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mc:AlternateContent xmlns:mc="http://schemas.openxmlformats.org/markup-compatibility/2006">
    <mc:Choice Requires="x15">
      <x15ac:absPath xmlns:x15ac="http://schemas.microsoft.com/office/spreadsheetml/2010/11/ac" url="C:\work\BEV_MCU\03.FF2(4月リリース)\MCUCONST\アドレス記入対応\"/>
    </mc:Choice>
  </mc:AlternateContent>
  <xr:revisionPtr revIDLastSave="0" documentId="13_ncr:1_{67A130C6-B8B5-424B-B337-F270F900A8C1}" xr6:coauthVersionLast="47" xr6:coauthVersionMax="47" xr10:uidLastSave="{00000000-0000-0000-0000-000000000000}"/>
  <bookViews>
    <workbookView xWindow="-120" yWindow="-120" windowWidth="29040" windowHeight="15720" xr2:uid="{00000000-000D-0000-FFFF-FFFF00000000}"/>
  </bookViews>
  <sheets>
    <sheet name="Revision history" sheetId="11" r:id="rId1"/>
    <sheet name="Revision his. for Shatan" sheetId="44" r:id="rId2"/>
    <sheet name="MCUCONST_rules" sheetId="41" r:id="rId3"/>
    <sheet name="バリ分け条件 Vari. split conditions" sheetId="40" r:id="rId4"/>
    <sheet name="MCUCONST(編集用 For Editing)" sheetId="39" r:id="rId5"/>
    <sheet name="Sheet1" sheetId="50" r:id="rId6"/>
    <sheet name="MCUCONST" sheetId="43" r:id="rId7"/>
    <sheet name="Check) ILLOUT dimming mode" sheetId="47" r:id="rId8"/>
    <sheet name="Check) ILLCNTS brightness table" sheetId="48" r:id="rId9"/>
    <sheet name="Ref) Sound Pressure Limit" sheetId="49"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1920">[1]前提書情報!#REF!</definedName>
    <definedName name="_Fill" hidden="1">'[2]#REF'!$C$3:$C$1000</definedName>
    <definedName name="_xlnm._FilterDatabase" localSheetId="4" hidden="1">'MCUCONST(編集用 For Editing)'!$A$1:$BB$1666</definedName>
    <definedName name="_Key1" hidden="1">'[2]#REF'!$A$3</definedName>
    <definedName name="_Order1" hidden="1">1</definedName>
    <definedName name="_Order2" hidden="1">255</definedName>
    <definedName name="_Sort" hidden="1">'[2]#REF'!$A$3:$AE$787</definedName>
    <definedName name="A">[3]!A</definedName>
    <definedName name="A_研究">[4]工数ｺｰﾄﾞﾘｽﾄ!$B$4:$B$5</definedName>
    <definedName name="A_研究0">[4]工数ｺｰﾄﾞﾘｽﾄ!$F$4</definedName>
    <definedName name="another">[3]!another</definedName>
    <definedName name="anotherB">[3]!anotherB</definedName>
    <definedName name="B">[3]!B</definedName>
    <definedName name="BODY">[3]!BODY</definedName>
    <definedName name="BODY_B">[3]!BODY_B</definedName>
    <definedName name="CACY">[3]!CACY</definedName>
    <definedName name="CACY_B">[3]!CACY_B</definedName>
    <definedName name="Calculation">[3]!Calculation</definedName>
    <definedName name="Calculation2">[3]!Calculation2</definedName>
    <definedName name="CB">[5]リソーセス算出!$B$6</definedName>
    <definedName name="CC">#REF!</definedName>
    <definedName name="ccc">#REF!</definedName>
    <definedName name="CON">#REF!</definedName>
    <definedName name="CONN">#REF!</definedName>
    <definedName name="_xlnm.Criteria">#REF!</definedName>
    <definedName name="DAINITTEI1">[5]リソーセス算出!$E$5:$I$14</definedName>
    <definedName name="DAINITTEI2">[5]リソーセス算出!$J$5:$P$14</definedName>
    <definedName name="DAINITTEI3">[5]定義!$H$4:$K$13</definedName>
    <definedName name="DAINITTEI4">[5]定義!$C$4:$F$13</definedName>
    <definedName name="_xlnm.Database">'[6]100万未満'!$A$13:$AI$478</definedName>
    <definedName name="DCU">#REF!</definedName>
    <definedName name="dengi">[3]!dengi</definedName>
    <definedName name="dengi_B">[3]!dengi_B</definedName>
    <definedName name="design">[3]!design</definedName>
    <definedName name="design_B">[3]!design_B</definedName>
    <definedName name="drivet">[3]!drivet</definedName>
    <definedName name="drivet_B">[3]!drivet_B</definedName>
    <definedName name="ENGINE">[3]!ENGINE</definedName>
    <definedName name="ENGINE_B">[3]!ENGINE_B</definedName>
    <definedName name="EstimateEffectImpact">OFFSET([7]ｲﾝﾊﾟｸﾄ影響台数集計表!$B$7,0,0,COUNTA([7]ｲﾝﾊﾟｸﾄ影響台数集計表!$B$7:$B$65535),COUNTA([7]ｲﾝﾊﾟｸﾄ影響台数集計表!$A$7:$IV$7))</definedName>
    <definedName name="EstimateEffectImpactDomest">OFFSET('[7]実勢(売上)台数表'!$B$7,0,0,COUNTIF('[7]実勢(売上)台数表'!$B$8:$B$65229,"A*")+COUNTIF('[7]実勢(売上)台数表'!$B$8:$B$65229,"B*")+1,COUNTA('[7]実勢(売上)台数表'!$A$7:$IV$7))</definedName>
    <definedName name="EstimateImpact">OFFSET('[7]実勢(売上)台数表'!$B$7,0,0,COUNTA('[7]実勢(売上)台数表'!$B$7:$B$65535),COUNTA('[7]実勢(売上)台数表'!$A$7:$IV$7))</definedName>
    <definedName name="EstimateNoImpact">OFFSET([7]月別企画台数表!$B$7,0,0,COUNTA([7]月別企画台数表!$B$7:$B$65535),COUNTA([7]月別企画台数表!$A$7:$IV$7))</definedName>
    <definedName name="ExistingProjectList">OFFSET('[7]プロジェクト一覧表(現行)'!$B$7,0,0,COUNTA('[7]プロジェクト一覧表(現行)'!$B$7:$B$65535),COUNTA('[7]プロジェクト一覧表(現行)'!$A$7:$IV$7))</definedName>
    <definedName name="_xlnm.Extract">#REF!</definedName>
    <definedName name="FILEDATE">[5]リソーセス算出!$R$4:$T$14</definedName>
    <definedName name="G_0_kousu">[3]!G_0_kousu</definedName>
    <definedName name="G_0_kousu_B">[3]!G_0_kousu_B</definedName>
    <definedName name="G_0_soksu" localSheetId="1">[8]!G_0_soksu</definedName>
    <definedName name="G_0_soksu">[8]!G_0_soksu</definedName>
    <definedName name="G_n_shokig">[3]!G_n_shokig</definedName>
    <definedName name="G_n_shokig_B">[3]!G_n_shokig_B</definedName>
    <definedName name="G_基盤技術">[4]工数ｺｰﾄﾞﾘｽﾄ!$D$4:$D$38</definedName>
    <definedName name="G_基盤技術H">[4]工数ｺｰﾄﾞﾘｽﾄ!$N$4:$N$10</definedName>
    <definedName name="GenDate">[9]Data!$C$1</definedName>
    <definedName name="genka">[3]!genka</definedName>
    <definedName name="genka_B">[3]!genka_B</definedName>
    <definedName name="GR12.3inch_0dial">[1]前提書情報!#REF!</definedName>
    <definedName name="graphcopy">[3]!graphcopy</definedName>
    <definedName name="graphcopy_B">[3]!graphcopy_B</definedName>
    <definedName name="grfselect">[3]!grfselect</definedName>
    <definedName name="ITAKU">[5]リソーセス算出!$B$7</definedName>
    <definedName name="J_号口対策">[4]工数ｺｰﾄﾞﾘｽﾄ!$E$4:$E$41</definedName>
    <definedName name="J_号口対策部">[4]工数ｺｰﾄﾞﾘｽﾄ!$R$4:$R$7</definedName>
    <definedName name="JIKEN">[3]!JIKEN</definedName>
    <definedName name="JIKEN_B">[3]!JIKEN_B</definedName>
    <definedName name="katacheck">[3]!katacheck</definedName>
    <definedName name="katacheck_B">[3]!katacheck_B</definedName>
    <definedName name="LastMonthFull">[9]Data!$B$1</definedName>
    <definedName name="Lexus">[1]前提書情報!#REF!</definedName>
    <definedName name="MACHI">[5]リソーセス算出!$B$8</definedName>
    <definedName name="manage">[3]!manage</definedName>
    <definedName name="manage_B">[3]!manage_B</definedName>
    <definedName name="MarginalIncomeDomest">OFFSET('[7]限界利益表(半期別)'!$B$8,0,0,COUNTA('[7]限界利益表(半期別)'!$B$8:$B$65535),32)</definedName>
    <definedName name="material">[3]!material</definedName>
    <definedName name="material_B">[3]!material_B</definedName>
    <definedName name="ModelMaster">OFFSET([7]機種マスタ!$B$5,0,0,COUNTA([7]機種マスタ!$B$5:$B$65535),18)</definedName>
    <definedName name="NITTEI">[5]リソーセス算出!#REF!</definedName>
    <definedName name="OtherModelMaster">OFFSET('[7]機種ﾏｽﾀ（他車）'!$B$5,0,0,COUNTA('[7]機種ﾏｽﾀ（他車）'!$B$5:$B$65535),4)</definedName>
    <definedName name="OtherStanderdModelLife">OFFSET('[7]機種ﾏｽﾀ（他車）'!$G$5,0,0,COUNTA('[7]機種ﾏｽﾀ（他車）'!$G$5:$G$65535),2)</definedName>
    <definedName name="patern_select">[3]!patern_select</definedName>
    <definedName name="POINT">[5]リソーセス算出!$B$5</definedName>
    <definedName name="Print_Are">#REF!</definedName>
    <definedName name="_xlnm.Print_Area" localSheetId="2">MCUCONST_rules!$A$1:$CK$74</definedName>
    <definedName name="PROJECT">[5]リソーセス算出!$B$4</definedName>
    <definedName name="Q_BBS_完成">#REF!</definedName>
    <definedName name="Q_BBS並べ替え">#REF!</definedName>
    <definedName name="readmanage">[3]!readmanage</definedName>
    <definedName name="readmanage.readmanage">[3]!readmanage.readmanage</definedName>
    <definedName name="readmanage.readmanage_B">[3]!readmanage.readmanage_B</definedName>
    <definedName name="readmanage_B">[3]!readmanage_B</definedName>
    <definedName name="RRecalc">[3]!RRecalc</definedName>
    <definedName name="RRecalc_B">[3]!RRecalc_B</definedName>
    <definedName name="satrt1">[3]!satrt1</definedName>
    <definedName name="select1">[3]!select1</definedName>
    <definedName name="select2">[3]!select2</definedName>
    <definedName name="select3">[3]!select3</definedName>
    <definedName name="shouhin">[3]!shouhin</definedName>
    <definedName name="SHT">#REF!</definedName>
    <definedName name="shuhin_B">[3]!shuhin_B</definedName>
    <definedName name="SISAKU">[3]!SISAKU</definedName>
    <definedName name="SISAKU_B">[3]!SISAKU_B</definedName>
    <definedName name="SS">#REF!</definedName>
    <definedName name="StanderdModelLife">OFFSET([7]機種マスタ!$U$5,0,0,COUNTA([7]機種マスタ!$U$5:$U$65535),2)</definedName>
    <definedName name="start1">[3]!start1</definedName>
    <definedName name="start1_B">[3]!start1_B</definedName>
    <definedName name="start2">[3]!start2</definedName>
    <definedName name="start2_B">[3]!start2_B</definedName>
    <definedName name="start3">[3]!start3</definedName>
    <definedName name="start3_B">[3]!start3_B</definedName>
    <definedName name="strksu">[3]!strksu</definedName>
    <definedName name="strksu_B">[3]!strksu_B</definedName>
    <definedName name="SYS">#REF!</definedName>
    <definedName name="SYSTEM">#REF!</definedName>
    <definedName name="T_Prj開発">[4]工数ｺｰﾄﾞﾘｽﾄ!$C$4:$C$42</definedName>
    <definedName name="T_Prj開発H">[4]工数ｺｰﾄﾞﾘｽﾄ!$H$4:$H$6</definedName>
    <definedName name="T_Prj開発X">[4]工数ｺｰﾄﾞﾘｽﾄ!$M$4:$M$7</definedName>
    <definedName name="T_Prj開発部">[4]工数ｺｰﾄﾞﾘｽﾄ!$L$4:$L$7</definedName>
    <definedName name="TMC">[3]!TMC</definedName>
    <definedName name="TMCa">[3]!TMCa</definedName>
    <definedName name="tt">[1]前提書情報!#REF!</definedName>
    <definedName name="txtTime">[10]main!$J$18</definedName>
    <definedName name="unknown1">[3]!unknown1</definedName>
    <definedName name="unknown1_B">[3]!unknown1_B</definedName>
    <definedName name="unknown2">[3]!unknown2</definedName>
    <definedName name="unknown2_B">[3]!unknown2_B</definedName>
    <definedName name="unknown3">[3]!unknown3</definedName>
    <definedName name="unknown3_B">[3]!unknown3_B</definedName>
    <definedName name="unknown4">[3]!unknown4</definedName>
    <definedName name="unknown4_B">[3]!unknown4_B</definedName>
    <definedName name="unknown5">[3]!unknown5</definedName>
    <definedName name="unknown5_B">[3]!unknown5_B</definedName>
    <definedName name="unknown6">[3]!unknown6</definedName>
    <definedName name="unknown6_B">[3]!unknown6_B</definedName>
    <definedName name="unknown7">[3]!unknown7</definedName>
    <definedName name="unknwn7_B">[3]!unknwn7_B</definedName>
    <definedName name="UriagedakaHanki">OFFSET('[7]売上高表(半期別)'!$B$8,0,0,COUNTA('[7]売上高表(半期別)'!$B$8:$B$65535),32)</definedName>
    <definedName name="window1">[3]!window1</definedName>
    <definedName name="window15">[3]!window15</definedName>
    <definedName name="window16">[3]!window16</definedName>
    <definedName name="window5">[3]!window5</definedName>
    <definedName name="window6">[3]!window6</definedName>
    <definedName name="window8">[3]!window8</definedName>
    <definedName name="XK">[3]!XK</definedName>
    <definedName name="XK_B">[3]!XK_B</definedName>
    <definedName name="XP">[3]!XP</definedName>
    <definedName name="XP_B">[3]!XP_B</definedName>
    <definedName name="ZK">[3]!ZK</definedName>
    <definedName name="ZK_B">[3]!ZK_B</definedName>
    <definedName name="ZP">[3]!ZP</definedName>
    <definedName name="ZP_B">[3]!ZP_B</definedName>
    <definedName name="zzzzz">[3]!zzzzz</definedName>
    <definedName name="zzzzz_B">[3]!zzzzz_B</definedName>
    <definedName name="あ">[1]前提書情報!#REF!</definedName>
    <definedName name="シス配コネ記リスト">#REF!</definedName>
    <definedName name="パターン番号">'[11]②P071中計　工数パターン1312更新'!$C$14:$C$23,'[11]②P071中計　工数パターン1312更新'!$C$24:$C$29</definedName>
    <definedName name="一枚目">#REF!</definedName>
    <definedName name="基盤技術">[12]ドメイン!#REF!</definedName>
    <definedName name="共通部品開発">[12]ドメイン!#REF!</definedName>
    <definedName name="業務の目的・位置付け">[1]工数ｺｰﾄﾞﾌﾟﾙﾀﾞｳﾝﾘｽﾄ!$AD$34:$AD$43</definedName>
    <definedName name="業務区分">[1]工数ｺｰﾄﾞﾌﾟﾙﾀﾞｳﾝﾘｽﾄ!$A$3:$A$9</definedName>
    <definedName name="業務区分リスト">[4]工数ｺｰﾄﾞﾘｽﾄ!$D$52:$D$55</definedName>
    <definedName name="係数">[1]工数ｺｰﾄﾞﾌﾟﾙﾀﾞｳﾝﾘｽﾄ!$AI$52:$AP$62</definedName>
    <definedName name="研究">[12]ドメイン!#REF!</definedName>
    <definedName name="言語" localSheetId="8">[13]ListWork!$C$2:$C$49</definedName>
    <definedName name="言語" localSheetId="7">[13]ListWork!$C$2:$C$49</definedName>
    <definedName name="言語" localSheetId="2">[13]ListWork!$C$2:$C$49</definedName>
    <definedName name="言語" localSheetId="9">[13]ListWork!$C$2:$C$49</definedName>
    <definedName name="言語" localSheetId="1">[13]ListWork!$C$2:$C$49</definedName>
    <definedName name="言語">[14]ListWork!$C$2:$C$49</definedName>
    <definedName name="行数指定" localSheetId="8">[13]ListWork!$H$2:$H$10</definedName>
    <definedName name="行数指定" localSheetId="7">[13]ListWork!$H$2:$H$10</definedName>
    <definedName name="行数指定" localSheetId="2">[13]ListWork!$H$2:$H$10</definedName>
    <definedName name="行数指定" localSheetId="9">[13]ListWork!$H$2:$H$10</definedName>
    <definedName name="行数指定" localSheetId="1">[13]ListWork!$H$2:$H$10</definedName>
    <definedName name="行数指定">[14]ListWork!$H$2:$H$10</definedName>
    <definedName name="号口対策">[12]ドメイン!#REF!</definedName>
    <definedName name="室">OFFSET([15]入力リスト!$B$2,0,0,COUNTA([15]入力リスト!$B$2:$B$11),1)</definedName>
    <definedName name="図形グループ9_Click">[3]!図形グループ9_Click</definedName>
    <definedName name="二枚目だ">#REF!</definedName>
    <definedName name="文字数指定" localSheetId="8">[13]ListWork!$G$2:$G$17</definedName>
    <definedName name="文字数指定" localSheetId="7">[13]ListWork!$G$2:$G$17</definedName>
    <definedName name="文字数指定" localSheetId="2">[13]ListWork!$G$2:$G$17</definedName>
    <definedName name="文字数指定" localSheetId="9">[13]ListWork!$G$2:$G$17</definedName>
    <definedName name="文字数指定" localSheetId="1">[13]ListWork!$G$2:$G$17</definedName>
    <definedName name="文字数指定">[14]ListWork!$G$2:$G$17</definedName>
    <definedName name="優先度">[1]工数ｺｰﾄﾞﾌﾟﾙﾀﾞｳﾝﾘｽﾄ!$AG$45:$AG$47</definedName>
    <definedName name="要員種別">[1]工数ｺｰﾄﾞﾌﾟﾙﾀﾞｳﾝﾘｽﾄ!$AQ$64:$AQ$76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658" i="39" l="1"/>
  <c r="AZ1657" i="39"/>
  <c r="AZ1656" i="39"/>
  <c r="AZ1655" i="39"/>
  <c r="AZ1654" i="39"/>
  <c r="AZ1653" i="39"/>
  <c r="AZ1652" i="39"/>
  <c r="AZ1651" i="39"/>
  <c r="AZ1650" i="39"/>
  <c r="AZ1649" i="39"/>
  <c r="AZ1648" i="39"/>
  <c r="AZ1647" i="39"/>
  <c r="AZ1646" i="39"/>
  <c r="AZ1645" i="39"/>
  <c r="AZ1644" i="39"/>
  <c r="AZ1643" i="39"/>
  <c r="AZ1642" i="39"/>
  <c r="AZ1641" i="39"/>
  <c r="AZ1640" i="39"/>
  <c r="AZ1639" i="39"/>
  <c r="AZ1638" i="39"/>
  <c r="AZ1637" i="39"/>
  <c r="AZ1636" i="39"/>
  <c r="AZ1635" i="39"/>
  <c r="AZ1634" i="39"/>
  <c r="AZ1633" i="39"/>
  <c r="AZ1632" i="39"/>
  <c r="AZ1631" i="39"/>
  <c r="AZ1630" i="39"/>
  <c r="AZ1629" i="39"/>
  <c r="AZ1628" i="39"/>
  <c r="AZ1627" i="39"/>
  <c r="AZ1626" i="39"/>
  <c r="AZ1625" i="39"/>
  <c r="AZ1624" i="39"/>
  <c r="AZ1623" i="39"/>
  <c r="AZ1622" i="39"/>
  <c r="AZ1621" i="39"/>
  <c r="AZ1620" i="39"/>
  <c r="AZ1619" i="39"/>
  <c r="AZ1618" i="39"/>
  <c r="AZ1617" i="39"/>
  <c r="AZ1616" i="39"/>
  <c r="AZ1615" i="39"/>
  <c r="AZ1614" i="39"/>
  <c r="AZ1613" i="39"/>
  <c r="AZ1612" i="39"/>
  <c r="AZ1611" i="39"/>
  <c r="AZ1610" i="39"/>
  <c r="AZ1609" i="39"/>
  <c r="AZ1608" i="39"/>
  <c r="AZ1607" i="39"/>
  <c r="AZ1606" i="39"/>
  <c r="AZ1605" i="39"/>
  <c r="AZ1604" i="39"/>
  <c r="AZ1603" i="39"/>
  <c r="AZ1602" i="39"/>
  <c r="AZ1601" i="39"/>
  <c r="AZ1600" i="39"/>
  <c r="AZ1599" i="39"/>
  <c r="AZ1598" i="39"/>
  <c r="AZ1597" i="39"/>
  <c r="AZ1596" i="39"/>
  <c r="AZ1595" i="39"/>
  <c r="AZ1594" i="39"/>
  <c r="AZ1593" i="39"/>
  <c r="AZ1592" i="39"/>
  <c r="AZ1591" i="39"/>
  <c r="AZ1590" i="39"/>
  <c r="AZ1589" i="39"/>
  <c r="AZ1588" i="39"/>
  <c r="AZ1587" i="39"/>
  <c r="AZ1586" i="39"/>
  <c r="AZ1585" i="39"/>
  <c r="AZ1584" i="39"/>
  <c r="AZ1583" i="39"/>
  <c r="AZ1582" i="39"/>
  <c r="AZ1581" i="39"/>
  <c r="AZ1580" i="39"/>
  <c r="AZ1579" i="39"/>
  <c r="AZ1578" i="39"/>
  <c r="AZ1577" i="39"/>
  <c r="AZ1576" i="39"/>
  <c r="AZ1575" i="39"/>
  <c r="AZ1574" i="39"/>
  <c r="AZ1573" i="39"/>
  <c r="AZ1572" i="39"/>
  <c r="AZ1571" i="39"/>
  <c r="AZ1570" i="39"/>
  <c r="AZ1569" i="39"/>
  <c r="AZ1568" i="39"/>
  <c r="AZ1567" i="39"/>
  <c r="AZ1566" i="39"/>
  <c r="AZ1565" i="39"/>
  <c r="AZ1564" i="39"/>
  <c r="AZ1563" i="39"/>
  <c r="AZ1562" i="39"/>
  <c r="AZ1561" i="39"/>
  <c r="AZ1560" i="39"/>
  <c r="AZ1559" i="39"/>
  <c r="AZ1558" i="39"/>
  <c r="AZ1557" i="39"/>
  <c r="AZ1556" i="39"/>
  <c r="AZ1555" i="39"/>
  <c r="AZ1554" i="39"/>
  <c r="AZ1553" i="39"/>
  <c r="AZ1552" i="39"/>
  <c r="AZ1551" i="39"/>
  <c r="AZ1550" i="39"/>
  <c r="AZ1549" i="39"/>
  <c r="AZ1548" i="39"/>
  <c r="AZ1547" i="39"/>
  <c r="AZ1546" i="39"/>
  <c r="AZ1545" i="39"/>
  <c r="AZ1544" i="39"/>
  <c r="AZ1543" i="39"/>
  <c r="AZ1542" i="39"/>
  <c r="AZ1541" i="39"/>
  <c r="AZ1540" i="39"/>
  <c r="AZ1539" i="39"/>
  <c r="AZ1538" i="39"/>
  <c r="AZ1537" i="39"/>
  <c r="AZ1536" i="39"/>
  <c r="AZ1535" i="39"/>
  <c r="AZ1534" i="39"/>
  <c r="AZ1533" i="39"/>
  <c r="AZ1532" i="39"/>
  <c r="AZ1531" i="39"/>
  <c r="AZ1530" i="39"/>
  <c r="AZ1529" i="39"/>
  <c r="AZ1528" i="39"/>
  <c r="AZ1527" i="39"/>
  <c r="AZ1526" i="39"/>
  <c r="AZ1525" i="39"/>
  <c r="AZ1524" i="39"/>
  <c r="AZ1523" i="39"/>
  <c r="AZ1522" i="39"/>
  <c r="AZ1521" i="39"/>
  <c r="AZ1520" i="39"/>
  <c r="AZ1519" i="39"/>
  <c r="AZ1518" i="39"/>
  <c r="AZ1517" i="39"/>
  <c r="AZ1516" i="39"/>
  <c r="AZ1515" i="39"/>
  <c r="AZ1514" i="39"/>
  <c r="AZ1513" i="39"/>
  <c r="AZ1512" i="39"/>
  <c r="AZ1511" i="39"/>
  <c r="AZ1510" i="39"/>
  <c r="AZ1509" i="39"/>
  <c r="AZ1508" i="39"/>
  <c r="AZ1507" i="39"/>
  <c r="AZ1506" i="39"/>
  <c r="AZ1505" i="39"/>
  <c r="AZ1504" i="39"/>
  <c r="AZ1503" i="39"/>
  <c r="AZ1502" i="39"/>
  <c r="AZ1501" i="39"/>
  <c r="AZ1500" i="39"/>
  <c r="AZ1499" i="39"/>
  <c r="AZ1498" i="39"/>
  <c r="AZ1497" i="39"/>
  <c r="AZ1496" i="39"/>
  <c r="AZ1495" i="39"/>
  <c r="AZ1494" i="39"/>
  <c r="AZ1493" i="39"/>
  <c r="AZ1492" i="39"/>
  <c r="AZ1491" i="39"/>
  <c r="AZ1490" i="39"/>
  <c r="AZ1489" i="39"/>
  <c r="AZ1488" i="39"/>
  <c r="AZ1487" i="39"/>
  <c r="AZ1486" i="39"/>
  <c r="AZ1485" i="39"/>
  <c r="AZ1484" i="39"/>
  <c r="AZ1483" i="39"/>
  <c r="AZ1482" i="39"/>
  <c r="AZ1481" i="39"/>
  <c r="AZ1480" i="39"/>
  <c r="AZ1479" i="39"/>
  <c r="AZ1478" i="39"/>
  <c r="AZ1477" i="39"/>
  <c r="AZ1476" i="39"/>
  <c r="AZ1475" i="39"/>
  <c r="AZ1474" i="39"/>
  <c r="AZ1473" i="39"/>
  <c r="AZ1472" i="39"/>
  <c r="AZ1471" i="39"/>
  <c r="AZ1470" i="39"/>
  <c r="AZ1469" i="39"/>
  <c r="AZ1468" i="39"/>
  <c r="AZ1467" i="39"/>
  <c r="AZ1466" i="39"/>
  <c r="AZ1465" i="39"/>
  <c r="AZ1464" i="39"/>
  <c r="AZ1463" i="39"/>
  <c r="AZ1462" i="39"/>
  <c r="AZ1461" i="39"/>
  <c r="AZ1460" i="39"/>
  <c r="AZ1459" i="39"/>
  <c r="AZ1458" i="39"/>
  <c r="AZ1457" i="39"/>
  <c r="AZ1456" i="39"/>
  <c r="AZ1455" i="39"/>
  <c r="AZ1454" i="39"/>
  <c r="AZ1453" i="39"/>
  <c r="AZ1452" i="39"/>
  <c r="AZ1451" i="39"/>
  <c r="AZ1450" i="39"/>
  <c r="AZ1449" i="39"/>
  <c r="AZ1448" i="39"/>
  <c r="AZ1447" i="39"/>
  <c r="AZ1446" i="39"/>
  <c r="AZ1445" i="39"/>
  <c r="AZ1444" i="39"/>
  <c r="AZ1443" i="39"/>
  <c r="AZ1442" i="39"/>
  <c r="AZ1441" i="39"/>
  <c r="AZ1440" i="39"/>
  <c r="AZ1439" i="39"/>
  <c r="AZ1438" i="39"/>
  <c r="AZ1437" i="39"/>
  <c r="AZ1436" i="39"/>
  <c r="AZ1435" i="39"/>
  <c r="AZ1434" i="39"/>
  <c r="AZ1433" i="39"/>
  <c r="AZ1432" i="39"/>
  <c r="AZ1431" i="39"/>
  <c r="AZ1430" i="39"/>
  <c r="AZ1429" i="39"/>
  <c r="AZ1428" i="39"/>
  <c r="AZ1427" i="39"/>
  <c r="AZ1426" i="39"/>
  <c r="AZ1425" i="39"/>
  <c r="AZ1424" i="39"/>
  <c r="AZ1423" i="39"/>
  <c r="AZ1422" i="39"/>
  <c r="AZ1421" i="39"/>
  <c r="AZ1420" i="39"/>
  <c r="AZ1419" i="39"/>
  <c r="AZ1418" i="39"/>
  <c r="AZ1417" i="39"/>
  <c r="AZ1416" i="39"/>
  <c r="AZ1415" i="39"/>
  <c r="AZ1414" i="39"/>
  <c r="AZ1413" i="39"/>
  <c r="AZ1412" i="39"/>
  <c r="AZ1411" i="39"/>
  <c r="AZ1410" i="39"/>
  <c r="AZ1409" i="39"/>
  <c r="AZ1408" i="39"/>
  <c r="AZ1407" i="39"/>
  <c r="AZ1406" i="39"/>
  <c r="AZ1405" i="39"/>
  <c r="AZ1404" i="39"/>
  <c r="AZ1403" i="39"/>
  <c r="AZ1402" i="39"/>
  <c r="AZ1401" i="39"/>
  <c r="AZ1400" i="39"/>
  <c r="AZ1399" i="39"/>
  <c r="AZ1398" i="39"/>
  <c r="AZ1397" i="39"/>
  <c r="AZ1396" i="39"/>
  <c r="AZ1395" i="39"/>
  <c r="AZ1394" i="39"/>
  <c r="AZ1393" i="39"/>
  <c r="AZ1392" i="39"/>
  <c r="AZ1391" i="39"/>
  <c r="AZ1390" i="39"/>
  <c r="AZ1389" i="39"/>
  <c r="AZ1388" i="39"/>
  <c r="AZ1387" i="39"/>
  <c r="AZ1386" i="39"/>
  <c r="AZ1385" i="39"/>
  <c r="AZ1384" i="39"/>
  <c r="AZ1383" i="39"/>
  <c r="AZ1382" i="39"/>
  <c r="AZ1381" i="39"/>
  <c r="AZ1380" i="39"/>
  <c r="AZ1379" i="39"/>
  <c r="AZ1378" i="39"/>
  <c r="AZ1377" i="39"/>
  <c r="AZ1376" i="39"/>
  <c r="AZ1375" i="39"/>
  <c r="AZ1374" i="39"/>
  <c r="AZ1373" i="39"/>
  <c r="AZ1372" i="39"/>
  <c r="AZ1371" i="39"/>
  <c r="AZ1370" i="39"/>
  <c r="AZ1369" i="39"/>
  <c r="AZ1368" i="39"/>
  <c r="AZ1367" i="39"/>
  <c r="AZ1366" i="39"/>
  <c r="AZ1365" i="39"/>
  <c r="AZ1364" i="39"/>
  <c r="AZ1363" i="39"/>
  <c r="AZ1362" i="39"/>
  <c r="AZ1361" i="39"/>
  <c r="AZ1360" i="39"/>
  <c r="AZ1359" i="39"/>
  <c r="AZ1358" i="39"/>
  <c r="AZ1357" i="39"/>
  <c r="AZ1356" i="39"/>
  <c r="AZ1355" i="39"/>
  <c r="AZ1354" i="39"/>
  <c r="AZ1353" i="39"/>
  <c r="AZ1352" i="39"/>
  <c r="AZ1351" i="39"/>
  <c r="AZ1350" i="39"/>
  <c r="AZ1349" i="39"/>
  <c r="AZ1348" i="39"/>
  <c r="AZ1347" i="39"/>
  <c r="AZ1346" i="39"/>
  <c r="AZ1345" i="39"/>
  <c r="AZ1344" i="39"/>
  <c r="AZ1343" i="39"/>
  <c r="AZ1342" i="39"/>
  <c r="AZ1341" i="39"/>
  <c r="AZ1340" i="39"/>
  <c r="AZ1339" i="39"/>
  <c r="AZ1338" i="39"/>
  <c r="AZ1337" i="39"/>
  <c r="AZ1336" i="39"/>
  <c r="AZ1335" i="39"/>
  <c r="AZ1334" i="39"/>
  <c r="AZ1333" i="39"/>
  <c r="AZ1332" i="39"/>
  <c r="AZ1331" i="39"/>
  <c r="AZ1330" i="39"/>
  <c r="AZ1329" i="39"/>
  <c r="AZ1328" i="39"/>
  <c r="AZ1327" i="39"/>
  <c r="AZ1326" i="39"/>
  <c r="AZ1325" i="39"/>
  <c r="AZ1324" i="39"/>
  <c r="AZ1323" i="39"/>
  <c r="AZ1322" i="39"/>
  <c r="AZ1321" i="39"/>
  <c r="AZ1320" i="39"/>
  <c r="AZ1319" i="39"/>
  <c r="AZ1318" i="39"/>
  <c r="AZ1317" i="39"/>
  <c r="AZ1316" i="39"/>
  <c r="AZ1315" i="39"/>
  <c r="AZ1314" i="39"/>
  <c r="AZ1313" i="39"/>
  <c r="AZ1312" i="39"/>
  <c r="AZ1311" i="39"/>
  <c r="AZ1310" i="39"/>
  <c r="AZ1309" i="39"/>
  <c r="AZ1308" i="39"/>
  <c r="AZ1307" i="39"/>
  <c r="AZ1306" i="39"/>
  <c r="AZ1305" i="39"/>
  <c r="AZ1304" i="39"/>
  <c r="AZ1303" i="39"/>
  <c r="AZ1302" i="39"/>
  <c r="AZ1301" i="39"/>
  <c r="AZ1300" i="39"/>
  <c r="AZ1299" i="39"/>
  <c r="AZ1298" i="39"/>
  <c r="AZ1297" i="39"/>
  <c r="AZ1296" i="39"/>
  <c r="AZ1295" i="39"/>
  <c r="AZ1294" i="39"/>
  <c r="AZ1293" i="39"/>
  <c r="AZ1292" i="39"/>
  <c r="AZ1291" i="39"/>
  <c r="AZ1290" i="39"/>
  <c r="AZ1289" i="39"/>
  <c r="AZ1288" i="39"/>
  <c r="AZ1287" i="39"/>
  <c r="AZ1286" i="39"/>
  <c r="AZ1285" i="39"/>
  <c r="AZ1284" i="39"/>
  <c r="AZ1283" i="39"/>
  <c r="AZ1282" i="39"/>
  <c r="AZ1281" i="39"/>
  <c r="AZ1280" i="39"/>
  <c r="AZ1279" i="39"/>
  <c r="AZ1278" i="39"/>
  <c r="AZ1277" i="39"/>
  <c r="AZ1276" i="39"/>
  <c r="AZ1275" i="39"/>
  <c r="AZ1274" i="39"/>
  <c r="AZ1273" i="39"/>
  <c r="AZ1272" i="39"/>
  <c r="AZ1271" i="39"/>
  <c r="AZ1270" i="39"/>
  <c r="AZ1269" i="39"/>
  <c r="AZ1268" i="39"/>
  <c r="AZ1267" i="39"/>
  <c r="AZ1266" i="39"/>
  <c r="AZ1265" i="39"/>
  <c r="AZ1264" i="39"/>
  <c r="AZ1263" i="39"/>
  <c r="AZ1262" i="39"/>
  <c r="AZ1261" i="39"/>
  <c r="AZ1260" i="39"/>
  <c r="AZ1259" i="39"/>
  <c r="AZ1258" i="39"/>
  <c r="AZ1257" i="39"/>
  <c r="AZ1256" i="39"/>
  <c r="AZ1255" i="39"/>
  <c r="AZ1254" i="39"/>
  <c r="AZ1253" i="39"/>
  <c r="AZ1252" i="39"/>
  <c r="AZ1251" i="39"/>
  <c r="AZ1250" i="39"/>
  <c r="AZ1249" i="39"/>
  <c r="AZ1248" i="39"/>
  <c r="AZ1247" i="39"/>
  <c r="AZ1246" i="39"/>
  <c r="AZ1245" i="39"/>
  <c r="AZ1244" i="39"/>
  <c r="AZ1243" i="39"/>
  <c r="AZ1242" i="39"/>
  <c r="AZ1241" i="39"/>
  <c r="AZ1240" i="39"/>
  <c r="AZ1239" i="39"/>
  <c r="AZ1238" i="39"/>
  <c r="AZ1237" i="39"/>
  <c r="AZ1236" i="39"/>
  <c r="AZ1235" i="39"/>
  <c r="AZ1234" i="39"/>
  <c r="AZ1233" i="39"/>
  <c r="AZ1232" i="39"/>
  <c r="AZ1231" i="39"/>
  <c r="AZ1230" i="39"/>
  <c r="AZ1229" i="39"/>
  <c r="AZ1228" i="39"/>
  <c r="AZ1227" i="39"/>
  <c r="AZ1226" i="39"/>
  <c r="AZ1225" i="39"/>
  <c r="AZ1224" i="39"/>
  <c r="AZ1223" i="39"/>
  <c r="AZ1222" i="39"/>
  <c r="AZ1221" i="39"/>
  <c r="AZ1220" i="39"/>
  <c r="AZ1219" i="39"/>
  <c r="AZ1218" i="39"/>
  <c r="AZ1217" i="39"/>
  <c r="AZ1216" i="39"/>
  <c r="AZ1215" i="39"/>
  <c r="AZ1214" i="39"/>
  <c r="AZ1213" i="39"/>
  <c r="AZ1212" i="39"/>
  <c r="AZ1211" i="39"/>
  <c r="AZ1210" i="39"/>
  <c r="AZ1209" i="39"/>
  <c r="AZ1208" i="39"/>
  <c r="AZ1207" i="39"/>
  <c r="AZ1206" i="39"/>
  <c r="AZ1205" i="39"/>
  <c r="AZ1204" i="39"/>
  <c r="AZ1203" i="39"/>
  <c r="AZ1202" i="39"/>
  <c r="AZ1201" i="39"/>
  <c r="AZ1200" i="39"/>
  <c r="AZ1199" i="39"/>
  <c r="AZ1198" i="39"/>
  <c r="AZ1197" i="39"/>
  <c r="AZ1196" i="39"/>
  <c r="AZ1195" i="39"/>
  <c r="AZ1194" i="39"/>
  <c r="AZ1193" i="39"/>
  <c r="AZ1192" i="39"/>
  <c r="AZ1191" i="39"/>
  <c r="AZ1190" i="39"/>
  <c r="AZ1189" i="39"/>
  <c r="AZ1188" i="39"/>
  <c r="AZ1187" i="39"/>
  <c r="AZ1186" i="39"/>
  <c r="AZ1185" i="39"/>
  <c r="AZ1184" i="39"/>
  <c r="AZ1183" i="39"/>
  <c r="AZ1182" i="39"/>
  <c r="AZ1181" i="39"/>
  <c r="AZ1180" i="39"/>
  <c r="AZ1179" i="39"/>
  <c r="AZ1178" i="39"/>
  <c r="AZ1177" i="39"/>
  <c r="AZ1176" i="39"/>
  <c r="AZ1175" i="39"/>
  <c r="AZ1174" i="39"/>
  <c r="AZ1173" i="39"/>
  <c r="AZ1172" i="39"/>
  <c r="AZ1171" i="39"/>
  <c r="AZ1170" i="39"/>
  <c r="AZ1169" i="39"/>
  <c r="AZ1168" i="39"/>
  <c r="AZ1167" i="39"/>
  <c r="AZ1166" i="39"/>
  <c r="AZ1165" i="39"/>
  <c r="AZ1164" i="39"/>
  <c r="AZ1163" i="39"/>
  <c r="AZ1162" i="39"/>
  <c r="AZ1161" i="39"/>
  <c r="AZ1160" i="39"/>
  <c r="AZ1159" i="39"/>
  <c r="AZ1158" i="39"/>
  <c r="AZ1157" i="39"/>
  <c r="AZ1156" i="39"/>
  <c r="AZ1155" i="39"/>
  <c r="AZ1154" i="39"/>
  <c r="AZ1153" i="39"/>
  <c r="AZ1152" i="39"/>
  <c r="AZ1151" i="39"/>
  <c r="AZ1150" i="39"/>
  <c r="AZ1149" i="39"/>
  <c r="AZ1148" i="39"/>
  <c r="AZ1147" i="39"/>
  <c r="AZ1146" i="39"/>
  <c r="AZ1145" i="39"/>
  <c r="AZ1144" i="39"/>
  <c r="AZ1143" i="39"/>
  <c r="AZ1142" i="39"/>
  <c r="AZ1141" i="39"/>
  <c r="AZ1140" i="39"/>
  <c r="AZ1139" i="39"/>
  <c r="AZ1138" i="39"/>
  <c r="AZ1137" i="39"/>
  <c r="AZ1136" i="39"/>
  <c r="AZ1135" i="39"/>
  <c r="AZ1134" i="39"/>
  <c r="AZ1133" i="39"/>
  <c r="AZ1132" i="39"/>
  <c r="AZ1131" i="39"/>
  <c r="AZ1130" i="39"/>
  <c r="AZ1129" i="39"/>
  <c r="AZ1128" i="39"/>
  <c r="AZ1127" i="39"/>
  <c r="AZ1126" i="39"/>
  <c r="AZ1125" i="39"/>
  <c r="AZ1124" i="39"/>
  <c r="AZ1123" i="39"/>
  <c r="AZ1122" i="39"/>
  <c r="AZ1121" i="39"/>
  <c r="AZ1120" i="39"/>
  <c r="AZ1119" i="39"/>
  <c r="AZ1118" i="39"/>
  <c r="AZ1117" i="39"/>
  <c r="AZ1116" i="39"/>
  <c r="AZ1115" i="39"/>
  <c r="AZ1114" i="39"/>
  <c r="AZ1113" i="39"/>
  <c r="AZ1112" i="39"/>
  <c r="AZ1111" i="39"/>
  <c r="AZ1110" i="39"/>
  <c r="AZ1109" i="39"/>
  <c r="AZ1108" i="39"/>
  <c r="AZ1107" i="39"/>
  <c r="AZ1106" i="39"/>
  <c r="AZ1105" i="39"/>
  <c r="AZ1104" i="39"/>
  <c r="AZ1103" i="39"/>
  <c r="AZ1102" i="39"/>
  <c r="AZ1101" i="39"/>
  <c r="AZ1100" i="39"/>
  <c r="AZ1099" i="39"/>
  <c r="AZ1098" i="39"/>
  <c r="AZ1097" i="39"/>
  <c r="AZ1096" i="39"/>
  <c r="AZ1095" i="39"/>
  <c r="AZ1094" i="39"/>
  <c r="AZ1093" i="39"/>
  <c r="AZ1092" i="39"/>
  <c r="AZ1091" i="39"/>
  <c r="AZ1090" i="39"/>
  <c r="AZ1089" i="39"/>
  <c r="AZ1088" i="39"/>
  <c r="AZ1087" i="39"/>
  <c r="AZ1086" i="39"/>
  <c r="AZ1085" i="39"/>
  <c r="AZ1084" i="39"/>
  <c r="AZ1083" i="39"/>
  <c r="AZ1082" i="39"/>
  <c r="AZ1081" i="39"/>
  <c r="AZ1080" i="39"/>
  <c r="AZ1079" i="39"/>
  <c r="AZ1078" i="39"/>
  <c r="AZ1077" i="39"/>
  <c r="AZ1076" i="39"/>
  <c r="AZ1075" i="39"/>
  <c r="AZ1074" i="39"/>
  <c r="AZ1073" i="39"/>
  <c r="AZ1072" i="39"/>
  <c r="AZ1071" i="39"/>
  <c r="AZ1070" i="39"/>
  <c r="AZ1069" i="39"/>
  <c r="AZ1068" i="39"/>
  <c r="AZ1067" i="39"/>
  <c r="AZ1066" i="39"/>
  <c r="AZ1065" i="39"/>
  <c r="AZ1064" i="39"/>
  <c r="AZ1063" i="39"/>
  <c r="AZ1062" i="39"/>
  <c r="AZ1061" i="39"/>
  <c r="AZ1060" i="39"/>
  <c r="AZ1059" i="39"/>
  <c r="AZ1058" i="39"/>
  <c r="AZ1057" i="39"/>
  <c r="AZ1056" i="39"/>
  <c r="AZ1055" i="39"/>
  <c r="AZ1054" i="39"/>
  <c r="AZ1053" i="39"/>
  <c r="AZ1052" i="39"/>
  <c r="AZ1051" i="39"/>
  <c r="AZ1050" i="39"/>
  <c r="AZ1049" i="39"/>
  <c r="AZ1048" i="39"/>
  <c r="AZ1047" i="39"/>
  <c r="AZ1046" i="39"/>
  <c r="AZ1045" i="39"/>
  <c r="AZ1044" i="39"/>
  <c r="AZ1043" i="39"/>
  <c r="AZ1042" i="39"/>
  <c r="AZ1041" i="39"/>
  <c r="AZ1040" i="39"/>
  <c r="AZ1039" i="39"/>
  <c r="AZ1038" i="39"/>
  <c r="AZ1037" i="39"/>
  <c r="AZ1036" i="39"/>
  <c r="AZ1035" i="39"/>
  <c r="AZ1034" i="39"/>
  <c r="AZ1033" i="39"/>
  <c r="AZ1032" i="39"/>
  <c r="AZ1031" i="39"/>
  <c r="AZ1030" i="39"/>
  <c r="AZ1029" i="39"/>
  <c r="AZ1028" i="39"/>
  <c r="AZ1027" i="39"/>
  <c r="AZ1026" i="39"/>
  <c r="AZ1025" i="39"/>
  <c r="AZ1024" i="39"/>
  <c r="AZ1023" i="39"/>
  <c r="AZ1022" i="39"/>
  <c r="AZ1021" i="39"/>
  <c r="AZ1020" i="39"/>
  <c r="AZ1019" i="39"/>
  <c r="AZ1018" i="39"/>
  <c r="AZ1017" i="39"/>
  <c r="AZ1016" i="39"/>
  <c r="AZ1015" i="39"/>
  <c r="AZ1014" i="39"/>
  <c r="AZ1013" i="39"/>
  <c r="AZ1012" i="39"/>
  <c r="AZ1011" i="39"/>
  <c r="AZ1010" i="39"/>
  <c r="AZ1009" i="39"/>
  <c r="AZ1008" i="39"/>
  <c r="AZ1007" i="39"/>
  <c r="AZ1006" i="39"/>
  <c r="AZ1005" i="39"/>
  <c r="AZ1004" i="39"/>
  <c r="AZ1003" i="39"/>
  <c r="AZ1002" i="39"/>
  <c r="AZ1001" i="39"/>
  <c r="AZ1000" i="39"/>
  <c r="AZ999" i="39"/>
  <c r="AZ998" i="39"/>
  <c r="AZ997" i="39"/>
  <c r="AZ996" i="39"/>
  <c r="AZ995" i="39"/>
  <c r="AZ994" i="39"/>
  <c r="AZ993" i="39"/>
  <c r="AZ992" i="39"/>
  <c r="AZ991" i="39"/>
  <c r="AZ990" i="39"/>
  <c r="AZ989" i="39"/>
  <c r="AZ988" i="39"/>
  <c r="AZ987" i="39"/>
  <c r="AZ986" i="39"/>
  <c r="AZ985" i="39"/>
  <c r="AZ984" i="39"/>
  <c r="AZ983" i="39"/>
  <c r="AZ982" i="39"/>
  <c r="AZ981" i="39"/>
  <c r="AZ980" i="39"/>
  <c r="AZ979" i="39"/>
  <c r="AZ978" i="39"/>
  <c r="AZ977" i="39"/>
  <c r="AZ976" i="39"/>
  <c r="AZ975" i="39"/>
  <c r="AZ974" i="39"/>
  <c r="AZ973" i="39"/>
  <c r="AZ972" i="39"/>
  <c r="AZ971" i="39"/>
  <c r="AZ970" i="39"/>
  <c r="AZ969" i="39"/>
  <c r="AZ968" i="39"/>
  <c r="AZ967" i="39"/>
  <c r="AZ966" i="39"/>
  <c r="AZ965" i="39"/>
  <c r="AZ964" i="39"/>
  <c r="AZ963" i="39"/>
  <c r="AZ962" i="39"/>
  <c r="AZ961" i="39"/>
  <c r="AZ960" i="39"/>
  <c r="AZ959" i="39"/>
  <c r="AZ958" i="39"/>
  <c r="AZ957" i="39"/>
  <c r="AZ956" i="39"/>
  <c r="AZ955" i="39"/>
  <c r="AZ954" i="39"/>
  <c r="AZ953" i="39"/>
  <c r="AZ952" i="39"/>
  <c r="AZ951" i="39"/>
  <c r="AZ950" i="39"/>
  <c r="AZ949" i="39"/>
  <c r="AZ948" i="39"/>
  <c r="AZ947" i="39"/>
  <c r="AZ946" i="39"/>
  <c r="AZ945" i="39"/>
  <c r="AZ944" i="39"/>
  <c r="AZ943" i="39"/>
  <c r="AZ942" i="39"/>
  <c r="AZ941" i="39"/>
  <c r="AZ940" i="39"/>
  <c r="AZ939" i="39"/>
  <c r="AZ938" i="39"/>
  <c r="AZ937" i="39"/>
  <c r="AZ936" i="39"/>
  <c r="AZ935" i="39"/>
  <c r="AZ934" i="39"/>
  <c r="AZ933" i="39"/>
  <c r="AZ932" i="39"/>
  <c r="AZ931" i="39"/>
  <c r="AZ930" i="39"/>
  <c r="AZ929" i="39"/>
  <c r="AZ928" i="39"/>
  <c r="AZ927" i="39"/>
  <c r="AZ926" i="39"/>
  <c r="AZ925" i="39"/>
  <c r="AZ924" i="39"/>
  <c r="AZ923" i="39"/>
  <c r="AZ922" i="39"/>
  <c r="AZ921" i="39"/>
  <c r="AZ920" i="39"/>
  <c r="AZ919" i="39"/>
  <c r="AZ918" i="39"/>
  <c r="AZ917" i="39"/>
  <c r="AZ916" i="39"/>
  <c r="AZ915" i="39"/>
  <c r="AZ914" i="39"/>
  <c r="AZ913" i="39"/>
  <c r="AZ912" i="39"/>
  <c r="AZ911" i="39"/>
  <c r="AZ910" i="39"/>
  <c r="AZ909" i="39"/>
  <c r="AZ908" i="39"/>
  <c r="AZ907" i="39"/>
  <c r="AZ906" i="39"/>
  <c r="AZ905" i="39"/>
  <c r="AZ904" i="39"/>
  <c r="AZ903" i="39"/>
  <c r="AZ902" i="39"/>
  <c r="AZ901" i="39"/>
  <c r="AZ900" i="39"/>
  <c r="AZ899" i="39"/>
  <c r="AZ898" i="39"/>
  <c r="AZ897" i="39"/>
  <c r="AZ896" i="39"/>
  <c r="AZ895" i="39"/>
  <c r="AZ894" i="39"/>
  <c r="AZ893" i="39"/>
  <c r="AZ892" i="39"/>
  <c r="AZ891" i="39"/>
  <c r="AZ890" i="39"/>
  <c r="AZ889" i="39"/>
  <c r="AZ888" i="39"/>
  <c r="AZ887" i="39"/>
  <c r="AZ886" i="39"/>
  <c r="AZ885" i="39"/>
  <c r="AZ884" i="39"/>
  <c r="AZ883" i="39"/>
  <c r="AZ882" i="39"/>
  <c r="AZ881" i="39"/>
  <c r="AZ880" i="39"/>
  <c r="AZ879" i="39"/>
  <c r="AZ878" i="39"/>
  <c r="AZ877" i="39"/>
  <c r="AZ876" i="39"/>
  <c r="AZ875" i="39"/>
  <c r="AZ874" i="39"/>
  <c r="AZ873" i="39"/>
  <c r="AZ872" i="39"/>
  <c r="AZ871" i="39"/>
  <c r="AZ870" i="39"/>
  <c r="AZ869" i="39"/>
  <c r="AZ868" i="39"/>
  <c r="AZ867" i="39"/>
  <c r="AZ866" i="39"/>
  <c r="AZ865" i="39"/>
  <c r="AZ864" i="39"/>
  <c r="AZ863" i="39"/>
  <c r="AZ862" i="39"/>
  <c r="AZ861" i="39"/>
  <c r="AZ860" i="39"/>
  <c r="AZ859" i="39"/>
  <c r="AZ858" i="39"/>
  <c r="AZ857" i="39"/>
  <c r="AZ856" i="39"/>
  <c r="AZ855" i="39"/>
  <c r="AZ854" i="39"/>
  <c r="AZ853" i="39"/>
  <c r="AZ852" i="39"/>
  <c r="AZ851" i="39"/>
  <c r="AZ850" i="39"/>
  <c r="AZ849" i="39"/>
  <c r="AZ848" i="39"/>
  <c r="AZ847" i="39"/>
  <c r="AZ846" i="39"/>
  <c r="AZ845" i="39"/>
  <c r="AZ844" i="39"/>
  <c r="AZ843" i="39"/>
  <c r="AZ842" i="39"/>
  <c r="AZ841" i="39"/>
  <c r="AZ840" i="39"/>
  <c r="AZ839" i="39"/>
  <c r="AZ838" i="39"/>
  <c r="AZ837" i="39"/>
  <c r="AZ836" i="39"/>
  <c r="AZ835" i="39"/>
  <c r="AZ834" i="39"/>
  <c r="AZ833" i="39"/>
  <c r="AZ832" i="39"/>
  <c r="AZ831" i="39"/>
  <c r="AZ830" i="39"/>
  <c r="AZ829" i="39"/>
  <c r="AZ828" i="39"/>
  <c r="AZ827" i="39"/>
  <c r="AZ826" i="39"/>
  <c r="AZ825" i="39"/>
  <c r="AZ824" i="39"/>
  <c r="AZ823" i="39"/>
  <c r="AZ822" i="39"/>
  <c r="AZ821" i="39"/>
  <c r="AZ820" i="39"/>
  <c r="AZ819" i="39"/>
  <c r="AZ818" i="39"/>
  <c r="AZ817" i="39"/>
  <c r="AZ816" i="39"/>
  <c r="AZ815" i="39"/>
  <c r="AZ814" i="39"/>
  <c r="AZ813" i="39"/>
  <c r="AZ812" i="39"/>
  <c r="AZ811" i="39"/>
  <c r="AZ810" i="39"/>
  <c r="AZ809" i="39"/>
  <c r="AZ808" i="39"/>
  <c r="AZ807" i="39"/>
  <c r="AZ806" i="39"/>
  <c r="AZ805" i="39"/>
  <c r="AZ804" i="39"/>
  <c r="AZ803" i="39"/>
  <c r="AZ802" i="39"/>
  <c r="AZ801" i="39"/>
  <c r="AZ800" i="39"/>
  <c r="AZ799" i="39"/>
  <c r="AZ798" i="39"/>
  <c r="AZ797" i="39"/>
  <c r="AZ796" i="39"/>
  <c r="AZ795" i="39"/>
  <c r="AZ794" i="39"/>
  <c r="AZ793" i="39"/>
  <c r="AZ792" i="39"/>
  <c r="AZ791" i="39"/>
  <c r="AZ790" i="39"/>
  <c r="AZ789" i="39"/>
  <c r="AZ788" i="39"/>
  <c r="AZ787" i="39"/>
  <c r="AZ786" i="39"/>
  <c r="AZ785" i="39"/>
  <c r="AZ784" i="39"/>
  <c r="AZ783" i="39"/>
  <c r="AZ782" i="39"/>
  <c r="AZ781" i="39"/>
  <c r="AZ780" i="39"/>
  <c r="AZ779" i="39"/>
  <c r="AZ778" i="39"/>
  <c r="AZ777" i="39"/>
  <c r="AZ776" i="39"/>
  <c r="AZ775" i="39"/>
  <c r="AZ774" i="39"/>
  <c r="AZ773" i="39"/>
  <c r="AZ772" i="39"/>
  <c r="AZ771" i="39"/>
  <c r="AZ770" i="39"/>
  <c r="AZ769" i="39"/>
  <c r="AZ768" i="39"/>
  <c r="AZ767" i="39"/>
  <c r="AZ766" i="39"/>
  <c r="AZ765" i="39"/>
  <c r="AZ764" i="39"/>
  <c r="AZ763" i="39"/>
  <c r="AZ762" i="39"/>
  <c r="AZ761" i="39"/>
  <c r="AZ760" i="39"/>
  <c r="AZ759" i="39"/>
  <c r="AZ758" i="39"/>
  <c r="AZ757" i="39"/>
  <c r="AZ756" i="39"/>
  <c r="AZ755" i="39"/>
  <c r="AZ754" i="39"/>
  <c r="AZ753" i="39"/>
  <c r="AZ752" i="39"/>
  <c r="AZ751" i="39"/>
  <c r="AZ750" i="39"/>
  <c r="AZ749" i="39"/>
  <c r="AZ748" i="39"/>
  <c r="AZ747" i="39"/>
  <c r="AZ746" i="39"/>
  <c r="AZ745" i="39"/>
  <c r="AZ744" i="39"/>
  <c r="AZ743" i="39"/>
  <c r="AZ742" i="39"/>
  <c r="AZ741" i="39"/>
  <c r="AZ740" i="39"/>
  <c r="AZ739" i="39"/>
  <c r="AZ738" i="39"/>
  <c r="AZ737" i="39"/>
  <c r="AZ736" i="39"/>
  <c r="AZ735" i="39"/>
  <c r="AZ734" i="39"/>
  <c r="AZ733" i="39"/>
  <c r="AZ732" i="39"/>
  <c r="AZ731" i="39"/>
  <c r="AZ730" i="39"/>
  <c r="AZ729" i="39"/>
  <c r="AZ728" i="39"/>
  <c r="AZ727" i="39"/>
  <c r="AZ726" i="39"/>
  <c r="AZ725" i="39"/>
  <c r="AZ724" i="39"/>
  <c r="AZ723" i="39"/>
  <c r="AZ722" i="39"/>
  <c r="AZ721" i="39"/>
  <c r="AZ720" i="39"/>
  <c r="AZ719" i="39"/>
  <c r="AZ718" i="39"/>
  <c r="AZ717" i="39"/>
  <c r="AZ716" i="39"/>
  <c r="AZ715" i="39"/>
  <c r="AZ714" i="39"/>
  <c r="AZ713" i="39"/>
  <c r="AZ712" i="39"/>
  <c r="AZ711" i="39"/>
  <c r="AZ710" i="39"/>
  <c r="AZ709" i="39"/>
  <c r="AZ708" i="39"/>
  <c r="AZ707" i="39"/>
  <c r="AZ706" i="39"/>
  <c r="AZ705" i="39"/>
  <c r="AZ704" i="39"/>
  <c r="AZ703" i="39"/>
  <c r="AZ702" i="39"/>
  <c r="AZ701" i="39"/>
  <c r="AZ700" i="39"/>
  <c r="AZ699" i="39"/>
  <c r="AZ698" i="39"/>
  <c r="AZ697" i="39"/>
  <c r="AZ696" i="39"/>
  <c r="AZ695" i="39"/>
  <c r="AZ694" i="39"/>
  <c r="AZ693" i="39"/>
  <c r="AZ692" i="39"/>
  <c r="AZ691" i="39"/>
  <c r="AZ690" i="39"/>
  <c r="AZ689" i="39"/>
  <c r="AZ688" i="39"/>
  <c r="AZ687" i="39"/>
  <c r="AZ686" i="39"/>
  <c r="AZ685" i="39"/>
  <c r="AZ684" i="39"/>
  <c r="AZ683" i="39"/>
  <c r="AZ682" i="39"/>
  <c r="AZ681" i="39"/>
  <c r="AZ680" i="39"/>
  <c r="AZ679" i="39"/>
  <c r="AZ678" i="39"/>
  <c r="AZ677" i="39"/>
  <c r="AZ676" i="39"/>
  <c r="AZ675" i="39"/>
  <c r="AZ674" i="39"/>
  <c r="AZ673" i="39"/>
  <c r="AZ672" i="39"/>
  <c r="AZ671" i="39"/>
  <c r="AZ670" i="39"/>
  <c r="AZ669" i="39"/>
  <c r="AZ668" i="39"/>
  <c r="AZ667" i="39"/>
  <c r="AZ666" i="39"/>
  <c r="AZ665" i="39"/>
  <c r="AZ664" i="39"/>
  <c r="AZ663" i="39"/>
  <c r="AZ662" i="39"/>
  <c r="AZ661" i="39"/>
  <c r="AZ660" i="39"/>
  <c r="AZ659" i="39"/>
  <c r="AZ658" i="39"/>
  <c r="AZ657" i="39"/>
  <c r="AZ656" i="39"/>
  <c r="AZ655" i="39"/>
  <c r="AZ654" i="39"/>
  <c r="AZ653" i="39"/>
  <c r="AZ652" i="39"/>
  <c r="AZ651" i="39"/>
  <c r="AZ650" i="39"/>
  <c r="AZ649" i="39"/>
  <c r="AZ648" i="39"/>
  <c r="AZ647" i="39"/>
  <c r="AZ646" i="39"/>
  <c r="AZ645" i="39"/>
  <c r="AZ644" i="39"/>
  <c r="AZ643" i="39"/>
  <c r="AZ641" i="39"/>
  <c r="AZ640" i="39"/>
  <c r="AZ639" i="39"/>
  <c r="AZ638" i="39"/>
  <c r="AZ637" i="39"/>
  <c r="AZ636" i="39"/>
  <c r="AZ635" i="39"/>
  <c r="AZ634" i="39"/>
  <c r="AZ633" i="39"/>
  <c r="AZ632" i="39"/>
  <c r="AZ631" i="39"/>
  <c r="AZ630" i="39"/>
  <c r="AZ629" i="39"/>
  <c r="AZ628" i="39"/>
  <c r="AZ627" i="39"/>
  <c r="AZ626" i="39"/>
  <c r="AZ625" i="39"/>
  <c r="AZ624" i="39"/>
  <c r="AZ623" i="39"/>
  <c r="AZ622" i="39"/>
  <c r="AZ621" i="39"/>
  <c r="AZ620" i="39"/>
  <c r="AZ619" i="39"/>
  <c r="AZ618" i="39"/>
  <c r="AZ617" i="39"/>
  <c r="AZ616" i="39"/>
  <c r="AZ615" i="39"/>
  <c r="AZ614" i="39"/>
  <c r="AZ613" i="39"/>
  <c r="AZ612" i="39"/>
  <c r="AZ611" i="39"/>
  <c r="AZ610" i="39"/>
  <c r="AZ609" i="39"/>
  <c r="AZ608" i="39"/>
  <c r="AZ607" i="39"/>
  <c r="AZ606" i="39"/>
  <c r="AZ605" i="39"/>
  <c r="AZ604" i="39"/>
  <c r="AZ603" i="39"/>
  <c r="AZ602" i="39"/>
  <c r="AZ601" i="39"/>
  <c r="AZ600" i="39"/>
  <c r="AZ599" i="39"/>
  <c r="AZ598" i="39"/>
  <c r="AZ597" i="39"/>
  <c r="AZ596" i="39"/>
  <c r="AZ595" i="39"/>
  <c r="AZ594" i="39"/>
  <c r="AZ593" i="39"/>
  <c r="AZ592" i="39"/>
  <c r="AZ591" i="39"/>
  <c r="AZ590" i="39"/>
  <c r="AZ589" i="39"/>
  <c r="AZ588" i="39"/>
  <c r="AZ587" i="39"/>
  <c r="AZ586" i="39"/>
  <c r="AZ585" i="39"/>
  <c r="AZ584" i="39"/>
  <c r="AZ583" i="39"/>
  <c r="AZ582" i="39"/>
  <c r="AZ581" i="39"/>
  <c r="AZ580" i="39"/>
  <c r="AZ579" i="39"/>
  <c r="AZ578" i="39"/>
  <c r="AZ577" i="39"/>
  <c r="AZ576" i="39"/>
  <c r="AZ575" i="39"/>
  <c r="AZ574" i="39"/>
  <c r="AZ573" i="39"/>
  <c r="AZ572" i="39"/>
  <c r="AZ571" i="39"/>
  <c r="AZ570" i="39"/>
  <c r="AZ569" i="39"/>
  <c r="AZ568" i="39"/>
  <c r="AZ567" i="39"/>
  <c r="AZ566" i="39"/>
  <c r="AZ565" i="39"/>
  <c r="AZ564" i="39"/>
  <c r="AZ563" i="39"/>
  <c r="AZ562" i="39"/>
  <c r="AZ561" i="39"/>
  <c r="AZ560" i="39"/>
  <c r="AZ559" i="39"/>
  <c r="AZ558" i="39"/>
  <c r="AZ557" i="39"/>
  <c r="AZ556" i="39"/>
  <c r="AZ555" i="39"/>
  <c r="AZ554" i="39"/>
  <c r="AZ553" i="39"/>
  <c r="AZ552" i="39"/>
  <c r="AZ551" i="39"/>
  <c r="AZ550" i="39"/>
  <c r="AZ549" i="39"/>
  <c r="AZ548" i="39"/>
  <c r="AZ547" i="39"/>
  <c r="AZ546" i="39"/>
  <c r="AZ545" i="39"/>
  <c r="AZ544" i="39"/>
  <c r="AZ543" i="39"/>
  <c r="AZ542" i="39"/>
  <c r="AZ541" i="39"/>
  <c r="AZ540" i="39"/>
  <c r="AZ539" i="39"/>
  <c r="AZ538" i="39"/>
  <c r="AZ537" i="39"/>
  <c r="AZ536" i="39"/>
  <c r="AZ535" i="39"/>
  <c r="AZ534" i="39"/>
  <c r="AZ533" i="39"/>
  <c r="AZ532" i="39"/>
  <c r="AZ531" i="39"/>
  <c r="AZ530" i="39"/>
  <c r="AZ529" i="39"/>
  <c r="AZ528" i="39"/>
  <c r="AZ527" i="39"/>
  <c r="AZ526" i="39"/>
  <c r="AZ525" i="39"/>
  <c r="AZ524" i="39"/>
  <c r="AZ523" i="39"/>
  <c r="AZ522" i="39"/>
  <c r="AZ521" i="39"/>
  <c r="AZ520" i="39"/>
  <c r="AZ519" i="39"/>
  <c r="AZ518" i="39"/>
  <c r="AZ517" i="39"/>
  <c r="AZ516" i="39"/>
  <c r="AZ515" i="39"/>
  <c r="AZ514" i="39"/>
  <c r="AZ513" i="39"/>
  <c r="AZ512" i="39"/>
  <c r="AZ511" i="39"/>
  <c r="AZ510" i="39"/>
  <c r="AZ509" i="39"/>
  <c r="AZ508" i="39"/>
  <c r="AZ507" i="39"/>
  <c r="AZ506" i="39"/>
  <c r="AZ505" i="39"/>
  <c r="AZ504" i="39"/>
  <c r="AZ503" i="39"/>
  <c r="AZ502" i="39"/>
  <c r="AZ501" i="39"/>
  <c r="AZ500" i="39"/>
  <c r="AZ499" i="39"/>
  <c r="AZ498" i="39"/>
  <c r="AZ497" i="39"/>
  <c r="AZ496" i="39"/>
  <c r="AZ495" i="39"/>
  <c r="AZ494" i="39"/>
  <c r="AZ493" i="39"/>
  <c r="AZ492" i="39"/>
  <c r="AZ491" i="39"/>
  <c r="AZ490" i="39"/>
  <c r="AZ489" i="39"/>
  <c r="AZ488" i="39"/>
  <c r="AZ487" i="39"/>
  <c r="AZ486" i="39"/>
  <c r="AZ485" i="39"/>
  <c r="AZ484" i="39"/>
  <c r="AZ483" i="39"/>
  <c r="AZ482" i="39"/>
  <c r="AZ481" i="39"/>
  <c r="AZ480" i="39"/>
  <c r="AZ479" i="39"/>
  <c r="AZ478" i="39"/>
  <c r="AZ477" i="39"/>
  <c r="AZ476" i="39"/>
  <c r="AZ475" i="39"/>
  <c r="AZ474" i="39"/>
  <c r="AZ473" i="39"/>
  <c r="AZ472" i="39"/>
  <c r="AZ471" i="39"/>
  <c r="AZ470" i="39"/>
  <c r="AZ469" i="39"/>
  <c r="AZ468" i="39"/>
  <c r="AZ467" i="39"/>
  <c r="AZ466" i="39"/>
  <c r="AZ465" i="39"/>
  <c r="AZ464" i="39"/>
  <c r="AZ463" i="39"/>
  <c r="AZ462" i="39"/>
  <c r="AZ461" i="39"/>
  <c r="AZ460" i="39"/>
  <c r="AZ459" i="39"/>
  <c r="AZ458" i="39"/>
  <c r="AZ457" i="39"/>
  <c r="AZ456" i="39"/>
  <c r="AZ455" i="39"/>
  <c r="AZ454" i="39"/>
  <c r="AZ453" i="39"/>
  <c r="AZ452" i="39"/>
  <c r="AZ451" i="39"/>
  <c r="AZ450" i="39"/>
  <c r="AZ449" i="39"/>
  <c r="AZ448" i="39"/>
  <c r="AZ447" i="39"/>
  <c r="AZ446" i="39"/>
  <c r="AZ445" i="39"/>
  <c r="AZ444" i="39"/>
  <c r="AZ443" i="39"/>
  <c r="AZ442" i="39"/>
  <c r="AZ441" i="39"/>
  <c r="AZ440" i="39"/>
  <c r="AZ439" i="39"/>
  <c r="AZ438" i="39"/>
  <c r="AZ437" i="39"/>
  <c r="AZ436" i="39"/>
  <c r="AZ435" i="39"/>
  <c r="AZ434" i="39"/>
  <c r="AZ433" i="39"/>
  <c r="AZ432" i="39"/>
  <c r="AZ431" i="39"/>
  <c r="AZ430" i="39"/>
  <c r="AZ429" i="39"/>
  <c r="AZ428" i="39"/>
  <c r="AZ427" i="39"/>
  <c r="AZ426" i="39"/>
  <c r="AZ425" i="39"/>
  <c r="AZ424" i="39"/>
  <c r="AZ423" i="39"/>
  <c r="AZ422" i="39"/>
  <c r="AZ421" i="39"/>
  <c r="AZ420" i="39"/>
  <c r="AZ419" i="39"/>
  <c r="AZ418" i="39"/>
  <c r="AZ417" i="39"/>
  <c r="AZ416" i="39"/>
  <c r="AZ415" i="39"/>
  <c r="AZ414" i="39"/>
  <c r="AZ413" i="39"/>
  <c r="AZ412" i="39"/>
  <c r="AZ411" i="39"/>
  <c r="AZ410" i="39"/>
  <c r="AZ409" i="39"/>
  <c r="AZ408" i="39"/>
  <c r="AZ407" i="39"/>
  <c r="AZ406" i="39"/>
  <c r="AZ405" i="39"/>
  <c r="AZ404" i="39"/>
  <c r="AZ403" i="39"/>
  <c r="AZ402" i="39"/>
  <c r="AZ401" i="39"/>
  <c r="AZ400" i="39"/>
  <c r="AZ399" i="39"/>
  <c r="AZ398" i="39"/>
  <c r="AZ397" i="39"/>
  <c r="AZ396" i="39"/>
  <c r="AZ395" i="39"/>
  <c r="AZ394" i="39"/>
  <c r="AZ393" i="39"/>
  <c r="AZ392" i="39"/>
  <c r="AZ391" i="39"/>
  <c r="AZ390" i="39"/>
  <c r="AZ389" i="39"/>
  <c r="AZ388" i="39"/>
  <c r="AZ387" i="39"/>
  <c r="AZ386" i="39"/>
  <c r="AZ385" i="39"/>
  <c r="AZ384" i="39"/>
  <c r="AZ383" i="39"/>
  <c r="AZ382" i="39"/>
  <c r="AZ381" i="39"/>
  <c r="AZ380" i="39"/>
  <c r="AZ379" i="39"/>
  <c r="AZ378" i="39"/>
  <c r="AZ377" i="39"/>
  <c r="AZ376" i="39"/>
  <c r="AZ375" i="39"/>
  <c r="AZ374" i="39"/>
  <c r="AZ373" i="39"/>
  <c r="AZ372" i="39"/>
  <c r="AZ371" i="39"/>
  <c r="AZ370" i="39"/>
  <c r="AZ369" i="39"/>
  <c r="AZ368" i="39"/>
  <c r="AZ367" i="39"/>
  <c r="AZ366" i="39"/>
  <c r="AZ365" i="39"/>
  <c r="AZ364" i="39"/>
  <c r="AZ363" i="39"/>
  <c r="AZ362" i="39"/>
  <c r="AZ361" i="39"/>
  <c r="AZ360" i="39"/>
  <c r="AZ359" i="39"/>
  <c r="AZ358" i="39"/>
  <c r="AZ357" i="39"/>
  <c r="AZ356" i="39"/>
  <c r="AZ355" i="39"/>
  <c r="AZ354" i="39"/>
  <c r="AZ353" i="39"/>
  <c r="AZ352" i="39"/>
  <c r="AZ351" i="39"/>
  <c r="AZ350" i="39"/>
  <c r="AZ349" i="39"/>
  <c r="AZ348" i="39"/>
  <c r="AZ347" i="39"/>
  <c r="AZ346" i="39"/>
  <c r="AZ345" i="39"/>
  <c r="AZ344" i="39"/>
  <c r="AZ343" i="39"/>
  <c r="AZ342" i="39"/>
  <c r="AZ341" i="39"/>
  <c r="AZ340" i="39"/>
  <c r="AZ339" i="39"/>
  <c r="AZ338" i="39"/>
  <c r="AZ337" i="39"/>
  <c r="AZ336" i="39"/>
  <c r="AZ335" i="39"/>
  <c r="AZ334" i="39"/>
  <c r="AZ333" i="39"/>
  <c r="AZ332" i="39"/>
  <c r="AZ331" i="39"/>
  <c r="AZ330" i="39"/>
  <c r="AZ329" i="39"/>
  <c r="AZ328" i="39"/>
  <c r="AZ327" i="39"/>
  <c r="AZ326" i="39"/>
  <c r="AZ325" i="39"/>
  <c r="AZ324" i="39"/>
  <c r="AZ323" i="39"/>
  <c r="AZ322" i="39"/>
  <c r="AZ321" i="39"/>
  <c r="AZ320" i="39"/>
  <c r="AZ319" i="39"/>
  <c r="AZ318" i="39"/>
  <c r="AZ317" i="39"/>
  <c r="AZ316" i="39"/>
  <c r="AZ315" i="39"/>
  <c r="AZ314" i="39"/>
  <c r="AZ313" i="39"/>
  <c r="AZ312" i="39"/>
  <c r="AZ311" i="39"/>
  <c r="AZ310" i="39"/>
  <c r="AZ309" i="39"/>
  <c r="AZ308" i="39"/>
  <c r="AZ307" i="39"/>
  <c r="AZ306" i="39"/>
  <c r="AZ305" i="39"/>
  <c r="AZ304" i="39"/>
  <c r="AZ303" i="39"/>
  <c r="AZ302" i="39"/>
  <c r="AZ301" i="39"/>
  <c r="AZ300" i="39"/>
  <c r="AZ299" i="39"/>
  <c r="AZ298" i="39"/>
  <c r="AZ297" i="39"/>
  <c r="AZ296" i="39"/>
  <c r="AZ295" i="39"/>
  <c r="AZ294" i="39"/>
  <c r="AZ293" i="39"/>
  <c r="AZ292" i="39"/>
  <c r="AZ291" i="39"/>
  <c r="AZ290" i="39"/>
  <c r="AZ289" i="39"/>
  <c r="AZ288" i="39"/>
  <c r="AZ287" i="39"/>
  <c r="AZ286" i="39"/>
  <c r="AZ285" i="39"/>
  <c r="AZ284" i="39"/>
  <c r="AZ283" i="39"/>
  <c r="AZ282" i="39"/>
  <c r="AZ281" i="39"/>
  <c r="AZ280" i="39"/>
  <c r="AZ279" i="39"/>
  <c r="AZ278" i="39"/>
  <c r="AZ277" i="39"/>
  <c r="AZ276" i="39"/>
  <c r="AZ275" i="39"/>
  <c r="AZ274" i="39"/>
  <c r="AZ273" i="39"/>
  <c r="AZ272" i="39"/>
  <c r="AZ271" i="39"/>
  <c r="AZ270" i="39"/>
  <c r="AZ269" i="39"/>
  <c r="AZ268" i="39"/>
  <c r="AZ267" i="39"/>
  <c r="AZ266" i="39"/>
  <c r="AZ265" i="39"/>
  <c r="AZ264" i="39"/>
  <c r="AZ263" i="39"/>
  <c r="AZ262" i="39"/>
  <c r="AZ261" i="39"/>
  <c r="AZ260" i="39"/>
  <c r="AZ259" i="39"/>
  <c r="AZ258" i="39"/>
  <c r="AZ257" i="39"/>
  <c r="AZ256" i="39"/>
  <c r="AZ255" i="39"/>
  <c r="AZ254" i="39"/>
  <c r="AZ253" i="39"/>
  <c r="AZ252" i="39"/>
  <c r="AZ251" i="39"/>
  <c r="AZ250" i="39"/>
  <c r="AZ249" i="39"/>
  <c r="AZ248" i="39"/>
  <c r="AZ247" i="39"/>
  <c r="AZ246" i="39"/>
  <c r="AZ245" i="39"/>
  <c r="AZ244" i="39"/>
  <c r="AZ243" i="39"/>
  <c r="AZ242" i="39"/>
  <c r="AZ241" i="39"/>
  <c r="AZ240" i="39"/>
  <c r="AZ239" i="39"/>
  <c r="AZ238" i="39"/>
  <c r="AZ237" i="39"/>
  <c r="AZ236" i="39"/>
  <c r="AZ235" i="39"/>
  <c r="AZ234" i="39"/>
  <c r="AZ233" i="39"/>
  <c r="AZ232" i="39"/>
  <c r="AZ231" i="39"/>
  <c r="AZ230" i="39"/>
  <c r="AZ229" i="39"/>
  <c r="AZ228" i="39"/>
  <c r="AZ227" i="39"/>
  <c r="AZ226" i="39"/>
  <c r="AZ225" i="39"/>
  <c r="AZ224" i="39"/>
  <c r="AZ223" i="39"/>
  <c r="AZ222" i="39"/>
  <c r="AZ221" i="39"/>
  <c r="AZ220" i="39"/>
  <c r="AZ219" i="39"/>
  <c r="AZ218" i="39"/>
  <c r="AZ217" i="39"/>
  <c r="AZ216" i="39"/>
  <c r="AZ215" i="39"/>
  <c r="AZ214" i="39"/>
  <c r="AZ213" i="39"/>
  <c r="AZ212" i="39"/>
  <c r="AZ211" i="39"/>
  <c r="AZ210" i="39"/>
  <c r="AZ209" i="39"/>
  <c r="AZ208" i="39"/>
  <c r="AZ207" i="39"/>
  <c r="AZ206" i="39"/>
  <c r="AZ205" i="39"/>
  <c r="AZ204" i="39"/>
  <c r="AZ203" i="39"/>
  <c r="AZ202" i="39"/>
  <c r="AZ201" i="39"/>
  <c r="AZ200" i="39"/>
  <c r="AZ199" i="39"/>
  <c r="AZ198" i="39"/>
  <c r="AZ197" i="39"/>
  <c r="AZ196" i="39"/>
  <c r="AZ195" i="39"/>
  <c r="AZ194" i="39"/>
  <c r="AZ193" i="39"/>
  <c r="AZ192" i="39"/>
  <c r="AZ191" i="39"/>
  <c r="AZ190" i="39"/>
  <c r="AZ189" i="39"/>
  <c r="AZ188" i="39"/>
  <c r="AZ187" i="39"/>
  <c r="AZ186" i="39"/>
  <c r="AZ185" i="39"/>
  <c r="AZ184" i="39"/>
  <c r="AZ183" i="39"/>
  <c r="AZ182" i="39"/>
  <c r="AZ181" i="39"/>
  <c r="AZ180" i="39"/>
  <c r="AZ179" i="39"/>
  <c r="AZ178" i="39"/>
  <c r="AZ177" i="39"/>
  <c r="AZ176" i="39"/>
  <c r="AZ175" i="39"/>
  <c r="AZ174" i="39"/>
  <c r="AZ173" i="39"/>
  <c r="AZ172" i="39"/>
  <c r="AZ171" i="39"/>
  <c r="AZ170" i="39"/>
  <c r="AZ169" i="39"/>
  <c r="AZ168" i="39"/>
  <c r="AZ167" i="39"/>
  <c r="AZ166" i="39"/>
  <c r="AZ165" i="39"/>
  <c r="AZ164" i="39"/>
  <c r="AZ163" i="39"/>
  <c r="AZ162" i="39"/>
  <c r="AZ161" i="39"/>
  <c r="AZ160" i="39"/>
  <c r="AZ159" i="39"/>
  <c r="AZ158" i="39"/>
  <c r="AZ157" i="39"/>
  <c r="AZ156" i="39"/>
  <c r="AZ155" i="39"/>
  <c r="AZ154" i="39"/>
  <c r="AZ153" i="39"/>
  <c r="AZ152" i="39"/>
  <c r="AZ151" i="39"/>
  <c r="AZ150" i="39"/>
  <c r="AZ149" i="39"/>
  <c r="AZ148" i="39"/>
  <c r="AZ147" i="39"/>
  <c r="AZ146" i="39"/>
  <c r="AZ145" i="39"/>
  <c r="AZ144" i="39"/>
  <c r="AZ143" i="39"/>
  <c r="AZ142" i="39"/>
  <c r="AZ141" i="39"/>
  <c r="AZ140" i="39"/>
  <c r="AZ139" i="39"/>
  <c r="AZ138" i="39"/>
  <c r="AZ137" i="39"/>
  <c r="AZ136" i="39"/>
  <c r="AZ135" i="39"/>
  <c r="AZ134" i="39"/>
  <c r="AZ133" i="39"/>
  <c r="AZ132" i="39"/>
  <c r="AZ131" i="39"/>
  <c r="AZ130" i="39"/>
  <c r="AZ129" i="39"/>
  <c r="AZ128" i="39"/>
  <c r="AZ127" i="39"/>
  <c r="AZ126" i="39"/>
  <c r="AZ125" i="39"/>
  <c r="AZ124" i="39"/>
  <c r="AZ123" i="39"/>
  <c r="AZ122" i="39"/>
  <c r="AZ121" i="39"/>
  <c r="AZ120" i="39"/>
  <c r="AZ119" i="39"/>
  <c r="AZ118" i="39"/>
  <c r="AZ117" i="39"/>
  <c r="AZ116" i="39"/>
  <c r="AZ115" i="39"/>
  <c r="AZ114" i="39"/>
  <c r="AZ113" i="39"/>
  <c r="AZ112" i="39"/>
  <c r="AZ111" i="39"/>
  <c r="AZ110" i="39"/>
  <c r="AZ109" i="39"/>
  <c r="AZ108" i="39"/>
  <c r="AZ107" i="39"/>
  <c r="AZ106" i="39"/>
  <c r="AZ105" i="39"/>
  <c r="AZ104" i="39"/>
  <c r="AZ103" i="39"/>
  <c r="AZ102" i="39"/>
  <c r="AZ101" i="39"/>
  <c r="AZ100" i="39"/>
  <c r="AZ99" i="39"/>
  <c r="AZ98" i="39"/>
  <c r="AZ97" i="39"/>
  <c r="AZ96" i="39"/>
  <c r="AZ95" i="39"/>
  <c r="AZ94" i="39"/>
  <c r="AZ93" i="39"/>
  <c r="AZ92" i="39"/>
  <c r="AZ91" i="39"/>
  <c r="AZ90" i="39"/>
  <c r="AZ89" i="39"/>
  <c r="AZ88" i="39"/>
  <c r="AZ87" i="39"/>
  <c r="AZ86" i="39"/>
  <c r="AZ85" i="39"/>
  <c r="AZ84" i="39"/>
  <c r="AZ83" i="39"/>
  <c r="AZ82" i="39"/>
  <c r="AZ81" i="39"/>
  <c r="AZ80" i="39"/>
  <c r="AZ79" i="39"/>
  <c r="AZ78" i="39"/>
  <c r="AZ77" i="39"/>
  <c r="AZ76" i="39"/>
  <c r="AZ75" i="39"/>
  <c r="AZ74" i="39"/>
  <c r="AZ73" i="39"/>
  <c r="AZ72" i="39"/>
  <c r="AZ71" i="39"/>
  <c r="AZ70" i="39"/>
  <c r="AZ69" i="39"/>
  <c r="AZ68" i="39"/>
  <c r="AZ67" i="39"/>
  <c r="AZ66" i="39"/>
  <c r="AZ65" i="39"/>
  <c r="AZ64" i="39"/>
  <c r="AZ63" i="39"/>
  <c r="AZ62" i="39"/>
  <c r="AZ61" i="39"/>
  <c r="AZ60" i="39"/>
  <c r="AZ59" i="39"/>
  <c r="AZ58" i="39"/>
  <c r="AZ57" i="39"/>
  <c r="AZ56" i="39"/>
  <c r="AZ55" i="39"/>
  <c r="AZ54" i="39"/>
  <c r="AZ53" i="39"/>
  <c r="AZ52" i="39"/>
  <c r="AZ51" i="39"/>
  <c r="AZ50" i="39"/>
  <c r="AZ49" i="39"/>
  <c r="AZ48" i="39"/>
  <c r="AZ47" i="39"/>
  <c r="AZ46" i="39"/>
  <c r="AZ45" i="39"/>
  <c r="AZ44" i="39"/>
  <c r="AZ43" i="39"/>
  <c r="AZ42" i="39"/>
  <c r="AZ41" i="39"/>
  <c r="AZ40" i="39"/>
  <c r="AZ39" i="39"/>
  <c r="AZ38" i="39"/>
  <c r="AZ37" i="39"/>
  <c r="AZ36" i="39"/>
  <c r="AZ35" i="39"/>
  <c r="AZ34" i="39"/>
  <c r="AZ33" i="39"/>
  <c r="AZ32" i="39"/>
  <c r="AZ31" i="39"/>
  <c r="AZ30" i="39"/>
  <c r="AZ29" i="39"/>
  <c r="AZ28" i="39"/>
  <c r="AZ27" i="39"/>
  <c r="AZ642" i="39"/>
  <c r="AY1666" i="39" l="1" a="1"/>
  <c r="AY1666" i="39" s="1"/>
  <c r="AY1665" i="39" a="1"/>
  <c r="AY1665" i="39" s="1"/>
  <c r="AY1664" i="39"/>
  <c r="AY1664" i="39" a="1"/>
  <c r="AY1663" i="39" a="1"/>
  <c r="AY1663" i="39" s="1"/>
  <c r="AY1661" i="39" a="1"/>
  <c r="AY1661" i="39" s="1"/>
  <c r="AY1660" i="39" a="1"/>
  <c r="AY1660" i="39" s="1"/>
  <c r="AY1659" i="39" a="1"/>
  <c r="AY1659" i="39" s="1"/>
  <c r="AY1658" i="39" a="1"/>
  <c r="AY1658" i="39" s="1"/>
  <c r="AY1657" i="39" a="1"/>
  <c r="AY1657" i="39" s="1"/>
  <c r="AY1656" i="39" a="1"/>
  <c r="AY1656" i="39" s="1"/>
  <c r="AY1655" i="39" a="1"/>
  <c r="AY1655" i="39" s="1"/>
  <c r="AY1654" i="39" a="1"/>
  <c r="AY1654" i="39" s="1"/>
  <c r="AY1653" i="39" a="1"/>
  <c r="AY1653" i="39" s="1"/>
  <c r="AY1652" i="39" a="1"/>
  <c r="AY1652" i="39" s="1"/>
  <c r="AY1651" i="39" a="1"/>
  <c r="AY1651" i="39" s="1"/>
  <c r="AY1650" i="39" a="1"/>
  <c r="AY1650" i="39" s="1"/>
  <c r="AY1649" i="39" a="1"/>
  <c r="AY1649" i="39" s="1"/>
  <c r="AY1648" i="39" a="1"/>
  <c r="AY1648" i="39" s="1"/>
  <c r="AY1647" i="39" a="1"/>
  <c r="AY1647" i="39" s="1"/>
  <c r="AY1646" i="39" a="1"/>
  <c r="AY1646" i="39" s="1"/>
  <c r="AY1645" i="39" a="1"/>
  <c r="AY1645" i="39" s="1"/>
  <c r="AY1644" i="39" a="1"/>
  <c r="AY1644" i="39" s="1"/>
  <c r="AY1643" i="39" a="1"/>
  <c r="AY1643" i="39" s="1"/>
  <c r="AY1642" i="39" a="1"/>
  <c r="AY1642" i="39" s="1"/>
  <c r="AY1641" i="39" a="1"/>
  <c r="AY1641" i="39" s="1"/>
  <c r="AY1640" i="39" a="1"/>
  <c r="AY1640" i="39" s="1"/>
  <c r="AY1639" i="39" a="1"/>
  <c r="AY1639" i="39" s="1"/>
  <c r="AY1638" i="39" a="1"/>
  <c r="AY1638" i="39" s="1"/>
  <c r="AY1637" i="39" a="1"/>
  <c r="AY1637" i="39" s="1"/>
  <c r="AY1636" i="39"/>
  <c r="AY1636" i="39" a="1"/>
  <c r="AY1635" i="39" a="1"/>
  <c r="AY1635" i="39" s="1"/>
  <c r="AY1634" i="39" a="1"/>
  <c r="AY1634" i="39" s="1"/>
  <c r="AY1633" i="39" a="1"/>
  <c r="AY1633" i="39" s="1"/>
  <c r="AY1632" i="39"/>
  <c r="AY1632" i="39" a="1"/>
  <c r="AY1631" i="39" a="1"/>
  <c r="AY1631" i="39" s="1"/>
  <c r="AY1630" i="39" a="1"/>
  <c r="AY1630" i="39" s="1"/>
  <c r="AY1629" i="39" a="1"/>
  <c r="AY1629" i="39" s="1"/>
  <c r="AY1628" i="39" a="1"/>
  <c r="AY1628" i="39" s="1"/>
  <c r="AY1627" i="39"/>
  <c r="AY1627" i="39" a="1"/>
  <c r="AY1626" i="39" a="1"/>
  <c r="AY1626" i="39" s="1"/>
  <c r="AY1625" i="39" a="1"/>
  <c r="AY1625" i="39" s="1"/>
  <c r="AY1624" i="39"/>
  <c r="AY1624" i="39" a="1"/>
  <c r="AY1623" i="39" a="1"/>
  <c r="AY1623" i="39" s="1"/>
  <c r="AY1622" i="39" a="1"/>
  <c r="AY1622" i="39" s="1"/>
  <c r="AY1621" i="39" a="1"/>
  <c r="AY1621" i="39" s="1"/>
  <c r="AY1620" i="39" a="1"/>
  <c r="AY1620" i="39" s="1"/>
  <c r="AY1619" i="39" a="1"/>
  <c r="AY1619" i="39" s="1"/>
  <c r="AY1618" i="39" a="1"/>
  <c r="AY1618" i="39" s="1"/>
  <c r="AY1617" i="39" a="1"/>
  <c r="AY1617" i="39" s="1"/>
  <c r="AY1616" i="39" a="1"/>
  <c r="AY1616" i="39" s="1"/>
  <c r="AY1615" i="39" a="1"/>
  <c r="AY1615" i="39" s="1"/>
  <c r="AY1614" i="39" a="1"/>
  <c r="AY1614" i="39" s="1"/>
  <c r="AY1613" i="39" a="1"/>
  <c r="AY1613" i="39" s="1"/>
  <c r="AY1612" i="39"/>
  <c r="AY1612" i="39" a="1"/>
  <c r="AY1611" i="39" a="1"/>
  <c r="AY1611" i="39" s="1"/>
  <c r="AY1610" i="39" a="1"/>
  <c r="AY1610" i="39" s="1"/>
  <c r="AY1609" i="39" a="1"/>
  <c r="AY1609" i="39" s="1"/>
  <c r="AY1608" i="39"/>
  <c r="AY1608" i="39" a="1"/>
  <c r="AY1607" i="39" a="1"/>
  <c r="AY1607" i="39" s="1"/>
  <c r="AY1606" i="39" a="1"/>
  <c r="AY1606" i="39" s="1"/>
  <c r="AY1605" i="39" a="1"/>
  <c r="AY1605" i="39" s="1"/>
  <c r="AY1604" i="39" a="1"/>
  <c r="AY1604" i="39" s="1"/>
  <c r="AY1603" i="39" a="1"/>
  <c r="AY1603" i="39" s="1"/>
  <c r="AY1602" i="39" a="1"/>
  <c r="AY1602" i="39" s="1"/>
  <c r="AY1601" i="39" a="1"/>
  <c r="AY1601" i="39" s="1"/>
  <c r="AY1600" i="39"/>
  <c r="AY1600" i="39" a="1"/>
  <c r="AY1599" i="39" a="1"/>
  <c r="AY1599" i="39" s="1"/>
  <c r="AY1598" i="39" a="1"/>
  <c r="AY1598" i="39" s="1"/>
  <c r="AY1597" i="39" a="1"/>
  <c r="AY1597" i="39" s="1"/>
  <c r="AY1596" i="39" a="1"/>
  <c r="AY1596" i="39" s="1"/>
  <c r="AY1595" i="39" a="1"/>
  <c r="AY1595" i="39" s="1"/>
  <c r="AY1594" i="39" a="1"/>
  <c r="AY1594" i="39" s="1"/>
  <c r="AY1593" i="39" a="1"/>
  <c r="AY1593" i="39" s="1"/>
  <c r="AY1592" i="39" a="1"/>
  <c r="AY1592" i="39" s="1"/>
  <c r="AY1591" i="39" a="1"/>
  <c r="AY1591" i="39" s="1"/>
  <c r="AY1590" i="39" a="1"/>
  <c r="AY1590" i="39" s="1"/>
  <c r="AY1589" i="39" a="1"/>
  <c r="AY1589" i="39" s="1"/>
  <c r="AY1588" i="39" a="1"/>
  <c r="AY1588" i="39" s="1"/>
  <c r="AY1587" i="39" a="1"/>
  <c r="AY1587" i="39" s="1"/>
  <c r="AY1586" i="39" a="1"/>
  <c r="AY1586" i="39" s="1"/>
  <c r="AY1585" i="39" a="1"/>
  <c r="AY1585" i="39" s="1"/>
  <c r="AY1584" i="39"/>
  <c r="AY1584" i="39" a="1"/>
  <c r="AY1583" i="39" a="1"/>
  <c r="AY1583" i="39" s="1"/>
  <c r="AY1582" i="39" a="1"/>
  <c r="AY1582" i="39" s="1"/>
  <c r="AY1581" i="39" a="1"/>
  <c r="AY1581" i="39" s="1"/>
  <c r="AY1580" i="39" a="1"/>
  <c r="AY1580" i="39" s="1"/>
  <c r="AY1579" i="39" a="1"/>
  <c r="AY1579" i="39" s="1"/>
  <c r="AY1578" i="39" a="1"/>
  <c r="AY1578" i="39" s="1"/>
  <c r="AY1577" i="39" a="1"/>
  <c r="AY1577" i="39" s="1"/>
  <c r="AY1576" i="39" a="1"/>
  <c r="AY1576" i="39" s="1"/>
  <c r="AY1575" i="39" a="1"/>
  <c r="AY1575" i="39" s="1"/>
  <c r="AY1574" i="39" a="1"/>
  <c r="AY1574" i="39" s="1"/>
  <c r="AY1573" i="39" a="1"/>
  <c r="AY1573" i="39" s="1"/>
  <c r="AY1572" i="39" a="1"/>
  <c r="AY1572" i="39" s="1"/>
  <c r="AY1571" i="39" a="1"/>
  <c r="AY1571" i="39" s="1"/>
  <c r="AY1570" i="39" a="1"/>
  <c r="AY1570" i="39" s="1"/>
  <c r="AY1569" i="39" a="1"/>
  <c r="AY1569" i="39" s="1"/>
  <c r="AY1568" i="39" a="1"/>
  <c r="AY1568" i="39" s="1"/>
  <c r="AY1567" i="39" a="1"/>
  <c r="AY1567" i="39" s="1"/>
  <c r="AY1566" i="39" a="1"/>
  <c r="AY1566" i="39" s="1"/>
  <c r="AY1565" i="39" a="1"/>
  <c r="AY1565" i="39" s="1"/>
  <c r="AY1564" i="39" a="1"/>
  <c r="AY1564" i="39" s="1"/>
  <c r="AY1563" i="39" a="1"/>
  <c r="AY1563" i="39" s="1"/>
  <c r="AY1562" i="39" a="1"/>
  <c r="AY1562" i="39" s="1"/>
  <c r="AY1561" i="39" a="1"/>
  <c r="AY1561" i="39" s="1"/>
  <c r="AY1560" i="39" a="1"/>
  <c r="AY1560" i="39" s="1"/>
  <c r="AY1559" i="39" a="1"/>
  <c r="AY1559" i="39" s="1"/>
  <c r="AY1558" i="39" a="1"/>
  <c r="AY1558" i="39" s="1"/>
  <c r="AY1557" i="39" a="1"/>
  <c r="AY1557" i="39" s="1"/>
  <c r="AY1556" i="39" a="1"/>
  <c r="AY1556" i="39" s="1"/>
  <c r="AY1555" i="39"/>
  <c r="AY1555" i="39" a="1"/>
  <c r="AY1554" i="39" a="1"/>
  <c r="AY1554" i="39" s="1"/>
  <c r="AY1553" i="39" a="1"/>
  <c r="AY1553" i="39" s="1"/>
  <c r="AY1552" i="39" a="1"/>
  <c r="AY1552" i="39" s="1"/>
  <c r="AY1551" i="39" a="1"/>
  <c r="AY1551" i="39" s="1"/>
  <c r="AY1550" i="39" a="1"/>
  <c r="AY1550" i="39" s="1"/>
  <c r="AY1549" i="39" a="1"/>
  <c r="AY1549" i="39" s="1"/>
  <c r="AY1548" i="39" a="1"/>
  <c r="AY1548" i="39" s="1"/>
  <c r="AY1547" i="39" a="1"/>
  <c r="AY1547" i="39" s="1"/>
  <c r="AY1546" i="39" a="1"/>
  <c r="AY1546" i="39" s="1"/>
  <c r="AY1545" i="39" a="1"/>
  <c r="AY1545" i="39" s="1"/>
  <c r="AY1544" i="39" a="1"/>
  <c r="AY1544" i="39" s="1"/>
  <c r="AY1543" i="39" a="1"/>
  <c r="AY1543" i="39" s="1"/>
  <c r="AY1542" i="39" a="1"/>
  <c r="AY1542" i="39" s="1"/>
  <c r="AY1541" i="39" a="1"/>
  <c r="AY1541" i="39" s="1"/>
  <c r="AY1540" i="39" a="1"/>
  <c r="AY1540" i="39" s="1"/>
  <c r="AY1539" i="39"/>
  <c r="AY1539" i="39" a="1"/>
  <c r="AY1538" i="39" a="1"/>
  <c r="AY1538" i="39" s="1"/>
  <c r="AY1537" i="39" a="1"/>
  <c r="AY1537" i="39" s="1"/>
  <c r="AY1536" i="39" a="1"/>
  <c r="AY1536" i="39" s="1"/>
  <c r="AY1535" i="39" a="1"/>
  <c r="AY1535" i="39" s="1"/>
  <c r="AY1534" i="39" a="1"/>
  <c r="AY1534" i="39" s="1"/>
  <c r="AY1533" i="39" a="1"/>
  <c r="AY1533" i="39" s="1"/>
  <c r="AY1532" i="39" a="1"/>
  <c r="AY1532" i="39" s="1"/>
  <c r="AY1531" i="39" a="1"/>
  <c r="AY1531" i="39" s="1"/>
  <c r="AY1530" i="39" a="1"/>
  <c r="AY1530" i="39" s="1"/>
  <c r="AY1529" i="39" a="1"/>
  <c r="AY1529" i="39" s="1"/>
  <c r="AY1528" i="39" a="1"/>
  <c r="AY1528" i="39" s="1"/>
  <c r="AY1527" i="39" a="1"/>
  <c r="AY1527" i="39" s="1"/>
  <c r="AY1526" i="39" a="1"/>
  <c r="AY1526" i="39" s="1"/>
  <c r="AY1525" i="39" a="1"/>
  <c r="AY1525" i="39" s="1"/>
  <c r="AY1524" i="39" a="1"/>
  <c r="AY1524" i="39" s="1"/>
  <c r="AY1523" i="39" a="1"/>
  <c r="AY1523" i="39" s="1"/>
  <c r="AY1522" i="39" a="1"/>
  <c r="AY1522" i="39" s="1"/>
  <c r="AY1521" i="39" a="1"/>
  <c r="AY1521" i="39" s="1"/>
  <c r="AY1520" i="39" a="1"/>
  <c r="AY1520" i="39" s="1"/>
  <c r="AY1519" i="39" a="1"/>
  <c r="AY1519" i="39" s="1"/>
  <c r="AY1518" i="39" a="1"/>
  <c r="AY1518" i="39" s="1"/>
  <c r="AY1517" i="39" a="1"/>
  <c r="AY1517" i="39" s="1"/>
  <c r="AY1516" i="39" a="1"/>
  <c r="AY1516" i="39" s="1"/>
  <c r="AY1515" i="39" a="1"/>
  <c r="AY1515" i="39" s="1"/>
  <c r="AY1514" i="39" a="1"/>
  <c r="AY1514" i="39" s="1"/>
  <c r="AY1513" i="39" a="1"/>
  <c r="AY1513" i="39" s="1"/>
  <c r="AY1512" i="39" a="1"/>
  <c r="AY1512" i="39" s="1"/>
  <c r="AY1511" i="39" a="1"/>
  <c r="AY1511" i="39" s="1"/>
  <c r="AY1510" i="39" a="1"/>
  <c r="AY1510" i="39" s="1"/>
  <c r="AY1509" i="39" a="1"/>
  <c r="AY1509" i="39" s="1"/>
  <c r="AY1508" i="39" a="1"/>
  <c r="AY1508" i="39" s="1"/>
  <c r="AY1507" i="39" a="1"/>
  <c r="AY1507" i="39" s="1"/>
  <c r="AY1506" i="39" a="1"/>
  <c r="AY1506" i="39" s="1"/>
  <c r="AY1505" i="39" a="1"/>
  <c r="AY1505" i="39" s="1"/>
  <c r="AY1504" i="39" a="1"/>
  <c r="AY1504" i="39" s="1"/>
  <c r="AY1503" i="39" a="1"/>
  <c r="AY1503" i="39" s="1"/>
  <c r="AY1502" i="39" a="1"/>
  <c r="AY1502" i="39" s="1"/>
  <c r="AY1501" i="39" a="1"/>
  <c r="AY1501" i="39" s="1"/>
  <c r="AY1500" i="39" a="1"/>
  <c r="AY1500" i="39" s="1"/>
  <c r="AY1499" i="39"/>
  <c r="AY1499" i="39" a="1"/>
  <c r="AY1498" i="39" a="1"/>
  <c r="AY1498" i="39" s="1"/>
  <c r="AY1497" i="39" a="1"/>
  <c r="AY1497" i="39" s="1"/>
  <c r="AY1496" i="39" a="1"/>
  <c r="AY1496" i="39" s="1"/>
  <c r="AY1495" i="39" a="1"/>
  <c r="AY1495" i="39" s="1"/>
  <c r="AY1494" i="39" a="1"/>
  <c r="AY1494" i="39" s="1"/>
  <c r="AY1493" i="39" a="1"/>
  <c r="AY1493" i="39" s="1"/>
  <c r="AY1492" i="39" a="1"/>
  <c r="AY1492" i="39" s="1"/>
  <c r="AY1491" i="39"/>
  <c r="AY1491" i="39" a="1"/>
  <c r="AY1490" i="39" a="1"/>
  <c r="AY1490" i="39" s="1"/>
  <c r="AY1489" i="39" a="1"/>
  <c r="AY1489" i="39" s="1"/>
  <c r="AY1488" i="39" a="1"/>
  <c r="AY1488" i="39" s="1"/>
  <c r="AY1487" i="39" a="1"/>
  <c r="AY1487" i="39" s="1"/>
  <c r="AY1486" i="39" a="1"/>
  <c r="AY1486" i="39" s="1"/>
  <c r="AY1485" i="39" a="1"/>
  <c r="AY1485" i="39" s="1"/>
  <c r="AY1484" i="39" a="1"/>
  <c r="AY1484" i="39" s="1"/>
  <c r="AY1483" i="39" a="1"/>
  <c r="AY1483" i="39" s="1"/>
  <c r="AY1482" i="39" a="1"/>
  <c r="AY1482" i="39" s="1"/>
  <c r="AY1481" i="39" a="1"/>
  <c r="AY1481" i="39" s="1"/>
  <c r="AY1480" i="39" a="1"/>
  <c r="AY1480" i="39" s="1"/>
  <c r="AY1479" i="39" a="1"/>
  <c r="AY1479" i="39" s="1"/>
  <c r="AY1478" i="39" a="1"/>
  <c r="AY1478" i="39" s="1"/>
  <c r="AY1477" i="39" a="1"/>
  <c r="AY1477" i="39" s="1"/>
  <c r="AY1476" i="39"/>
  <c r="AY1476" i="39" a="1"/>
  <c r="AY1475" i="39" a="1"/>
  <c r="AY1475" i="39" s="1"/>
  <c r="AY1474" i="39" a="1"/>
  <c r="AY1474" i="39" s="1"/>
  <c r="AY1473" i="39" a="1"/>
  <c r="AY1473" i="39" s="1"/>
  <c r="AY1472" i="39" a="1"/>
  <c r="AY1472" i="39" s="1"/>
  <c r="AY1471" i="39" a="1"/>
  <c r="AY1471" i="39" s="1"/>
  <c r="AY1470" i="39" a="1"/>
  <c r="AY1470" i="39" s="1"/>
  <c r="AY1469" i="39" a="1"/>
  <c r="AY1469" i="39" s="1"/>
  <c r="AY1468" i="39" a="1"/>
  <c r="AY1468" i="39" s="1"/>
  <c r="AY1467" i="39" a="1"/>
  <c r="AY1467" i="39" s="1"/>
  <c r="AY1466" i="39" a="1"/>
  <c r="AY1466" i="39" s="1"/>
  <c r="AY1465" i="39" a="1"/>
  <c r="AY1465" i="39" s="1"/>
  <c r="AY1464" i="39" a="1"/>
  <c r="AY1464" i="39" s="1"/>
  <c r="AY1463" i="39" a="1"/>
  <c r="AY1463" i="39" s="1"/>
  <c r="AY1462" i="39" a="1"/>
  <c r="AY1462" i="39" s="1"/>
  <c r="AY1461" i="39" a="1"/>
  <c r="AY1461" i="39" s="1"/>
  <c r="AY1460" i="39" a="1"/>
  <c r="AY1460" i="39" s="1"/>
  <c r="AY1459" i="39"/>
  <c r="AY1459" i="39" a="1"/>
  <c r="AY1458" i="39" a="1"/>
  <c r="AY1458" i="39" s="1"/>
  <c r="AY1457" i="39" a="1"/>
  <c r="AY1457" i="39" s="1"/>
  <c r="AY1456" i="39" a="1"/>
  <c r="AY1456" i="39" s="1"/>
  <c r="AY1455" i="39" a="1"/>
  <c r="AY1455" i="39" s="1"/>
  <c r="AY1454" i="39" a="1"/>
  <c r="AY1454" i="39" s="1"/>
  <c r="AY1453" i="39" a="1"/>
  <c r="AY1453" i="39" s="1"/>
  <c r="AY1452" i="39" a="1"/>
  <c r="AY1452" i="39" s="1"/>
  <c r="AY1451" i="39" a="1"/>
  <c r="AY1451" i="39" s="1"/>
  <c r="AY1450" i="39" a="1"/>
  <c r="AY1450" i="39" s="1"/>
  <c r="AY1449" i="39" a="1"/>
  <c r="AY1449" i="39" s="1"/>
  <c r="AY1448" i="39" a="1"/>
  <c r="AY1448" i="39" s="1"/>
  <c r="AY1447" i="39" a="1"/>
  <c r="AY1447" i="39" s="1"/>
  <c r="AY1446" i="39" a="1"/>
  <c r="AY1446" i="39" s="1"/>
  <c r="AY1445" i="39" a="1"/>
  <c r="AY1445" i="39" s="1"/>
  <c r="AY1444" i="39" a="1"/>
  <c r="AY1444" i="39" s="1"/>
  <c r="AY1443" i="39" a="1"/>
  <c r="AY1443" i="39" s="1"/>
  <c r="AY1442" i="39" a="1"/>
  <c r="AY1442" i="39" s="1"/>
  <c r="AY1441" i="39" a="1"/>
  <c r="AY1441" i="39" s="1"/>
  <c r="AY1440" i="39" a="1"/>
  <c r="AY1440" i="39" s="1"/>
  <c r="AY1439" i="39" a="1"/>
  <c r="AY1439" i="39" s="1"/>
  <c r="AY1438" i="39" a="1"/>
  <c r="AY1438" i="39" s="1"/>
  <c r="AY1437" i="39" a="1"/>
  <c r="AY1437" i="39" s="1"/>
  <c r="AY1436" i="39" a="1"/>
  <c r="AY1436" i="39" s="1"/>
  <c r="AY1435" i="39" a="1"/>
  <c r="AY1435" i="39" s="1"/>
  <c r="AY1434" i="39" a="1"/>
  <c r="AY1434" i="39" s="1"/>
  <c r="AY1433" i="39" a="1"/>
  <c r="AY1433" i="39" s="1"/>
  <c r="AY1432" i="39" a="1"/>
  <c r="AY1432" i="39" s="1"/>
  <c r="AY1431" i="39" a="1"/>
  <c r="AY1431" i="39" s="1"/>
  <c r="AY1430" i="39" a="1"/>
  <c r="AY1430" i="39" s="1"/>
  <c r="AY1429" i="39" a="1"/>
  <c r="AY1429" i="39" s="1"/>
  <c r="AY1428" i="39" a="1"/>
  <c r="AY1428" i="39" s="1"/>
  <c r="AY1427" i="39" a="1"/>
  <c r="AY1427" i="39" s="1"/>
  <c r="AY1426" i="39" a="1"/>
  <c r="AY1426" i="39" s="1"/>
  <c r="AY1425" i="39" a="1"/>
  <c r="AY1425" i="39" s="1"/>
  <c r="AY1424" i="39" a="1"/>
  <c r="AY1424" i="39" s="1"/>
  <c r="AY1423" i="39" a="1"/>
  <c r="AY1423" i="39" s="1"/>
  <c r="AY1422" i="39" a="1"/>
  <c r="AY1422" i="39" s="1"/>
  <c r="AY1421" i="39" a="1"/>
  <c r="AY1421" i="39" s="1"/>
  <c r="AY1420" i="39" a="1"/>
  <c r="AY1420" i="39" s="1"/>
  <c r="AY1419" i="39" a="1"/>
  <c r="AY1419" i="39" s="1"/>
  <c r="AY1418" i="39" a="1"/>
  <c r="AY1418" i="39" s="1"/>
  <c r="AY1417" i="39" a="1"/>
  <c r="AY1417" i="39" s="1"/>
  <c r="AY1416" i="39" a="1"/>
  <c r="AY1416" i="39" s="1"/>
  <c r="AY1415" i="39" a="1"/>
  <c r="AY1415" i="39" s="1"/>
  <c r="AY1414" i="39" a="1"/>
  <c r="AY1414" i="39" s="1"/>
  <c r="AY1413" i="39" a="1"/>
  <c r="AY1413" i="39" s="1"/>
  <c r="AY1412" i="39" a="1"/>
  <c r="AY1412" i="39" s="1"/>
  <c r="AY1411" i="39"/>
  <c r="AY1411" i="39" a="1"/>
  <c r="AY1410" i="39" a="1"/>
  <c r="AY1410" i="39" s="1"/>
  <c r="AY1409" i="39" a="1"/>
  <c r="AY1409" i="39" s="1"/>
  <c r="AY1408" i="39"/>
  <c r="AY1408" i="39" a="1"/>
  <c r="AY1407" i="39" a="1"/>
  <c r="AY1407" i="39" s="1"/>
  <c r="AY1406" i="39" a="1"/>
  <c r="AY1406" i="39" s="1"/>
  <c r="AY1405" i="39" a="1"/>
  <c r="AY1405" i="39" s="1"/>
  <c r="AY1404" i="39" a="1"/>
  <c r="AY1404" i="39" s="1"/>
  <c r="AY1403" i="39" a="1"/>
  <c r="AY1403" i="39" s="1"/>
  <c r="AY1402" i="39" a="1"/>
  <c r="AY1402" i="39" s="1"/>
  <c r="AY1401" i="39" a="1"/>
  <c r="AY1401" i="39" s="1"/>
  <c r="AY1400" i="39" a="1"/>
  <c r="AY1400" i="39" s="1"/>
  <c r="AY1399" i="39" a="1"/>
  <c r="AY1399" i="39" s="1"/>
  <c r="AY1398" i="39" a="1"/>
  <c r="AY1398" i="39" s="1"/>
  <c r="AY1397" i="39" a="1"/>
  <c r="AY1397" i="39" s="1"/>
  <c r="AY1396" i="39" a="1"/>
  <c r="AY1396" i="39" s="1"/>
  <c r="AY1395" i="39" a="1"/>
  <c r="AY1395" i="39" s="1"/>
  <c r="AY1394" i="39" a="1"/>
  <c r="AY1394" i="39" s="1"/>
  <c r="AY1393" i="39" a="1"/>
  <c r="AY1393" i="39" s="1"/>
  <c r="AY1392" i="39" a="1"/>
  <c r="AY1392" i="39" s="1"/>
  <c r="AY1391" i="39" a="1"/>
  <c r="AY1391" i="39" s="1"/>
  <c r="AY1390" i="39" a="1"/>
  <c r="AY1390" i="39" s="1"/>
  <c r="AY1389" i="39" a="1"/>
  <c r="AY1389" i="39" s="1"/>
  <c r="AY1388" i="39" a="1"/>
  <c r="AY1388" i="39" s="1"/>
  <c r="AY1387" i="39" a="1"/>
  <c r="AY1387" i="39" s="1"/>
  <c r="AY1386" i="39" a="1"/>
  <c r="AY1386" i="39" s="1"/>
  <c r="AY1385" i="39" a="1"/>
  <c r="AY1385" i="39" s="1"/>
  <c r="AY1384" i="39" a="1"/>
  <c r="AY1384" i="39" s="1"/>
  <c r="AY1383" i="39" a="1"/>
  <c r="AY1383" i="39" s="1"/>
  <c r="AY1382" i="39" a="1"/>
  <c r="AY1382" i="39" s="1"/>
  <c r="AY1381" i="39" a="1"/>
  <c r="AY1381" i="39" s="1"/>
  <c r="AY1380" i="39"/>
  <c r="AY1380" i="39" a="1"/>
  <c r="AY1379" i="39" a="1"/>
  <c r="AY1379" i="39" s="1"/>
  <c r="AY1378" i="39" a="1"/>
  <c r="AY1378" i="39" s="1"/>
  <c r="AY1377" i="39" a="1"/>
  <c r="AY1377" i="39" s="1"/>
  <c r="AY1376" i="39" a="1"/>
  <c r="AY1376" i="39" s="1"/>
  <c r="AY1375" i="39" a="1"/>
  <c r="AY1375" i="39" s="1"/>
  <c r="AY1374" i="39" a="1"/>
  <c r="AY1374" i="39" s="1"/>
  <c r="AY1373" i="39" a="1"/>
  <c r="AY1373" i="39" s="1"/>
  <c r="AY1372" i="39" a="1"/>
  <c r="AY1372" i="39" s="1"/>
  <c r="AY1371" i="39" a="1"/>
  <c r="AY1371" i="39" s="1"/>
  <c r="AY1370" i="39" a="1"/>
  <c r="AY1370" i="39" s="1"/>
  <c r="AY1369" i="39" a="1"/>
  <c r="AY1369" i="39" s="1"/>
  <c r="AY1368" i="39" a="1"/>
  <c r="AY1368" i="39" s="1"/>
  <c r="AY1367" i="39" a="1"/>
  <c r="AY1367" i="39" s="1"/>
  <c r="AY1366" i="39" a="1"/>
  <c r="AY1366" i="39" s="1"/>
  <c r="AY1365" i="39" a="1"/>
  <c r="AY1365" i="39" s="1"/>
  <c r="AY1364" i="39" a="1"/>
  <c r="AY1364" i="39" s="1"/>
  <c r="AY1363" i="39" a="1"/>
  <c r="AY1363" i="39" s="1"/>
  <c r="AY1362" i="39" a="1"/>
  <c r="AY1362" i="39" s="1"/>
  <c r="AY1361" i="39" a="1"/>
  <c r="AY1361" i="39" s="1"/>
  <c r="AY1360" i="39"/>
  <c r="AY1360" i="39" a="1"/>
  <c r="AY1359" i="39" a="1"/>
  <c r="AY1359" i="39" s="1"/>
  <c r="AY1358" i="39" a="1"/>
  <c r="AY1358" i="39" s="1"/>
  <c r="AY1357" i="39" a="1"/>
  <c r="AY1357" i="39" s="1"/>
  <c r="AY1356" i="39"/>
  <c r="AY1356" i="39" a="1"/>
  <c r="AY1355" i="39" a="1"/>
  <c r="AY1355" i="39" s="1"/>
  <c r="AY1354" i="39" a="1"/>
  <c r="AY1354" i="39" s="1"/>
  <c r="AY1353" i="39" a="1"/>
  <c r="AY1353" i="39" s="1"/>
  <c r="AY1352" i="39" a="1"/>
  <c r="AY1352" i="39" s="1"/>
  <c r="AY1351" i="39" a="1"/>
  <c r="AY1351" i="39" s="1"/>
  <c r="AY1350" i="39" a="1"/>
  <c r="AY1350" i="39" s="1"/>
  <c r="AY1349" i="39" a="1"/>
  <c r="AY1349" i="39" s="1"/>
  <c r="AY1348" i="39" a="1"/>
  <c r="AY1348" i="39" s="1"/>
  <c r="AY1347" i="39"/>
  <c r="AY1347" i="39" a="1"/>
  <c r="AY1346" i="39" a="1"/>
  <c r="AY1346" i="39" s="1"/>
  <c r="AY1345" i="39" a="1"/>
  <c r="AY1345" i="39" s="1"/>
  <c r="AY1344" i="39" a="1"/>
  <c r="AY1344" i="39" s="1"/>
  <c r="AY1343" i="39" a="1"/>
  <c r="AY1343" i="39" s="1"/>
  <c r="AY1342" i="39" a="1"/>
  <c r="AY1342" i="39" s="1"/>
  <c r="AY1341" i="39" a="1"/>
  <c r="AY1341" i="39" s="1"/>
  <c r="AY1340" i="39" a="1"/>
  <c r="AY1340" i="39" s="1"/>
  <c r="AY1339" i="39" a="1"/>
  <c r="AY1339" i="39" s="1"/>
  <c r="AY1338" i="39" a="1"/>
  <c r="AY1338" i="39" s="1"/>
  <c r="AY1337" i="39" a="1"/>
  <c r="AY1337" i="39" s="1"/>
  <c r="AY1336" i="39" a="1"/>
  <c r="AY1336" i="39" s="1"/>
  <c r="AY1335" i="39" a="1"/>
  <c r="AY1335" i="39" s="1"/>
  <c r="AY1334" i="39" a="1"/>
  <c r="AY1334" i="39" s="1"/>
  <c r="AY1333" i="39" a="1"/>
  <c r="AY1333" i="39" s="1"/>
  <c r="AY1332" i="39" a="1"/>
  <c r="AY1332" i="39" s="1"/>
  <c r="AY1331" i="39" a="1"/>
  <c r="AY1331" i="39" s="1"/>
  <c r="AY1330" i="39" a="1"/>
  <c r="AY1330" i="39" s="1"/>
  <c r="AY1329" i="39" a="1"/>
  <c r="AY1329" i="39" s="1"/>
  <c r="AY1328" i="39" a="1"/>
  <c r="AY1328" i="39" s="1"/>
  <c r="AY1327" i="39" a="1"/>
  <c r="AY1327" i="39" s="1"/>
  <c r="AY1326" i="39" a="1"/>
  <c r="AY1326" i="39" s="1"/>
  <c r="AY1325" i="39" a="1"/>
  <c r="AY1325" i="39" s="1"/>
  <c r="AY1324" i="39" a="1"/>
  <c r="AY1324" i="39" s="1"/>
  <c r="AY1323" i="39" a="1"/>
  <c r="AY1323" i="39" s="1"/>
  <c r="AY1322" i="39" a="1"/>
  <c r="AY1322" i="39" s="1"/>
  <c r="AY1321" i="39" a="1"/>
  <c r="AY1321" i="39" s="1"/>
  <c r="AY1320" i="39" a="1"/>
  <c r="AY1320" i="39" s="1"/>
  <c r="AY1319" i="39" a="1"/>
  <c r="AY1319" i="39" s="1"/>
  <c r="AY1318" i="39" a="1"/>
  <c r="AY1318" i="39" s="1"/>
  <c r="AY1317" i="39" a="1"/>
  <c r="AY1317" i="39" s="1"/>
  <c r="AY1316" i="39"/>
  <c r="AY1316" i="39" a="1"/>
  <c r="AY1315" i="39" a="1"/>
  <c r="AY1315" i="39" s="1"/>
  <c r="AY1314" i="39" a="1"/>
  <c r="AY1314" i="39" s="1"/>
  <c r="AY1313" i="39" a="1"/>
  <c r="AY1313" i="39" s="1"/>
  <c r="AY1312" i="39"/>
  <c r="AY1312" i="39" a="1"/>
  <c r="AY1311" i="39" a="1"/>
  <c r="AY1311" i="39" s="1"/>
  <c r="AY1310" i="39" a="1"/>
  <c r="AY1310" i="39" s="1"/>
  <c r="AY1309" i="39" a="1"/>
  <c r="AY1309" i="39" s="1"/>
  <c r="AY1308" i="39" a="1"/>
  <c r="AY1308" i="39" s="1"/>
  <c r="AY1307" i="39" a="1"/>
  <c r="AY1307" i="39" s="1"/>
  <c r="AY1306" i="39" a="1"/>
  <c r="AY1306" i="39" s="1"/>
  <c r="AY1305" i="39" a="1"/>
  <c r="AY1305" i="39" s="1"/>
  <c r="AY1304" i="39" a="1"/>
  <c r="AY1304" i="39" s="1"/>
  <c r="AY1303" i="39" a="1"/>
  <c r="AY1303" i="39" s="1"/>
  <c r="AY1302" i="39" a="1"/>
  <c r="AY1302" i="39" s="1"/>
  <c r="AY1301" i="39" a="1"/>
  <c r="AY1301" i="39" s="1"/>
  <c r="AY1300" i="39"/>
  <c r="AY1300" i="39" a="1"/>
  <c r="AY1299" i="39" a="1"/>
  <c r="AY1299" i="39" s="1"/>
  <c r="AY1298" i="39" a="1"/>
  <c r="AY1298" i="39" s="1"/>
  <c r="AY1297" i="39" a="1"/>
  <c r="AY1297" i="39" s="1"/>
  <c r="AY1296" i="39" a="1"/>
  <c r="AY1296" i="39" s="1"/>
  <c r="AY1295" i="39" a="1"/>
  <c r="AY1295" i="39" s="1"/>
  <c r="AY1294" i="39" a="1"/>
  <c r="AY1294" i="39" s="1"/>
  <c r="AY1293" i="39" a="1"/>
  <c r="AY1293" i="39" s="1"/>
  <c r="AY1292" i="39" a="1"/>
  <c r="AY1292" i="39" s="1"/>
  <c r="AY1291" i="39" a="1"/>
  <c r="AY1291" i="39" s="1"/>
  <c r="AY1290" i="39" a="1"/>
  <c r="AY1290" i="39" s="1"/>
  <c r="AY1289" i="39" a="1"/>
  <c r="AY1289" i="39" s="1"/>
  <c r="AY1288" i="39" a="1"/>
  <c r="AY1288" i="39" s="1"/>
  <c r="AY1287" i="39" a="1"/>
  <c r="AY1287" i="39" s="1"/>
  <c r="AY1286" i="39" a="1"/>
  <c r="AY1286" i="39" s="1"/>
  <c r="AY1285" i="39" a="1"/>
  <c r="AY1285" i="39" s="1"/>
  <c r="AY1284" i="39" a="1"/>
  <c r="AY1284" i="39" s="1"/>
  <c r="AY1283" i="39" a="1"/>
  <c r="AY1283" i="39" s="1"/>
  <c r="AY1282" i="39" a="1"/>
  <c r="AY1282" i="39" s="1"/>
  <c r="AY1281" i="39" a="1"/>
  <c r="AY1281" i="39" s="1"/>
  <c r="AY1280" i="39" a="1"/>
  <c r="AY1280" i="39" s="1"/>
  <c r="AY1279" i="39" a="1"/>
  <c r="AY1279" i="39" s="1"/>
  <c r="AY1278" i="39" a="1"/>
  <c r="AY1278" i="39" s="1"/>
  <c r="AY1277" i="39" a="1"/>
  <c r="AY1277" i="39" s="1"/>
  <c r="AY1276" i="39" a="1"/>
  <c r="AY1276" i="39" s="1"/>
  <c r="AY1275" i="39" a="1"/>
  <c r="AY1275" i="39" s="1"/>
  <c r="AY1274" i="39" a="1"/>
  <c r="AY1274" i="39" s="1"/>
  <c r="AY1273" i="39" a="1"/>
  <c r="AY1273" i="39" s="1"/>
  <c r="AY1272" i="39" a="1"/>
  <c r="AY1272" i="39" s="1"/>
  <c r="AY1271" i="39" a="1"/>
  <c r="AY1271" i="39" s="1"/>
  <c r="AY1270" i="39" a="1"/>
  <c r="AY1270" i="39" s="1"/>
  <c r="AY1269" i="39" a="1"/>
  <c r="AY1269" i="39" s="1"/>
  <c r="AY1268" i="39" a="1"/>
  <c r="AY1268" i="39" s="1"/>
  <c r="AY1267" i="39" a="1"/>
  <c r="AY1267" i="39" s="1"/>
  <c r="AY1266" i="39" a="1"/>
  <c r="AY1266" i="39" s="1"/>
  <c r="AY1265" i="39" a="1"/>
  <c r="AY1265" i="39" s="1"/>
  <c r="AY1264" i="39"/>
  <c r="AY1264" i="39" a="1"/>
  <c r="AY1263" i="39" a="1"/>
  <c r="AY1263" i="39" s="1"/>
  <c r="AY1262" i="39" a="1"/>
  <c r="AY1262" i="39" s="1"/>
  <c r="AY1261" i="39" a="1"/>
  <c r="AY1261" i="39" s="1"/>
  <c r="AY1260" i="39" a="1"/>
  <c r="AY1260" i="39" s="1"/>
  <c r="AY1259" i="39" a="1"/>
  <c r="AY1259" i="39" s="1"/>
  <c r="AY1258" i="39" a="1"/>
  <c r="AY1258" i="39" s="1"/>
  <c r="AY1257" i="39" a="1"/>
  <c r="AY1257" i="39" s="1"/>
  <c r="AY1256" i="39" a="1"/>
  <c r="AY1256" i="39" s="1"/>
  <c r="AY1255" i="39" a="1"/>
  <c r="AY1255" i="39" s="1"/>
  <c r="AY1254" i="39" a="1"/>
  <c r="AY1254" i="39" s="1"/>
  <c r="AY1253" i="39" a="1"/>
  <c r="AY1253" i="39" s="1"/>
  <c r="AY1252" i="39" a="1"/>
  <c r="AY1252" i="39" s="1"/>
  <c r="AY1251" i="39" a="1"/>
  <c r="AY1251" i="39" s="1"/>
  <c r="AY1250" i="39" a="1"/>
  <c r="AY1250" i="39" s="1"/>
  <c r="AY1249" i="39" a="1"/>
  <c r="AY1249" i="39" s="1"/>
  <c r="AY1248" i="39" a="1"/>
  <c r="AY1248" i="39" s="1"/>
  <c r="AY1247" i="39" a="1"/>
  <c r="AY1247" i="39" s="1"/>
  <c r="AY1246" i="39" a="1"/>
  <c r="AY1246" i="39" s="1"/>
  <c r="AY1245" i="39" a="1"/>
  <c r="AY1245" i="39" s="1"/>
  <c r="AY1244" i="39" a="1"/>
  <c r="AY1244" i="39" s="1"/>
  <c r="AY1243" i="39" a="1"/>
  <c r="AY1243" i="39" s="1"/>
  <c r="AY1242" i="39" a="1"/>
  <c r="AY1242" i="39" s="1"/>
  <c r="AY1241" i="39" a="1"/>
  <c r="AY1241" i="39" s="1"/>
  <c r="AY1240" i="39"/>
  <c r="AY1240" i="39" a="1"/>
  <c r="AY1239" i="39" a="1"/>
  <c r="AY1239" i="39" s="1"/>
  <c r="AY1238" i="39" a="1"/>
  <c r="AY1238" i="39" s="1"/>
  <c r="AY1237" i="39" a="1"/>
  <c r="AY1237" i="39" s="1"/>
  <c r="AY1236" i="39" a="1"/>
  <c r="AY1236" i="39" s="1"/>
  <c r="AY1235" i="39" a="1"/>
  <c r="AY1235" i="39" s="1"/>
  <c r="AY1234" i="39" a="1"/>
  <c r="AY1234" i="39" s="1"/>
  <c r="AY1233" i="39" a="1"/>
  <c r="AY1233" i="39" s="1"/>
  <c r="AY1232" i="39" a="1"/>
  <c r="AY1232" i="39" s="1"/>
  <c r="AY1231" i="39" a="1"/>
  <c r="AY1231" i="39" s="1"/>
  <c r="AY1230" i="39" a="1"/>
  <c r="AY1230" i="39" s="1"/>
  <c r="AY1229" i="39" a="1"/>
  <c r="AY1229" i="39" s="1"/>
  <c r="AY1228" i="39" a="1"/>
  <c r="AY1228" i="39" s="1"/>
  <c r="AY1227" i="39"/>
  <c r="AY1227" i="39" a="1"/>
  <c r="AY1226" i="39" a="1"/>
  <c r="AY1226" i="39" s="1"/>
  <c r="AY1225" i="39" a="1"/>
  <c r="AY1225" i="39" s="1"/>
  <c r="AY1224" i="39"/>
  <c r="AY1224" i="39" a="1"/>
  <c r="AY1223" i="39" a="1"/>
  <c r="AY1223" i="39" s="1"/>
  <c r="AY1222" i="39" a="1"/>
  <c r="AY1222" i="39" s="1"/>
  <c r="AY1221" i="39" a="1"/>
  <c r="AY1221" i="39" s="1"/>
  <c r="AY1220" i="39" a="1"/>
  <c r="AY1220" i="39" s="1"/>
  <c r="AY1219" i="39" a="1"/>
  <c r="AY1219" i="39" s="1"/>
  <c r="AY1218" i="39" a="1"/>
  <c r="AY1218" i="39" s="1"/>
  <c r="AY1217" i="39" a="1"/>
  <c r="AY1217" i="39" s="1"/>
  <c r="AY1216" i="39" a="1"/>
  <c r="AY1216" i="39" s="1"/>
  <c r="AY1215" i="39" a="1"/>
  <c r="AY1215" i="39" s="1"/>
  <c r="AY1214" i="39" a="1"/>
  <c r="AY1214" i="39" s="1"/>
  <c r="AY1213" i="39" a="1"/>
  <c r="AY1213" i="39" s="1"/>
  <c r="AY1212" i="39" a="1"/>
  <c r="AY1212" i="39" s="1"/>
  <c r="AY1211" i="39" a="1"/>
  <c r="AY1211" i="39" s="1"/>
  <c r="AY1210" i="39" a="1"/>
  <c r="AY1210" i="39" s="1"/>
  <c r="AY1209" i="39" a="1"/>
  <c r="AY1209" i="39" s="1"/>
  <c r="AY1208" i="39" a="1"/>
  <c r="AY1208" i="39" s="1"/>
  <c r="AY1207" i="39" a="1"/>
  <c r="AY1207" i="39" s="1"/>
  <c r="AY1206" i="39" a="1"/>
  <c r="AY1206" i="39" s="1"/>
  <c r="AY1205" i="39" a="1"/>
  <c r="AY1205" i="39" s="1"/>
  <c r="AY1204" i="39" a="1"/>
  <c r="AY1204" i="39" s="1"/>
  <c r="AY1203" i="39" a="1"/>
  <c r="AY1203" i="39" s="1"/>
  <c r="AY1202" i="39" a="1"/>
  <c r="AY1202" i="39" s="1"/>
  <c r="AY1201" i="39" a="1"/>
  <c r="AY1201" i="39" s="1"/>
  <c r="AY1200" i="39"/>
  <c r="AY1200" i="39" a="1"/>
  <c r="AY1199" i="39" a="1"/>
  <c r="AY1199" i="39" s="1"/>
  <c r="AY1198" i="39" a="1"/>
  <c r="AY1198" i="39" s="1"/>
  <c r="AY1197" i="39" a="1"/>
  <c r="AY1197" i="39" s="1"/>
  <c r="AY1196" i="39" a="1"/>
  <c r="AY1196" i="39" s="1"/>
  <c r="AY1195" i="39" a="1"/>
  <c r="AY1195" i="39" s="1"/>
  <c r="AY1194" i="39" a="1"/>
  <c r="AY1194" i="39" s="1"/>
  <c r="AY1193" i="39" a="1"/>
  <c r="AY1193" i="39" s="1"/>
  <c r="AY1192" i="39" a="1"/>
  <c r="AY1192" i="39" s="1"/>
  <c r="AY1191" i="39" a="1"/>
  <c r="AY1191" i="39" s="1"/>
  <c r="AY1190" i="39" a="1"/>
  <c r="AY1190" i="39" s="1"/>
  <c r="AY1189" i="39" a="1"/>
  <c r="AY1189" i="39" s="1"/>
  <c r="AY1188" i="39" a="1"/>
  <c r="AY1188" i="39" s="1"/>
  <c r="AY1187" i="39"/>
  <c r="AY1187" i="39" a="1"/>
  <c r="AY1186" i="39" a="1"/>
  <c r="AY1186" i="39" s="1"/>
  <c r="AY1185" i="39" a="1"/>
  <c r="AY1185" i="39" s="1"/>
  <c r="AY1184" i="39"/>
  <c r="AY1184" i="39" a="1"/>
  <c r="AY1183" i="39" a="1"/>
  <c r="AY1183" i="39" s="1"/>
  <c r="AY1182" i="39" a="1"/>
  <c r="AY1182" i="39" s="1"/>
  <c r="AY1181" i="39" a="1"/>
  <c r="AY1181" i="39" s="1"/>
  <c r="AY1180" i="39" a="1"/>
  <c r="AY1180" i="39" s="1"/>
  <c r="AY1179" i="39" a="1"/>
  <c r="AY1179" i="39" s="1"/>
  <c r="AY1178" i="39" a="1"/>
  <c r="AY1178" i="39" s="1"/>
  <c r="AY1177" i="39" a="1"/>
  <c r="AY1177" i="39" s="1"/>
  <c r="AY1176" i="39" a="1"/>
  <c r="AY1176" i="39" s="1"/>
  <c r="AY1175" i="39" a="1"/>
  <c r="AY1175" i="39" s="1"/>
  <c r="AY1174" i="39" a="1"/>
  <c r="AY1174" i="39" s="1"/>
  <c r="AY1173" i="39" a="1"/>
  <c r="AY1173" i="39" s="1"/>
  <c r="AY1172" i="39" a="1"/>
  <c r="AY1172" i="39" s="1"/>
  <c r="AY1171" i="39" a="1"/>
  <c r="AY1171" i="39" s="1"/>
  <c r="AY1170" i="39" a="1"/>
  <c r="AY1170" i="39" s="1"/>
  <c r="AY1169" i="39" a="1"/>
  <c r="AY1169" i="39" s="1"/>
  <c r="AY1168" i="39" a="1"/>
  <c r="AY1168" i="39" s="1"/>
  <c r="AY1167" i="39" a="1"/>
  <c r="AY1167" i="39" s="1"/>
  <c r="AY1166" i="39" a="1"/>
  <c r="AY1166" i="39" s="1"/>
  <c r="AY1165" i="39" a="1"/>
  <c r="AY1165" i="39" s="1"/>
  <c r="AY1164" i="39" a="1"/>
  <c r="AY1164" i="39" s="1"/>
  <c r="AY1163" i="39" a="1"/>
  <c r="AY1163" i="39" s="1"/>
  <c r="AY1162" i="39" a="1"/>
  <c r="AY1162" i="39" s="1"/>
  <c r="AY1161" i="39" a="1"/>
  <c r="AY1161" i="39" s="1"/>
  <c r="AY1160" i="39" a="1"/>
  <c r="AY1160" i="39" s="1"/>
  <c r="AY1159" i="39" a="1"/>
  <c r="AY1159" i="39" s="1"/>
  <c r="AY1158" i="39" a="1"/>
  <c r="AY1158" i="39" s="1"/>
  <c r="AY1157" i="39" a="1"/>
  <c r="AY1157" i="39" s="1"/>
  <c r="AY1156" i="39"/>
  <c r="AY1156" i="39" a="1"/>
  <c r="AY1155" i="39" a="1"/>
  <c r="AY1155" i="39" s="1"/>
  <c r="AY1154" i="39" a="1"/>
  <c r="AY1154" i="39" s="1"/>
  <c r="AY1153" i="39" a="1"/>
  <c r="AY1153" i="39" s="1"/>
  <c r="AY1152" i="39"/>
  <c r="AY1152" i="39" a="1"/>
  <c r="AY1151" i="39" a="1"/>
  <c r="AY1151" i="39" s="1"/>
  <c r="AY1150" i="39" a="1"/>
  <c r="AY1150" i="39" s="1"/>
  <c r="AY1149" i="39" a="1"/>
  <c r="AY1149" i="39" s="1"/>
  <c r="AY1148" i="39" a="1"/>
  <c r="AY1148" i="39" s="1"/>
  <c r="AY1147" i="39" a="1"/>
  <c r="AY1147" i="39" s="1"/>
  <c r="AY1146" i="39" a="1"/>
  <c r="AY1146" i="39" s="1"/>
  <c r="AY1145" i="39" a="1"/>
  <c r="AY1145" i="39" s="1"/>
  <c r="AY1144" i="39" a="1"/>
  <c r="AY1144" i="39" s="1"/>
  <c r="AY1143" i="39" a="1"/>
  <c r="AY1143" i="39" s="1"/>
  <c r="AY1142" i="39" a="1"/>
  <c r="AY1142" i="39" s="1"/>
  <c r="AY1141" i="39" a="1"/>
  <c r="AY1141" i="39" s="1"/>
  <c r="AY1140" i="39" a="1"/>
  <c r="AY1140" i="39" s="1"/>
  <c r="AY1139" i="39"/>
  <c r="AY1139" i="39" a="1"/>
  <c r="AY1138" i="39" a="1"/>
  <c r="AY1138" i="39" s="1"/>
  <c r="AY1137" i="39" a="1"/>
  <c r="AY1137" i="39" s="1"/>
  <c r="AY1136" i="39" a="1"/>
  <c r="AY1136" i="39" s="1"/>
  <c r="AY1135" i="39" a="1"/>
  <c r="AY1135" i="39" s="1"/>
  <c r="AY1134" i="39" a="1"/>
  <c r="AY1134" i="39" s="1"/>
  <c r="AY1133" i="39" a="1"/>
  <c r="AY1133" i="39" s="1"/>
  <c r="AY1132" i="39" a="1"/>
  <c r="AY1132" i="39" s="1"/>
  <c r="AY1131" i="39" a="1"/>
  <c r="AY1131" i="39" s="1"/>
  <c r="AY1130" i="39" a="1"/>
  <c r="AY1130" i="39" s="1"/>
  <c r="AY1129" i="39" a="1"/>
  <c r="AY1129" i="39" s="1"/>
  <c r="AY1128" i="39" a="1"/>
  <c r="AY1128" i="39" s="1"/>
  <c r="AY1127" i="39" a="1"/>
  <c r="AY1127" i="39" s="1"/>
  <c r="AY1126" i="39" a="1"/>
  <c r="AY1126" i="39" s="1"/>
  <c r="AY1125" i="39" a="1"/>
  <c r="AY1125" i="39" s="1"/>
  <c r="AY1124" i="39" a="1"/>
  <c r="AY1124" i="39" s="1"/>
  <c r="AY1123" i="39" a="1"/>
  <c r="AY1123" i="39" s="1"/>
  <c r="AY1122" i="39" a="1"/>
  <c r="AY1122" i="39" s="1"/>
  <c r="AY1121" i="39" a="1"/>
  <c r="AY1121" i="39" s="1"/>
  <c r="AY1120" i="39" a="1"/>
  <c r="AY1120" i="39" s="1"/>
  <c r="AY1119" i="39" a="1"/>
  <c r="AY1119" i="39" s="1"/>
  <c r="AY1118" i="39" a="1"/>
  <c r="AY1118" i="39" s="1"/>
  <c r="AY1117" i="39" a="1"/>
  <c r="AY1117" i="39" s="1"/>
  <c r="AY1116" i="39" a="1"/>
  <c r="AY1116" i="39" s="1"/>
  <c r="AY1115" i="39" a="1"/>
  <c r="AY1115" i="39" s="1"/>
  <c r="AY1114" i="39" a="1"/>
  <c r="AY1114" i="39" s="1"/>
  <c r="AY1113" i="39" a="1"/>
  <c r="AY1113" i="39" s="1"/>
  <c r="AY1112" i="39"/>
  <c r="AY1112" i="39" a="1"/>
  <c r="AY1111" i="39" a="1"/>
  <c r="AY1111" i="39" s="1"/>
  <c r="AY1110" i="39" a="1"/>
  <c r="AY1110" i="39" s="1"/>
  <c r="AY1109" i="39" a="1"/>
  <c r="AY1109" i="39" s="1"/>
  <c r="AY1108" i="39" a="1"/>
  <c r="AY1108" i="39" s="1"/>
  <c r="AY1107" i="39" a="1"/>
  <c r="AY1107" i="39" s="1"/>
  <c r="AY1106" i="39" a="1"/>
  <c r="AY1106" i="39" s="1"/>
  <c r="AY1105" i="39" a="1"/>
  <c r="AY1105" i="39" s="1"/>
  <c r="AY1104" i="39" a="1"/>
  <c r="AY1104" i="39" s="1"/>
  <c r="AY1103" i="39" a="1"/>
  <c r="AY1103" i="39" s="1"/>
  <c r="AY1102" i="39" a="1"/>
  <c r="AY1102" i="39" s="1"/>
  <c r="AY1101" i="39" a="1"/>
  <c r="AY1101" i="39" s="1"/>
  <c r="AY1100" i="39"/>
  <c r="AY1100" i="39" a="1"/>
  <c r="AY1099" i="39" a="1"/>
  <c r="AY1099" i="39" s="1"/>
  <c r="AY1098" i="39" a="1"/>
  <c r="AY1098" i="39" s="1"/>
  <c r="AY1097" i="39" a="1"/>
  <c r="AY1097" i="39" s="1"/>
  <c r="AY1096" i="39" a="1"/>
  <c r="AY1096" i="39" s="1"/>
  <c r="AY1095" i="39" a="1"/>
  <c r="AY1095" i="39" s="1"/>
  <c r="AY1094" i="39" a="1"/>
  <c r="AY1094" i="39" s="1"/>
  <c r="AY1093" i="39" a="1"/>
  <c r="AY1093" i="39" s="1"/>
  <c r="AY1092" i="39" a="1"/>
  <c r="AY1092" i="39" s="1"/>
  <c r="AY1091" i="39"/>
  <c r="AY1091" i="39" a="1"/>
  <c r="AY1090" i="39" a="1"/>
  <c r="AY1090" i="39" s="1"/>
  <c r="AY1089" i="39" a="1"/>
  <c r="AY1089" i="39" s="1"/>
  <c r="AY1088" i="39" a="1"/>
  <c r="AY1088" i="39" s="1"/>
  <c r="AY1087" i="39" a="1"/>
  <c r="AY1087" i="39" s="1"/>
  <c r="AY1086" i="39" a="1"/>
  <c r="AY1086" i="39" s="1"/>
  <c r="AY1085" i="39" a="1"/>
  <c r="AY1085" i="39" s="1"/>
  <c r="AY1084" i="39" a="1"/>
  <c r="AY1084" i="39" s="1"/>
  <c r="AY1083" i="39" a="1"/>
  <c r="AY1083" i="39" s="1"/>
  <c r="AY1082" i="39" a="1"/>
  <c r="AY1082" i="39" s="1"/>
  <c r="AY1081" i="39" a="1"/>
  <c r="AY1081" i="39" s="1"/>
  <c r="AY1080" i="39" a="1"/>
  <c r="AY1080" i="39" s="1"/>
  <c r="AY1079" i="39" a="1"/>
  <c r="AY1079" i="39" s="1"/>
  <c r="AY1078" i="39" a="1"/>
  <c r="AY1078" i="39" s="1"/>
  <c r="AY1077" i="39" a="1"/>
  <c r="AY1077" i="39" s="1"/>
  <c r="AY1076" i="39" a="1"/>
  <c r="AY1076" i="39" s="1"/>
  <c r="AY1075" i="39" a="1"/>
  <c r="AY1075" i="39" s="1"/>
  <c r="AY1074" i="39" a="1"/>
  <c r="AY1074" i="39" s="1"/>
  <c r="AY1073" i="39" a="1"/>
  <c r="AY1073" i="39" s="1"/>
  <c r="AY1072" i="39" a="1"/>
  <c r="AY1072" i="39" s="1"/>
  <c r="AY1071" i="39" a="1"/>
  <c r="AY1071" i="39" s="1"/>
  <c r="AY1070" i="39" a="1"/>
  <c r="AY1070" i="39" s="1"/>
  <c r="AY1069" i="39" a="1"/>
  <c r="AY1069" i="39" s="1"/>
  <c r="AY1068" i="39" a="1"/>
  <c r="AY1068" i="39" s="1"/>
  <c r="AY1067" i="39" a="1"/>
  <c r="AY1067" i="39" s="1"/>
  <c r="AY1066" i="39" a="1"/>
  <c r="AY1066" i="39" s="1"/>
  <c r="AY1065" i="39" a="1"/>
  <c r="AY1065" i="39" s="1"/>
  <c r="AY1064" i="39" a="1"/>
  <c r="AY1064" i="39" s="1"/>
  <c r="AY1063" i="39" a="1"/>
  <c r="AY1063" i="39" s="1"/>
  <c r="AY1062" i="39" a="1"/>
  <c r="AY1062" i="39" s="1"/>
  <c r="AY1061" i="39" a="1"/>
  <c r="AY1061" i="39" s="1"/>
  <c r="AY1060" i="39"/>
  <c r="AY1060" i="39" a="1"/>
  <c r="AY1059" i="39" a="1"/>
  <c r="AY1059" i="39" s="1"/>
  <c r="AY1058" i="39" a="1"/>
  <c r="AY1058" i="39" s="1"/>
  <c r="AY1057" i="39" a="1"/>
  <c r="AY1057" i="39" s="1"/>
  <c r="AY1056" i="39" a="1"/>
  <c r="AY1056" i="39" s="1"/>
  <c r="AY1055" i="39" a="1"/>
  <c r="AY1055" i="39" s="1"/>
  <c r="AY1054" i="39" a="1"/>
  <c r="AY1054" i="39" s="1"/>
  <c r="AY1053" i="39" a="1"/>
  <c r="AY1053" i="39" s="1"/>
  <c r="AY1052" i="39" a="1"/>
  <c r="AY1052" i="39" s="1"/>
  <c r="AY1051" i="39" a="1"/>
  <c r="AY1051" i="39" s="1"/>
  <c r="AY1050" i="39" a="1"/>
  <c r="AY1050" i="39" s="1"/>
  <c r="AY1049" i="39" a="1"/>
  <c r="AY1049" i="39" s="1"/>
  <c r="AY1048" i="39" a="1"/>
  <c r="AY1048" i="39" s="1"/>
  <c r="AY1047" i="39" a="1"/>
  <c r="AY1047" i="39" s="1"/>
  <c r="AY1046" i="39" a="1"/>
  <c r="AY1046" i="39" s="1"/>
  <c r="AY1045" i="39" a="1"/>
  <c r="AY1045" i="39" s="1"/>
  <c r="AY1044" i="39" a="1"/>
  <c r="AY1044" i="39" s="1"/>
  <c r="AY1043" i="39" a="1"/>
  <c r="AY1043" i="39" s="1"/>
  <c r="AY1042" i="39" a="1"/>
  <c r="AY1042" i="39" s="1"/>
  <c r="AY1041" i="39" a="1"/>
  <c r="AY1041" i="39" s="1"/>
  <c r="AY1040" i="39" a="1"/>
  <c r="AY1040" i="39" s="1"/>
  <c r="AY1039" i="39" a="1"/>
  <c r="AY1039" i="39" s="1"/>
  <c r="AY1038" i="39" a="1"/>
  <c r="AY1038" i="39" s="1"/>
  <c r="AY1037" i="39" a="1"/>
  <c r="AY1037" i="39" s="1"/>
  <c r="AY1036" i="39" a="1"/>
  <c r="AY1036" i="39" s="1"/>
  <c r="AY1035" i="39" a="1"/>
  <c r="AY1035" i="39" s="1"/>
  <c r="AY1034" i="39" a="1"/>
  <c r="AY1034" i="39" s="1"/>
  <c r="AY1033" i="39" a="1"/>
  <c r="AY1033" i="39" s="1"/>
  <c r="AY1032" i="39" a="1"/>
  <c r="AY1032" i="39" s="1"/>
  <c r="AY1031" i="39" a="1"/>
  <c r="AY1031" i="39" s="1"/>
  <c r="AY1030" i="39" a="1"/>
  <c r="AY1030" i="39" s="1"/>
  <c r="AY1029" i="39" a="1"/>
  <c r="AY1029" i="39" s="1"/>
  <c r="AY1028" i="39"/>
  <c r="AY1028" i="39" a="1"/>
  <c r="AY1027" i="39" a="1"/>
  <c r="AY1027" i="39" s="1"/>
  <c r="AY1026" i="39" a="1"/>
  <c r="AY1026" i="39" s="1"/>
  <c r="AY1025" i="39" a="1"/>
  <c r="AY1025" i="39" s="1"/>
  <c r="AY1024" i="39" a="1"/>
  <c r="AY1024" i="39" s="1"/>
  <c r="AY1023" i="39" a="1"/>
  <c r="AY1023" i="39" s="1"/>
  <c r="AY1022" i="39" a="1"/>
  <c r="AY1022" i="39" s="1"/>
  <c r="AY1021" i="39" a="1"/>
  <c r="AY1021" i="39" s="1"/>
  <c r="AY1020" i="39" a="1"/>
  <c r="AY1020" i="39" s="1"/>
  <c r="AY1019" i="39"/>
  <c r="AY1019" i="39" a="1"/>
  <c r="AY1018" i="39" a="1"/>
  <c r="AY1018" i="39" s="1"/>
  <c r="AY1017" i="39" a="1"/>
  <c r="AY1017" i="39" s="1"/>
  <c r="AY1016" i="39" a="1"/>
  <c r="AY1016" i="39" s="1"/>
  <c r="AY1015" i="39" a="1"/>
  <c r="AY1015" i="39" s="1"/>
  <c r="AY1014" i="39" a="1"/>
  <c r="AY1014" i="39" s="1"/>
  <c r="AY1013" i="39" a="1"/>
  <c r="AY1013" i="39" s="1"/>
  <c r="AY1012" i="39" a="1"/>
  <c r="AY1012" i="39" s="1"/>
  <c r="AY1011" i="39" a="1"/>
  <c r="AY1011" i="39" s="1"/>
  <c r="AY1010" i="39" a="1"/>
  <c r="AY1010" i="39" s="1"/>
  <c r="AY1009" i="39" a="1"/>
  <c r="AY1009" i="39" s="1"/>
  <c r="AY1008" i="39"/>
  <c r="AY1008" i="39" a="1"/>
  <c r="AY1007" i="39" a="1"/>
  <c r="AY1007" i="39" s="1"/>
  <c r="AY1006" i="39" a="1"/>
  <c r="AY1006" i="39" s="1"/>
  <c r="AY1005" i="39" a="1"/>
  <c r="AY1005" i="39" s="1"/>
  <c r="AY1004" i="39" a="1"/>
  <c r="AY1004" i="39" s="1"/>
  <c r="AY1003" i="39" a="1"/>
  <c r="AY1003" i="39" s="1"/>
  <c r="AY1002" i="39" a="1"/>
  <c r="AY1002" i="39" s="1"/>
  <c r="AY1001" i="39" a="1"/>
  <c r="AY1001" i="39" s="1"/>
  <c r="AY1000" i="39" a="1"/>
  <c r="AY1000" i="39" s="1"/>
  <c r="AY999" i="39" a="1"/>
  <c r="AY999" i="39" s="1"/>
  <c r="AY998" i="39" a="1"/>
  <c r="AY998" i="39" s="1"/>
  <c r="AY997" i="39" a="1"/>
  <c r="AY997" i="39" s="1"/>
  <c r="AY996" i="39" a="1"/>
  <c r="AY996" i="39" s="1"/>
  <c r="AY995" i="39" a="1"/>
  <c r="AY995" i="39" s="1"/>
  <c r="AY994" i="39" a="1"/>
  <c r="AY994" i="39" s="1"/>
  <c r="AY993" i="39" a="1"/>
  <c r="AY993" i="39" s="1"/>
  <c r="AY992" i="39" a="1"/>
  <c r="AY992" i="39" s="1"/>
  <c r="AY991" i="39" a="1"/>
  <c r="AY991" i="39" s="1"/>
  <c r="AY990" i="39" a="1"/>
  <c r="AY990" i="39" s="1"/>
  <c r="AY989" i="39" a="1"/>
  <c r="AY989" i="39" s="1"/>
  <c r="AY988" i="39" a="1"/>
  <c r="AY988" i="39" s="1"/>
  <c r="AY987" i="39"/>
  <c r="AY987" i="39" a="1"/>
  <c r="AY986" i="39" a="1"/>
  <c r="AY986" i="39" s="1"/>
  <c r="AY985" i="39" a="1"/>
  <c r="AY985" i="39" s="1"/>
  <c r="AY984" i="39" a="1"/>
  <c r="AY984" i="39" s="1"/>
  <c r="AY983" i="39" a="1"/>
  <c r="AY983" i="39" s="1"/>
  <c r="AY982" i="39" a="1"/>
  <c r="AY982" i="39" s="1"/>
  <c r="AY981" i="39" a="1"/>
  <c r="AY981" i="39" s="1"/>
  <c r="AY980" i="39" a="1"/>
  <c r="AY980" i="39" s="1"/>
  <c r="AY979" i="39" a="1"/>
  <c r="AY979" i="39" s="1"/>
  <c r="AY978" i="39" a="1"/>
  <c r="AY978" i="39" s="1"/>
  <c r="AY977" i="39" a="1"/>
  <c r="AY977" i="39" s="1"/>
  <c r="AY976" i="39" a="1"/>
  <c r="AY976" i="39" s="1"/>
  <c r="AY975" i="39" a="1"/>
  <c r="AY975" i="39" s="1"/>
  <c r="AY974" i="39" a="1"/>
  <c r="AY974" i="39" s="1"/>
  <c r="AY973" i="39" a="1"/>
  <c r="AY973" i="39" s="1"/>
  <c r="AY972" i="39" a="1"/>
  <c r="AY972" i="39" s="1"/>
  <c r="AY971" i="39"/>
  <c r="AY971" i="39" a="1"/>
  <c r="AY970" i="39" a="1"/>
  <c r="AY970" i="39" s="1"/>
  <c r="AY969" i="39" a="1"/>
  <c r="AY969" i="39" s="1"/>
  <c r="AY968" i="39" a="1"/>
  <c r="AY968" i="39" s="1"/>
  <c r="AY967" i="39" a="1"/>
  <c r="AY967" i="39" s="1"/>
  <c r="AY966" i="39" a="1"/>
  <c r="AY966" i="39" s="1"/>
  <c r="AY965" i="39" a="1"/>
  <c r="AY965" i="39" s="1"/>
  <c r="AY964" i="39" a="1"/>
  <c r="AY964" i="39" s="1"/>
  <c r="AY963" i="39" a="1"/>
  <c r="AY963" i="39" s="1"/>
  <c r="AY962" i="39" a="1"/>
  <c r="AY962" i="39" s="1"/>
  <c r="AY961" i="39" a="1"/>
  <c r="AY961" i="39" s="1"/>
  <c r="AY960" i="39" a="1"/>
  <c r="AY960" i="39" s="1"/>
  <c r="AY959" i="39" a="1"/>
  <c r="AY959" i="39" s="1"/>
  <c r="AY958" i="39" a="1"/>
  <c r="AY958" i="39" s="1"/>
  <c r="AY957" i="39" a="1"/>
  <c r="AY957" i="39" s="1"/>
  <c r="AY956" i="39" a="1"/>
  <c r="AY956" i="39" s="1"/>
  <c r="AY955" i="39"/>
  <c r="AY955" i="39" a="1"/>
  <c r="AY954" i="39" a="1"/>
  <c r="AY954" i="39" s="1"/>
  <c r="AY953" i="39" a="1"/>
  <c r="AY953" i="39" s="1"/>
  <c r="AY952" i="39" a="1"/>
  <c r="AY952" i="39" s="1"/>
  <c r="AY951" i="39" a="1"/>
  <c r="AY951" i="39" s="1"/>
  <c r="AY950" i="39" a="1"/>
  <c r="AY950" i="39" s="1"/>
  <c r="AY949" i="39" a="1"/>
  <c r="AY949" i="39" s="1"/>
  <c r="AY948" i="39" a="1"/>
  <c r="AY948" i="39" s="1"/>
  <c r="AY947" i="39" a="1"/>
  <c r="AY947" i="39" s="1"/>
  <c r="AY946" i="39" a="1"/>
  <c r="AY946" i="39" s="1"/>
  <c r="AY945" i="39" a="1"/>
  <c r="AY945" i="39" s="1"/>
  <c r="AY944" i="39"/>
  <c r="AY944" i="39" a="1"/>
  <c r="AY943" i="39" a="1"/>
  <c r="AY943" i="39" s="1"/>
  <c r="AY942" i="39" a="1"/>
  <c r="AY942" i="39" s="1"/>
  <c r="AY941" i="39" a="1"/>
  <c r="AY941" i="39" s="1"/>
  <c r="AY940" i="39" a="1"/>
  <c r="AY940" i="39" s="1"/>
  <c r="AY939" i="39"/>
  <c r="AY939" i="39" a="1"/>
  <c r="AY938" i="39" a="1"/>
  <c r="AY938" i="39" s="1"/>
  <c r="AY937" i="39" a="1"/>
  <c r="AY937" i="39" s="1"/>
  <c r="AY936" i="39" a="1"/>
  <c r="AY936" i="39" s="1"/>
  <c r="AY935" i="39" a="1"/>
  <c r="AY935" i="39" s="1"/>
  <c r="AY934" i="39" a="1"/>
  <c r="AY934" i="39" s="1"/>
  <c r="AY933" i="39" a="1"/>
  <c r="AY933" i="39" s="1"/>
  <c r="AY932" i="39" a="1"/>
  <c r="AY932" i="39" s="1"/>
  <c r="AY931" i="39"/>
  <c r="AY931" i="39" a="1"/>
  <c r="AY930" i="39" a="1"/>
  <c r="AY930" i="39" s="1"/>
  <c r="AY929" i="39" a="1"/>
  <c r="AY929" i="39" s="1"/>
  <c r="AY928" i="39"/>
  <c r="AY928" i="39" a="1"/>
  <c r="AY927" i="39" a="1"/>
  <c r="AY927" i="39" s="1"/>
  <c r="AY926" i="39"/>
  <c r="AY926" i="39" a="1"/>
  <c r="AY925" i="39" a="1"/>
  <c r="AY925" i="39" s="1"/>
  <c r="AY924" i="39" a="1"/>
  <c r="AY924" i="39" s="1"/>
  <c r="AY923" i="39" a="1"/>
  <c r="AY923" i="39" s="1"/>
  <c r="AY922" i="39" a="1"/>
  <c r="AY922" i="39" s="1"/>
  <c r="AY921" i="39" a="1"/>
  <c r="AY921" i="39" s="1"/>
  <c r="AY920" i="39" a="1"/>
  <c r="AY920" i="39" s="1"/>
  <c r="AY919" i="39" a="1"/>
  <c r="AY919" i="39" s="1"/>
  <c r="AY918" i="39" a="1"/>
  <c r="AY918" i="39" s="1"/>
  <c r="AY917" i="39" a="1"/>
  <c r="AY917" i="39" s="1"/>
  <c r="AY916" i="39" a="1"/>
  <c r="AY916" i="39" s="1"/>
  <c r="AY915" i="39" a="1"/>
  <c r="AY915" i="39" s="1"/>
  <c r="AY914" i="39" a="1"/>
  <c r="AY914" i="39" s="1"/>
  <c r="AY913" i="39" a="1"/>
  <c r="AY913" i="39" s="1"/>
  <c r="AY912" i="39" a="1"/>
  <c r="AY912" i="39" s="1"/>
  <c r="AY911" i="39" a="1"/>
  <c r="AY911" i="39" s="1"/>
  <c r="AY910" i="39" a="1"/>
  <c r="AY910" i="39" s="1"/>
  <c r="AY909" i="39" a="1"/>
  <c r="AY909" i="39" s="1"/>
  <c r="AY908" i="39" a="1"/>
  <c r="AY908" i="39" s="1"/>
  <c r="AY907" i="39" a="1"/>
  <c r="AY907" i="39" s="1"/>
  <c r="AY906" i="39" a="1"/>
  <c r="AY906" i="39" s="1"/>
  <c r="AY905" i="39" a="1"/>
  <c r="AY905" i="39" s="1"/>
  <c r="AY904" i="39" a="1"/>
  <c r="AY904" i="39" s="1"/>
  <c r="AY903" i="39" a="1"/>
  <c r="AY903" i="39" s="1"/>
  <c r="AY902" i="39" a="1"/>
  <c r="AY902" i="39" s="1"/>
  <c r="AY901" i="39" a="1"/>
  <c r="AY901" i="39" s="1"/>
  <c r="AY900" i="39" a="1"/>
  <c r="AY900" i="39" s="1"/>
  <c r="AY899" i="39"/>
  <c r="AY899" i="39" a="1"/>
  <c r="AY898" i="39" a="1"/>
  <c r="AY898" i="39" s="1"/>
  <c r="AY897" i="39" a="1"/>
  <c r="AY897" i="39" s="1"/>
  <c r="AY896" i="39" a="1"/>
  <c r="AY896" i="39" s="1"/>
  <c r="AY895" i="39" a="1"/>
  <c r="AY895" i="39" s="1"/>
  <c r="AY894" i="39" a="1"/>
  <c r="AY894" i="39" s="1"/>
  <c r="AY893" i="39" a="1"/>
  <c r="AY893" i="39" s="1"/>
  <c r="AY892" i="39" a="1"/>
  <c r="AY892" i="39" s="1"/>
  <c r="AY891" i="39" a="1"/>
  <c r="AY891" i="39" s="1"/>
  <c r="AY890" i="39" a="1"/>
  <c r="AY890" i="39" s="1"/>
  <c r="AY889" i="39" a="1"/>
  <c r="AY889" i="39" s="1"/>
  <c r="AY888" i="39" a="1"/>
  <c r="AY888" i="39" s="1"/>
  <c r="AY887" i="39" a="1"/>
  <c r="AY887" i="39" s="1"/>
  <c r="AY886" i="39"/>
  <c r="AY886" i="39" a="1"/>
  <c r="AY885" i="39" a="1"/>
  <c r="AY885" i="39" s="1"/>
  <c r="AY884" i="39" a="1"/>
  <c r="AY884" i="39" s="1"/>
  <c r="AY883" i="39" a="1"/>
  <c r="AY883" i="39" s="1"/>
  <c r="AY882" i="39" a="1"/>
  <c r="AY882" i="39" s="1"/>
  <c r="AY881" i="39" a="1"/>
  <c r="AY881" i="39" s="1"/>
  <c r="AY880" i="39" a="1"/>
  <c r="AY880" i="39" s="1"/>
  <c r="AY879" i="39" a="1"/>
  <c r="AY879" i="39" s="1"/>
  <c r="AY878" i="39" a="1"/>
  <c r="AY878" i="39" s="1"/>
  <c r="AY877" i="39" a="1"/>
  <c r="AY877" i="39" s="1"/>
  <c r="AY876" i="39" a="1"/>
  <c r="AY876" i="39" s="1"/>
  <c r="AY875" i="39" a="1"/>
  <c r="AY875" i="39" s="1"/>
  <c r="AY874" i="39" a="1"/>
  <c r="AY874" i="39" s="1"/>
  <c r="AY873" i="39" a="1"/>
  <c r="AY873" i="39" s="1"/>
  <c r="AY872" i="39" a="1"/>
  <c r="AY872" i="39" s="1"/>
  <c r="AY871" i="39" a="1"/>
  <c r="AY871" i="39" s="1"/>
  <c r="AY870" i="39" a="1"/>
  <c r="AY870" i="39" s="1"/>
  <c r="AY869" i="39" a="1"/>
  <c r="AY869" i="39" s="1"/>
  <c r="AY868" i="39" a="1"/>
  <c r="AY868" i="39" s="1"/>
  <c r="AY867" i="39" a="1"/>
  <c r="AY867" i="39" s="1"/>
  <c r="AY866" i="39" a="1"/>
  <c r="AY866" i="39" s="1"/>
  <c r="AY865" i="39" a="1"/>
  <c r="AY865" i="39" s="1"/>
  <c r="AY864" i="39" a="1"/>
  <c r="AY864" i="39" s="1"/>
  <c r="AY863" i="39" a="1"/>
  <c r="AY863" i="39" s="1"/>
  <c r="AY862" i="39" a="1"/>
  <c r="AY862" i="39" s="1"/>
  <c r="AY861" i="39" a="1"/>
  <c r="AY861" i="39" s="1"/>
  <c r="AY860" i="39" a="1"/>
  <c r="AY860" i="39" s="1"/>
  <c r="AY859" i="39" a="1"/>
  <c r="AY859" i="39" s="1"/>
  <c r="AY858" i="39" a="1"/>
  <c r="AY858" i="39" s="1"/>
  <c r="AY857" i="39" a="1"/>
  <c r="AY857" i="39" s="1"/>
  <c r="AY856" i="39"/>
  <c r="AY856" i="39" a="1"/>
  <c r="AY855" i="39" a="1"/>
  <c r="AY855" i="39" s="1"/>
  <c r="AY854" i="39" a="1"/>
  <c r="AY854" i="39" s="1"/>
  <c r="AY853" i="39" a="1"/>
  <c r="AY853" i="39" s="1"/>
  <c r="AY852" i="39" a="1"/>
  <c r="AY852" i="39" s="1"/>
  <c r="AY851" i="39" a="1"/>
  <c r="AY851" i="39" s="1"/>
  <c r="AY850" i="39" a="1"/>
  <c r="AY850" i="39" s="1"/>
  <c r="AY849" i="39" a="1"/>
  <c r="AY849" i="39" s="1"/>
  <c r="AY848" i="39" a="1"/>
  <c r="AY848" i="39" s="1"/>
  <c r="AY847" i="39" a="1"/>
  <c r="AY847" i="39" s="1"/>
  <c r="AY846" i="39" a="1"/>
  <c r="AY846" i="39" s="1"/>
  <c r="AY845" i="39" a="1"/>
  <c r="AY845" i="39" s="1"/>
  <c r="AY844" i="39" a="1"/>
  <c r="AY844" i="39" s="1"/>
  <c r="AY843" i="39" a="1"/>
  <c r="AY843" i="39" s="1"/>
  <c r="AY842" i="39" a="1"/>
  <c r="AY842" i="39" s="1"/>
  <c r="AY841" i="39" a="1"/>
  <c r="AY841" i="39" s="1"/>
  <c r="AY840" i="39" a="1"/>
  <c r="AY840" i="39" s="1"/>
  <c r="AY839" i="39" a="1"/>
  <c r="AY839" i="39" s="1"/>
  <c r="AY838" i="39" a="1"/>
  <c r="AY838" i="39" s="1"/>
  <c r="AY837" i="39" a="1"/>
  <c r="AY837" i="39" s="1"/>
  <c r="AY836" i="39" a="1"/>
  <c r="AY836" i="39" s="1"/>
  <c r="AY835" i="39"/>
  <c r="AY835" i="39" a="1"/>
  <c r="AY834" i="39" a="1"/>
  <c r="AY834" i="39" s="1"/>
  <c r="AY833" i="39" a="1"/>
  <c r="AY833" i="39" s="1"/>
  <c r="AY832" i="39" a="1"/>
  <c r="AY832" i="39" s="1"/>
  <c r="AY831" i="39" a="1"/>
  <c r="AY831" i="39" s="1"/>
  <c r="AY830" i="39" a="1"/>
  <c r="AY830" i="39" s="1"/>
  <c r="AY829" i="39" a="1"/>
  <c r="AY829" i="39" s="1"/>
  <c r="AY828" i="39" a="1"/>
  <c r="AY828" i="39" s="1"/>
  <c r="AY827" i="39" a="1"/>
  <c r="AY827" i="39" s="1"/>
  <c r="AY826" i="39" a="1"/>
  <c r="AY826" i="39" s="1"/>
  <c r="AY825" i="39" a="1"/>
  <c r="AY825" i="39" s="1"/>
  <c r="AY824" i="39" a="1"/>
  <c r="AY824" i="39" s="1"/>
  <c r="AY823" i="39" a="1"/>
  <c r="AY823" i="39" s="1"/>
  <c r="AY822" i="39" a="1"/>
  <c r="AY822" i="39" s="1"/>
  <c r="AY821" i="39" a="1"/>
  <c r="AY821" i="39" s="1"/>
  <c r="AY820" i="39" a="1"/>
  <c r="AY820" i="39" s="1"/>
  <c r="AY819" i="39" a="1"/>
  <c r="AY819" i="39" s="1"/>
  <c r="AY818" i="39" a="1"/>
  <c r="AY818" i="39" s="1"/>
  <c r="AY817" i="39" a="1"/>
  <c r="AY817" i="39" s="1"/>
  <c r="AY816" i="39" a="1"/>
  <c r="AY816" i="39" s="1"/>
  <c r="AY815" i="39" a="1"/>
  <c r="AY815" i="39" s="1"/>
  <c r="AY814" i="39" a="1"/>
  <c r="AY814" i="39" s="1"/>
  <c r="AY813" i="39" a="1"/>
  <c r="AY813" i="39" s="1"/>
  <c r="AY812" i="39" a="1"/>
  <c r="AY812" i="39" s="1"/>
  <c r="AY811" i="39" a="1"/>
  <c r="AY811" i="39" s="1"/>
  <c r="AY810" i="39" a="1"/>
  <c r="AY810" i="39" s="1"/>
  <c r="AY809" i="39" a="1"/>
  <c r="AY809" i="39" s="1"/>
  <c r="AY808" i="39" a="1"/>
  <c r="AY808" i="39" s="1"/>
  <c r="AY807" i="39" a="1"/>
  <c r="AY807" i="39" s="1"/>
  <c r="AY806" i="39" a="1"/>
  <c r="AY806" i="39" s="1"/>
  <c r="AY805" i="39" a="1"/>
  <c r="AY805" i="39" s="1"/>
  <c r="AY804" i="39" a="1"/>
  <c r="AY804" i="39" s="1"/>
  <c r="AY803" i="39" a="1"/>
  <c r="AY803" i="39" s="1"/>
  <c r="AY802" i="39" a="1"/>
  <c r="AY802" i="39" s="1"/>
  <c r="AY801" i="39" a="1"/>
  <c r="AY801" i="39" s="1"/>
  <c r="AY800" i="39" a="1"/>
  <c r="AY800" i="39" s="1"/>
  <c r="AY799" i="39" a="1"/>
  <c r="AY799" i="39" s="1"/>
  <c r="AY798" i="39" a="1"/>
  <c r="AY798" i="39" s="1"/>
  <c r="AY797" i="39" a="1"/>
  <c r="AY797" i="39" s="1"/>
  <c r="AY796" i="39" a="1"/>
  <c r="AY796" i="39" s="1"/>
  <c r="AY795" i="39" a="1"/>
  <c r="AY795" i="39" s="1"/>
  <c r="AY794" i="39" a="1"/>
  <c r="AY794" i="39" s="1"/>
  <c r="AY793" i="39" a="1"/>
  <c r="AY793" i="39" s="1"/>
  <c r="AY792" i="39" a="1"/>
  <c r="AY792" i="39" s="1"/>
  <c r="AY791" i="39" a="1"/>
  <c r="AY791" i="39" s="1"/>
  <c r="AY790" i="39" a="1"/>
  <c r="AY790" i="39" s="1"/>
  <c r="AY789" i="39" a="1"/>
  <c r="AY789" i="39" s="1"/>
  <c r="AY788" i="39" a="1"/>
  <c r="AY788" i="39" s="1"/>
  <c r="AY787" i="39" a="1"/>
  <c r="AY787" i="39" s="1"/>
  <c r="AY786" i="39" a="1"/>
  <c r="AY786" i="39" s="1"/>
  <c r="AY785" i="39" a="1"/>
  <c r="AY785" i="39" s="1"/>
  <c r="AY784" i="39" a="1"/>
  <c r="AY784" i="39" s="1"/>
  <c r="AY783" i="39" a="1"/>
  <c r="AY783" i="39" s="1"/>
  <c r="AY782" i="39" a="1"/>
  <c r="AY782" i="39" s="1"/>
  <c r="AY781" i="39" a="1"/>
  <c r="AY781" i="39" s="1"/>
  <c r="AY780" i="39" a="1"/>
  <c r="AY780" i="39" s="1"/>
  <c r="AY779" i="39" a="1"/>
  <c r="AY779" i="39" s="1"/>
  <c r="AY778" i="39" a="1"/>
  <c r="AY778" i="39" s="1"/>
  <c r="AY777" i="39" a="1"/>
  <c r="AY777" i="39" s="1"/>
  <c r="AY776" i="39" a="1"/>
  <c r="AY776" i="39" s="1"/>
  <c r="AY775" i="39" a="1"/>
  <c r="AY775" i="39" s="1"/>
  <c r="AY774" i="39" a="1"/>
  <c r="AY774" i="39" s="1"/>
  <c r="AY773" i="39" a="1"/>
  <c r="AY773" i="39" s="1"/>
  <c r="AY772" i="39" a="1"/>
  <c r="AY772" i="39" s="1"/>
  <c r="AY771" i="39" a="1"/>
  <c r="AY771" i="39" s="1"/>
  <c r="AY770" i="39" a="1"/>
  <c r="AY770" i="39" s="1"/>
  <c r="AY769" i="39" a="1"/>
  <c r="AY769" i="39" s="1"/>
  <c r="AY768" i="39" a="1"/>
  <c r="AY768" i="39" s="1"/>
  <c r="AY767" i="39" a="1"/>
  <c r="AY767" i="39" s="1"/>
  <c r="AY766" i="39" a="1"/>
  <c r="AY766" i="39" s="1"/>
  <c r="AY765" i="39" a="1"/>
  <c r="AY765" i="39" s="1"/>
  <c r="AY764" i="39" a="1"/>
  <c r="AY764" i="39" s="1"/>
  <c r="AY763" i="39" a="1"/>
  <c r="AY763" i="39" s="1"/>
  <c r="AY762" i="39" a="1"/>
  <c r="AY762" i="39" s="1"/>
  <c r="AY761" i="39" a="1"/>
  <c r="AY761" i="39" s="1"/>
  <c r="AY760" i="39" a="1"/>
  <c r="AY760" i="39" s="1"/>
  <c r="AY759" i="39" a="1"/>
  <c r="AY759" i="39" s="1"/>
  <c r="AY758" i="39" a="1"/>
  <c r="AY758" i="39" s="1"/>
  <c r="AY757" i="39" a="1"/>
  <c r="AY757" i="39" s="1"/>
  <c r="AY756" i="39" a="1"/>
  <c r="AY756" i="39" s="1"/>
  <c r="AY755" i="39" a="1"/>
  <c r="AY755" i="39" s="1"/>
  <c r="AY754" i="39" a="1"/>
  <c r="AY754" i="39" s="1"/>
  <c r="AY753" i="39" a="1"/>
  <c r="AY753" i="39" s="1"/>
  <c r="AY752" i="39" a="1"/>
  <c r="AY752" i="39" s="1"/>
  <c r="AY751" i="39" a="1"/>
  <c r="AY751" i="39" s="1"/>
  <c r="AY750" i="39" a="1"/>
  <c r="AY750" i="39" s="1"/>
  <c r="AY749" i="39" a="1"/>
  <c r="AY749" i="39" s="1"/>
  <c r="AY748" i="39" a="1"/>
  <c r="AY748" i="39" s="1"/>
  <c r="AY747" i="39" a="1"/>
  <c r="AY747" i="39" s="1"/>
  <c r="AY746" i="39" a="1"/>
  <c r="AY746" i="39" s="1"/>
  <c r="AY745" i="39" a="1"/>
  <c r="AY745" i="39" s="1"/>
  <c r="AY744" i="39" a="1"/>
  <c r="AY744" i="39" s="1"/>
  <c r="AY743" i="39" a="1"/>
  <c r="AY743" i="39" s="1"/>
  <c r="AY742" i="39"/>
  <c r="AY742" i="39" a="1"/>
  <c r="AY741" i="39" a="1"/>
  <c r="AY741" i="39" s="1"/>
  <c r="AY740" i="39" a="1"/>
  <c r="AY740" i="39" s="1"/>
  <c r="AY739" i="39" a="1"/>
  <c r="AY739" i="39" s="1"/>
  <c r="AY738" i="39" a="1"/>
  <c r="AY738" i="39" s="1"/>
  <c r="AY737" i="39" a="1"/>
  <c r="AY737" i="39" s="1"/>
  <c r="AY736" i="39" a="1"/>
  <c r="AY736" i="39" s="1"/>
  <c r="AY735" i="39" a="1"/>
  <c r="AY735" i="39" s="1"/>
  <c r="AY734" i="39" a="1"/>
  <c r="AY734" i="39" s="1"/>
  <c r="AY733" i="39" a="1"/>
  <c r="AY733" i="39" s="1"/>
  <c r="AY732" i="39" a="1"/>
  <c r="AY732" i="39" s="1"/>
  <c r="AY731" i="39" a="1"/>
  <c r="AY731" i="39" s="1"/>
  <c r="AY730" i="39" a="1"/>
  <c r="AY730" i="39" s="1"/>
  <c r="AY729" i="39" a="1"/>
  <c r="AY729" i="39" s="1"/>
  <c r="AY728" i="39" a="1"/>
  <c r="AY728" i="39" s="1"/>
  <c r="AY727" i="39" a="1"/>
  <c r="AY727" i="39" s="1"/>
  <c r="AY726" i="39" a="1"/>
  <c r="AY726" i="39" s="1"/>
  <c r="AY725" i="39" a="1"/>
  <c r="AY725" i="39" s="1"/>
  <c r="AY724" i="39" a="1"/>
  <c r="AY724" i="39" s="1"/>
  <c r="AY723" i="39" a="1"/>
  <c r="AY723" i="39" s="1"/>
  <c r="AY722" i="39" a="1"/>
  <c r="AY722" i="39" s="1"/>
  <c r="AY721" i="39" a="1"/>
  <c r="AY721" i="39" s="1"/>
  <c r="AY720" i="39" a="1"/>
  <c r="AY720" i="39" s="1"/>
  <c r="AY719" i="39" a="1"/>
  <c r="AY719" i="39" s="1"/>
  <c r="AY718" i="39" a="1"/>
  <c r="AY718" i="39" s="1"/>
  <c r="AY717" i="39" a="1"/>
  <c r="AY717" i="39" s="1"/>
  <c r="AY716" i="39" a="1"/>
  <c r="AY716" i="39" s="1"/>
  <c r="AY715" i="39" a="1"/>
  <c r="AY715" i="39" s="1"/>
  <c r="AY714" i="39" a="1"/>
  <c r="AY714" i="39" s="1"/>
  <c r="AY713" i="39" a="1"/>
  <c r="AY713" i="39" s="1"/>
  <c r="AY712" i="39" a="1"/>
  <c r="AY712" i="39" s="1"/>
  <c r="AY711" i="39" a="1"/>
  <c r="AY711" i="39" s="1"/>
  <c r="AY710" i="39" a="1"/>
  <c r="AY710" i="39" s="1"/>
  <c r="AY709" i="39" a="1"/>
  <c r="AY709" i="39" s="1"/>
  <c r="AY708" i="39" a="1"/>
  <c r="AY708" i="39" s="1"/>
  <c r="AY707" i="39" a="1"/>
  <c r="AY707" i="39" s="1"/>
  <c r="AY706" i="39" a="1"/>
  <c r="AY706" i="39" s="1"/>
  <c r="AY705" i="39" a="1"/>
  <c r="AY705" i="39" s="1"/>
  <c r="AY704" i="39" a="1"/>
  <c r="AY704" i="39" s="1"/>
  <c r="AY703" i="39" a="1"/>
  <c r="AY703" i="39" s="1"/>
  <c r="AY702" i="39" a="1"/>
  <c r="AY702" i="39" s="1"/>
  <c r="AY701" i="39" a="1"/>
  <c r="AY701" i="39" s="1"/>
  <c r="AY700" i="39" a="1"/>
  <c r="AY700" i="39" s="1"/>
  <c r="AY699" i="39" a="1"/>
  <c r="AY699" i="39" s="1"/>
  <c r="AY698" i="39" a="1"/>
  <c r="AY698" i="39" s="1"/>
  <c r="AY697" i="39" a="1"/>
  <c r="AY697" i="39" s="1"/>
  <c r="AY696" i="39" a="1"/>
  <c r="AY696" i="39" s="1"/>
  <c r="AY695" i="39" a="1"/>
  <c r="AY695" i="39" s="1"/>
  <c r="AY694" i="39" a="1"/>
  <c r="AY694" i="39" s="1"/>
  <c r="AY693" i="39" a="1"/>
  <c r="AY693" i="39" s="1"/>
  <c r="AY692" i="39" a="1"/>
  <c r="AY692" i="39" s="1"/>
  <c r="AY691" i="39" a="1"/>
  <c r="AY691" i="39" s="1"/>
  <c r="AY690" i="39" a="1"/>
  <c r="AY690" i="39" s="1"/>
  <c r="AY689" i="39" a="1"/>
  <c r="AY689" i="39" s="1"/>
  <c r="AY688" i="39" a="1"/>
  <c r="AY688" i="39" s="1"/>
  <c r="AY687" i="39" a="1"/>
  <c r="AY687" i="39" s="1"/>
  <c r="AY686" i="39" a="1"/>
  <c r="AY686" i="39" s="1"/>
  <c r="AY685" i="39" a="1"/>
  <c r="AY685" i="39" s="1"/>
  <c r="AY684" i="39" a="1"/>
  <c r="AY684" i="39" s="1"/>
  <c r="AY683" i="39" a="1"/>
  <c r="AY683" i="39" s="1"/>
  <c r="AY682" i="39" a="1"/>
  <c r="AY682" i="39" s="1"/>
  <c r="AY681" i="39" a="1"/>
  <c r="AY681" i="39" s="1"/>
  <c r="AY680" i="39" a="1"/>
  <c r="AY680" i="39" s="1"/>
  <c r="AY679" i="39" a="1"/>
  <c r="AY679" i="39" s="1"/>
  <c r="AY678" i="39" a="1"/>
  <c r="AY678" i="39" s="1"/>
  <c r="AY677" i="39" a="1"/>
  <c r="AY677" i="39" s="1"/>
  <c r="AY676" i="39" a="1"/>
  <c r="AY676" i="39" s="1"/>
  <c r="AY675" i="39" a="1"/>
  <c r="AY675" i="39" s="1"/>
  <c r="AY674" i="39" a="1"/>
  <c r="AY674" i="39" s="1"/>
  <c r="AY673" i="39" a="1"/>
  <c r="AY673" i="39" s="1"/>
  <c r="AY672" i="39"/>
  <c r="AY672" i="39" a="1"/>
  <c r="AY671" i="39" a="1"/>
  <c r="AY671" i="39" s="1"/>
  <c r="AY670" i="39"/>
  <c r="AY670" i="39" a="1"/>
  <c r="AY669" i="39" a="1"/>
  <c r="AY669" i="39" s="1"/>
  <c r="AY668" i="39" a="1"/>
  <c r="AY668" i="39" s="1"/>
  <c r="AY667" i="39"/>
  <c r="AY667" i="39" a="1"/>
  <c r="AY666" i="39" a="1"/>
  <c r="AY666" i="39" s="1"/>
  <c r="AY665" i="39" a="1"/>
  <c r="AY665" i="39" s="1"/>
  <c r="AY664" i="39" a="1"/>
  <c r="AY664" i="39" s="1"/>
  <c r="AY663" i="39" a="1"/>
  <c r="AY663" i="39" s="1"/>
  <c r="AY662" i="39" a="1"/>
  <c r="AY662" i="39" s="1"/>
  <c r="AY661" i="39" a="1"/>
  <c r="AY661" i="39" s="1"/>
  <c r="AY660" i="39" a="1"/>
  <c r="AY660" i="39" s="1"/>
  <c r="AY659" i="39" a="1"/>
  <c r="AY659" i="39" s="1"/>
  <c r="AY658" i="39" a="1"/>
  <c r="AY658" i="39" s="1"/>
  <c r="AY657" i="39" a="1"/>
  <c r="AY657" i="39" s="1"/>
  <c r="AY656" i="39" a="1"/>
  <c r="AY656" i="39" s="1"/>
  <c r="AY655" i="39" a="1"/>
  <c r="AY655" i="39" s="1"/>
  <c r="AY654" i="39" a="1"/>
  <c r="AY654" i="39" s="1"/>
  <c r="AY653" i="39" a="1"/>
  <c r="AY653" i="39" s="1"/>
  <c r="AY652" i="39" a="1"/>
  <c r="AY652" i="39" s="1"/>
  <c r="AY651" i="39" a="1"/>
  <c r="AY651" i="39" s="1"/>
  <c r="AY650" i="39" a="1"/>
  <c r="AY650" i="39" s="1"/>
  <c r="AY649" i="39" a="1"/>
  <c r="AY649" i="39" s="1"/>
  <c r="AY648" i="39" a="1"/>
  <c r="AY648" i="39" s="1"/>
  <c r="AY647" i="39" a="1"/>
  <c r="AY647" i="39" s="1"/>
  <c r="AY646" i="39" a="1"/>
  <c r="AY646" i="39" s="1"/>
  <c r="AY645" i="39" a="1"/>
  <c r="AY645" i="39" s="1"/>
  <c r="AY644" i="39" a="1"/>
  <c r="AY644" i="39" s="1"/>
  <c r="AY643" i="39" a="1"/>
  <c r="AY643" i="39" s="1"/>
  <c r="AY642" i="39" a="1"/>
  <c r="AY642" i="39" s="1"/>
  <c r="AY641" i="39" a="1"/>
  <c r="AY641" i="39" s="1"/>
  <c r="AY640" i="39" a="1"/>
  <c r="AY640" i="39" s="1"/>
  <c r="AY639" i="39" a="1"/>
  <c r="AY639" i="39" s="1"/>
  <c r="AY638" i="39" a="1"/>
  <c r="AY638" i="39" s="1"/>
  <c r="AY637" i="39" a="1"/>
  <c r="AY637" i="39" s="1"/>
  <c r="AY636" i="39" a="1"/>
  <c r="AY636" i="39" s="1"/>
  <c r="AY635" i="39" a="1"/>
  <c r="AY635" i="39" s="1"/>
  <c r="AY634" i="39" a="1"/>
  <c r="AY634" i="39" s="1"/>
  <c r="AY633" i="39" a="1"/>
  <c r="AY633" i="39" s="1"/>
  <c r="AY632" i="39" a="1"/>
  <c r="AY632" i="39" s="1"/>
  <c r="AY631" i="39" a="1"/>
  <c r="AY631" i="39" s="1"/>
  <c r="AY630" i="39" a="1"/>
  <c r="AY630" i="39" s="1"/>
  <c r="AY629" i="39" a="1"/>
  <c r="AY629" i="39" s="1"/>
  <c r="AY628" i="39" a="1"/>
  <c r="AY628" i="39" s="1"/>
  <c r="AY627" i="39" a="1"/>
  <c r="AY627" i="39" s="1"/>
  <c r="AY626" i="39" a="1"/>
  <c r="AY626" i="39" s="1"/>
  <c r="AY625" i="39" a="1"/>
  <c r="AY625" i="39" s="1"/>
  <c r="AY624" i="39" a="1"/>
  <c r="AY624" i="39" s="1"/>
  <c r="AY623" i="39" a="1"/>
  <c r="AY623" i="39" s="1"/>
  <c r="AY622" i="39" a="1"/>
  <c r="AY622" i="39" s="1"/>
  <c r="AY621" i="39" a="1"/>
  <c r="AY621" i="39" s="1"/>
  <c r="AY620" i="39" a="1"/>
  <c r="AY620" i="39" s="1"/>
  <c r="AY619" i="39" a="1"/>
  <c r="AY619" i="39" s="1"/>
  <c r="AY618" i="39" a="1"/>
  <c r="AY618" i="39" s="1"/>
  <c r="AY617" i="39" a="1"/>
  <c r="AY617" i="39" s="1"/>
  <c r="AY616" i="39" a="1"/>
  <c r="AY616" i="39" s="1"/>
  <c r="AY615" i="39" a="1"/>
  <c r="AY615" i="39" s="1"/>
  <c r="AY614" i="39" a="1"/>
  <c r="AY614" i="39" s="1"/>
  <c r="AY613" i="39" a="1"/>
  <c r="AY613" i="39" s="1"/>
  <c r="AY612" i="39" a="1"/>
  <c r="AY612" i="39" s="1"/>
  <c r="AY611" i="39" a="1"/>
  <c r="AY611" i="39" s="1"/>
  <c r="AY610" i="39" a="1"/>
  <c r="AY610" i="39" s="1"/>
  <c r="AY609" i="39" a="1"/>
  <c r="AY609" i="39" s="1"/>
  <c r="AY608" i="39" a="1"/>
  <c r="AY608" i="39" s="1"/>
  <c r="AY607" i="39" a="1"/>
  <c r="AY607" i="39" s="1"/>
  <c r="AY606" i="39" a="1"/>
  <c r="AY606" i="39" s="1"/>
  <c r="AY605" i="39" a="1"/>
  <c r="AY605" i="39" s="1"/>
  <c r="AY604" i="39" a="1"/>
  <c r="AY604" i="39" s="1"/>
  <c r="AY603" i="39" a="1"/>
  <c r="AY603" i="39" s="1"/>
  <c r="AY602" i="39" a="1"/>
  <c r="AY602" i="39" s="1"/>
  <c r="AY601" i="39" a="1"/>
  <c r="AY601" i="39" s="1"/>
  <c r="AY600" i="39" a="1"/>
  <c r="AY600" i="39" s="1"/>
  <c r="AY599" i="39" a="1"/>
  <c r="AY599" i="39" s="1"/>
  <c r="AY598" i="39"/>
  <c r="AY598" i="39" a="1"/>
  <c r="AY597" i="39" a="1"/>
  <c r="AY597" i="39" s="1"/>
  <c r="AY596" i="39" a="1"/>
  <c r="AY596" i="39" s="1"/>
  <c r="AY595" i="39" a="1"/>
  <c r="AY595" i="39" s="1"/>
  <c r="AY594" i="39" a="1"/>
  <c r="AY594" i="39" s="1"/>
  <c r="AY593" i="39" a="1"/>
  <c r="AY593" i="39" s="1"/>
  <c r="AY592" i="39" a="1"/>
  <c r="AY592" i="39" s="1"/>
  <c r="AY591" i="39" a="1"/>
  <c r="AY591" i="39" s="1"/>
  <c r="AY590" i="39" a="1"/>
  <c r="AY590" i="39" s="1"/>
  <c r="AY589" i="39" a="1"/>
  <c r="AY589" i="39" s="1"/>
  <c r="AY588" i="39" a="1"/>
  <c r="AY588" i="39" s="1"/>
  <c r="AY587" i="39" a="1"/>
  <c r="AY587" i="39" s="1"/>
  <c r="AY586" i="39" a="1"/>
  <c r="AY586" i="39" s="1"/>
  <c r="AY585" i="39" a="1"/>
  <c r="AY585" i="39" s="1"/>
  <c r="AY584" i="39" a="1"/>
  <c r="AY584" i="39" s="1"/>
  <c r="AY583" i="39" a="1"/>
  <c r="AY583" i="39" s="1"/>
  <c r="AY582" i="39" a="1"/>
  <c r="AY582" i="39" s="1"/>
  <c r="AY581" i="39" a="1"/>
  <c r="AY581" i="39" s="1"/>
  <c r="AY580" i="39" a="1"/>
  <c r="AY580" i="39" s="1"/>
  <c r="AY579" i="39" a="1"/>
  <c r="AY579" i="39" s="1"/>
  <c r="AY578" i="39" a="1"/>
  <c r="AY578" i="39" s="1"/>
  <c r="AY577" i="39" a="1"/>
  <c r="AY577" i="39" s="1"/>
  <c r="AY576" i="39" a="1"/>
  <c r="AY576" i="39" s="1"/>
  <c r="AY575" i="39" a="1"/>
  <c r="AY575" i="39" s="1"/>
  <c r="AY574" i="39" a="1"/>
  <c r="AY574" i="39" s="1"/>
  <c r="AY573" i="39" a="1"/>
  <c r="AY573" i="39" s="1"/>
  <c r="AY572" i="39" a="1"/>
  <c r="AY572" i="39" s="1"/>
  <c r="AY571" i="39" a="1"/>
  <c r="AY571" i="39" s="1"/>
  <c r="AY570" i="39" a="1"/>
  <c r="AY570" i="39" s="1"/>
  <c r="AY569" i="39" a="1"/>
  <c r="AY569" i="39" s="1"/>
  <c r="AY568" i="39" a="1"/>
  <c r="AY568" i="39" s="1"/>
  <c r="AY567" i="39" a="1"/>
  <c r="AY567" i="39" s="1"/>
  <c r="AY566" i="39" a="1"/>
  <c r="AY566" i="39" s="1"/>
  <c r="AY565" i="39" a="1"/>
  <c r="AY565" i="39" s="1"/>
  <c r="AY564" i="39" a="1"/>
  <c r="AY564" i="39" s="1"/>
  <c r="AY563" i="39" a="1"/>
  <c r="AY563" i="39" s="1"/>
  <c r="AY562" i="39" a="1"/>
  <c r="AY562" i="39" s="1"/>
  <c r="AY561" i="39" a="1"/>
  <c r="AY561" i="39" s="1"/>
  <c r="AY560" i="39" a="1"/>
  <c r="AY560" i="39" s="1"/>
  <c r="AY559" i="39" a="1"/>
  <c r="AY559" i="39" s="1"/>
  <c r="AY558" i="39" a="1"/>
  <c r="AY558" i="39" s="1"/>
  <c r="AY557" i="39" a="1"/>
  <c r="AY557" i="39" s="1"/>
  <c r="AY556" i="39" a="1"/>
  <c r="AY556" i="39" s="1"/>
  <c r="AY555" i="39" a="1"/>
  <c r="AY555" i="39" s="1"/>
  <c r="AY554" i="39" a="1"/>
  <c r="AY554" i="39" s="1"/>
  <c r="AY553" i="39" a="1"/>
  <c r="AY553" i="39" s="1"/>
  <c r="AY552" i="39" a="1"/>
  <c r="AY552" i="39" s="1"/>
  <c r="AY551" i="39" a="1"/>
  <c r="AY551" i="39" s="1"/>
  <c r="AY550" i="39" a="1"/>
  <c r="AY550" i="39" s="1"/>
  <c r="AY549" i="39" a="1"/>
  <c r="AY549" i="39" s="1"/>
  <c r="AY548" i="39" a="1"/>
  <c r="AY548" i="39" s="1"/>
  <c r="AY547" i="39" a="1"/>
  <c r="AY547" i="39" s="1"/>
  <c r="AY546" i="39" a="1"/>
  <c r="AY546" i="39" s="1"/>
  <c r="AY545" i="39" a="1"/>
  <c r="AY545" i="39" s="1"/>
  <c r="AY544" i="39" a="1"/>
  <c r="AY544" i="39" s="1"/>
  <c r="AY543" i="39" a="1"/>
  <c r="AY543" i="39" s="1"/>
  <c r="AY542" i="39"/>
  <c r="AY542" i="39" a="1"/>
  <c r="AY541" i="39" a="1"/>
  <c r="AY541" i="39" s="1"/>
  <c r="AY540" i="39" a="1"/>
  <c r="AY540" i="39" s="1"/>
  <c r="AY539" i="39" a="1"/>
  <c r="AY539" i="39" s="1"/>
  <c r="AY538" i="39" a="1"/>
  <c r="AY538" i="39" s="1"/>
  <c r="AY537" i="39" a="1"/>
  <c r="AY537" i="39" s="1"/>
  <c r="AY536" i="39" a="1"/>
  <c r="AY536" i="39" s="1"/>
  <c r="AY535" i="39" a="1"/>
  <c r="AY535" i="39" s="1"/>
  <c r="AY534" i="39"/>
  <c r="AY534" i="39" a="1"/>
  <c r="AY533" i="39" a="1"/>
  <c r="AY533" i="39" s="1"/>
  <c r="AY532" i="39" a="1"/>
  <c r="AY532" i="39" s="1"/>
  <c r="AY531" i="39" a="1"/>
  <c r="AY531" i="39" s="1"/>
  <c r="AY530" i="39" a="1"/>
  <c r="AY530" i="39" s="1"/>
  <c r="AY529" i="39" a="1"/>
  <c r="AY529" i="39" s="1"/>
  <c r="AY528" i="39"/>
  <c r="AY528" i="39" a="1"/>
  <c r="AY527" i="39" a="1"/>
  <c r="AY527" i="39" s="1"/>
  <c r="AY526" i="39" a="1"/>
  <c r="AY526" i="39" s="1"/>
  <c r="AY525" i="39" a="1"/>
  <c r="AY525" i="39" s="1"/>
  <c r="AY524" i="39" a="1"/>
  <c r="AY524" i="39" s="1"/>
  <c r="AY523" i="39" a="1"/>
  <c r="AY523" i="39" s="1"/>
  <c r="AY522" i="39" a="1"/>
  <c r="AY522" i="39" s="1"/>
  <c r="AY521" i="39" a="1"/>
  <c r="AY521" i="39" s="1"/>
  <c r="AY520" i="39" a="1"/>
  <c r="AY520" i="39" s="1"/>
  <c r="AY519" i="39" a="1"/>
  <c r="AY519" i="39" s="1"/>
  <c r="AY518" i="39" a="1"/>
  <c r="AY518" i="39" s="1"/>
  <c r="AY517" i="39" a="1"/>
  <c r="AY517" i="39" s="1"/>
  <c r="AY516" i="39" a="1"/>
  <c r="AY516" i="39" s="1"/>
  <c r="AY515" i="39" a="1"/>
  <c r="AY515" i="39" s="1"/>
  <c r="AY514" i="39" a="1"/>
  <c r="AY514" i="39" s="1"/>
  <c r="AY513" i="39" a="1"/>
  <c r="AY513" i="39" s="1"/>
  <c r="AY512" i="39" a="1"/>
  <c r="AY512" i="39" s="1"/>
  <c r="AY511" i="39" a="1"/>
  <c r="AY511" i="39" s="1"/>
  <c r="AY510" i="39" a="1"/>
  <c r="AY510" i="39" s="1"/>
  <c r="AY509" i="39" a="1"/>
  <c r="AY509" i="39" s="1"/>
  <c r="AY508" i="39" a="1"/>
  <c r="AY508" i="39" s="1"/>
  <c r="AY507" i="39" a="1"/>
  <c r="AY507" i="39" s="1"/>
  <c r="AY506" i="39" a="1"/>
  <c r="AY506" i="39" s="1"/>
  <c r="AY505" i="39" a="1"/>
  <c r="AY505" i="39" s="1"/>
  <c r="AY504" i="39" a="1"/>
  <c r="AY504" i="39" s="1"/>
  <c r="AY503" i="39" a="1"/>
  <c r="AY503" i="39" s="1"/>
  <c r="AY502" i="39" a="1"/>
  <c r="AY502" i="39" s="1"/>
  <c r="AY501" i="39" a="1"/>
  <c r="AY501" i="39" s="1"/>
  <c r="AY500" i="39" a="1"/>
  <c r="AY500" i="39" s="1"/>
  <c r="AY499" i="39" a="1"/>
  <c r="AY499" i="39" s="1"/>
  <c r="AY498" i="39" a="1"/>
  <c r="AY498" i="39" s="1"/>
  <c r="AY497" i="39" a="1"/>
  <c r="AY497" i="39" s="1"/>
  <c r="AY496" i="39" a="1"/>
  <c r="AY496" i="39" s="1"/>
  <c r="AY495" i="39" a="1"/>
  <c r="AY495" i="39" s="1"/>
  <c r="AY494" i="39" a="1"/>
  <c r="AY494" i="39" s="1"/>
  <c r="AY493" i="39" a="1"/>
  <c r="AY493" i="39" s="1"/>
  <c r="AY492" i="39" a="1"/>
  <c r="AY492" i="39" s="1"/>
  <c r="AY491" i="39" a="1"/>
  <c r="AY491" i="39" s="1"/>
  <c r="AY490" i="39" a="1"/>
  <c r="AY490" i="39" s="1"/>
  <c r="AY489" i="39" a="1"/>
  <c r="AY489" i="39" s="1"/>
  <c r="AY488" i="39" a="1"/>
  <c r="AY488" i="39" s="1"/>
  <c r="AY487" i="39" a="1"/>
  <c r="AY487" i="39" s="1"/>
  <c r="AY486" i="39"/>
  <c r="AY486" i="39" a="1"/>
  <c r="AY485" i="39" a="1"/>
  <c r="AY485" i="39" s="1"/>
  <c r="AY484" i="39" a="1"/>
  <c r="AY484" i="39" s="1"/>
  <c r="AY483" i="39" a="1"/>
  <c r="AY483" i="39" s="1"/>
  <c r="AY482" i="39" a="1"/>
  <c r="AY482" i="39" s="1"/>
  <c r="AY481" i="39" a="1"/>
  <c r="AY481" i="39" s="1"/>
  <c r="AY480" i="39" a="1"/>
  <c r="AY480" i="39" s="1"/>
  <c r="AY479" i="39" a="1"/>
  <c r="AY479" i="39" s="1"/>
  <c r="AY478" i="39" a="1"/>
  <c r="AY478" i="39" s="1"/>
  <c r="AY477" i="39" a="1"/>
  <c r="AY477" i="39" s="1"/>
  <c r="AY476" i="39" a="1"/>
  <c r="AY476" i="39" s="1"/>
  <c r="AY475" i="39" a="1"/>
  <c r="AY475" i="39" s="1"/>
  <c r="AY474" i="39" a="1"/>
  <c r="AY474" i="39" s="1"/>
  <c r="AY473" i="39" a="1"/>
  <c r="AY473" i="39" s="1"/>
  <c r="AY472" i="39" a="1"/>
  <c r="AY472" i="39" s="1"/>
  <c r="AY471" i="39" a="1"/>
  <c r="AY471" i="39" s="1"/>
  <c r="AY470" i="39" a="1"/>
  <c r="AY470" i="39" s="1"/>
  <c r="AY469" i="39" a="1"/>
  <c r="AY469" i="39" s="1"/>
  <c r="AY468" i="39" a="1"/>
  <c r="AY468" i="39" s="1"/>
  <c r="AY467" i="39" a="1"/>
  <c r="AY467" i="39" s="1"/>
  <c r="AY466" i="39" a="1"/>
  <c r="AY466" i="39" s="1"/>
  <c r="AY465" i="39" a="1"/>
  <c r="AY465" i="39" s="1"/>
  <c r="AY464" i="39" a="1"/>
  <c r="AY464" i="39" s="1"/>
  <c r="AY463" i="39" a="1"/>
  <c r="AY463" i="39" s="1"/>
  <c r="AY462" i="39" a="1"/>
  <c r="AY462" i="39" s="1"/>
  <c r="AY461" i="39" a="1"/>
  <c r="AY461" i="39" s="1"/>
  <c r="AY460" i="39" a="1"/>
  <c r="AY460" i="39" s="1"/>
  <c r="AY459" i="39" a="1"/>
  <c r="AY459" i="39" s="1"/>
  <c r="AY458" i="39" a="1"/>
  <c r="AY458" i="39" s="1"/>
  <c r="AY457" i="39" a="1"/>
  <c r="AY457" i="39" s="1"/>
  <c r="AY456" i="39" a="1"/>
  <c r="AY456" i="39" s="1"/>
  <c r="AY455" i="39" a="1"/>
  <c r="AY455" i="39" s="1"/>
  <c r="AY454" i="39" a="1"/>
  <c r="AY454" i="39" s="1"/>
  <c r="AY453" i="39" a="1"/>
  <c r="AY453" i="39" s="1"/>
  <c r="AY452" i="39" a="1"/>
  <c r="AY452" i="39" s="1"/>
  <c r="AY451" i="39" a="1"/>
  <c r="AY451" i="39" s="1"/>
  <c r="AY450" i="39" a="1"/>
  <c r="AY450" i="39" s="1"/>
  <c r="AY449" i="39" a="1"/>
  <c r="AY449" i="39" s="1"/>
  <c r="AY448" i="39" a="1"/>
  <c r="AY448" i="39" s="1"/>
  <c r="AY447" i="39" a="1"/>
  <c r="AY447" i="39" s="1"/>
  <c r="AY446" i="39" a="1"/>
  <c r="AY446" i="39" s="1"/>
  <c r="AY445" i="39" a="1"/>
  <c r="AY445" i="39" s="1"/>
  <c r="AY444" i="39" a="1"/>
  <c r="AY444" i="39" s="1"/>
  <c r="AY443" i="39" a="1"/>
  <c r="AY443" i="39" s="1"/>
  <c r="AY442" i="39" a="1"/>
  <c r="AY442" i="39" s="1"/>
  <c r="AY441" i="39" a="1"/>
  <c r="AY441" i="39" s="1"/>
  <c r="AY440" i="39" a="1"/>
  <c r="AY440" i="39" s="1"/>
  <c r="AY439" i="39" a="1"/>
  <c r="AY439" i="39" s="1"/>
  <c r="AY438" i="39" a="1"/>
  <c r="AY438" i="39" s="1"/>
  <c r="AY437" i="39" a="1"/>
  <c r="AY437" i="39" s="1"/>
  <c r="AY436" i="39" a="1"/>
  <c r="AY436" i="39" s="1"/>
  <c r="AY435" i="39"/>
  <c r="AY435" i="39" a="1"/>
  <c r="AY434" i="39" a="1"/>
  <c r="AY434" i="39" s="1"/>
  <c r="AY433" i="39" a="1"/>
  <c r="AY433" i="39" s="1"/>
  <c r="AY432" i="39" a="1"/>
  <c r="AY432" i="39" s="1"/>
  <c r="AY431" i="39" a="1"/>
  <c r="AY431" i="39" s="1"/>
  <c r="AY430" i="39" a="1"/>
  <c r="AY430" i="39" s="1"/>
  <c r="AY429" i="39" a="1"/>
  <c r="AY429" i="39" s="1"/>
  <c r="AY428" i="39" a="1"/>
  <c r="AY428" i="39" s="1"/>
  <c r="AY427" i="39" a="1"/>
  <c r="AY427" i="39" s="1"/>
  <c r="AY426" i="39" a="1"/>
  <c r="AY426" i="39" s="1"/>
  <c r="AY425" i="39" a="1"/>
  <c r="AY425" i="39" s="1"/>
  <c r="AY424" i="39" a="1"/>
  <c r="AY424" i="39" s="1"/>
  <c r="AY423" i="39" a="1"/>
  <c r="AY423" i="39" s="1"/>
  <c r="AY422" i="39" a="1"/>
  <c r="AY422" i="39" s="1"/>
  <c r="AY421" i="39" a="1"/>
  <c r="AY421" i="39" s="1"/>
  <c r="AY420" i="39" a="1"/>
  <c r="AY420" i="39" s="1"/>
  <c r="AY419" i="39" a="1"/>
  <c r="AY419" i="39" s="1"/>
  <c r="AY418" i="39" a="1"/>
  <c r="AY418" i="39" s="1"/>
  <c r="AY417" i="39" a="1"/>
  <c r="AY417" i="39" s="1"/>
  <c r="AY416" i="39" a="1"/>
  <c r="AY416" i="39" s="1"/>
  <c r="AY415" i="39" a="1"/>
  <c r="AY415" i="39" s="1"/>
  <c r="AY414" i="39" a="1"/>
  <c r="AY414" i="39" s="1"/>
  <c r="AY413" i="39" a="1"/>
  <c r="AY413" i="39" s="1"/>
  <c r="AY412" i="39" a="1"/>
  <c r="AY412" i="39" s="1"/>
  <c r="AY411" i="39"/>
  <c r="AY411" i="39" a="1"/>
  <c r="AY410" i="39" a="1"/>
  <c r="AY410" i="39" s="1"/>
  <c r="AY409" i="39" a="1"/>
  <c r="AY409" i="39" s="1"/>
  <c r="AY408" i="39" a="1"/>
  <c r="AY408" i="39" s="1"/>
  <c r="AY407" i="39" a="1"/>
  <c r="AY407" i="39" s="1"/>
  <c r="AY406" i="39" a="1"/>
  <c r="AY406" i="39" s="1"/>
  <c r="AY405" i="39" a="1"/>
  <c r="AY405" i="39" s="1"/>
  <c r="AY404" i="39" a="1"/>
  <c r="AY404" i="39" s="1"/>
  <c r="AY403" i="39" a="1"/>
  <c r="AY403" i="39" s="1"/>
  <c r="AY402" i="39" a="1"/>
  <c r="AY402" i="39" s="1"/>
  <c r="AY401" i="39" a="1"/>
  <c r="AY401" i="39" s="1"/>
  <c r="AY400" i="39" a="1"/>
  <c r="AY400" i="39" s="1"/>
  <c r="AY399" i="39" a="1"/>
  <c r="AY399" i="39" s="1"/>
  <c r="AY398" i="39"/>
  <c r="AY398" i="39" a="1"/>
  <c r="AY397" i="39" a="1"/>
  <c r="AY397" i="39" s="1"/>
  <c r="AY396" i="39" a="1"/>
  <c r="AY396" i="39" s="1"/>
  <c r="AY395" i="39" a="1"/>
  <c r="AY395" i="39" s="1"/>
  <c r="AY394" i="39" a="1"/>
  <c r="AY394" i="39" s="1"/>
  <c r="AY393" i="39" a="1"/>
  <c r="AY393" i="39" s="1"/>
  <c r="AY392" i="39" a="1"/>
  <c r="AY392" i="39" s="1"/>
  <c r="AY391" i="39" a="1"/>
  <c r="AY391" i="39" s="1"/>
  <c r="AY390" i="39" a="1"/>
  <c r="AY390" i="39" s="1"/>
  <c r="AY389" i="39" a="1"/>
  <c r="AY389" i="39" s="1"/>
  <c r="AY388" i="39" a="1"/>
  <c r="AY388" i="39" s="1"/>
  <c r="AY387" i="39" a="1"/>
  <c r="AY387" i="39" s="1"/>
  <c r="AY386" i="39" a="1"/>
  <c r="AY386" i="39" s="1"/>
  <c r="AY385" i="39" a="1"/>
  <c r="AY385" i="39" s="1"/>
  <c r="AY384" i="39" a="1"/>
  <c r="AY384" i="39" s="1"/>
  <c r="AY383" i="39" a="1"/>
  <c r="AY383" i="39" s="1"/>
  <c r="AY382" i="39" a="1"/>
  <c r="AY382" i="39" s="1"/>
  <c r="AY381" i="39" a="1"/>
  <c r="AY381" i="39" s="1"/>
  <c r="AY380" i="39" a="1"/>
  <c r="AY380" i="39" s="1"/>
  <c r="AY379" i="39"/>
  <c r="AY379" i="39" a="1"/>
  <c r="AY378" i="39" a="1"/>
  <c r="AY378" i="39" s="1"/>
  <c r="AY377" i="39" a="1"/>
  <c r="AY377" i="39" s="1"/>
  <c r="AY376" i="39" a="1"/>
  <c r="AY376" i="39" s="1"/>
  <c r="AY375" i="39" a="1"/>
  <c r="AY375" i="39" s="1"/>
  <c r="AY374" i="39" a="1"/>
  <c r="AY374" i="39" s="1"/>
  <c r="AY373" i="39" a="1"/>
  <c r="AY373" i="39" s="1"/>
  <c r="AY372" i="39" a="1"/>
  <c r="AY372" i="39" s="1"/>
  <c r="AY371" i="39" a="1"/>
  <c r="AY371" i="39" s="1"/>
  <c r="AY370" i="39" a="1"/>
  <c r="AY370" i="39" s="1"/>
  <c r="AY369" i="39" a="1"/>
  <c r="AY369" i="39" s="1"/>
  <c r="AY368" i="39" a="1"/>
  <c r="AY368" i="39" s="1"/>
  <c r="AY367" i="39" a="1"/>
  <c r="AY367" i="39" s="1"/>
  <c r="AY366" i="39" a="1"/>
  <c r="AY366" i="39" s="1"/>
  <c r="AY365" i="39" a="1"/>
  <c r="AY365" i="39" s="1"/>
  <c r="AY364" i="39" a="1"/>
  <c r="AY364" i="39" s="1"/>
  <c r="AY363" i="39" a="1"/>
  <c r="AY363" i="39" s="1"/>
  <c r="AY362" i="39" a="1"/>
  <c r="AY362" i="39" s="1"/>
  <c r="AY361" i="39" a="1"/>
  <c r="AY361" i="39" s="1"/>
  <c r="AY360" i="39" a="1"/>
  <c r="AY360" i="39" s="1"/>
  <c r="AY359" i="39" a="1"/>
  <c r="AY359" i="39" s="1"/>
  <c r="AY358" i="39" a="1"/>
  <c r="AY358" i="39" s="1"/>
  <c r="AY357" i="39" a="1"/>
  <c r="AY357" i="39" s="1"/>
  <c r="AY356" i="39" a="1"/>
  <c r="AY356" i="39" s="1"/>
  <c r="AY355" i="39" a="1"/>
  <c r="AY355" i="39" s="1"/>
  <c r="AY354" i="39" a="1"/>
  <c r="AY354" i="39" s="1"/>
  <c r="AY353" i="39" a="1"/>
  <c r="AY353" i="39" s="1"/>
  <c r="AY352" i="39" a="1"/>
  <c r="AY352" i="39" s="1"/>
  <c r="AY351" i="39" a="1"/>
  <c r="AY351" i="39" s="1"/>
  <c r="AY350" i="39" a="1"/>
  <c r="AY350" i="39" s="1"/>
  <c r="AY349" i="39" a="1"/>
  <c r="AY349" i="39" s="1"/>
  <c r="AY348" i="39" a="1"/>
  <c r="AY348" i="39" s="1"/>
  <c r="AY347" i="39"/>
  <c r="AY347" i="39" a="1"/>
  <c r="AY346" i="39" a="1"/>
  <c r="AY346" i="39" s="1"/>
  <c r="AY345" i="39" a="1"/>
  <c r="AY345" i="39" s="1"/>
  <c r="AY344" i="39" a="1"/>
  <c r="AY344" i="39" s="1"/>
  <c r="AY343" i="39" a="1"/>
  <c r="AY343" i="39" s="1"/>
  <c r="AY342" i="39" a="1"/>
  <c r="AY342" i="39" s="1"/>
  <c r="AY341" i="39" a="1"/>
  <c r="AY341" i="39" s="1"/>
  <c r="AY340" i="39" a="1"/>
  <c r="AY340" i="39" s="1"/>
  <c r="AY339" i="39" a="1"/>
  <c r="AY339" i="39" s="1"/>
  <c r="AY338" i="39" a="1"/>
  <c r="AY338" i="39" s="1"/>
  <c r="AY337" i="39" a="1"/>
  <c r="AY337" i="39" s="1"/>
  <c r="AY336" i="39" a="1"/>
  <c r="AY336" i="39" s="1"/>
  <c r="AY335" i="39" a="1"/>
  <c r="AY335" i="39" s="1"/>
  <c r="AY334" i="39"/>
  <c r="AY334" i="39" a="1"/>
  <c r="AY333" i="39" a="1"/>
  <c r="AY333" i="39" s="1"/>
  <c r="AY332" i="39" a="1"/>
  <c r="AY332" i="39" s="1"/>
  <c r="AY331" i="39" a="1"/>
  <c r="AY331" i="39" s="1"/>
  <c r="AY330" i="39" a="1"/>
  <c r="AY330" i="39" s="1"/>
  <c r="AY329" i="39" a="1"/>
  <c r="AY329" i="39" s="1"/>
  <c r="AY328" i="39" a="1"/>
  <c r="AY328" i="39" s="1"/>
  <c r="AY327" i="39" a="1"/>
  <c r="AY327" i="39" s="1"/>
  <c r="AY326" i="39" a="1"/>
  <c r="AY326" i="39" s="1"/>
  <c r="AY325" i="39" a="1"/>
  <c r="AY325" i="39" s="1"/>
  <c r="AY324" i="39" a="1"/>
  <c r="AY324" i="39" s="1"/>
  <c r="AY323" i="39" a="1"/>
  <c r="AY323" i="39" s="1"/>
  <c r="AY322" i="39" a="1"/>
  <c r="AY322" i="39" s="1"/>
  <c r="AY321" i="39" a="1"/>
  <c r="AY321" i="39" s="1"/>
  <c r="AY320" i="39" a="1"/>
  <c r="AY320" i="39" s="1"/>
  <c r="AY319" i="39" a="1"/>
  <c r="AY319" i="39" s="1"/>
  <c r="AY318" i="39" a="1"/>
  <c r="AY318" i="39" s="1"/>
  <c r="AY317" i="39" a="1"/>
  <c r="AY317" i="39" s="1"/>
  <c r="AY316" i="39" a="1"/>
  <c r="AY316" i="39" s="1"/>
  <c r="AY315" i="39" a="1"/>
  <c r="AY315" i="39" s="1"/>
  <c r="AY314" i="39" a="1"/>
  <c r="AY314" i="39" s="1"/>
  <c r="AY313" i="39" a="1"/>
  <c r="AY313" i="39" s="1"/>
  <c r="AY312" i="39" a="1"/>
  <c r="AY312" i="39" s="1"/>
  <c r="AY311" i="39" a="1"/>
  <c r="AY311" i="39" s="1"/>
  <c r="AY310" i="39" a="1"/>
  <c r="AY310" i="39" s="1"/>
  <c r="AY309" i="39" a="1"/>
  <c r="AY309" i="39" s="1"/>
  <c r="AY308" i="39" a="1"/>
  <c r="AY308" i="39" s="1"/>
  <c r="AY307" i="39" a="1"/>
  <c r="AY307" i="39" s="1"/>
  <c r="AY306" i="39" a="1"/>
  <c r="AY306" i="39" s="1"/>
  <c r="AY305" i="39" a="1"/>
  <c r="AY305" i="39" s="1"/>
  <c r="AY304" i="39" a="1"/>
  <c r="AY304" i="39" s="1"/>
  <c r="AY303" i="39" a="1"/>
  <c r="AY303" i="39" s="1"/>
  <c r="AY302" i="39" a="1"/>
  <c r="AY302" i="39" s="1"/>
  <c r="AY301" i="39" a="1"/>
  <c r="AY301" i="39" s="1"/>
  <c r="AY300" i="39" a="1"/>
  <c r="AY300" i="39" s="1"/>
  <c r="AY299" i="39" a="1"/>
  <c r="AY299" i="39" s="1"/>
  <c r="AY298" i="39" a="1"/>
  <c r="AY298" i="39" s="1"/>
  <c r="AY297" i="39" a="1"/>
  <c r="AY297" i="39" s="1"/>
  <c r="AY296" i="39" a="1"/>
  <c r="AY296" i="39" s="1"/>
  <c r="AY295" i="39" a="1"/>
  <c r="AY295" i="39" s="1"/>
  <c r="AY294" i="39" a="1"/>
  <c r="AY294" i="39" s="1"/>
  <c r="AY293" i="39" a="1"/>
  <c r="AY293" i="39" s="1"/>
  <c r="AY292" i="39" a="1"/>
  <c r="AY292" i="39" s="1"/>
  <c r="AY291" i="39" a="1"/>
  <c r="AY291" i="39" s="1"/>
  <c r="AY290" i="39" a="1"/>
  <c r="AY290" i="39" s="1"/>
  <c r="AY289" i="39" a="1"/>
  <c r="AY289" i="39" s="1"/>
  <c r="AY288" i="39" a="1"/>
  <c r="AY288" i="39" s="1"/>
  <c r="AY287" i="39" a="1"/>
  <c r="AY287" i="39" s="1"/>
  <c r="AY286" i="39" a="1"/>
  <c r="AY286" i="39" s="1"/>
  <c r="AY285" i="39" a="1"/>
  <c r="AY285" i="39" s="1"/>
  <c r="AY284" i="39" a="1"/>
  <c r="AY284" i="39" s="1"/>
  <c r="AY283" i="39"/>
  <c r="AY283" i="39" a="1"/>
  <c r="AY282" i="39" a="1"/>
  <c r="AY282" i="39" s="1"/>
  <c r="AY281" i="39" a="1"/>
  <c r="AY281" i="39" s="1"/>
  <c r="AY280" i="39" a="1"/>
  <c r="AY280" i="39" s="1"/>
  <c r="AY279" i="39" a="1"/>
  <c r="AY279" i="39" s="1"/>
  <c r="AY278" i="39" a="1"/>
  <c r="AY278" i="39" s="1"/>
  <c r="AY277" i="39" a="1"/>
  <c r="AY277" i="39" s="1"/>
  <c r="AY276" i="39" a="1"/>
  <c r="AY276" i="39" s="1"/>
  <c r="AY275" i="39" a="1"/>
  <c r="AY275" i="39" s="1"/>
  <c r="AY274" i="39" a="1"/>
  <c r="AY274" i="39" s="1"/>
  <c r="AY273" i="39" a="1"/>
  <c r="AY273" i="39" s="1"/>
  <c r="AY272" i="39" a="1"/>
  <c r="AY272" i="39" s="1"/>
  <c r="AY271" i="39" a="1"/>
  <c r="AY271" i="39" s="1"/>
  <c r="AY270" i="39"/>
  <c r="AY270" i="39" a="1"/>
  <c r="AY269" i="39" a="1"/>
  <c r="AY269" i="39" s="1"/>
  <c r="AY268" i="39" a="1"/>
  <c r="AY268" i="39" s="1"/>
  <c r="AY267" i="39" a="1"/>
  <c r="AY267" i="39" s="1"/>
  <c r="AY266" i="39" a="1"/>
  <c r="AY266" i="39" s="1"/>
  <c r="AY265" i="39" a="1"/>
  <c r="AY265" i="39" s="1"/>
  <c r="AY264" i="39" a="1"/>
  <c r="AY264" i="39" s="1"/>
  <c r="AY263" i="39" a="1"/>
  <c r="AY263" i="39" s="1"/>
  <c r="AY262" i="39" a="1"/>
  <c r="AY262" i="39" s="1"/>
  <c r="AY261" i="39" a="1"/>
  <c r="AY261" i="39" s="1"/>
  <c r="AY260" i="39" a="1"/>
  <c r="AY260" i="39" s="1"/>
  <c r="AY259" i="39" a="1"/>
  <c r="AY259" i="39" s="1"/>
  <c r="AY258" i="39" a="1"/>
  <c r="AY258" i="39" s="1"/>
  <c r="AY257" i="39" a="1"/>
  <c r="AY257" i="39" s="1"/>
  <c r="AY256" i="39" a="1"/>
  <c r="AY256" i="39" s="1"/>
  <c r="AY255" i="39" a="1"/>
  <c r="AY255" i="39" s="1"/>
  <c r="AY254" i="39" a="1"/>
  <c r="AY254" i="39" s="1"/>
  <c r="AY253" i="39" a="1"/>
  <c r="AY253" i="39" s="1"/>
  <c r="AY252" i="39" a="1"/>
  <c r="AY252" i="39" s="1"/>
  <c r="AY251" i="39" a="1"/>
  <c r="AY251" i="39" s="1"/>
  <c r="AY250" i="39" a="1"/>
  <c r="AY250" i="39" s="1"/>
  <c r="AY249" i="39" a="1"/>
  <c r="AY249" i="39" s="1"/>
  <c r="AY248" i="39" a="1"/>
  <c r="AY248" i="39" s="1"/>
  <c r="AY247" i="39" a="1"/>
  <c r="AY247" i="39" s="1"/>
  <c r="AY246" i="39" a="1"/>
  <c r="AY246" i="39" s="1"/>
  <c r="AY245" i="39" a="1"/>
  <c r="AY245" i="39" s="1"/>
  <c r="AY244" i="39" a="1"/>
  <c r="AY244" i="39" s="1"/>
  <c r="AY243" i="39" a="1"/>
  <c r="AY243" i="39" s="1"/>
  <c r="AY242" i="39" a="1"/>
  <c r="AY242" i="39" s="1"/>
  <c r="AY241" i="39" a="1"/>
  <c r="AY241" i="39" s="1"/>
  <c r="AY240" i="39" a="1"/>
  <c r="AY240" i="39" s="1"/>
  <c r="AY239" i="39" a="1"/>
  <c r="AY239" i="39" s="1"/>
  <c r="AY238" i="39" a="1"/>
  <c r="AY238" i="39" s="1"/>
  <c r="AY237" i="39" a="1"/>
  <c r="AY237" i="39" s="1"/>
  <c r="AY236" i="39" a="1"/>
  <c r="AY236" i="39" s="1"/>
  <c r="AY235" i="39" a="1"/>
  <c r="AY235" i="39" s="1"/>
  <c r="AY234" i="39" a="1"/>
  <c r="AY234" i="39" s="1"/>
  <c r="AY233" i="39" a="1"/>
  <c r="AY233" i="39" s="1"/>
  <c r="AY232" i="39" a="1"/>
  <c r="AY232" i="39" s="1"/>
  <c r="AY231" i="39" a="1"/>
  <c r="AY231" i="39" s="1"/>
  <c r="AY230" i="39" a="1"/>
  <c r="AY230" i="39" s="1"/>
  <c r="AY229" i="39" a="1"/>
  <c r="AY229" i="39" s="1"/>
  <c r="AY228" i="39" a="1"/>
  <c r="AY228" i="39" s="1"/>
  <c r="AY227" i="39" a="1"/>
  <c r="AY227" i="39" s="1"/>
  <c r="AY226" i="39" a="1"/>
  <c r="AY226" i="39" s="1"/>
  <c r="AY225" i="39" a="1"/>
  <c r="AY225" i="39" s="1"/>
  <c r="AY224" i="39" a="1"/>
  <c r="AY224" i="39" s="1"/>
  <c r="AY223" i="39" a="1"/>
  <c r="AY223" i="39" s="1"/>
  <c r="AY222" i="39" a="1"/>
  <c r="AY222" i="39" s="1"/>
  <c r="AY221" i="39" a="1"/>
  <c r="AY221" i="39" s="1"/>
  <c r="AY220" i="39" a="1"/>
  <c r="AY220" i="39" s="1"/>
  <c r="AY219" i="39"/>
  <c r="AY219" i="39" a="1"/>
  <c r="AY218" i="39" a="1"/>
  <c r="AY218" i="39" s="1"/>
  <c r="AY217" i="39" a="1"/>
  <c r="AY217" i="39" s="1"/>
  <c r="AY216" i="39" a="1"/>
  <c r="AY216" i="39" s="1"/>
  <c r="AY215" i="39" a="1"/>
  <c r="AY215" i="39" s="1"/>
  <c r="AY214" i="39" a="1"/>
  <c r="AY214" i="39" s="1"/>
  <c r="AY213" i="39" a="1"/>
  <c r="AY213" i="39" s="1"/>
  <c r="AY212" i="39" a="1"/>
  <c r="AY212" i="39" s="1"/>
  <c r="AY211" i="39" a="1"/>
  <c r="AY211" i="39" s="1"/>
  <c r="AY210" i="39" a="1"/>
  <c r="AY210" i="39" s="1"/>
  <c r="AY209" i="39" a="1"/>
  <c r="AY209" i="39" s="1"/>
  <c r="AY208" i="39" a="1"/>
  <c r="AY208" i="39" s="1"/>
  <c r="AY207" i="39" a="1"/>
  <c r="AY207" i="39" s="1"/>
  <c r="AY206" i="39"/>
  <c r="AY206" i="39" a="1"/>
  <c r="AY205" i="39" a="1"/>
  <c r="AY205" i="39" s="1"/>
  <c r="AY204" i="39" a="1"/>
  <c r="AY204" i="39" s="1"/>
  <c r="AY203" i="39" a="1"/>
  <c r="AY203" i="39" s="1"/>
  <c r="AY202" i="39" a="1"/>
  <c r="AY202" i="39" s="1"/>
  <c r="AY201" i="39" a="1"/>
  <c r="AY201" i="39" s="1"/>
  <c r="AY200" i="39" a="1"/>
  <c r="AY200" i="39" s="1"/>
  <c r="AY199" i="39" a="1"/>
  <c r="AY199" i="39" s="1"/>
  <c r="AY198" i="39" a="1"/>
  <c r="AY198" i="39" s="1"/>
  <c r="AY197" i="39" a="1"/>
  <c r="AY197" i="39" s="1"/>
  <c r="AY196" i="39" a="1"/>
  <c r="AY196" i="39" s="1"/>
  <c r="AY195" i="39" a="1"/>
  <c r="AY195" i="39" s="1"/>
  <c r="AY194" i="39" a="1"/>
  <c r="AY194" i="39" s="1"/>
  <c r="AY193" i="39" a="1"/>
  <c r="AY193" i="39" s="1"/>
  <c r="AY192" i="39" a="1"/>
  <c r="AY192" i="39" s="1"/>
  <c r="AY191" i="39" a="1"/>
  <c r="AY191" i="39" s="1"/>
  <c r="AY190" i="39" a="1"/>
  <c r="AY190" i="39" s="1"/>
  <c r="AY189" i="39" a="1"/>
  <c r="AY189" i="39" s="1"/>
  <c r="AY188" i="39" a="1"/>
  <c r="AY188" i="39" s="1"/>
  <c r="AY187" i="39" a="1"/>
  <c r="AY187" i="39" s="1"/>
  <c r="AY186" i="39" a="1"/>
  <c r="AY186" i="39" s="1"/>
  <c r="AY185" i="39" a="1"/>
  <c r="AY185" i="39" s="1"/>
  <c r="AY184" i="39" a="1"/>
  <c r="AY184" i="39" s="1"/>
  <c r="AY183" i="39" a="1"/>
  <c r="AY183" i="39" s="1"/>
  <c r="AY182" i="39" a="1"/>
  <c r="AY182" i="39" s="1"/>
  <c r="AY181" i="39" a="1"/>
  <c r="AY181" i="39" s="1"/>
  <c r="AY180" i="39" a="1"/>
  <c r="AY180" i="39" s="1"/>
  <c r="AY179" i="39" a="1"/>
  <c r="AY179" i="39" s="1"/>
  <c r="AY178" i="39" a="1"/>
  <c r="AY178" i="39" s="1"/>
  <c r="AY177" i="39" a="1"/>
  <c r="AY177" i="39" s="1"/>
  <c r="AY176" i="39" a="1"/>
  <c r="AY176" i="39" s="1"/>
  <c r="AY175" i="39" a="1"/>
  <c r="AY175" i="39" s="1"/>
  <c r="AY174" i="39" a="1"/>
  <c r="AY174" i="39" s="1"/>
  <c r="AY173" i="39" a="1"/>
  <c r="AY173" i="39" s="1"/>
  <c r="AY172" i="39" a="1"/>
  <c r="AY172" i="39" s="1"/>
  <c r="AY171" i="39" a="1"/>
  <c r="AY171" i="39" s="1"/>
  <c r="AY170" i="39" a="1"/>
  <c r="AY170" i="39" s="1"/>
  <c r="AY169" i="39" a="1"/>
  <c r="AY169" i="39" s="1"/>
  <c r="AY168" i="39" a="1"/>
  <c r="AY168" i="39" s="1"/>
  <c r="AY167" i="39" a="1"/>
  <c r="AY167" i="39" s="1"/>
  <c r="AY166" i="39" a="1"/>
  <c r="AY166" i="39" s="1"/>
  <c r="AY165" i="39" a="1"/>
  <c r="AY165" i="39" s="1"/>
  <c r="AY164" i="39" a="1"/>
  <c r="AY164" i="39" s="1"/>
  <c r="AY163" i="39" a="1"/>
  <c r="AY163" i="39" s="1"/>
  <c r="AY162" i="39" a="1"/>
  <c r="AY162" i="39" s="1"/>
  <c r="AY161" i="39" a="1"/>
  <c r="AY161" i="39" s="1"/>
  <c r="AY160" i="39" a="1"/>
  <c r="AY160" i="39" s="1"/>
  <c r="AY159" i="39" a="1"/>
  <c r="AY159" i="39" s="1"/>
  <c r="AY158" i="39" a="1"/>
  <c r="AY158" i="39" s="1"/>
  <c r="AY157" i="39" a="1"/>
  <c r="AY157" i="39" s="1"/>
  <c r="AY156" i="39" a="1"/>
  <c r="AY156" i="39" s="1"/>
  <c r="AY155" i="39"/>
  <c r="AY155" i="39" a="1"/>
  <c r="AY154" i="39" a="1"/>
  <c r="AY154" i="39" s="1"/>
  <c r="AY153" i="39" a="1"/>
  <c r="AY153" i="39" s="1"/>
  <c r="AY152" i="39" a="1"/>
  <c r="AY152" i="39" s="1"/>
  <c r="AY151" i="39" a="1"/>
  <c r="AY151" i="39" s="1"/>
  <c r="AY150" i="39" a="1"/>
  <c r="AY150" i="39" s="1"/>
  <c r="AY149" i="39" a="1"/>
  <c r="AY149" i="39" s="1"/>
  <c r="AY148" i="39" a="1"/>
  <c r="AY148" i="39" s="1"/>
  <c r="AY147" i="39" a="1"/>
  <c r="AY147" i="39" s="1"/>
  <c r="AY146" i="39" a="1"/>
  <c r="AY146" i="39" s="1"/>
  <c r="AY145" i="39" a="1"/>
  <c r="AY145" i="39" s="1"/>
  <c r="AY144" i="39" a="1"/>
  <c r="AY144" i="39" s="1"/>
  <c r="AY143" i="39" a="1"/>
  <c r="AY143" i="39" s="1"/>
  <c r="AY142" i="39"/>
  <c r="AY142" i="39" a="1"/>
  <c r="AY141" i="39" a="1"/>
  <c r="AY141" i="39" s="1"/>
  <c r="AY140" i="39" a="1"/>
  <c r="AY140" i="39" s="1"/>
  <c r="AY139" i="39" a="1"/>
  <c r="AY139" i="39" s="1"/>
  <c r="AY138" i="39" a="1"/>
  <c r="AY138" i="39" s="1"/>
  <c r="AY137" i="39" a="1"/>
  <c r="AY137" i="39" s="1"/>
  <c r="AY136" i="39" a="1"/>
  <c r="AY136" i="39" s="1"/>
  <c r="AY135" i="39" a="1"/>
  <c r="AY135" i="39" s="1"/>
  <c r="AY134" i="39" a="1"/>
  <c r="AY134" i="39" s="1"/>
  <c r="AY133" i="39" a="1"/>
  <c r="AY133" i="39" s="1"/>
  <c r="AY132" i="39" a="1"/>
  <c r="AY132" i="39" s="1"/>
  <c r="AY131" i="39" a="1"/>
  <c r="AY131" i="39" s="1"/>
  <c r="AY130" i="39" a="1"/>
  <c r="AY130" i="39" s="1"/>
  <c r="AY129" i="39" a="1"/>
  <c r="AY129" i="39" s="1"/>
  <c r="AY128" i="39" a="1"/>
  <c r="AY128" i="39" s="1"/>
  <c r="AY127" i="39" a="1"/>
  <c r="AY127" i="39" s="1"/>
  <c r="AY126" i="39" a="1"/>
  <c r="AY126" i="39" s="1"/>
  <c r="AY125" i="39" a="1"/>
  <c r="AY125" i="39" s="1"/>
  <c r="AY124" i="39" a="1"/>
  <c r="AY124" i="39" s="1"/>
  <c r="AY123" i="39" a="1"/>
  <c r="AY123" i="39" s="1"/>
  <c r="AY122" i="39" a="1"/>
  <c r="AY122" i="39" s="1"/>
  <c r="AY121" i="39" a="1"/>
  <c r="AY121" i="39" s="1"/>
  <c r="AY120" i="39" a="1"/>
  <c r="AY120" i="39" s="1"/>
  <c r="AY119" i="39" a="1"/>
  <c r="AY119" i="39" s="1"/>
  <c r="AY118" i="39" a="1"/>
  <c r="AY118" i="39" s="1"/>
  <c r="AY117" i="39" a="1"/>
  <c r="AY117" i="39" s="1"/>
  <c r="AY116" i="39" a="1"/>
  <c r="AY116" i="39" s="1"/>
  <c r="AY115" i="39" a="1"/>
  <c r="AY115" i="39" s="1"/>
  <c r="AY114" i="39" a="1"/>
  <c r="AY114" i="39" s="1"/>
  <c r="AY113" i="39" a="1"/>
  <c r="AY113" i="39" s="1"/>
  <c r="AY112" i="39" a="1"/>
  <c r="AY112" i="39" s="1"/>
  <c r="AY111" i="39" a="1"/>
  <c r="AY111" i="39" s="1"/>
  <c r="AY110" i="39" a="1"/>
  <c r="AY110" i="39" s="1"/>
  <c r="AY109" i="39" a="1"/>
  <c r="AY109" i="39" s="1"/>
  <c r="AY108" i="39" a="1"/>
  <c r="AY108" i="39" s="1"/>
  <c r="AY107" i="39" a="1"/>
  <c r="AY107" i="39" s="1"/>
  <c r="AY106" i="39" a="1"/>
  <c r="AY106" i="39" s="1"/>
  <c r="AY105" i="39" a="1"/>
  <c r="AY105" i="39" s="1"/>
  <c r="AY104" i="39" a="1"/>
  <c r="AY104" i="39" s="1"/>
  <c r="AY103" i="39" a="1"/>
  <c r="AY103" i="39" s="1"/>
  <c r="AY102" i="39" a="1"/>
  <c r="AY102" i="39" s="1"/>
  <c r="AY101" i="39" a="1"/>
  <c r="AY101" i="39" s="1"/>
  <c r="AY100" i="39" a="1"/>
  <c r="AY100" i="39" s="1"/>
  <c r="AY99" i="39" a="1"/>
  <c r="AY99" i="39" s="1"/>
  <c r="AY98" i="39" a="1"/>
  <c r="AY98" i="39" s="1"/>
  <c r="AY97" i="39" a="1"/>
  <c r="AY97" i="39" s="1"/>
  <c r="AY96" i="39" a="1"/>
  <c r="AY96" i="39" s="1"/>
  <c r="AY95" i="39" a="1"/>
  <c r="AY95" i="39" s="1"/>
  <c r="AY94" i="39" a="1"/>
  <c r="AY94" i="39" s="1"/>
  <c r="AY93" i="39" a="1"/>
  <c r="AY93" i="39" s="1"/>
  <c r="AY92" i="39" a="1"/>
  <c r="AY92" i="39" s="1"/>
  <c r="AY91" i="39"/>
  <c r="AY91" i="39" a="1"/>
  <c r="AY90" i="39" a="1"/>
  <c r="AY90" i="39" s="1"/>
  <c r="AY89" i="39" a="1"/>
  <c r="AY89" i="39" s="1"/>
  <c r="AY88" i="39" a="1"/>
  <c r="AY88" i="39" s="1"/>
  <c r="AY87" i="39" a="1"/>
  <c r="AY87" i="39" s="1"/>
  <c r="AY86" i="39" a="1"/>
  <c r="AY86" i="39" s="1"/>
  <c r="AY85" i="39" a="1"/>
  <c r="AY85" i="39" s="1"/>
  <c r="AY84" i="39" a="1"/>
  <c r="AY84" i="39" s="1"/>
  <c r="AY83" i="39" a="1"/>
  <c r="AY83" i="39" s="1"/>
  <c r="AY82" i="39" a="1"/>
  <c r="AY82" i="39" s="1"/>
  <c r="AY81" i="39" a="1"/>
  <c r="AY81" i="39" s="1"/>
  <c r="AY80" i="39" a="1"/>
  <c r="AY80" i="39" s="1"/>
  <c r="AY79" i="39" a="1"/>
  <c r="AY79" i="39" s="1"/>
  <c r="AY78" i="39"/>
  <c r="AY78" i="39" a="1"/>
  <c r="AY77" i="39" a="1"/>
  <c r="AY77" i="39" s="1"/>
  <c r="AY76" i="39" a="1"/>
  <c r="AY76" i="39" s="1"/>
  <c r="AY75" i="39" a="1"/>
  <c r="AY75" i="39" s="1"/>
  <c r="AY74" i="39" a="1"/>
  <c r="AY74" i="39" s="1"/>
  <c r="AY73" i="39" a="1"/>
  <c r="AY73" i="39" s="1"/>
  <c r="AY72" i="39" a="1"/>
  <c r="AY72" i="39" s="1"/>
  <c r="AY71" i="39" a="1"/>
  <c r="AY71" i="39" s="1"/>
  <c r="AY70" i="39" a="1"/>
  <c r="AY70" i="39" s="1"/>
  <c r="AY69" i="39" a="1"/>
  <c r="AY69" i="39" s="1"/>
  <c r="AY68" i="39" a="1"/>
  <c r="AY68" i="39" s="1"/>
  <c r="AY67" i="39" a="1"/>
  <c r="AY67" i="39" s="1"/>
  <c r="AY66" i="39" a="1"/>
  <c r="AY66" i="39" s="1"/>
  <c r="AY65" i="39" a="1"/>
  <c r="AY65" i="39" s="1"/>
  <c r="AY64" i="39" a="1"/>
  <c r="AY64" i="39" s="1"/>
  <c r="AY63" i="39" a="1"/>
  <c r="AY63" i="39" s="1"/>
  <c r="AY62" i="39" a="1"/>
  <c r="AY62" i="39" s="1"/>
  <c r="AY61" i="39" a="1"/>
  <c r="AY61" i="39" s="1"/>
  <c r="AY60" i="39" a="1"/>
  <c r="AY60" i="39" s="1"/>
  <c r="AY59" i="39" a="1"/>
  <c r="AY59" i="39" s="1"/>
  <c r="AY58" i="39" a="1"/>
  <c r="AY58" i="39" s="1"/>
  <c r="AY57" i="39" a="1"/>
  <c r="AY57" i="39" s="1"/>
  <c r="AY56" i="39" a="1"/>
  <c r="AY56" i="39" s="1"/>
  <c r="AY55" i="39" a="1"/>
  <c r="AY55" i="39" s="1"/>
  <c r="AY54" i="39" a="1"/>
  <c r="AY54" i="39" s="1"/>
  <c r="AY53" i="39" a="1"/>
  <c r="AY53" i="39" s="1"/>
  <c r="AY52" i="39" a="1"/>
  <c r="AY52" i="39" s="1"/>
  <c r="AY51" i="39" a="1"/>
  <c r="AY51" i="39" s="1"/>
  <c r="AY50" i="39" a="1"/>
  <c r="AY50" i="39" s="1"/>
  <c r="AY49" i="39" a="1"/>
  <c r="AY49" i="39" s="1"/>
  <c r="AY48" i="39" a="1"/>
  <c r="AY48" i="39" s="1"/>
  <c r="AY47" i="39" a="1"/>
  <c r="AY47" i="39" s="1"/>
  <c r="AY46" i="39" a="1"/>
  <c r="AY46" i="39" s="1"/>
  <c r="AY45" i="39" a="1"/>
  <c r="AY45" i="39" s="1"/>
  <c r="AY44" i="39" a="1"/>
  <c r="AY44" i="39" s="1"/>
  <c r="AY43" i="39" a="1"/>
  <c r="AY43" i="39" s="1"/>
  <c r="AY42" i="39" a="1"/>
  <c r="AY42" i="39" s="1"/>
  <c r="AY41" i="39" a="1"/>
  <c r="AY41" i="39" s="1"/>
  <c r="AY40" i="39" a="1"/>
  <c r="AY40" i="39" s="1"/>
  <c r="AY39" i="39" a="1"/>
  <c r="AY39" i="39" s="1"/>
  <c r="AY38" i="39" a="1"/>
  <c r="AY38" i="39" s="1"/>
  <c r="AY37" i="39" a="1"/>
  <c r="AY37" i="39" s="1"/>
  <c r="AY36" i="39" a="1"/>
  <c r="AY36" i="39" s="1"/>
  <c r="AY35" i="39" a="1"/>
  <c r="AY35" i="39" s="1"/>
  <c r="AY34" i="39" a="1"/>
  <c r="AY34" i="39" s="1"/>
  <c r="AY33" i="39" a="1"/>
  <c r="AY33" i="39" s="1"/>
  <c r="AY32" i="39" a="1"/>
  <c r="AY32" i="39" s="1"/>
  <c r="AY31" i="39" a="1"/>
  <c r="AY31" i="39" s="1"/>
  <c r="AY30" i="39" a="1"/>
  <c r="AY30" i="39" s="1"/>
  <c r="AY29" i="39" a="1"/>
  <c r="AY29" i="39" s="1"/>
  <c r="AY28" i="39" a="1"/>
  <c r="AY28" i="39" s="1"/>
  <c r="AY27" i="39" a="1"/>
  <c r="AY27" i="39" s="1"/>
  <c r="AQ207" i="39" a="1"/>
  <c r="AQ207" i="39" s="1"/>
  <c r="AQ206" i="39" a="1"/>
  <c r="AQ206" i="39" s="1"/>
  <c r="AQ205" i="39" a="1"/>
  <c r="AQ205" i="39" s="1"/>
  <c r="AQ204" i="39" a="1"/>
  <c r="AQ204" i="39" s="1"/>
  <c r="AQ203" i="39" a="1"/>
  <c r="AQ203" i="39" s="1"/>
  <c r="AQ202" i="39" a="1"/>
  <c r="AQ202" i="39" s="1"/>
  <c r="AQ201" i="39" a="1"/>
  <c r="AQ201" i="39" s="1"/>
  <c r="AQ200" i="39" a="1"/>
  <c r="AQ200" i="39" s="1"/>
  <c r="AQ199" i="39" a="1"/>
  <c r="AQ199" i="39" s="1"/>
  <c r="AQ198" i="39" a="1"/>
  <c r="AQ198" i="39" s="1"/>
  <c r="AQ197" i="39" a="1"/>
  <c r="AQ197" i="39" s="1"/>
  <c r="AQ196" i="39" a="1"/>
  <c r="AQ196" i="39" s="1"/>
  <c r="AQ195" i="39" a="1"/>
  <c r="AQ195" i="39" s="1"/>
  <c r="AQ194" i="39" a="1"/>
  <c r="AQ194" i="39" s="1"/>
  <c r="AQ193" i="39" a="1"/>
  <c r="AQ193" i="39" s="1"/>
  <c r="AQ192" i="39" a="1"/>
  <c r="AQ192" i="39" s="1"/>
  <c r="AQ191" i="39" a="1"/>
  <c r="AQ191" i="39" s="1"/>
  <c r="AQ190" i="39" a="1"/>
  <c r="AQ190" i="39" s="1"/>
  <c r="AQ189" i="39" a="1"/>
  <c r="AQ189" i="39" s="1"/>
  <c r="AQ188" i="39" a="1"/>
  <c r="AQ188" i="39" s="1"/>
  <c r="AQ187" i="39" a="1"/>
  <c r="AQ187" i="39" s="1"/>
  <c r="AQ186" i="39" a="1"/>
  <c r="AQ186" i="39" s="1"/>
  <c r="AQ185" i="39" a="1"/>
  <c r="AQ185" i="39" s="1"/>
  <c r="AQ184" i="39" a="1"/>
  <c r="AQ184" i="39" s="1"/>
  <c r="AQ183" i="39" a="1"/>
  <c r="AQ183" i="39" s="1"/>
  <c r="AQ182" i="39" a="1"/>
  <c r="AQ182" i="39" s="1"/>
  <c r="AQ181" i="39" a="1"/>
  <c r="AQ181" i="39" s="1"/>
  <c r="AQ180" i="39" a="1"/>
  <c r="AQ180" i="39" s="1"/>
  <c r="AQ179" i="39" a="1"/>
  <c r="AQ179" i="39" s="1"/>
  <c r="AQ178" i="39" a="1"/>
  <c r="AQ178" i="39" s="1"/>
  <c r="AQ177" i="39" a="1"/>
  <c r="AQ177" i="39" s="1"/>
  <c r="AQ176" i="39" a="1"/>
  <c r="AQ176" i="39" s="1"/>
  <c r="AQ175" i="39" a="1"/>
  <c r="AQ175" i="39" s="1"/>
  <c r="AQ174" i="39" a="1"/>
  <c r="AQ174" i="39" s="1"/>
  <c r="AQ173" i="39" a="1"/>
  <c r="AQ173" i="39" s="1"/>
  <c r="AQ172" i="39" a="1"/>
  <c r="AQ172" i="39" s="1"/>
  <c r="AQ171" i="39" a="1"/>
  <c r="AQ171" i="39" s="1"/>
  <c r="AQ170" i="39" a="1"/>
  <c r="AQ170" i="39" s="1"/>
  <c r="AQ169" i="39" a="1"/>
  <c r="AQ169" i="39" s="1"/>
  <c r="AQ168" i="39" a="1"/>
  <c r="AQ168" i="39" s="1"/>
  <c r="AQ167" i="39" a="1"/>
  <c r="AQ167" i="39" s="1"/>
  <c r="AQ166" i="39" a="1"/>
  <c r="AQ166" i="39" s="1"/>
  <c r="AQ165" i="39" a="1"/>
  <c r="AQ165" i="39" s="1"/>
  <c r="AQ164" i="39" a="1"/>
  <c r="AQ164" i="39" s="1"/>
  <c r="AQ163" i="39" a="1"/>
  <c r="AQ163" i="39" s="1"/>
  <c r="AQ162" i="39" a="1"/>
  <c r="AQ162" i="39" s="1"/>
  <c r="AQ161" i="39" a="1"/>
  <c r="AQ161" i="39" s="1"/>
  <c r="AQ160" i="39" a="1"/>
  <c r="AQ160" i="39" s="1"/>
  <c r="AQ159" i="39" a="1"/>
  <c r="AQ159" i="39" s="1"/>
  <c r="AQ158" i="39" a="1"/>
  <c r="AQ158" i="39" s="1"/>
  <c r="AQ157" i="39" a="1"/>
  <c r="AQ157" i="39" s="1"/>
  <c r="AQ156" i="39" a="1"/>
  <c r="AQ156" i="39" s="1"/>
  <c r="AQ155" i="39" a="1"/>
  <c r="AQ155" i="39" s="1"/>
  <c r="AQ154" i="39" a="1"/>
  <c r="AQ154" i="39" s="1"/>
  <c r="AQ153" i="39" a="1"/>
  <c r="AQ153" i="39" s="1"/>
  <c r="AQ152" i="39" a="1"/>
  <c r="AQ152" i="39" s="1"/>
  <c r="AQ151" i="39" a="1"/>
  <c r="AQ151" i="39" s="1"/>
  <c r="AQ150" i="39" a="1"/>
  <c r="AQ150" i="39" s="1"/>
  <c r="AQ149" i="39" a="1"/>
  <c r="AQ149" i="39" s="1"/>
  <c r="AQ148" i="39" a="1"/>
  <c r="AQ148" i="39" s="1"/>
  <c r="AQ147" i="39" a="1"/>
  <c r="AQ147" i="39" s="1"/>
  <c r="AQ146" i="39" a="1"/>
  <c r="AQ146" i="39" s="1"/>
  <c r="AQ145" i="39" a="1"/>
  <c r="AQ145" i="39" s="1"/>
  <c r="AQ144" i="39" a="1"/>
  <c r="AQ144" i="39" s="1"/>
  <c r="AQ143" i="39" a="1"/>
  <c r="AQ143" i="39" s="1"/>
  <c r="AQ142" i="39" a="1"/>
  <c r="AQ142" i="39" s="1"/>
  <c r="AQ141" i="39" a="1"/>
  <c r="AQ141" i="39" s="1"/>
  <c r="AQ140" i="39" a="1"/>
  <c r="AQ140" i="39" s="1"/>
  <c r="AQ139" i="39" a="1"/>
  <c r="AQ139" i="39" s="1"/>
  <c r="AQ138" i="39" a="1"/>
  <c r="AQ138" i="39" s="1"/>
  <c r="AQ137" i="39" a="1"/>
  <c r="AQ137" i="39" s="1"/>
  <c r="AQ136" i="39" a="1"/>
  <c r="AQ136" i="39" s="1"/>
  <c r="AQ135" i="39" a="1"/>
  <c r="AQ135" i="39" s="1"/>
  <c r="AQ134" i="39" a="1"/>
  <c r="AQ134" i="39" s="1"/>
  <c r="AQ133" i="39" a="1"/>
  <c r="AQ133" i="39" s="1"/>
  <c r="AQ132" i="39" a="1"/>
  <c r="AQ132" i="39" s="1"/>
  <c r="AQ131" i="39" a="1"/>
  <c r="AQ131" i="39" s="1"/>
  <c r="AQ130" i="39" a="1"/>
  <c r="AQ130" i="39" s="1"/>
  <c r="AQ129" i="39" a="1"/>
  <c r="AQ129" i="39" s="1"/>
  <c r="AQ128" i="39" a="1"/>
  <c r="AQ128" i="39" s="1"/>
  <c r="AQ127" i="39" a="1"/>
  <c r="AQ127" i="39" s="1"/>
  <c r="AQ126" i="39" a="1"/>
  <c r="AQ126" i="39" s="1"/>
  <c r="AQ125" i="39" a="1"/>
  <c r="AQ125" i="39" s="1"/>
  <c r="AQ124" i="39" a="1"/>
  <c r="AQ124" i="39" s="1"/>
  <c r="AQ123" i="39" a="1"/>
  <c r="AQ123" i="39" s="1"/>
  <c r="AQ122" i="39" a="1"/>
  <c r="AQ122" i="39" s="1"/>
  <c r="AQ121" i="39" a="1"/>
  <c r="AQ121" i="39" s="1"/>
  <c r="AQ120" i="39" a="1"/>
  <c r="AQ120" i="39" s="1"/>
  <c r="AQ119" i="39" a="1"/>
  <c r="AQ119" i="39" s="1"/>
  <c r="AQ118" i="39" a="1"/>
  <c r="AQ118" i="39" s="1"/>
  <c r="AQ117" i="39" a="1"/>
  <c r="AQ117" i="39" s="1"/>
  <c r="AQ116" i="39" a="1"/>
  <c r="AQ116" i="39" s="1"/>
  <c r="AQ115" i="39" a="1"/>
  <c r="AQ115" i="39" s="1"/>
  <c r="AQ114" i="39" a="1"/>
  <c r="AQ114" i="39" s="1"/>
  <c r="AQ113" i="39" a="1"/>
  <c r="AQ113" i="39" s="1"/>
  <c r="AQ112" i="39" a="1"/>
  <c r="AQ112" i="39" s="1"/>
  <c r="AQ111" i="39" a="1"/>
  <c r="AQ111" i="39" s="1"/>
  <c r="AQ110" i="39" a="1"/>
  <c r="AQ110" i="39" s="1"/>
  <c r="AQ109" i="39" a="1"/>
  <c r="AQ109" i="39" s="1"/>
  <c r="AQ108" i="39" a="1"/>
  <c r="AQ108" i="39" s="1"/>
  <c r="AQ107" i="39" a="1"/>
  <c r="AQ107" i="39" s="1"/>
  <c r="AQ106" i="39" a="1"/>
  <c r="AQ106" i="39" s="1"/>
  <c r="AQ105" i="39" a="1"/>
  <c r="AQ105" i="39" s="1"/>
  <c r="AQ104" i="39" a="1"/>
  <c r="AQ104" i="39" s="1"/>
  <c r="AQ103" i="39" a="1"/>
  <c r="AQ103" i="39" s="1"/>
  <c r="AQ102" i="39" a="1"/>
  <c r="AQ102" i="39" s="1"/>
  <c r="AQ101" i="39" a="1"/>
  <c r="AQ101" i="39" s="1"/>
  <c r="AQ100" i="39" a="1"/>
  <c r="AQ100" i="39" s="1"/>
  <c r="AQ99" i="39" a="1"/>
  <c r="AQ99" i="39" s="1"/>
  <c r="AQ98" i="39" a="1"/>
  <c r="AQ98" i="39" s="1"/>
  <c r="AQ97" i="39" a="1"/>
  <c r="AQ97" i="39" s="1"/>
  <c r="AQ96" i="39" a="1"/>
  <c r="AQ96" i="39" s="1"/>
  <c r="AQ95" i="39" a="1"/>
  <c r="AQ95" i="39" s="1"/>
  <c r="AQ94" i="39" a="1"/>
  <c r="AQ94" i="39" s="1"/>
  <c r="AQ93" i="39" a="1"/>
  <c r="AQ93" i="39" s="1"/>
  <c r="AQ92" i="39" a="1"/>
  <c r="AQ92" i="39" s="1"/>
  <c r="AQ91" i="39" a="1"/>
  <c r="AQ91" i="39" s="1"/>
  <c r="AQ90" i="39" a="1"/>
  <c r="AQ90" i="39" s="1"/>
  <c r="AQ89" i="39" a="1"/>
  <c r="AQ89" i="39" s="1"/>
  <c r="AQ88" i="39" a="1"/>
  <c r="AQ88" i="39" s="1"/>
  <c r="AQ87" i="39" a="1"/>
  <c r="AQ87" i="39" s="1"/>
  <c r="AQ86" i="39" a="1"/>
  <c r="AQ86" i="39" s="1"/>
  <c r="AQ85" i="39" a="1"/>
  <c r="AQ85" i="39" s="1"/>
  <c r="AQ84" i="39" a="1"/>
  <c r="AQ84" i="39" s="1"/>
  <c r="AQ83" i="39" a="1"/>
  <c r="AQ83" i="39" s="1"/>
  <c r="AQ82" i="39" a="1"/>
  <c r="AQ82" i="39" s="1"/>
  <c r="AQ81" i="39" a="1"/>
  <c r="AQ81" i="39" s="1"/>
  <c r="AQ80" i="39" a="1"/>
  <c r="AQ80" i="39" s="1"/>
  <c r="AQ79" i="39" a="1"/>
  <c r="AQ79" i="39" s="1"/>
  <c r="AQ78" i="39" a="1"/>
  <c r="AQ78" i="39" s="1"/>
  <c r="AQ77" i="39" a="1"/>
  <c r="AQ77" i="39" s="1"/>
  <c r="AQ76" i="39" a="1"/>
  <c r="AQ76" i="39" s="1"/>
  <c r="AQ75" i="39" a="1"/>
  <c r="AQ75" i="39" s="1"/>
  <c r="AQ74" i="39" a="1"/>
  <c r="AQ74" i="39" s="1"/>
  <c r="AQ73" i="39" a="1"/>
  <c r="AQ73" i="39" s="1"/>
  <c r="AQ72" i="39" a="1"/>
  <c r="AQ72" i="39" s="1"/>
  <c r="AQ71" i="39" a="1"/>
  <c r="AQ71" i="39" s="1"/>
  <c r="AQ70" i="39" a="1"/>
  <c r="AQ70" i="39" s="1"/>
  <c r="AQ69" i="39" a="1"/>
  <c r="AQ69" i="39" s="1"/>
  <c r="AQ68" i="39" a="1"/>
  <c r="AQ68" i="39" s="1"/>
  <c r="AQ67" i="39" a="1"/>
  <c r="AQ67" i="39" s="1"/>
  <c r="AQ66" i="39" a="1"/>
  <c r="AQ66" i="39" s="1"/>
  <c r="AQ65" i="39" a="1"/>
  <c r="AQ65" i="39" s="1"/>
  <c r="AQ64" i="39" a="1"/>
  <c r="AQ64" i="39" s="1"/>
  <c r="AQ63" i="39" a="1"/>
  <c r="AQ63" i="39" s="1"/>
  <c r="AQ62" i="39" a="1"/>
  <c r="AQ62" i="39" s="1"/>
  <c r="AQ61" i="39" a="1"/>
  <c r="AQ61" i="39" s="1"/>
  <c r="AQ60" i="39" a="1"/>
  <c r="AQ60" i="39" s="1"/>
  <c r="AQ59" i="39" a="1"/>
  <c r="AQ59" i="39" s="1"/>
  <c r="AQ58" i="39" a="1"/>
  <c r="AQ58" i="39" s="1"/>
  <c r="AQ57" i="39" a="1"/>
  <c r="AQ57" i="39" s="1"/>
  <c r="AQ56" i="39" a="1"/>
  <c r="AQ56" i="39" s="1"/>
  <c r="AQ55" i="39" a="1"/>
  <c r="AQ55" i="39" s="1"/>
  <c r="AQ54" i="39" a="1"/>
  <c r="AQ54" i="39" s="1"/>
  <c r="AQ53" i="39" a="1"/>
  <c r="AQ53" i="39" s="1"/>
  <c r="AQ52" i="39" a="1"/>
  <c r="AQ52" i="39" s="1"/>
  <c r="AQ51" i="39" a="1"/>
  <c r="AQ51" i="39" s="1"/>
  <c r="AQ50" i="39" a="1"/>
  <c r="AQ50" i="39" s="1"/>
  <c r="M24" i="39" a="1"/>
  <c r="M24" i="39" s="1"/>
  <c r="L47" i="39"/>
  <c r="N24" i="39" l="1" a="1"/>
  <c r="N24" i="39" s="1"/>
  <c r="O24" i="39" a="1"/>
  <c r="O24" i="39" s="1"/>
  <c r="P24" i="39" a="1"/>
  <c r="P24" i="39" s="1"/>
  <c r="Q24" i="39" a="1"/>
  <c r="Q24" i="39" s="1"/>
  <c r="R24" i="39" a="1"/>
  <c r="R24" i="39" s="1"/>
  <c r="S24" i="39" a="1"/>
  <c r="S24" i="39" s="1"/>
  <c r="T24" i="39" a="1"/>
  <c r="T24" i="39" s="1"/>
  <c r="U24" i="39" a="1"/>
  <c r="U24" i="39" s="1"/>
  <c r="V24" i="39" a="1"/>
  <c r="V24" i="39" s="1"/>
  <c r="W24" i="39" a="1"/>
  <c r="W24" i="39" s="1"/>
  <c r="X24" i="39" a="1"/>
  <c r="X24" i="39" s="1"/>
  <c r="Y24" i="39" a="1"/>
  <c r="Y24" i="39" s="1"/>
  <c r="Z24" i="39" a="1"/>
  <c r="Z24" i="39" s="1"/>
  <c r="N25" i="39" a="1"/>
  <c r="N25" i="39" s="1"/>
  <c r="O25" i="39" a="1"/>
  <c r="O25" i="39" s="1"/>
  <c r="P25" i="39" a="1"/>
  <c r="P25" i="39" s="1"/>
  <c r="Q25" i="39" a="1"/>
  <c r="Q25" i="39" s="1"/>
  <c r="R25" i="39" a="1"/>
  <c r="R25" i="39" s="1"/>
  <c r="S25" i="39" a="1"/>
  <c r="S25" i="39" s="1"/>
  <c r="T25" i="39" a="1"/>
  <c r="T25" i="39" s="1"/>
  <c r="U25" i="39" a="1"/>
  <c r="U25" i="39" s="1"/>
  <c r="V25" i="39" a="1"/>
  <c r="V25" i="39" s="1"/>
  <c r="W25" i="39" a="1"/>
  <c r="W25" i="39" s="1"/>
  <c r="X25" i="39" a="1"/>
  <c r="X25" i="39" s="1"/>
  <c r="Y25" i="39" a="1"/>
  <c r="Y25" i="39" s="1"/>
  <c r="Z25" i="39" a="1"/>
  <c r="Z25" i="39" s="1"/>
  <c r="M25" i="39" a="1"/>
  <c r="M25" i="39" s="1"/>
  <c r="M28" i="39" l="1"/>
  <c r="L645" i="39"/>
  <c r="L647" i="39"/>
  <c r="L650" i="39"/>
  <c r="L644" i="39"/>
  <c r="L643" i="39"/>
  <c r="L649" i="39"/>
  <c r="L646" i="39"/>
  <c r="L651" i="39"/>
  <c r="L652" i="39"/>
  <c r="L653" i="39"/>
  <c r="L648" i="39"/>
  <c r="I2" i="48" l="1"/>
  <c r="J2" i="48"/>
  <c r="K2" i="48"/>
  <c r="L2" i="48"/>
  <c r="M2" i="48"/>
  <c r="N2" i="48"/>
  <c r="U2" i="48"/>
  <c r="V2" i="48"/>
  <c r="W2" i="48"/>
  <c r="X2" i="48"/>
  <c r="Y2" i="48"/>
  <c r="Z2" i="48"/>
  <c r="C3" i="48"/>
  <c r="C2" i="48" s="1"/>
  <c r="C9" i="48" s="1"/>
  <c r="D3" i="48"/>
  <c r="E3" i="48"/>
  <c r="O4" i="48" s="1"/>
  <c r="F3" i="48"/>
  <c r="G3" i="48"/>
  <c r="H3" i="48"/>
  <c r="W4" i="48" s="1"/>
  <c r="I3" i="48"/>
  <c r="J3" i="48"/>
  <c r="K3" i="48"/>
  <c r="L3" i="48"/>
  <c r="M3" i="48"/>
  <c r="N3" i="48"/>
  <c r="O3" i="48"/>
  <c r="O2" i="48" s="1"/>
  <c r="P3" i="48"/>
  <c r="Q3" i="48"/>
  <c r="R3" i="48"/>
  <c r="S3" i="48"/>
  <c r="T3" i="48"/>
  <c r="U3" i="48"/>
  <c r="V3" i="48"/>
  <c r="W3" i="48"/>
  <c r="X3" i="48"/>
  <c r="Y3" i="48"/>
  <c r="Z3" i="48"/>
  <c r="AA3" i="48"/>
  <c r="AA2" i="48" s="1"/>
  <c r="AB3" i="48"/>
  <c r="AC3" i="48"/>
  <c r="AD3" i="48"/>
  <c r="AD2" i="48" s="1"/>
  <c r="AE3" i="48"/>
  <c r="AF3" i="48"/>
  <c r="K4" i="48"/>
  <c r="L4" i="48"/>
  <c r="L39" i="48" s="1"/>
  <c r="L40" i="48" s="1"/>
  <c r="N4" i="48"/>
  <c r="N9" i="48" s="1"/>
  <c r="N10" i="48" s="1"/>
  <c r="X4" i="48"/>
  <c r="AH9" i="48"/>
  <c r="O12" i="48"/>
  <c r="P17" i="48"/>
  <c r="P19" i="48"/>
  <c r="P20" i="48"/>
  <c r="P22" i="48"/>
  <c r="O26" i="48"/>
  <c r="P26" i="48"/>
  <c r="O32" i="48"/>
  <c r="P32" i="48"/>
  <c r="P34" i="48"/>
  <c r="O35" i="48"/>
  <c r="P35" i="48"/>
  <c r="C39" i="48"/>
  <c r="X39" i="48"/>
  <c r="X40" i="48" s="1"/>
  <c r="C40" i="48"/>
  <c r="C69" i="48"/>
  <c r="K2" i="47"/>
  <c r="L2" i="47"/>
  <c r="M2" i="47"/>
  <c r="T2" i="47"/>
  <c r="W2" i="47"/>
  <c r="X2" i="47"/>
  <c r="Y2" i="47"/>
  <c r="AF2" i="47"/>
  <c r="C3" i="47"/>
  <c r="C2" i="47" s="1"/>
  <c r="C9" i="47" s="1"/>
  <c r="D3" i="47"/>
  <c r="D2" i="47" s="1"/>
  <c r="E3" i="47"/>
  <c r="E2" i="47" s="1"/>
  <c r="F3" i="47"/>
  <c r="G3" i="47"/>
  <c r="H3" i="47"/>
  <c r="I3" i="47"/>
  <c r="I2" i="47" s="1"/>
  <c r="J3" i="47"/>
  <c r="J2" i="47" s="1"/>
  <c r="K3" i="47"/>
  <c r="L3" i="47"/>
  <c r="M3" i="47"/>
  <c r="N3" i="47"/>
  <c r="N2" i="47" s="1"/>
  <c r="O3" i="47"/>
  <c r="O2" i="47" s="1"/>
  <c r="P3" i="47"/>
  <c r="P4" i="47" s="1"/>
  <c r="Q3" i="47"/>
  <c r="Q2" i="47" s="1"/>
  <c r="R3" i="47"/>
  <c r="S3" i="47"/>
  <c r="T3" i="47"/>
  <c r="U3" i="47"/>
  <c r="U2" i="47" s="1"/>
  <c r="V3" i="47"/>
  <c r="V2" i="47" s="1"/>
  <c r="W3" i="47"/>
  <c r="X3" i="47"/>
  <c r="Y3" i="47"/>
  <c r="Z3" i="47"/>
  <c r="Z2" i="47" s="1"/>
  <c r="AA3" i="47"/>
  <c r="AA4" i="47" s="1"/>
  <c r="AB3" i="47"/>
  <c r="AB2" i="47" s="1"/>
  <c r="AC3" i="47"/>
  <c r="AC2" i="47" s="1"/>
  <c r="AD3" i="47"/>
  <c r="AE3" i="47"/>
  <c r="AF3" i="47"/>
  <c r="M4" i="47"/>
  <c r="M9" i="47" s="1"/>
  <c r="M10" i="47" s="1"/>
  <c r="N4" i="47"/>
  <c r="N9" i="47" s="1"/>
  <c r="N10" i="47" s="1"/>
  <c r="O4" i="47"/>
  <c r="O69" i="47" s="1"/>
  <c r="O70" i="47" s="1"/>
  <c r="C39" i="47"/>
  <c r="C40" i="47"/>
  <c r="C69" i="47"/>
  <c r="C70" i="47"/>
  <c r="W9" i="48" l="1"/>
  <c r="W10" i="48" s="1"/>
  <c r="W69" i="48"/>
  <c r="W70" i="48" s="1"/>
  <c r="W39" i="48"/>
  <c r="W40" i="48" s="1"/>
  <c r="O39" i="48"/>
  <c r="O40" i="48" s="1"/>
  <c r="O9" i="48"/>
  <c r="O10" i="48" s="1"/>
  <c r="O69" i="48"/>
  <c r="O70" i="48" s="1"/>
  <c r="X69" i="48"/>
  <c r="X70" i="48" s="1"/>
  <c r="X9" i="48"/>
  <c r="X10" i="48" s="1"/>
  <c r="O95" i="48"/>
  <c r="P18" i="48"/>
  <c r="P27" i="48"/>
  <c r="P33" i="48"/>
  <c r="O16" i="48"/>
  <c r="O19" i="48"/>
  <c r="O25" i="48"/>
  <c r="O31" i="48"/>
  <c r="O34" i="48"/>
  <c r="P95" i="48"/>
  <c r="P15" i="48"/>
  <c r="P24" i="48"/>
  <c r="O15" i="48"/>
  <c r="O18" i="48"/>
  <c r="O21" i="48"/>
  <c r="O24" i="48"/>
  <c r="O27" i="48"/>
  <c r="O30" i="48"/>
  <c r="O33" i="48"/>
  <c r="P21" i="48"/>
  <c r="P30" i="48"/>
  <c r="O22" i="48"/>
  <c r="O28" i="48"/>
  <c r="P28" i="48"/>
  <c r="O20" i="48"/>
  <c r="AF4" i="48"/>
  <c r="AF2" i="48"/>
  <c r="T2" i="48"/>
  <c r="T4" i="48"/>
  <c r="P25" i="48"/>
  <c r="O17" i="48"/>
  <c r="AE4" i="48"/>
  <c r="AE2" i="48"/>
  <c r="S4" i="48"/>
  <c r="S2" i="48"/>
  <c r="G4" i="48"/>
  <c r="G2" i="48"/>
  <c r="P23" i="48"/>
  <c r="R4" i="48"/>
  <c r="F4" i="48"/>
  <c r="N39" i="48"/>
  <c r="N40" i="48" s="1"/>
  <c r="C70" i="48"/>
  <c r="K69" i="48"/>
  <c r="K70" i="48" s="1"/>
  <c r="K9" i="48"/>
  <c r="K10" i="48" s="1"/>
  <c r="P31" i="48"/>
  <c r="O23" i="48"/>
  <c r="P16" i="48"/>
  <c r="E4" i="48"/>
  <c r="E2" i="48"/>
  <c r="P29" i="48"/>
  <c r="P14" i="48"/>
  <c r="AA4" i="48"/>
  <c r="AB4" i="48"/>
  <c r="AB2" i="48"/>
  <c r="P4" i="48"/>
  <c r="P2" i="48"/>
  <c r="D4" i="48"/>
  <c r="D2" i="48"/>
  <c r="J4" i="48"/>
  <c r="V4" i="48"/>
  <c r="L9" i="48"/>
  <c r="L10" i="48" s="1"/>
  <c r="L69" i="48"/>
  <c r="L70" i="48" s="1"/>
  <c r="H4" i="48"/>
  <c r="H2" i="48"/>
  <c r="K39" i="48"/>
  <c r="K40" i="48" s="1"/>
  <c r="AC4" i="48"/>
  <c r="AC2" i="48"/>
  <c r="Q4" i="48"/>
  <c r="Q2" i="48"/>
  <c r="N69" i="48"/>
  <c r="N70" i="48" s="1"/>
  <c r="O29" i="48"/>
  <c r="O14" i="48"/>
  <c r="Z4" i="48"/>
  <c r="C10" i="48"/>
  <c r="C12" i="48"/>
  <c r="Y4" i="48"/>
  <c r="M4" i="48"/>
  <c r="F2" i="48"/>
  <c r="U4" i="48"/>
  <c r="R2" i="48"/>
  <c r="AD4" i="48"/>
  <c r="I4" i="48"/>
  <c r="AA69" i="47"/>
  <c r="AA70" i="47" s="1"/>
  <c r="AA9" i="47"/>
  <c r="AA10" i="47" s="1"/>
  <c r="AA39" i="47"/>
  <c r="AA40" i="47" s="1"/>
  <c r="C10" i="47"/>
  <c r="AH9" i="47"/>
  <c r="C12" i="47"/>
  <c r="P39" i="47"/>
  <c r="P40" i="47" s="1"/>
  <c r="P69" i="47"/>
  <c r="P70" i="47" s="1"/>
  <c r="P9" i="47"/>
  <c r="P10" i="47" s="1"/>
  <c r="AB4" i="47"/>
  <c r="O9" i="47"/>
  <c r="O10" i="47" s="1"/>
  <c r="Z4" i="47"/>
  <c r="K4" i="47"/>
  <c r="J4" i="47"/>
  <c r="AA2" i="47"/>
  <c r="AC4" i="47"/>
  <c r="P2" i="47"/>
  <c r="M39" i="47"/>
  <c r="M40" i="47" s="1"/>
  <c r="Y4" i="47"/>
  <c r="X4" i="47"/>
  <c r="I4" i="47"/>
  <c r="M69" i="47"/>
  <c r="M70" i="47" s="1"/>
  <c r="L4" i="47"/>
  <c r="W4" i="47"/>
  <c r="E4" i="47"/>
  <c r="V4" i="47"/>
  <c r="D4" i="47"/>
  <c r="U4" i="47"/>
  <c r="H4" i="47"/>
  <c r="H2" i="47"/>
  <c r="O39" i="47"/>
  <c r="O40" i="47" s="1"/>
  <c r="N39" i="47"/>
  <c r="N40" i="47" s="1"/>
  <c r="AF4" i="47"/>
  <c r="T4" i="47"/>
  <c r="Q4" i="47"/>
  <c r="AE4" i="47"/>
  <c r="AE2" i="47"/>
  <c r="S2" i="47"/>
  <c r="S4" i="47"/>
  <c r="G2" i="47"/>
  <c r="G4" i="47"/>
  <c r="N69" i="47"/>
  <c r="N70" i="47" s="1"/>
  <c r="AD4" i="47"/>
  <c r="AD2" i="47"/>
  <c r="R4" i="47"/>
  <c r="R2" i="47"/>
  <c r="F4" i="47"/>
  <c r="F2" i="47"/>
  <c r="I69" i="48" l="1"/>
  <c r="I70" i="48" s="1"/>
  <c r="I39" i="48"/>
  <c r="I40" i="48" s="1"/>
  <c r="I9" i="48"/>
  <c r="I10" i="48" s="1"/>
  <c r="AD39" i="48"/>
  <c r="AD40" i="48" s="1"/>
  <c r="AD69" i="48"/>
  <c r="AD70" i="48" s="1"/>
  <c r="AD9" i="48"/>
  <c r="AD10" i="48" s="1"/>
  <c r="U69" i="48"/>
  <c r="U70" i="48" s="1"/>
  <c r="U39" i="48"/>
  <c r="U40" i="48" s="1"/>
  <c r="U9" i="48"/>
  <c r="U10" i="48" s="1"/>
  <c r="R39" i="48"/>
  <c r="R40" i="48" s="1"/>
  <c r="R9" i="48"/>
  <c r="R10" i="48" s="1"/>
  <c r="R69" i="48"/>
  <c r="R70" i="48" s="1"/>
  <c r="G39" i="48"/>
  <c r="G40" i="48" s="1"/>
  <c r="G9" i="48"/>
  <c r="G10" i="48" s="1"/>
  <c r="G69" i="48"/>
  <c r="G70" i="48" s="1"/>
  <c r="AC39" i="48"/>
  <c r="AC40" i="48" s="1"/>
  <c r="AC69" i="48"/>
  <c r="AC70" i="48" s="1"/>
  <c r="AC9" i="48"/>
  <c r="AC10" i="48" s="1"/>
  <c r="AE39" i="48"/>
  <c r="AE40" i="48" s="1"/>
  <c r="AE9" i="48"/>
  <c r="AE10" i="48" s="1"/>
  <c r="AE69" i="48"/>
  <c r="AE70" i="48" s="1"/>
  <c r="S39" i="48"/>
  <c r="S40" i="48" s="1"/>
  <c r="S9" i="48"/>
  <c r="S10" i="48" s="1"/>
  <c r="S69" i="48"/>
  <c r="S70" i="48" s="1"/>
  <c r="M69" i="48"/>
  <c r="M70" i="48" s="1"/>
  <c r="M9" i="48"/>
  <c r="M10" i="48" s="1"/>
  <c r="M39" i="48"/>
  <c r="M40" i="48" s="1"/>
  <c r="AB39" i="48"/>
  <c r="AB40" i="48" s="1"/>
  <c r="AB9" i="48"/>
  <c r="AB10" i="48" s="1"/>
  <c r="AB69" i="48"/>
  <c r="AB70" i="48" s="1"/>
  <c r="AF69" i="48"/>
  <c r="AF70" i="48" s="1"/>
  <c r="AF39" i="48"/>
  <c r="AF40" i="48" s="1"/>
  <c r="AF9" i="48"/>
  <c r="AF10" i="48" s="1"/>
  <c r="Y9" i="48"/>
  <c r="Y10" i="48" s="1"/>
  <c r="Y69" i="48"/>
  <c r="Y70" i="48" s="1"/>
  <c r="Y39" i="48"/>
  <c r="Y40" i="48" s="1"/>
  <c r="AA39" i="48"/>
  <c r="AA40" i="48" s="1"/>
  <c r="AA9" i="48"/>
  <c r="AA10" i="48" s="1"/>
  <c r="AA69" i="48"/>
  <c r="AA70" i="48" s="1"/>
  <c r="V9" i="48"/>
  <c r="V10" i="48" s="1"/>
  <c r="V69" i="48"/>
  <c r="V70" i="48" s="1"/>
  <c r="V39" i="48"/>
  <c r="V40" i="48" s="1"/>
  <c r="J9" i="48"/>
  <c r="J10" i="48" s="1"/>
  <c r="J69" i="48"/>
  <c r="J70" i="48" s="1"/>
  <c r="J39" i="48"/>
  <c r="J40" i="48" s="1"/>
  <c r="Q39" i="48"/>
  <c r="Q40" i="48" s="1"/>
  <c r="Q9" i="48"/>
  <c r="Q10" i="48" s="1"/>
  <c r="Q69" i="48"/>
  <c r="Q70" i="48" s="1"/>
  <c r="P9" i="48"/>
  <c r="P10" i="48" s="1"/>
  <c r="P39" i="48"/>
  <c r="P40" i="48" s="1"/>
  <c r="P69" i="48"/>
  <c r="P70" i="48" s="1"/>
  <c r="C15" i="48"/>
  <c r="C18" i="48"/>
  <c r="C21" i="48"/>
  <c r="C24" i="48"/>
  <c r="C27" i="48"/>
  <c r="C30" i="48"/>
  <c r="C33" i="48"/>
  <c r="C19" i="48"/>
  <c r="C25" i="48"/>
  <c r="C34" i="48"/>
  <c r="D15" i="48"/>
  <c r="D18" i="48"/>
  <c r="D21" i="48"/>
  <c r="D24" i="48"/>
  <c r="D27" i="48"/>
  <c r="D30" i="48"/>
  <c r="D33" i="48"/>
  <c r="C16" i="48"/>
  <c r="C31" i="48"/>
  <c r="C22" i="48"/>
  <c r="C28" i="48"/>
  <c r="D16" i="48"/>
  <c r="D19" i="48"/>
  <c r="D22" i="48"/>
  <c r="D25" i="48"/>
  <c r="D28" i="48"/>
  <c r="D31" i="48"/>
  <c r="D34" i="48"/>
  <c r="D14" i="48"/>
  <c r="D17" i="48"/>
  <c r="C23" i="48"/>
  <c r="C26" i="48"/>
  <c r="D26" i="48"/>
  <c r="D23" i="48"/>
  <c r="C20" i="48"/>
  <c r="D20" i="48"/>
  <c r="C35" i="48"/>
  <c r="C17" i="48"/>
  <c r="C32" i="48"/>
  <c r="D32" i="48"/>
  <c r="D35" i="48"/>
  <c r="C29" i="48"/>
  <c r="C14" i="48"/>
  <c r="D29" i="48"/>
  <c r="H69" i="48"/>
  <c r="H70" i="48" s="1"/>
  <c r="H39" i="48"/>
  <c r="H40" i="48" s="1"/>
  <c r="H9" i="48"/>
  <c r="H10" i="48" s="1"/>
  <c r="T69" i="48"/>
  <c r="T70" i="48" s="1"/>
  <c r="T39" i="48"/>
  <c r="T40" i="48" s="1"/>
  <c r="T9" i="48"/>
  <c r="T10" i="48" s="1"/>
  <c r="Z9" i="48"/>
  <c r="Z10" i="48" s="1"/>
  <c r="Z69" i="48"/>
  <c r="Z70" i="48" s="1"/>
  <c r="Z39" i="48"/>
  <c r="Z40" i="48" s="1"/>
  <c r="E39" i="48"/>
  <c r="E40" i="48" s="1"/>
  <c r="E9" i="48"/>
  <c r="E10" i="48" s="1"/>
  <c r="E69" i="48"/>
  <c r="E70" i="48" s="1"/>
  <c r="D9" i="48"/>
  <c r="D10" i="48" s="1"/>
  <c r="D39" i="48"/>
  <c r="D69" i="48"/>
  <c r="F39" i="48"/>
  <c r="F40" i="48" s="1"/>
  <c r="F9" i="48"/>
  <c r="F10" i="48" s="1"/>
  <c r="F69" i="48"/>
  <c r="F70" i="48" s="1"/>
  <c r="W39" i="47"/>
  <c r="W40" i="47" s="1"/>
  <c r="W9" i="47"/>
  <c r="W10" i="47" s="1"/>
  <c r="W69" i="47"/>
  <c r="W70" i="47" s="1"/>
  <c r="L9" i="47"/>
  <c r="L10" i="47" s="1"/>
  <c r="L69" i="47"/>
  <c r="L70" i="47" s="1"/>
  <c r="L39" i="47"/>
  <c r="L40" i="47" s="1"/>
  <c r="AD39" i="47"/>
  <c r="AD40" i="47" s="1"/>
  <c r="AD69" i="47"/>
  <c r="AD70" i="47" s="1"/>
  <c r="AD9" i="47"/>
  <c r="AD10" i="47" s="1"/>
  <c r="X9" i="47"/>
  <c r="X10" i="47" s="1"/>
  <c r="X39" i="47"/>
  <c r="X40" i="47" s="1"/>
  <c r="X69" i="47"/>
  <c r="X70" i="47" s="1"/>
  <c r="Y9" i="47"/>
  <c r="Y10" i="47" s="1"/>
  <c r="Y69" i="47"/>
  <c r="Y70" i="47" s="1"/>
  <c r="Y39" i="47"/>
  <c r="Y40" i="47" s="1"/>
  <c r="E16" i="47"/>
  <c r="E20" i="47"/>
  <c r="E24" i="47"/>
  <c r="E28" i="47"/>
  <c r="E32" i="47"/>
  <c r="F16" i="47"/>
  <c r="F24" i="47"/>
  <c r="F28" i="47"/>
  <c r="F32" i="47"/>
  <c r="D17" i="47"/>
  <c r="D21" i="47"/>
  <c r="D25" i="47"/>
  <c r="D29" i="47"/>
  <c r="D33" i="47"/>
  <c r="F20" i="47"/>
  <c r="F14" i="47"/>
  <c r="F19" i="47"/>
  <c r="F25" i="47"/>
  <c r="F30" i="47"/>
  <c r="F35" i="47"/>
  <c r="D15" i="47"/>
  <c r="D20" i="47"/>
  <c r="D26" i="47"/>
  <c r="D31" i="47"/>
  <c r="E25" i="47"/>
  <c r="E15" i="47"/>
  <c r="E21" i="47"/>
  <c r="E26" i="47"/>
  <c r="E31" i="47"/>
  <c r="F29" i="47"/>
  <c r="F15" i="47"/>
  <c r="F21" i="47"/>
  <c r="F26" i="47"/>
  <c r="F31" i="47"/>
  <c r="D16" i="47"/>
  <c r="D22" i="47"/>
  <c r="D32" i="47"/>
  <c r="F23" i="47"/>
  <c r="D14" i="47"/>
  <c r="E19" i="47"/>
  <c r="E35" i="47"/>
  <c r="D27" i="47"/>
  <c r="F17" i="47"/>
  <c r="F33" i="47"/>
  <c r="E17" i="47"/>
  <c r="E22" i="47"/>
  <c r="E27" i="47"/>
  <c r="E33" i="47"/>
  <c r="F22" i="47"/>
  <c r="F27" i="47"/>
  <c r="E18" i="47"/>
  <c r="E29" i="47"/>
  <c r="E34" i="47"/>
  <c r="D19" i="47"/>
  <c r="D24" i="47"/>
  <c r="D30" i="47"/>
  <c r="D35" i="47"/>
  <c r="D18" i="47"/>
  <c r="D23" i="47"/>
  <c r="D28" i="47"/>
  <c r="D34" i="47"/>
  <c r="E23" i="47"/>
  <c r="F18" i="47"/>
  <c r="F34" i="47"/>
  <c r="E14" i="47"/>
  <c r="E30" i="47"/>
  <c r="S9" i="47"/>
  <c r="S10" i="47" s="1"/>
  <c r="S69" i="47"/>
  <c r="S70" i="47" s="1"/>
  <c r="S39" i="47"/>
  <c r="S40" i="47" s="1"/>
  <c r="U69" i="47"/>
  <c r="U70" i="47" s="1"/>
  <c r="U39" i="47"/>
  <c r="U40" i="47" s="1"/>
  <c r="U9" i="47"/>
  <c r="U10" i="47" s="1"/>
  <c r="T69" i="47"/>
  <c r="T70" i="47" s="1"/>
  <c r="T39" i="47"/>
  <c r="T40" i="47" s="1"/>
  <c r="T9" i="47"/>
  <c r="T10" i="47" s="1"/>
  <c r="H69" i="47"/>
  <c r="H70" i="47" s="1"/>
  <c r="H39" i="47"/>
  <c r="H40" i="47" s="1"/>
  <c r="H9" i="47"/>
  <c r="H10" i="47" s="1"/>
  <c r="D39" i="47"/>
  <c r="D9" i="47"/>
  <c r="D10" i="47" s="1"/>
  <c r="D69" i="47"/>
  <c r="AC39" i="47"/>
  <c r="AC40" i="47" s="1"/>
  <c r="AC69" i="47"/>
  <c r="AC70" i="47" s="1"/>
  <c r="AC9" i="47"/>
  <c r="AC10" i="47" s="1"/>
  <c r="Z9" i="47"/>
  <c r="Z10" i="47" s="1"/>
  <c r="Z39" i="47"/>
  <c r="Z40" i="47" s="1"/>
  <c r="Z69" i="47"/>
  <c r="Z70" i="47" s="1"/>
  <c r="R39" i="47"/>
  <c r="R40" i="47" s="1"/>
  <c r="R69" i="47"/>
  <c r="R70" i="47" s="1"/>
  <c r="R9" i="47"/>
  <c r="R10" i="47" s="1"/>
  <c r="AB39" i="47"/>
  <c r="AB40" i="47" s="1"/>
  <c r="AB69" i="47"/>
  <c r="AB70" i="47" s="1"/>
  <c r="AB9" i="47"/>
  <c r="AB10" i="47" s="1"/>
  <c r="G39" i="47"/>
  <c r="G40" i="47" s="1"/>
  <c r="G9" i="47"/>
  <c r="G10" i="47" s="1"/>
  <c r="G69" i="47"/>
  <c r="G70" i="47" s="1"/>
  <c r="V39" i="47"/>
  <c r="V40" i="47" s="1"/>
  <c r="V9" i="47"/>
  <c r="V10" i="47" s="1"/>
  <c r="V69" i="47"/>
  <c r="V70" i="47" s="1"/>
  <c r="AF69" i="47"/>
  <c r="AF70" i="47" s="1"/>
  <c r="AF39" i="47"/>
  <c r="AF40" i="47" s="1"/>
  <c r="AF9" i="47"/>
  <c r="AF10" i="47" s="1"/>
  <c r="AE69" i="47"/>
  <c r="AE70" i="47" s="1"/>
  <c r="AE39" i="47"/>
  <c r="AE40" i="47" s="1"/>
  <c r="AE9" i="47"/>
  <c r="AE10" i="47" s="1"/>
  <c r="J9" i="47"/>
  <c r="J10" i="47" s="1"/>
  <c r="J39" i="47"/>
  <c r="J40" i="47" s="1"/>
  <c r="J69" i="47"/>
  <c r="J70" i="47" s="1"/>
  <c r="I69" i="47"/>
  <c r="I70" i="47" s="1"/>
  <c r="I39" i="47"/>
  <c r="I40" i="47" s="1"/>
  <c r="I9" i="47"/>
  <c r="I10" i="47" s="1"/>
  <c r="F39" i="47"/>
  <c r="F40" i="47" s="1"/>
  <c r="F9" i="47"/>
  <c r="F10" i="47" s="1"/>
  <c r="F69" i="47"/>
  <c r="F70" i="47" s="1"/>
  <c r="Q39" i="47"/>
  <c r="Q40" i="47" s="1"/>
  <c r="Q69" i="47"/>
  <c r="Q70" i="47" s="1"/>
  <c r="Q9" i="47"/>
  <c r="Q10" i="47" s="1"/>
  <c r="E39" i="47"/>
  <c r="E40" i="47" s="1"/>
  <c r="E9" i="47"/>
  <c r="E10" i="47" s="1"/>
  <c r="E69" i="47"/>
  <c r="E70" i="47" s="1"/>
  <c r="K39" i="47"/>
  <c r="K40" i="47" s="1"/>
  <c r="K69" i="47"/>
  <c r="K70" i="47" s="1"/>
  <c r="K9" i="47"/>
  <c r="K10" i="47" s="1"/>
  <c r="D70" i="48" l="1"/>
  <c r="C72" i="48"/>
  <c r="AH69" i="48"/>
  <c r="O72" i="48"/>
  <c r="AH39" i="48"/>
  <c r="C42" i="48"/>
  <c r="O42" i="48"/>
  <c r="D40" i="48"/>
  <c r="C72" i="47"/>
  <c r="D70" i="47"/>
  <c r="AH69" i="47"/>
  <c r="D40" i="47"/>
  <c r="AH39" i="47"/>
  <c r="C42" i="47"/>
  <c r="P50" i="48" l="1"/>
  <c r="O46" i="48"/>
  <c r="O49" i="48"/>
  <c r="O52" i="48"/>
  <c r="O55" i="48"/>
  <c r="O58" i="48"/>
  <c r="O61" i="48"/>
  <c r="O64" i="48"/>
  <c r="O50" i="48"/>
  <c r="O59" i="48"/>
  <c r="P46" i="48"/>
  <c r="P49" i="48"/>
  <c r="P52" i="48"/>
  <c r="P55" i="48"/>
  <c r="P58" i="48"/>
  <c r="P61" i="48"/>
  <c r="P64" i="48"/>
  <c r="P44" i="48"/>
  <c r="O44" i="48"/>
  <c r="O47" i="48"/>
  <c r="O53" i="48"/>
  <c r="O56" i="48"/>
  <c r="O62" i="48"/>
  <c r="O65" i="48"/>
  <c r="P56" i="48"/>
  <c r="P62" i="48"/>
  <c r="P53" i="48"/>
  <c r="P59" i="48"/>
  <c r="P65" i="48"/>
  <c r="P45" i="48"/>
  <c r="P48" i="48"/>
  <c r="O51" i="48"/>
  <c r="O57" i="48"/>
  <c r="O63" i="48"/>
  <c r="O45" i="48"/>
  <c r="P51" i="48"/>
  <c r="P57" i="48"/>
  <c r="P63" i="48"/>
  <c r="P47" i="48"/>
  <c r="O54" i="48"/>
  <c r="O60" i="48"/>
  <c r="O48" i="48"/>
  <c r="P54" i="48"/>
  <c r="P60" i="48"/>
  <c r="D46" i="48"/>
  <c r="D49" i="48"/>
  <c r="D52" i="48"/>
  <c r="D55" i="48"/>
  <c r="D58" i="48"/>
  <c r="D61" i="48"/>
  <c r="D64" i="48"/>
  <c r="C44" i="48"/>
  <c r="C56" i="48"/>
  <c r="C59" i="48"/>
  <c r="D50" i="48"/>
  <c r="D62" i="48"/>
  <c r="C50" i="48"/>
  <c r="C53" i="48"/>
  <c r="C65" i="48"/>
  <c r="D59" i="48"/>
  <c r="C47" i="48"/>
  <c r="C62" i="48"/>
  <c r="D44" i="48"/>
  <c r="D53" i="48"/>
  <c r="D65" i="48"/>
  <c r="D47" i="48"/>
  <c r="D56" i="48"/>
  <c r="C49" i="48"/>
  <c r="C45" i="48"/>
  <c r="D51" i="48"/>
  <c r="D57" i="48"/>
  <c r="C46" i="48"/>
  <c r="D60" i="48"/>
  <c r="C55" i="48"/>
  <c r="C51" i="48"/>
  <c r="C57" i="48"/>
  <c r="C63" i="48"/>
  <c r="D63" i="48"/>
  <c r="C52" i="48"/>
  <c r="C58" i="48"/>
  <c r="C54" i="48"/>
  <c r="C48" i="48"/>
  <c r="C64" i="48"/>
  <c r="C60" i="48"/>
  <c r="D54" i="48"/>
  <c r="D45" i="48"/>
  <c r="C61" i="48"/>
  <c r="D48" i="48"/>
  <c r="O74" i="48"/>
  <c r="O77" i="48"/>
  <c r="O80" i="48"/>
  <c r="O83" i="48"/>
  <c r="O86" i="48"/>
  <c r="O89" i="48"/>
  <c r="O92" i="48"/>
  <c r="O81" i="48"/>
  <c r="P74" i="48"/>
  <c r="P77" i="48"/>
  <c r="P80" i="48"/>
  <c r="P83" i="48"/>
  <c r="P86" i="48"/>
  <c r="P89" i="48"/>
  <c r="P92" i="48"/>
  <c r="O84" i="48"/>
  <c r="P75" i="48"/>
  <c r="P81" i="48"/>
  <c r="P90" i="48"/>
  <c r="O75" i="48"/>
  <c r="O78" i="48"/>
  <c r="O87" i="48"/>
  <c r="O93" i="48"/>
  <c r="O90" i="48"/>
  <c r="P78" i="48"/>
  <c r="P84" i="48"/>
  <c r="P87" i="48"/>
  <c r="P93" i="48"/>
  <c r="O79" i="48"/>
  <c r="O85" i="48"/>
  <c r="O91" i="48"/>
  <c r="O94" i="48"/>
  <c r="O88" i="48"/>
  <c r="O76" i="48"/>
  <c r="P79" i="48"/>
  <c r="P85" i="48"/>
  <c r="P91" i="48"/>
  <c r="O82" i="48"/>
  <c r="P76" i="48"/>
  <c r="P82" i="48"/>
  <c r="P88" i="48"/>
  <c r="P94" i="48"/>
  <c r="D81" i="48"/>
  <c r="D87" i="48"/>
  <c r="C75" i="48"/>
  <c r="C78" i="48"/>
  <c r="C81" i="48"/>
  <c r="C84" i="48"/>
  <c r="C87" i="48"/>
  <c r="C90" i="48"/>
  <c r="C93" i="48"/>
  <c r="D78" i="48"/>
  <c r="D84" i="48"/>
  <c r="D90" i="48"/>
  <c r="D93" i="48"/>
  <c r="D75" i="48"/>
  <c r="C79" i="48"/>
  <c r="C85" i="48"/>
  <c r="C91" i="48"/>
  <c r="D79" i="48"/>
  <c r="D85" i="48"/>
  <c r="D91" i="48"/>
  <c r="C80" i="48"/>
  <c r="C82" i="48"/>
  <c r="C88" i="48"/>
  <c r="D95" i="48"/>
  <c r="D74" i="48"/>
  <c r="D80" i="48"/>
  <c r="D86" i="48"/>
  <c r="C94" i="48"/>
  <c r="D77" i="48"/>
  <c r="D92" i="48"/>
  <c r="D76" i="48"/>
  <c r="D88" i="48"/>
  <c r="D94" i="48"/>
  <c r="C74" i="48"/>
  <c r="C86" i="48"/>
  <c r="C92" i="48"/>
  <c r="C76" i="48"/>
  <c r="D82" i="48"/>
  <c r="D83" i="48"/>
  <c r="C77" i="48"/>
  <c r="C83" i="48"/>
  <c r="C89" i="48"/>
  <c r="C95" i="48"/>
  <c r="D89" i="48"/>
  <c r="D75" i="47"/>
  <c r="D79" i="47"/>
  <c r="D83" i="47"/>
  <c r="D87" i="47"/>
  <c r="D91" i="47"/>
  <c r="D95" i="47"/>
  <c r="E75" i="47"/>
  <c r="E79" i="47"/>
  <c r="E83" i="47"/>
  <c r="E87" i="47"/>
  <c r="E91" i="47"/>
  <c r="E95" i="47"/>
  <c r="E76" i="47"/>
  <c r="D81" i="47"/>
  <c r="F85" i="47"/>
  <c r="E90" i="47"/>
  <c r="F95" i="47"/>
  <c r="F76" i="47"/>
  <c r="E81" i="47"/>
  <c r="D86" i="47"/>
  <c r="F90" i="47"/>
  <c r="D85" i="47"/>
  <c r="D77" i="47"/>
  <c r="F81" i="47"/>
  <c r="E86" i="47"/>
  <c r="F91" i="47"/>
  <c r="D89" i="47"/>
  <c r="F84" i="47"/>
  <c r="E77" i="47"/>
  <c r="D82" i="47"/>
  <c r="F86" i="47"/>
  <c r="D92" i="47"/>
  <c r="F77" i="47"/>
  <c r="E82" i="47"/>
  <c r="F87" i="47"/>
  <c r="E92" i="47"/>
  <c r="F93" i="47"/>
  <c r="F74" i="47"/>
  <c r="D94" i="47"/>
  <c r="F75" i="47"/>
  <c r="D76" i="47"/>
  <c r="E85" i="47"/>
  <c r="D90" i="47"/>
  <c r="E88" i="47"/>
  <c r="E84" i="47"/>
  <c r="D78" i="47"/>
  <c r="F82" i="47"/>
  <c r="D88" i="47"/>
  <c r="F92" i="47"/>
  <c r="E78" i="47"/>
  <c r="F83" i="47"/>
  <c r="D93" i="47"/>
  <c r="E74" i="47"/>
  <c r="E89" i="47"/>
  <c r="E80" i="47"/>
  <c r="F89" i="47"/>
  <c r="E94" i="47"/>
  <c r="D74" i="47"/>
  <c r="F78" i="47"/>
  <c r="D84" i="47"/>
  <c r="F88" i="47"/>
  <c r="E93" i="47"/>
  <c r="F79" i="47"/>
  <c r="D80" i="47"/>
  <c r="F80" i="47"/>
  <c r="F94" i="47"/>
  <c r="F47" i="47"/>
  <c r="F51" i="47"/>
  <c r="F55" i="47"/>
  <c r="F59" i="47"/>
  <c r="F63" i="47"/>
  <c r="D44" i="47"/>
  <c r="D48" i="47"/>
  <c r="D56" i="47"/>
  <c r="D64" i="47"/>
  <c r="E44" i="47"/>
  <c r="E48" i="47"/>
  <c r="E52" i="47"/>
  <c r="D52" i="47"/>
  <c r="D60" i="47"/>
  <c r="D45" i="47"/>
  <c r="D50" i="47"/>
  <c r="D55" i="47"/>
  <c r="E60" i="47"/>
  <c r="D65" i="47"/>
  <c r="E45" i="47"/>
  <c r="E50" i="47"/>
  <c r="E55" i="47"/>
  <c r="F60" i="47"/>
  <c r="E65" i="47"/>
  <c r="F45" i="47"/>
  <c r="F50" i="47"/>
  <c r="E56" i="47"/>
  <c r="D61" i="47"/>
  <c r="F65" i="47"/>
  <c r="D63" i="47"/>
  <c r="F58" i="47"/>
  <c r="D46" i="47"/>
  <c r="D51" i="47"/>
  <c r="F56" i="47"/>
  <c r="E61" i="47"/>
  <c r="E46" i="47"/>
  <c r="E51" i="47"/>
  <c r="D57" i="47"/>
  <c r="D47" i="47"/>
  <c r="E62" i="47"/>
  <c r="D54" i="47"/>
  <c r="D59" i="47"/>
  <c r="F49" i="47"/>
  <c r="F54" i="47"/>
  <c r="F64" i="47"/>
  <c r="F61" i="47"/>
  <c r="F57" i="47"/>
  <c r="F53" i="47"/>
  <c r="F46" i="47"/>
  <c r="F52" i="47"/>
  <c r="E57" i="47"/>
  <c r="D62" i="47"/>
  <c r="D53" i="47"/>
  <c r="F48" i="47"/>
  <c r="E58" i="47"/>
  <c r="D49" i="47"/>
  <c r="E49" i="47"/>
  <c r="E54" i="47"/>
  <c r="E64" i="47"/>
  <c r="E47" i="47"/>
  <c r="E53" i="47"/>
  <c r="D58" i="47"/>
  <c r="F62" i="47"/>
  <c r="E63" i="47"/>
  <c r="F44" i="47"/>
  <c r="E59" i="47"/>
  <c r="L495" i="39"/>
  <c r="L601" i="39"/>
  <c r="L588" i="39"/>
  <c r="L633" i="39"/>
  <c r="L573" i="39"/>
  <c r="L593" i="39"/>
  <c r="L577" i="39"/>
  <c r="L613" i="39"/>
  <c r="L522" i="39"/>
  <c r="L585" i="39"/>
  <c r="L515" i="39"/>
  <c r="L530" i="39"/>
  <c r="L463" i="39"/>
  <c r="L549" i="39"/>
  <c r="L462" i="39"/>
  <c r="L478" i="39"/>
  <c r="L514" i="39"/>
  <c r="L512" i="39"/>
  <c r="L459" i="39"/>
  <c r="L489" i="39"/>
  <c r="L580" i="39"/>
  <c r="L446" i="39"/>
  <c r="L448" i="39"/>
  <c r="L547" i="39"/>
  <c r="L616" i="39"/>
  <c r="L625" i="39"/>
  <c r="L481" i="39"/>
  <c r="L605" i="39"/>
  <c r="L447" i="39"/>
  <c r="L518" i="39"/>
  <c r="L490" i="39"/>
  <c r="L576" i="39"/>
  <c r="L484" i="39"/>
  <c r="L545" i="39"/>
  <c r="L635" i="39"/>
  <c r="L589" i="39"/>
  <c r="L619" i="39"/>
  <c r="L582" i="39"/>
  <c r="L529" i="39"/>
  <c r="L542" i="39"/>
  <c r="L523" i="39"/>
  <c r="L571" i="39"/>
  <c r="L594" i="39"/>
  <c r="L466" i="39"/>
  <c r="L618" i="39"/>
  <c r="L479" i="39"/>
  <c r="L544" i="39"/>
  <c r="L499" i="39"/>
  <c r="L611" i="39"/>
  <c r="L602" i="39"/>
  <c r="L631" i="39"/>
  <c r="L559" i="39"/>
  <c r="L587" i="39"/>
  <c r="L504" i="39"/>
  <c r="L469" i="39"/>
  <c r="L487" i="39"/>
  <c r="L485" i="39"/>
  <c r="L475" i="39"/>
  <c r="L567" i="39"/>
  <c r="L498" i="39"/>
  <c r="L533" i="39"/>
  <c r="L600" i="39"/>
  <c r="L465" i="39"/>
  <c r="L599" i="39"/>
  <c r="L506" i="39"/>
  <c r="L492" i="39"/>
  <c r="L595" i="39"/>
  <c r="L581" i="39"/>
  <c r="L627" i="39"/>
  <c r="L592" i="39"/>
  <c r="L574" i="39"/>
  <c r="L497" i="39"/>
  <c r="L472" i="39"/>
  <c r="L516" i="39"/>
  <c r="L493" i="39"/>
  <c r="L553" i="39"/>
  <c r="L541" i="39"/>
  <c r="L500" i="39"/>
  <c r="L610" i="39"/>
  <c r="L583" i="39"/>
  <c r="L551" i="39"/>
  <c r="L566" i="39"/>
  <c r="L579" i="39"/>
  <c r="L532" i="39"/>
  <c r="L560" i="39"/>
  <c r="L486" i="39"/>
  <c r="L564" i="39"/>
  <c r="L491" i="39"/>
  <c r="L507" i="39"/>
  <c r="L550" i="39"/>
  <c r="L524" i="39"/>
  <c r="L536" i="39"/>
  <c r="L520" i="39"/>
  <c r="L596" i="39"/>
  <c r="L535" i="39"/>
  <c r="L460" i="39"/>
  <c r="L501" i="39"/>
  <c r="L467" i="39"/>
  <c r="L569" i="39"/>
  <c r="L620" i="39"/>
  <c r="L476" i="39"/>
  <c r="L615" i="39"/>
  <c r="L636" i="39"/>
  <c r="L617" i="39"/>
  <c r="L505" i="39"/>
  <c r="L488" i="39"/>
  <c r="L623" i="39"/>
  <c r="L519" i="39"/>
  <c r="L548" i="39"/>
  <c r="L503" i="39"/>
  <c r="L552" i="39"/>
  <c r="L624" i="39"/>
  <c r="L584" i="39"/>
  <c r="L565" i="39"/>
  <c r="L606" i="39"/>
  <c r="L568" i="39"/>
  <c r="L525" i="39"/>
  <c r="L509" i="39"/>
  <c r="L534" i="39"/>
  <c r="L480" i="39"/>
  <c r="L597" i="39"/>
  <c r="L468" i="39"/>
  <c r="L607" i="39"/>
  <c r="L517" i="39"/>
  <c r="L561" i="39"/>
  <c r="L494" i="39"/>
  <c r="L562" i="39"/>
  <c r="L604" i="39"/>
  <c r="L470" i="39"/>
  <c r="L630" i="39"/>
  <c r="L626" i="39"/>
  <c r="L449" i="39"/>
  <c r="L603" i="39"/>
  <c r="L570" i="39"/>
  <c r="L526" i="39"/>
  <c r="L628" i="39"/>
  <c r="L538" i="39"/>
  <c r="L555" i="39"/>
  <c r="L608" i="39"/>
  <c r="L543" i="39"/>
  <c r="L557" i="39"/>
  <c r="L511" i="39"/>
  <c r="L629" i="39"/>
  <c r="L531" i="39"/>
  <c r="L621" i="39"/>
  <c r="L575" i="39"/>
  <c r="L458" i="39"/>
  <c r="L572" i="39"/>
  <c r="L537" i="39"/>
  <c r="L598" i="39"/>
  <c r="L483" i="39"/>
  <c r="L612" i="39"/>
  <c r="L554" i="39"/>
  <c r="L477" i="39"/>
  <c r="L546" i="39"/>
  <c r="L609" i="39"/>
  <c r="L473" i="39"/>
  <c r="L474" i="39"/>
  <c r="L558" i="39"/>
  <c r="L508" i="39"/>
  <c r="L457" i="39"/>
  <c r="L590" i="39"/>
  <c r="L482" i="39"/>
  <c r="L563" i="39"/>
  <c r="L578" i="39"/>
  <c r="L586" i="39"/>
  <c r="L521" i="39"/>
  <c r="L464" i="39"/>
  <c r="L614" i="39"/>
  <c r="L591" i="39"/>
  <c r="L510" i="39"/>
  <c r="L540" i="39"/>
  <c r="L496" i="39"/>
  <c r="L513" i="39"/>
  <c r="L528" i="39"/>
  <c r="L461" i="39"/>
  <c r="L556" i="39"/>
  <c r="L634" i="39"/>
  <c r="L471" i="39"/>
  <c r="L527" i="39"/>
  <c r="L539" i="39"/>
  <c r="L502" i="39"/>
  <c r="L622" i="39"/>
  <c r="L632" i="39"/>
  <c r="L283" i="39"/>
  <c r="L8" i="39" l="1" a="1"/>
  <c r="L8" i="39" s="1"/>
  <c r="AA8" i="39" a="1"/>
  <c r="AA8" i="39" s="1"/>
  <c r="N9" i="39" a="1"/>
  <c r="N9" i="39" s="1"/>
  <c r="O9" i="39" a="1"/>
  <c r="O9" i="39" s="1"/>
  <c r="P9" i="39" a="1"/>
  <c r="P9" i="39" s="1"/>
  <c r="Q9" i="39" a="1"/>
  <c r="Q9" i="39" s="1"/>
  <c r="R9" i="39" a="1"/>
  <c r="R9" i="39" s="1"/>
  <c r="S9" i="39" a="1"/>
  <c r="S9" i="39" s="1"/>
  <c r="T9" i="39" a="1"/>
  <c r="T9" i="39" s="1"/>
  <c r="U9" i="39" a="1"/>
  <c r="U9" i="39" s="1"/>
  <c r="V9" i="39" a="1"/>
  <c r="V9" i="39" s="1"/>
  <c r="W9" i="39" a="1"/>
  <c r="W9" i="39" s="1"/>
  <c r="X9" i="39" a="1"/>
  <c r="X9" i="39" s="1"/>
  <c r="Y9" i="39" a="1"/>
  <c r="Y9" i="39" s="1"/>
  <c r="Z9" i="39" a="1"/>
  <c r="Z9" i="39" s="1"/>
  <c r="AA9" i="39" a="1"/>
  <c r="AA9" i="39" s="1"/>
  <c r="AB9" i="39" a="1"/>
  <c r="AB9" i="39" s="1"/>
  <c r="AC9" i="39" a="1"/>
  <c r="AC9" i="39" s="1"/>
  <c r="AD9" i="39" a="1"/>
  <c r="AD9" i="39" s="1"/>
  <c r="AE9" i="39" a="1"/>
  <c r="AE9" i="39" s="1"/>
  <c r="AF9" i="39" a="1"/>
  <c r="AF9" i="39" s="1"/>
  <c r="AG9" i="39" a="1"/>
  <c r="AG9" i="39" s="1"/>
  <c r="AH9" i="39" a="1"/>
  <c r="AH9" i="39" s="1"/>
  <c r="AI9" i="39" a="1"/>
  <c r="AI9" i="39" s="1"/>
  <c r="AJ9" i="39" a="1"/>
  <c r="AJ9" i="39" s="1"/>
  <c r="AK9" i="39" a="1"/>
  <c r="AK9" i="39" s="1"/>
  <c r="AL9" i="39" a="1"/>
  <c r="AL9" i="39" s="1"/>
  <c r="AM9" i="39" a="1"/>
  <c r="AM9" i="39" s="1"/>
  <c r="AN9" i="39" a="1"/>
  <c r="AN9" i="39" s="1"/>
  <c r="AO9" i="39" a="1"/>
  <c r="AO9" i="39" s="1"/>
  <c r="AP9" i="39" a="1"/>
  <c r="AP9" i="39" s="1"/>
  <c r="N10" i="39" a="1"/>
  <c r="N10" i="39" s="1"/>
  <c r="O10" i="39" a="1"/>
  <c r="O10" i="39" s="1"/>
  <c r="P10" i="39" a="1"/>
  <c r="P10" i="39" s="1"/>
  <c r="Q10" i="39" a="1"/>
  <c r="Q10" i="39" s="1"/>
  <c r="R10" i="39" a="1"/>
  <c r="R10" i="39" s="1"/>
  <c r="S10" i="39" a="1"/>
  <c r="S10" i="39" s="1"/>
  <c r="T10" i="39" a="1"/>
  <c r="T10" i="39" s="1"/>
  <c r="U10" i="39" a="1"/>
  <c r="U10" i="39" s="1"/>
  <c r="V10" i="39" a="1"/>
  <c r="V10" i="39" s="1"/>
  <c r="W10" i="39" a="1"/>
  <c r="W10" i="39" s="1"/>
  <c r="X10" i="39" a="1"/>
  <c r="X10" i="39" s="1"/>
  <c r="Y10" i="39" a="1"/>
  <c r="Y10" i="39" s="1"/>
  <c r="Z10" i="39" a="1"/>
  <c r="Z10" i="39" s="1"/>
  <c r="AA10" i="39" a="1"/>
  <c r="AA10" i="39" s="1"/>
  <c r="AB10" i="39" a="1"/>
  <c r="AB10" i="39" s="1"/>
  <c r="AC10" i="39" a="1"/>
  <c r="AC10" i="39" s="1"/>
  <c r="AD10" i="39" a="1"/>
  <c r="AD10" i="39" s="1"/>
  <c r="AE10" i="39" a="1"/>
  <c r="AE10" i="39" s="1"/>
  <c r="AF10" i="39" a="1"/>
  <c r="AF10" i="39" s="1"/>
  <c r="AG10" i="39" a="1"/>
  <c r="AG10" i="39" s="1"/>
  <c r="AH10" i="39" a="1"/>
  <c r="AH10" i="39" s="1"/>
  <c r="AI10" i="39" a="1"/>
  <c r="AI10" i="39" s="1"/>
  <c r="AJ10" i="39" a="1"/>
  <c r="AJ10" i="39" s="1"/>
  <c r="AK10" i="39" a="1"/>
  <c r="AK10" i="39" s="1"/>
  <c r="AL10" i="39" a="1"/>
  <c r="AL10" i="39" s="1"/>
  <c r="AM10" i="39" a="1"/>
  <c r="AM10" i="39" s="1"/>
  <c r="AN10" i="39" a="1"/>
  <c r="AN10" i="39" s="1"/>
  <c r="AO10" i="39" a="1"/>
  <c r="AO10" i="39" s="1"/>
  <c r="AP10" i="39" a="1"/>
  <c r="AP10" i="39" s="1"/>
  <c r="N11" i="39" a="1"/>
  <c r="N11" i="39" s="1"/>
  <c r="O11" i="39" a="1"/>
  <c r="O11" i="39" s="1"/>
  <c r="P11" i="39" a="1"/>
  <c r="P11" i="39" s="1"/>
  <c r="Q11" i="39" a="1"/>
  <c r="Q11" i="39" s="1"/>
  <c r="R11" i="39" a="1"/>
  <c r="R11" i="39" s="1"/>
  <c r="S11" i="39" a="1"/>
  <c r="S11" i="39" s="1"/>
  <c r="T11" i="39" a="1"/>
  <c r="T11" i="39" s="1"/>
  <c r="U11" i="39" a="1"/>
  <c r="U11" i="39" s="1"/>
  <c r="V11" i="39" a="1"/>
  <c r="V11" i="39" s="1"/>
  <c r="W11" i="39" a="1"/>
  <c r="W11" i="39" s="1"/>
  <c r="X11" i="39" a="1"/>
  <c r="X11" i="39" s="1"/>
  <c r="Y11" i="39" a="1"/>
  <c r="Y11" i="39" s="1"/>
  <c r="Z11" i="39" a="1"/>
  <c r="Z11" i="39" s="1"/>
  <c r="AA11" i="39" a="1"/>
  <c r="AA11" i="39" s="1"/>
  <c r="AB11" i="39" a="1"/>
  <c r="AB11" i="39" s="1"/>
  <c r="AC11" i="39" a="1"/>
  <c r="AC11" i="39" s="1"/>
  <c r="AD11" i="39" a="1"/>
  <c r="AD11" i="39" s="1"/>
  <c r="AE11" i="39" a="1"/>
  <c r="AE11" i="39" s="1"/>
  <c r="AF11" i="39" a="1"/>
  <c r="AF11" i="39" s="1"/>
  <c r="AG11" i="39" a="1"/>
  <c r="AG11" i="39" s="1"/>
  <c r="AH11" i="39" a="1"/>
  <c r="AH11" i="39" s="1"/>
  <c r="AI11" i="39" a="1"/>
  <c r="AI11" i="39" s="1"/>
  <c r="AJ11" i="39" a="1"/>
  <c r="AJ11" i="39" s="1"/>
  <c r="AK11" i="39" a="1"/>
  <c r="AK11" i="39" s="1"/>
  <c r="AL11" i="39" a="1"/>
  <c r="AL11" i="39" s="1"/>
  <c r="AM11" i="39" a="1"/>
  <c r="AM11" i="39" s="1"/>
  <c r="AN11" i="39" a="1"/>
  <c r="AN11" i="39" s="1"/>
  <c r="AO11" i="39" a="1"/>
  <c r="AO11" i="39" s="1"/>
  <c r="AP11" i="39" a="1"/>
  <c r="AP11" i="39" s="1"/>
  <c r="N12" i="39" a="1"/>
  <c r="N12" i="39" s="1"/>
  <c r="O12" i="39" a="1"/>
  <c r="O12" i="39" s="1"/>
  <c r="P12" i="39" a="1"/>
  <c r="P12" i="39" s="1"/>
  <c r="Q12" i="39" a="1"/>
  <c r="Q12" i="39" s="1"/>
  <c r="R12" i="39" a="1"/>
  <c r="R12" i="39" s="1"/>
  <c r="S12" i="39" a="1"/>
  <c r="S12" i="39" s="1"/>
  <c r="T12" i="39" a="1"/>
  <c r="T12" i="39" s="1"/>
  <c r="U12" i="39" a="1"/>
  <c r="U12" i="39" s="1"/>
  <c r="V12" i="39" a="1"/>
  <c r="V12" i="39" s="1"/>
  <c r="W12" i="39" a="1"/>
  <c r="W12" i="39" s="1"/>
  <c r="X12" i="39" a="1"/>
  <c r="X12" i="39" s="1"/>
  <c r="Y12" i="39" a="1"/>
  <c r="Y12" i="39" s="1"/>
  <c r="Z12" i="39" a="1"/>
  <c r="Z12" i="39" s="1"/>
  <c r="AA12" i="39" a="1"/>
  <c r="AA12" i="39" s="1"/>
  <c r="AB12" i="39" a="1"/>
  <c r="AB12" i="39" s="1"/>
  <c r="AC12" i="39" a="1"/>
  <c r="AC12" i="39" s="1"/>
  <c r="AD12" i="39" a="1"/>
  <c r="AD12" i="39" s="1"/>
  <c r="AE12" i="39" a="1"/>
  <c r="AE12" i="39" s="1"/>
  <c r="AF12" i="39" a="1"/>
  <c r="AF12" i="39" s="1"/>
  <c r="AG12" i="39" a="1"/>
  <c r="AG12" i="39" s="1"/>
  <c r="AH12" i="39" a="1"/>
  <c r="AH12" i="39" s="1"/>
  <c r="AI12" i="39" a="1"/>
  <c r="AI12" i="39" s="1"/>
  <c r="AJ12" i="39" a="1"/>
  <c r="AJ12" i="39" s="1"/>
  <c r="AK12" i="39" a="1"/>
  <c r="AK12" i="39" s="1"/>
  <c r="AL12" i="39" a="1"/>
  <c r="AL12" i="39" s="1"/>
  <c r="AM12" i="39" a="1"/>
  <c r="AM12" i="39" s="1"/>
  <c r="AN12" i="39" a="1"/>
  <c r="AN12" i="39" s="1"/>
  <c r="AO12" i="39" a="1"/>
  <c r="AO12" i="39" s="1"/>
  <c r="AP12" i="39" a="1"/>
  <c r="AP12" i="39" s="1"/>
  <c r="N13" i="39" a="1"/>
  <c r="N13" i="39" s="1"/>
  <c r="O13" i="39" a="1"/>
  <c r="O13" i="39" s="1"/>
  <c r="P13" i="39" a="1"/>
  <c r="P13" i="39" s="1"/>
  <c r="Q13" i="39" a="1"/>
  <c r="Q13" i="39" s="1"/>
  <c r="R13" i="39" a="1"/>
  <c r="R13" i="39" s="1"/>
  <c r="S13" i="39" a="1"/>
  <c r="S13" i="39" s="1"/>
  <c r="T13" i="39" a="1"/>
  <c r="T13" i="39" s="1"/>
  <c r="U13" i="39" a="1"/>
  <c r="U13" i="39" s="1"/>
  <c r="V13" i="39" a="1"/>
  <c r="V13" i="39" s="1"/>
  <c r="W13" i="39" a="1"/>
  <c r="W13" i="39" s="1"/>
  <c r="X13" i="39" a="1"/>
  <c r="X13" i="39" s="1"/>
  <c r="Y13" i="39" a="1"/>
  <c r="Y13" i="39" s="1"/>
  <c r="Z13" i="39" a="1"/>
  <c r="Z13" i="39" s="1"/>
  <c r="AA13" i="39" a="1"/>
  <c r="AA13" i="39" s="1"/>
  <c r="AB13" i="39" a="1"/>
  <c r="AB13" i="39" s="1"/>
  <c r="AC13" i="39" a="1"/>
  <c r="AC13" i="39" s="1"/>
  <c r="AD13" i="39" a="1"/>
  <c r="AD13" i="39" s="1"/>
  <c r="AE13" i="39" a="1"/>
  <c r="AE13" i="39" s="1"/>
  <c r="AF13" i="39" a="1"/>
  <c r="AF13" i="39" s="1"/>
  <c r="AG13" i="39" a="1"/>
  <c r="AG13" i="39" s="1"/>
  <c r="AH13" i="39" a="1"/>
  <c r="AH13" i="39" s="1"/>
  <c r="AI13" i="39" a="1"/>
  <c r="AI13" i="39" s="1"/>
  <c r="AJ13" i="39" a="1"/>
  <c r="AJ13" i="39" s="1"/>
  <c r="AK13" i="39" a="1"/>
  <c r="AK13" i="39" s="1"/>
  <c r="AL13" i="39" a="1"/>
  <c r="AL13" i="39" s="1"/>
  <c r="AM13" i="39" a="1"/>
  <c r="AM13" i="39" s="1"/>
  <c r="AN13" i="39" a="1"/>
  <c r="AN13" i="39" s="1"/>
  <c r="AO13" i="39" a="1"/>
  <c r="AO13" i="39" s="1"/>
  <c r="AP13" i="39" a="1"/>
  <c r="AP13" i="39" s="1"/>
  <c r="N14" i="39" a="1"/>
  <c r="N14" i="39" s="1"/>
  <c r="O14" i="39" a="1"/>
  <c r="O14" i="39" s="1"/>
  <c r="P14" i="39" a="1"/>
  <c r="P14" i="39" s="1"/>
  <c r="Q14" i="39" a="1"/>
  <c r="Q14" i="39" s="1"/>
  <c r="R14" i="39" a="1"/>
  <c r="R14" i="39" s="1"/>
  <c r="S14" i="39" a="1"/>
  <c r="S14" i="39" s="1"/>
  <c r="T14" i="39" a="1"/>
  <c r="T14" i="39" s="1"/>
  <c r="U14" i="39" a="1"/>
  <c r="U14" i="39" s="1"/>
  <c r="V14" i="39" a="1"/>
  <c r="V14" i="39" s="1"/>
  <c r="W14" i="39" a="1"/>
  <c r="W14" i="39" s="1"/>
  <c r="X14" i="39" a="1"/>
  <c r="X14" i="39" s="1"/>
  <c r="Y14" i="39" a="1"/>
  <c r="Y14" i="39" s="1"/>
  <c r="Z14" i="39" a="1"/>
  <c r="Z14" i="39" s="1"/>
  <c r="AA14" i="39" a="1"/>
  <c r="AA14" i="39" s="1"/>
  <c r="AB14" i="39" a="1"/>
  <c r="AB14" i="39" s="1"/>
  <c r="AC14" i="39" a="1"/>
  <c r="AC14" i="39" s="1"/>
  <c r="AD14" i="39" a="1"/>
  <c r="AD14" i="39" s="1"/>
  <c r="AE14" i="39" a="1"/>
  <c r="AE14" i="39" s="1"/>
  <c r="AF14" i="39" a="1"/>
  <c r="AF14" i="39" s="1"/>
  <c r="AG14" i="39" a="1"/>
  <c r="AG14" i="39" s="1"/>
  <c r="AH14" i="39" a="1"/>
  <c r="AH14" i="39" s="1"/>
  <c r="AI14" i="39" a="1"/>
  <c r="AI14" i="39" s="1"/>
  <c r="AJ14" i="39" a="1"/>
  <c r="AJ14" i="39" s="1"/>
  <c r="AK14" i="39" a="1"/>
  <c r="AK14" i="39" s="1"/>
  <c r="AL14" i="39" a="1"/>
  <c r="AL14" i="39" s="1"/>
  <c r="AM14" i="39" a="1"/>
  <c r="AM14" i="39" s="1"/>
  <c r="AN14" i="39" a="1"/>
  <c r="AN14" i="39" s="1"/>
  <c r="AO14" i="39" a="1"/>
  <c r="AO14" i="39" s="1"/>
  <c r="AP14" i="39" a="1"/>
  <c r="AP14" i="39" s="1"/>
  <c r="N15" i="39" a="1"/>
  <c r="N15" i="39" s="1"/>
  <c r="O15" i="39" a="1"/>
  <c r="O15" i="39" s="1"/>
  <c r="P15" i="39" a="1"/>
  <c r="P15" i="39" s="1"/>
  <c r="Q15" i="39" a="1"/>
  <c r="Q15" i="39" s="1"/>
  <c r="R15" i="39" a="1"/>
  <c r="R15" i="39" s="1"/>
  <c r="S15" i="39" a="1"/>
  <c r="S15" i="39" s="1"/>
  <c r="T15" i="39" a="1"/>
  <c r="T15" i="39" s="1"/>
  <c r="U15" i="39" a="1"/>
  <c r="U15" i="39" s="1"/>
  <c r="V15" i="39" a="1"/>
  <c r="V15" i="39" s="1"/>
  <c r="W15" i="39" a="1"/>
  <c r="W15" i="39" s="1"/>
  <c r="X15" i="39" a="1"/>
  <c r="X15" i="39" s="1"/>
  <c r="Y15" i="39" a="1"/>
  <c r="Y15" i="39" s="1"/>
  <c r="Z15" i="39" a="1"/>
  <c r="Z15" i="39" s="1"/>
  <c r="AA15" i="39" a="1"/>
  <c r="AA15" i="39" s="1"/>
  <c r="AB15" i="39" a="1"/>
  <c r="AB15" i="39" s="1"/>
  <c r="AC15" i="39" a="1"/>
  <c r="AC15" i="39" s="1"/>
  <c r="AD15" i="39" a="1"/>
  <c r="AD15" i="39" s="1"/>
  <c r="AE15" i="39" a="1"/>
  <c r="AE15" i="39" s="1"/>
  <c r="AF15" i="39" a="1"/>
  <c r="AF15" i="39" s="1"/>
  <c r="AG15" i="39" a="1"/>
  <c r="AG15" i="39" s="1"/>
  <c r="AH15" i="39" a="1"/>
  <c r="AH15" i="39" s="1"/>
  <c r="AI15" i="39" a="1"/>
  <c r="AI15" i="39" s="1"/>
  <c r="AJ15" i="39" a="1"/>
  <c r="AJ15" i="39" s="1"/>
  <c r="AK15" i="39" a="1"/>
  <c r="AK15" i="39" s="1"/>
  <c r="AL15" i="39" a="1"/>
  <c r="AL15" i="39" s="1"/>
  <c r="AM15" i="39" a="1"/>
  <c r="AM15" i="39" s="1"/>
  <c r="AN15" i="39" a="1"/>
  <c r="AN15" i="39" s="1"/>
  <c r="AO15" i="39" a="1"/>
  <c r="AO15" i="39" s="1"/>
  <c r="AP15" i="39" a="1"/>
  <c r="AP15" i="39" s="1"/>
  <c r="N16" i="39" a="1"/>
  <c r="N16" i="39" s="1"/>
  <c r="O16" i="39" a="1"/>
  <c r="O16" i="39" s="1"/>
  <c r="P16" i="39" a="1"/>
  <c r="P16" i="39" s="1"/>
  <c r="Q16" i="39" a="1"/>
  <c r="Q16" i="39" s="1"/>
  <c r="R16" i="39" a="1"/>
  <c r="R16" i="39" s="1"/>
  <c r="S16" i="39" a="1"/>
  <c r="S16" i="39" s="1"/>
  <c r="T16" i="39" a="1"/>
  <c r="T16" i="39" s="1"/>
  <c r="U16" i="39" a="1"/>
  <c r="U16" i="39" s="1"/>
  <c r="V16" i="39" a="1"/>
  <c r="V16" i="39" s="1"/>
  <c r="W16" i="39" a="1"/>
  <c r="W16" i="39" s="1"/>
  <c r="X16" i="39" a="1"/>
  <c r="X16" i="39" s="1"/>
  <c r="Y16" i="39" a="1"/>
  <c r="Y16" i="39" s="1"/>
  <c r="Z16" i="39" a="1"/>
  <c r="Z16" i="39" s="1"/>
  <c r="AA16" i="39" a="1"/>
  <c r="AA16" i="39" s="1"/>
  <c r="AB16" i="39" a="1"/>
  <c r="AB16" i="39" s="1"/>
  <c r="AC16" i="39" a="1"/>
  <c r="AC16" i="39" s="1"/>
  <c r="AD16" i="39" a="1"/>
  <c r="AD16" i="39" s="1"/>
  <c r="AE16" i="39" a="1"/>
  <c r="AE16" i="39" s="1"/>
  <c r="AF16" i="39" a="1"/>
  <c r="AF16" i="39" s="1"/>
  <c r="AG16" i="39" a="1"/>
  <c r="AG16" i="39" s="1"/>
  <c r="AH16" i="39" a="1"/>
  <c r="AH16" i="39" s="1"/>
  <c r="AI16" i="39" a="1"/>
  <c r="AI16" i="39" s="1"/>
  <c r="AJ16" i="39" a="1"/>
  <c r="AJ16" i="39" s="1"/>
  <c r="AK16" i="39" a="1"/>
  <c r="AK16" i="39" s="1"/>
  <c r="AL16" i="39" a="1"/>
  <c r="AL16" i="39" s="1"/>
  <c r="AM16" i="39" a="1"/>
  <c r="AM16" i="39" s="1"/>
  <c r="AN16" i="39" a="1"/>
  <c r="AN16" i="39" s="1"/>
  <c r="AO16" i="39" a="1"/>
  <c r="AO16" i="39" s="1"/>
  <c r="AP16" i="39" a="1"/>
  <c r="AP16" i="39" s="1"/>
  <c r="N17" i="39" a="1"/>
  <c r="N17" i="39" s="1"/>
  <c r="O17" i="39" a="1"/>
  <c r="O17" i="39" s="1"/>
  <c r="P17" i="39" a="1"/>
  <c r="P17" i="39" s="1"/>
  <c r="Q17" i="39" a="1"/>
  <c r="Q17" i="39" s="1"/>
  <c r="R17" i="39" a="1"/>
  <c r="R17" i="39" s="1"/>
  <c r="S17" i="39" a="1"/>
  <c r="S17" i="39" s="1"/>
  <c r="T17" i="39" a="1"/>
  <c r="T17" i="39" s="1"/>
  <c r="U17" i="39" a="1"/>
  <c r="U17" i="39" s="1"/>
  <c r="V17" i="39" a="1"/>
  <c r="V17" i="39" s="1"/>
  <c r="W17" i="39" a="1"/>
  <c r="W17" i="39" s="1"/>
  <c r="X17" i="39" a="1"/>
  <c r="X17" i="39" s="1"/>
  <c r="Y17" i="39" a="1"/>
  <c r="Y17" i="39" s="1"/>
  <c r="Z17" i="39" a="1"/>
  <c r="Z17" i="39" s="1"/>
  <c r="AA17" i="39" a="1"/>
  <c r="AA17" i="39" s="1"/>
  <c r="AB17" i="39" a="1"/>
  <c r="AB17" i="39" s="1"/>
  <c r="AC17" i="39" a="1"/>
  <c r="AC17" i="39" s="1"/>
  <c r="AD17" i="39" a="1"/>
  <c r="AD17" i="39" s="1"/>
  <c r="AE17" i="39" a="1"/>
  <c r="AE17" i="39" s="1"/>
  <c r="AF17" i="39" a="1"/>
  <c r="AF17" i="39" s="1"/>
  <c r="AG17" i="39" a="1"/>
  <c r="AG17" i="39" s="1"/>
  <c r="AH17" i="39" a="1"/>
  <c r="AH17" i="39" s="1"/>
  <c r="AI17" i="39" a="1"/>
  <c r="AI17" i="39" s="1"/>
  <c r="AJ17" i="39" a="1"/>
  <c r="AJ17" i="39" s="1"/>
  <c r="AK17" i="39" a="1"/>
  <c r="AK17" i="39" s="1"/>
  <c r="AL17" i="39" a="1"/>
  <c r="AL17" i="39" s="1"/>
  <c r="AM17" i="39" a="1"/>
  <c r="AM17" i="39" s="1"/>
  <c r="AN17" i="39" a="1"/>
  <c r="AN17" i="39" s="1"/>
  <c r="AO17" i="39" a="1"/>
  <c r="AO17" i="39" s="1"/>
  <c r="AP17" i="39" a="1"/>
  <c r="AP17" i="39" s="1"/>
  <c r="N18" i="39" a="1"/>
  <c r="N18" i="39" s="1"/>
  <c r="O18" i="39" a="1"/>
  <c r="O18" i="39" s="1"/>
  <c r="P18" i="39" a="1"/>
  <c r="P18" i="39" s="1"/>
  <c r="Q18" i="39" a="1"/>
  <c r="Q18" i="39" s="1"/>
  <c r="R18" i="39" a="1"/>
  <c r="R18" i="39" s="1"/>
  <c r="S18" i="39" a="1"/>
  <c r="S18" i="39" s="1"/>
  <c r="T18" i="39" a="1"/>
  <c r="T18" i="39" s="1"/>
  <c r="U18" i="39" a="1"/>
  <c r="U18" i="39" s="1"/>
  <c r="V18" i="39" a="1"/>
  <c r="V18" i="39" s="1"/>
  <c r="W18" i="39" a="1"/>
  <c r="W18" i="39" s="1"/>
  <c r="X18" i="39" a="1"/>
  <c r="X18" i="39" s="1"/>
  <c r="Y18" i="39" a="1"/>
  <c r="Y18" i="39" s="1"/>
  <c r="Z18" i="39" a="1"/>
  <c r="Z18" i="39" s="1"/>
  <c r="AA18" i="39" a="1"/>
  <c r="AA18" i="39" s="1"/>
  <c r="AB18" i="39" a="1"/>
  <c r="AB18" i="39" s="1"/>
  <c r="AC18" i="39" a="1"/>
  <c r="AC18" i="39" s="1"/>
  <c r="AD18" i="39" a="1"/>
  <c r="AD18" i="39" s="1"/>
  <c r="AE18" i="39" a="1"/>
  <c r="AE18" i="39" s="1"/>
  <c r="AF18" i="39" a="1"/>
  <c r="AF18" i="39" s="1"/>
  <c r="AG18" i="39" a="1"/>
  <c r="AG18" i="39" s="1"/>
  <c r="AH18" i="39" a="1"/>
  <c r="AH18" i="39" s="1"/>
  <c r="AI18" i="39" a="1"/>
  <c r="AI18" i="39" s="1"/>
  <c r="AJ18" i="39" a="1"/>
  <c r="AJ18" i="39" s="1"/>
  <c r="AK18" i="39" a="1"/>
  <c r="AK18" i="39" s="1"/>
  <c r="AL18" i="39" a="1"/>
  <c r="AL18" i="39" s="1"/>
  <c r="AM18" i="39" a="1"/>
  <c r="AM18" i="39" s="1"/>
  <c r="AN18" i="39" a="1"/>
  <c r="AN18" i="39" s="1"/>
  <c r="AO18" i="39" a="1"/>
  <c r="AO18" i="39" s="1"/>
  <c r="AP18" i="39" a="1"/>
  <c r="AP18" i="39" s="1"/>
  <c r="N19" i="39" a="1"/>
  <c r="N19" i="39" s="1"/>
  <c r="O19" i="39" a="1"/>
  <c r="O19" i="39" s="1"/>
  <c r="P19" i="39" a="1"/>
  <c r="P19" i="39" s="1"/>
  <c r="Q19" i="39" a="1"/>
  <c r="Q19" i="39" s="1"/>
  <c r="R19" i="39" a="1"/>
  <c r="R19" i="39" s="1"/>
  <c r="S19" i="39" a="1"/>
  <c r="S19" i="39" s="1"/>
  <c r="T19" i="39" a="1"/>
  <c r="T19" i="39" s="1"/>
  <c r="U19" i="39" a="1"/>
  <c r="U19" i="39" s="1"/>
  <c r="V19" i="39" a="1"/>
  <c r="V19" i="39" s="1"/>
  <c r="W19" i="39" a="1"/>
  <c r="W19" i="39" s="1"/>
  <c r="X19" i="39" a="1"/>
  <c r="X19" i="39" s="1"/>
  <c r="Y19" i="39" a="1"/>
  <c r="Y19" i="39" s="1"/>
  <c r="Z19" i="39" a="1"/>
  <c r="Z19" i="39" s="1"/>
  <c r="AA19" i="39" a="1"/>
  <c r="AA19" i="39" s="1"/>
  <c r="AB19" i="39" a="1"/>
  <c r="AB19" i="39" s="1"/>
  <c r="AC19" i="39" a="1"/>
  <c r="AC19" i="39" s="1"/>
  <c r="AD19" i="39" a="1"/>
  <c r="AD19" i="39" s="1"/>
  <c r="AE19" i="39" a="1"/>
  <c r="AE19" i="39" s="1"/>
  <c r="AF19" i="39" a="1"/>
  <c r="AF19" i="39" s="1"/>
  <c r="AG19" i="39" a="1"/>
  <c r="AG19" i="39" s="1"/>
  <c r="AH19" i="39" a="1"/>
  <c r="AH19" i="39" s="1"/>
  <c r="AI19" i="39" a="1"/>
  <c r="AI19" i="39" s="1"/>
  <c r="AJ19" i="39" a="1"/>
  <c r="AJ19" i="39" s="1"/>
  <c r="AK19" i="39" a="1"/>
  <c r="AK19" i="39" s="1"/>
  <c r="AL19" i="39" a="1"/>
  <c r="AL19" i="39" s="1"/>
  <c r="AM19" i="39" a="1"/>
  <c r="AM19" i="39" s="1"/>
  <c r="AN19" i="39" a="1"/>
  <c r="AN19" i="39" s="1"/>
  <c r="AO19" i="39" a="1"/>
  <c r="AO19" i="39" s="1"/>
  <c r="AP19" i="39" a="1"/>
  <c r="AP19" i="39" s="1"/>
  <c r="N20" i="39" a="1"/>
  <c r="N20" i="39" s="1"/>
  <c r="O20" i="39" a="1"/>
  <c r="O20" i="39" s="1"/>
  <c r="P20" i="39" a="1"/>
  <c r="P20" i="39" s="1"/>
  <c r="Q20" i="39" a="1"/>
  <c r="Q20" i="39" s="1"/>
  <c r="R20" i="39" a="1"/>
  <c r="R20" i="39" s="1"/>
  <c r="S20" i="39" a="1"/>
  <c r="S20" i="39" s="1"/>
  <c r="T20" i="39" a="1"/>
  <c r="T20" i="39" s="1"/>
  <c r="U20" i="39" a="1"/>
  <c r="U20" i="39" s="1"/>
  <c r="V20" i="39" a="1"/>
  <c r="V20" i="39" s="1"/>
  <c r="W20" i="39" a="1"/>
  <c r="W20" i="39" s="1"/>
  <c r="X20" i="39" a="1"/>
  <c r="X20" i="39" s="1"/>
  <c r="Y20" i="39" a="1"/>
  <c r="Y20" i="39" s="1"/>
  <c r="Z20" i="39" a="1"/>
  <c r="Z20" i="39" s="1"/>
  <c r="AA20" i="39" a="1"/>
  <c r="AA20" i="39" s="1"/>
  <c r="AB20" i="39" a="1"/>
  <c r="AB20" i="39" s="1"/>
  <c r="AC20" i="39" a="1"/>
  <c r="AC20" i="39" s="1"/>
  <c r="AD20" i="39" a="1"/>
  <c r="AD20" i="39" s="1"/>
  <c r="AE20" i="39" a="1"/>
  <c r="AE20" i="39" s="1"/>
  <c r="AF20" i="39" a="1"/>
  <c r="AF20" i="39" s="1"/>
  <c r="AG20" i="39" a="1"/>
  <c r="AG20" i="39" s="1"/>
  <c r="AH20" i="39" a="1"/>
  <c r="AH20" i="39" s="1"/>
  <c r="AI20" i="39" a="1"/>
  <c r="AI20" i="39" s="1"/>
  <c r="AJ20" i="39" a="1"/>
  <c r="AJ20" i="39" s="1"/>
  <c r="AK20" i="39" a="1"/>
  <c r="AK20" i="39" s="1"/>
  <c r="AL20" i="39" a="1"/>
  <c r="AL20" i="39" s="1"/>
  <c r="AM20" i="39" a="1"/>
  <c r="AM20" i="39" s="1"/>
  <c r="AN20" i="39" a="1"/>
  <c r="AN20" i="39" s="1"/>
  <c r="AO20" i="39" a="1"/>
  <c r="AO20" i="39" s="1"/>
  <c r="AP20" i="39" a="1"/>
  <c r="AP20" i="39" s="1"/>
  <c r="N21" i="39" a="1"/>
  <c r="N21" i="39" s="1"/>
  <c r="O21" i="39" a="1"/>
  <c r="O21" i="39" s="1"/>
  <c r="P21" i="39" a="1"/>
  <c r="P21" i="39" s="1"/>
  <c r="Q21" i="39" a="1"/>
  <c r="Q21" i="39" s="1"/>
  <c r="R21" i="39" a="1"/>
  <c r="R21" i="39" s="1"/>
  <c r="S21" i="39" a="1"/>
  <c r="S21" i="39" s="1"/>
  <c r="T21" i="39" a="1"/>
  <c r="T21" i="39" s="1"/>
  <c r="U21" i="39" a="1"/>
  <c r="U21" i="39" s="1"/>
  <c r="V21" i="39" a="1"/>
  <c r="V21" i="39" s="1"/>
  <c r="W21" i="39" a="1"/>
  <c r="W21" i="39" s="1"/>
  <c r="X21" i="39" a="1"/>
  <c r="X21" i="39" s="1"/>
  <c r="Y21" i="39" a="1"/>
  <c r="Y21" i="39" s="1"/>
  <c r="Z21" i="39" a="1"/>
  <c r="Z21" i="39" s="1"/>
  <c r="AA21" i="39" a="1"/>
  <c r="AA21" i="39" s="1"/>
  <c r="AB21" i="39" a="1"/>
  <c r="AB21" i="39" s="1"/>
  <c r="AC21" i="39" a="1"/>
  <c r="AC21" i="39" s="1"/>
  <c r="AD21" i="39" a="1"/>
  <c r="AD21" i="39" s="1"/>
  <c r="AE21" i="39" a="1"/>
  <c r="AE21" i="39" s="1"/>
  <c r="AF21" i="39" a="1"/>
  <c r="AF21" i="39" s="1"/>
  <c r="AG21" i="39" a="1"/>
  <c r="AG21" i="39" s="1"/>
  <c r="AH21" i="39" a="1"/>
  <c r="AH21" i="39" s="1"/>
  <c r="AI21" i="39" a="1"/>
  <c r="AI21" i="39" s="1"/>
  <c r="AJ21" i="39" a="1"/>
  <c r="AJ21" i="39" s="1"/>
  <c r="AK21" i="39" a="1"/>
  <c r="AK21" i="39" s="1"/>
  <c r="AL21" i="39" a="1"/>
  <c r="AL21" i="39" s="1"/>
  <c r="AM21" i="39" a="1"/>
  <c r="AM21" i="39" s="1"/>
  <c r="AN21" i="39" a="1"/>
  <c r="AN21" i="39" s="1"/>
  <c r="AO21" i="39" a="1"/>
  <c r="AO21" i="39" s="1"/>
  <c r="AP21" i="39" a="1"/>
  <c r="AP21" i="39" s="1"/>
  <c r="N22" i="39" a="1"/>
  <c r="N22" i="39" s="1"/>
  <c r="O22" i="39" a="1"/>
  <c r="O22" i="39" s="1"/>
  <c r="P22" i="39" a="1"/>
  <c r="P22" i="39" s="1"/>
  <c r="Q22" i="39" a="1"/>
  <c r="Q22" i="39" s="1"/>
  <c r="R22" i="39" a="1"/>
  <c r="R22" i="39" s="1"/>
  <c r="S22" i="39" a="1"/>
  <c r="S22" i="39" s="1"/>
  <c r="T22" i="39" a="1"/>
  <c r="T22" i="39" s="1"/>
  <c r="U22" i="39" a="1"/>
  <c r="U22" i="39" s="1"/>
  <c r="V22" i="39" a="1"/>
  <c r="V22" i="39" s="1"/>
  <c r="W22" i="39" a="1"/>
  <c r="W22" i="39" s="1"/>
  <c r="X22" i="39" a="1"/>
  <c r="X22" i="39" s="1"/>
  <c r="Y22" i="39" a="1"/>
  <c r="Y22" i="39" s="1"/>
  <c r="Z22" i="39" a="1"/>
  <c r="Z22" i="39" s="1"/>
  <c r="AA22" i="39" a="1"/>
  <c r="AA22" i="39" s="1"/>
  <c r="AB22" i="39" a="1"/>
  <c r="AB22" i="39" s="1"/>
  <c r="AC22" i="39" a="1"/>
  <c r="AC22" i="39" s="1"/>
  <c r="AD22" i="39" a="1"/>
  <c r="AD22" i="39" s="1"/>
  <c r="AE22" i="39" a="1"/>
  <c r="AE22" i="39" s="1"/>
  <c r="AF22" i="39" a="1"/>
  <c r="AF22" i="39" s="1"/>
  <c r="AG22" i="39" a="1"/>
  <c r="AG22" i="39" s="1"/>
  <c r="AH22" i="39" a="1"/>
  <c r="AH22" i="39" s="1"/>
  <c r="AI22" i="39" a="1"/>
  <c r="AI22" i="39" s="1"/>
  <c r="AJ22" i="39" a="1"/>
  <c r="AJ22" i="39" s="1"/>
  <c r="AK22" i="39" a="1"/>
  <c r="AK22" i="39" s="1"/>
  <c r="AL22" i="39" a="1"/>
  <c r="AL22" i="39" s="1"/>
  <c r="AM22" i="39" a="1"/>
  <c r="AM22" i="39" s="1"/>
  <c r="AN22" i="39" a="1"/>
  <c r="AN22" i="39" s="1"/>
  <c r="AO22" i="39" a="1"/>
  <c r="AO22" i="39" s="1"/>
  <c r="AP22" i="39" a="1"/>
  <c r="AP22" i="39" s="1"/>
  <c r="N23" i="39" a="1"/>
  <c r="N23" i="39" s="1"/>
  <c r="O23" i="39" a="1"/>
  <c r="O23" i="39" s="1"/>
  <c r="P23" i="39" a="1"/>
  <c r="P23" i="39" s="1"/>
  <c r="Q23" i="39" a="1"/>
  <c r="Q23" i="39" s="1"/>
  <c r="R23" i="39" a="1"/>
  <c r="R23" i="39" s="1"/>
  <c r="S23" i="39" a="1"/>
  <c r="S23" i="39" s="1"/>
  <c r="T23" i="39" a="1"/>
  <c r="T23" i="39" s="1"/>
  <c r="U23" i="39" a="1"/>
  <c r="U23" i="39" s="1"/>
  <c r="V23" i="39" a="1"/>
  <c r="V23" i="39" s="1"/>
  <c r="W23" i="39" a="1"/>
  <c r="W23" i="39" s="1"/>
  <c r="X23" i="39" a="1"/>
  <c r="X23" i="39" s="1"/>
  <c r="Y23" i="39" a="1"/>
  <c r="Y23" i="39" s="1"/>
  <c r="Z23" i="39" a="1"/>
  <c r="Z23" i="39" s="1"/>
  <c r="AA23" i="39" a="1"/>
  <c r="AA23" i="39" s="1"/>
  <c r="AB23" i="39" a="1"/>
  <c r="AB23" i="39" s="1"/>
  <c r="AC23" i="39" a="1"/>
  <c r="AC23" i="39" s="1"/>
  <c r="AD23" i="39" a="1"/>
  <c r="AD23" i="39" s="1"/>
  <c r="AE23" i="39" a="1"/>
  <c r="AE23" i="39" s="1"/>
  <c r="AF23" i="39" a="1"/>
  <c r="AF23" i="39" s="1"/>
  <c r="AG23" i="39" a="1"/>
  <c r="AG23" i="39" s="1"/>
  <c r="AH23" i="39" a="1"/>
  <c r="AH23" i="39" s="1"/>
  <c r="AI23" i="39" a="1"/>
  <c r="AI23" i="39" s="1"/>
  <c r="AJ23" i="39" a="1"/>
  <c r="AJ23" i="39" s="1"/>
  <c r="AK23" i="39" a="1"/>
  <c r="AK23" i="39" s="1"/>
  <c r="AL23" i="39" a="1"/>
  <c r="AL23" i="39" s="1"/>
  <c r="AM23" i="39" a="1"/>
  <c r="AM23" i="39" s="1"/>
  <c r="AN23" i="39" a="1"/>
  <c r="AN23" i="39" s="1"/>
  <c r="AO23" i="39" a="1"/>
  <c r="AO23" i="39" s="1"/>
  <c r="AP23" i="39" a="1"/>
  <c r="AP23" i="39" s="1"/>
  <c r="M10" i="39" a="1"/>
  <c r="M10" i="39" s="1"/>
  <c r="M11" i="39" a="1"/>
  <c r="M11" i="39" s="1"/>
  <c r="M12" i="39" a="1"/>
  <c r="M12" i="39" s="1"/>
  <c r="M13" i="39" a="1"/>
  <c r="M13" i="39" s="1"/>
  <c r="M14" i="39" a="1"/>
  <c r="M14" i="39" s="1"/>
  <c r="M15" i="39" a="1"/>
  <c r="M15" i="39" s="1"/>
  <c r="M16" i="39" a="1"/>
  <c r="M16" i="39" s="1"/>
  <c r="M17" i="39" a="1"/>
  <c r="M17" i="39" s="1"/>
  <c r="M18" i="39" a="1"/>
  <c r="M18" i="39" s="1"/>
  <c r="M19" i="39" a="1"/>
  <c r="M19" i="39" s="1"/>
  <c r="M20" i="39" a="1"/>
  <c r="M20" i="39" s="1"/>
  <c r="M21" i="39" a="1"/>
  <c r="M21" i="39" s="1"/>
  <c r="M22" i="39" a="1"/>
  <c r="M22" i="39" s="1"/>
  <c r="M23" i="39" a="1"/>
  <c r="M23" i="39" s="1"/>
  <c r="M9" i="39" a="1"/>
  <c r="M9" i="39" s="1"/>
  <c r="O8" i="39" a="1"/>
  <c r="O8" i="39" s="1"/>
  <c r="P8" i="39" a="1"/>
  <c r="P8" i="39" s="1"/>
  <c r="Q8" i="39" a="1"/>
  <c r="Q8" i="39" s="1"/>
  <c r="R8" i="39" a="1"/>
  <c r="R8" i="39" s="1"/>
  <c r="S8" i="39" a="1"/>
  <c r="S8" i="39" s="1"/>
  <c r="T8" i="39" a="1"/>
  <c r="T8" i="39" s="1"/>
  <c r="U8" i="39" a="1"/>
  <c r="U8" i="39" s="1"/>
  <c r="V8" i="39" a="1"/>
  <c r="V8" i="39" s="1"/>
  <c r="W8" i="39" a="1"/>
  <c r="W8" i="39" s="1"/>
  <c r="X8" i="39" a="1"/>
  <c r="X8" i="39" s="1"/>
  <c r="Y8" i="39" a="1"/>
  <c r="Y8" i="39" s="1"/>
  <c r="Z8" i="39" a="1"/>
  <c r="Z8" i="39" s="1"/>
  <c r="AB8" i="39" a="1"/>
  <c r="AB8" i="39" s="1"/>
  <c r="AC8" i="39" a="1"/>
  <c r="AC8" i="39" s="1"/>
  <c r="AD8" i="39" a="1"/>
  <c r="AD8" i="39" s="1"/>
  <c r="AE8" i="39" a="1"/>
  <c r="AE8" i="39" s="1"/>
  <c r="AF8" i="39" a="1"/>
  <c r="AF8" i="39" s="1"/>
  <c r="AG8" i="39" a="1"/>
  <c r="AG8" i="39" s="1"/>
  <c r="AH8" i="39" a="1"/>
  <c r="AH8" i="39" s="1"/>
  <c r="AI8" i="39" a="1"/>
  <c r="AI8" i="39" s="1"/>
  <c r="AJ8" i="39" a="1"/>
  <c r="AJ8" i="39" s="1"/>
  <c r="AK8" i="39" a="1"/>
  <c r="AK8" i="39" s="1"/>
  <c r="AL8" i="39" a="1"/>
  <c r="AL8" i="39" s="1"/>
  <c r="AM8" i="39" a="1"/>
  <c r="AM8" i="39" s="1"/>
  <c r="AN8" i="39" a="1"/>
  <c r="AN8" i="39" s="1"/>
  <c r="AO8" i="39" a="1"/>
  <c r="AO8" i="39" s="1"/>
  <c r="AP8" i="39" a="1"/>
  <c r="AP8" i="39" s="1"/>
  <c r="N8" i="39" a="1"/>
  <c r="N8" i="39" s="1"/>
  <c r="L9" i="39" a="1"/>
  <c r="L9" i="39" s="1"/>
  <c r="L10" i="39" a="1"/>
  <c r="L10" i="39" s="1"/>
  <c r="L11" i="39" a="1"/>
  <c r="L11" i="39" s="1"/>
  <c r="L12" i="39" a="1"/>
  <c r="L12" i="39" s="1"/>
  <c r="L13" i="39" a="1"/>
  <c r="L13" i="39" s="1"/>
  <c r="L14" i="39" a="1"/>
  <c r="L14" i="39" s="1"/>
  <c r="L15" i="39" a="1"/>
  <c r="L15" i="39" s="1"/>
  <c r="L16" i="39" a="1"/>
  <c r="L16" i="39" s="1"/>
  <c r="L17" i="39" a="1"/>
  <c r="L17" i="39" s="1"/>
  <c r="L18" i="39" a="1"/>
  <c r="L18" i="39" s="1"/>
  <c r="L19" i="39" a="1"/>
  <c r="L19" i="39" s="1"/>
  <c r="L20" i="39" a="1"/>
  <c r="L20" i="39" s="1"/>
  <c r="L21" i="39" a="1"/>
  <c r="L21" i="39" s="1"/>
  <c r="L22" i="39" a="1"/>
  <c r="L22" i="39" s="1"/>
  <c r="L23" i="39" a="1"/>
  <c r="L23" i="39" s="1"/>
  <c r="M8" i="39" a="1"/>
  <c r="M8" i="39" s="1"/>
  <c r="L1665" i="39"/>
  <c r="M37" i="39" l="1"/>
  <c r="L203" i="39"/>
  <c r="L200" i="39"/>
  <c r="L642" i="39"/>
  <c r="L28" i="39"/>
  <c r="L202" i="39"/>
  <c r="L204" i="39"/>
  <c r="L207" i="39"/>
  <c r="L206" i="39"/>
  <c r="L205" i="39"/>
  <c r="L27" i="39"/>
  <c r="AP1658" i="39" l="1"/>
  <c r="AO1658" i="39"/>
  <c r="AN1658" i="39"/>
  <c r="AM1658" i="39"/>
  <c r="AL1658" i="39"/>
  <c r="AK1658" i="39"/>
  <c r="AJ1658" i="39"/>
  <c r="AI1658" i="39"/>
  <c r="AH1658" i="39"/>
  <c r="AG1658" i="39"/>
  <c r="AF1658" i="39"/>
  <c r="AE1658" i="39"/>
  <c r="AD1658" i="39"/>
  <c r="AC1658" i="39"/>
  <c r="AB1658" i="39"/>
  <c r="AA1658" i="39"/>
  <c r="Z1658" i="39"/>
  <c r="Y1658" i="39"/>
  <c r="X1658" i="39"/>
  <c r="W1658" i="39"/>
  <c r="V1658" i="39"/>
  <c r="U1658" i="39"/>
  <c r="T1658" i="39"/>
  <c r="S1658" i="39"/>
  <c r="R1658" i="39"/>
  <c r="Q1658" i="39"/>
  <c r="P1658" i="39"/>
  <c r="O1658" i="39"/>
  <c r="N1658" i="39"/>
  <c r="M1658" i="39"/>
  <c r="AP38" i="39"/>
  <c r="AO38" i="39"/>
  <c r="AN38" i="39"/>
  <c r="AM38" i="39"/>
  <c r="AL38" i="39"/>
  <c r="AK38" i="39"/>
  <c r="AJ38" i="39"/>
  <c r="AI38" i="39"/>
  <c r="AH38" i="39"/>
  <c r="AG38" i="39"/>
  <c r="AF38" i="39"/>
  <c r="AE38" i="39"/>
  <c r="AD38" i="39"/>
  <c r="AC38" i="39"/>
  <c r="AB38" i="39"/>
  <c r="AA38" i="39"/>
  <c r="Z38" i="39"/>
  <c r="Y38" i="39"/>
  <c r="X38" i="39"/>
  <c r="W38" i="39"/>
  <c r="V38" i="39"/>
  <c r="U38" i="39"/>
  <c r="T38" i="39"/>
  <c r="S38" i="39"/>
  <c r="R38" i="39"/>
  <c r="Q38" i="39"/>
  <c r="P38" i="39"/>
  <c r="O38" i="39"/>
  <c r="N38" i="39"/>
  <c r="M38" i="39"/>
  <c r="AP37" i="39"/>
  <c r="AO37" i="39"/>
  <c r="AN37" i="39"/>
  <c r="AM37" i="39"/>
  <c r="AL37" i="39"/>
  <c r="AK37" i="39"/>
  <c r="AJ37" i="39"/>
  <c r="AI37" i="39"/>
  <c r="AH37" i="39"/>
  <c r="AG37" i="39"/>
  <c r="AF37" i="39"/>
  <c r="AE37" i="39"/>
  <c r="AD37" i="39"/>
  <c r="AC37" i="39"/>
  <c r="AB37" i="39"/>
  <c r="AA37" i="39"/>
  <c r="Z37" i="39"/>
  <c r="Y37" i="39"/>
  <c r="X37" i="39"/>
  <c r="W37" i="39"/>
  <c r="V37" i="39"/>
  <c r="U37" i="39"/>
  <c r="T37" i="39"/>
  <c r="S37" i="39"/>
  <c r="R37" i="39"/>
  <c r="Q37" i="39"/>
  <c r="P37" i="39"/>
  <c r="O37" i="39"/>
  <c r="N37" i="39"/>
  <c r="AP36" i="39"/>
  <c r="AO36" i="39"/>
  <c r="AN36" i="39"/>
  <c r="AM36" i="39"/>
  <c r="AL36" i="39"/>
  <c r="AK36" i="39"/>
  <c r="AJ36" i="39"/>
  <c r="AI36" i="39"/>
  <c r="AH36" i="39"/>
  <c r="AG36" i="39"/>
  <c r="AF36" i="39"/>
  <c r="AE36" i="39"/>
  <c r="AD36" i="39"/>
  <c r="AC36" i="39"/>
  <c r="AB36" i="39"/>
  <c r="AA36" i="39"/>
  <c r="Z36" i="39"/>
  <c r="Y36" i="39"/>
  <c r="X36" i="39"/>
  <c r="W36" i="39"/>
  <c r="V36" i="39"/>
  <c r="U36" i="39"/>
  <c r="T36" i="39"/>
  <c r="S36" i="39"/>
  <c r="R36" i="39"/>
  <c r="Q36" i="39"/>
  <c r="P36" i="39"/>
  <c r="O36" i="39"/>
  <c r="N36" i="39"/>
  <c r="M36" i="39"/>
  <c r="AP35" i="39"/>
  <c r="AO35" i="39"/>
  <c r="AN35" i="39"/>
  <c r="AM35" i="39"/>
  <c r="AL35" i="39"/>
  <c r="AK35" i="39"/>
  <c r="AJ35" i="39"/>
  <c r="AI35" i="39"/>
  <c r="AH35" i="39"/>
  <c r="AG35" i="39"/>
  <c r="AF35" i="39"/>
  <c r="AE35" i="39"/>
  <c r="AD35" i="39"/>
  <c r="AC35" i="39"/>
  <c r="AB35" i="39"/>
  <c r="AA35" i="39"/>
  <c r="Z35" i="39"/>
  <c r="Y35" i="39"/>
  <c r="X35" i="39"/>
  <c r="W35" i="39"/>
  <c r="V35" i="39"/>
  <c r="U35" i="39"/>
  <c r="T35" i="39"/>
  <c r="S35" i="39"/>
  <c r="R35" i="39"/>
  <c r="Q35" i="39"/>
  <c r="P35" i="39"/>
  <c r="O35" i="39"/>
  <c r="N35" i="39"/>
  <c r="M35" i="39"/>
  <c r="AP34" i="39"/>
  <c r="AO34" i="39"/>
  <c r="AN34" i="39"/>
  <c r="AM34" i="39"/>
  <c r="AL34" i="39"/>
  <c r="AK34" i="39"/>
  <c r="AJ34" i="39"/>
  <c r="AI34" i="39"/>
  <c r="AH34" i="39"/>
  <c r="AG34" i="39"/>
  <c r="AF34" i="39"/>
  <c r="AE34" i="39"/>
  <c r="AD34" i="39"/>
  <c r="AC34" i="39"/>
  <c r="AB34" i="39"/>
  <c r="AA34" i="39"/>
  <c r="Z34" i="39"/>
  <c r="Y34" i="39"/>
  <c r="X34" i="39"/>
  <c r="W34" i="39"/>
  <c r="V34" i="39"/>
  <c r="U34" i="39"/>
  <c r="T34" i="39"/>
  <c r="S34" i="39"/>
  <c r="R34" i="39"/>
  <c r="Q34" i="39"/>
  <c r="P34" i="39"/>
  <c r="O34" i="39"/>
  <c r="N34" i="39"/>
  <c r="M34" i="39"/>
  <c r="AP33" i="39"/>
  <c r="AO33" i="39"/>
  <c r="AN33" i="39"/>
  <c r="AM33" i="39"/>
  <c r="AL33" i="39"/>
  <c r="AK33" i="39"/>
  <c r="AJ33" i="39"/>
  <c r="AI33" i="39"/>
  <c r="AH33" i="39"/>
  <c r="AG33" i="39"/>
  <c r="AF33" i="39"/>
  <c r="AE33" i="39"/>
  <c r="AD33" i="39"/>
  <c r="AC33" i="39"/>
  <c r="AB33" i="39"/>
  <c r="AA33" i="39"/>
  <c r="Z33" i="39"/>
  <c r="Y33" i="39"/>
  <c r="X33" i="39"/>
  <c r="W33" i="39"/>
  <c r="V33" i="39"/>
  <c r="U33" i="39"/>
  <c r="T33" i="39"/>
  <c r="S33" i="39"/>
  <c r="R33" i="39"/>
  <c r="Q33" i="39"/>
  <c r="P33" i="39"/>
  <c r="O33" i="39"/>
  <c r="N33" i="39"/>
  <c r="M33" i="39"/>
  <c r="AP32" i="39"/>
  <c r="AO32" i="39"/>
  <c r="AN32" i="39"/>
  <c r="AM32" i="39"/>
  <c r="AL32" i="39"/>
  <c r="AK32" i="39"/>
  <c r="AJ32" i="39"/>
  <c r="AI32" i="39"/>
  <c r="AH32" i="39"/>
  <c r="AG32" i="39"/>
  <c r="AF32" i="39"/>
  <c r="AE32" i="39"/>
  <c r="AD32" i="39"/>
  <c r="AC32" i="39"/>
  <c r="AB32" i="39"/>
  <c r="AA32" i="39"/>
  <c r="Z32" i="39"/>
  <c r="Y32" i="39"/>
  <c r="X32" i="39"/>
  <c r="W32" i="39"/>
  <c r="V32" i="39"/>
  <c r="U32" i="39"/>
  <c r="T32" i="39"/>
  <c r="S32" i="39"/>
  <c r="R32" i="39"/>
  <c r="Q32" i="39"/>
  <c r="P32" i="39"/>
  <c r="O32" i="39"/>
  <c r="N32" i="39"/>
  <c r="M32" i="39"/>
  <c r="AP31" i="39"/>
  <c r="AO31" i="39"/>
  <c r="AN31" i="39"/>
  <c r="AM31" i="39"/>
  <c r="AL31" i="39"/>
  <c r="AK31" i="39"/>
  <c r="AJ31" i="39"/>
  <c r="AI31" i="39"/>
  <c r="AH31" i="39"/>
  <c r="AG31" i="39"/>
  <c r="AF31" i="39"/>
  <c r="AE31" i="39"/>
  <c r="AD31" i="39"/>
  <c r="AC31" i="39"/>
  <c r="AB31" i="39"/>
  <c r="AA31" i="39"/>
  <c r="Z31" i="39"/>
  <c r="Y31" i="39"/>
  <c r="X31" i="39"/>
  <c r="W31" i="39"/>
  <c r="V31" i="39"/>
  <c r="U31" i="39"/>
  <c r="T31" i="39"/>
  <c r="S31" i="39"/>
  <c r="R31" i="39"/>
  <c r="Q31" i="39"/>
  <c r="P31" i="39"/>
  <c r="O31" i="39"/>
  <c r="N31" i="39"/>
  <c r="M31" i="39"/>
  <c r="AP30" i="39"/>
  <c r="AO30" i="39"/>
  <c r="AN30" i="39"/>
  <c r="AM30" i="39"/>
  <c r="AL30" i="39"/>
  <c r="AK30" i="39"/>
  <c r="AJ30" i="39"/>
  <c r="AI30" i="39"/>
  <c r="AH30" i="39"/>
  <c r="AG30" i="39"/>
  <c r="AF30" i="39"/>
  <c r="AE30" i="39"/>
  <c r="AD30" i="39"/>
  <c r="AC30" i="39"/>
  <c r="AB30" i="39"/>
  <c r="AA30" i="39"/>
  <c r="Z30" i="39"/>
  <c r="Y30" i="39"/>
  <c r="X30" i="39"/>
  <c r="W30" i="39"/>
  <c r="V30" i="39"/>
  <c r="U30" i="39"/>
  <c r="T30" i="39"/>
  <c r="S30" i="39"/>
  <c r="R30" i="39"/>
  <c r="Q30" i="39"/>
  <c r="P30" i="39"/>
  <c r="O30" i="39"/>
  <c r="N30" i="39"/>
  <c r="M30" i="39"/>
  <c r="AP29" i="39"/>
  <c r="AO29" i="39"/>
  <c r="AN29" i="39"/>
  <c r="AM29" i="39"/>
  <c r="AL29" i="39"/>
  <c r="AK29" i="39"/>
  <c r="AJ29" i="39"/>
  <c r="AI29" i="39"/>
  <c r="AH29" i="39"/>
  <c r="AG29" i="39"/>
  <c r="AF29" i="39"/>
  <c r="AE29" i="39"/>
  <c r="AD29" i="39"/>
  <c r="AC29" i="39"/>
  <c r="AB29" i="39"/>
  <c r="AA29" i="39"/>
  <c r="Z29" i="39"/>
  <c r="Y29" i="39"/>
  <c r="X29" i="39"/>
  <c r="W29" i="39"/>
  <c r="V29" i="39"/>
  <c r="U29" i="39"/>
  <c r="T29" i="39"/>
  <c r="S29" i="39"/>
  <c r="R29" i="39"/>
  <c r="Q29" i="39"/>
  <c r="P29" i="39"/>
  <c r="O29" i="39"/>
  <c r="N29" i="39"/>
  <c r="M29" i="39"/>
  <c r="AP28" i="39"/>
  <c r="AO28" i="39"/>
  <c r="AN28" i="39"/>
  <c r="AM28" i="39"/>
  <c r="AL28" i="39"/>
  <c r="AK28" i="39"/>
  <c r="AJ28" i="39"/>
  <c r="AI28" i="39"/>
  <c r="AH28" i="39"/>
  <c r="AG28" i="39"/>
  <c r="AF28" i="39"/>
  <c r="AE28" i="39"/>
  <c r="AD28" i="39"/>
  <c r="AC28" i="39"/>
  <c r="AB28" i="39"/>
  <c r="AA28" i="39"/>
  <c r="Z28" i="39"/>
  <c r="Y28" i="39"/>
  <c r="X28" i="39"/>
  <c r="W28" i="39"/>
  <c r="V28" i="39"/>
  <c r="U28" i="39"/>
  <c r="T28" i="39"/>
  <c r="S28" i="39"/>
  <c r="R28" i="39"/>
  <c r="Q28" i="39"/>
  <c r="P28" i="39"/>
  <c r="O28" i="39"/>
  <c r="N28"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M27" i="39"/>
  <c r="Z26" i="39"/>
  <c r="Y26" i="39"/>
  <c r="X26" i="39"/>
  <c r="W26" i="39"/>
  <c r="V26" i="39"/>
  <c r="U26" i="39"/>
  <c r="T26" i="39"/>
  <c r="S26" i="39"/>
  <c r="R26" i="39"/>
  <c r="Q26" i="39"/>
  <c r="P26" i="39"/>
  <c r="O26" i="39"/>
  <c r="N26" i="39"/>
  <c r="M26" i="39"/>
  <c r="L323" i="39"/>
  <c r="L278" i="39"/>
  <c r="L445" i="39"/>
  <c r="L95" i="39"/>
  <c r="L159" i="39"/>
  <c r="L361" i="39"/>
  <c r="L434" i="39"/>
  <c r="L329" i="39"/>
  <c r="L269" i="39"/>
  <c r="L208" i="39"/>
  <c r="L307" i="39"/>
  <c r="L51" i="39"/>
  <c r="L97" i="39"/>
  <c r="L400" i="39"/>
  <c r="L98" i="39"/>
  <c r="L356" i="39"/>
  <c r="L362" i="39"/>
  <c r="L241" i="39"/>
  <c r="L452" i="39"/>
  <c r="L185" i="39"/>
  <c r="L187" i="39"/>
  <c r="L334" i="39"/>
  <c r="L82" i="39"/>
  <c r="L292" i="39"/>
  <c r="L285" i="39"/>
  <c r="L328" i="39"/>
  <c r="L125" i="39"/>
  <c r="L417" i="39"/>
  <c r="L298" i="39"/>
  <c r="L395" i="39"/>
  <c r="L135" i="39"/>
  <c r="L212" i="39"/>
  <c r="L384" i="39"/>
  <c r="L277" i="39"/>
  <c r="L196" i="39"/>
  <c r="L280" i="39"/>
  <c r="L84" i="39"/>
  <c r="L430" i="39"/>
  <c r="L237" i="39"/>
  <c r="L218" i="39"/>
  <c r="L223" i="39"/>
  <c r="L401" i="39"/>
  <c r="L96" i="39"/>
  <c r="L199" i="39"/>
  <c r="L127" i="39"/>
  <c r="L409" i="39"/>
  <c r="L366" i="39"/>
  <c r="L388" i="39"/>
  <c r="L167" i="39"/>
  <c r="L326" i="39"/>
  <c r="L44" i="39"/>
  <c r="L175" i="39"/>
  <c r="L236" i="39"/>
  <c r="L113" i="39"/>
  <c r="L129" i="39"/>
  <c r="L390" i="39"/>
  <c r="L52" i="39"/>
  <c r="L316" i="39"/>
  <c r="L130" i="39"/>
  <c r="L274" i="39"/>
  <c r="L67" i="39"/>
  <c r="L219" i="39"/>
  <c r="L347" i="39"/>
  <c r="L85" i="39"/>
  <c r="L116" i="39"/>
  <c r="L637" i="39"/>
  <c r="L354" i="39"/>
  <c r="L281" i="39"/>
  <c r="L198" i="39"/>
  <c r="L165" i="39"/>
  <c r="L94" i="39"/>
  <c r="L48" i="39"/>
  <c r="L268" i="39"/>
  <c r="L314" i="39"/>
  <c r="L406" i="39"/>
  <c r="L415" i="39"/>
  <c r="L364" i="39"/>
  <c r="L250" i="39"/>
  <c r="L153" i="39"/>
  <c r="L338" i="39"/>
  <c r="L404" i="39"/>
  <c r="L184" i="39"/>
  <c r="L267" i="39"/>
  <c r="L111" i="39"/>
  <c r="L378" i="39"/>
  <c r="L110" i="39"/>
  <c r="L363" i="39"/>
  <c r="L333" i="39"/>
  <c r="L145" i="39"/>
  <c r="L419" i="39"/>
  <c r="L262" i="39"/>
  <c r="L423" i="39"/>
  <c r="L349" i="39"/>
  <c r="L62" i="39"/>
  <c r="L57" i="39"/>
  <c r="L266" i="39"/>
  <c r="L26" i="39"/>
  <c r="L420" i="39"/>
  <c r="L160" i="39"/>
  <c r="L88" i="39"/>
  <c r="L228" i="39"/>
  <c r="L412" i="39"/>
  <c r="L370" i="39"/>
  <c r="L238" i="39"/>
  <c r="L216" i="39"/>
  <c r="L247" i="39"/>
  <c r="L195" i="39"/>
  <c r="L231" i="39"/>
  <c r="L163" i="39"/>
  <c r="L242" i="39"/>
  <c r="L428" i="39"/>
  <c r="L191" i="39"/>
  <c r="L144" i="39"/>
  <c r="L392" i="39"/>
  <c r="L418" i="39"/>
  <c r="L37" i="39"/>
  <c r="L335" i="39"/>
  <c r="L377" i="39"/>
  <c r="L365" i="39"/>
  <c r="L53" i="39"/>
  <c r="L50" i="39"/>
  <c r="L155" i="39"/>
  <c r="L74" i="39"/>
  <c r="L86" i="39"/>
  <c r="L114" i="39"/>
  <c r="L351" i="39"/>
  <c r="L32" i="39"/>
  <c r="L56" i="39"/>
  <c r="L201" i="39"/>
  <c r="L240" i="39"/>
  <c r="L83" i="39"/>
  <c r="L300" i="39"/>
  <c r="L76" i="39"/>
  <c r="L222" i="39"/>
  <c r="L220" i="39"/>
  <c r="L181" i="39"/>
  <c r="L405" i="39"/>
  <c r="L639" i="39"/>
  <c r="L192" i="39"/>
  <c r="L319" i="39"/>
  <c r="L35" i="39"/>
  <c r="L232" i="39"/>
  <c r="L355" i="39"/>
  <c r="L60" i="39"/>
  <c r="L451" i="39"/>
  <c r="L275" i="39"/>
  <c r="L179" i="39"/>
  <c r="L169" i="39"/>
  <c r="L230" i="39"/>
  <c r="L46" i="39"/>
  <c r="L422" i="39"/>
  <c r="L305" i="39"/>
  <c r="L385" i="39"/>
  <c r="L341" i="39"/>
  <c r="L436" i="39"/>
  <c r="L102" i="39"/>
  <c r="L143" i="39"/>
  <c r="L42" i="39"/>
  <c r="L296" i="39"/>
  <c r="L177" i="39"/>
  <c r="L272" i="39"/>
  <c r="L443" i="39"/>
  <c r="L433" i="39"/>
  <c r="L299" i="39"/>
  <c r="L396" i="39"/>
  <c r="L150" i="39"/>
  <c r="L168" i="39"/>
  <c r="L1666" i="39"/>
  <c r="L360" i="39"/>
  <c r="L128" i="39"/>
  <c r="L138" i="39"/>
  <c r="L213" i="39"/>
  <c r="L321" i="39"/>
  <c r="L318" i="39"/>
  <c r="L245" i="39"/>
  <c r="L80" i="39"/>
  <c r="L210" i="39"/>
  <c r="L249" i="39"/>
  <c r="L325" i="39"/>
  <c r="L342" i="39"/>
  <c r="L295" i="39"/>
  <c r="L170" i="39"/>
  <c r="L39" i="39"/>
  <c r="L229" i="39"/>
  <c r="L189" i="39"/>
  <c r="L182" i="39"/>
  <c r="L178" i="39"/>
  <c r="L224" i="39"/>
  <c r="L410" i="39"/>
  <c r="L261" i="39"/>
  <c r="L118" i="39"/>
  <c r="L252" i="39"/>
  <c r="L302" i="39"/>
  <c r="L413" i="39"/>
  <c r="L427" i="39"/>
  <c r="L72" i="39"/>
  <c r="L398" i="39"/>
  <c r="L246" i="39"/>
  <c r="L309" i="39"/>
  <c r="L156" i="39"/>
  <c r="L139" i="39"/>
  <c r="L103" i="39"/>
  <c r="L71" i="39"/>
  <c r="L327" i="39"/>
  <c r="L257" i="39"/>
  <c r="L226" i="39"/>
  <c r="L78" i="39"/>
  <c r="L640" i="39"/>
  <c r="L256" i="39"/>
  <c r="L343" i="39"/>
  <c r="L25" i="39"/>
  <c r="L243" i="39"/>
  <c r="L444" i="39"/>
  <c r="L260" i="39"/>
  <c r="L456" i="39"/>
  <c r="L54" i="39"/>
  <c r="L313" i="39"/>
  <c r="L91" i="39"/>
  <c r="L89" i="39"/>
  <c r="L441" i="39"/>
  <c r="L211" i="39"/>
  <c r="L235" i="39"/>
  <c r="L315" i="39"/>
  <c r="L454" i="39"/>
  <c r="L376" i="39"/>
  <c r="L58" i="39"/>
  <c r="L117" i="39"/>
  <c r="L303" i="39"/>
  <c r="L391" i="39"/>
  <c r="L381" i="39"/>
  <c r="L638" i="39"/>
  <c r="L286" i="39"/>
  <c r="L346" i="39"/>
  <c r="L180" i="39"/>
  <c r="L290" i="39"/>
  <c r="L40" i="39"/>
  <c r="L369" i="39"/>
  <c r="L382" i="39"/>
  <c r="L49" i="39"/>
  <c r="L337" i="39"/>
  <c r="L166" i="39"/>
  <c r="L308" i="39"/>
  <c r="L429" i="39"/>
  <c r="L289" i="39"/>
  <c r="L279" i="39"/>
  <c r="L339" i="39"/>
  <c r="L374" i="39"/>
  <c r="L345" i="39"/>
  <c r="L149" i="39"/>
  <c r="L157" i="39"/>
  <c r="L402" i="39"/>
  <c r="L288" i="39"/>
  <c r="L344" i="39"/>
  <c r="L106" i="39"/>
  <c r="L297" i="39"/>
  <c r="L101" i="39"/>
  <c r="L270" i="39"/>
  <c r="L336" i="39"/>
  <c r="L455" i="39"/>
  <c r="L416" i="39"/>
  <c r="L352" i="39"/>
  <c r="L61" i="39"/>
  <c r="L120" i="39"/>
  <c r="L158" i="39"/>
  <c r="L107" i="39"/>
  <c r="L164" i="39"/>
  <c r="L437" i="39"/>
  <c r="L24" i="39"/>
  <c r="L411" i="39"/>
  <c r="L442" i="39"/>
  <c r="L99" i="39"/>
  <c r="L30" i="39"/>
  <c r="L93" i="39"/>
  <c r="L66" i="39"/>
  <c r="L193" i="39"/>
  <c r="L147" i="39"/>
  <c r="L108" i="39"/>
  <c r="L90" i="39"/>
  <c r="L353" i="39"/>
  <c r="L33" i="39"/>
  <c r="L137" i="39"/>
  <c r="L379" i="39"/>
  <c r="L152" i="39"/>
  <c r="L331" i="39"/>
  <c r="L259" i="39"/>
  <c r="L271" i="39"/>
  <c r="L131" i="39"/>
  <c r="L141" i="39"/>
  <c r="L81" i="39"/>
  <c r="L375" i="39"/>
  <c r="L432" i="39"/>
  <c r="L287" i="39"/>
  <c r="L154" i="39"/>
  <c r="L1658" i="39"/>
  <c r="L1663" i="39"/>
  <c r="L183" i="39"/>
  <c r="L55" i="39"/>
  <c r="L322" i="39"/>
  <c r="L340" i="39"/>
  <c r="L73" i="39"/>
  <c r="L100" i="39"/>
  <c r="L36" i="39"/>
  <c r="L310" i="39"/>
  <c r="L440" i="39"/>
  <c r="L641" i="39"/>
  <c r="L162" i="39"/>
  <c r="L253" i="39"/>
  <c r="L263" i="39"/>
  <c r="L221" i="39"/>
  <c r="L291" i="39"/>
  <c r="L394" i="39"/>
  <c r="L133" i="39"/>
  <c r="L146" i="39"/>
  <c r="L122" i="39"/>
  <c r="L68" i="39"/>
  <c r="L87" i="39"/>
  <c r="L186" i="39"/>
  <c r="L174" i="39"/>
  <c r="L306" i="39"/>
  <c r="L414" i="39"/>
  <c r="L140" i="39"/>
  <c r="L104" i="39"/>
  <c r="L43" i="39"/>
  <c r="L383" i="39"/>
  <c r="L172" i="39"/>
  <c r="L450" i="39"/>
  <c r="L358" i="39"/>
  <c r="L372" i="39"/>
  <c r="L424" i="39"/>
  <c r="L320" i="39"/>
  <c r="L126" i="39"/>
  <c r="L227" i="39"/>
  <c r="L171" i="39"/>
  <c r="L255" i="39"/>
  <c r="L282" i="39"/>
  <c r="L373" i="39"/>
  <c r="L258" i="39"/>
  <c r="L284" i="39"/>
  <c r="L119" i="39"/>
  <c r="L148" i="39"/>
  <c r="L65" i="39"/>
  <c r="L332" i="39"/>
  <c r="L225" i="39"/>
  <c r="L357" i="39"/>
  <c r="L403" i="39"/>
  <c r="L350" i="39"/>
  <c r="L330" i="39"/>
  <c r="L31" i="39"/>
  <c r="L214" i="39"/>
  <c r="L438" i="39"/>
  <c r="L134" i="39"/>
  <c r="L161" i="39"/>
  <c r="L234" i="39"/>
  <c r="L254" i="39"/>
  <c r="L123" i="39"/>
  <c r="L45" i="39"/>
  <c r="L197" i="39"/>
  <c r="L276" i="39"/>
  <c r="L115" i="39"/>
  <c r="L324" i="39"/>
  <c r="L233" i="39"/>
  <c r="L435" i="39"/>
  <c r="L132" i="39"/>
  <c r="L194" i="39"/>
  <c r="L399" i="39"/>
  <c r="L121" i="39"/>
  <c r="L368" i="39"/>
  <c r="L142" i="39"/>
  <c r="L244" i="39"/>
  <c r="L136" i="39"/>
  <c r="L69" i="39"/>
  <c r="L273" i="39"/>
  <c r="L190" i="39"/>
  <c r="L312" i="39"/>
  <c r="L215" i="39"/>
  <c r="L75" i="39"/>
  <c r="L317" i="39"/>
  <c r="L264" i="39"/>
  <c r="L265" i="39"/>
  <c r="L34" i="39"/>
  <c r="L389" i="39"/>
  <c r="L209" i="39"/>
  <c r="L380" i="39"/>
  <c r="L217" i="39"/>
  <c r="L124" i="39"/>
  <c r="L176" i="39"/>
  <c r="L421" i="39"/>
  <c r="L188" i="39"/>
  <c r="L397" i="39"/>
  <c r="L29" i="39"/>
  <c r="L59" i="39"/>
  <c r="L311" i="39"/>
  <c r="L393" i="39"/>
  <c r="L294" i="39"/>
  <c r="L371" i="39"/>
  <c r="L151" i="39"/>
  <c r="L407" i="39"/>
  <c r="L431" i="39"/>
  <c r="L105" i="39"/>
  <c r="L77" i="39"/>
  <c r="L38" i="39"/>
  <c r="L453" i="39"/>
  <c r="L70" i="39"/>
  <c r="L348" i="39"/>
  <c r="L301" i="39"/>
  <c r="L304" i="39"/>
  <c r="L112" i="39"/>
  <c r="L248" i="39"/>
  <c r="L386" i="39"/>
  <c r="L109" i="39"/>
  <c r="L63" i="39"/>
  <c r="L426" i="39"/>
  <c r="L41" i="39"/>
  <c r="L387" i="39"/>
  <c r="L439" i="39"/>
  <c r="L425" i="39"/>
  <c r="L64" i="39"/>
  <c r="L251" i="39"/>
  <c r="L173" i="39"/>
  <c r="L92" i="39"/>
  <c r="L79" i="39"/>
  <c r="L359" i="39"/>
  <c r="L1664" i="39"/>
  <c r="L367" i="39"/>
  <c r="L408" i="39"/>
  <c r="L293" i="39"/>
  <c r="A1" i="43" l="1" a="1"/>
  <c r="A1" i="4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<sst xmlns="http://schemas.openxmlformats.org/spreadsheetml/2006/main" count="17426" uniqueCount="5291">
  <si>
    <t>標準仕様履歴/Revision history</t>
    <rPh sb="0" eb="2">
      <t>ヒョウジュン</t>
    </rPh>
    <rPh sb="2" eb="4">
      <t>シヨウ</t>
    </rPh>
    <rPh sb="4" eb="6">
      <t>リレキ</t>
    </rPh>
    <phoneticPr fontId="2"/>
  </si>
  <si>
    <t>個車仕様品番</t>
    <rPh sb="0" eb="1">
      <t>コ</t>
    </rPh>
    <rPh sb="1" eb="2">
      <t>シャ</t>
    </rPh>
    <rPh sb="2" eb="4">
      <t>シヨウ</t>
    </rPh>
    <rPh sb="4" eb="6">
      <t>ヒンバン</t>
    </rPh>
    <phoneticPr fontId="2"/>
  </si>
  <si>
    <t>19電子PF ver3_24MY / BEVStep3</t>
    <phoneticPr fontId="2"/>
  </si>
  <si>
    <t>バリ品番</t>
    <rPh sb="2" eb="4">
      <t>ヒンバン</t>
    </rPh>
    <phoneticPr fontId="2"/>
  </si>
  <si>
    <t>メジャー品番</t>
    <rPh sb="4" eb="6">
      <t>ヒンバン</t>
    </rPh>
    <phoneticPr fontId="2"/>
  </si>
  <si>
    <t>改訂日</t>
    <rPh sb="0" eb="3">
      <t>カイテイビ</t>
    </rPh>
    <phoneticPr fontId="2"/>
  </si>
  <si>
    <t>改訂内容</t>
    <rPh sb="0" eb="2">
      <t>カイテイ</t>
    </rPh>
    <rPh sb="2" eb="4">
      <t>ナイヨウ</t>
    </rPh>
    <phoneticPr fontId="2"/>
  </si>
  <si>
    <t>改訂者</t>
    <rPh sb="0" eb="3">
      <t>カイテイシャ</t>
    </rPh>
    <phoneticPr fontId="2"/>
  </si>
  <si>
    <t>ver</t>
    <phoneticPr fontId="2"/>
  </si>
  <si>
    <t>A0</t>
    <phoneticPr fontId="2"/>
  </si>
  <si>
    <t>000</t>
    <phoneticPr fontId="2"/>
  </si>
  <si>
    <t>ePF3.0phase1向け初版発行</t>
    <rPh sb="12" eb="13">
      <t>ム</t>
    </rPh>
    <rPh sb="14" eb="16">
      <t>ショハン</t>
    </rPh>
    <rPh sb="16" eb="18">
      <t>ハッコウ</t>
    </rPh>
    <phoneticPr fontId="2"/>
  </si>
  <si>
    <t>CSF2G浜崎</t>
    <rPh sb="5" eb="7">
      <t>ハマサキ</t>
    </rPh>
    <phoneticPr fontId="2"/>
  </si>
  <si>
    <t>001</t>
    <phoneticPr fontId="2"/>
  </si>
  <si>
    <t>FuelとILLOUTとILLCNTの確認用シート追加、バリ表＆制御仕様書の重複定数の表記統一（レオスタットSW,フューエルサブセンダ）、調光定数のTR1とIL2の分離。</t>
    <rPh sb="19" eb="22">
      <t>カクニンヨウ</t>
    </rPh>
    <rPh sb="25" eb="27">
      <t>ツイカ</t>
    </rPh>
    <rPh sb="30" eb="31">
      <t>ヒョウ</t>
    </rPh>
    <rPh sb="32" eb="34">
      <t>セイギョ</t>
    </rPh>
    <rPh sb="34" eb="37">
      <t>シヨウショ</t>
    </rPh>
    <rPh sb="38" eb="42">
      <t>ジュウフクジョウスウ</t>
    </rPh>
    <rPh sb="43" eb="47">
      <t>ヒョウキトウイツ</t>
    </rPh>
    <rPh sb="69" eb="73">
      <t>チョウコウジョウスウ</t>
    </rPh>
    <rPh sb="82" eb="84">
      <t>ブンリ</t>
    </rPh>
    <phoneticPr fontId="2"/>
  </si>
  <si>
    <t>002</t>
    <phoneticPr fontId="2"/>
  </si>
  <si>
    <t>①Fuelリッド開閉信号有無の定数追加。リッド開閉信号有無で給油判定ロジックの分かれるため、この定数は必要と判断。
②調光制御仕様書のDR結果反映。定数追加はなし</t>
    <rPh sb="15" eb="17">
      <t>ジョウスウ</t>
    </rPh>
    <rPh sb="17" eb="19">
      <t>ツイカ</t>
    </rPh>
    <rPh sb="23" eb="25">
      <t>カイヘイ</t>
    </rPh>
    <rPh sb="25" eb="27">
      <t>シンゴウ</t>
    </rPh>
    <rPh sb="27" eb="29">
      <t>ウム</t>
    </rPh>
    <rPh sb="59" eb="61">
      <t>チョウコウ</t>
    </rPh>
    <rPh sb="61" eb="66">
      <t>セイギョシヨウショ</t>
    </rPh>
    <rPh sb="69" eb="71">
      <t>ケッカ</t>
    </rPh>
    <rPh sb="71" eb="73">
      <t>ハンエイ</t>
    </rPh>
    <rPh sb="74" eb="78">
      <t>ジョウスウツイカ</t>
    </rPh>
    <phoneticPr fontId="2"/>
  </si>
  <si>
    <t>003</t>
  </si>
  <si>
    <t>リッド開閉信号有無の誤記修正（0⇔1定義逆転、11/7大部屋DN車担確認済み）</t>
    <rPh sb="10" eb="12">
      <t>ゴキ</t>
    </rPh>
    <rPh sb="12" eb="14">
      <t>シュウセイ</t>
    </rPh>
    <rPh sb="18" eb="20">
      <t>テイギ</t>
    </rPh>
    <rPh sb="20" eb="22">
      <t>ギャクテン</t>
    </rPh>
    <rPh sb="27" eb="30">
      <t>オオベヤ</t>
    </rPh>
    <rPh sb="32" eb="33">
      <t>クルマ</t>
    </rPh>
    <rPh sb="33" eb="34">
      <t>タン</t>
    </rPh>
    <rPh sb="34" eb="36">
      <t>カクニン</t>
    </rPh>
    <rPh sb="36" eb="37">
      <t>ズ</t>
    </rPh>
    <phoneticPr fontId="2"/>
  </si>
  <si>
    <t>004</t>
  </si>
  <si>
    <t>①XV認証モード許可フラグ追加
→これまで仕入先での定数として切り替えていた、定数の追加。
②航続可能距離(電子遅延方式) 学習燃費上限値,下限値の単位変更[km/l]→[%]
→定数仕様上単位が[km/l]だが実際はデフォルト燃費×%で指示していた。ソフト実装でkm/l変換し、定数仕様上は[%]表記とする
③燃費最大値の定数定義変更
→燃費を直接記載するのではなく、従来の6パターンの中から、選択する方式に戻す。
④夜間のILL_OF信号出力時入力(レオスタット位置)、夜間のILL_OF信号出力ｷｬﾝｾﾙ時入力(レオスタット位置)の定数化
→一旦定数化不要との検討をしたが、定数に定義を戻す。昼は0固定。
⑤シートベルトINDの定数追加
→国コード標準化により新たに定数として追加された。
⑥REVIND仕様書ドロップにより定数削除
⑦ONOFF判定仕様書　走行可能フラグの入力切替フラグ（パワトレ判定→定数管理に変更）
⑨ブザー仕様書のブザー項目をePF3.0最新仕様に追従
⑩データ定義Max値を物理値「LSB×データ型MAX+オフセット」に変更</t>
    <rPh sb="13" eb="15">
      <t>ツイカ</t>
    </rPh>
    <rPh sb="21" eb="24">
      <t>シイレサキ</t>
    </rPh>
    <rPh sb="26" eb="28">
      <t>ジョウスウ</t>
    </rPh>
    <rPh sb="31" eb="32">
      <t>キ</t>
    </rPh>
    <rPh sb="33" eb="34">
      <t>カ</t>
    </rPh>
    <rPh sb="39" eb="41">
      <t>ジョウスウ</t>
    </rPh>
    <rPh sb="42" eb="44">
      <t>ツイカ</t>
    </rPh>
    <rPh sb="70" eb="73">
      <t>カゲンチ</t>
    </rPh>
    <rPh sb="74" eb="78">
      <t>タンイヘンコウ</t>
    </rPh>
    <rPh sb="114" eb="116">
      <t>ネンピ</t>
    </rPh>
    <rPh sb="140" eb="145">
      <t>ジョウスウシヨウジョウ</t>
    </rPh>
    <rPh sb="149" eb="151">
      <t>ヒョウキ</t>
    </rPh>
    <rPh sb="162" eb="164">
      <t>ジョウスウ</t>
    </rPh>
    <rPh sb="164" eb="166">
      <t>テイギ</t>
    </rPh>
    <rPh sb="166" eb="168">
      <t>ヘンコウ</t>
    </rPh>
    <rPh sb="170" eb="172">
      <t>ネンピ</t>
    </rPh>
    <rPh sb="173" eb="175">
      <t>チョクセツ</t>
    </rPh>
    <rPh sb="175" eb="177">
      <t>キサイ</t>
    </rPh>
    <rPh sb="185" eb="187">
      <t>ジュウライ</t>
    </rPh>
    <rPh sb="194" eb="195">
      <t>ナカ</t>
    </rPh>
    <rPh sb="198" eb="200">
      <t>センタク</t>
    </rPh>
    <rPh sb="202" eb="204">
      <t>ホウシキ</t>
    </rPh>
    <rPh sb="205" eb="206">
      <t>モド</t>
    </rPh>
    <rPh sb="269" eb="271">
      <t>ジョウスウ</t>
    </rPh>
    <rPh sb="271" eb="272">
      <t>カ</t>
    </rPh>
    <rPh sb="274" eb="276">
      <t>イッタン</t>
    </rPh>
    <rPh sb="276" eb="278">
      <t>ジョウスウ</t>
    </rPh>
    <rPh sb="278" eb="279">
      <t>カ</t>
    </rPh>
    <rPh sb="279" eb="281">
      <t>フヨウ</t>
    </rPh>
    <rPh sb="283" eb="285">
      <t>ケントウ</t>
    </rPh>
    <rPh sb="294" eb="295">
      <t>ヒル</t>
    </rPh>
    <rPh sb="296" eb="297">
      <t>モド</t>
    </rPh>
    <rPh sb="298" eb="300">
      <t>コテイ</t>
    </rPh>
    <rPh sb="303" eb="304">
      <t>クニ</t>
    </rPh>
    <rPh sb="313" eb="315">
      <t>ジョウスウ</t>
    </rPh>
    <rPh sb="315" eb="317">
      <t>ツイカ</t>
    </rPh>
    <rPh sb="318" eb="319">
      <t>クニ</t>
    </rPh>
    <rPh sb="323" eb="326">
      <t>ヒョウジュンカ</t>
    </rPh>
    <rPh sb="329" eb="330">
      <t>アラ</t>
    </rPh>
    <rPh sb="332" eb="334">
      <t>ジョウスウ</t>
    </rPh>
    <rPh sb="337" eb="339">
      <t>ツイカ</t>
    </rPh>
    <rPh sb="355" eb="358">
      <t>シヨウショ</t>
    </rPh>
    <rPh sb="365" eb="367">
      <t>ジョウスウ</t>
    </rPh>
    <rPh sb="367" eb="369">
      <t>サクジョ</t>
    </rPh>
    <rPh sb="376" eb="378">
      <t>ハンテイ</t>
    </rPh>
    <rPh sb="378" eb="381">
      <t>シヨウショ</t>
    </rPh>
    <rPh sb="382" eb="386">
      <t>ソウコウカノウ</t>
    </rPh>
    <rPh sb="390" eb="392">
      <t>ニュウリョク</t>
    </rPh>
    <rPh sb="392" eb="394">
      <t>キリカエ</t>
    </rPh>
    <rPh sb="402" eb="404">
      <t>ハンテイ</t>
    </rPh>
    <rPh sb="405" eb="407">
      <t>ジョウスウ</t>
    </rPh>
    <rPh sb="407" eb="409">
      <t>カンリ</t>
    </rPh>
    <rPh sb="410" eb="412">
      <t>ヘンコウ</t>
    </rPh>
    <rPh sb="418" eb="421">
      <t>シヨウショ</t>
    </rPh>
    <rPh sb="425" eb="427">
      <t>コウモク</t>
    </rPh>
    <rPh sb="434" eb="436">
      <t>サイシン</t>
    </rPh>
    <rPh sb="436" eb="438">
      <t>シヨウ</t>
    </rPh>
    <rPh sb="439" eb="441">
      <t>ツイジュウ</t>
    </rPh>
    <rPh sb="446" eb="448">
      <t>テイギ</t>
    </rPh>
    <rPh sb="451" eb="452">
      <t>チ</t>
    </rPh>
    <rPh sb="453" eb="456">
      <t>ブツリチ</t>
    </rPh>
    <rPh sb="464" eb="465">
      <t>カタ</t>
    </rPh>
    <rPh sb="476" eb="478">
      <t>ヘンコウ</t>
    </rPh>
    <phoneticPr fontId="2"/>
  </si>
  <si>
    <t>005</t>
  </si>
  <si>
    <t>①フューエル仕様書ver1.4（’22/12）修正に伴う定数仕様書の追従
＜定数の定義変更＞
変更前：リッド開閉信号有無　
0＝無、1=有
変更後：フューエルリッド開信号種別
0＝リッドなし、1＝LSTM、2=LST1</t>
    <rPh sb="38" eb="40">
      <t>ジョウスウ</t>
    </rPh>
    <rPh sb="41" eb="43">
      <t>テイギ</t>
    </rPh>
    <rPh sb="43" eb="45">
      <t>ヘンコウ</t>
    </rPh>
    <rPh sb="68" eb="69">
      <t>アリ</t>
    </rPh>
    <rPh sb="70" eb="73">
      <t>ヘンコウゴ</t>
    </rPh>
    <phoneticPr fontId="2"/>
  </si>
  <si>
    <t>006</t>
  </si>
  <si>
    <t>①タコメータ制御仕様書ver1.5（’23/3E）修正に伴う定数仕様書の追従
＜新規定数の追加＞
Revピーク設定回転数【RevSet】
Revピーク表示判断回転数UP側（rpm）【RevDispHys】
Revピーク表示判断回転数DOWN側（rpm）【RevNoiseHys】
Revピーク表示時間【RevDispTime】</t>
    <rPh sb="6" eb="8">
      <t>セイギョ</t>
    </rPh>
    <rPh sb="40" eb="42">
      <t>シンキ</t>
    </rPh>
    <rPh sb="42" eb="44">
      <t>ジョウスウ</t>
    </rPh>
    <rPh sb="45" eb="47">
      <t>ツイカ</t>
    </rPh>
    <phoneticPr fontId="2"/>
  </si>
  <si>
    <t>007</t>
  </si>
  <si>
    <t>①070D特殊定数の追加
＜新規定数の追加＞
定数名：【070D識別】
値：  1d・・・070D  0d・・・070D以外</t>
    <rPh sb="5" eb="7">
      <t>トクシュ</t>
    </rPh>
    <rPh sb="7" eb="9">
      <t>ジョウスウ</t>
    </rPh>
    <rPh sb="10" eb="12">
      <t>ツイカ</t>
    </rPh>
    <rPh sb="14" eb="16">
      <t>シンキ</t>
    </rPh>
    <rPh sb="16" eb="18">
      <t>ジョウスウ</t>
    </rPh>
    <rPh sb="19" eb="21">
      <t>ツイカ</t>
    </rPh>
    <phoneticPr fontId="2"/>
  </si>
  <si>
    <t>008</t>
    <phoneticPr fontId="2"/>
  </si>
  <si>
    <t>①スポーツ車用の定数追加（制御仕様書追加のため）
MET-P_GRTFOLP-A0-00-A-C1
MET-P_GRTFOLT-CSTD-A0-00-A-C1
MET-P_GRTEMP-A0-00-A-C1
MET-P_FRAMESGAGE-CSTD-A0-00-A-C1</t>
    <rPh sb="5" eb="6">
      <t>シャ</t>
    </rPh>
    <rPh sb="6" eb="7">
      <t>ヨウ</t>
    </rPh>
    <rPh sb="8" eb="10">
      <t>ジョウスウ</t>
    </rPh>
    <rPh sb="10" eb="12">
      <t>ツイカ</t>
    </rPh>
    <rPh sb="13" eb="15">
      <t>セイギョ</t>
    </rPh>
    <rPh sb="15" eb="18">
      <t>シヨウショ</t>
    </rPh>
    <rPh sb="18" eb="20">
      <t>ツイカ</t>
    </rPh>
    <phoneticPr fontId="2"/>
  </si>
  <si>
    <t>009</t>
    <phoneticPr fontId="2"/>
  </si>
  <si>
    <t>19PFv3向けに新設</t>
    <rPh sb="6" eb="7">
      <t>ム</t>
    </rPh>
    <rPh sb="9" eb="11">
      <t>シンセツ</t>
    </rPh>
    <phoneticPr fontId="2"/>
  </si>
  <si>
    <t>010</t>
    <phoneticPr fontId="2"/>
  </si>
  <si>
    <t>①シート「MCU定数一覧_概要説明」を追加
②19PFver3向けに定数の追加と削除</t>
    <phoneticPr fontId="2"/>
  </si>
  <si>
    <t>CSF2G大石</t>
    <rPh sb="5" eb="7">
      <t>オオイシ</t>
    </rPh>
    <phoneticPr fontId="2"/>
  </si>
  <si>
    <t>A0</t>
  </si>
  <si>
    <t>011</t>
    <phoneticPr fontId="2"/>
  </si>
  <si>
    <t>①シート「MCU定数一覧_概要説明」ヘッダーの仕様書№を更新
②定数新規追加(MCUID：647~660)
③記載レベルアップ
・MCUID00024「ブランド」：「定数適合方法欄」に追記
・MCUID00024「ブランド」：「使用する制御仕様書名」に追記</t>
    <phoneticPr fontId="2"/>
  </si>
  <si>
    <t>5DPV5G金成</t>
  </si>
  <si>
    <t>012</t>
    <phoneticPr fontId="2"/>
  </si>
  <si>
    <t xml:space="preserve">①「MCUCONST」　定数新規追加
MCUID：0661~0713,0715~0723,0726,
　　　　　　　 0729,0732,0735,0738,0740~0756
②「MCUCONST」　既存定数修正／削除
１．MCUID0027~0033、0037~0039：音圧低減率"中"を追加
２．MCUID0292~0335
　　【LSB/Prec】を"1"から"0.1"に変更
　　【Type（データ型）】を"U1"から"U2"に変更
３．MCUID0572：入力MAX値を"1"→"2"に変更
４．MCUID0431：定数名「フューエルリッド開信号種別」を削除
③「MCUCONST」　ロジックに関わらない誤記訂正
１．MCUID0217~0221：定数名に定数記号を追加
２．MCUID0433~0556：【使用している制御仕様書No】変更"
④「MCUCONST」：フォーマット修正
１．定数の適用条件／バリ分け条件の行追加
２．車両仕様によるバリ分け条件を追加(列B-V)
３．判定式の参照、判定式説明の行追加(行8-9)
４．縦書き→横書き
５．制御仕様書日本語名を追加(行3)
６．定数選択肢の記載行の移動(行7)		
⑤その他
１．「MCU定数一覧_概要説明」を一時的に削除
２．MCUCONST　1行目No.の削除
３．仕入先様記載欄、ロジカルブロック2（MCU個車部）の予約範囲欄を追加			
			</t>
    <phoneticPr fontId="2"/>
  </si>
  <si>
    <t>5DPV5G
長島／大瀧</t>
    <rPh sb="7" eb="9">
      <t>ナガシマ</t>
    </rPh>
    <phoneticPr fontId="2"/>
  </si>
  <si>
    <t>013</t>
    <phoneticPr fontId="2"/>
  </si>
  <si>
    <r>
      <t xml:space="preserve">①「MCUCONST」　定数新規追加
１．MCUID0757~0796：”MET-M_SP-CSTD”仕様書修正に伴う定数追加
</t>
    </r>
    <r>
      <rPr>
        <sz val="11"/>
        <rFont val="Meiryo UI"/>
        <family val="3"/>
        <charset val="128"/>
      </rPr>
      <t>２．MUCID0797：定数ソフト書込フラグを追加</t>
    </r>
    <r>
      <rPr>
        <sz val="11"/>
        <color theme="1"/>
        <rFont val="Meiryo UI"/>
        <family val="3"/>
        <charset val="128"/>
      </rPr>
      <t xml:space="preserve">
②「MCUCONST」　既存定数修正／削除
１．MCUID0040~0066：”MET-M_CONTBUZZ-CSTD”の一部定数を削除
２．MCUID0187~0204：定数適合方法に文言追記
３．MCUID0587：制御仕様書にて固定値化のため削除
４．MCUID0615~0621：定数重複のため削除
５．MCUID0241、MCUID0244、MCUID0245：定数のMAX値を変更
　　　・4294967.295　→　84.200
６．MCUID0433~MCUID0450, MCUID0469~MCUID0486, 
　　　MCUID0505~MCUID0517, MCUID0531~MCUID0543：定数のMAX値を変更
　　　・655.35　→　350.00
７．MCUID0023：”定数選択肢の定義”に追加、定数のMAX値を変更
　　　・定数選択しの定義追加：4=8.8インチ
　　　・定数のMAX値：4
８．MCUID0258~0259：”MET-M_SP-CSTD”仕様書修正に伴い削除
９．MCUID0256, MCUID0257, MCUID0260, MCUID0261：”MET-M_SP-CSTD”仕様書修正に伴い定数名変更
10</t>
    </r>
    <r>
      <rPr>
        <sz val="11"/>
        <rFont val="Meiryo UI"/>
        <family val="3"/>
        <charset val="128"/>
      </rPr>
      <t>．MUCID0001~0012：ソフト品番の【TMC車担用】欄の固定化</t>
    </r>
    <rPh sb="51" eb="54">
      <t>シヨウショ</t>
    </rPh>
    <rPh sb="54" eb="56">
      <t>シュウセイ</t>
    </rPh>
    <rPh sb="57" eb="58">
      <t>トモナ</t>
    </rPh>
    <rPh sb="59" eb="63">
      <t>ジョウスウツイカ</t>
    </rPh>
    <rPh sb="76" eb="78">
      <t>ジョウスウ</t>
    </rPh>
    <rPh sb="81" eb="82">
      <t>カ</t>
    </rPh>
    <rPh sb="82" eb="83">
      <t>コ</t>
    </rPh>
    <rPh sb="151" eb="153">
      <t>イチブ</t>
    </rPh>
    <rPh sb="153" eb="155">
      <t>ジョウスウ</t>
    </rPh>
    <rPh sb="156" eb="158">
      <t>サクジョ</t>
    </rPh>
    <rPh sb="176" eb="182">
      <t>ジョウスウテキゴウホウホウ</t>
    </rPh>
    <rPh sb="183" eb="187">
      <t>モンゴンツイキ</t>
    </rPh>
    <rPh sb="200" eb="205">
      <t>セイギョシヨウショ</t>
    </rPh>
    <rPh sb="207" eb="210">
      <t>コテイチ</t>
    </rPh>
    <rPh sb="210" eb="211">
      <t>カ</t>
    </rPh>
    <rPh sb="214" eb="216">
      <t>サクジョ</t>
    </rPh>
    <rPh sb="234" eb="236">
      <t>ジョウスウ</t>
    </rPh>
    <rPh sb="236" eb="238">
      <t>チョウフク</t>
    </rPh>
    <rPh sb="241" eb="243">
      <t>サクジョ</t>
    </rPh>
    <rPh sb="276" eb="278">
      <t>ジョウスウ</t>
    </rPh>
    <rPh sb="282" eb="283">
      <t>アタイ</t>
    </rPh>
    <rPh sb="284" eb="286">
      <t>ヘンコウ</t>
    </rPh>
    <rPh sb="451" eb="453">
      <t>テイギ</t>
    </rPh>
    <rPh sb="455" eb="457">
      <t>ツイカ</t>
    </rPh>
    <rPh sb="458" eb="460">
      <t>ジョウスウ</t>
    </rPh>
    <rPh sb="464" eb="465">
      <t>チ</t>
    </rPh>
    <rPh sb="466" eb="468">
      <t>ヘンコウ</t>
    </rPh>
    <rPh sb="473" eb="477">
      <t>ジョウスウセンタク</t>
    </rPh>
    <rPh sb="479" eb="481">
      <t>テイギ</t>
    </rPh>
    <rPh sb="481" eb="483">
      <t>ツイカ</t>
    </rPh>
    <rPh sb="497" eb="499">
      <t>ジョウスウ</t>
    </rPh>
    <rPh sb="503" eb="504">
      <t>チ</t>
    </rPh>
    <rPh sb="547" eb="549">
      <t>サクジョ</t>
    </rPh>
    <rPh sb="618" eb="623">
      <t>ジョウスウメイヘンコウ</t>
    </rPh>
    <rPh sb="645" eb="647">
      <t>ヒンバン</t>
    </rPh>
    <rPh sb="656" eb="657">
      <t>ラン</t>
    </rPh>
    <rPh sb="658" eb="661">
      <t>コテイカ</t>
    </rPh>
    <phoneticPr fontId="2"/>
  </si>
  <si>
    <t>5DPV5G
長島／金成</t>
    <rPh sb="7" eb="9">
      <t>ナガシマ</t>
    </rPh>
    <rPh sb="10" eb="12">
      <t>カナリ</t>
    </rPh>
    <phoneticPr fontId="2"/>
  </si>
  <si>
    <r>
      <t xml:space="preserve">③「MCUCONST」　ロジックに関わらない誤記訂正
１．MCUID00430：定数名を変更（SW有無→SWタイプ）
２．MCUID0024：使用している制御仕様書Noに”MET-C_GMN-CSTD-A0”を追加
３．MCUID0025：使用している制御仕様書Noの対象制御仕様書名を変更
　　　・誤）MET-M_GMN-CSTD-A0　→　正）MET-C_GMN-CSTD-A0
４．MCUID0219：定数名を変更（G球体→Gボール）
④「MCUCONST」：フォーマット修正
</t>
    </r>
    <r>
      <rPr>
        <sz val="11"/>
        <rFont val="Meiryo UI"/>
        <family val="3"/>
        <charset val="128"/>
      </rPr>
      <t xml:space="preserve">１．定数ソフト列追加（B列）
２．VARI*の名称を削除、「自由記入欄」に変更
</t>
    </r>
    <r>
      <rPr>
        <sz val="11"/>
        <color theme="1"/>
        <rFont val="Meiryo UI"/>
        <family val="3"/>
        <charset val="128"/>
      </rPr>
      <t>⑤その他
１．「MCU定数一覧_概要説明」を再設置に伴う更新
　　・シート名を”MCUCONST_運用ルール”に変更
　　・項目及び内容を追加（使用している制御仕様書No～（定数記載欄）まで）
　　・項目「出荷時定数項目」に内容を一部追加</t>
    </r>
    <rPh sb="244" eb="246">
      <t>ジョウスウ</t>
    </rPh>
    <rPh sb="249" eb="250">
      <t>レツ</t>
    </rPh>
    <rPh sb="250" eb="252">
      <t>ツイカ</t>
    </rPh>
    <rPh sb="254" eb="255">
      <t>レツ</t>
    </rPh>
    <rPh sb="265" eb="267">
      <t>メイショウ</t>
    </rPh>
    <rPh sb="268" eb="270">
      <t>サクジョ</t>
    </rPh>
    <rPh sb="272" eb="274">
      <t>ジユウ</t>
    </rPh>
    <rPh sb="274" eb="277">
      <t>キニュウラン</t>
    </rPh>
    <rPh sb="279" eb="281">
      <t>ヘンコウ</t>
    </rPh>
    <rPh sb="304" eb="307">
      <t>サイセッチ</t>
    </rPh>
    <rPh sb="308" eb="309">
      <t>トモナ</t>
    </rPh>
    <rPh sb="310" eb="312">
      <t>コウシン</t>
    </rPh>
    <phoneticPr fontId="2"/>
  </si>
  <si>
    <t>014</t>
    <phoneticPr fontId="2"/>
  </si>
  <si>
    <t xml:space="preserve">①「MCUCONST」　既存定数修正／削除
１．MCUID0562：出荷時定数を変更
　　　・10.0　→　2.0
２．MCUID0469：Unit（単位）を変更
　　　・”-”　→　”L”
②「MCUCONST」：フォーマット修正
１．ソフト変換ツールバージョン列追加（ACX列）
</t>
    <rPh sb="34" eb="39">
      <t>シュッカジジョウスウ</t>
    </rPh>
    <rPh sb="40" eb="42">
      <t>ヘンコウ</t>
    </rPh>
    <rPh sb="75" eb="77">
      <t>タンイ</t>
    </rPh>
    <phoneticPr fontId="2"/>
  </si>
  <si>
    <t>5DPV5G
長島／金成</t>
    <phoneticPr fontId="2"/>
  </si>
  <si>
    <t>015</t>
    <phoneticPr fontId="2"/>
  </si>
  <si>
    <t>①「MCUCONST」　定数新規追加
１．MCUID0798：バリエーション表の品番増に伴い一部のバリをMCUCONSTに定数として追加
②「MCUCONST」　既存定数修正／削除
１．MCUID0216：19v3としてSLP_POS採用となる車両の予定が無いため非適用化、削除
２．MCUID0237："Name（定数名）"を変更
　　　・”走行可能フラグの入力信号切替”　→　”ｴﾝｼﾞﾝ回転数【NE1】、運転可能表示【RDYIND】”
３．MCUID0262、0263："定数適合方法"を変更
　　　・”空白”　→　パターン選択用の文言を新規追加
③その他
１．”MCUCONST_変更履歴(車担用)”シートの追加
２．”MCUCONST_運用ルール”シートのヘッダーの仕様書№を削除</t>
    <rPh sb="38" eb="39">
      <t>ヒョウ</t>
    </rPh>
    <rPh sb="40" eb="43">
      <t>ヒンバンゾウ</t>
    </rPh>
    <rPh sb="44" eb="45">
      <t>トモナ</t>
    </rPh>
    <rPh sb="46" eb="48">
      <t>イチブ</t>
    </rPh>
    <rPh sb="61" eb="63">
      <t>ジョウスウ</t>
    </rPh>
    <rPh sb="66" eb="68">
      <t>ツイカ</t>
    </rPh>
    <rPh sb="137" eb="139">
      <t>サクジョ</t>
    </rPh>
    <rPh sb="158" eb="161">
      <t>ジョウスウメイ</t>
    </rPh>
    <rPh sb="172" eb="174">
      <t>ソウコウ</t>
    </rPh>
    <rPh sb="174" eb="176">
      <t>カノウ</t>
    </rPh>
    <rPh sb="180" eb="184">
      <t>ニュウリョクシンゴウ</t>
    </rPh>
    <rPh sb="184" eb="185">
      <t>キ</t>
    </rPh>
    <rPh sb="185" eb="186">
      <t>カ</t>
    </rPh>
    <rPh sb="255" eb="257">
      <t>クウハク</t>
    </rPh>
    <rPh sb="265" eb="267">
      <t>センタク</t>
    </rPh>
    <rPh sb="267" eb="268">
      <t>ヨウ</t>
    </rPh>
    <rPh sb="269" eb="271">
      <t>モンゴン</t>
    </rPh>
    <rPh sb="272" eb="276">
      <t>シンキツイカ</t>
    </rPh>
    <rPh sb="294" eb="298">
      <t>ヘンコウリレキ</t>
    </rPh>
    <rPh sb="308" eb="310">
      <t>ツイカ</t>
    </rPh>
    <phoneticPr fontId="2"/>
  </si>
  <si>
    <t>016</t>
    <phoneticPr fontId="2"/>
  </si>
  <si>
    <t>①「MCUCONST」　既存定数修正／削除
１．MCUID0027~MCUID0208：
　　　出荷時定数値、Ofs（オフセット）、Unit（単位）、Min、Max、定数適合方法を変更
２．MCUID0139~MCUID0146、MCUID0155~MCUID0162、
　　　MCUID0171~MCUID0178："Name（定数名）"を変更
３．MCUID0035、MCUID0147~MCUID0154、MCUID0163~MCUID0170、
　　　MCUID0179~MCUID0186：削除</t>
    <rPh sb="48" eb="54">
      <t>シュッカジジョウスウチ</t>
    </rPh>
    <rPh sb="71" eb="73">
      <t>タンイ</t>
    </rPh>
    <rPh sb="83" eb="89">
      <t>ジョウスウテキゴウホウホウ</t>
    </rPh>
    <rPh sb="90" eb="92">
      <t>ヘンコウ</t>
    </rPh>
    <rPh sb="165" eb="168">
      <t>ジョウスウメイ</t>
    </rPh>
    <rPh sb="250" eb="252">
      <t>サクジョ</t>
    </rPh>
    <phoneticPr fontId="2"/>
  </si>
  <si>
    <t>①BEVStep3向けにブランチ
バリエーション：A0 → 0
メジャー品番：016 → 000
シート「MCUCONST」：BEVStep3要否欄を追加</t>
    <rPh sb="9" eb="10">
      <t>ム</t>
    </rPh>
    <rPh sb="36" eb="38">
      <t>ヒンバン</t>
    </rPh>
    <rPh sb="71" eb="73">
      <t>ヨウヒ</t>
    </rPh>
    <rPh sb="73" eb="74">
      <t>ラン</t>
    </rPh>
    <rPh sb="75" eb="77">
      <t>ツイカ</t>
    </rPh>
    <phoneticPr fontId="2"/>
  </si>
  <si>
    <t>5DPV2G
磯部／手塚</t>
    <rPh sb="7" eb="9">
      <t>イソベ</t>
    </rPh>
    <rPh sb="10" eb="12">
      <t>テヅカ</t>
    </rPh>
    <phoneticPr fontId="2"/>
  </si>
  <si>
    <t>①「MCUCONST」SOCゲージ 充電口位置指示の値入力規則を修正
１．定数選択肢の定義(0=無,1=右,2=左)に対して、値入力規則のMaxが1だったため、2に修正
２．非表示となっていた7行目を再表示
３．メジャー品番：000 → 001
②「改訂履歴」ファイル名の付け方を誤記訂正</t>
    <rPh sb="26" eb="27">
      <t>アタイ</t>
    </rPh>
    <rPh sb="27" eb="29">
      <t>ニュウリョク</t>
    </rPh>
    <rPh sb="29" eb="31">
      <t>キソク</t>
    </rPh>
    <rPh sb="32" eb="34">
      <t>シュウセイ</t>
    </rPh>
    <rPh sb="37" eb="39">
      <t>ジョウスウ</t>
    </rPh>
    <rPh sb="39" eb="42">
      <t>センタクシ</t>
    </rPh>
    <rPh sb="43" eb="45">
      <t>テイギ</t>
    </rPh>
    <rPh sb="48" eb="49">
      <t>ナシ</t>
    </rPh>
    <rPh sb="52" eb="53">
      <t>ミギ</t>
    </rPh>
    <rPh sb="56" eb="57">
      <t>ヒダリ</t>
    </rPh>
    <rPh sb="59" eb="60">
      <t>タイ</t>
    </rPh>
    <rPh sb="63" eb="64">
      <t>アタイ</t>
    </rPh>
    <rPh sb="64" eb="66">
      <t>ニュウリョク</t>
    </rPh>
    <rPh sb="66" eb="68">
      <t>キソク</t>
    </rPh>
    <rPh sb="82" eb="84">
      <t>シュウセイ</t>
    </rPh>
    <rPh sb="87" eb="90">
      <t>ヒヒョウジ</t>
    </rPh>
    <rPh sb="97" eb="99">
      <t>ギョウメ</t>
    </rPh>
    <rPh sb="100" eb="103">
      <t>サイヒョウジ</t>
    </rPh>
    <rPh sb="110" eb="112">
      <t>ヒンバン</t>
    </rPh>
    <rPh sb="125" eb="129">
      <t>カイテイリレキ</t>
    </rPh>
    <rPh sb="134" eb="135">
      <t>メイ</t>
    </rPh>
    <rPh sb="136" eb="137">
      <t>ツ</t>
    </rPh>
    <rPh sb="138" eb="139">
      <t>カタ</t>
    </rPh>
    <rPh sb="140" eb="142">
      <t>ゴキ</t>
    </rPh>
    <rPh sb="142" eb="144">
      <t>テイセイ</t>
    </rPh>
    <phoneticPr fontId="2"/>
  </si>
  <si>
    <t>5DPV2G
杉山／手塚</t>
    <rPh sb="7" eb="9">
      <t>スギヤマ</t>
    </rPh>
    <rPh sb="10" eb="12">
      <t>テヅカ</t>
    </rPh>
    <phoneticPr fontId="2"/>
  </si>
  <si>
    <t>①「MCUCONST」定数追加／修正／削除
１．MCUID0364～0385（昼輝度）、MCUID0408～0429（夜輝度）：RGB調光対応（目標輝度割合(%)→透明度へ変更）
２．MCUID0250～MCUID0255：Max、Minを変更
３．MCUID0605：定数名を変更
４．MCUID0256、MCUID0260：Maxを変更
　　　MCUID0257、MCUID0261：Max、Minを変更
５．MCUID0238：削除
６．MCUID0652：削除
７．MCUID0722：削除
８．MCUID0011、MCUID0012：Minを変更
９．MCUID0219、MCUID0221：Maxを変更
１０．MCUID0222、MCUID0223：削除
１１．MCUID0809、MCUID0810：新規追加
１２．MCUID0342~MCUID0363、MCUID0386~MCUID0407：定数適合方法を変更
１３．MCUID0592：”【TMC設計用】使用している制御仕様書No.”を変更
１４．MCUID0340：Maxを変更
１５．MCUID0001~MCUID0010、MCUID0013~MCUID0020：出荷時定数値を変更
１６．MCUID0029~MCUID0033,MCUID0067~MCUID0208,MCUID0745~MCUID0750,MCUID3002~MCUID3019：”Type(データ型)”、”LSB/Prec”を変更
１７．MCUID0235：”Max”を変更
１８．MCUID0262：”定数適合方法”を変更（スピードメータ最高車速図を更新）
１９．MCUID0268：”定数選択肢の定義”、”出荷時定数値”、”Max”を変更</t>
    <rPh sb="11" eb="13">
      <t>ジョウスウ</t>
    </rPh>
    <rPh sb="13" eb="15">
      <t>ツイカ</t>
    </rPh>
    <rPh sb="16" eb="18">
      <t>シュウセイ</t>
    </rPh>
    <rPh sb="19" eb="21">
      <t>サクジョ</t>
    </rPh>
    <rPh sb="67" eb="71">
      <t>チョウコウタイオウ</t>
    </rPh>
    <rPh sb="693" eb="695">
      <t>サイコウ</t>
    </rPh>
    <rPh sb="695" eb="697">
      <t>シャソク</t>
    </rPh>
    <rPh sb="697" eb="698">
      <t>ズ</t>
    </rPh>
    <rPh sb="699" eb="701">
      <t>コウシン</t>
    </rPh>
    <phoneticPr fontId="2"/>
  </si>
  <si>
    <t>5DPV6G
浜崎／手塚</t>
    <rPh sb="7" eb="9">
      <t>ハマサキ</t>
    </rPh>
    <rPh sb="10" eb="12">
      <t>テヅカ</t>
    </rPh>
    <phoneticPr fontId="2"/>
  </si>
  <si>
    <t>２０．MCUID0757～MCUID0796：”Max”を変更
２１．MCUCONSTを使用している制御仕様書の点検
２２．MCUID0798：”使用している制御仕様書No.”を変更
２３．MCUID0738：”使用している制御仕様書No.”を変更
２４．MCUID0320：新規追加
２５．MCUID0217～0221：”使用している制御仕様書No.”を変更
２６．MCUID0720～0723, 0726, 0732, 0735：削除
２７．MCUID0660：”使用している制御仕様書No.”を変更
２８．MCUID0001～0021, MCUID0023, MCUID0430, MCUID0797：”使用している制御仕様書No.”を変更
２９．MCUID0238：削除
３０．MCUID0268：”使用している制御仕様書No.”を変更
３１．MCUID0432, 0557, 0573：削除
３２．MCUID3000,MCUID3001：削除
３３．MCUID0023：”使用している制御仕様書No.”を変更
３４．MCUID0592：”使用している制御仕様書No.”を変更
３５．MCUID0590：”使用している制御仕様書No.”を変更
３６．MCUID3002～MCUID0208(左記MCUIDに挟まれたIDすべて)：”使用している制御仕様書No.”を変更
３７．MCUID0035～MCUID0039, MCUID0751～MCUID0753：削除
３８．MCUID3021~3024：新規追加
３９．MCUID0027, MCUID0744：削除
４０．MCUID0028, MCUID0745：削除
４１．MCUID0029, MCUID0746：定数名変更
４２．MCUID0025：”定数選択肢の定義”およびMax値を修正</t>
    <phoneticPr fontId="2"/>
  </si>
  <si>
    <t>４３．MCUID0338, 0339：削除
４４．OMUSVI判定列を追加
②「改訂履歴」ファイル名のつけ方修正</t>
    <phoneticPr fontId="2"/>
  </si>
  <si>
    <t>003</t>
    <phoneticPr fontId="2"/>
  </si>
  <si>
    <t>１．19v3追従対応
①フォーマット変更
　・車担入力シートの名称変更　　旧）MCUCONST　⇒　　新）MCUCONST(編集用 For Editing)
　・MCUCONST(編集用 For Editing)シートを以下のように変更
　　・従来仕様のMCUID横並びから縦並びに変更（列と行を入れ替え）
　　・アドレスID（A列）、入力順（B列）を追加
　　・予約定数を追加（U1：570個、U2：570個、U4：60個）
　・定数ソフト変換ツール用のシートとして”MCUCONST"シート新設
　・フォーマット変更に伴い、「MCUCONST_rules」シートを修正
　・バリ分け条件 Vari. split conditionsシートを新設
　・全シート：英語併記対応
②「MCUCONST_rules」シート：”４．MCUCONSTAD 定数入力ルール【TMC車担用】”を変更
③「MCUCONST(編集用 For Editing)」シート　定数追加/修正/削除
　・MCUID0013～MCUID0020：”適合定数方法”を変更
　・MCUID0915~MCUID0922：新規追加
　・MCUID0738：Typeを変更
　・MCUID211：定数適合方法を変更
　・MCUID0336,MCUID0337：定数適合方法にそれぞれ以下を追加
　　MCUID0336：（MCUID0337の1ステップ高い値を設定すること。）
　　MCUID0337：（MCUID0336の1ステップ低い値を設定すること。）
　・MCUID0269：削除
２．MCUID3025：コンビネーションスイッチ位置　新規追加
３．MCUID0340~0430：昼輝度、夜輝度テーブル　使用している制御仕様書名変更
４．MCUID0798：自車意匠のターンシグナルランプ色　使用している制御仕様書名変更
５．OMUSVIIDを全角から半角へ変更
６．以下シートを削除
　　・確認用)Fuel燃料特性(アナログ)
　　・確認用)Fuel燃料特性 (8セグ)
　　・参考)Fuel定数マニュアル
　　・参考)Fuel評価仕様</t>
    <rPh sb="6" eb="8">
      <t>ツイジュウ</t>
    </rPh>
    <rPh sb="8" eb="10">
      <t>タイオウ</t>
    </rPh>
    <rPh sb="18" eb="20">
      <t>ヘンコウ</t>
    </rPh>
    <rPh sb="110" eb="112">
      <t>イカ</t>
    </rPh>
    <rPh sb="116" eb="118">
      <t>ヘンコウ</t>
    </rPh>
    <rPh sb="258" eb="260">
      <t>ヘンコウ</t>
    </rPh>
    <rPh sb="261" eb="262">
      <t>トモナ</t>
    </rPh>
    <rPh sb="284" eb="286">
      <t>シュウセイ</t>
    </rPh>
    <rPh sb="426" eb="428">
      <t>ジョウスウ</t>
    </rPh>
    <rPh sb="428" eb="430">
      <t>ツイカ</t>
    </rPh>
    <rPh sb="431" eb="433">
      <t>シュウセイ</t>
    </rPh>
    <rPh sb="434" eb="436">
      <t>サクジョ</t>
    </rPh>
    <rPh sb="572" eb="574">
      <t>イカ</t>
    </rPh>
    <rPh sb="575" eb="577">
      <t>ツイカ</t>
    </rPh>
    <rPh sb="702" eb="706">
      <t>シンキツイカ</t>
    </rPh>
    <rPh sb="748" eb="750">
      <t>ヘンコウ</t>
    </rPh>
    <rPh sb="792" eb="794">
      <t>ヘンコウ</t>
    </rPh>
    <rPh sb="806" eb="808">
      <t>ゼンカク</t>
    </rPh>
    <rPh sb="810" eb="812">
      <t>ハンカク</t>
    </rPh>
    <rPh sb="813" eb="815">
      <t>ヘンコウ</t>
    </rPh>
    <rPh sb="818" eb="820">
      <t>イカ</t>
    </rPh>
    <rPh sb="824" eb="826">
      <t>サクジョ</t>
    </rPh>
    <phoneticPr fontId="2"/>
  </si>
  <si>
    <t>5DPV6G
浜崎／手塚</t>
    <phoneticPr fontId="2"/>
  </si>
  <si>
    <t>004</t>
    <phoneticPr fontId="2"/>
  </si>
  <si>
    <t>１．19v3追従対応
①シート「MCUCONST」/Sheet "MCUCONST"
　編集用シートの"A列:アドレスID","B列:入力順"を転記対象に含まないよう、数式を変更
２．MCUID0430　出荷時定数値を"1"→"3"へ変更
３．MCUID0592, MCUID0603：削除
　　　MCUID1135~MCUID1138：新規追加
４．MCUID0923~MCUID1082, MCUID1093~1112：定数新規追加
５．MCUID0217, MCUID0218：削除</t>
    <rPh sb="6" eb="8">
      <t>ツイジュウ</t>
    </rPh>
    <rPh sb="8" eb="10">
      <t>タイオウ</t>
    </rPh>
    <rPh sb="169" eb="173">
      <t>シンキツイカヘンコウトモナシュウセイジョウスウツイカシュウセイサクジョイカツイカシンキツイカヘンコウヘンコウゼンカクハンカクヘンコウイカサクジョ</t>
    </rPh>
    <rPh sb="242" eb="244">
      <t>サクジョ</t>
    </rPh>
    <phoneticPr fontId="2"/>
  </si>
  <si>
    <t>005</t>
    <phoneticPr fontId="2"/>
  </si>
  <si>
    <t>１．19v3追従対応
①MCUCONST(編集用 For Editing)シート
　・MCUID0336,MCUID0337：定数名欄、定数適合方法欄を修正
　・MCUID0262：定数適合方法欄を修正
　・セルM24~AP24、M25~AP25の数式をSWITCH文へ修正
②MCUCONST_rulesシート
　・フォーマット変更、法規適合欄追加に伴い、説明の指定列を修正
２．MCUID0576~MCUID0586：新規追加
３．MET-GRIS管理No.欄を追加</t>
    <rPh sb="6" eb="8">
      <t>ツイジュウ</t>
    </rPh>
    <rPh sb="8" eb="10">
      <t>タイオウ</t>
    </rPh>
    <rPh sb="21" eb="24">
      <t>ヘンシュウヨウ</t>
    </rPh>
    <rPh sb="63" eb="66">
      <t>ジョウスウメイ</t>
    </rPh>
    <rPh sb="66" eb="67">
      <t>ラン</t>
    </rPh>
    <rPh sb="68" eb="70">
      <t>ジョウスウ</t>
    </rPh>
    <rPh sb="70" eb="72">
      <t>テキゴウ</t>
    </rPh>
    <rPh sb="72" eb="74">
      <t>ホウホウ</t>
    </rPh>
    <rPh sb="74" eb="75">
      <t>ラン</t>
    </rPh>
    <rPh sb="76" eb="78">
      <t>シュウセイ</t>
    </rPh>
    <rPh sb="91" eb="93">
      <t>ジョウスウ</t>
    </rPh>
    <rPh sb="93" eb="98">
      <t>テキゴウホウホウラン</t>
    </rPh>
    <rPh sb="99" eb="101">
      <t>シュウセイ</t>
    </rPh>
    <rPh sb="124" eb="126">
      <t>スウシキ</t>
    </rPh>
    <rPh sb="133" eb="134">
      <t>ブン</t>
    </rPh>
    <rPh sb="135" eb="137">
      <t>シュウセイ</t>
    </rPh>
    <rPh sb="165" eb="167">
      <t>ヘンコウ</t>
    </rPh>
    <rPh sb="168" eb="172">
      <t>ホウキテキゴウ</t>
    </rPh>
    <rPh sb="172" eb="173">
      <t>ラン</t>
    </rPh>
    <rPh sb="173" eb="175">
      <t>ツイカ</t>
    </rPh>
    <rPh sb="176" eb="177">
      <t>トモナ</t>
    </rPh>
    <rPh sb="179" eb="181">
      <t>セツメイ</t>
    </rPh>
    <rPh sb="182" eb="184">
      <t>シテイ</t>
    </rPh>
    <rPh sb="184" eb="185">
      <t>レツ</t>
    </rPh>
    <rPh sb="186" eb="188">
      <t>シュウセイ</t>
    </rPh>
    <rPh sb="211" eb="215">
      <t>シンキツイカ</t>
    </rPh>
    <rPh sb="231" eb="232">
      <t>ラン</t>
    </rPh>
    <rPh sb="233" eb="235">
      <t>ツイカ</t>
    </rPh>
    <phoneticPr fontId="2"/>
  </si>
  <si>
    <t>006</t>
    <phoneticPr fontId="2"/>
  </si>
  <si>
    <t>MCUCONST(編集用 For Editing)シート
１．MCUID0023：新規追加</t>
    <rPh sb="9" eb="12">
      <t>ヘンシュウヨウ</t>
    </rPh>
    <rPh sb="41" eb="45">
      <t>シンキツイカ</t>
    </rPh>
    <phoneticPr fontId="2"/>
  </si>
  <si>
    <t>007</t>
    <phoneticPr fontId="2"/>
  </si>
  <si>
    <t>１．19v3追従
①「MCUCONST_rules」シート
・"２．定数ソフト生成プロセスの概要"を変更
・”４．MCUCONST 定数入力ルール【TMC車担用】 / 4. MCUCONST constants entry rules [for TMC Shatan]”の章タイトル修正
・”5．MCUCONST 定数更新ルール【TMC標準用】 / 5. MCUCONST constants update rules [for TMC standards design]”の章タイトルを修正
②「MCUCONST(編集用 For Editing)」シート
・MCUID0029-0033,0035-0039,0067-0146,0155-0162,0171-0178,0187-0208,0746-0753,0799-0808,0847-0913,0915-0922,1125-1132：出荷時定数値、定数適合方法を修正
・MCUID0031,0748,0896,0897,1131,1132：定数名を修正
・MCUID0923-0932：定数適合方法を修正
③「Ref) Sound Pressure Limit」シート：新規追加
２．MCUID0025：使用している制御仕様書No.追記</t>
    <rPh sb="6" eb="8">
      <t>ツイジュウ</t>
    </rPh>
    <rPh sb="50" eb="52">
      <t>ヘンコウ</t>
    </rPh>
    <rPh sb="136" eb="137">
      <t>ショウ</t>
    </rPh>
    <rPh sb="141" eb="143">
      <t>シュウセイ</t>
    </rPh>
    <rPh sb="238" eb="239">
      <t>ショウ</t>
    </rPh>
    <rPh sb="244" eb="246">
      <t>シュウセイ</t>
    </rPh>
    <rPh sb="448" eb="451">
      <t>ジョウスウメイ</t>
    </rPh>
    <rPh sb="452" eb="454">
      <t>シュウセイ</t>
    </rPh>
    <rPh sb="471" eb="473">
      <t>ジョウスウ</t>
    </rPh>
    <rPh sb="473" eb="475">
      <t>テキゴウ</t>
    </rPh>
    <rPh sb="475" eb="477">
      <t>ホウホウ</t>
    </rPh>
    <rPh sb="478" eb="480">
      <t>シュウセイ</t>
    </rPh>
    <rPh sb="513" eb="517">
      <t>シンキツイカ</t>
    </rPh>
    <rPh sb="530" eb="532">
      <t>シヨウ</t>
    </rPh>
    <rPh sb="536" eb="541">
      <t>セイギョシヨウショ</t>
    </rPh>
    <rPh sb="544" eb="546">
      <t>ツイキシュッカジジョウスウチジョウスウテキゴウホウホウシュウセイ</t>
    </rPh>
    <phoneticPr fontId="2"/>
  </si>
  <si>
    <t>ファイル名の付け方：</t>
    <rPh sb="4" eb="5">
      <t>メイ</t>
    </rPh>
    <rPh sb="6" eb="7">
      <t>ツ</t>
    </rPh>
    <rPh sb="8" eb="9">
      <t>カタ</t>
    </rPh>
    <phoneticPr fontId="2"/>
  </si>
  <si>
    <t>MET-M_MCUCONST（MCU個別部の定数）-CSTD_0_007（標準仕様品番）_310D_01 （個車仕様品番）</t>
    <phoneticPr fontId="2"/>
  </si>
  <si>
    <t>編集タイミング：</t>
    <rPh sb="0" eb="2">
      <t>ヘンシュウ</t>
    </rPh>
    <phoneticPr fontId="2"/>
  </si>
  <si>
    <t>標準仕様品番：</t>
    <rPh sb="0" eb="2">
      <t>ヒョウジュン</t>
    </rPh>
    <rPh sb="2" eb="4">
      <t>シヨウ</t>
    </rPh>
    <rPh sb="4" eb="6">
      <t>ヒンバン</t>
    </rPh>
    <phoneticPr fontId="2"/>
  </si>
  <si>
    <t>データ定義の変更、定数の追加、定数仕様書の順番変更　【※注意】定数の順番やデータ定義は、全てDNのMCUソフトに紐づいているため、DN側との許可なしに変更不可</t>
    <phoneticPr fontId="2"/>
  </si>
  <si>
    <t>個車仕様品番：</t>
    <phoneticPr fontId="2"/>
  </si>
  <si>
    <t>定数値の変更　【※注意】prjが変わると、原則リセットすること</t>
    <rPh sb="9" eb="11">
      <t>チュウイ</t>
    </rPh>
    <rPh sb="16" eb="17">
      <t>カ</t>
    </rPh>
    <rPh sb="21" eb="23">
      <t>ゲンソク</t>
    </rPh>
    <phoneticPr fontId="2"/>
  </si>
  <si>
    <t>MCUCONST変更履歴 / MCUCONST revision history</t>
    <rPh sb="8" eb="10">
      <t>ヘンコウ</t>
    </rPh>
    <rPh sb="10" eb="12">
      <t>リレキ</t>
    </rPh>
    <phoneticPr fontId="31"/>
  </si>
  <si>
    <t>&lt;記載ルール/Entry rules:&gt;</t>
    <rPh sb="1" eb="3">
      <t>キサイ</t>
    </rPh>
    <phoneticPr fontId="2"/>
  </si>
  <si>
    <t>①記載を修正・削除する場合は、二重線(取り消し線)表記はしない。上書き更新とする。
(1) When revising or deleting an entry, do not use double lines to indicate a deletion. Update entries by overwriting them.</t>
    <rPh sb="1" eb="3">
      <t>キサイ</t>
    </rPh>
    <rPh sb="4" eb="6">
      <t>シュウセイ</t>
    </rPh>
    <rPh sb="7" eb="9">
      <t>サクジョ</t>
    </rPh>
    <rPh sb="11" eb="13">
      <t>バアイ</t>
    </rPh>
    <rPh sb="15" eb="18">
      <t>ニジュウセン</t>
    </rPh>
    <rPh sb="19" eb="20">
      <t>ト</t>
    </rPh>
    <rPh sb="21" eb="22">
      <t>ケ</t>
    </rPh>
    <rPh sb="23" eb="24">
      <t>セン</t>
    </rPh>
    <rPh sb="25" eb="27">
      <t>ヒョウキ</t>
    </rPh>
    <rPh sb="32" eb="34">
      <t>ウワガ</t>
    </rPh>
    <rPh sb="35" eb="37">
      <t>コウシン</t>
    </rPh>
    <phoneticPr fontId="2"/>
  </si>
  <si>
    <t>②制御仕様書ファイル名は、下記に入力する車両コード、Ver（A～W）に合わせること。
(2) The file names of control specifications must adopt the vehicle code and version (A to W) as described below.</t>
    <rPh sb="1" eb="3">
      <t>セイギョ</t>
    </rPh>
    <rPh sb="3" eb="6">
      <t>シヨウショ</t>
    </rPh>
    <rPh sb="10" eb="11">
      <t>メイ</t>
    </rPh>
    <rPh sb="13" eb="15">
      <t>カキ</t>
    </rPh>
    <rPh sb="16" eb="18">
      <t>ニュウリョク</t>
    </rPh>
    <rPh sb="20" eb="22">
      <t>シャリョウ</t>
    </rPh>
    <rPh sb="35" eb="36">
      <t>ア</t>
    </rPh>
    <phoneticPr fontId="2"/>
  </si>
  <si>
    <t xml:space="preserve">  ※ファイル名の命名規則は「MET-SPCRULE-XSTD-*」に準ずる。
* Refer to MET-SPCRULE-XSTD-* for the naming rules of file names.</t>
    <phoneticPr fontId="2"/>
  </si>
  <si>
    <t>車両名 / Vehicle name
（XXXX）</t>
    <rPh sb="0" eb="3">
      <t>シャリョウメイ</t>
    </rPh>
    <phoneticPr fontId="2"/>
  </si>
  <si>
    <t>Ver.
（-X）</t>
    <phoneticPr fontId="31"/>
  </si>
  <si>
    <t>改訂日
Date of revision</t>
    <rPh sb="0" eb="2">
      <t>カイテイ</t>
    </rPh>
    <rPh sb="2" eb="3">
      <t>ビ</t>
    </rPh>
    <phoneticPr fontId="31"/>
  </si>
  <si>
    <t>変更内容
Details of changes</t>
    <rPh sb="0" eb="2">
      <t>ヘンコウ</t>
    </rPh>
    <rPh sb="2" eb="4">
      <t>ナイヨウ</t>
    </rPh>
    <phoneticPr fontId="31"/>
  </si>
  <si>
    <t>作成
Created</t>
    <rPh sb="0" eb="2">
      <t>サクセイ</t>
    </rPh>
    <phoneticPr fontId="31"/>
  </si>
  <si>
    <t>調査
Checked</t>
    <rPh sb="0" eb="2">
      <t>チョウサ</t>
    </rPh>
    <phoneticPr fontId="31"/>
  </si>
  <si>
    <t>承認
Approved</t>
    <rPh sb="0" eb="2">
      <t>ショウニン</t>
    </rPh>
    <phoneticPr fontId="31"/>
  </si>
  <si>
    <t>例
E.g.</t>
    <rPh sb="0" eb="1">
      <t>レイ</t>
    </rPh>
    <phoneticPr fontId="2"/>
  </si>
  <si>
    <t>310D</t>
    <phoneticPr fontId="2"/>
  </si>
  <si>
    <t>-A</t>
    <phoneticPr fontId="2"/>
  </si>
  <si>
    <t>2024/2/29
2024/Feb/29</t>
    <phoneticPr fontId="31"/>
  </si>
  <si>
    <t>変更対象：MCUID0660
対象セル：ZV10
変更内容：”1”→”0”
変更理由：X-MODE適用→非適用対応による変更
Subject of change: MCUID0660
Applicable cells: ZV10
Details of change: “1” changed to “0”.
Reasons for change: Changed in response to X-mode changing from applicable to not applicable.</t>
    <rPh sb="0" eb="2">
      <t>ヘンコウ</t>
    </rPh>
    <rPh sb="2" eb="4">
      <t>タイショウ</t>
    </rPh>
    <rPh sb="15" eb="17">
      <t>タイショウ</t>
    </rPh>
    <rPh sb="25" eb="29">
      <t>ヘンコウナイヨウ</t>
    </rPh>
    <rPh sb="38" eb="42">
      <t>ヘンコウリユウ</t>
    </rPh>
    <rPh sb="49" eb="51">
      <t>テキヨウ</t>
    </rPh>
    <rPh sb="52" eb="55">
      <t>ヒテキヨウ</t>
    </rPh>
    <rPh sb="55" eb="57">
      <t>タイオウ</t>
    </rPh>
    <rPh sb="60" eb="62">
      <t>ヘンコウ</t>
    </rPh>
    <phoneticPr fontId="2"/>
  </si>
  <si>
    <t>5PD5G***</t>
    <phoneticPr fontId="2"/>
  </si>
  <si>
    <t>以降は行挿入で追加ください
After this row is filled, enter revisions by adding new rows.</t>
    <rPh sb="0" eb="2">
      <t>イコウ</t>
    </rPh>
    <rPh sb="3" eb="4">
      <t>ギョウ</t>
    </rPh>
    <rPh sb="4" eb="6">
      <t>ソウニュウ</t>
    </rPh>
    <rPh sb="7" eb="9">
      <t>ツイカ</t>
    </rPh>
    <phoneticPr fontId="2"/>
  </si>
  <si>
    <t>↑ここへ挿入
Insert here ↑.</t>
    <rPh sb="4" eb="6">
      <t>ソウニュウ</t>
    </rPh>
    <phoneticPr fontId="2"/>
  </si>
  <si>
    <r>
      <rPr>
        <sz val="8"/>
        <rFont val="Meiryo UI"/>
        <family val="3"/>
        <charset val="128"/>
      </rPr>
      <t>メーター</t>
    </r>
    <r>
      <rPr>
        <sz val="8"/>
        <rFont val="Times New Roman"/>
        <family val="1"/>
      </rPr>
      <t xml:space="preserve">ECU </t>
    </r>
    <r>
      <rPr>
        <sz val="8"/>
        <rFont val="Meiryo UI"/>
        <family val="3"/>
        <charset val="128"/>
      </rPr>
      <t>制御標準仕様書</t>
    </r>
    <r>
      <rPr>
        <sz val="8"/>
        <rFont val="Times New Roman"/>
        <family val="1"/>
      </rPr>
      <t xml:space="preserve"> / Meter ECU standard control specifications</t>
    </r>
    <rPh sb="8" eb="10">
      <t>セイギョ</t>
    </rPh>
    <rPh sb="10" eb="12">
      <t>ヒョウジュン</t>
    </rPh>
    <rPh sb="12" eb="15">
      <t>シヨウショ</t>
    </rPh>
    <phoneticPr fontId="31"/>
  </si>
  <si>
    <r>
      <t>MCU</t>
    </r>
    <r>
      <rPr>
        <sz val="10"/>
        <rFont val="Meiryo UI"/>
        <family val="3"/>
        <charset val="128"/>
      </rPr>
      <t>定数一覧</t>
    </r>
    <r>
      <rPr>
        <sz val="10"/>
        <rFont val="Times New Roman"/>
        <family val="1"/>
      </rPr>
      <t xml:space="preserve"> / List of MCU Constants</t>
    </r>
    <phoneticPr fontId="2"/>
  </si>
  <si>
    <r>
      <rPr>
        <b/>
        <sz val="12"/>
        <rFont val="Meiryo UI"/>
        <family val="3"/>
        <charset val="128"/>
      </rPr>
      <t>１．概要</t>
    </r>
    <r>
      <rPr>
        <b/>
        <sz val="12"/>
        <rFont val="Times New Roman"/>
        <family val="1"/>
      </rPr>
      <t xml:space="preserve"> / 1. Outline</t>
    </r>
    <rPh sb="2" eb="4">
      <t>ガイヨウ</t>
    </rPh>
    <phoneticPr fontId="33"/>
  </si>
  <si>
    <r>
      <rPr>
        <sz val="11"/>
        <rFont val="Meiryo UI"/>
        <family val="3"/>
        <charset val="128"/>
      </rPr>
      <t>本書では定数仕様について規定する。
仕入先様は下記２点を行う。
　　①本仕様書の定数情報及びその定数を使用する制御仕様書に基づき車両跨ぎの共通ソフトを実装する。
　　②定数領域</t>
    </r>
    <r>
      <rPr>
        <sz val="11"/>
        <rFont val="Times New Roman"/>
        <family val="1"/>
      </rPr>
      <t>(Logical Block2)</t>
    </r>
    <r>
      <rPr>
        <sz val="11"/>
        <rFont val="Meiryo UI"/>
        <family val="3"/>
        <charset val="128"/>
      </rPr>
      <t xml:space="preserve">における、アドレス値を指定しメータ標準仕様設計部署に提出する。
</t>
    </r>
    <r>
      <rPr>
        <sz val="11"/>
        <rFont val="Times New Roman"/>
        <family val="1"/>
      </rPr>
      <t>TMC</t>
    </r>
    <r>
      <rPr>
        <sz val="11"/>
        <rFont val="Meiryo UI"/>
        <family val="3"/>
        <charset val="128"/>
      </rPr>
      <t>メータ車担は、アドレス値が入力された本仕様書に対し定数設定を行い、そのファイルを基にソフト部品を生成する。
尚、車担が行うソフト部品生成のやり方については、別途メータ標準仕様設計から示す。</t>
    </r>
    <rPh sb="0" eb="2">
      <t>ホンショ</t>
    </rPh>
    <rPh sb="4" eb="6">
      <t>ジョウスウ</t>
    </rPh>
    <rPh sb="6" eb="8">
      <t>シヨウ</t>
    </rPh>
    <rPh sb="12" eb="14">
      <t>キテイ</t>
    </rPh>
    <rPh sb="18" eb="22">
      <t>シイレサキサマ</t>
    </rPh>
    <rPh sb="23" eb="25">
      <t>カキ</t>
    </rPh>
    <rPh sb="26" eb="27">
      <t>テン</t>
    </rPh>
    <rPh sb="28" eb="29">
      <t>オコナ</t>
    </rPh>
    <rPh sb="35" eb="39">
      <t>ホンシヨウショ</t>
    </rPh>
    <rPh sb="40" eb="42">
      <t>ジョウスウ</t>
    </rPh>
    <rPh sb="42" eb="44">
      <t>ジョウホウ</t>
    </rPh>
    <rPh sb="44" eb="45">
      <t>オヨ</t>
    </rPh>
    <rPh sb="48" eb="50">
      <t>ジョウスウ</t>
    </rPh>
    <rPh sb="51" eb="53">
      <t>シヨウ</t>
    </rPh>
    <rPh sb="55" eb="60">
      <t>セイギョシヨウショ</t>
    </rPh>
    <rPh sb="61" eb="62">
      <t>モト</t>
    </rPh>
    <rPh sb="64" eb="66">
      <t>シャリョウ</t>
    </rPh>
    <rPh sb="66" eb="67">
      <t>マタ</t>
    </rPh>
    <rPh sb="69" eb="71">
      <t>キョウツウ</t>
    </rPh>
    <rPh sb="75" eb="77">
      <t>ジッソウ</t>
    </rPh>
    <rPh sb="84" eb="86">
      <t>ジョウスウ</t>
    </rPh>
    <rPh sb="86" eb="88">
      <t>リョウイキ</t>
    </rPh>
    <rPh sb="113" eb="114">
      <t>チ</t>
    </rPh>
    <rPh sb="115" eb="117">
      <t>シテイ</t>
    </rPh>
    <rPh sb="121" eb="127">
      <t>ヒョウジュンシヨウセッケイ</t>
    </rPh>
    <rPh sb="127" eb="129">
      <t>ブショ</t>
    </rPh>
    <rPh sb="130" eb="132">
      <t>テイシュツ</t>
    </rPh>
    <rPh sb="142" eb="144">
      <t>シャタン</t>
    </rPh>
    <rPh sb="150" eb="151">
      <t>アタイ</t>
    </rPh>
    <rPh sb="152" eb="154">
      <t>ニュウリョク</t>
    </rPh>
    <rPh sb="157" eb="161">
      <t>ホンシヨウショ</t>
    </rPh>
    <rPh sb="162" eb="163">
      <t>タイ</t>
    </rPh>
    <rPh sb="164" eb="166">
      <t>ジョウスウ</t>
    </rPh>
    <rPh sb="166" eb="168">
      <t>セッテイ</t>
    </rPh>
    <rPh sb="169" eb="170">
      <t>オコナ</t>
    </rPh>
    <rPh sb="179" eb="180">
      <t>モト</t>
    </rPh>
    <rPh sb="184" eb="186">
      <t>ブヒン</t>
    </rPh>
    <rPh sb="187" eb="189">
      <t>セイセイ</t>
    </rPh>
    <rPh sb="193" eb="194">
      <t>ナオ</t>
    </rPh>
    <rPh sb="195" eb="197">
      <t>シャタン</t>
    </rPh>
    <rPh sb="198" eb="199">
      <t>オコナ</t>
    </rPh>
    <rPh sb="203" eb="205">
      <t>ブヒン</t>
    </rPh>
    <rPh sb="210" eb="211">
      <t>カタ</t>
    </rPh>
    <rPh sb="217" eb="219">
      <t>ベット</t>
    </rPh>
    <rPh sb="222" eb="228">
      <t>ヒョウジュンシヨウセッケイ</t>
    </rPh>
    <rPh sb="230" eb="231">
      <t>シメ</t>
    </rPh>
    <phoneticPr fontId="2"/>
  </si>
  <si>
    <t>This document describes constants specifications.
Suppliers are expected to carry out the following two items.
  (1) Implement the common vehicle software based on the control specifications that use the constants information and constants described in this document.
  (2) Specify the address values in the constants domain (Logical Block 2) and submit them to the department in charge of designing the standard meter specifications.
The project meter engineer at Toyota Motor Corporation (TMC) will set the constants in accordance with this document using the entered address values and generate the software part based on that file.
Note that the software generation method carried out by the engineer in charge of the model (“Shatan”) will be instructed by a separate standard meter specifications design department.</t>
    <phoneticPr fontId="2"/>
  </si>
  <si>
    <r>
      <rPr>
        <b/>
        <sz val="12"/>
        <rFont val="Meiryo UI"/>
        <family val="3"/>
        <charset val="128"/>
      </rPr>
      <t>２．定数ソフト生成プロセスの概要</t>
    </r>
    <r>
      <rPr>
        <b/>
        <sz val="12"/>
        <rFont val="Times New Roman"/>
        <family val="1"/>
      </rPr>
      <t xml:space="preserve"> / 2. Outline of constants software generation process</t>
    </r>
    <rPh sb="2" eb="4">
      <t>ジョウスウ</t>
    </rPh>
    <rPh sb="7" eb="9">
      <t>セイセイ</t>
    </rPh>
    <rPh sb="14" eb="16">
      <t>ガイヨウ</t>
    </rPh>
    <phoneticPr fontId="2"/>
  </si>
  <si>
    <r>
      <t>TMC</t>
    </r>
    <r>
      <rPr>
        <sz val="11"/>
        <color rgb="FFFF0000"/>
        <rFont val="Meiryo UI"/>
        <family val="3"/>
        <charset val="128"/>
      </rPr>
      <t>メータ標準設計</t>
    </r>
    <r>
      <rPr>
        <sz val="11"/>
        <color rgb="FFFF0000"/>
        <rFont val="Times New Roman"/>
        <family val="1"/>
      </rPr>
      <t xml:space="preserve"> / TMC meter standards design dept.</t>
    </r>
    <rPh sb="6" eb="10">
      <t>ヒョウジュンセッケイ</t>
    </rPh>
    <phoneticPr fontId="2"/>
  </si>
  <si>
    <r>
      <t>TMC</t>
    </r>
    <r>
      <rPr>
        <sz val="11"/>
        <color rgb="FFFF0000"/>
        <rFont val="Meiryo UI"/>
        <family val="3"/>
        <charset val="128"/>
      </rPr>
      <t>メータ車担</t>
    </r>
    <r>
      <rPr>
        <sz val="11"/>
        <color rgb="FFFF0000"/>
        <rFont val="Times New Roman"/>
        <family val="1"/>
      </rPr>
      <t xml:space="preserve"> / TMC project meter engineer (MET Shatan)</t>
    </r>
    <rPh sb="6" eb="8">
      <t>シャタン</t>
    </rPh>
    <phoneticPr fontId="2"/>
  </si>
  <si>
    <r>
      <rPr>
        <sz val="11"/>
        <color rgb="FFFF0000"/>
        <rFont val="Meiryo UI"/>
        <family val="3"/>
        <charset val="128"/>
      </rPr>
      <t>仕入先様</t>
    </r>
    <r>
      <rPr>
        <sz val="11"/>
        <color rgb="FFFF0000"/>
        <rFont val="Times New Roman"/>
        <family val="1"/>
      </rPr>
      <t xml:space="preserve"> / Supplier</t>
    </r>
    <rPh sb="0" eb="3">
      <t>シイレサキ</t>
    </rPh>
    <rPh sb="3" eb="4">
      <t>サマ</t>
    </rPh>
    <phoneticPr fontId="2"/>
  </si>
  <si>
    <r>
      <rPr>
        <b/>
        <sz val="12"/>
        <rFont val="Meiryo UI"/>
        <family val="3"/>
        <charset val="128"/>
      </rPr>
      <t>３．</t>
    </r>
    <r>
      <rPr>
        <b/>
        <sz val="12"/>
        <rFont val="Times New Roman"/>
        <family val="3"/>
      </rPr>
      <t>"MCUCONST(</t>
    </r>
    <r>
      <rPr>
        <b/>
        <sz val="12"/>
        <rFont val="Yu Gothic"/>
        <family val="3"/>
        <charset val="128"/>
      </rPr>
      <t>編集用</t>
    </r>
    <r>
      <rPr>
        <b/>
        <sz val="12"/>
        <rFont val="Times New Roman"/>
        <family val="3"/>
      </rPr>
      <t xml:space="preserve"> For Editing)"</t>
    </r>
    <r>
      <rPr>
        <b/>
        <sz val="12"/>
        <rFont val="Meiryo UI"/>
        <family val="3"/>
        <charset val="128"/>
      </rPr>
      <t>シートの説明</t>
    </r>
    <r>
      <rPr>
        <b/>
        <sz val="12"/>
        <rFont val="Times New Roman"/>
        <family val="1"/>
      </rPr>
      <t xml:space="preserve"> / 3. Description of "MCUCONST(</t>
    </r>
    <r>
      <rPr>
        <b/>
        <sz val="12"/>
        <rFont val="Yu Gothic"/>
        <family val="1"/>
        <charset val="128"/>
      </rPr>
      <t>編集用</t>
    </r>
    <r>
      <rPr>
        <b/>
        <sz val="12"/>
        <rFont val="Times New Roman"/>
        <family val="1"/>
      </rPr>
      <t xml:space="preserve"> For Editing)" sheet</t>
    </r>
    <rPh sb="33" eb="35">
      <t>セツメイ</t>
    </rPh>
    <phoneticPr fontId="33"/>
  </si>
  <si>
    <r>
      <rPr>
        <sz val="11"/>
        <rFont val="Meiryo UI"/>
        <family val="3"/>
        <charset val="128"/>
      </rPr>
      <t>【</t>
    </r>
    <r>
      <rPr>
        <sz val="11"/>
        <rFont val="Times New Roman"/>
        <family val="1"/>
      </rPr>
      <t>TMC</t>
    </r>
    <r>
      <rPr>
        <sz val="11"/>
        <rFont val="Meiryo UI"/>
        <family val="3"/>
        <charset val="128"/>
      </rPr>
      <t>設計用】【</t>
    </r>
    <r>
      <rPr>
        <sz val="11"/>
        <rFont val="Times New Roman"/>
        <family val="1"/>
      </rPr>
      <t>TMC</t>
    </r>
    <r>
      <rPr>
        <sz val="11"/>
        <rFont val="Meiryo UI"/>
        <family val="3"/>
        <charset val="128"/>
      </rPr>
      <t>車担用】の項目は、設計時の参考記載。仕入先様は制御／評価に使用しないこと。</t>
    </r>
    <r>
      <rPr>
        <sz val="11"/>
        <rFont val="Times New Roman"/>
        <family val="1"/>
      </rPr>
      <t xml:space="preserve"> / Fields marked [For TMC design dept.] and [For TMC Shatan] show reference information for the design process. This information must not be used for control or evaluation.</t>
    </r>
    <rPh sb="4" eb="7">
      <t>セッケイヨウ</t>
    </rPh>
    <rPh sb="12" eb="14">
      <t>シャタン</t>
    </rPh>
    <rPh sb="14" eb="15">
      <t>ヨウ</t>
    </rPh>
    <rPh sb="17" eb="19">
      <t>コウモク</t>
    </rPh>
    <rPh sb="21" eb="24">
      <t>セッケイジ</t>
    </rPh>
    <rPh sb="25" eb="29">
      <t>サンコウキサイ</t>
    </rPh>
    <rPh sb="30" eb="34">
      <t>シイレサキサマ</t>
    </rPh>
    <rPh sb="35" eb="37">
      <t>セイギョ</t>
    </rPh>
    <rPh sb="38" eb="40">
      <t>ヒョウカ</t>
    </rPh>
    <rPh sb="41" eb="43">
      <t>シヨウ</t>
    </rPh>
    <phoneticPr fontId="2"/>
  </si>
  <si>
    <r>
      <rPr>
        <sz val="11"/>
        <rFont val="Meiryo UI"/>
        <family val="3"/>
        <charset val="128"/>
      </rPr>
      <t>項目</t>
    </r>
    <r>
      <rPr>
        <sz val="11"/>
        <rFont val="Times New Roman"/>
        <family val="1"/>
      </rPr>
      <t xml:space="preserve"> / Item</t>
    </r>
    <rPh sb="0" eb="2">
      <t>コウモク</t>
    </rPh>
    <phoneticPr fontId="2"/>
  </si>
  <si>
    <r>
      <rPr>
        <sz val="11"/>
        <rFont val="Meiryo UI"/>
        <family val="3"/>
        <charset val="128"/>
      </rPr>
      <t>説明</t>
    </r>
    <r>
      <rPr>
        <sz val="11"/>
        <rFont val="Times New Roman"/>
        <family val="1"/>
      </rPr>
      <t xml:space="preserve"> / Description</t>
    </r>
    <rPh sb="0" eb="2">
      <t>セツメイ</t>
    </rPh>
    <phoneticPr fontId="2"/>
  </si>
  <si>
    <r>
      <rPr>
        <sz val="11"/>
        <rFont val="Yu Gothic"/>
        <family val="1"/>
        <charset val="128"/>
      </rPr>
      <t>アドレス</t>
    </r>
    <r>
      <rPr>
        <sz val="11"/>
        <rFont val="Times New Roman"/>
        <family val="1"/>
      </rPr>
      <t>ID</t>
    </r>
    <r>
      <rPr>
        <vertAlign val="superscript"/>
        <sz val="11"/>
        <rFont val="Meiryo UI"/>
        <family val="3"/>
        <charset val="128"/>
      </rPr>
      <t>＊</t>
    </r>
    <r>
      <rPr>
        <vertAlign val="superscript"/>
        <sz val="11"/>
        <rFont val="Times New Roman"/>
        <family val="1"/>
      </rPr>
      <t>1</t>
    </r>
    <r>
      <rPr>
        <sz val="11"/>
        <rFont val="Times New Roman"/>
        <family val="1"/>
      </rPr>
      <t xml:space="preserve"> / Address ID</t>
    </r>
    <r>
      <rPr>
        <vertAlign val="superscript"/>
        <sz val="11"/>
        <rFont val="Times New Roman"/>
        <family val="1"/>
      </rPr>
      <t>*1</t>
    </r>
    <phoneticPr fontId="2"/>
  </si>
  <si>
    <r>
      <rPr>
        <sz val="11"/>
        <rFont val="Meiryo UI"/>
        <family val="3"/>
        <charset val="128"/>
      </rPr>
      <t>予約分含めた全定数に対し、仕入先様の実装アドレスと1対1に対応するID。</t>
    </r>
    <r>
      <rPr>
        <sz val="11"/>
        <rFont val="Yu Gothic"/>
        <family val="1"/>
        <charset val="128"/>
      </rPr>
      <t xml:space="preserve">
</t>
    </r>
    <r>
      <rPr>
        <sz val="11"/>
        <rFont val="Times New Roman"/>
        <family val="1"/>
      </rPr>
      <t>ID that corresponds one-to-one with the supplier's implementation address for all constants, including reserved ones.</t>
    </r>
    <rPh sb="0" eb="2">
      <t>ヨヤク</t>
    </rPh>
    <rPh sb="2" eb="3">
      <t>ブン</t>
    </rPh>
    <rPh sb="3" eb="4">
      <t>フク</t>
    </rPh>
    <rPh sb="6" eb="7">
      <t>ゼン</t>
    </rPh>
    <rPh sb="7" eb="9">
      <t>ジョウスウ</t>
    </rPh>
    <rPh sb="10" eb="11">
      <t>タイ</t>
    </rPh>
    <rPh sb="13" eb="16">
      <t>シイレサキ</t>
    </rPh>
    <rPh sb="16" eb="17">
      <t>サマ</t>
    </rPh>
    <rPh sb="18" eb="20">
      <t>ジッソウ</t>
    </rPh>
    <rPh sb="26" eb="27">
      <t>タイ</t>
    </rPh>
    <rPh sb="29" eb="31">
      <t>タイオウ</t>
    </rPh>
    <phoneticPr fontId="2"/>
  </si>
  <si>
    <r>
      <rPr>
        <sz val="11"/>
        <rFont val="Meiryo UI"/>
        <family val="3"/>
        <charset val="128"/>
      </rPr>
      <t>入力順</t>
    </r>
    <r>
      <rPr>
        <vertAlign val="superscript"/>
        <sz val="11"/>
        <rFont val="Meiryo UI"/>
        <family val="3"/>
        <charset val="128"/>
      </rPr>
      <t>＊</t>
    </r>
    <r>
      <rPr>
        <vertAlign val="superscript"/>
        <sz val="11"/>
        <rFont val="Times New Roman"/>
        <family val="1"/>
      </rPr>
      <t>1</t>
    </r>
    <r>
      <rPr>
        <sz val="11"/>
        <rFont val="Times New Roman"/>
        <family val="1"/>
      </rPr>
      <t xml:space="preserve"> / Input Order</t>
    </r>
    <r>
      <rPr>
        <vertAlign val="superscript"/>
        <sz val="11"/>
        <rFont val="Times New Roman"/>
        <family val="1"/>
      </rPr>
      <t>*1</t>
    </r>
    <rPh sb="2" eb="3">
      <t>ジュン</t>
    </rPh>
    <phoneticPr fontId="2"/>
  </si>
  <si>
    <r>
      <rPr>
        <sz val="11"/>
        <rFont val="Times New Roman"/>
        <family val="3"/>
      </rPr>
      <t>TMC</t>
    </r>
    <r>
      <rPr>
        <sz val="11"/>
        <rFont val="Meiryo UI"/>
        <family val="3"/>
        <charset val="128"/>
      </rPr>
      <t>車担が入力しやすいように定数を並び替えるための連番。発行の度に</t>
    </r>
    <r>
      <rPr>
        <sz val="11"/>
        <rFont val="Times New Roman"/>
        <family val="3"/>
      </rPr>
      <t>TMC</t>
    </r>
    <r>
      <rPr>
        <sz val="11"/>
        <rFont val="Meiryo UI"/>
        <family val="3"/>
        <charset val="128"/>
      </rPr>
      <t>標準側で付与し直す。</t>
    </r>
    <r>
      <rPr>
        <sz val="11"/>
        <rFont val="Times New Roman"/>
        <family val="3"/>
        <charset val="128"/>
      </rPr>
      <t xml:space="preserve">
A sequential number used to rearrange constants for easier input by TMC Shatan. Reassigned on the </t>
    </r>
    <r>
      <rPr>
        <sz val="11"/>
        <rFont val="Times New Roman"/>
        <family val="3"/>
      </rPr>
      <t xml:space="preserve">by TMC </t>
    </r>
    <r>
      <rPr>
        <sz val="11"/>
        <rFont val="Times New Roman"/>
        <family val="3"/>
        <charset val="128"/>
      </rPr>
      <t>standards design with each issuance.</t>
    </r>
    <rPh sb="3" eb="4">
      <t>シャ</t>
    </rPh>
    <rPh sb="4" eb="5">
      <t>タン</t>
    </rPh>
    <rPh sb="6" eb="8">
      <t>ニュウリョク</t>
    </rPh>
    <rPh sb="15" eb="17">
      <t>ジョウスウ</t>
    </rPh>
    <rPh sb="18" eb="19">
      <t>ナラ</t>
    </rPh>
    <rPh sb="20" eb="21">
      <t>カ</t>
    </rPh>
    <rPh sb="26" eb="28">
      <t>レンバン</t>
    </rPh>
    <rPh sb="29" eb="31">
      <t>ハッコウ</t>
    </rPh>
    <rPh sb="32" eb="33">
      <t>タビ</t>
    </rPh>
    <rPh sb="37" eb="39">
      <t>ヒョウジュン</t>
    </rPh>
    <rPh sb="39" eb="40">
      <t>ガワ</t>
    </rPh>
    <rPh sb="41" eb="43">
      <t>フヨ</t>
    </rPh>
    <rPh sb="44" eb="45">
      <t>ナオ</t>
    </rPh>
    <phoneticPr fontId="2"/>
  </si>
  <si>
    <r>
      <rPr>
        <sz val="11"/>
        <rFont val="Meiryo UI"/>
        <family val="3"/>
        <charset val="128"/>
      </rPr>
      <t>ユニーク</t>
    </r>
    <r>
      <rPr>
        <sz val="11"/>
        <rFont val="Times New Roman"/>
        <family val="1"/>
      </rPr>
      <t>ID</t>
    </r>
    <r>
      <rPr>
        <vertAlign val="superscript"/>
        <sz val="11"/>
        <rFont val="Meiryo UI"/>
        <family val="3"/>
        <charset val="128"/>
      </rPr>
      <t>＊</t>
    </r>
    <r>
      <rPr>
        <vertAlign val="superscript"/>
        <sz val="11"/>
        <rFont val="Times New Roman"/>
        <family val="1"/>
      </rPr>
      <t>1</t>
    </r>
    <r>
      <rPr>
        <sz val="11"/>
        <rFont val="Times New Roman"/>
        <family val="1"/>
      </rPr>
      <t xml:space="preserve"> / Unique ID</t>
    </r>
    <r>
      <rPr>
        <vertAlign val="superscript"/>
        <sz val="11"/>
        <rFont val="Times New Roman"/>
        <family val="1"/>
      </rPr>
      <t>*1</t>
    </r>
    <phoneticPr fontId="2"/>
  </si>
  <si>
    <r>
      <rPr>
        <sz val="11"/>
        <rFont val="Meiryo UI"/>
        <family val="3"/>
        <charset val="128"/>
      </rPr>
      <t>定数に付与される</t>
    </r>
    <r>
      <rPr>
        <sz val="11"/>
        <rFont val="Times New Roman"/>
        <family val="1"/>
      </rPr>
      <t>ID</t>
    </r>
    <r>
      <rPr>
        <sz val="11"/>
        <rFont val="Meiryo UI"/>
        <family val="3"/>
        <charset val="128"/>
      </rPr>
      <t>。</t>
    </r>
    <r>
      <rPr>
        <sz val="11"/>
        <rFont val="Times New Roman"/>
        <family val="1"/>
      </rPr>
      <t>/ ID assigned to constant.</t>
    </r>
    <rPh sb="0" eb="2">
      <t>ジョウスウ</t>
    </rPh>
    <rPh sb="3" eb="5">
      <t>フヨ</t>
    </rPh>
    <phoneticPr fontId="2"/>
  </si>
  <si>
    <r>
      <t>Name(</t>
    </r>
    <r>
      <rPr>
        <sz val="11"/>
        <rFont val="Meiryo UI"/>
        <family val="3"/>
        <charset val="128"/>
      </rPr>
      <t>定数名</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Name (of constant)</t>
    </r>
    <r>
      <rPr>
        <vertAlign val="superscript"/>
        <sz val="11"/>
        <rFont val="Times New Roman"/>
        <family val="1"/>
      </rPr>
      <t>*1</t>
    </r>
    <rPh sb="5" eb="8">
      <t>ジョウスウメイ</t>
    </rPh>
    <phoneticPr fontId="2"/>
  </si>
  <si>
    <r>
      <rPr>
        <sz val="11"/>
        <rFont val="Meiryo UI"/>
        <family val="3"/>
        <charset val="128"/>
      </rPr>
      <t>定数固有の名称。</t>
    </r>
    <r>
      <rPr>
        <sz val="11"/>
        <rFont val="Times New Roman"/>
        <family val="1"/>
      </rPr>
      <t xml:space="preserve"> / Unique name given to the constant.</t>
    </r>
    <rPh sb="0" eb="4">
      <t>ジョウスウコユウ</t>
    </rPh>
    <rPh sb="5" eb="7">
      <t>メイショウ</t>
    </rPh>
    <phoneticPr fontId="2"/>
  </si>
  <si>
    <r>
      <rPr>
        <sz val="11"/>
        <rFont val="Meiryo UI"/>
        <family val="3"/>
        <charset val="128"/>
      </rPr>
      <t>【</t>
    </r>
    <r>
      <rPr>
        <sz val="11"/>
        <rFont val="Times New Roman"/>
        <family val="1"/>
      </rPr>
      <t>TMC</t>
    </r>
    <r>
      <rPr>
        <sz val="11"/>
        <rFont val="Meiryo UI"/>
        <family val="3"/>
        <charset val="128"/>
      </rPr>
      <t>設計用】
代表的な制御仕様書名</t>
    </r>
    <r>
      <rPr>
        <vertAlign val="superscript"/>
        <sz val="11"/>
        <rFont val="Meiryo UI"/>
        <family val="3"/>
        <charset val="128"/>
      </rPr>
      <t>＊</t>
    </r>
    <r>
      <rPr>
        <vertAlign val="superscript"/>
        <sz val="11"/>
        <rFont val="Times New Roman"/>
        <family val="1"/>
      </rPr>
      <t>1</t>
    </r>
    <r>
      <rPr>
        <sz val="11"/>
        <rFont val="Times New Roman"/>
        <family val="1"/>
      </rPr>
      <t xml:space="preserve">
[For TMC design dept.]
Typical control specifications name</t>
    </r>
    <r>
      <rPr>
        <vertAlign val="superscript"/>
        <sz val="11"/>
        <rFont val="Times New Roman"/>
        <family val="1"/>
      </rPr>
      <t>*1</t>
    </r>
    <rPh sb="9" eb="11">
      <t>ダイヒョウ</t>
    </rPh>
    <rPh sb="11" eb="12">
      <t>テキ</t>
    </rPh>
    <rPh sb="13" eb="15">
      <t>セイギョ</t>
    </rPh>
    <rPh sb="15" eb="18">
      <t>シヨウショ</t>
    </rPh>
    <rPh sb="18" eb="19">
      <t>メイ</t>
    </rPh>
    <phoneticPr fontId="2"/>
  </si>
  <si>
    <r>
      <rPr>
        <sz val="11"/>
        <rFont val="Meiryo UI"/>
        <family val="3"/>
        <charset val="128"/>
      </rPr>
      <t>可読性を上げるための参考記載。</t>
    </r>
    <r>
      <rPr>
        <sz val="11"/>
        <rFont val="Times New Roman"/>
        <family val="1"/>
      </rPr>
      <t xml:space="preserve">
Reference information to enhance readability.</t>
    </r>
    <rPh sb="0" eb="3">
      <t>カドクセイ</t>
    </rPh>
    <rPh sb="4" eb="5">
      <t>ア</t>
    </rPh>
    <rPh sb="10" eb="12">
      <t>サンコウ</t>
    </rPh>
    <rPh sb="12" eb="14">
      <t>キサイ</t>
    </rPh>
    <phoneticPr fontId="2"/>
  </si>
  <si>
    <r>
      <rPr>
        <sz val="11"/>
        <rFont val="Meiryo UI"/>
        <family val="3"/>
        <charset val="128"/>
      </rPr>
      <t>【</t>
    </r>
    <r>
      <rPr>
        <sz val="11"/>
        <rFont val="Times New Roman"/>
        <family val="1"/>
      </rPr>
      <t>TMC</t>
    </r>
    <r>
      <rPr>
        <sz val="11"/>
        <rFont val="Meiryo UI"/>
        <family val="3"/>
        <charset val="128"/>
      </rPr>
      <t>設計用】
使用している制御仕様書</t>
    </r>
    <r>
      <rPr>
        <sz val="11"/>
        <rFont val="Times New Roman"/>
        <family val="1"/>
      </rPr>
      <t>No.</t>
    </r>
    <r>
      <rPr>
        <vertAlign val="superscript"/>
        <sz val="11"/>
        <rFont val="Meiryo UI"/>
        <family val="3"/>
        <charset val="128"/>
      </rPr>
      <t>＊</t>
    </r>
    <r>
      <rPr>
        <vertAlign val="superscript"/>
        <sz val="11"/>
        <rFont val="Times New Roman"/>
        <family val="1"/>
      </rPr>
      <t xml:space="preserve">1
</t>
    </r>
    <r>
      <rPr>
        <sz val="11"/>
        <rFont val="Times New Roman"/>
        <family val="1"/>
      </rPr>
      <t>[For TMC design dept.]
Typical control specifications name</t>
    </r>
    <r>
      <rPr>
        <vertAlign val="superscript"/>
        <sz val="11"/>
        <rFont val="Times New Roman"/>
        <family val="1"/>
      </rPr>
      <t>*1</t>
    </r>
    <phoneticPr fontId="2"/>
  </si>
  <si>
    <r>
      <t>TMC</t>
    </r>
    <r>
      <rPr>
        <sz val="11"/>
        <rFont val="Meiryo UI"/>
        <family val="3"/>
        <charset val="128"/>
      </rPr>
      <t>設計が、定数変更時に影響する制御仕様書を洗い出す使用するための参考記載。
仕入先様は制御／評価に使用しないこと。</t>
    </r>
    <r>
      <rPr>
        <sz val="11"/>
        <rFont val="Times New Roman"/>
        <family val="1"/>
      </rPr>
      <t xml:space="preserve">
Reference information used to identify the control specifications affected if the TMC design department changes the constant.
This information must not be used for control or evaluation.</t>
    </r>
    <rPh sb="17" eb="22">
      <t>セイギョシヨウショ</t>
    </rPh>
    <rPh sb="40" eb="43">
      <t>シイレサキ</t>
    </rPh>
    <rPh sb="45" eb="47">
      <t>セイギョ</t>
    </rPh>
    <rPh sb="48" eb="50">
      <t>ヒョウカ</t>
    </rPh>
    <phoneticPr fontId="2"/>
  </si>
  <si>
    <r>
      <rPr>
        <sz val="11"/>
        <rFont val="Meiryo UI"/>
        <family val="3"/>
        <charset val="128"/>
      </rPr>
      <t>【</t>
    </r>
    <r>
      <rPr>
        <sz val="11"/>
        <rFont val="Times New Roman"/>
        <family val="1"/>
      </rPr>
      <t>TMC</t>
    </r>
    <r>
      <rPr>
        <sz val="11"/>
        <rFont val="Meiryo UI"/>
        <family val="3"/>
        <charset val="128"/>
      </rPr>
      <t>設計用】
定数の適用条件</t>
    </r>
    <r>
      <rPr>
        <vertAlign val="superscript"/>
        <sz val="11"/>
        <rFont val="Meiryo UI"/>
        <family val="3"/>
        <charset val="128"/>
      </rPr>
      <t>＊</t>
    </r>
    <r>
      <rPr>
        <vertAlign val="superscript"/>
        <sz val="11"/>
        <rFont val="Times New Roman"/>
        <family val="1"/>
      </rPr>
      <t xml:space="preserve">1
</t>
    </r>
    <r>
      <rPr>
        <sz val="11"/>
        <rFont val="Times New Roman"/>
        <family val="1"/>
      </rPr>
      <t>[For TMC design dept.]
Constant applicability</t>
    </r>
    <r>
      <rPr>
        <vertAlign val="superscript"/>
        <sz val="11"/>
        <rFont val="Times New Roman"/>
        <family val="1"/>
      </rPr>
      <t>*1</t>
    </r>
    <phoneticPr fontId="2"/>
  </si>
  <si>
    <r>
      <t>TMC</t>
    </r>
    <r>
      <rPr>
        <sz val="11"/>
        <rFont val="Meiryo UI"/>
        <family val="3"/>
        <charset val="128"/>
      </rPr>
      <t>車担が、記載必要な項目を見分けるための車両適用条件の参考記載。</t>
    </r>
    <r>
      <rPr>
        <sz val="11"/>
        <rFont val="Times New Roman"/>
        <family val="1"/>
      </rPr>
      <t xml:space="preserve">
Reference information showing vehicle applicability so that the TMC Shatan can identify the items requiring entry.</t>
    </r>
    <rPh sb="3" eb="5">
      <t>シャタン</t>
    </rPh>
    <rPh sb="7" eb="9">
      <t>キサイ</t>
    </rPh>
    <rPh sb="9" eb="11">
      <t>ヒツヨウ</t>
    </rPh>
    <rPh sb="12" eb="14">
      <t>コウモク</t>
    </rPh>
    <rPh sb="15" eb="17">
      <t>ミワ</t>
    </rPh>
    <rPh sb="22" eb="24">
      <t>シャリョウ</t>
    </rPh>
    <rPh sb="24" eb="26">
      <t>テキヨウ</t>
    </rPh>
    <rPh sb="26" eb="28">
      <t>ジョウケン</t>
    </rPh>
    <rPh sb="29" eb="33">
      <t>サンコウキサイ</t>
    </rPh>
    <phoneticPr fontId="2"/>
  </si>
  <si>
    <r>
      <rPr>
        <sz val="11"/>
        <rFont val="Meiryo UI"/>
        <family val="3"/>
        <charset val="128"/>
      </rPr>
      <t>【</t>
    </r>
    <r>
      <rPr>
        <sz val="11"/>
        <rFont val="Times New Roman"/>
        <family val="1"/>
      </rPr>
      <t>TMC</t>
    </r>
    <r>
      <rPr>
        <sz val="11"/>
        <rFont val="Meiryo UI"/>
        <family val="3"/>
        <charset val="128"/>
      </rPr>
      <t>設計用】
定数設定値のバリ分け条件</t>
    </r>
    <r>
      <rPr>
        <vertAlign val="superscript"/>
        <sz val="11"/>
        <rFont val="Meiryo UI"/>
        <family val="3"/>
        <charset val="128"/>
      </rPr>
      <t>＊</t>
    </r>
    <r>
      <rPr>
        <vertAlign val="superscript"/>
        <sz val="11"/>
        <rFont val="Times New Roman"/>
        <family val="1"/>
      </rPr>
      <t>1</t>
    </r>
    <r>
      <rPr>
        <sz val="11"/>
        <rFont val="Times New Roman"/>
        <family val="1"/>
      </rPr>
      <t xml:space="preserve">
[For TMC design dept.]
Variation separation conditions for constant settings</t>
    </r>
    <r>
      <rPr>
        <vertAlign val="superscript"/>
        <sz val="11"/>
        <rFont val="Times New Roman"/>
        <family val="1"/>
      </rPr>
      <t>*1</t>
    </r>
    <phoneticPr fontId="2"/>
  </si>
  <si>
    <r>
      <t>TMC</t>
    </r>
    <r>
      <rPr>
        <sz val="11"/>
        <rFont val="Meiryo UI"/>
        <family val="3"/>
        <charset val="128"/>
      </rPr>
      <t>車担が、定数ソフト品番数を見積もるためのバリ分けの条件の参考記載。</t>
    </r>
    <r>
      <rPr>
        <sz val="11"/>
        <rFont val="Times New Roman"/>
        <family val="1"/>
      </rPr>
      <t xml:space="preserve">
Reference information showing the conditions for separating the variations so that the number of constants software part numbers can be estimated.</t>
    </r>
    <rPh sb="7" eb="9">
      <t>ジョウスウ</t>
    </rPh>
    <rPh sb="12" eb="14">
      <t>ヒンバン</t>
    </rPh>
    <rPh sb="14" eb="15">
      <t>スウ</t>
    </rPh>
    <rPh sb="16" eb="18">
      <t>ミツ</t>
    </rPh>
    <rPh sb="25" eb="26">
      <t>ワ</t>
    </rPh>
    <rPh sb="28" eb="30">
      <t>ジョウケン</t>
    </rPh>
    <rPh sb="31" eb="35">
      <t>サンコウキサイ</t>
    </rPh>
    <phoneticPr fontId="2"/>
  </si>
  <si>
    <r>
      <rPr>
        <sz val="8"/>
        <rFont val="Meiryo UI"/>
        <family val="3"/>
        <charset val="128"/>
      </rPr>
      <t>定数選択肢の定義</t>
    </r>
    <r>
      <rPr>
        <vertAlign val="superscript"/>
        <sz val="8"/>
        <rFont val="Meiryo UI"/>
        <family val="3"/>
        <charset val="128"/>
      </rPr>
      <t>＊</t>
    </r>
    <r>
      <rPr>
        <vertAlign val="superscript"/>
        <sz val="8"/>
        <rFont val="Times New Roman"/>
        <family val="1"/>
      </rPr>
      <t>1</t>
    </r>
    <r>
      <rPr>
        <sz val="8"/>
        <rFont val="Times New Roman"/>
        <family val="1"/>
      </rPr>
      <t xml:space="preserve"> / Definition of constants options</t>
    </r>
    <r>
      <rPr>
        <vertAlign val="superscript"/>
        <sz val="8"/>
        <rFont val="Times New Roman"/>
        <family val="1"/>
      </rPr>
      <t>*1</t>
    </r>
    <phoneticPr fontId="2"/>
  </si>
  <si>
    <r>
      <rPr>
        <sz val="11"/>
        <rFont val="Meiryo UI"/>
        <family val="3"/>
        <charset val="128"/>
      </rPr>
      <t>値に対して定数として意味する内容を記載。							
例</t>
    </r>
    <r>
      <rPr>
        <sz val="11"/>
        <rFont val="Times New Roman"/>
        <family val="1"/>
      </rPr>
      <t>)Fuel</t>
    </r>
    <r>
      <rPr>
        <sz val="11"/>
        <rFont val="Meiryo UI"/>
        <family val="3"/>
        <charset val="128"/>
      </rPr>
      <t xml:space="preserve">ゲージ　フューエルセンダサブ有無							
　　	</t>
    </r>
    <r>
      <rPr>
        <sz val="11"/>
        <rFont val="Times New Roman"/>
        <family val="1"/>
      </rPr>
      <t>0=</t>
    </r>
    <r>
      <rPr>
        <sz val="11"/>
        <rFont val="Meiryo UI"/>
        <family val="3"/>
        <charset val="128"/>
      </rPr>
      <t>なし、</t>
    </r>
    <r>
      <rPr>
        <sz val="11"/>
        <rFont val="Times New Roman"/>
        <family val="1"/>
      </rPr>
      <t>1=</t>
    </r>
    <r>
      <rPr>
        <sz val="11"/>
        <rFont val="Meiryo UI"/>
        <family val="3"/>
        <charset val="128"/>
      </rPr>
      <t>あり　←個車定数として</t>
    </r>
    <r>
      <rPr>
        <sz val="11"/>
        <rFont val="Times New Roman"/>
        <family val="1"/>
      </rPr>
      <t>0</t>
    </r>
    <r>
      <rPr>
        <sz val="11"/>
        <rFont val="Meiryo UI"/>
        <family val="3"/>
        <charset val="128"/>
      </rPr>
      <t>、</t>
    </r>
    <r>
      <rPr>
        <sz val="11"/>
        <rFont val="Times New Roman"/>
        <family val="1"/>
      </rPr>
      <t>1</t>
    </r>
    <r>
      <rPr>
        <sz val="11"/>
        <rFont val="Meiryo UI"/>
        <family val="3"/>
        <charset val="128"/>
      </rPr>
      <t xml:space="preserve">を選択						</t>
    </r>
    <r>
      <rPr>
        <sz val="11"/>
        <rFont val="Times New Roman"/>
        <family val="1"/>
      </rPr>
      <t xml:space="preserve">
Enter the details describing the meaning of the constant values.
  E.g.) Fuel gauge: fuel sender sub presence
  0 = Not present, 1 = Present ← Select 0 or 1 as a constant for individual vehicles.</t>
    </r>
    <rPh sb="0" eb="1">
      <t>アタイ</t>
    </rPh>
    <rPh sb="2" eb="3">
      <t>タイ</t>
    </rPh>
    <rPh sb="5" eb="7">
      <t>ジョウスウ</t>
    </rPh>
    <rPh sb="10" eb="12">
      <t>イミ</t>
    </rPh>
    <rPh sb="14" eb="16">
      <t>ナイヨウ</t>
    </rPh>
    <rPh sb="17" eb="19">
      <t>キサイ</t>
    </rPh>
    <rPh sb="28" eb="29">
      <t>レイ</t>
    </rPh>
    <rPh sb="48" eb="50">
      <t>ウム</t>
    </rPh>
    <rPh sb="72" eb="74">
      <t>コシャ</t>
    </rPh>
    <rPh sb="74" eb="76">
      <t>ジョウスウ</t>
    </rPh>
    <rPh sb="83" eb="85">
      <t>センタク</t>
    </rPh>
    <phoneticPr fontId="2"/>
  </si>
  <si>
    <r>
      <rPr>
        <sz val="11"/>
        <rFont val="Meiryo UI"/>
        <family val="3"/>
        <charset val="128"/>
      </rPr>
      <t>【</t>
    </r>
    <r>
      <rPr>
        <sz val="11"/>
        <rFont val="Times New Roman"/>
        <family val="1"/>
      </rPr>
      <t>TMC</t>
    </r>
    <r>
      <rPr>
        <sz val="11"/>
        <rFont val="Meiryo UI"/>
        <family val="3"/>
        <charset val="128"/>
      </rPr>
      <t>車担用】
判定式の説明</t>
    </r>
    <r>
      <rPr>
        <sz val="11"/>
        <rFont val="Times New Roman"/>
        <family val="1"/>
      </rPr>
      <t xml:space="preserve">
[For TMC Shatan]
Description of determination expression</t>
    </r>
    <phoneticPr fontId="2"/>
  </si>
  <si>
    <r>
      <t>TMC</t>
    </r>
    <r>
      <rPr>
        <sz val="11"/>
        <rFont val="Meiryo UI"/>
        <family val="3"/>
        <charset val="128"/>
      </rPr>
      <t>車担が、判定式の根拠を記載しておくための項目。</t>
    </r>
    <r>
      <rPr>
        <sz val="11"/>
        <rFont val="Times New Roman"/>
        <family val="1"/>
      </rPr>
      <t xml:space="preserve">
Item for TMC Shatan to enter the basis for the formula used to make a judgment.</t>
    </r>
    <rPh sb="3" eb="5">
      <t>シャタン</t>
    </rPh>
    <rPh sb="7" eb="10">
      <t>ハンテイシキ</t>
    </rPh>
    <rPh sb="11" eb="13">
      <t>コンキョ</t>
    </rPh>
    <rPh sb="14" eb="16">
      <t>キサイ</t>
    </rPh>
    <rPh sb="23" eb="25">
      <t>コウモク</t>
    </rPh>
    <phoneticPr fontId="2"/>
  </si>
  <si>
    <r>
      <rPr>
        <sz val="11"/>
        <rFont val="Meiryo UI"/>
        <family val="3"/>
        <charset val="128"/>
      </rPr>
      <t>【</t>
    </r>
    <r>
      <rPr>
        <sz val="11"/>
        <rFont val="Times New Roman"/>
        <family val="1"/>
      </rPr>
      <t>TMC</t>
    </r>
    <r>
      <rPr>
        <sz val="11"/>
        <rFont val="Meiryo UI"/>
        <family val="3"/>
        <charset val="128"/>
      </rPr>
      <t xml:space="preserve">車担用】
</t>
    </r>
    <r>
      <rPr>
        <sz val="11"/>
        <rFont val="Times New Roman"/>
        <family val="1"/>
      </rPr>
      <t>1</t>
    </r>
    <r>
      <rPr>
        <sz val="11"/>
        <rFont val="Meiryo UI"/>
        <family val="3"/>
        <charset val="128"/>
      </rPr>
      <t>つめの品番の判定式</t>
    </r>
    <r>
      <rPr>
        <sz val="11"/>
        <rFont val="Times New Roman"/>
        <family val="1"/>
      </rPr>
      <t xml:space="preserve">
[For TMC Shatan]
Determination expression for the first part number.</t>
    </r>
    <phoneticPr fontId="2"/>
  </si>
  <si>
    <r>
      <t>TMC</t>
    </r>
    <r>
      <rPr>
        <sz val="11"/>
        <rFont val="Meiryo UI"/>
        <family val="3"/>
        <charset val="128"/>
      </rPr>
      <t xml:space="preserve">車担が、仕様レビューに便利に使用するための計算式表示行。
</t>
    </r>
    <r>
      <rPr>
        <sz val="11"/>
        <rFont val="Times New Roman"/>
        <family val="1"/>
      </rPr>
      <t>(</t>
    </r>
    <r>
      <rPr>
        <sz val="11"/>
        <rFont val="Meiryo UI"/>
        <family val="3"/>
        <charset val="128"/>
      </rPr>
      <t>参考</t>
    </r>
    <r>
      <rPr>
        <sz val="11"/>
        <rFont val="Times New Roman"/>
        <family val="1"/>
      </rPr>
      <t>)</t>
    </r>
    <r>
      <rPr>
        <sz val="11"/>
        <rFont val="Meiryo UI"/>
        <family val="3"/>
        <charset val="128"/>
      </rPr>
      <t>固定値の場合、</t>
    </r>
    <r>
      <rPr>
        <sz val="11"/>
        <rFont val="Times New Roman"/>
        <family val="1"/>
      </rPr>
      <t>"=1"</t>
    </r>
    <r>
      <rPr>
        <sz val="11"/>
        <rFont val="Meiryo UI"/>
        <family val="3"/>
        <charset val="128"/>
      </rPr>
      <t>と記載しなければ表示されない。</t>
    </r>
    <r>
      <rPr>
        <sz val="11"/>
        <rFont val="Times New Roman"/>
        <family val="1"/>
      </rPr>
      <t xml:space="preserve">
Row used to indicate the calculation formula that makes it more convenient for TMC Shatan to review the specifications.
Reference: When the expression is a fixed value, no description is shown in this row unless “= 1” is entered.</t>
    </r>
    <rPh sb="3" eb="5">
      <t>シャタン</t>
    </rPh>
    <rPh sb="7" eb="9">
      <t>シヨウ</t>
    </rPh>
    <rPh sb="14" eb="16">
      <t>ベンリ</t>
    </rPh>
    <rPh sb="17" eb="19">
      <t>シヨウ</t>
    </rPh>
    <rPh sb="24" eb="26">
      <t>ケイサン</t>
    </rPh>
    <rPh sb="33" eb="35">
      <t>サンコウ</t>
    </rPh>
    <rPh sb="36" eb="39">
      <t>コテイチ</t>
    </rPh>
    <rPh sb="40" eb="42">
      <t>バアイ</t>
    </rPh>
    <rPh sb="48" eb="50">
      <t>キサイ</t>
    </rPh>
    <rPh sb="55" eb="57">
      <t>ヒョウジ</t>
    </rPh>
    <phoneticPr fontId="2"/>
  </si>
  <si>
    <r>
      <t>(</t>
    </r>
    <r>
      <rPr>
        <sz val="10"/>
        <rFont val="Meiryo UI"/>
        <family val="3"/>
        <charset val="128"/>
      </rPr>
      <t>定数記載欄</t>
    </r>
    <r>
      <rPr>
        <sz val="10"/>
        <rFont val="Times New Roman"/>
        <family val="1"/>
      </rPr>
      <t>) / (Fields for entering constants)</t>
    </r>
    <rPh sb="3" eb="6">
      <t>キサイラン</t>
    </rPh>
    <phoneticPr fontId="2"/>
  </si>
  <si>
    <r>
      <rPr>
        <sz val="11"/>
        <rFont val="Meiryo UI"/>
        <family val="3"/>
        <charset val="128"/>
      </rPr>
      <t xml:space="preserve">メータ車担が設定する定数値。
</t>
    </r>
    <r>
      <rPr>
        <sz val="11"/>
        <rFont val="Times New Roman"/>
        <family val="1"/>
      </rPr>
      <t>e</t>
    </r>
    <r>
      <rPr>
        <sz val="11"/>
        <rFont val="Meiryo UI"/>
        <family val="3"/>
        <charset val="128"/>
      </rPr>
      <t>組付け時にメータソフトの「出荷時定数」をこの値に上書きする。</t>
    </r>
    <r>
      <rPr>
        <sz val="11"/>
        <rFont val="Times New Roman"/>
        <family val="1"/>
      </rPr>
      <t xml:space="preserve">
Constants set by the project meter engineer.
For e-assembly, the meter software shipment constants are written over these values.</t>
    </r>
    <rPh sb="3" eb="4">
      <t>シャ</t>
    </rPh>
    <rPh sb="4" eb="5">
      <t>タン</t>
    </rPh>
    <rPh sb="6" eb="8">
      <t>セッテイ</t>
    </rPh>
    <rPh sb="10" eb="12">
      <t>ジョウスウ</t>
    </rPh>
    <rPh sb="11" eb="12">
      <t>セッテイ</t>
    </rPh>
    <rPh sb="12" eb="13">
      <t>アタイ</t>
    </rPh>
    <phoneticPr fontId="2"/>
  </si>
  <si>
    <r>
      <rPr>
        <sz val="11"/>
        <rFont val="Meiryo UI"/>
        <family val="3"/>
        <charset val="128"/>
      </rPr>
      <t>データ処理に関する入力値の記載ルール。
　　・</t>
    </r>
    <r>
      <rPr>
        <sz val="11"/>
        <rFont val="Times New Roman"/>
        <family val="1"/>
      </rPr>
      <t>10</t>
    </r>
    <r>
      <rPr>
        <sz val="11"/>
        <rFont val="Meiryo UI"/>
        <family val="3"/>
        <charset val="128"/>
      </rPr>
      <t>進数で記入すること。</t>
    </r>
    <r>
      <rPr>
        <sz val="11"/>
        <rFont val="Times New Roman"/>
        <family val="1"/>
      </rPr>
      <t>(</t>
    </r>
    <r>
      <rPr>
        <sz val="11"/>
        <rFont val="Meiryo UI"/>
        <family val="3"/>
        <charset val="128"/>
      </rPr>
      <t>除、</t>
    </r>
    <r>
      <rPr>
        <sz val="11"/>
        <rFont val="Times New Roman"/>
        <family val="1"/>
      </rPr>
      <t>ASCII10</t>
    </r>
    <r>
      <rPr>
        <sz val="11"/>
        <rFont val="Meiryo UI"/>
        <family val="3"/>
        <charset val="128"/>
      </rPr>
      <t>進数等の指定がある場合</t>
    </r>
    <r>
      <rPr>
        <sz val="11"/>
        <rFont val="Times New Roman"/>
        <family val="1"/>
      </rPr>
      <t xml:space="preserve">)
</t>
    </r>
    <r>
      <rPr>
        <sz val="11"/>
        <rFont val="Meiryo UI"/>
        <family val="3"/>
        <charset val="128"/>
      </rPr>
      <t>　　・</t>
    </r>
    <r>
      <rPr>
        <sz val="11"/>
        <rFont val="Times New Roman"/>
        <family val="1"/>
      </rPr>
      <t>LSB</t>
    </r>
    <r>
      <rPr>
        <sz val="11"/>
        <rFont val="Meiryo UI"/>
        <family val="3"/>
        <charset val="128"/>
      </rPr>
      <t>の整数倍とすること。
　　　　理由：整数倍でない場合、ソフト生成ツールでエラーが発生する。
　　・オフセットを含めない値とすること。
　　　　理由：オフセットは定数ソフト変換ツールで計算処理される。
　　　　</t>
    </r>
    <r>
      <rPr>
        <sz val="11"/>
        <rFont val="Times New Roman"/>
        <family val="1"/>
      </rPr>
      <t xml:space="preserve">e.g. </t>
    </r>
    <r>
      <rPr>
        <sz val="11"/>
        <rFont val="Meiryo UI"/>
        <family val="3"/>
        <charset val="128"/>
      </rPr>
      <t>オフセット</t>
    </r>
    <r>
      <rPr>
        <sz val="11"/>
        <rFont val="Times New Roman"/>
        <family val="1"/>
      </rPr>
      <t>2000</t>
    </r>
    <r>
      <rPr>
        <sz val="11"/>
        <rFont val="Meiryo UI"/>
        <family val="3"/>
        <charset val="128"/>
      </rPr>
      <t>に対して</t>
    </r>
    <r>
      <rPr>
        <sz val="11"/>
        <rFont val="Times New Roman"/>
        <family val="1"/>
      </rPr>
      <t>2024</t>
    </r>
    <r>
      <rPr>
        <sz val="11"/>
        <rFont val="Meiryo UI"/>
        <family val="3"/>
        <charset val="128"/>
      </rPr>
      <t>を示す場合も、
　　　　　　　</t>
    </r>
    <r>
      <rPr>
        <sz val="11"/>
        <rFont val="Times New Roman"/>
        <family val="1"/>
      </rPr>
      <t xml:space="preserve"> </t>
    </r>
    <r>
      <rPr>
        <sz val="11"/>
        <rFont val="Meiryo UI"/>
        <family val="3"/>
        <charset val="128"/>
      </rPr>
      <t>オフセット</t>
    </r>
    <r>
      <rPr>
        <sz val="11"/>
        <rFont val="Times New Roman"/>
        <family val="1"/>
      </rPr>
      <t>0</t>
    </r>
    <r>
      <rPr>
        <sz val="11"/>
        <rFont val="Meiryo UI"/>
        <family val="3"/>
        <charset val="128"/>
      </rPr>
      <t>に対して</t>
    </r>
    <r>
      <rPr>
        <sz val="11"/>
        <rFont val="Times New Roman"/>
        <family val="1"/>
      </rPr>
      <t>2024</t>
    </r>
    <r>
      <rPr>
        <sz val="11"/>
        <rFont val="Meiryo UI"/>
        <family val="3"/>
        <charset val="128"/>
      </rPr>
      <t>を示す場合も、入力値は</t>
    </r>
    <r>
      <rPr>
        <sz val="11"/>
        <rFont val="Times New Roman"/>
        <family val="1"/>
      </rPr>
      <t>2024</t>
    </r>
    <r>
      <rPr>
        <sz val="11"/>
        <rFont val="Meiryo UI"/>
        <family val="3"/>
        <charset val="128"/>
      </rPr>
      <t>とする。
　　・</t>
    </r>
    <r>
      <rPr>
        <sz val="11"/>
        <rFont val="Times New Roman"/>
        <family val="1"/>
      </rPr>
      <t>Min</t>
    </r>
    <r>
      <rPr>
        <sz val="11"/>
        <rFont val="Meiryo UI"/>
        <family val="3"/>
        <charset val="128"/>
      </rPr>
      <t>より大きい値を記述すること。
　　・</t>
    </r>
    <r>
      <rPr>
        <sz val="11"/>
        <rFont val="Times New Roman"/>
        <family val="1"/>
      </rPr>
      <t>Max</t>
    </r>
    <r>
      <rPr>
        <sz val="11"/>
        <rFont val="Meiryo UI"/>
        <family val="3"/>
        <charset val="128"/>
      </rPr>
      <t>より小さい値を記述すること。</t>
    </r>
    <r>
      <rPr>
        <sz val="11"/>
        <rFont val="Times New Roman"/>
        <family val="1"/>
      </rPr>
      <t xml:space="preserve">
Entry rules for input values related to data processing:
 - Must be entered as a decimal value (unless entry as an ASCII decimal value or the like is specified).
 - Least significant bits (LSB) must be whole-number multiples.
  Reasons: An error will be generated by the software generation tool unless a whole-number multiple is used.
 - Values must not include offsets.
  Reasons: Offsets are calculated and processed by the constants software conversion tool.
  E.g., the input value will be regarded as 2,024 regardless of whether 2,024 was entered incorporating an offset value of 2,000 or 0.
 - Entered values must be greater than the minimum value.
 - Entered values must be smaller than the maximum value.</t>
    </r>
    <rPh sb="3" eb="5">
      <t>ショリ</t>
    </rPh>
    <rPh sb="6" eb="7">
      <t>カン</t>
    </rPh>
    <rPh sb="9" eb="12">
      <t>ニュウリョクチ</t>
    </rPh>
    <rPh sb="13" eb="15">
      <t>キサイ</t>
    </rPh>
    <rPh sb="79" eb="81">
      <t>リユウ</t>
    </rPh>
    <rPh sb="227" eb="229">
      <t>ニュウリョク</t>
    </rPh>
    <phoneticPr fontId="2"/>
  </si>
  <si>
    <r>
      <rPr>
        <sz val="11"/>
        <rFont val="Meiryo UI"/>
        <family val="3"/>
        <charset val="128"/>
      </rPr>
      <t>出荷時定数</t>
    </r>
    <r>
      <rPr>
        <vertAlign val="superscript"/>
        <sz val="11"/>
        <rFont val="Meiryo UI"/>
        <family val="3"/>
        <charset val="128"/>
      </rPr>
      <t>＊</t>
    </r>
    <r>
      <rPr>
        <vertAlign val="superscript"/>
        <sz val="11"/>
        <rFont val="Times New Roman"/>
        <family val="1"/>
      </rPr>
      <t>1</t>
    </r>
    <r>
      <rPr>
        <sz val="11"/>
        <rFont val="Times New Roman"/>
        <family val="1"/>
      </rPr>
      <t xml:space="preserve"> / Shipment constants</t>
    </r>
    <r>
      <rPr>
        <vertAlign val="superscript"/>
        <sz val="11"/>
        <rFont val="Times New Roman"/>
        <family val="1"/>
      </rPr>
      <t>*1</t>
    </r>
    <phoneticPr fontId="2"/>
  </si>
  <si>
    <r>
      <rPr>
        <sz val="11"/>
        <rFont val="Meiryo UI"/>
        <family val="3"/>
        <charset val="128"/>
      </rPr>
      <t>サプライヤから出荷する際にソフトに書き込まれている定数。</t>
    </r>
    <r>
      <rPr>
        <sz val="11"/>
        <rFont val="Times New Roman"/>
        <family val="1"/>
      </rPr>
      <t>TMC</t>
    </r>
    <r>
      <rPr>
        <sz val="11"/>
        <rFont val="Meiryo UI"/>
        <family val="3"/>
        <charset val="128"/>
      </rPr>
      <t>標準メータ設計が指定する。
出荷時定数は、</t>
    </r>
    <r>
      <rPr>
        <sz val="11"/>
        <rFont val="Times New Roman"/>
        <family val="1"/>
      </rPr>
      <t>e</t>
    </r>
    <r>
      <rPr>
        <sz val="11"/>
        <rFont val="Meiryo UI"/>
        <family val="3"/>
        <charset val="128"/>
      </rPr>
      <t>組付けの際に個車定数に上書きされる。
設定値のルールは前述の定数記載欄に同じ。</t>
    </r>
    <r>
      <rPr>
        <sz val="11"/>
        <rFont val="Times New Roman"/>
        <family val="1"/>
      </rPr>
      <t xml:space="preserve">
Constants written into the software when shipped from the supplier. Specified by the TMC standard meter design dept.
The shipment constants are written over the individual vehicle constants when e-assembly occurs.
The rules for the settings values are the same as for the constants entry fields described above.</t>
    </r>
    <rPh sb="7" eb="9">
      <t>シュッカ</t>
    </rPh>
    <rPh sb="11" eb="12">
      <t>サイ</t>
    </rPh>
    <rPh sb="17" eb="18">
      <t>カ</t>
    </rPh>
    <rPh sb="19" eb="20">
      <t>コ</t>
    </rPh>
    <rPh sb="25" eb="27">
      <t>ジョウスウ</t>
    </rPh>
    <rPh sb="36" eb="38">
      <t>セッケイ</t>
    </rPh>
    <rPh sb="39" eb="41">
      <t>シテイ</t>
    </rPh>
    <rPh sb="72" eb="74">
      <t>セッテイ</t>
    </rPh>
    <rPh sb="74" eb="75">
      <t>アタイ</t>
    </rPh>
    <phoneticPr fontId="2"/>
  </si>
  <si>
    <r>
      <t>Type(</t>
    </r>
    <r>
      <rPr>
        <sz val="11"/>
        <rFont val="Meiryo UI"/>
        <family val="3"/>
        <charset val="128"/>
      </rPr>
      <t>データ型</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Type (data type)</t>
    </r>
    <r>
      <rPr>
        <vertAlign val="superscript"/>
        <sz val="11"/>
        <rFont val="Times New Roman"/>
        <family val="1"/>
      </rPr>
      <t>*1</t>
    </r>
    <rPh sb="8" eb="9">
      <t>ガタ</t>
    </rPh>
    <phoneticPr fontId="2"/>
  </si>
  <si>
    <r>
      <rPr>
        <sz val="11"/>
        <rFont val="Meiryo UI"/>
        <family val="3"/>
        <charset val="128"/>
      </rPr>
      <t>その定数の選択肢数</t>
    </r>
    <r>
      <rPr>
        <sz val="11"/>
        <rFont val="Times New Roman"/>
        <family val="1"/>
      </rPr>
      <t>/</t>
    </r>
    <r>
      <rPr>
        <sz val="11"/>
        <rFont val="Meiryo UI"/>
        <family val="3"/>
        <charset val="128"/>
      </rPr>
      <t>範囲を決めるデータ型、</t>
    </r>
    <r>
      <rPr>
        <sz val="11"/>
        <rFont val="Times New Roman"/>
        <family val="3"/>
      </rPr>
      <t>S</t>
    </r>
    <r>
      <rPr>
        <sz val="11"/>
        <rFont val="Times New Roman"/>
        <family val="1"/>
      </rPr>
      <t>1</t>
    </r>
    <r>
      <rPr>
        <sz val="11"/>
        <rFont val="Meiryo UI"/>
        <family val="3"/>
        <charset val="128"/>
      </rPr>
      <t>、</t>
    </r>
    <r>
      <rPr>
        <sz val="11"/>
        <rFont val="Times New Roman"/>
        <family val="3"/>
      </rPr>
      <t>S</t>
    </r>
    <r>
      <rPr>
        <sz val="11"/>
        <rFont val="Times New Roman"/>
        <family val="1"/>
      </rPr>
      <t>2</t>
    </r>
    <r>
      <rPr>
        <sz val="11"/>
        <rFont val="Meiryo UI"/>
        <family val="3"/>
        <charset val="128"/>
      </rPr>
      <t>、</t>
    </r>
    <r>
      <rPr>
        <sz val="11"/>
        <rFont val="Times New Roman"/>
        <family val="3"/>
      </rPr>
      <t>S</t>
    </r>
    <r>
      <rPr>
        <sz val="11"/>
        <rFont val="Times New Roman"/>
        <family val="1"/>
      </rPr>
      <t>4</t>
    </r>
    <r>
      <rPr>
        <sz val="11"/>
        <rFont val="Meiryo UI"/>
        <family val="3"/>
        <charset val="128"/>
      </rPr>
      <t>、</t>
    </r>
    <r>
      <rPr>
        <sz val="11"/>
        <rFont val="Times New Roman"/>
        <family val="3"/>
      </rPr>
      <t>U</t>
    </r>
    <r>
      <rPr>
        <sz val="11"/>
        <rFont val="Times New Roman"/>
        <family val="1"/>
      </rPr>
      <t>1</t>
    </r>
    <r>
      <rPr>
        <sz val="11"/>
        <rFont val="Meiryo UI"/>
        <family val="3"/>
        <charset val="128"/>
      </rPr>
      <t>、</t>
    </r>
    <r>
      <rPr>
        <sz val="11"/>
        <rFont val="Times New Roman"/>
        <family val="3"/>
      </rPr>
      <t>U</t>
    </r>
    <r>
      <rPr>
        <sz val="11"/>
        <rFont val="Times New Roman"/>
        <family val="1"/>
      </rPr>
      <t>2</t>
    </r>
    <r>
      <rPr>
        <sz val="11"/>
        <rFont val="Meiryo UI"/>
        <family val="3"/>
        <charset val="128"/>
      </rPr>
      <t>、</t>
    </r>
    <r>
      <rPr>
        <sz val="11"/>
        <rFont val="Times New Roman"/>
        <family val="3"/>
      </rPr>
      <t>U</t>
    </r>
    <r>
      <rPr>
        <sz val="11"/>
        <rFont val="Times New Roman"/>
        <family val="1"/>
      </rPr>
      <t>4</t>
    </r>
    <r>
      <rPr>
        <sz val="11"/>
        <rFont val="Meiryo UI"/>
        <family val="3"/>
        <charset val="128"/>
      </rPr>
      <t>のいずれかが設定される。
※フラグは</t>
    </r>
    <r>
      <rPr>
        <sz val="11"/>
        <rFont val="Times New Roman"/>
        <family val="3"/>
      </rPr>
      <t>U</t>
    </r>
    <r>
      <rPr>
        <sz val="11"/>
        <rFont val="Times New Roman"/>
        <family val="1"/>
      </rPr>
      <t>1</t>
    </r>
    <r>
      <rPr>
        <sz val="11"/>
        <rFont val="Meiryo UI"/>
        <family val="3"/>
        <charset val="128"/>
      </rPr>
      <t>型とする。</t>
    </r>
    <r>
      <rPr>
        <sz val="11"/>
        <rFont val="Times New Roman"/>
        <family val="1"/>
      </rPr>
      <t xml:space="preserve">
The data type (S1, S2, S4, U1, U2, or U4) that determines the number of options or range of the constants is entered.
* Flags must be type U1.</t>
    </r>
    <rPh sb="2" eb="4">
      <t>ジョウスウ</t>
    </rPh>
    <rPh sb="5" eb="8">
      <t>センタクシ</t>
    </rPh>
    <rPh sb="8" eb="9">
      <t>スウ</t>
    </rPh>
    <rPh sb="10" eb="12">
      <t>ハンイ</t>
    </rPh>
    <rPh sb="13" eb="14">
      <t>キ</t>
    </rPh>
    <rPh sb="19" eb="20">
      <t>ガタ</t>
    </rPh>
    <rPh sb="44" eb="46">
      <t>セッテイ</t>
    </rPh>
    <rPh sb="58" eb="59">
      <t>カタ</t>
    </rPh>
    <phoneticPr fontId="2"/>
  </si>
  <si>
    <r>
      <t>&lt;</t>
    </r>
    <r>
      <rPr>
        <sz val="11"/>
        <rFont val="Meiryo UI"/>
        <family val="3"/>
        <charset val="128"/>
      </rPr>
      <t>参考</t>
    </r>
    <r>
      <rPr>
        <sz val="11"/>
        <rFont val="Times New Roman"/>
        <family val="1"/>
      </rPr>
      <t>&gt; / Reference:</t>
    </r>
    <rPh sb="1" eb="3">
      <t>サンコウ</t>
    </rPh>
    <phoneticPr fontId="2"/>
  </si>
  <si>
    <r>
      <t>LSB</t>
    </r>
    <r>
      <rPr>
        <vertAlign val="superscript"/>
        <sz val="11"/>
        <rFont val="Meiryo UI"/>
        <family val="3"/>
        <charset val="128"/>
      </rPr>
      <t>＊</t>
    </r>
    <r>
      <rPr>
        <vertAlign val="superscript"/>
        <sz val="11"/>
        <rFont val="Times New Roman"/>
        <family val="1"/>
      </rPr>
      <t>1</t>
    </r>
    <phoneticPr fontId="2"/>
  </si>
  <si>
    <r>
      <rPr>
        <sz val="11"/>
        <rFont val="Meiryo UI"/>
        <family val="3"/>
        <charset val="128"/>
      </rPr>
      <t>入力値の最小単位を示す。入力値は</t>
    </r>
    <r>
      <rPr>
        <sz val="11"/>
        <rFont val="Times New Roman"/>
        <family val="1"/>
      </rPr>
      <t>LSB</t>
    </r>
    <r>
      <rPr>
        <sz val="11"/>
        <rFont val="Meiryo UI"/>
        <family val="3"/>
        <charset val="128"/>
      </rPr>
      <t>の整数倍とせねばならない。</t>
    </r>
    <r>
      <rPr>
        <sz val="11"/>
        <rFont val="Times New Roman"/>
        <family val="1"/>
      </rPr>
      <t xml:space="preserve">
The minimum unit of the input value. Input values must be whole-number multiples of the LSB.</t>
    </r>
    <rPh sb="0" eb="3">
      <t>ニュウリョクチ</t>
    </rPh>
    <rPh sb="4" eb="8">
      <t>サイショウタンイ</t>
    </rPh>
    <rPh sb="9" eb="10">
      <t>シメ</t>
    </rPh>
    <rPh sb="12" eb="15">
      <t>ニュウリョクチ</t>
    </rPh>
    <rPh sb="20" eb="22">
      <t>セイスウ</t>
    </rPh>
    <rPh sb="22" eb="23">
      <t>バイ</t>
    </rPh>
    <phoneticPr fontId="2"/>
  </si>
  <si>
    <r>
      <t>ofs(</t>
    </r>
    <r>
      <rPr>
        <sz val="11"/>
        <rFont val="Meiryo UI"/>
        <family val="3"/>
        <charset val="128"/>
      </rPr>
      <t>オフセット</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ofs (offset)</t>
    </r>
    <r>
      <rPr>
        <vertAlign val="superscript"/>
        <sz val="11"/>
        <rFont val="Times New Roman"/>
        <family val="1"/>
      </rPr>
      <t>*1</t>
    </r>
    <phoneticPr fontId="2"/>
  </si>
  <si>
    <r>
      <rPr>
        <sz val="11"/>
        <rFont val="Meiryo UI"/>
        <family val="3"/>
        <charset val="128"/>
      </rPr>
      <t>ソフト容量を最適化するために、データ型の基準を</t>
    </r>
    <r>
      <rPr>
        <sz val="11"/>
        <rFont val="Times New Roman"/>
        <family val="1"/>
      </rPr>
      <t>0</t>
    </r>
    <r>
      <rPr>
        <sz val="11"/>
        <rFont val="Meiryo UI"/>
        <family val="3"/>
        <charset val="128"/>
      </rPr>
      <t xml:space="preserve">から変更する場合に使用する値。
</t>
    </r>
    <r>
      <rPr>
        <sz val="11"/>
        <rFont val="Times New Roman"/>
        <family val="1"/>
      </rPr>
      <t>e.g. ofs</t>
    </r>
    <r>
      <rPr>
        <sz val="11"/>
        <rFont val="Meiryo UI"/>
        <family val="3"/>
        <charset val="128"/>
      </rPr>
      <t>無しの場合、</t>
    </r>
    <r>
      <rPr>
        <sz val="11"/>
        <rFont val="Times New Roman"/>
        <family val="1"/>
      </rPr>
      <t>2000~2099</t>
    </r>
    <r>
      <rPr>
        <sz val="11"/>
        <rFont val="Meiryo UI"/>
        <family val="3"/>
        <charset val="128"/>
      </rPr>
      <t>の値を設定するためには</t>
    </r>
    <r>
      <rPr>
        <sz val="11"/>
        <rFont val="Times New Roman"/>
        <family val="1"/>
      </rPr>
      <t>u2</t>
    </r>
    <r>
      <rPr>
        <sz val="11"/>
        <rFont val="Meiryo UI"/>
        <family val="3"/>
        <charset val="128"/>
      </rPr>
      <t>型もしくは</t>
    </r>
    <r>
      <rPr>
        <sz val="11"/>
        <rFont val="Times New Roman"/>
        <family val="1"/>
      </rPr>
      <t>s2</t>
    </r>
    <r>
      <rPr>
        <sz val="11"/>
        <rFont val="Meiryo UI"/>
        <family val="3"/>
        <charset val="128"/>
      </rPr>
      <t>型</t>
    </r>
    <r>
      <rPr>
        <sz val="11"/>
        <rFont val="Times New Roman"/>
        <family val="1"/>
      </rPr>
      <t>(2byte)</t>
    </r>
    <r>
      <rPr>
        <sz val="11"/>
        <rFont val="Meiryo UI"/>
        <family val="3"/>
        <charset val="128"/>
      </rPr>
      <t>が必要。
　　　</t>
    </r>
    <r>
      <rPr>
        <sz val="11"/>
        <rFont val="Times New Roman"/>
        <family val="1"/>
      </rPr>
      <t xml:space="preserve"> ofs</t>
    </r>
    <r>
      <rPr>
        <sz val="11"/>
        <rFont val="Meiryo UI"/>
        <family val="3"/>
        <charset val="128"/>
      </rPr>
      <t>を</t>
    </r>
    <r>
      <rPr>
        <sz val="11"/>
        <rFont val="Times New Roman"/>
        <family val="1"/>
      </rPr>
      <t>2000</t>
    </r>
    <r>
      <rPr>
        <sz val="11"/>
        <rFont val="Meiryo UI"/>
        <family val="3"/>
        <charset val="128"/>
      </rPr>
      <t>とすれば、基準が</t>
    </r>
    <r>
      <rPr>
        <sz val="11"/>
        <rFont val="Times New Roman"/>
        <family val="1"/>
      </rPr>
      <t>2000</t>
    </r>
    <r>
      <rPr>
        <sz val="11"/>
        <rFont val="Meiryo UI"/>
        <family val="3"/>
        <charset val="128"/>
      </rPr>
      <t>となり</t>
    </r>
    <r>
      <rPr>
        <sz val="11"/>
        <rFont val="Times New Roman"/>
        <family val="1"/>
      </rPr>
      <t>u1(1byte)</t>
    </r>
    <r>
      <rPr>
        <sz val="11"/>
        <rFont val="Meiryo UI"/>
        <family val="3"/>
        <charset val="128"/>
      </rPr>
      <t>となり、</t>
    </r>
    <r>
      <rPr>
        <sz val="11"/>
        <rFont val="Times New Roman"/>
        <family val="1"/>
      </rPr>
      <t>LB2</t>
    </r>
    <r>
      <rPr>
        <sz val="11"/>
        <rFont val="Meiryo UI"/>
        <family val="3"/>
        <charset val="128"/>
      </rPr>
      <t>の使用領域を</t>
    </r>
    <r>
      <rPr>
        <sz val="11"/>
        <rFont val="Times New Roman"/>
        <family val="1"/>
      </rPr>
      <t>1byte</t>
    </r>
    <r>
      <rPr>
        <sz val="11"/>
        <rFont val="Meiryo UI"/>
        <family val="3"/>
        <charset val="128"/>
      </rPr>
      <t xml:space="preserve">節約できる。
</t>
    </r>
    <r>
      <rPr>
        <sz val="11"/>
        <rFont val="Times New Roman"/>
        <family val="1"/>
      </rPr>
      <t>ofs</t>
    </r>
    <r>
      <rPr>
        <sz val="11"/>
        <rFont val="Meiryo UI"/>
        <family val="3"/>
        <charset val="128"/>
      </rPr>
      <t>について車担は考慮不要。理由：オフセットの処理機能は定数ソフト変換ツールに織り込まれているため。</t>
    </r>
    <r>
      <rPr>
        <sz val="11"/>
        <rFont val="Times New Roman"/>
        <family val="1"/>
      </rPr>
      <t xml:space="preserve">
Value used when the basis of the data type is changed from 0 to optimize the software capacity.
E.g., if no “ofs” is set, data types u2 or s2 must be adopted to set a value between 2,000 and 2,099.
  However, if an “ofs” of 2,000 is set, that offset of 2,000 becomes the basis of the data type, meaning that u1 (1-byte) can be adopted and the applicable range of LB2 can be minimized to 1-byte.
Shatan does not have to factor in “ofs” values. Reasons: This is because the offset processing function is incorporated into the constants software conversion tool.</t>
    </r>
    <rPh sb="18" eb="19">
      <t>ガタ</t>
    </rPh>
    <rPh sb="20" eb="22">
      <t>キジュン</t>
    </rPh>
    <rPh sb="26" eb="28">
      <t>ヘンコウ</t>
    </rPh>
    <rPh sb="30" eb="32">
      <t>バアイ</t>
    </rPh>
    <rPh sb="33" eb="35">
      <t>シヨウ</t>
    </rPh>
    <rPh sb="37" eb="38">
      <t>アタイ</t>
    </rPh>
    <rPh sb="64" eb="65">
      <t>アタイ</t>
    </rPh>
    <rPh sb="66" eb="68">
      <t>セッテイ</t>
    </rPh>
    <rPh sb="76" eb="77">
      <t>ガタ</t>
    </rPh>
    <rPh sb="83" eb="84">
      <t>カタ</t>
    </rPh>
    <rPh sb="92" eb="94">
      <t>ヒツヨウ</t>
    </rPh>
    <rPh sb="113" eb="115">
      <t>キジュン</t>
    </rPh>
    <rPh sb="140" eb="142">
      <t>シヨウ</t>
    </rPh>
    <rPh sb="142" eb="144">
      <t>リョウイキ</t>
    </rPh>
    <rPh sb="150" eb="152">
      <t>セツヤク</t>
    </rPh>
    <rPh sb="169" eb="171">
      <t>フヨウ</t>
    </rPh>
    <rPh sb="172" eb="174">
      <t>リユウ</t>
    </rPh>
    <rPh sb="181" eb="185">
      <t>ショリキノウ</t>
    </rPh>
    <rPh sb="197" eb="198">
      <t>オ</t>
    </rPh>
    <rPh sb="199" eb="200">
      <t>コ</t>
    </rPh>
    <phoneticPr fontId="2"/>
  </si>
  <si>
    <r>
      <t>unit(</t>
    </r>
    <r>
      <rPr>
        <sz val="11"/>
        <rFont val="Meiryo UI"/>
        <family val="3"/>
        <charset val="128"/>
      </rPr>
      <t>単位</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Unit</t>
    </r>
    <r>
      <rPr>
        <vertAlign val="superscript"/>
        <sz val="11"/>
        <rFont val="Times New Roman"/>
        <family val="1"/>
      </rPr>
      <t>*1</t>
    </r>
    <rPh sb="5" eb="7">
      <t>タンイ</t>
    </rPh>
    <phoneticPr fontId="2"/>
  </si>
  <si>
    <r>
      <rPr>
        <sz val="11"/>
        <rFont val="Meiryo UI"/>
        <family val="3"/>
        <charset val="128"/>
      </rPr>
      <t>対象定数の単位。</t>
    </r>
    <r>
      <rPr>
        <sz val="11"/>
        <rFont val="Times New Roman"/>
        <family val="1"/>
      </rPr>
      <t>/ Unit of the applicable constant.</t>
    </r>
    <rPh sb="0" eb="4">
      <t>タイショウジョウスウ</t>
    </rPh>
    <rPh sb="5" eb="7">
      <t>タンイ</t>
    </rPh>
    <phoneticPr fontId="2"/>
  </si>
  <si>
    <r>
      <t>Min</t>
    </r>
    <r>
      <rPr>
        <vertAlign val="superscript"/>
        <sz val="11"/>
        <rFont val="Meiryo UI"/>
        <family val="3"/>
        <charset val="128"/>
      </rPr>
      <t>＊</t>
    </r>
    <r>
      <rPr>
        <vertAlign val="superscript"/>
        <sz val="11"/>
        <rFont val="Times New Roman"/>
        <family val="1"/>
      </rPr>
      <t>1</t>
    </r>
    <phoneticPr fontId="2"/>
  </si>
  <si>
    <r>
      <rPr>
        <sz val="11"/>
        <rFont val="Meiryo UI"/>
        <family val="3"/>
        <charset val="128"/>
      </rPr>
      <t>定数設定が可能な最小値。
車担定数設定時は、この値以上を設定すること。</t>
    </r>
    <r>
      <rPr>
        <sz val="11"/>
        <rFont val="Times New Roman"/>
        <family val="1"/>
      </rPr>
      <t xml:space="preserve">
Lowest value constant that may be set.
When Shatan sets a constant, its value must be this value or higher.</t>
    </r>
    <rPh sb="0" eb="1">
      <t>ト</t>
    </rPh>
    <rPh sb="2" eb="4">
      <t>セッテイ</t>
    </rPh>
    <rPh sb="5" eb="7">
      <t>カノウ</t>
    </rPh>
    <rPh sb="8" eb="9">
      <t>アタイ</t>
    </rPh>
    <phoneticPr fontId="2"/>
  </si>
  <si>
    <r>
      <t>Max</t>
    </r>
    <r>
      <rPr>
        <vertAlign val="superscript"/>
        <sz val="11"/>
        <rFont val="Meiryo UI"/>
        <family val="3"/>
        <charset val="128"/>
      </rPr>
      <t>＊</t>
    </r>
    <r>
      <rPr>
        <vertAlign val="superscript"/>
        <sz val="11"/>
        <rFont val="Times New Roman"/>
        <family val="1"/>
      </rPr>
      <t>1</t>
    </r>
    <phoneticPr fontId="2"/>
  </si>
  <si>
    <r>
      <rPr>
        <sz val="11"/>
        <rFont val="Meiryo UI"/>
        <family val="3"/>
        <charset val="128"/>
      </rPr>
      <t>定数設定が可能な最大値。
車担定数設定時は、この値以下を設定をすること</t>
    </r>
    <r>
      <rPr>
        <sz val="11"/>
        <rFont val="Times New Roman"/>
        <family val="1"/>
      </rPr>
      <t xml:space="preserve">
Highest value constant that may be set.
When Shatan sets a constant, its value must be this value or lower.</t>
    </r>
    <rPh sb="9" eb="10">
      <t>ダイ</t>
    </rPh>
    <phoneticPr fontId="2"/>
  </si>
  <si>
    <r>
      <rPr>
        <sz val="11"/>
        <rFont val="Meiryo UI"/>
        <family val="3"/>
        <charset val="128"/>
      </rPr>
      <t>【</t>
    </r>
    <r>
      <rPr>
        <sz val="11"/>
        <rFont val="Times New Roman"/>
        <family val="1"/>
      </rPr>
      <t>TMC</t>
    </r>
    <r>
      <rPr>
        <sz val="11"/>
        <rFont val="Meiryo UI"/>
        <family val="3"/>
        <charset val="128"/>
      </rPr>
      <t>車担用】定数適合方法</t>
    </r>
    <r>
      <rPr>
        <sz val="11"/>
        <rFont val="Times New Roman"/>
        <family val="1"/>
      </rPr>
      <t xml:space="preserve">
[For TMC Shatan] Constants calibration method</t>
    </r>
    <phoneticPr fontId="2"/>
  </si>
  <si>
    <r>
      <rPr>
        <sz val="11"/>
        <rFont val="Meiryo UI"/>
        <family val="3"/>
        <charset val="128"/>
      </rPr>
      <t>個車定数を決める際の参考情報。</t>
    </r>
    <r>
      <rPr>
        <sz val="11"/>
        <rFont val="Times New Roman"/>
        <family val="1"/>
      </rPr>
      <t xml:space="preserve">
Reference information used when the individual vehicle constants are determined.</t>
    </r>
    <phoneticPr fontId="2"/>
  </si>
  <si>
    <r>
      <rPr>
        <sz val="11"/>
        <rFont val="Meiryo UI"/>
        <family val="3"/>
        <charset val="128"/>
      </rPr>
      <t>【仕入先様記入欄】　アドレス値</t>
    </r>
    <r>
      <rPr>
        <vertAlign val="superscript"/>
        <sz val="11"/>
        <rFont val="Meiryo UI"/>
        <family val="3"/>
        <charset val="128"/>
      </rPr>
      <t>＊</t>
    </r>
    <r>
      <rPr>
        <vertAlign val="superscript"/>
        <sz val="11"/>
        <rFont val="Times New Roman"/>
        <family val="1"/>
      </rPr>
      <t>1</t>
    </r>
    <r>
      <rPr>
        <sz val="11"/>
        <rFont val="Times New Roman"/>
        <family val="1"/>
      </rPr>
      <t xml:space="preserve">
[Supplier entry fields] Address values</t>
    </r>
    <r>
      <rPr>
        <vertAlign val="superscript"/>
        <sz val="11"/>
        <rFont val="Times New Roman"/>
        <family val="1"/>
      </rPr>
      <t>*1</t>
    </r>
    <rPh sb="14" eb="15">
      <t>チ</t>
    </rPh>
    <phoneticPr fontId="2"/>
  </si>
  <si>
    <r>
      <rPr>
        <sz val="11"/>
        <rFont val="Meiryo UI"/>
        <family val="3"/>
        <charset val="128"/>
      </rPr>
      <t>仕入先様が記載する、定数ソフト領域におけるデータの格納先アドレス。</t>
    </r>
    <r>
      <rPr>
        <sz val="11"/>
        <rFont val="Times New Roman"/>
        <family val="1"/>
      </rPr>
      <t xml:space="preserve">
These fields are entered by the supplier and are the data storage addresses in the constants software domain.</t>
    </r>
    <rPh sb="0" eb="4">
      <t>シイレサキサマ</t>
    </rPh>
    <rPh sb="5" eb="7">
      <t>キサイ</t>
    </rPh>
    <rPh sb="10" eb="12">
      <t>ジョウスウ</t>
    </rPh>
    <rPh sb="15" eb="17">
      <t>リョウイキ</t>
    </rPh>
    <rPh sb="25" eb="27">
      <t>カクノウ</t>
    </rPh>
    <rPh sb="27" eb="28">
      <t>サキ</t>
    </rPh>
    <phoneticPr fontId="2"/>
  </si>
  <si>
    <r>
      <rPr>
        <vertAlign val="superscript"/>
        <sz val="9"/>
        <rFont val="Times New Roman"/>
        <family val="1"/>
      </rPr>
      <t>*1</t>
    </r>
    <r>
      <rPr>
        <vertAlign val="superscript"/>
        <sz val="9"/>
        <rFont val="Yu Gothic"/>
        <family val="1"/>
        <charset val="128"/>
      </rPr>
      <t>：</t>
    </r>
    <r>
      <rPr>
        <sz val="9"/>
        <rFont val="Meiryo UI"/>
        <family val="3"/>
        <charset val="128"/>
      </rPr>
      <t>標準部署が設定している項目のため、車担は変更しないこと。</t>
    </r>
    <r>
      <rPr>
        <sz val="9"/>
        <rFont val="Times New Roman"/>
        <family val="3"/>
      </rPr>
      <t>Items defined by the dept. in charge of standards and must not be changed by Shatan.</t>
    </r>
    <phoneticPr fontId="2"/>
  </si>
  <si>
    <r>
      <rPr>
        <b/>
        <sz val="12"/>
        <rFont val="Meiryo UI"/>
        <family val="3"/>
        <charset val="128"/>
      </rPr>
      <t>４．</t>
    </r>
    <r>
      <rPr>
        <b/>
        <sz val="12"/>
        <rFont val="Times New Roman"/>
        <family val="1"/>
      </rPr>
      <t xml:space="preserve">MCUCONST </t>
    </r>
    <r>
      <rPr>
        <b/>
        <sz val="12"/>
        <rFont val="Meiryo UI"/>
        <family val="3"/>
        <charset val="128"/>
      </rPr>
      <t>定数入力ルール【</t>
    </r>
    <r>
      <rPr>
        <b/>
        <sz val="12"/>
        <rFont val="Times New Roman"/>
        <family val="1"/>
      </rPr>
      <t>TMC</t>
    </r>
    <r>
      <rPr>
        <b/>
        <sz val="12"/>
        <rFont val="Meiryo UI"/>
        <family val="3"/>
        <charset val="128"/>
      </rPr>
      <t>車担用】</t>
    </r>
    <r>
      <rPr>
        <b/>
        <sz val="12"/>
        <rFont val="Times New Roman"/>
        <family val="1"/>
      </rPr>
      <t xml:space="preserve"> / 4. MCUCONST constants entry rules [for TMC Shatan]</t>
    </r>
    <rPh sb="11" eb="13">
      <t>ジョウスウ</t>
    </rPh>
    <rPh sb="13" eb="15">
      <t>ニュウリョク</t>
    </rPh>
    <phoneticPr fontId="33"/>
  </si>
  <si>
    <t xml:space="preserve">・"バリ分け条件 Vari. split conditions"シートと"MCUCONST(編集用 For Editing)"シートで編集すること。
　"MCUCONST"シートはツール読込みのための変換シートのため、編集しないこと。
・PJTとして新規に定数を作成するときは、入力順を昇順に並び替え、入力実施すること（定数の並び順などが整理され、入力ミスが減らせるため）。
・定数を過去のRで作成しており、その内容を引き継いで以降のRで差分箇所を編集する場合
（例：CVでR5定数仕様で定数作成しており、その内容を引き継いで1AでR6定数を作成する場合）
　1.旧定数・新定数共にアドレスIDの昇順に並び替え実施
　2.旧定数の定数入力部（L39~AO1997）を範囲選択しコピー、新定数側の同じ部分に貼り付け
　3."バリ分け条件 Vari. split conditions"シートを記載。
　4."ユニークID=空白以外"かつ"車担定数入力部（L列）=空白"でフィルタし、該当部分の定数を検討
　　（新規定数やソフト影響のある変更が入った定数がソート結果で出てきます。）
　※その他ソフトバリ増加や車両側変更のあった内容は、編集ください。
・バリ分けに使用する「バリ分け条件 Vari. split conditions」シートは手入力禁止。（AISAC部品表のエクスポートをコピーペーストで入力する）
・ひとつの項目(列)に対する各ソフト品番(行)の値入力は、
　「車両大分類コードの値を切分条件としたSWICH文」　もしくは「すべて同じ固定値を"=固定値"」　とし、
　ソフト品番(行)毎の異なる値の設定や手入力は行わないこと。
　(参考) SWITCH文を使用する理由は、切分パターンの定義モレを気付きやすいようにするため
・定数設計後のチェックはチーフが次の2点を確認すること。
　　- L列に出力されている1品番目の判定式(M列の式)が全定数に対し、正しいか。
　　- 1品番目以外のソフトバリ(N～AP列)には1品番目(M列)と同じ式が設定されているか。
　　　 ※数式処理をRC形式とすれば、その列の1品番目(M列)と異なる式が入力されている行をオレンジにハイライトする条件付き書式設定あり。
　　　　　但し、この条件付き書式は「"="を付けない手入力の値」のチェックはできないため注意。
</t>
    <rPh sb="67" eb="69">
      <t>ヘンシュウ</t>
    </rPh>
    <rPh sb="93" eb="94">
      <t>ヨ</t>
    </rPh>
    <rPh sb="94" eb="95">
      <t>コ</t>
    </rPh>
    <rPh sb="100" eb="102">
      <t>ヘンカン</t>
    </rPh>
    <rPh sb="109" eb="111">
      <t>ヘンシュウ</t>
    </rPh>
    <rPh sb="131" eb="133">
      <t>サクセイ</t>
    </rPh>
    <rPh sb="139" eb="141">
      <t>ニュウリョク</t>
    </rPh>
    <rPh sb="141" eb="142">
      <t>ジュン</t>
    </rPh>
    <rPh sb="143" eb="145">
      <t>ショウジュン</t>
    </rPh>
    <rPh sb="146" eb="147">
      <t>ナラ</t>
    </rPh>
    <rPh sb="148" eb="149">
      <t>カ</t>
    </rPh>
    <rPh sb="151" eb="153">
      <t>ニュウリョク</t>
    </rPh>
    <rPh sb="153" eb="155">
      <t>ジッシ</t>
    </rPh>
    <rPh sb="160" eb="162">
      <t>ジョウスウ</t>
    </rPh>
    <rPh sb="163" eb="164">
      <t>ナラ</t>
    </rPh>
    <rPh sb="165" eb="166">
      <t>ジュン</t>
    </rPh>
    <rPh sb="169" eb="171">
      <t>セイリ</t>
    </rPh>
    <rPh sb="174" eb="176">
      <t>ニュウリョク</t>
    </rPh>
    <rPh sb="179" eb="180">
      <t>ヘ</t>
    </rPh>
    <rPh sb="189" eb="191">
      <t>ジョウスウ</t>
    </rPh>
    <rPh sb="192" eb="194">
      <t>カコ</t>
    </rPh>
    <rPh sb="197" eb="199">
      <t>サクセイ</t>
    </rPh>
    <rPh sb="206" eb="208">
      <t>ナイヨウ</t>
    </rPh>
    <rPh sb="209" eb="210">
      <t>ヒ</t>
    </rPh>
    <rPh sb="211" eb="212">
      <t>ツ</t>
    </rPh>
    <rPh sb="214" eb="216">
      <t>イコウ</t>
    </rPh>
    <rPh sb="221" eb="223">
      <t>カショ</t>
    </rPh>
    <rPh sb="224" eb="226">
      <t>ヘンシュウ</t>
    </rPh>
    <rPh sb="228" eb="230">
      <t>バアイ</t>
    </rPh>
    <rPh sb="232" eb="233">
      <t>レイ</t>
    </rPh>
    <rPh sb="239" eb="241">
      <t>ジョウスウ</t>
    </rPh>
    <rPh sb="241" eb="243">
      <t>シヨウ</t>
    </rPh>
    <rPh sb="244" eb="246">
      <t>ジョウスウ</t>
    </rPh>
    <rPh sb="246" eb="248">
      <t>サクセイ</t>
    </rPh>
    <rPh sb="255" eb="257">
      <t>ナイヨウ</t>
    </rPh>
    <rPh sb="258" eb="259">
      <t>ヒ</t>
    </rPh>
    <rPh sb="260" eb="261">
      <t>ツ</t>
    </rPh>
    <rPh sb="268" eb="270">
      <t>ジョウスウ</t>
    </rPh>
    <rPh sb="271" eb="273">
      <t>サクセイ</t>
    </rPh>
    <rPh sb="275" eb="277">
      <t>バアイ</t>
    </rPh>
    <rPh sb="282" eb="283">
      <t>キュウ</t>
    </rPh>
    <rPh sb="283" eb="285">
      <t>ジョウスウ</t>
    </rPh>
    <rPh sb="286" eb="287">
      <t>シン</t>
    </rPh>
    <rPh sb="287" eb="289">
      <t>ジョウスウ</t>
    </rPh>
    <rPh sb="289" eb="290">
      <t>トモ</t>
    </rPh>
    <rPh sb="298" eb="300">
      <t>ショウジュン</t>
    </rPh>
    <rPh sb="301" eb="302">
      <t>ナラ</t>
    </rPh>
    <rPh sb="303" eb="304">
      <t>カ</t>
    </rPh>
    <rPh sb="305" eb="307">
      <t>ジッシ</t>
    </rPh>
    <rPh sb="311" eb="312">
      <t>キュウ</t>
    </rPh>
    <rPh sb="312" eb="314">
      <t>ジョウスウ</t>
    </rPh>
    <rPh sb="315" eb="317">
      <t>ジョウスウ</t>
    </rPh>
    <rPh sb="317" eb="319">
      <t>ニュウリョク</t>
    </rPh>
    <rPh sb="319" eb="320">
      <t>ブ</t>
    </rPh>
    <rPh sb="333" eb="335">
      <t>ハンイ</t>
    </rPh>
    <rPh sb="335" eb="337">
      <t>センタク</t>
    </rPh>
    <rPh sb="342" eb="343">
      <t>シン</t>
    </rPh>
    <rPh sb="343" eb="345">
      <t>ジョウスウ</t>
    </rPh>
    <rPh sb="345" eb="346">
      <t>ガワ</t>
    </rPh>
    <rPh sb="347" eb="348">
      <t>オナ</t>
    </rPh>
    <rPh sb="349" eb="351">
      <t>ブブン</t>
    </rPh>
    <rPh sb="352" eb="353">
      <t>ハ</t>
    </rPh>
    <rPh sb="354" eb="355">
      <t>ツ</t>
    </rPh>
    <rPh sb="395" eb="397">
      <t>キサイ</t>
    </rPh>
    <rPh sb="410" eb="412">
      <t>クウハク</t>
    </rPh>
    <rPh sb="412" eb="414">
      <t>イガイ</t>
    </rPh>
    <rPh sb="418" eb="419">
      <t>シャ</t>
    </rPh>
    <rPh sb="419" eb="420">
      <t>タン</t>
    </rPh>
    <rPh sb="420" eb="422">
      <t>ジョウスウ</t>
    </rPh>
    <rPh sb="422" eb="424">
      <t>ニュウリョク</t>
    </rPh>
    <rPh sb="424" eb="425">
      <t>ブ</t>
    </rPh>
    <rPh sb="427" eb="428">
      <t>レツ</t>
    </rPh>
    <rPh sb="430" eb="432">
      <t>クウハク</t>
    </rPh>
    <rPh sb="440" eb="442">
      <t>ガイトウ</t>
    </rPh>
    <rPh sb="442" eb="444">
      <t>ブブン</t>
    </rPh>
    <rPh sb="445" eb="447">
      <t>ジョウスウ</t>
    </rPh>
    <rPh sb="448" eb="450">
      <t>ケントウ</t>
    </rPh>
    <rPh sb="454" eb="456">
      <t>シンキ</t>
    </rPh>
    <rPh sb="456" eb="458">
      <t>ジョウスウ</t>
    </rPh>
    <rPh sb="462" eb="464">
      <t>エイキョウ</t>
    </rPh>
    <rPh sb="467" eb="469">
      <t>ヘンコウ</t>
    </rPh>
    <rPh sb="470" eb="471">
      <t>ハイ</t>
    </rPh>
    <rPh sb="473" eb="475">
      <t>ジョウスウ</t>
    </rPh>
    <rPh sb="479" eb="481">
      <t>ケッカ</t>
    </rPh>
    <rPh sb="482" eb="483">
      <t>デ</t>
    </rPh>
    <rPh sb="494" eb="495">
      <t>タ</t>
    </rPh>
    <rPh sb="500" eb="502">
      <t>ゾウカ</t>
    </rPh>
    <rPh sb="503" eb="505">
      <t>シャリョウ</t>
    </rPh>
    <rPh sb="505" eb="506">
      <t>ガワ</t>
    </rPh>
    <rPh sb="506" eb="508">
      <t>ヘンコウ</t>
    </rPh>
    <rPh sb="512" eb="514">
      <t>ナイヨウ</t>
    </rPh>
    <rPh sb="516" eb="518">
      <t>ヘンシュウ</t>
    </rPh>
    <rPh sb="527" eb="528">
      <t>ワ</t>
    </rPh>
    <rPh sb="530" eb="532">
      <t>シヨウ</t>
    </rPh>
    <rPh sb="581" eb="584">
      <t>ブヒンヒョウ</t>
    </rPh>
    <rPh sb="630" eb="631">
      <t>アタイ</t>
    </rPh>
    <rPh sb="631" eb="633">
      <t>ニュウリョク</t>
    </rPh>
    <rPh sb="694" eb="696">
      <t>ヒンバン</t>
    </rPh>
    <rPh sb="697" eb="698">
      <t>ギョウ</t>
    </rPh>
    <rPh sb="699" eb="700">
      <t>ゴト</t>
    </rPh>
    <rPh sb="701" eb="702">
      <t>コト</t>
    </rPh>
    <rPh sb="704" eb="705">
      <t>アタイ</t>
    </rPh>
    <rPh sb="706" eb="708">
      <t>セッテイ</t>
    </rPh>
    <rPh sb="709" eb="710">
      <t>テ</t>
    </rPh>
    <rPh sb="770" eb="772">
      <t>ジョウスウ</t>
    </rPh>
    <rPh sb="772" eb="775">
      <t>セッケイゴ</t>
    </rPh>
    <rPh sb="785" eb="786">
      <t>ツギ</t>
    </rPh>
    <rPh sb="788" eb="789">
      <t>テン</t>
    </rPh>
    <rPh sb="790" eb="792">
      <t>カクニン</t>
    </rPh>
    <rPh sb="813" eb="816">
      <t>ヒンバンメ</t>
    </rPh>
    <rPh sb="817" eb="820">
      <t>ハンテイシキ</t>
    </rPh>
    <rPh sb="822" eb="823">
      <t>レツ</t>
    </rPh>
    <rPh sb="824" eb="825">
      <t>シキ</t>
    </rPh>
    <rPh sb="827" eb="828">
      <t>スベ</t>
    </rPh>
    <rPh sb="828" eb="830">
      <t>ジョウスウ</t>
    </rPh>
    <rPh sb="831" eb="832">
      <t>タイ</t>
    </rPh>
    <rPh sb="834" eb="835">
      <t>タダ</t>
    </rPh>
    <rPh sb="845" eb="848">
      <t>ヒンバンメ</t>
    </rPh>
    <rPh sb="848" eb="850">
      <t>イガイ</t>
    </rPh>
    <rPh sb="861" eb="862">
      <t>レツ</t>
    </rPh>
    <rPh sb="866" eb="868">
      <t>ヒンバン</t>
    </rPh>
    <rPh sb="868" eb="869">
      <t>メ</t>
    </rPh>
    <rPh sb="871" eb="872">
      <t>レツ</t>
    </rPh>
    <rPh sb="876" eb="877">
      <t>シキ</t>
    </rPh>
    <rPh sb="878" eb="880">
      <t>セッテイ</t>
    </rPh>
    <rPh sb="893" eb="895">
      <t>スウシキ</t>
    </rPh>
    <rPh sb="895" eb="897">
      <t>ショリ</t>
    </rPh>
    <rPh sb="900" eb="902">
      <t>ケイシキ</t>
    </rPh>
    <rPh sb="909" eb="910">
      <t>レツ</t>
    </rPh>
    <rPh sb="912" eb="915">
      <t>ヒンバンメ</t>
    </rPh>
    <rPh sb="917" eb="918">
      <t>レツ</t>
    </rPh>
    <rPh sb="920" eb="921">
      <t>コト</t>
    </rPh>
    <rPh sb="946" eb="949">
      <t>ジョウケンツ</t>
    </rPh>
    <rPh sb="950" eb="952">
      <t>ショシキ</t>
    </rPh>
    <rPh sb="952" eb="954">
      <t>セッテイ</t>
    </rPh>
    <rPh sb="963" eb="964">
      <t>タダ</t>
    </rPh>
    <rPh sb="968" eb="971">
      <t>ジョウケンツ</t>
    </rPh>
    <rPh sb="972" eb="974">
      <t>ショシキ</t>
    </rPh>
    <rPh sb="980" eb="981">
      <t>ツ</t>
    </rPh>
    <rPh sb="984" eb="987">
      <t>テニュウリョク</t>
    </rPh>
    <rPh sb="988" eb="989">
      <t>アタイ</t>
    </rPh>
    <rPh sb="1002" eb="1004">
      <t>チュウイ</t>
    </rPh>
    <phoneticPr fontId="2"/>
  </si>
  <si>
    <t>- Edit in the "バリ分け条件 Vari. split conditions" sheet and "MCUCONST (編集用 For Editing)" sheet.
  The "MCUCONST" sheet is a conversion sheet for tool loading, so do not edit it.
- When creating new constants as a project, rearrange the Input Order in ascending order and then proceed with the input (this helps organize the order of constants and reduces input errors).
- If constants were created in a previous release and you want to carry over that information to edit the differences in a subsequent release (for example, if constants were created in R5 specifications in CV and you want to create R6 constants in 1A), follow these steps:
 1. Sort both old and new MCUCONST in ascending order by address ID.
 2. Select and copy the constant input section of the old constants (from L39 to AO1997) and paste it into the same section of the new constants.
 3. Fill in the "バリ分け条件 Vari. split conditions" sheet.
 4. Filter by "Unique ID = not blank" and "Vehicle Handling Constant Input Section (Column L) = blank" to review the relevant constants.
(New constants or constants with changes that affect the software will appear in the sorted results.)
*Please make necessary edits for any additional software variant increases or changes on the vehicle side.
- The "バリ分け条件 Vari. split conditions" sheet that is used for separating variations must not be entered manually. (Enter by copying and pasting exports from the AISAC parts list.)
- Values entered for each software part number (row) with respect to single items (columns) must have the SWITCH statement with the main vehicle category code value as the condition or all the same fixed values must be set to “= fixed value”. Different settings values or manual input are not permitted for each software part number (row).
(reference)The reason for using the SWITCH statement is to make it easier to identify any missing definitions in the segmentation patterns.
- The person in charge of checks after constants design must confirm the following two points.
  - Whether the judgment formula for the first part number outputted in column L (the formula in column M) is correct for all constants.
  - Whether the same formula as for the first part number (column M) is adopted in the software variations (columns N to AP) other than the first part number.
  * If the “Working with formulas” setting is set to the RC format, rows entered using a different formula than the first part number in that column (row 9) will be highlighted in orange by a conditional expression.
  However, care should be taken since that conditional expression cannot check whether the value has been entered manually without using “=”.</t>
    <rPh sb="67" eb="70">
      <t>ヘンシュウヨウ</t>
    </rPh>
    <phoneticPr fontId="2"/>
  </si>
  <si>
    <r>
      <t>(</t>
    </r>
    <r>
      <rPr>
        <sz val="11"/>
        <rFont val="Meiryo UI"/>
        <family val="3"/>
        <charset val="128"/>
      </rPr>
      <t>参考</t>
    </r>
    <r>
      <rPr>
        <sz val="11"/>
        <rFont val="Times New Roman"/>
        <family val="1"/>
      </rPr>
      <t>)RC</t>
    </r>
    <r>
      <rPr>
        <sz val="11"/>
        <rFont val="Meiryo UI"/>
        <family val="3"/>
        <charset val="128"/>
      </rPr>
      <t>形式にするには</t>
    </r>
    <r>
      <rPr>
        <sz val="11"/>
        <rFont val="Times New Roman"/>
        <family val="1"/>
      </rPr>
      <t>Excel</t>
    </r>
    <r>
      <rPr>
        <sz val="11"/>
        <rFont val="Meiryo UI"/>
        <family val="3"/>
        <charset val="128"/>
      </rPr>
      <t>オプションの下記チェックを入れる。</t>
    </r>
    <r>
      <rPr>
        <sz val="11"/>
        <rFont val="Times New Roman"/>
        <family val="1"/>
      </rPr>
      <t xml:space="preserve"> / Reference: To adopt the RC format, select the following Excel option.</t>
    </r>
    <rPh sb="1" eb="3">
      <t>サンコウ</t>
    </rPh>
    <rPh sb="6" eb="8">
      <t>ケイシキ</t>
    </rPh>
    <rPh sb="24" eb="26">
      <t>カキ</t>
    </rPh>
    <rPh sb="31" eb="32">
      <t>イ</t>
    </rPh>
    <phoneticPr fontId="2"/>
  </si>
  <si>
    <r>
      <t>5</t>
    </r>
    <r>
      <rPr>
        <b/>
        <sz val="12"/>
        <rFont val="Meiryo UI"/>
        <family val="3"/>
        <charset val="128"/>
      </rPr>
      <t>．</t>
    </r>
    <r>
      <rPr>
        <b/>
        <sz val="12"/>
        <rFont val="Times New Roman"/>
        <family val="1"/>
      </rPr>
      <t xml:space="preserve">MCUCONST </t>
    </r>
    <r>
      <rPr>
        <b/>
        <sz val="12"/>
        <rFont val="Meiryo UI"/>
        <family val="3"/>
        <charset val="128"/>
      </rPr>
      <t>定数更新ルール【</t>
    </r>
    <r>
      <rPr>
        <b/>
        <sz val="12"/>
        <rFont val="Times New Roman"/>
        <family val="1"/>
      </rPr>
      <t>TMC</t>
    </r>
    <r>
      <rPr>
        <b/>
        <sz val="12"/>
        <rFont val="Yu Gothic"/>
        <family val="1"/>
        <charset val="128"/>
      </rPr>
      <t>標準</t>
    </r>
    <r>
      <rPr>
        <b/>
        <sz val="12"/>
        <rFont val="Meiryo UI"/>
        <family val="3"/>
        <charset val="128"/>
      </rPr>
      <t>用】</t>
    </r>
    <r>
      <rPr>
        <b/>
        <sz val="12"/>
        <rFont val="Times New Roman"/>
        <family val="1"/>
      </rPr>
      <t xml:space="preserve"> / 5. MCUCONST constants update rules [for TMC standards design]</t>
    </r>
    <rPh sb="11" eb="13">
      <t>ジョウスウ</t>
    </rPh>
    <rPh sb="13" eb="15">
      <t>コウシン</t>
    </rPh>
    <rPh sb="22" eb="24">
      <t>ヒョウジュン</t>
    </rPh>
    <phoneticPr fontId="33"/>
  </si>
  <si>
    <r>
      <t xml:space="preserve">※更新時にフォーマットに記載されているアドレスID、Type(データ型)は絶対に変更しないこと
※以下変更を全て反映した後、入力順を昇順に並び替え、上から連番を付与し直すこと。
　（ただし"xB-Reservation"と"EXx"には変えないように、範囲は手で行うこと）
</t>
    </r>
    <r>
      <rPr>
        <u/>
        <sz val="11"/>
        <rFont val="Meiryo UI"/>
        <family val="3"/>
        <charset val="128"/>
      </rPr>
      <t>A.新規の定数を追加する場合</t>
    </r>
    <r>
      <rPr>
        <sz val="11"/>
        <rFont val="Meiryo UI"/>
        <family val="3"/>
        <charset val="128"/>
      </rPr>
      <t xml:space="preserve">
１．アドレスIDで昇順に並べ替え
２．Type(データ型)を決める　e.g. U2
３．決めた型とType(データ型)の予約定数（入力順が"xB-Reservation"のもの）の内一番上の行のものを、今回の追加行とする
４．追加行に標準担当で入力する各列の項目を埋める（MCUIDは既存IDの最大値+1を取得し埋める）
５．既存定数やその仕様書とのつながりを考え、入力しやすい定数の位置（入力順で昇順に並び替えた際の定数の位置）を検討し、
　　　それに合わせて入力順の値を"Reservation"→任意の数値に変更する。
　　（一旦は少数を使って入れておく※例７５と76の間に入れたい定数の場合は75.1など）
</t>
    </r>
    <r>
      <rPr>
        <u/>
        <sz val="11"/>
        <rFont val="Meiryo UI"/>
        <family val="3"/>
        <charset val="128"/>
      </rPr>
      <t>B.既存定数を廃止する場合</t>
    </r>
    <r>
      <rPr>
        <sz val="11"/>
        <rFont val="Meiryo UI"/>
        <family val="3"/>
        <charset val="128"/>
      </rPr>
      <t xml:space="preserve">
１．廃止行の入力番号／MCUIDを「廃止」に変更
</t>
    </r>
    <r>
      <rPr>
        <u/>
        <sz val="11"/>
        <rFont val="Meiryo UI"/>
        <family val="3"/>
        <charset val="128"/>
      </rPr>
      <t>C.既存定数を変更する場合</t>
    </r>
    <r>
      <rPr>
        <sz val="11"/>
        <rFont val="Meiryo UI"/>
        <family val="3"/>
        <charset val="128"/>
      </rPr>
      <t xml:space="preserve">
　</t>
    </r>
    <r>
      <rPr>
        <u/>
        <sz val="11"/>
        <rFont val="Meiryo UI"/>
        <family val="3"/>
        <charset val="128"/>
      </rPr>
      <t>C-1.　ソフトに影響する項目を変更する場合</t>
    </r>
    <r>
      <rPr>
        <sz val="11"/>
        <rFont val="Meiryo UI"/>
        <family val="3"/>
        <charset val="128"/>
      </rPr>
      <t xml:space="preserve">
　　対象項目："定数選択肢の定義","Type(データ型)","LSB/Prec","Ofs(オフセット)","Unit","Min.","Max."
　１．アドレスIDで昇順に並べ替え
　２．変更後のType(データ型)の予約定数（入力順が"xB-Reservation"のもの）の内一番上の行のものを、今回の変更後の行とする
　３．変更前の行の入力順(B列)～定数適合方法(AX列)をコピー、追加行にペースト（MCUIDも変更しない）
　　　　ただし、定数のType(データ型)を変更する場合はそれ以外の項目のみコピペすること
　４．変更前の行の入力順(B列)とユニークID(C列)を「廃止」に変更
　５．変更後の行に今回の変更内容を反映
　</t>
    </r>
    <r>
      <rPr>
        <u/>
        <sz val="11"/>
        <rFont val="Meiryo UI"/>
        <family val="3"/>
        <charset val="128"/>
      </rPr>
      <t>C-2.　ソフトに影響しない項目を変更する場合</t>
    </r>
    <r>
      <rPr>
        <sz val="11"/>
        <rFont val="Meiryo UI"/>
        <family val="3"/>
        <charset val="128"/>
      </rPr>
      <t xml:space="preserve">
　　対象項目：C-1の対象項目以外
　１．対象の行に対し、変更箇所を上書きで反映する
</t>
    </r>
    <rPh sb="1" eb="3">
      <t>コウシン</t>
    </rPh>
    <rPh sb="3" eb="4">
      <t>ジ</t>
    </rPh>
    <rPh sb="12" eb="14">
      <t>キサイ</t>
    </rPh>
    <rPh sb="40" eb="42">
      <t>ヘンコウ</t>
    </rPh>
    <rPh sb="49" eb="51">
      <t>イカ</t>
    </rPh>
    <rPh sb="51" eb="53">
      <t>ヘンコウ</t>
    </rPh>
    <rPh sb="54" eb="55">
      <t>スベ</t>
    </rPh>
    <rPh sb="56" eb="58">
      <t>ハンエイ</t>
    </rPh>
    <rPh sb="60" eb="61">
      <t>ノチ</t>
    </rPh>
    <rPh sb="62" eb="64">
      <t>ニュウリョク</t>
    </rPh>
    <rPh sb="64" eb="65">
      <t>ジュン</t>
    </rPh>
    <rPh sb="66" eb="68">
      <t>ショウジュン</t>
    </rPh>
    <rPh sb="69" eb="70">
      <t>ナラ</t>
    </rPh>
    <rPh sb="71" eb="72">
      <t>カ</t>
    </rPh>
    <rPh sb="74" eb="75">
      <t>ウエ</t>
    </rPh>
    <rPh sb="77" eb="79">
      <t>レンバン</t>
    </rPh>
    <rPh sb="80" eb="82">
      <t>フヨ</t>
    </rPh>
    <rPh sb="83" eb="84">
      <t>ナオ</t>
    </rPh>
    <rPh sb="118" eb="119">
      <t>カ</t>
    </rPh>
    <rPh sb="126" eb="128">
      <t>ハンイ</t>
    </rPh>
    <rPh sb="129" eb="130">
      <t>テ</t>
    </rPh>
    <rPh sb="131" eb="132">
      <t>オコナ</t>
    </rPh>
    <rPh sb="143" eb="145">
      <t>ジョウスウ</t>
    </rPh>
    <rPh sb="150" eb="152">
      <t>バアイ</t>
    </rPh>
    <rPh sb="213" eb="215">
      <t>ヨヤク</t>
    </rPh>
    <rPh sb="215" eb="217">
      <t>ジョウスウ</t>
    </rPh>
    <rPh sb="218" eb="220">
      <t>ニュウリョク</t>
    </rPh>
    <rPh sb="220" eb="221">
      <t>ジュン</t>
    </rPh>
    <rPh sb="244" eb="246">
      <t>イチバン</t>
    </rPh>
    <rPh sb="246" eb="247">
      <t>ウエ</t>
    </rPh>
    <rPh sb="248" eb="249">
      <t>ギョウ</t>
    </rPh>
    <rPh sb="266" eb="268">
      <t>ツイカ</t>
    </rPh>
    <rPh sb="268" eb="269">
      <t>ギョウ</t>
    </rPh>
    <rPh sb="270" eb="272">
      <t>ヒョウジュン</t>
    </rPh>
    <rPh sb="272" eb="274">
      <t>タントウ</t>
    </rPh>
    <rPh sb="275" eb="277">
      <t>ニュウリョク</t>
    </rPh>
    <rPh sb="282" eb="284">
      <t>コウモク</t>
    </rPh>
    <rPh sb="295" eb="297">
      <t>キゾン</t>
    </rPh>
    <rPh sb="300" eb="303">
      <t>サイダイチ</t>
    </rPh>
    <rPh sb="306" eb="308">
      <t>シュトク</t>
    </rPh>
    <rPh sb="309" eb="310">
      <t>ウ</t>
    </rPh>
    <rPh sb="316" eb="318">
      <t>キゾン</t>
    </rPh>
    <rPh sb="318" eb="320">
      <t>ジョウスウ</t>
    </rPh>
    <rPh sb="323" eb="325">
      <t>シヨウ</t>
    </rPh>
    <rPh sb="325" eb="326">
      <t>ショ</t>
    </rPh>
    <rPh sb="333" eb="334">
      <t>カンガ</t>
    </rPh>
    <rPh sb="342" eb="344">
      <t>ジョウスウ</t>
    </rPh>
    <rPh sb="345" eb="347">
      <t>イチ</t>
    </rPh>
    <rPh sb="348" eb="350">
      <t>ニュウリョク</t>
    </rPh>
    <rPh sb="350" eb="351">
      <t>ジュン</t>
    </rPh>
    <rPh sb="355" eb="356">
      <t>ナラ</t>
    </rPh>
    <rPh sb="357" eb="358">
      <t>カ</t>
    </rPh>
    <rPh sb="360" eb="361">
      <t>サイ</t>
    </rPh>
    <rPh sb="362" eb="364">
      <t>ジョウスウ</t>
    </rPh>
    <rPh sb="365" eb="367">
      <t>イチ</t>
    </rPh>
    <rPh sb="369" eb="371">
      <t>ケントウ</t>
    </rPh>
    <rPh sb="380" eb="381">
      <t>ア</t>
    </rPh>
    <rPh sb="388" eb="389">
      <t>アタイ</t>
    </rPh>
    <rPh sb="404" eb="406">
      <t>ニンイ</t>
    </rPh>
    <rPh sb="407" eb="409">
      <t>スウチ</t>
    </rPh>
    <rPh sb="410" eb="412">
      <t>ヘンコウ</t>
    </rPh>
    <rPh sb="419" eb="421">
      <t>イッタン</t>
    </rPh>
    <rPh sb="422" eb="424">
      <t>ショウスウ</t>
    </rPh>
    <rPh sb="425" eb="426">
      <t>ツカ</t>
    </rPh>
    <rPh sb="428" eb="429">
      <t>イ</t>
    </rPh>
    <rPh sb="434" eb="435">
      <t>レイ</t>
    </rPh>
    <rPh sb="441" eb="442">
      <t>アイダ</t>
    </rPh>
    <rPh sb="443" eb="444">
      <t>イ</t>
    </rPh>
    <rPh sb="447" eb="449">
      <t>ジョウスウ</t>
    </rPh>
    <rPh sb="450" eb="452">
      <t>バアイ</t>
    </rPh>
    <rPh sb="465" eb="467">
      <t>キゾン</t>
    </rPh>
    <rPh sb="467" eb="469">
      <t>ジョウスウ</t>
    </rPh>
    <rPh sb="474" eb="476">
      <t>バアイ</t>
    </rPh>
    <rPh sb="511" eb="513">
      <t>ヘンコウ</t>
    </rPh>
    <rPh sb="528" eb="530">
      <t>エイキョウ</t>
    </rPh>
    <rPh sb="532" eb="534">
      <t>コウモク</t>
    </rPh>
    <rPh sb="535" eb="537">
      <t>ヘンコウ</t>
    </rPh>
    <rPh sb="544" eb="546">
      <t>タイショウ</t>
    </rPh>
    <rPh sb="546" eb="548">
      <t>コウモク</t>
    </rPh>
    <rPh sb="628" eb="630">
      <t>ショウジュン</t>
    </rPh>
    <rPh sb="651" eb="652">
      <t>ガタ</t>
    </rPh>
    <rPh sb="698" eb="700">
      <t>ヘンコウ</t>
    </rPh>
    <rPh sb="700" eb="701">
      <t>ゴ</t>
    </rPh>
    <rPh sb="710" eb="712">
      <t>ヘンコウ</t>
    </rPh>
    <rPh sb="712" eb="713">
      <t>マエ</t>
    </rPh>
    <rPh sb="714" eb="715">
      <t>ギョウ</t>
    </rPh>
    <rPh sb="718" eb="719">
      <t>ジュン</t>
    </rPh>
    <rPh sb="721" eb="722">
      <t>レツ</t>
    </rPh>
    <rPh sb="733" eb="734">
      <t>レツ</t>
    </rPh>
    <rPh sb="740" eb="742">
      <t>ツイカ</t>
    </rPh>
    <rPh sb="755" eb="757">
      <t>ヘンコウ</t>
    </rPh>
    <rPh sb="770" eb="772">
      <t>ジョウスウ</t>
    </rPh>
    <rPh sb="784" eb="786">
      <t>ヘンコウ</t>
    </rPh>
    <rPh sb="788" eb="790">
      <t>バアイ</t>
    </rPh>
    <rPh sb="793" eb="795">
      <t>イガイ</t>
    </rPh>
    <rPh sb="796" eb="798">
      <t>コウモク</t>
    </rPh>
    <rPh sb="811" eb="813">
      <t>ヘンコウ</t>
    </rPh>
    <rPh sb="813" eb="814">
      <t>マエ</t>
    </rPh>
    <rPh sb="819" eb="820">
      <t>ジュン</t>
    </rPh>
    <rPh sb="822" eb="823">
      <t>レツ</t>
    </rPh>
    <rPh sb="833" eb="834">
      <t>レツ</t>
    </rPh>
    <rPh sb="847" eb="849">
      <t>ヘンコウ</t>
    </rPh>
    <rPh sb="849" eb="850">
      <t>ゴ</t>
    </rPh>
    <rPh sb="883" eb="885">
      <t>ヘンコウ</t>
    </rPh>
    <rPh sb="901" eb="903">
      <t>タイショウ</t>
    </rPh>
    <rPh sb="903" eb="905">
      <t>コウモク</t>
    </rPh>
    <rPh sb="905" eb="907">
      <t>イガイ</t>
    </rPh>
    <rPh sb="911" eb="913">
      <t>タイショウ</t>
    </rPh>
    <rPh sb="914" eb="915">
      <t>ギョウ</t>
    </rPh>
    <rPh sb="916" eb="917">
      <t>タイ</t>
    </rPh>
    <rPh sb="919" eb="921">
      <t>ヘンコウ</t>
    </rPh>
    <rPh sb="921" eb="923">
      <t>カショ</t>
    </rPh>
    <rPh sb="924" eb="926">
      <t>ウワガ</t>
    </rPh>
    <rPh sb="928" eb="930">
      <t>ハンエイ</t>
    </rPh>
    <phoneticPr fontId="2"/>
  </si>
  <si>
    <r>
      <t xml:space="preserve">*Do not change the Address ID and Type (data type) specified in the format during updates.
*After reflecting all the changes below, sort the input order in ascending order and reassign sequential numbers from the top.
  (However, do not change "xB-Reservation" and "EXx"; make sure to do this manually.)
</t>
    </r>
    <r>
      <rPr>
        <u/>
        <sz val="11"/>
        <rFont val="Times New Roman"/>
        <family val="1"/>
      </rPr>
      <t>A. When add new constant</t>
    </r>
    <r>
      <rPr>
        <sz val="11"/>
        <rFont val="Times New Roman"/>
        <family val="1"/>
      </rPr>
      <t xml:space="preserve">
1. Sort by address ID in ascending order.
2. Determine the Type (data type), e.g., U2.
3. Use the top row of the reserved constant with the determined type and Type (data type) where the input order is "xB-Reservation" as the new addition.
4. Fill in the items for each column in the new row, entering the MCUID as the maximum existing ID + 1.
5. Consider the connection with existing constants and their specifications, and think about the position of the constants for easy input 
    (the position of constants when sorted in ascending order).
    Change the input order value from "Reservation" to an arbitrary number that reflects this position.
    (For now, use decimals to place it; for example, if you want to insert a constant between 75 and 76, you could use 75.1.)
</t>
    </r>
    <r>
      <rPr>
        <u/>
        <sz val="11"/>
        <rFont val="Times New Roman"/>
        <family val="1"/>
      </rPr>
      <t>B. When disard existing constant</t>
    </r>
    <r>
      <rPr>
        <sz val="11"/>
        <rFont val="Times New Roman"/>
        <family val="1"/>
      </rPr>
      <t xml:space="preserve">
1. Change the Input Order/Unique ID of the discarded row to "Discontinued".
</t>
    </r>
    <r>
      <rPr>
        <u/>
        <sz val="11"/>
        <rFont val="Times New Roman"/>
        <family val="1"/>
      </rPr>
      <t xml:space="preserve">C. When change existing constant
</t>
    </r>
    <r>
      <rPr>
        <sz val="11"/>
        <rFont val="Times New Roman"/>
        <family val="1"/>
      </rPr>
      <t xml:space="preserve"> </t>
    </r>
    <r>
      <rPr>
        <u/>
        <sz val="11"/>
        <rFont val="Times New Roman"/>
        <family val="1"/>
      </rPr>
      <t xml:space="preserve">C-1. If change items that affect the software
</t>
    </r>
    <r>
      <rPr>
        <sz val="11"/>
        <rFont val="Times New Roman"/>
        <family val="1"/>
      </rPr>
      <t xml:space="preserve">  Target items: "Definition of constants options", "Type (data type)", "LSB/Prec", "Ofs (offset)", "Unit", "Min." and "Max."
 1. Sort by Address ID in ascending order.
 2. Use the top row of the reserved constant with the changed Type (data type) where the input order is "xB-Reservation" as the new row after the change.
 3. Copy the input order (Column B) to the constant adaptation method (Column AW) from the row before the change and paste it into the new row (do not change the MCUID).
     However, if changing the Type (data type) of the constant, only copy and paste the other items.
 4. Change the input order (Column B) and unique ID (Column C) of the row before the change to "Discontinued."
 5. Reflect the change details in the new row.
 </t>
    </r>
    <r>
      <rPr>
        <u/>
        <sz val="11"/>
        <rFont val="Times New Roman"/>
        <family val="1"/>
      </rPr>
      <t xml:space="preserve">C-2. If change items that do not affect the software
</t>
    </r>
    <r>
      <rPr>
        <sz val="11"/>
        <rFont val="Times New Roman"/>
        <family val="1"/>
      </rPr>
      <t xml:space="preserve">  Target items: Any items other than those in C-1.
 1. Overwrite the changes in the target row.</t>
    </r>
    <phoneticPr fontId="2"/>
  </si>
  <si>
    <t>ソフト品番
分類条件</t>
    <rPh sb="3" eb="5">
      <t>ヒンバン</t>
    </rPh>
    <rPh sb="6" eb="8">
      <t>ブンルイ</t>
    </rPh>
    <rPh sb="8" eb="10">
      <t>ジョウケン</t>
    </rPh>
    <phoneticPr fontId="2"/>
  </si>
  <si>
    <t>ソフト品番
分類細目</t>
    <rPh sb="3" eb="5">
      <t>ヒンバン</t>
    </rPh>
    <rPh sb="6" eb="8">
      <t>ブンルイ</t>
    </rPh>
    <rPh sb="8" eb="10">
      <t>サイモク</t>
    </rPh>
    <phoneticPr fontId="2"/>
  </si>
  <si>
    <r>
      <t xml:space="preserve">アドレスID
</t>
    </r>
    <r>
      <rPr>
        <b/>
        <sz val="14"/>
        <color rgb="FFFF0000"/>
        <rFont val="Meiryo UI"/>
        <family val="3"/>
        <charset val="128"/>
      </rPr>
      <t>(変更禁止)</t>
    </r>
    <r>
      <rPr>
        <sz val="14"/>
        <color theme="1"/>
        <rFont val="Meiryo UI"/>
        <family val="3"/>
        <charset val="128"/>
      </rPr>
      <t xml:space="preserve">
Address ID
</t>
    </r>
    <r>
      <rPr>
        <b/>
        <sz val="14"/>
        <color rgb="FFFF0000"/>
        <rFont val="Meiryo UI"/>
        <family val="3"/>
        <charset val="128"/>
      </rPr>
      <t>(Change prohibited)</t>
    </r>
    <phoneticPr fontId="2"/>
  </si>
  <si>
    <r>
      <t xml:space="preserve">入力順
</t>
    </r>
    <r>
      <rPr>
        <b/>
        <sz val="14"/>
        <color rgb="FFFF0000"/>
        <rFont val="Meiryo UI"/>
        <family val="3"/>
        <charset val="128"/>
      </rPr>
      <t>(変更禁止)</t>
    </r>
    <r>
      <rPr>
        <sz val="14"/>
        <color theme="1"/>
        <rFont val="Meiryo UI"/>
        <family val="3"/>
        <charset val="128"/>
      </rPr>
      <t xml:space="preserve">
Input Order
</t>
    </r>
    <r>
      <rPr>
        <b/>
        <sz val="14"/>
        <color rgb="FFFF0000"/>
        <rFont val="Meiryo UI"/>
        <family val="3"/>
        <charset val="128"/>
      </rPr>
      <t>(Change prohibited)</t>
    </r>
    <rPh sb="0" eb="2">
      <t>ニュウリョク</t>
    </rPh>
    <rPh sb="2" eb="3">
      <t>ジュン</t>
    </rPh>
    <phoneticPr fontId="2"/>
  </si>
  <si>
    <r>
      <t xml:space="preserve">ユニークID
</t>
    </r>
    <r>
      <rPr>
        <b/>
        <sz val="14"/>
        <color rgb="FFFF0000"/>
        <rFont val="Meiryo UI"/>
        <family val="3"/>
        <charset val="128"/>
      </rPr>
      <t xml:space="preserve">(変更禁止)
</t>
    </r>
    <r>
      <rPr>
        <sz val="14"/>
        <rFont val="Meiryo UI"/>
        <family val="3"/>
        <charset val="128"/>
      </rPr>
      <t>Unique ID</t>
    </r>
    <r>
      <rPr>
        <b/>
        <sz val="14"/>
        <color rgb="FFFF0000"/>
        <rFont val="Meiryo UI"/>
        <family val="3"/>
        <charset val="128"/>
      </rPr>
      <t xml:space="preserve">
(Change prohibited)</t>
    </r>
    <phoneticPr fontId="2"/>
  </si>
  <si>
    <t>Name
(定数名/Constant name)</t>
    <phoneticPr fontId="2"/>
  </si>
  <si>
    <t>【TMC設計用】
MET-GRIS管理No.
[For TMC design dept.]
MET-GRIS management No.</t>
    <phoneticPr fontId="2"/>
  </si>
  <si>
    <t>【TMC設計用】
代表的な制御仕様書名
[For TMC design dept.]
Typical control specifications name</t>
    <phoneticPr fontId="2"/>
  </si>
  <si>
    <t>【TMC設計用】
使用している制御仕様書No.
[For TMC design dept.]
Applicable control Spec. No.</t>
    <phoneticPr fontId="2"/>
  </si>
  <si>
    <t>OMUSVIを用いた動的切替有無
（※読み替え方法は、MET-M_OMUSVIVARI-*を参照すること）
Dynamic switching with/without OMUSVI
(*Refer to MET-M_OMUSVIVARI-* for the reading method)</t>
    <phoneticPr fontId="2"/>
  </si>
  <si>
    <r>
      <t xml:space="preserve">【TMC設計用】
定数の適用条件
</t>
    </r>
    <r>
      <rPr>
        <sz val="14"/>
        <color theme="1"/>
        <rFont val="Meiryo UI"/>
        <family val="3"/>
        <charset val="128"/>
      </rPr>
      <t xml:space="preserve">[For TMC design dept.]
Constant applicability
</t>
    </r>
    <phoneticPr fontId="2"/>
  </si>
  <si>
    <t>定数選択肢の定義
Definition of constants options</t>
    <phoneticPr fontId="2"/>
  </si>
  <si>
    <t>【TMC車担用】
判定式の説明
[For TMC Shatan]
Description of determination expression</t>
    <phoneticPr fontId="2"/>
  </si>
  <si>
    <t>　【TMC車担用】
　1つめの品番の判定式
　[For TMC Shatan]
　Determination expression for the first part number.</t>
    <phoneticPr fontId="2"/>
  </si>
  <si>
    <t>出荷時定数値</t>
    <phoneticPr fontId="2"/>
  </si>
  <si>
    <t>Type
(データ型)
(data type)</t>
    <phoneticPr fontId="2"/>
  </si>
  <si>
    <t>LSB/Prec</t>
    <phoneticPr fontId="2"/>
  </si>
  <si>
    <t>Ofs
(オフセット)</t>
    <phoneticPr fontId="2"/>
  </si>
  <si>
    <t>Unit
(単位)</t>
  </si>
  <si>
    <t>Min</t>
    <phoneticPr fontId="2"/>
  </si>
  <si>
    <t>Max</t>
  </si>
  <si>
    <t>【TMC車担用】
定数適合方法
[For TMC engineer in charge]
Constants calibration method</t>
    <rPh sb="9" eb="11">
      <t>ジョウスウ</t>
    </rPh>
    <rPh sb="11" eb="13">
      <t>テキゴウ</t>
    </rPh>
    <rPh sb="13" eb="15">
      <t>ホウホウ</t>
    </rPh>
    <phoneticPr fontId="2"/>
  </si>
  <si>
    <t>【仕入先様記入欄】
アドレス値
[Supplier's entry field]
Address value</t>
    <phoneticPr fontId="2"/>
  </si>
  <si>
    <t>DENSO Address
(Change prohibited)</t>
    <phoneticPr fontId="2"/>
  </si>
  <si>
    <t>XXX Address
(Change prohibited)
(Reserved)</t>
    <phoneticPr fontId="2"/>
  </si>
  <si>
    <t>YYY Address
(Change prohibited)
(Reserved)</t>
    <phoneticPr fontId="2"/>
  </si>
  <si>
    <t>DENSO 出荷時定数値
DENSO shipment target value
(Change prohibited)</t>
    <phoneticPr fontId="2"/>
  </si>
  <si>
    <t>XXX 出荷時定数値
XXX shipment target value
(Change prohibited)
(Reserved)</t>
    <phoneticPr fontId="2"/>
  </si>
  <si>
    <t>YYY 出荷時定数値
YYY shipment target value
(Change prohibited)
(Reserved)</t>
    <phoneticPr fontId="2"/>
  </si>
  <si>
    <t>A01</t>
    <phoneticPr fontId="2"/>
  </si>
  <si>
    <t>-</t>
  </si>
  <si>
    <t>定数ソフト品番
【注意】品番10桁を"-"無しで入力すること
この行に記載された列のみソフトを出力します
Constants software part number
Note: Enter the 10-digit part number without using hyphens “-”.
Only the columns entered for these rows will be outputted to the software.</t>
    <rPh sb="0" eb="2">
      <t>ジョウスウ</t>
    </rPh>
    <rPh sb="5" eb="7">
      <t>ヒンバン</t>
    </rPh>
    <rPh sb="9" eb="11">
      <t>チュウイ</t>
    </rPh>
    <rPh sb="33" eb="34">
      <t>ギョウ</t>
    </rPh>
    <rPh sb="35" eb="37">
      <t>キサイ</t>
    </rPh>
    <rPh sb="40" eb="41">
      <t>レツ</t>
    </rPh>
    <rPh sb="47" eb="49">
      <t>シュツリョク</t>
    </rPh>
    <phoneticPr fontId="2"/>
  </si>
  <si>
    <t>A02</t>
  </si>
  <si>
    <t>仕入先選択※必ず選択すること
Select Supplier 
*Please make sure to select one.</t>
    <rPh sb="0" eb="3">
      <t>シイレサキ</t>
    </rPh>
    <rPh sb="3" eb="5">
      <t>センタク</t>
    </rPh>
    <rPh sb="6" eb="7">
      <t>カナラ</t>
    </rPh>
    <rPh sb="8" eb="10">
      <t>センタク</t>
    </rPh>
    <phoneticPr fontId="2"/>
  </si>
  <si>
    <t>仕向車型
Destination vehicle code</t>
    <phoneticPr fontId="2"/>
  </si>
  <si>
    <t>A</t>
    <phoneticPr fontId="2"/>
  </si>
  <si>
    <t>W</t>
    <phoneticPr fontId="2"/>
  </si>
  <si>
    <t>C</t>
    <phoneticPr fontId="2"/>
  </si>
  <si>
    <t>A03</t>
  </si>
  <si>
    <t>ハンドル
Steering wheel</t>
    <phoneticPr fontId="2"/>
  </si>
  <si>
    <t>L</t>
    <phoneticPr fontId="2"/>
  </si>
  <si>
    <t>R</t>
    <phoneticPr fontId="2"/>
  </si>
  <si>
    <t>A04</t>
  </si>
  <si>
    <t>パワトレ
Powertrain</t>
    <phoneticPr fontId="2"/>
  </si>
  <si>
    <t>CONV</t>
    <phoneticPr fontId="2"/>
  </si>
  <si>
    <t>HEV</t>
    <phoneticPr fontId="2"/>
  </si>
  <si>
    <t>A05</t>
  </si>
  <si>
    <t>ボデー形状
Body shape</t>
    <phoneticPr fontId="2"/>
  </si>
  <si>
    <t>SDN</t>
  </si>
  <si>
    <t>CUPE</t>
  </si>
  <si>
    <t>4ドア</t>
  </si>
  <si>
    <t>5ドア</t>
  </si>
  <si>
    <t>3ドア</t>
  </si>
  <si>
    <t>A06</t>
  </si>
  <si>
    <t>メータグレード
Meter grade</t>
    <phoneticPr fontId="2"/>
  </si>
  <si>
    <t>N</t>
    <phoneticPr fontId="2"/>
  </si>
  <si>
    <t>F</t>
    <phoneticPr fontId="2"/>
  </si>
  <si>
    <t>A07</t>
  </si>
  <si>
    <t>A08</t>
  </si>
  <si>
    <t>A09</t>
  </si>
  <si>
    <t>A10</t>
  </si>
  <si>
    <t>A11</t>
  </si>
  <si>
    <t>A12</t>
  </si>
  <si>
    <t>A13</t>
  </si>
  <si>
    <t>A14</t>
  </si>
  <si>
    <t>A15</t>
  </si>
  <si>
    <t>A16</t>
  </si>
  <si>
    <t>A17</t>
  </si>
  <si>
    <t>A18</t>
  </si>
  <si>
    <t>A19</t>
  </si>
  <si>
    <t>A20</t>
  </si>
  <si>
    <t>A21</t>
  </si>
  <si>
    <t>A22</t>
  </si>
  <si>
    <t>A23</t>
  </si>
  <si>
    <t>仕向地により切り分け、A車系あり、それ以外無し
Separate by destination, type A vehicles/other/none</t>
    <phoneticPr fontId="2"/>
  </si>
  <si>
    <t>A24</t>
  </si>
  <si>
    <t>パワトレにコンベ以外もあるため、コンベあり／それ以外なし
Since powertrains include non-conventional vehicles, conventional vehicles/other/none</t>
    <phoneticPr fontId="2"/>
  </si>
  <si>
    <t>A25</t>
  </si>
  <si>
    <t>バリ分け無し、あり固定
Fixed to with/without variation separation</t>
    <phoneticPr fontId="2"/>
  </si>
  <si>
    <t>ADDID-C-1B-0001</t>
  </si>
  <si>
    <t>MCUID0001</t>
  </si>
  <si>
    <r>
      <t xml:space="preserve">【自動入力】
MCU個別部ソフト品番(左から1桁目)
</t>
    </r>
    <r>
      <rPr>
        <sz val="14"/>
        <color theme="1"/>
        <rFont val="Meiryo"/>
        <family val="3"/>
        <charset val="128"/>
      </rPr>
      <t>[Automatic entry]
Individual MCU part software part number (1st digit from left)</t>
    </r>
    <phoneticPr fontId="2"/>
  </si>
  <si>
    <r>
      <t xml:space="preserve">メータPhase6ダイアグシステム標準仕様書
</t>
    </r>
    <r>
      <rPr>
        <sz val="14"/>
        <color theme="1"/>
        <rFont val="Meiryo"/>
        <family val="3"/>
        <charset val="128"/>
      </rPr>
      <t>Meter phase 6 diagnostics system standard specifications</t>
    </r>
    <phoneticPr fontId="2"/>
  </si>
  <si>
    <r>
      <t>MET-M_MMPHA6DI-CSTD-A</t>
    </r>
    <r>
      <rPr>
        <sz val="11"/>
        <color theme="1"/>
        <rFont val="Meiryo"/>
        <family val="3"/>
        <charset val="128"/>
      </rPr>
      <t>1</t>
    </r>
    <phoneticPr fontId="2"/>
  </si>
  <si>
    <t>-</t>
    <phoneticPr fontId="2"/>
  </si>
  <si>
    <t>全車両
All vehicles</t>
    <phoneticPr fontId="2"/>
  </si>
  <si>
    <t>ASCIIコード10進数で記載
Enter as ASCII code decimal value</t>
    <phoneticPr fontId="2"/>
  </si>
  <si>
    <t>A列1文字目をASCII変換し転記
Convert 1st character of column A into ASCII and transcribe.</t>
    <phoneticPr fontId="2"/>
  </si>
  <si>
    <t>U1</t>
  </si>
  <si>
    <t>ADDID-C-1B-0002</t>
  </si>
  <si>
    <t>MCUID0002</t>
    <phoneticPr fontId="2"/>
  </si>
  <si>
    <r>
      <t xml:space="preserve">【自動入力】
MCU個別部ソフト品番(左から2桁目)
</t>
    </r>
    <r>
      <rPr>
        <sz val="14"/>
        <color theme="1"/>
        <rFont val="Meiryo"/>
        <family val="3"/>
        <charset val="128"/>
      </rPr>
      <t>[Automatic entry]
Individual MCU part software part number (2nd digit from left)</t>
    </r>
    <phoneticPr fontId="2"/>
  </si>
  <si>
    <t>メータPhase6ダイアグシステム標準仕様書
Meter phase 6 diagnostics system standard specifications</t>
    <phoneticPr fontId="2"/>
  </si>
  <si>
    <t>A列2文字目をASCII変換し転記
Convert 2nd character of column A into ASCII and transcribe.</t>
    <phoneticPr fontId="2"/>
  </si>
  <si>
    <t>ADDID-C-1B-0003</t>
  </si>
  <si>
    <t>MCUID0003</t>
  </si>
  <si>
    <t>【自動入力】
MCU個別部ソフト品番(左から3桁目)
[Automatic entry]
Individual MCU part software part number (3rd digit from left)</t>
    <phoneticPr fontId="2"/>
  </si>
  <si>
    <t>A列3文字目をASCII変換し転記
Convert 3rd character of column A into ASCII and transcribe.</t>
    <phoneticPr fontId="2"/>
  </si>
  <si>
    <t>ADDID-C-1B-0004</t>
  </si>
  <si>
    <t>MCUID0004</t>
  </si>
  <si>
    <t>【自動入力】
MCU個別部ソフト品番(左から4桁目)
[Automatic entry]
Individual MCU part software part number (4th digit from left)</t>
    <phoneticPr fontId="2"/>
  </si>
  <si>
    <t>A列の4文字目をASCII変換し転記
Convert 4th character of column A into ASCII and transcribe.</t>
    <phoneticPr fontId="2"/>
  </si>
  <si>
    <t>ADDID-C-1B-0005</t>
  </si>
  <si>
    <t>MCUID0005</t>
  </si>
  <si>
    <t>【自動入力】
MCU個別部ソフト品番(左から5桁目)
[Automatic entry]
Individual MCU part software part number (5th digit from left)</t>
    <phoneticPr fontId="2"/>
  </si>
  <si>
    <t>A列の5文字目をASCII変換し転記
Convert 5th character of column A into ASCII and transcribe.</t>
    <phoneticPr fontId="2"/>
  </si>
  <si>
    <t>ADDID-C-1B-0006</t>
  </si>
  <si>
    <t>MCUID0006</t>
  </si>
  <si>
    <t>【自動入力】
MCU個別部ソフト品番(左から6桁目)
[Automatic entry]
Individual MCU part software part number (6th digit from left)</t>
    <phoneticPr fontId="2"/>
  </si>
  <si>
    <t>A列の6文字目をASCII変換し転記
Convert 6th character of column A into ASCII and transcribe.</t>
    <phoneticPr fontId="2"/>
  </si>
  <si>
    <t>ADDID-C-1B-0007</t>
  </si>
  <si>
    <t>MCUID0007</t>
  </si>
  <si>
    <t>【自動入力】
MCU個別部ソフト品番(左から7桁目)
[Automatic entry]
Individual MCU part software part number (7th digit from left)</t>
    <phoneticPr fontId="2"/>
  </si>
  <si>
    <t>A列の7文字目をASCII変換し転記
Convert 7th character of column A into ASCII and transcribe.</t>
    <phoneticPr fontId="2"/>
  </si>
  <si>
    <t>ADDID-C-1B-0008</t>
  </si>
  <si>
    <t>MCUID0008</t>
  </si>
  <si>
    <t>【自動入力】
MCU個別部ソフト品番(左から8桁目)
[Automatic entry]
Individual MCU part software part number (8th digit from left)</t>
    <phoneticPr fontId="2"/>
  </si>
  <si>
    <t>A列の8文字目をASCII変換し転記
Convert 8th character of column A into ASCII and transcribe.</t>
    <phoneticPr fontId="2"/>
  </si>
  <si>
    <t>ADDID-C-1B-0009</t>
  </si>
  <si>
    <t>MCUID0009</t>
  </si>
  <si>
    <t>【自動入力】
MCU個別部ソフト品番(左から9桁目)
[Automatic entry]
Individual MCU part software part number (9th digit from left)</t>
    <phoneticPr fontId="2"/>
  </si>
  <si>
    <t>A列の9文字目をASCII変換し転記
Convert 9th character of column A into ASCII and transcribe.</t>
    <phoneticPr fontId="2"/>
  </si>
  <si>
    <t>ADDID-C-1B-0010</t>
  </si>
  <si>
    <t>MCUID0010</t>
  </si>
  <si>
    <t>【自動入力】
MCU個別部ソフト品番(左から10桁目)
[Automatic entry]
Individual MCU part software part number (10th digit from left)</t>
    <phoneticPr fontId="2"/>
  </si>
  <si>
    <t>A列の10文字目をASCII変換し転記
Convert 10th character of column A into ASCII and transcribe.</t>
    <phoneticPr fontId="2"/>
  </si>
  <si>
    <t>ADDID-C-1B-0011</t>
  </si>
  <si>
    <t>MCUID0011</t>
  </si>
  <si>
    <t>【自動入力】
MCU個別部ソフト品番(左から11桁目)
[Automatic entry]
Individual MCU part software part number (11th digit from left)</t>
    <phoneticPr fontId="2"/>
  </si>
  <si>
    <t>ダイアグ上位仕様[REQ]TRS_UDS-DA.5.1.9に従い、マイナ符号未使用は0を出力
When minor E/C symbol is not used, output 0 in accordance with the diagnostics upper level specifications [REQ]TRS_UDS-DA.5.1.9.</t>
    <phoneticPr fontId="2"/>
  </si>
  <si>
    <t>ADDID-C-1B-0012</t>
  </si>
  <si>
    <t>MCUID0012</t>
  </si>
  <si>
    <t>【自動入力】
MCU個別部ソフト品番(左から12桁目)
[Automatic entry]
Individual MCU part software part number (12th digit from left)</t>
    <phoneticPr fontId="2"/>
  </si>
  <si>
    <t>ADDID-C-1B-0013</t>
  </si>
  <si>
    <t>MCUID0013</t>
    <phoneticPr fontId="2"/>
  </si>
  <si>
    <t>スピードメータID(左から1桁目)
Speedometer ID (1st digit from left)</t>
    <phoneticPr fontId="2"/>
  </si>
  <si>
    <t>・スピードメータIDは先頭文字からMCUID0013以降に格納する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t>
    <phoneticPr fontId="2"/>
  </si>
  <si>
    <t>ADDID-C-1B-0014</t>
  </si>
  <si>
    <t>MCUID0014</t>
  </si>
  <si>
    <t>スピードメータID(左から2桁目)
Speedometer ID (2nd digit from left)</t>
    <phoneticPr fontId="2"/>
  </si>
  <si>
    <t>・スピードメータIDは先頭文字からMCUID0013以降に格納する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t>
  </si>
  <si>
    <t>ADDID-C-1B-0015</t>
  </si>
  <si>
    <t>MCUID0015</t>
  </si>
  <si>
    <t>スピードメータID(左から3桁目)
Speedometer ID (3rd digit from left)</t>
    <phoneticPr fontId="2"/>
  </si>
  <si>
    <t>ADDID-C-1B-0016</t>
  </si>
  <si>
    <t>MCUID0016</t>
  </si>
  <si>
    <t>スピードメータID(左から4桁目)
Speedometer ID (4th digit from left)</t>
    <phoneticPr fontId="2"/>
  </si>
  <si>
    <t>ADDID-C-1B-0017</t>
  </si>
  <si>
    <t>MCUID0017</t>
  </si>
  <si>
    <t>スピードメータID(左から5桁目)
Speedometer ID (5th digit from left)</t>
    <phoneticPr fontId="2"/>
  </si>
  <si>
    <t>5桁目を使用する場合のみ
Only when 5th digit is used</t>
    <rPh sb="1" eb="2">
      <t>ケタ</t>
    </rPh>
    <rPh sb="2" eb="3">
      <t>メ</t>
    </rPh>
    <rPh sb="4" eb="6">
      <t>シヨウ</t>
    </rPh>
    <rPh sb="8" eb="10">
      <t>バアイ</t>
    </rPh>
    <phoneticPr fontId="2"/>
  </si>
  <si>
    <t>ADDID-C-1B-0018</t>
  </si>
  <si>
    <t>MCUID0018</t>
  </si>
  <si>
    <t>スピードメータID(左から6桁目)
Speedometer ID (6th digit from left)</t>
    <phoneticPr fontId="2"/>
  </si>
  <si>
    <t>6桁目を使用する場合のみ
Only when 6th digit is used</t>
    <rPh sb="1" eb="2">
      <t>ケタ</t>
    </rPh>
    <rPh sb="2" eb="3">
      <t>メ</t>
    </rPh>
    <rPh sb="4" eb="6">
      <t>シヨウ</t>
    </rPh>
    <rPh sb="8" eb="10">
      <t>バアイ</t>
    </rPh>
    <phoneticPr fontId="2"/>
  </si>
  <si>
    <t>ADDID-C-1B-0019</t>
  </si>
  <si>
    <t>MCUID0019</t>
  </si>
  <si>
    <t>スピードメータID(左から7桁目)
Speedometer ID (7th digit from left)</t>
    <phoneticPr fontId="2"/>
  </si>
  <si>
    <t>7桁目を使用する場合のみ
Only when 7th digit is used</t>
    <rPh sb="1" eb="2">
      <t>ケタ</t>
    </rPh>
    <rPh sb="2" eb="3">
      <t>メ</t>
    </rPh>
    <rPh sb="4" eb="6">
      <t>シヨウ</t>
    </rPh>
    <rPh sb="8" eb="10">
      <t>バアイ</t>
    </rPh>
    <phoneticPr fontId="2"/>
  </si>
  <si>
    <t>ADDID-C-1B-0020</t>
  </si>
  <si>
    <t>MCUID0020</t>
  </si>
  <si>
    <t>スピードメータID(左から8桁目)
Speedometer ID (4th digit 8rom left)</t>
    <phoneticPr fontId="2"/>
  </si>
  <si>
    <t>8桁目を使用する場合のみ
Only when 8th digit is used</t>
    <rPh sb="1" eb="2">
      <t>ケタ</t>
    </rPh>
    <rPh sb="2" eb="3">
      <t>メ</t>
    </rPh>
    <rPh sb="4" eb="6">
      <t>シヨウ</t>
    </rPh>
    <rPh sb="8" eb="10">
      <t>バアイ</t>
    </rPh>
    <phoneticPr fontId="2"/>
  </si>
  <si>
    <t>ADDID-C-1B-0372</t>
  </si>
  <si>
    <t>MCUID0023</t>
    <phoneticPr fontId="2"/>
  </si>
  <si>
    <t>ディスプレイタイプ
Display type</t>
    <phoneticPr fontId="2"/>
  </si>
  <si>
    <t>メータNAV機能仕様書
Meter NAV Function Specifications</t>
    <rPh sb="6" eb="8">
      <t>キノウ</t>
    </rPh>
    <rPh sb="8" eb="11">
      <t>シヨウショ</t>
    </rPh>
    <phoneticPr fontId="2"/>
  </si>
  <si>
    <t>【別紙】3.3.04.1 NAV機能仕様書_CDC_XXX</t>
    <phoneticPr fontId="2"/>
  </si>
  <si>
    <t>0=なし、1=Ais、2=7インチ、3=12.3インチ、4=8.8インチ、5=22.85インチ
0 = no meter, 1 = AIS, 2 = 7-inch, 3 = 12.3-inch, 4 = 8.8-inch
5=22.85-inch</t>
    <phoneticPr fontId="2"/>
  </si>
  <si>
    <t>U1</t>
    <phoneticPr fontId="2"/>
  </si>
  <si>
    <t>ADDID-C-1B-0021</t>
  </si>
  <si>
    <t>MCUID0024</t>
  </si>
  <si>
    <t>ブランド
Brand</t>
    <phoneticPr fontId="2"/>
  </si>
  <si>
    <t>MET-D_4WDSYS-CSTD-2,
MET-B_SEAREM-CSTD-A0,
MET-C_GMN-CSTD-0,
MET-B_SMASTA-CSTD-2</t>
    <phoneticPr fontId="2"/>
  </si>
  <si>
    <t>OMUSVIID0028</t>
  </si>
  <si>
    <t>全車両
All vehicles</t>
    <rPh sb="0" eb="3">
      <t>ゼンシャリョウ</t>
    </rPh>
    <phoneticPr fontId="2"/>
  </si>
  <si>
    <t>0=トヨタ(GR含む)、1=レクサス、2=スバル
0 = Toyota (including GR), 1 = Lexus, 2 = Subaru</t>
    <phoneticPr fontId="2"/>
  </si>
  <si>
    <t>スバル協業車両において、トヨタブランドはトヨタを選択すること
For vehicles developed in collaboration with Subaru, select “Toyota” for Toyota brand vehicles.</t>
  </si>
  <si>
    <t>ADDID-C-1B-0022</t>
  </si>
  <si>
    <t>MCUID0025</t>
  </si>
  <si>
    <t>スポーツ切替
Sports options</t>
    <phoneticPr fontId="2"/>
  </si>
  <si>
    <r>
      <t xml:space="preserve">MET-C_GMN-CSTD-0
MET-C_DRIMOD-CSTD-3
MET-C_OFRMDL-CSTD-1
MET-C_DAC-CSTD-2
MET-C_THM-CSTD-2
</t>
    </r>
    <r>
      <rPr>
        <sz val="11"/>
        <color rgb="FFFF0000"/>
        <rFont val="Meiryo"/>
        <family val="3"/>
        <charset val="128"/>
      </rPr>
      <t>MET-M_SPTEXI-CSTD-0</t>
    </r>
    <phoneticPr fontId="2"/>
  </si>
  <si>
    <t>OMUSVIID0029</t>
  </si>
  <si>
    <t>以下のいずれかに該当する車種
①GR系（GR、GR-S、GRMN）
②F系（Ｆ、F SPORT）
Models corresponding to one of the following:
(1) GR type vehicles (GR, GR-S, GRMN),
(2) F type vehicles (F, F-Sport)</t>
    <phoneticPr fontId="2"/>
  </si>
  <si>
    <t>0＝対象外、1＝GR-S、2＝GR、3＝GRMN、4＝F SPORT、5＝F
0 = not applicable, 1 = GR-S, 2 = GR, 3 = GRMN, 4 = F SPORT, 5 = F</t>
    <phoneticPr fontId="2"/>
  </si>
  <si>
    <t>ADDID-B-2B-0001</t>
  </si>
  <si>
    <t>MCUID3002</t>
    <phoneticPr fontId="2"/>
  </si>
  <si>
    <r>
      <t xml:space="preserve">基本7音　報知音　中
音圧低減率
</t>
    </r>
    <r>
      <rPr>
        <sz val="14"/>
        <color theme="1"/>
        <rFont val="Meiryo"/>
        <family val="3"/>
        <charset val="128"/>
      </rPr>
      <t>Basic 7 Tones Reporting Tone Center
Sound pressure reduction rate</t>
    </r>
    <rPh sb="0" eb="2">
      <t>キホン</t>
    </rPh>
    <rPh sb="3" eb="4">
      <t>オン</t>
    </rPh>
    <rPh sb="5" eb="8">
      <t>ホウチオン</t>
    </rPh>
    <rPh sb="9" eb="10">
      <t>チュウ</t>
    </rPh>
    <rPh sb="11" eb="13">
      <t>オンアツ</t>
    </rPh>
    <rPh sb="13" eb="16">
      <t>テイゲンリツ</t>
    </rPh>
    <phoneticPr fontId="2"/>
  </si>
  <si>
    <t>標準ブザー　吹鳴優先順位表
Common buzzer sounding priority order</t>
  </si>
  <si>
    <r>
      <t>MET-M_CONTBUZZ</t>
    </r>
    <r>
      <rPr>
        <sz val="11"/>
        <color theme="1"/>
        <rFont val="Meiryo"/>
        <family val="3"/>
        <charset val="128"/>
      </rPr>
      <t>2</t>
    </r>
    <r>
      <rPr>
        <sz val="11"/>
        <color theme="1"/>
        <rFont val="Meiryo"/>
        <family val="3"/>
      </rPr>
      <t>-CSTD</t>
    </r>
    <phoneticPr fontId="2"/>
  </si>
  <si>
    <t>数値
Value</t>
    <rPh sb="0" eb="2">
      <t>スウチ</t>
    </rPh>
    <phoneticPr fontId="2"/>
  </si>
  <si>
    <t>U2</t>
    <phoneticPr fontId="2"/>
  </si>
  <si>
    <t>%</t>
    <phoneticPr fontId="2"/>
  </si>
  <si>
    <r>
      <t xml:space="preserve">実車適合結果に従い値を入力する
※実車適合前は初期値を入力
</t>
    </r>
    <r>
      <rPr>
        <sz val="11"/>
        <color rgb="FFFF0000"/>
        <rFont val="Meiryo"/>
        <family val="3"/>
        <charset val="128"/>
      </rPr>
      <t>※該当メータの音圧設定率上限値を超えない値を入力すること（”Ref) Sound Pressure Limit”シートを参照）</t>
    </r>
    <r>
      <rPr>
        <sz val="11"/>
        <color theme="1"/>
        <rFont val="Meiryo"/>
        <family val="3"/>
      </rPr>
      <t xml:space="preserve">
Enter a value in accordance with the actual vehicle application results.
* Before actual vehicle application, enter the initial value.
</t>
    </r>
    <r>
      <rPr>
        <sz val="11"/>
        <color rgb="FFFF0000"/>
        <rFont val="Meiryo"/>
        <family val="3"/>
        <charset val="128"/>
      </rPr>
      <t>* Enter a value that does not exceed the upper limit of the sound pressure setting rate for the applicable meter (refer to the "Ref) Sound Pressure Limit" sheet).</t>
    </r>
    <phoneticPr fontId="2"/>
  </si>
  <si>
    <t>ADDID-B-2B-0002</t>
  </si>
  <si>
    <t>MCUID3003</t>
    <phoneticPr fontId="2"/>
  </si>
  <si>
    <r>
      <t xml:space="preserve">基本7音　報知音（特殊）　中
音圧低減率
</t>
    </r>
    <r>
      <rPr>
        <sz val="14"/>
        <color theme="1"/>
        <rFont val="Meiryo"/>
        <family val="3"/>
        <charset val="128"/>
      </rPr>
      <t>Basic 7 Tones Reporting Tone (Special) Medium
Sound pressure reduction rate</t>
    </r>
    <rPh sb="0" eb="2">
      <t>キホン</t>
    </rPh>
    <rPh sb="3" eb="4">
      <t>オン</t>
    </rPh>
    <rPh sb="5" eb="8">
      <t>ホウチオン</t>
    </rPh>
    <rPh sb="9" eb="11">
      <t>トクシュ</t>
    </rPh>
    <rPh sb="13" eb="14">
      <t>チュウ</t>
    </rPh>
    <rPh sb="15" eb="17">
      <t>オンアツ</t>
    </rPh>
    <rPh sb="17" eb="20">
      <t>テイゲンリツ</t>
    </rPh>
    <phoneticPr fontId="2"/>
  </si>
  <si>
    <t>ADDID-B-2B-0003</t>
  </si>
  <si>
    <t>MCUID3004</t>
    <phoneticPr fontId="2"/>
  </si>
  <si>
    <r>
      <t xml:space="preserve">基本7音　受付音　中
音圧低減率
</t>
    </r>
    <r>
      <rPr>
        <sz val="14"/>
        <color theme="1"/>
        <rFont val="Meiryo"/>
        <family val="3"/>
        <charset val="128"/>
      </rPr>
      <t>Basic 7 tones Reception tone Medium
Sound pressure reduction rate</t>
    </r>
    <rPh sb="0" eb="2">
      <t>キホン</t>
    </rPh>
    <rPh sb="3" eb="4">
      <t>オン</t>
    </rPh>
    <rPh sb="5" eb="8">
      <t>ウケツケオン</t>
    </rPh>
    <rPh sb="9" eb="10">
      <t>チュウ</t>
    </rPh>
    <rPh sb="11" eb="13">
      <t>オンアツ</t>
    </rPh>
    <rPh sb="13" eb="16">
      <t>テイゲンリツ</t>
    </rPh>
    <phoneticPr fontId="2"/>
  </si>
  <si>
    <t>ADDID-B-2B-0004</t>
  </si>
  <si>
    <t>MCUID3005</t>
    <phoneticPr fontId="2"/>
  </si>
  <si>
    <r>
      <t xml:space="preserve">基本7音　リジェクト音　中
音圧低減率
</t>
    </r>
    <r>
      <rPr>
        <sz val="14"/>
        <color theme="1"/>
        <rFont val="Meiryo"/>
        <family val="3"/>
        <charset val="128"/>
      </rPr>
      <t>Basic 7 tones Reject tone Medium
Sound pressure reduction rate</t>
    </r>
    <rPh sb="0" eb="2">
      <t>キホン</t>
    </rPh>
    <rPh sb="3" eb="4">
      <t>オン</t>
    </rPh>
    <rPh sb="10" eb="11">
      <t>オト</t>
    </rPh>
    <rPh sb="12" eb="13">
      <t>チュウ</t>
    </rPh>
    <rPh sb="14" eb="16">
      <t>オンアツ</t>
    </rPh>
    <rPh sb="16" eb="19">
      <t>テイゲンリツ</t>
    </rPh>
    <phoneticPr fontId="2"/>
  </si>
  <si>
    <t>ADDID-B-2B-0005</t>
  </si>
  <si>
    <t>MCUID3006</t>
    <phoneticPr fontId="2"/>
  </si>
  <si>
    <r>
      <t xml:space="preserve">基本7音　断続音（緊迫度小）　中
音圧低減率
</t>
    </r>
    <r>
      <rPr>
        <sz val="14"/>
        <color theme="1"/>
        <rFont val="Meiryo"/>
        <family val="3"/>
        <charset val="128"/>
      </rPr>
      <t>Basic 7 Tones Continuous Tone (low urgency) Medium
Sound pressure reduction rate</t>
    </r>
    <rPh sb="0" eb="2">
      <t>キホン</t>
    </rPh>
    <rPh sb="3" eb="4">
      <t>オン</t>
    </rPh>
    <rPh sb="5" eb="7">
      <t>ダンゾク</t>
    </rPh>
    <rPh sb="7" eb="8">
      <t>オト</t>
    </rPh>
    <rPh sb="15" eb="16">
      <t>チュウ</t>
    </rPh>
    <rPh sb="17" eb="19">
      <t>オンアツ</t>
    </rPh>
    <rPh sb="19" eb="22">
      <t>テイゲンリツ</t>
    </rPh>
    <phoneticPr fontId="2"/>
  </si>
  <si>
    <t>ADDID-B-2B-0006</t>
  </si>
  <si>
    <t>MCUID3007</t>
    <phoneticPr fontId="2"/>
  </si>
  <si>
    <r>
      <t xml:space="preserve">基本7音　断続音（緊迫度中）　中
音圧低減率
</t>
    </r>
    <r>
      <rPr>
        <sz val="14"/>
        <color theme="1"/>
        <rFont val="Meiryo"/>
        <family val="3"/>
        <charset val="128"/>
      </rPr>
      <t>Basic 7 Tones Break off (medium urgency) Medium
Sound pressure reduction rate</t>
    </r>
    <rPh sb="0" eb="2">
      <t>キホン</t>
    </rPh>
    <rPh sb="3" eb="4">
      <t>オン</t>
    </rPh>
    <rPh sb="5" eb="7">
      <t>ダンゾク</t>
    </rPh>
    <rPh sb="7" eb="8">
      <t>オト</t>
    </rPh>
    <rPh sb="12" eb="13">
      <t>ナカ</t>
    </rPh>
    <rPh sb="15" eb="16">
      <t>チュウ</t>
    </rPh>
    <rPh sb="17" eb="19">
      <t>オンアツ</t>
    </rPh>
    <rPh sb="19" eb="22">
      <t>テイゲンリツ</t>
    </rPh>
    <phoneticPr fontId="2"/>
  </si>
  <si>
    <t>ADDID-B-2B-0007</t>
  </si>
  <si>
    <t>MCUID3008</t>
    <phoneticPr fontId="2"/>
  </si>
  <si>
    <r>
      <t xml:space="preserve">基本7音　断続音（緊迫度大）　中
音圧低減率
</t>
    </r>
    <r>
      <rPr>
        <sz val="14"/>
        <color theme="1"/>
        <rFont val="Meiryo"/>
        <family val="3"/>
        <charset val="128"/>
      </rPr>
      <t>Basic 7 tones Break off the procedure (high urgency) Medium
Sound pressure reduction rate</t>
    </r>
    <rPh sb="0" eb="2">
      <t>キホン</t>
    </rPh>
    <rPh sb="3" eb="4">
      <t>オン</t>
    </rPh>
    <rPh sb="5" eb="7">
      <t>ダンゾク</t>
    </rPh>
    <rPh sb="7" eb="8">
      <t>オト</t>
    </rPh>
    <rPh sb="12" eb="13">
      <t>ダイ</t>
    </rPh>
    <rPh sb="15" eb="16">
      <t>チュウ</t>
    </rPh>
    <rPh sb="17" eb="19">
      <t>オンアツ</t>
    </rPh>
    <rPh sb="19" eb="22">
      <t>テイゲンリツ</t>
    </rPh>
    <phoneticPr fontId="2"/>
  </si>
  <si>
    <t>ADDID-B-2B-0008</t>
  </si>
  <si>
    <t>MCUID3009</t>
    <phoneticPr fontId="2"/>
  </si>
  <si>
    <r>
      <t xml:space="preserve">基本7音　連続音　中
音圧低減率
</t>
    </r>
    <r>
      <rPr>
        <sz val="14"/>
        <color theme="1"/>
        <rFont val="Meiryo"/>
        <family val="3"/>
        <charset val="128"/>
      </rPr>
      <t>Basic 7 tone Continuous tone Medium
Sound Pressure reduction rate</t>
    </r>
    <rPh sb="0" eb="2">
      <t>キホン</t>
    </rPh>
    <rPh sb="3" eb="4">
      <t>オン</t>
    </rPh>
    <rPh sb="5" eb="7">
      <t>レンゾク</t>
    </rPh>
    <rPh sb="7" eb="8">
      <t>オン</t>
    </rPh>
    <rPh sb="9" eb="10">
      <t>チュウ</t>
    </rPh>
    <rPh sb="11" eb="13">
      <t>オンアツ</t>
    </rPh>
    <rPh sb="13" eb="16">
      <t>テイゲンリツ</t>
    </rPh>
    <phoneticPr fontId="2"/>
  </si>
  <si>
    <t>ADDID-B-2B-0009</t>
  </si>
  <si>
    <t>MCUID3010</t>
    <phoneticPr fontId="2"/>
  </si>
  <si>
    <r>
      <t xml:space="preserve">特別音（断続）PreDOT音　中
音圧低減率
</t>
    </r>
    <r>
      <rPr>
        <sz val="14"/>
        <color theme="1"/>
        <rFont val="Meiryo"/>
        <family val="3"/>
        <charset val="128"/>
      </rPr>
      <t>Special sound (intermittent) PreDOT sound Medium
Sound Pressure reduction rate</t>
    </r>
    <rPh sb="13" eb="14">
      <t>オン</t>
    </rPh>
    <rPh sb="15" eb="16">
      <t>チュウ</t>
    </rPh>
    <rPh sb="17" eb="19">
      <t>オンアツ</t>
    </rPh>
    <rPh sb="19" eb="22">
      <t>テイゲンリツ</t>
    </rPh>
    <phoneticPr fontId="2"/>
  </si>
  <si>
    <t>ADDID-B-2B-0010</t>
  </si>
  <si>
    <t>MCUID3011</t>
    <phoneticPr fontId="2"/>
  </si>
  <si>
    <r>
      <t xml:space="preserve">基本7音　報知音　大
音圧低減率
</t>
    </r>
    <r>
      <rPr>
        <sz val="14"/>
        <color theme="1"/>
        <rFont val="Meiryo"/>
        <family val="3"/>
        <charset val="128"/>
      </rPr>
      <t>Basic 7 Tone Reporting Large
Sound pressure reduction rate</t>
    </r>
    <rPh sb="0" eb="2">
      <t>キホン</t>
    </rPh>
    <rPh sb="3" eb="4">
      <t>オン</t>
    </rPh>
    <rPh sb="5" eb="8">
      <t>ホウチオン</t>
    </rPh>
    <rPh sb="9" eb="10">
      <t>ダイ</t>
    </rPh>
    <rPh sb="11" eb="13">
      <t>オンアツ</t>
    </rPh>
    <rPh sb="13" eb="16">
      <t>テイゲンリツ</t>
    </rPh>
    <phoneticPr fontId="2"/>
  </si>
  <si>
    <t>ADDID-B-2B-0011</t>
  </si>
  <si>
    <t>MCUID3012</t>
    <phoneticPr fontId="2"/>
  </si>
  <si>
    <r>
      <t xml:space="preserve">基本7音　報知音（特殊）　大
音圧低減率
</t>
    </r>
    <r>
      <rPr>
        <sz val="14"/>
        <color theme="1"/>
        <rFont val="Meiryo"/>
        <family val="3"/>
        <charset val="128"/>
      </rPr>
      <t>Basic 7 Tone Reporting (Special) Large
Sound pressure reduction rate</t>
    </r>
    <rPh sb="0" eb="2">
      <t>キホン</t>
    </rPh>
    <rPh sb="3" eb="4">
      <t>オン</t>
    </rPh>
    <rPh sb="5" eb="8">
      <t>ホウチオン</t>
    </rPh>
    <rPh sb="9" eb="11">
      <t>トクシュ</t>
    </rPh>
    <rPh sb="13" eb="14">
      <t>ダイ</t>
    </rPh>
    <rPh sb="15" eb="17">
      <t>オンアツ</t>
    </rPh>
    <rPh sb="17" eb="20">
      <t>テイゲンリツ</t>
    </rPh>
    <phoneticPr fontId="2"/>
  </si>
  <si>
    <t>ADDID-B-2B-0012</t>
  </si>
  <si>
    <t>MCUID3013</t>
    <phoneticPr fontId="2"/>
  </si>
  <si>
    <r>
      <t xml:space="preserve">基本7音　受付音　大
音圧低減率
</t>
    </r>
    <r>
      <rPr>
        <sz val="14"/>
        <color theme="1"/>
        <rFont val="Meiryo"/>
        <family val="3"/>
        <charset val="128"/>
      </rPr>
      <t>Basic 7 tones Reception tone Large
Sound pressure reduction rate</t>
    </r>
    <rPh sb="0" eb="2">
      <t>キホン</t>
    </rPh>
    <rPh sb="3" eb="4">
      <t>オン</t>
    </rPh>
    <rPh sb="5" eb="8">
      <t>ウケツケオン</t>
    </rPh>
    <rPh sb="9" eb="10">
      <t>ダイ</t>
    </rPh>
    <rPh sb="11" eb="13">
      <t>オンアツ</t>
    </rPh>
    <rPh sb="13" eb="16">
      <t>テイゲンリツ</t>
    </rPh>
    <phoneticPr fontId="2"/>
  </si>
  <si>
    <t>ADDID-B-2B-0013</t>
  </si>
  <si>
    <t>MCUID3014</t>
    <phoneticPr fontId="2"/>
  </si>
  <si>
    <r>
      <t xml:space="preserve">基本7音　リジェクト音　大
音圧低減率
</t>
    </r>
    <r>
      <rPr>
        <sz val="14"/>
        <color theme="1"/>
        <rFont val="Meiryo"/>
        <family val="3"/>
        <charset val="128"/>
      </rPr>
      <t>Basic 7 tone rejection Large
Sound pressure reduction rate</t>
    </r>
    <rPh sb="0" eb="2">
      <t>キホン</t>
    </rPh>
    <rPh sb="3" eb="4">
      <t>オン</t>
    </rPh>
    <rPh sb="10" eb="11">
      <t>オト</t>
    </rPh>
    <rPh sb="12" eb="13">
      <t>ダイ</t>
    </rPh>
    <rPh sb="14" eb="16">
      <t>オンアツ</t>
    </rPh>
    <rPh sb="16" eb="19">
      <t>テイゲンリツ</t>
    </rPh>
    <phoneticPr fontId="2"/>
  </si>
  <si>
    <t>ADDID-B-2B-0014</t>
  </si>
  <si>
    <t>MCUID3015</t>
    <phoneticPr fontId="2"/>
  </si>
  <si>
    <r>
      <t xml:space="preserve">基本7音　断続音（緊迫度小）　大
音圧低減率
</t>
    </r>
    <r>
      <rPr>
        <sz val="14"/>
        <color theme="1"/>
        <rFont val="Meiryo"/>
        <family val="3"/>
        <charset val="128"/>
      </rPr>
      <t>Basic 7 Tones Continuous Tone (Less Tightness) Large
Sound pressure reduction rate</t>
    </r>
    <rPh sb="0" eb="2">
      <t>キホン</t>
    </rPh>
    <rPh sb="3" eb="4">
      <t>オン</t>
    </rPh>
    <rPh sb="5" eb="7">
      <t>ダンゾク</t>
    </rPh>
    <rPh sb="7" eb="8">
      <t>オト</t>
    </rPh>
    <rPh sb="15" eb="16">
      <t>ダイ</t>
    </rPh>
    <rPh sb="17" eb="19">
      <t>オンアツ</t>
    </rPh>
    <rPh sb="19" eb="22">
      <t>テイゲンリツ</t>
    </rPh>
    <phoneticPr fontId="2"/>
  </si>
  <si>
    <t>ADDID-B-2B-0015</t>
  </si>
  <si>
    <t>MCUID3016</t>
    <phoneticPr fontId="2"/>
  </si>
  <si>
    <r>
      <t xml:space="preserve">基本7音　断続音（緊迫度中）　大
音圧低減率
</t>
    </r>
    <r>
      <rPr>
        <sz val="14"/>
        <color theme="1"/>
        <rFont val="Meiryo"/>
        <family val="3"/>
        <charset val="128"/>
      </rPr>
      <t>Basic 7 Tones Continuous Tone (Medium Tightness) Large
Sound pressure reduction rate</t>
    </r>
    <rPh sb="0" eb="2">
      <t>キホン</t>
    </rPh>
    <rPh sb="3" eb="4">
      <t>オン</t>
    </rPh>
    <rPh sb="5" eb="7">
      <t>ダンゾク</t>
    </rPh>
    <rPh sb="7" eb="8">
      <t>オト</t>
    </rPh>
    <rPh sb="12" eb="13">
      <t>ナカ</t>
    </rPh>
    <rPh sb="15" eb="16">
      <t>ダイ</t>
    </rPh>
    <rPh sb="17" eb="19">
      <t>オンアツ</t>
    </rPh>
    <rPh sb="19" eb="22">
      <t>テイゲンリツ</t>
    </rPh>
    <phoneticPr fontId="2"/>
  </si>
  <si>
    <t>ADDID-B-2B-0016</t>
  </si>
  <si>
    <t>MCUID3017</t>
    <phoneticPr fontId="2"/>
  </si>
  <si>
    <r>
      <t xml:space="preserve">基本7音　断続音（緊迫度大）　大
音圧低減率
</t>
    </r>
    <r>
      <rPr>
        <sz val="14"/>
        <color theme="1"/>
        <rFont val="Meiryo"/>
        <family val="3"/>
        <charset val="128"/>
      </rPr>
      <t>Basic 7 Tones Continuous Tone (High Tension) Large
Sound pressure reduction rate</t>
    </r>
    <rPh sb="0" eb="2">
      <t>キホン</t>
    </rPh>
    <rPh sb="3" eb="4">
      <t>オン</t>
    </rPh>
    <rPh sb="5" eb="7">
      <t>ダンゾク</t>
    </rPh>
    <rPh sb="7" eb="8">
      <t>オト</t>
    </rPh>
    <rPh sb="12" eb="13">
      <t>ダイ</t>
    </rPh>
    <rPh sb="15" eb="16">
      <t>ダイ</t>
    </rPh>
    <rPh sb="17" eb="19">
      <t>オンアツ</t>
    </rPh>
    <rPh sb="19" eb="22">
      <t>テイゲンリツ</t>
    </rPh>
    <phoneticPr fontId="2"/>
  </si>
  <si>
    <t>ADDID-B-2B-0017</t>
  </si>
  <si>
    <t>MCUID3018</t>
    <phoneticPr fontId="2"/>
  </si>
  <si>
    <r>
      <t xml:space="preserve">基本7音　連続音　大
音圧低減率
</t>
    </r>
    <r>
      <rPr>
        <sz val="14"/>
        <color theme="1"/>
        <rFont val="Meiryo"/>
        <family val="3"/>
        <charset val="128"/>
      </rPr>
      <t>Basic 7 tone Continuous tone Large
Sound pressure reduction rate</t>
    </r>
    <rPh sb="0" eb="2">
      <t>キホン</t>
    </rPh>
    <rPh sb="3" eb="4">
      <t>オン</t>
    </rPh>
    <rPh sb="5" eb="7">
      <t>レンゾク</t>
    </rPh>
    <rPh sb="7" eb="8">
      <t>オン</t>
    </rPh>
    <rPh sb="9" eb="10">
      <t>ダイ</t>
    </rPh>
    <rPh sb="11" eb="13">
      <t>オンアツ</t>
    </rPh>
    <rPh sb="13" eb="16">
      <t>テイゲンリツ</t>
    </rPh>
    <phoneticPr fontId="2"/>
  </si>
  <si>
    <t>ADDID-B-2B-0018</t>
  </si>
  <si>
    <t>MCUID3019</t>
    <phoneticPr fontId="2"/>
  </si>
  <si>
    <r>
      <t xml:space="preserve">特別音（断続）PreDOT音　大
音圧低減率
</t>
    </r>
    <r>
      <rPr>
        <sz val="14"/>
        <color theme="1"/>
        <rFont val="Meiryo"/>
        <family val="3"/>
        <charset val="128"/>
      </rPr>
      <t>Special sound (intermittent) PreDOT sound Large
Sound pressure reduction rate</t>
    </r>
    <rPh sb="13" eb="14">
      <t>オン</t>
    </rPh>
    <rPh sb="15" eb="16">
      <t>ダイ</t>
    </rPh>
    <rPh sb="17" eb="19">
      <t>オンアツ</t>
    </rPh>
    <rPh sb="19" eb="22">
      <t>テイゲンリツ</t>
    </rPh>
    <phoneticPr fontId="2"/>
  </si>
  <si>
    <t>ADDID-B-2B-0019</t>
  </si>
  <si>
    <t>MCUID3021</t>
    <phoneticPr fontId="2"/>
  </si>
  <si>
    <r>
      <t xml:space="preserve">法規/アセス:SEAドア開リジェクト　中
音圧低減率
</t>
    </r>
    <r>
      <rPr>
        <sz val="14"/>
        <color theme="1"/>
        <rFont val="Meiryo"/>
        <family val="3"/>
        <charset val="128"/>
      </rPr>
      <t>Regulatory/Assessment: SEA door open rejecting Medium
Sound Pressure reduction rate</t>
    </r>
    <rPh sb="19" eb="20">
      <t>チュウ</t>
    </rPh>
    <phoneticPr fontId="2"/>
  </si>
  <si>
    <t>MET-M_CONTBUZZ2-CSTD</t>
  </si>
  <si>
    <t>U2</t>
  </si>
  <si>
    <t>%</t>
  </si>
  <si>
    <t>ADDID-B-2B-0020</t>
  </si>
  <si>
    <t>MCUID3022</t>
    <phoneticPr fontId="2"/>
  </si>
  <si>
    <t>法規/アセス:SEAドア開リジェクト　大
音圧低減率
Regulations/Assessments: SEA Door Open Reject Large
Sound Pressure reduction rate</t>
    <rPh sb="19" eb="20">
      <t>ダイ</t>
    </rPh>
    <phoneticPr fontId="2"/>
  </si>
  <si>
    <t>ADDID-B-2B-0021</t>
  </si>
  <si>
    <t>MCUID3023</t>
    <phoneticPr fontId="2"/>
  </si>
  <si>
    <t>法規/アセス:PCS警報
法規/アセス:SEA警告　中
音圧低減率
Regulations/Assessments: PCS Warning
Regulatory/Assessment: SEA Warning Medium
Sound Pressure reduction rate</t>
    <rPh sb="26" eb="27">
      <t>チュウ</t>
    </rPh>
    <phoneticPr fontId="2"/>
  </si>
  <si>
    <t>ADDID-B-2B-0022</t>
  </si>
  <si>
    <t>MCUID3024</t>
    <phoneticPr fontId="2"/>
  </si>
  <si>
    <t>法規/アセス:PCS警報
法規/アセス:SEA警告　大
音圧低減率
Regulations/Assessments: PCS Warning
Regulatory/Assessment: SEA Warning Large
Sound Pressure reduction rate</t>
    <rPh sb="26" eb="27">
      <t>ダイ</t>
    </rPh>
    <phoneticPr fontId="2"/>
  </si>
  <si>
    <t>ADDID-B-2B-0023</t>
  </si>
  <si>
    <t>MCUID0029</t>
  </si>
  <si>
    <t>リバースブザー（断続）　中
音圧低減率
reverse buzzer (intermittent): medium sound pressure reduction rate</t>
    <phoneticPr fontId="2"/>
  </si>
  <si>
    <t>ADDID-B-2B-0024</t>
  </si>
  <si>
    <t>MCUID0746</t>
    <phoneticPr fontId="2"/>
  </si>
  <si>
    <t>リバースブザー（断続）　大
音圧低減率
reverse buzzer (intermittent): high sound pressure reduction rate</t>
    <phoneticPr fontId="2"/>
  </si>
  <si>
    <t>ADDID-B-2B-0025</t>
  </si>
  <si>
    <t>MCUID0030</t>
  </si>
  <si>
    <t>“法規断続”ブザー吹鳴　中　
音圧低減率
“Legally required intermittent” buzzer sounding: medium sound pressure reduction rate</t>
    <phoneticPr fontId="2"/>
  </si>
  <si>
    <t>▽R-SEAREM-001
▽R-SEAREM-002
▽R-SEAREM-003
▽R-SEAREM-004
▽R-SEAREM-005
▽R-SEAREM-006
▽R-SEAREM-007</t>
    <phoneticPr fontId="2"/>
  </si>
  <si>
    <t>ADDID-B-2B-0026</t>
  </si>
  <si>
    <t>MCUID0747</t>
    <phoneticPr fontId="2"/>
  </si>
  <si>
    <t>“法規断続”ブザー吹鳴　大　
音圧低減率
“Legally required intermittent” buzzer sounding: high sound pressure reduction rate</t>
    <phoneticPr fontId="2"/>
  </si>
  <si>
    <t>▽R-SEAREM-001
▽R-SEAREM-002
▽R-SEAREM-003
▽R-SEAREM-004
▽R-SEAREM-005
▽R-SEAREM-006
▽R-SEAREM-007</t>
  </si>
  <si>
    <t>ADDID-B-2B-0027</t>
  </si>
  <si>
    <t>MCUID0031</t>
  </si>
  <si>
    <r>
      <t xml:space="preserve">“Level1BZ”ブザー（Level1ブザー）　
</t>
    </r>
    <r>
      <rPr>
        <sz val="14"/>
        <color rgb="FFFF0000"/>
        <rFont val="Meiryo UI"/>
        <family val="3"/>
        <charset val="128"/>
      </rPr>
      <t>シートベルト誤装着検知ブザー</t>
    </r>
    <r>
      <rPr>
        <sz val="14"/>
        <color theme="1"/>
        <rFont val="Meiryo UI"/>
        <family val="3"/>
        <charset val="128"/>
      </rPr>
      <t xml:space="preserve">
中　
音圧低減率
“Level 1 BZ” buzzer (level 1 buzzer)</t>
    </r>
    <r>
      <rPr>
        <sz val="14"/>
        <color rgb="FFFF0000"/>
        <rFont val="Meiryo UI"/>
        <family val="3"/>
        <charset val="128"/>
      </rPr>
      <t>, Seatbelt misuse detection buzzer</t>
    </r>
    <r>
      <rPr>
        <sz val="14"/>
        <color theme="1"/>
        <rFont val="Meiryo UI"/>
        <family val="3"/>
        <charset val="128"/>
      </rPr>
      <t>: medium sound pressure reduction rate</t>
    </r>
    <phoneticPr fontId="2"/>
  </si>
  <si>
    <t>ADDID-B-2B-0028</t>
  </si>
  <si>
    <t>MCUID0748</t>
    <phoneticPr fontId="2"/>
  </si>
  <si>
    <r>
      <t xml:space="preserve">“Level1BZ”ブザー（Level1ブザー）　
</t>
    </r>
    <r>
      <rPr>
        <sz val="14"/>
        <color rgb="FFFF0000"/>
        <rFont val="Meiryo UI"/>
        <family val="3"/>
        <charset val="128"/>
      </rPr>
      <t>シートベルト誤装着検知ブザー</t>
    </r>
    <r>
      <rPr>
        <sz val="14"/>
        <color theme="1"/>
        <rFont val="Meiryo UI"/>
        <family val="3"/>
        <charset val="128"/>
      </rPr>
      <t xml:space="preserve">
大　
音圧低減率
“Level 1 BZ” buzzer (level 1 buzzer)</t>
    </r>
    <r>
      <rPr>
        <sz val="14"/>
        <color rgb="FFFF0000"/>
        <rFont val="Meiryo UI"/>
        <family val="3"/>
        <charset val="128"/>
      </rPr>
      <t>, Seatbelt misuse detection buzzer</t>
    </r>
    <r>
      <rPr>
        <sz val="14"/>
        <color theme="1"/>
        <rFont val="Meiryo UI"/>
        <family val="3"/>
        <charset val="128"/>
      </rPr>
      <t>: high sound pressure reduction rate</t>
    </r>
    <phoneticPr fontId="2"/>
  </si>
  <si>
    <t>ADDID-B-2B-0029</t>
  </si>
  <si>
    <t>MCUID0032</t>
  </si>
  <si>
    <t>“Level2BZ”ブザー（Level2ブザー）　中　
音圧低減率
“Level 2 BZ” buzzer (level 2 buzzer): medium sound pressure reduction rate</t>
    <phoneticPr fontId="2"/>
  </si>
  <si>
    <t>ADDID-B-2B-0030</t>
  </si>
  <si>
    <t>MCUID0749</t>
    <phoneticPr fontId="2"/>
  </si>
  <si>
    <t>“Level2BZ”ブザー（Level2ブザー）　大　
音圧低減率
“Level 2 BZ” buzzer (level 2 buzzer): high sound pressure reduction rate</t>
    <phoneticPr fontId="2"/>
  </si>
  <si>
    <t>ADDID-B-2B-0031</t>
  </si>
  <si>
    <t>MCUID0033</t>
  </si>
  <si>
    <t>“単発”ブザー（アンバックル告知ブザー）　中　
音圧低減率
“Single short tone” buzzer (unbuckled notification buzzer): medium sound pressure reduction rate</t>
    <phoneticPr fontId="2"/>
  </si>
  <si>
    <t>ADDID-B-2B-0032</t>
  </si>
  <si>
    <t>MCUID0750</t>
    <phoneticPr fontId="2"/>
  </si>
  <si>
    <t>“単発”ブザー（アンバックル告知ブザー）　大　
音圧低減率
“Single short tone” buzzer (unbuckled notification buzzer): high sound pressure reduction rate</t>
    <phoneticPr fontId="2"/>
  </si>
  <si>
    <t>ADDID-B-2B-0033</t>
  </si>
  <si>
    <t>MCUID0067</t>
  </si>
  <si>
    <t>クリアランスソナーフロント検知
（最接近距離/近距離）　000b　音圧低減率
Clearance sonar front detection (nearest distance/near distance): 000b sound pressure reduction rate</t>
    <phoneticPr fontId="2"/>
  </si>
  <si>
    <t>ADDID-B-2B-0034</t>
  </si>
  <si>
    <t>MCUID0068</t>
  </si>
  <si>
    <t>クリアランスソナーフロント検知
（最接近距離/近距離）　001b　音圧低減率
Clearance sonar front detection (nearest distance/near distance): 001b sound pressure reduction rate</t>
    <phoneticPr fontId="2"/>
  </si>
  <si>
    <t>ADDID-B-2B-0035</t>
  </si>
  <si>
    <t>MCUID0069</t>
  </si>
  <si>
    <t>クリアランスソナーフロント検知
（最接近距離/近距離）　010b　音圧低減率
Clearance sonar front detection (nearest distance/near distance): 010b sound pressure reduction rate</t>
    <phoneticPr fontId="2"/>
  </si>
  <si>
    <t>ADDID-B-2B-0036</t>
  </si>
  <si>
    <t>MCUID0070</t>
  </si>
  <si>
    <t>クリアランスソナーフロント検知
（最接近距離/近距離）　011b　音圧低減率
Clearance sonar front detection (nearest distance/near distance): 011b sound pressure reduction rate</t>
    <phoneticPr fontId="2"/>
  </si>
  <si>
    <t>ADDID-B-2B-0037</t>
  </si>
  <si>
    <t>MCUID0071</t>
  </si>
  <si>
    <t>クリアランスソナーフロント検知
（最接近距離/近距離）　100b　音圧低減率
Clearance sonar front detection (nearest distance/near distance): 100b sound pressure reduction rate</t>
    <phoneticPr fontId="2"/>
  </si>
  <si>
    <t>ADDID-B-2B-0038</t>
  </si>
  <si>
    <t>MCUID0072</t>
  </si>
  <si>
    <t>クリアランスソナーフロント検知
（最接近距離/近距離）　101b　音圧低減率
Clearance sonar front detection (nearest distance/near distance): 101b sound pressure reduction rate</t>
    <phoneticPr fontId="2"/>
  </si>
  <si>
    <t>ADDID-B-2B-0039</t>
  </si>
  <si>
    <t>MCUID0073</t>
  </si>
  <si>
    <t>クリアランスソナーフロント検知
（最接近距離/近距離）　110b　音圧低減率
Clearance sonar front detection (nearest distance/near distance): 110b sound pressure reduction rate</t>
    <phoneticPr fontId="2"/>
  </si>
  <si>
    <t>ADDID-B-2B-0040</t>
  </si>
  <si>
    <t>MCUID0074</t>
  </si>
  <si>
    <t>クリアランスソナーフロント検知
（最接近距離/近距離）　111b　音圧低減率
Clearance sonar front detection (nearest distance/near distance): 111b sound pressure reduction rate</t>
    <phoneticPr fontId="2"/>
  </si>
  <si>
    <t>ADDID-B-2B-0041</t>
  </si>
  <si>
    <t>MCUID0075</t>
  </si>
  <si>
    <t>クリアランスソナーフロント検知
（中距離）　000b　音圧低減率
Clearance sonar front detection (medium distance): 000b sound pressure reduction rate</t>
    <phoneticPr fontId="2"/>
  </si>
  <si>
    <t>ADDID-B-2B-0042</t>
  </si>
  <si>
    <t>MCUID0076</t>
  </si>
  <si>
    <t>クリアランスソナーフロント検知
（中距離）　001b　音圧低減率
Clearance sonar front detection (medium distance): 001b sound pressure reduction rate</t>
    <phoneticPr fontId="2"/>
  </si>
  <si>
    <t>ADDID-B-2B-0043</t>
  </si>
  <si>
    <t>MCUID0077</t>
  </si>
  <si>
    <t>クリアランスソナーフロント検知
（中距離）　010b　音圧低減率
Clearance sonar front detection (medium distance): 010b sound pressure reduction rate</t>
    <phoneticPr fontId="2"/>
  </si>
  <si>
    <t>ADDID-B-2B-0044</t>
  </si>
  <si>
    <t>MCUID0078</t>
  </si>
  <si>
    <t>クリアランスソナーフロント検知
（中距離）　011b　音圧低減率
Clearance sonar front detection (medium distance): 011b sound pressure reduction rate</t>
    <phoneticPr fontId="2"/>
  </si>
  <si>
    <t>ADDID-B-2B-0045</t>
  </si>
  <si>
    <t>MCUID0079</t>
  </si>
  <si>
    <t>クリアランスソナーフロント検知
（中距離）　100b　音圧低減率
Clearance sonar front detection (medium distance): 100b sound pressure reduction rate</t>
    <phoneticPr fontId="2"/>
  </si>
  <si>
    <t>ADDID-B-2B-0046</t>
  </si>
  <si>
    <t>MCUID0080</t>
  </si>
  <si>
    <t>クリアランスソナーフロント検知
（中距離）　101b　音圧低減率
Clearance sonar front detection (medium distance): 101b sound pressure reduction rate</t>
    <phoneticPr fontId="2"/>
  </si>
  <si>
    <t>ADDID-B-2B-0047</t>
  </si>
  <si>
    <t>MCUID0081</t>
  </si>
  <si>
    <t>クリアランスソナーフロント検知
（中距離）　110b　音圧低減率
Clearance sonar front detection (medium distance): 110b sound pressure reduction rate</t>
    <phoneticPr fontId="2"/>
  </si>
  <si>
    <t>ADDID-B-2B-0048</t>
  </si>
  <si>
    <t>MCUID0082</t>
  </si>
  <si>
    <t>クリアランスソナーフロント検知
（中距離）　111b　音圧低減率
Clearance sonar front detection (medium distance): 111b sound pressure reduction rate</t>
    <phoneticPr fontId="2"/>
  </si>
  <si>
    <t>ADDID-B-2B-0049</t>
  </si>
  <si>
    <t>MCUID0083</t>
  </si>
  <si>
    <t>クリアランスソナーフロント検知
（遠距離）　000b　音圧低減率
Clearance sonar front detection (far distance): 000b sound pressure reduction rate</t>
    <phoneticPr fontId="2"/>
  </si>
  <si>
    <t>ADDID-B-2B-0050</t>
  </si>
  <si>
    <t>MCUID0084</t>
  </si>
  <si>
    <t>クリアランスソナーフロント検知
（遠距離）　001b　音圧低減率
Clearance sonar front detection (far distance): 001b sound pressure reduction rate</t>
  </si>
  <si>
    <t>ADDID-B-2B-0051</t>
  </si>
  <si>
    <t>MCUID0085</t>
  </si>
  <si>
    <t>クリアランスソナーフロント検知
（遠距離）　010b　音圧低減率
Clearance sonar front detection (far distance): 010b sound pressure reduction rate</t>
    <phoneticPr fontId="2"/>
  </si>
  <si>
    <t>ADDID-B-2B-0052</t>
  </si>
  <si>
    <t>MCUID0086</t>
  </si>
  <si>
    <t>クリアランスソナーフロント検知
（遠距離）　011b　音圧低減率
Clearance sonar front detection (far distance): 011b sound pressure reduction rate</t>
    <phoneticPr fontId="2"/>
  </si>
  <si>
    <t>ADDID-B-2B-0053</t>
  </si>
  <si>
    <t>MCUID0087</t>
  </si>
  <si>
    <t>クリアランスソナーフロント検知
（遠距離）　100b　音圧低減率
Clearance sonar front detection (far distance): 100b sound pressure reduction rate</t>
    <phoneticPr fontId="2"/>
  </si>
  <si>
    <t>ADDID-B-2B-0054</t>
  </si>
  <si>
    <t>MCUID0088</t>
  </si>
  <si>
    <t>クリアランスソナーフロント検知
（遠距離）　101b　音圧低減率
Clearance sonar front detection (far distance): 101b sound pressure reduction rate</t>
    <phoneticPr fontId="2"/>
  </si>
  <si>
    <t>ADDID-B-2B-0055</t>
  </si>
  <si>
    <t>MCUID0089</t>
  </si>
  <si>
    <t>クリアランスソナーフロント検知
（遠距離）　110b　音圧低減率
Clearance sonar front detection (far distance): 110b sound pressure reduction rate</t>
    <phoneticPr fontId="2"/>
  </si>
  <si>
    <t>ADDID-B-2B-0056</t>
  </si>
  <si>
    <t>MCUID0090</t>
  </si>
  <si>
    <t>クリアランスソナーフロント検知
（遠距離）　111b　音圧低減率
Clearance sonar front detection (far distance): 111b sound pressure reduction rate</t>
    <phoneticPr fontId="2"/>
  </si>
  <si>
    <t>ADDID-B-2B-0057</t>
  </si>
  <si>
    <t>MCUID0091</t>
  </si>
  <si>
    <t>クリアランスソナーフロント検知
（最遠距離）　000b　音圧低減率
Clearance sonar front detection (furthest distance): 000b sound pressure reduction rate</t>
    <phoneticPr fontId="2"/>
  </si>
  <si>
    <t>ADDID-B-2B-0058</t>
  </si>
  <si>
    <t>MCUID0092</t>
  </si>
  <si>
    <t>クリアランスソナーフロント検知
（最遠距離）　001b　音圧低減率
Clearance sonar front detection (furthest distance): 001b sound pressure reduction rate</t>
    <phoneticPr fontId="2"/>
  </si>
  <si>
    <t>ADDID-B-2B-0059</t>
  </si>
  <si>
    <t>MCUID0093</t>
  </si>
  <si>
    <t>クリアランスソナーフロント検知
（最遠距離）　010b　音圧低減率
Clearance sonar front detection (furthest distance): 010b sound pressure reduction rate</t>
    <phoneticPr fontId="2"/>
  </si>
  <si>
    <t>ADDID-B-2B-0060</t>
  </si>
  <si>
    <t>MCUID0094</t>
  </si>
  <si>
    <t>クリアランスソナーフロント検知
（最遠距離）　011b　音圧低減率
Clearance sonar front detection (furthest distance): 011b sound pressure reduction rate</t>
    <phoneticPr fontId="2"/>
  </si>
  <si>
    <t>ADDID-B-2B-0061</t>
  </si>
  <si>
    <t>MCUID0095</t>
  </si>
  <si>
    <t>クリアランスソナーフロント検知
（最遠距離）　100b　音圧低減率
Clearance sonar front detection (furthest distance): 100b sound pressure reduction rate</t>
    <phoneticPr fontId="2"/>
  </si>
  <si>
    <t>ADDID-B-2B-0062</t>
  </si>
  <si>
    <t>MCUID0096</t>
  </si>
  <si>
    <t>クリアランスソナーフロント検知
（最遠距離）　101b　音圧低減率
Clearance sonar front detection (furthest distance): 101b sound pressure reduction rate</t>
    <phoneticPr fontId="2"/>
  </si>
  <si>
    <t>ADDID-B-2B-0063</t>
  </si>
  <si>
    <t>MCUID0097</t>
  </si>
  <si>
    <t>クリアランスソナーフロント検知
（最遠距離）　110b　音圧低減率
Clearance sonar front detection (furthest distance): 110b sound pressure reduction rate</t>
    <phoneticPr fontId="2"/>
  </si>
  <si>
    <t>ADDID-B-2B-0064</t>
  </si>
  <si>
    <t>MCUID0098</t>
  </si>
  <si>
    <t>クリアランスソナーフロント検知
（最遠距離）　111b　音圧低減率
Clearance sonar front detection (furthest distance): 111b sound pressure reduction rate</t>
    <phoneticPr fontId="2"/>
  </si>
  <si>
    <t>ADDID-B-2B-0065</t>
  </si>
  <si>
    <t>MCUID0099</t>
  </si>
  <si>
    <t>クリアランスソナーリア検知
（最接近距離/近距離）　000b　音圧低減率
Clearance sonar rear detection (nearest distance/near distance): 000b sound pressure reduction rate</t>
    <phoneticPr fontId="2"/>
  </si>
  <si>
    <t>ADDID-B-2B-0066</t>
  </si>
  <si>
    <t>MCUID0100</t>
  </si>
  <si>
    <t>クリアランスソナーリア検知
（最接近距離/近距離）　001b　音圧低減率
Clearance sonar rear detection (nearest distance/near distance): 001b sound pressure reduction rate</t>
    <phoneticPr fontId="2"/>
  </si>
  <si>
    <t>ADDID-B-2B-0067</t>
  </si>
  <si>
    <t>MCUID0101</t>
  </si>
  <si>
    <t>クリアランスソナーリア検知
（最接近距離/近距離）　010b　音圧低減率
Clearance sonar rear detection (nearest distance/near distance): 010b sound pressure reduction rate</t>
    <phoneticPr fontId="2"/>
  </si>
  <si>
    <t>ADDID-B-2B-0068</t>
  </si>
  <si>
    <t>MCUID0102</t>
  </si>
  <si>
    <t>クリアランスソナーリア検知
（最接近距離/近距離）　011b　音圧低減率
Clearance sonar rear detection (nearest distance/near distance): 011b sound pressure reduction rate</t>
    <phoneticPr fontId="2"/>
  </si>
  <si>
    <t>ADDID-B-2B-0069</t>
  </si>
  <si>
    <t>MCUID0103</t>
  </si>
  <si>
    <t>クリアランスソナーリア検知
（最接近距離/近距離）　100b　音圧低減率
Clearance sonar rear detection (nearest distance/near distance): 100b sound pressure reduction rate</t>
    <phoneticPr fontId="2"/>
  </si>
  <si>
    <t>ADDID-B-2B-0070</t>
  </si>
  <si>
    <t>MCUID0104</t>
  </si>
  <si>
    <t>クリアランスソナーリア検知
（最接近距離/近距離）　101b　音圧低減率
Clearance sonar rear detection (nearest distance/near distance): 101b sound pressure reduction rate</t>
    <phoneticPr fontId="2"/>
  </si>
  <si>
    <t>ADDID-B-2B-0071</t>
  </si>
  <si>
    <t>MCUID0105</t>
  </si>
  <si>
    <t>クリアランスソナーリア検知
（最接近距離/近距離）　110b　音圧低減率
Clearance sonar rear detection (nearest distance/near distance): 110b sound pressure reduction rate</t>
    <phoneticPr fontId="2"/>
  </si>
  <si>
    <t>ADDID-B-2B-0072</t>
  </si>
  <si>
    <t>MCUID0106</t>
  </si>
  <si>
    <t>クリアランスソナーリア検知
（最接近距離/近距離）　111b　音圧低減率
Clearance sonar rear detection (nearest distance/near distance): 111b sound pressure reduction rate</t>
    <phoneticPr fontId="2"/>
  </si>
  <si>
    <t>ADDID-B-2B-0073</t>
  </si>
  <si>
    <t>MCUID0107</t>
  </si>
  <si>
    <t>クリアランスソナーリア検知
（中距離）　000b　音圧低減率
Clearance sonar rear detection (medium distance): 000b sound pressure reduction rate</t>
    <phoneticPr fontId="2"/>
  </si>
  <si>
    <t>ADDID-B-2B-0074</t>
  </si>
  <si>
    <t>MCUID0108</t>
  </si>
  <si>
    <t>クリアランスソナーリア検知
（中距離）　001b　音圧低減率
Clearance sonar rear detection (medium distance): 001b sound pressure reduction rate</t>
    <phoneticPr fontId="2"/>
  </si>
  <si>
    <t>ADDID-B-2B-0075</t>
  </si>
  <si>
    <t>MCUID0109</t>
  </si>
  <si>
    <t>クリアランスソナーリア検知
（中距離）　010b　音圧低減率
Clearance sonar rear detection (medium distance): 010b sound pressure reduction rate</t>
    <phoneticPr fontId="2"/>
  </si>
  <si>
    <t>ADDID-B-2B-0076</t>
  </si>
  <si>
    <t>MCUID0110</t>
  </si>
  <si>
    <t>クリアランスソナーリア検知
（中距離）　011b　音圧低減率
Clearance sonar rear detection (medium distance): 011b sound pressure reduction rate</t>
    <phoneticPr fontId="2"/>
  </si>
  <si>
    <t>ADDID-B-2B-0077</t>
  </si>
  <si>
    <t>MCUID0111</t>
  </si>
  <si>
    <t>クリアランスソナーリア検知
（中距離）　100b　音圧低減率
Clearance sonar rear detection (medium distance): 100b sound pressure reduction rate</t>
    <phoneticPr fontId="2"/>
  </si>
  <si>
    <t>ADDID-B-2B-0078</t>
  </si>
  <si>
    <t>MCUID0112</t>
  </si>
  <si>
    <t>クリアランスソナーリア検知
（中距離）　101b　音圧低減率
Clearance sonar rear detection (medium distance): 101b sound pressure reduction rate</t>
    <phoneticPr fontId="2"/>
  </si>
  <si>
    <t>ADDID-B-2B-0079</t>
  </si>
  <si>
    <t>MCUID0113</t>
  </si>
  <si>
    <t>クリアランスソナーリア検知
（中距離）　110b　音圧低減率
Clearance sonar rear detection (medium distance): 110b sound pressure reduction rate</t>
    <phoneticPr fontId="2"/>
  </si>
  <si>
    <t>ADDID-B-2B-0080</t>
  </si>
  <si>
    <t>MCUID0114</t>
  </si>
  <si>
    <t>クリアランスソナーリア検知
（中距離）　111b　音圧低減率
Clearance sonar rear detection (medium distance): 111b sound pressure reduction rate</t>
    <phoneticPr fontId="2"/>
  </si>
  <si>
    <t>ADDID-B-2B-0081</t>
  </si>
  <si>
    <t>MCUID0115</t>
  </si>
  <si>
    <t>クリアランスソナーリア検知
（遠距離）　000b　音圧低減率
Clearance sonar rear detection (far distance): 000b sound pressure reduction rate</t>
  </si>
  <si>
    <t>ADDID-B-2B-0082</t>
  </si>
  <si>
    <t>MCUID0116</t>
  </si>
  <si>
    <t>クリアランスソナーリア検知
（遠距離）　001b　音圧低減率
Clearance sonar rear detection (far distance): 001b sound pressure reduction rate</t>
  </si>
  <si>
    <t>ADDID-B-2B-0083</t>
  </si>
  <si>
    <t>MCUID0117</t>
  </si>
  <si>
    <t>クリアランスソナーリア検知
（遠距離）　010b　音圧低減率
Clearance sonar rear detection (far distance): 010b sound pressure reduction rate</t>
  </si>
  <si>
    <t>ADDID-B-2B-0084</t>
  </si>
  <si>
    <t>MCUID0118</t>
  </si>
  <si>
    <t>クリアランスソナーリア検知
（遠距離）　011b　音圧低減率
Clearance sonar rear detection (far distance): 011b sound pressure reduction rate</t>
  </si>
  <si>
    <t>ADDID-B-2B-0085</t>
  </si>
  <si>
    <t>MCUID0119</t>
  </si>
  <si>
    <t>クリアランスソナーリア検知
（遠距離）　100b　音圧低減率
Clearance sonar rear detection (far distance): 100b sound pressure reduction rate</t>
  </si>
  <si>
    <t>ADDID-B-2B-0086</t>
  </si>
  <si>
    <t>MCUID0120</t>
  </si>
  <si>
    <t>クリアランスソナーリア検知
（遠距離）　101b　音圧低減率
Clearance sonar rear detection (far distance): 101b sound pressure reduction rate</t>
  </si>
  <si>
    <t>ADDID-B-2B-0087</t>
  </si>
  <si>
    <t>MCUID0121</t>
  </si>
  <si>
    <t>クリアランスソナーリア検知
（遠距離）　110b　音圧低減率
Clearance sonar rear detection (far distance): 110b sound pressure reduction rate</t>
  </si>
  <si>
    <t>ADDID-B-2B-0088</t>
  </si>
  <si>
    <t>MCUID0122</t>
  </si>
  <si>
    <t>クリアランスソナーリア検知
（遠距離）　111b　音圧低減率
Clearance sonar rear detection (far distance): 111b sound pressure reduction rate</t>
  </si>
  <si>
    <t>ADDID-B-2B-0089</t>
  </si>
  <si>
    <t>MCUID0123</t>
  </si>
  <si>
    <t>クリアランスソナーリア検知
（最遠距離）　000b　音圧低減率
Clearance sonar front and rear detection (furthest distance): 000b sound pressure reduction rate</t>
  </si>
  <si>
    <t>ADDID-B-2B-0090</t>
  </si>
  <si>
    <t>MCUID0124</t>
  </si>
  <si>
    <t>クリアランスソナーリア検知
（最遠距離）　001b　音圧低減率
Clearance sonar front and rear detection (furthest distance): 001b sound pressure reduction rate</t>
  </si>
  <si>
    <t>ADDID-B-2B-0091</t>
  </si>
  <si>
    <t>MCUID0125</t>
  </si>
  <si>
    <t>クリアランスソナーリア検知
（最遠距離）　010b　音圧低減率
Clearance sonar front and rear detection (furthest distance): 010b sound pressure reduction rate</t>
  </si>
  <si>
    <t>ADDID-B-2B-0092</t>
  </si>
  <si>
    <t>MCUID0126</t>
  </si>
  <si>
    <t>クリアランスソナーリア検知
（最遠距離）　011b　音圧低減率
Clearance sonar front and rear detection (furthest distance): 011b sound pressure reduction rate</t>
  </si>
  <si>
    <t>ADDID-B-2B-0093</t>
  </si>
  <si>
    <t>MCUID0127</t>
  </si>
  <si>
    <t>クリアランスソナーリア検知
（最遠距離）　100b　音圧低減率
Clearance sonar front and rear detection (furthest distance): 100b sound pressure reduction rate</t>
  </si>
  <si>
    <t>ADDID-B-2B-0094</t>
  </si>
  <si>
    <t>MCUID0128</t>
  </si>
  <si>
    <t>クリアランスソナーリア検知
（最遠距離）　101b　音圧低減率
Clearance sonar front and rear detection (furthest distance): 101b sound pressure reduction rate</t>
  </si>
  <si>
    <t>ADDID-B-2B-0095</t>
  </si>
  <si>
    <t>MCUID0129</t>
  </si>
  <si>
    <t>クリアランスソナーリア検知
（最遠距離）　110b　音圧低減率
Clearance sonar front and rear detection (furthest distance): 110b sound pressure reduction rate</t>
  </si>
  <si>
    <t>ADDID-B-2B-0096</t>
  </si>
  <si>
    <t>MCUID0130</t>
  </si>
  <si>
    <t>クリアランスソナーリア検知
（最遠距離）　111b　音圧低減率
Clearance sonar front and rear detection (furthest distance): 111b sound pressure reduction rate</t>
  </si>
  <si>
    <t>ADDID-B-2B-0097</t>
  </si>
  <si>
    <t>MCUID0131</t>
  </si>
  <si>
    <t>クリアランスソナーフロント&amp;リア検知
（最接近距離/近距離）　000b　音圧低減率
Clearance sonar front and rear detection (nearest distance/near distance): 000b sound pressure reduction rate</t>
  </si>
  <si>
    <t>ADDID-B-2B-0098</t>
  </si>
  <si>
    <t>MCUID0132</t>
  </si>
  <si>
    <t>クリアランスソナーフロント&amp;リア検知
（最接近距離/近距離）　001b　音圧低減率
Clearance sonar front and rear detection (nearest distance/near distance): 001b sound pressure reduction rate</t>
  </si>
  <si>
    <t>ADDID-B-2B-0099</t>
  </si>
  <si>
    <t>MCUID0133</t>
  </si>
  <si>
    <t>クリアランスソナーフロント&amp;リア検知
（最接近距離/近距離）　010b　音圧低減率
Clearance sonar front and rear detection (nearest distance/near distance): 010b sound pressure reduction rate</t>
  </si>
  <si>
    <t>ADDID-B-2B-0100</t>
  </si>
  <si>
    <t>MCUID0134</t>
  </si>
  <si>
    <t>クリアランスソナーフロント&amp;リア検知
（最接近距離/近距離）　011b　音圧低減率
Clearance sonar front and rear detection (nearest distance/near distance): 011b sound pressure reduction rate</t>
  </si>
  <si>
    <t>ADDID-B-2B-0101</t>
  </si>
  <si>
    <t>MCUID0135</t>
  </si>
  <si>
    <t>クリアランスソナーフロント&amp;リア検知
（最接近距離/近距離）　100b　音圧低減率
Clearance sonar front and rear detection (nearest distance/near distance): 100b sound pressure reduction rate</t>
  </si>
  <si>
    <t>ADDID-B-2B-0102</t>
  </si>
  <si>
    <t>MCUID0136</t>
  </si>
  <si>
    <t>クリアランスソナーフロント&amp;リア検知
（最接近距離/近距離）　101b　音圧低減率
Clearance sonar front and rear detection (nearest distance/near distance): 101b sound pressure reduction rate</t>
  </si>
  <si>
    <t>ADDID-B-2B-0103</t>
  </si>
  <si>
    <t>MCUID0137</t>
  </si>
  <si>
    <t>クリアランスソナーフロント&amp;リア検知
（最接近距離/近距離）　110b　音圧低減率
Clearance sonar front and rear detection (nearest distance/near distance): 110b sound pressure reduction rate</t>
  </si>
  <si>
    <t>ADDID-B-2B-0104</t>
  </si>
  <si>
    <t>MCUID0138</t>
  </si>
  <si>
    <t>クリアランスソナーフロント&amp;リア検知
（最接近距離/近距離）　111b　音圧低減率
Clearance sonar front and rear detection (nearest distance/near distance): 111b sound pressure reduction rate</t>
  </si>
  <si>
    <t>ADDID-B-2B-0105</t>
  </si>
  <si>
    <t>MCUID0139</t>
  </si>
  <si>
    <t>クリアランスソナーフロント&amp;リア検知
（中距離）　000b　音圧低減率
Clearance sonar front and rear detection (medium distance): 000b sound pressure reduction rate</t>
  </si>
  <si>
    <t>ADDID-B-2B-0106</t>
  </si>
  <si>
    <t>MCUID0140</t>
  </si>
  <si>
    <t>クリアランスソナーフロント&amp;リア検知
（中距離）　001b　音圧低減率
Clearance sonar front and rear detection (medium distance): 001b sound pressure reduction rate</t>
  </si>
  <si>
    <t>ADDID-B-2B-0107</t>
  </si>
  <si>
    <t>MCUID0141</t>
  </si>
  <si>
    <t>クリアランスソナーフロント&amp;リア検知
（中距離）　010b　音圧低減率
Clearance sonar front and rear detection (medium distance): 010b sound pressure reduction rate</t>
  </si>
  <si>
    <t>ADDID-B-2B-0108</t>
  </si>
  <si>
    <t>MCUID0142</t>
  </si>
  <si>
    <t>クリアランスソナーフロント&amp;リア検知
（中距離）　011b　音圧低減率
Clearance sonar front and rear detection (medium distance): 011b sound pressure reduction rate</t>
  </si>
  <si>
    <t>ADDID-B-2B-0109</t>
  </si>
  <si>
    <t>MCUID0143</t>
  </si>
  <si>
    <t>クリアランスソナーフロント&amp;リア検知
（中距離）　100b　音圧低減率
Clearance sonar front and rear detection (medium distance): 100b sound pressure reduction rate</t>
  </si>
  <si>
    <t>ADDID-B-2B-0110</t>
  </si>
  <si>
    <t>MCUID0144</t>
  </si>
  <si>
    <t>クリアランスソナーフロント&amp;リア検知
（中距離）　101b　音圧低減率
Clearance sonar front and rear detection (medium distance): 101b sound pressure reduction rate</t>
  </si>
  <si>
    <t>ADDID-B-2B-0111</t>
  </si>
  <si>
    <t>MCUID0145</t>
  </si>
  <si>
    <t>クリアランスソナーフロント&amp;リア検知
（中距離）　110b　音圧低減率
Clearance sonar front and rear detection (medium distance): 110b sound pressure reduction rate</t>
  </si>
  <si>
    <t>ADDID-B-2B-0112</t>
  </si>
  <si>
    <t>MCUID0146</t>
  </si>
  <si>
    <t>クリアランスソナーフロント&amp;リア検知
（中距離）　111b　音圧低減率
Clearance sonar front and rear detection (medium distance): 111b sound pressure reduction rate</t>
  </si>
  <si>
    <t>ADDID-B-2B-0113</t>
  </si>
  <si>
    <t>MCUID0155</t>
  </si>
  <si>
    <t>クリアランスソナーフロント&amp;リア検知
（遠距離）　000b　音圧低減率
Clearance sonar front and rear and rear detection (far distance): 000b sound pressure reduction rate</t>
  </si>
  <si>
    <t>ADDID-B-2B-0114</t>
  </si>
  <si>
    <t>MCUID0156</t>
  </si>
  <si>
    <t>クリアランスソナーフロント&amp;リア検知
（遠距離）　001b　音圧低減率
Clearance sonar front and rear and rear detection (far distance): 001b sound pressure reduction rate</t>
  </si>
  <si>
    <t>ADDID-B-2B-0115</t>
  </si>
  <si>
    <t>MCUID0157</t>
  </si>
  <si>
    <t>クリアランスソナーフロント&amp;リア検知
（遠距離）　010b　音圧低減率
Clearance sonar front and rear and rear detection (far distance): 010b sound pressure reduction rate</t>
  </si>
  <si>
    <t>ADDID-B-2B-0116</t>
  </si>
  <si>
    <t>MCUID0158</t>
  </si>
  <si>
    <t>クリアランスソナーフロント&amp;リア検知
（遠距離）　011b　音圧低減率
Clearance sonar front and rear and rear detection (far distance): 011b sound pressure reduction rate</t>
  </si>
  <si>
    <t>ADDID-B-2B-0117</t>
  </si>
  <si>
    <t>MCUID0159</t>
  </si>
  <si>
    <t>クリアランスソナーフロント&amp;リア検知
（遠距離）　100b　音圧低減率
Clearance sonar front and rear and rear detection (far distance): 100b sound pressure reduction rate</t>
  </si>
  <si>
    <t>ADDID-B-2B-0118</t>
  </si>
  <si>
    <t>MCUID0160</t>
  </si>
  <si>
    <t>クリアランスソナーフロント&amp;リア検知
（遠距離）　101b　音圧低減率
Clearance sonar front and rear and rear detection (far distance): 101b sound pressure reduction rate</t>
  </si>
  <si>
    <t>ADDID-B-2B-0119</t>
  </si>
  <si>
    <t>MCUID0161</t>
  </si>
  <si>
    <t>クリアランスソナーフロント&amp;リア検知
（遠距離）　110b　音圧低減率
Clearance sonar front and rear and rear detection (far distance): 110b sound pressure reduction rate</t>
  </si>
  <si>
    <t>ADDID-B-2B-0120</t>
  </si>
  <si>
    <t>MCUID0162</t>
  </si>
  <si>
    <t>クリアランスソナーフロント&amp;リア検知
（遠距離）　111b　音圧低減率
Clearance sonar front and rear and rear detection (far distance): 111b sound pressure reduction rate</t>
  </si>
  <si>
    <t>ADDID-B-2B-0121</t>
  </si>
  <si>
    <t>MCUID0171</t>
  </si>
  <si>
    <t>クリアランスソナーフロント&amp;リア検知
（最遠距離）　000b　音圧低減率
Clearance sonar front and rear and rear detection (furthest distance): 000b sound pressure reduction rate</t>
  </si>
  <si>
    <t>ADDID-B-2B-0122</t>
  </si>
  <si>
    <t>MCUID0172</t>
  </si>
  <si>
    <t>クリアランスソナーフロント&amp;リア検知
（最遠距離）　001b　音圧低減率
Clearance sonar front and rear and rear detection (furthest distance): 001b sound pressure reduction rate</t>
  </si>
  <si>
    <t>ADDID-B-2B-0123</t>
  </si>
  <si>
    <t>MCUID0173</t>
  </si>
  <si>
    <t>クリアランスソナーフロント&amp;リア検知
（最遠距離）　010b　音圧低減率
Clearance sonar front and rear and rear detection (furthest distance): 010b sound pressure reduction rate</t>
  </si>
  <si>
    <t>ADDID-B-2B-0124</t>
  </si>
  <si>
    <t>MCUID0174</t>
  </si>
  <si>
    <t>クリアランスソナーフロント&amp;リア検知
（最遠距離）　011b　音圧低減率
Clearance sonar front and rear and rear detection (furthest distance): 011b sound pressure reduction rate</t>
  </si>
  <si>
    <t>ADDID-B-2B-0125</t>
  </si>
  <si>
    <t>MCUID0175</t>
  </si>
  <si>
    <t>クリアランスソナーフロント&amp;リア検知
（最遠距離）　100b　音圧低減率
Clearance sonar front and rear and rear detection (furthest distance): 100b sound pressure reduction rate</t>
  </si>
  <si>
    <t>ADDID-B-2B-0126</t>
  </si>
  <si>
    <t>MCUID0176</t>
  </si>
  <si>
    <t>クリアランスソナーフロント&amp;リア検知
（最遠距離）　101b　音圧低減率
Clearance sonar front and rear and rear detection (furthest distance): 101b sound pressure reduction rate</t>
  </si>
  <si>
    <t>ADDID-B-2B-0127</t>
  </si>
  <si>
    <t>MCUID0177</t>
  </si>
  <si>
    <t>クリアランスソナーフロント&amp;リア検知
（最遠距離）　110b　音圧低減率
Clearance sonar front and rear and rear detection (furthest distance): 110b sound pressure reduction rate</t>
  </si>
  <si>
    <t>ADDID-B-2B-0128</t>
  </si>
  <si>
    <t>MCUID0178</t>
  </si>
  <si>
    <t>クリアランスソナーフロント&amp;リア検知
（最遠距離）　111b　音圧低減率
Clearance sonar front and rear and rear detection (furthest distance): 111b sound pressure reduction rate</t>
  </si>
  <si>
    <t>ADDID-B-2B-0129</t>
  </si>
  <si>
    <t>MCUID0187</t>
  </si>
  <si>
    <t>フラッシャー作動音(点灯開始作動音)
設定：小、車速：低速　音圧低減率
Flasher operation sound (ON start operation sound) setting: low, vehicle speed: low sound pressure reduction rate</t>
  </si>
  <si>
    <r>
      <t xml:space="preserve">レクサス以外は低速、中速、高速で同じ音圧低減率を入力する
実車適合結果に従い値を入力する
※実車適合前は初期値を入力
</t>
    </r>
    <r>
      <rPr>
        <sz val="11"/>
        <color rgb="FFFF0000"/>
        <rFont val="Meiryo"/>
        <family val="3"/>
        <charset val="128"/>
      </rPr>
      <t>※該当メータの音圧設定率上限値を超えない値を入力すること（”Ref) Sound Pressure Limit”シートを参照）</t>
    </r>
    <r>
      <rPr>
        <sz val="11"/>
        <color theme="1"/>
        <rFont val="Meiryo"/>
        <family val="3"/>
        <charset val="128"/>
      </rPr>
      <t xml:space="preserve">
For other than [Lexus], enter the same sound pressure reduction rate at low, medium, and high speeds.
Enter a value in accordance with the actual vehicle application results.
* Before actual vehicle application, enter the initial value.
</t>
    </r>
    <r>
      <rPr>
        <sz val="11"/>
        <color rgb="FFFF0000"/>
        <rFont val="Meiryo"/>
        <family val="3"/>
        <charset val="128"/>
      </rPr>
      <t>* Enter a value that does not exceed the upper limit of the sound pressure setting rate for the applicable meter (refer to the "Ref) Sound Pressure Limit" sheet).</t>
    </r>
    <phoneticPr fontId="2"/>
  </si>
  <si>
    <t>ADDID-B-2B-0130</t>
  </si>
  <si>
    <t>MCUID0188</t>
  </si>
  <si>
    <t>フラッシャー作動音(点灯開始作動音)
設定：小、車速：中速　音圧低減率
Flasher operation sound (ON start operation sound) setting: low, vehicle speed: medium sound pressure reduction rate</t>
  </si>
  <si>
    <t>ADDID-B-2B-0131</t>
  </si>
  <si>
    <t>MCUID0189</t>
  </si>
  <si>
    <t>フラッシャー作動音(点灯開始作動音)
設定：小、車速：高速　音圧低減率
Flasher operation sound (ON start operation sound) setting: low, vehicle speed: high sound pressure reduction rate</t>
  </si>
  <si>
    <t>ADDID-B-2B-0132</t>
  </si>
  <si>
    <t>MCUID0190</t>
  </si>
  <si>
    <t>フラッシャー作動音(点灯開始作動音)
設定：中、車速：低速　音圧低減率
Flasher operation sound (ON start operation sound) setting: medium, vehicle speed: low sound pressure reduction rate</t>
  </si>
  <si>
    <t>ADDID-B-2B-0133</t>
  </si>
  <si>
    <t>MCUID0191</t>
  </si>
  <si>
    <t>フラッシャー作動音(点灯開始作動音)
設定：中、車速：中速　音圧低減率
Flasher operation sound (ON start operation sound) setting: medium, vehicle speed: medium sound pressure reduction rate</t>
  </si>
  <si>
    <t>ADDID-B-2B-0134</t>
  </si>
  <si>
    <t>MCUID0192</t>
  </si>
  <si>
    <t>フラッシャー作動音(点灯開始作動音)
設定：中、車速：高速　音圧低減率
Flasher operation sound (ON start operation sound) setting: medium, vehicle speed: high sound pressure reduction rate</t>
  </si>
  <si>
    <t>ADDID-B-2B-0135</t>
  </si>
  <si>
    <t>MCUID0193</t>
  </si>
  <si>
    <t>フラッシャー作動音(点灯開始作動音)
設定：大、車速：低速　音圧低減率
Flasher operation sound (ON start operation sound) setting: high, vehicle speed: low sound pressure reduction rate</t>
  </si>
  <si>
    <t>ADDID-B-2B-0136</t>
  </si>
  <si>
    <t>MCUID0194</t>
  </si>
  <si>
    <t>フラッシャー作動音(点灯開始作動音)
設定：大、車速：中速　音圧低減率
Flasher operation sound (ON start operation sound) setting: high, vehicle speed: medium sound pressure reduction rate</t>
  </si>
  <si>
    <t>ADDID-B-2B-0137</t>
  </si>
  <si>
    <t>MCUID0195</t>
  </si>
  <si>
    <t>フラッシャー作動音(点灯開始作動音)
設定：大、車速：高速　音圧低減率
Flasher operation sound (ON start operation sound) setting: high, vehicle speed: high sound pressure reduction rate</t>
  </si>
  <si>
    <t>ADDID-B-2B-0138</t>
  </si>
  <si>
    <t>MCUID0196</t>
  </si>
  <si>
    <t>フラッシャー作動音(点灯終了作動音)
設定：小、車速：低速　音圧低減率
Flasher operation sound (ON end operation sound) setting: low, vehicle speed: low sound pressure reduction rate</t>
  </si>
  <si>
    <t>ADDID-B-2B-0139</t>
  </si>
  <si>
    <t>MCUID0197</t>
  </si>
  <si>
    <t>フラッシャー作動音(点灯終了作動音)
設定：小、車速：中速　音圧低減率
Flasher operation sound (ON end operation sound) setting: low, vehicle speed: medium sound pressure reduction rate</t>
  </si>
  <si>
    <t>ADDID-B-2B-0140</t>
  </si>
  <si>
    <t>MCUID0198</t>
  </si>
  <si>
    <t>フラッシャー作動音(点灯終了作動音)
設定：小、車速：高速　音圧低減率
Flasher operation sound (ON end operation sound) setting: low, vehicle speed: high sound pressure reduction rate</t>
  </si>
  <si>
    <t>ADDID-B-2B-0141</t>
  </si>
  <si>
    <t>MCUID0199</t>
  </si>
  <si>
    <t>フラッシャー作動音(点灯終了作動音)
設定：中、車速：低速　音圧低減率
Flasher operation sound (ON end operation sound) setting: medium, vehicle speed: low sound pressure reduction rate</t>
  </si>
  <si>
    <t>ADDID-B-2B-0142</t>
  </si>
  <si>
    <t>MCUID0200</t>
  </si>
  <si>
    <t>フラッシャー作動音(点灯終了作動音)
設定：中、車速：中速　音圧低減率
Flasher operation sound (ON end operation sound) setting: medium, vehicle speed: medium sound pressure reduction rate</t>
  </si>
  <si>
    <t>ADDID-B-2B-0143</t>
  </si>
  <si>
    <t>MCUID0201</t>
  </si>
  <si>
    <t>フラッシャー作動音(点灯終了作動音)
設定：中、車速：高速　音圧低減率
Flasher operation sound (ON end operation sound) setting: medium, vehicle speed: high sound pressure reduction rate</t>
  </si>
  <si>
    <t>ADDID-B-2B-0144</t>
  </si>
  <si>
    <t>MCUID0202</t>
  </si>
  <si>
    <t>フラッシャー作動音(点灯終了作動音)
設定：大、車速：低速　音圧低減率
Flasher operation sound (ON end operation sound) setting: high, vehicle speed: low sound pressure reduction rate</t>
  </si>
  <si>
    <t>ADDID-B-2B-0145</t>
  </si>
  <si>
    <t>MCUID0203</t>
  </si>
  <si>
    <t>フラッシャー作動音(点灯終了作動音)
設定：大、車速：中速　音圧低減率
Flasher operation sound (ON end operation sound) setting: high, vehicle speed: medium sound pressure reduction rate</t>
  </si>
  <si>
    <t>ADDID-B-2B-0146</t>
  </si>
  <si>
    <t>MCUID0204</t>
  </si>
  <si>
    <t>フラッシャー作動音(点灯終了作動音)
設定：大、車速：高速　音圧低減率
Flasher operation sound (ON end operation sound) setting: high, vehicle speed: high sound pressure reduction rate</t>
  </si>
  <si>
    <t>ADDID-B-2B-0147</t>
  </si>
  <si>
    <t>MCUID0205</t>
  </si>
  <si>
    <t>スピーカ出力（単独吹鳴出力=100%）
2音
Speaker output (individual buzzer sounding output = 100%)
2 buzzers sounding</t>
  </si>
  <si>
    <r>
      <t xml:space="preserve">実車の減衰率に合わせた確認が必要
</t>
    </r>
    <r>
      <rPr>
        <sz val="11"/>
        <color rgb="FFFF0000"/>
        <rFont val="Meiryo UI"/>
        <family val="3"/>
        <charset val="128"/>
      </rPr>
      <t>※該当メータの音圧設定率上限値を超えない値を入力すること（”Ref) Sound Pressure Limit”シートを参照）</t>
    </r>
    <r>
      <rPr>
        <sz val="11"/>
        <color theme="1"/>
        <rFont val="Meiryo UI"/>
        <family val="3"/>
        <charset val="128"/>
      </rPr>
      <t xml:space="preserve">
Must be confirmed in accordance with the attenuation factor of the actual vehicle.
</t>
    </r>
    <r>
      <rPr>
        <sz val="11"/>
        <color rgb="FFFF0000"/>
        <rFont val="Meiryo UI"/>
        <family val="3"/>
        <charset val="128"/>
      </rPr>
      <t>* Enter a value that does not exceed the upper limit of the sound pressure setting rate for the applicable meter (refer to the "Ref) Sound Pressure Limit" sheet).</t>
    </r>
    <phoneticPr fontId="2"/>
  </si>
  <si>
    <t>ADDID-B-2B-0148</t>
  </si>
  <si>
    <t>MCUID0206</t>
  </si>
  <si>
    <t>スピーカ出力（単独吹鳴出力=100%）
3音
Speaker output (individual buzzer sounding output = 100%)
3 buzzers sounding</t>
  </si>
  <si>
    <t>ADDID-B-2B-0149</t>
  </si>
  <si>
    <t>MCUID0207</t>
  </si>
  <si>
    <t>スピーカ出力（単独吹鳴出力=100%）
4音
Speaker output (individual buzzer sounding output = 100%)
4 buzzers sounding</t>
  </si>
  <si>
    <t>ADDID-B-2B-0150</t>
  </si>
  <si>
    <t>MCUID0208</t>
  </si>
  <si>
    <t>スピーカ出力（単独吹鳴出力=100%）
5音
Speaker output (individual buzzer sounding output = 100%)
5 buzzers sounding</t>
  </si>
  <si>
    <t>ADDID-B-2B-0151</t>
  </si>
  <si>
    <t>MCUID0915</t>
  </si>
  <si>
    <t>RCTAブザー　音圧設定率
（CSR_VOL=000b）
RTCA buzzer set sound pressure rate
（CSR_VOL=000b）</t>
    <phoneticPr fontId="2"/>
  </si>
  <si>
    <t>MET-M_CONTBUZZ2-CSTD</t>
    <phoneticPr fontId="2"/>
  </si>
  <si>
    <t>数値
Value</t>
  </si>
  <si>
    <r>
      <t xml:space="preserve">仕入先様から評価結果を受領し、入力する。
仕入先様から受領した値以外を入力する場合、車担責任で入力すること。
</t>
    </r>
    <r>
      <rPr>
        <sz val="11"/>
        <color rgb="FFFF0000"/>
        <rFont val="Meiryo UI"/>
        <family val="3"/>
        <charset val="128"/>
      </rPr>
      <t>※該当メータの音圧設定率上限値を超えない値を入力すること（”Ref) Sound Pressure Limit”シートを参照）</t>
    </r>
    <r>
      <rPr>
        <sz val="11"/>
        <color theme="1"/>
        <rFont val="Meiryo UI"/>
        <family val="3"/>
        <charset val="128"/>
      </rPr>
      <t xml:space="preserve">
Receive and enter the evaluation results from the supplier.
Entries different from the values received from the supplier must be made under the responsibility of MET Shatan.
</t>
    </r>
    <r>
      <rPr>
        <sz val="11"/>
        <color rgb="FFFF0000"/>
        <rFont val="Meiryo UI"/>
        <family val="3"/>
        <charset val="128"/>
      </rPr>
      <t>* Enter a value that does not exceed the upper limit of the sound pressure setting rate for the applicable meter (refer to the "Ref) Sound Pressure Limit" sheet).</t>
    </r>
    <phoneticPr fontId="2"/>
  </si>
  <si>
    <t>ADDID-B-2B-0152</t>
  </si>
  <si>
    <t>MCUID0916</t>
  </si>
  <si>
    <t>RCTAブザー　音圧設定率
（CSR_VOL=001b）
RTCA buzzer set sound pressure rate
（CSR_VOL=001b）</t>
  </si>
  <si>
    <t>ADDID-B-2B-0153</t>
  </si>
  <si>
    <t>MCUID0917</t>
  </si>
  <si>
    <t>RCTAブザー　音圧設定率
（CSR_VOL=010b）
RTCA buzzer set sound pressure rate
（CSR_VOL=010b）</t>
  </si>
  <si>
    <t>ADDID-B-2B-0154</t>
  </si>
  <si>
    <t>MCUID0918</t>
  </si>
  <si>
    <t>RCTAブザー　音圧設定率
（CSR_VOL=011b）
RTCA buzzer set sound pressure rate
（CSR_VOL=011b）</t>
  </si>
  <si>
    <t>ADDID-B-2B-0155</t>
  </si>
  <si>
    <t>MCUID0919</t>
  </si>
  <si>
    <t>RCTAブザー　音圧設定率
（CSR_VOL=100b）
RTCA buzzer set sound pressure rate
（CSR_VOL=100b）</t>
  </si>
  <si>
    <t>ADDID-B-2B-0156</t>
  </si>
  <si>
    <t>MCUID0920</t>
  </si>
  <si>
    <t>RCTAブザー　音圧設定率
（CSR_VOL=101b）
RTCA buzzer set sound pressure rate
（CSR_VOL=101b）</t>
  </si>
  <si>
    <t>ADDID-B-2B-0157</t>
  </si>
  <si>
    <t>MCUID0921</t>
  </si>
  <si>
    <t>RCTAブザー　音圧設定率
（CSR_VOL=110b）
RTCA buzzer set sound pressure rate
（CSR_VOL=110b）</t>
  </si>
  <si>
    <t>ADDID-B-2B-0158</t>
  </si>
  <si>
    <t>MCUID0922</t>
  </si>
  <si>
    <t>RCTAブザー　音圧設定率
（CSR_VOL=111b）
RTCA buzzer set sound pressure rate
（CSR_VOL=111b）</t>
  </si>
  <si>
    <t>ADDID-C-1B-0023</t>
  </si>
  <si>
    <t>MCUID0209</t>
  </si>
  <si>
    <t xml:space="preserve">RR席ｶｰﾃｼSW信号
Rear right door courtesy switch signal </t>
    <phoneticPr fontId="2"/>
  </si>
  <si>
    <t>DOOR(ﾃﾙﾃｰﾙ+ﾏﾙﾁﾃﾞｨｽﾌﾟﾚｲ表示)
Door (telltale + MID indication)</t>
  </si>
  <si>
    <t>MET-B_TDOOR-CSTD-0</t>
  </si>
  <si>
    <t>OMUSVIID0002</t>
  </si>
  <si>
    <t>リア右側ドア有り車両
Vehicles equipped with a door at the rear right side</t>
    <phoneticPr fontId="2"/>
  </si>
  <si>
    <t>0=なし、1=あり
0 = not present, 1 = present</t>
    <phoneticPr fontId="2"/>
  </si>
  <si>
    <t>リア右側ドア対応車両は”1”
Vehicles for which a door at the rear right side is applicable: “1”</t>
  </si>
  <si>
    <t>ADDID-C-1B-0024</t>
  </si>
  <si>
    <t>MCUID0210</t>
  </si>
  <si>
    <t>RL席ｶｰﾃｼSW信号
Rear left door courtesy switch signal</t>
  </si>
  <si>
    <t>OMUSVIID0003</t>
  </si>
  <si>
    <t>リア左側ドア有り車両
Vehicles equipped with a door at the rear left side</t>
    <phoneticPr fontId="2"/>
  </si>
  <si>
    <t>リア左側ドア対応車両は”1”
Vehicles for which a door at the rear left side is applicable: “1”</t>
  </si>
  <si>
    <t>ADDID-C-1B-0025</t>
  </si>
  <si>
    <t>MCUID0211</t>
  </si>
  <si>
    <t>ﾊﾞｯｸﾄﾞｱｶｰﾃｼSW信号
Back door courtesy switch signal</t>
  </si>
  <si>
    <t>MET-B_TDOOR-CSTD-0</t>
    <phoneticPr fontId="2"/>
  </si>
  <si>
    <t>OMUSVIID0004</t>
  </si>
  <si>
    <t>バックドア有り車両
Vehicles equipped with back door</t>
    <phoneticPr fontId="2"/>
  </si>
  <si>
    <t>バックドア対応車両は”1”
Vehicle for which a back door is applicable: “1”</t>
    <phoneticPr fontId="2"/>
  </si>
  <si>
    <t>ADDID-C-1B-0026</t>
  </si>
  <si>
    <t>MCUID0212</t>
  </si>
  <si>
    <t>ﾗｹﾞｰｼﾞｶｰﾃｼSW信号
Luggage compartment courtesy switch signal</t>
  </si>
  <si>
    <t>ラゲージ(トランク)有り車両
Vehicles equipped with a luggage compartment (trunk)</t>
    <phoneticPr fontId="2"/>
  </si>
  <si>
    <t>ラゲージドア対応車両は”1”
Vehicles for which a luggage compartment door is applicable: “1”</t>
  </si>
  <si>
    <t>ADDID-C-1B-0027</t>
  </si>
  <si>
    <t>MCUID0213</t>
  </si>
  <si>
    <t>ﾌｰﾄﾞｶｰﾃｼSW信号
Hood courtesy switch signal</t>
  </si>
  <si>
    <t>OMUSVIID0005</t>
  </si>
  <si>
    <t>フードカーテシSW有り車両
Vehicles equipped with a hood courtesy switch</t>
    <phoneticPr fontId="2"/>
  </si>
  <si>
    <t>フード対応車両は”1”
Vehicles for which a hood is applicable: “1”</t>
  </si>
  <si>
    <t>ADDID-C-1B-0028</t>
  </si>
  <si>
    <t>MCUID0214</t>
  </si>
  <si>
    <t>右PSD警報要求
Right power sliding door warning request</t>
  </si>
  <si>
    <t>OMUSVIID0006</t>
  </si>
  <si>
    <t>右側パワースライドドア有り車両
Vehicles equipped with a power sliding door on the right side</t>
    <phoneticPr fontId="2"/>
  </si>
  <si>
    <t>右側パワースライドドア対応車両は”1”
Vehicles for which a power sliding door on the right side is applicable: “1”</t>
  </si>
  <si>
    <t>ADDID-C-1B-0029</t>
  </si>
  <si>
    <t>MCUID0215</t>
  </si>
  <si>
    <t>左PSD警報要求
Left power sliding door warning request</t>
  </si>
  <si>
    <t>OMUSVIID0007</t>
  </si>
  <si>
    <t>左側パワースライドドア有り車両
Vehicles equipped with a power sliding door on the left side</t>
    <phoneticPr fontId="2"/>
  </si>
  <si>
    <t>左側パワースライドドア対応車両は”1”
Vehicles for which a power sliding door on the left side is applicable: “1”</t>
  </si>
  <si>
    <t>ADDID-C-1B-0032</t>
  </si>
  <si>
    <t>MCUID0219</t>
  </si>
  <si>
    <t>Gボール表示ゲージの最大値 
【G_SPMAX】
Maximum value of G ball indication gauge 
[G_SPMAX]</t>
  </si>
  <si>
    <t>Gモニター
G-force monitor</t>
  </si>
  <si>
    <r>
      <t>MET-C_GMN-CSTD-</t>
    </r>
    <r>
      <rPr>
        <sz val="11"/>
        <color theme="1"/>
        <rFont val="Meiryo"/>
        <family val="3"/>
        <charset val="128"/>
      </rPr>
      <t>0</t>
    </r>
    <phoneticPr fontId="2"/>
  </si>
  <si>
    <t>レクサス or GR or GRMN
(MCUID0024/0025参照)
Lexus, GR, or GRMN (Refer to MCUID0024/0025.)</t>
    <phoneticPr fontId="2"/>
  </si>
  <si>
    <t>G</t>
  </si>
  <si>
    <t>過去定数横並び結果：F-Spo系は0.8G、FやGR系は1.5G
Results of past constants comparison: F-Sport type: 0.8 G, F or GR type: 1.5 G</t>
  </si>
  <si>
    <t>ADDID-C-1B-0033</t>
  </si>
  <si>
    <t>MCUID0220</t>
  </si>
  <si>
    <t>重力加速度最大値履歴非表示中　球体履歴表示時間
【GTrajectory2】
Gravitational acceleration maximum value history not indicated: sphere history indication time
[GTrajectory2]</t>
  </si>
  <si>
    <t>レクサス or GR or GRMN
(MCUID0024/0025参照)
Lexus, GR, or GRMN (Refer to MCUID0024/0025.)</t>
  </si>
  <si>
    <t>sec</t>
  </si>
  <si>
    <t>過去定数横並び結果：F-Spo系は0sec、FやGR系は5sec
Results of past constant comparison: F-Sport type:0 sec, F or GR type:5 sec</t>
    <phoneticPr fontId="2"/>
  </si>
  <si>
    <t>ADDID-C-1B-0034</t>
  </si>
  <si>
    <t>MCUID0221</t>
  </si>
  <si>
    <t>G数値表示最大値 
【G_NMAX】
Maximum indicated G value 
[G_NMAX]</t>
  </si>
  <si>
    <t>過去定数横並び結果：F-Spo系は0.8G、FやGR系は2.5G
Results of past constants comparison: F-Sport type: 0.8 G, F or GR type: 2.5 G</t>
    <phoneticPr fontId="2"/>
  </si>
  <si>
    <t>ADDID-C-1B-0035</t>
  </si>
  <si>
    <t>MCUID0224</t>
  </si>
  <si>
    <t>RR席着座SW信号
Rear right seat occupied switch signal</t>
  </si>
  <si>
    <t>▽R-SEAREM-003
▽R-SEAREM-004
▽R-SEAREM-006</t>
  </si>
  <si>
    <t>SEAT BELT REMINDER(TT+BZR+MID)
Seatbelt reminder (TT + BZR + MID)</t>
  </si>
  <si>
    <t>MET-B_SEAREM-CSTD-A0</t>
    <phoneticPr fontId="2"/>
  </si>
  <si>
    <t>OMUSVIID0009</t>
  </si>
  <si>
    <t>0=RR席着座SW信号なし、1=RR席着座SW信号あり
0 = no rear-right seat occupied switch signal, 1 = rear-right seat occupied switch signal</t>
    <phoneticPr fontId="2"/>
  </si>
  <si>
    <t>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t>
    <phoneticPr fontId="2"/>
  </si>
  <si>
    <t>ADDID-C-1B-0036</t>
  </si>
  <si>
    <t>MCUID0225</t>
  </si>
  <si>
    <t>RC席着座SW信号
Rear center seat occupied switch signal</t>
  </si>
  <si>
    <t>OMUSVIID0010</t>
  </si>
  <si>
    <t>0=RC席着座SW信号なし、1=RC席着座SW信号あり
0 = no rear-center seat occupied switch signal, 1 = rear-center seat occupied switch signal</t>
    <phoneticPr fontId="2"/>
  </si>
  <si>
    <t>ADDID-C-1B-0037</t>
  </si>
  <si>
    <t>MCUID0226</t>
  </si>
  <si>
    <t>RL席着座SW信号
Rear left seat occupied switch signal</t>
  </si>
  <si>
    <t>OMUSVIID0011</t>
  </si>
  <si>
    <t>0=RL席着座SW信号なし、1=RL席着座SW信号あり
0 = no rear-left seat occupied switch signal, 1 = rear-left seat occupied switch signal</t>
    <phoneticPr fontId="2"/>
  </si>
  <si>
    <t>ADDID-C-1B-0038</t>
  </si>
  <si>
    <t>MCUID0227</t>
  </si>
  <si>
    <t>後席2列目右席着座SW信号
Rear seats: 2nd row right seat occupied switch signal</t>
  </si>
  <si>
    <t>OMUSVIID0012</t>
  </si>
  <si>
    <t>0=後席2列目右席着座SWなし、1=後席2列目右席着座SWあり
0 = no rear 2nd row right seat occupied switch, 1 = rear 2nd row right seat occupied switch</t>
    <phoneticPr fontId="2"/>
  </si>
  <si>
    <t>ADDID-C-1B-0039</t>
  </si>
  <si>
    <t>MCUID0228</t>
  </si>
  <si>
    <t>後席2列目中央席着座SW信号
Rear seats: 2nd row center seat occupied switch signal</t>
  </si>
  <si>
    <t>OMUSVIID0013</t>
  </si>
  <si>
    <t>0=後席2列目中央席着座SW信号なし、1=後席2列目中央席着座SW信号あり
0 = no rear 2nd row center seat occupied switch signal, 1 = rear 2nd row center seat occupied switch signal</t>
    <phoneticPr fontId="2"/>
  </si>
  <si>
    <t>ADDID-C-1B-0040</t>
  </si>
  <si>
    <t>MCUID0229</t>
  </si>
  <si>
    <t>後席2列目左席着座SW信号
Rear seats: 2nd row left seat occupied switch signal</t>
  </si>
  <si>
    <t>OMUSVIID0014</t>
  </si>
  <si>
    <t>0=後席2列目左席着座SW信号、1=後席2列目左席着座SW信号あり
0 = no rear 2nd row left seat occupied switch signal, 1 = rear 2nd row left seat occupied switch signal</t>
    <phoneticPr fontId="2"/>
  </si>
  <si>
    <t>ADDID-C-1B-0041</t>
  </si>
  <si>
    <t>MCUID0230</t>
  </si>
  <si>
    <t>後席3列目右席着座SW信号
Rear seats: 3rd row right seat occupied switch signal</t>
  </si>
  <si>
    <t>OMUSVIID0015</t>
  </si>
  <si>
    <t>0=後席3列目右席着座SW信号なし、1=後席3列目右席着座SW信号あり
0 = no rear 3rd row right seat occupied switch signal, 1 = rear 3rd row right seat occupied switch signal</t>
    <phoneticPr fontId="2"/>
  </si>
  <si>
    <t>ADDID-C-1B-0042</t>
  </si>
  <si>
    <t>MCUID0231</t>
  </si>
  <si>
    <t>後席3列目中央席着座SW信号
Rear seats: 3rd row center seat occupied switch signal</t>
  </si>
  <si>
    <t>OMUSVIID0016</t>
  </si>
  <si>
    <t>0=後席3列目中央席着座SW信号なし、1=後席3列目中央席着座SW信号あり
0 = no rear 3rd row center seat occupied switch signal, 1 = rear 3rd row center seat occupied switch signal</t>
    <phoneticPr fontId="2"/>
  </si>
  <si>
    <t>ADDID-C-1B-0043</t>
  </si>
  <si>
    <t>MCUID0232</t>
  </si>
  <si>
    <t>後席3列目左席着座SW信号
Rear seats: 3rd row left seat occupied switch signal</t>
  </si>
  <si>
    <t>OMUSVIID0017</t>
  </si>
  <si>
    <t>0=後席3列目左席着座SW信号なし、1=後席3列目左席着座SW信号あり
0 = no rear 3rd row left seat occupied switch signal, 1 = rear 3rd row left seat occupied switch signal</t>
    <phoneticPr fontId="2"/>
  </si>
  <si>
    <t>ADDID-C-1B-0044</t>
  </si>
  <si>
    <t>MCUID0233</t>
  </si>
  <si>
    <t>後席ドア有無
Presence of rear door</t>
  </si>
  <si>
    <t>OMUSVIID0008</t>
  </si>
  <si>
    <t>ADDID-C-1B-0045</t>
  </si>
  <si>
    <t>MCUID0234</t>
  </si>
  <si>
    <t>前後席間ウォークスルー可否
Status of walk-through between front and rear seats</t>
  </si>
  <si>
    <t>OMUSVIID0018</t>
  </si>
  <si>
    <t>ADDID-C-1B-0046</t>
  </si>
  <si>
    <t>MCUID0235</t>
  </si>
  <si>
    <t>ボデー形状
Body shape</t>
  </si>
  <si>
    <t>MET-C_DAC-CSTD-2,
MET-M_TTLST-CSTD-0</t>
    <phoneticPr fontId="2"/>
  </si>
  <si>
    <t>OMUSVIID0030</t>
  </si>
  <si>
    <t>0=Pickup Truck以外、8=Pickup Truck
0=Non Pickup Truck, 8=Pickup Truck</t>
    <phoneticPr fontId="2"/>
  </si>
  <si>
    <t xml:space="preserve">担当メータのシステム構成を確認の上、上表を記入すること。
バリエーション分けの車両仕様(仕向、ENG型式等)を記載すること。
Make entries in the table after confirming the system structure of the meter that you are responsible for.
Enter the vehicle specifications (destination, engine model, etc.) that distinguish each variation.
</t>
  </si>
  <si>
    <t>ADDID-C-1B-0047</t>
  </si>
  <si>
    <t>MCUID0250</t>
  </si>
  <si>
    <t>コンベ：燃費最大値
Conventional vehicle: Maximum fuel consumption value</t>
  </si>
  <si>
    <t>ドライブモニタ（共通仕様）
Drive monitor (common specifications)</t>
  </si>
  <si>
    <t>MET-M_DM-CSTD-1</t>
  </si>
  <si>
    <t>OMUSVIID0031</t>
  </si>
  <si>
    <t>コンベ
Conventional vehicles</t>
    <phoneticPr fontId="2"/>
  </si>
  <si>
    <t>燃費最大値表のNo1～No6の数値
Values No. 1 to 6 in maximum fuel consumption value table</t>
    <phoneticPr fontId="2"/>
  </si>
  <si>
    <t>パターン
Patterns</t>
    <phoneticPr fontId="2"/>
  </si>
  <si>
    <t>ADDID-C-1B-0048</t>
  </si>
  <si>
    <t>MCUID0251</t>
  </si>
  <si>
    <t>HV：燃費最大値
HV: Maximum fuel consumption value</t>
  </si>
  <si>
    <t>ADDID-C-1B-0049</t>
  </si>
  <si>
    <t>MCUID0252</t>
  </si>
  <si>
    <t>PHV：燃費最大値
PHV: Maximum fuel consumption value</t>
  </si>
  <si>
    <t>PHEV</t>
    <phoneticPr fontId="2"/>
  </si>
  <si>
    <t>ADDID-C-1B-0050</t>
  </si>
  <si>
    <t>MCUID0253</t>
  </si>
  <si>
    <t>FC：燃費最大値
FC: Maximum fuel consumption value</t>
  </si>
  <si>
    <t>FCEV</t>
    <phoneticPr fontId="2"/>
  </si>
  <si>
    <t>ADDID-C-1B-0051</t>
  </si>
  <si>
    <t>MCUID0254</t>
  </si>
  <si>
    <t>PHV：電費最大値
PHV: Maximum power consumption value</t>
  </si>
  <si>
    <t>OMUSVIID0032</t>
  </si>
  <si>
    <t>ADDID-C-1B-0052</t>
  </si>
  <si>
    <t>MCUID0255</t>
  </si>
  <si>
    <t>EV：電費最大値
EV: Maximum power consumption value</t>
  </si>
  <si>
    <t>EV</t>
    <phoneticPr fontId="2"/>
  </si>
  <si>
    <t>ADDID-C-1B-0053</t>
  </si>
  <si>
    <t>MCUID0256</t>
  </si>
  <si>
    <t>スピードメータ指示公差
(米国カナダ向け)　速度公差Ａ
Speedometer indication tolerance (for U.S. and Canada): speed tolerance A</t>
  </si>
  <si>
    <t>スピードメータ
Speedometer</t>
  </si>
  <si>
    <t>MET-M_SP-CSTD-0, MET-M_SP-CSTD-1</t>
    <phoneticPr fontId="2"/>
  </si>
  <si>
    <t>米国カナダ向け車両
Vehicles for U.S. or Canada</t>
    <phoneticPr fontId="2"/>
  </si>
  <si>
    <t>125D,292D値
125D, 292D value</t>
  </si>
  <si>
    <t>ADDID-C-1B-0054</t>
  </si>
  <si>
    <t>MCUID0257</t>
  </si>
  <si>
    <t>スピードメータ指示公差
(米国カナダ向け)　速度公差Ｂ
Speedometer indication tolerance (for U.S. and Canada): speed tolerance B</t>
  </si>
  <si>
    <t>S1</t>
    <phoneticPr fontId="2"/>
  </si>
  <si>
    <t>KPH</t>
    <phoneticPr fontId="2"/>
  </si>
  <si>
    <t>ADDID-C-1B-0055</t>
  </si>
  <si>
    <t>MCUID0260</t>
  </si>
  <si>
    <t>スピードメータ指示公差
(UNR・豪州・他向け)　速度公差Ａ
Speedometer indication tolerance (for UN-R, Australia, and other): speed tolerance A</t>
  </si>
  <si>
    <t>MET-M_SP-CSTD-0, MET-M_SP-CSTD-1</t>
  </si>
  <si>
    <t>欧州・豪州他向け車両
Vehicles for Europe or Australasia</t>
    <phoneticPr fontId="2"/>
  </si>
  <si>
    <t>ADDID-C-1B-0056</t>
  </si>
  <si>
    <t>MCUID0261</t>
  </si>
  <si>
    <t>スピードメータ指示公差
(UNR・豪州・他向け)　速度公差Ｂ
Speedometer indication tolerance (for UN-R, Australia, and other): speed tolerance B</t>
  </si>
  <si>
    <t>S1</t>
  </si>
  <si>
    <t>KPH</t>
  </si>
  <si>
    <t>ADDID-B-2B-0159</t>
  </si>
  <si>
    <t>MCUID0757</t>
    <phoneticPr fontId="2"/>
  </si>
  <si>
    <t>米国カナダ向けデジタルメータ車速仕様（20km/h）
Digital meter vehicle speed specifications for U.S. and Canada (20 km/h)</t>
  </si>
  <si>
    <t>kph</t>
  </si>
  <si>
    <t>MET-M_SP-XSTD-を参照して適合すること
Reference and apply MET-M_SP-XSTD-.</t>
  </si>
  <si>
    <t>ADDID-B-2B-0160</t>
  </si>
  <si>
    <t>MCUID0758</t>
  </si>
  <si>
    <t>米国カナダ向けデジタルメータ車速仕様（40km/h）
Digital meter vehicle speed specifications for U.S. and Canada (40 km/h)</t>
  </si>
  <si>
    <t>ADDID-B-2B-0161</t>
  </si>
  <si>
    <t>MCUID0759</t>
  </si>
  <si>
    <t>米国カナダ向けデジタルメータ車速仕様（59km/h）
Digital meter vehicle speed specifications for U.S. and Canada (59 km/h)</t>
  </si>
  <si>
    <t>ADDID-B-2B-0162</t>
  </si>
  <si>
    <t>MCUID0760</t>
  </si>
  <si>
    <t>米国カナダ向けデジタルメータ車速仕様（80km/h）
Digital meter vehicle speed specifications for U.S. and Canada (80 km/h)</t>
  </si>
  <si>
    <t>ADDID-B-2B-0163</t>
  </si>
  <si>
    <t>MCUID0761</t>
  </si>
  <si>
    <t>米国カナダ向けデジタルメータ車速仕様（100km/h）
Digital meter vehicle speed specifications for U.S. and Canada (100 km/h)</t>
  </si>
  <si>
    <t>ADDID-B-2B-0164</t>
  </si>
  <si>
    <t>MCUID0762</t>
  </si>
  <si>
    <t>米国カナダ向けデジタルメータ車速仕様（120km/h）
Digital meter vehicle speed specifications for U.S. and Canada (120 km/h)</t>
  </si>
  <si>
    <t>ADDID-B-2B-0165</t>
  </si>
  <si>
    <t>MCUID0763</t>
  </si>
  <si>
    <t>米国カナダ向けデジタルメータ車速仕様（140km/h）
Digital meter vehicle speed specifications for U.S. and Canada (140 km/h)</t>
  </si>
  <si>
    <t>ADDID-B-2B-0166</t>
  </si>
  <si>
    <t>MCUID0764</t>
  </si>
  <si>
    <t>米国カナダ向けデジタルメータ車速仕様（160km/h）
Digital meter vehicle speed specifications for U.S. and Canada (160 km/h)</t>
  </si>
  <si>
    <t>ADDID-B-2B-0167</t>
  </si>
  <si>
    <t>MCUID0765</t>
  </si>
  <si>
    <t>米国カナダ向けデジタルメータ車速仕様（180km/h）
Digital meter vehicle speed specifications for U.S. and Canada (180 km/h)</t>
  </si>
  <si>
    <t>ADDID-B-2B-0168</t>
  </si>
  <si>
    <t>MCUID0766</t>
  </si>
  <si>
    <t>米国カナダ向けデジタルメータ車速仕様（200km/h）
Digital meter vehicle speed specifications for U.S. and Canada (200 km/h)</t>
  </si>
  <si>
    <t>ADDID-B-2B-0169</t>
  </si>
  <si>
    <t>MCUID0767</t>
  </si>
  <si>
    <t>米国カナダ向けデジタルメータ車速仕様（220km/h）
Digital meter vehicle speed specifications for U.S. and Canada (220 km/h)</t>
  </si>
  <si>
    <t>ADDID-B-2B-0170</t>
  </si>
  <si>
    <t>MCUID0768</t>
  </si>
  <si>
    <t>米国カナダ向けデジタルメータ車速仕様（240km/h）
Digital meter vehicle speed specifications for U.S. and Canada (240 km/h)</t>
  </si>
  <si>
    <t>ADDID-B-2B-0171</t>
  </si>
  <si>
    <t>MCUID0769</t>
  </si>
  <si>
    <t>米国カナダ向けデジタルメータ車速仕様（260km/h）
Digital meter vehicle speed specifications for U.S. and Canada (260 km/h)</t>
  </si>
  <si>
    <t>ADDID-B-2B-0172</t>
  </si>
  <si>
    <t>MCUID0770</t>
  </si>
  <si>
    <t>米国カナダ向けデジタルメータ車速仕様（280km/h）
Digital meter vehicle speed specifications for U.S. and Canada (280 km/h)</t>
  </si>
  <si>
    <t>ADDID-B-2B-0173</t>
  </si>
  <si>
    <t>MCUID0771</t>
  </si>
  <si>
    <t>米国カナダ向けデジタルメータ車速仕様（300km/h）
Digital meter vehicle speed specifications for U.S. and Canada (300 km/h)</t>
  </si>
  <si>
    <t>ADDID-B-2B-0174</t>
  </si>
  <si>
    <t>MCUID0772</t>
  </si>
  <si>
    <t>米国カナダ向けデジタルメータ車速仕様（320km/h）
Digital meter vehicle speed specifications for U.S. and Canada (320 km/h)</t>
  </si>
  <si>
    <t>ADDID-B-2B-0175</t>
  </si>
  <si>
    <t>MCUID0773</t>
  </si>
  <si>
    <t>米国カナダ向けデジタルメータ車速仕様（340km/h）
Digital meter vehicle speed specifications for U.S. and Canada (340 km/h)</t>
  </si>
  <si>
    <t>ADDID-B-2B-0176</t>
  </si>
  <si>
    <t>MCUID0774</t>
  </si>
  <si>
    <t>米国カナダ向けデジタルメータ車速仕様（360km/h）
Digital meter vehicle speed specifications for U.S. and Canada (360 km/h)</t>
  </si>
  <si>
    <t>ADDID-B-2B-0177</t>
  </si>
  <si>
    <t>MCUID0775</t>
  </si>
  <si>
    <t>米国カナダ向けデジタルメータ車速仕様（380km/h）
Digital meter vehicle speed specifications for U.S. and Canada (380 km/h)</t>
  </si>
  <si>
    <t>ADDID-B-2B-0178</t>
  </si>
  <si>
    <t>MCUID0776</t>
  </si>
  <si>
    <t>米国カナダ向けデジタルメータ車速仕様（400km/h）
Digital meter vehicle speed specifications for U.S. and Canada (400 km/h)</t>
  </si>
  <si>
    <t>ADDID-B-2B-0179</t>
  </si>
  <si>
    <t>MCUID0777</t>
  </si>
  <si>
    <t>UNR・豪州・他向けデジタルメータ車速仕様（20km/h）
Digital meter vehicle speed specifications for UN-R, Australia, and other (20 km/h)</t>
  </si>
  <si>
    <t>UNR・豪州・他向け車両
Vehicles for UNR, Australasia, or other destinations</t>
    <phoneticPr fontId="2"/>
  </si>
  <si>
    <t>ADDID-B-2B-0180</t>
  </si>
  <si>
    <t>MCUID0778</t>
  </si>
  <si>
    <t>UNR・豪州・他向けデジタルメータ車速仕様（40km/h）
Digital meter vehicle speed specifications for UN-R, Australia, and other (40 km/h)</t>
  </si>
  <si>
    <t>ADDID-B-2B-0181</t>
  </si>
  <si>
    <t>MCUID0779</t>
  </si>
  <si>
    <t>UNR・豪州・他向けデジタルメータ車速仕様（59km/h）
Digital meter vehicle speed specifications for UN-R, Australia, and other (59 km/h)</t>
  </si>
  <si>
    <t>ADDID-B-2B-0182</t>
  </si>
  <si>
    <t>MCUID0780</t>
  </si>
  <si>
    <t>UNR・豪州・他向けデジタルメータ車速仕様（80km/h）
Digital meter vehicle speed specifications for UN-R, Australia, and other (80 km/h)</t>
  </si>
  <si>
    <t>ADDID-B-2B-0183</t>
  </si>
  <si>
    <t>MCUID0781</t>
  </si>
  <si>
    <t>UNR・豪州・他向けデジタルメータ車速仕様（100km/h）
Digital meter vehicle speed specifications for UN-R, Australia, and other (100 km/h)</t>
  </si>
  <si>
    <t>ADDID-B-2B-0184</t>
  </si>
  <si>
    <t>MCUID0782</t>
  </si>
  <si>
    <t>UNR・豪州・他向けデジタルメータ車速仕様（120km/h）
Digital meter vehicle speed specifications for UN-R, Australia, and other (120 km/h)</t>
  </si>
  <si>
    <t>ADDID-B-2B-0185</t>
  </si>
  <si>
    <t>MCUID0783</t>
  </si>
  <si>
    <t>UNR・豪州・他向けデジタルメータ車速仕様（140km/h）
Digital meter vehicle speed specifications for UN-R, Australia, and other (140 km/h)</t>
  </si>
  <si>
    <t>ADDID-B-2B-0186</t>
  </si>
  <si>
    <t>MCUID0784</t>
  </si>
  <si>
    <t>UNR・豪州・他向けデジタルメータ車速仕様（160km/h）
Digital meter vehicle speed specifications for UN-R, Australia, and other (160 km/h)</t>
  </si>
  <si>
    <t>ADDID-B-2B-0187</t>
  </si>
  <si>
    <t>MCUID0785</t>
  </si>
  <si>
    <t>UNR・豪州・他向けデジタルメータ車速仕様（180km/h）
Digital meter vehicle speed specifications for UN-R, Australia, and other (180 km/h)</t>
  </si>
  <si>
    <t>ADDID-B-2B-0188</t>
  </si>
  <si>
    <t>MCUID0786</t>
  </si>
  <si>
    <t>UNR・豪州・他向けデジタルメータ車速仕様（200km/h）
Digital meter vehicle speed specifications for UN-R, Australia, and other (200 km/h)</t>
  </si>
  <si>
    <t>ADDID-B-2B-0189</t>
  </si>
  <si>
    <t>MCUID0787</t>
  </si>
  <si>
    <t>UNR・豪州・他向けデジタルメータ車速仕様（220km/h）
Digital meter vehicle speed specifications for UN-R, Australia, and other (200 km/h)</t>
  </si>
  <si>
    <t>ADDID-B-2B-0190</t>
  </si>
  <si>
    <t>MCUID0788</t>
  </si>
  <si>
    <t>UNR・豪州・他向けデジタルメータ車速仕様（240km/h）
Digital meter vehicle speed specifications for UN-R, Australia, and other (240 km/h)</t>
  </si>
  <si>
    <t>ADDID-B-2B-0191</t>
  </si>
  <si>
    <t>MCUID0789</t>
  </si>
  <si>
    <t>UNR・豪州・他向けデジタルメータ車速仕様（260km/h）
Digital meter vehicle speed specifications for UN-R, Australia, and other (260 km/h)</t>
  </si>
  <si>
    <t>ADDID-B-2B-0192</t>
  </si>
  <si>
    <t>MCUID0790</t>
  </si>
  <si>
    <t>UNR・豪州・他向けデジタルメータ車速仕様（280km/h）
Digital meter vehicle speed specifications for UN-R, Australia, and other (280 km/h)</t>
  </si>
  <si>
    <t>ADDID-B-2B-0193</t>
  </si>
  <si>
    <t>MCUID0791</t>
    <phoneticPr fontId="2"/>
  </si>
  <si>
    <t>UNR・豪州・他向けデジタルメータ車速仕様（300km/h）
Digital meter vehicle speed specifications for UN-R, Australia, and other (300 km/h)</t>
  </si>
  <si>
    <t>ADDID-B-2B-0194</t>
  </si>
  <si>
    <t>MCUID0792</t>
    <phoneticPr fontId="2"/>
  </si>
  <si>
    <t>UNR・豪州・他向けデジタルメータ車速仕様（320km/h）
Digital meter vehicle speed specifications for UN-R, Australia, and other (320 km/h)</t>
  </si>
  <si>
    <t>ADDID-B-2B-0195</t>
  </si>
  <si>
    <t>MCUID0793</t>
    <phoneticPr fontId="2"/>
  </si>
  <si>
    <t>UNR・豪州・他向けデジタルメータ車速仕様（340km/h）
Digital meter vehicle speed specifications for UN-R, Australia, and other (340 km/h)</t>
  </si>
  <si>
    <t>ADDID-B-2B-0196</t>
  </si>
  <si>
    <t>MCUID0794</t>
    <phoneticPr fontId="2"/>
  </si>
  <si>
    <t>UNR・豪州・他向けデジタルメータ車速仕様（360km/h）
Digital meter vehicle speed specifications for UN-R, Australia, and other (360 km/h)</t>
  </si>
  <si>
    <t>ADDID-B-2B-0197</t>
  </si>
  <si>
    <t>MCUID0795</t>
    <phoneticPr fontId="2"/>
  </si>
  <si>
    <t>UNR・豪州・他向けデジタルメータ車速仕様（380km/h）
Digital meter vehicle speed specifications for UN-R, Australia, and other (380 km/h)</t>
  </si>
  <si>
    <t>ADDID-B-2B-0198</t>
  </si>
  <si>
    <t>MCUID0796</t>
    <phoneticPr fontId="2"/>
  </si>
  <si>
    <t>UNR・豪州・他向けデジタルメータ車速仕様（400km/h）
Digital meter vehicle speed specifications for UN-R, Australia, and other (400 km/h)</t>
  </si>
  <si>
    <t>ADDID-B-2B-0199</t>
  </si>
  <si>
    <t>MCUID0262</t>
  </si>
  <si>
    <t>スピードメータ 表示可能
最高速(km)
Maximum speed that can be indicated on the speedometer (km/h)</t>
  </si>
  <si>
    <t>(グラフィック仕様)
(Graphics specifications)</t>
    <phoneticPr fontId="2"/>
  </si>
  <si>
    <t>OMUSVIID0022</t>
  </si>
  <si>
    <t>kph</t>
    <phoneticPr fontId="2"/>
  </si>
  <si>
    <t>表示可能最高速は下記数値のみ選択可能。
Toyota: 120, 140, 160, 170, 180, 200, 220, 240, 260, 280
Lexus: 120, 140, 160, 170, 180, 200, 220, 240, 260, 280, 360
・Toyota/LexusはMCUID0024の設定値を指す
・他OEM車両(e.g.,スバル)はToyotaを参照すること
・GR車両(MCUID0025=2,3)の場合に限り、上記にない値も使用可能(GR車両にはアナログスピードメータ表示無し)
・上記の選択可能数値以外が必要な場合は、標準グラフィックチームに連絡すること。
注意：選択可能数値以外を選択した場合、挙動は保証されません
The only selectable maximum display speed is the values listed below.
Toyota: 120, 140, 160, 170, 180, 200, 220, 240, 260, 280
Lexus: 120, 140, 160, 170, 180, 200, 220, 240, 260, 280, 360
- Toyota/Lexus refers to the setting value of MCUID0024.
- For other OEM vehicles (e.g., Subaru), refer to the Toyota.
- Values not mentioned above are available only for GR vehicles (MCUID0025=2, 3) (GR vehicles have no analog speedometer indication).
- If a value other than the selectable values above is selected, please contact the standard graphics team.
Note: If a value other than the selectable values is selected, behavior is not guaranteed.</t>
    <phoneticPr fontId="2"/>
  </si>
  <si>
    <t>ADDID-B-2B-0200</t>
  </si>
  <si>
    <t>MCUID0263</t>
  </si>
  <si>
    <t>スピードメータ 表示可能
最高速(mph)
Maximum speed that can be indicated on the speedometer (mph)</t>
  </si>
  <si>
    <t>OMUSVIID0023</t>
  </si>
  <si>
    <t>mph</t>
    <phoneticPr fontId="2"/>
  </si>
  <si>
    <t>MCUID0262に同じ
Same as MCUID0262</t>
  </si>
  <si>
    <t>ADDID-C-1B-0057</t>
  </si>
  <si>
    <t>MCUID0264</t>
  </si>
  <si>
    <t>スピードメータ F-SPO仕様
車速表示制御 線形/非線形
Speedometer F-Sport specifications
Vehicle speed indication control: linear/non-linear</t>
  </si>
  <si>
    <t>MET-M_SP-CSTD-1</t>
    <phoneticPr fontId="2"/>
  </si>
  <si>
    <t>OMUSVIID0024</t>
  </si>
  <si>
    <t>F-Spo車両
F-Sport vehicles</t>
    <phoneticPr fontId="2"/>
  </si>
  <si>
    <t>0=Normal、1=F-Sport</t>
    <phoneticPr fontId="2"/>
  </si>
  <si>
    <t>ADDID-C-1B-0058</t>
  </si>
  <si>
    <t>MCUID0268</t>
    <phoneticPr fontId="2"/>
  </si>
  <si>
    <t>ODO/TRIP SW
Odometer/trip meter switch</t>
  </si>
  <si>
    <t>MET-M_ODTR-CSTD-0</t>
    <phoneticPr fontId="2"/>
  </si>
  <si>
    <t>OMUSVIID0021</t>
  </si>
  <si>
    <t>0=1釦、1=釦なし
0 = 1-button, 1 = no button</t>
    <phoneticPr fontId="2"/>
  </si>
  <si>
    <t>Zから個車ごとの設定値を確認すること(システム部署はなし)
Check the settings values of individual vehicles received from Z (not the dept. in charge of the system).</t>
  </si>
  <si>
    <t>ADDID-C-1B-0059</t>
  </si>
  <si>
    <t>MCUID0270</t>
  </si>
  <si>
    <t>【減光ﾓｰﾄﾞ】  調光  MAX-HOLD時 : 
CAN:RHEOSTAT(%)
[Dimming mode] When light control is max. hold: 
CAN: RHEOSTAT (%)</t>
  </si>
  <si>
    <t>調光外部出力
Light control external output</t>
  </si>
  <si>
    <t>MET-M_ILLOUT-CSTD-A0</t>
    <phoneticPr fontId="2"/>
  </si>
  <si>
    <t>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t>
  </si>
  <si>
    <t>ADDID-C-1B-0060</t>
  </si>
  <si>
    <t>MCUID0271</t>
  </si>
  <si>
    <t>【減光ﾓｰﾄﾞ】  調光ﾚﾍﾞﾙ①設定時 : 
CAN:RHEOSTAT(%)
[Dimming mode] When light control level (1) is set: 
CAN: RHEOSTAT (%)</t>
  </si>
  <si>
    <t>ADDID-C-1B-0061</t>
  </si>
  <si>
    <t>MCUID0272</t>
  </si>
  <si>
    <t>【減光ﾓｰﾄﾞ】  調光ﾚﾍﾞﾙ②設定時 : 
CAN:RHEOSTAT(%)
[Dimming mode] When light control level (2) is set: 
CAN: RHEOSTAT (%)</t>
  </si>
  <si>
    <t>ADDID-C-1B-0062</t>
  </si>
  <si>
    <t>MCUID0273</t>
  </si>
  <si>
    <t>【減光ﾓｰﾄﾞ】  調光ﾚﾍﾞﾙ③設定時 : 
CAN:RHEOSTAT(%)
[Dimming mode] When light control level (3) is set: 
CAN: RHEOSTAT (%)</t>
  </si>
  <si>
    <t>ADDID-C-1B-0063</t>
  </si>
  <si>
    <t>MCUID0274</t>
  </si>
  <si>
    <t>【減光ﾓｰﾄﾞ】  調光ﾚﾍﾞﾙ④設定時 : 
CAN:RHEOSTAT(%)
[Dimming mode] When light control level (4) is set: 
CAN: RHEOSTAT (%)</t>
  </si>
  <si>
    <t>ADDID-C-1B-0064</t>
  </si>
  <si>
    <t>MCUID0275</t>
  </si>
  <si>
    <t>【減光ﾓｰﾄﾞ】  調光ﾚﾍﾞﾙ⑤設定時 : 
CAN:RHEOSTAT(%)
[Dimming mode] When light control level (5) is set: 
CAN: RHEOSTAT (%)</t>
  </si>
  <si>
    <t>ADDID-C-1B-0065</t>
  </si>
  <si>
    <t>MCUID0276</t>
  </si>
  <si>
    <t>【減光ﾓｰﾄﾞ】  調光ﾚﾍﾞﾙ⑥設定時 : 
CAN:RHEOSTAT(%)
[Dimming mode] When light control level (6) is set: 
CAN: RHEOSTAT (%)</t>
  </si>
  <si>
    <t>ADDID-C-1B-0066</t>
  </si>
  <si>
    <t>MCUID0277</t>
  </si>
  <si>
    <t>【減光ﾓｰﾄﾞ】  調光ﾚﾍﾞﾙ⑦設定時 : 
CAN:RHEOSTAT(%)
[Dimming mode] When light control level (7) is set: 
CAN: RHEOSTAT (%)</t>
  </si>
  <si>
    <t>ADDID-C-1B-0067</t>
  </si>
  <si>
    <t>MCUID0278</t>
  </si>
  <si>
    <t>【減光ﾓｰﾄﾞ】  調光ﾚﾍﾞﾙ⑧設定時 : 
CAN:RHEOSTAT(%)
[Dimming mode] When light control level (8) is set: 
CAN: RHEOSTAT (%)</t>
  </si>
  <si>
    <t>ADDID-C-1B-0068</t>
  </si>
  <si>
    <t>MCUID0279</t>
  </si>
  <si>
    <t>【減光ﾓｰﾄﾞ】  調光ﾚﾍﾞﾙ⑨設定時 : 
CAN:RHEOSTAT(%)
[Dimming mode] When light control level (9) is set: 
CAN: RHEOSTAT (%)</t>
  </si>
  <si>
    <t>ADDID-C-1B-0069</t>
  </si>
  <si>
    <t>MCUID0280</t>
  </si>
  <si>
    <t>【減光ﾓｰﾄﾞ】  調光ﾚﾍﾞﾙ⑩設定時 :
 CAN:RHEOSTAT(%)
[Dimming mode] When light control level (10) is set:
 CAN: RHEOSTAT (%)</t>
  </si>
  <si>
    <t>ADDID-C-1B-0070</t>
  </si>
  <si>
    <t>MCUID0281</t>
  </si>
  <si>
    <t>【減光ﾓｰﾄﾞ】  調光ﾚﾍﾞﾙ⑪設定時 : 
CAN:RHEOSTAT(%)
[Dimming mode] When light control level (11) is set: 
CAN: RHEOSTAT (%)</t>
  </si>
  <si>
    <t>ADDID-C-1B-0071</t>
  </si>
  <si>
    <t>MCUID0282</t>
  </si>
  <si>
    <t>【減光ﾓｰﾄﾞ】  調光ﾚﾍﾞﾙ⑫設定時 : 
CAN:RHEOSTAT(%)
[Dimming mode] When light control level (12) is set: 
CAN: RHEOSTAT (%)</t>
  </si>
  <si>
    <t>ADDID-C-1B-0072</t>
  </si>
  <si>
    <t>MCUID0283</t>
  </si>
  <si>
    <t>【減光ﾓｰﾄﾞ】  調光ﾚﾍﾞﾙ⑬設定時 : 
CAN:RHEOSTAT(%)
[Dimming mode] When light control level (13) is set: 
CAN: RHEOSTAT (%)</t>
  </si>
  <si>
    <t>ADDID-C-1B-0073</t>
  </si>
  <si>
    <t>MCUID0284</t>
  </si>
  <si>
    <t>【減光ﾓｰﾄﾞ】  調光ﾚﾍﾞﾙ⑭設定時 : 
CAN:RHEOSTAT(%)
[Dimming mode] When light control level (14) is set: 
CAN: RHEOSTAT (%)</t>
  </si>
  <si>
    <t>ADDID-C-1B-0074</t>
  </si>
  <si>
    <t>MCUID0285</t>
  </si>
  <si>
    <t>【減光ﾓｰﾄﾞ】  調光ﾚﾍﾞﾙ⑮設定時 : 
CAN:RHEOSTAT(%)
[Dimming mode] When light control level (15) is set: 
CAN: RHEOSTAT (%)</t>
  </si>
  <si>
    <t>ADDID-C-1B-0075</t>
  </si>
  <si>
    <t>MCUID0286</t>
  </si>
  <si>
    <t>【減光ﾓｰﾄﾞ】  調光ﾚﾍﾞﾙ⑯設定時 : 
CAN:RHEOSTAT(%)
[Dimming mode] When light control level (16) is set: 
CAN: RHEOSTAT (%)</t>
  </si>
  <si>
    <t>ADDID-C-1B-0076</t>
  </si>
  <si>
    <t>MCUID0287</t>
  </si>
  <si>
    <t>【減光ﾓｰﾄﾞ】  調光ﾚﾍﾞﾙ⑰設定時 : 
CAN:RHEOSTAT(%)
[Dimming mode] When light control level (17) is set: 
CAN: RHEOSTAT (%)</t>
  </si>
  <si>
    <t>ADDID-C-1B-0077</t>
  </si>
  <si>
    <t>MCUID0288</t>
  </si>
  <si>
    <t>【減光ﾓｰﾄﾞ】  調光ﾚﾍﾞﾙ⑱設定時 : 
CAN:RHEOSTAT(%)
[Dimming mode] When light control level (18) is set: 
CAN: RHEOSTAT (%)</t>
  </si>
  <si>
    <t>ADDID-C-1B-0078</t>
  </si>
  <si>
    <t>MCUID0289</t>
  </si>
  <si>
    <t>【減光ﾓｰﾄﾞ】  調光ﾚﾍﾞﾙ⑲設定時 : 
CAN:RHEOSTAT(%)
[Dimming mode] When light control level (19) is set: 
CAN: RHEOSTAT (%)</t>
  </si>
  <si>
    <t>ADDID-C-1B-0079</t>
  </si>
  <si>
    <t>MCUID0290</t>
  </si>
  <si>
    <t>【減光ﾓｰﾄﾞ】  調光ﾚﾍﾞﾙ⑳設定時 : 
CAN:RHEOSTAT(%)
[Dimming mode] When light control level (20) is set: 
CAN: RHEOSTAT (%)</t>
  </si>
  <si>
    <t>ADDID-C-1B-0080</t>
  </si>
  <si>
    <t>MCUID0291</t>
  </si>
  <si>
    <t>【減光ﾓｰﾄﾞ】  調光  MIN-HOLD時 : 
CAN:RHEOSTAT(%)
[Dimming mode] When light control is MIN HOLD: 
CAN: RHEOSTAT (%)</t>
  </si>
  <si>
    <t>ADDID-B-2B-0201</t>
  </si>
  <si>
    <t>MCUID0292</t>
  </si>
  <si>
    <t>【減光ﾓｰﾄﾞ】  調光  MAX-HOLD時 : 
CAN:TR2＿DUTY(%)
[Dimming mode] When light control is max. hold: 
CAN: TR2_DUTY (%)</t>
  </si>
  <si>
    <t>％</t>
  </si>
  <si>
    <t>ADDID-B-2B-0202</t>
  </si>
  <si>
    <t>MCUID0293</t>
  </si>
  <si>
    <t>【減光ﾓｰﾄﾞ】  調光ﾚﾍﾞﾙ①設定時 : 
CAN:TR2＿DUTY(%)
[Dimming mode] When light control level (1) is set: 
CAN: TR2_DUTY (%)</t>
  </si>
  <si>
    <t>ADDID-B-2B-0203</t>
  </si>
  <si>
    <t>MCUID0294</t>
  </si>
  <si>
    <t>【減光ﾓｰﾄﾞ】  調光ﾚﾍﾞﾙ②設定時 : 
CAN:TR2＿DUTY(%)
[Dimming mode] When light control level (2) is set: 
CAN: TR2_DUTY (%)</t>
  </si>
  <si>
    <t>ADDID-B-2B-0204</t>
  </si>
  <si>
    <t>MCUID0295</t>
  </si>
  <si>
    <t>【減光ﾓｰﾄﾞ】  調光ﾚﾍﾞﾙ③設定時 : 
CAN:TR2＿DUTY(%)
[Dimming mode] When light control level (3) is set: 
CAN: TR2_DUTY (%)</t>
  </si>
  <si>
    <t>ADDID-B-2B-0205</t>
  </si>
  <si>
    <t>MCUID0296</t>
  </si>
  <si>
    <t>【減光ﾓｰﾄﾞ】  調光ﾚﾍﾞﾙ④設定時 : 
CAN:TR2＿DUTY(%)
[Dimming mode] When light control level (4) is set: 
CAN: TR2_DUTY (%)</t>
  </si>
  <si>
    <t>ADDID-B-2B-0206</t>
  </si>
  <si>
    <t>MCUID0297</t>
  </si>
  <si>
    <t>【減光ﾓｰﾄﾞ】  調光ﾚﾍﾞﾙ⑤設定時 : 
CAN:TR2＿DUTY(%)
[Dimming mode] When light control level (5) is set: 
CAN: TR2_DUTY (%)</t>
  </si>
  <si>
    <t>ADDID-B-2B-0207</t>
  </si>
  <si>
    <t>MCUID0298</t>
  </si>
  <si>
    <t>【減光ﾓｰﾄﾞ】  調光ﾚﾍﾞﾙ⑥設定時 : 
CAN:TR2＿DUTY(%)
[Dimming mode] When light control level (6) is set: 
CAN: TR2_DUTY (%)</t>
  </si>
  <si>
    <t>ADDID-B-2B-0208</t>
  </si>
  <si>
    <t>MCUID0299</t>
  </si>
  <si>
    <t>【減光ﾓｰﾄﾞ】  調光ﾚﾍﾞﾙ⑦設定時 : 
CAN:TR2＿DUTY(%)
[Dimming mode] When light control level (7) is set: 
CAN: TR2_DUTY (%)</t>
  </si>
  <si>
    <t>ADDID-B-2B-0209</t>
  </si>
  <si>
    <t>MCUID0300</t>
  </si>
  <si>
    <t>【減光ﾓｰﾄﾞ】  調光ﾚﾍﾞﾙ⑧設定時 : 
CAN:TR2＿DUTY(%)
[Dimming mode] When light control level (8) is set: 
CAN: TR2_DUTY (%)</t>
  </si>
  <si>
    <t>ADDID-B-2B-0210</t>
  </si>
  <si>
    <t>MCUID0301</t>
  </si>
  <si>
    <t>【減光ﾓｰﾄﾞ】  調光ﾚﾍﾞﾙ⑨設定時 : 
CAN:TR2＿DUTY(%)
[Dimming mode] When light control level (9) is set: 
CAN: TR2_DUTY (%)</t>
  </si>
  <si>
    <t>ADDID-B-2B-0211</t>
  </si>
  <si>
    <t>MCUID0302</t>
  </si>
  <si>
    <t>【減光ﾓｰﾄﾞ】  調光ﾚﾍﾞﾙ⑩設定時 : 
CAN:TR2＿DUTY(%)
[Dimming mode] When light control level (10) is set: 
CAN: TR2_DUTY (%)</t>
  </si>
  <si>
    <t>ADDID-B-2B-0212</t>
  </si>
  <si>
    <t>MCUID0303</t>
  </si>
  <si>
    <t>【減光ﾓｰﾄﾞ】  調光ﾚﾍﾞﾙ⑪設定時 : 
CAN:TR2＿DUTY(%)
[Dimming mode] When light control level (11) is set: 
CAN: TR2_DUTY (%)</t>
  </si>
  <si>
    <t>ADDID-B-2B-0213</t>
  </si>
  <si>
    <t>MCUID0304</t>
  </si>
  <si>
    <t>【減光ﾓｰﾄﾞ】  調光ﾚﾍﾞﾙ⑫設定時 : 
CAN:TR2＿DUTY(%)
[Dimming mode] When light control level (12) is set: 
CAN: TR2_DUTY (%)</t>
  </si>
  <si>
    <t>ADDID-B-2B-0214</t>
  </si>
  <si>
    <t>MCUID0305</t>
  </si>
  <si>
    <t>【減光ﾓｰﾄﾞ】  調光ﾚﾍﾞﾙ⑬設定時 : 
CAN:TR2＿DUTY(%)
[Dimming mode] When light control level (13) is set: 
CAN: TR2_DUTY (%)</t>
  </si>
  <si>
    <t>ADDID-B-2B-0215</t>
  </si>
  <si>
    <t>MCUID0306</t>
  </si>
  <si>
    <t>【減光ﾓｰﾄﾞ】  調光ﾚﾍﾞﾙ⑭設定時 : 
CAN:TR2＿DUTY(%)
[Dimming mode] When light control level (14) is set: 
CAN: TR2_DUTY (%)</t>
  </si>
  <si>
    <t>ADDID-B-2B-0216</t>
  </si>
  <si>
    <t>MCUID0307</t>
  </si>
  <si>
    <t>【減光ﾓｰﾄﾞ】  調光ﾚﾍﾞﾙ⑮設定時 : 
CAN:TR2＿DUTY(%)
[Dimming mode] When light control level (15) is set: 
CAN: TR2_DUTY (%)</t>
  </si>
  <si>
    <t>ADDID-B-2B-0217</t>
  </si>
  <si>
    <t>MCUID0308</t>
  </si>
  <si>
    <t>【減光ﾓｰﾄﾞ】  調光ﾚﾍﾞﾙ⑯設定時 : 
CAN:TR2＿DUTY(%)
[Dimming mode] When light control level (16) is set: 
CAN: TR2_DUTY (%)</t>
  </si>
  <si>
    <t>ADDID-B-2B-0218</t>
  </si>
  <si>
    <t>MCUID0309</t>
  </si>
  <si>
    <t>【減光ﾓｰﾄﾞ】  調光ﾚﾍﾞﾙ⑰設定時 : 
CAN:TR2＿DUTY(%)
[Dimming mode] When light control level (17) is set: 
CAN: TR2_DUTY (%)</t>
  </si>
  <si>
    <t>ADDID-B-2B-0219</t>
  </si>
  <si>
    <t>MCUID0310</t>
  </si>
  <si>
    <t>【減光ﾓｰﾄﾞ】  調光ﾚﾍﾞﾙ⑱設定時 : 
CAN:TR2＿DUTY(%)
[Dimming mode] When light control level (18) is set: 
CAN: TR2_DUTY (%)</t>
  </si>
  <si>
    <t>ADDID-B-2B-0220</t>
  </si>
  <si>
    <t>MCUID0311</t>
  </si>
  <si>
    <t>【減光ﾓｰﾄﾞ】  調光ﾚﾍﾞﾙ⑲設定時 : 
CAN:TR2＿DUTY(%)
[Dimming mode] When light control level (19) is set: 
CAN: TR2_DUTY (%)</t>
  </si>
  <si>
    <t>ADDID-B-2B-0221</t>
  </si>
  <si>
    <t>MCUID0312</t>
  </si>
  <si>
    <t>【減光ﾓｰﾄﾞ】  調光ﾚﾍﾞﾙ⑳設定時 : 
CAN:TR2＿DUTY(%)
[Dimming mode] When light control level (20) is set: 
CAN: TR2_DUTY (%)</t>
  </si>
  <si>
    <t>ADDID-B-2B-0222</t>
  </si>
  <si>
    <t>MCUID0313</t>
  </si>
  <si>
    <t>【減光ﾓｰﾄﾞ】  調光  MIN-HOLD時 : 
CAN:TR2＿DUTY(%)
[Dimming mode] When light control is MIN HOLD: 
CAN: TR2_DUTY (%)</t>
  </si>
  <si>
    <t>ADDID-B-2B-0223</t>
  </si>
  <si>
    <t>MCUID0314</t>
  </si>
  <si>
    <t>【減光ﾓｰﾄﾞ】  調光  MAX-HOLD時 : 
CAN:IL2_DUTY(%)
[Dimming mode] When light control is max. hold: 
CAN: IL2_DUTY (%)</t>
  </si>
  <si>
    <t>ADDID-B-2B-0224</t>
  </si>
  <si>
    <t>MCUID0315</t>
  </si>
  <si>
    <t>【減光ﾓｰﾄﾞ】  調光ﾚﾍﾞﾙ①設定時 : 
CAN:IL2_DUTY(%)
[Dimming mode] When light control level (1) is set: 
CAN: IL2_DUTY (%)</t>
  </si>
  <si>
    <t>ADDID-B-2B-0225</t>
  </si>
  <si>
    <t>MCUID0316</t>
  </si>
  <si>
    <t>【減光ﾓｰﾄﾞ】  調光ﾚﾍﾞﾙ②設定時 : 
CAN:IL2_DUTY(%)
[Dimming mode] When light control level (2) is set: 
CAN: IL2_DUTY (%)</t>
  </si>
  <si>
    <t>ADDID-B-2B-0226</t>
  </si>
  <si>
    <t>MCUID0317</t>
  </si>
  <si>
    <t>【減光ﾓｰﾄﾞ】  調光ﾚﾍﾞﾙ③設定時 : 
CAN:IL2_DUTY(%)
[Dimming mode] When light control level (3) is set: 
CAN: IL2_DUTY (%)</t>
  </si>
  <si>
    <t>ADDID-B-2B-0227</t>
  </si>
  <si>
    <t>MCUID0318</t>
  </si>
  <si>
    <t>【減光ﾓｰﾄﾞ】  調光ﾚﾍﾞﾙ④設定時 : 
CAN:IL2_DUTY(%)
[Dimming mode] When light control level (4) is set: 
CAN: IL2_DUTY (%)</t>
  </si>
  <si>
    <t>ADDID-B-2B-0228</t>
  </si>
  <si>
    <t>MCUID0319</t>
  </si>
  <si>
    <t>【減光ﾓｰﾄﾞ】  調光ﾚﾍﾞﾙ⑤設定時 : 
CAN:IL2_DUTY(%)
[Dimming mode] When light control level (5) is set: 
CAN: IL2_DUTY (%)</t>
  </si>
  <si>
    <t>ADDID-B-2B-0229</t>
  </si>
  <si>
    <t>MCUID0320</t>
  </si>
  <si>
    <t>【減光ﾓｰﾄﾞ】  調光ﾚﾍﾞﾙ⑥設定時 : 
CAN:IL2_DUTY(%)
[Dimming mode] When light control level (6) is set: 
CAN: IL2_DUTY (%)</t>
  </si>
  <si>
    <t>ADDID-B-2B-0230</t>
  </si>
  <si>
    <t>MCUID0321</t>
  </si>
  <si>
    <t>【減光ﾓｰﾄﾞ】  調光ﾚﾍﾞﾙ⑦設定時 : 
CAN:IL2_DUTY(%)
[Dimming mode] When light control level (7) is set: 
CAN: IL2_DUTY (%)</t>
  </si>
  <si>
    <t>ADDID-B-2B-0231</t>
  </si>
  <si>
    <t>MCUID0322</t>
  </si>
  <si>
    <t>【減光ﾓｰﾄﾞ】  調光ﾚﾍﾞﾙ⑧設定時 : 
CAN:IL2_DUTY(%)
[Dimming mode] When light control level (8) is set: 
CAN: IL2_DUTY (%)</t>
  </si>
  <si>
    <t>ADDID-B-2B-0232</t>
  </si>
  <si>
    <t>MCUID0323</t>
  </si>
  <si>
    <t>【減光ﾓｰﾄﾞ】  調光ﾚﾍﾞﾙ⑨設定時 : 
CAN:IL2_DUTY(%)
[Dimming mode] When light control level (9) is set: 
CAN: IL2_DUTY (%)</t>
  </si>
  <si>
    <t>ADDID-B-2B-0233</t>
  </si>
  <si>
    <t>MCUID0324</t>
  </si>
  <si>
    <t>【減光ﾓｰﾄﾞ】  調光ﾚﾍﾞﾙ⑩設定時 : 
CAN:IL2_DUTY(%)
[Dimming mode] When light control level (10) is set: 
CAN: IL2_DUTY (%)</t>
  </si>
  <si>
    <t>ADDID-B-2B-0234</t>
  </si>
  <si>
    <t>MCUID0325</t>
  </si>
  <si>
    <t>【減光ﾓｰﾄﾞ】  調光ﾚﾍﾞﾙ⑪設定時 : 
CAN:IL2_DUTY(%)
[Dimming mode] When light control level (11) is set: 
CAN: IL2_DUTY (%)</t>
  </si>
  <si>
    <t>ADDID-B-2B-0235</t>
  </si>
  <si>
    <t>MCUID0326</t>
  </si>
  <si>
    <t>【減光ﾓｰﾄﾞ】  調光ﾚﾍﾞﾙ⑫設定時 : 
CAN:IL2_DUTY(%)
[Dimming mode] When light control level (12) is set: 
CAN: IL2_DUTY (%)</t>
  </si>
  <si>
    <t>ADDID-B-2B-0236</t>
  </si>
  <si>
    <t>MCUID0327</t>
  </si>
  <si>
    <t>【減光ﾓｰﾄﾞ】  調光ﾚﾍﾞﾙ⑬設定時 : 
CAN:IL2_DUTY(%)
[Dimming mode] When light control level (13) is set: 
CAN: IL2_DUTY (%)</t>
  </si>
  <si>
    <t>ADDID-B-2B-0237</t>
  </si>
  <si>
    <t>MCUID0328</t>
  </si>
  <si>
    <t>【減光ﾓｰﾄﾞ】  調光ﾚﾍﾞﾙ⑭設定時 : 
CAN:IL2_DUTY(%)
[Dimming mode] When light control level (14) is set: 
CAN: IL2_DUTY (%)</t>
  </si>
  <si>
    <t>ADDID-B-2B-0238</t>
  </si>
  <si>
    <t>MCUID0329</t>
  </si>
  <si>
    <t>【減光ﾓｰﾄﾞ】  調光ﾚﾍﾞﾙ⑮設定時 : 
CAN:IL2_DUTY(%)
[Dimming mode] When light control level (15) is set: 
CAN: IL2_DUTY (%)</t>
  </si>
  <si>
    <t>ADDID-B-2B-0239</t>
  </si>
  <si>
    <t>MCUID0330</t>
  </si>
  <si>
    <t>【減光ﾓｰﾄﾞ】  調光ﾚﾍﾞﾙ⑯設定時 : 
CAN:IL2_DUTY(%)
[Dimming mode] When light control level (16) is set: 
CAN: IL2_DUTY (%)</t>
  </si>
  <si>
    <t>ADDID-B-2B-0240</t>
  </si>
  <si>
    <t>MCUID0331</t>
  </si>
  <si>
    <t>【減光ﾓｰﾄﾞ】  調光ﾚﾍﾞﾙ⑰設定時 : 
CAN:IL2_DUTY(%)
[Dimming mode] When light control level (17) is set: 
CAN: IL2_DUTY (%)</t>
  </si>
  <si>
    <t>ADDID-B-2B-0241</t>
  </si>
  <si>
    <t>MCUID0332</t>
  </si>
  <si>
    <t>【減光ﾓｰﾄﾞ】  調光ﾚﾍﾞﾙ⑱設定時 : 
CAN:IL2_DUTY(%)
[Dimming mode] When light control level (18) is set: 
CAN: IL2_DUTY (%)</t>
  </si>
  <si>
    <t>ADDID-B-2B-0242</t>
  </si>
  <si>
    <t>MCUID0333</t>
  </si>
  <si>
    <t>【減光ﾓｰﾄﾞ】  調光ﾚﾍﾞﾙ⑲設定時 : 
CAN:IL2_DUTY(%)
[Dimming mode] When light control level (19) is set: 
CAN: IL2_DUTY (%)</t>
  </si>
  <si>
    <t>ADDID-B-2B-0243</t>
  </si>
  <si>
    <t>MCUID0334</t>
  </si>
  <si>
    <t>【減光ﾓｰﾄﾞ】  調光ﾚﾍﾞﾙ⑳設定時 : 
CAN:IL2_DUTY(%)
[Dimming mode] When light control level (20) is set: 
CAN: IL2_DUTY (%)</t>
  </si>
  <si>
    <t>ADDID-B-2B-0244</t>
  </si>
  <si>
    <t>MCUID0335</t>
  </si>
  <si>
    <t>【減光ﾓｰﾄﾞ】  調光  MIN-HOLD時 : 
CAN:IL2_DUTY(%)
[Dimming mode] When light control is MIN HOLD: 
CAN: IL2_DUTY (%)</t>
  </si>
  <si>
    <t>ADDID-C-1B-0081</t>
  </si>
  <si>
    <t>MCUID0336</t>
  </si>
  <si>
    <t>夜間のILL_OF信号出力時入力
(レオスタット位置)【ILL_OFDegL】
Input when nighttime ILL_OF signal output occurs (rheostat position)[ILL_OFDegL]</t>
    <phoneticPr fontId="2"/>
  </si>
  <si>
    <t>レオスタット位置
Rheostat position</t>
    <rPh sb="6" eb="8">
      <t>イチ</t>
    </rPh>
    <phoneticPr fontId="2"/>
  </si>
  <si>
    <t>ラウンジイルミ点灯開始条件を満たすレオスタットステップ位置を記入。担当メータのシステム構成を確認の上、上表を記入すること。（MCUID0337の1ステップ低い値を設定すること。）
Enter the rheostat step position that satisfies the lounge illumination ON start conditions. Make entries in the table after confirming the system structure of the meter that you are responsible for. (Set a value one step higher for MCUID0337)</t>
    <rPh sb="77" eb="78">
      <t>ヒク</t>
    </rPh>
    <phoneticPr fontId="2"/>
  </si>
  <si>
    <t>ADDID-C-1B-0082</t>
  </si>
  <si>
    <t>MCUID0337</t>
  </si>
  <si>
    <t>夜間のILL_OF信号出力ｷｬﾝｾﾙ時入力
(レオスタット位置)【ILL_OFDegU】
Input when nighttime ILL_OF signal output is canceled (rheostat position)[ILL_OFDegU]</t>
    <phoneticPr fontId="2"/>
  </si>
  <si>
    <t>ラウンジイルミ点灯開始条件を満たすレオスタットステップ位置を記入。担当メータのシステム構成を確認の上、上表を記入すること。（MCUID0336の1ステップ高い値を設定すること。）
Enter the rheostat step position that satisfies the lounge illumination ON start conditions. Make entries in the table after confirming the system structure of the meter that you are responsible for. (Set a value one step lower for MCUID0336)</t>
    <rPh sb="77" eb="78">
      <t>タカ</t>
    </rPh>
    <phoneticPr fontId="2"/>
  </si>
  <si>
    <t>ADDID-C-1B-0083</t>
  </si>
  <si>
    <t>MCUID0340</t>
  </si>
  <si>
    <t>レオスタット動作 イニシャル処理
レオスタット位置【夜】
Rheostat operation: initial processing
Rheostat position (nighttime)</t>
  </si>
  <si>
    <t>調光処理（STEP）
Light control processing (stepped)</t>
  </si>
  <si>
    <t>MET-M_ILLCNTS-CSTD-2</t>
    <phoneticPr fontId="2"/>
  </si>
  <si>
    <t>*+B初回接続時のレオスタット位置【夜】は10段階目を推奨とする。
理由はチェックシートに記載していますが、
追加理由は850Bにおける、サイドウィンドウ写りよるデフォルトの位置の輝度変更が必要になった為です。
* When initial +B connection occurs, the recommended rheostat position (nighttime) shall be the 10th step.
Although the reasons are described on the check sheet, an additional reason for the 850B is as follows: the luminance at the default position must be changed due to side window reflection.</t>
    <phoneticPr fontId="2"/>
  </si>
  <si>
    <t>ADDID-C-1B-0084</t>
  </si>
  <si>
    <t>MCUID0341</t>
  </si>
  <si>
    <t>レオスタット動作 TAIL判定の有無
Rheostat operation: tail lamp judgment presence</t>
  </si>
  <si>
    <t>OMUSVIID0025</t>
  </si>
  <si>
    <t>0=無し、1=有り
0 = not present, 1 = present</t>
    <phoneticPr fontId="2"/>
  </si>
  <si>
    <t>TAIL判定あり or TAIL判定なし
[TAIL] judgment present or [TAIL] judgment not present</t>
  </si>
  <si>
    <t>ADDID-C-1B-0085</t>
  </si>
  <si>
    <t>MCUID0342</t>
  </si>
  <si>
    <t>【昼輝度TABLE】  調光  MAX-HOLD時 : 
ﾊﾞｯｸﾗｲﾄ調光(%)
[Daytime brightness level table] When light control is MAX HOLD: 
Back-light control (%)</t>
  </si>
  <si>
    <t>調光定数算出ツールを使用すること
Use the light control constants calculation tool</t>
    <phoneticPr fontId="2"/>
  </si>
  <si>
    <t>ADDID-C-1B-0086</t>
  </si>
  <si>
    <t>MCUID0343</t>
  </si>
  <si>
    <t>【昼輝度TABLE】  調光ﾚﾍﾞﾙ①設定時 : 
ﾊﾞｯｸﾗｲﾄ調光(%)
[Daytime brightness level table] When light control level (1) is set: 
Back-light control (%)</t>
  </si>
  <si>
    <t>ADDID-C-1B-0087</t>
  </si>
  <si>
    <t>MCUID0344</t>
  </si>
  <si>
    <t>【昼輝度TABLE】  調光ﾚﾍﾞﾙ②設定時 : 
ﾊﾞｯｸﾗｲﾄ調光(%)
[Daytime brightness level table] When light control level (2) is set: 
Back-light control (%)</t>
  </si>
  <si>
    <t>ADDID-C-1B-0088</t>
  </si>
  <si>
    <t>MCUID0345</t>
  </si>
  <si>
    <t>【昼輝度TABLE】  調光ﾚﾍﾞﾙ③設定時 : 
ﾊﾞｯｸﾗｲﾄ調光(%)
[Daytime brightness level table] When light control level (3) is set: 
Back-light control (%)</t>
  </si>
  <si>
    <t>ADDID-C-1B-0089</t>
  </si>
  <si>
    <t>MCUID0346</t>
  </si>
  <si>
    <t>【昼輝度TABLE】  調光ﾚﾍﾞﾙ④設定時 : 
ﾊﾞｯｸﾗｲﾄ調光(%)
[Daytime brightness level table] When light control level (4) is set: 
Back-light control (%)</t>
  </si>
  <si>
    <t>ADDID-C-1B-0090</t>
  </si>
  <si>
    <t>MCUID0347</t>
  </si>
  <si>
    <t>【昼輝度TABLE】  調光ﾚﾍﾞﾙ⑤設定時 : 
ﾊﾞｯｸﾗｲﾄ調光(%)
[Daytime brightness level table] When light control level (5) is set: 
Back-light control (%)</t>
  </si>
  <si>
    <t>ADDID-C-1B-0091</t>
  </si>
  <si>
    <t>MCUID0348</t>
  </si>
  <si>
    <t>【昼輝度TABLE】  調光ﾚﾍﾞﾙ⑥設定時 : 
ﾊﾞｯｸﾗｲﾄ調光(%)
[Daytime brightness level table] When light control level (6) is set: 
Back-light control (%)</t>
  </si>
  <si>
    <t>ADDID-C-1B-0092</t>
  </si>
  <si>
    <t>MCUID0349</t>
  </si>
  <si>
    <t>【昼輝度TABLE】  調光ﾚﾍﾞﾙ⑦設定時 : 
ﾊﾞｯｸﾗｲﾄ調光(%)
[Daytime brightness level table] When light control level (7) is set: 
Back-light control (%)</t>
  </si>
  <si>
    <t>ADDID-C-1B-0093</t>
  </si>
  <si>
    <t>MCUID0350</t>
  </si>
  <si>
    <t>【昼輝度TABLE】  調光ﾚﾍﾞﾙ⑧設定時 : 
ﾊﾞｯｸﾗｲﾄ調光(%)
[Daytime brightness level table] When light control level (8) is set: 
Back-light control (%)</t>
  </si>
  <si>
    <t>ADDID-C-1B-0094</t>
  </si>
  <si>
    <t>MCUID0351</t>
  </si>
  <si>
    <t>【昼輝度TABLE】  調光ﾚﾍﾞﾙ⑨設定時 : 
ﾊﾞｯｸﾗｲﾄ調光(%)
[Daytime brightness level table] When light control level (9) is set: 
Back-light control (%)</t>
  </si>
  <si>
    <t>ADDID-C-1B-0095</t>
  </si>
  <si>
    <t>MCUID0352</t>
  </si>
  <si>
    <t>【昼輝度TABLE】  調光ﾚﾍﾞﾙ⑩設定時 : 
ﾊﾞｯｸﾗｲﾄ調光(%)
[Daytime brightness level table] When light control level (10) is set: 
Back-light control (%)</t>
  </si>
  <si>
    <t>ADDID-C-1B-0096</t>
  </si>
  <si>
    <t>MCUID0353</t>
  </si>
  <si>
    <t>【昼輝度TABLE】  調光ﾚﾍﾞﾙ⑪設定時 : 
ﾊﾞｯｸﾗｲﾄ調光(%)
[Daytime brightness level table] When light control level (11) is set: 
Back-light control (%)</t>
  </si>
  <si>
    <t>ADDID-C-1B-0097</t>
  </si>
  <si>
    <t>MCUID0354</t>
  </si>
  <si>
    <t>【昼輝度TABLE】  調光ﾚﾍﾞﾙ⑫設定時 : 
ﾊﾞｯｸﾗｲﾄ調光(%)
[Daytime brightness level table] When light control level (12) is set: 
Back-light control (%)</t>
  </si>
  <si>
    <t>ADDID-C-1B-0098</t>
  </si>
  <si>
    <t>MCUID0355</t>
  </si>
  <si>
    <t>【昼輝度TABLE】  調光ﾚﾍﾞﾙ⑬設定時 : 
ﾊﾞｯｸﾗｲﾄ調光(%)
[Daytime brightness level table] When light control level (13) is set: 
Back-light control (%)</t>
  </si>
  <si>
    <t>ADDID-C-1B-0099</t>
  </si>
  <si>
    <t>MCUID0356</t>
  </si>
  <si>
    <t>【昼輝度TABLE】  調光ﾚﾍﾞﾙ⑭設定時 : 
ﾊﾞｯｸﾗｲﾄ調光(%)
[Daytime brightness level table] When light control level (14) is set: 
Back-light control (%)</t>
  </si>
  <si>
    <t>ADDID-C-1B-0100</t>
  </si>
  <si>
    <t>MCUID0357</t>
  </si>
  <si>
    <t>【昼輝度TABLE】  調光ﾚﾍﾞﾙ⑮設定時 : 
ﾊﾞｯｸﾗｲﾄ調光(%)
[Daytime brightness level table] When light control level (15) is set: 
Back-light control (%)</t>
  </si>
  <si>
    <t>ADDID-C-1B-0101</t>
  </si>
  <si>
    <t>MCUID0358</t>
  </si>
  <si>
    <t>【昼輝度TABLE】  調光ﾚﾍﾞﾙ⑯設定時 : 
ﾊﾞｯｸﾗｲﾄ調光(%)
[Daytime brightness level table] When light control level (16) is set: 
Back-light control (%)</t>
  </si>
  <si>
    <t>ADDID-C-1B-0102</t>
  </si>
  <si>
    <t>MCUID0359</t>
  </si>
  <si>
    <t>【昼輝度TABLE】  調光ﾚﾍﾞﾙ⑰設定時 : 
ﾊﾞｯｸﾗｲﾄ調光(%)
[Daytime brightness level table] When light control level (17) is set: 
Back-light control (%)</t>
  </si>
  <si>
    <t>ADDID-C-1B-0103</t>
  </si>
  <si>
    <t>MCUID0360</t>
  </si>
  <si>
    <t>【昼輝度TABLE】  調光ﾚﾍﾞﾙ⑱設定時 : 
ﾊﾞｯｸﾗｲﾄ調光(%)
[Daytime brightness level table] When light control level (18) is set: 
Back-light control (%)</t>
  </si>
  <si>
    <t>ADDID-C-1B-0104</t>
  </si>
  <si>
    <t>MCUID0361</t>
  </si>
  <si>
    <t>【昼輝度TABLE】  調光ﾚﾍﾞﾙ⑲設定時 : 
ﾊﾞｯｸﾗｲﾄ調光(%)
[Daytime brightness level table] When light control level (19) is set: 
Back-light control (%)</t>
  </si>
  <si>
    <t>ADDID-C-1B-0105</t>
  </si>
  <si>
    <t>MCUID0362</t>
  </si>
  <si>
    <t>【昼輝度TABLE】  調光ﾚﾍﾞﾙ⑳設定時 : 
ﾊﾞｯｸﾗｲﾄ調光(%)
[Daytime brightness level table] When light control level (20) is set: 
Back-light control (%)</t>
  </si>
  <si>
    <t>ADDID-C-1B-0106</t>
  </si>
  <si>
    <t>MCUID0363</t>
  </si>
  <si>
    <t>【昼輝度TABLE】  調光  MIN-HOLD時 : 
ﾊﾞｯｸﾗｲﾄ調光(%)
[Daytime brightness level table] When light control is MIN HOLD: 
Back-light control (%)</t>
  </si>
  <si>
    <t>ADDID-C-1B-0107</t>
  </si>
  <si>
    <t>MCUID0364</t>
  </si>
  <si>
    <t>【昼輝度TABLE】  調光  MAX-HOLD時 : 
RGB調光
[Daytime brightness level table] When light control is MAX HOLD: 
RGB light control</t>
  </si>
  <si>
    <t>数値
(透明度α、0=透明～255=不透明)
Value (transparency α, 0 = transparent to 255 = not transparent)</t>
    <phoneticPr fontId="2"/>
  </si>
  <si>
    <t>ADDID-C-1B-0108</t>
  </si>
  <si>
    <t>MCUID0365</t>
  </si>
  <si>
    <t>【昼輝度TABLE】  調光ﾚﾍﾞﾙ①設定時 : 
RGB調光
[Daytime brightness level table] When light control level (1) is set: 
RGB light control</t>
  </si>
  <si>
    <t>ADDID-C-1B-0109</t>
  </si>
  <si>
    <t>MCUID0366</t>
  </si>
  <si>
    <t>【昼輝度TABLE】  調光ﾚﾍﾞﾙ②設定時 : 
RGB調光
[Daytime brightness level table] When light control level (2) is set: 
RGB light control</t>
  </si>
  <si>
    <t>ADDID-C-1B-0110</t>
  </si>
  <si>
    <t>MCUID0367</t>
  </si>
  <si>
    <t>【昼輝度TABLE】  調光ﾚﾍﾞﾙ③設定時 : 
RGB調光
[Daytime brightness level table] When light control level (3) is set: 
RGB light control</t>
  </si>
  <si>
    <t>ADDID-C-1B-0111</t>
  </si>
  <si>
    <t>MCUID0368</t>
  </si>
  <si>
    <t>【昼輝度TABLE】  調光ﾚﾍﾞﾙ④設定時 : 
RGB調光
[Daytime brightness level table] When light control level (4) is set: 
RGB light control</t>
  </si>
  <si>
    <t>ADDID-C-1B-0112</t>
  </si>
  <si>
    <t>MCUID0369</t>
  </si>
  <si>
    <t>【昼輝度TABLE】  調光ﾚﾍﾞﾙ⑤設定時 : 
RGB調光
[Daytime brightness level table] When light control level (5) is set: 
RGB light control</t>
  </si>
  <si>
    <t>ADDID-C-1B-0113</t>
  </si>
  <si>
    <t>MCUID0370</t>
  </si>
  <si>
    <t>【昼輝度TABLE】  調光ﾚﾍﾞﾙ⑥設定時 : 
RGB調光
[Daytime brightness level table] When light control level (6) is set: 
RGB light control</t>
  </si>
  <si>
    <t>ADDID-C-1B-0114</t>
  </si>
  <si>
    <t>MCUID0371</t>
  </si>
  <si>
    <t>【昼輝度TABLE】  調光ﾚﾍﾞﾙ⑦設定時 : 
RGB調光
[Daytime brightness level table] When light control level (7) is set: 
RGB light control</t>
  </si>
  <si>
    <t>ADDID-C-1B-0115</t>
  </si>
  <si>
    <t>MCUID0372</t>
  </si>
  <si>
    <t>【昼輝度TABLE】  調光ﾚﾍﾞﾙ⑧設定時 : 
RGB調光
[Daytime brightness level table] When light control level (8) is set: 
RGB light control</t>
  </si>
  <si>
    <t>ADDID-C-1B-0116</t>
  </si>
  <si>
    <t>MCUID0373</t>
  </si>
  <si>
    <t>【昼輝度TABLE】  調光ﾚﾍﾞﾙ⑨設定時 : 
RGB調光
[Daytime brightness level table] When light control level (9) is set: 
RGB light control</t>
  </si>
  <si>
    <t>ADDID-C-1B-0117</t>
  </si>
  <si>
    <t>MCUID0374</t>
  </si>
  <si>
    <t>【昼輝度TABLE】  調光ﾚﾍﾞﾙ⑩設定時 : 
RGB調光
[Daytime brightness level table] When light control level (10) is set: 
RGB light control</t>
  </si>
  <si>
    <t>ADDID-C-1B-0118</t>
  </si>
  <si>
    <t>MCUID0375</t>
  </si>
  <si>
    <t>【昼輝度TABLE】  調光ﾚﾍﾞﾙ⑪設定時 : 
RGB調光
[Daytime brightness level table] When light control level (11) is set: 
RGB light control</t>
  </si>
  <si>
    <t>ADDID-C-1B-0119</t>
  </si>
  <si>
    <t>MCUID0376</t>
  </si>
  <si>
    <t>【昼輝度TABLE】  調光ﾚﾍﾞﾙ⑫設定時 : 
RGB調光
[Daytime brightness level table] When light control level (12) is set: 
RGB light control</t>
  </si>
  <si>
    <t>ADDID-C-1B-0120</t>
  </si>
  <si>
    <t>MCUID0377</t>
  </si>
  <si>
    <t>【昼輝度TABLE】  調光ﾚﾍﾞﾙ⑬設定時 : 
RGB調光
[Daytime brightness level table] When light control level (13) is set: 
RGB light control</t>
  </si>
  <si>
    <t>ADDID-C-1B-0121</t>
  </si>
  <si>
    <t>MCUID0378</t>
  </si>
  <si>
    <t>【昼輝度TABLE】  調光ﾚﾍﾞﾙ⑭設定時 : 
RGB調光
[Daytime brightness level table] When light control level (14) is set: 
RGB light control</t>
  </si>
  <si>
    <t>ADDID-C-1B-0122</t>
  </si>
  <si>
    <t>MCUID0379</t>
  </si>
  <si>
    <t>【昼輝度TABLE】  調光ﾚﾍﾞﾙ⑮設定時 : 
RGB調光
[Daytime brightness level table] When light control level (15) is set: 
RGB light control</t>
  </si>
  <si>
    <t>ADDID-C-1B-0123</t>
  </si>
  <si>
    <t>MCUID0380</t>
  </si>
  <si>
    <t>【昼輝度TABLE】  調光ﾚﾍﾞﾙ⑯設定時 : 
RGB調光
[Daytime brightness level table] When light control level (16) is set: 
RGB light control</t>
  </si>
  <si>
    <t>ADDID-C-1B-0124</t>
  </si>
  <si>
    <t>MCUID0381</t>
  </si>
  <si>
    <t>【昼輝度TABLE】  調光ﾚﾍﾞﾙ⑰設定時 : 
RGB調光
[Daytime brightness level table] When light control level (17) is set: 
RGB light control</t>
  </si>
  <si>
    <t>ADDID-C-1B-0125</t>
  </si>
  <si>
    <t>MCUID0382</t>
  </si>
  <si>
    <t>【昼輝度TABLE】  調光ﾚﾍﾞﾙ⑱設定時 : 
RGB調光
[Daytime brightness level table] When light control level (18) is set: 
RGB light control</t>
  </si>
  <si>
    <t>ADDID-C-1B-0126</t>
  </si>
  <si>
    <t>MCUID0383</t>
  </si>
  <si>
    <t>【昼輝度TABLE】  調光ﾚﾍﾞﾙ⑲設定時 : 
RGB調光
[Daytime brightness level table] When light control level (19) is set: 
RGB light control</t>
  </si>
  <si>
    <t>ADDID-C-1B-0127</t>
  </si>
  <si>
    <t>MCUID0384</t>
  </si>
  <si>
    <t>【昼輝度TABLE】  調光ﾚﾍﾞﾙ⑳設定時 : 
RGB調光
[Daytime brightness level table] When light control level (20) is set: 
RGB light control</t>
  </si>
  <si>
    <t>ADDID-C-1B-0128</t>
  </si>
  <si>
    <t>MCUID0385</t>
  </si>
  <si>
    <t>【昼輝度TABLE】  調光  MIN-HOLD時 : 
RGB調光
[Daytime brightness level table] When light control is MIN HOLD: 
RGB light control</t>
  </si>
  <si>
    <t>ADDID-C-1B-0129</t>
  </si>
  <si>
    <t>MCUID0386</t>
  </si>
  <si>
    <t>【夜輝度TABLE】  調光  MAX-HOLD時 : 
ﾊﾞｯｸﾗｲﾄ調光(%)
[Nighttime brightness level table] When light control is MAX HOLD: 
Back-light control (%)</t>
  </si>
  <si>
    <t>ADDID-C-1B-0130</t>
  </si>
  <si>
    <t>MCUID0387</t>
  </si>
  <si>
    <t>【夜輝度TABLE】  調光ﾚﾍﾞﾙ①設定時 : 
ﾊﾞｯｸﾗｲﾄ調光(%)
[Nighttime brightness level table] When light control level (1) is set: 
Back-light control (%)</t>
  </si>
  <si>
    <t>ADDID-C-1B-0131</t>
  </si>
  <si>
    <t>MCUID0388</t>
  </si>
  <si>
    <t>【夜輝度TABLE】  調光ﾚﾍﾞﾙ②設定時 : 
ﾊﾞｯｸﾗｲﾄ調光(%)
[Nighttime brightness level table] When light control level (2) is set: 
Back-light control (%)</t>
  </si>
  <si>
    <t>ADDID-C-1B-0132</t>
  </si>
  <si>
    <t>MCUID0389</t>
  </si>
  <si>
    <t>【夜輝度TABLE】  調光ﾚﾍﾞﾙ③設定時 : 
ﾊﾞｯｸﾗｲﾄ調光(%)
[Nighttime brightness level table] When light control level (3) is set: 
Back-light control (%)</t>
  </si>
  <si>
    <t>ADDID-C-1B-0133</t>
  </si>
  <si>
    <t>MCUID0390</t>
  </si>
  <si>
    <t>【夜輝度TABLE】  調光ﾚﾍﾞﾙ④設定時 : 
ﾊﾞｯｸﾗｲﾄ調光(%)
[Nighttime brightness level table] When light control level (4) is set: 
Back-light control (%)</t>
  </si>
  <si>
    <t>ADDID-C-1B-0134</t>
  </si>
  <si>
    <t>MCUID0391</t>
  </si>
  <si>
    <t>【夜輝度TABLE】  調光ﾚﾍﾞﾙ⑤設定時 : 
ﾊﾞｯｸﾗｲﾄ調光(%)
[Nighttime brightness level table] When light control level (5) is set: 
Back-light control (%)</t>
  </si>
  <si>
    <t>ADDID-C-1B-0135</t>
  </si>
  <si>
    <t>MCUID0392</t>
  </si>
  <si>
    <t>【夜輝度TABLE】  調光ﾚﾍﾞﾙ⑥設定時 : 
ﾊﾞｯｸﾗｲﾄ調光(%)
[Nighttime brightness level table] When light control level (6) is set: 
Back-light control (%)</t>
  </si>
  <si>
    <t>ADDID-C-1B-0136</t>
  </si>
  <si>
    <t>MCUID0393</t>
  </si>
  <si>
    <t>【夜輝度TABLE】  調光ﾚﾍﾞﾙ⑦設定時 : 
ﾊﾞｯｸﾗｲﾄ調光(%)
[Nighttime brightness level table] When light control level (7) is set: 
Back-light control (%)</t>
  </si>
  <si>
    <t>ADDID-C-1B-0137</t>
  </si>
  <si>
    <t>MCUID0394</t>
  </si>
  <si>
    <t>【夜輝度TABLE】  調光ﾚﾍﾞﾙ⑧設定時 : 
ﾊﾞｯｸﾗｲﾄ調光(%)
[Nighttime brightness level table] When light control level (8) is set: 
Back-light control (%)</t>
  </si>
  <si>
    <t>ADDID-C-1B-0138</t>
  </si>
  <si>
    <t>MCUID0395</t>
  </si>
  <si>
    <t>【夜輝度TABLE】  調光ﾚﾍﾞﾙ⑨設定時 : 
ﾊﾞｯｸﾗｲﾄ調光(%)
[Nighttime brightness level table] When light control level (9) is set: 
Back-light control (%)</t>
  </si>
  <si>
    <t>ADDID-C-1B-0139</t>
  </si>
  <si>
    <t>MCUID0396</t>
  </si>
  <si>
    <t>【夜輝度TABLE】  調光ﾚﾍﾞﾙ⑩設定時 : 
ﾊﾞｯｸﾗｲﾄ調光(%)
[Nighttime brightness level table] When light control level (10) is set: 
Back-light control (%)</t>
  </si>
  <si>
    <t>ADDID-C-1B-0140</t>
  </si>
  <si>
    <t>MCUID0397</t>
  </si>
  <si>
    <t>【夜輝度TABLE】  調光ﾚﾍﾞﾙ⑪設定時 : 
ﾊﾞｯｸﾗｲﾄ調光(%)
[Nighttime brightness level table] When light control level (11) is set: 
Back-light control (%)</t>
  </si>
  <si>
    <t>ADDID-C-1B-0141</t>
  </si>
  <si>
    <t>MCUID0398</t>
  </si>
  <si>
    <t>【夜輝度TABLE】  調光ﾚﾍﾞﾙ⑫設定時 : 
ﾊﾞｯｸﾗｲﾄ調光(%)
[Nighttime brightness level table] When light control level (12) is set: 
Back-light control (%)</t>
  </si>
  <si>
    <t>ADDID-C-1B-0142</t>
  </si>
  <si>
    <t>MCUID0399</t>
  </si>
  <si>
    <t>【夜輝度TABLE】  調光ﾚﾍﾞﾙ⑬設定時 : 
ﾊﾞｯｸﾗｲﾄ調光(%)
[Nighttime brightness level table] When light control level (13) is set: 
Back-light control (%)</t>
  </si>
  <si>
    <t>ADDID-C-1B-0143</t>
  </si>
  <si>
    <t>MCUID0400</t>
  </si>
  <si>
    <t>【夜輝度TABLE】  調光ﾚﾍﾞﾙ⑭設定時 : 
ﾊﾞｯｸﾗｲﾄ調光(%)
[Nighttime brightness level table] When light control level (14) is set: 
Back-light control (%)</t>
  </si>
  <si>
    <t>ADDID-C-1B-0144</t>
  </si>
  <si>
    <t>MCUID0401</t>
  </si>
  <si>
    <t>【夜輝度TABLE】  調光ﾚﾍﾞﾙ⑮設定時 : 
ﾊﾞｯｸﾗｲﾄ調光(%)
[Nighttime brightness level table] When light control level (15) is set: 
Back-light control (%)</t>
  </si>
  <si>
    <t>ADDID-C-1B-0145</t>
  </si>
  <si>
    <t>MCUID0402</t>
  </si>
  <si>
    <t>【夜輝度TABLE】  調光ﾚﾍﾞﾙ⑯設定時 : 
ﾊﾞｯｸﾗｲﾄ調光(%)
[Nighttime brightness level table] When light control level (16) is set: 
Back-light control (%)</t>
  </si>
  <si>
    <t>ADDID-C-1B-0146</t>
  </si>
  <si>
    <t>MCUID0403</t>
  </si>
  <si>
    <t>【夜輝度TABLE】  調光ﾚﾍﾞﾙ⑰設定時 : 
ﾊﾞｯｸﾗｲﾄ調光(%)
[Nighttime brightness level table] When light control level (17) is set: 
Back-light control (%)</t>
  </si>
  <si>
    <t>ADDID-C-1B-0147</t>
  </si>
  <si>
    <t>MCUID0404</t>
  </si>
  <si>
    <t>【夜輝度TABLE】  調光ﾚﾍﾞﾙ⑱設定時 : 
ﾊﾞｯｸﾗｲﾄ調光(%)
[Nighttime brightness level table] When light control level (18) is set: 
Back-light control (%)</t>
  </si>
  <si>
    <t>ADDID-C-1B-0148</t>
  </si>
  <si>
    <t>MCUID0405</t>
  </si>
  <si>
    <t>【夜輝度TABLE】  調光ﾚﾍﾞﾙ⑲設定時 : 
ﾊﾞｯｸﾗｲﾄ調光(%)
[Nighttime brightness level table] When light control level (19) is set: 
Back-light control (%)</t>
  </si>
  <si>
    <t>ADDID-C-1B-0149</t>
  </si>
  <si>
    <t>MCUID0406</t>
  </si>
  <si>
    <t>【夜輝度TABLE】  調光ﾚﾍﾞﾙ⑳設定時 : 
ﾊﾞｯｸﾗｲﾄ調光(%)
[Nighttime brightness level table] When light control level (20) is set: 
Back-light control (%)</t>
  </si>
  <si>
    <t>ADDID-C-1B-0150</t>
  </si>
  <si>
    <t>MCUID0407</t>
  </si>
  <si>
    <t>【夜輝度TABLE】  調光  MIN-HOLD時 : 
ﾊﾞｯｸﾗｲﾄ調光(%)
[Nighttime brightness level table] When light control is MIN HOLD: 
Back-light control (%)</t>
  </si>
  <si>
    <t>ADDID-C-1B-0151</t>
  </si>
  <si>
    <t>MCUID0408</t>
  </si>
  <si>
    <t>【夜輝度TABLE】  調光  MAX-HOLD時 : 
RGB調光
[Nighttime brightness level table] When light control is MAX HOLD: 
RGB light control</t>
  </si>
  <si>
    <t>ADDID-C-1B-0152</t>
  </si>
  <si>
    <t>MCUID0409</t>
  </si>
  <si>
    <t>【夜輝度TABLE】  調光ﾚﾍﾞﾙ①設定時 : 
RGB調光
[Nighttime brightness level table] When light control level (1) is set: 
RGB light control</t>
  </si>
  <si>
    <t>ADDID-C-1B-0153</t>
  </si>
  <si>
    <t>MCUID0410</t>
  </si>
  <si>
    <t>【夜輝度TABLE】  調光ﾚﾍﾞﾙ②設定時 : 
RGB調光
[Nighttime brightness level table] When light control level (2) is set: 
RGB light control</t>
  </si>
  <si>
    <t>ADDID-C-1B-0154</t>
  </si>
  <si>
    <t>MCUID0411</t>
  </si>
  <si>
    <t>【夜輝度TABLE】  調光ﾚﾍﾞﾙ③設定時 : 
RGB調光
[Nighttime brightness level table] When light control level (3) is set: 
RGB light control</t>
  </si>
  <si>
    <t>ADDID-C-1B-0155</t>
  </si>
  <si>
    <t>MCUID0412</t>
  </si>
  <si>
    <t>【夜輝度TABLE】  調光ﾚﾍﾞﾙ④設定時 : 
RGB調光
[Nighttime brightness level table] When light control level (4) is set: 
RGB light control</t>
  </si>
  <si>
    <t>ADDID-C-1B-0156</t>
  </si>
  <si>
    <t>MCUID0413</t>
  </si>
  <si>
    <t>【夜輝度TABLE】  調光ﾚﾍﾞﾙ⑤設定時 : 
RGB調光
[Nighttime brightness level table] When light control level (5) is set: 
RGB light control</t>
  </si>
  <si>
    <t>ADDID-C-1B-0157</t>
  </si>
  <si>
    <t>MCUID0414</t>
  </si>
  <si>
    <t>【夜輝度TABLE】  調光ﾚﾍﾞﾙ⑥設定時 : 
RGB調光
[Nighttime brightness level table] When light control level (6) is set: 
RGB light control</t>
  </si>
  <si>
    <t>ADDID-C-1B-0158</t>
  </si>
  <si>
    <t>MCUID0415</t>
  </si>
  <si>
    <t>【夜輝度TABLE】  調光ﾚﾍﾞﾙ⑦設定時 : 
RGB調光
[Nighttime brightness level table] When light control level (7) is set: 
RGB light control</t>
  </si>
  <si>
    <t>ADDID-C-1B-0159</t>
  </si>
  <si>
    <t>MCUID0416</t>
  </si>
  <si>
    <t>【夜輝度TABLE】  調光ﾚﾍﾞﾙ⑧設定時 : 
RGB調光
[Nighttime brightness level table] When light control level (8) is set: 
RGB light control</t>
  </si>
  <si>
    <t>ADDID-C-1B-0160</t>
  </si>
  <si>
    <t>MCUID0417</t>
  </si>
  <si>
    <t>【夜輝度TABLE】  調光ﾚﾍﾞﾙ⑨設定時 : 
RGB調光
[Nighttime brightness level table] When light control level (9) is set: 
RGB light control</t>
  </si>
  <si>
    <t>ADDID-C-1B-0161</t>
  </si>
  <si>
    <t>MCUID0418</t>
  </si>
  <si>
    <t>【夜輝度TABLE】  調光ﾚﾍﾞﾙ⑩設定時 : 
RGB調光
[Nighttime brightness level table] When light control level (10) is set: 
RGB light control</t>
  </si>
  <si>
    <t>ADDID-C-1B-0162</t>
  </si>
  <si>
    <t>MCUID0419</t>
  </si>
  <si>
    <t>【夜輝度TABLE】  調光ﾚﾍﾞﾙ⑪設定時 : 
RGB調光
[Nighttime brightness level table] When light control level (11) is set: 
RGB light control</t>
  </si>
  <si>
    <t>ADDID-C-1B-0163</t>
  </si>
  <si>
    <t>MCUID0420</t>
  </si>
  <si>
    <t>【夜輝度TABLE】  調光ﾚﾍﾞﾙ⑫設定時 : 
RGB調光
[Nighttime brightness level table] When light control level (12) is set: 
RGB light control</t>
  </si>
  <si>
    <t>ADDID-C-1B-0164</t>
  </si>
  <si>
    <t>MCUID0421</t>
  </si>
  <si>
    <t>【夜輝度TABLE】  調光ﾚﾍﾞﾙ⑬設定時 : 
RGB調光
[Nighttime brightness level table] When light control level (13) is set: 
RGB light control</t>
  </si>
  <si>
    <t>ADDID-C-1B-0165</t>
  </si>
  <si>
    <t>MCUID0422</t>
  </si>
  <si>
    <t>【夜輝度TABLE】  調光ﾚﾍﾞﾙ⑭設定時 : 
RGB調光
[Nighttime brightness level table] When light control level (14) is set: 
RGB light control</t>
  </si>
  <si>
    <t>ADDID-C-1B-0166</t>
  </si>
  <si>
    <t>MCUID0423</t>
  </si>
  <si>
    <t>【夜輝度TABLE】  調光ﾚﾍﾞﾙ⑮設定時 : 
RGB調光
[Nighttime brightness level table] When light control level (15) is set: 
RGB light control</t>
  </si>
  <si>
    <t>ADDID-C-1B-0167</t>
  </si>
  <si>
    <t>MCUID0424</t>
  </si>
  <si>
    <t>【夜輝度TABLE】  調光ﾚﾍﾞﾙ⑯設定時 : 
RGB調光
[Nighttime brightness level table] When light control level (16) is set: 
RGB light control</t>
  </si>
  <si>
    <t>ADDID-C-1B-0168</t>
  </si>
  <si>
    <t>MCUID0425</t>
  </si>
  <si>
    <t>【夜輝度TABLE】  調光ﾚﾍﾞﾙ⑰設定時 : 
RGB調光
[Nighttime brightness level table] When light control level (17) is set: 
RGB light control</t>
  </si>
  <si>
    <t>ADDID-C-1B-0169</t>
  </si>
  <si>
    <t>MCUID0426</t>
  </si>
  <si>
    <t>【夜輝度TABLE】  調光ﾚﾍﾞﾙ⑱設定時 : 
RGB調光
[Nighttime brightness level table] When light control level (18) is set: 
RGB light control</t>
  </si>
  <si>
    <t>ADDID-C-1B-0170</t>
  </si>
  <si>
    <t>MCUID0427</t>
  </si>
  <si>
    <t>【夜輝度TABLE】  調光ﾚﾍﾞﾙ⑲設定時 : 
RGB調光
[Nighttime brightness level table] When light control level (19) is set: 
RGB light control</t>
  </si>
  <si>
    <t>ADDID-C-1B-0171</t>
  </si>
  <si>
    <t>MCUID0428</t>
  </si>
  <si>
    <t>【夜輝度TABLE】  調光ﾚﾍﾞﾙ⑳設定時 : 
RGB調光
[Nighttime brightness level table] When light control level (20) is set: 
RGB light control</t>
  </si>
  <si>
    <t>ADDID-C-1B-0172</t>
  </si>
  <si>
    <t>MCUID0429</t>
  </si>
  <si>
    <t>【夜輝度TABLE】  調光  MIN-HOLD時 : 
RGB調光
[Nighttime brightness level table] When light control is MIN HOLD: 
RGB light control</t>
  </si>
  <si>
    <t>ADDID-C-1B-0173</t>
  </si>
  <si>
    <t>MCUID0430</t>
    <phoneticPr fontId="2"/>
  </si>
  <si>
    <t>直線接続仕様　レオスタットSWタイプ
Hardwire connection specifications: rheostat switch type</t>
  </si>
  <si>
    <t>MET-M_ILLCNTS-CSTD-2, MET-M_ILLOUT-CSTD-A0,MET-M_MMPHA6DI-CSTD-A1</t>
    <phoneticPr fontId="2"/>
  </si>
  <si>
    <t>0=1入力タイプ(2ノブup/downプッシュSW)、1=2入力タイプ、2=サムホイールタイプ、3=ソフトSWタイプ
0 = 1-input type(2 knobs up/down push switch), 1 = 2-input type, 2 = thumb wheel type, 3 = software switch type</t>
    <phoneticPr fontId="2"/>
  </si>
  <si>
    <t>北米はレオスタットありが法規
Regulations (however, a rheostat is present for North America)</t>
  </si>
  <si>
    <t>ADDID-B-2B-0245</t>
  </si>
  <si>
    <t>MCUID0574</t>
  </si>
  <si>
    <t>デフォルト年月日【CAL_DEF】　
Default date [CAL_DEF]　</t>
  </si>
  <si>
    <t>カレンダー
Calendar</t>
    <phoneticPr fontId="2"/>
  </si>
  <si>
    <t>MET-M_CAL-CSTD-0</t>
    <phoneticPr fontId="2"/>
  </si>
  <si>
    <t>year</t>
    <phoneticPr fontId="2"/>
  </si>
  <si>
    <t>月日は1月1日固定。デフォルトの年を記載すること。（デフォルト年月日が現在年月日より過去の場合、燃費履歴有車両は時刻設定した時点で履歴が残ってしまう為、デフォルト年月日はモデルライフより先を指定すること）
Date (month/day) is fixed to January 1. Enter the default year. (If the default date is earlier than the current date, vehicles equipped with a fuel consumption history function will retain history from that date. Therefore, the specified default date shall be after the model lifetime.)</t>
  </si>
  <si>
    <t>ADDID-B-2B-0246</t>
    <phoneticPr fontId="2"/>
  </si>
  <si>
    <t>MCUID0575</t>
  </si>
  <si>
    <t>下限年【CAL_MIN】
Lower limit year [CAL_MIN]</t>
  </si>
  <si>
    <t>下限年を記載すること。L/O年から5年前とすること。
Enter the lower limit year. This shall be set to 5 years before the year that production started.</t>
  </si>
  <si>
    <t>ADDID-C-1B-0174</t>
  </si>
  <si>
    <t>MCUID0590</t>
  </si>
  <si>
    <t>SOCゲージ 充電口位置指示
SOC gauge charging port position instruction</t>
    <phoneticPr fontId="2"/>
  </si>
  <si>
    <t>SOC残量表示
SOC residue expression</t>
    <phoneticPr fontId="2"/>
  </si>
  <si>
    <t>MET-H_SOCMON-CSTD-1</t>
    <phoneticPr fontId="2"/>
  </si>
  <si>
    <t>OMUSVIID0020</t>
  </si>
  <si>
    <r>
      <t>0=無、1＝右、2=左
0 =</t>
    </r>
    <r>
      <rPr>
        <sz val="11"/>
        <color theme="1"/>
        <rFont val="Meiryo"/>
        <family val="3"/>
        <charset val="128"/>
      </rPr>
      <t xml:space="preserve"> not present</t>
    </r>
    <r>
      <rPr>
        <sz val="11"/>
        <color theme="1"/>
        <rFont val="Meiryo"/>
        <family val="3"/>
      </rPr>
      <t>, 1 = right, 2 = left</t>
    </r>
    <phoneticPr fontId="2"/>
  </si>
  <si>
    <t>ADDID-C-1B-0360</t>
  </si>
  <si>
    <t>MCUID1138</t>
  </si>
  <si>
    <t>シートベルトリマインダ テルテール種別
Seatbelt reminder telltale type</t>
  </si>
  <si>
    <t>MET-B_SEAREM-CSTD-A0
MET-M_TTLST-CSTD-0（間接参照）
MET-M_TTLST-CSTD-0(indirect reference)</t>
    <phoneticPr fontId="2"/>
  </si>
  <si>
    <t>OMUSVIID0019</t>
    <phoneticPr fontId="2"/>
  </si>
  <si>
    <t>全車両
All vehicles</t>
  </si>
  <si>
    <t>0＝リア1列＋中央席無、1＝リア1列＋中央席有、2＝リア2列、3=リア無
0 = rear 1st row + no center seat, 1 = rear 1st row + center seat, 2 = rear 2nd row, 3 = no rear  seat</t>
    <rPh sb="35" eb="36">
      <t>ナ</t>
    </rPh>
    <phoneticPr fontId="3"/>
  </si>
  <si>
    <t>本定数は複数定数の組み合わせで判定する為、組み合わせバリエーションをMET-B_SEAREM-CSTD-A0-*にて確認しながら入力すること。
This constant is determined by combinations of multiple constants, so please check the combination variations in MET-B_SEAREM-CSTD-A0-* while entering.</t>
    <rPh sb="4" eb="6">
      <t>フクスウ</t>
    </rPh>
    <rPh sb="6" eb="8">
      <t>ジョウスウ</t>
    </rPh>
    <rPh sb="9" eb="10">
      <t>ク</t>
    </rPh>
    <rPh sb="11" eb="12">
      <t>ア</t>
    </rPh>
    <rPh sb="15" eb="17">
      <t>ハンテイ</t>
    </rPh>
    <rPh sb="19" eb="20">
      <t>タメ</t>
    </rPh>
    <rPh sb="21" eb="22">
      <t>ク</t>
    </rPh>
    <rPh sb="23" eb="24">
      <t>ア</t>
    </rPh>
    <rPh sb="58" eb="60">
      <t>カクニン</t>
    </rPh>
    <rPh sb="64" eb="66">
      <t>ニュウリョク</t>
    </rPh>
    <phoneticPr fontId="3"/>
  </si>
  <si>
    <t>ADDID-C-1B-0357</t>
  </si>
  <si>
    <t>MCUID1135</t>
  </si>
  <si>
    <t>北米
★法規ブザー/IND(ベルトリマインダ)
North America
★ Legally required buzzer/indicator (seatbelt reminder)</t>
  </si>
  <si>
    <t>MET-M_DESTVARI-CSTD-0,
MET-B_SEAREM-CSTD-A0（間接参照）
MET-B_SEAREM-CSTD-A0 (indirect reference)</t>
    <phoneticPr fontId="2"/>
  </si>
  <si>
    <t>OMUSVIID0026</t>
    <phoneticPr fontId="2"/>
  </si>
  <si>
    <t>北米仕向け車両
Vehicles for North America</t>
  </si>
  <si>
    <t>0=北米/GCC、1=欧州/豪州/市販、2＝中国
0 = North America/GCC, 1 = Europe/Australia/Japan, 2 = China</t>
  </si>
  <si>
    <t>基本的に「0」固定
Unless otherwise stated, fixed to “0”.</t>
  </si>
  <si>
    <t>ADDID-C-1B-0358</t>
  </si>
  <si>
    <t>MCUID1136</t>
  </si>
  <si>
    <t>カナダ・中近東
★法規ブザー/IND(ベルトリマインダ)
Canada/Middle-East
★ Legally required buzzer/indicator (seatbelt reminder)</t>
  </si>
  <si>
    <t>カナダ・中近東仕向け車両
Vehicles for Canada, or the Middle-East</t>
  </si>
  <si>
    <t>ADDID-C-1B-0359</t>
  </si>
  <si>
    <t>MCUID1137</t>
  </si>
  <si>
    <t>新FMVSS208適用有無
New FMVSS applied or not</t>
    <rPh sb="0" eb="1">
      <t>シン</t>
    </rPh>
    <phoneticPr fontId="3"/>
  </si>
  <si>
    <t>MET-B_SEAREM-CSTD-A0</t>
  </si>
  <si>
    <t>0=新FMVSS208以外、
1=新FMVSS208
0=Other than New FMVSS208,
1=New FMVSS208</t>
    <rPh sb="2" eb="3">
      <t>シン</t>
    </rPh>
    <rPh sb="11" eb="13">
      <t>イガイ</t>
    </rPh>
    <rPh sb="17" eb="18">
      <t>シン</t>
    </rPh>
    <phoneticPr fontId="3"/>
  </si>
  <si>
    <t>新FMVSS208対応以外は1を入力しないこと。
旧FMVSS208並びにそれに準ずる法規を適用する場合は0を入力すること。
本定数は複数定数の組み合わせで判定する為、組み合わせバリエーションをMET-B_SEAREM-CSTD-A0-*にて確認しながら入力すること。
Do not enter 1 for anything other than the new FMVSS 208 compliance. 
Enter 0 if applying the old FMVSS 208 or any equivalent regulations.
 This constant is determined by combinations of multiple constants, so please check the combination variations in MET-B_SEAREM-CSTD-A0-* while entering.</t>
    <rPh sb="16" eb="18">
      <t>ニュウリョク</t>
    </rPh>
    <rPh sb="55" eb="57">
      <t>ニュウリョク</t>
    </rPh>
    <rPh sb="67" eb="69">
      <t>フクスウ</t>
    </rPh>
    <rPh sb="69" eb="71">
      <t>ジョウスウ</t>
    </rPh>
    <rPh sb="72" eb="73">
      <t>ク</t>
    </rPh>
    <rPh sb="74" eb="75">
      <t>ア</t>
    </rPh>
    <rPh sb="78" eb="80">
      <t>ハンテイ</t>
    </rPh>
    <rPh sb="82" eb="83">
      <t>タメ</t>
    </rPh>
    <rPh sb="84" eb="85">
      <t>ク</t>
    </rPh>
    <rPh sb="86" eb="87">
      <t>ア</t>
    </rPh>
    <rPh sb="121" eb="123">
      <t>カクニン</t>
    </rPh>
    <rPh sb="127" eb="129">
      <t>ニュウリョク</t>
    </rPh>
    <phoneticPr fontId="3"/>
  </si>
  <si>
    <t>ADDID-C-1B-0177</t>
  </si>
  <si>
    <t>MCUID0604</t>
  </si>
  <si>
    <t>メキシコ
★法規ブザー/IND(ベルトリマインダ)
Mexico
★ Legally required buzzer/indicator (seatbelt reminder)</t>
  </si>
  <si>
    <t>MET-M_DESTVARI-CSTD-0,
MET-B_SEAREM-CSTD-A0（間接参照/indirect referencing）</t>
    <phoneticPr fontId="2"/>
  </si>
  <si>
    <t>OMUSVIID0026</t>
  </si>
  <si>
    <t>メキシコ仕向け車両
Vehicles for Mexico</t>
    <phoneticPr fontId="2"/>
  </si>
  <si>
    <t>0=北米/GCC、1=欧州/豪州/市販、2＝中国
0 = North America/GCC, 1 = Europe/Australia/Japan, 2 = China</t>
    <phoneticPr fontId="2"/>
  </si>
  <si>
    <t>注意：適合法規を確認すること
Note: Confirm the regulations requiring compliance.</t>
  </si>
  <si>
    <t>ADDID-C-1B-0178</t>
  </si>
  <si>
    <t>MCUID0605</t>
  </si>
  <si>
    <t>欧州・イギリス・一般輸・南ア・市販・台湾・香港・マカオ・シンガポール・豪州・インド
★法規ブザー/IND(ベルトリマインダ)
Europe, UK, general export, South Africa, Japan, Taiwan, Hong Kong, Macao, Singapore, Australasia, or India
★ Legally required buzzer/indicator (seatbelt reminder)</t>
  </si>
  <si>
    <t>以下の仕向けの車両
欧州・イギリス・一般輸・南ア・市販
台湾・香港・マカオ・シンガポール・豪州・インド
Vehicles for the following destinations:
Europe, UK, general export, South Africa, Japan, Taiwan, Hong Kong, Macao, Singapore, Australasia, or India</t>
    <phoneticPr fontId="2"/>
  </si>
  <si>
    <t>基本的に「1」固定
Unless otherwise stated, fixed to “1”.</t>
  </si>
  <si>
    <t>ADDID-C-1B-0179</t>
  </si>
  <si>
    <t>MCUID0606</t>
  </si>
  <si>
    <t>韓国
★法規ブザー/IND(ベルトリマインダ)
Korea
★ Legally required buzzer/indicator (seatbelt reminder)</t>
  </si>
  <si>
    <t>韓国仕向け車両
Vehicles for Korea</t>
    <phoneticPr fontId="2"/>
  </si>
  <si>
    <t>ADDID-C-1B-0180</t>
  </si>
  <si>
    <t>MCUID0607</t>
  </si>
  <si>
    <t>中国
★法規ブザー/IND(ベルトリマインダ)
China
★ Legally required buzzer/indicator (seatbelt reminder)</t>
  </si>
  <si>
    <t>中国仕向け車両
Vehicles for China</t>
    <phoneticPr fontId="2"/>
  </si>
  <si>
    <t>基本的に「2」固定
Unless otherwise stated, fixed to “2”.</t>
  </si>
  <si>
    <t>ADDID-C-1B-0183</t>
  </si>
  <si>
    <t>MCUID0809</t>
    <phoneticPr fontId="2"/>
  </si>
  <si>
    <t>メキシコ仕向け適合法規
Regulations requiring compliance for Mexico</t>
  </si>
  <si>
    <t>仕向け別バリエーションリスト
Destination-based variation list</t>
  </si>
  <si>
    <t>MET-M_DESTVARI-CSTD-0</t>
    <phoneticPr fontId="2"/>
  </si>
  <si>
    <t>OMUSVIID0027</t>
  </si>
  <si>
    <t>FMVSSタイプ=0、UN-Rタイプ＝１
FMVSS type = 0, UN-R type = 1</t>
    <phoneticPr fontId="2"/>
  </si>
  <si>
    <r>
      <t xml:space="preserve">適合法規を確認して入力すること
同一車両で適合法規が異なる場合、LB2ソフトを分けて管理すること
</t>
    </r>
    <r>
      <rPr>
        <sz val="11"/>
        <color theme="1"/>
        <rFont val="Meiryo"/>
        <family val="3"/>
        <charset val="128"/>
      </rPr>
      <t>Enter after confirming the regulations requiring compliance.
When the regulations requiring compliance differ for the same vehicle, manage by separating the LB2 software.</t>
    </r>
    <phoneticPr fontId="2"/>
  </si>
  <si>
    <t>ADDID-C-1B-0184</t>
  </si>
  <si>
    <t>MCUID0810</t>
    <phoneticPr fontId="2"/>
  </si>
  <si>
    <t>韓国仕向け適合法規
Regulations requiring compliance for Korea</t>
    <phoneticPr fontId="2"/>
  </si>
  <si>
    <t>ADDID-C-1B-0185</t>
  </si>
  <si>
    <t>MCUID3020</t>
    <phoneticPr fontId="2"/>
  </si>
  <si>
    <t>一般輸仕向け適合法規
Regulations requiring compliance for General Transportation</t>
    <rPh sb="0" eb="2">
      <t>イッパン</t>
    </rPh>
    <rPh sb="2" eb="3">
      <t>ユ</t>
    </rPh>
    <rPh sb="3" eb="5">
      <t>シム</t>
    </rPh>
    <rPh sb="6" eb="8">
      <t>テキゴウ</t>
    </rPh>
    <rPh sb="8" eb="10">
      <t>ホウキ</t>
    </rPh>
    <phoneticPr fontId="2"/>
  </si>
  <si>
    <t>ADDID-B-2B-0250</t>
    <phoneticPr fontId="2"/>
  </si>
  <si>
    <t>MCUID0923</t>
  </si>
  <si>
    <t>特別仕向け地判定用　
国コード1
Special destination for judgement
Country code 1</t>
    <rPh sb="0" eb="2">
      <t>トクベツ</t>
    </rPh>
    <rPh sb="2" eb="4">
      <t>シム</t>
    </rPh>
    <rPh sb="5" eb="6">
      <t>チ</t>
    </rPh>
    <rPh sb="6" eb="8">
      <t>ハンテイ</t>
    </rPh>
    <rPh sb="8" eb="9">
      <t>ヨウ</t>
    </rPh>
    <rPh sb="11" eb="12">
      <t>クニ</t>
    </rPh>
    <phoneticPr fontId="3"/>
  </si>
  <si>
    <t>仕向け別バリエーションリスト
Variation list by destination</t>
    <phoneticPr fontId="2"/>
  </si>
  <si>
    <t>MET-M_DESTVARI-CSTD-0</t>
  </si>
  <si>
    <r>
      <t xml:space="preserve">標準DESTVARIで規定される国/仕向け判定で法規適合が不可能な場合のみ、法規適合不可能な該当国の国コードを記入すること
</t>
    </r>
    <r>
      <rPr>
        <sz val="11"/>
        <color rgb="FFFF0000"/>
        <rFont val="Meiryo"/>
        <family val="3"/>
        <charset val="128"/>
      </rPr>
      <t>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t>
    </r>
    <r>
      <rPr>
        <sz val="11"/>
        <rFont val="Meiryo"/>
        <family val="3"/>
      </rPr>
      <t xml:space="preserve">
Enter the country code of the non-compliant country only if regulatory compliance is not possible based on the country/destination determination specified by the standard DESTVARI. </t>
    </r>
    <r>
      <rPr>
        <sz val="11"/>
        <color rgb="FFFF0000"/>
        <rFont val="Meiryo"/>
        <family val="3"/>
        <charset val="128"/>
      </rPr>
      <t>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t>
    </r>
    <phoneticPr fontId="2"/>
  </si>
  <si>
    <t>ADDID-B-2B-0251</t>
    <phoneticPr fontId="2"/>
  </si>
  <si>
    <t>MCUID0924</t>
  </si>
  <si>
    <t>特別仕向け地判定用　
国コード2
Special destination for judgement
Country code 2</t>
    <rPh sb="0" eb="2">
      <t>トクベツ</t>
    </rPh>
    <rPh sb="2" eb="4">
      <t>シム</t>
    </rPh>
    <rPh sb="5" eb="6">
      <t>チ</t>
    </rPh>
    <rPh sb="6" eb="8">
      <t>ハンテイ</t>
    </rPh>
    <rPh sb="8" eb="9">
      <t>ヨウ</t>
    </rPh>
    <rPh sb="11" eb="12">
      <t>クニ</t>
    </rPh>
    <phoneticPr fontId="3"/>
  </si>
  <si>
    <t>ADDID-B-2B-0252</t>
  </si>
  <si>
    <t>MCUID0925</t>
  </si>
  <si>
    <t>特別仕向け地判定用　
国コード3
Special destination for judgement
Country code 3</t>
    <rPh sb="0" eb="2">
      <t>トクベツ</t>
    </rPh>
    <rPh sb="2" eb="4">
      <t>シム</t>
    </rPh>
    <rPh sb="5" eb="6">
      <t>チ</t>
    </rPh>
    <rPh sb="6" eb="8">
      <t>ハンテイ</t>
    </rPh>
    <rPh sb="8" eb="9">
      <t>ヨウ</t>
    </rPh>
    <rPh sb="11" eb="12">
      <t>クニ</t>
    </rPh>
    <phoneticPr fontId="3"/>
  </si>
  <si>
    <t>ADDID-B-2B-0253</t>
  </si>
  <si>
    <t>MCUID0926</t>
  </si>
  <si>
    <t>特別仕向け地判定用　
国コード4
Special destination for judgement
Country code 4</t>
    <rPh sb="0" eb="2">
      <t>トクベツ</t>
    </rPh>
    <rPh sb="2" eb="4">
      <t>シム</t>
    </rPh>
    <rPh sb="5" eb="6">
      <t>チ</t>
    </rPh>
    <rPh sb="6" eb="8">
      <t>ハンテイ</t>
    </rPh>
    <rPh sb="8" eb="9">
      <t>ヨウ</t>
    </rPh>
    <rPh sb="11" eb="12">
      <t>クニ</t>
    </rPh>
    <phoneticPr fontId="3"/>
  </si>
  <si>
    <t>ADDID-B-2B-0254</t>
  </si>
  <si>
    <t>MCUID0927</t>
  </si>
  <si>
    <t>特別仕向け地判定用　
国コード5
Special destination for judgement
Country code 5</t>
    <rPh sb="0" eb="2">
      <t>トクベツ</t>
    </rPh>
    <rPh sb="2" eb="4">
      <t>シム</t>
    </rPh>
    <rPh sb="5" eb="6">
      <t>チ</t>
    </rPh>
    <rPh sb="6" eb="8">
      <t>ハンテイ</t>
    </rPh>
    <rPh sb="8" eb="9">
      <t>ヨウ</t>
    </rPh>
    <rPh sb="11" eb="12">
      <t>クニ</t>
    </rPh>
    <phoneticPr fontId="3"/>
  </si>
  <si>
    <t>ADDID-B-2B-0255</t>
  </si>
  <si>
    <t>MCUID0928</t>
  </si>
  <si>
    <t>特別仕向け地判定用　
国コード6
Special destination for judgement
Country code 6</t>
    <rPh sb="0" eb="2">
      <t>トクベツ</t>
    </rPh>
    <rPh sb="2" eb="4">
      <t>シム</t>
    </rPh>
    <rPh sb="5" eb="6">
      <t>チ</t>
    </rPh>
    <rPh sb="6" eb="8">
      <t>ハンテイ</t>
    </rPh>
    <rPh sb="8" eb="9">
      <t>ヨウ</t>
    </rPh>
    <rPh sb="11" eb="12">
      <t>クニ</t>
    </rPh>
    <phoneticPr fontId="3"/>
  </si>
  <si>
    <t>ADDID-B-2B-0256</t>
  </si>
  <si>
    <t>MCUID0929</t>
  </si>
  <si>
    <t>特別仕向け地判定用　
国コード7
Special destination for judgement
Country code 7</t>
    <rPh sb="0" eb="2">
      <t>トクベツ</t>
    </rPh>
    <rPh sb="2" eb="4">
      <t>シム</t>
    </rPh>
    <rPh sb="5" eb="6">
      <t>チ</t>
    </rPh>
    <rPh sb="6" eb="8">
      <t>ハンテイ</t>
    </rPh>
    <rPh sb="8" eb="9">
      <t>ヨウ</t>
    </rPh>
    <rPh sb="11" eb="12">
      <t>クニ</t>
    </rPh>
    <phoneticPr fontId="3"/>
  </si>
  <si>
    <t>ADDID-B-2B-0257</t>
  </si>
  <si>
    <t>MCUID0930</t>
  </si>
  <si>
    <t>特別仕向け地判定用　
国コード8
Special destination for judgement
Country code 8</t>
    <rPh sb="0" eb="2">
      <t>トクベツ</t>
    </rPh>
    <rPh sb="2" eb="4">
      <t>シム</t>
    </rPh>
    <rPh sb="5" eb="6">
      <t>チ</t>
    </rPh>
    <rPh sb="6" eb="8">
      <t>ハンテイ</t>
    </rPh>
    <rPh sb="8" eb="9">
      <t>ヨウ</t>
    </rPh>
    <rPh sb="11" eb="12">
      <t>クニ</t>
    </rPh>
    <phoneticPr fontId="3"/>
  </si>
  <si>
    <t>ADDID-B-2B-0258</t>
  </si>
  <si>
    <t>MCUID0931</t>
  </si>
  <si>
    <t>特別仕向け地判定用　
国コード9
Special destination for judgement
Country code 9</t>
    <rPh sb="0" eb="2">
      <t>トクベツ</t>
    </rPh>
    <rPh sb="2" eb="4">
      <t>シム</t>
    </rPh>
    <rPh sb="5" eb="6">
      <t>チ</t>
    </rPh>
    <rPh sb="6" eb="8">
      <t>ハンテイ</t>
    </rPh>
    <rPh sb="8" eb="9">
      <t>ヨウ</t>
    </rPh>
    <rPh sb="11" eb="12">
      <t>クニ</t>
    </rPh>
    <phoneticPr fontId="3"/>
  </si>
  <si>
    <t>ADDID-B-2B-0259</t>
  </si>
  <si>
    <t>MCUID0932</t>
  </si>
  <si>
    <t>特別仕向け地判定用　
国コード10
Special destination for judgement
Country code 10</t>
    <rPh sb="0" eb="2">
      <t>トクベツ</t>
    </rPh>
    <rPh sb="2" eb="4">
      <t>シム</t>
    </rPh>
    <rPh sb="5" eb="6">
      <t>チ</t>
    </rPh>
    <rPh sb="6" eb="8">
      <t>ハンテイ</t>
    </rPh>
    <rPh sb="8" eb="9">
      <t>ヨウ</t>
    </rPh>
    <rPh sb="11" eb="12">
      <t>クニ</t>
    </rPh>
    <phoneticPr fontId="3"/>
  </si>
  <si>
    <t>ADDID-C-1B-0347</t>
  </si>
  <si>
    <t>MCUID1103</t>
  </si>
  <si>
    <t>判定結果1
Judgment result 1</t>
    <rPh sb="0" eb="4">
      <t>ハンテイケッカ</t>
    </rPh>
    <phoneticPr fontId="3"/>
  </si>
  <si>
    <t>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t>
  </si>
  <si>
    <t>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t>
    <rPh sb="0" eb="2">
      <t>ヒョウジュン</t>
    </rPh>
    <rPh sb="11" eb="13">
      <t>キテイ</t>
    </rPh>
    <rPh sb="16" eb="17">
      <t>クニ</t>
    </rPh>
    <rPh sb="18" eb="20">
      <t>シム</t>
    </rPh>
    <rPh sb="21" eb="23">
      <t>ハンテイ</t>
    </rPh>
    <rPh sb="24" eb="28">
      <t>ホウキテキゴウ</t>
    </rPh>
    <rPh sb="29" eb="32">
      <t>フカノウ</t>
    </rPh>
    <rPh sb="33" eb="35">
      <t>バアイ</t>
    </rPh>
    <rPh sb="38" eb="42">
      <t>ハンテイケッカ</t>
    </rPh>
    <rPh sb="43" eb="45">
      <t>ニュウリョク</t>
    </rPh>
    <rPh sb="53" eb="55">
      <t>イガイ</t>
    </rPh>
    <rPh sb="56" eb="58">
      <t>シャリョウ</t>
    </rPh>
    <rPh sb="61" eb="63">
      <t>ニュウリョク</t>
    </rPh>
    <phoneticPr fontId="3"/>
  </si>
  <si>
    <t>ADDID-C-1B-0348</t>
  </si>
  <si>
    <t>MCUID1104</t>
  </si>
  <si>
    <t>判定結果2
Judgment result 2</t>
    <rPh sb="0" eb="4">
      <t>ハンテイケッカ</t>
    </rPh>
    <phoneticPr fontId="3"/>
  </si>
  <si>
    <t>ADDID-C-1B-0349</t>
  </si>
  <si>
    <t>MCUID1105</t>
  </si>
  <si>
    <t>判定結果3
Judgment result 3</t>
    <rPh sb="0" eb="4">
      <t>ハンテイケッカ</t>
    </rPh>
    <phoneticPr fontId="3"/>
  </si>
  <si>
    <t>ADDID-C-1B-0350</t>
  </si>
  <si>
    <t>MCUID1106</t>
  </si>
  <si>
    <t>判定結果4
Judgment result 4</t>
    <rPh sb="0" eb="4">
      <t>ハンテイケッカ</t>
    </rPh>
    <phoneticPr fontId="3"/>
  </si>
  <si>
    <t>ADDID-C-1B-0351</t>
  </si>
  <si>
    <t>MCUID1107</t>
  </si>
  <si>
    <t>判定結果5
Judgment result 5</t>
    <rPh sb="0" eb="4">
      <t>ハンテイケッカ</t>
    </rPh>
    <phoneticPr fontId="3"/>
  </si>
  <si>
    <t>ADDID-C-1B-0352</t>
  </si>
  <si>
    <t>MCUID1108</t>
  </si>
  <si>
    <t>判定結果6
Judgment result 6</t>
    <rPh sb="0" eb="4">
      <t>ハンテイケッカ</t>
    </rPh>
    <phoneticPr fontId="3"/>
  </si>
  <si>
    <t>ADDID-C-1B-0353</t>
  </si>
  <si>
    <t>MCUID1109</t>
  </si>
  <si>
    <t>判定結果7
Judgment result 7</t>
    <rPh sb="0" eb="4">
      <t>ハンテイケッカ</t>
    </rPh>
    <phoneticPr fontId="3"/>
  </si>
  <si>
    <t>ADDID-C-1B-0354</t>
  </si>
  <si>
    <t>MCUID1110</t>
  </si>
  <si>
    <t>判定結果8
Judgment result 8</t>
    <rPh sb="0" eb="4">
      <t>ハンテイケッカ</t>
    </rPh>
    <phoneticPr fontId="3"/>
  </si>
  <si>
    <t>ADDID-C-1B-0355</t>
  </si>
  <si>
    <t>MCUID1111</t>
  </si>
  <si>
    <t>判定結果9
Judgment result 9</t>
    <rPh sb="0" eb="4">
      <t>ハンテイケッカ</t>
    </rPh>
    <phoneticPr fontId="3"/>
  </si>
  <si>
    <t>ADDID-C-1B-0356</t>
  </si>
  <si>
    <t>MCUID1112</t>
  </si>
  <si>
    <t>判定結果10
Judgment result 10</t>
    <rPh sb="0" eb="4">
      <t>ハンテイケッカ</t>
    </rPh>
    <phoneticPr fontId="3"/>
  </si>
  <si>
    <t>ADDID-C-1B-0187</t>
  </si>
  <si>
    <t>MCUID0933</t>
  </si>
  <si>
    <t>判定国1
燃費単位
Judgment country 1
Fuel economy unit</t>
    <rPh sb="5" eb="9">
      <t>ネンピタンイ</t>
    </rPh>
    <phoneticPr fontId="3"/>
  </si>
  <si>
    <t>0:MPG　Imperial,miles/kWh
1:MPG USA,miles/kWh
2:km/L, km/kWh
3:L/100km,kWh/100km</t>
  </si>
  <si>
    <t>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t>
    <rPh sb="0" eb="2">
      <t>ヒョウジュン</t>
    </rPh>
    <rPh sb="11" eb="13">
      <t>キテイ</t>
    </rPh>
    <rPh sb="16" eb="17">
      <t>クニ</t>
    </rPh>
    <rPh sb="18" eb="20">
      <t>シム</t>
    </rPh>
    <rPh sb="21" eb="23">
      <t>ハンテイ</t>
    </rPh>
    <rPh sb="24" eb="28">
      <t>ホウキテキゴウ</t>
    </rPh>
    <rPh sb="29" eb="32">
      <t>フカノウ</t>
    </rPh>
    <rPh sb="33" eb="35">
      <t>バアイ</t>
    </rPh>
    <rPh sb="38" eb="40">
      <t>テキゴウ</t>
    </rPh>
    <rPh sb="40" eb="41">
      <t>アタイ</t>
    </rPh>
    <rPh sb="42" eb="44">
      <t>ニュウリョク</t>
    </rPh>
    <rPh sb="52" eb="54">
      <t>イガイ</t>
    </rPh>
    <rPh sb="55" eb="57">
      <t>シャリョウ</t>
    </rPh>
    <rPh sb="60" eb="62">
      <t>ニュウリョク</t>
    </rPh>
    <phoneticPr fontId="3"/>
  </si>
  <si>
    <t>ADDID-C-1B-0188</t>
  </si>
  <si>
    <t>MCUID0934</t>
  </si>
  <si>
    <t>判定国2
燃費単位
Judgment country 2
Fuel economy unit</t>
    <rPh sb="5" eb="9">
      <t>ネンピタンイ</t>
    </rPh>
    <phoneticPr fontId="3"/>
  </si>
  <si>
    <t>ADDID-C-1B-0189</t>
  </si>
  <si>
    <t>MCUID0935</t>
  </si>
  <si>
    <t>判定国3
燃費単位
Judgment country 3
Fuel economy unit</t>
    <rPh sb="5" eb="9">
      <t>ネンピタンイ</t>
    </rPh>
    <phoneticPr fontId="3"/>
  </si>
  <si>
    <t>ADDID-C-1B-0190</t>
  </si>
  <si>
    <t>MCUID0936</t>
  </si>
  <si>
    <t>判定国4
燃費単位
Judgment country 4
Fuel economy unit</t>
    <rPh sb="5" eb="9">
      <t>ネンピタンイ</t>
    </rPh>
    <phoneticPr fontId="3"/>
  </si>
  <si>
    <t>ADDID-C-1B-0191</t>
  </si>
  <si>
    <t>MCUID0937</t>
  </si>
  <si>
    <t>判定国5
燃費単位
Judgment country 5
Fuel economy unit</t>
    <rPh sb="5" eb="9">
      <t>ネンピタンイ</t>
    </rPh>
    <phoneticPr fontId="3"/>
  </si>
  <si>
    <t>ADDID-C-1B-0192</t>
  </si>
  <si>
    <t>MCUID0938</t>
  </si>
  <si>
    <t>判定国6
燃費単位
Judgment country 6
Fuel economy unit</t>
    <rPh sb="5" eb="9">
      <t>ネンピタンイ</t>
    </rPh>
    <phoneticPr fontId="3"/>
  </si>
  <si>
    <t>ADDID-C-1B-0193</t>
  </si>
  <si>
    <t>MCUID0939</t>
  </si>
  <si>
    <t>判定国7
燃費単位
Judgment country 7
Fuel economy unit</t>
    <rPh sb="5" eb="9">
      <t>ネンピタンイ</t>
    </rPh>
    <phoneticPr fontId="3"/>
  </si>
  <si>
    <t>ADDID-C-1B-0194</t>
  </si>
  <si>
    <t>MCUID0940</t>
  </si>
  <si>
    <t>判定国8
燃費単位
Judgment country 8
Fuel economy unit</t>
    <rPh sb="5" eb="9">
      <t>ネンピタンイ</t>
    </rPh>
    <phoneticPr fontId="3"/>
  </si>
  <si>
    <t>ADDID-C-1B-0195</t>
  </si>
  <si>
    <t>MCUID0941</t>
  </si>
  <si>
    <t>判定国9
燃費単位
Judgment country 9
Fuel economy unit</t>
    <rPh sb="5" eb="9">
      <t>ネンピタンイ</t>
    </rPh>
    <phoneticPr fontId="3"/>
  </si>
  <si>
    <t>ADDID-C-1B-0196</t>
  </si>
  <si>
    <t>MCUID0942</t>
  </si>
  <si>
    <t>判定国10
燃費単位
Judgment country 10
Fuel economy unit</t>
    <rPh sb="6" eb="10">
      <t>ネンピタンイ</t>
    </rPh>
    <phoneticPr fontId="3"/>
  </si>
  <si>
    <t>ADDID-C-1B-0197</t>
  </si>
  <si>
    <t>MCUID0943</t>
  </si>
  <si>
    <t>判定国1
単位切替
Judgment country 1
unit switching</t>
  </si>
  <si>
    <t>0:北米パターン(North America)
1:市販パターン(Commercially availabl)
2:欧州パターン(Europe)
3:英パターン(United Kingdom)</t>
    <rPh sb="2" eb="4">
      <t>ホクベイ</t>
    </rPh>
    <rPh sb="26" eb="28">
      <t>シハン</t>
    </rPh>
    <rPh sb="58" eb="60">
      <t>オウシュウ</t>
    </rPh>
    <rPh sb="75" eb="76">
      <t>エイ</t>
    </rPh>
    <phoneticPr fontId="3"/>
  </si>
  <si>
    <t>ADDID-C-1B-0198</t>
  </si>
  <si>
    <t>MCUID0944</t>
  </si>
  <si>
    <t>判定国2
単位切替
Judgment country 2
unit switching</t>
  </si>
  <si>
    <t>ADDID-C-1B-0199</t>
  </si>
  <si>
    <t>MCUID0945</t>
  </si>
  <si>
    <t>判定国3
単位切替
Judgment country 3
unit switching</t>
  </si>
  <si>
    <t>ADDID-C-1B-0200</t>
  </si>
  <si>
    <t>MCUID0946</t>
  </si>
  <si>
    <t>判定国4
単位切替
Judgment country 4
unit switching</t>
  </si>
  <si>
    <t>ADDID-C-1B-0201</t>
  </si>
  <si>
    <t>MCUID0947</t>
  </si>
  <si>
    <t>判定国5
単位切替
Judgment country 5
unit switching</t>
  </si>
  <si>
    <t>ADDID-C-1B-0202</t>
  </si>
  <si>
    <t>MCUID0948</t>
  </si>
  <si>
    <t>判定国6
単位切替
Judgment country 6
unit switching</t>
  </si>
  <si>
    <t>ADDID-C-1B-0203</t>
  </si>
  <si>
    <t>MCUID0949</t>
  </si>
  <si>
    <t>判定国7
単位切替
Judgment country 7
unit switching</t>
  </si>
  <si>
    <t>ADDID-C-1B-0204</t>
  </si>
  <si>
    <t>MCUID0950</t>
  </si>
  <si>
    <t>判定国8
単位切替
Judgment country 8
unit switching</t>
  </si>
  <si>
    <t>ADDID-C-1B-0205</t>
  </si>
  <si>
    <t>MCUID0951</t>
  </si>
  <si>
    <t>判定国9
単位切替
Judgment country 9
unit switching</t>
  </si>
  <si>
    <t>ADDID-C-1B-0206</t>
  </si>
  <si>
    <t>MCUID0952</t>
  </si>
  <si>
    <t>判定国10
単位切替
Judgment country 10
unit switching</t>
  </si>
  <si>
    <t>ADDID-C-1B-0207</t>
  </si>
  <si>
    <t>MCUID0953</t>
  </si>
  <si>
    <t>判定国1
ブザー(SBWリバースブザー)
Judgment country 1
Buzzer (reverse buzzer)</t>
  </si>
  <si>
    <t>0:パターン①(pattern ①)
1:パターン②(pattern ②)</t>
  </si>
  <si>
    <t>ADDID-C-1B-0208</t>
  </si>
  <si>
    <t>MCUID0954</t>
  </si>
  <si>
    <t>判定国2
ブザー(SBWリバースブザー)
Judgment country 2
Buzzer (reverse buzzer)</t>
  </si>
  <si>
    <t>ADDID-C-1B-0209</t>
  </si>
  <si>
    <t>MCUID0955</t>
  </si>
  <si>
    <t>判定国3
ブザー(SBWリバースブザー)
Judgment country 3
Buzzer (reverse buzzer)</t>
  </si>
  <si>
    <t>ADDID-C-1B-0210</t>
  </si>
  <si>
    <t>MCUID0956</t>
  </si>
  <si>
    <t>判定国4
ブザー(SBWリバースブザー)
Judgment country 4
Buzzer (reverse buzzer)</t>
  </si>
  <si>
    <t>ADDID-C-1B-0211</t>
  </si>
  <si>
    <t>MCUID0957</t>
  </si>
  <si>
    <t>判定国5
ブザー(SBWリバースブザー)
Judgment country 5
Buzzer (reverse buzzer)</t>
  </si>
  <si>
    <t>ADDID-C-1B-0212</t>
  </si>
  <si>
    <t>MCUID0958</t>
  </si>
  <si>
    <t>判定国6
ブザー(SBWリバースブザー)
Judgment country 6
Buzzer (reverse buzzer)</t>
  </si>
  <si>
    <t>ADDID-C-1B-0213</t>
  </si>
  <si>
    <t>MCUID0959</t>
  </si>
  <si>
    <t>判定国7
ブザー(SBWリバースブザー)
Judgment country 7
Buzzer (reverse buzzer)</t>
  </si>
  <si>
    <t>ADDID-C-1B-0214</t>
  </si>
  <si>
    <t>MCUID0960</t>
  </si>
  <si>
    <t>判定国8
ブザー(SBWリバースブザー)
Judgment country 8
Buzzer (reverse buzzer)</t>
  </si>
  <si>
    <t>ADDID-C-1B-0215</t>
  </si>
  <si>
    <t>MCUID0961</t>
  </si>
  <si>
    <t>判定国9
ブザー(SBWリバースブザー)
Judgment country 9
Buzzer (reverse buzzer)</t>
  </si>
  <si>
    <t>ADDID-C-1B-0216</t>
  </si>
  <si>
    <t>MCUID0962</t>
  </si>
  <si>
    <t>判定国10
ブザー(SBWリバースブザー)
Judgment country 10
Buzzer (reverse buzzer)</t>
  </si>
  <si>
    <t>ADDID-C-1B-0217</t>
  </si>
  <si>
    <t>MCUID0963</t>
  </si>
  <si>
    <t>判定国1
★法規ブザー/ウォーニング(GSO)
Judgment country 1
★Regulation Buzzer/warning (GSO)</t>
  </si>
  <si>
    <t>0:-
1:〇</t>
  </si>
  <si>
    <t>ADDID-C-1B-0218</t>
  </si>
  <si>
    <t>MCUID0964</t>
  </si>
  <si>
    <t>判定国2
★法規ブザー/ウォーニング(GSO)
Judgment country 2
★Regulation Buzzer/warning (GSO)</t>
  </si>
  <si>
    <t>ADDID-C-1B-0219</t>
  </si>
  <si>
    <t>MCUID0965</t>
  </si>
  <si>
    <t>判定国3
★法規ブザー/ウォーニング(GSO)
Judgment country 3
★Regulation Buzzer/warning (GSO)</t>
  </si>
  <si>
    <t>ADDID-C-1B-0220</t>
  </si>
  <si>
    <t>MCUID0966</t>
  </si>
  <si>
    <t>判定国4
★法規ブザー/ウォーニング(GSO)
Judgment country 4
★Regulation Buzzer/warning (GSO)</t>
  </si>
  <si>
    <t>ADDID-C-1B-0221</t>
  </si>
  <si>
    <t>MCUID0967</t>
  </si>
  <si>
    <t>判定国5
★法規ブザー/ウォーニング(GSO)
Judgment country 5
★Regulation Buzzer/warning (GSO)</t>
  </si>
  <si>
    <t>ADDID-C-1B-0222</t>
  </si>
  <si>
    <t>MCUID0968</t>
  </si>
  <si>
    <t>判定国6
★法規ブザー/ウォーニング(GSO)
Judgment country 6
★Regulation Buzzer/warning (GSO)</t>
  </si>
  <si>
    <t>ADDID-C-1B-0223</t>
  </si>
  <si>
    <t>MCUID0969</t>
  </si>
  <si>
    <t>判定国7
★法規ブザー/ウォーニング(GSO)
Judgment country 7
★Regulation Buzzer/warning (GSO)</t>
  </si>
  <si>
    <t>ADDID-C-1B-0224</t>
  </si>
  <si>
    <t>MCUID0970</t>
  </si>
  <si>
    <t>判定国8
★法規ブザー/ウォーニング(GSO)
Judgment country 8
★Regulation Buzzer/warning (GSO)</t>
  </si>
  <si>
    <t>ADDID-C-1B-0225</t>
  </si>
  <si>
    <t>MCUID0971</t>
  </si>
  <si>
    <t>判定国9
★法規ブザー/ウォーニング(GSO)
Judgment country 9
★Regulation Buzzer/warning (GSO)</t>
  </si>
  <si>
    <t>ADDID-C-1B-0226</t>
  </si>
  <si>
    <t>MCUID0972</t>
  </si>
  <si>
    <t>判定国10
★法規ブザー/ウォーニング(GSO)
Judgment country 10
★Regulation Buzzer/warning (GSO)</t>
  </si>
  <si>
    <t>ADDID-C-1B-0227</t>
  </si>
  <si>
    <t>MCUID0973</t>
  </si>
  <si>
    <t>判定国1
★法規ブザー(AIS)
Judgment country 1
★Regulation Buzzer (AIS)</t>
  </si>
  <si>
    <t>ADDID-C-1B-0228</t>
  </si>
  <si>
    <t>MCUID0974</t>
  </si>
  <si>
    <t>判定国2
★法規ブザー(AIS)
Judgment country 2
★Regulation Buzzer (AIS)</t>
  </si>
  <si>
    <t>ADDID-C-1B-0229</t>
  </si>
  <si>
    <t>MCUID0975</t>
  </si>
  <si>
    <t>判定国3
★法規ブザー(AIS)
Judgment country 3
★Regulation Buzzer (AIS)</t>
  </si>
  <si>
    <t>ADDID-C-1B-0230</t>
  </si>
  <si>
    <t>MCUID0976</t>
  </si>
  <si>
    <t>判定国4
★法規ブザー(AIS)
Judgment country 4
★Regulation Buzzer (AIS)</t>
  </si>
  <si>
    <t>ADDID-C-1B-0231</t>
  </si>
  <si>
    <t>MCUID0977</t>
  </si>
  <si>
    <t>判定国5
★法規ブザー(AIS)
Judgment country 5
★Regulation Buzzer (AIS)</t>
  </si>
  <si>
    <t>ADDID-C-1B-0232</t>
  </si>
  <si>
    <t>MCUID0978</t>
  </si>
  <si>
    <t>判定国6
★法規ブザー(AIS)
Judgment country 6
★Regulation Buzzer (AIS)</t>
  </si>
  <si>
    <t>ADDID-C-1B-0233</t>
  </si>
  <si>
    <t>MCUID0979</t>
  </si>
  <si>
    <t>判定国7
★法規ブザー(AIS)
Judgment country 7
★Regulation Buzzer (AIS)</t>
  </si>
  <si>
    <t>ADDID-C-1B-0234</t>
  </si>
  <si>
    <t>MCUID0980</t>
  </si>
  <si>
    <t>判定国8
★法規ブザー(AIS)
Judgment country 8
★Regulation Buzzer (AIS)</t>
  </si>
  <si>
    <t>ADDID-C-1B-0235</t>
  </si>
  <si>
    <t>MCUID0981</t>
  </si>
  <si>
    <t>判定国9
★法規ブザー(AIS)
Judgment country 9
★Regulation Buzzer (AIS)</t>
  </si>
  <si>
    <t>ADDID-C-1B-0236</t>
  </si>
  <si>
    <t>MCUID0982</t>
  </si>
  <si>
    <t>判定国10
★法規ブザー(AIS)
Judgment country 10
★Regulation Buzzer (AIS)</t>
  </si>
  <si>
    <t>ADDID-C-1B-0237</t>
  </si>
  <si>
    <t>MCUID0983</t>
  </si>
  <si>
    <t>判定国1
★法規ブザー(通達)
Judgment country 1
★Regulation Buzzer (Notification)</t>
  </si>
  <si>
    <t>ADDID-C-1B-0238</t>
  </si>
  <si>
    <t>MCUID0984</t>
  </si>
  <si>
    <t>判定国2
★法規ブザー(通達)
Judgment country ２
★Regulation Buzzer (Notification)</t>
  </si>
  <si>
    <t>ADDID-C-1B-0239</t>
  </si>
  <si>
    <t>MCUID0985</t>
  </si>
  <si>
    <t>判定国3
★法規ブザー(通達)
Judgment country ３
★Regulation Buzzer (Notification)</t>
  </si>
  <si>
    <t>ADDID-C-1B-0240</t>
  </si>
  <si>
    <t>MCUID0986</t>
  </si>
  <si>
    <t>判定国4
★法規ブザー(通達)
Judgment country ４
★Regulation Buzzer (Notification)</t>
  </si>
  <si>
    <t>ADDID-C-1B-0241</t>
  </si>
  <si>
    <t>MCUID0987</t>
  </si>
  <si>
    <t>判定国5
★法規ブザー(通達)
Judgment country ５
★Regulation Buzzer (Notification)</t>
  </si>
  <si>
    <t>ADDID-C-1B-0242</t>
  </si>
  <si>
    <t>MCUID0988</t>
  </si>
  <si>
    <t>判定国6
★法規ブザー(通達)
Judgment country ６
★Regulation Buzzer (Notification)</t>
  </si>
  <si>
    <t>ADDID-C-1B-0243</t>
  </si>
  <si>
    <t>MCUID0989</t>
  </si>
  <si>
    <t>判定国7
★法規ブザー(通達)
Judgment country ７
★Regulation Buzzer (Notification)</t>
  </si>
  <si>
    <t>ADDID-C-1B-0244</t>
  </si>
  <si>
    <t>MCUID0990</t>
  </si>
  <si>
    <t>判定国8
★法規ブザー(通達)
Judgment country ８
★Regulation Buzzer (Notification)</t>
  </si>
  <si>
    <t>ADDID-C-1B-0245</t>
  </si>
  <si>
    <t>MCUID0991</t>
  </si>
  <si>
    <t>判定国9
★法規ブザー(通達)
Judgment country 9
★Regulation Buzzer (Notification)</t>
  </si>
  <si>
    <t>ADDID-C-1B-0246</t>
  </si>
  <si>
    <t>MCUID0992</t>
  </si>
  <si>
    <t>判定国10
★法規ブザー(通達)
Judgment country 10
★Regulation Buzzer (Notification)</t>
  </si>
  <si>
    <t>ADDID-C-1B-0247</t>
  </si>
  <si>
    <t>MCUID0993</t>
  </si>
  <si>
    <t xml:space="preserve">判定国1
★スピードメータ法規 車速単位
Judgment country 1
★Speed meter regulation 
Vehicle speed unit </t>
  </si>
  <si>
    <t>0:km/h:◎　MPH:-
1:km/h:○　MPH:◎
2:km/h:◎　MPH:○
3:km/h:-　  MPH:◎</t>
  </si>
  <si>
    <t>ADDID-C-1B-0248</t>
  </si>
  <si>
    <t>MCUID0994</t>
  </si>
  <si>
    <t xml:space="preserve">判定国2
★スピードメータ法規 車速単位
Judgment country 2
★Speed meter regulation 
Vehicle speed unit </t>
  </si>
  <si>
    <t>ADDID-C-1B-0249</t>
  </si>
  <si>
    <t>MCUID0995</t>
  </si>
  <si>
    <t xml:space="preserve">判定国3
★スピードメータ法規 車速単位
Judgment country 3
★Speed meter regulation 
Vehicle speed unit </t>
  </si>
  <si>
    <t>ADDID-C-1B-0250</t>
  </si>
  <si>
    <t>MCUID0996</t>
  </si>
  <si>
    <t xml:space="preserve">判定国4
★スピードメータ法規 車速単位
Judgment country 4
★Speed meter regulation 
Vehicle speed unit </t>
  </si>
  <si>
    <t>ADDID-C-1B-0251</t>
  </si>
  <si>
    <t>MCUID0997</t>
  </si>
  <si>
    <t xml:space="preserve">判定国5
★スピードメータ法規 車速単位
Judgment country 5
★Speed meter regulation 
Vehicle speed unit </t>
  </si>
  <si>
    <t>ADDID-C-1B-0252</t>
  </si>
  <si>
    <t>MCUID0998</t>
  </si>
  <si>
    <t xml:space="preserve">判定国6
★スピードメータ法規 車速単位
Judgment country 6
★Speed meter regulation 
Vehicle speed unit </t>
  </si>
  <si>
    <t>ADDID-C-1B-0253</t>
  </si>
  <si>
    <t>MCUID0999</t>
  </si>
  <si>
    <t xml:space="preserve">判定国7
★スピードメータ法規 車速単位
Judgment country 7
★Speed meter regulation 
Vehicle speed unit </t>
  </si>
  <si>
    <t>ADDID-C-1B-0254</t>
  </si>
  <si>
    <t>MCUID1000</t>
  </si>
  <si>
    <t xml:space="preserve">判定国8
★スピードメータ法規 車速単位
Judgment country 8
★Speed meter regulation 
Vehicle speed unit </t>
  </si>
  <si>
    <t>ADDID-C-1B-0255</t>
  </si>
  <si>
    <t>MCUID1001</t>
  </si>
  <si>
    <t xml:space="preserve">判定国9
★スピードメータ法規 車速単位
Judgment country 9
★Speed meter regulation 
Vehicle speed unit </t>
  </si>
  <si>
    <t>ADDID-C-1B-0256</t>
  </si>
  <si>
    <t>MCUID1002</t>
  </si>
  <si>
    <t xml:space="preserve">判定国10
★スピードメータ法規 車速単位
Judgment country 10
★Speed meter regulation 
Vehicle speed unit </t>
  </si>
  <si>
    <t>ADDID-C-1B-0257</t>
  </si>
  <si>
    <t>MCUID1003</t>
  </si>
  <si>
    <t>判定国1
★スピードメータ法規　車速単位 主副切替有無
Judgment country 1
★Speed meter regulation 
Vehicle speed unit
With/without of main/sub switching</t>
  </si>
  <si>
    <t>0:無(With out)
1:有(With)</t>
    <rPh sb="2" eb="3">
      <t>ナシ</t>
    </rPh>
    <rPh sb="16" eb="17">
      <t>アリ</t>
    </rPh>
    <phoneticPr fontId="3"/>
  </si>
  <si>
    <t>ADDID-C-1B-0258</t>
  </si>
  <si>
    <t>MCUID1004</t>
  </si>
  <si>
    <t>判定国2
★スピードメータ法規　車速単位 主副切替有無
Judgment country 2
★Speed meter regulation 
Vehicle speed unit
With/without of main/sub switching</t>
  </si>
  <si>
    <t>ADDID-C-1B-0259</t>
  </si>
  <si>
    <t>MCUID1005</t>
  </si>
  <si>
    <t>判定国3
★スピードメータ法規　車速単位 主副切替有無
Judgment country 3
★Speed meter regulation 
Vehicle speed unit
With/without of main/sub switching</t>
  </si>
  <si>
    <t>ADDID-C-1B-0260</t>
  </si>
  <si>
    <t>MCUID1006</t>
  </si>
  <si>
    <t>判定国4
★スピードメータ法規　車速単位 主副切替有無
Judgment country 4
★Speed meter regulation 
Vehicle speed unit
With/without of main/sub switching</t>
  </si>
  <si>
    <t>ADDID-C-1B-0261</t>
  </si>
  <si>
    <t>MCUID1007</t>
  </si>
  <si>
    <t>判定国5
★スピードメータ法規　車速単位 主副切替有無
Judgment country 5
★Speed meter regulation 
Vehicle speed unit
With/without of main/sub switching</t>
  </si>
  <si>
    <t>ADDID-C-1B-0262</t>
  </si>
  <si>
    <t>MCUID1008</t>
  </si>
  <si>
    <t>判定国6
★スピードメータ法規　車速単位 主副切替有無
Judgment country 6
★Speed meter regulation 
Vehicle speed unit
With/without of main/sub switching</t>
  </si>
  <si>
    <t>ADDID-C-1B-0263</t>
  </si>
  <si>
    <t>MCUID1009</t>
  </si>
  <si>
    <t>判定国7
★スピードメータ法規　車速単位 主副切替有無
Judgment country 7
★Speed meter regulation 
Vehicle speed unit
With/without of main/sub switching</t>
  </si>
  <si>
    <t>ADDID-C-1B-0264</t>
  </si>
  <si>
    <t>MCUID1010</t>
  </si>
  <si>
    <t>判定国8
★スピードメータ法規　車速単位 主副切替有無
Judgment country 8
★Speed meter regulation 
Vehicle speed unit
With/without of main/sub switching</t>
  </si>
  <si>
    <t>ADDID-C-1B-0265</t>
  </si>
  <si>
    <t>MCUID1011</t>
  </si>
  <si>
    <t>判定国9
★スピードメータ法規　車速単位 主副切替有無
Judgment country 9
★Speed meter regulation 
Vehicle speed unit
With/without of main/sub switching</t>
  </si>
  <si>
    <t>ADDID-C-1B-0266</t>
  </si>
  <si>
    <t>MCUID1012</t>
  </si>
  <si>
    <t>判定国10
★スピードメータ法規　車速単位 主副切替有無
Judgment country 10
★Speed meter regulation 
Vehicle speed unit
With/without of main/sub switching</t>
  </si>
  <si>
    <t>ADDID-C-1B-0267</t>
  </si>
  <si>
    <t>MCUID1013</t>
  </si>
  <si>
    <t>判定国1
★スピードメータ法規　副車速表示
Judgment country 1
★Speed meter regulation 
Sub vehicle speed display</t>
  </si>
  <si>
    <t>0:無(With out)
1:常時(Always)
2:非デフォルト選択時
(When a non-default option is selected)</t>
    <rPh sb="2" eb="3">
      <t>ナシ</t>
    </rPh>
    <rPh sb="16" eb="18">
      <t>ジョウジ</t>
    </rPh>
    <rPh sb="29" eb="30">
      <t>ヒ</t>
    </rPh>
    <rPh sb="35" eb="38">
      <t>センタクジ</t>
    </rPh>
    <phoneticPr fontId="3"/>
  </si>
  <si>
    <t>ADDID-C-1B-0268</t>
  </si>
  <si>
    <t>MCUID1014</t>
  </si>
  <si>
    <t>判定国2
★スピードメータ法規　副車速表示
Judgment country 2
★Speed meter regulation 
Sub vehicle speed display</t>
  </si>
  <si>
    <t>ADDID-C-1B-0269</t>
  </si>
  <si>
    <t>MCUID1015</t>
  </si>
  <si>
    <t>判定国3
★スピードメータ法規　副車速表示
Judgment country 3
★Speed meter regulation 
Sub vehicle speed display</t>
  </si>
  <si>
    <t>ADDID-C-1B-0270</t>
  </si>
  <si>
    <t>MCUID1016</t>
  </si>
  <si>
    <t>判定国4
★スピードメータ法規　副車速表示
Judgment country 4
★Speed meter regulation 
Sub vehicle speed display</t>
  </si>
  <si>
    <t>ADDID-C-1B-0271</t>
  </si>
  <si>
    <t>MCUID1017</t>
  </si>
  <si>
    <t>判定国5
★スピードメータ法規　副車速表示
Judgment country 5
★Speed meter regulation 
Sub vehicle speed display</t>
  </si>
  <si>
    <t>ADDID-C-1B-0272</t>
  </si>
  <si>
    <t>MCUID1018</t>
  </si>
  <si>
    <t>判定国6
★スピードメータ法規　副車速表示
Judgment country 6
★Speed meter regulation 
Sub vehicle speed display</t>
  </si>
  <si>
    <t>ADDID-C-1B-0273</t>
  </si>
  <si>
    <t>MCUID1019</t>
  </si>
  <si>
    <t>判定国7
★スピードメータ法規　副車速表示
Judgment country 7
★Speed meter regulation 
Sub vehicle speed display</t>
  </si>
  <si>
    <t>ADDID-C-1B-0274</t>
  </si>
  <si>
    <t>MCUID1020</t>
  </si>
  <si>
    <t>判定国8
★スピードメータ法規　副車速表示
Judgment country 8
★Speed meter regulation 
Sub vehicle speed display</t>
  </si>
  <si>
    <t>ADDID-C-1B-0275</t>
  </si>
  <si>
    <t>MCUID1021</t>
  </si>
  <si>
    <t>判定国9
★スピードメータ法規　副車速表示
Judgment country 9
★Speed meter regulation 
Sub vehicle speed display</t>
  </si>
  <si>
    <t>ADDID-C-1B-0276</t>
  </si>
  <si>
    <t>MCUID1022</t>
  </si>
  <si>
    <t>判定国10
★スピードメータ法規　副車速表示
Judgment country 10
★Speed meter regulation 
Sub vehicle speed display</t>
  </si>
  <si>
    <t>ADDID-C-1B-0277</t>
  </si>
  <si>
    <t>MCUID1023</t>
  </si>
  <si>
    <t xml:space="preserve">判定国1
★スピードメータ法規 車速公差
Judgment country 1
★Speed meter regulation 
vehicle speed tolerance </t>
  </si>
  <si>
    <t>0:米国カナダ規格 (USA,Canada standards)
1:UNR・豪州・他規格(UNR,Australia and other standards)</t>
  </si>
  <si>
    <t>ADDID-C-1B-0278</t>
  </si>
  <si>
    <t>MCUID1024</t>
  </si>
  <si>
    <t xml:space="preserve">判定国2
★スピードメータ法規 車速公差
Judgment country 2
★Speed meter regulation 
vehicle speed tolerance </t>
  </si>
  <si>
    <t>ADDID-C-1B-0279</t>
  </si>
  <si>
    <t>MCUID1025</t>
  </si>
  <si>
    <t xml:space="preserve">判定国3
★スピードメータ法規 車速公差
Judgment country 3
★Speed meter regulation 
vehicle speed tolerance </t>
  </si>
  <si>
    <t>ADDID-C-1B-0280</t>
  </si>
  <si>
    <t>MCUID1026</t>
  </si>
  <si>
    <t xml:space="preserve">判定国4
★スピードメータ法規 車速公差
Judgment country 4
★Speed meter regulation 
vehicle speed tolerance </t>
  </si>
  <si>
    <t>ADDID-C-1B-0281</t>
  </si>
  <si>
    <t>MCUID1027</t>
  </si>
  <si>
    <t>判定国5
★スピードメータ法規 車速公差
Judgment country 5
★Speed meter regulation 
vehicle speed tolerance</t>
  </si>
  <si>
    <t>ADDID-C-1B-0282</t>
  </si>
  <si>
    <t>MCUID1028</t>
  </si>
  <si>
    <t>判定国6
★スピードメータ法規 車速公差
Judgment country 6
★Speed meter regulation 
vehicle speed tolerance</t>
  </si>
  <si>
    <t>ADDID-C-1B-0283</t>
  </si>
  <si>
    <t>MCUID1029</t>
  </si>
  <si>
    <t xml:space="preserve">判定国7
★スピードメータ法規 車速公差
Judgment country 7
★Speed meter regulation 
vehicle speed tolerance </t>
  </si>
  <si>
    <t>ADDID-C-1B-0284</t>
  </si>
  <si>
    <t>MCUID1030</t>
  </si>
  <si>
    <t xml:space="preserve">判定国8
★スピードメータ法規 車速公差
Judgment country 8
★Speed meter regulation 
vehicle speed tolerance </t>
  </si>
  <si>
    <t>ADDID-C-1B-0285</t>
  </si>
  <si>
    <t>MCUID1031</t>
  </si>
  <si>
    <t xml:space="preserve">判定国9
★スピードメータ法規 車速公差
Judgment country 9
★Speed meter regulation 
vehicle speed tolerance </t>
  </si>
  <si>
    <t>ADDID-C-1B-0286</t>
  </si>
  <si>
    <t>MCUID1032</t>
  </si>
  <si>
    <t xml:space="preserve">判定国10
★スピードメータ法規 車速公差
Judgment country 10
★Speed meter regulation 
vehicle speed tolerance </t>
  </si>
  <si>
    <t>ADDID-C-1B-0287</t>
  </si>
  <si>
    <t>MCUID1033</t>
  </si>
  <si>
    <t>判定国1
★中国独自法規対応(GB)
Judgment country 1
★China unique regulation (GB)</t>
  </si>
  <si>
    <t>ADDID-C-1B-0288</t>
  </si>
  <si>
    <t>MCUID1034</t>
  </si>
  <si>
    <t>判定国2
★中国独自法規対応(GB)
Judgment country 2
★China unique regulation (GB)</t>
  </si>
  <si>
    <t>ADDID-C-1B-0289</t>
  </si>
  <si>
    <t>MCUID1035</t>
  </si>
  <si>
    <t>判定国3
★中国独自法規対応(GB)
Judgment country 3
★China unique regulation (GB)</t>
  </si>
  <si>
    <t>ADDID-C-1B-0290</t>
  </si>
  <si>
    <t>MCUID1036</t>
  </si>
  <si>
    <t>判定国4
★中国独自法規対応(GB)
Judgment country 4
★China unique regulation (GB)</t>
  </si>
  <si>
    <t>ADDID-C-1B-0291</t>
  </si>
  <si>
    <t>MCUID1037</t>
  </si>
  <si>
    <t>判定国5
★中国独自法規対応(GB)
Judgment country 5
★China unique regulation (GB)</t>
  </si>
  <si>
    <t>ADDID-C-1B-0292</t>
  </si>
  <si>
    <t>MCUID1038</t>
  </si>
  <si>
    <t>判定国6
★中国独自法規対応(GB)
Judgment country 6
★China unique regulation (GB)</t>
  </si>
  <si>
    <t>ADDID-C-1B-0293</t>
  </si>
  <si>
    <t>MCUID1039</t>
  </si>
  <si>
    <t>判定国7
★中国独自法規対応(GB)
Judgment country 7
★China unique regulation (GB)</t>
  </si>
  <si>
    <t>ADDID-C-1B-0294</t>
  </si>
  <si>
    <t>MCUID1040</t>
  </si>
  <si>
    <t>判定国8
★中国独自法規対応(GB)
Judgment country 8
★China unique regulation (GB)</t>
  </si>
  <si>
    <t>ADDID-C-1B-0295</t>
  </si>
  <si>
    <t>MCUID1041</t>
  </si>
  <si>
    <t>判定国9
★中国独自法規対応(GB)
Judgment country 9
★China unique regulation (GB)</t>
  </si>
  <si>
    <t>ADDID-C-1B-0296</t>
  </si>
  <si>
    <t>MCUID1042</t>
  </si>
  <si>
    <t>判定国10
★中国独自法規対応(GB)
Judgment country 10
★China unique regulation (GB)</t>
  </si>
  <si>
    <t>ADDID-C-1B-0297</t>
  </si>
  <si>
    <t>MCUID1043</t>
  </si>
  <si>
    <t>判定国1
★法規シンボル(FMVSS)
 ＊「MET-M_TTLST-CSTD-*」参照
BRAKEテルテール
Judgment country 1
★Regulation symbol (FMVSS)
＊Refer to 「MET-M_TTLST-CSTD-*」
BRAKE telltale</t>
  </si>
  <si>
    <t>0:バリ表シンボル通しNo.3(Variation Table Symbol Serial No.3)
1:バリ表シンボル通しNo.4(Variation Table Symbol Serial No.4)</t>
  </si>
  <si>
    <t>ADDID-C-1B-0298</t>
  </si>
  <si>
    <t>MCUID1044</t>
  </si>
  <si>
    <t>判定国2
★法規シンボル(FMVSS) 
＊「MET-M_TTLST-CSTD-*」参照
BRAKEテルテール
Judgment country 2
★Regulation symbol (FMVSS)
＊Refer to 「MET-M_TTLST-CSTD-*」
BRAKE telltale</t>
    <rPh sb="42" eb="44">
      <t>サンショウ</t>
    </rPh>
    <phoneticPr fontId="3"/>
  </si>
  <si>
    <t>ADDID-C-1B-0299</t>
  </si>
  <si>
    <t>MCUID1045</t>
  </si>
  <si>
    <t>判定国3
★法規シンボル(FMVSS) 
＊「MET-M_TTLST-CSTD-*」参照
BRAKEテルテール
Judgment country 3
★Regulation symbol (FMVSS)
＊Refer to 「MET-M_TTLST-CSTD-*」
BRAKE telltale</t>
    <rPh sb="42" eb="44">
      <t>サンショウ</t>
    </rPh>
    <phoneticPr fontId="3"/>
  </si>
  <si>
    <t>ADDID-C-1B-0300</t>
  </si>
  <si>
    <t>MCUID1046</t>
  </si>
  <si>
    <t>判定国4
★法規シンボル(FMVSS) 
＊「MET-M_TTLST-CSTD-*」参照
BRAKEテルテール
Judgment country 4
★Regulation symbol (FMVSS)
＊Refer to 「MET-M_TTLST-CSTD-*」
BRAKE telltale</t>
  </si>
  <si>
    <t>ADDID-C-1B-0301</t>
  </si>
  <si>
    <t>MCUID1047</t>
  </si>
  <si>
    <t>判定国5
★法規シンボル(FMVSS) 
＊「MET-M_TTLST-CSTD-*」参照
BRAKEテルテール
Judgment country 5
★Regulation symbol (FMVSS)
＊Refer to 「MET-M_TTLST-CSTD-*」
BRAKE telltale</t>
  </si>
  <si>
    <t>ADDID-C-1B-0302</t>
  </si>
  <si>
    <t>MCUID1048</t>
  </si>
  <si>
    <t>判定国6
★法規シンボル(FMVSS) 
＊「MET-M_TTLST-CSTD-*」参照
BRAKEテルテール
Judgment country 6
★Regulation symbol (FMVSS)
＊Refer to 「MET-M_TTLST-CSTD-*」
BRAKE telltale</t>
  </si>
  <si>
    <t>ADDID-C-1B-0303</t>
  </si>
  <si>
    <t>MCUID1049</t>
  </si>
  <si>
    <t>判定国7
★法規シンボル(FMVSS) 
＊「MET-M_TTLST-CSTD-*」参照
BRAKEテルテール
Judgment country 7
★Regulation symbol (FMVSS)
＊Refer to 「MET-M_TTLST-CSTD-*」
BRAKE telltale</t>
  </si>
  <si>
    <t>ADDID-C-1B-0304</t>
  </si>
  <si>
    <t>MCUID1050</t>
  </si>
  <si>
    <t>判定国8
★法規シンボル(FMVSS) 
＊「MET-M_TTLST-CSTD-*」参照
BRAKEテルテール
Judgment country 8
★Regulation symbol (FMVSS)
＊Refer to 「MET-M_TTLST-CSTD-*」
BRAKE telltale</t>
  </si>
  <si>
    <t>ADDID-C-1B-0305</t>
  </si>
  <si>
    <t>MCUID1051</t>
  </si>
  <si>
    <t>判定国9
★法規シンボル(FMVSS) 
＊「MET-M_TTLST-CSTD-*」参照
BRAKEテルテール
Judgment country 9
★Regulation symbol (FMVSS)
＊Refer to 「MET-M_TTLST-CSTD-*」
BRAKE telltale</t>
  </si>
  <si>
    <t>ADDID-C-1B-0306</t>
  </si>
  <si>
    <t>MCUID1052</t>
  </si>
  <si>
    <t>判定国10
★法規シンボル(FMVSS) 
＊「MET-M_TTLST-CSTD-*」参照
BRAKEテルテール
Judgment country 10
★Regulation symbol (FMVSS)
＊Refer to 「MET-M_TTLST-CSTD-*」
BRAKE telltale</t>
  </si>
  <si>
    <t>ADDID-C-1B-0307</t>
  </si>
  <si>
    <t>MCUID1053</t>
  </si>
  <si>
    <t>判定国1
★法規シンボル(FMVSS) 
＊「MET-M_TTLST-CSTD-*」参照
ABSテルテール
Judgment country 1
★Regulation symbol (FMVSS)
＊Refer to 「MET-M_TTLST-CSTD-*」
ABS telltale</t>
  </si>
  <si>
    <t>0:バリ表シンボル通しNo.6(Variation Table Symbol Serial No.6)
1:バリ表シンボル通しNo.7(Variation Table Symbol Serial No.7)</t>
  </si>
  <si>
    <t>ADDID-C-1B-0308</t>
  </si>
  <si>
    <t>MCUID1054</t>
  </si>
  <si>
    <t>判定国2
★法規シンボル(FMVSS) 
＊「MET-M_TTLST-CSTD-*」参照
ABSテルテール
Judgment country 2
★Regulation symbol (FMVSS)
＊Refer to 「MET-M_TTLST-CSTD-*」
ABS telltale</t>
  </si>
  <si>
    <t>ADDID-C-1B-0309</t>
  </si>
  <si>
    <t>MCUID1055</t>
  </si>
  <si>
    <t>判定国3
★法規シンボル(FMVSS) 
＊「MET-M_TTLST-CSTD-*」参照
ABSテルテール
Judgment country 3
★Regulation symbol (FMVSS)
＊Refer to 「MET-M_TTLST-CSTD-*」
ABS telltale</t>
  </si>
  <si>
    <t>ADDID-C-1B-0310</t>
  </si>
  <si>
    <t>MCUID1056</t>
  </si>
  <si>
    <t>判定国4
★法規シンボル(FMVSS) 
＊「MET-M_TTLST-CSTD-*」参照
ABSテルテール
Judgment country 4
★Regulation symbol (FMVSS)
＊Refer to 「MET-M_TTLST-CSTD-*」
ABS telltale</t>
  </si>
  <si>
    <t>ADDID-C-1B-0311</t>
  </si>
  <si>
    <t>MCUID1057</t>
  </si>
  <si>
    <t>判定国5
★法規シンボル(FMVSS) 
＊「MET-M_TTLST-CSTD-*」参照
ABSテルテール
Judgment country 5
★Regulation symbol (FMVSS)
＊Refer to 「MET-M_TTLST-CSTD-*」
ABS telltale</t>
  </si>
  <si>
    <t>ADDID-C-1B-0312</t>
  </si>
  <si>
    <t>MCUID1058</t>
  </si>
  <si>
    <t>判定国6
★法規シンボル(FMVSS) 
＊「MET-M_TTLST-CSTD-*」参照
ABSテルテール
Judgment country 6
★Regulation symbol (FMVSS)
＊Refer to 「MET-M_TTLST-CSTD-*」
ABS telltale</t>
  </si>
  <si>
    <t>ADDID-C-1B-0313</t>
  </si>
  <si>
    <t>MCUID1059</t>
  </si>
  <si>
    <t>判定国7
★法規シンボル(FMVSS) 
＊「MET-M_TTLST-CSTD-*」参照
ABSテルテール
Judgment country 7
★Regulation symbol (FMVSS)
＊Refer to 「MET-M_TTLST-CSTD-*」
ABS telltale</t>
  </si>
  <si>
    <t>ADDID-C-1B-0314</t>
  </si>
  <si>
    <t>MCUID1060</t>
  </si>
  <si>
    <t>判定国8
★法規シンボル(FMVSS) 
＊「MET-M_TTLST-CSTD-*」参照
ABSテルテール
Judgment country 8
★Regulation symbol (FMVSS)
＊Refer to 「MET-M_TTLST-CSTD-*」
ABS telltale</t>
  </si>
  <si>
    <t>ADDID-C-1B-0315</t>
  </si>
  <si>
    <t>MCUID1061</t>
  </si>
  <si>
    <t>判定国9
★法規シンボル(FMVSS) 
＊「MET-M_TTLST-CSTD-*」参照
ABSテルテール
Judgment country 9
★Regulation symbol (FMVSS)
＊Refer to 「MET-M_TTLST-CSTD-*」
ABS telltale</t>
  </si>
  <si>
    <t>ADDID-C-1B-0316</t>
  </si>
  <si>
    <t>MCUID1062</t>
  </si>
  <si>
    <t>判定国10
★法規シンボル(FMVSS) 
＊「MET-M_TTLST-CSTD-*」参照
ABSテルテール
Judgment country 10
★Regulation symbol (FMVSS)
＊Refer to 「MET-M_TTLST-CSTD-*」
ABS telltale</t>
  </si>
  <si>
    <t>ADDID-C-1B-0317</t>
  </si>
  <si>
    <t>MCUID1063</t>
  </si>
  <si>
    <t>判定国1
★法規シンボル(FMVSS) 
＊「MET-M_TTLST-CSTD-*」参照
EPB/PKBテルテール
Judgment country 1
★Regulation symbol (FMVSS)
＊Refer to 「MET-M_TTLST-CSTD-*」
EPB/PKB telltale</t>
  </si>
  <si>
    <t>0:バリ表シンボル通しNo.9(Variation Table Symbol Serial No.9)
1:バリ表シンボル通しNo.10(Variation Table Symbol Serial No.10)</t>
  </si>
  <si>
    <t>ADDID-C-1B-0318</t>
  </si>
  <si>
    <t>MCUID1064</t>
  </si>
  <si>
    <t>判定国2
★法規シンボル(FMVSS) 
＊「MET-M_TTLST-CSTD-*」参照
EPB/PKBテルテール
Judgment country 2
★Regulation symbol (FMVSS)
＊Refer to 「MET-M_TTLST-CSTD-*」
EPB/PKB telltale</t>
  </si>
  <si>
    <t>ADDID-C-1B-0319</t>
  </si>
  <si>
    <t>MCUID1065</t>
  </si>
  <si>
    <t>判定国3
★法規シンボル(FMVSS) 
＊「MET-M_TTLST-CSTD-*」参照
EPB/PKBテルテール
Judgment country 3
★Regulation symbol (FMVSS)
＊Refer to 「MET-M_TTLST-CSTD-*」
EPB/PKB telltale</t>
  </si>
  <si>
    <t>ADDID-C-1B-0320</t>
  </si>
  <si>
    <t>MCUID1066</t>
  </si>
  <si>
    <t>判定国4
★法規シンボル(FMVSS) 
＊「MET-M_TTLST-CSTD-*」参照
EPB/PKBテルテール
Judgment country 4
★Regulation symbol (FMVSS)
＊Refer to 「MET-M_TTLST-CSTD-*」
EPB/PKB telltale</t>
  </si>
  <si>
    <t>ADDID-C-1B-0321</t>
  </si>
  <si>
    <t>MCUID1067</t>
  </si>
  <si>
    <t>判定国5
★法規シンボル(FMVSS) 
＊「MET-M_TTLST-CSTD-*」参照
EPB/PKBテルテール
Judgment country 5
★Regulation symbol (FMVSS)
＊Refer to 「MET-M_TTLST-CSTD-*」
EPB/PKB telltale</t>
  </si>
  <si>
    <t>ADDID-C-1B-0322</t>
  </si>
  <si>
    <t>MCUID1068</t>
  </si>
  <si>
    <t>判定国6
★法規シンボル(FMVSS) 
＊「MET-M_TTLST-CSTD-*」参照
EPB/PKBテルテール
Judgment country 6
★Regulation symbol (FMVSS)
＊Refer to 「MET-M_TTLST-CSTD-*」
EPB/PKB telltale</t>
  </si>
  <si>
    <t>ADDID-C-1B-0323</t>
  </si>
  <si>
    <t>MCUID1069</t>
  </si>
  <si>
    <t>判定国7
★法規シンボル(FMVSS) 
＊「MET-M_TTLST-CSTD-*」参照
EPB/PKBテルテール
Judgment country 7
★Regulation symbol (FMVSS)
＊Refer to 「MET-M_TTLST-CSTD-*」
EPB/PKB telltale</t>
  </si>
  <si>
    <t>ADDID-C-1B-0324</t>
  </si>
  <si>
    <t>MCUID1070</t>
  </si>
  <si>
    <t>判定国8
★法規シンボル(FMVSS) 
＊「MET-M_TTLST-CSTD-*」参照
EPB/PKBテルテール
Judgment country 8
★Regulation symbol (FMVSS)
＊Refer to 「MET-M_TTLST-CSTD-*」
EPB/PKB telltale</t>
  </si>
  <si>
    <t>ADDID-C-1B-0325</t>
  </si>
  <si>
    <t>MCUID1071</t>
  </si>
  <si>
    <t>判定国9
★法規シンボル(FMVSS) 
＊「MET-M_TTLST-CSTD-*」参照
EPB/PKBテルテール
Judgment country 9
★Regulation symbol (FMVSS)
＊Refer to 「MET-M_TTLST-CSTD-*」
EPB/PKB telltale</t>
  </si>
  <si>
    <t>ADDID-C-1B-0326</t>
  </si>
  <si>
    <t>MCUID1072</t>
  </si>
  <si>
    <t>判定国10
★法規シンボル(FMVSS) 
＊「MET-M_TTLST-CSTD-*」参照
EPB/PKBテルテール
Judgment country 10
★Regulation symbol (FMVSS)
＊Refer to 「MET-M_TTLST-CSTD-*」
EPB/PKB telltale</t>
  </si>
  <si>
    <t>ADDID-C-1B-0327</t>
  </si>
  <si>
    <t>MCUID1073</t>
  </si>
  <si>
    <t>判定国1
★法規シンボル(FMVSS) 
＊「MET-M_TTLST-CSTD-*」参照
TAIL/HEADテルテール
Judgment country 1
★Regulation symbol (FMVSS)
＊Refer to 「MET-M_TTLST-CSTD-*」
TAIL/HEAD telltale</t>
  </si>
  <si>
    <t>0:バリ表シンボル通しNo.11(Variation Table Symbol Serial No.11)
1:バリ表シンボル通しNo.12(Variation Table Symbol Serial No.12)</t>
  </si>
  <si>
    <t>ADDID-C-1B-0328</t>
  </si>
  <si>
    <t>MCUID1074</t>
  </si>
  <si>
    <t>判定国2
★法規シンボル(FMVSS) 
＊「MET-M_TTLST-CSTD-*」参照
TAIL/HEADテルテール
Judgment country 2
★Regulation symbol (FMVSS)
＊Refer to 「MET-M_TTLST-CSTD-*」
TAIL/HEAD telltale</t>
  </si>
  <si>
    <t>ADDID-C-1B-0329</t>
  </si>
  <si>
    <t>MCUID1075</t>
  </si>
  <si>
    <t>判定国3
★法規シンボル(FMVSS) 
＊「MET-M_TTLST-CSTD-*」参照
TAIL/HEADテルテール
Judgment country 3
★Regulation symbol (FMVSS)
＊Refer to 「MET-M_TTLST-CSTD-*」
TAIL/HEAD telltale</t>
  </si>
  <si>
    <t>ADDID-C-1B-0330</t>
  </si>
  <si>
    <t>MCUID1076</t>
  </si>
  <si>
    <t>判定国4
★法規シンボル(FMVSS) 
＊「MET-M_TTLST-CSTD-*」参照
TAIL/HEADテルテール
Judgment country 4
★Regulation symbol (FMVSS)
＊Refer to 「MET-M_TTLST-CSTD-*」
TAIL/HEAD telltale</t>
  </si>
  <si>
    <t>ADDID-C-1B-0331</t>
  </si>
  <si>
    <t>MCUID1077</t>
  </si>
  <si>
    <t>判定国5
★法規シンボル(FMVSS) 
＊「MET-M_TTLST-CSTD-*」参照
TAIL/HEADテルテール
Judgment country 5
★Regulation symbol (FMVSS)
＊Refer to 「MET-M_TTLST-CSTD-*」
TAIL/HEAD telltale</t>
  </si>
  <si>
    <t>ADDID-C-1B-0332</t>
  </si>
  <si>
    <t>MCUID1078</t>
  </si>
  <si>
    <t>判定国6
★法規シンボル(FMVSS) 
＊「MET-M_TTLST-CSTD-*」参照
TAIL/HEADテルテール
Judgment country 6
★Regulation symbol (FMVSS)
＊Refer to 「MET-M_TTLST-CSTD-*」
TAIL/HEAD telltale</t>
  </si>
  <si>
    <t>ADDID-C-1B-0333</t>
  </si>
  <si>
    <t>MCUID1079</t>
  </si>
  <si>
    <t>判定国7
★法規シンボル(FMVSS) 
＊「MET-M_TTLST-CSTD-*」参照
TAIL/HEADテルテール
Judgment country 7
★Regulation symbol (FMVSS)
＊Refer to 「MET-M_TTLST-CSTD-*」
TAIL/HEAD telltale</t>
  </si>
  <si>
    <t>ADDID-C-1B-0334</t>
  </si>
  <si>
    <t>MCUID1080</t>
  </si>
  <si>
    <t>判定国8
★法規シンボル(FMVSS) 
＊「MET-M_TTLST-CSTD-*」参照
TAIL/HEADテルテール
Judgment country 8
★Regulation symbol (FMVSS)
＊Refer to 「MET-M_TTLST-CSTD-*」
TAIL/HEAD telltale</t>
  </si>
  <si>
    <t>ADDID-C-1B-0335</t>
  </si>
  <si>
    <t>MCUID1081</t>
  </si>
  <si>
    <t>判定国9
★法規シンボル(FMVSS) 
＊「MET-M_TTLST-CSTD-*」参照
TAIL/HEADテルテール
Judgment country 9
★Regulation symbol (FMVSS)
＊Refer to 「MET-M_TTLST-CSTD-*」
TAIL/HEAD telltale</t>
  </si>
  <si>
    <t>ADDID-C-1B-0336</t>
  </si>
  <si>
    <t>MCUID1082</t>
  </si>
  <si>
    <t>判定国10
★法規シンボル(FMVSS) 
＊「MET-M_TTLST-CSTD-*」参照
TAIL/HEADテルテール
Judgment country 10
★Regulation symbol (FMVSS)
＊Refer to 「MET-M_TTLST-CSTD-*」
TAIL/HEAD telltale</t>
  </si>
  <si>
    <t>ADDID-C-1B-0337</t>
  </si>
  <si>
    <t>MCUID1093</t>
  </si>
  <si>
    <t>判定国1
★法規ブザー/IND(ベルトリマインダ)
Judgment country 1
★Regulation Buzzer/IND (Belt reminder)</t>
    <rPh sb="2" eb="3">
      <t>コク</t>
    </rPh>
    <phoneticPr fontId="3"/>
  </si>
  <si>
    <t>MET-M_DESTVARI-CSTD-0,
MET-B_SEAREM-CSTD-A0（間接参照）</t>
  </si>
  <si>
    <t>ADDID-C-1B-0338</t>
  </si>
  <si>
    <t>MCUID1094</t>
  </si>
  <si>
    <t>判定国2
★法規ブザー/IND(ベルトリマインダ)
Judgment country 2
★Regulation Buzzer/IND (Belt reminder)</t>
    <rPh sb="2" eb="3">
      <t>コク</t>
    </rPh>
    <phoneticPr fontId="3"/>
  </si>
  <si>
    <t>ADDID-C-1B-0339</t>
  </si>
  <si>
    <t>MCUID1095</t>
  </si>
  <si>
    <t>判定国3
★法規ブザー/IND(ベルトリマインダ)
Judgment country 3
★Regulation Buzzer/IND (Belt reminder)</t>
    <rPh sb="2" eb="3">
      <t>コク</t>
    </rPh>
    <phoneticPr fontId="3"/>
  </si>
  <si>
    <t>ADDID-C-1B-0340</t>
  </si>
  <si>
    <t>MCUID1096</t>
  </si>
  <si>
    <t>判定国4
★法規ブザー/IND(ベルトリマインダ)
Judgment country 4
★Regulation Buzzer/IND (Belt reminder)</t>
    <rPh sb="2" eb="3">
      <t>コク</t>
    </rPh>
    <phoneticPr fontId="3"/>
  </si>
  <si>
    <t>ADDID-C-1B-0341</t>
  </si>
  <si>
    <t>MCUID1097</t>
  </si>
  <si>
    <t>判定国5
★法規ブザー/IND(ベルトリマインダ)
Judgment country 5
★Regulation Buzzer/IND (Belt reminder)</t>
    <rPh sb="2" eb="3">
      <t>コク</t>
    </rPh>
    <phoneticPr fontId="3"/>
  </si>
  <si>
    <t>ADDID-C-1B-0342</t>
  </si>
  <si>
    <t>MCUID1098</t>
  </si>
  <si>
    <t>判定国6
★法規ブザー/IND(ベルトリマインダ)
Judgment country 6
★Regulation Buzzer/IND (Belt reminder)</t>
    <rPh sb="2" eb="3">
      <t>コク</t>
    </rPh>
    <phoneticPr fontId="3"/>
  </si>
  <si>
    <t>ADDID-C-1B-0343</t>
  </si>
  <si>
    <t>MCUID1099</t>
  </si>
  <si>
    <t>判定国7
★法規ブザー/IND(ベルトリマインダ)
Judgment country 7
★Regulation Buzzer/IND (Belt reminder)</t>
    <rPh sb="2" eb="3">
      <t>コク</t>
    </rPh>
    <phoneticPr fontId="3"/>
  </si>
  <si>
    <t>ADDID-C-1B-0344</t>
  </si>
  <si>
    <t>MCUID1100</t>
  </si>
  <si>
    <t>判定国8
★法規ブザー/IND(ベルトリマインダ)
Judgment country 8
★Regulation Buzzer/IND (Belt reminder)</t>
    <rPh sb="2" eb="3">
      <t>コク</t>
    </rPh>
    <phoneticPr fontId="3"/>
  </si>
  <si>
    <t>ADDID-C-1B-0345</t>
  </si>
  <si>
    <t>MCUID1101</t>
  </si>
  <si>
    <t>判定国9
★法規ブザー/IND(ベルトリマインダ)
Judgment country 9
★Regulation Buzzer/IND (Belt reminder)</t>
    <rPh sb="2" eb="3">
      <t>コク</t>
    </rPh>
    <phoneticPr fontId="3"/>
  </si>
  <si>
    <t>ADDID-C-1B-0346</t>
  </si>
  <si>
    <t>MCUID1102</t>
  </si>
  <si>
    <t>判定国10
★法規ブザー/IND(ベルトリマインダ)
Judgment country 10
★Regulation Buzzer/IND (Belt reminder)</t>
    <rPh sb="2" eb="3">
      <t>コク</t>
    </rPh>
    <phoneticPr fontId="3"/>
  </si>
  <si>
    <t>ADDID-B-2B-0247</t>
  </si>
  <si>
    <t>MCUID0738</t>
  </si>
  <si>
    <t>タイムアウト時間(秒)
Timeout time (sec)</t>
    <phoneticPr fontId="2"/>
  </si>
  <si>
    <t>エンディング
Closing display</t>
    <phoneticPr fontId="2"/>
  </si>
  <si>
    <t>MET-G_T_SCREEN-CSTD-20</t>
    <phoneticPr fontId="2"/>
  </si>
  <si>
    <t>second</t>
  </si>
  <si>
    <t>通常は10秒、30秒(標準)、60秒、600秒の中から選択する。
Normally, select from 10 seconds, 30 seconds (standard), 60 seconds, or 600 seconds.</t>
    <phoneticPr fontId="2"/>
  </si>
  <si>
    <t>ADDID-C-1B-0181</t>
  </si>
  <si>
    <t>MCUID0741</t>
  </si>
  <si>
    <t>走行時減光処理の適用／非適用
Dimming processing while driving: applicable/not applicable</t>
  </si>
  <si>
    <t>MET-M_ILLOUT-CSTD-A0</t>
  </si>
  <si>
    <r>
      <t xml:space="preserve">0=走行時減光無し, 1=走行時減光有り
</t>
    </r>
    <r>
      <rPr>
        <sz val="11"/>
        <color theme="1"/>
        <rFont val="游ゴシック"/>
        <family val="3"/>
        <charset val="128"/>
        <scheme val="minor"/>
      </rPr>
      <t>0 = no dimming while driving, 1 = dimming while driving</t>
    </r>
    <phoneticPr fontId="2"/>
  </si>
  <si>
    <t>IL2-にて調光可能な照明対象部品(Ex. 操作SWなど)が、配置として窓映りがサイドミラーと被る様な場合に、「走行時減光有り」とするかどうか検討
※走行時減光適用した場合、夜間走行時の調光が2段階に制限されるため、窓映り軽減との何れの商品性をとるか検討の上で採否決定のこと
When the layout of the target illumination part that supports light control in IL2- (e.g., operation switches and the like) has a reflection that overlaps the side mirrors, study whether to set as “dimming while driving”.
* When “dimming while driving” is applied, light control during nighttime driving is limited to two steps. Therefore, determine adoption after studying product appeal with mitigation of window reflection.</t>
    <phoneticPr fontId="2"/>
  </si>
  <si>
    <t>ADDID-B-2B-0248</t>
  </si>
  <si>
    <t>MCUID0742</t>
  </si>
  <si>
    <t>減光モード調光MAX-HOLD以外時&amp;走行時
のIL2-出力On-Duty[%]
【IOUTILLRun】
IL2 when light control mode is other than MAX HOLD and during driving: output on-duty (%) [IOUTILLRun]</t>
  </si>
  <si>
    <t>走行時減光有りとした場合に、実際の照明輝度を照明検討会等で確認の上、最終決定すること
(調光stepがMAX-HOLDでない状態)
When “dimming while driving” is set, make a final decision after checking the actual illumination luminance in a study meeting or the like (state in which light control step is not MAX HOLD).</t>
  </si>
  <si>
    <t>ADDID-B-2B-0249</t>
    <phoneticPr fontId="2"/>
  </si>
  <si>
    <t>MCUID0743</t>
  </si>
  <si>
    <t>減光モード調光MAX-HOLD時&amp;走行時
のIL2-出力On-Duty[%]
【IOUTILLRunmax】
IL2 when light control mode is MAX HOLD and during driving: output on-duty (%) [IOUTILLRunmax]</t>
  </si>
  <si>
    <t>走行時減光有りとした場合に、実際の照明輝度を照明検討会等で確認の上、最終決定すること
(調光stepがMAX-HOLD状態)
When “dimming while driving” is set, make a final decision after checking the actual illumination luminance in a study meeting or the like (state in which light control step is MAX HOLD).</t>
  </si>
  <si>
    <t>ADDID-C-1B-0182</t>
  </si>
  <si>
    <t>MCUID0798</t>
    <phoneticPr fontId="2"/>
  </si>
  <si>
    <t>自車意匠のターンシグナルランプ色
Turn signal lamp color of own car design</t>
    <phoneticPr fontId="2"/>
  </si>
  <si>
    <t>ADAS 自車/路面表示
ADAS Own vehicle/road surface display</t>
    <phoneticPr fontId="2"/>
  </si>
  <si>
    <t>MET-S_ADSSRD-CSTD-1
MET-B_TURHAZ-CSTD-1</t>
    <phoneticPr fontId="2"/>
  </si>
  <si>
    <t>OMUSVIID0001</t>
  </si>
  <si>
    <t>0=黄、1=赤
0=yellow, 1=red</t>
    <rPh sb="2" eb="3">
      <t>キ</t>
    </rPh>
    <rPh sb="6" eb="7">
      <t>アカ</t>
    </rPh>
    <phoneticPr fontId="2"/>
  </si>
  <si>
    <t>メータ表示自車意匠(e.g. ADAS-View)のターンランプ色を指定する。
リアコンビランプ内でストップランプとターンランプを共用することで、ターンランプが赤色になることがある。
ターンランプ色はランプ設計に確認すること。
Specify the turn lamp color for the meter display own vehicle design (e.g. ADAS-View).
The turn lamps may be red due to the sharing of the stop lamps and turn lamps within the rear combination lamps.
The turn lamp color shall be confirmed with the lamp design.</t>
    <phoneticPr fontId="2"/>
  </si>
  <si>
    <t>ADDID-C-1B-0186</t>
    <phoneticPr fontId="2"/>
  </si>
  <si>
    <t>MCUID3025</t>
    <phoneticPr fontId="2"/>
  </si>
  <si>
    <t>コンビネーションスイッチ位置
Combination switch position</t>
    <phoneticPr fontId="2"/>
  </si>
  <si>
    <t>BB画面遷移仕様書
BB Screen Transition Specifications</t>
    <phoneticPr fontId="2"/>
  </si>
  <si>
    <t>MET-G_T_BBSCRN-CSTD</t>
    <phoneticPr fontId="2"/>
  </si>
  <si>
    <t>OMUSVIID0033</t>
  </si>
  <si>
    <t>　0=「R:LIGHT L:WIPER」, 1＝「R:WIPER L:LIGHT」</t>
    <phoneticPr fontId="2"/>
  </si>
  <si>
    <t>車両仕様書を確認すること
(英訳)</t>
    <rPh sb="14" eb="16">
      <t>エイヤク</t>
    </rPh>
    <phoneticPr fontId="2"/>
  </si>
  <si>
    <t>ADDID-C-1B-0361</t>
  </si>
  <si>
    <t>MCUID0576</t>
  </si>
  <si>
    <t>調整範囲(時計回り)【DegCW】_x000D_
Adjustment range (clockwise rotation) [DegCW]</t>
  </si>
  <si>
    <t>表示回転機能_x000D_
Indication rotation function</t>
  </si>
  <si>
    <t>MET-M_HUDROTCNTS-CSTD-1</t>
  </si>
  <si>
    <t>HUD有り車両
Vehicles equipped with an HUD</t>
  </si>
  <si>
    <t>数値_x000D_
Value</t>
  </si>
  <si>
    <t>Deg</t>
  </si>
  <si>
    <t>：担当メータのシステム構成を確認の上、上表を記入すること。_x000D_
ステップ数が整数になる様に値を設定する事。_x000D_
（【DegCW】÷【Deg_RTStep】=整数）_x000D_
ステップ数が±127以下になるように設定する事。_x000D_
（【DegCW】÷【Deg_RTStep】≦127）_x000D_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([DegCW] ÷ [Deg_RTStep] = whole number)_x000D_
Set so that the number of steps is ±127 or less. ([DegCW] ÷ [Deg_RTStep] ≦ 127)_x000D_
(Ref.: Since the retained data for the number of steps is 1-byte data, the value must be up to ±127 steps.)</t>
  </si>
  <si>
    <t>ADDID-C-1B-0362</t>
  </si>
  <si>
    <t>MCUID0577</t>
  </si>
  <si>
    <t>調整範囲(反時計回り)【DegCCW】_x000D_
Adjustment range (anticlockwise rotation) [DegCCW)</t>
  </si>
  <si>
    <t>：担当メータのシステム構成を確認の上、上表を記入すること。_x000D_
ステップ数が整数になる様に値を設定する事。_x000D_
（【DegCCW】÷【Deg_RTStep】=整数）_x000D_
ステップ数が±127以下になるように設定する事。_x000D_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([DegCCW] ÷ [Deg_RTStep] = whole number)_x000D_
Set so that the number of steps is ±127 or less. ([DegCCW] ÷ [Deg_RTStep] ≦ 127)_x000D_
(Ref.: Since the retained data for the number of steps is 1-byte data, the value must be up to ±127 steps.)</t>
  </si>
  <si>
    <t>ADDID-C-1B-0363</t>
  </si>
  <si>
    <t>MCUID0578</t>
  </si>
  <si>
    <t>HUD表示位置調整機能_x000D_
調整角度（°/ステップ）【Deg_RTStep】_x000D_
HUD indication location adjustment function: adjustment angle (°/step) [Deg_RTStep]</t>
  </si>
  <si>
    <t>deg/ステップ_x000D_
Deg/step</t>
  </si>
  <si>
    <t>：担当メータのシステム構成を確認の上、上表を記入すること。_x000D_
ステップ数が整数になる様に値を設定する事。_x000D_
（【DegCW】÷【Deg_RTStep】=整数）_x000D_
（【DegCCW】÷【Deg_RTStep】=整数）_x000D_
ステップ数が±127以下になるように設定する事。_x000D_
（【DegCW】÷【Deg_RTStep】≦127）_x000D_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number._x000D_
([DegCW] ÷ [Deg_RTStep] = whole number)_x000D_
([DegCCW] ÷ [Deg_RTStep] = whole number)_x000D_
Set so that the number of steps is ±127 or less._x000D_
([DegCW] ÷ [Deg_RTStep] ≦ 127)_x000D_
([DegCCW] ÷ [Deg_RTStep] ≦ 127)_x000D_
(Ref.: Since the retained data for the number of steps is 1-byte data, the value must be up to ±127 steps.)</t>
  </si>
  <si>
    <t>ADDID-C-1B-0364</t>
  </si>
  <si>
    <t>MCUID0579</t>
  </si>
  <si>
    <t>HUD表示位置調整機能_x000D_
応答時間(s)【ResTime】_x000D_
HUD indication location adjustment function: response time (sec) [ResTime]</t>
  </si>
  <si>
    <t>表示位置調整機能_x000D_
Indication location adjustment function</t>
  </si>
  <si>
    <t>MET-M_HUDPOSCNTS-CSTD-1</t>
  </si>
  <si>
    <t>：応答時間上限を記載すること。_x000D_
システム構成を確認の上、上表を記入すること。_x000D_
設定値は30sを基本とする。_x000D_
30s以外を選択する場合には、仕入先と相談すること。_x000D_
（設定値が短すぎる場合、正常動作にもかかわらずタイムアウト扱い→ダイアグツールへの失敗通知発生となるケースが発生するため）_x000D_
: Enter the response time upper limit._x000D_
Make entries in the table after confirming the system structure._x000D_
Unless otherwise stated, the settings value shall be 30 sec._x000D_
Consult with the supplier before selecting a value other than 30 sec._x000D_
(Reason: if the settings value is too short, timeout will occur even though operation is normal, which may cause a failure notification to be generated in the diagnostics tool.)</t>
  </si>
  <si>
    <t>ADDID-C-1B-0365</t>
  </si>
  <si>
    <t>MCUID0580</t>
  </si>
  <si>
    <t>自動調光(コンライト) _x000D_
移動平均回数【ACon_MvAveCnt】_x000D_
Number of times for moving average for automatic light control (light control system) [ACon_MvAveCnt]</t>
  </si>
  <si>
    <t>HUD調光処理(ステップかつ照度/輝度連動)_x000D_
HUD light control processing (steps and luminance/brightness interlock)</t>
  </si>
  <si>
    <t>MET-M_HUDILL-CSTD-1</t>
  </si>
  <si>
    <t>回_x000D_
Times</t>
  </si>
  <si>
    <t>：担当メータのシステム構成を確認の上、上表を記入すること。_x000D_
: Make entries in the table after confirming the system structure of the meter that you are responsible for.</t>
  </si>
  <si>
    <t>ADDID-C-1B-0366</t>
  </si>
  <si>
    <t>MCUID0581</t>
  </si>
  <si>
    <t>自動調光(コンライト) _x000D_
暗→明加重平均回数【ACon_UpAveCnt】_x000D_
Automatic light control (light control system): Number of times for weighted average for transition from dark to bright [ACon_UpAveCnt]</t>
  </si>
  <si>
    <t>：担当メータのシステム構成を確認の上、上表を記入すること。(コンライトの位置により調整する)_x000D_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t>
  </si>
  <si>
    <t>ADDID-C-1B-0367</t>
  </si>
  <si>
    <t>MCUID0582</t>
  </si>
  <si>
    <t>自動調光(コンライト)_x000D_
 明→暗加重平均回数【ACon_DnAveCnt】_x000D_
Automatic light control (light control system): Number of times for weighted average for transition from bright to dark [ACon_DnAveCnt]</t>
  </si>
  <si>
    <t>ADDID-C-1B-0368</t>
  </si>
  <si>
    <t>MCUID0583</t>
  </si>
  <si>
    <t>自動調光(カメラ前方輝度) _x000D_
適用/非適用【ATss_AorNA】_x000D_
Automatic light control (camera front brightness): Applicable/not applicable [ATss_AorNA]</t>
  </si>
  <si>
    <t>0=なし、1=あり_x000D_
0 = not present, 1 = present</t>
  </si>
  <si>
    <t>ADDID-C-1B-0369</t>
  </si>
  <si>
    <t>MCUID0584</t>
  </si>
  <si>
    <t>自動調光(カメラ前方輝度) _x000D_
暗→明加重平均回数【ATss_UpAveCnt】_x000D_
Automatic light control (camera front brightness): Number of times for weighted average for transition from dark to bright [ATss_UpAveCnt]</t>
  </si>
  <si>
    <t>：担当メータのシステム構成を確認の上、上表を記入すること。(カメラの位置により調整する)_x000D_
: Make entries in the table after confirming the system structure of the meter that you are responsible for. (Adjust depending on the camera position.)</t>
  </si>
  <si>
    <t>ADDID-C-1B-0370</t>
  </si>
  <si>
    <t>MCUID0585</t>
  </si>
  <si>
    <t>自動調光(カメラ前方輝度)_x000D_
明→暗加重平均回数【ATss_DnAveCnt】_x000D_
Automatic light control (camera front brightness): Number of times for weighted average for transition from bright to dark [ATss_DnAveCnt]</t>
  </si>
  <si>
    <t>ADDID-C-1B-0371</t>
  </si>
  <si>
    <t>MCUID0586</t>
  </si>
  <si>
    <t>HUD表示輝度決定 加重平均回数_x000D_
【HUDLm_AveCnt】_x000D_
Number of times for weighted average for determining HUD indication brightness [HUDLm_AveCnt]</t>
  </si>
  <si>
    <t>ADDID-C-1B-0373</t>
  </si>
  <si>
    <t>1B-Reservation</t>
  </si>
  <si>
    <t>ADDID-C-1B-0374</t>
  </si>
  <si>
    <t>ADDID-C-1B-0375</t>
  </si>
  <si>
    <t>ADDID-C-1B-0376</t>
  </si>
  <si>
    <t>ADDID-C-1B-0377</t>
  </si>
  <si>
    <t>ADDID-C-1B-0378</t>
  </si>
  <si>
    <t>ADDID-C-1B-0379</t>
  </si>
  <si>
    <t>ADDID-C-1B-0380</t>
  </si>
  <si>
    <t>ADDID-C-1B-0381</t>
  </si>
  <si>
    <t>ADDID-C-1B-0382</t>
  </si>
  <si>
    <t>ADDID-C-1B-0383</t>
  </si>
  <si>
    <t>ADDID-C-1B-0384</t>
  </si>
  <si>
    <t>ADDID-C-1B-0385</t>
  </si>
  <si>
    <t>ADDID-C-1B-0386</t>
  </si>
  <si>
    <t>ADDID-C-1B-0387</t>
  </si>
  <si>
    <t>ADDID-C-1B-0388</t>
  </si>
  <si>
    <t>ADDID-C-1B-0389</t>
  </si>
  <si>
    <t>ADDID-C-1B-0390</t>
  </si>
  <si>
    <t>ADDID-C-1B-0391</t>
  </si>
  <si>
    <t>ADDID-C-1B-0392</t>
  </si>
  <si>
    <t>ADDID-C-1B-0393</t>
  </si>
  <si>
    <t>ADDID-C-1B-0394</t>
  </si>
  <si>
    <t>ADDID-C-1B-0395</t>
  </si>
  <si>
    <t>ADDID-C-1B-0396</t>
  </si>
  <si>
    <t>ADDID-C-1B-0397</t>
  </si>
  <si>
    <t>ADDID-C-1B-0398</t>
  </si>
  <si>
    <t>ADDID-C-1B-0399</t>
  </si>
  <si>
    <t>ADDID-C-1B-0400</t>
  </si>
  <si>
    <t>ADDID-C-1B-0401</t>
  </si>
  <si>
    <t>ADDID-C-1B-0402</t>
  </si>
  <si>
    <t>ADDID-C-1B-0403</t>
  </si>
  <si>
    <t>ADDID-C-1B-0404</t>
  </si>
  <si>
    <t>ADDID-C-1B-0405</t>
  </si>
  <si>
    <t>ADDID-C-1B-0406</t>
  </si>
  <si>
    <t>ADDID-C-1B-0407</t>
  </si>
  <si>
    <t>ADDID-C-1B-0408</t>
  </si>
  <si>
    <t>ADDID-C-1B-0409</t>
  </si>
  <si>
    <t>ADDID-C-1B-0410</t>
  </si>
  <si>
    <t>ADDID-C-1B-0411</t>
  </si>
  <si>
    <t>ADDID-C-1B-0412</t>
  </si>
  <si>
    <t>ADDID-C-1B-0413</t>
  </si>
  <si>
    <t>ADDID-C-1B-0414</t>
  </si>
  <si>
    <t>ADDID-C-1B-0415</t>
  </si>
  <si>
    <t>ADDID-C-1B-0416</t>
  </si>
  <si>
    <t>ADDID-C-1B-0417</t>
  </si>
  <si>
    <t>ADDID-C-1B-0418</t>
  </si>
  <si>
    <t>ADDID-C-1B-0419</t>
  </si>
  <si>
    <t>ADDID-C-1B-0420</t>
  </si>
  <si>
    <t>ADDID-C-1B-0421</t>
  </si>
  <si>
    <t>ADDID-C-1B-0422</t>
  </si>
  <si>
    <t>ADDID-C-1B-0423</t>
  </si>
  <si>
    <t>ADDID-C-1B-0424</t>
  </si>
  <si>
    <t>ADDID-C-1B-0425</t>
  </si>
  <si>
    <t>ADDID-C-1B-0426</t>
  </si>
  <si>
    <t>ADDID-C-1B-0427</t>
  </si>
  <si>
    <t>ADDID-C-1B-0428</t>
  </si>
  <si>
    <t>ADDID-C-1B-0429</t>
  </si>
  <si>
    <t>ADDID-C-1B-0430</t>
  </si>
  <si>
    <t>ADDID-C-1B-0431</t>
  </si>
  <si>
    <t>ADDID-C-1B-0432</t>
  </si>
  <si>
    <t>ADDID-C-1B-0433</t>
  </si>
  <si>
    <t>ADDID-C-1B-0434</t>
  </si>
  <si>
    <t>ADDID-C-1B-0435</t>
  </si>
  <si>
    <t>ADDID-C-1B-0436</t>
  </si>
  <si>
    <t>ADDID-C-1B-0437</t>
  </si>
  <si>
    <t>ADDID-C-1B-0438</t>
  </si>
  <si>
    <t>ADDID-C-1B-0439</t>
  </si>
  <si>
    <t>ADDID-C-1B-0440</t>
  </si>
  <si>
    <t>ADDID-C-1B-0441</t>
  </si>
  <si>
    <t>ADDID-C-1B-0442</t>
  </si>
  <si>
    <t>ADDID-C-1B-0443</t>
  </si>
  <si>
    <t>ADDID-C-1B-0444</t>
  </si>
  <si>
    <t>ADDID-C-1B-0445</t>
  </si>
  <si>
    <t>ADDID-C-1B-0446</t>
  </si>
  <si>
    <t>ADDID-C-1B-0447</t>
  </si>
  <si>
    <t>ADDID-C-1B-0448</t>
  </si>
  <si>
    <t>ADDID-C-1B-0449</t>
  </si>
  <si>
    <t>ADDID-C-1B-0450</t>
  </si>
  <si>
    <t>ADDID-C-1B-0451</t>
  </si>
  <si>
    <t>ADDID-C-1B-0452</t>
  </si>
  <si>
    <t>ADDID-C-1B-0453</t>
  </si>
  <si>
    <t>ADDID-C-1B-0454</t>
  </si>
  <si>
    <t>ADDID-C-1B-0455</t>
  </si>
  <si>
    <t>ADDID-C-1B-0456</t>
  </si>
  <si>
    <t>ADDID-C-1B-0457</t>
  </si>
  <si>
    <t>ADDID-C-1B-0458</t>
  </si>
  <si>
    <t>ADDID-C-1B-0459</t>
  </si>
  <si>
    <t>ADDID-C-1B-0460</t>
  </si>
  <si>
    <t>ADDID-C-1B-0461</t>
  </si>
  <si>
    <t>ADDID-C-1B-0462</t>
  </si>
  <si>
    <t>ADDID-C-1B-0463</t>
  </si>
  <si>
    <t>ADDID-C-1B-0464</t>
  </si>
  <si>
    <t>ADDID-C-1B-0465</t>
  </si>
  <si>
    <t>ADDID-C-1B-0466</t>
  </si>
  <si>
    <t>ADDID-C-1B-0467</t>
  </si>
  <si>
    <t>ADDID-C-1B-0468</t>
  </si>
  <si>
    <t>ADDID-C-1B-0469</t>
  </si>
  <si>
    <t>ADDID-C-1B-0470</t>
  </si>
  <si>
    <t>ADDID-C-1B-0471</t>
  </si>
  <si>
    <t>ADDID-C-1B-0472</t>
  </si>
  <si>
    <t>ADDID-C-1B-0473</t>
  </si>
  <si>
    <t>ADDID-C-1B-0474</t>
  </si>
  <si>
    <t>ADDID-C-1B-0475</t>
  </si>
  <si>
    <t>ADDID-C-1B-0476</t>
  </si>
  <si>
    <t>ADDID-C-1B-0477</t>
  </si>
  <si>
    <t>ADDID-C-1B-0478</t>
  </si>
  <si>
    <t>ADDID-C-1B-0479</t>
  </si>
  <si>
    <t>ADDID-C-1B-0480</t>
  </si>
  <si>
    <t>ADDID-C-1B-0481</t>
  </si>
  <si>
    <t>ADDID-C-1B-0482</t>
  </si>
  <si>
    <t>ADDID-C-1B-0483</t>
  </si>
  <si>
    <t>ADDID-C-1B-0484</t>
  </si>
  <si>
    <t>ADDID-C-1B-0485</t>
  </si>
  <si>
    <t>ADDID-C-1B-0486</t>
  </si>
  <si>
    <t>ADDID-C-1B-0487</t>
  </si>
  <si>
    <t>ADDID-C-1B-0488</t>
  </si>
  <si>
    <t>ADDID-C-1B-0489</t>
  </si>
  <si>
    <t>ADDID-C-1B-0490</t>
  </si>
  <si>
    <t>ADDID-C-1B-0491</t>
  </si>
  <si>
    <t>ADDID-C-1B-0492</t>
  </si>
  <si>
    <t>ADDID-C-1B-0493</t>
  </si>
  <si>
    <t>ADDID-C-1B-0494</t>
  </si>
  <si>
    <t>ADDID-C-1B-0495</t>
  </si>
  <si>
    <t>ADDID-C-1B-0496</t>
  </si>
  <si>
    <t>ADDID-C-1B-0497</t>
  </si>
  <si>
    <t>ADDID-C-1B-0498</t>
  </si>
  <si>
    <t>ADDID-C-1B-0499</t>
  </si>
  <si>
    <t>ADDID-C-1B-0500</t>
  </si>
  <si>
    <t>ADDID-C-1B-0501</t>
  </si>
  <si>
    <t>ADDID-C-1B-0502</t>
  </si>
  <si>
    <t>ADDID-C-1B-0503</t>
  </si>
  <si>
    <t>ADDID-C-1B-0504</t>
  </si>
  <si>
    <t>ADDID-C-1B-0505</t>
  </si>
  <si>
    <t>ADDID-C-1B-0506</t>
  </si>
  <si>
    <t>ADDID-C-1B-0507</t>
  </si>
  <si>
    <t>ADDID-C-1B-0508</t>
  </si>
  <si>
    <t>ADDID-C-1B-0509</t>
  </si>
  <si>
    <t>ADDID-C-1B-0510</t>
  </si>
  <si>
    <t>ADDID-C-1B-0511</t>
  </si>
  <si>
    <t>ADDID-C-1B-0512</t>
  </si>
  <si>
    <t>ADDID-C-1B-0513</t>
  </si>
  <si>
    <t>ADDID-C-1B-0514</t>
  </si>
  <si>
    <t>ADDID-C-1B-0515</t>
  </si>
  <si>
    <t>ADDID-C-1B-0516</t>
  </si>
  <si>
    <t>ADDID-C-1B-0517</t>
  </si>
  <si>
    <t>ADDID-C-1B-0518</t>
  </si>
  <si>
    <t>ADDID-C-1B-0519</t>
  </si>
  <si>
    <t>ADDID-C-1B-0520</t>
  </si>
  <si>
    <t>ADDID-C-1B-0521</t>
  </si>
  <si>
    <t>ADDID-C-1B-0522</t>
  </si>
  <si>
    <t>ADDID-C-1B-0523</t>
  </si>
  <si>
    <t>ADDID-C-1B-0524</t>
  </si>
  <si>
    <t>ADDID-C-1B-0525</t>
  </si>
  <si>
    <t>ADDID-C-1B-0526</t>
  </si>
  <si>
    <t>ADDID-C-1B-0527</t>
  </si>
  <si>
    <t>ADDID-C-1B-0528</t>
  </si>
  <si>
    <t>ADDID-C-1B-0529</t>
  </si>
  <si>
    <t>ADDID-C-1B-0530</t>
  </si>
  <si>
    <t>ADDID-C-1B-0531</t>
  </si>
  <si>
    <t>ADDID-C-1B-0532</t>
  </si>
  <si>
    <t>ADDID-C-1B-0533</t>
  </si>
  <si>
    <t>ADDID-C-1B-0534</t>
  </si>
  <si>
    <t>ADDID-C-1B-0535</t>
  </si>
  <si>
    <t>ADDID-C-1B-0536</t>
  </si>
  <si>
    <t>ADDID-C-1B-0537</t>
  </si>
  <si>
    <t>ADDID-C-1B-0538</t>
  </si>
  <si>
    <t>ADDID-C-1B-0539</t>
  </si>
  <si>
    <t>ADDID-C-1B-0540</t>
  </si>
  <si>
    <t>ADDID-C-1B-0541</t>
  </si>
  <si>
    <t>ADDID-C-1B-0542</t>
  </si>
  <si>
    <t>ADDID-C-1B-0543</t>
  </si>
  <si>
    <t>ADDID-C-1B-0544</t>
  </si>
  <si>
    <t>ADDID-C-1B-0545</t>
  </si>
  <si>
    <t>ADDID-C-1B-0546</t>
  </si>
  <si>
    <t>ADDID-C-1B-0547</t>
  </si>
  <si>
    <t>ADDID-C-1B-0548</t>
  </si>
  <si>
    <t>ADDID-C-1B-0549</t>
  </si>
  <si>
    <t>ADDID-C-1B-0550</t>
  </si>
  <si>
    <t>ADDID-C-1B-0551</t>
  </si>
  <si>
    <t>ADDID-C-1B-0552</t>
  </si>
  <si>
    <t>ADDID-C-1B-0553</t>
  </si>
  <si>
    <t>ADDID-C-1B-0554</t>
  </si>
  <si>
    <t>ADDID-C-1B-0555</t>
  </si>
  <si>
    <t>ADDID-C-1B-0556</t>
  </si>
  <si>
    <t>ADDID-C-1B-0557</t>
  </si>
  <si>
    <t>ADDID-C-1B-0558</t>
  </si>
  <si>
    <t>ADDID-C-1B-0559</t>
  </si>
  <si>
    <t>ADDID-C-1B-0560</t>
  </si>
  <si>
    <t>ADDID-C-1B-0561</t>
  </si>
  <si>
    <t>ADDID-C-1B-0562</t>
  </si>
  <si>
    <t>ADDID-C-1B-0563</t>
  </si>
  <si>
    <t>ADDID-C-1B-0564</t>
  </si>
  <si>
    <t>ADDID-C-1B-0565</t>
  </si>
  <si>
    <t>ADDID-C-1B-0566</t>
  </si>
  <si>
    <t>ADDID-C-1B-0567</t>
  </si>
  <si>
    <t>ADDID-C-1B-0568</t>
  </si>
  <si>
    <t>ADDID-C-1B-0569</t>
  </si>
  <si>
    <t>ADDID-C-1B-0570</t>
  </si>
  <si>
    <t>ADDID-C-1B-0571</t>
  </si>
  <si>
    <t>ADDID-C-1B-0572</t>
  </si>
  <si>
    <t>ADDID-C-1B-0573</t>
  </si>
  <si>
    <t>ADDID-C-1B-0574</t>
  </si>
  <si>
    <t>ADDID-C-1B-0575</t>
  </si>
  <si>
    <t>ADDID-C-1B-0576</t>
  </si>
  <si>
    <t>ADDID-C-1B-0577</t>
  </si>
  <si>
    <t>ADDID-C-1B-0578</t>
  </si>
  <si>
    <t>ADDID-C-1B-0579</t>
  </si>
  <si>
    <t>ADDID-C-1B-0580</t>
  </si>
  <si>
    <t>ADDID-C-1B-0581</t>
  </si>
  <si>
    <t>ADDID-C-1B-0582</t>
  </si>
  <si>
    <t>ADDID-C-1B-0583</t>
  </si>
  <si>
    <t>ADDID-C-1B-0584</t>
  </si>
  <si>
    <t>ADDID-C-1B-0585</t>
  </si>
  <si>
    <t>ADDID-C-1B-0586</t>
  </si>
  <si>
    <t>ADDID-C-1B-0587</t>
  </si>
  <si>
    <t>ADDID-C-1B-0588</t>
  </si>
  <si>
    <t>ADDID-C-1B-0589</t>
  </si>
  <si>
    <t>ADDID-C-1B-0590</t>
  </si>
  <si>
    <t>ADDID-C-1B-0591</t>
  </si>
  <si>
    <t>ADDID-C-1B-0592</t>
  </si>
  <si>
    <t>ADDID-C-1B-0593</t>
  </si>
  <si>
    <t>ADDID-C-1B-0594</t>
  </si>
  <si>
    <t>ADDID-C-1B-0595</t>
  </si>
  <si>
    <t>ADDID-C-1B-0596</t>
  </si>
  <si>
    <t>ADDID-C-1B-0597</t>
  </si>
  <si>
    <t>ADDID-C-1B-0598</t>
  </si>
  <si>
    <t>ADDID-C-1B-0599</t>
  </si>
  <si>
    <t>ADDID-C-1B-0600</t>
  </si>
  <si>
    <t>ADDID-C-1B-0601</t>
  </si>
  <si>
    <t>ADDID-C-1B-0602</t>
  </si>
  <si>
    <t>ADDID-C-1B-0603</t>
  </si>
  <si>
    <t>ADDID-C-1B-0604</t>
  </si>
  <si>
    <t>ADDID-C-1B-0605</t>
  </si>
  <si>
    <t>ADDID-C-1B-0606</t>
  </si>
  <si>
    <t>ADDID-C-1B-0607</t>
  </si>
  <si>
    <t>ADDID-C-1B-0608</t>
  </si>
  <si>
    <t>ADDID-C-1B-0609</t>
  </si>
  <si>
    <t>ADDID-C-1B-0610</t>
  </si>
  <si>
    <t>ADDID-C-1B-0611</t>
  </si>
  <si>
    <t>ADDID-C-1B-0612</t>
  </si>
  <si>
    <t>ADDID-C-1B-0613</t>
  </si>
  <si>
    <t>ADDID-C-1B-0614</t>
  </si>
  <si>
    <t>ADDID-C-1B-0615</t>
  </si>
  <si>
    <t>ADDID-C-1B-0616</t>
  </si>
  <si>
    <t>ADDID-C-1B-0617</t>
  </si>
  <si>
    <t>ADDID-C-1B-0618</t>
  </si>
  <si>
    <t>ADDID-C-1B-0619</t>
  </si>
  <si>
    <t>ADDID-C-1B-0620</t>
  </si>
  <si>
    <t>ADDID-C-1B-0621</t>
  </si>
  <si>
    <t>ADDID-C-1B-0622</t>
  </si>
  <si>
    <t>ADDID-C-1B-0623</t>
  </si>
  <si>
    <t>ADDID-C-1B-0624</t>
  </si>
  <si>
    <t>ADDID-C-1B-0625</t>
  </si>
  <si>
    <t>ADDID-C-1B-0626</t>
  </si>
  <si>
    <t>ADDID-C-1B-0627</t>
  </si>
  <si>
    <t>ADDID-C-1B-0628</t>
  </si>
  <si>
    <t>ADDID-C-1B-0629</t>
  </si>
  <si>
    <t>ADDID-C-1B-0630</t>
  </si>
  <si>
    <t>ADDID-C-1B-0631</t>
  </si>
  <si>
    <t>ADDID-C-1B-0632</t>
  </si>
  <si>
    <t>ADDID-C-1B-0633</t>
  </si>
  <si>
    <t>ADDID-C-1B-0634</t>
  </si>
  <si>
    <t>ADDID-C-1B-0635</t>
  </si>
  <si>
    <t>ADDID-C-1B-0636</t>
  </si>
  <si>
    <t>ADDID-C-1B-0637</t>
  </si>
  <si>
    <t>ADDID-C-1B-0638</t>
  </si>
  <si>
    <t>ADDID-C-1B-0639</t>
  </si>
  <si>
    <t>ADDID-C-1B-0640</t>
  </si>
  <si>
    <t>ADDID-C-1B-0641</t>
  </si>
  <si>
    <t>ADDID-C-1B-0642</t>
  </si>
  <si>
    <t>ADDID-C-1B-0643</t>
  </si>
  <si>
    <t>ADDID-C-1B-0644</t>
  </si>
  <si>
    <t>ADDID-C-1B-0645</t>
  </si>
  <si>
    <t>ADDID-C-1B-0646</t>
  </si>
  <si>
    <t>ADDID-C-1B-0647</t>
  </si>
  <si>
    <t>ADDID-C-1B-0648</t>
  </si>
  <si>
    <t>ADDID-C-1B-0649</t>
  </si>
  <si>
    <t>ADDID-C-1B-0650</t>
  </si>
  <si>
    <t>ADDID-C-1B-0651</t>
  </si>
  <si>
    <t>ADDID-C-1B-0652</t>
  </si>
  <si>
    <t>ADDID-C-1B-0653</t>
  </si>
  <si>
    <t>ADDID-C-1B-0654</t>
  </si>
  <si>
    <t>ADDID-C-1B-0655</t>
  </si>
  <si>
    <t>ADDID-C-1B-0656</t>
  </si>
  <si>
    <t>ADDID-C-1B-0657</t>
  </si>
  <si>
    <t>ADDID-C-1B-0658</t>
  </si>
  <si>
    <t>ADDID-C-1B-0659</t>
  </si>
  <si>
    <t>ADDID-C-1B-0660</t>
  </si>
  <si>
    <t>ADDID-C-1B-0661</t>
  </si>
  <si>
    <t>ADDID-C-1B-0662</t>
  </si>
  <si>
    <t>ADDID-C-1B-0663</t>
  </si>
  <si>
    <t>ADDID-C-1B-0664</t>
  </si>
  <si>
    <t>ADDID-C-1B-0665</t>
  </si>
  <si>
    <t>ADDID-C-1B-0666</t>
  </si>
  <si>
    <t>ADDID-C-1B-0667</t>
  </si>
  <si>
    <t>ADDID-C-1B-0668</t>
  </si>
  <si>
    <t>ADDID-C-1B-0669</t>
  </si>
  <si>
    <t>ADDID-C-1B-0670</t>
  </si>
  <si>
    <t>ADDID-C-1B-0671</t>
  </si>
  <si>
    <t>ADDID-C-1B-0672</t>
  </si>
  <si>
    <t>ADDID-C-1B-0673</t>
  </si>
  <si>
    <t>ADDID-C-1B-0674</t>
  </si>
  <si>
    <t>ADDID-C-1B-0675</t>
  </si>
  <si>
    <t>ADDID-C-1B-0676</t>
  </si>
  <si>
    <t>ADDID-C-1B-0677</t>
  </si>
  <si>
    <t>ADDID-C-1B-0678</t>
  </si>
  <si>
    <t>ADDID-C-1B-0679</t>
  </si>
  <si>
    <t>ADDID-C-1B-0680</t>
  </si>
  <si>
    <t>ADDID-C-1B-0681</t>
  </si>
  <si>
    <t>ADDID-C-1B-0682</t>
  </si>
  <si>
    <t>ADDID-C-1B-0683</t>
  </si>
  <si>
    <t>ADDID-C-1B-0684</t>
  </si>
  <si>
    <t>ADDID-C-1B-0685</t>
  </si>
  <si>
    <t>ADDID-C-1B-0686</t>
  </si>
  <si>
    <t>ADDID-C-1B-0687</t>
  </si>
  <si>
    <t>ADDID-C-1B-0688</t>
  </si>
  <si>
    <t>ADDID-C-1B-0689</t>
  </si>
  <si>
    <t>ADDID-C-1B-0690</t>
  </si>
  <si>
    <t>ADDID-C-1B-0691</t>
  </si>
  <si>
    <t>ADDID-C-1B-0692</t>
  </si>
  <si>
    <t>ADDID-C-1B-0693</t>
  </si>
  <si>
    <t>ADDID-C-1B-0694</t>
  </si>
  <si>
    <t>ADDID-C-1B-0695</t>
  </si>
  <si>
    <t>ADDID-C-1B-0696</t>
  </si>
  <si>
    <t>ADDID-C-1B-0697</t>
  </si>
  <si>
    <t>ADDID-C-1B-0698</t>
  </si>
  <si>
    <t>ADDID-C-1B-0699</t>
  </si>
  <si>
    <t>ADDID-C-1B-0700</t>
  </si>
  <si>
    <t>ADDID-C-1B-0701</t>
  </si>
  <si>
    <t>ADDID-C-1B-0702</t>
  </si>
  <si>
    <t>ADDID-C-1B-0703</t>
  </si>
  <si>
    <t>ADDID-C-1B-0704</t>
  </si>
  <si>
    <t>ADDID-C-1B-0705</t>
  </si>
  <si>
    <t>ADDID-C-1B-0706</t>
  </si>
  <si>
    <t>ADDID-C-1B-0707</t>
  </si>
  <si>
    <t>ADDID-C-1B-0708</t>
  </si>
  <si>
    <t>ADDID-C-1B-0709</t>
  </si>
  <si>
    <t>ADDID-C-1B-0710</t>
  </si>
  <si>
    <t>ADDID-C-1B-0711</t>
  </si>
  <si>
    <t>ADDID-C-1B-0712</t>
  </si>
  <si>
    <t>ADDID-C-1B-0713</t>
  </si>
  <si>
    <t>ADDID-C-1B-0714</t>
  </si>
  <si>
    <t>ADDID-C-1B-0715</t>
  </si>
  <si>
    <t>ADDID-C-1B-0716</t>
  </si>
  <si>
    <t>ADDID-C-1B-0717</t>
  </si>
  <si>
    <t>ADDID-C-1B-0718</t>
  </si>
  <si>
    <t>ADDID-C-1B-0719</t>
  </si>
  <si>
    <t>ADDID-C-1B-0720</t>
  </si>
  <si>
    <t>ADDID-C-1B-0721</t>
  </si>
  <si>
    <t>ADDID-C-1B-0722</t>
  </si>
  <si>
    <t>ADDID-C-1B-0723</t>
  </si>
  <si>
    <t>ADDID-C-1B-0724</t>
  </si>
  <si>
    <t>ADDID-C-1B-0725</t>
  </si>
  <si>
    <t>ADDID-C-1B-0726</t>
  </si>
  <si>
    <t>ADDID-C-1B-0727</t>
  </si>
  <si>
    <t>ADDID-C-1B-0728</t>
  </si>
  <si>
    <t>ADDID-C-1B-0729</t>
  </si>
  <si>
    <t>ADDID-C-1B-0730</t>
  </si>
  <si>
    <t>ADDID-C-1B-0731</t>
  </si>
  <si>
    <t>ADDID-C-1B-0732</t>
  </si>
  <si>
    <t>ADDID-C-1B-0733</t>
  </si>
  <si>
    <t>ADDID-C-1B-0734</t>
  </si>
  <si>
    <t>ADDID-C-1B-0735</t>
  </si>
  <si>
    <t>ADDID-C-1B-0736</t>
  </si>
  <si>
    <t>ADDID-C-1B-0737</t>
  </si>
  <si>
    <t>ADDID-C-1B-0738</t>
  </si>
  <si>
    <t>ADDID-C-1B-0739</t>
  </si>
  <si>
    <t>ADDID-C-1B-0740</t>
  </si>
  <si>
    <t>ADDID-C-1B-0741</t>
  </si>
  <si>
    <t>ADDID-C-1B-0742</t>
  </si>
  <si>
    <t>ADDID-C-1B-0743</t>
  </si>
  <si>
    <t>ADDID-C-1B-0744</t>
  </si>
  <si>
    <t>ADDID-C-1B-0745</t>
  </si>
  <si>
    <t>ADDID-C-1B-0746</t>
  </si>
  <si>
    <t>ADDID-C-1B-0747</t>
  </si>
  <si>
    <t>ADDID-C-1B-0748</t>
  </si>
  <si>
    <t>ADDID-C-1B-0749</t>
  </si>
  <si>
    <t>ADDID-C-1B-0750</t>
  </si>
  <si>
    <t>ADDID-C-1B-0751</t>
  </si>
  <si>
    <t>ADDID-C-1B-0752</t>
  </si>
  <si>
    <t>ADDID-C-1B-0753</t>
  </si>
  <si>
    <t>ADDID-C-1B-0754</t>
  </si>
  <si>
    <t>ADDID-C-1B-0755</t>
  </si>
  <si>
    <t>ADDID-C-1B-0756</t>
  </si>
  <si>
    <t>ADDID-B-2B-0260</t>
  </si>
  <si>
    <t>2B-Reservation</t>
    <phoneticPr fontId="2"/>
  </si>
  <si>
    <t>ADDID-B-2B-0261</t>
  </si>
  <si>
    <t>ADDID-B-2B-0262</t>
  </si>
  <si>
    <t>ADDID-B-2B-0263</t>
  </si>
  <si>
    <t>ADDID-B-2B-0264</t>
  </si>
  <si>
    <t>ADDID-B-2B-0265</t>
  </si>
  <si>
    <t>ADDID-B-2B-0266</t>
  </si>
  <si>
    <t>ADDID-B-2B-0267</t>
  </si>
  <si>
    <t>ADDID-B-2B-0268</t>
  </si>
  <si>
    <t>ADDID-B-2B-0269</t>
  </si>
  <si>
    <t>ADDID-B-2B-0270</t>
  </si>
  <si>
    <t>ADDID-B-2B-0271</t>
  </si>
  <si>
    <t>ADDID-B-2B-0272</t>
  </si>
  <si>
    <t>ADDID-B-2B-0273</t>
  </si>
  <si>
    <t>ADDID-B-2B-0274</t>
  </si>
  <si>
    <t>ADDID-B-2B-0275</t>
  </si>
  <si>
    <t>ADDID-B-2B-0276</t>
  </si>
  <si>
    <t>ADDID-B-2B-0277</t>
  </si>
  <si>
    <t>ADDID-B-2B-0278</t>
  </si>
  <si>
    <t>ADDID-B-2B-0279</t>
  </si>
  <si>
    <t>ADDID-B-2B-0280</t>
  </si>
  <si>
    <t>ADDID-B-2B-0281</t>
  </si>
  <si>
    <t>ADDID-B-2B-0282</t>
  </si>
  <si>
    <t>ADDID-B-2B-0283</t>
  </si>
  <si>
    <t>ADDID-B-2B-0284</t>
  </si>
  <si>
    <t>ADDID-B-2B-0285</t>
  </si>
  <si>
    <t>ADDID-B-2B-0286</t>
  </si>
  <si>
    <t>ADDID-B-2B-0287</t>
  </si>
  <si>
    <t>ADDID-B-2B-0288</t>
  </si>
  <si>
    <t>ADDID-B-2B-0289</t>
  </si>
  <si>
    <t>ADDID-B-2B-0290</t>
  </si>
  <si>
    <t>ADDID-B-2B-0291</t>
  </si>
  <si>
    <t>ADDID-B-2B-0292</t>
  </si>
  <si>
    <t>ADDID-B-2B-0293</t>
  </si>
  <si>
    <t>ADDID-B-2B-0294</t>
  </si>
  <si>
    <t>ADDID-B-2B-0295</t>
  </si>
  <si>
    <t>ADDID-B-2B-0296</t>
  </si>
  <si>
    <t>ADDID-B-2B-0297</t>
  </si>
  <si>
    <t>ADDID-B-2B-0298</t>
  </si>
  <si>
    <t>ADDID-B-2B-0299</t>
  </si>
  <si>
    <t>ADDID-B-2B-0300</t>
  </si>
  <si>
    <t>ADDID-B-2B-0301</t>
  </si>
  <si>
    <t>ADDID-B-2B-0302</t>
  </si>
  <si>
    <t>ADDID-B-2B-0303</t>
  </si>
  <si>
    <t>ADDID-B-2B-0304</t>
  </si>
  <si>
    <t>ADDID-B-2B-0305</t>
  </si>
  <si>
    <t>ADDID-B-2B-0306</t>
  </si>
  <si>
    <t>ADDID-B-2B-0307</t>
  </si>
  <si>
    <t>ADDID-B-2B-0308</t>
  </si>
  <si>
    <t>ADDID-B-2B-0309</t>
  </si>
  <si>
    <t>ADDID-B-2B-0310</t>
  </si>
  <si>
    <t>ADDID-B-2B-0311</t>
  </si>
  <si>
    <t>ADDID-B-2B-0312</t>
  </si>
  <si>
    <t>ADDID-B-2B-0313</t>
  </si>
  <si>
    <t>ADDID-B-2B-0314</t>
  </si>
  <si>
    <t>ADDID-B-2B-0315</t>
  </si>
  <si>
    <t>ADDID-B-2B-0316</t>
  </si>
  <si>
    <t>ADDID-B-2B-0317</t>
  </si>
  <si>
    <t>ADDID-B-2B-0318</t>
  </si>
  <si>
    <t>ADDID-B-2B-0319</t>
  </si>
  <si>
    <t>ADDID-B-2B-0320</t>
  </si>
  <si>
    <t>ADDID-B-2B-0321</t>
  </si>
  <si>
    <t>ADDID-B-2B-0322</t>
  </si>
  <si>
    <t>ADDID-B-2B-0323</t>
  </si>
  <si>
    <t>ADDID-B-2B-0324</t>
  </si>
  <si>
    <t>ADDID-B-2B-0325</t>
  </si>
  <si>
    <t>ADDID-B-2B-0326</t>
  </si>
  <si>
    <t>ADDID-B-2B-0327</t>
  </si>
  <si>
    <t>ADDID-B-2B-0328</t>
  </si>
  <si>
    <t>ADDID-B-2B-0329</t>
  </si>
  <si>
    <t>ADDID-B-2B-0330</t>
  </si>
  <si>
    <t>ADDID-B-2B-0331</t>
  </si>
  <si>
    <t>ADDID-B-2B-0332</t>
  </si>
  <si>
    <t>ADDID-B-2B-0333</t>
  </si>
  <si>
    <t>ADDID-B-2B-0334</t>
  </si>
  <si>
    <t>ADDID-B-2B-0335</t>
  </si>
  <si>
    <t>ADDID-B-2B-0336</t>
  </si>
  <si>
    <t>ADDID-B-2B-0337</t>
  </si>
  <si>
    <t>ADDID-B-2B-0338</t>
  </si>
  <si>
    <t>ADDID-B-2B-0339</t>
  </si>
  <si>
    <t>ADDID-B-2B-0340</t>
  </si>
  <si>
    <t>ADDID-B-2B-0341</t>
  </si>
  <si>
    <t>ADDID-B-2B-0342</t>
  </si>
  <si>
    <t>ADDID-B-2B-0343</t>
  </si>
  <si>
    <t>ADDID-B-2B-0344</t>
  </si>
  <si>
    <t>ADDID-B-2B-0345</t>
  </si>
  <si>
    <t>ADDID-B-2B-0346</t>
  </si>
  <si>
    <t>ADDID-B-2B-0347</t>
  </si>
  <si>
    <t>ADDID-B-2B-0348</t>
  </si>
  <si>
    <t>ADDID-B-2B-0349</t>
  </si>
  <si>
    <t>ADDID-B-2B-0350</t>
  </si>
  <si>
    <t>ADDID-B-2B-0351</t>
  </si>
  <si>
    <t>ADDID-B-2B-0352</t>
  </si>
  <si>
    <t>ADDID-B-2B-0353</t>
  </si>
  <si>
    <t>ADDID-B-2B-0354</t>
  </si>
  <si>
    <t>ADDID-B-2B-0355</t>
  </si>
  <si>
    <t>ADDID-B-2B-0356</t>
  </si>
  <si>
    <t>ADDID-B-2B-0357</t>
  </si>
  <si>
    <t>ADDID-B-2B-0358</t>
  </si>
  <si>
    <t>ADDID-B-2B-0359</t>
  </si>
  <si>
    <t>ADDID-B-2B-0360</t>
  </si>
  <si>
    <t>ADDID-B-2B-0361</t>
  </si>
  <si>
    <t>ADDID-B-2B-0362</t>
  </si>
  <si>
    <t>ADDID-B-2B-0363</t>
  </si>
  <si>
    <t>ADDID-B-2B-0364</t>
  </si>
  <si>
    <t>ADDID-B-2B-0365</t>
  </si>
  <si>
    <t>ADDID-B-2B-0366</t>
  </si>
  <si>
    <t>ADDID-B-2B-0367</t>
  </si>
  <si>
    <t>ADDID-B-2B-0368</t>
  </si>
  <si>
    <t>ADDID-B-2B-0369</t>
  </si>
  <si>
    <t>ADDID-B-2B-0370</t>
  </si>
  <si>
    <t>ADDID-B-2B-0371</t>
  </si>
  <si>
    <t>ADDID-B-2B-0372</t>
  </si>
  <si>
    <t>ADDID-B-2B-0373</t>
  </si>
  <si>
    <t>ADDID-B-2B-0374</t>
  </si>
  <si>
    <t>ADDID-B-2B-0375</t>
  </si>
  <si>
    <t>ADDID-B-2B-0376</t>
  </si>
  <si>
    <t>ADDID-B-2B-0377</t>
  </si>
  <si>
    <t>ADDID-B-2B-0378</t>
  </si>
  <si>
    <t>ADDID-B-2B-0379</t>
  </si>
  <si>
    <t>ADDID-B-2B-0380</t>
  </si>
  <si>
    <t>ADDID-B-2B-0381</t>
  </si>
  <si>
    <t>ADDID-B-2B-0382</t>
  </si>
  <si>
    <t>ADDID-B-2B-0383</t>
  </si>
  <si>
    <t>ADDID-B-2B-0384</t>
  </si>
  <si>
    <t>ADDID-B-2B-0385</t>
  </si>
  <si>
    <t>ADDID-B-2B-0386</t>
  </si>
  <si>
    <t>ADDID-B-2B-0387</t>
  </si>
  <si>
    <t>ADDID-B-2B-0388</t>
  </si>
  <si>
    <t>ADDID-B-2B-0389</t>
  </si>
  <si>
    <t>ADDID-B-2B-0390</t>
  </si>
  <si>
    <t>ADDID-B-2B-0391</t>
  </si>
  <si>
    <t>ADDID-B-2B-0392</t>
  </si>
  <si>
    <t>ADDID-B-2B-0393</t>
  </si>
  <si>
    <t>ADDID-B-2B-0394</t>
  </si>
  <si>
    <t>ADDID-B-2B-0395</t>
  </si>
  <si>
    <t>ADDID-B-2B-0396</t>
  </si>
  <si>
    <t>ADDID-B-2B-0397</t>
  </si>
  <si>
    <t>ADDID-B-2B-0398</t>
  </si>
  <si>
    <t>ADDID-B-2B-0399</t>
  </si>
  <si>
    <t>ADDID-B-2B-0400</t>
  </si>
  <si>
    <t>ADDID-B-2B-0401</t>
  </si>
  <si>
    <t>ADDID-B-2B-0402</t>
  </si>
  <si>
    <t>ADDID-B-2B-0403</t>
  </si>
  <si>
    <t>ADDID-B-2B-0404</t>
  </si>
  <si>
    <t>ADDID-B-2B-0405</t>
  </si>
  <si>
    <t>ADDID-B-2B-0406</t>
  </si>
  <si>
    <t>ADDID-B-2B-0407</t>
  </si>
  <si>
    <t>ADDID-B-2B-0408</t>
  </si>
  <si>
    <t>ADDID-B-2B-0409</t>
  </si>
  <si>
    <t>ADDID-B-2B-0410</t>
  </si>
  <si>
    <t>ADDID-B-2B-0411</t>
  </si>
  <si>
    <t>ADDID-B-2B-0412</t>
  </si>
  <si>
    <t>ADDID-B-2B-0413</t>
  </si>
  <si>
    <t>ADDID-B-2B-0414</t>
  </si>
  <si>
    <t>ADDID-B-2B-0415</t>
  </si>
  <si>
    <t>ADDID-B-2B-0416</t>
  </si>
  <si>
    <t>ADDID-B-2B-0417</t>
  </si>
  <si>
    <t>ADDID-B-2B-0418</t>
  </si>
  <si>
    <t>ADDID-B-2B-0419</t>
  </si>
  <si>
    <t>ADDID-B-2B-0420</t>
  </si>
  <si>
    <t>ADDID-B-2B-0421</t>
  </si>
  <si>
    <t>ADDID-B-2B-0422</t>
  </si>
  <si>
    <t>ADDID-B-2B-0423</t>
  </si>
  <si>
    <t>ADDID-B-2B-0424</t>
  </si>
  <si>
    <t>ADDID-B-2B-0425</t>
  </si>
  <si>
    <t>ADDID-B-2B-0426</t>
  </si>
  <si>
    <t>ADDID-B-2B-0427</t>
  </si>
  <si>
    <t>ADDID-B-2B-0428</t>
  </si>
  <si>
    <t>ADDID-B-2B-0429</t>
  </si>
  <si>
    <t>ADDID-B-2B-0430</t>
  </si>
  <si>
    <t>ADDID-B-2B-0431</t>
  </si>
  <si>
    <t>ADDID-B-2B-0432</t>
  </si>
  <si>
    <t>ADDID-B-2B-0433</t>
  </si>
  <si>
    <t>ADDID-B-2B-0434</t>
  </si>
  <si>
    <t>ADDID-B-2B-0435</t>
  </si>
  <si>
    <t>ADDID-B-2B-0436</t>
  </si>
  <si>
    <t>ADDID-B-2B-0437</t>
  </si>
  <si>
    <t>ADDID-B-2B-0438</t>
  </si>
  <si>
    <t>ADDID-B-2B-0439</t>
  </si>
  <si>
    <t>ADDID-B-2B-0440</t>
  </si>
  <si>
    <t>ADDID-B-2B-0441</t>
  </si>
  <si>
    <t>ADDID-B-2B-0442</t>
  </si>
  <si>
    <t>ADDID-B-2B-0443</t>
  </si>
  <si>
    <t>ADDID-B-2B-0444</t>
  </si>
  <si>
    <t>ADDID-B-2B-0445</t>
  </si>
  <si>
    <t>ADDID-B-2B-0446</t>
  </si>
  <si>
    <t>ADDID-B-2B-0447</t>
  </si>
  <si>
    <t>ADDID-B-2B-0448</t>
  </si>
  <si>
    <t>ADDID-B-2B-0449</t>
  </si>
  <si>
    <t>ADDID-B-2B-0450</t>
  </si>
  <si>
    <t>ADDID-B-2B-0451</t>
  </si>
  <si>
    <t>ADDID-B-2B-0452</t>
  </si>
  <si>
    <t>ADDID-B-2B-0453</t>
  </si>
  <si>
    <t>ADDID-B-2B-0454</t>
  </si>
  <si>
    <t>ADDID-B-2B-0455</t>
  </si>
  <si>
    <t>ADDID-B-2B-0456</t>
  </si>
  <si>
    <t>ADDID-B-2B-0457</t>
  </si>
  <si>
    <t>ADDID-B-2B-0458</t>
  </si>
  <si>
    <t>ADDID-B-2B-0459</t>
  </si>
  <si>
    <t>ADDID-B-2B-0460</t>
  </si>
  <si>
    <t>ADDID-B-2B-0461</t>
  </si>
  <si>
    <t>ADDID-B-2B-0462</t>
  </si>
  <si>
    <t>ADDID-B-2B-0463</t>
  </si>
  <si>
    <t>ADDID-B-2B-0464</t>
  </si>
  <si>
    <t>ADDID-B-2B-0465</t>
  </si>
  <si>
    <t>ADDID-B-2B-0466</t>
  </si>
  <si>
    <t>ADDID-B-2B-0467</t>
  </si>
  <si>
    <t>ADDID-B-2B-0468</t>
  </si>
  <si>
    <t>ADDID-B-2B-0469</t>
  </si>
  <si>
    <t>ADDID-B-2B-0470</t>
  </si>
  <si>
    <t>ADDID-B-2B-0471</t>
  </si>
  <si>
    <t>ADDID-B-2B-0472</t>
  </si>
  <si>
    <t>ADDID-B-2B-0473</t>
  </si>
  <si>
    <t>ADDID-B-2B-0474</t>
  </si>
  <si>
    <t>ADDID-B-2B-0475</t>
  </si>
  <si>
    <t>ADDID-B-2B-0476</t>
  </si>
  <si>
    <t>ADDID-B-2B-0477</t>
  </si>
  <si>
    <t>ADDID-B-2B-0478</t>
  </si>
  <si>
    <t>ADDID-B-2B-0479</t>
  </si>
  <si>
    <t>ADDID-B-2B-0480</t>
  </si>
  <si>
    <t>ADDID-B-2B-0481</t>
  </si>
  <si>
    <t>ADDID-B-2B-0482</t>
  </si>
  <si>
    <t>ADDID-B-2B-0483</t>
  </si>
  <si>
    <t>ADDID-B-2B-0484</t>
  </si>
  <si>
    <t>ADDID-B-2B-0485</t>
  </si>
  <si>
    <t>ADDID-B-2B-0486</t>
  </si>
  <si>
    <t>ADDID-B-2B-0487</t>
  </si>
  <si>
    <t>ADDID-B-2B-0488</t>
  </si>
  <si>
    <t>ADDID-B-2B-0489</t>
  </si>
  <si>
    <t>ADDID-B-2B-0490</t>
  </si>
  <si>
    <t>ADDID-B-2B-0491</t>
  </si>
  <si>
    <t>ADDID-B-2B-0492</t>
  </si>
  <si>
    <t>ADDID-B-2B-0493</t>
  </si>
  <si>
    <t>ADDID-B-2B-0494</t>
  </si>
  <si>
    <t>ADDID-B-2B-0495</t>
  </si>
  <si>
    <t>ADDID-B-2B-0496</t>
  </si>
  <si>
    <t>ADDID-B-2B-0497</t>
  </si>
  <si>
    <t>ADDID-B-2B-0498</t>
  </si>
  <si>
    <t>ADDID-B-2B-0499</t>
  </si>
  <si>
    <t>ADDID-B-2B-0500</t>
  </si>
  <si>
    <t>ADDID-B-2B-0501</t>
  </si>
  <si>
    <t>ADDID-B-2B-0502</t>
  </si>
  <si>
    <t>ADDID-B-2B-0503</t>
  </si>
  <si>
    <t>ADDID-B-2B-0504</t>
  </si>
  <si>
    <t>ADDID-B-2B-0505</t>
  </si>
  <si>
    <t>ADDID-B-2B-0506</t>
  </si>
  <si>
    <t>ADDID-B-2B-0507</t>
  </si>
  <si>
    <t>ADDID-B-2B-0508</t>
  </si>
  <si>
    <t>ADDID-B-2B-0509</t>
  </si>
  <si>
    <t>ADDID-B-2B-0510</t>
  </si>
  <si>
    <t>ADDID-B-2B-0511</t>
  </si>
  <si>
    <t>ADDID-B-2B-0512</t>
  </si>
  <si>
    <t>ADDID-B-2B-0513</t>
  </si>
  <si>
    <t>ADDID-B-2B-0514</t>
  </si>
  <si>
    <t>ADDID-B-2B-0515</t>
  </si>
  <si>
    <t>ADDID-B-2B-0516</t>
  </si>
  <si>
    <t>ADDID-B-2B-0517</t>
  </si>
  <si>
    <t>ADDID-B-2B-0518</t>
  </si>
  <si>
    <t>ADDID-B-2B-0519</t>
  </si>
  <si>
    <t>ADDID-B-2B-0520</t>
  </si>
  <si>
    <t>ADDID-B-2B-0521</t>
  </si>
  <si>
    <t>ADDID-B-2B-0522</t>
  </si>
  <si>
    <t>ADDID-B-2B-0523</t>
  </si>
  <si>
    <t>ADDID-B-2B-0524</t>
  </si>
  <si>
    <t>ADDID-B-2B-0525</t>
  </si>
  <si>
    <t>ADDID-B-2B-0526</t>
  </si>
  <si>
    <t>ADDID-B-2B-0527</t>
  </si>
  <si>
    <t>ADDID-B-2B-0528</t>
  </si>
  <si>
    <t>ADDID-B-2B-0529</t>
  </si>
  <si>
    <t>ADDID-B-2B-0530</t>
  </si>
  <si>
    <t>ADDID-B-2B-0531</t>
  </si>
  <si>
    <t>ADDID-B-2B-0532</t>
  </si>
  <si>
    <t>ADDID-B-2B-0533</t>
  </si>
  <si>
    <t>ADDID-B-2B-0534</t>
  </si>
  <si>
    <t>ADDID-B-2B-0535</t>
  </si>
  <si>
    <t>ADDID-B-2B-0536</t>
  </si>
  <si>
    <t>ADDID-B-2B-0537</t>
  </si>
  <si>
    <t>ADDID-B-2B-0538</t>
  </si>
  <si>
    <t>ADDID-B-2B-0539</t>
  </si>
  <si>
    <t>ADDID-B-2B-0540</t>
  </si>
  <si>
    <t>ADDID-B-2B-0541</t>
  </si>
  <si>
    <t>ADDID-B-2B-0542</t>
  </si>
  <si>
    <t>ADDID-B-2B-0543</t>
  </si>
  <si>
    <t>ADDID-B-2B-0544</t>
  </si>
  <si>
    <t>ADDID-B-2B-0545</t>
  </si>
  <si>
    <t>ADDID-B-2B-0546</t>
  </si>
  <si>
    <t>ADDID-B-2B-0547</t>
  </si>
  <si>
    <t>ADDID-B-2B-0548</t>
  </si>
  <si>
    <t>ADDID-B-2B-0549</t>
  </si>
  <si>
    <t>ADDID-B-2B-0550</t>
  </si>
  <si>
    <t>ADDID-B-2B-0551</t>
  </si>
  <si>
    <t>ADDID-B-2B-0552</t>
  </si>
  <si>
    <t>ADDID-B-2B-0553</t>
  </si>
  <si>
    <t>ADDID-B-2B-0554</t>
  </si>
  <si>
    <t>ADDID-B-2B-0555</t>
  </si>
  <si>
    <t>ADDID-B-2B-0556</t>
  </si>
  <si>
    <t>ADDID-B-2B-0557</t>
  </si>
  <si>
    <t>ADDID-B-2B-0558</t>
  </si>
  <si>
    <t>ADDID-B-2B-0559</t>
  </si>
  <si>
    <t>ADDID-B-2B-0560</t>
  </si>
  <si>
    <t>ADDID-B-2B-0561</t>
  </si>
  <si>
    <t>ADDID-B-2B-0562</t>
  </si>
  <si>
    <t>ADDID-B-2B-0563</t>
  </si>
  <si>
    <t>ADDID-B-2B-0564</t>
  </si>
  <si>
    <t>ADDID-B-2B-0565</t>
  </si>
  <si>
    <t>ADDID-B-2B-0566</t>
  </si>
  <si>
    <t>ADDID-B-2B-0567</t>
  </si>
  <si>
    <t>ADDID-B-2B-0568</t>
  </si>
  <si>
    <t>ADDID-B-2B-0569</t>
  </si>
  <si>
    <t>ADDID-B-2B-0570</t>
  </si>
  <si>
    <t>ADDID-B-2B-0571</t>
  </si>
  <si>
    <t>ADDID-B-2B-0572</t>
  </si>
  <si>
    <t>ADDID-B-2B-0573</t>
  </si>
  <si>
    <t>ADDID-B-2B-0574</t>
  </si>
  <si>
    <t>ADDID-B-2B-0575</t>
  </si>
  <si>
    <t>ADDID-B-2B-0576</t>
  </si>
  <si>
    <t>ADDID-B-2B-0577</t>
  </si>
  <si>
    <t>ADDID-B-2B-0578</t>
  </si>
  <si>
    <t>ADDID-B-2B-0579</t>
  </si>
  <si>
    <t>ADDID-B-2B-0580</t>
  </si>
  <si>
    <t>ADDID-B-2B-0581</t>
  </si>
  <si>
    <t>ADDID-B-2B-0582</t>
  </si>
  <si>
    <t>ADDID-B-2B-0583</t>
  </si>
  <si>
    <t>ADDID-B-2B-0584</t>
  </si>
  <si>
    <t>ADDID-B-2B-0585</t>
  </si>
  <si>
    <t>ADDID-B-2B-0586</t>
  </si>
  <si>
    <t>ADDID-B-2B-0587</t>
  </si>
  <si>
    <t>ADDID-B-2B-0588</t>
  </si>
  <si>
    <t>ADDID-B-2B-0589</t>
  </si>
  <si>
    <t>ADDID-B-2B-0590</t>
  </si>
  <si>
    <t>ADDID-B-2B-0591</t>
  </si>
  <si>
    <t>ADDID-B-2B-0592</t>
  </si>
  <si>
    <t>ADDID-B-2B-0593</t>
  </si>
  <si>
    <t>ADDID-B-2B-0594</t>
  </si>
  <si>
    <t>ADDID-B-2B-0595</t>
  </si>
  <si>
    <t>ADDID-B-2B-0596</t>
  </si>
  <si>
    <t>ADDID-B-2B-0597</t>
  </si>
  <si>
    <t>ADDID-B-2B-0598</t>
  </si>
  <si>
    <t>ADDID-B-2B-0599</t>
  </si>
  <si>
    <t>ADDID-B-2B-0600</t>
  </si>
  <si>
    <t>ADDID-B-2B-0601</t>
  </si>
  <si>
    <t>ADDID-B-2B-0602</t>
  </si>
  <si>
    <t>ADDID-B-2B-0603</t>
  </si>
  <si>
    <t>ADDID-B-2B-0604</t>
  </si>
  <si>
    <t>ADDID-B-2B-0605</t>
  </si>
  <si>
    <t>ADDID-B-2B-0606</t>
  </si>
  <si>
    <t>ADDID-B-2B-0607</t>
  </si>
  <si>
    <t>ADDID-B-2B-0608</t>
  </si>
  <si>
    <t>ADDID-B-2B-0609</t>
  </si>
  <si>
    <t>ADDID-B-2B-0610</t>
  </si>
  <si>
    <t>ADDID-B-2B-0611</t>
  </si>
  <si>
    <t>ADDID-B-2B-0612</t>
  </si>
  <si>
    <t>ADDID-B-2B-0613</t>
  </si>
  <si>
    <t>ADDID-B-2B-0614</t>
  </si>
  <si>
    <t>ADDID-B-2B-0615</t>
  </si>
  <si>
    <t>ADDID-B-2B-0616</t>
  </si>
  <si>
    <t>ADDID-B-2B-0617</t>
  </si>
  <si>
    <t>ADDID-B-2B-0618</t>
  </si>
  <si>
    <t>ADDID-B-2B-0619</t>
  </si>
  <si>
    <t>ADDID-B-2B-0620</t>
  </si>
  <si>
    <t>ADDID-B-2B-0621</t>
  </si>
  <si>
    <t>ADDID-B-2B-0622</t>
  </si>
  <si>
    <t>ADDID-B-2B-0623</t>
  </si>
  <si>
    <t>ADDID-B-2B-0624</t>
  </si>
  <si>
    <t>ADDID-B-2B-0625</t>
  </si>
  <si>
    <t>ADDID-B-2B-0626</t>
  </si>
  <si>
    <t>ADDID-B-2B-0627</t>
  </si>
  <si>
    <t>ADDID-B-2B-0628</t>
  </si>
  <si>
    <t>ADDID-B-2B-0629</t>
  </si>
  <si>
    <t>ADDID-B-2B-0630</t>
  </si>
  <si>
    <t>ADDID-B-2B-0631</t>
  </si>
  <si>
    <t>ADDID-B-2B-0632</t>
  </si>
  <si>
    <t>ADDID-B-2B-0633</t>
  </si>
  <si>
    <t>ADDID-B-2B-0634</t>
  </si>
  <si>
    <t>ADDID-B-2B-0635</t>
  </si>
  <si>
    <t>ADDID-B-2B-0636</t>
  </si>
  <si>
    <t>ADDID-B-2B-0637</t>
  </si>
  <si>
    <t>ADDID-B-2B-0638</t>
  </si>
  <si>
    <t>ADDID-B-2B-0639</t>
  </si>
  <si>
    <t>ADDID-B-2B-0640</t>
  </si>
  <si>
    <t>ADDID-B-2B-0641</t>
  </si>
  <si>
    <t>ADDID-B-2B-0642</t>
  </si>
  <si>
    <t>ADDID-B-2B-0643</t>
  </si>
  <si>
    <t>ADDID-B-2B-0644</t>
  </si>
  <si>
    <t>ADDID-B-2B-0645</t>
  </si>
  <si>
    <t>ADDID-B-2B-0646</t>
  </si>
  <si>
    <t>ADDID-B-2B-0647</t>
  </si>
  <si>
    <t>ADDID-B-2B-0648</t>
  </si>
  <si>
    <t>ADDID-B-2B-0649</t>
  </si>
  <si>
    <t>ADDID-B-2B-0650</t>
  </si>
  <si>
    <t>ADDID-B-2B-0651</t>
  </si>
  <si>
    <t>ADDID-B-2B-0652</t>
  </si>
  <si>
    <t>ADDID-B-2B-0653</t>
  </si>
  <si>
    <t>ADDID-B-2B-0654</t>
  </si>
  <si>
    <t>ADDID-B-2B-0655</t>
  </si>
  <si>
    <t>ADDID-B-2B-0656</t>
  </si>
  <si>
    <t>ADDID-B-2B-0657</t>
  </si>
  <si>
    <t>ADDID-B-2B-0658</t>
  </si>
  <si>
    <t>ADDID-B-2B-0659</t>
  </si>
  <si>
    <t>ADDID-B-2B-0660</t>
  </si>
  <si>
    <t>ADDID-B-2B-0661</t>
  </si>
  <si>
    <t>ADDID-B-2B-0662</t>
  </si>
  <si>
    <t>ADDID-B-2B-0663</t>
  </si>
  <si>
    <t>ADDID-B-2B-0664</t>
  </si>
  <si>
    <t>ADDID-B-2B-0665</t>
  </si>
  <si>
    <t>ADDID-B-2B-0666</t>
  </si>
  <si>
    <t>ADDID-B-2B-0667</t>
  </si>
  <si>
    <t>ADDID-B-2B-0668</t>
  </si>
  <si>
    <t>ADDID-B-2B-0669</t>
  </si>
  <si>
    <t>ADDID-B-2B-0670</t>
  </si>
  <si>
    <t>ADDID-B-2B-0671</t>
  </si>
  <si>
    <t>ADDID-B-2B-0672</t>
  </si>
  <si>
    <t>ADDID-B-2B-0673</t>
  </si>
  <si>
    <t>ADDID-B-2B-0674</t>
  </si>
  <si>
    <t>ADDID-B-2B-0675</t>
  </si>
  <si>
    <t>ADDID-B-2B-0676</t>
  </si>
  <si>
    <t>ADDID-B-2B-0677</t>
  </si>
  <si>
    <t>ADDID-B-2B-0678</t>
  </si>
  <si>
    <t>ADDID-B-2B-0679</t>
  </si>
  <si>
    <t>ADDID-B-2B-0680</t>
  </si>
  <si>
    <t>ADDID-B-2B-0681</t>
  </si>
  <si>
    <t>ADDID-B-2B-0682</t>
  </si>
  <si>
    <t>ADDID-B-2B-0683</t>
  </si>
  <si>
    <t>ADDID-B-2B-0684</t>
  </si>
  <si>
    <t>ADDID-B-2B-0685</t>
  </si>
  <si>
    <t>ADDID-B-2B-0686</t>
  </si>
  <si>
    <t>ADDID-B-2B-0687</t>
  </si>
  <si>
    <t>ADDID-B-2B-0688</t>
  </si>
  <si>
    <t>ADDID-B-2B-0689</t>
  </si>
  <si>
    <t>ADDID-B-2B-0690</t>
  </si>
  <si>
    <t>ADDID-B-2B-0691</t>
  </si>
  <si>
    <t>ADDID-B-2B-0692</t>
  </si>
  <si>
    <t>ADDID-B-2B-0693</t>
  </si>
  <si>
    <t>ADDID-B-2B-0694</t>
  </si>
  <si>
    <t>ADDID-B-2B-0695</t>
  </si>
  <si>
    <t>ADDID-B-2B-0696</t>
  </si>
  <si>
    <t>ADDID-B-2B-0697</t>
  </si>
  <si>
    <t>ADDID-B-2B-0698</t>
  </si>
  <si>
    <t>ADDID-B-2B-0699</t>
  </si>
  <si>
    <t>ADDID-B-2B-0700</t>
  </si>
  <si>
    <t>ADDID-B-2B-0701</t>
  </si>
  <si>
    <t>ADDID-B-2B-0702</t>
  </si>
  <si>
    <t>ADDID-B-2B-0703</t>
  </si>
  <si>
    <t>ADDID-B-2B-0704</t>
  </si>
  <si>
    <t>ADDID-B-2B-0705</t>
  </si>
  <si>
    <t>ADDID-B-2B-0706</t>
  </si>
  <si>
    <t>ADDID-B-2B-0707</t>
  </si>
  <si>
    <t>ADDID-B-2B-0708</t>
  </si>
  <si>
    <t>ADDID-B-2B-0709</t>
  </si>
  <si>
    <t>ADDID-B-2B-0710</t>
  </si>
  <si>
    <t>ADDID-B-2B-0711</t>
  </si>
  <si>
    <t>ADDID-B-2B-0712</t>
  </si>
  <si>
    <t>ADDID-B-2B-0713</t>
  </si>
  <si>
    <t>ADDID-B-2B-0714</t>
  </si>
  <si>
    <t>ADDID-B-2B-0715</t>
  </si>
  <si>
    <t>ADDID-B-2B-0716</t>
  </si>
  <si>
    <t>ADDID-B-2B-0717</t>
  </si>
  <si>
    <t>ADDID-B-2B-0718</t>
  </si>
  <si>
    <t>ADDID-B-2B-0719</t>
  </si>
  <si>
    <t>ADDID-B-2B-0720</t>
  </si>
  <si>
    <t>ADDID-B-2B-0721</t>
  </si>
  <si>
    <t>ADDID-B-2B-0722</t>
  </si>
  <si>
    <t>ADDID-B-2B-0723</t>
  </si>
  <si>
    <t>ADDID-B-2B-0724</t>
  </si>
  <si>
    <t>ADDID-B-2B-0725</t>
  </si>
  <si>
    <t>ADDID-B-2B-0726</t>
  </si>
  <si>
    <t>ADDID-B-2B-0727</t>
  </si>
  <si>
    <t>ADDID-B-2B-0728</t>
  </si>
  <si>
    <t>ADDID-B-2B-0729</t>
  </si>
  <si>
    <t>ADDID-B-2B-0730</t>
  </si>
  <si>
    <t>ADDID-B-2B-0731</t>
  </si>
  <si>
    <t>ADDID-B-2B-0732</t>
  </si>
  <si>
    <t>ADDID-B-2B-0733</t>
  </si>
  <si>
    <t>ADDID-B-2B-0734</t>
  </si>
  <si>
    <t>ADDID-B-2B-0735</t>
  </si>
  <si>
    <t>ADDID-B-2B-0736</t>
  </si>
  <si>
    <t>ADDID-B-2B-0737</t>
  </si>
  <si>
    <t>ADDID-B-2B-0738</t>
  </si>
  <si>
    <t>ADDID-B-2B-0739</t>
  </si>
  <si>
    <t>ADDID-B-2B-0740</t>
  </si>
  <si>
    <t>ADDID-B-2B-0741</t>
  </si>
  <si>
    <t>ADDID-B-2B-0742</t>
  </si>
  <si>
    <t>ADDID-B-2B-0743</t>
  </si>
  <si>
    <t>ADDID-B-2B-0744</t>
  </si>
  <si>
    <t>ADDID-B-2B-0745</t>
  </si>
  <si>
    <t>ADDID-B-2B-0746</t>
  </si>
  <si>
    <t>ADDID-B-2B-0747</t>
  </si>
  <si>
    <t>ADDID-B-2B-0748</t>
  </si>
  <si>
    <t>ADDID-B-2B-0749</t>
  </si>
  <si>
    <t>ADDID-B-2B-0750</t>
  </si>
  <si>
    <t>ADDID-B-2B-0751</t>
  </si>
  <si>
    <t>ADDID-B-2B-0752</t>
  </si>
  <si>
    <t>ADDID-B-2B-0753</t>
  </si>
  <si>
    <t>ADDID-B-2B-0754</t>
  </si>
  <si>
    <t>ADDID-B-2B-0755</t>
  </si>
  <si>
    <t>ADDID-B-2B-0756</t>
  </si>
  <si>
    <t>ADDID-B-2B-0757</t>
  </si>
  <si>
    <t>ADDID-B-2B-0758</t>
  </si>
  <si>
    <t>ADDID-B-2B-0759</t>
  </si>
  <si>
    <t>ADDID-B-2B-0760</t>
  </si>
  <si>
    <t>ADDID-B-2B-0761</t>
  </si>
  <si>
    <t>ADDID-B-2B-0762</t>
  </si>
  <si>
    <t>ADDID-B-2B-0763</t>
  </si>
  <si>
    <t>ADDID-B-2B-0764</t>
  </si>
  <si>
    <t>ADDID-B-2B-0765</t>
  </si>
  <si>
    <t>ADDID-B-2B-0766</t>
  </si>
  <si>
    <t>ADDID-B-2B-0767</t>
  </si>
  <si>
    <t>ADDID-B-2B-0768</t>
  </si>
  <si>
    <t>ADDID-B-2B-0769</t>
  </si>
  <si>
    <t>ADDID-B-2B-0770</t>
  </si>
  <si>
    <t>ADDID-B-2B-0771</t>
  </si>
  <si>
    <t>ADDID-B-2B-0772</t>
  </si>
  <si>
    <t>ADDID-B-2B-0773</t>
  </si>
  <si>
    <t>ADDID-B-2B-0774</t>
  </si>
  <si>
    <t>ADDID-B-2B-0775</t>
  </si>
  <si>
    <t>ADDID-B-2B-0776</t>
  </si>
  <si>
    <t>ADDID-B-2B-0777</t>
  </si>
  <si>
    <t>ADDID-B-2B-0778</t>
  </si>
  <si>
    <t>ADDID-B-2B-0779</t>
  </si>
  <si>
    <t>ADDID-B-2B-0780</t>
  </si>
  <si>
    <t>ADDID-B-2B-0781</t>
  </si>
  <si>
    <t>ADDID-B-2B-0782</t>
  </si>
  <si>
    <t>ADDID-B-2B-0783</t>
  </si>
  <si>
    <t>ADDID-B-2B-0784</t>
  </si>
  <si>
    <t>ADDID-B-2B-0785</t>
  </si>
  <si>
    <t>ADDID-B-2B-0786</t>
  </si>
  <si>
    <t>ADDID-B-2B-0787</t>
  </si>
  <si>
    <t>ADDID-B-2B-0788</t>
  </si>
  <si>
    <t>ADDID-B-2B-0789</t>
  </si>
  <si>
    <t>ADDID-B-2B-0790</t>
  </si>
  <si>
    <t>ADDID-B-2B-0791</t>
  </si>
  <si>
    <t>ADDID-B-2B-0792</t>
  </si>
  <si>
    <t>ADDID-B-2B-0793</t>
  </si>
  <si>
    <t>ADDID-B-2B-0794</t>
  </si>
  <si>
    <t>ADDID-B-2B-0795</t>
  </si>
  <si>
    <t>ADDID-B-2B-0796</t>
  </si>
  <si>
    <t>ADDID-B-2B-0797</t>
  </si>
  <si>
    <t>ADDID-B-2B-0798</t>
  </si>
  <si>
    <t>ADDID-B-2B-0799</t>
  </si>
  <si>
    <t>ADDID-B-2B-0800</t>
  </si>
  <si>
    <t>ADDID-B-2B-0801</t>
  </si>
  <si>
    <t>ADDID-B-2B-0802</t>
  </si>
  <si>
    <t>ADDID-B-2B-0803</t>
  </si>
  <si>
    <t>ADDID-B-2B-0804</t>
  </si>
  <si>
    <t>ADDID-B-2B-0805</t>
  </si>
  <si>
    <t>ADDID-B-2B-0806</t>
  </si>
  <si>
    <t>ADDID-B-2B-0807</t>
  </si>
  <si>
    <t>ADDID-B-2B-0808</t>
  </si>
  <si>
    <t>ADDID-B-2B-0809</t>
  </si>
  <si>
    <t>ADDID-B-2B-0810</t>
  </si>
  <si>
    <t>ADDID-B-2B-0811</t>
  </si>
  <si>
    <t>ADDID-B-2B-0812</t>
  </si>
  <si>
    <t>ADDID-B-2B-0813</t>
  </si>
  <si>
    <t>ADDID-B-2B-0814</t>
  </si>
  <si>
    <t>ADDID-B-2B-0815</t>
  </si>
  <si>
    <t>ADDID-B-2B-0816</t>
  </si>
  <si>
    <t>ADDID-B-2B-0817</t>
  </si>
  <si>
    <t>ADDID-B-2B-0818</t>
  </si>
  <si>
    <t>ADDID-B-2B-0819</t>
  </si>
  <si>
    <t>ADDID-A-4B-0001</t>
    <phoneticPr fontId="2"/>
  </si>
  <si>
    <t>4B-Reservation</t>
    <phoneticPr fontId="2"/>
  </si>
  <si>
    <t>U4</t>
  </si>
  <si>
    <t>ADDID-A-4B-0002</t>
  </si>
  <si>
    <t>ADDID-A-4B-0003</t>
  </si>
  <si>
    <t>ADDID-A-4B-0004</t>
  </si>
  <si>
    <t>ADDID-A-4B-0005</t>
  </si>
  <si>
    <t>ADDID-A-4B-0006</t>
  </si>
  <si>
    <t>ADDID-A-4B-0007</t>
  </si>
  <si>
    <t>ADDID-A-4B-0008</t>
  </si>
  <si>
    <t>ADDID-A-4B-0009</t>
  </si>
  <si>
    <t>ADDID-A-4B-0010</t>
  </si>
  <si>
    <t>ADDID-A-4B-0011</t>
  </si>
  <si>
    <t>ADDID-A-4B-0012</t>
  </si>
  <si>
    <t>ADDID-A-4B-0013</t>
  </si>
  <si>
    <t>ADDID-A-4B-0014</t>
  </si>
  <si>
    <t>ADDID-A-4B-0015</t>
  </si>
  <si>
    <t>ADDID-A-4B-0016</t>
  </si>
  <si>
    <t>ADDID-A-4B-0017</t>
  </si>
  <si>
    <t>ADDID-A-4B-0018</t>
  </si>
  <si>
    <t>ADDID-A-4B-0019</t>
  </si>
  <si>
    <t>ADDID-A-4B-0020</t>
  </si>
  <si>
    <t>ADDID-A-4B-0021</t>
  </si>
  <si>
    <t>ADDID-A-4B-0022</t>
  </si>
  <si>
    <t>ADDID-A-4B-0023</t>
  </si>
  <si>
    <t>ADDID-A-4B-0024</t>
  </si>
  <si>
    <t>ADDID-A-4B-0025</t>
  </si>
  <si>
    <t>ADDID-A-4B-0026</t>
  </si>
  <si>
    <t>ADDID-A-4B-0027</t>
  </si>
  <si>
    <t>ADDID-A-4B-0028</t>
  </si>
  <si>
    <t>ADDID-A-4B-0029</t>
  </si>
  <si>
    <t>ADDID-A-4B-0030</t>
  </si>
  <si>
    <t>ADDID-A-4B-0031</t>
  </si>
  <si>
    <t>ADDID-A-4B-0032</t>
  </si>
  <si>
    <t>ADDID-A-4B-0033</t>
  </si>
  <si>
    <t>ADDID-A-4B-0034</t>
  </si>
  <si>
    <t>ADDID-A-4B-0035</t>
  </si>
  <si>
    <t>ADDID-A-4B-0036</t>
  </si>
  <si>
    <t>ADDID-A-4B-0037</t>
  </si>
  <si>
    <t>ADDID-A-4B-0038</t>
  </si>
  <si>
    <t>ADDID-A-4B-0039</t>
  </si>
  <si>
    <t>ADDID-A-4B-0040</t>
  </si>
  <si>
    <t>ADDID-A-4B-0041</t>
  </si>
  <si>
    <t>ADDID-A-4B-0042</t>
  </si>
  <si>
    <t>ADDID-A-4B-0043</t>
  </si>
  <si>
    <t>ADDID-A-4B-0044</t>
  </si>
  <si>
    <t>ADDID-A-4B-0045</t>
  </si>
  <si>
    <t>ADDID-A-4B-0046</t>
  </si>
  <si>
    <t>ADDID-A-4B-0047</t>
  </si>
  <si>
    <t>ADDID-A-4B-0048</t>
  </si>
  <si>
    <t>ADDID-A-4B-0049</t>
  </si>
  <si>
    <t>ADDID-A-4B-0050</t>
  </si>
  <si>
    <t>ADDID-A-4B-0051</t>
  </si>
  <si>
    <t>ADDID-A-4B-0052</t>
  </si>
  <si>
    <t>ADDID-A-4B-0053</t>
  </si>
  <si>
    <t>ADDID-A-4B-0054</t>
  </si>
  <si>
    <t>ADDID-A-4B-0055</t>
  </si>
  <si>
    <t>ADDID-A-4B-0056</t>
  </si>
  <si>
    <t>ADDID-A-4B-0057</t>
  </si>
  <si>
    <t>ADDID-A-4B-0058</t>
  </si>
  <si>
    <t>ADDID-A-4B-0059</t>
  </si>
  <si>
    <t>ADDID-A-4B-0060</t>
  </si>
  <si>
    <t>ADDID-C-1B-9999</t>
    <phoneticPr fontId="2"/>
  </si>
  <si>
    <t>EX1</t>
    <phoneticPr fontId="2"/>
  </si>
  <si>
    <t>MCUID0797</t>
    <phoneticPr fontId="2"/>
  </si>
  <si>
    <t>(車担記入禁止)
定数ソフト書込フラグ
(No input allowed from Shatan)
Constants writing flag</t>
    <rPh sb="1" eb="3">
      <t>シャタン</t>
    </rPh>
    <rPh sb="3" eb="5">
      <t>キニュウ</t>
    </rPh>
    <rPh sb="5" eb="7">
      <t>キンシ</t>
    </rPh>
    <rPh sb="9" eb="11">
      <t>ジョウスウ</t>
    </rPh>
    <rPh sb="14" eb="15">
      <t>カ</t>
    </rPh>
    <rPh sb="15" eb="16">
      <t>コ</t>
    </rPh>
    <phoneticPr fontId="2"/>
  </si>
  <si>
    <t>ソフト未書き込みエラー警告表示
Software writing failure error warning indication</t>
  </si>
  <si>
    <r>
      <t>MET-M_MMPHA6DI-CSTD-A</t>
    </r>
    <r>
      <rPr>
        <sz val="11"/>
        <color theme="1"/>
        <rFont val="游ゴシック"/>
        <family val="3"/>
        <charset val="128"/>
        <scheme val="minor"/>
      </rPr>
      <t>1</t>
    </r>
    <r>
      <rPr>
        <sz val="11"/>
        <color theme="1"/>
        <rFont val="游ゴシック"/>
        <family val="2"/>
        <charset val="128"/>
        <scheme val="minor"/>
      </rPr>
      <t>, MET-M_SFTALT-CSTD-0(間接参照/indirect referencing), MET-M_SFTALT-CSTD-1(間接参照/indirect referencing)</t>
    </r>
    <phoneticPr fontId="2"/>
  </si>
  <si>
    <t>(車担記入不要)
(Entry by Shatan not required)</t>
    <phoneticPr fontId="2"/>
  </si>
  <si>
    <t>0=定数ソフト未書込,
1=定数ソフト書込済
0 = constants software not written,
1 = constants software writing complete</t>
  </si>
  <si>
    <t>全ての定数ソフトは1に書き換える
Rewrite all constants software to 1.</t>
    <rPh sb="0" eb="1">
      <t>スベ</t>
    </rPh>
    <rPh sb="3" eb="5">
      <t>ジョウスウ</t>
    </rPh>
    <rPh sb="11" eb="12">
      <t>カ</t>
    </rPh>
    <rPh sb="13" eb="14">
      <t>カ</t>
    </rPh>
    <phoneticPr fontId="2"/>
  </si>
  <si>
    <t>ADDID-EX1</t>
    <phoneticPr fontId="2"/>
  </si>
  <si>
    <t>EX2</t>
    <phoneticPr fontId="2"/>
  </si>
  <si>
    <t>　LogicalBlock2（MCU個車部）のアドレス予約範囲：開始アドレス</t>
    <rPh sb="18" eb="19">
      <t>コ</t>
    </rPh>
    <rPh sb="19" eb="20">
      <t>クルマ</t>
    </rPh>
    <rPh sb="20" eb="21">
      <t>ブ</t>
    </rPh>
    <rPh sb="27" eb="31">
      <t>ヨヤクハンイ</t>
    </rPh>
    <rPh sb="32" eb="34">
      <t>カイシ</t>
    </rPh>
    <phoneticPr fontId="2"/>
  </si>
  <si>
    <t>ADDID-EX2</t>
  </si>
  <si>
    <t>EX3</t>
    <phoneticPr fontId="2"/>
  </si>
  <si>
    <t>　LogicalBlock2（MCU個車部）のアドレス予約範囲：終了アドレス</t>
    <rPh sb="18" eb="19">
      <t>コ</t>
    </rPh>
    <rPh sb="19" eb="20">
      <t>クルマ</t>
    </rPh>
    <rPh sb="20" eb="21">
      <t>ブ</t>
    </rPh>
    <rPh sb="27" eb="31">
      <t>ヨヤクハンイ</t>
    </rPh>
    <rPh sb="32" eb="34">
      <t>シュウリョウ</t>
    </rPh>
    <phoneticPr fontId="2"/>
  </si>
  <si>
    <t>ADDID-EX3</t>
  </si>
  <si>
    <t>EX4</t>
    <phoneticPr fontId="2"/>
  </si>
  <si>
    <t>VER001</t>
    <phoneticPr fontId="2"/>
  </si>
  <si>
    <t>ADDID-EX4</t>
  </si>
  <si>
    <t>EX5</t>
    <phoneticPr fontId="2"/>
  </si>
  <si>
    <t>(TMC標準記入)
使用可能なソフト変換ツールバージョン</t>
    <rPh sb="4" eb="6">
      <t>ヒョウジュン</t>
    </rPh>
    <rPh sb="6" eb="8">
      <t>キニュウ</t>
    </rPh>
    <rPh sb="10" eb="14">
      <t>シヨウカノウ</t>
    </rPh>
    <rPh sb="18" eb="20">
      <t>ヘンカン</t>
    </rPh>
    <phoneticPr fontId="2"/>
  </si>
  <si>
    <t>ADDID-C-1B-0030</t>
  </si>
  <si>
    <t>廃止</t>
    <rPh sb="0" eb="2">
      <t>ハイシ</t>
    </rPh>
    <phoneticPr fontId="2"/>
  </si>
  <si>
    <t>上部ゲージ表示角（舵角ゲージ表示）
【UpperGaugeTotalAngle】
Upper gauge indication angle (steering angle gauge indication)
[UpperGaugeTotalAngle]</t>
    <phoneticPr fontId="2"/>
  </si>
  <si>
    <t>レクサス or GR or GRMN
(MCUID0024/0025参照)</t>
    <phoneticPr fontId="2"/>
  </si>
  <si>
    <t>°</t>
    <phoneticPr fontId="2"/>
  </si>
  <si>
    <t>12.3inch 57度,7inch 58度
12.3-inch: 57 deg, 7-inch: 58 deg</t>
  </si>
  <si>
    <t>ADDID-C-1B-0031</t>
  </si>
  <si>
    <t>下部ゲージ表示角（アクセル,ブレーキゲージ表示）
【LowerGaugeTotalAngle】
Lower gauge indication angle (accelerator, brake gauge indication)
[LowerGaugeTotalAngle]</t>
    <phoneticPr fontId="2"/>
  </si>
  <si>
    <t>レクサス or GR or GRMN
(MCUID0024/0025参照)</t>
  </si>
  <si>
    <t>°</t>
  </si>
  <si>
    <t>12.3inch 65度,7inch 58度
12.3-inch: 65 deg, 7-inch: 58 deg</t>
  </si>
  <si>
    <t>ADDID-C-1B-0175</t>
  </si>
  <si>
    <t>バリエーション表 テルテール一覧
Variation table: telltale list</t>
  </si>
  <si>
    <t>MET-M_TTLST-CSTD-0,
MET-B_SEAREM-CSTD-A0（間接参照/indirect referencing）</t>
    <phoneticPr fontId="2"/>
  </si>
  <si>
    <t>OMUSVIID0019</t>
  </si>
  <si>
    <t>0＝リア1列＋中央席無、1＝リア1列＋中央席有、2＝リア2列
0 = Rear 1 row + no center seat, 1 = Rear 1 row + center seat, 2 = Rear 2 rows</t>
    <rPh sb="10" eb="11">
      <t>ナシ</t>
    </rPh>
    <rPh sb="22" eb="23">
      <t>アリ</t>
    </rPh>
    <phoneticPr fontId="2"/>
  </si>
  <si>
    <t>ADDID-C-1B-0176</t>
  </si>
  <si>
    <t>北米・カナダ・中近東
★法規ブザー/IND(ベルトリマインダ)
North America/Canada/Middle-East
★ Legally required buzzer/indicator (seatbelt reminder)</t>
  </si>
  <si>
    <t>北米・カナダ・中近東仕向け車両</t>
    <rPh sb="0" eb="2">
      <t>ホクベイ</t>
    </rPh>
    <rPh sb="7" eb="10">
      <t>チュウキントウ</t>
    </rPh>
    <rPh sb="10" eb="12">
      <t>シム</t>
    </rPh>
    <rPh sb="13" eb="15">
      <t>シャリョウ</t>
    </rPh>
    <phoneticPr fontId="2"/>
  </si>
  <si>
    <t>0=北米/GCC、1=欧州/豪州/市販、2＝中国
0=North America/GCC, 1=Europe/Australia/commercial, 2=China</t>
    <phoneticPr fontId="2"/>
  </si>
  <si>
    <t>同じ調光特性を使う品番判定用テーブル(対象テーブル内の合計値から判定) / Table for determining the part numbers using the same light control characteristics (determined from the total values from the applicable tables).</t>
    <rPh sb="2" eb="4">
      <t>チョウコウ</t>
    </rPh>
    <phoneticPr fontId="2"/>
  </si>
  <si>
    <t>ソフトNo
Software No.</t>
    <phoneticPr fontId="2"/>
  </si>
  <si>
    <t>合計値
Total value</t>
    <rPh sb="0" eb="3">
      <t>ゴウケイチ</t>
    </rPh>
    <phoneticPr fontId="2"/>
  </si>
  <si>
    <t>同じ調光特性マップを使うか判定
Determination whether same light control characteristics map is used</t>
    <rPh sb="0" eb="1">
      <t>オナ</t>
    </rPh>
    <rPh sb="2" eb="4">
      <t>チョウコウ</t>
    </rPh>
    <rPh sb="4" eb="6">
      <t>トクセイ</t>
    </rPh>
    <rPh sb="10" eb="11">
      <t>ツカ</t>
    </rPh>
    <rPh sb="13" eb="15">
      <t>ハンテイ</t>
    </rPh>
    <phoneticPr fontId="2"/>
  </si>
  <si>
    <t>外部調光 減光ﾓｰﾄﾞ / External light control: Dimming mode</t>
    <phoneticPr fontId="2"/>
  </si>
  <si>
    <t>調光特性マップ
Light control characteristics map</t>
    <rPh sb="0" eb="4">
      <t>チョウコウトクセイ</t>
    </rPh>
    <phoneticPr fontId="2"/>
  </si>
  <si>
    <t>マップ採用バリ名
Adopted map variation name</t>
    <rPh sb="3" eb="5">
      <t>サイヨウ</t>
    </rPh>
    <rPh sb="7" eb="8">
      <t>メイ</t>
    </rPh>
    <phoneticPr fontId="2"/>
  </si>
  <si>
    <t>No.</t>
    <phoneticPr fontId="2"/>
  </si>
  <si>
    <t>バリ名
Variation name</t>
    <rPh sb="2" eb="3">
      <t>ナ</t>
    </rPh>
    <phoneticPr fontId="2"/>
  </si>
  <si>
    <t>抽出ソフトNo
Extraction software No.</t>
    <rPh sb="0" eb="2">
      <t>チュウシュツ</t>
    </rPh>
    <phoneticPr fontId="2"/>
  </si>
  <si>
    <t>【DtyVal2】</t>
  </si>
  <si>
    <t>CAN:
RHEOSTAT (%)</t>
    <phoneticPr fontId="2"/>
  </si>
  <si>
    <t>CAN:
TR2_DUTY (%)</t>
    <phoneticPr fontId="2"/>
  </si>
  <si>
    <t>CAN:
IL2_DUTY (%)</t>
    <phoneticPr fontId="2"/>
  </si>
  <si>
    <t>ﾚｵｽﾀｯﾄ目盛
Rheostat scale</t>
    <phoneticPr fontId="2"/>
  </si>
  <si>
    <t>減光ﾓｰﾄﾞ 調光  MAX-HOLD時
[Dimming mode] When light control is MAX HOLD</t>
  </si>
  <si>
    <t>【nMAX-HOLD】</t>
  </si>
  <si>
    <t>MAX-HOLD</t>
  </si>
  <si>
    <t>減光ﾓｰﾄﾞ 調光ﾚﾍﾞﾙ①設定時
[Dimming mode] When light control level (1) is set</t>
    <phoneticPr fontId="2"/>
  </si>
  <si>
    <t>【1nDty】</t>
  </si>
  <si>
    <t>減光ﾓｰﾄﾞ 調光ﾚﾍﾞﾙ②設定時
[Dimming mode] When light control level (2) is set</t>
  </si>
  <si>
    <t>【2nDty】</t>
  </si>
  <si>
    <t>減光ﾓｰﾄﾞ 調光ﾚﾍﾞﾙ③設定時
[Dimming mode] When light control level (3) is set</t>
  </si>
  <si>
    <t>【3nDty】</t>
  </si>
  <si>
    <t>減光ﾓｰﾄﾞ 調光ﾚﾍﾞﾙ④設定時
[Dimming mode] When light control level (4) is set</t>
  </si>
  <si>
    <t>【4nDty】</t>
  </si>
  <si>
    <t>減光ﾓｰﾄﾞ 調光ﾚﾍﾞﾙ⑤設定時
[Dimming mode] When light control level (5) is set</t>
  </si>
  <si>
    <t>【5nDty】</t>
  </si>
  <si>
    <t>減光ﾓｰﾄﾞ 調光ﾚﾍﾞﾙ⑥設定時
[Dimming mode] When light control level (6) is set</t>
  </si>
  <si>
    <t>【6nDty】</t>
  </si>
  <si>
    <t>減光ﾓｰﾄﾞ 調光ﾚﾍﾞﾙ⑦設定時
[Dimming mode] When light control level (7) is set</t>
  </si>
  <si>
    <t>【7nDty】</t>
  </si>
  <si>
    <t>減光ﾓｰﾄﾞ 調光ﾚﾍﾞﾙ⑧設定時
[Dimming mode] When light control level (8) is set</t>
  </si>
  <si>
    <t>【8nDty】</t>
  </si>
  <si>
    <t>減光ﾓｰﾄﾞ 調光ﾚﾍﾞﾙ⑨設定時
[Dimming mode] When light control level (9) is set</t>
  </si>
  <si>
    <t>【9nDty】</t>
  </si>
  <si>
    <t>減光ﾓｰﾄﾞ 調光ﾚﾍﾞﾙ⑩設定時
[Dimming mode] When light control level (10) is set</t>
  </si>
  <si>
    <t>【10nDty】</t>
  </si>
  <si>
    <t>減光ﾓｰﾄﾞ 調光ﾚﾍﾞﾙ⑪設定時
[Dimming mode] When light control level (11) is set</t>
  </si>
  <si>
    <t>【11nDty】</t>
  </si>
  <si>
    <t>減光ﾓｰﾄﾞ 調光ﾚﾍﾞﾙ⑫設定時
[Dimming mode] When light control level (12) is set</t>
  </si>
  <si>
    <t>【12nDty】</t>
  </si>
  <si>
    <t>減光ﾓｰﾄﾞ 調光ﾚﾍﾞﾙ⑬設定時
[Dimming mode] When light control level (13) is set</t>
  </si>
  <si>
    <t>【13nDty】</t>
  </si>
  <si>
    <t>減光ﾓｰﾄﾞ 調光ﾚﾍﾞﾙ⑭設定時
[Dimming mode] When light control level (14) is set</t>
  </si>
  <si>
    <t>【14nDty】</t>
  </si>
  <si>
    <t>減光ﾓｰﾄﾞ 調光ﾚﾍﾞﾙ⑮設定時
[Dimming mode] When light control level (15) is set:</t>
  </si>
  <si>
    <t>【15nDty】</t>
  </si>
  <si>
    <t>減光ﾓｰﾄﾞ 調光ﾚﾍﾞﾙ⑯設定時
[Dimming mode] When light control level (16) is set</t>
  </si>
  <si>
    <t>【16nDty】</t>
  </si>
  <si>
    <t>減光ﾓｰﾄﾞ 調光ﾚﾍﾞﾙ⑰設定時
[Dimming mode] When light control level (17) is set</t>
  </si>
  <si>
    <t>【17nDty】</t>
  </si>
  <si>
    <t>減光ﾓｰﾄﾞ 調光ﾚﾍﾞﾙ⑱設定時
[Dimming mode] When light control level (18) is set</t>
  </si>
  <si>
    <t>【18nDty】</t>
  </si>
  <si>
    <t>減光ﾓｰﾄﾞ 調光ﾚﾍﾞﾙ⑲設定時
[Dimming mode] When light control level (19) is set</t>
  </si>
  <si>
    <t>【19nDty】</t>
  </si>
  <si>
    <t>減光ﾓｰﾄﾞ 調光ﾚﾍﾞﾙ⑳設定時
[Dimming mode] When light control level (20) is set</t>
  </si>
  <si>
    <t>【20nDty】</t>
  </si>
  <si>
    <t>減光ﾓｰﾄﾞ 調光  MIN-HOLD時
[Dimming mode] When light control is MIN HOLD</t>
  </si>
  <si>
    <t>【nMIN-HOLD】</t>
  </si>
  <si>
    <t>MIN-HOLD</t>
  </si>
  <si>
    <t>減光ﾓｰﾄﾞ 調光ﾚﾍﾞﾙ①設定時
[Dimming mode] When light control level (1) is set</t>
  </si>
  <si>
    <t>ステップ調光特性 輝度テーブル / Stepped light control characteristics: brightness level tables</t>
    <rPh sb="6" eb="8">
      <t>トクセイ</t>
    </rPh>
    <rPh sb="9" eb="11">
      <t>キド</t>
    </rPh>
    <phoneticPr fontId="2"/>
  </si>
  <si>
    <t>昼輝度
Daytime brightness level</t>
    <rPh sb="0" eb="3">
      <t>ヒルキド</t>
    </rPh>
    <phoneticPr fontId="2"/>
  </si>
  <si>
    <t>バックライト調光(%)
Back-light light control (%)</t>
    <phoneticPr fontId="2"/>
  </si>
  <si>
    <t>RGB調光(%)
RGB light control (%)</t>
    <phoneticPr fontId="2"/>
  </si>
  <si>
    <t>目盛
Scale</t>
    <phoneticPr fontId="2"/>
  </si>
  <si>
    <t>夜輝度
Nighttime brightness level</t>
    <rPh sb="0" eb="1">
      <t>ヨル</t>
    </rPh>
    <rPh sb="1" eb="3">
      <t>キド</t>
    </rPh>
    <phoneticPr fontId="2"/>
  </si>
  <si>
    <t>調光  MAX-HOLD時
When light control is MAX HOLD</t>
  </si>
  <si>
    <t>調光ﾚﾍﾞﾙ①設定時
When light control level (1) is set</t>
  </si>
  <si>
    <t>調光ﾚﾍﾞﾙ②設定時
When light control level (2) is set</t>
  </si>
  <si>
    <t>調光ﾚﾍﾞﾙ③設定時
When light control level (3) is set</t>
  </si>
  <si>
    <t>調光ﾚﾍﾞﾙ④設定時
When light control level (4) is set</t>
  </si>
  <si>
    <t>調光ﾚﾍﾞﾙ⑤設定時
When light control level (5) is set</t>
  </si>
  <si>
    <t>調光ﾚﾍﾞﾙ⑥設定時
When light control level (6) is set</t>
  </si>
  <si>
    <t>調光ﾚﾍﾞﾙ⑦設定時
When light control level (7) is set</t>
  </si>
  <si>
    <t>調光ﾚﾍﾞﾙ⑧設定時
When light control level (8) is set</t>
  </si>
  <si>
    <t>調光ﾚﾍﾞﾙ⑨設定時
When light control level (9) is set</t>
  </si>
  <si>
    <t>調光ﾚﾍﾞﾙ⑩設定時
When light control level (10) is set</t>
  </si>
  <si>
    <t>調光ﾚﾍﾞﾙ⑪設定時
When light control level (11) is set</t>
  </si>
  <si>
    <t>調光ﾚﾍﾞﾙ⑫設定時
When light control level (12) is set</t>
  </si>
  <si>
    <t>調光ﾚﾍﾞﾙ⑬設定時
When light control level (13) is set</t>
  </si>
  <si>
    <t>調光ﾚﾍﾞﾙ⑭設定時
When light control level (14) is set</t>
  </si>
  <si>
    <t>調光ﾚﾍﾞﾙ⑮設定時
When light control level (15) is set</t>
  </si>
  <si>
    <t>調光ﾚﾍﾞﾙ⑯設定時
When light control level (16) is set</t>
  </si>
  <si>
    <t>調光ﾚﾍﾞﾙ⑰設定時
When light control level (17) is set</t>
  </si>
  <si>
    <t>調光ﾚﾍﾞﾙ⑱設定時
When light control level (18) is set</t>
  </si>
  <si>
    <t>調光ﾚﾍﾞﾙ⑲設定時
When light control level (19) is set</t>
  </si>
  <si>
    <t>調光ﾚﾍﾞﾙ⑳設定時
When light control level (20) is set</t>
  </si>
  <si>
    <t>調光  MIN-HOLD時
When light control is MIN HOLD</t>
  </si>
  <si>
    <t>各仕入れ先メータの音圧低減（設定）率上限値</t>
    <phoneticPr fontId="2"/>
  </si>
  <si>
    <t>各ブランドごとのサウンドファイル</t>
    <rPh sb="0" eb="1">
      <t>カク</t>
    </rPh>
    <phoneticPr fontId="2"/>
  </si>
  <si>
    <t>Maximum Sound Pressure Reduction (Setting) Rate Limits for Each Supplier Meter</t>
  </si>
  <si>
    <t>Sound Files for Each Brand</t>
    <phoneticPr fontId="2"/>
  </si>
  <si>
    <t>対象項目
Target Item</t>
    <rPh sb="0" eb="2">
      <t>タイショウ</t>
    </rPh>
    <rPh sb="2" eb="4">
      <t>コウモク</t>
    </rPh>
    <phoneticPr fontId="91"/>
  </si>
  <si>
    <t xml:space="preserve">MCUCONST
音圧低減（設定）率上限値[%]
Sound Pressure Reduction (Setting) Rate Limit [%]	</t>
    <phoneticPr fontId="2"/>
  </si>
  <si>
    <t>備考
Remarks</t>
    <rPh sb="0" eb="2">
      <t>ビコウ</t>
    </rPh>
    <phoneticPr fontId="91"/>
  </si>
  <si>
    <t>種別
Type</t>
    <rPh sb="0" eb="2">
      <t>シュベツ</t>
    </rPh>
    <phoneticPr fontId="91"/>
  </si>
  <si>
    <t>ファイル名 ※4
File name *4</t>
    <rPh sb="4" eb="5">
      <t>メイ</t>
    </rPh>
    <phoneticPr fontId="91"/>
  </si>
  <si>
    <r>
      <t>DENSO ECUメータ
DENSO</t>
    </r>
    <r>
      <rPr>
        <sz val="11"/>
        <color theme="1"/>
        <rFont val="Meiryo UI"/>
        <family val="3"/>
        <charset val="128"/>
      </rPr>
      <t>　Meter</t>
    </r>
    <phoneticPr fontId="91"/>
  </si>
  <si>
    <t>XXX ECUメータ
XXX　Meter</t>
    <phoneticPr fontId="91"/>
  </si>
  <si>
    <t>YYY ECUメータ
YYY　Meter</t>
    <phoneticPr fontId="91"/>
  </si>
  <si>
    <t>一体機
Integrated Unit Meter</t>
    <rPh sb="0" eb="3">
      <t>イッタイキ</t>
    </rPh>
    <phoneticPr fontId="91"/>
  </si>
  <si>
    <t>単一周波数ブザー
Single Frequency Buzzer</t>
    <rPh sb="0" eb="2">
      <t>タンイツ</t>
    </rPh>
    <rPh sb="2" eb="5">
      <t>シュウハスウ</t>
    </rPh>
    <phoneticPr fontId="91"/>
  </si>
  <si>
    <t>800Hz</t>
    <phoneticPr fontId="91"/>
  </si>
  <si>
    <t>トヨタサウンドブザー
Toyota Sound Buzzer</t>
    <phoneticPr fontId="2"/>
  </si>
  <si>
    <t>MET-TBZ_MMTURHAZ-FLA1-24-01-B.wav</t>
  </si>
  <si>
    <t>1600Hz</t>
    <phoneticPr fontId="91"/>
  </si>
  <si>
    <t>MET-TBZ_MMTURHAZ-FLA2-24-01-B.wav</t>
  </si>
  <si>
    <t>2400Hz</t>
    <phoneticPr fontId="91"/>
  </si>
  <si>
    <t>MET-TBZ_SEAREM-LV1-24-01-B.wav</t>
  </si>
  <si>
    <t>トヨタサウンドブザー※1
Toyota Sound Buzzer *1</t>
    <phoneticPr fontId="91"/>
  </si>
  <si>
    <t>音圧設定率 Sound Pressure Setting Rate</t>
    <rPh sb="0" eb="2">
      <t>オンアツ</t>
    </rPh>
    <rPh sb="2" eb="4">
      <t>セッテイ</t>
    </rPh>
    <rPh sb="4" eb="5">
      <t>リツ</t>
    </rPh>
    <phoneticPr fontId="91"/>
  </si>
  <si>
    <t>全音源 All Sounds</t>
    <rPh sb="0" eb="3">
      <t>ゼンオンゲン</t>
    </rPh>
    <phoneticPr fontId="91"/>
  </si>
  <si>
    <t>確認中</t>
    <rPh sb="0" eb="2">
      <t>カクニン</t>
    </rPh>
    <rPh sb="2" eb="3">
      <t>チュウ</t>
    </rPh>
    <phoneticPr fontId="2"/>
  </si>
  <si>
    <t>MET-TBZ_SEAREM-LV2-24-01-B.wav</t>
  </si>
  <si>
    <t>同時吹鳴
Simultaneous Sounding</t>
    <rPh sb="0" eb="2">
      <t>ドウジ</t>
    </rPh>
    <rPh sb="2" eb="4">
      <t>スイメイ</t>
    </rPh>
    <phoneticPr fontId="91"/>
  </si>
  <si>
    <t>2音  2 sounds</t>
    <rPh sb="1" eb="2">
      <t>オト</t>
    </rPh>
    <phoneticPr fontId="91"/>
  </si>
  <si>
    <t>MET-TBZ_REVERSE-INT-24-01-B.wav</t>
  </si>
  <si>
    <t>3音  3 sounds</t>
    <rPh sb="1" eb="2">
      <t>オン</t>
    </rPh>
    <phoneticPr fontId="91"/>
  </si>
  <si>
    <t>MET-TBZ_CLESON-FRS-24-01-B.wav</t>
  </si>
  <si>
    <t>4音  4 sounds</t>
    <rPh sb="1" eb="2">
      <t>オト</t>
    </rPh>
    <phoneticPr fontId="91"/>
  </si>
  <si>
    <t>MET-TBZ_CLESON-FRM-24-01-B.wav</t>
  </si>
  <si>
    <t>5音  5 sounds</t>
    <rPh sb="1" eb="2">
      <t>オト</t>
    </rPh>
    <phoneticPr fontId="91"/>
  </si>
  <si>
    <t>MET-TBZ_CLESON-RRM-24-00-B.wav</t>
  </si>
  <si>
    <t>レクサスサウンドブザー※2
Lexus Sound Buzzer *2</t>
    <phoneticPr fontId="91"/>
  </si>
  <si>
    <t>MET-TBZ_CLESON-FRM-24-01-B.wavとMET-TBZ_CLESON-RRM-24-00-B.wavの合成音</t>
    <phoneticPr fontId="92"/>
  </si>
  <si>
    <t>MET-TBZ_CLESON-FRL-24-01-B.wav</t>
  </si>
  <si>
    <t>MET-TBZ_CLESON-RRL-24-00-B.wav</t>
  </si>
  <si>
    <t>MET-TBZ_CLESON-FRL-24-01-B.wavとMET-TBZ_CLESON-RRL-24-00-B.wavの合成音</t>
    <phoneticPr fontId="92"/>
  </si>
  <si>
    <t>MET-TBZ_CLESON-FRF-24-01-B.wav</t>
  </si>
  <si>
    <t>スバルサウンドブザー※3
Subaru Sound Buzzer *3</t>
    <phoneticPr fontId="91"/>
  </si>
  <si>
    <t>MET-TBZ_CLESON-RRF-24-00-B.wav</t>
  </si>
  <si>
    <t>MET-TBZ_CLESON-FRF-24-01-B.wavとMET-TBZ_CLESON-RRF-24-00-B.wavの合成音</t>
    <phoneticPr fontId="92"/>
  </si>
  <si>
    <t>レクサスサウンドブザー
Lexus Sound Buzzer</t>
    <phoneticPr fontId="2"/>
  </si>
  <si>
    <t>MET-LBZ_MMTURHAZ-FLA1-24-02-B.wav</t>
  </si>
  <si>
    <t>MET-LBZ_MMTURHAZ-FLA2-24-02-B.wav</t>
  </si>
  <si>
    <t>MET-LBZ_SEAREM-LV1-24-02-A.wav</t>
  </si>
  <si>
    <t>別体機
Separate Unit Meter</t>
    <rPh sb="0" eb="1">
      <t>ベッ</t>
    </rPh>
    <rPh sb="1" eb="2">
      <t>タイ</t>
    </rPh>
    <rPh sb="2" eb="3">
      <t>キ</t>
    </rPh>
    <phoneticPr fontId="91"/>
  </si>
  <si>
    <t>-</t>
    <phoneticPr fontId="91"/>
  </si>
  <si>
    <t>MET-LBZ_SEAREM-LV2-24-02-A.wav</t>
  </si>
  <si>
    <t>MET-LBZ_REVERSE-INT-24-01-A.wav</t>
  </si>
  <si>
    <t>MET-LBZ_CLESON-FRS-24-00.wav</t>
  </si>
  <si>
    <t>MET-LBZ_CLESON-FRM-24-01-A.wav</t>
    <phoneticPr fontId="2"/>
  </si>
  <si>
    <t>MET-LBZ_CLESON-RRM-24-01-A.wav</t>
  </si>
  <si>
    <t>MET-LBZ_CLESON-FRM-24-01-A.wavとMET-LBZ_CLESON-RRM-24-01-A.wavの合成音</t>
    <phoneticPr fontId="92"/>
  </si>
  <si>
    <t>MET-LBZ_CLESON-FRL-24-01-A.wav</t>
  </si>
  <si>
    <t>MET-LBZ_CLESON-RRL-24-01-A.wav</t>
  </si>
  <si>
    <t>MET-LBZ_CLESON-FRL-24-01-A.wavとMET-LBZ_CLESON-RRL-24-01-A.wavの合成音</t>
    <phoneticPr fontId="92"/>
  </si>
  <si>
    <t>MET-LBZ_CLESON-FRF-24-02-A.wav</t>
  </si>
  <si>
    <t>MET-LBZ_CLESON-RRF-24-02-A.wav</t>
  </si>
  <si>
    <t>MET-LBZ_CLESON-FRF-24-02-A.wavとMET-LBZ_CLESON-RRF-24-02-A.wavの合成音</t>
    <phoneticPr fontId="92"/>
  </si>
  <si>
    <t>ブランド共通ブザー
（基本7音、PreDOT)</t>
    <rPh sb="4" eb="6">
      <t>キョウツウ</t>
    </rPh>
    <rPh sb="11" eb="13">
      <t>キホン</t>
    </rPh>
    <rPh sb="14" eb="15">
      <t>オン</t>
    </rPh>
    <phoneticPr fontId="2"/>
  </si>
  <si>
    <t>MET-CBZ_BASE-NOTICE1-0-01-A.wav</t>
  </si>
  <si>
    <t>MET-CBZ_BASE-NOTICE2-0-01-A.wav</t>
  </si>
  <si>
    <t>MET-CBZ_BASE-ACCEPT-0-01-A.wav</t>
  </si>
  <si>
    <t>MET-CBZ_BASE-REJECT-0-01-A.wav</t>
  </si>
  <si>
    <t>MET-CBZ_BASE-INTWARNL-0-01-A.wav</t>
  </si>
  <si>
    <t>MET-CBZ_BASE-INTWARNM-0-01-A.wav</t>
  </si>
  <si>
    <t>※1,2,3：対象のサウンドファイルについては、右記の表「各ブランドごとのサウンドファイル」を参照すること</t>
    <rPh sb="7" eb="9">
      <t>タイショウ</t>
    </rPh>
    <rPh sb="24" eb="26">
      <t>ウキ</t>
    </rPh>
    <rPh sb="27" eb="28">
      <t>ヒョウ</t>
    </rPh>
    <rPh sb="29" eb="30">
      <t>カク</t>
    </rPh>
    <rPh sb="47" eb="49">
      <t>サンショウ</t>
    </rPh>
    <phoneticPr fontId="2"/>
  </si>
  <si>
    <t>MET-CBZ_BASE-INTWARNH-0-01-A.wav</t>
  </si>
  <si>
    <t>*1, 2, 3: For the target sound files, please refer to the table on the right titled "Sound Files for Each Brand."</t>
  </si>
  <si>
    <t>MET-CBZ_BASE-CONTWARN-0-01-B.wav</t>
    <phoneticPr fontId="2"/>
  </si>
  <si>
    <t>MET-CBZ_AD-DOT-0-00-A.wav</t>
  </si>
  <si>
    <t>*4 サウンドファイル名に紐づく各ブザー名称は「標準ブザー 吹鳴優先順位表（添付資料3）(MET-M_CONTBUZZ2-CSTD-)」を参照すること</t>
    <rPh sb="11" eb="12">
      <t>メイ</t>
    </rPh>
    <rPh sb="13" eb="14">
      <t>ヒモ</t>
    </rPh>
    <rPh sb="16" eb="17">
      <t>カク</t>
    </rPh>
    <rPh sb="20" eb="22">
      <t>メイショウ</t>
    </rPh>
    <rPh sb="69" eb="71">
      <t>サンショウ</t>
    </rPh>
    <phoneticPr fontId="2"/>
  </si>
  <si>
    <t>MCUID</t>
  </si>
  <si>
    <t>Address</t>
  </si>
  <si>
    <t>RSV1B</t>
  </si>
  <si>
    <t>RSV2B</t>
  </si>
  <si>
    <t>RSV4B</t>
  </si>
  <si>
    <t>0x0001C760</t>
  </si>
  <si>
    <t>0x0001C77D</t>
  </si>
  <si>
    <t>0x0001C2F6</t>
  </si>
  <si>
    <t>ADDID-A-4B-0001</t>
  </si>
  <si>
    <t>0x0001C000</t>
  </si>
  <si>
    <t>MCUID0002</t>
  </si>
  <si>
    <t>0x0001C761</t>
  </si>
  <si>
    <t>0x0001C77E</t>
  </si>
  <si>
    <t>0x0001C2F8</t>
  </si>
  <si>
    <t>0x0001C004</t>
  </si>
  <si>
    <t>0x0001C762</t>
  </si>
  <si>
    <t>0x0001C80E</t>
  </si>
  <si>
    <t>0x0001C2FA</t>
  </si>
  <si>
    <t>0x0001C008</t>
  </si>
  <si>
    <t>0x0001C763</t>
  </si>
  <si>
    <t>0x0001C80F</t>
  </si>
  <si>
    <t>0x0001C2FC</t>
  </si>
  <si>
    <t>0x0001C00C</t>
  </si>
  <si>
    <t>0x0001C764</t>
  </si>
  <si>
    <t>0x0001C8D3</t>
  </si>
  <si>
    <t>0x0001C2FE</t>
  </si>
  <si>
    <t>0x0001C010</t>
  </si>
  <si>
    <t>0x0001C765</t>
  </si>
  <si>
    <t>0x0001C8D4</t>
  </si>
  <si>
    <t>0x0001C300</t>
  </si>
  <si>
    <t>0x0001C014</t>
  </si>
  <si>
    <t>0x0001C766</t>
  </si>
  <si>
    <t>0x0001C8D5</t>
  </si>
  <si>
    <t>0x0001C302</t>
  </si>
  <si>
    <t>0x0001C018</t>
  </si>
  <si>
    <t>0x0001C767</t>
  </si>
  <si>
    <t>0x0001C8D6</t>
  </si>
  <si>
    <t>0x0001C304</t>
  </si>
  <si>
    <t>0x0001C01C</t>
  </si>
  <si>
    <t>0x0001C768</t>
  </si>
  <si>
    <t>0x0001C8D7</t>
  </si>
  <si>
    <t>0x0001C306</t>
  </si>
  <si>
    <t>0x0001C020</t>
  </si>
  <si>
    <t>0x0001C769</t>
  </si>
  <si>
    <t>0x0001C8D8</t>
  </si>
  <si>
    <t>0x0001C308</t>
  </si>
  <si>
    <t>0x0001C024</t>
  </si>
  <si>
    <t>0x0001C76A</t>
  </si>
  <si>
    <t>0x0001C8D9</t>
  </si>
  <si>
    <t>0x0001C30A</t>
  </si>
  <si>
    <t>0x0001C028</t>
  </si>
  <si>
    <t>0x0001C76B</t>
  </si>
  <si>
    <t>0x0001C8DA</t>
  </si>
  <si>
    <t>0x0001C30C</t>
  </si>
  <si>
    <t>0x0001C02C</t>
  </si>
  <si>
    <t>MCUID0013</t>
  </si>
  <si>
    <t>0x0001C76C</t>
  </si>
  <si>
    <t>0x0001C8DB</t>
  </si>
  <si>
    <t>0x0001C30E</t>
  </si>
  <si>
    <t>0x0001C030</t>
  </si>
  <si>
    <t>0x0001C76D</t>
  </si>
  <si>
    <t>0x0001C8DC</t>
  </si>
  <si>
    <t>0x0001C310</t>
  </si>
  <si>
    <t>0x0001C034</t>
  </si>
  <si>
    <t>0x0001C76E</t>
  </si>
  <si>
    <t>0x0001C8DD</t>
  </si>
  <si>
    <t>0x0001C312</t>
  </si>
  <si>
    <t>0x0001C038</t>
  </si>
  <si>
    <t>0x0001C76F</t>
  </si>
  <si>
    <t>0x0001C8DE</t>
  </si>
  <si>
    <t>0x0001C314</t>
  </si>
  <si>
    <t>0x0001C03C</t>
  </si>
  <si>
    <t>0x0001C770</t>
  </si>
  <si>
    <t>0x0001C8DF</t>
  </si>
  <si>
    <t>0x0001C316</t>
  </si>
  <si>
    <t>0x0001C040</t>
  </si>
  <si>
    <t>0x0001C771</t>
  </si>
  <si>
    <t>0x0001C8E0</t>
  </si>
  <si>
    <t>0x0001C318</t>
  </si>
  <si>
    <t>0x0001C044</t>
  </si>
  <si>
    <t>0x0001C772</t>
  </si>
  <si>
    <t>0x0001C8E1</t>
  </si>
  <si>
    <t>0x0001C31A</t>
  </si>
  <si>
    <t>0x0001C048</t>
  </si>
  <si>
    <t>0x0001C773</t>
  </si>
  <si>
    <t>0x0001C8E2</t>
  </si>
  <si>
    <t>0x0001C31C</t>
  </si>
  <si>
    <t>0x0001C04C</t>
  </si>
  <si>
    <t>0x0001C774</t>
  </si>
  <si>
    <t>0x0001C8E3</t>
  </si>
  <si>
    <t>0x0001C31E</t>
  </si>
  <si>
    <t>0x0001C050</t>
  </si>
  <si>
    <t>0x0001C775</t>
  </si>
  <si>
    <t>0x0001C8E4</t>
  </si>
  <si>
    <t>0x0001C320</t>
  </si>
  <si>
    <t>0x0001C054</t>
  </si>
  <si>
    <t>0x0001C11C</t>
  </si>
  <si>
    <t>0x0001C8E5</t>
  </si>
  <si>
    <t>0x0001C322</t>
  </si>
  <si>
    <t>0x0001C058</t>
  </si>
  <si>
    <t>0x0001C120</t>
  </si>
  <si>
    <t>0x0001C8E6</t>
  </si>
  <si>
    <t>0x0001C324</t>
  </si>
  <si>
    <t>0x0001C05C</t>
  </si>
  <si>
    <t>0x0001C124</t>
  </si>
  <si>
    <t>0x0001C8E7</t>
  </si>
  <si>
    <t>0x0001C326</t>
  </si>
  <si>
    <t>0x0001C060</t>
  </si>
  <si>
    <t>0x0001C128</t>
  </si>
  <si>
    <t>0x0001C8E8</t>
  </si>
  <si>
    <t>0x0001C328</t>
  </si>
  <si>
    <t>0x0001C064</t>
  </si>
  <si>
    <t>0x0001C12C</t>
  </si>
  <si>
    <t>0x0001C8E9</t>
  </si>
  <si>
    <t>0x0001C32A</t>
  </si>
  <si>
    <t>0x0001C068</t>
  </si>
  <si>
    <t>0x0001C130</t>
  </si>
  <si>
    <t>0x0001C8EA</t>
  </si>
  <si>
    <t>0x0001C32C</t>
  </si>
  <si>
    <t>0x0001C06C</t>
  </si>
  <si>
    <t>0x0001C132</t>
  </si>
  <si>
    <t>0x0001C8EB</t>
  </si>
  <si>
    <t>0x0001C32E</t>
  </si>
  <si>
    <t>0x0001C070</t>
  </si>
  <si>
    <t>0x0001C134</t>
  </si>
  <si>
    <t>0x0001C8EC</t>
  </si>
  <si>
    <t>0x0001C330</t>
  </si>
  <si>
    <t>0x0001C074</t>
  </si>
  <si>
    <t>0x0001C136</t>
  </si>
  <si>
    <t>0x0001C8ED</t>
  </si>
  <si>
    <t>0x0001C332</t>
  </si>
  <si>
    <t>0x0001C078</t>
  </si>
  <si>
    <t>0x0001C138</t>
  </si>
  <si>
    <t>0x0001C8EE</t>
  </si>
  <si>
    <t>0x0001C334</t>
  </si>
  <si>
    <t>0x0001C07C</t>
  </si>
  <si>
    <t>0x0001C13A</t>
  </si>
  <si>
    <t>0x0001C8EF</t>
  </si>
  <si>
    <t>0x0001C336</t>
  </si>
  <si>
    <t>0x0001C080</t>
  </si>
  <si>
    <t>0x0001C13C</t>
  </si>
  <si>
    <t>0x0001C8F0</t>
  </si>
  <si>
    <t>0x0001C338</t>
  </si>
  <si>
    <t>0x0001C084</t>
  </si>
  <si>
    <t>0x0001C13E</t>
  </si>
  <si>
    <t>0x0001C8F1</t>
  </si>
  <si>
    <t>0x0001C33A</t>
  </si>
  <si>
    <t>0x0001C088</t>
  </si>
  <si>
    <t>0x0001C140</t>
  </si>
  <si>
    <t>0x0001C8F2</t>
  </si>
  <si>
    <t>0x0001C33C</t>
  </si>
  <si>
    <t>0x0001C08C</t>
  </si>
  <si>
    <t>0x0001C142</t>
  </si>
  <si>
    <t>0x0001C8F3</t>
  </si>
  <si>
    <t>0x0001C33E</t>
  </si>
  <si>
    <t>0x0001C090</t>
  </si>
  <si>
    <t>0x0001C144</t>
  </si>
  <si>
    <t>0x0001C8F4</t>
  </si>
  <si>
    <t>0x0001C340</t>
  </si>
  <si>
    <t>0x0001C094</t>
  </si>
  <si>
    <t>0x0001C146</t>
  </si>
  <si>
    <t>0x0001C8F5</t>
  </si>
  <si>
    <t>0x0001C342</t>
  </si>
  <si>
    <t>0x0001C098</t>
  </si>
  <si>
    <t>0x0001C148</t>
  </si>
  <si>
    <t>0x0001C8F6</t>
  </si>
  <si>
    <t>0x0001C344</t>
  </si>
  <si>
    <t>0x0001C09C</t>
  </si>
  <si>
    <t>0x0001C14A</t>
  </si>
  <si>
    <t>0x0001C8F7</t>
  </si>
  <si>
    <t>0x0001C346</t>
  </si>
  <si>
    <t>0x0001C0A0</t>
  </si>
  <si>
    <t>0x0001C14C</t>
  </si>
  <si>
    <t>0x0001C8F8</t>
  </si>
  <si>
    <t>0x0001C348</t>
  </si>
  <si>
    <t>0x0001C0A4</t>
  </si>
  <si>
    <t>0x0001C14E</t>
  </si>
  <si>
    <t>0x0001C8F9</t>
  </si>
  <si>
    <t>0x0001C34A</t>
  </si>
  <si>
    <t>0x0001C0A8</t>
  </si>
  <si>
    <t>0x0001C150</t>
  </si>
  <si>
    <t>0x0001C8FA</t>
  </si>
  <si>
    <t>0x0001C34C</t>
  </si>
  <si>
    <t>0x0001C0AC</t>
  </si>
  <si>
    <t>0x0001C152</t>
  </si>
  <si>
    <t>0x0001C8FB</t>
  </si>
  <si>
    <t>0x0001C34E</t>
  </si>
  <si>
    <t>0x0001C0B0</t>
  </si>
  <si>
    <t>0x0001C154</t>
  </si>
  <si>
    <t>0x0001C8FC</t>
  </si>
  <si>
    <t>0x0001C350</t>
  </si>
  <si>
    <t>0x0001C0B4</t>
  </si>
  <si>
    <t>0x0001C156</t>
  </si>
  <si>
    <t>0x0001C8FD</t>
  </si>
  <si>
    <t>0x0001C352</t>
  </si>
  <si>
    <t>0x0001C0B8</t>
  </si>
  <si>
    <t>0x0001C158</t>
  </si>
  <si>
    <t>0x0001C8FE</t>
  </si>
  <si>
    <t>0x0001C354</t>
  </si>
  <si>
    <t>0x0001C0BC</t>
  </si>
  <si>
    <t>0x0001C15A</t>
  </si>
  <si>
    <t>0x0001C8FF</t>
  </si>
  <si>
    <t>0x0001C356</t>
  </si>
  <si>
    <t>0x0001C0C0</t>
  </si>
  <si>
    <t>0x0001C15C</t>
  </si>
  <si>
    <t>0x0001C900</t>
  </si>
  <si>
    <t>0x0001C358</t>
  </si>
  <si>
    <t>0x0001C0C4</t>
  </si>
  <si>
    <t>0x0001C15E</t>
  </si>
  <si>
    <t>0x0001C901</t>
  </si>
  <si>
    <t>0x0001C35A</t>
  </si>
  <si>
    <t>0x0001C0C8</t>
  </si>
  <si>
    <t>0x0001C160</t>
  </si>
  <si>
    <t>0x0001C902</t>
  </si>
  <si>
    <t>0x0001C35C</t>
  </si>
  <si>
    <t>0x0001C0CC</t>
  </si>
  <si>
    <t>0x0001C162</t>
  </si>
  <si>
    <t>0x0001C903</t>
  </si>
  <si>
    <t>0x0001C35E</t>
  </si>
  <si>
    <t>0x0001C0D0</t>
  </si>
  <si>
    <t>0x0001C164</t>
  </si>
  <si>
    <t>0x0001C904</t>
  </si>
  <si>
    <t>0x0001C360</t>
  </si>
  <si>
    <t>0x0001C0D4</t>
  </si>
  <si>
    <t>0x0001C166</t>
  </si>
  <si>
    <t>0x0001C905</t>
  </si>
  <si>
    <t>0x0001C362</t>
  </si>
  <si>
    <t>0x0001C0D8</t>
  </si>
  <si>
    <t>0x0001C168</t>
  </si>
  <si>
    <t>0x0001C906</t>
  </si>
  <si>
    <t>0x0001C364</t>
  </si>
  <si>
    <t>0x0001C0DC</t>
  </si>
  <si>
    <t>0x0001C16A</t>
  </si>
  <si>
    <t>0x0001C907</t>
  </si>
  <si>
    <t>0x0001C366</t>
  </si>
  <si>
    <t>0x0001C0E0</t>
  </si>
  <si>
    <t>0x0001C16C</t>
  </si>
  <si>
    <t>0x0001C908</t>
  </si>
  <si>
    <t>0x0001C368</t>
  </si>
  <si>
    <t>0x0001C0E4</t>
  </si>
  <si>
    <t>0x0001C16E</t>
  </si>
  <si>
    <t>0x0001C909</t>
  </si>
  <si>
    <t>0x0001C36A</t>
  </si>
  <si>
    <t>0x0001C0E8</t>
  </si>
  <si>
    <t>0x0001C170</t>
  </si>
  <si>
    <t>0x0001C90A</t>
  </si>
  <si>
    <t>0x0001C36C</t>
  </si>
  <si>
    <t>0x0001C0EC</t>
  </si>
  <si>
    <t>0x0001C172</t>
  </si>
  <si>
    <t>0x0001C90B</t>
  </si>
  <si>
    <t>0x0001C36E</t>
  </si>
  <si>
    <t>0x0001C174</t>
  </si>
  <si>
    <t>0x0001C90C</t>
  </si>
  <si>
    <t>0x0001C370</t>
  </si>
  <si>
    <t>0x0001C176</t>
  </si>
  <si>
    <t>0x0001C90D</t>
  </si>
  <si>
    <t>0x0001C372</t>
  </si>
  <si>
    <t>0x0001C178</t>
  </si>
  <si>
    <t>0x0001C90E</t>
  </si>
  <si>
    <t>0x0001C374</t>
  </si>
  <si>
    <t>0x0001C17A</t>
  </si>
  <si>
    <t>0x0001C90F</t>
  </si>
  <si>
    <t>0x0001C376</t>
  </si>
  <si>
    <t>0x0001C17C</t>
  </si>
  <si>
    <t>0x0001C910</t>
  </si>
  <si>
    <t>0x0001C378</t>
  </si>
  <si>
    <t>0x0001C17E</t>
  </si>
  <si>
    <t>0x0001C911</t>
  </si>
  <si>
    <t>0x0001C37A</t>
  </si>
  <si>
    <t>0x0001C180</t>
  </si>
  <si>
    <t>0x0001C912</t>
  </si>
  <si>
    <t>0x0001C37C</t>
  </si>
  <si>
    <t>0x0001C182</t>
  </si>
  <si>
    <t>0x0001C913</t>
  </si>
  <si>
    <t>0x0001C37E</t>
  </si>
  <si>
    <t>0x0001C184</t>
  </si>
  <si>
    <t>0x0001C914</t>
  </si>
  <si>
    <t>0x0001C380</t>
  </si>
  <si>
    <t>0x0001C186</t>
  </si>
  <si>
    <t>0x0001C915</t>
  </si>
  <si>
    <t>0x0001C382</t>
  </si>
  <si>
    <t>0x0001C188</t>
  </si>
  <si>
    <t>0x0001C916</t>
  </si>
  <si>
    <t>0x0001C384</t>
  </si>
  <si>
    <t>0x0001C18A</t>
  </si>
  <si>
    <t>0x0001C917</t>
  </si>
  <si>
    <t>0x0001C386</t>
  </si>
  <si>
    <t>0x0001C18C</t>
  </si>
  <si>
    <t>0x0001C918</t>
  </si>
  <si>
    <t>0x0001C388</t>
  </si>
  <si>
    <t>0x0001C18E</t>
  </si>
  <si>
    <t>0x0001C919</t>
  </si>
  <si>
    <t>0x0001C38A</t>
  </si>
  <si>
    <t>0x0001C190</t>
  </si>
  <si>
    <t>0x0001C91A</t>
  </si>
  <si>
    <t>0x0001C38C</t>
  </si>
  <si>
    <t>0x0001C192</t>
  </si>
  <si>
    <t>0x0001C91B</t>
  </si>
  <si>
    <t>0x0001C38E</t>
  </si>
  <si>
    <t>0x0001C194</t>
  </si>
  <si>
    <t>0x0001C91C</t>
  </si>
  <si>
    <t>0x0001C390</t>
  </si>
  <si>
    <t>0x0001C196</t>
  </si>
  <si>
    <t>0x0001C91D</t>
  </si>
  <si>
    <t>0x0001C392</t>
  </si>
  <si>
    <t>0x0001C198</t>
  </si>
  <si>
    <t>0x0001C91E</t>
  </si>
  <si>
    <t>0x0001C394</t>
  </si>
  <si>
    <t>0x0001C19A</t>
  </si>
  <si>
    <t>0x0001C91F</t>
  </si>
  <si>
    <t>0x0001C396</t>
  </si>
  <si>
    <t>0x0001C19C</t>
  </si>
  <si>
    <t>0x0001C920</t>
  </si>
  <si>
    <t>0x0001C398</t>
  </si>
  <si>
    <t>0x0001C19E</t>
  </si>
  <si>
    <t>0x0001C921</t>
  </si>
  <si>
    <t>0x0001C39A</t>
  </si>
  <si>
    <t>0x0001C1A0</t>
  </si>
  <si>
    <t>0x0001C922</t>
  </si>
  <si>
    <t>0x0001C39C</t>
  </si>
  <si>
    <t>0x0001C1A2</t>
  </si>
  <si>
    <t>0x0001C923</t>
  </si>
  <si>
    <t>0x0001C39E</t>
  </si>
  <si>
    <t>0x0001C1A4</t>
  </si>
  <si>
    <t>0x0001C924</t>
  </si>
  <si>
    <t>0x0001C3A0</t>
  </si>
  <si>
    <t>0x0001C1A6</t>
  </si>
  <si>
    <t>0x0001C925</t>
  </si>
  <si>
    <t>0x0001C3A2</t>
  </si>
  <si>
    <t>0x0001C1A8</t>
  </si>
  <si>
    <t>0x0001C926</t>
  </si>
  <si>
    <t>0x0001C3A4</t>
  </si>
  <si>
    <t>0x0001C1AA</t>
  </si>
  <si>
    <t>0x0001C927</t>
  </si>
  <si>
    <t>0x0001C3A6</t>
  </si>
  <si>
    <t>0x0001C1AC</t>
  </si>
  <si>
    <t>0x0001C928</t>
  </si>
  <si>
    <t>0x0001C3A8</t>
  </si>
  <si>
    <t>0x0001C1AE</t>
  </si>
  <si>
    <t>0x0001C929</t>
  </si>
  <si>
    <t>0x0001C3AA</t>
  </si>
  <si>
    <t>0x0001C1B0</t>
  </si>
  <si>
    <t>0x0001C92A</t>
  </si>
  <si>
    <t>0x0001C3AC</t>
  </si>
  <si>
    <t>0x0001C1B2</t>
  </si>
  <si>
    <t>0x0001C92B</t>
  </si>
  <si>
    <t>0x0001C3AE</t>
  </si>
  <si>
    <t>0x0001C1B4</t>
  </si>
  <si>
    <t>0x0001C92C</t>
  </si>
  <si>
    <t>0x0001C3B0</t>
  </si>
  <si>
    <t>0x0001C1B6</t>
  </si>
  <si>
    <t>0x0001C92D</t>
  </si>
  <si>
    <t>0x0001C3B2</t>
  </si>
  <si>
    <t>0x0001C1B8</t>
  </si>
  <si>
    <t>0x0001C92E</t>
  </si>
  <si>
    <t>0x0001C3B4</t>
  </si>
  <si>
    <t>0x0001C1BA</t>
  </si>
  <si>
    <t>0x0001C92F</t>
  </si>
  <si>
    <t>0x0001C3B6</t>
  </si>
  <si>
    <t>0x0001C1BC</t>
  </si>
  <si>
    <t>0x0001C930</t>
  </si>
  <si>
    <t>0x0001C3B8</t>
  </si>
  <si>
    <t>0x0001C1BE</t>
  </si>
  <si>
    <t>0x0001C931</t>
  </si>
  <si>
    <t>0x0001C3BA</t>
  </si>
  <si>
    <t>0x0001C1C0</t>
  </si>
  <si>
    <t>0x0001C932</t>
  </si>
  <si>
    <t>0x0001C3BC</t>
  </si>
  <si>
    <t>0x0001C1C2</t>
  </si>
  <si>
    <t>0x0001C933</t>
  </si>
  <si>
    <t>0x0001C3BE</t>
  </si>
  <si>
    <t>0x0001C1C4</t>
  </si>
  <si>
    <t>0x0001C934</t>
  </si>
  <si>
    <t>0x0001C3C0</t>
  </si>
  <si>
    <t>0x0001C1C6</t>
  </si>
  <si>
    <t>0x0001C935</t>
  </si>
  <si>
    <t>0x0001C3C2</t>
  </si>
  <si>
    <t>0x0001C1C8</t>
  </si>
  <si>
    <t>0x0001C936</t>
  </si>
  <si>
    <t>0x0001C3C4</t>
  </si>
  <si>
    <t>0x0001C1CA</t>
  </si>
  <si>
    <t>0x0001C937</t>
  </si>
  <si>
    <t>0x0001C3C6</t>
  </si>
  <si>
    <t>0x0001C1CC</t>
  </si>
  <si>
    <t>0x0001C938</t>
  </si>
  <si>
    <t>0x0001C3C8</t>
  </si>
  <si>
    <t>0x0001C1CE</t>
  </si>
  <si>
    <t>0x0001C939</t>
  </si>
  <si>
    <t>0x0001C3CA</t>
  </si>
  <si>
    <t>0x0001C1D0</t>
  </si>
  <si>
    <t>0x0001C93A</t>
  </si>
  <si>
    <t>0x0001C3CC</t>
  </si>
  <si>
    <t>0x0001C1D2</t>
  </si>
  <si>
    <t>0x0001C93B</t>
  </si>
  <si>
    <t>0x0001C3CE</t>
  </si>
  <si>
    <t>0x0001C1D4</t>
  </si>
  <si>
    <t>0x0001C93C</t>
  </si>
  <si>
    <t>0x0001C3D0</t>
  </si>
  <si>
    <t>0x0001C1D6</t>
  </si>
  <si>
    <t>0x0001C93D</t>
  </si>
  <si>
    <t>0x0001C3D2</t>
  </si>
  <si>
    <t>0x0001C1D8</t>
  </si>
  <si>
    <t>0x0001C93E</t>
  </si>
  <si>
    <t>0x0001C3D4</t>
  </si>
  <si>
    <t>0x0001C1DA</t>
  </si>
  <si>
    <t>0x0001C93F</t>
  </si>
  <si>
    <t>0x0001C3D6</t>
  </si>
  <si>
    <t>0x0001C1DC</t>
  </si>
  <si>
    <t>0x0001C940</t>
  </si>
  <si>
    <t>0x0001C3D8</t>
  </si>
  <si>
    <t>0x0001C1DE</t>
  </si>
  <si>
    <t>0x0001C941</t>
  </si>
  <si>
    <t>0x0001C3DA</t>
  </si>
  <si>
    <t>0x0001C1E0</t>
  </si>
  <si>
    <t>0x0001C942</t>
  </si>
  <si>
    <t>0x0001C3DC</t>
  </si>
  <si>
    <t>0x0001C1E2</t>
  </si>
  <si>
    <t>0x0001C943</t>
  </si>
  <si>
    <t>0x0001C3DE</t>
  </si>
  <si>
    <t>0x0001C1E4</t>
  </si>
  <si>
    <t>0x0001C944</t>
  </si>
  <si>
    <t>0x0001C3E0</t>
  </si>
  <si>
    <t>0x0001C1E6</t>
  </si>
  <si>
    <t>0x0001C945</t>
  </si>
  <si>
    <t>0x0001C3E2</t>
  </si>
  <si>
    <t>0x0001C1E8</t>
  </si>
  <si>
    <t>0x0001C946</t>
  </si>
  <si>
    <t>0x0001C3E4</t>
  </si>
  <si>
    <t>0x0001C1EA</t>
  </si>
  <si>
    <t>0x0001C947</t>
  </si>
  <si>
    <t>0x0001C3E6</t>
  </si>
  <si>
    <t>0x0001C1EC</t>
  </si>
  <si>
    <t>0x0001C948</t>
  </si>
  <si>
    <t>0x0001C3E8</t>
  </si>
  <si>
    <t>0x0001C1EE</t>
  </si>
  <si>
    <t>0x0001C949</t>
  </si>
  <si>
    <t>0x0001C3EA</t>
  </si>
  <si>
    <t>0x0001C1F0</t>
  </si>
  <si>
    <t>0x0001C94A</t>
  </si>
  <si>
    <t>0x0001C3EC</t>
  </si>
  <si>
    <t>0x0001C1F2</t>
  </si>
  <si>
    <t>0x0001C94B</t>
  </si>
  <si>
    <t>0x0001C3EE</t>
  </si>
  <si>
    <t>0x0001C1F4</t>
  </si>
  <si>
    <t>0x0001C94C</t>
  </si>
  <si>
    <t>0x0001C3F0</t>
  </si>
  <si>
    <t>0x0001C1F6</t>
  </si>
  <si>
    <t>0x0001C94D</t>
  </si>
  <si>
    <t>0x0001C3F2</t>
  </si>
  <si>
    <t>0x0001C1F8</t>
  </si>
  <si>
    <t>0x0001C94E</t>
  </si>
  <si>
    <t>0x0001C3F4</t>
  </si>
  <si>
    <t>0x0001C1FA</t>
  </si>
  <si>
    <t>0x0001C94F</t>
  </si>
  <si>
    <t>0x0001C3F6</t>
  </si>
  <si>
    <t>0x0001C1FC</t>
  </si>
  <si>
    <t>0x0001C950</t>
  </si>
  <si>
    <t>0x0001C3F8</t>
  </si>
  <si>
    <t>0x0001C1FE</t>
  </si>
  <si>
    <t>0x0001C951</t>
  </si>
  <si>
    <t>0x0001C3FA</t>
  </si>
  <si>
    <t>0x0001C200</t>
  </si>
  <si>
    <t>0x0001C952</t>
  </si>
  <si>
    <t>0x0001C3FC</t>
  </si>
  <si>
    <t>0x0001C202</t>
  </si>
  <si>
    <t>0x0001C953</t>
  </si>
  <si>
    <t>0x0001C3FE</t>
  </si>
  <si>
    <t>0x0001C204</t>
  </si>
  <si>
    <t>0x0001C954</t>
  </si>
  <si>
    <t>0x0001C400</t>
  </si>
  <si>
    <t>0x0001C206</t>
  </si>
  <si>
    <t>0x0001C955</t>
  </si>
  <si>
    <t>0x0001C402</t>
  </si>
  <si>
    <t>0x0001C208</t>
  </si>
  <si>
    <t>0x0001C956</t>
  </si>
  <si>
    <t>0x0001C404</t>
  </si>
  <si>
    <t>0x0001C20A</t>
  </si>
  <si>
    <t>0x0001C957</t>
  </si>
  <si>
    <t>0x0001C406</t>
  </si>
  <si>
    <t>0x0001C20C</t>
  </si>
  <si>
    <t>0x0001C958</t>
  </si>
  <si>
    <t>0x0001C408</t>
  </si>
  <si>
    <t>0x0001C20E</t>
  </si>
  <si>
    <t>0x0001C959</t>
  </si>
  <si>
    <t>0x0001C40A</t>
  </si>
  <si>
    <t>0x0001C210</t>
  </si>
  <si>
    <t>0x0001C95A</t>
  </si>
  <si>
    <t>0x0001C40C</t>
  </si>
  <si>
    <t>0x0001C212</t>
  </si>
  <si>
    <t>0x0001C95B</t>
  </si>
  <si>
    <t>0x0001C40E</t>
  </si>
  <si>
    <t>0x0001C214</t>
  </si>
  <si>
    <t>0x0001C95C</t>
  </si>
  <si>
    <t>0x0001C410</t>
  </si>
  <si>
    <t>0x0001C216</t>
  </si>
  <si>
    <t>0x0001C95D</t>
  </si>
  <si>
    <t>0x0001C412</t>
  </si>
  <si>
    <t>0x0001C218</t>
  </si>
  <si>
    <t>0x0001C95E</t>
  </si>
  <si>
    <t>0x0001C414</t>
  </si>
  <si>
    <t>0x0001C21A</t>
  </si>
  <si>
    <t>0x0001C95F</t>
  </si>
  <si>
    <t>0x0001C416</t>
  </si>
  <si>
    <t>0x0001C776</t>
  </si>
  <si>
    <t>0x0001C960</t>
  </si>
  <si>
    <t>0x0001C418</t>
  </si>
  <si>
    <t>0x0001C777</t>
  </si>
  <si>
    <t>0x0001C961</t>
  </si>
  <si>
    <t>0x0001C41A</t>
  </si>
  <si>
    <t>0x0001C778</t>
  </si>
  <si>
    <t>0x0001C962</t>
  </si>
  <si>
    <t>0x0001C41C</t>
  </si>
  <si>
    <t>0x0001C779</t>
  </si>
  <si>
    <t>0x0001C963</t>
  </si>
  <si>
    <t>0x0001C41E</t>
  </si>
  <si>
    <t>0x0001C77A</t>
  </si>
  <si>
    <t>0x0001C964</t>
  </si>
  <si>
    <t>0x0001C420</t>
  </si>
  <si>
    <t>0x0001C77B</t>
  </si>
  <si>
    <t>0x0001C965</t>
  </si>
  <si>
    <t>0x0001C422</t>
  </si>
  <si>
    <t>0x0001C77C</t>
  </si>
  <si>
    <t>0x0001C966</t>
  </si>
  <si>
    <t>0x0001C424</t>
  </si>
  <si>
    <t>0x0001C77F</t>
  </si>
  <si>
    <t>0x0001C967</t>
  </si>
  <si>
    <t>0x0001C426</t>
  </si>
  <si>
    <t>0x0001C780</t>
  </si>
  <si>
    <t>0x0001C968</t>
  </si>
  <si>
    <t>0x0001C428</t>
  </si>
  <si>
    <t>0x0001C781</t>
  </si>
  <si>
    <t>0x0001C969</t>
  </si>
  <si>
    <t>0x0001C42A</t>
  </si>
  <si>
    <t>0x0001C782</t>
  </si>
  <si>
    <t>0x0001C96A</t>
  </si>
  <si>
    <t>0x0001C42C</t>
  </si>
  <si>
    <t>0x0001C783</t>
  </si>
  <si>
    <t>0x0001C96B</t>
  </si>
  <si>
    <t>0x0001C42E</t>
  </si>
  <si>
    <t>0x0001C784</t>
  </si>
  <si>
    <t>0x0001C96C</t>
  </si>
  <si>
    <t>0x0001C430</t>
  </si>
  <si>
    <t>0x0001C785</t>
  </si>
  <si>
    <t>0x0001C96D</t>
  </si>
  <si>
    <t>0x0001C432</t>
  </si>
  <si>
    <t>0x0001C786</t>
  </si>
  <si>
    <t>0x0001C96E</t>
  </si>
  <si>
    <t>0x0001C434</t>
  </si>
  <si>
    <t>0x0001C787</t>
  </si>
  <si>
    <t>0x0001C96F</t>
  </si>
  <si>
    <t>0x0001C436</t>
  </si>
  <si>
    <t>0x0001C788</t>
  </si>
  <si>
    <t>0x0001C970</t>
  </si>
  <si>
    <t>0x0001C438</t>
  </si>
  <si>
    <t>0x0001C789</t>
  </si>
  <si>
    <t>0x0001C971</t>
  </si>
  <si>
    <t>0x0001C43A</t>
  </si>
  <si>
    <t>0x0001C78A</t>
  </si>
  <si>
    <t>0x0001C972</t>
  </si>
  <si>
    <t>0x0001C43C</t>
  </si>
  <si>
    <t>0x0001C78B</t>
  </si>
  <si>
    <t>0x0001C973</t>
  </si>
  <si>
    <t>0x0001C43E</t>
  </si>
  <si>
    <t>0x0001C78C</t>
  </si>
  <si>
    <t>0x0001C974</t>
  </si>
  <si>
    <t>0x0001C440</t>
  </si>
  <si>
    <t>0x0001C78D</t>
  </si>
  <si>
    <t>0x0001C975</t>
  </si>
  <si>
    <t>0x0001C442</t>
  </si>
  <si>
    <t>0x0001C78E</t>
  </si>
  <si>
    <t>0x0001C976</t>
  </si>
  <si>
    <t>0x0001C444</t>
  </si>
  <si>
    <t>0x0001C78F</t>
  </si>
  <si>
    <t>0x0001C977</t>
  </si>
  <si>
    <t>0x0001C446</t>
  </si>
  <si>
    <t>0x0001C790</t>
  </si>
  <si>
    <t>0x0001C978</t>
  </si>
  <si>
    <t>0x0001C448</t>
  </si>
  <si>
    <t>0x0001C791</t>
  </si>
  <si>
    <t>0x0001C979</t>
  </si>
  <si>
    <t>0x0001C44A</t>
  </si>
  <si>
    <t>0x0001C792</t>
  </si>
  <si>
    <t>0x0001C97A</t>
  </si>
  <si>
    <t>0x0001C44C</t>
  </si>
  <si>
    <t>0x0001C793</t>
  </si>
  <si>
    <t>0x0001C97B</t>
  </si>
  <si>
    <t>0x0001C44E</t>
  </si>
  <si>
    <t>0x0001C794</t>
  </si>
  <si>
    <t>0x0001C97C</t>
  </si>
  <si>
    <t>0x0001C450</t>
  </si>
  <si>
    <t>0x0001C795</t>
  </si>
  <si>
    <t>0x0001C97D</t>
  </si>
  <si>
    <t>0x0001C452</t>
  </si>
  <si>
    <t>0x0001C796</t>
  </si>
  <si>
    <t>0x0001C97E</t>
  </si>
  <si>
    <t>0x0001C454</t>
  </si>
  <si>
    <t>0x0001C797</t>
  </si>
  <si>
    <t>0x0001C97F</t>
  </si>
  <si>
    <t>0x0001C456</t>
  </si>
  <si>
    <t>0x0001C27C</t>
  </si>
  <si>
    <t>0x0001C980</t>
  </si>
  <si>
    <t>0x0001C458</t>
  </si>
  <si>
    <t>0x0001C27E</t>
  </si>
  <si>
    <t>0x0001C981</t>
  </si>
  <si>
    <t>0x0001C45A</t>
  </si>
  <si>
    <t>0x0001C798</t>
  </si>
  <si>
    <t>0x0001C982</t>
  </si>
  <si>
    <t>0x0001C45C</t>
  </si>
  <si>
    <t>MCUID0268</t>
  </si>
  <si>
    <t>0x0001C799</t>
  </si>
  <si>
    <t>0x0001C983</t>
  </si>
  <si>
    <t>0x0001C45E</t>
  </si>
  <si>
    <t>0x0001C79A</t>
  </si>
  <si>
    <t>0x0001C984</t>
  </si>
  <si>
    <t>0x0001C460</t>
  </si>
  <si>
    <t>0x0001C79B</t>
  </si>
  <si>
    <t>0x0001C985</t>
  </si>
  <si>
    <t>0x0001C462</t>
  </si>
  <si>
    <t>0x0001C79C</t>
  </si>
  <si>
    <t>0x0001C986</t>
  </si>
  <si>
    <t>0x0001C464</t>
  </si>
  <si>
    <t>0x0001C79D</t>
  </si>
  <si>
    <t>0x0001C987</t>
  </si>
  <si>
    <t>0x0001C466</t>
  </si>
  <si>
    <t>0x0001C79E</t>
  </si>
  <si>
    <t>0x0001C988</t>
  </si>
  <si>
    <t>0x0001C468</t>
  </si>
  <si>
    <t>0x0001C79F</t>
  </si>
  <si>
    <t>0x0001C989</t>
  </si>
  <si>
    <t>0x0001C46A</t>
  </si>
  <si>
    <t>0x0001C7A0</t>
  </si>
  <si>
    <t>0x0001C98A</t>
  </si>
  <si>
    <t>0x0001C46C</t>
  </si>
  <si>
    <t>0x0001C7A1</t>
  </si>
  <si>
    <t>0x0001C98B</t>
  </si>
  <si>
    <t>0x0001C46E</t>
  </si>
  <si>
    <t>0x0001C7A2</t>
  </si>
  <si>
    <t>0x0001C98C</t>
  </si>
  <si>
    <t>0x0001C470</t>
  </si>
  <si>
    <t>0x0001C7A3</t>
  </si>
  <si>
    <t>0x0001C98D</t>
  </si>
  <si>
    <t>0x0001C472</t>
  </si>
  <si>
    <t>0x0001C7A4</t>
  </si>
  <si>
    <t>0x0001C98E</t>
  </si>
  <si>
    <t>0x0001C474</t>
  </si>
  <si>
    <t>0x0001C7A5</t>
  </si>
  <si>
    <t>0x0001C98F</t>
  </si>
  <si>
    <t>0x0001C476</t>
  </si>
  <si>
    <t>0x0001C7A6</t>
  </si>
  <si>
    <t>0x0001C990</t>
  </si>
  <si>
    <t>0x0001C478</t>
  </si>
  <si>
    <t>0x0001C7A7</t>
  </si>
  <si>
    <t>0x0001C991</t>
  </si>
  <si>
    <t>0x0001C47A</t>
  </si>
  <si>
    <t>0x0001C7A8</t>
  </si>
  <si>
    <t>0x0001C992</t>
  </si>
  <si>
    <t>0x0001C47C</t>
  </si>
  <si>
    <t>0x0001C7A9</t>
  </si>
  <si>
    <t>0x0001C993</t>
  </si>
  <si>
    <t>0x0001C47E</t>
  </si>
  <si>
    <t>0x0001C7AA</t>
  </si>
  <si>
    <t>0x0001C994</t>
  </si>
  <si>
    <t>0x0001C480</t>
  </si>
  <si>
    <t>0x0001C7AB</t>
  </si>
  <si>
    <t>0x0001C995</t>
  </si>
  <si>
    <t>0x0001C482</t>
  </si>
  <si>
    <t>0x0001C7AC</t>
  </si>
  <si>
    <t>0x0001C996</t>
  </si>
  <si>
    <t>0x0001C484</t>
  </si>
  <si>
    <t>0x0001C7AD</t>
  </si>
  <si>
    <t>0x0001C997</t>
  </si>
  <si>
    <t>0x0001C486</t>
  </si>
  <si>
    <t>0x0001C7AE</t>
  </si>
  <si>
    <t>0x0001C998</t>
  </si>
  <si>
    <t>0x0001C488</t>
  </si>
  <si>
    <t>0x0001C7AF</t>
  </si>
  <si>
    <t>0x0001C999</t>
  </si>
  <si>
    <t>0x0001C48A</t>
  </si>
  <si>
    <t>0x0001C280</t>
  </si>
  <si>
    <t>0x0001C99A</t>
  </si>
  <si>
    <t>0x0001C48C</t>
  </si>
  <si>
    <t>0x0001C282</t>
  </si>
  <si>
    <t>0x0001C99B</t>
  </si>
  <si>
    <t>0x0001C48E</t>
  </si>
  <si>
    <t>0x0001C284</t>
  </si>
  <si>
    <t>0x0001C99C</t>
  </si>
  <si>
    <t>0x0001C490</t>
  </si>
  <si>
    <t>0x0001C286</t>
  </si>
  <si>
    <t>0x0001C99D</t>
  </si>
  <si>
    <t>0x0001C492</t>
  </si>
  <si>
    <t>0x0001C288</t>
  </si>
  <si>
    <t>0x0001C99E</t>
  </si>
  <si>
    <t>0x0001C494</t>
  </si>
  <si>
    <t>0x0001C28A</t>
  </si>
  <si>
    <t>0x0001C99F</t>
  </si>
  <si>
    <t>0x0001C496</t>
  </si>
  <si>
    <t>0x0001C28C</t>
  </si>
  <si>
    <t>0x0001C9A0</t>
  </si>
  <si>
    <t>0x0001C498</t>
  </si>
  <si>
    <t>0x0001C28E</t>
  </si>
  <si>
    <t>0x0001C9A1</t>
  </si>
  <si>
    <t>0x0001C49A</t>
  </si>
  <si>
    <t>0x0001C290</t>
  </si>
  <si>
    <t>0x0001C9A2</t>
  </si>
  <si>
    <t>0x0001C49C</t>
  </si>
  <si>
    <t>0x0001C292</t>
  </si>
  <si>
    <t>0x0001C9A3</t>
  </si>
  <si>
    <t>0x0001C49E</t>
  </si>
  <si>
    <t>0x0001C294</t>
  </si>
  <si>
    <t>0x0001C9A4</t>
  </si>
  <si>
    <t>0x0001C4A0</t>
  </si>
  <si>
    <t>0x0001C296</t>
  </si>
  <si>
    <t>0x0001C9A5</t>
  </si>
  <si>
    <t>0x0001C4A2</t>
  </si>
  <si>
    <t>0x0001C298</t>
  </si>
  <si>
    <t>0x0001C9A6</t>
  </si>
  <si>
    <t>0x0001C4A4</t>
  </si>
  <si>
    <t>0x0001C29A</t>
  </si>
  <si>
    <t>0x0001C9A7</t>
  </si>
  <si>
    <t>0x0001C4A6</t>
  </si>
  <si>
    <t>0x0001C29C</t>
  </si>
  <si>
    <t>0x0001C9A8</t>
  </si>
  <si>
    <t>0x0001C4A8</t>
  </si>
  <si>
    <t>0x0001C29E</t>
  </si>
  <si>
    <t>0x0001C9A9</t>
  </si>
  <si>
    <t>0x0001C4AA</t>
  </si>
  <si>
    <t>0x0001C2A0</t>
  </si>
  <si>
    <t>0x0001C9AA</t>
  </si>
  <si>
    <t>0x0001C4AC</t>
  </si>
  <si>
    <t>0x0001C2A2</t>
  </si>
  <si>
    <t>0x0001C9AB</t>
  </si>
  <si>
    <t>0x0001C4AE</t>
  </si>
  <si>
    <t>0x0001C2A4</t>
  </si>
  <si>
    <t>0x0001C9AC</t>
  </si>
  <si>
    <t>0x0001C4B0</t>
  </si>
  <si>
    <t>0x0001C2A6</t>
  </si>
  <si>
    <t>0x0001C9AD</t>
  </si>
  <si>
    <t>0x0001C4B2</t>
  </si>
  <si>
    <t>0x0001C2A8</t>
  </si>
  <si>
    <t>0x0001C9AE</t>
  </si>
  <si>
    <t>0x0001C4B4</t>
  </si>
  <si>
    <t>0x0001C2AA</t>
  </si>
  <si>
    <t>0x0001C9AF</t>
  </si>
  <si>
    <t>0x0001C4B6</t>
  </si>
  <si>
    <t>0x0001C2AC</t>
  </si>
  <si>
    <t>0x0001C9B0</t>
  </si>
  <si>
    <t>0x0001C4B8</t>
  </si>
  <si>
    <t>0x0001C2AE</t>
  </si>
  <si>
    <t>0x0001C9B1</t>
  </si>
  <si>
    <t>0x0001C4BA</t>
  </si>
  <si>
    <t>0x0001C2B0</t>
  </si>
  <si>
    <t>0x0001C9B2</t>
  </si>
  <si>
    <t>0x0001C4BC</t>
  </si>
  <si>
    <t>0x0001C2B2</t>
  </si>
  <si>
    <t>0x0001C9B3</t>
  </si>
  <si>
    <t>0x0001C4BE</t>
  </si>
  <si>
    <t>0x0001C2B4</t>
  </si>
  <si>
    <t>0x0001C9B4</t>
  </si>
  <si>
    <t>0x0001C4C0</t>
  </si>
  <si>
    <t>0x0001C2B6</t>
  </si>
  <si>
    <t>0x0001C9B5</t>
  </si>
  <si>
    <t>0x0001C4C2</t>
  </si>
  <si>
    <t>0x0001C2B8</t>
  </si>
  <si>
    <t>0x0001C9B6</t>
  </si>
  <si>
    <t>0x0001C4C4</t>
  </si>
  <si>
    <t>0x0001C2BA</t>
  </si>
  <si>
    <t>0x0001C9B7</t>
  </si>
  <si>
    <t>0x0001C4C6</t>
  </si>
  <si>
    <t>0x0001C2BC</t>
  </si>
  <si>
    <t>0x0001C9B8</t>
  </si>
  <si>
    <t>0x0001C4C8</t>
  </si>
  <si>
    <t>0x0001C2BE</t>
  </si>
  <si>
    <t>0x0001C9B9</t>
  </si>
  <si>
    <t>0x0001C4CA</t>
  </si>
  <si>
    <t>0x0001C2C0</t>
  </si>
  <si>
    <t>0x0001C9BA</t>
  </si>
  <si>
    <t>0x0001C4CC</t>
  </si>
  <si>
    <t>0x0001C2C2</t>
  </si>
  <si>
    <t>0x0001C9BB</t>
  </si>
  <si>
    <t>0x0001C4CE</t>
  </si>
  <si>
    <t>0x0001C2C4</t>
  </si>
  <si>
    <t>0x0001C9BC</t>
  </si>
  <si>
    <t>0x0001C4D0</t>
  </si>
  <si>
    <t>0x0001C2C6</t>
  </si>
  <si>
    <t>0x0001C9BD</t>
  </si>
  <si>
    <t>0x0001C4D2</t>
  </si>
  <si>
    <t>0x0001C2C8</t>
  </si>
  <si>
    <t>0x0001C9BE</t>
  </si>
  <si>
    <t>0x0001C4D4</t>
  </si>
  <si>
    <t>0x0001C2CA</t>
  </si>
  <si>
    <t>0x0001C9BF</t>
  </si>
  <si>
    <t>0x0001C4D6</t>
  </si>
  <si>
    <t>0x0001C2CC</t>
  </si>
  <si>
    <t>0x0001C9C0</t>
  </si>
  <si>
    <t>0x0001C4D8</t>
  </si>
  <si>
    <t>0x0001C2CE</t>
  </si>
  <si>
    <t>0x0001C9C1</t>
  </si>
  <si>
    <t>0x0001C4DA</t>
  </si>
  <si>
    <t>0x0001C2D0</t>
  </si>
  <si>
    <t>0x0001C9C2</t>
  </si>
  <si>
    <t>0x0001C4DC</t>
  </si>
  <si>
    <t>0x0001C2D2</t>
  </si>
  <si>
    <t>0x0001C9C3</t>
  </si>
  <si>
    <t>0x0001C4DE</t>
  </si>
  <si>
    <t>0x0001C2D4</t>
  </si>
  <si>
    <t>0x0001C9C4</t>
  </si>
  <si>
    <t>0x0001C4E0</t>
  </si>
  <si>
    <t>0x0001C2D6</t>
  </si>
  <si>
    <t>0x0001C9C5</t>
  </si>
  <si>
    <t>0x0001C4E2</t>
  </si>
  <si>
    <t>0x0001C7B0</t>
  </si>
  <si>
    <t>0x0001C9C6</t>
  </si>
  <si>
    <t>0x0001C4E4</t>
  </si>
  <si>
    <t>0x0001C7B1</t>
  </si>
  <si>
    <t>0x0001C9C7</t>
  </si>
  <si>
    <t>0x0001C4E6</t>
  </si>
  <si>
    <t>0x0001C7B2</t>
  </si>
  <si>
    <t>0x0001C9C8</t>
  </si>
  <si>
    <t>0x0001C4E8</t>
  </si>
  <si>
    <t>0x0001C7B3</t>
  </si>
  <si>
    <t>0x0001C9C9</t>
  </si>
  <si>
    <t>0x0001C4EA</t>
  </si>
  <si>
    <t>0x0001C7B4</t>
  </si>
  <si>
    <t>0x0001C9CA</t>
  </si>
  <si>
    <t>0x0001C4EC</t>
  </si>
  <si>
    <t>0x0001C7B5</t>
  </si>
  <si>
    <t>0x0001C9CB</t>
  </si>
  <si>
    <t>0x0001C4EE</t>
  </si>
  <si>
    <t>0x0001C7B6</t>
  </si>
  <si>
    <t>0x0001C9CC</t>
  </si>
  <si>
    <t>0x0001C4F0</t>
  </si>
  <si>
    <t>0x0001C7B7</t>
  </si>
  <si>
    <t>0x0001C9CD</t>
  </si>
  <si>
    <t>0x0001C4F2</t>
  </si>
  <si>
    <t>0x0001C7B8</t>
  </si>
  <si>
    <t>0x0001C9CE</t>
  </si>
  <si>
    <t>0x0001C4F4</t>
  </si>
  <si>
    <t>0x0001C7B9</t>
  </si>
  <si>
    <t>0x0001C9CF</t>
  </si>
  <si>
    <t>0x0001C4F6</t>
  </si>
  <si>
    <t>0x0001C7BA</t>
  </si>
  <si>
    <t>0x0001C9D0</t>
  </si>
  <si>
    <t>0x0001C4F8</t>
  </si>
  <si>
    <t>0x0001C7BB</t>
  </si>
  <si>
    <t>0x0001C9D1</t>
  </si>
  <si>
    <t>0x0001C4FA</t>
  </si>
  <si>
    <t>0x0001C7BC</t>
  </si>
  <si>
    <t>0x0001C9D2</t>
  </si>
  <si>
    <t>0x0001C4FC</t>
  </si>
  <si>
    <t>0x0001C7BD</t>
  </si>
  <si>
    <t>0x0001C9D3</t>
  </si>
  <si>
    <t>0x0001C4FE</t>
  </si>
  <si>
    <t>0x0001C7BE</t>
  </si>
  <si>
    <t>0x0001C9D4</t>
  </si>
  <si>
    <t>0x0001C500</t>
  </si>
  <si>
    <t>0x0001C7BF</t>
  </si>
  <si>
    <t>0x0001C9D5</t>
  </si>
  <si>
    <t>0x0001C502</t>
  </si>
  <si>
    <t>0x0001C7C0</t>
  </si>
  <si>
    <t>0x0001C9D6</t>
  </si>
  <si>
    <t>0x0001C504</t>
  </si>
  <si>
    <t>0x0001C7C1</t>
  </si>
  <si>
    <t>0x0001C9D7</t>
  </si>
  <si>
    <t>0x0001C506</t>
  </si>
  <si>
    <t>0x0001C7C2</t>
  </si>
  <si>
    <t>0x0001C9D8</t>
  </si>
  <si>
    <t>0x0001C508</t>
  </si>
  <si>
    <t>0x0001C7C3</t>
  </si>
  <si>
    <t>0x0001C9D9</t>
  </si>
  <si>
    <t>0x0001C50A</t>
  </si>
  <si>
    <t>0x0001C7C4</t>
  </si>
  <si>
    <t>0x0001C9DA</t>
  </si>
  <si>
    <t>0x0001C50C</t>
  </si>
  <si>
    <t>0x0001C7C5</t>
  </si>
  <si>
    <t>0x0001C9DB</t>
  </si>
  <si>
    <t>0x0001C50E</t>
  </si>
  <si>
    <t>0x0001C7C6</t>
  </si>
  <si>
    <t>0x0001C9DC</t>
  </si>
  <si>
    <t>0x0001C510</t>
  </si>
  <si>
    <t>0x0001C7C7</t>
  </si>
  <si>
    <t>0x0001C9DD</t>
  </si>
  <si>
    <t>0x0001C512</t>
  </si>
  <si>
    <t>0x0001C7C8</t>
  </si>
  <si>
    <t>0x0001C9DE</t>
  </si>
  <si>
    <t>0x0001C514</t>
  </si>
  <si>
    <t>0x0001C7C9</t>
  </si>
  <si>
    <t>0x0001C9DF</t>
  </si>
  <si>
    <t>0x0001C516</t>
  </si>
  <si>
    <t>0x0001C7CA</t>
  </si>
  <si>
    <t>0x0001C9E0</t>
  </si>
  <si>
    <t>0x0001C518</t>
  </si>
  <si>
    <t>0x0001C7CB</t>
  </si>
  <si>
    <t>0x0001C9E1</t>
  </si>
  <si>
    <t>0x0001C51A</t>
  </si>
  <si>
    <t>0x0001C7CC</t>
  </si>
  <si>
    <t>0x0001C9E2</t>
  </si>
  <si>
    <t>0x0001C51C</t>
  </si>
  <si>
    <t>0x0001C7CD</t>
  </si>
  <si>
    <t>0x0001C9E3</t>
  </si>
  <si>
    <t>0x0001C51E</t>
  </si>
  <si>
    <t>0x0001C7CE</t>
  </si>
  <si>
    <t>0x0001C9E4</t>
  </si>
  <si>
    <t>0x0001C520</t>
  </si>
  <si>
    <t>0x0001C7CF</t>
  </si>
  <si>
    <t>0x0001C9E5</t>
  </si>
  <si>
    <t>0x0001C522</t>
  </si>
  <si>
    <t>0x0001C7D0</t>
  </si>
  <si>
    <t>0x0001C9E6</t>
  </si>
  <si>
    <t>0x0001C524</t>
  </si>
  <si>
    <t>0x0001C7D1</t>
  </si>
  <si>
    <t>0x0001C9E7</t>
  </si>
  <si>
    <t>0x0001C526</t>
  </si>
  <si>
    <t>0x0001C7D2</t>
  </si>
  <si>
    <t>0x0001C9E8</t>
  </si>
  <si>
    <t>0x0001C528</t>
  </si>
  <si>
    <t>0x0001C7D3</t>
  </si>
  <si>
    <t>0x0001C9E9</t>
  </si>
  <si>
    <t>0x0001C52A</t>
  </si>
  <si>
    <t>0x0001C7D4</t>
  </si>
  <si>
    <t>0x0001C9EA</t>
  </si>
  <si>
    <t>0x0001C52C</t>
  </si>
  <si>
    <t>0x0001C7D5</t>
  </si>
  <si>
    <t>0x0001C9EB</t>
  </si>
  <si>
    <t>0x0001C52E</t>
  </si>
  <si>
    <t>0x0001C7D6</t>
  </si>
  <si>
    <t>0x0001C9EC</t>
  </si>
  <si>
    <t>0x0001C530</t>
  </si>
  <si>
    <t>0x0001C7D7</t>
  </si>
  <si>
    <t>0x0001C9ED</t>
  </si>
  <si>
    <t>0x0001C532</t>
  </si>
  <si>
    <t>0x0001C7D8</t>
  </si>
  <si>
    <t>0x0001C9EE</t>
  </si>
  <si>
    <t>0x0001C534</t>
  </si>
  <si>
    <t>0x0001C7D9</t>
  </si>
  <si>
    <t>0x0001C9EF</t>
  </si>
  <si>
    <t>0x0001C536</t>
  </si>
  <si>
    <t>0x0001C7DA</t>
  </si>
  <si>
    <t>0x0001C9F0</t>
  </si>
  <si>
    <t>0x0001C538</t>
  </si>
  <si>
    <t>0x0001C7DB</t>
  </si>
  <si>
    <t>0x0001C9F1</t>
  </si>
  <si>
    <t>0x0001C53A</t>
  </si>
  <si>
    <t>0x0001C7DC</t>
  </si>
  <si>
    <t>0x0001C9F2</t>
  </si>
  <si>
    <t>0x0001C53C</t>
  </si>
  <si>
    <t>0x0001C7DD</t>
  </si>
  <si>
    <t>0x0001C9F3</t>
  </si>
  <si>
    <t>0x0001C53E</t>
  </si>
  <si>
    <t>0x0001C7DE</t>
  </si>
  <si>
    <t>0x0001C9F4</t>
  </si>
  <si>
    <t>0x0001C540</t>
  </si>
  <si>
    <t>0x0001C7DF</t>
  </si>
  <si>
    <t>0x0001C9F5</t>
  </si>
  <si>
    <t>0x0001C542</t>
  </si>
  <si>
    <t>0x0001C7E0</t>
  </si>
  <si>
    <t>0x0001C9F6</t>
  </si>
  <si>
    <t>0x0001C544</t>
  </si>
  <si>
    <t>0x0001C7E1</t>
  </si>
  <si>
    <t>0x0001C9F7</t>
  </si>
  <si>
    <t>0x0001C546</t>
  </si>
  <si>
    <t>0x0001C7E2</t>
  </si>
  <si>
    <t>0x0001C9F8</t>
  </si>
  <si>
    <t>0x0001C548</t>
  </si>
  <si>
    <t>0x0001C7E3</t>
  </si>
  <si>
    <t>0x0001C9F9</t>
  </si>
  <si>
    <t>0x0001C54A</t>
  </si>
  <si>
    <t>0x0001C7E4</t>
  </si>
  <si>
    <t>0x0001C9FA</t>
  </si>
  <si>
    <t>0x0001C54C</t>
  </si>
  <si>
    <t>0x0001C7E5</t>
  </si>
  <si>
    <t>0x0001C9FB</t>
  </si>
  <si>
    <t>0x0001C54E</t>
  </si>
  <si>
    <t>0x0001C7E6</t>
  </si>
  <si>
    <t>0x0001C9FC</t>
  </si>
  <si>
    <t>0x0001C550</t>
  </si>
  <si>
    <t>0x0001C7E7</t>
  </si>
  <si>
    <t>0x0001C9FD</t>
  </si>
  <si>
    <t>0x0001C552</t>
  </si>
  <si>
    <t>0x0001C7E8</t>
  </si>
  <si>
    <t>0x0001C9FE</t>
  </si>
  <si>
    <t>0x0001C554</t>
  </si>
  <si>
    <t>0x0001C7E9</t>
  </si>
  <si>
    <t>0x0001C9FF</t>
  </si>
  <si>
    <t>0x0001C556</t>
  </si>
  <si>
    <t>0x0001C7EA</t>
  </si>
  <si>
    <t>0x0001CA00</t>
  </si>
  <si>
    <t>0x0001C558</t>
  </si>
  <si>
    <t>0x0001C7EB</t>
  </si>
  <si>
    <t>0x0001CA01</t>
  </si>
  <si>
    <t>0x0001C55A</t>
  </si>
  <si>
    <t>0x0001C7EC</t>
  </si>
  <si>
    <t>0x0001CA02</t>
  </si>
  <si>
    <t>0x0001C55C</t>
  </si>
  <si>
    <t>0x0001C7ED</t>
  </si>
  <si>
    <t>0x0001CA03</t>
  </si>
  <si>
    <t>0x0001C55E</t>
  </si>
  <si>
    <t>0x0001C7EE</t>
  </si>
  <si>
    <t>0x0001CA04</t>
  </si>
  <si>
    <t>0x0001C560</t>
  </si>
  <si>
    <t>0x0001C7EF</t>
  </si>
  <si>
    <t>0x0001CA05</t>
  </si>
  <si>
    <t>0x0001C562</t>
  </si>
  <si>
    <t>0x0001C7F0</t>
  </si>
  <si>
    <t>0x0001CA06</t>
  </si>
  <si>
    <t>0x0001C564</t>
  </si>
  <si>
    <t>0x0001C7F1</t>
  </si>
  <si>
    <t>0x0001CA07</t>
  </si>
  <si>
    <t>0x0001C566</t>
  </si>
  <si>
    <t>0x0001C7F2</t>
  </si>
  <si>
    <t>0x0001CA08</t>
  </si>
  <si>
    <t>0x0001C568</t>
  </si>
  <si>
    <t>0x0001C7F3</t>
  </si>
  <si>
    <t>0x0001CA09</t>
  </si>
  <si>
    <t>0x0001C56A</t>
  </si>
  <si>
    <t>0x0001C7F4</t>
  </si>
  <si>
    <t>0x0001CA0A</t>
  </si>
  <si>
    <t>0x0001C56C</t>
  </si>
  <si>
    <t>0x0001C7F5</t>
  </si>
  <si>
    <t>0x0001CA0B</t>
  </si>
  <si>
    <t>0x0001C56E</t>
  </si>
  <si>
    <t>0x0001C7F6</t>
  </si>
  <si>
    <t>0x0001CA0C</t>
  </si>
  <si>
    <t>0x0001C570</t>
  </si>
  <si>
    <t>0x0001C7F7</t>
  </si>
  <si>
    <t>0x0001CA0D</t>
  </si>
  <si>
    <t>0x0001C572</t>
  </si>
  <si>
    <t>0x0001C7F8</t>
  </si>
  <si>
    <t>0x0001CA0E</t>
  </si>
  <si>
    <t>0x0001C574</t>
  </si>
  <si>
    <t>0x0001C7F9</t>
  </si>
  <si>
    <t>0x0001CA0F</t>
  </si>
  <si>
    <t>0x0001C576</t>
  </si>
  <si>
    <t>0x0001C7FA</t>
  </si>
  <si>
    <t>0x0001CA10</t>
  </si>
  <si>
    <t>0x0001C578</t>
  </si>
  <si>
    <t>0x0001C7FB</t>
  </si>
  <si>
    <t>0x0001CA11</t>
  </si>
  <si>
    <t>0x0001C57A</t>
  </si>
  <si>
    <t>0x0001C7FC</t>
  </si>
  <si>
    <t>0x0001CA12</t>
  </si>
  <si>
    <t>0x0001C57C</t>
  </si>
  <si>
    <t>0x0001C7FD</t>
  </si>
  <si>
    <t>0x0001CA13</t>
  </si>
  <si>
    <t>0x0001C57E</t>
  </si>
  <si>
    <t>0x0001C7FE</t>
  </si>
  <si>
    <t>0x0001CA14</t>
  </si>
  <si>
    <t>0x0001C580</t>
  </si>
  <si>
    <t>0x0001C7FF</t>
  </si>
  <si>
    <t>0x0001CA15</t>
  </si>
  <si>
    <t>0x0001C582</t>
  </si>
  <si>
    <t>0x0001C800</t>
  </si>
  <si>
    <t>0x0001CA16</t>
  </si>
  <si>
    <t>0x0001C584</t>
  </si>
  <si>
    <t>0x0001C801</t>
  </si>
  <si>
    <t>0x0001CA17</t>
  </si>
  <si>
    <t>0x0001C586</t>
  </si>
  <si>
    <t>0x0001C802</t>
  </si>
  <si>
    <t>0x0001CA18</t>
  </si>
  <si>
    <t>0x0001C588</t>
  </si>
  <si>
    <t>0x0001C803</t>
  </si>
  <si>
    <t>0x0001CA19</t>
  </si>
  <si>
    <t>0x0001C58A</t>
  </si>
  <si>
    <t>0x0001C804</t>
  </si>
  <si>
    <t>0x0001CA1A</t>
  </si>
  <si>
    <t>0x0001C58C</t>
  </si>
  <si>
    <t>0x0001C805</t>
  </si>
  <si>
    <t>0x0001CA1B</t>
  </si>
  <si>
    <t>0x0001C58E</t>
  </si>
  <si>
    <t>0x0001C806</t>
  </si>
  <si>
    <t>0x0001CA1C</t>
  </si>
  <si>
    <t>0x0001C590</t>
  </si>
  <si>
    <t>0x0001C807</t>
  </si>
  <si>
    <t>0x0001CA1D</t>
  </si>
  <si>
    <t>0x0001C592</t>
  </si>
  <si>
    <t>0x0001C808</t>
  </si>
  <si>
    <t>0x0001CA1E</t>
  </si>
  <si>
    <t>0x0001C594</t>
  </si>
  <si>
    <t>0x0001C809</t>
  </si>
  <si>
    <t>0x0001CA1F</t>
  </si>
  <si>
    <t>0x0001C596</t>
  </si>
  <si>
    <t>0x0001C80A</t>
  </si>
  <si>
    <t>0x0001CA20</t>
  </si>
  <si>
    <t>0x0001C598</t>
  </si>
  <si>
    <t>0x0001C80B</t>
  </si>
  <si>
    <t>0x0001CA21</t>
  </si>
  <si>
    <t>0x0001C59A</t>
  </si>
  <si>
    <t>MCUID0430</t>
  </si>
  <si>
    <t>0x0001C80C</t>
  </si>
  <si>
    <t>0x0001CA22</t>
  </si>
  <si>
    <t>0x0001C59C</t>
  </si>
  <si>
    <t>0x0001C2D8</t>
  </si>
  <si>
    <t>0x0001CA23</t>
  </si>
  <si>
    <t>0x0001C59E</t>
  </si>
  <si>
    <t>0x0001C2DA</t>
  </si>
  <si>
    <t>0x0001CA24</t>
  </si>
  <si>
    <t>0x0001C5A0</t>
  </si>
  <si>
    <t>0x0001C8C8</t>
  </si>
  <si>
    <t>0x0001CA25</t>
  </si>
  <si>
    <t>0x0001C5A2</t>
  </si>
  <si>
    <t>0x0001C8C9</t>
  </si>
  <si>
    <t>0x0001CA26</t>
  </si>
  <si>
    <t>0x0001C5A4</t>
  </si>
  <si>
    <t>0x0001C8CA</t>
  </si>
  <si>
    <t>0x0001CA27</t>
  </si>
  <si>
    <t>0x0001C5A6</t>
  </si>
  <si>
    <t>0x0001C8CB</t>
  </si>
  <si>
    <t>0x0001CA28</t>
  </si>
  <si>
    <t>0x0001C5A8</t>
  </si>
  <si>
    <t>0x0001C8CC</t>
  </si>
  <si>
    <t>0x0001CA29</t>
  </si>
  <si>
    <t>0x0001C5AA</t>
  </si>
  <si>
    <t>0x0001C8CD</t>
  </si>
  <si>
    <t>0x0001CA2A</t>
  </si>
  <si>
    <t>0x0001C5AC</t>
  </si>
  <si>
    <t>0x0001C8CE</t>
  </si>
  <si>
    <t>0x0001CA2B</t>
  </si>
  <si>
    <t>0x0001C5AE</t>
  </si>
  <si>
    <t>0x0001C8CF</t>
  </si>
  <si>
    <t>0x0001CA2C</t>
  </si>
  <si>
    <t>0x0001C5B0</t>
  </si>
  <si>
    <t>0x0001C8D0</t>
  </si>
  <si>
    <t>0x0001CA2D</t>
  </si>
  <si>
    <t>0x0001C5B2</t>
  </si>
  <si>
    <t>0x0001C8D1</t>
  </si>
  <si>
    <t>0x0001CA2E</t>
  </si>
  <si>
    <t>0x0001C5B4</t>
  </si>
  <si>
    <t>0x0001C8D2</t>
  </si>
  <si>
    <t>0x0001CA2F</t>
  </si>
  <si>
    <t>0x0001C5B6</t>
  </si>
  <si>
    <t>0x0001C80D</t>
  </si>
  <si>
    <t>0x0001CA30</t>
  </si>
  <si>
    <t>0x0001C5B8</t>
  </si>
  <si>
    <t>0x0001C810</t>
  </si>
  <si>
    <t>0x0001CA31</t>
  </si>
  <si>
    <t>0x0001C5BA</t>
  </si>
  <si>
    <t>0x0001C811</t>
  </si>
  <si>
    <t>0x0001CA32</t>
  </si>
  <si>
    <t>0x0001C5BC</t>
  </si>
  <si>
    <t>0x0001C812</t>
  </si>
  <si>
    <t>0x0001CA33</t>
  </si>
  <si>
    <t>0x0001C5BE</t>
  </si>
  <si>
    <t>0x0001C813</t>
  </si>
  <si>
    <t>0x0001CA34</t>
  </si>
  <si>
    <t>0x0001C5C0</t>
  </si>
  <si>
    <t>0x0001C2DC</t>
  </si>
  <si>
    <t>0x0001CA35</t>
  </si>
  <si>
    <t>0x0001C5C2</t>
  </si>
  <si>
    <t>0x0001C814</t>
  </si>
  <si>
    <t>0x0001CA36</t>
  </si>
  <si>
    <t>0x0001C5C4</t>
  </si>
  <si>
    <t>0x0001C2DE</t>
  </si>
  <si>
    <t>0x0001CA37</t>
  </si>
  <si>
    <t>0x0001C5C6</t>
  </si>
  <si>
    <t>0x0001C2E0</t>
  </si>
  <si>
    <t>0x0001CA38</t>
  </si>
  <si>
    <t>0x0001C5C8</t>
  </si>
  <si>
    <t>MCUID0746</t>
  </si>
  <si>
    <t>0x0001C11E</t>
  </si>
  <si>
    <t>0x0001CA39</t>
  </si>
  <si>
    <t>0x0001C5CA</t>
  </si>
  <si>
    <t>MCUID0747</t>
  </si>
  <si>
    <t>0x0001C122</t>
  </si>
  <si>
    <t>0x0001CA3A</t>
  </si>
  <si>
    <t>0x0001C5CC</t>
  </si>
  <si>
    <t>MCUID0748</t>
  </si>
  <si>
    <t>0x0001C126</t>
  </si>
  <si>
    <t>0x0001CA3B</t>
  </si>
  <si>
    <t>0x0001C5CE</t>
  </si>
  <si>
    <t>MCUID0749</t>
  </si>
  <si>
    <t>0x0001C12A</t>
  </si>
  <si>
    <t>0x0001CA3C</t>
  </si>
  <si>
    <t>0x0001C5D0</t>
  </si>
  <si>
    <t>MCUID0750</t>
  </si>
  <si>
    <t>0x0001C12E</t>
  </si>
  <si>
    <t>0x0001CA3D</t>
  </si>
  <si>
    <t>0x0001C5D2</t>
  </si>
  <si>
    <t>MCUID0757</t>
  </si>
  <si>
    <t>0x0001C22C</t>
  </si>
  <si>
    <t>0x0001CA3E</t>
  </si>
  <si>
    <t>0x0001C5D4</t>
  </si>
  <si>
    <t>0x0001C22E</t>
  </si>
  <si>
    <t>0x0001CA3F</t>
  </si>
  <si>
    <t>0x0001C5D6</t>
  </si>
  <si>
    <t>0x0001C230</t>
  </si>
  <si>
    <t>0x0001CA40</t>
  </si>
  <si>
    <t>0x0001C5D8</t>
  </si>
  <si>
    <t>0x0001C232</t>
  </si>
  <si>
    <t>0x0001CA41</t>
  </si>
  <si>
    <t>0x0001C5DA</t>
  </si>
  <si>
    <t>0x0001C234</t>
  </si>
  <si>
    <t>0x0001CA42</t>
  </si>
  <si>
    <t>0x0001C5DC</t>
  </si>
  <si>
    <t>0x0001C236</t>
  </si>
  <si>
    <t>0x0001CA43</t>
  </si>
  <si>
    <t>0x0001C5DE</t>
  </si>
  <si>
    <t>0x0001C238</t>
  </si>
  <si>
    <t>0x0001CA44</t>
  </si>
  <si>
    <t>0x0001C5E0</t>
  </si>
  <si>
    <t>0x0001C23A</t>
  </si>
  <si>
    <t>0x0001CA45</t>
  </si>
  <si>
    <t>0x0001C5E2</t>
  </si>
  <si>
    <t>0x0001C23C</t>
  </si>
  <si>
    <t>0x0001CA46</t>
  </si>
  <si>
    <t>0x0001C5E4</t>
  </si>
  <si>
    <t>0x0001C23E</t>
  </si>
  <si>
    <t>0x0001CA47</t>
  </si>
  <si>
    <t>0x0001C5E6</t>
  </si>
  <si>
    <t>0x0001C240</t>
  </si>
  <si>
    <t>0x0001CA48</t>
  </si>
  <si>
    <t>0x0001C5E8</t>
  </si>
  <si>
    <t>0x0001C242</t>
  </si>
  <si>
    <t>0x0001CA49</t>
  </si>
  <si>
    <t>0x0001C5EA</t>
  </si>
  <si>
    <t>0x0001C244</t>
  </si>
  <si>
    <t>0x0001CA4A</t>
  </si>
  <si>
    <t>0x0001C5EC</t>
  </si>
  <si>
    <t>0x0001C246</t>
  </si>
  <si>
    <t>0x0001CA4B</t>
  </si>
  <si>
    <t>0x0001C5EE</t>
  </si>
  <si>
    <t>0x0001C248</t>
  </si>
  <si>
    <t>0x0001CA4C</t>
  </si>
  <si>
    <t>0x0001C5F0</t>
  </si>
  <si>
    <t>0x0001C24A</t>
  </si>
  <si>
    <t>0x0001CA4D</t>
  </si>
  <si>
    <t>0x0001C5F2</t>
  </si>
  <si>
    <t>0x0001C24C</t>
  </si>
  <si>
    <t>0x0001CA4E</t>
  </si>
  <si>
    <t>0x0001C5F4</t>
  </si>
  <si>
    <t>0x0001C24E</t>
  </si>
  <si>
    <t>0x0001CA4F</t>
  </si>
  <si>
    <t>0x0001C5F6</t>
  </si>
  <si>
    <t>0x0001C250</t>
  </si>
  <si>
    <t>0x0001CA50</t>
  </si>
  <si>
    <t>0x0001C5F8</t>
  </si>
  <si>
    <t>0x0001C252</t>
  </si>
  <si>
    <t>0x0001CA51</t>
  </si>
  <si>
    <t>0x0001C5FA</t>
  </si>
  <si>
    <t>0x0001C254</t>
  </si>
  <si>
    <t>0x0001CA52</t>
  </si>
  <si>
    <t>0x0001C5FC</t>
  </si>
  <si>
    <t>0x0001C256</t>
  </si>
  <si>
    <t>0x0001CA53</t>
  </si>
  <si>
    <t>0x0001C5FE</t>
  </si>
  <si>
    <t>0x0001C258</t>
  </si>
  <si>
    <t>0x0001C600</t>
  </si>
  <si>
    <t>0x0001C25A</t>
  </si>
  <si>
    <t>0x0001C602</t>
  </si>
  <si>
    <t>0x0001C25C</t>
  </si>
  <si>
    <t>0x0001C604</t>
  </si>
  <si>
    <t>0x0001C25E</t>
  </si>
  <si>
    <t>0x0001C606</t>
  </si>
  <si>
    <t>0x0001C260</t>
  </si>
  <si>
    <t>0x0001C608</t>
  </si>
  <si>
    <t>0x0001C262</t>
  </si>
  <si>
    <t>0x0001C60A</t>
  </si>
  <si>
    <t>0x0001C264</t>
  </si>
  <si>
    <t>0x0001C60C</t>
  </si>
  <si>
    <t>0x0001C266</t>
  </si>
  <si>
    <t>0x0001C60E</t>
  </si>
  <si>
    <t>0x0001C268</t>
  </si>
  <si>
    <t>0x0001C610</t>
  </si>
  <si>
    <t>0x0001C26A</t>
  </si>
  <si>
    <t>0x0001C612</t>
  </si>
  <si>
    <t>0x0001C26C</t>
  </si>
  <si>
    <t>0x0001C614</t>
  </si>
  <si>
    <t>0x0001C26E</t>
  </si>
  <si>
    <t>0x0001C616</t>
  </si>
  <si>
    <t>MCUID0791</t>
  </si>
  <si>
    <t>0x0001C270</t>
  </si>
  <si>
    <t>0x0001C618</t>
  </si>
  <si>
    <t>MCUID0792</t>
  </si>
  <si>
    <t>0x0001C272</t>
  </si>
  <si>
    <t>0x0001C61A</t>
  </si>
  <si>
    <t>MCUID0793</t>
  </si>
  <si>
    <t>0x0001C274</t>
  </si>
  <si>
    <t>0x0001C61C</t>
  </si>
  <si>
    <t>MCUID0794</t>
  </si>
  <si>
    <t>0x0001C276</t>
  </si>
  <si>
    <t>0x0001C61E</t>
  </si>
  <si>
    <t>MCUID0795</t>
  </si>
  <si>
    <t>0x0001C278</t>
  </si>
  <si>
    <t>0x0001C620</t>
  </si>
  <si>
    <t>MCUID0796</t>
  </si>
  <si>
    <t>0x0001C27A</t>
  </si>
  <si>
    <t>0x0001C622</t>
  </si>
  <si>
    <t>MCUID0797</t>
  </si>
  <si>
    <t>0x0001CA54</t>
  </si>
  <si>
    <t>0x0001C624</t>
  </si>
  <si>
    <t>MCUID0798</t>
  </si>
  <si>
    <t>0x0001C815</t>
  </si>
  <si>
    <t>0x0001C626</t>
  </si>
  <si>
    <t>MCUID0809</t>
  </si>
  <si>
    <t>0x0001C816</t>
  </si>
  <si>
    <t>0x0001C628</t>
  </si>
  <si>
    <t>MCUID0810</t>
  </si>
  <si>
    <t>0x0001C817</t>
  </si>
  <si>
    <t>0x0001C62A</t>
  </si>
  <si>
    <t>0x0001C21C</t>
  </si>
  <si>
    <t>0x0001C62C</t>
  </si>
  <si>
    <t>0x0001C21E</t>
  </si>
  <si>
    <t>0x0001C62E</t>
  </si>
  <si>
    <t>0x0001C220</t>
  </si>
  <si>
    <t>0x0001C630</t>
  </si>
  <si>
    <t>0x0001C222</t>
  </si>
  <si>
    <t>0x0001C632</t>
  </si>
  <si>
    <t>0x0001C224</t>
  </si>
  <si>
    <t>0x0001C634</t>
  </si>
  <si>
    <t>0x0001C226</t>
  </si>
  <si>
    <t>0x0001C636</t>
  </si>
  <si>
    <t>0x0001C228</t>
  </si>
  <si>
    <t>0x0001C638</t>
  </si>
  <si>
    <t>0x0001C22A</t>
  </si>
  <si>
    <t>0x0001C63A</t>
  </si>
  <si>
    <t>0x0001C2E2</t>
  </si>
  <si>
    <t>0x0001C63C</t>
  </si>
  <si>
    <t>0x0001C2E4</t>
  </si>
  <si>
    <t>0x0001C63E</t>
  </si>
  <si>
    <t>0x0001C2E6</t>
  </si>
  <si>
    <t>0x0001C640</t>
  </si>
  <si>
    <t>0x0001C2E8</t>
  </si>
  <si>
    <t>0x0001C642</t>
  </si>
  <si>
    <t>0x0001C2EA</t>
  </si>
  <si>
    <t>0x0001C644</t>
  </si>
  <si>
    <t>0x0001C2EC</t>
  </si>
  <si>
    <t>0x0001C646</t>
  </si>
  <si>
    <t>0x0001C2EE</t>
  </si>
  <si>
    <t>0x0001C648</t>
  </si>
  <si>
    <t>0x0001C2F0</t>
  </si>
  <si>
    <t>0x0001C64A</t>
  </si>
  <si>
    <t>0x0001C2F2</t>
  </si>
  <si>
    <t>0x0001C64C</t>
  </si>
  <si>
    <t>0x0001C2F4</t>
  </si>
  <si>
    <t>0x0001C64E</t>
  </si>
  <si>
    <t>0x0001C81A</t>
  </si>
  <si>
    <t>0x0001C650</t>
  </si>
  <si>
    <t>0x0001C81B</t>
  </si>
  <si>
    <t>0x0001C652</t>
  </si>
  <si>
    <t>0x0001C81C</t>
  </si>
  <si>
    <t>0x0001C654</t>
  </si>
  <si>
    <t>0x0001C81D</t>
  </si>
  <si>
    <t>0x0001C656</t>
  </si>
  <si>
    <t>0x0001C81E</t>
  </si>
  <si>
    <t>0x0001C658</t>
  </si>
  <si>
    <t>0x0001C81F</t>
  </si>
  <si>
    <t>0x0001C65A</t>
  </si>
  <si>
    <t>0x0001C820</t>
  </si>
  <si>
    <t>0x0001C65C</t>
  </si>
  <si>
    <t>0x0001C821</t>
  </si>
  <si>
    <t>0x0001C65E</t>
  </si>
  <si>
    <t>0x0001C822</t>
  </si>
  <si>
    <t>0x0001C660</t>
  </si>
  <si>
    <t>0x0001C823</t>
  </si>
  <si>
    <t>0x0001C662</t>
  </si>
  <si>
    <t>0x0001C824</t>
  </si>
  <si>
    <t>0x0001C664</t>
  </si>
  <si>
    <t>0x0001C825</t>
  </si>
  <si>
    <t>0x0001C666</t>
  </si>
  <si>
    <t>0x0001C826</t>
  </si>
  <si>
    <t>0x0001C668</t>
  </si>
  <si>
    <t>0x0001C827</t>
  </si>
  <si>
    <t>0x0001C66A</t>
  </si>
  <si>
    <t>0x0001C828</t>
  </si>
  <si>
    <t>0x0001C66C</t>
  </si>
  <si>
    <t>0x0001C829</t>
  </si>
  <si>
    <t>0x0001C66E</t>
  </si>
  <si>
    <t>0x0001C82A</t>
  </si>
  <si>
    <t>0x0001C670</t>
  </si>
  <si>
    <t>0x0001C82B</t>
  </si>
  <si>
    <t>0x0001C672</t>
  </si>
  <si>
    <t>0x0001C82C</t>
  </si>
  <si>
    <t>0x0001C674</t>
  </si>
  <si>
    <t>0x0001C82D</t>
  </si>
  <si>
    <t>0x0001C676</t>
  </si>
  <si>
    <t>0x0001C82E</t>
  </si>
  <si>
    <t>0x0001C678</t>
  </si>
  <si>
    <t>0x0001C82F</t>
  </si>
  <si>
    <t>0x0001C67A</t>
  </si>
  <si>
    <t>0x0001C830</t>
  </si>
  <si>
    <t>0x0001C67C</t>
  </si>
  <si>
    <t>0x0001C831</t>
  </si>
  <si>
    <t>0x0001C67E</t>
  </si>
  <si>
    <t>0x0001C832</t>
  </si>
  <si>
    <t>0x0001C680</t>
  </si>
  <si>
    <t>0x0001C833</t>
  </si>
  <si>
    <t>0x0001C682</t>
  </si>
  <si>
    <t>0x0001C834</t>
  </si>
  <si>
    <t>0x0001C684</t>
  </si>
  <si>
    <t>0x0001C835</t>
  </si>
  <si>
    <t>0x0001C686</t>
  </si>
  <si>
    <t>0x0001C836</t>
  </si>
  <si>
    <t>0x0001C688</t>
  </si>
  <si>
    <t>0x0001C837</t>
  </si>
  <si>
    <t>0x0001C68A</t>
  </si>
  <si>
    <t>0x0001C838</t>
  </si>
  <si>
    <t>0x0001C68C</t>
  </si>
  <si>
    <t>0x0001C839</t>
  </si>
  <si>
    <t>0x0001C68E</t>
  </si>
  <si>
    <t>0x0001C83A</t>
  </si>
  <si>
    <t>0x0001C690</t>
  </si>
  <si>
    <t>0x0001C83B</t>
  </si>
  <si>
    <t>0x0001C692</t>
  </si>
  <si>
    <t>0x0001C83C</t>
  </si>
  <si>
    <t>0x0001C694</t>
  </si>
  <si>
    <t>0x0001C83D</t>
  </si>
  <si>
    <t>0x0001C696</t>
  </si>
  <si>
    <t>0x0001C83E</t>
  </si>
  <si>
    <t>0x0001C698</t>
  </si>
  <si>
    <t>0x0001C83F</t>
  </si>
  <si>
    <t>0x0001C69A</t>
  </si>
  <si>
    <t>0x0001C840</t>
  </si>
  <si>
    <t>0x0001C69C</t>
  </si>
  <si>
    <t>0x0001C841</t>
  </si>
  <si>
    <t>0x0001C69E</t>
  </si>
  <si>
    <t>0x0001C842</t>
  </si>
  <si>
    <t>0x0001C6A0</t>
  </si>
  <si>
    <t>0x0001C843</t>
  </si>
  <si>
    <t>0x0001C6A2</t>
  </si>
  <si>
    <t>0x0001C844</t>
  </si>
  <si>
    <t>0x0001C6A4</t>
  </si>
  <si>
    <t>0x0001C845</t>
  </si>
  <si>
    <t>0x0001C6A6</t>
  </si>
  <si>
    <t>0x0001C846</t>
  </si>
  <si>
    <t>0x0001C6A8</t>
  </si>
  <si>
    <t>0x0001C847</t>
  </si>
  <si>
    <t>0x0001C6AA</t>
  </si>
  <si>
    <t>0x0001C848</t>
  </si>
  <si>
    <t>0x0001C6AC</t>
  </si>
  <si>
    <t>0x0001C849</t>
  </si>
  <si>
    <t>0x0001C6AE</t>
  </si>
  <si>
    <t>0x0001C84A</t>
  </si>
  <si>
    <t>0x0001C6B0</t>
  </si>
  <si>
    <t>0x0001C84B</t>
  </si>
  <si>
    <t>0x0001C6B2</t>
  </si>
  <si>
    <t>0x0001C84C</t>
  </si>
  <si>
    <t>0x0001C6B4</t>
  </si>
  <si>
    <t>0x0001C84D</t>
  </si>
  <si>
    <t>0x0001C6B6</t>
  </si>
  <si>
    <t>0x0001C84E</t>
  </si>
  <si>
    <t>0x0001C6B8</t>
  </si>
  <si>
    <t>0x0001C84F</t>
  </si>
  <si>
    <t>0x0001C6BA</t>
  </si>
  <si>
    <t>0x0001C850</t>
  </si>
  <si>
    <t>0x0001C6BC</t>
  </si>
  <si>
    <t>0x0001C851</t>
  </si>
  <si>
    <t>0x0001C6BE</t>
  </si>
  <si>
    <t>0x0001C852</t>
  </si>
  <si>
    <t>0x0001C6C0</t>
  </si>
  <si>
    <t>0x0001C853</t>
  </si>
  <si>
    <t>0x0001C6C2</t>
  </si>
  <si>
    <t>0x0001C854</t>
  </si>
  <si>
    <t>0x0001C6C4</t>
  </si>
  <si>
    <t>0x0001C855</t>
  </si>
  <si>
    <t>0x0001C6C6</t>
  </si>
  <si>
    <t>0x0001C856</t>
  </si>
  <si>
    <t>0x0001C6C8</t>
  </si>
  <si>
    <t>0x0001C857</t>
  </si>
  <si>
    <t>0x0001C6CA</t>
  </si>
  <si>
    <t>0x0001C858</t>
  </si>
  <si>
    <t>0x0001C6CC</t>
  </si>
  <si>
    <t>0x0001C859</t>
  </si>
  <si>
    <t>0x0001C6CE</t>
  </si>
  <si>
    <t>0x0001C85A</t>
  </si>
  <si>
    <t>0x0001C6D0</t>
  </si>
  <si>
    <t>0x0001C85B</t>
  </si>
  <si>
    <t>0x0001C6D2</t>
  </si>
  <si>
    <t>0x0001C85C</t>
  </si>
  <si>
    <t>0x0001C6D4</t>
  </si>
  <si>
    <t>0x0001C85D</t>
  </si>
  <si>
    <t>0x0001C6D6</t>
  </si>
  <si>
    <t>0x0001C85E</t>
  </si>
  <si>
    <t>0x0001C6D8</t>
  </si>
  <si>
    <t>0x0001C85F</t>
  </si>
  <si>
    <t>0x0001C6DA</t>
  </si>
  <si>
    <t>0x0001C860</t>
  </si>
  <si>
    <t>0x0001C6DC</t>
  </si>
  <si>
    <t>0x0001C861</t>
  </si>
  <si>
    <t>0x0001C6DE</t>
  </si>
  <si>
    <t>0x0001C862</t>
  </si>
  <si>
    <t>0x0001C6E0</t>
  </si>
  <si>
    <t>0x0001C863</t>
  </si>
  <si>
    <t>0x0001C6E2</t>
  </si>
  <si>
    <t>0x0001C864</t>
  </si>
  <si>
    <t>0x0001C6E4</t>
  </si>
  <si>
    <t>0x0001C865</t>
  </si>
  <si>
    <t>0x0001C6E6</t>
  </si>
  <si>
    <t>0x0001C866</t>
  </si>
  <si>
    <t>0x0001C6E8</t>
  </si>
  <si>
    <t>0x0001C867</t>
  </si>
  <si>
    <t>0x0001C6EA</t>
  </si>
  <si>
    <t>0x0001C868</t>
  </si>
  <si>
    <t>0x0001C6EC</t>
  </si>
  <si>
    <t>0x0001C869</t>
  </si>
  <si>
    <t>0x0001C6EE</t>
  </si>
  <si>
    <t>0x0001C86A</t>
  </si>
  <si>
    <t>0x0001C6F0</t>
  </si>
  <si>
    <t>0x0001C86B</t>
  </si>
  <si>
    <t>0x0001C6F2</t>
  </si>
  <si>
    <t>0x0001C86C</t>
  </si>
  <si>
    <t>0x0001C6F4</t>
  </si>
  <si>
    <t>0x0001C86D</t>
  </si>
  <si>
    <t>0x0001C6F6</t>
  </si>
  <si>
    <t>0x0001C86E</t>
  </si>
  <si>
    <t>0x0001C6F8</t>
  </si>
  <si>
    <t>0x0001C86F</t>
  </si>
  <si>
    <t>0x0001C6FA</t>
  </si>
  <si>
    <t>0x0001C870</t>
  </si>
  <si>
    <t>0x0001C6FC</t>
  </si>
  <si>
    <t>0x0001C871</t>
  </si>
  <si>
    <t>0x0001C6FE</t>
  </si>
  <si>
    <t>0x0001C872</t>
  </si>
  <si>
    <t>0x0001C700</t>
  </si>
  <si>
    <t>0x0001C873</t>
  </si>
  <si>
    <t>0x0001C702</t>
  </si>
  <si>
    <t>0x0001C874</t>
  </si>
  <si>
    <t>0x0001C704</t>
  </si>
  <si>
    <t>0x0001C875</t>
  </si>
  <si>
    <t>0x0001C706</t>
  </si>
  <si>
    <t>0x0001C876</t>
  </si>
  <si>
    <t>0x0001C708</t>
  </si>
  <si>
    <t>0x0001C877</t>
  </si>
  <si>
    <t>0x0001C70A</t>
  </si>
  <si>
    <t>0x0001C878</t>
  </si>
  <si>
    <t>0x0001C70C</t>
  </si>
  <si>
    <t>0x0001C879</t>
  </si>
  <si>
    <t>0x0001C70E</t>
  </si>
  <si>
    <t>0x0001C87A</t>
  </si>
  <si>
    <t>0x0001C710</t>
  </si>
  <si>
    <t>0x0001C87B</t>
  </si>
  <si>
    <t>0x0001C712</t>
  </si>
  <si>
    <t>0x0001C87C</t>
  </si>
  <si>
    <t>0x0001C714</t>
  </si>
  <si>
    <t>0x0001C87D</t>
  </si>
  <si>
    <t>0x0001C716</t>
  </si>
  <si>
    <t>0x0001C87E</t>
  </si>
  <si>
    <t>0x0001C718</t>
  </si>
  <si>
    <t>0x0001C87F</t>
  </si>
  <si>
    <t>0x0001C71A</t>
  </si>
  <si>
    <t>0x0001C880</t>
  </si>
  <si>
    <t>0x0001C71C</t>
  </si>
  <si>
    <t>0x0001C881</t>
  </si>
  <si>
    <t>0x0001C71E</t>
  </si>
  <si>
    <t>0x0001C882</t>
  </si>
  <si>
    <t>0x0001C720</t>
  </si>
  <si>
    <t>0x0001C883</t>
  </si>
  <si>
    <t>0x0001C722</t>
  </si>
  <si>
    <t>0x0001C884</t>
  </si>
  <si>
    <t>0x0001C724</t>
  </si>
  <si>
    <t>0x0001C885</t>
  </si>
  <si>
    <t>0x0001C726</t>
  </si>
  <si>
    <t>0x0001C886</t>
  </si>
  <si>
    <t>0x0001C728</t>
  </si>
  <si>
    <t>0x0001C887</t>
  </si>
  <si>
    <t>0x0001C72A</t>
  </si>
  <si>
    <t>0x0001C888</t>
  </si>
  <si>
    <t>0x0001C72C</t>
  </si>
  <si>
    <t>0x0001C889</t>
  </si>
  <si>
    <t>0x0001C72E</t>
  </si>
  <si>
    <t>0x0001C88A</t>
  </si>
  <si>
    <t>0x0001C730</t>
  </si>
  <si>
    <t>0x0001C88B</t>
  </si>
  <si>
    <t>0x0001C732</t>
  </si>
  <si>
    <t>0x0001C88C</t>
  </si>
  <si>
    <t>0x0001C734</t>
  </si>
  <si>
    <t>0x0001C88D</t>
  </si>
  <si>
    <t>0x0001C736</t>
  </si>
  <si>
    <t>0x0001C88E</t>
  </si>
  <si>
    <t>0x0001C738</t>
  </si>
  <si>
    <t>0x0001C88F</t>
  </si>
  <si>
    <t>0x0001C73A</t>
  </si>
  <si>
    <t>0x0001C890</t>
  </si>
  <si>
    <t>0x0001C73C</t>
  </si>
  <si>
    <t>0x0001C891</t>
  </si>
  <si>
    <t>0x0001C73E</t>
  </si>
  <si>
    <t>0x0001C892</t>
  </si>
  <si>
    <t>0x0001C740</t>
  </si>
  <si>
    <t>0x0001C893</t>
  </si>
  <si>
    <t>0x0001C742</t>
  </si>
  <si>
    <t>0x0001C894</t>
  </si>
  <si>
    <t>0x0001C744</t>
  </si>
  <si>
    <t>0x0001C895</t>
  </si>
  <si>
    <t>0x0001C746</t>
  </si>
  <si>
    <t>0x0001C896</t>
  </si>
  <si>
    <t>0x0001C748</t>
  </si>
  <si>
    <t>0x0001C897</t>
  </si>
  <si>
    <t>0x0001C74A</t>
  </si>
  <si>
    <t>0x0001C898</t>
  </si>
  <si>
    <t>0x0001C74C</t>
  </si>
  <si>
    <t>0x0001C899</t>
  </si>
  <si>
    <t>0x0001C74E</t>
  </si>
  <si>
    <t>0x0001C89A</t>
  </si>
  <si>
    <t>0x0001C750</t>
  </si>
  <si>
    <t>0x0001C89B</t>
  </si>
  <si>
    <t>0x0001C752</t>
  </si>
  <si>
    <t>0x0001C89C</t>
  </si>
  <si>
    <t>0x0001C754</t>
  </si>
  <si>
    <t>0x0001C89D</t>
  </si>
  <si>
    <t>0x0001C89E</t>
  </si>
  <si>
    <t>0x0001C89F</t>
  </si>
  <si>
    <t>0x0001C8A0</t>
  </si>
  <si>
    <t>0x0001C8A1</t>
  </si>
  <si>
    <t>0x0001C8A2</t>
  </si>
  <si>
    <t>0x0001C8A3</t>
  </si>
  <si>
    <t>0x0001C8A4</t>
  </si>
  <si>
    <t>0x0001C8A5</t>
  </si>
  <si>
    <t>0x0001C8A6</t>
  </si>
  <si>
    <t>0x0001C8A7</t>
  </si>
  <si>
    <t>0x0001C8A8</t>
  </si>
  <si>
    <t>0x0001C8A9</t>
  </si>
  <si>
    <t>0x0001C8AA</t>
  </si>
  <si>
    <t>0x0001C8AB</t>
  </si>
  <si>
    <t>0x0001C8AC</t>
  </si>
  <si>
    <t>0x0001C8AD</t>
  </si>
  <si>
    <t>0x0001C8AE</t>
  </si>
  <si>
    <t>0x0001C8AF</t>
  </si>
  <si>
    <t>0x0001C8B0</t>
  </si>
  <si>
    <t>0x0001C8B1</t>
  </si>
  <si>
    <t>0x0001C8B2</t>
  </si>
  <si>
    <t>0x0001C8B3</t>
  </si>
  <si>
    <t>0x0001C8B4</t>
  </si>
  <si>
    <t>0x0001C8B5</t>
  </si>
  <si>
    <t>0x0001C8B6</t>
  </si>
  <si>
    <t>0x0001C8B7</t>
  </si>
  <si>
    <t>0x0001C8B8</t>
  </si>
  <si>
    <t>0x0001C8B9</t>
  </si>
  <si>
    <t>0x0001C8BA</t>
  </si>
  <si>
    <t>0x0001C8BB</t>
  </si>
  <si>
    <t>0x0001C8BC</t>
  </si>
  <si>
    <t>0x0001C8BD</t>
  </si>
  <si>
    <t>0x0001C8BE</t>
  </si>
  <si>
    <t>0x0001C8BF</t>
  </si>
  <si>
    <t>0x0001C8C0</t>
  </si>
  <si>
    <t>0x0001C8C1</t>
  </si>
  <si>
    <t>0x0001C8C2</t>
  </si>
  <si>
    <t>0x0001C8C3</t>
  </si>
  <si>
    <t>0x0001C8C4</t>
  </si>
  <si>
    <t>0x0001C8C5</t>
  </si>
  <si>
    <t>0x0001C8C6</t>
  </si>
  <si>
    <t>0x0001C8C7</t>
  </si>
  <si>
    <t>MCUID3002</t>
  </si>
  <si>
    <t>0x0001C0F0</t>
  </si>
  <si>
    <t>MCUID3003</t>
  </si>
  <si>
    <t>0x0001C0F2</t>
  </si>
  <si>
    <t>MCUID3004</t>
  </si>
  <si>
    <t>0x0001C0F4</t>
  </si>
  <si>
    <t>MCUID3005</t>
  </si>
  <si>
    <t>0x0001C0F6</t>
  </si>
  <si>
    <t>MCUID3006</t>
  </si>
  <si>
    <t>0x0001C0F8</t>
  </si>
  <si>
    <t>MCUID3007</t>
  </si>
  <si>
    <t>0x0001C0FA</t>
  </si>
  <si>
    <t>MCUID3008</t>
  </si>
  <si>
    <t>0x0001C0FC</t>
  </si>
  <si>
    <t>MCUID3009</t>
  </si>
  <si>
    <t>0x0001C0FE</t>
  </si>
  <si>
    <t>MCUID3010</t>
  </si>
  <si>
    <t>0x0001C100</t>
  </si>
  <si>
    <t>MCUID3011</t>
  </si>
  <si>
    <t>0x0001C102</t>
  </si>
  <si>
    <t>MCUID3012</t>
  </si>
  <si>
    <t>0x0001C104</t>
  </si>
  <si>
    <t>MCUID3013</t>
  </si>
  <si>
    <t>0x0001C106</t>
  </si>
  <si>
    <t>MCUID3014</t>
  </si>
  <si>
    <t>0x0001C108</t>
  </si>
  <si>
    <t>MCUID3015</t>
  </si>
  <si>
    <t>0x0001C10A</t>
  </si>
  <si>
    <t>MCUID3016</t>
  </si>
  <si>
    <t>0x0001C10C</t>
  </si>
  <si>
    <t>MCUID3017</t>
  </si>
  <si>
    <t>0x0001C10E</t>
  </si>
  <si>
    <t>MCUID3018</t>
  </si>
  <si>
    <t>0x0001C110</t>
  </si>
  <si>
    <t>MCUID3019</t>
  </si>
  <si>
    <t>0x0001C112</t>
  </si>
  <si>
    <t>MCUID3020</t>
  </si>
  <si>
    <t>0x0001C818</t>
  </si>
  <si>
    <t>MCUID3021</t>
  </si>
  <si>
    <t>0x0001C114</t>
  </si>
  <si>
    <t>MCUID3022</t>
  </si>
  <si>
    <t>0x0001C116</t>
  </si>
  <si>
    <t>MCUID3023</t>
  </si>
  <si>
    <t>0x0001C118</t>
  </si>
  <si>
    <t>MCUID3024</t>
  </si>
  <si>
    <t>0x0001C11A</t>
  </si>
  <si>
    <t>MCUID3025</t>
  </si>
  <si>
    <t>0x0001C819</t>
  </si>
  <si>
    <t>MCUID0023</t>
  </si>
  <si>
    <t>DENSO</t>
  </si>
  <si>
    <t>0x0001FFFF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</si>
</sst>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0_ "/>
    <numFmt numFmtId="178" formatCode="00"/>
    <numFmt numFmtId="179" formatCode="0.0"/>
  </numFmts>
  <fonts count="93">
    <font>
      <sz val="11"/>
      <color theme="1"/>
      <name val="游ゴシック"/>
      <family val="2"/>
      <charset val="128"/>
      <scheme val="minor"/>
    </font>
    <font>
      <sz val="11"/>
      <color theme="1"/>
      <name val="Meiryo UI"/>
      <family val="2"/>
      <charset val="128"/>
    </font>
    <font>
      <sz val="6"/>
      <name val="游ゴシック"/>
      <family val="2"/>
      <charset val="128"/>
      <scheme val="minor"/>
    </font>
    <font>
      <sz val="11"/>
      <color theme="1"/>
      <name val="Meiryo UI"/>
      <family val="3"/>
      <charset val="128"/>
    </font>
    <font>
      <sz val="11"/>
      <color rgb="FF000000"/>
      <name val="Meiryo ui"/>
      <family val="3"/>
      <charset val="128"/>
    </font>
    <font>
      <sz val="11"/>
      <color theme="1"/>
      <name val="游ゴシック"/>
      <family val="2"/>
      <charset val="128"/>
      <scheme val="minor"/>
    </font>
    <font>
      <sz val="11"/>
      <color theme="1"/>
      <name val="Meiryo UI"/>
      <family val="2"/>
      <charset val="128"/>
    </font>
    <font>
      <sz val="11"/>
      <color theme="1"/>
      <name val="Meiryo"/>
      <family val="3"/>
      <charset val="128"/>
    </font>
    <font>
      <sz val="11"/>
      <name val="ＭＳ Ｐゴシック"/>
      <family val="3"/>
      <charset val="128"/>
    </font>
    <font>
      <sz val="12"/>
      <color theme="1"/>
      <name val="Meiryo UI"/>
      <family val="3"/>
      <charset val="128"/>
    </font>
    <font>
      <sz val="11"/>
      <color indexed="8"/>
      <name val="ＭＳ Ｐゴシック"/>
      <family val="3"/>
      <charset val="128"/>
    </font>
    <font>
      <sz val="12"/>
      <color theme="1"/>
      <name val="Meiryo"/>
      <family val="3"/>
      <charset val="128"/>
    </font>
    <font>
      <b/>
      <sz val="20"/>
      <color theme="1"/>
      <name val="Meiryo UI"/>
      <family val="3"/>
      <charset val="128"/>
    </font>
    <font>
      <b/>
      <sz val="22"/>
      <color theme="1"/>
      <name val="Meiryo UI"/>
      <family val="3"/>
      <charset val="128"/>
    </font>
    <font>
      <b/>
      <sz val="24"/>
      <color theme="1"/>
      <name val="Meiryo UI"/>
      <family val="3"/>
      <charset val="128"/>
    </font>
    <font>
      <b/>
      <sz val="11"/>
      <color theme="1"/>
      <name val="Meiryo UI"/>
      <family val="3"/>
      <charset val="128"/>
    </font>
    <font>
      <b/>
      <sz val="16"/>
      <color theme="1"/>
      <name val="Meiryo UI"/>
      <family val="3"/>
      <charset val="128"/>
    </font>
    <font>
      <b/>
      <sz val="11"/>
      <color rgb="FFFF0000"/>
      <name val="Meiryo UI"/>
      <family val="3"/>
      <charset val="128"/>
    </font>
    <font>
      <sz val="9"/>
      <color rgb="FF000000"/>
      <name val="Meiryo UI"/>
      <family val="3"/>
      <charset val="128"/>
    </font>
    <font>
      <sz val="10.5"/>
      <color theme="1"/>
      <name val="Meiryo UI"/>
      <family val="3"/>
      <charset val="128"/>
    </font>
    <font>
      <sz val="9"/>
      <color theme="1"/>
      <name val="Meiryo UI"/>
      <family val="3"/>
      <charset val="128"/>
    </font>
    <font>
      <b/>
      <sz val="10.5"/>
      <color theme="1"/>
      <name val="Meiryo UI"/>
      <family val="3"/>
      <charset val="128"/>
    </font>
    <font>
      <sz val="14"/>
      <color theme="1"/>
      <name val="Meiryo UI"/>
      <family val="3"/>
      <charset val="128"/>
    </font>
    <font>
      <b/>
      <u/>
      <sz val="22"/>
      <color theme="1"/>
      <name val="Meiryo UI"/>
      <family val="3"/>
      <charset val="128"/>
    </font>
    <font>
      <b/>
      <sz val="11"/>
      <color rgb="FF000000"/>
      <name val="Meiryo ui"/>
      <family val="3"/>
      <charset val="128"/>
    </font>
    <font>
      <b/>
      <sz val="16"/>
      <color rgb="FF000000"/>
      <name val="Meiryo ui"/>
      <family val="3"/>
      <charset val="128"/>
    </font>
    <font>
      <b/>
      <sz val="16"/>
      <color rgb="FFFF0000"/>
      <name val="Meiryo ui"/>
      <family val="3"/>
      <charset val="128"/>
    </font>
    <font>
      <b/>
      <sz val="16"/>
      <color rgb="FF0C03BD"/>
      <name val="Meiryo ui"/>
      <family val="3"/>
      <charset val="128"/>
    </font>
    <font>
      <sz val="11"/>
      <name val="Meiryo UI"/>
      <family val="3"/>
      <charset val="128"/>
    </font>
    <font>
      <sz val="14"/>
      <color theme="1"/>
      <name val="Meiryo"/>
      <family val="3"/>
      <charset val="128"/>
    </font>
    <font>
      <sz val="10"/>
      <name val="Meiryo UI"/>
      <family val="3"/>
      <charset val="128"/>
    </font>
    <font>
      <sz val="6"/>
      <name val="游ゴシック"/>
      <family val="3"/>
      <charset val="128"/>
      <scheme val="minor"/>
    </font>
    <font>
      <b/>
      <sz val="12"/>
      <name val="Meiryo UI"/>
      <family val="3"/>
      <charset val="128"/>
    </font>
    <font>
      <sz val="6"/>
      <name val="ＭＳ Ｐゴシック"/>
      <family val="3"/>
      <charset val="128"/>
    </font>
    <font>
      <sz val="11"/>
      <color theme="1"/>
      <name val="游ゴシック"/>
      <family val="2"/>
      <scheme val="minor"/>
    </font>
    <font>
      <sz val="18"/>
      <color theme="1"/>
      <name val="Meiryo UI"/>
      <family val="3"/>
      <charset val="128"/>
    </font>
    <font>
      <b/>
      <sz val="14"/>
      <color rgb="FFFF0000"/>
      <name val="Meiryo UI"/>
      <family val="3"/>
      <charset val="128"/>
    </font>
    <font>
      <sz val="14"/>
      <color rgb="FF000000"/>
      <name val="Meiryo UI"/>
      <family val="3"/>
      <charset val="128"/>
    </font>
    <font>
      <sz val="14"/>
      <name val="Meiryo UI"/>
      <family val="3"/>
      <charset val="128"/>
    </font>
    <font>
      <sz val="12"/>
      <color theme="1"/>
      <name val="游ゴシック"/>
      <family val="2"/>
      <charset val="128"/>
      <scheme val="minor"/>
    </font>
    <font>
      <sz val="12"/>
      <color theme="1"/>
      <name val="游ゴシック"/>
      <family val="3"/>
      <charset val="128"/>
      <scheme val="minor"/>
    </font>
    <font>
      <b/>
      <sz val="12"/>
      <name val="Times New Roman"/>
      <family val="1"/>
    </font>
    <font>
      <b/>
      <sz val="12"/>
      <name val="Times New Roman"/>
      <family val="3"/>
    </font>
    <font>
      <b/>
      <sz val="12"/>
      <name val="Yu Gothic"/>
      <family val="1"/>
      <charset val="128"/>
    </font>
    <font>
      <b/>
      <sz val="12"/>
      <name val="Times New Roman"/>
      <family val="3"/>
      <charset val="128"/>
    </font>
    <font>
      <b/>
      <sz val="12"/>
      <name val="Yu Gothic"/>
      <family val="3"/>
      <charset val="128"/>
    </font>
    <font>
      <sz val="11"/>
      <name val="Times New Roman"/>
      <family val="1"/>
    </font>
    <font>
      <sz val="11"/>
      <name val="Times New Roman"/>
      <family val="3"/>
      <charset val="128"/>
    </font>
    <font>
      <sz val="10"/>
      <name val="Times New Roman"/>
      <family val="1"/>
    </font>
    <font>
      <sz val="8"/>
      <name val="Times New Roman"/>
      <family val="1"/>
    </font>
    <font>
      <sz val="8"/>
      <name val="Meiryo UI"/>
      <family val="3"/>
      <charset val="128"/>
    </font>
    <font>
      <sz val="11"/>
      <color rgb="FFFF0000"/>
      <name val="Meiryo"/>
      <family val="3"/>
      <charset val="128"/>
    </font>
    <font>
      <sz val="11"/>
      <name val="Times New Roman"/>
      <family val="1"/>
      <charset val="128"/>
    </font>
    <font>
      <sz val="11"/>
      <name val="Yu Gothic"/>
      <family val="1"/>
      <charset val="128"/>
    </font>
    <font>
      <vertAlign val="superscript"/>
      <sz val="11"/>
      <name val="Meiryo UI"/>
      <family val="3"/>
      <charset val="128"/>
    </font>
    <font>
      <vertAlign val="superscript"/>
      <sz val="11"/>
      <name val="Times New Roman"/>
      <family val="1"/>
    </font>
    <font>
      <sz val="11"/>
      <name val="Times New Roman"/>
      <family val="3"/>
    </font>
    <font>
      <vertAlign val="superscript"/>
      <sz val="8"/>
      <name val="Meiryo UI"/>
      <family val="3"/>
      <charset val="128"/>
    </font>
    <font>
      <vertAlign val="superscript"/>
      <sz val="8"/>
      <name val="Times New Roman"/>
      <family val="1"/>
    </font>
    <font>
      <u/>
      <sz val="12"/>
      <name val="Times New Roman"/>
      <family val="1"/>
    </font>
    <font>
      <sz val="9"/>
      <name val="Times New Roman"/>
      <family val="1"/>
    </font>
    <font>
      <vertAlign val="superscript"/>
      <sz val="9"/>
      <name val="Times New Roman"/>
      <family val="1"/>
    </font>
    <font>
      <vertAlign val="superscript"/>
      <sz val="9"/>
      <name val="Yu Gothic"/>
      <family val="1"/>
      <charset val="128"/>
    </font>
    <font>
      <sz val="9"/>
      <name val="Meiryo UI"/>
      <family val="3"/>
      <charset val="128"/>
    </font>
    <font>
      <sz val="9"/>
      <name val="Times New Roman"/>
      <family val="3"/>
    </font>
    <font>
      <u/>
      <sz val="11"/>
      <name val="Meiryo UI"/>
      <family val="3"/>
      <charset val="128"/>
    </font>
    <font>
      <u/>
      <sz val="11"/>
      <name val="Times New Roman"/>
      <family val="1"/>
    </font>
    <font>
      <sz val="11"/>
      <name val="Meiryo"/>
      <family val="3"/>
      <charset val="128"/>
    </font>
    <font>
      <sz val="14"/>
      <name val="Meiryo"/>
      <family val="3"/>
      <charset val="128"/>
    </font>
    <font>
      <sz val="12"/>
      <name val="Meiryo"/>
      <family val="3"/>
      <charset val="128"/>
    </font>
    <font>
      <sz val="11"/>
      <name val="游ゴシック"/>
      <family val="2"/>
      <charset val="128"/>
      <scheme val="minor"/>
    </font>
    <font>
      <b/>
      <sz val="14"/>
      <name val="Meiryo UI"/>
      <family val="3"/>
      <charset val="128"/>
    </font>
    <font>
      <b/>
      <sz val="22"/>
      <name val="Meiryo"/>
      <family val="3"/>
      <charset val="128"/>
    </font>
    <font>
      <b/>
      <sz val="20"/>
      <name val="Meiryo UI"/>
      <family val="3"/>
      <charset val="128"/>
    </font>
    <font>
      <b/>
      <sz val="26"/>
      <name val="Meiryo UI"/>
      <family val="3"/>
      <charset val="128"/>
    </font>
    <font>
      <b/>
      <sz val="22"/>
      <name val="Meiryo UI"/>
      <family val="3"/>
      <charset val="128"/>
    </font>
    <font>
      <b/>
      <sz val="36"/>
      <name val="Meiryo"/>
      <family val="3"/>
      <charset val="128"/>
    </font>
    <font>
      <sz val="18"/>
      <name val="Meiryo"/>
      <family val="3"/>
      <charset val="128"/>
    </font>
    <font>
      <sz val="11"/>
      <color rgb="FFFF0000"/>
      <name val="Times New Roman"/>
      <family val="1"/>
    </font>
    <font>
      <sz val="11"/>
      <color rgb="FFFF0000"/>
      <name val="Meiryo UI"/>
      <family val="3"/>
      <charset val="128"/>
    </font>
    <font>
      <sz val="11"/>
      <color rgb="FFFF0000"/>
      <name val="Times New Roman"/>
      <family val="3"/>
      <charset val="128"/>
    </font>
    <font>
      <sz val="14"/>
      <color theme="1"/>
      <name val="Meiryo"/>
      <family val="3"/>
    </font>
    <font>
      <sz val="14"/>
      <color theme="1"/>
      <name val="游ゴシック"/>
      <family val="2"/>
      <charset val="128"/>
      <scheme val="minor"/>
    </font>
    <font>
      <sz val="11"/>
      <color theme="1"/>
      <name val="游ゴシック"/>
      <family val="3"/>
      <charset val="128"/>
      <scheme val="minor"/>
    </font>
    <font>
      <sz val="11"/>
      <color theme="1"/>
      <name val="Meiryo"/>
      <family val="3"/>
    </font>
    <font>
      <sz val="18"/>
      <color theme="1"/>
      <name val="Meiryo"/>
      <family val="3"/>
      <charset val="128"/>
    </font>
    <font>
      <sz val="18"/>
      <color theme="1"/>
      <name val="Meiryo"/>
      <family val="3"/>
    </font>
    <font>
      <sz val="14"/>
      <color rgb="FFFF0000"/>
      <name val="Meiryo UI"/>
      <family val="3"/>
      <charset val="128"/>
    </font>
    <font>
      <sz val="11"/>
      <name val="Meiryo"/>
      <family val="3"/>
    </font>
    <font>
      <sz val="16"/>
      <color theme="1"/>
      <name val="Meiryo UI"/>
      <family val="3"/>
      <charset val="128"/>
    </font>
    <font>
      <sz val="16"/>
      <color theme="1"/>
      <name val="Meiryo UI"/>
      <family val="2"/>
      <charset val="128"/>
    </font>
    <font>
      <sz val="6"/>
      <name val="Meiryo UI"/>
      <family val="2"/>
      <charset val="128"/>
    </font>
    <font>
      <sz val="6"/>
      <name val="メイリオ"/>
      <family val="2"/>
      <charset val="128"/>
    </font>
  </fonts>
  <fills count="2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249977111117893"/>
        <bgColor rgb="FF00B0F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F2CC"/>
        <bgColor rgb="FF000000"/>
      </patternFill>
    </fill>
    <fill>
      <patternFill patternType="solid">
        <fgColor rgb="FFDDEBF7"/>
        <bgColor rgb="FF000000"/>
      </patternFill>
    </fill>
    <fill>
      <patternFill patternType="solid">
        <fgColor theme="9" tint="0.59999389629810485"/>
        <bgColor indexed="64"/>
      </patternFill>
    </fill>
    <fill>
      <patternFill patternType="solid">
        <fgColor theme="1"/>
        <bgColor indexed="64"/>
      </patternFill>
    </fill>
    <fill>
      <patternFill patternType="solid">
        <fgColor theme="1"/>
        <bgColor rgb="FF00B0F0"/>
      </patternFill>
    </fill>
    <fill>
      <patternFill patternType="solid">
        <fgColor rgb="FFFFFFFF"/>
        <bgColor rgb="FF000000"/>
      </patternFill>
    </fill>
    <fill>
      <patternFill patternType="solid">
        <fgColor rgb="FFDDEBF7"/>
        <bgColor indexed="64"/>
      </patternFill>
    </fill>
    <fill>
      <patternFill patternType="solid">
        <fgColor theme="0" tint="-0.14999847407452621"/>
        <bgColor indexed="64"/>
      </patternFill>
    </fill>
    <fill>
      <patternFill patternType="solid">
        <fgColor theme="0" tint="-0.499984740745262"/>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indexed="64"/>
      </left>
      <right style="thin">
        <color theme="1"/>
      </right>
      <top style="medium">
        <color indexed="64"/>
      </top>
      <bottom/>
      <diagonal/>
    </border>
    <border>
      <left style="thin">
        <color theme="1"/>
      </left>
      <right style="medium">
        <color indexed="64"/>
      </right>
      <top style="medium">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bottom style="medium">
        <color indexed="64"/>
      </bottom>
      <diagonal/>
    </border>
    <border>
      <left style="thin">
        <color indexed="64"/>
      </left>
      <right/>
      <top style="medium">
        <color indexed="64"/>
      </top>
      <bottom style="medium">
        <color indexed="64"/>
      </bottom>
      <diagonal/>
    </border>
  </borders>
  <cellStyleXfs count="14">
    <xf numFmtId="0" fontId="0" fillId="0" borderId="0">
      <alignment vertical="center"/>
    </xf>
    <xf numFmtId="0" fontId="3" fillId="0" borderId="0"/>
    <xf numFmtId="0" fontId="5" fillId="0" borderId="0">
      <alignment vertical="center"/>
    </xf>
    <xf numFmtId="0" fontId="6" fillId="0" borderId="0">
      <alignment vertical="center"/>
    </xf>
    <xf numFmtId="0" fontId="8" fillId="0" borderId="0">
      <alignment vertical="center"/>
    </xf>
    <xf numFmtId="9" fontId="8" fillId="0" borderId="0" applyFont="0" applyFill="0" applyBorder="0" applyAlignment="0" applyProtection="0">
      <alignment vertical="center"/>
    </xf>
    <xf numFmtId="0" fontId="8" fillId="0" borderId="0"/>
    <xf numFmtId="0" fontId="10" fillId="0" borderId="0"/>
    <xf numFmtId="0" fontId="8" fillId="0" borderId="0"/>
    <xf numFmtId="0" fontId="1" fillId="0" borderId="0">
      <alignment vertical="center"/>
    </xf>
    <xf numFmtId="0" fontId="34" fillId="0" borderId="0"/>
    <xf numFmtId="0" fontId="8" fillId="0" borderId="0"/>
    <xf numFmtId="0" fontId="1" fillId="0" borderId="0">
      <alignment vertical="center"/>
    </xf>
    <xf numFmtId="0" fontId="1" fillId="0" borderId="0">
      <alignment vertical="center"/>
    </xf>
  </cellStyleXfs>
  <cellXfs count="509">
    <xf numFmtId="0" fontId="0" fillId="0" borderId="0" xfId="0">
      <alignment vertical="center"/>
    </xf>
    <xf numFmtId="0" fontId="3" fillId="0" borderId="1" xfId="0" applyFont="1" applyBorder="1">
      <alignment vertical="center"/>
    </xf>
    <xf numFmtId="0" fontId="3" fillId="0" borderId="0" xfId="0" applyFont="1">
      <alignment vertical="center"/>
    </xf>
    <xf numFmtId="0" fontId="3" fillId="0" borderId="0" xfId="0" applyFont="1" applyAlignment="1">
      <alignment horizontal="center" vertical="center"/>
    </xf>
    <xf numFmtId="0" fontId="12" fillId="0" borderId="0" xfId="0" applyFont="1">
      <alignment vertical="center"/>
    </xf>
    <xf numFmtId="0" fontId="3" fillId="0" borderId="1" xfId="0" applyFont="1" applyBorder="1" applyAlignment="1">
      <alignment horizontal="left" vertical="center"/>
    </xf>
    <xf numFmtId="0" fontId="13" fillId="0" borderId="0" xfId="0" applyFont="1">
      <alignment vertical="center"/>
    </xf>
    <xf numFmtId="14" fontId="3" fillId="0" borderId="1" xfId="0" applyNumberFormat="1" applyFont="1" applyBorder="1">
      <alignment vertical="center"/>
    </xf>
    <xf numFmtId="176" fontId="3"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0" fontId="3" fillId="0" borderId="0" xfId="0" applyFont="1" applyAlignment="1">
      <alignment horizontal="left" vertical="center"/>
    </xf>
    <xf numFmtId="0" fontId="14" fillId="0" borderId="0" xfId="0" applyFont="1" applyAlignment="1">
      <alignment horizontal="left" vertical="center"/>
    </xf>
    <xf numFmtId="0" fontId="16" fillId="0" borderId="0" xfId="0" applyFont="1" applyAlignment="1">
      <alignment horizontal="left" vertical="center"/>
    </xf>
    <xf numFmtId="0" fontId="3" fillId="0" borderId="8" xfId="0" applyFont="1" applyBorder="1" applyAlignment="1">
      <alignment horizontal="left" vertical="center"/>
    </xf>
    <xf numFmtId="0" fontId="3" fillId="0" borderId="14" xfId="0" applyFont="1" applyBorder="1">
      <alignment vertical="center"/>
    </xf>
    <xf numFmtId="0" fontId="3" fillId="6" borderId="0" xfId="0" applyFont="1" applyFill="1">
      <alignment vertical="center"/>
    </xf>
    <xf numFmtId="0" fontId="3" fillId="6" borderId="0" xfId="0" applyFont="1" applyFill="1" applyAlignment="1">
      <alignment horizontal="center" vertical="center"/>
    </xf>
    <xf numFmtId="0" fontId="3" fillId="0" borderId="16" xfId="0" applyFont="1" applyBorder="1">
      <alignment vertical="center"/>
    </xf>
    <xf numFmtId="0" fontId="17" fillId="0" borderId="0" xfId="0" applyFont="1" applyAlignment="1">
      <alignment horizontal="center" vertical="center"/>
    </xf>
    <xf numFmtId="177" fontId="15" fillId="6" borderId="0" xfId="0" applyNumberFormat="1" applyFont="1" applyFill="1" applyAlignment="1">
      <alignment horizontal="center" vertical="center"/>
    </xf>
    <xf numFmtId="0" fontId="3" fillId="0" borderId="15" xfId="0" applyFont="1" applyBorder="1">
      <alignment vertical="center"/>
    </xf>
    <xf numFmtId="0" fontId="18" fillId="0" borderId="14" xfId="0" applyFont="1" applyBorder="1" applyAlignment="1">
      <alignment horizontal="right" vertical="center" wrapText="1"/>
    </xf>
    <xf numFmtId="0" fontId="23" fillId="0" borderId="0" xfId="0" applyFont="1">
      <alignment vertical="center"/>
    </xf>
    <xf numFmtId="0" fontId="3" fillId="6" borderId="21" xfId="0" applyFont="1" applyFill="1" applyBorder="1" applyAlignment="1">
      <alignment horizontal="center" vertical="center"/>
    </xf>
    <xf numFmtId="0" fontId="22" fillId="0" borderId="7" xfId="0" applyFont="1" applyBorder="1">
      <alignment vertical="center"/>
    </xf>
    <xf numFmtId="0" fontId="3" fillId="0" borderId="5" xfId="0" applyFont="1" applyBorder="1" applyAlignment="1">
      <alignment horizontal="center" vertical="center"/>
    </xf>
    <xf numFmtId="0" fontId="18" fillId="0" borderId="0" xfId="0" applyFont="1" applyAlignment="1">
      <alignment horizontal="justify" vertical="center" wrapText="1"/>
    </xf>
    <xf numFmtId="0" fontId="18" fillId="0" borderId="0" xfId="0" applyFont="1" applyAlignment="1">
      <alignment horizontal="right" vertical="center" wrapText="1"/>
    </xf>
    <xf numFmtId="0" fontId="18" fillId="0" borderId="23" xfId="0" applyFont="1" applyBorder="1" applyAlignment="1">
      <alignment horizontal="right" vertical="center" wrapText="1"/>
    </xf>
    <xf numFmtId="0" fontId="20" fillId="6" borderId="24" xfId="0" applyFont="1" applyFill="1" applyBorder="1" applyAlignment="1">
      <alignment horizontal="center" vertical="center" wrapText="1"/>
    </xf>
    <xf numFmtId="0" fontId="19" fillId="6" borderId="26" xfId="0" applyFont="1" applyFill="1" applyBorder="1" applyAlignment="1">
      <alignment horizontal="center" vertical="center" wrapText="1"/>
    </xf>
    <xf numFmtId="0" fontId="19" fillId="6" borderId="27" xfId="0" applyFont="1" applyFill="1" applyBorder="1" applyAlignment="1">
      <alignment horizontal="center" vertical="center" wrapText="1"/>
    </xf>
    <xf numFmtId="0" fontId="18" fillId="0" borderId="29" xfId="0" applyFont="1" applyBorder="1" applyAlignment="1">
      <alignment horizontal="right" vertical="center" wrapText="1"/>
    </xf>
    <xf numFmtId="0" fontId="20" fillId="6" borderId="30" xfId="0" applyFont="1" applyFill="1" applyBorder="1" applyAlignment="1">
      <alignment horizontal="center" vertical="center" wrapText="1"/>
    </xf>
    <xf numFmtId="0" fontId="24" fillId="0" borderId="17" xfId="0" applyFont="1" applyBorder="1" applyAlignment="1">
      <alignment horizontal="justify" vertical="center" wrapText="1"/>
    </xf>
    <xf numFmtId="0" fontId="24" fillId="6" borderId="17" xfId="0" applyFont="1" applyFill="1" applyBorder="1" applyAlignment="1">
      <alignment horizontal="center" vertical="center" wrapText="1"/>
    </xf>
    <xf numFmtId="0" fontId="3" fillId="6" borderId="16" xfId="0" applyFont="1" applyFill="1" applyBorder="1">
      <alignment vertical="center"/>
    </xf>
    <xf numFmtId="0" fontId="3" fillId="4" borderId="16" xfId="0" applyFont="1" applyFill="1" applyBorder="1" applyAlignment="1">
      <alignment horizontal="center" vertical="center"/>
    </xf>
    <xf numFmtId="0" fontId="16" fillId="3" borderId="31" xfId="0" applyFont="1" applyFill="1" applyBorder="1" applyAlignment="1">
      <alignment horizontal="center" vertical="center" wrapText="1"/>
    </xf>
    <xf numFmtId="0" fontId="14" fillId="9" borderId="32" xfId="0" applyFont="1" applyFill="1" applyBorder="1" applyAlignment="1">
      <alignment horizontal="center" vertical="center"/>
    </xf>
    <xf numFmtId="0" fontId="25" fillId="0" borderId="17" xfId="0" applyFont="1" applyBorder="1" applyAlignment="1">
      <alignment horizontal="center" vertical="center" wrapText="1"/>
    </xf>
    <xf numFmtId="0" fontId="18" fillId="0" borderId="0" xfId="0" applyFont="1" applyAlignment="1">
      <alignment horizontal="justify" vertical="center"/>
    </xf>
    <xf numFmtId="0" fontId="26"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top" wrapText="1"/>
    </xf>
    <xf numFmtId="0" fontId="21" fillId="6" borderId="23" xfId="0" applyFont="1" applyFill="1" applyBorder="1" applyAlignment="1">
      <alignment horizontal="center" vertical="center" wrapText="1"/>
    </xf>
    <xf numFmtId="0" fontId="21" fillId="6" borderId="14" xfId="0" applyFont="1" applyFill="1" applyBorder="1" applyAlignment="1">
      <alignment horizontal="center" vertical="center" wrapText="1"/>
    </xf>
    <xf numFmtId="0" fontId="21" fillId="6" borderId="29" xfId="0" applyFont="1" applyFill="1" applyBorder="1" applyAlignment="1">
      <alignment horizontal="center" vertical="center" wrapText="1"/>
    </xf>
    <xf numFmtId="2" fontId="21" fillId="6" borderId="23" xfId="0" applyNumberFormat="1" applyFont="1" applyFill="1" applyBorder="1" applyAlignment="1">
      <alignment horizontal="center" vertical="center" wrapText="1"/>
    </xf>
    <xf numFmtId="2" fontId="21" fillId="6" borderId="14" xfId="0" applyNumberFormat="1" applyFont="1" applyFill="1" applyBorder="1" applyAlignment="1">
      <alignment horizontal="center" vertical="center" wrapText="1"/>
    </xf>
    <xf numFmtId="2" fontId="21" fillId="6" borderId="29" xfId="0" applyNumberFormat="1" applyFont="1" applyFill="1" applyBorder="1" applyAlignment="1">
      <alignment horizontal="center" vertical="center" wrapText="1"/>
    </xf>
    <xf numFmtId="0" fontId="3" fillId="0" borderId="1" xfId="0" quotePrefix="1" applyFont="1" applyBorder="1" applyAlignment="1">
      <alignment horizontal="center" vertical="center"/>
    </xf>
    <xf numFmtId="0" fontId="15" fillId="6" borderId="19" xfId="0" applyFont="1" applyFill="1" applyBorder="1" applyAlignment="1">
      <alignment horizontal="left" vertical="center"/>
    </xf>
    <xf numFmtId="0" fontId="7" fillId="2" borderId="1" xfId="0" applyFont="1" applyFill="1" applyBorder="1" applyAlignment="1">
      <alignment horizontal="center" vertical="center" wrapText="1"/>
    </xf>
    <xf numFmtId="0" fontId="0" fillId="0" borderId="0" xfId="0" applyAlignment="1">
      <alignment horizontal="center" vertical="center"/>
    </xf>
    <xf numFmtId="0" fontId="7" fillId="8" borderId="0" xfId="1" applyFont="1" applyFill="1" applyAlignment="1">
      <alignment horizontal="center" vertical="center" wrapText="1"/>
    </xf>
    <xf numFmtId="0" fontId="3" fillId="0" borderId="1" xfId="0" applyFont="1" applyBorder="1" applyAlignment="1">
      <alignment horizontal="center" vertical="center"/>
    </xf>
    <xf numFmtId="0" fontId="4" fillId="17" borderId="1" xfId="0" applyFont="1" applyFill="1" applyBorder="1" applyAlignment="1">
      <alignment horizontal="center" vertical="center"/>
    </xf>
    <xf numFmtId="14" fontId="4" fillId="17" borderId="1" xfId="0" applyNumberFormat="1" applyFont="1" applyFill="1" applyBorder="1">
      <alignment vertical="center"/>
    </xf>
    <xf numFmtId="14" fontId="4" fillId="0" borderId="1" xfId="0" applyNumberFormat="1" applyFont="1" applyBorder="1">
      <alignment vertical="center"/>
    </xf>
    <xf numFmtId="0" fontId="3" fillId="0" borderId="9" xfId="0" applyFont="1" applyBorder="1">
      <alignment vertical="center"/>
    </xf>
    <xf numFmtId="0" fontId="3" fillId="0" borderId="9" xfId="0" applyFont="1" applyBorder="1" applyAlignment="1">
      <alignment horizontal="center" vertical="center"/>
    </xf>
    <xf numFmtId="0" fontId="3" fillId="0" borderId="7" xfId="0" applyFont="1" applyBorder="1">
      <alignment vertical="center"/>
    </xf>
    <xf numFmtId="0" fontId="4" fillId="17" borderId="1" xfId="0" quotePrefix="1" applyFont="1" applyFill="1" applyBorder="1" applyAlignment="1">
      <alignment horizontal="center" vertical="center"/>
    </xf>
    <xf numFmtId="0" fontId="4" fillId="17" borderId="1" xfId="0" applyFont="1" applyFill="1" applyBorder="1" applyAlignment="1">
      <alignment vertical="center" wrapText="1"/>
    </xf>
    <xf numFmtId="0" fontId="3" fillId="0" borderId="0" xfId="0" applyFont="1" applyAlignment="1">
      <alignment vertical="center" wrapText="1"/>
    </xf>
    <xf numFmtId="0" fontId="3" fillId="0" borderId="9" xfId="0" applyFont="1" applyBorder="1" applyAlignment="1">
      <alignment vertical="center" wrapText="1"/>
    </xf>
    <xf numFmtId="0" fontId="4" fillId="17" borderId="3" xfId="0" applyFont="1" applyFill="1" applyBorder="1" applyAlignment="1">
      <alignment horizontal="center" vertical="center"/>
    </xf>
    <xf numFmtId="0" fontId="4" fillId="17" borderId="3" xfId="0" quotePrefix="1" applyFont="1" applyFill="1" applyBorder="1" applyAlignment="1">
      <alignment horizontal="center" vertical="center"/>
    </xf>
    <xf numFmtId="14" fontId="4" fillId="0" borderId="3" xfId="0" applyNumberFormat="1" applyFont="1" applyBorder="1">
      <alignment vertical="center"/>
    </xf>
    <xf numFmtId="0" fontId="3" fillId="0" borderId="3" xfId="0" applyFont="1" applyBorder="1" applyAlignment="1">
      <alignment vertical="center" wrapText="1"/>
    </xf>
    <xf numFmtId="0" fontId="4" fillId="17" borderId="3" xfId="0" applyFont="1" applyFill="1" applyBorder="1" applyAlignment="1">
      <alignment vertical="center" wrapText="1"/>
    </xf>
    <xf numFmtId="0" fontId="4" fillId="17" borderId="6" xfId="0" applyFont="1" applyFill="1" applyBorder="1" applyAlignment="1">
      <alignment horizontal="center" vertical="center"/>
    </xf>
    <xf numFmtId="0" fontId="4" fillId="17" borderId="6" xfId="0" quotePrefix="1" applyFont="1" applyFill="1" applyBorder="1" applyAlignment="1">
      <alignment horizontal="center" vertical="center"/>
    </xf>
    <xf numFmtId="14" fontId="4" fillId="0" borderId="6" xfId="0" applyNumberFormat="1" applyFont="1" applyBorder="1">
      <alignment vertical="center"/>
    </xf>
    <xf numFmtId="0" fontId="3" fillId="0" borderId="6" xfId="0" applyFont="1" applyBorder="1" applyAlignment="1">
      <alignment vertical="center" wrapText="1"/>
    </xf>
    <xf numFmtId="0" fontId="4" fillId="17" borderId="6" xfId="0" applyFont="1" applyFill="1" applyBorder="1" applyAlignment="1">
      <alignment vertical="center" wrapText="1"/>
    </xf>
    <xf numFmtId="0" fontId="3" fillId="0" borderId="3" xfId="0" applyFont="1" applyBorder="1" applyAlignment="1">
      <alignment horizontal="center" vertical="center"/>
    </xf>
    <xf numFmtId="0" fontId="3" fillId="0" borderId="3" xfId="0" applyFont="1" applyBorder="1">
      <alignment vertical="center"/>
    </xf>
    <xf numFmtId="0" fontId="3" fillId="0" borderId="6" xfId="0" applyFont="1" applyBorder="1" applyAlignment="1">
      <alignment horizontal="center" vertical="center"/>
    </xf>
    <xf numFmtId="0" fontId="3" fillId="0" borderId="6" xfId="0" applyFont="1" applyBorder="1">
      <alignment vertical="center"/>
    </xf>
    <xf numFmtId="0" fontId="3" fillId="0" borderId="3" xfId="0" applyFont="1" applyBorder="1" applyAlignment="1">
      <alignment horizontal="left" vertical="center" wrapText="1"/>
    </xf>
    <xf numFmtId="0" fontId="35" fillId="0" borderId="0" xfId="10" applyFont="1" applyAlignment="1">
      <alignment horizontal="left" vertical="center"/>
    </xf>
    <xf numFmtId="0" fontId="3" fillId="0" borderId="0" xfId="10" applyFont="1" applyAlignment="1">
      <alignment horizontal="left" vertical="center"/>
    </xf>
    <xf numFmtId="0" fontId="3" fillId="0" borderId="0" xfId="10" applyFont="1" applyAlignment="1">
      <alignment vertical="center"/>
    </xf>
    <xf numFmtId="0" fontId="3" fillId="0" borderId="0" xfId="10" applyFont="1"/>
    <xf numFmtId="0" fontId="3" fillId="0" borderId="1" xfId="10" applyFont="1" applyBorder="1" applyAlignment="1">
      <alignment horizontal="center" vertical="center"/>
    </xf>
    <xf numFmtId="0" fontId="3" fillId="0" borderId="1" xfId="10" applyFont="1" applyBorder="1" applyAlignment="1">
      <alignment vertical="center" wrapText="1"/>
    </xf>
    <xf numFmtId="14" fontId="28" fillId="0" borderId="1" xfId="10" applyNumberFormat="1" applyFont="1" applyBorder="1" applyAlignment="1">
      <alignment horizontal="center" vertical="center"/>
    </xf>
    <xf numFmtId="0" fontId="28" fillId="0" borderId="1" xfId="10" applyFont="1" applyBorder="1" applyAlignment="1">
      <alignment vertical="center" wrapText="1"/>
    </xf>
    <xf numFmtId="0" fontId="28" fillId="0" borderId="1" xfId="10" applyFont="1" applyBorder="1" applyAlignment="1">
      <alignment horizontal="center" vertical="center"/>
    </xf>
    <xf numFmtId="0" fontId="3" fillId="0" borderId="1" xfId="10" applyFont="1" applyBorder="1" applyAlignment="1">
      <alignment vertical="center"/>
    </xf>
    <xf numFmtId="14" fontId="3" fillId="0" borderId="1" xfId="10" applyNumberFormat="1" applyFont="1" applyBorder="1" applyAlignment="1">
      <alignment horizontal="center" vertical="center"/>
    </xf>
    <xf numFmtId="0" fontId="3" fillId="0" borderId="1" xfId="10" applyFont="1" applyBorder="1" applyAlignment="1">
      <alignment horizontal="center" vertical="center" wrapText="1"/>
    </xf>
    <xf numFmtId="0" fontId="20" fillId="0" borderId="1" xfId="10" applyFont="1" applyBorder="1" applyAlignment="1">
      <alignment horizontal="center" vertical="center"/>
    </xf>
    <xf numFmtId="176" fontId="3" fillId="0" borderId="1" xfId="10" applyNumberFormat="1" applyFont="1" applyBorder="1" applyAlignment="1">
      <alignment horizontal="center" vertical="center"/>
    </xf>
    <xf numFmtId="0" fontId="3" fillId="0" borderId="1" xfId="10" applyFont="1" applyBorder="1" applyAlignment="1">
      <alignment horizontal="center" wrapText="1"/>
    </xf>
    <xf numFmtId="176" fontId="3" fillId="19" borderId="1" xfId="10" quotePrefix="1" applyNumberFormat="1" applyFont="1" applyFill="1" applyBorder="1" applyAlignment="1">
      <alignment horizontal="center" vertical="center"/>
    </xf>
    <xf numFmtId="0" fontId="3" fillId="19" borderId="1" xfId="10" applyFont="1" applyFill="1" applyBorder="1" applyAlignment="1">
      <alignment vertical="center" wrapText="1"/>
    </xf>
    <xf numFmtId="0" fontId="3" fillId="19" borderId="1" xfId="10" applyFont="1" applyFill="1" applyBorder="1" applyAlignment="1">
      <alignment horizontal="center" vertical="center"/>
    </xf>
    <xf numFmtId="0" fontId="3" fillId="0" borderId="35" xfId="10" applyFont="1" applyBorder="1" applyAlignment="1">
      <alignment horizontal="center"/>
    </xf>
    <xf numFmtId="176" fontId="3" fillId="0" borderId="35" xfId="10" quotePrefix="1" applyNumberFormat="1" applyFont="1" applyBorder="1" applyAlignment="1">
      <alignment horizontal="center" vertical="center"/>
    </xf>
    <xf numFmtId="0" fontId="7" fillId="8" borderId="1" xfId="1" applyFont="1" applyFill="1" applyBorder="1" applyAlignment="1">
      <alignment horizontal="center" vertical="center" wrapText="1"/>
    </xf>
    <xf numFmtId="0" fontId="29" fillId="8" borderId="7" xfId="1" applyFont="1" applyFill="1" applyBorder="1" applyAlignment="1">
      <alignment horizontal="center" vertical="center" wrapText="1"/>
    </xf>
    <xf numFmtId="0" fontId="11" fillId="8" borderId="7" xfId="1" applyFont="1" applyFill="1" applyBorder="1" applyAlignment="1">
      <alignment horizontal="center" vertical="center" wrapText="1"/>
    </xf>
    <xf numFmtId="0" fontId="22" fillId="11" borderId="1" xfId="0" applyFont="1" applyFill="1" applyBorder="1" applyAlignment="1">
      <alignment horizontal="center" vertical="center" wrapText="1"/>
    </xf>
    <xf numFmtId="0" fontId="37" fillId="8" borderId="1" xfId="1" applyFont="1" applyFill="1" applyBorder="1" applyAlignment="1">
      <alignment horizontal="center" vertical="center" wrapText="1"/>
    </xf>
    <xf numFmtId="0" fontId="3" fillId="11" borderId="1" xfId="0" applyFont="1" applyFill="1" applyBorder="1" applyAlignment="1">
      <alignment horizontal="center" vertical="center" wrapText="1"/>
    </xf>
    <xf numFmtId="0" fontId="7" fillId="8" borderId="1" xfId="1" applyFont="1" applyFill="1" applyBorder="1" applyAlignment="1">
      <alignment horizontal="center" vertical="center"/>
    </xf>
    <xf numFmtId="0" fontId="39" fillId="0" borderId="1" xfId="0" applyFont="1" applyBorder="1" applyAlignment="1">
      <alignment horizontal="center" vertical="center" wrapText="1"/>
    </xf>
    <xf numFmtId="0" fontId="0" fillId="2" borderId="1" xfId="0" applyFill="1" applyBorder="1">
      <alignment vertical="center"/>
    </xf>
    <xf numFmtId="0" fontId="41" fillId="0" borderId="0" xfId="12" applyFont="1">
      <alignment vertical="center"/>
    </xf>
    <xf numFmtId="0" fontId="42" fillId="0" borderId="13" xfId="12" applyFont="1" applyBorder="1">
      <alignment vertical="center"/>
    </xf>
    <xf numFmtId="0" fontId="41" fillId="0" borderId="13" xfId="12" applyFont="1" applyBorder="1">
      <alignment vertical="center"/>
    </xf>
    <xf numFmtId="0" fontId="44" fillId="0" borderId="13" xfId="12" applyFont="1" applyBorder="1">
      <alignment vertical="center"/>
    </xf>
    <xf numFmtId="0" fontId="46" fillId="0" borderId="0" xfId="12" applyFont="1" applyAlignment="1">
      <alignment vertical="top" wrapText="1"/>
    </xf>
    <xf numFmtId="0" fontId="48" fillId="0" borderId="0" xfId="12" applyFont="1">
      <alignment vertical="center"/>
    </xf>
    <xf numFmtId="0" fontId="48" fillId="0" borderId="36" xfId="12" applyFont="1" applyBorder="1">
      <alignment vertical="center"/>
    </xf>
    <xf numFmtId="0" fontId="48" fillId="0" borderId="37" xfId="12" applyFont="1" applyBorder="1">
      <alignment vertical="center"/>
    </xf>
    <xf numFmtId="0" fontId="48" fillId="0" borderId="38" xfId="12" applyFont="1" applyBorder="1">
      <alignment vertical="center"/>
    </xf>
    <xf numFmtId="0" fontId="49" fillId="0" borderId="37" xfId="12" applyFont="1" applyBorder="1">
      <alignment vertical="center"/>
    </xf>
    <xf numFmtId="14" fontId="3" fillId="0" borderId="6" xfId="0" applyNumberFormat="1" applyFont="1" applyBorder="1" applyAlignment="1">
      <alignment horizontal="right" vertical="center"/>
    </xf>
    <xf numFmtId="0" fontId="22" fillId="8" borderId="7" xfId="1" applyFont="1" applyFill="1" applyBorder="1" applyAlignment="1">
      <alignment horizontal="center" vertical="center" wrapText="1"/>
    </xf>
    <xf numFmtId="0" fontId="9" fillId="8" borderId="1" xfId="1" applyFont="1" applyFill="1" applyBorder="1" applyAlignment="1">
      <alignment horizontal="center" vertical="center" wrapText="1"/>
    </xf>
    <xf numFmtId="0" fontId="22" fillId="8" borderId="1" xfId="1" applyFont="1" applyFill="1" applyBorder="1" applyAlignment="1">
      <alignment horizontal="center" vertical="center" wrapText="1"/>
    </xf>
    <xf numFmtId="0" fontId="3" fillId="8" borderId="7" xfId="1" applyFill="1" applyBorder="1" applyAlignment="1">
      <alignment horizontal="center" vertical="center" wrapText="1"/>
    </xf>
    <xf numFmtId="0" fontId="20" fillId="0" borderId="1" xfId="10" applyFont="1" applyBorder="1" applyAlignment="1">
      <alignment horizontal="center" vertical="center" wrapText="1"/>
    </xf>
    <xf numFmtId="0" fontId="3" fillId="19" borderId="1" xfId="10" quotePrefix="1" applyFont="1" applyFill="1" applyBorder="1" applyAlignment="1">
      <alignment horizontal="center" vertical="center" wrapText="1"/>
    </xf>
    <xf numFmtId="0" fontId="3" fillId="0" borderId="0" xfId="10" applyFont="1" applyAlignment="1">
      <alignment vertical="center" wrapText="1"/>
    </xf>
    <xf numFmtId="0" fontId="3" fillId="0" borderId="0" xfId="10" applyFont="1" applyAlignment="1">
      <alignment horizontal="left" vertical="center" wrapText="1"/>
    </xf>
    <xf numFmtId="0" fontId="3" fillId="8" borderId="0" xfId="1" applyFill="1" applyAlignment="1">
      <alignment horizontal="center" vertical="center" wrapText="1"/>
    </xf>
    <xf numFmtId="0" fontId="18" fillId="0" borderId="28" xfId="0" applyFont="1" applyBorder="1" applyAlignment="1">
      <alignment horizontal="left" vertical="center" wrapText="1"/>
    </xf>
    <xf numFmtId="0" fontId="18" fillId="0" borderId="25" xfId="0" applyFont="1" applyBorder="1" applyAlignment="1">
      <alignment horizontal="left" vertical="center" wrapText="1"/>
    </xf>
    <xf numFmtId="0" fontId="18" fillId="0" borderId="22" xfId="0" applyFont="1" applyBorder="1" applyAlignment="1">
      <alignment horizontal="left" vertical="center" wrapText="1"/>
    </xf>
    <xf numFmtId="0" fontId="3" fillId="0" borderId="14" xfId="0" applyFont="1" applyBorder="1" applyAlignment="1">
      <alignment vertical="center" wrapText="1"/>
    </xf>
    <xf numFmtId="0" fontId="15" fillId="6" borderId="21" xfId="0" applyFont="1" applyFill="1" applyBorder="1" applyAlignment="1">
      <alignment horizontal="left" vertical="center" wrapText="1"/>
    </xf>
    <xf numFmtId="0" fontId="3" fillId="6" borderId="19" xfId="0" applyFont="1" applyFill="1" applyBorder="1" applyAlignment="1">
      <alignment horizontal="center" vertical="center"/>
    </xf>
    <xf numFmtId="9" fontId="3" fillId="0" borderId="16" xfId="0" applyNumberFormat="1" applyFont="1" applyBorder="1">
      <alignment vertical="center"/>
    </xf>
    <xf numFmtId="0" fontId="3" fillId="0" borderId="6" xfId="0" quotePrefix="1" applyFont="1" applyBorder="1" applyAlignment="1">
      <alignment horizontal="center" vertical="center"/>
    </xf>
    <xf numFmtId="0" fontId="46" fillId="0" borderId="37" xfId="0" applyFont="1" applyBorder="1">
      <alignment vertical="center"/>
    </xf>
    <xf numFmtId="0" fontId="46" fillId="0" borderId="39" xfId="0" applyFont="1" applyBorder="1">
      <alignment vertical="center"/>
    </xf>
    <xf numFmtId="0" fontId="46" fillId="0" borderId="0" xfId="0" applyFont="1">
      <alignment vertical="center"/>
    </xf>
    <xf numFmtId="0" fontId="46" fillId="0" borderId="36" xfId="0" applyFont="1" applyBorder="1">
      <alignment vertical="center"/>
    </xf>
    <xf numFmtId="0" fontId="41" fillId="0" borderId="0" xfId="0" applyFont="1" applyAlignment="1">
      <alignment horizontal="left" vertical="center"/>
    </xf>
    <xf numFmtId="0" fontId="46" fillId="19" borderId="4" xfId="0" applyFont="1" applyFill="1" applyBorder="1">
      <alignment vertical="center"/>
    </xf>
    <xf numFmtId="0" fontId="46" fillId="19" borderId="40" xfId="0" applyFont="1" applyFill="1" applyBorder="1">
      <alignment vertical="center"/>
    </xf>
    <xf numFmtId="0" fontId="46" fillId="19" borderId="5" xfId="0" applyFont="1" applyFill="1" applyBorder="1">
      <alignment vertical="center"/>
    </xf>
    <xf numFmtId="0" fontId="52" fillId="0" borderId="4" xfId="0" applyFont="1" applyBorder="1">
      <alignment vertical="center"/>
    </xf>
    <xf numFmtId="0" fontId="46" fillId="0" borderId="40" xfId="0" applyFont="1" applyBorder="1">
      <alignment vertical="center"/>
    </xf>
    <xf numFmtId="0" fontId="47" fillId="0" borderId="4" xfId="0" applyFont="1" applyBorder="1">
      <alignment vertical="center"/>
    </xf>
    <xf numFmtId="0" fontId="46" fillId="0" borderId="4" xfId="0" applyFont="1" applyBorder="1">
      <alignment vertical="center"/>
    </xf>
    <xf numFmtId="0" fontId="46" fillId="0" borderId="8" xfId="0" applyFont="1" applyBorder="1">
      <alignment vertical="center"/>
    </xf>
    <xf numFmtId="0" fontId="46" fillId="0" borderId="9" xfId="0" applyFont="1" applyBorder="1" applyAlignment="1">
      <alignment vertical="center" wrapText="1"/>
    </xf>
    <xf numFmtId="0" fontId="46" fillId="0" borderId="7" xfId="0" applyFont="1" applyBorder="1" applyAlignment="1">
      <alignment vertical="center" wrapText="1"/>
    </xf>
    <xf numFmtId="0" fontId="46" fillId="0" borderId="5" xfId="0" applyFont="1" applyBorder="1">
      <alignment vertical="center"/>
    </xf>
    <xf numFmtId="0" fontId="49" fillId="0" borderId="4" xfId="0" applyFont="1" applyBorder="1">
      <alignment vertical="center"/>
    </xf>
    <xf numFmtId="0" fontId="48" fillId="0" borderId="4" xfId="0" applyFont="1" applyBorder="1">
      <alignment vertical="center"/>
    </xf>
    <xf numFmtId="0" fontId="46" fillId="0" borderId="34" xfId="0" applyFont="1" applyBorder="1">
      <alignment vertical="center"/>
    </xf>
    <xf numFmtId="0" fontId="46" fillId="0" borderId="33" xfId="0" applyFont="1" applyBorder="1">
      <alignment vertical="center"/>
    </xf>
    <xf numFmtId="0" fontId="46" fillId="0" borderId="35" xfId="0" applyFont="1" applyBorder="1">
      <alignment vertical="center"/>
    </xf>
    <xf numFmtId="0" fontId="59" fillId="0" borderId="40" xfId="0" applyFont="1" applyBorder="1">
      <alignment vertical="center"/>
    </xf>
    <xf numFmtId="0" fontId="59" fillId="0" borderId="0" xfId="0" applyFont="1">
      <alignment vertical="center"/>
    </xf>
    <xf numFmtId="0" fontId="46" fillId="0" borderId="0" xfId="0" applyFont="1" applyAlignment="1">
      <alignment horizontal="right" vertical="center"/>
    </xf>
    <xf numFmtId="0" fontId="41" fillId="0" borderId="0" xfId="0" applyFont="1">
      <alignment vertical="center"/>
    </xf>
    <xf numFmtId="0" fontId="60" fillId="0" borderId="0" xfId="0" applyFont="1" applyAlignment="1">
      <alignment horizontal="right" vertical="center"/>
    </xf>
    <xf numFmtId="0" fontId="46" fillId="0" borderId="0" xfId="0" applyFont="1" applyAlignment="1">
      <alignment horizontal="left" vertical="center"/>
    </xf>
    <xf numFmtId="0" fontId="46" fillId="0" borderId="0" xfId="1" applyFont="1" applyAlignment="1">
      <alignment horizontal="left" vertical="center"/>
    </xf>
    <xf numFmtId="0" fontId="28" fillId="15" borderId="1" xfId="0" applyFont="1" applyFill="1" applyBorder="1" applyAlignment="1">
      <alignment horizontal="center" vertical="center"/>
    </xf>
    <xf numFmtId="0" fontId="28" fillId="15" borderId="1" xfId="0" applyFont="1" applyFill="1" applyBorder="1">
      <alignment vertical="center"/>
    </xf>
    <xf numFmtId="0" fontId="67" fillId="16" borderId="1" xfId="1" applyFont="1" applyFill="1" applyBorder="1" applyAlignment="1">
      <alignment horizontal="center" vertical="center" wrapText="1"/>
    </xf>
    <xf numFmtId="0" fontId="68" fillId="16" borderId="7" xfId="1" applyFont="1" applyFill="1" applyBorder="1" applyAlignment="1">
      <alignment horizontal="center" vertical="center" wrapText="1"/>
    </xf>
    <xf numFmtId="0" fontId="69" fillId="16" borderId="1" xfId="1" applyFont="1" applyFill="1" applyBorder="1" applyAlignment="1">
      <alignment horizontal="center" vertical="center" wrapText="1"/>
    </xf>
    <xf numFmtId="0" fontId="69" fillId="16" borderId="0" xfId="1" applyFont="1" applyFill="1" applyAlignment="1">
      <alignment horizontal="center" vertical="center" wrapText="1"/>
    </xf>
    <xf numFmtId="0" fontId="68" fillId="15" borderId="0" xfId="0" applyFont="1" applyFill="1" applyAlignment="1">
      <alignment horizontal="center" vertical="center" wrapText="1"/>
    </xf>
    <xf numFmtId="0" fontId="67" fillId="15" borderId="33"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67" fillId="2" borderId="6" xfId="0" applyFont="1" applyFill="1" applyBorder="1" applyAlignment="1">
      <alignment horizontal="center" vertical="center" wrapText="1"/>
    </xf>
    <xf numFmtId="0" fontId="67" fillId="2" borderId="1" xfId="0" applyFont="1" applyFill="1" applyBorder="1" applyAlignment="1">
      <alignment horizontal="center" vertical="center" wrapText="1"/>
    </xf>
    <xf numFmtId="0" fontId="67" fillId="2" borderId="8" xfId="0" applyFont="1" applyFill="1" applyBorder="1" applyAlignment="1">
      <alignment horizontal="center" vertical="center" wrapText="1"/>
    </xf>
    <xf numFmtId="0" fontId="67" fillId="15" borderId="1" xfId="0" applyFont="1" applyFill="1" applyBorder="1" applyAlignment="1">
      <alignment horizontal="center" vertical="center" wrapText="1"/>
    </xf>
    <xf numFmtId="0" fontId="67" fillId="15" borderId="4" xfId="0" applyFont="1" applyFill="1" applyBorder="1" applyAlignment="1">
      <alignment horizontal="center" vertical="center" wrapText="1"/>
    </xf>
    <xf numFmtId="0" fontId="28" fillId="16" borderId="0" xfId="1" applyFont="1" applyFill="1" applyAlignment="1">
      <alignment horizontal="center" vertical="center" wrapText="1"/>
    </xf>
    <xf numFmtId="0" fontId="70" fillId="0" borderId="0" xfId="0" applyFont="1" applyAlignment="1">
      <alignment horizontal="center" vertical="center"/>
    </xf>
    <xf numFmtId="0" fontId="71" fillId="7" borderId="7" xfId="1" applyFont="1" applyFill="1" applyBorder="1" applyAlignment="1">
      <alignment horizontal="center" vertical="center" wrapText="1"/>
    </xf>
    <xf numFmtId="0" fontId="72" fillId="16" borderId="1" xfId="1" applyFont="1" applyFill="1" applyBorder="1" applyAlignment="1">
      <alignment horizontal="center" vertical="center" wrapText="1"/>
    </xf>
    <xf numFmtId="0" fontId="72" fillId="16" borderId="0" xfId="1" applyFont="1" applyFill="1" applyAlignment="1">
      <alignment horizontal="center" vertical="center" wrapText="1"/>
    </xf>
    <xf numFmtId="0" fontId="68" fillId="15" borderId="13" xfId="0" applyFont="1" applyFill="1" applyBorder="1" applyAlignment="1">
      <alignment horizontal="center" vertical="center" wrapText="1"/>
    </xf>
    <xf numFmtId="0" fontId="28" fillId="15" borderId="12" xfId="0" applyFont="1" applyFill="1" applyBorder="1" applyAlignment="1">
      <alignment horizontal="center" vertical="center" wrapText="1"/>
    </xf>
    <xf numFmtId="0" fontId="73" fillId="8" borderId="1" xfId="1" applyFont="1" applyFill="1" applyBorder="1" applyAlignment="1">
      <alignment horizontal="center" vertical="center" wrapText="1"/>
    </xf>
    <xf numFmtId="0" fontId="67" fillId="11" borderId="6" xfId="0" applyFont="1" applyFill="1" applyBorder="1" applyAlignment="1">
      <alignment horizontal="center" vertical="center" wrapText="1"/>
    </xf>
    <xf numFmtId="0" fontId="67" fillId="11" borderId="1" xfId="0" applyFont="1" applyFill="1" applyBorder="1" applyAlignment="1">
      <alignment horizontal="center" vertical="center" wrapText="1"/>
    </xf>
    <xf numFmtId="0" fontId="67" fillId="11" borderId="8" xfId="0" applyFont="1" applyFill="1" applyBorder="1" applyAlignment="1">
      <alignment horizontal="center" vertical="center" wrapText="1"/>
    </xf>
    <xf numFmtId="0" fontId="67" fillId="16" borderId="11" xfId="1" applyFont="1" applyFill="1" applyBorder="1" applyAlignment="1">
      <alignment horizontal="center" vertical="center"/>
    </xf>
    <xf numFmtId="0" fontId="67" fillId="16" borderId="11" xfId="1" applyFont="1" applyFill="1" applyBorder="1" applyAlignment="1">
      <alignment horizontal="center" vertical="center" wrapText="1"/>
    </xf>
    <xf numFmtId="0" fontId="67" fillId="16" borderId="1" xfId="1" applyFont="1" applyFill="1" applyBorder="1" applyAlignment="1">
      <alignment horizontal="center" vertical="center"/>
    </xf>
    <xf numFmtId="0" fontId="67" fillId="16" borderId="0" xfId="1" applyFont="1" applyFill="1" applyAlignment="1">
      <alignment horizontal="center" vertical="center" wrapText="1"/>
    </xf>
    <xf numFmtId="0" fontId="74" fillId="2" borderId="1" xfId="1" applyFont="1" applyFill="1" applyBorder="1" applyAlignment="1">
      <alignment horizontal="center" vertical="center" wrapText="1"/>
    </xf>
    <xf numFmtId="0" fontId="68" fillId="16" borderId="1" xfId="1" applyFont="1" applyFill="1" applyBorder="1" applyAlignment="1">
      <alignment horizontal="center" vertical="center" wrapText="1"/>
    </xf>
    <xf numFmtId="0" fontId="72" fillId="16" borderId="2" xfId="1" applyFont="1" applyFill="1" applyBorder="1" applyAlignment="1">
      <alignment horizontal="center" vertical="center" wrapText="1"/>
    </xf>
    <xf numFmtId="0" fontId="68" fillId="15" borderId="2" xfId="0" applyFont="1" applyFill="1" applyBorder="1" applyAlignment="1">
      <alignment horizontal="center" vertical="center" wrapText="1"/>
    </xf>
    <xf numFmtId="0" fontId="28" fillId="15" borderId="6" xfId="0" applyFont="1" applyFill="1" applyBorder="1" applyAlignment="1">
      <alignment horizontal="center" vertical="center" wrapText="1"/>
    </xf>
    <xf numFmtId="0" fontId="38" fillId="16" borderId="1" xfId="1" applyFont="1" applyFill="1" applyBorder="1" applyAlignment="1">
      <alignment horizontal="center" vertical="center" wrapText="1"/>
    </xf>
    <xf numFmtId="0" fontId="75" fillId="0" borderId="1" xfId="1" applyFont="1" applyBorder="1" applyAlignment="1">
      <alignment horizontal="center" vertical="center" wrapText="1"/>
    </xf>
    <xf numFmtId="0" fontId="70" fillId="15" borderId="0" xfId="0" applyFont="1" applyFill="1" applyAlignment="1">
      <alignment horizontal="center" vertical="center"/>
    </xf>
    <xf numFmtId="0" fontId="28" fillId="15" borderId="0" xfId="0" applyFont="1" applyFill="1" applyAlignment="1">
      <alignment horizontal="center" vertical="center"/>
    </xf>
    <xf numFmtId="0" fontId="76" fillId="16" borderId="7" xfId="1" applyFont="1" applyFill="1" applyBorder="1" applyAlignment="1">
      <alignment horizontal="center" vertical="center" wrapText="1"/>
    </xf>
    <xf numFmtId="0" fontId="76" fillId="16" borderId="10" xfId="1" applyFont="1" applyFill="1" applyBorder="1" applyAlignment="1">
      <alignment horizontal="center" vertical="center" wrapText="1"/>
    </xf>
    <xf numFmtId="0" fontId="28" fillId="11" borderId="6" xfId="0" applyFont="1" applyFill="1" applyBorder="1" applyAlignment="1">
      <alignment horizontal="center" vertical="center" wrapText="1"/>
    </xf>
    <xf numFmtId="0" fontId="77" fillId="11" borderId="1" xfId="0" quotePrefix="1" applyFont="1" applyFill="1" applyBorder="1" applyAlignment="1">
      <alignment horizontal="center" vertical="center" wrapText="1"/>
    </xf>
    <xf numFmtId="0" fontId="28" fillId="11" borderId="1" xfId="0" applyFont="1" applyFill="1" applyBorder="1" applyAlignment="1">
      <alignment horizontal="center" vertical="center"/>
    </xf>
    <xf numFmtId="0" fontId="76" fillId="16" borderId="0" xfId="1" applyFont="1" applyFill="1" applyAlignment="1">
      <alignment horizontal="center" vertical="center" wrapText="1"/>
    </xf>
    <xf numFmtId="0" fontId="68" fillId="15" borderId="35" xfId="0" applyFont="1" applyFill="1" applyBorder="1" applyAlignment="1">
      <alignment horizontal="center" vertical="center" wrapText="1"/>
    </xf>
    <xf numFmtId="0" fontId="67" fillId="11" borderId="1" xfId="0" applyFont="1" applyFill="1" applyBorder="1" applyAlignment="1">
      <alignment horizontal="center" vertical="center"/>
    </xf>
    <xf numFmtId="0" fontId="78" fillId="0" borderId="0" xfId="0" applyFont="1">
      <alignment vertical="center"/>
    </xf>
    <xf numFmtId="0" fontId="80" fillId="0" borderId="0" xfId="0" applyFont="1">
      <alignment vertical="center"/>
    </xf>
    <xf numFmtId="0" fontId="29" fillId="16" borderId="7" xfId="1" applyFont="1" applyFill="1" applyBorder="1" applyAlignment="1">
      <alignment horizontal="center" vertical="center" wrapText="1"/>
    </xf>
    <xf numFmtId="0" fontId="29" fillId="16" borderId="1" xfId="1" applyFont="1" applyFill="1" applyBorder="1" applyAlignment="1">
      <alignment horizontal="center" vertical="center" wrapText="1"/>
    </xf>
    <xf numFmtId="0" fontId="81" fillId="5" borderId="7"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22" fillId="5" borderId="6" xfId="0" applyFont="1" applyFill="1" applyBorder="1" applyAlignment="1">
      <alignment horizontal="center" vertical="center" wrapText="1"/>
    </xf>
    <xf numFmtId="0" fontId="22" fillId="5" borderId="1" xfId="0" applyFont="1" applyFill="1" applyBorder="1" applyAlignment="1">
      <alignment horizontal="center" vertical="center" wrapText="1"/>
    </xf>
    <xf numFmtId="56" fontId="81" fillId="5" borderId="1" xfId="0" applyNumberFormat="1" applyFont="1" applyFill="1" applyBorder="1" applyAlignment="1">
      <alignment horizontal="center" vertical="center" wrapText="1"/>
    </xf>
    <xf numFmtId="56" fontId="29" fillId="5" borderId="1" xfId="0" applyNumberFormat="1" applyFont="1" applyFill="1" applyBorder="1" applyAlignment="1">
      <alignment horizontal="center" vertical="center" wrapText="1"/>
    </xf>
    <xf numFmtId="56" fontId="22" fillId="5" borderId="1" xfId="0" applyNumberFormat="1" applyFont="1" applyFill="1" applyBorder="1" applyAlignment="1">
      <alignment horizontal="center" vertical="center" wrapText="1"/>
    </xf>
    <xf numFmtId="0" fontId="81" fillId="5" borderId="1" xfId="0" applyFont="1" applyFill="1" applyBorder="1" applyAlignment="1">
      <alignment horizontal="center" vertical="center" wrapText="1"/>
    </xf>
    <xf numFmtId="0" fontId="29" fillId="18" borderId="1" xfId="0" applyFont="1" applyFill="1" applyBorder="1" applyAlignment="1">
      <alignment horizontal="center" vertical="center" wrapText="1"/>
    </xf>
    <xf numFmtId="0" fontId="29" fillId="5" borderId="3" xfId="0" applyFont="1" applyFill="1" applyBorder="1" applyAlignment="1">
      <alignment horizontal="center" vertical="center" wrapText="1"/>
    </xf>
    <xf numFmtId="0" fontId="29" fillId="13" borderId="1" xfId="0" applyFont="1" applyFill="1" applyBorder="1" applyAlignment="1">
      <alignment horizontal="center" vertical="center" wrapText="1"/>
    </xf>
    <xf numFmtId="0" fontId="29" fillId="5" borderId="8" xfId="0" applyFont="1" applyFill="1" applyBorder="1" applyAlignment="1">
      <alignment horizontal="center" vertical="center" wrapText="1"/>
    </xf>
    <xf numFmtId="0" fontId="22" fillId="0" borderId="1" xfId="0" applyFont="1" applyBorder="1" applyAlignment="1">
      <alignment horizontal="center" vertical="center" wrapText="1"/>
    </xf>
    <xf numFmtId="0" fontId="82" fillId="15" borderId="1" xfId="0" applyFont="1" applyFill="1" applyBorder="1" applyAlignment="1">
      <alignment horizontal="center" vertical="center" wrapText="1"/>
    </xf>
    <xf numFmtId="0" fontId="82" fillId="0" borderId="1" xfId="0" applyFont="1" applyBorder="1" applyAlignment="1">
      <alignment horizontal="center" vertical="center" wrapText="1"/>
    </xf>
    <xf numFmtId="0" fontId="81" fillId="5" borderId="0" xfId="0" applyFont="1" applyFill="1" applyAlignment="1">
      <alignment horizontal="center" vertical="center" wrapText="1"/>
    </xf>
    <xf numFmtId="0" fontId="29" fillId="5" borderId="0" xfId="0" applyFont="1" applyFill="1" applyAlignment="1">
      <alignment horizontal="center" vertical="center" wrapText="1"/>
    </xf>
    <xf numFmtId="0" fontId="29" fillId="13" borderId="0" xfId="0" applyFont="1" applyFill="1" applyAlignment="1">
      <alignment horizontal="center" vertical="center" wrapText="1"/>
    </xf>
    <xf numFmtId="0" fontId="5" fillId="0" borderId="0" xfId="0" applyFont="1" applyAlignment="1">
      <alignment horizontal="center" vertical="center"/>
    </xf>
    <xf numFmtId="0" fontId="0" fillId="0" borderId="1" xfId="0" applyBorder="1" applyAlignment="1">
      <alignment horizontal="center" vertical="center"/>
    </xf>
    <xf numFmtId="0" fontId="83" fillId="0" borderId="1" xfId="0" applyFont="1" applyBorder="1" applyAlignment="1">
      <alignment horizontal="right" vertical="center"/>
    </xf>
    <xf numFmtId="0" fontId="84" fillId="5" borderId="1" xfId="0" applyFont="1" applyFill="1" applyBorder="1" applyAlignment="1">
      <alignment horizontal="center" vertical="center" wrapText="1"/>
    </xf>
    <xf numFmtId="0" fontId="84" fillId="5" borderId="5" xfId="0" applyFont="1" applyFill="1" applyBorder="1" applyAlignment="1">
      <alignment horizontal="center" vertical="center" wrapText="1"/>
    </xf>
    <xf numFmtId="0" fontId="84" fillId="0" borderId="1" xfId="0" applyFont="1" applyBorder="1" applyAlignment="1">
      <alignment horizontal="center" vertical="center" wrapText="1"/>
    </xf>
    <xf numFmtId="0" fontId="29"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5" fillId="6" borderId="1" xfId="0" quotePrefix="1" applyFont="1" applyFill="1" applyBorder="1" applyAlignment="1">
      <alignment horizontal="center" vertical="center" wrapText="1"/>
    </xf>
    <xf numFmtId="0" fontId="7" fillId="0" borderId="1" xfId="0" applyFont="1" applyBorder="1" applyAlignment="1">
      <alignment horizontal="center" vertical="center"/>
    </xf>
    <xf numFmtId="0" fontId="7" fillId="0" borderId="8" xfId="0" applyFont="1" applyBorder="1" applyAlignment="1">
      <alignment horizontal="center" vertical="center"/>
    </xf>
    <xf numFmtId="0" fontId="7" fillId="12" borderId="1" xfId="0" applyFont="1" applyFill="1" applyBorder="1" applyAlignment="1">
      <alignment horizontal="center" vertical="center"/>
    </xf>
    <xf numFmtId="0" fontId="7" fillId="12" borderId="11"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3" xfId="0" applyFont="1" applyFill="1" applyBorder="1" applyAlignment="1">
      <alignment horizontal="center" vertical="center" wrapText="1"/>
    </xf>
    <xf numFmtId="0" fontId="3" fillId="14" borderId="1" xfId="0" applyFont="1" applyFill="1" applyBorder="1" applyAlignment="1">
      <alignment horizontal="center" vertical="center"/>
    </xf>
    <xf numFmtId="0" fontId="3" fillId="10" borderId="1" xfId="0" applyFont="1" applyFill="1" applyBorder="1" applyAlignment="1">
      <alignment horizontal="center" vertical="center"/>
    </xf>
    <xf numFmtId="0" fontId="29" fillId="5" borderId="7" xfId="0" applyFont="1" applyFill="1" applyBorder="1" applyAlignment="1">
      <alignment horizontal="center" vertical="center" wrapText="1"/>
    </xf>
    <xf numFmtId="0" fontId="3" fillId="0" borderId="34" xfId="0" applyFont="1" applyBorder="1" applyAlignment="1">
      <alignment horizontal="center" vertical="center" wrapText="1"/>
    </xf>
    <xf numFmtId="0" fontId="7" fillId="2" borderId="34"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83" fillId="0" borderId="1" xfId="0" applyFont="1" applyBorder="1" applyAlignment="1">
      <alignment horizontal="center" vertical="center"/>
    </xf>
    <xf numFmtId="0" fontId="7" fillId="5" borderId="1" xfId="0" applyFont="1" applyFill="1" applyBorder="1" applyAlignment="1">
      <alignment horizontal="center" vertical="center" wrapText="1"/>
    </xf>
    <xf numFmtId="0" fontId="0" fillId="2" borderId="34" xfId="0" applyFill="1" applyBorder="1" applyAlignment="1">
      <alignment horizontal="center" vertical="center"/>
    </xf>
    <xf numFmtId="0" fontId="0" fillId="2" borderId="1" xfId="0" applyFill="1" applyBorder="1" applyAlignment="1">
      <alignment horizontal="center" vertical="center"/>
    </xf>
    <xf numFmtId="0" fontId="29" fillId="5" borderId="6" xfId="0" applyFont="1" applyFill="1" applyBorder="1" applyAlignment="1">
      <alignment horizontal="center" vertical="center"/>
    </xf>
    <xf numFmtId="0" fontId="3" fillId="5" borderId="1" xfId="0" applyFont="1" applyFill="1" applyBorder="1" applyAlignment="1">
      <alignment horizontal="center" vertical="center" wrapText="1"/>
    </xf>
    <xf numFmtId="0" fontId="7" fillId="15" borderId="1" xfId="0" applyFont="1" applyFill="1" applyBorder="1" applyAlignment="1">
      <alignment horizontal="center" vertical="center"/>
    </xf>
    <xf numFmtId="0" fontId="7" fillId="15" borderId="8" xfId="0" applyFont="1" applyFill="1" applyBorder="1" applyAlignment="1">
      <alignment horizontal="center" vertical="center"/>
    </xf>
    <xf numFmtId="0" fontId="29" fillId="5" borderId="1" xfId="0" applyFont="1" applyFill="1" applyBorder="1" applyAlignment="1">
      <alignment horizontal="center" vertical="center"/>
    </xf>
    <xf numFmtId="0" fontId="7" fillId="5" borderId="3" xfId="0" applyFont="1" applyFill="1" applyBorder="1" applyAlignment="1">
      <alignment horizontal="center" vertical="center" wrapText="1"/>
    </xf>
    <xf numFmtId="0" fontId="7" fillId="15" borderId="6" xfId="0" applyFont="1" applyFill="1" applyBorder="1" applyAlignment="1">
      <alignment horizontal="center" vertical="center"/>
    </xf>
    <xf numFmtId="56" fontId="7" fillId="5" borderId="1" xfId="0" applyNumberFormat="1" applyFont="1" applyFill="1" applyBorder="1" applyAlignment="1">
      <alignment horizontal="center" vertical="center" wrapText="1"/>
    </xf>
    <xf numFmtId="56" fontId="84" fillId="5" borderId="3" xfId="0" applyNumberFormat="1" applyFont="1" applyFill="1" applyBorder="1" applyAlignment="1">
      <alignment horizontal="center" vertical="center" wrapText="1"/>
    </xf>
    <xf numFmtId="56" fontId="84" fillId="0" borderId="1" xfId="0" applyNumberFormat="1" applyFont="1" applyBorder="1" applyAlignment="1">
      <alignment horizontal="center" vertical="center" wrapText="1"/>
    </xf>
    <xf numFmtId="0" fontId="81" fillId="6" borderId="1" xfId="0" applyFont="1" applyFill="1" applyBorder="1" applyAlignment="1">
      <alignment horizontal="center" vertical="center" wrapText="1"/>
    </xf>
    <xf numFmtId="0" fontId="84" fillId="2" borderId="34" xfId="0" applyFont="1" applyFill="1" applyBorder="1" applyAlignment="1">
      <alignment horizontal="center" vertical="center" wrapText="1"/>
    </xf>
    <xf numFmtId="0" fontId="86" fillId="6" borderId="1" xfId="0" applyFont="1" applyFill="1" applyBorder="1" applyAlignment="1">
      <alignment horizontal="center" vertical="center" wrapText="1"/>
    </xf>
    <xf numFmtId="0" fontId="84" fillId="2" borderId="1" xfId="0" applyFont="1" applyFill="1" applyBorder="1" applyAlignment="1">
      <alignment horizontal="center" vertical="center"/>
    </xf>
    <xf numFmtId="0" fontId="84" fillId="2" borderId="6" xfId="0" applyFont="1" applyFill="1" applyBorder="1" applyAlignment="1">
      <alignment horizontal="center" vertical="center"/>
    </xf>
    <xf numFmtId="0" fontId="84" fillId="2" borderId="8" xfId="0" applyFont="1" applyFill="1" applyBorder="1" applyAlignment="1">
      <alignment horizontal="center" vertical="center"/>
    </xf>
    <xf numFmtId="0" fontId="84" fillId="0" borderId="1" xfId="0" applyFont="1" applyBorder="1" applyAlignment="1">
      <alignment horizontal="center" vertical="center"/>
    </xf>
    <xf numFmtId="0" fontId="84" fillId="9" borderId="1" xfId="0" applyFont="1" applyFill="1" applyBorder="1" applyAlignment="1">
      <alignment horizontal="center" vertical="center"/>
    </xf>
    <xf numFmtId="0" fontId="84" fillId="9"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9" borderId="7" xfId="0" applyFont="1" applyFill="1" applyBorder="1" applyAlignment="1">
      <alignment horizontal="center" vertical="center"/>
    </xf>
    <xf numFmtId="56" fontId="3" fillId="5" borderId="3" xfId="0" applyNumberFormat="1" applyFont="1" applyFill="1" applyBorder="1" applyAlignment="1">
      <alignment horizontal="center" vertical="center" wrapText="1"/>
    </xf>
    <xf numFmtId="0" fontId="3" fillId="2" borderId="34" xfId="0" applyFont="1" applyFill="1" applyBorder="1" applyAlignment="1">
      <alignment horizontal="left" vertical="center" wrapText="1"/>
    </xf>
    <xf numFmtId="0" fontId="35" fillId="6" borderId="1" xfId="0" quotePrefix="1"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6" xfId="0" applyFont="1" applyFill="1" applyBorder="1" applyAlignment="1">
      <alignment horizontal="left" vertical="center"/>
    </xf>
    <xf numFmtId="0" fontId="3" fillId="2" borderId="8" xfId="0" applyFont="1" applyFill="1" applyBorder="1" applyAlignment="1">
      <alignment horizontal="center" vertical="center"/>
    </xf>
    <xf numFmtId="0" fontId="3" fillId="9" borderId="7" xfId="0" applyFont="1" applyFill="1" applyBorder="1" applyAlignment="1">
      <alignment horizontal="center" vertical="center"/>
    </xf>
    <xf numFmtId="0" fontId="3" fillId="9" borderId="1" xfId="0" applyFont="1" applyFill="1" applyBorder="1" applyAlignment="1">
      <alignment horizontal="center" vertical="center"/>
    </xf>
    <xf numFmtId="0" fontId="84" fillId="15" borderId="1" xfId="0" applyFont="1" applyFill="1" applyBorder="1" applyAlignment="1">
      <alignment horizontal="center" vertical="center"/>
    </xf>
    <xf numFmtId="0" fontId="84" fillId="15" borderId="6" xfId="0" applyFont="1" applyFill="1" applyBorder="1" applyAlignment="1">
      <alignment horizontal="center" vertical="center"/>
    </xf>
    <xf numFmtId="0" fontId="84" fillId="5" borderId="3" xfId="0" applyFont="1" applyFill="1" applyBorder="1" applyAlignment="1">
      <alignment horizontal="center" vertical="center" wrapText="1"/>
    </xf>
    <xf numFmtId="0" fontId="29" fillId="0" borderId="1" xfId="0" applyFont="1" applyBorder="1" applyAlignment="1">
      <alignment horizontal="center" vertical="center" wrapText="1"/>
    </xf>
    <xf numFmtId="56" fontId="29" fillId="5" borderId="1" xfId="0" applyNumberFormat="1" applyFont="1" applyFill="1" applyBorder="1" applyAlignment="1">
      <alignment horizontal="center" vertical="center"/>
    </xf>
    <xf numFmtId="56" fontId="7" fillId="0" borderId="1" xfId="0" applyNumberFormat="1" applyFont="1" applyBorder="1" applyAlignment="1">
      <alignment horizontal="center" vertical="center" wrapText="1"/>
    </xf>
    <xf numFmtId="56" fontId="7" fillId="9" borderId="1" xfId="0" applyNumberFormat="1" applyFont="1" applyFill="1" applyBorder="1" applyAlignment="1">
      <alignment horizontal="center" vertical="center"/>
    </xf>
    <xf numFmtId="0" fontId="7" fillId="9" borderId="1" xfId="0" applyFont="1" applyFill="1" applyBorder="1" applyAlignment="1">
      <alignment horizontal="center" vertical="center" wrapText="1"/>
    </xf>
    <xf numFmtId="0" fontId="11" fillId="9" borderId="3" xfId="0" applyFont="1" applyFill="1" applyBorder="1" applyAlignment="1">
      <alignment horizontal="center" vertical="center" wrapText="1"/>
    </xf>
    <xf numFmtId="179" fontId="7" fillId="0" borderId="1" xfId="0" applyNumberFormat="1" applyFont="1" applyBorder="1" applyAlignment="1">
      <alignment horizontal="center" vertical="center"/>
    </xf>
    <xf numFmtId="0" fontId="3" fillId="9" borderId="3" xfId="0" applyFont="1" applyFill="1" applyBorder="1" applyAlignment="1">
      <alignment horizontal="left" vertical="center" wrapText="1"/>
    </xf>
    <xf numFmtId="0" fontId="29" fillId="9" borderId="1" xfId="0" applyFont="1" applyFill="1" applyBorder="1" applyAlignment="1">
      <alignment horizontal="center" vertical="center" wrapText="1"/>
    </xf>
    <xf numFmtId="0" fontId="0" fillId="0" borderId="3" xfId="0" applyBorder="1" applyAlignment="1">
      <alignment horizontal="center" vertical="center"/>
    </xf>
    <xf numFmtId="0" fontId="84" fillId="0" borderId="3" xfId="0" applyFont="1" applyBorder="1" applyAlignment="1">
      <alignment horizontal="center" vertical="center" wrapText="1"/>
    </xf>
    <xf numFmtId="0" fontId="29" fillId="9" borderId="3" xfId="0" applyFont="1" applyFill="1" applyBorder="1" applyAlignment="1">
      <alignment horizontal="center" vertical="center" wrapText="1"/>
    </xf>
    <xf numFmtId="56" fontId="7" fillId="0" borderId="3" xfId="0" applyNumberFormat="1" applyFont="1" applyBorder="1" applyAlignment="1">
      <alignment horizontal="center" vertical="center" wrapText="1"/>
    </xf>
    <xf numFmtId="0" fontId="7" fillId="2" borderId="35" xfId="0" applyFont="1" applyFill="1" applyBorder="1" applyAlignment="1">
      <alignment horizontal="center" vertical="center" wrapText="1"/>
    </xf>
    <xf numFmtId="0" fontId="85" fillId="6" borderId="3" xfId="0" quotePrefix="1" applyFont="1" applyFill="1" applyBorder="1" applyAlignment="1">
      <alignment horizontal="center" vertical="center" wrapText="1"/>
    </xf>
    <xf numFmtId="0" fontId="84" fillId="2" borderId="3"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0" borderId="3" xfId="0" applyFont="1" applyBorder="1" applyAlignment="1">
      <alignment horizontal="center" vertical="center"/>
    </xf>
    <xf numFmtId="0" fontId="7" fillId="9" borderId="3" xfId="0" applyFont="1" applyFill="1" applyBorder="1" applyAlignment="1">
      <alignment horizontal="center" vertical="center"/>
    </xf>
    <xf numFmtId="0" fontId="22" fillId="5" borderId="3"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82" fillId="6" borderId="1" xfId="0" applyFont="1" applyFill="1" applyBorder="1" applyAlignment="1">
      <alignment horizontal="center" vertical="center" wrapText="1"/>
    </xf>
    <xf numFmtId="0" fontId="84" fillId="9" borderId="1" xfId="0" applyFont="1" applyFill="1" applyBorder="1" applyAlignment="1">
      <alignment horizontal="center" vertical="center" wrapText="1"/>
    </xf>
    <xf numFmtId="0" fontId="29" fillId="13" borderId="1" xfId="0" applyFont="1" applyFill="1" applyBorder="1" applyAlignment="1">
      <alignment horizontal="center" vertical="center"/>
    </xf>
    <xf numFmtId="0" fontId="11" fillId="5" borderId="8" xfId="0" applyFont="1" applyFill="1" applyBorder="1" applyAlignment="1">
      <alignment horizontal="center" vertical="center" wrapText="1"/>
    </xf>
    <xf numFmtId="0" fontId="0" fillId="15" borderId="1"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22" fillId="6"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8" xfId="0" applyFill="1" applyBorder="1" applyAlignment="1">
      <alignment horizontal="center" vertical="center"/>
    </xf>
    <xf numFmtId="0" fontId="0" fillId="15" borderId="1" xfId="0" applyFill="1" applyBorder="1" applyAlignment="1">
      <alignment horizontal="center" vertical="center" wrapText="1"/>
    </xf>
    <xf numFmtId="0" fontId="82" fillId="15" borderId="1" xfId="0" applyFont="1" applyFill="1" applyBorder="1" applyAlignment="1">
      <alignment horizontal="center" vertical="center"/>
    </xf>
    <xf numFmtId="0" fontId="0" fillId="15" borderId="3" xfId="0" applyFill="1" applyBorder="1" applyAlignment="1">
      <alignment horizontal="center" vertical="center" wrapText="1"/>
    </xf>
    <xf numFmtId="0" fontId="29" fillId="15" borderId="1" xfId="0" applyFont="1" applyFill="1" applyBorder="1" applyAlignment="1">
      <alignment horizontal="center" vertical="center" wrapText="1"/>
    </xf>
    <xf numFmtId="0" fontId="0" fillId="15" borderId="8" xfId="0" applyFill="1" applyBorder="1" applyAlignment="1">
      <alignment horizontal="center" vertical="center"/>
    </xf>
    <xf numFmtId="0" fontId="0" fillId="0" borderId="1" xfId="0" applyBorder="1" applyAlignment="1">
      <alignment horizontal="center" wrapText="1"/>
    </xf>
    <xf numFmtId="0" fontId="82" fillId="0" borderId="1" xfId="0" applyFont="1" applyBorder="1" applyAlignment="1">
      <alignment horizontal="center" vertical="center"/>
    </xf>
    <xf numFmtId="0" fontId="83" fillId="0" borderId="0" xfId="0" applyFont="1" applyAlignment="1">
      <alignment horizontal="center" vertical="center"/>
    </xf>
    <xf numFmtId="0" fontId="7" fillId="5" borderId="0" xfId="0" applyFont="1" applyFill="1" applyAlignment="1">
      <alignment horizontal="center" vertical="center" wrapText="1"/>
    </xf>
    <xf numFmtId="0" fontId="84" fillId="5" borderId="0" xfId="0" applyFont="1" applyFill="1" applyAlignment="1">
      <alignment horizontal="center" vertical="center" wrapText="1"/>
    </xf>
    <xf numFmtId="0" fontId="84" fillId="0" borderId="0" xfId="0" applyFont="1" applyAlignment="1">
      <alignment horizontal="center" vertical="center" wrapText="1"/>
    </xf>
    <xf numFmtId="0" fontId="29" fillId="0" borderId="0" xfId="0" applyFont="1" applyAlignment="1">
      <alignment horizontal="center" vertical="center" wrapText="1"/>
    </xf>
    <xf numFmtId="0" fontId="7" fillId="2" borderId="0" xfId="0" applyFont="1" applyFill="1" applyAlignment="1">
      <alignment horizontal="center" vertical="center" wrapText="1"/>
    </xf>
    <xf numFmtId="0" fontId="85" fillId="6" borderId="0" xfId="0" quotePrefix="1" applyFont="1" applyFill="1" applyAlignment="1">
      <alignment horizontal="center" vertical="center" wrapText="1"/>
    </xf>
    <xf numFmtId="0" fontId="84"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84" fillId="9" borderId="0" xfId="0" applyFont="1" applyFill="1" applyAlignment="1">
      <alignment horizontal="center" vertical="center"/>
    </xf>
    <xf numFmtId="0" fontId="3" fillId="9" borderId="7" xfId="0" applyFont="1" applyFill="1" applyBorder="1" applyAlignment="1">
      <alignment horizontal="center" vertical="center" wrapText="1"/>
    </xf>
    <xf numFmtId="0" fontId="3" fillId="0" borderId="0" xfId="0" applyFont="1" applyAlignment="1">
      <alignment horizontal="center" vertical="center" wrapText="1"/>
    </xf>
    <xf numFmtId="0" fontId="29" fillId="6" borderId="0" xfId="0" applyFont="1" applyFill="1" applyAlignment="1">
      <alignment horizontal="center" vertical="center" wrapText="1"/>
    </xf>
    <xf numFmtId="0" fontId="7" fillId="0" borderId="0" xfId="0" applyFont="1" applyAlignment="1">
      <alignment horizontal="center" vertical="center" wrapText="1"/>
    </xf>
    <xf numFmtId="0" fontId="84" fillId="15" borderId="0" xfId="0" applyFont="1" applyFill="1" applyAlignment="1">
      <alignment horizontal="center" vertical="center"/>
    </xf>
    <xf numFmtId="0" fontId="7" fillId="15" borderId="0" xfId="0" applyFont="1" applyFill="1" applyAlignment="1">
      <alignment horizontal="center" vertical="center"/>
    </xf>
    <xf numFmtId="0" fontId="7" fillId="9" borderId="0" xfId="0" applyFont="1" applyFill="1" applyAlignment="1">
      <alignment horizontal="center" vertical="center"/>
    </xf>
    <xf numFmtId="0" fontId="7" fillId="9" borderId="0" xfId="0" applyFont="1" applyFill="1" applyAlignment="1">
      <alignment horizontal="center" vertical="center" wrapText="1"/>
    </xf>
    <xf numFmtId="0" fontId="3" fillId="10" borderId="0" xfId="0" applyFont="1" applyFill="1" applyAlignment="1">
      <alignment horizontal="center" vertical="center"/>
    </xf>
    <xf numFmtId="0" fontId="29" fillId="13" borderId="0" xfId="0" applyFont="1" applyFill="1" applyAlignment="1">
      <alignment horizontal="center" vertical="center"/>
    </xf>
    <xf numFmtId="0" fontId="7" fillId="12" borderId="0" xfId="0" applyFont="1" applyFill="1" applyAlignment="1">
      <alignment horizontal="center" vertical="center"/>
    </xf>
    <xf numFmtId="0" fontId="79" fillId="8" borderId="0" xfId="1" applyFont="1" applyFill="1" applyAlignment="1">
      <alignment horizontal="center" vertical="center" wrapText="1"/>
    </xf>
    <xf numFmtId="0" fontId="0" fillId="15" borderId="0" xfId="0" applyFill="1" applyAlignment="1">
      <alignment horizontal="center" vertical="center"/>
    </xf>
    <xf numFmtId="0" fontId="0" fillId="20" borderId="1" xfId="0" applyFill="1" applyBorder="1" applyAlignment="1">
      <alignment horizontal="center" vertical="center"/>
    </xf>
    <xf numFmtId="0" fontId="84"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28" fillId="6" borderId="1" xfId="0" applyFont="1" applyFill="1" applyBorder="1" applyAlignment="1">
      <alignment horizontal="center" vertical="center"/>
    </xf>
    <xf numFmtId="0" fontId="88" fillId="9" borderId="1" xfId="0" applyFont="1" applyFill="1" applyBorder="1" applyAlignment="1">
      <alignment horizontal="center" vertical="center" wrapText="1"/>
    </xf>
    <xf numFmtId="0" fontId="1" fillId="0" borderId="0" xfId="13">
      <alignment vertical="center"/>
    </xf>
    <xf numFmtId="0" fontId="89" fillId="0" borderId="0" xfId="0" applyFont="1" applyAlignment="1">
      <alignment horizontal="left" vertical="center"/>
    </xf>
    <xf numFmtId="0" fontId="1" fillId="0" borderId="41" xfId="13" applyBorder="1">
      <alignment vertical="center"/>
    </xf>
    <xf numFmtId="0" fontId="1" fillId="0" borderId="43" xfId="13" applyBorder="1">
      <alignment vertical="center"/>
    </xf>
    <xf numFmtId="0" fontId="3" fillId="0" borderId="43" xfId="0" applyFont="1" applyBorder="1">
      <alignment vertical="center"/>
    </xf>
    <xf numFmtId="9" fontId="28" fillId="0" borderId="0" xfId="13" applyNumberFormat="1" applyFont="1">
      <alignment vertical="center"/>
    </xf>
    <xf numFmtId="0" fontId="28" fillId="0" borderId="0" xfId="13" applyFont="1" applyAlignment="1">
      <alignment horizontal="center" vertical="center"/>
    </xf>
    <xf numFmtId="0" fontId="1" fillId="0" borderId="0" xfId="13" applyAlignment="1">
      <alignment horizontal="center" vertical="center"/>
    </xf>
    <xf numFmtId="0" fontId="90" fillId="0" borderId="0" xfId="13" applyFont="1">
      <alignment vertical="center"/>
    </xf>
    <xf numFmtId="9" fontId="28" fillId="19" borderId="45" xfId="13" applyNumberFormat="1" applyFont="1" applyFill="1" applyBorder="1" applyAlignment="1">
      <alignment horizontal="center" vertical="center"/>
    </xf>
    <xf numFmtId="9" fontId="28" fillId="19" borderId="46" xfId="13" applyNumberFormat="1" applyFont="1" applyFill="1" applyBorder="1" applyAlignment="1">
      <alignment horizontal="center" vertical="center"/>
    </xf>
    <xf numFmtId="0" fontId="28" fillId="5" borderId="47" xfId="13" applyFont="1" applyFill="1" applyBorder="1" applyAlignment="1">
      <alignment horizontal="center" vertical="center"/>
    </xf>
    <xf numFmtId="9" fontId="28" fillId="19" borderId="1" xfId="13" applyNumberFormat="1" applyFont="1" applyFill="1" applyBorder="1" applyAlignment="1">
      <alignment horizontal="center" vertical="center"/>
    </xf>
    <xf numFmtId="9" fontId="28" fillId="19" borderId="50" xfId="13" applyNumberFormat="1" applyFont="1" applyFill="1" applyBorder="1" applyAlignment="1">
      <alignment horizontal="center" vertical="center"/>
    </xf>
    <xf numFmtId="0" fontId="28" fillId="5" borderId="8" xfId="13" applyFont="1" applyFill="1" applyBorder="1" applyAlignment="1">
      <alignment horizontal="center" vertical="center"/>
    </xf>
    <xf numFmtId="9" fontId="28" fillId="19" borderId="54" xfId="13" applyNumberFormat="1" applyFont="1" applyFill="1" applyBorder="1" applyAlignment="1">
      <alignment horizontal="center" vertical="center"/>
    </xf>
    <xf numFmtId="9" fontId="28" fillId="19" borderId="6" xfId="13" applyNumberFormat="1" applyFont="1" applyFill="1" applyBorder="1" applyAlignment="1">
      <alignment horizontal="center" vertical="center"/>
    </xf>
    <xf numFmtId="9" fontId="28" fillId="19" borderId="55" xfId="13" applyNumberFormat="1" applyFont="1" applyFill="1" applyBorder="1" applyAlignment="1">
      <alignment horizontal="center" vertical="center"/>
    </xf>
    <xf numFmtId="0" fontId="28" fillId="5" borderId="34" xfId="13" applyFont="1" applyFill="1" applyBorder="1" applyAlignment="1">
      <alignment horizontal="center" vertical="center"/>
    </xf>
    <xf numFmtId="0" fontId="1" fillId="5" borderId="11" xfId="13" applyFill="1" applyBorder="1" applyAlignment="1">
      <alignment horizontal="center" vertical="center" wrapText="1"/>
    </xf>
    <xf numFmtId="9" fontId="28" fillId="2" borderId="46" xfId="13" applyNumberFormat="1" applyFont="1" applyFill="1" applyBorder="1" applyAlignment="1">
      <alignment horizontal="center" vertical="center"/>
    </xf>
    <xf numFmtId="9" fontId="28" fillId="2" borderId="50" xfId="13" applyNumberFormat="1" applyFont="1" applyFill="1" applyBorder="1" applyAlignment="1">
      <alignment horizontal="center" vertical="center"/>
    </xf>
    <xf numFmtId="9" fontId="28" fillId="2" borderId="55" xfId="13" applyNumberFormat="1" applyFont="1" applyFill="1" applyBorder="1" applyAlignment="1">
      <alignment horizontal="center" vertical="center"/>
    </xf>
    <xf numFmtId="9" fontId="28" fillId="2" borderId="60" xfId="13" applyNumberFormat="1" applyFont="1" applyFill="1" applyBorder="1" applyAlignment="1">
      <alignment horizontal="center" vertical="center"/>
    </xf>
    <xf numFmtId="0" fontId="3" fillId="0" borderId="64" xfId="0" applyFont="1" applyBorder="1">
      <alignment vertical="center"/>
    </xf>
    <xf numFmtId="9" fontId="28" fillId="19" borderId="60" xfId="13" applyNumberFormat="1" applyFont="1" applyFill="1" applyBorder="1" applyAlignment="1">
      <alignment horizontal="center" vertical="center"/>
    </xf>
    <xf numFmtId="0" fontId="3" fillId="0" borderId="65" xfId="0" applyFont="1" applyBorder="1">
      <alignment vertical="center"/>
    </xf>
    <xf numFmtId="0" fontId="1" fillId="0" borderId="67" xfId="13" applyBorder="1" applyAlignment="1">
      <alignment horizontal="center" vertical="center" wrapText="1"/>
    </xf>
    <xf numFmtId="0" fontId="1" fillId="0" borderId="68" xfId="13" applyBorder="1" applyAlignment="1">
      <alignment horizontal="center" vertical="center" wrapText="1"/>
    </xf>
    <xf numFmtId="0" fontId="90" fillId="0" borderId="0" xfId="13" applyFont="1" applyAlignment="1">
      <alignment horizontal="left" vertical="center"/>
    </xf>
    <xf numFmtId="0" fontId="1" fillId="0" borderId="70" xfId="13" applyBorder="1" applyAlignment="1">
      <alignment horizontal="center" vertical="center" wrapText="1"/>
    </xf>
    <xf numFmtId="9" fontId="28" fillId="19" borderId="62" xfId="13" applyNumberFormat="1" applyFont="1" applyFill="1" applyBorder="1" applyAlignment="1">
      <alignment horizontal="center" vertical="center"/>
    </xf>
    <xf numFmtId="9" fontId="28" fillId="19" borderId="59" xfId="13" applyNumberFormat="1" applyFont="1" applyFill="1" applyBorder="1" applyAlignment="1">
      <alignment horizontal="center" vertical="center"/>
    </xf>
    <xf numFmtId="9" fontId="28" fillId="19" borderId="58" xfId="13" applyNumberFormat="1" applyFont="1" applyFill="1" applyBorder="1" applyAlignment="1">
      <alignment horizontal="center" vertical="center"/>
    </xf>
    <xf numFmtId="0" fontId="1" fillId="19" borderId="11" xfId="13" applyFill="1" applyBorder="1" applyAlignment="1">
      <alignment horizontal="center" vertical="center" wrapText="1"/>
    </xf>
    <xf numFmtId="0" fontId="28" fillId="19" borderId="34" xfId="13" applyFont="1" applyFill="1" applyBorder="1" applyAlignment="1">
      <alignment horizontal="center" vertical="center"/>
    </xf>
    <xf numFmtId="0" fontId="28" fillId="19" borderId="8" xfId="13" applyFont="1" applyFill="1" applyBorder="1" applyAlignment="1">
      <alignment horizontal="center" vertical="center"/>
    </xf>
    <xf numFmtId="0" fontId="28" fillId="19" borderId="47" xfId="13" applyFont="1" applyFill="1" applyBorder="1" applyAlignment="1">
      <alignment horizontal="center" vertical="center"/>
    </xf>
    <xf numFmtId="0" fontId="1" fillId="0" borderId="53" xfId="13" applyBorder="1">
      <alignment vertical="center"/>
    </xf>
    <xf numFmtId="0" fontId="1" fillId="0" borderId="65" xfId="13" applyBorder="1">
      <alignment vertical="center"/>
    </xf>
    <xf numFmtId="0" fontId="3" fillId="0" borderId="53" xfId="0" applyFont="1" applyBorder="1">
      <alignment vertical="center"/>
    </xf>
    <xf numFmtId="0" fontId="3" fillId="0" borderId="41" xfId="0" applyFont="1" applyBorder="1">
      <alignment vertical="center"/>
    </xf>
    <xf numFmtId="0" fontId="28" fillId="19" borderId="61" xfId="13" applyFont="1" applyFill="1" applyBorder="1" applyAlignment="1">
      <alignment horizontal="center" vertical="center"/>
    </xf>
    <xf numFmtId="0" fontId="28" fillId="19" borderId="9" xfId="13" applyFont="1" applyFill="1" applyBorder="1" applyAlignment="1">
      <alignment horizontal="center" vertical="center"/>
    </xf>
    <xf numFmtId="0" fontId="28" fillId="19" borderId="57" xfId="13" applyFont="1" applyFill="1" applyBorder="1" applyAlignment="1">
      <alignment horizontal="center" vertical="center"/>
    </xf>
    <xf numFmtId="0" fontId="13" fillId="7" borderId="8"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5" borderId="1" xfId="0" applyFont="1" applyFill="1" applyBorder="1" applyAlignment="1">
      <alignment horizontal="center" vertical="center"/>
    </xf>
    <xf numFmtId="0" fontId="12" fillId="5" borderId="6" xfId="0" applyFont="1" applyFill="1" applyBorder="1" applyAlignment="1">
      <alignment horizontal="center" vertical="center"/>
    </xf>
    <xf numFmtId="0" fontId="13" fillId="5" borderId="1" xfId="0" applyFont="1" applyFill="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3" xfId="0" quotePrefix="1" applyFont="1" applyBorder="1" applyAlignment="1">
      <alignment horizontal="center" vertical="center"/>
    </xf>
    <xf numFmtId="14" fontId="3" fillId="0" borderId="3" xfId="0" applyNumberFormat="1" applyFont="1" applyBorder="1" applyAlignment="1">
      <alignment horizontal="right" vertical="center"/>
    </xf>
    <xf numFmtId="14" fontId="3" fillId="0" borderId="2" xfId="0" applyNumberFormat="1" applyFont="1" applyBorder="1" applyAlignment="1">
      <alignment horizontal="right" vertical="center"/>
    </xf>
    <xf numFmtId="14" fontId="3" fillId="0" borderId="6" xfId="0" applyNumberFormat="1" applyFont="1" applyBorder="1" applyAlignment="1">
      <alignment horizontal="right" vertical="center"/>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6" xfId="0" applyFont="1" applyBorder="1" applyAlignment="1">
      <alignment horizontal="left" vertical="center" wrapText="1"/>
    </xf>
    <xf numFmtId="0" fontId="3" fillId="0" borderId="6" xfId="0" quotePrefix="1" applyFont="1" applyBorder="1" applyAlignment="1">
      <alignment horizontal="center" vertical="center"/>
    </xf>
    <xf numFmtId="0" fontId="3" fillId="0" borderId="0" xfId="11" applyFont="1" applyAlignment="1">
      <alignment horizontal="left" vertical="top" wrapText="1"/>
    </xf>
    <xf numFmtId="0" fontId="46" fillId="0" borderId="0" xfId="12" applyFont="1" applyAlignment="1">
      <alignment horizontal="left" vertical="top" wrapText="1"/>
    </xf>
    <xf numFmtId="0" fontId="46" fillId="0" borderId="0" xfId="0" applyFont="1" applyAlignment="1">
      <alignment horizontal="left" vertical="top" wrapText="1"/>
    </xf>
    <xf numFmtId="0" fontId="46" fillId="0" borderId="8" xfId="0" applyFont="1" applyBorder="1" applyAlignment="1">
      <alignment horizontal="left" vertical="center" wrapText="1"/>
    </xf>
    <xf numFmtId="0" fontId="46" fillId="0" borderId="9" xfId="0" applyFont="1" applyBorder="1" applyAlignment="1">
      <alignment horizontal="left" vertical="center" wrapText="1"/>
    </xf>
    <xf numFmtId="0" fontId="46" fillId="0" borderId="7" xfId="0" applyFont="1" applyBorder="1" applyAlignment="1">
      <alignment horizontal="left" vertical="center" wrapText="1"/>
    </xf>
    <xf numFmtId="0" fontId="28" fillId="0" borderId="0" xfId="0" applyFont="1" applyAlignment="1">
      <alignment horizontal="left" vertical="top" wrapText="1"/>
    </xf>
    <xf numFmtId="0" fontId="28" fillId="0" borderId="0" xfId="0" applyFont="1" applyAlignment="1">
      <alignment horizontal="left" vertical="top"/>
    </xf>
    <xf numFmtId="0" fontId="46" fillId="0" borderId="0" xfId="0" applyFont="1" applyAlignment="1">
      <alignment horizontal="right" vertical="center" wrapText="1"/>
    </xf>
    <xf numFmtId="0" fontId="46" fillId="0" borderId="0" xfId="0" applyFont="1" applyAlignment="1">
      <alignment horizontal="right" vertical="center"/>
    </xf>
    <xf numFmtId="0" fontId="47" fillId="0" borderId="0" xfId="12" applyFont="1" applyAlignment="1">
      <alignment horizontal="left" vertical="top" wrapText="1"/>
    </xf>
    <xf numFmtId="0" fontId="46" fillId="0" borderId="4" xfId="0" applyFont="1" applyBorder="1" applyAlignment="1">
      <alignment horizontal="left" vertical="center" wrapText="1"/>
    </xf>
    <xf numFmtId="0" fontId="46" fillId="0" borderId="40" xfId="0" applyFont="1" applyBorder="1" applyAlignment="1">
      <alignment horizontal="left" vertical="center" wrapText="1"/>
    </xf>
    <xf numFmtId="0" fontId="46" fillId="0" borderId="5" xfId="0" applyFont="1" applyBorder="1" applyAlignment="1">
      <alignment horizontal="left" vertical="center" wrapText="1"/>
    </xf>
    <xf numFmtId="0" fontId="46" fillId="0" borderId="9" xfId="0" applyFont="1" applyBorder="1" applyAlignment="1">
      <alignment horizontal="left" vertical="center"/>
    </xf>
    <xf numFmtId="0" fontId="46" fillId="0" borderId="7" xfId="0" applyFont="1" applyBorder="1" applyAlignment="1">
      <alignment horizontal="left" vertical="center"/>
    </xf>
    <xf numFmtId="0" fontId="47" fillId="0" borderId="8" xfId="0" applyFont="1" applyBorder="1" applyAlignment="1">
      <alignment horizontal="left" vertical="center" wrapText="1"/>
    </xf>
    <xf numFmtId="0" fontId="28" fillId="0" borderId="0" xfId="0" quotePrefix="1" applyFont="1" applyAlignment="1">
      <alignment horizontal="left" vertical="top" wrapText="1"/>
    </xf>
    <xf numFmtId="0" fontId="47" fillId="0" borderId="4" xfId="0" applyFont="1" applyBorder="1" applyAlignment="1">
      <alignment vertical="center" wrapText="1"/>
    </xf>
    <xf numFmtId="0" fontId="46" fillId="0" borderId="40" xfId="0" applyFont="1" applyBorder="1" applyAlignment="1">
      <alignment vertical="center" wrapText="1"/>
    </xf>
    <xf numFmtId="0" fontId="46" fillId="0" borderId="5" xfId="0" applyFont="1" applyBorder="1" applyAlignment="1">
      <alignment vertical="center" wrapText="1"/>
    </xf>
    <xf numFmtId="0" fontId="46" fillId="0" borderId="8" xfId="0" applyFont="1" applyBorder="1" applyAlignment="1">
      <alignment horizontal="left" vertical="center"/>
    </xf>
    <xf numFmtId="0" fontId="47" fillId="0" borderId="4" xfId="0" applyFont="1" applyBorder="1" applyAlignment="1">
      <alignment horizontal="left" vertical="center" wrapText="1"/>
    </xf>
    <xf numFmtId="0" fontId="46" fillId="0" borderId="40" xfId="0" applyFont="1" applyBorder="1" applyAlignment="1">
      <alignment horizontal="left" vertical="center"/>
    </xf>
    <xf numFmtId="0" fontId="46" fillId="0" borderId="5" xfId="0" applyFont="1" applyBorder="1" applyAlignment="1">
      <alignment horizontal="left" vertical="center"/>
    </xf>
    <xf numFmtId="0" fontId="52" fillId="0" borderId="9" xfId="0" applyFont="1" applyBorder="1" applyAlignment="1">
      <alignment horizontal="left" vertical="center" wrapText="1"/>
    </xf>
    <xf numFmtId="0" fontId="52" fillId="0" borderId="7" xfId="0" applyFont="1" applyBorder="1" applyAlignment="1">
      <alignment horizontal="left" vertical="center" wrapText="1"/>
    </xf>
    <xf numFmtId="0" fontId="47" fillId="0" borderId="9" xfId="0" applyFont="1" applyBorder="1" applyAlignment="1">
      <alignment horizontal="left" vertical="center"/>
    </xf>
    <xf numFmtId="0" fontId="47" fillId="0" borderId="7" xfId="0" applyFont="1" applyBorder="1" applyAlignment="1">
      <alignment horizontal="left" vertical="center"/>
    </xf>
    <xf numFmtId="0" fontId="46" fillId="0" borderId="35" xfId="0" applyFont="1" applyBorder="1" applyAlignment="1">
      <alignment horizontal="left" vertical="top"/>
    </xf>
    <xf numFmtId="0" fontId="46" fillId="0" borderId="0" xfId="0" applyFont="1" applyAlignment="1">
      <alignment horizontal="left" vertical="top"/>
    </xf>
    <xf numFmtId="0" fontId="46" fillId="0" borderId="10" xfId="0" applyFont="1" applyBorder="1" applyAlignment="1">
      <alignment horizontal="left" vertical="top"/>
    </xf>
    <xf numFmtId="0" fontId="46" fillId="0" borderId="34" xfId="0" applyFont="1" applyBorder="1" applyAlignment="1">
      <alignment horizontal="left" vertical="top" wrapText="1"/>
    </xf>
    <xf numFmtId="0" fontId="46" fillId="0" borderId="33" xfId="0" applyFont="1" applyBorder="1" applyAlignment="1">
      <alignment horizontal="left" vertical="top"/>
    </xf>
    <xf numFmtId="0" fontId="46" fillId="0" borderId="11" xfId="0" applyFont="1" applyBorder="1" applyAlignment="1">
      <alignment horizontal="left" vertical="top"/>
    </xf>
    <xf numFmtId="0" fontId="40" fillId="0" borderId="1" xfId="0" applyFont="1" applyBorder="1" applyAlignment="1">
      <alignment horizontal="center" vertical="center" wrapText="1"/>
    </xf>
    <xf numFmtId="0" fontId="40" fillId="0" borderId="1" xfId="0" applyFont="1" applyBorder="1" applyAlignment="1">
      <alignment horizontal="center" vertical="center"/>
    </xf>
    <xf numFmtId="0" fontId="16" fillId="3" borderId="18" xfId="0" applyFont="1" applyFill="1" applyBorder="1" applyAlignment="1">
      <alignment horizontal="center" vertical="center" wrapText="1"/>
    </xf>
    <xf numFmtId="0" fontId="16" fillId="3" borderId="20" xfId="0" applyFont="1" applyFill="1" applyBorder="1" applyAlignment="1">
      <alignment horizontal="center" vertical="center"/>
    </xf>
    <xf numFmtId="0" fontId="1" fillId="0" borderId="52" xfId="13" applyBorder="1" applyAlignment="1">
      <alignment horizontal="center" vertical="center" wrapText="1"/>
    </xf>
    <xf numFmtId="0" fontId="1" fillId="0" borderId="42" xfId="13" applyBorder="1" applyAlignment="1">
      <alignment horizontal="center" vertical="center"/>
    </xf>
    <xf numFmtId="0" fontId="0" fillId="0" borderId="52" xfId="0" applyBorder="1" applyAlignment="1">
      <alignment horizontal="center" vertical="center" wrapText="1"/>
    </xf>
    <xf numFmtId="0" fontId="0" fillId="0" borderId="42" xfId="0" applyBorder="1" applyAlignment="1">
      <alignment horizontal="center" vertical="center"/>
    </xf>
    <xf numFmtId="0" fontId="1" fillId="19" borderId="7" xfId="13" applyFill="1" applyBorder="1" applyAlignment="1">
      <alignment horizontal="center" vertical="center" wrapText="1"/>
    </xf>
    <xf numFmtId="0" fontId="1" fillId="19" borderId="7" xfId="13" applyFill="1" applyBorder="1" applyAlignment="1">
      <alignment horizontal="center" vertical="center"/>
    </xf>
    <xf numFmtId="0" fontId="1" fillId="19" borderId="48" xfId="13" applyFill="1" applyBorder="1" applyAlignment="1">
      <alignment horizontal="center" vertical="center"/>
    </xf>
    <xf numFmtId="0" fontId="1" fillId="5" borderId="56" xfId="13" applyFill="1" applyBorder="1" applyAlignment="1">
      <alignment horizontal="center" vertical="center" wrapText="1"/>
    </xf>
    <xf numFmtId="0" fontId="1" fillId="5" borderId="51" xfId="13" applyFill="1" applyBorder="1" applyAlignment="1">
      <alignment horizontal="center" vertical="center"/>
    </xf>
    <xf numFmtId="0" fontId="1" fillId="5" borderId="49" xfId="13" applyFill="1" applyBorder="1" applyAlignment="1">
      <alignment horizontal="center" vertical="center"/>
    </xf>
    <xf numFmtId="0" fontId="1" fillId="5" borderId="7" xfId="13" applyFill="1" applyBorder="1" applyAlignment="1">
      <alignment horizontal="center" vertical="center" wrapText="1"/>
    </xf>
    <xf numFmtId="0" fontId="1" fillId="5" borderId="7" xfId="13" applyFill="1" applyBorder="1" applyAlignment="1">
      <alignment horizontal="center" vertical="center"/>
    </xf>
    <xf numFmtId="0" fontId="1" fillId="5" borderId="48" xfId="13" applyFill="1" applyBorder="1" applyAlignment="1">
      <alignment horizontal="center" vertical="center"/>
    </xf>
    <xf numFmtId="0" fontId="1" fillId="0" borderId="66" xfId="13" applyBorder="1" applyAlignment="1">
      <alignment horizontal="center" vertical="center" wrapText="1"/>
    </xf>
    <xf numFmtId="0" fontId="1" fillId="0" borderId="36" xfId="13" applyBorder="1" applyAlignment="1">
      <alignment horizontal="center" vertical="center"/>
    </xf>
    <xf numFmtId="0" fontId="1" fillId="0" borderId="63" xfId="13" applyBorder="1" applyAlignment="1">
      <alignment horizontal="center" vertical="center"/>
    </xf>
    <xf numFmtId="0" fontId="1" fillId="0" borderId="69" xfId="13" applyBorder="1" applyAlignment="1">
      <alignment horizontal="center" vertical="center"/>
    </xf>
    <xf numFmtId="0" fontId="1" fillId="0" borderId="38" xfId="13" applyBorder="1" applyAlignment="1">
      <alignment horizontal="center" vertical="center" wrapText="1"/>
    </xf>
    <xf numFmtId="0" fontId="1" fillId="0" borderId="37" xfId="13" applyBorder="1" applyAlignment="1">
      <alignment horizontal="center" vertical="center" wrapText="1"/>
    </xf>
    <xf numFmtId="0" fontId="1" fillId="0" borderId="39" xfId="13" applyBorder="1" applyAlignment="1">
      <alignment horizontal="center" vertical="center" wrapText="1"/>
    </xf>
    <xf numFmtId="0" fontId="1" fillId="19" borderId="56" xfId="13" applyFill="1" applyBorder="1" applyAlignment="1">
      <alignment horizontal="center" vertical="center" wrapText="1"/>
    </xf>
    <xf numFmtId="0" fontId="1" fillId="19" borderId="51" xfId="13" applyFill="1" applyBorder="1" applyAlignment="1">
      <alignment horizontal="center" vertical="center"/>
    </xf>
    <xf numFmtId="0" fontId="1" fillId="19" borderId="49" xfId="13" applyFill="1" applyBorder="1" applyAlignment="1">
      <alignment horizontal="center" vertical="center"/>
    </xf>
    <xf numFmtId="0" fontId="3" fillId="5" borderId="52" xfId="0" applyFont="1" applyFill="1" applyBorder="1" applyAlignment="1">
      <alignment horizontal="center" vertical="center" wrapText="1"/>
    </xf>
    <xf numFmtId="0" fontId="3" fillId="5" borderId="44" xfId="0" applyFont="1" applyFill="1" applyBorder="1" applyAlignment="1">
      <alignment horizontal="center" vertical="center" wrapText="1"/>
    </xf>
    <xf numFmtId="0" fontId="3" fillId="5" borderId="42" xfId="0" applyFont="1" applyFill="1" applyBorder="1" applyAlignment="1">
      <alignment horizontal="center" vertical="center" wrapText="1"/>
    </xf>
    <xf numFmtId="0" fontId="1" fillId="5" borderId="66" xfId="13" applyFill="1" applyBorder="1" applyAlignment="1">
      <alignment horizontal="center" vertical="center" wrapText="1"/>
    </xf>
    <xf numFmtId="0" fontId="1" fillId="5" borderId="13" xfId="13" applyFill="1" applyBorder="1" applyAlignment="1">
      <alignment horizontal="center" vertical="center"/>
    </xf>
    <xf numFmtId="0" fontId="1" fillId="5" borderId="63" xfId="13" applyFill="1" applyBorder="1" applyAlignment="1">
      <alignment horizontal="center" vertical="center"/>
    </xf>
    <xf numFmtId="0" fontId="1" fillId="19" borderId="60" xfId="13" applyFill="1" applyBorder="1" applyAlignment="1">
      <alignment horizontal="center" vertical="center" wrapText="1"/>
    </xf>
    <xf numFmtId="0" fontId="1" fillId="19" borderId="62" xfId="13" applyFill="1" applyBorder="1" applyAlignment="1">
      <alignment horizontal="center" vertical="center"/>
    </xf>
    <xf numFmtId="0" fontId="1" fillId="19" borderId="50" xfId="13" applyFill="1" applyBorder="1" applyAlignment="1">
      <alignment horizontal="center" vertical="center"/>
    </xf>
    <xf numFmtId="0" fontId="1" fillId="19" borderId="59" xfId="13" applyFill="1" applyBorder="1" applyAlignment="1">
      <alignment horizontal="center" vertical="center"/>
    </xf>
    <xf numFmtId="0" fontId="1" fillId="19" borderId="46" xfId="13" applyFill="1" applyBorder="1" applyAlignment="1">
      <alignment horizontal="center" vertical="center"/>
    </xf>
    <xf numFmtId="0" fontId="1" fillId="19" borderId="58" xfId="13" applyFill="1" applyBorder="1" applyAlignment="1">
      <alignment horizontal="center" vertical="center"/>
    </xf>
    <xf numFmtId="0" fontId="0" fillId="5" borderId="52" xfId="0" applyFill="1" applyBorder="1" applyAlignment="1">
      <alignment horizontal="center" vertical="center" wrapText="1"/>
    </xf>
    <xf numFmtId="0" fontId="0" fillId="5" borderId="44" xfId="0" applyFill="1" applyBorder="1" applyAlignment="1">
      <alignment horizontal="center" vertical="center" wrapText="1"/>
    </xf>
    <xf numFmtId="0" fontId="0" fillId="5" borderId="42" xfId="0" applyFill="1" applyBorder="1" applyAlignment="1">
      <alignment horizontal="center" vertical="center" wrapText="1"/>
    </xf>
    <xf numFmtId="0" fontId="1" fillId="5" borderId="52" xfId="13" applyFill="1" applyBorder="1" applyAlignment="1">
      <alignment horizontal="center" vertical="center" wrapText="1"/>
    </xf>
    <xf numFmtId="0" fontId="1" fillId="5" borderId="44" xfId="13" applyFill="1" applyBorder="1" applyAlignment="1">
      <alignment horizontal="center" vertical="center"/>
    </xf>
    <xf numFmtId="0" fontId="1" fillId="5" borderId="42" xfId="13" applyFill="1" applyBorder="1" applyAlignment="1">
      <alignment horizontal="center" vertical="center"/>
    </xf>
  </cellXfs>
  <cellStyles count="14">
    <cellStyle name="パーセント 2" xfId="5" xr:uid="{00000000-0005-0000-0000-000001000000}"/>
    <cellStyle name="標準" xfId="0" builtinId="0"/>
    <cellStyle name="標準 10" xfId="2" xr:uid="{00000000-0005-0000-0000-000003000000}"/>
    <cellStyle name="標準 2" xfId="1" xr:uid="{00000000-0005-0000-0000-000004000000}"/>
    <cellStyle name="標準 2 2" xfId="6" xr:uid="{00000000-0005-0000-0000-000005000000}"/>
    <cellStyle name="標準 2 2 2" xfId="10" xr:uid="{999C0BDD-1B70-40CF-A566-7BF8D8A62028}"/>
    <cellStyle name="標準 2 2 2 2" xfId="11" xr:uid="{44C37272-1B14-495E-87D7-D07DF7C1E1EF}"/>
    <cellStyle name="標準 2 2 3" xfId="7" xr:uid="{00000000-0005-0000-0000-000006000000}"/>
    <cellStyle name="標準 2 3" xfId="13" xr:uid="{07B7104F-E5B1-42F5-87A7-4252E041571E}"/>
    <cellStyle name="標準 3" xfId="4" xr:uid="{00000000-0005-0000-0000-000007000000}"/>
    <cellStyle name="標準 4" xfId="3" xr:uid="{00000000-0005-0000-0000-000008000000}"/>
    <cellStyle name="標準 4 2" xfId="8" xr:uid="{00000000-0005-0000-0000-000009000000}"/>
    <cellStyle name="標準 4 3" xfId="9" xr:uid="{AB51B274-8259-40C4-A385-9AA748FF2696}"/>
    <cellStyle name="標準 4 3 2" xfId="12" xr:uid="{E2A55C7B-E155-499A-A7EB-E2915095824E}"/>
  </cellStyles>
  <dxfs count="19">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fgColor rgb="FFFF6600"/>
          <bgColor rgb="FFFF6600"/>
        </patternFill>
      </fill>
    </dxf>
    <dxf>
      <fill>
        <patternFill>
          <bgColor rgb="FFFF0000"/>
        </patternFill>
      </fill>
    </dxf>
    <dxf>
      <fill>
        <patternFill>
          <bgColor rgb="FFFF0000"/>
        </patternFill>
      </fill>
    </dxf>
  </dxfs>
  <tableStyles count="0" defaultTableStyle="TableStyleMedium2" defaultPivotStyle="PivotStyleLight16"/>
  <colors>
    <mruColors>
      <color rgb="FF0C03BD"/>
      <color rgb="FFFF6600"/>
      <color rgb="FFDDEBF7"/>
      <color rgb="FF8FD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1</a:t>
            </a:r>
          </a:p>
          <a:p>
            <a:pPr algn="ctr" rtl="0">
              <a:defRPr/>
            </a:pPr>
            <a:r>
              <a:rPr lang="en-us"/>
              <a:t>External light control: Light control table variation 1</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mode'!$D$13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mode'!$D$14:$D$35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DF60-4334-BF53-F6ABADC38C72}"/>
            </c:ext>
          </c:extLst>
        </c:ser>
        <c:ser>
          <c:idx val="1"/>
          <c:order val="1"/>
          <c:tx>
            <c:strRef>
              <c:f>'Check) ILLOUT dimming mode'!$E$13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mode'!$E$14:$E$35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DF60-4334-BF53-F6ABADC38C72}"/>
            </c:ext>
          </c:extLst>
        </c:ser>
        <c:ser>
          <c:idx val="2"/>
          <c:order val="2"/>
          <c:tx>
            <c:strRef>
              <c:f>'Check) ILLOUT dimming mode'!$F$13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mode'!$F$14:$F$35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DF60-4334-BF53-F6ABADC38C72}"/>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1163510975929264"/>
          <c:y val="0.92970874107605173"/>
          <c:w val="0.64319395785558042"/>
          <c:h val="7.0291258923948274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2</a:t>
            </a:r>
          </a:p>
          <a:p>
            <a:pPr algn="ctr" rtl="0">
              <a:defRPr/>
            </a:pPr>
            <a:r>
              <a:rPr lang="en-us"/>
              <a:t>External light control: Light control table variation 2</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mode'!$D$43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mode'!$D$44:$D$65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FE39-4300-83D5-73A6B04FE61B}"/>
            </c:ext>
          </c:extLst>
        </c:ser>
        <c:ser>
          <c:idx val="1"/>
          <c:order val="1"/>
          <c:tx>
            <c:strRef>
              <c:f>'Check) ILLOUT dimming mode'!$E$43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mode'!$E$44:$E$65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FE39-4300-83D5-73A6B04FE61B}"/>
            </c:ext>
          </c:extLst>
        </c:ser>
        <c:ser>
          <c:idx val="2"/>
          <c:order val="2"/>
          <c:tx>
            <c:strRef>
              <c:f>'Check) ILLOUT dimming mode'!$F$43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mode'!$H$44:$H$65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mode'!$F$44:$F$65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FE39-4300-83D5-73A6B04FE61B}"/>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4172706832446736"/>
          <c:y val="0.93645215296517359"/>
          <c:w val="0.57607425436808346"/>
          <c:h val="6.0030714445020478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3</a:t>
            </a:r>
          </a:p>
          <a:p>
            <a:pPr algn="ctr" rtl="0">
              <a:defRPr/>
            </a:pPr>
            <a:r>
              <a:rPr lang="en-us"/>
              <a:t>External light control: Light control table variation 3</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mode'!$D$73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mode'!$D$74:$D$95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B06C-451E-8FF6-153D86D4BC15}"/>
            </c:ext>
          </c:extLst>
        </c:ser>
        <c:ser>
          <c:idx val="1"/>
          <c:order val="1"/>
          <c:tx>
            <c:strRef>
              <c:f>'Check) ILLOUT dimming mode'!$E$73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mode'!$E$74:$E$95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B06C-451E-8FF6-153D86D4BC15}"/>
            </c:ext>
          </c:extLst>
        </c:ser>
        <c:ser>
          <c:idx val="2"/>
          <c:order val="2"/>
          <c:tx>
            <c:strRef>
              <c:f>'Check) ILLOUT dimming mode'!$F$73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mode'!$H$74:$H$95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mode'!$F$74:$F$95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B06C-451E-8FF6-153D86D4BC15}"/>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5003502451140447"/>
          <c:y val="0.93475218259122173"/>
          <c:w val="0.56569251058478609"/>
          <c:h val="6.2795087974769723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昼輝度テーブル　バリ</a:t>
            </a:r>
            <a:r>
              <a:rPr lang="en-US"/>
              <a:t>2</a:t>
            </a:r>
          </a:p>
          <a:p>
            <a:pPr algn="ctr" rtl="0">
              <a:defRPr/>
            </a:pPr>
            <a:r>
              <a:rPr lang="en-us"/>
              <a:t>Stepped light control characteristics: daytime brightness level table variation 2</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table'!$C$43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table'!$F$44:$F$65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table'!$C$44:$C$65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ED48-4E76-A005-A4D1673C3AC2}"/>
            </c:ext>
          </c:extLst>
        </c:ser>
        <c:ser>
          <c:idx val="1"/>
          <c:order val="1"/>
          <c:tx>
            <c:strRef>
              <c:f>'Check) ILLCNTS brightness table'!$D$43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table'!$F$44:$F$65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table'!$D$44:$D$65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ED48-4E76-A005-A4D1673C3AC2}"/>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351791897223016"/>
          <c:y val="0.92741760069410573"/>
          <c:w val="0.75296392778998567"/>
          <c:h val="6.1040225535893132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latin typeface="Times New Roman" panose="02020603050405020304" pitchFamily="18" charset="0"/>
                <a:cs typeface="Times New Roman" panose="02020603050405020304" pitchFamily="18" charset="0"/>
              </a:rPr>
              <a:t>ステップ調光特性 昼輝度テーブル　バリ</a:t>
            </a:r>
            <a:r>
              <a:rPr lang="en-US">
                <a:latin typeface="Times New Roman" panose="02020603050405020304" pitchFamily="18" charset="0"/>
                <a:cs typeface="Times New Roman" panose="02020603050405020304" pitchFamily="18" charset="0"/>
              </a:rPr>
              <a:t>3</a:t>
            </a:r>
          </a:p>
          <a:p>
            <a:pPr algn="ctr" rtl="0">
              <a:defRPr/>
            </a:pPr>
            <a:r>
              <a:rPr lang="en-us" altLang="ja-JP" sz="1400" b="0" i="0" u="none" strike="noStrike" kern="1200" spc="0" baseline="0">
                <a:solidFill>
                  <a:sysClr val="windowText" lastClr="000000">
                    <a:lumMod val="65000"/>
                    <a:lumOff val="35000"/>
                  </a:sysClr>
                </a:solidFill>
                <a:latin typeface="Times New Roman" panose="02020603050405020304" pitchFamily="18" charset="0"/>
                <a:ea typeface="Meiryo UI" panose="020B0604030504040204" pitchFamily="50" charset="-128"/>
                <a:cs typeface="Times New Roman" panose="02020603050405020304" pitchFamily="18" charset="0"/>
              </a:rPr>
              <a:t>Stepped light control characteristics: daytime brightness level table variation 3</a:t>
            </a:r>
            <a:endParaRPr lang="ja-JP" altLang="en-US" sz="1400" b="0" i="0" u="none" strike="noStrike" kern="1200" spc="0" baseline="0">
              <a:solidFill>
                <a:sysClr val="windowText" lastClr="000000">
                  <a:lumMod val="65000"/>
                  <a:lumOff val="35000"/>
                </a:sysClr>
              </a:solidFill>
              <a:latin typeface="Times New Roman" panose="02020603050405020304" pitchFamily="18" charset="0"/>
              <a:ea typeface="Meiryo UI" panose="020B0604030504040204" pitchFamily="50" charset="-128"/>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table'!$C$73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table'!$F$74:$F$95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table'!$C$74:$C$95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4FCA-4B12-AC2F-0857050E20DA}"/>
            </c:ext>
          </c:extLst>
        </c:ser>
        <c:ser>
          <c:idx val="1"/>
          <c:order val="1"/>
          <c:tx>
            <c:strRef>
              <c:f>'Check) ILLCNTS brightness table'!$D$73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table'!$F$74:$F$95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table'!$D$74:$D$95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4FCA-4B12-AC2F-0857050E20DA}"/>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323780296965058"/>
          <c:y val="0.92914619323326342"/>
          <c:w val="0.75352439406069882"/>
          <c:h val="6.015369959715922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昼輝度テーブル　バリ</a:t>
            </a:r>
            <a:r>
              <a:rPr lang="en-US"/>
              <a:t>1</a:t>
            </a:r>
          </a:p>
          <a:p>
            <a:pPr algn="ctr" rtl="0">
              <a:defRPr/>
            </a:pPr>
            <a:r>
              <a:rPr lang="en-us"/>
              <a:t>Stepped light control characteristics: daytime brightness level table variation 1</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table'!$C$13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table'!$F$14:$F$35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table'!$C$14:$C$35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B2B0-4DF2-9695-0B7B862562D8}"/>
            </c:ext>
          </c:extLst>
        </c:ser>
        <c:ser>
          <c:idx val="1"/>
          <c:order val="1"/>
          <c:tx>
            <c:strRef>
              <c:f>'Check) ILLCNTS brightness table'!$D$13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table'!$F$14:$F$35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table'!$D$14:$D$35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B2B0-4DF2-9695-0B7B862562D8}"/>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267608328921248"/>
          <c:y val="0.92728035382801755"/>
          <c:w val="0.75464783342157504"/>
          <c:h val="6.115564717723088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1</a:t>
            </a:r>
          </a:p>
          <a:p>
            <a:pPr algn="ctr" rtl="0">
              <a:defRPr/>
            </a:pPr>
            <a:r>
              <a:rPr lang="en-us"/>
              <a:t>Stepped light control characteristics: nighttime brightness level table variation 1</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table'!$O$13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table'!$R$14:$R$35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table'!$O$14:$O$35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229A-4302-AC03-DD69302D2488}"/>
            </c:ext>
          </c:extLst>
        </c:ser>
        <c:ser>
          <c:idx val="1"/>
          <c:order val="1"/>
          <c:tx>
            <c:strRef>
              <c:f>'Check) ILLCNTS brightness table'!$P$13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table'!$R$14:$R$35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table'!$P$14:$P$35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229A-4302-AC03-DD69302D2488}"/>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101608943739776"/>
          <c:y val="0.93543614305417433"/>
          <c:w val="0.73796759152537861"/>
          <c:h val="5.4017282817734574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2</a:t>
            </a:r>
          </a:p>
          <a:p>
            <a:pPr algn="ctr" rtl="0">
              <a:defRPr/>
            </a:pPr>
            <a:r>
              <a:rPr lang="en-us"/>
              <a:t>Stepped light control characteristics: nighttime brightness level table variation 2</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table'!$O$43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table'!$R$44:$R$65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table'!$O$44:$O$65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9C8B-450C-868C-5C6A5B1C2D8A}"/>
            </c:ext>
          </c:extLst>
        </c:ser>
        <c:ser>
          <c:idx val="1"/>
          <c:order val="1"/>
          <c:tx>
            <c:strRef>
              <c:f>'Check) ILLCNTS brightness table'!$P$43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table'!$R$44:$R$65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table'!$P$44:$P$65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9C8B-450C-868C-5C6A5B1C2D8A}"/>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101608943739776"/>
          <c:y val="0.92538626578192429"/>
          <c:w val="0.73796759152537861"/>
          <c:h val="6.305488541873977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3</a:t>
            </a:r>
          </a:p>
          <a:p>
            <a:pPr algn="ctr" rtl="0">
              <a:defRPr/>
            </a:pPr>
            <a:r>
              <a:rPr lang="en-us"/>
              <a:t>Stepped light control characteristics: nighttime brightness level table variation 3</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table'!$O$73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table'!$R$74:$R$95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table'!$O$74:$O$95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D306-41D6-85FC-11E2D9A59A89}"/>
            </c:ext>
          </c:extLst>
        </c:ser>
        <c:ser>
          <c:idx val="1"/>
          <c:order val="1"/>
          <c:tx>
            <c:strRef>
              <c:f>'Check) ILLCNTS brightness table'!$P$73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table'!$R$74:$R$95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table'!$P$73:$P$94</c:f>
              <c:numCache>
                <c:formatCode>0.00</c:formatCode>
                <c:ptCount val="22"/>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D306-41D6-85FC-11E2D9A59A89}"/>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088187634809806"/>
          <c:y val="0.92726556897594159"/>
          <c:w val="0.73823624730380388"/>
          <c:h val="6.201999465684276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4810125</xdr:colOff>
      <xdr:row>0</xdr:row>
      <xdr:rowOff>154780</xdr:rowOff>
    </xdr:from>
    <xdr:to>
      <xdr:col>3</xdr:col>
      <xdr:colOff>6048375</xdr:colOff>
      <xdr:row>0</xdr:row>
      <xdr:rowOff>464343</xdr:rowOff>
    </xdr:to>
    <xdr:sp macro="" textlink="">
      <xdr:nvSpPr>
        <xdr:cNvPr id="2" name="テキスト ボックス 1">
          <a:extLst>
            <a:ext uri="{FF2B5EF4-FFF2-40B4-BE49-F238E27FC236}">
              <a16:creationId xmlns:a16="http://schemas.microsoft.com/office/drawing/2014/main" id="{AB5040BF-311A-B6A1-A0CF-3D3FCBEC9E12}"/>
            </a:ext>
          </a:extLst>
        </xdr:cNvPr>
        <xdr:cNvSpPr txBox="1"/>
      </xdr:nvSpPr>
      <xdr:spPr>
        <a:xfrm>
          <a:off x="7715250" y="154780"/>
          <a:ext cx="1238250" cy="309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赤色：変化点</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66675</xdr:colOff>
      <xdr:row>30</xdr:row>
      <xdr:rowOff>95250</xdr:rowOff>
    </xdr:from>
    <xdr:ext cx="6221186" cy="685800"/>
    <xdr:sp macro="" textlink="">
      <xdr:nvSpPr>
        <xdr:cNvPr id="13" name="正方形/長方形 12">
          <a:extLst>
            <a:ext uri="{FF2B5EF4-FFF2-40B4-BE49-F238E27FC236}">
              <a16:creationId xmlns:a16="http://schemas.microsoft.com/office/drawing/2014/main" id="{07A4D6FD-ABB5-4C7F-B07D-7F978ADF1B02}"/>
            </a:ext>
          </a:extLst>
        </xdr:cNvPr>
        <xdr:cNvSpPr/>
      </xdr:nvSpPr>
      <xdr:spPr>
        <a:xfrm>
          <a:off x="2371725" y="6286500"/>
          <a:ext cx="6221186" cy="6858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lIns="36000" tIns="36000" rIns="36000" bIns="36000" rtlCol="0" anchor="t">
          <a:noAutofit/>
        </a:bodyPr>
        <a:lstStyle/>
        <a:p>
          <a:pPr algn="l"/>
          <a:r>
            <a:rPr kumimoji="1" lang="ja-JP" altLang="en-US" sz="1100">
              <a:latin typeface="Times New Roman" panose="02020603050405020304" pitchFamily="18" charset="0"/>
              <a:cs typeface="Times New Roman" panose="02020603050405020304" pitchFamily="18" charset="0"/>
            </a:rPr>
            <a:t>精度低、使用しないこと</a:t>
          </a:r>
          <a:endParaRPr kumimoji="1" lang="en-US" altLang="ja-JP" sz="1100">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Times New Roman" panose="02020603050405020304" pitchFamily="18" charset="0"/>
              <a:ea typeface="+mn-ea"/>
              <a:cs typeface="Times New Roman" panose="02020603050405020304" pitchFamily="18" charset="0"/>
            </a:rPr>
            <a:t>Low accuracy: Shall not be used.</a:t>
          </a:r>
          <a:endParaRPr lang="ja-JP" altLang="ja-JP">
            <a:effectLst/>
            <a:latin typeface="Times New Roman" panose="02020603050405020304" pitchFamily="18" charset="0"/>
            <a:cs typeface="Times New Roman" panose="02020603050405020304" pitchFamily="18" charset="0"/>
          </a:endParaRPr>
        </a:p>
      </xdr:txBody>
    </xdr:sp>
    <xdr:clientData/>
  </xdr:oneCellAnchor>
  <xdr:oneCellAnchor>
    <xdr:from>
      <xdr:col>6</xdr:col>
      <xdr:colOff>83671</xdr:colOff>
      <xdr:row>52</xdr:row>
      <xdr:rowOff>197037</xdr:rowOff>
    </xdr:from>
    <xdr:ext cx="4087191" cy="3041463"/>
    <xdr:pic>
      <xdr:nvPicPr>
        <xdr:cNvPr id="14" name="図 13">
          <a:extLst>
            <a:ext uri="{FF2B5EF4-FFF2-40B4-BE49-F238E27FC236}">
              <a16:creationId xmlns:a16="http://schemas.microsoft.com/office/drawing/2014/main" id="{D4155C94-27E1-4A06-954E-2F633CD35CB0}"/>
            </a:ext>
          </a:extLst>
        </xdr:cNvPr>
        <xdr:cNvPicPr>
          <a:picLocks noChangeAspect="1"/>
        </xdr:cNvPicPr>
      </xdr:nvPicPr>
      <xdr:blipFill>
        <a:blip xmlns:r="http://schemas.openxmlformats.org/officeDocument/2006/relationships" r:embed="rId1"/>
        <a:stretch>
          <a:fillRect/>
        </a:stretch>
      </xdr:blipFill>
      <xdr:spPr>
        <a:xfrm>
          <a:off x="1340971" y="11627037"/>
          <a:ext cx="4087191" cy="3041463"/>
        </a:xfrm>
        <a:prstGeom prst="rect">
          <a:avLst/>
        </a:prstGeom>
        <a:ln>
          <a:noFill/>
        </a:ln>
      </xdr:spPr>
    </xdr:pic>
    <xdr:clientData/>
  </xdr:oneCellAnchor>
  <xdr:oneCellAnchor>
    <xdr:from>
      <xdr:col>11</xdr:col>
      <xdr:colOff>66676</xdr:colOff>
      <xdr:row>31</xdr:row>
      <xdr:rowOff>171902</xdr:rowOff>
    </xdr:from>
    <xdr:ext cx="6199414" cy="799647"/>
    <xdr:sp macro="" textlink="">
      <xdr:nvSpPr>
        <xdr:cNvPr id="15" name="正方形/長方形 14">
          <a:extLst>
            <a:ext uri="{FF2B5EF4-FFF2-40B4-BE49-F238E27FC236}">
              <a16:creationId xmlns:a16="http://schemas.microsoft.com/office/drawing/2014/main" id="{1876F52A-8E71-4501-8CEE-A63D51F80B24}"/>
            </a:ext>
          </a:extLst>
        </xdr:cNvPr>
        <xdr:cNvSpPr/>
      </xdr:nvSpPr>
      <xdr:spPr>
        <a:xfrm>
          <a:off x="2371726" y="6601277"/>
          <a:ext cx="6199414" cy="799647"/>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lIns="36000" tIns="36000" rIns="36000" bIns="36000" rtlCol="0" anchor="t">
          <a:noAutofit/>
        </a:bodyPr>
        <a:lstStyle/>
        <a:p>
          <a:pPr algn="l"/>
          <a:r>
            <a:rPr kumimoji="1" lang="ja-JP" altLang="en-US" sz="1100">
              <a:latin typeface="Times New Roman" panose="02020603050405020304" pitchFamily="18" charset="0"/>
              <a:cs typeface="Times New Roman" panose="02020603050405020304" pitchFamily="18" charset="0"/>
            </a:rPr>
            <a:t>精度低、使用しないこと</a:t>
          </a:r>
          <a:endParaRPr kumimoji="1" lang="en-US" altLang="ja-JP" sz="1100">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Times New Roman" panose="02020603050405020304" pitchFamily="18" charset="0"/>
              <a:ea typeface="+mn-ea"/>
              <a:cs typeface="Times New Roman" panose="02020603050405020304" pitchFamily="18" charset="0"/>
            </a:rPr>
            <a:t>Low accuracy: Shall not be used.</a:t>
          </a:r>
          <a:endParaRPr lang="ja-JP" altLang="ja-JP">
            <a:effectLst/>
            <a:latin typeface="Times New Roman" panose="02020603050405020304" pitchFamily="18" charset="0"/>
            <a:cs typeface="Times New Roman" panose="02020603050405020304" pitchFamily="18" charset="0"/>
          </a:endParaRPr>
        </a:p>
      </xdr:txBody>
    </xdr:sp>
    <xdr:clientData/>
  </xdr:oneCellAnchor>
  <xdr:oneCellAnchor>
    <xdr:from>
      <xdr:col>20</xdr:col>
      <xdr:colOff>94690</xdr:colOff>
      <xdr:row>38</xdr:row>
      <xdr:rowOff>721230</xdr:rowOff>
    </xdr:from>
    <xdr:ext cx="2754033" cy="1896655"/>
    <xdr:pic>
      <xdr:nvPicPr>
        <xdr:cNvPr id="16" name="図 15">
          <a:extLst>
            <a:ext uri="{FF2B5EF4-FFF2-40B4-BE49-F238E27FC236}">
              <a16:creationId xmlns:a16="http://schemas.microsoft.com/office/drawing/2014/main" id="{F3F2E273-000C-48AD-823E-D00E22DDFF69}"/>
            </a:ext>
          </a:extLst>
        </xdr:cNvPr>
        <xdr:cNvPicPr>
          <a:picLocks noChangeAspect="1"/>
        </xdr:cNvPicPr>
      </xdr:nvPicPr>
      <xdr:blipFill>
        <a:blip xmlns:r="http://schemas.openxmlformats.org/officeDocument/2006/relationships" r:embed="rId2"/>
        <a:stretch>
          <a:fillRect/>
        </a:stretch>
      </xdr:blipFill>
      <xdr:spPr>
        <a:xfrm>
          <a:off x="4285690" y="8331705"/>
          <a:ext cx="2754033" cy="1896655"/>
        </a:xfrm>
        <a:prstGeom prst="rect">
          <a:avLst/>
        </a:prstGeom>
      </xdr:spPr>
    </xdr:pic>
    <xdr:clientData/>
  </xdr:oneCellAnchor>
  <xdr:twoCellAnchor>
    <xdr:from>
      <xdr:col>22</xdr:col>
      <xdr:colOff>125414</xdr:colOff>
      <xdr:row>8</xdr:row>
      <xdr:rowOff>143978</xdr:rowOff>
    </xdr:from>
    <xdr:to>
      <xdr:col>23</xdr:col>
      <xdr:colOff>168276</xdr:colOff>
      <xdr:row>11</xdr:row>
      <xdr:rowOff>140044</xdr:rowOff>
    </xdr:to>
    <xdr:cxnSp macro="">
      <xdr:nvCxnSpPr>
        <xdr:cNvPr id="17" name="コネクタ: カギ線 16">
          <a:extLst>
            <a:ext uri="{FF2B5EF4-FFF2-40B4-BE49-F238E27FC236}">
              <a16:creationId xmlns:a16="http://schemas.microsoft.com/office/drawing/2014/main" id="{1DF40293-8B80-4D93-A891-9FD47493C859}"/>
            </a:ext>
          </a:extLst>
        </xdr:cNvPr>
        <xdr:cNvCxnSpPr>
          <a:cxnSpLocks/>
          <a:stCxn id="19" idx="2"/>
          <a:endCxn id="18" idx="1"/>
        </xdr:cNvCxnSpPr>
      </xdr:nvCxnSpPr>
      <xdr:spPr>
        <a:xfrm rot="16200000" flipH="1">
          <a:off x="4619847" y="3317170"/>
          <a:ext cx="508511" cy="25431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168275</xdr:colOff>
      <xdr:row>9</xdr:row>
      <xdr:rowOff>123825</xdr:rowOff>
    </xdr:from>
    <xdr:to>
      <xdr:col>33</xdr:col>
      <xdr:colOff>180976</xdr:colOff>
      <xdr:row>13</xdr:row>
      <xdr:rowOff>139700</xdr:rowOff>
    </xdr:to>
    <xdr:sp macro="" textlink="">
      <xdr:nvSpPr>
        <xdr:cNvPr id="18" name="正方形/長方形 17">
          <a:extLst>
            <a:ext uri="{FF2B5EF4-FFF2-40B4-BE49-F238E27FC236}">
              <a16:creationId xmlns:a16="http://schemas.microsoft.com/office/drawing/2014/main" id="{D2180EE7-90E7-44D2-89FF-5659772C9DCC}"/>
            </a:ext>
          </a:extLst>
        </xdr:cNvPr>
        <xdr:cNvSpPr/>
      </xdr:nvSpPr>
      <xdr:spPr>
        <a:xfrm>
          <a:off x="5001260" y="3345180"/>
          <a:ext cx="2102486" cy="71501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a:t>
          </a:r>
          <a:r>
            <a:rPr kumimoji="1" lang="ja-JP" altLang="en-US" sz="800">
              <a:solidFill>
                <a:sysClr val="windowText" lastClr="000000"/>
              </a:solidFill>
              <a:effectLst/>
              <a:latin typeface="+mn-lt"/>
              <a:ea typeface="+mn-ea"/>
              <a:cs typeface="+mn-cs"/>
            </a:rPr>
            <a:t>シートの</a:t>
          </a:r>
          <a:endParaRPr kumimoji="1" lang="en-US" altLang="ja-JP" sz="800">
            <a:solidFill>
              <a:sysClr val="windowText" lastClr="000000"/>
            </a:solidFill>
            <a:effectLst/>
            <a:latin typeface="+mn-lt"/>
            <a:ea typeface="+mn-ea"/>
            <a:cs typeface="+mn-cs"/>
          </a:endParaRPr>
        </a:p>
        <a:p>
          <a:pPr algn="l"/>
          <a:r>
            <a:rPr kumimoji="1" lang="en-US" altLang="ja-JP" sz="800">
              <a:solidFill>
                <a:sysClr val="windowText" lastClr="000000"/>
              </a:solidFill>
              <a:effectLst/>
              <a:latin typeface="+mn-lt"/>
              <a:ea typeface="+mn-ea"/>
              <a:cs typeface="+mn-cs"/>
            </a:rPr>
            <a:t>D4</a:t>
          </a:r>
          <a:r>
            <a:rPr kumimoji="1" lang="ja-JP" altLang="en-US" sz="800">
              <a:solidFill>
                <a:sysClr val="windowText" lastClr="000000"/>
              </a:solidFill>
              <a:effectLst/>
              <a:latin typeface="+mn-lt"/>
              <a:ea typeface="+mn-ea"/>
              <a:cs typeface="+mn-cs"/>
            </a:rPr>
            <a:t>セルで仕入先を選択</a:t>
          </a:r>
        </a:p>
        <a:p>
          <a:pPr algn="l"/>
          <a:r>
            <a:rPr kumimoji="1" lang="en-US" altLang="ja-JP" sz="800">
              <a:solidFill>
                <a:sysClr val="windowText" lastClr="000000"/>
              </a:solidFill>
              <a:effectLst/>
              <a:latin typeface="+mn-lt"/>
              <a:ea typeface="+mn-ea"/>
              <a:cs typeface="+mn-cs"/>
            </a:rPr>
            <a:t>Select the supplier in cell D4 of the "MCUCONST(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 sheet.</a:t>
          </a:r>
        </a:p>
      </xdr:txBody>
    </xdr:sp>
    <xdr:clientData/>
  </xdr:twoCellAnchor>
  <xdr:twoCellAnchor>
    <xdr:from>
      <xdr:col>19</xdr:col>
      <xdr:colOff>73025</xdr:colOff>
      <xdr:row>6</xdr:row>
      <xdr:rowOff>93870</xdr:rowOff>
    </xdr:from>
    <xdr:to>
      <xdr:col>25</xdr:col>
      <xdr:colOff>177801</xdr:colOff>
      <xdr:row>8</xdr:row>
      <xdr:rowOff>143979</xdr:rowOff>
    </xdr:to>
    <xdr:sp macro="" textlink="">
      <xdr:nvSpPr>
        <xdr:cNvPr id="19" name="正方形/長方形 18">
          <a:extLst>
            <a:ext uri="{FF2B5EF4-FFF2-40B4-BE49-F238E27FC236}">
              <a16:creationId xmlns:a16="http://schemas.microsoft.com/office/drawing/2014/main" id="{F4B46D34-0482-4A10-9BF9-A5A8820EF0DA}"/>
            </a:ext>
          </a:extLst>
        </xdr:cNvPr>
        <xdr:cNvSpPr/>
      </xdr:nvSpPr>
      <xdr:spPr>
        <a:xfrm>
          <a:off x="4064000" y="2783730"/>
          <a:ext cx="1358266" cy="406344"/>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発行</a:t>
          </a:r>
        </a:p>
        <a:p>
          <a:pPr algn="l"/>
          <a:r>
            <a:rPr kumimoji="1" lang="en-US" altLang="ja-JP" sz="800">
              <a:solidFill>
                <a:sysClr val="windowText" lastClr="000000"/>
              </a:solidFill>
              <a:effectLst/>
              <a:latin typeface="+mn-lt"/>
              <a:ea typeface="+mn-ea"/>
              <a:cs typeface="+mn-cs"/>
            </a:rPr>
            <a:t>Issues MCUCONST Spec.</a:t>
          </a:r>
        </a:p>
      </xdr:txBody>
    </xdr:sp>
    <xdr:clientData/>
  </xdr:twoCellAnchor>
  <xdr:twoCellAnchor>
    <xdr:from>
      <xdr:col>35</xdr:col>
      <xdr:colOff>53976</xdr:colOff>
      <xdr:row>9</xdr:row>
      <xdr:rowOff>123825</xdr:rowOff>
    </xdr:from>
    <xdr:to>
      <xdr:col>41</xdr:col>
      <xdr:colOff>171450</xdr:colOff>
      <xdr:row>13</xdr:row>
      <xdr:rowOff>139700</xdr:rowOff>
    </xdr:to>
    <xdr:sp macro="" textlink="">
      <xdr:nvSpPr>
        <xdr:cNvPr id="20" name="正方形/長方形 19">
          <a:extLst>
            <a:ext uri="{FF2B5EF4-FFF2-40B4-BE49-F238E27FC236}">
              <a16:creationId xmlns:a16="http://schemas.microsoft.com/office/drawing/2014/main" id="{9BEA3AD3-16E2-49B2-AB89-BE177B3BB568}"/>
            </a:ext>
          </a:extLst>
        </xdr:cNvPr>
        <xdr:cNvSpPr/>
      </xdr:nvSpPr>
      <xdr:spPr>
        <a:xfrm>
          <a:off x="7411086" y="3345180"/>
          <a:ext cx="1367154" cy="71501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に定数を入力</a:t>
          </a:r>
        </a:p>
        <a:p>
          <a:pPr algn="l"/>
          <a:r>
            <a:rPr kumimoji="1" lang="en-US" altLang="ja-JP" sz="800">
              <a:solidFill>
                <a:sysClr val="windowText" lastClr="000000"/>
              </a:solidFill>
              <a:effectLst/>
              <a:latin typeface="+mn-lt"/>
              <a:ea typeface="+mn-ea"/>
              <a:cs typeface="+mn-cs"/>
            </a:rPr>
            <a:t>Enters constants into MCUCONST.</a:t>
          </a:r>
        </a:p>
      </xdr:txBody>
    </xdr:sp>
    <xdr:clientData/>
  </xdr:twoCellAnchor>
  <xdr:twoCellAnchor>
    <xdr:from>
      <xdr:col>43</xdr:col>
      <xdr:colOff>38102</xdr:colOff>
      <xdr:row>9</xdr:row>
      <xdr:rowOff>120650</xdr:rowOff>
    </xdr:from>
    <xdr:to>
      <xdr:col>48</xdr:col>
      <xdr:colOff>6351</xdr:colOff>
      <xdr:row>13</xdr:row>
      <xdr:rowOff>146050</xdr:rowOff>
    </xdr:to>
    <xdr:sp macro="" textlink="">
      <xdr:nvSpPr>
        <xdr:cNvPr id="21" name="正方形/長方形 20">
          <a:extLst>
            <a:ext uri="{FF2B5EF4-FFF2-40B4-BE49-F238E27FC236}">
              <a16:creationId xmlns:a16="http://schemas.microsoft.com/office/drawing/2014/main" id="{8A6EAFA9-DDCC-4272-9E33-904C99D63BB3}"/>
            </a:ext>
          </a:extLst>
        </xdr:cNvPr>
        <xdr:cNvSpPr/>
      </xdr:nvSpPr>
      <xdr:spPr>
        <a:xfrm>
          <a:off x="9067802" y="3342005"/>
          <a:ext cx="1027429" cy="72644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定数ソフト変換</a:t>
          </a:r>
        </a:p>
        <a:p>
          <a:pPr algn="l"/>
          <a:r>
            <a:rPr kumimoji="1" lang="en-US" altLang="ja-JP" sz="800">
              <a:solidFill>
                <a:sysClr val="windowText" lastClr="000000"/>
              </a:solidFill>
              <a:effectLst/>
              <a:latin typeface="+mn-lt"/>
              <a:ea typeface="+mn-ea"/>
              <a:cs typeface="+mn-cs"/>
            </a:rPr>
            <a:t>Converts to constants software.</a:t>
          </a:r>
        </a:p>
      </xdr:txBody>
    </xdr:sp>
    <xdr:clientData/>
  </xdr:twoCellAnchor>
  <xdr:twoCellAnchor>
    <xdr:from>
      <xdr:col>49</xdr:col>
      <xdr:colOff>85725</xdr:colOff>
      <xdr:row>9</xdr:row>
      <xdr:rowOff>120650</xdr:rowOff>
    </xdr:from>
    <xdr:to>
      <xdr:col>57</xdr:col>
      <xdr:colOff>0</xdr:colOff>
      <xdr:row>13</xdr:row>
      <xdr:rowOff>152400</xdr:rowOff>
    </xdr:to>
    <xdr:sp macro="" textlink="">
      <xdr:nvSpPr>
        <xdr:cNvPr id="22" name="正方形/長方形 21">
          <a:extLst>
            <a:ext uri="{FF2B5EF4-FFF2-40B4-BE49-F238E27FC236}">
              <a16:creationId xmlns:a16="http://schemas.microsoft.com/office/drawing/2014/main" id="{F0F80100-5692-424D-BDE9-D2C2CBF694A0}"/>
            </a:ext>
          </a:extLst>
        </xdr:cNvPr>
        <xdr:cNvSpPr/>
      </xdr:nvSpPr>
      <xdr:spPr>
        <a:xfrm>
          <a:off x="10384155" y="3342005"/>
          <a:ext cx="1607820" cy="73469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定数ソフト評価／サーバ登録</a:t>
          </a:r>
        </a:p>
        <a:p>
          <a:pPr algn="l"/>
          <a:r>
            <a:rPr kumimoji="1" lang="en-US" altLang="ja-JP" sz="800">
              <a:solidFill>
                <a:sysClr val="windowText" lastClr="000000"/>
              </a:solidFill>
              <a:effectLst/>
              <a:latin typeface="+mn-lt"/>
              <a:ea typeface="+mn-ea"/>
              <a:cs typeface="+mn-cs"/>
            </a:rPr>
            <a:t>Evaluates constants software and registers on server.</a:t>
          </a:r>
        </a:p>
      </xdr:txBody>
    </xdr:sp>
    <xdr:clientData/>
  </xdr:twoCellAnchor>
  <xdr:twoCellAnchor>
    <xdr:from>
      <xdr:col>33</xdr:col>
      <xdr:colOff>180976</xdr:colOff>
      <xdr:row>11</xdr:row>
      <xdr:rowOff>138113</xdr:rowOff>
    </xdr:from>
    <xdr:to>
      <xdr:col>35</xdr:col>
      <xdr:colOff>53976</xdr:colOff>
      <xdr:row>11</xdr:row>
      <xdr:rowOff>138113</xdr:rowOff>
    </xdr:to>
    <xdr:cxnSp macro="">
      <xdr:nvCxnSpPr>
        <xdr:cNvPr id="23" name="直線矢印コネクタ 22">
          <a:extLst>
            <a:ext uri="{FF2B5EF4-FFF2-40B4-BE49-F238E27FC236}">
              <a16:creationId xmlns:a16="http://schemas.microsoft.com/office/drawing/2014/main" id="{EA78ADDD-DA33-4A14-AC29-61D7E25F65C9}"/>
            </a:ext>
          </a:extLst>
        </xdr:cNvPr>
        <xdr:cNvCxnSpPr>
          <a:cxnSpLocks/>
          <a:stCxn id="18" idx="3"/>
          <a:endCxn id="20" idx="1"/>
        </xdr:cNvCxnSpPr>
      </xdr:nvCxnSpPr>
      <xdr:spPr>
        <a:xfrm>
          <a:off x="7103746" y="3696653"/>
          <a:ext cx="30734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171450</xdr:colOff>
      <xdr:row>11</xdr:row>
      <xdr:rowOff>138113</xdr:rowOff>
    </xdr:from>
    <xdr:to>
      <xdr:col>43</xdr:col>
      <xdr:colOff>38102</xdr:colOff>
      <xdr:row>11</xdr:row>
      <xdr:rowOff>139700</xdr:rowOff>
    </xdr:to>
    <xdr:cxnSp macro="">
      <xdr:nvCxnSpPr>
        <xdr:cNvPr id="24" name="直線矢印コネクタ 23">
          <a:extLst>
            <a:ext uri="{FF2B5EF4-FFF2-40B4-BE49-F238E27FC236}">
              <a16:creationId xmlns:a16="http://schemas.microsoft.com/office/drawing/2014/main" id="{9B83365C-FE1C-4766-9F14-DDF86E8D21EE}"/>
            </a:ext>
          </a:extLst>
        </xdr:cNvPr>
        <xdr:cNvCxnSpPr>
          <a:cxnSpLocks/>
          <a:stCxn id="20" idx="3"/>
          <a:endCxn id="21" idx="1"/>
        </xdr:cNvCxnSpPr>
      </xdr:nvCxnSpPr>
      <xdr:spPr>
        <a:xfrm>
          <a:off x="8778240" y="3696653"/>
          <a:ext cx="289562" cy="158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6351</xdr:colOff>
      <xdr:row>11</xdr:row>
      <xdr:rowOff>139700</xdr:rowOff>
    </xdr:from>
    <xdr:to>
      <xdr:col>49</xdr:col>
      <xdr:colOff>85725</xdr:colOff>
      <xdr:row>11</xdr:row>
      <xdr:rowOff>142875</xdr:rowOff>
    </xdr:to>
    <xdr:cxnSp macro="">
      <xdr:nvCxnSpPr>
        <xdr:cNvPr id="25" name="直線矢印コネクタ 24">
          <a:extLst>
            <a:ext uri="{FF2B5EF4-FFF2-40B4-BE49-F238E27FC236}">
              <a16:creationId xmlns:a16="http://schemas.microsoft.com/office/drawing/2014/main" id="{5FBF6E35-F3CD-4431-B20A-F18C8BE59813}"/>
            </a:ext>
          </a:extLst>
        </xdr:cNvPr>
        <xdr:cNvCxnSpPr>
          <a:cxnSpLocks/>
          <a:stCxn id="21" idx="3"/>
          <a:endCxn id="22" idx="1"/>
        </xdr:cNvCxnSpPr>
      </xdr:nvCxnSpPr>
      <xdr:spPr>
        <a:xfrm>
          <a:off x="10095231" y="3698240"/>
          <a:ext cx="288924" cy="50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125413</xdr:colOff>
      <xdr:row>8</xdr:row>
      <xdr:rowOff>143979</xdr:rowOff>
    </xdr:from>
    <xdr:to>
      <xdr:col>23</xdr:col>
      <xdr:colOff>168275</xdr:colOff>
      <xdr:row>16</xdr:row>
      <xdr:rowOff>130521</xdr:rowOff>
    </xdr:to>
    <xdr:cxnSp macro="">
      <xdr:nvCxnSpPr>
        <xdr:cNvPr id="26" name="コネクタ: カギ線 25">
          <a:extLst>
            <a:ext uri="{FF2B5EF4-FFF2-40B4-BE49-F238E27FC236}">
              <a16:creationId xmlns:a16="http://schemas.microsoft.com/office/drawing/2014/main" id="{188A6F15-8BBF-41EC-B789-E479213C3ECB}"/>
            </a:ext>
          </a:extLst>
        </xdr:cNvPr>
        <xdr:cNvCxnSpPr>
          <a:cxnSpLocks/>
          <a:stCxn id="19" idx="2"/>
          <a:endCxn id="29" idx="1"/>
        </xdr:cNvCxnSpPr>
      </xdr:nvCxnSpPr>
      <xdr:spPr>
        <a:xfrm rot="16200000" flipH="1">
          <a:off x="4182648" y="3754369"/>
          <a:ext cx="1382907" cy="25431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177801</xdr:colOff>
      <xdr:row>16</xdr:row>
      <xdr:rowOff>141288</xdr:rowOff>
    </xdr:from>
    <xdr:to>
      <xdr:col>35</xdr:col>
      <xdr:colOff>53976</xdr:colOff>
      <xdr:row>16</xdr:row>
      <xdr:rowOff>141288</xdr:rowOff>
    </xdr:to>
    <xdr:cxnSp macro="">
      <xdr:nvCxnSpPr>
        <xdr:cNvPr id="27" name="直線矢印コネクタ 26">
          <a:extLst>
            <a:ext uri="{FF2B5EF4-FFF2-40B4-BE49-F238E27FC236}">
              <a16:creationId xmlns:a16="http://schemas.microsoft.com/office/drawing/2014/main" id="{A1D4DBFC-0C75-422F-9559-888FE4E92AEC}"/>
            </a:ext>
          </a:extLst>
        </xdr:cNvPr>
        <xdr:cNvCxnSpPr>
          <a:cxnSpLocks/>
        </xdr:cNvCxnSpPr>
      </xdr:nvCxnSpPr>
      <xdr:spPr>
        <a:xfrm>
          <a:off x="7098666" y="4578033"/>
          <a:ext cx="31242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171450</xdr:colOff>
      <xdr:row>16</xdr:row>
      <xdr:rowOff>141288</xdr:rowOff>
    </xdr:from>
    <xdr:to>
      <xdr:col>43</xdr:col>
      <xdr:colOff>38102</xdr:colOff>
      <xdr:row>16</xdr:row>
      <xdr:rowOff>142875</xdr:rowOff>
    </xdr:to>
    <xdr:cxnSp macro="">
      <xdr:nvCxnSpPr>
        <xdr:cNvPr id="28" name="直線矢印コネクタ 27">
          <a:extLst>
            <a:ext uri="{FF2B5EF4-FFF2-40B4-BE49-F238E27FC236}">
              <a16:creationId xmlns:a16="http://schemas.microsoft.com/office/drawing/2014/main" id="{08B7F0E0-470A-4903-86C9-9A78D90ED847}"/>
            </a:ext>
          </a:extLst>
        </xdr:cNvPr>
        <xdr:cNvCxnSpPr>
          <a:cxnSpLocks/>
        </xdr:cNvCxnSpPr>
      </xdr:nvCxnSpPr>
      <xdr:spPr>
        <a:xfrm>
          <a:off x="8778240" y="4578033"/>
          <a:ext cx="289562" cy="158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168275</xdr:colOff>
      <xdr:row>14</xdr:row>
      <xdr:rowOff>104775</xdr:rowOff>
    </xdr:from>
    <xdr:to>
      <xdr:col>33</xdr:col>
      <xdr:colOff>180976</xdr:colOff>
      <xdr:row>18</xdr:row>
      <xdr:rowOff>139700</xdr:rowOff>
    </xdr:to>
    <xdr:sp macro="" textlink="">
      <xdr:nvSpPr>
        <xdr:cNvPr id="29" name="正方形/長方形 28">
          <a:extLst>
            <a:ext uri="{FF2B5EF4-FFF2-40B4-BE49-F238E27FC236}">
              <a16:creationId xmlns:a16="http://schemas.microsoft.com/office/drawing/2014/main" id="{A151704C-3787-42D3-8D7C-86BE73D2390B}"/>
            </a:ext>
          </a:extLst>
        </xdr:cNvPr>
        <xdr:cNvSpPr/>
      </xdr:nvSpPr>
      <xdr:spPr>
        <a:xfrm>
          <a:off x="5001260" y="4198620"/>
          <a:ext cx="2102486" cy="73787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a:t>
          </a:r>
          <a:r>
            <a:rPr kumimoji="1" lang="ja-JP" altLang="en-US" sz="800">
              <a:solidFill>
                <a:sysClr val="windowText" lastClr="000000"/>
              </a:solidFill>
              <a:effectLst/>
              <a:latin typeface="+mn-lt"/>
              <a:ea typeface="+mn-ea"/>
              <a:cs typeface="+mn-cs"/>
            </a:rPr>
            <a:t>シートの</a:t>
          </a:r>
          <a:endParaRPr kumimoji="1" lang="en-US" altLang="ja-JP" sz="800">
            <a:solidFill>
              <a:sysClr val="windowText" lastClr="000000"/>
            </a:solidFill>
            <a:effectLst/>
            <a:latin typeface="+mn-lt"/>
            <a:ea typeface="+mn-ea"/>
            <a:cs typeface="+mn-cs"/>
          </a:endParaRPr>
        </a:p>
        <a:p>
          <a:pPr algn="l"/>
          <a:r>
            <a:rPr kumimoji="1" lang="en-US" altLang="ja-JP" sz="800">
              <a:solidFill>
                <a:sysClr val="windowText" lastClr="000000"/>
              </a:solidFill>
              <a:effectLst/>
              <a:latin typeface="+mn-lt"/>
              <a:ea typeface="+mn-ea"/>
              <a:cs typeface="+mn-cs"/>
            </a:rPr>
            <a:t>D4</a:t>
          </a:r>
          <a:r>
            <a:rPr kumimoji="1" lang="ja-JP" altLang="en-US" sz="800">
              <a:solidFill>
                <a:sysClr val="windowText" lastClr="000000"/>
              </a:solidFill>
              <a:effectLst/>
              <a:latin typeface="+mn-lt"/>
              <a:ea typeface="+mn-ea"/>
              <a:cs typeface="+mn-cs"/>
            </a:rPr>
            <a:t>セルで仕入先を選択</a:t>
          </a:r>
        </a:p>
        <a:p>
          <a:pPr algn="l"/>
          <a:r>
            <a:rPr kumimoji="1" lang="en-US" altLang="ja-JP" sz="800">
              <a:solidFill>
                <a:sysClr val="windowText" lastClr="000000"/>
              </a:solidFill>
              <a:effectLst/>
              <a:latin typeface="+mn-lt"/>
              <a:ea typeface="+mn-ea"/>
              <a:cs typeface="+mn-cs"/>
            </a:rPr>
            <a:t>Select the supplier in cell D4 of the "MCUCONST(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 sheet.</a:t>
          </a:r>
        </a:p>
      </xdr:txBody>
    </xdr:sp>
    <xdr:clientData/>
  </xdr:twoCellAnchor>
  <xdr:twoCellAnchor>
    <xdr:from>
      <xdr:col>35</xdr:col>
      <xdr:colOff>34926</xdr:colOff>
      <xdr:row>14</xdr:row>
      <xdr:rowOff>117475</xdr:rowOff>
    </xdr:from>
    <xdr:to>
      <xdr:col>45</xdr:col>
      <xdr:colOff>6350</xdr:colOff>
      <xdr:row>18</xdr:row>
      <xdr:rowOff>133350</xdr:rowOff>
    </xdr:to>
    <xdr:sp macro="" textlink="">
      <xdr:nvSpPr>
        <xdr:cNvPr id="30" name="正方形/長方形 29">
          <a:extLst>
            <a:ext uri="{FF2B5EF4-FFF2-40B4-BE49-F238E27FC236}">
              <a16:creationId xmlns:a16="http://schemas.microsoft.com/office/drawing/2014/main" id="{9A67A7D0-CDB0-4FEE-9694-5AD5E1C29603}"/>
            </a:ext>
          </a:extLst>
        </xdr:cNvPr>
        <xdr:cNvSpPr/>
      </xdr:nvSpPr>
      <xdr:spPr>
        <a:xfrm>
          <a:off x="7388226" y="4213225"/>
          <a:ext cx="2068829" cy="71691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出荷時定数・アドレス値が埋まっていることを確認し、実装</a:t>
          </a:r>
        </a:p>
        <a:p>
          <a:pPr algn="l"/>
          <a:r>
            <a:rPr kumimoji="1" lang="en-US" altLang="ja-JP" sz="800">
              <a:solidFill>
                <a:sysClr val="windowText" lastClr="000000"/>
              </a:solidFill>
              <a:effectLst/>
              <a:latin typeface="+mn-lt"/>
              <a:ea typeface="+mn-ea"/>
              <a:cs typeface="+mn-cs"/>
            </a:rPr>
            <a:t>Confirm that the Factory-set constants and Address values are filled in, then implement.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397078</xdr:colOff>
      <xdr:row>5</xdr:row>
      <xdr:rowOff>47875</xdr:rowOff>
    </xdr:from>
    <xdr:to>
      <xdr:col>33</xdr:col>
      <xdr:colOff>435428</xdr:colOff>
      <xdr:row>28</xdr:row>
      <xdr:rowOff>125639</xdr:rowOff>
    </xdr:to>
    <xdr:sp macro="" textlink="">
      <xdr:nvSpPr>
        <xdr:cNvPr id="2" name="テキスト ボックス 1">
          <a:extLst>
            <a:ext uri="{FF2B5EF4-FFF2-40B4-BE49-F238E27FC236}">
              <a16:creationId xmlns:a16="http://schemas.microsoft.com/office/drawing/2014/main" id="{3B5CA18D-6447-4663-987B-FA4DEB220C6C}"/>
            </a:ext>
            <a:ext uri="{147F2762-F138-4A5C-976F-8EAC2B608ADB}">
              <a16:predDERef xmlns:a16="http://schemas.microsoft.com/office/drawing/2014/main" pred="{D4B5C586-455E-16B5-051D-85E01C1B6312}"/>
            </a:ext>
          </a:extLst>
        </xdr:cNvPr>
        <xdr:cNvSpPr txBox="1"/>
      </xdr:nvSpPr>
      <xdr:spPr>
        <a:xfrm>
          <a:off x="13017703" y="2667250"/>
          <a:ext cx="10325350" cy="55546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2000" b="1"/>
            <a:t>AISAC</a:t>
          </a:r>
          <a:r>
            <a:rPr kumimoji="1" lang="ja-JP" altLang="en-US" sz="2000" b="1"/>
            <a:t>のソフト品番マトリクスを黄色ハッチング箇所にコピー＆ペーストすること</a:t>
          </a:r>
          <a:endParaRPr kumimoji="1" lang="en-US" altLang="ja-JP" sz="2000" b="1"/>
        </a:p>
        <a:p>
          <a:pPr algn="l"/>
          <a:r>
            <a:rPr kumimoji="1" lang="ja-JP" altLang="en-US" sz="2000" b="1"/>
            <a:t>（本シートの記載内容が、行列入替された状態”</a:t>
          </a:r>
          <a:r>
            <a:rPr kumimoji="1" lang="en-US" altLang="ja-JP" sz="2000" b="1"/>
            <a:t>MCUCONST(</a:t>
          </a:r>
          <a:r>
            <a:rPr kumimoji="1" lang="ja-JP" altLang="en-US" sz="2000" b="1"/>
            <a:t>編集用 </a:t>
          </a:r>
          <a:r>
            <a:rPr kumimoji="1" lang="en-US" altLang="ja-JP" sz="2000" b="1"/>
            <a:t>For Editing)"</a:t>
          </a:r>
          <a:r>
            <a:rPr kumimoji="1" lang="ja-JP" altLang="en-US" sz="2000" b="1"/>
            <a:t>シートに自動転記されます。</a:t>
          </a:r>
          <a:endParaRPr kumimoji="1" lang="en-US" altLang="ja-JP" sz="2000" b="1"/>
        </a:p>
        <a:p>
          <a:pPr algn="l"/>
          <a:endParaRPr kumimoji="1" lang="en-US" altLang="ja-JP" sz="2000" b="1"/>
        </a:p>
        <a:p>
          <a:pPr algn="l"/>
          <a:r>
            <a:rPr kumimoji="1" lang="en-US" altLang="ja-JP" sz="2000" b="1"/>
            <a:t>Copy and paste the AISAC software item number matrix into the areas marked with yellow hatching.</a:t>
          </a:r>
          <a:br>
            <a:rPr kumimoji="1" lang="en-US" altLang="ja-JP" sz="2000" b="1"/>
          </a:br>
          <a:r>
            <a:rPr kumimoji="1" lang="en-US" altLang="ja-JP" sz="2000" b="1"/>
            <a:t>(The contents of this sheet will be automatically transferred to the "MCUCONST (For Editing)" sheet, where the rows and columns are rearranged.)</a:t>
          </a:r>
          <a:endParaRPr kumimoji="1" lang="ja-JP" altLang="en-US"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2088247</xdr:colOff>
      <xdr:row>0</xdr:row>
      <xdr:rowOff>18389</xdr:rowOff>
    </xdr:from>
    <xdr:to>
      <xdr:col>11</xdr:col>
      <xdr:colOff>2326822</xdr:colOff>
      <xdr:row>0</xdr:row>
      <xdr:rowOff>1469570</xdr:rowOff>
    </xdr:to>
    <xdr:sp macro="" textlink="">
      <xdr:nvSpPr>
        <xdr:cNvPr id="2" name="テキスト ボックス 3">
          <a:extLst>
            <a:ext uri="{FF2B5EF4-FFF2-40B4-BE49-F238E27FC236}">
              <a16:creationId xmlns:a16="http://schemas.microsoft.com/office/drawing/2014/main" id="{C117608B-AC13-432D-A20F-792D4D55ED51}"/>
            </a:ext>
            <a:ext uri="{147F2762-F138-4A5C-976F-8EAC2B608ADB}">
              <a16:predDERef xmlns:a16="http://schemas.microsoft.com/office/drawing/2014/main" pred="{D4B5C586-455E-16B5-051D-85E01C1B6312}"/>
            </a:ext>
          </a:extLst>
        </xdr:cNvPr>
        <xdr:cNvSpPr txBox="1"/>
      </xdr:nvSpPr>
      <xdr:spPr>
        <a:xfrm rot="16200000">
          <a:off x="26942269" y="624692"/>
          <a:ext cx="1451181" cy="238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chorCtr="0"/>
        <a:lstStyle/>
        <a:p>
          <a:pPr algn="ctr"/>
          <a:r>
            <a:rPr kumimoji="1" lang="ja-JP" altLang="en-US" sz="1200" b="1"/>
            <a:t>自由記入欄 </a:t>
          </a:r>
          <a:r>
            <a:rPr lang="en-US" altLang="ja-JP" sz="1200" b="0" i="0">
              <a:solidFill>
                <a:schemeClr val="dk1"/>
              </a:solidFill>
              <a:effectLst/>
              <a:latin typeface="+mn-lt"/>
              <a:ea typeface="+mn-ea"/>
              <a:cs typeface="+mn-cs"/>
            </a:rPr>
            <a:t>Free text</a:t>
          </a:r>
          <a:endParaRPr kumimoji="1" lang="ja-JP" altLang="en-US" sz="1200" b="1"/>
        </a:p>
      </xdr:txBody>
    </xdr:sp>
    <xdr:clientData/>
  </xdr:twoCellAnchor>
  <xdr:twoCellAnchor>
    <xdr:from>
      <xdr:col>10</xdr:col>
      <xdr:colOff>2449286</xdr:colOff>
      <xdr:row>2</xdr:row>
      <xdr:rowOff>66098</xdr:rowOff>
    </xdr:from>
    <xdr:to>
      <xdr:col>10</xdr:col>
      <xdr:colOff>3784278</xdr:colOff>
      <xdr:row>6</xdr:row>
      <xdr:rowOff>640772</xdr:rowOff>
    </xdr:to>
    <xdr:sp macro="" textlink="">
      <xdr:nvSpPr>
        <xdr:cNvPr id="4" name="テキスト ボックス 3">
          <a:extLst>
            <a:ext uri="{FF2B5EF4-FFF2-40B4-BE49-F238E27FC236}">
              <a16:creationId xmlns:a16="http://schemas.microsoft.com/office/drawing/2014/main" id="{86CC14C8-94B5-4B55-9C73-B5FD6B3C8C55}"/>
            </a:ext>
            <a:ext uri="{147F2762-F138-4A5C-976F-8EAC2B608ADB}">
              <a16:predDERef xmlns:a16="http://schemas.microsoft.com/office/drawing/2014/main" pred="{D4B5C586-455E-16B5-051D-85E01C1B6312}"/>
            </a:ext>
          </a:extLst>
        </xdr:cNvPr>
        <xdr:cNvSpPr txBox="1"/>
      </xdr:nvSpPr>
      <xdr:spPr>
        <a:xfrm rot="16200000">
          <a:off x="22850995" y="4429389"/>
          <a:ext cx="3832224" cy="1334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t>バリ分け条件の記入例</a:t>
          </a:r>
          <a:endParaRPr kumimoji="1" lang="en-US" altLang="ja-JP" sz="2000" b="1"/>
        </a:p>
        <a:p>
          <a:pPr algn="ctr"/>
          <a:r>
            <a:rPr lang="en-US" altLang="ja-JP" sz="2000" b="0" i="0">
              <a:solidFill>
                <a:schemeClr val="dk1"/>
              </a:solidFill>
              <a:effectLst/>
              <a:latin typeface="+mn-lt"/>
              <a:ea typeface="+mn-ea"/>
              <a:cs typeface="+mn-cs"/>
            </a:rPr>
            <a:t>Example of entry for variation split conditions</a:t>
          </a:r>
          <a:endParaRPr kumimoji="1" lang="ja-JP" altLang="en-US" sz="2000" b="1"/>
        </a:p>
      </xdr:txBody>
    </xdr:sp>
    <xdr:clientData/>
  </xdr:twoCellAnchor>
  <xdr:twoCellAnchor>
    <xdr:from>
      <xdr:col>10</xdr:col>
      <xdr:colOff>363683</xdr:colOff>
      <xdr:row>7</xdr:row>
      <xdr:rowOff>49963</xdr:rowOff>
    </xdr:from>
    <xdr:to>
      <xdr:col>10</xdr:col>
      <xdr:colOff>3774987</xdr:colOff>
      <xdr:row>22</xdr:row>
      <xdr:rowOff>353898</xdr:rowOff>
    </xdr:to>
    <xdr:sp macro="" textlink="">
      <xdr:nvSpPr>
        <xdr:cNvPr id="5" name="テキスト ボックス 4">
          <a:extLst>
            <a:ext uri="{FF2B5EF4-FFF2-40B4-BE49-F238E27FC236}">
              <a16:creationId xmlns:a16="http://schemas.microsoft.com/office/drawing/2014/main" id="{AFCEA1E3-18AF-4465-9C50-FD4E2D34CC1E}"/>
            </a:ext>
            <a:ext uri="{147F2762-F138-4A5C-976F-8EAC2B608ADB}">
              <a16:predDERef xmlns:a16="http://schemas.microsoft.com/office/drawing/2014/main" pred="{D4B5C586-455E-16B5-051D-85E01C1B6312}"/>
            </a:ext>
          </a:extLst>
        </xdr:cNvPr>
        <xdr:cNvSpPr txBox="1"/>
      </xdr:nvSpPr>
      <xdr:spPr>
        <a:xfrm rot="16200000">
          <a:off x="20710192" y="8449904"/>
          <a:ext cx="6018935" cy="34113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1"/>
              </a:solidFill>
            </a:rPr>
            <a:t>バリ分け条件となる車両仕様大分類</a:t>
          </a:r>
          <a:endParaRPr kumimoji="1" lang="en-US" altLang="ja-JP" sz="2000" b="1">
            <a:solidFill>
              <a:schemeClr val="tx1"/>
            </a:solidFill>
          </a:endParaRPr>
        </a:p>
        <a:p>
          <a:pPr algn="ctr"/>
          <a:r>
            <a:rPr kumimoji="1" lang="en-US" altLang="ja-JP" sz="1800" b="1">
              <a:solidFill>
                <a:schemeClr val="tx1"/>
              </a:solidFill>
            </a:rPr>
            <a:t>"</a:t>
          </a:r>
          <a:r>
            <a:rPr kumimoji="1" lang="ja-JP" altLang="en-US" sz="1800" b="1">
              <a:solidFill>
                <a:schemeClr val="tx1"/>
              </a:solidFill>
            </a:rPr>
            <a:t>バリ分け条件 </a:t>
          </a:r>
          <a:r>
            <a:rPr kumimoji="1" lang="en-US" altLang="ja-JP" sz="1800" b="1">
              <a:solidFill>
                <a:schemeClr val="tx1"/>
              </a:solidFill>
            </a:rPr>
            <a:t>Vari. split conditions"</a:t>
          </a:r>
          <a:r>
            <a:rPr kumimoji="1" lang="ja-JP" altLang="en-US" sz="1800" b="1">
              <a:solidFill>
                <a:schemeClr val="tx1"/>
              </a:solidFill>
            </a:rPr>
            <a:t>シートから自動転記</a:t>
          </a:r>
          <a:endParaRPr kumimoji="1" lang="en-US" altLang="ja-JP" sz="1800" b="1">
            <a:solidFill>
              <a:schemeClr val="tx1"/>
            </a:solidFill>
          </a:endParaRPr>
        </a:p>
        <a:p>
          <a:pPr algn="ctr"/>
          <a:r>
            <a:rPr kumimoji="1" lang="en-US" altLang="ja-JP" sz="1800" b="1">
              <a:solidFill>
                <a:schemeClr val="tx1"/>
              </a:solidFill>
            </a:rPr>
            <a:t>※</a:t>
          </a:r>
          <a:r>
            <a:rPr kumimoji="1" lang="ja-JP" altLang="en-US" sz="1800" b="1">
              <a:solidFill>
                <a:schemeClr val="tx1"/>
              </a:solidFill>
            </a:rPr>
            <a:t>本シートの欄を直接編集しないこと</a:t>
          </a:r>
          <a:endParaRPr kumimoji="1" lang="en-US" altLang="ja-JP" sz="1800" b="1">
            <a:solidFill>
              <a:schemeClr val="tx1"/>
            </a:solidFill>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altLang="ja-JP" sz="2000" b="0" i="0">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2000" b="0" i="0">
              <a:solidFill>
                <a:schemeClr val="tx1"/>
              </a:solidFill>
              <a:effectLst/>
              <a:latin typeface="+mn-lt"/>
              <a:ea typeface="+mn-ea"/>
              <a:cs typeface="+mn-cs"/>
            </a:rPr>
            <a:t>Major categories of vehicle specifications for variation split conditions</a:t>
          </a: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2000" b="0" i="0">
              <a:solidFill>
                <a:schemeClr val="tx1"/>
              </a:solidFill>
              <a:effectLst/>
              <a:latin typeface="+mn-lt"/>
              <a:ea typeface="+mn-ea"/>
              <a:cs typeface="+mn-cs"/>
            </a:rPr>
            <a:t>Automatically transferred from the "</a:t>
          </a:r>
          <a:r>
            <a:rPr lang="ja-JP" altLang="en-US" sz="2000" b="0" i="0">
              <a:solidFill>
                <a:schemeClr val="tx1"/>
              </a:solidFill>
              <a:effectLst/>
              <a:latin typeface="+mn-lt"/>
              <a:ea typeface="+mn-ea"/>
              <a:cs typeface="+mn-cs"/>
            </a:rPr>
            <a:t>バリ分け条件 </a:t>
          </a:r>
          <a:r>
            <a:rPr lang="en-US" altLang="ja-JP" sz="2000" b="0" i="0">
              <a:solidFill>
                <a:schemeClr val="tx1"/>
              </a:solidFill>
              <a:effectLst/>
              <a:latin typeface="+mn-lt"/>
              <a:ea typeface="+mn-ea"/>
              <a:cs typeface="+mn-cs"/>
            </a:rPr>
            <a:t>Vari. split conditions" sheet.</a:t>
          </a:r>
          <a:br>
            <a:rPr lang="en-US" altLang="ja-JP" sz="4000">
              <a:solidFill>
                <a:schemeClr val="tx1"/>
              </a:solidFill>
            </a:rPr>
          </a:br>
          <a:r>
            <a:rPr lang="en-US" altLang="ja-JP" sz="2000" b="0" i="0">
              <a:solidFill>
                <a:schemeClr val="tx1"/>
              </a:solidFill>
              <a:effectLst/>
              <a:latin typeface="+mn-lt"/>
              <a:ea typeface="+mn-ea"/>
              <a:cs typeface="+mn-cs"/>
            </a:rPr>
            <a:t>*Do not edit the fields in this sheet directly.</a:t>
          </a:r>
          <a:endParaRPr lang="ja-JP" altLang="ja-JP" sz="4000">
            <a:solidFill>
              <a:schemeClr val="tx1"/>
            </a:solidFill>
            <a:effectLst/>
          </a:endParaRPr>
        </a:p>
        <a:p>
          <a:pPr algn="ctr"/>
          <a:endParaRPr kumimoji="1" lang="ja-JP" altLang="en-US" sz="2000" b="1">
            <a:solidFill>
              <a:schemeClr val="tx1"/>
            </a:solidFill>
          </a:endParaRPr>
        </a:p>
      </xdr:txBody>
    </xdr:sp>
    <xdr:clientData/>
  </xdr:twoCellAnchor>
  <xdr:twoCellAnchor>
    <xdr:from>
      <xdr:col>10</xdr:col>
      <xdr:colOff>2887</xdr:colOff>
      <xdr:row>23</xdr:row>
      <xdr:rowOff>51954</xdr:rowOff>
    </xdr:from>
    <xdr:to>
      <xdr:col>10</xdr:col>
      <xdr:colOff>6352</xdr:colOff>
      <xdr:row>25</xdr:row>
      <xdr:rowOff>574674</xdr:rowOff>
    </xdr:to>
    <xdr:sp macro="" textlink="">
      <xdr:nvSpPr>
        <xdr:cNvPr id="6" name="テキスト ボックス 5">
          <a:extLst>
            <a:ext uri="{FF2B5EF4-FFF2-40B4-BE49-F238E27FC236}">
              <a16:creationId xmlns:a16="http://schemas.microsoft.com/office/drawing/2014/main" id="{DAA3E787-3E9E-4521-B770-071CCD1E8454}"/>
            </a:ext>
            <a:ext uri="{147F2762-F138-4A5C-976F-8EAC2B608ADB}">
              <a16:predDERef xmlns:a16="http://schemas.microsoft.com/office/drawing/2014/main" pred="{D4B5C586-455E-16B5-051D-85E01C1B6312}"/>
            </a:ext>
          </a:extLst>
        </xdr:cNvPr>
        <xdr:cNvSpPr txBox="1"/>
      </xdr:nvSpPr>
      <xdr:spPr>
        <a:xfrm rot="16200000">
          <a:off x="21754669" y="15447672"/>
          <a:ext cx="1977448" cy="3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t>記入例</a:t>
          </a:r>
        </a:p>
      </xdr:txBody>
    </xdr:sp>
    <xdr:clientData/>
  </xdr:twoCellAnchor>
  <xdr:twoCellAnchor>
    <xdr:from>
      <xdr:col>9</xdr:col>
      <xdr:colOff>3132819</xdr:colOff>
      <xdr:row>23</xdr:row>
      <xdr:rowOff>66097</xdr:rowOff>
    </xdr:from>
    <xdr:to>
      <xdr:col>9</xdr:col>
      <xdr:colOff>4303285</xdr:colOff>
      <xdr:row>25</xdr:row>
      <xdr:rowOff>551006</xdr:rowOff>
    </xdr:to>
    <xdr:sp macro="" textlink="">
      <xdr:nvSpPr>
        <xdr:cNvPr id="7" name="テキスト ボックス 6">
          <a:extLst>
            <a:ext uri="{FF2B5EF4-FFF2-40B4-BE49-F238E27FC236}">
              <a16:creationId xmlns:a16="http://schemas.microsoft.com/office/drawing/2014/main" id="{C385E100-1D13-4F52-8D7E-B4FE45F3C1B9}"/>
            </a:ext>
            <a:ext uri="{147F2762-F138-4A5C-976F-8EAC2B608ADB}">
              <a16:predDERef xmlns:a16="http://schemas.microsoft.com/office/drawing/2014/main" pred="{D4B5C586-455E-16B5-051D-85E01C1B6312}"/>
            </a:ext>
          </a:extLst>
        </xdr:cNvPr>
        <xdr:cNvSpPr txBox="1"/>
      </xdr:nvSpPr>
      <xdr:spPr>
        <a:xfrm rot="16200000">
          <a:off x="20172922" y="13534569"/>
          <a:ext cx="1723159" cy="1170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定数部の記入例</a:t>
          </a:r>
          <a:endParaRPr kumimoji="1" lang="en-US" altLang="ja-JP" sz="1600" b="1"/>
        </a:p>
        <a:p>
          <a:pPr algn="ctr"/>
          <a:r>
            <a:rPr lang="en-US" altLang="ja-JP" sz="1600" b="0" i="0">
              <a:solidFill>
                <a:schemeClr val="dk1"/>
              </a:solidFill>
              <a:effectLst/>
              <a:latin typeface="+mn-lt"/>
              <a:ea typeface="+mn-ea"/>
              <a:cs typeface="+mn-cs"/>
            </a:rPr>
            <a:t>Example of entry for constant section</a:t>
          </a:r>
          <a:endParaRPr kumimoji="1" lang="ja-JP" altLang="en-US" sz="16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619279</xdr:colOff>
      <xdr:row>12</xdr:row>
      <xdr:rowOff>202315</xdr:rowOff>
    </xdr:from>
    <xdr:to>
      <xdr:col>20</xdr:col>
      <xdr:colOff>329045</xdr:colOff>
      <xdr:row>32</xdr:row>
      <xdr:rowOff>190500</xdr:rowOff>
    </xdr:to>
    <xdr:graphicFrame macro="">
      <xdr:nvGraphicFramePr>
        <xdr:cNvPr id="2" name="グラフ 1">
          <a:extLst>
            <a:ext uri="{FF2B5EF4-FFF2-40B4-BE49-F238E27FC236}">
              <a16:creationId xmlns:a16="http://schemas.microsoft.com/office/drawing/2014/main" id="{35232C43-8289-494D-9EAC-76DDEE5AC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295328</xdr:colOff>
      <xdr:row>42</xdr:row>
      <xdr:rowOff>30441</xdr:rowOff>
    </xdr:from>
    <xdr:to>
      <xdr:col>22</xdr:col>
      <xdr:colOff>346362</xdr:colOff>
      <xdr:row>64</xdr:row>
      <xdr:rowOff>84870</xdr:rowOff>
    </xdr:to>
    <xdr:graphicFrame macro="">
      <xdr:nvGraphicFramePr>
        <xdr:cNvPr id="3" name="グラフ 2">
          <a:extLst>
            <a:ext uri="{FF2B5EF4-FFF2-40B4-BE49-F238E27FC236}">
              <a16:creationId xmlns:a16="http://schemas.microsoft.com/office/drawing/2014/main" id="{84201840-C7CA-416B-9982-74D7ACA12E22}"/>
            </a:ext>
            <a:ext uri="{147F2762-F138-4A5C-976F-8EAC2B608ADB}">
              <a16:predDERef xmlns:a16="http://schemas.microsoft.com/office/drawing/2014/main" pre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190808</xdr:colOff>
      <xdr:row>72</xdr:row>
      <xdr:rowOff>117933</xdr:rowOff>
    </xdr:from>
    <xdr:to>
      <xdr:col>23</xdr:col>
      <xdr:colOff>436128</xdr:colOff>
      <xdr:row>93</xdr:row>
      <xdr:rowOff>189918</xdr:rowOff>
    </xdr:to>
    <xdr:graphicFrame macro="">
      <xdr:nvGraphicFramePr>
        <xdr:cNvPr id="4" name="グラフ 3">
          <a:extLst>
            <a:ext uri="{FF2B5EF4-FFF2-40B4-BE49-F238E27FC236}">
              <a16:creationId xmlns:a16="http://schemas.microsoft.com/office/drawing/2014/main" id="{DE6B147F-BFAA-45A4-8A16-BFD0F2F9E018}"/>
            </a:ext>
            <a:ext uri="{147F2762-F138-4A5C-976F-8EAC2B608ADB}">
              <a16:predDERef xmlns:a16="http://schemas.microsoft.com/office/drawing/2014/main" pre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432955</xdr:colOff>
      <xdr:row>44</xdr:row>
      <xdr:rowOff>64060</xdr:rowOff>
    </xdr:from>
    <xdr:to>
      <xdr:col>11</xdr:col>
      <xdr:colOff>485028</xdr:colOff>
      <xdr:row>65</xdr:row>
      <xdr:rowOff>102346</xdr:rowOff>
    </xdr:to>
    <xdr:graphicFrame macro="">
      <xdr:nvGraphicFramePr>
        <xdr:cNvPr id="2" name="グラフ 1">
          <a:extLst>
            <a:ext uri="{FF2B5EF4-FFF2-40B4-BE49-F238E27FC236}">
              <a16:creationId xmlns:a16="http://schemas.microsoft.com/office/drawing/2014/main" id="{5B9923CF-FF60-4BA2-BEE9-8E9462DA4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72</xdr:row>
      <xdr:rowOff>30443</xdr:rowOff>
    </xdr:from>
    <xdr:to>
      <xdr:col>11</xdr:col>
      <xdr:colOff>380999</xdr:colOff>
      <xdr:row>92</xdr:row>
      <xdr:rowOff>68730</xdr:rowOff>
    </xdr:to>
    <xdr:graphicFrame macro="">
      <xdr:nvGraphicFramePr>
        <xdr:cNvPr id="3" name="グラフ 2">
          <a:extLst>
            <a:ext uri="{FF2B5EF4-FFF2-40B4-BE49-F238E27FC236}">
              <a16:creationId xmlns:a16="http://schemas.microsoft.com/office/drawing/2014/main" id="{965FC923-DA3B-4B5C-9480-7D617E70CAFC}"/>
            </a:ext>
            <a:ext uri="{147F2762-F138-4A5C-976F-8EAC2B608ADB}">
              <a16:predDERef xmlns:a16="http://schemas.microsoft.com/office/drawing/2014/main" pre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372969</xdr:colOff>
      <xdr:row>13</xdr:row>
      <xdr:rowOff>25589</xdr:rowOff>
    </xdr:from>
    <xdr:to>
      <xdr:col>11</xdr:col>
      <xdr:colOff>346363</xdr:colOff>
      <xdr:row>34</xdr:row>
      <xdr:rowOff>68732</xdr:rowOff>
    </xdr:to>
    <xdr:graphicFrame macro="">
      <xdr:nvGraphicFramePr>
        <xdr:cNvPr id="4" name="グラフ 3">
          <a:extLst>
            <a:ext uri="{FF2B5EF4-FFF2-40B4-BE49-F238E27FC236}">
              <a16:creationId xmlns:a16="http://schemas.microsoft.com/office/drawing/2014/main" id="{AD74755D-425F-47DB-A116-F4826B34EFE7}"/>
            </a:ext>
            <a:ext uri="{147F2762-F138-4A5C-976F-8EAC2B608ADB}">
              <a16:predDERef xmlns:a16="http://schemas.microsoft.com/office/drawing/2014/main" pre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294527</xdr:colOff>
      <xdr:row>12</xdr:row>
      <xdr:rowOff>294527</xdr:rowOff>
    </xdr:from>
    <xdr:to>
      <xdr:col>24</xdr:col>
      <xdr:colOff>484908</xdr:colOff>
      <xdr:row>33</xdr:row>
      <xdr:rowOff>124759</xdr:rowOff>
    </xdr:to>
    <xdr:graphicFrame macro="">
      <xdr:nvGraphicFramePr>
        <xdr:cNvPr id="5" name="グラフ 4">
          <a:extLst>
            <a:ext uri="{FF2B5EF4-FFF2-40B4-BE49-F238E27FC236}">
              <a16:creationId xmlns:a16="http://schemas.microsoft.com/office/drawing/2014/main" id="{84279459-13D9-40C7-8688-0508BA93DA9E}"/>
            </a:ext>
            <a:ext uri="{147F2762-F138-4A5C-976F-8EAC2B608ADB}">
              <a16:predDERef xmlns:a16="http://schemas.microsoft.com/office/drawing/2014/main" pre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372969</xdr:colOff>
      <xdr:row>44</xdr:row>
      <xdr:rowOff>25588</xdr:rowOff>
    </xdr:from>
    <xdr:to>
      <xdr:col>24</xdr:col>
      <xdr:colOff>103908</xdr:colOff>
      <xdr:row>65</xdr:row>
      <xdr:rowOff>54350</xdr:rowOff>
    </xdr:to>
    <xdr:graphicFrame macro="">
      <xdr:nvGraphicFramePr>
        <xdr:cNvPr id="6" name="グラフ 5">
          <a:extLst>
            <a:ext uri="{FF2B5EF4-FFF2-40B4-BE49-F238E27FC236}">
              <a16:creationId xmlns:a16="http://schemas.microsoft.com/office/drawing/2014/main" id="{93B19AE7-9011-467E-87E4-E82C10DD9F9F}"/>
            </a:ext>
            <a:ext uri="{147F2762-F138-4A5C-976F-8EAC2B608ADB}">
              <a16:predDERef xmlns:a16="http://schemas.microsoft.com/office/drawing/2014/main" pre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541057</xdr:colOff>
      <xdr:row>72</xdr:row>
      <xdr:rowOff>126440</xdr:rowOff>
    </xdr:from>
    <xdr:to>
      <xdr:col>24</xdr:col>
      <xdr:colOff>415636</xdr:colOff>
      <xdr:row>92</xdr:row>
      <xdr:rowOff>155203</xdr:rowOff>
    </xdr:to>
    <xdr:graphicFrame macro="">
      <xdr:nvGraphicFramePr>
        <xdr:cNvPr id="7" name="グラフ 6">
          <a:extLst>
            <a:ext uri="{FF2B5EF4-FFF2-40B4-BE49-F238E27FC236}">
              <a16:creationId xmlns:a16="http://schemas.microsoft.com/office/drawing/2014/main" id="{DFAEAB22-9FDF-4105-ABF9-5EB620D9BA07}"/>
            </a:ext>
            <a:ext uri="{147F2762-F138-4A5C-976F-8EAC2B608ADB}">
              <a16:predDERef xmlns:a16="http://schemas.microsoft.com/office/drawing/2014/main" pre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5516</xdr:colOff>
      <xdr:row>0</xdr:row>
      <xdr:rowOff>181430</xdr:rowOff>
    </xdr:from>
    <xdr:to>
      <xdr:col>5</xdr:col>
      <xdr:colOff>1070428</xdr:colOff>
      <xdr:row>17</xdr:row>
      <xdr:rowOff>36286</xdr:rowOff>
    </xdr:to>
    <xdr:sp macro="" textlink="">
      <xdr:nvSpPr>
        <xdr:cNvPr id="2" name="テキスト ボックス 1">
          <a:extLst>
            <a:ext uri="{FF2B5EF4-FFF2-40B4-BE49-F238E27FC236}">
              <a16:creationId xmlns:a16="http://schemas.microsoft.com/office/drawing/2014/main" id="{B4222A4A-2DB3-41AB-961E-7B528BE12FB8}"/>
            </a:ext>
          </a:extLst>
        </xdr:cNvPr>
        <xdr:cNvSpPr txBox="1"/>
      </xdr:nvSpPr>
      <xdr:spPr>
        <a:xfrm>
          <a:off x="664646" y="179525"/>
          <a:ext cx="3282332" cy="374296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kumimoji="1" lang="ja-JP" altLang="en-US" sz="1400" b="1" u="sng">
              <a:latin typeface="+mn-ea"/>
              <a:ea typeface="+mn-ea"/>
            </a:rPr>
            <a:t>用語の意味</a:t>
          </a:r>
          <a:endParaRPr kumimoji="1" lang="en-US" altLang="ja-JP" sz="1400">
            <a:latin typeface="+mn-ea"/>
            <a:ea typeface="+mn-ea"/>
          </a:endParaRPr>
        </a:p>
        <a:p>
          <a:r>
            <a:rPr kumimoji="1" lang="ja-JP" altLang="en-US" sz="1400">
              <a:latin typeface="+mn-ea"/>
              <a:ea typeface="+mn-ea"/>
            </a:rPr>
            <a:t>音圧低減（設定）率：ソフトで設定するスピーカの出力比</a:t>
          </a:r>
          <a:endParaRPr kumimoji="1" lang="en-US" altLang="ja-JP" sz="1400">
            <a:latin typeface="+mn-ea"/>
            <a:ea typeface="+mn-ea"/>
          </a:endParaRPr>
        </a:p>
        <a:p>
          <a:r>
            <a:rPr kumimoji="1" lang="ja-JP" altLang="en-US" sz="1400" baseline="0">
              <a:latin typeface="+mn-ea"/>
              <a:ea typeface="+mn-ea"/>
            </a:rPr>
            <a:t>　　　             　　　　　</a:t>
          </a:r>
          <a:r>
            <a:rPr kumimoji="1" lang="en-US" altLang="ja-JP" sz="1400" baseline="0">
              <a:latin typeface="+mn-ea"/>
              <a:ea typeface="+mn-ea"/>
            </a:rPr>
            <a:t>0%</a:t>
          </a:r>
          <a:r>
            <a:rPr kumimoji="1" lang="ja-JP" altLang="en-US" sz="1400" baseline="0">
              <a:latin typeface="+mn-ea"/>
              <a:ea typeface="+mn-ea"/>
            </a:rPr>
            <a:t>：音圧</a:t>
          </a:r>
          <a:r>
            <a:rPr kumimoji="1" lang="en-US" altLang="ja-JP" sz="1400" baseline="0">
              <a:latin typeface="+mn-ea"/>
              <a:ea typeface="+mn-ea"/>
            </a:rPr>
            <a:t>min(</a:t>
          </a:r>
          <a:r>
            <a:rPr kumimoji="1" lang="ja-JP" altLang="en-US" sz="1400" baseline="0">
              <a:latin typeface="+mn-ea"/>
              <a:ea typeface="+mn-ea"/>
            </a:rPr>
            <a:t>非吹鳴</a:t>
          </a:r>
          <a:r>
            <a:rPr kumimoji="1" lang="en-US" altLang="ja-JP" sz="1400" baseline="0">
              <a:latin typeface="+mn-ea"/>
              <a:ea typeface="+mn-ea"/>
            </a:rPr>
            <a:t>)</a:t>
          </a:r>
        </a:p>
        <a:p>
          <a:r>
            <a:rPr kumimoji="1" lang="en-US" altLang="ja-JP" sz="1400" baseline="0">
              <a:latin typeface="+mn-ea"/>
              <a:ea typeface="+mn-ea"/>
            </a:rPr>
            <a:t>      </a:t>
          </a:r>
          <a:r>
            <a:rPr kumimoji="1" lang="ja-JP" altLang="en-US" sz="1400" baseline="0">
              <a:latin typeface="+mn-ea"/>
              <a:ea typeface="+mn-ea"/>
            </a:rPr>
            <a:t>　　　　               </a:t>
          </a:r>
          <a:r>
            <a:rPr kumimoji="1" lang="en-US" altLang="ja-JP" sz="1400" baseline="0">
              <a:latin typeface="+mn-ea"/>
              <a:ea typeface="+mn-ea"/>
            </a:rPr>
            <a:t>100%</a:t>
          </a:r>
          <a:r>
            <a:rPr kumimoji="1" lang="ja-JP" altLang="en-US" sz="1400" baseline="0">
              <a:latin typeface="+mn-ea"/>
              <a:ea typeface="+mn-ea"/>
            </a:rPr>
            <a:t>：音圧</a:t>
          </a:r>
          <a:r>
            <a:rPr kumimoji="1" lang="en-US" altLang="ja-JP" sz="1400" baseline="0">
              <a:latin typeface="+mn-ea"/>
              <a:ea typeface="+mn-ea"/>
            </a:rPr>
            <a:t>MAX</a:t>
          </a:r>
        </a:p>
        <a:p>
          <a:r>
            <a:rPr kumimoji="1" lang="ja-JP" altLang="en-US" sz="1400" baseline="0">
              <a:latin typeface="+mn-ea"/>
              <a:ea typeface="+mn-ea"/>
            </a:rPr>
            <a:t>音圧低減（設定）率上限値：スピーカの動作が保証できる</a:t>
          </a:r>
          <a:r>
            <a:rPr kumimoji="1" lang="en-US" altLang="ja-JP" sz="1400" baseline="0">
              <a:latin typeface="+mn-ea"/>
              <a:ea typeface="+mn-ea"/>
            </a:rPr>
            <a:t>MAX</a:t>
          </a:r>
          <a:r>
            <a:rPr kumimoji="1" lang="ja-JP" altLang="en-US" sz="1400" baseline="0">
              <a:latin typeface="+mn-ea"/>
              <a:ea typeface="+mn-ea"/>
            </a:rPr>
            <a:t>低減（設定）率</a:t>
          </a:r>
          <a:endParaRPr kumimoji="1" lang="en-US" altLang="ja-JP" sz="1400" baseline="0">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400" b="0" u="none">
              <a:solidFill>
                <a:schemeClr val="dk1"/>
              </a:solidFill>
              <a:effectLst/>
              <a:latin typeface="+mn-ea"/>
              <a:ea typeface="+mn-ea"/>
              <a:cs typeface="+mn-cs"/>
            </a:rPr>
            <a:t>※</a:t>
          </a:r>
          <a:r>
            <a:rPr kumimoji="1" lang="ja-JP" altLang="ja-JP" sz="1400" b="0" u="none">
              <a:solidFill>
                <a:schemeClr val="dk1"/>
              </a:solidFill>
              <a:effectLst/>
              <a:latin typeface="+mn-ea"/>
              <a:ea typeface="+mn-ea"/>
              <a:cs typeface="+mn-cs"/>
            </a:rPr>
            <a:t>音圧低減率と</a:t>
          </a:r>
          <a:r>
            <a:rPr kumimoji="1" lang="ja-JP" altLang="en-US" sz="1400" b="0" u="none">
              <a:solidFill>
                <a:schemeClr val="dk1"/>
              </a:solidFill>
              <a:effectLst/>
              <a:latin typeface="+mn-ea"/>
              <a:ea typeface="+mn-ea"/>
              <a:cs typeface="+mn-cs"/>
            </a:rPr>
            <a:t>音圧設定率は同義</a:t>
          </a:r>
          <a:endParaRPr kumimoji="1" lang="en-US" altLang="ja-JP" sz="1400" b="0" u="none">
            <a:solidFill>
              <a:schemeClr val="dk1"/>
            </a:solidFill>
            <a:effectLst/>
            <a:latin typeface="+mn-ea"/>
            <a:ea typeface="+mn-ea"/>
            <a:cs typeface="+mn-cs"/>
          </a:endParaRPr>
        </a:p>
        <a:p>
          <a:endParaRPr kumimoji="1" lang="en-US" altLang="ja-JP" sz="1400" baseline="0">
            <a:latin typeface="+mn-ea"/>
            <a:ea typeface="+mn-ea"/>
          </a:endParaRPr>
        </a:p>
        <a:p>
          <a:r>
            <a:rPr kumimoji="1" lang="ja-JP" altLang="en-US" sz="1400" b="1" u="sng" baseline="0">
              <a:latin typeface="+mn-ea"/>
              <a:ea typeface="+mn-ea"/>
            </a:rPr>
            <a:t>音圧低減（設定）率上限値の目的</a:t>
          </a:r>
          <a:endParaRPr kumimoji="1" lang="en-US" altLang="ja-JP" sz="1400" b="1" u="sng" baseline="0">
            <a:latin typeface="+mn-ea"/>
            <a:ea typeface="+mn-ea"/>
          </a:endParaRPr>
        </a:p>
        <a:p>
          <a:r>
            <a:rPr kumimoji="1" lang="ja-JP" altLang="en-US" sz="1400" baseline="0">
              <a:latin typeface="+mn-ea"/>
              <a:ea typeface="+mn-ea"/>
            </a:rPr>
            <a:t>音圧低減（設定）率上限値を越えた値を設定すると、スピーカが故障し最悪音が出なくなる可能性があるため、</a:t>
          </a:r>
          <a:endParaRPr kumimoji="1" lang="en-US" altLang="ja-JP" sz="1400" baseline="0">
            <a:latin typeface="+mn-ea"/>
            <a:ea typeface="+mn-ea"/>
          </a:endParaRPr>
        </a:p>
        <a:p>
          <a:r>
            <a:rPr kumimoji="1" lang="en-US" altLang="ja-JP" sz="1400" baseline="0">
              <a:latin typeface="+mn-ea"/>
              <a:ea typeface="+mn-ea"/>
            </a:rPr>
            <a:t>MCUCONST</a:t>
          </a:r>
          <a:r>
            <a:rPr kumimoji="1" lang="ja-JP" altLang="en-US" sz="1400" baseline="0">
              <a:latin typeface="+mn-ea"/>
              <a:ea typeface="+mn-ea"/>
            </a:rPr>
            <a:t>に記入する低減（設定）率は、上限値以下の値を設定すること</a:t>
          </a:r>
          <a:endParaRPr kumimoji="1" lang="en-US" altLang="ja-JP" sz="1400" baseline="0">
            <a:latin typeface="+mn-ea"/>
            <a:ea typeface="+mn-ea"/>
          </a:endParaRPr>
        </a:p>
        <a:p>
          <a:endParaRPr kumimoji="1" lang="en-US" altLang="ja-JP" sz="1400" baseline="0">
            <a:latin typeface="Meiryo UI" panose="020B0604030504040204" pitchFamily="50" charset="-128"/>
            <a:ea typeface="Meiryo UI" panose="020B0604030504040204" pitchFamily="50" charset="-128"/>
          </a:endParaRPr>
        </a:p>
      </xdr:txBody>
    </xdr:sp>
    <xdr:clientData/>
  </xdr:twoCellAnchor>
  <xdr:twoCellAnchor>
    <xdr:from>
      <xdr:col>6</xdr:col>
      <xdr:colOff>42333</xdr:colOff>
      <xdr:row>0</xdr:row>
      <xdr:rowOff>181429</xdr:rowOff>
    </xdr:from>
    <xdr:to>
      <xdr:col>11</xdr:col>
      <xdr:colOff>3365499</xdr:colOff>
      <xdr:row>17</xdr:row>
      <xdr:rowOff>27214</xdr:rowOff>
    </xdr:to>
    <xdr:sp macro="" textlink="">
      <xdr:nvSpPr>
        <xdr:cNvPr id="3" name="正方形/長方形 2">
          <a:extLst>
            <a:ext uri="{FF2B5EF4-FFF2-40B4-BE49-F238E27FC236}">
              <a16:creationId xmlns:a16="http://schemas.microsoft.com/office/drawing/2014/main" id="{BF245D7B-DF48-4388-8425-A9A1A288D345}"/>
            </a:ext>
          </a:extLst>
        </xdr:cNvPr>
        <xdr:cNvSpPr/>
      </xdr:nvSpPr>
      <xdr:spPr>
        <a:xfrm>
          <a:off x="3987588" y="179524"/>
          <a:ext cx="3896571" cy="373198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600" b="1" i="0" u="sng">
              <a:solidFill>
                <a:sysClr val="windowText" lastClr="000000"/>
              </a:solidFill>
              <a:effectLst/>
              <a:latin typeface="+mn-lt"/>
              <a:ea typeface="+mn-ea"/>
              <a:cs typeface="+mn-cs"/>
            </a:rPr>
            <a:t>Meaning of Terms</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Sound Pressure Reduction (Setting) Rate: The output ratio of the speaker set by the software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         0%: Minimum sound pressure (no sound)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         100%: Maximum sound pressure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Maximum Sound Pressure Reduction (Setting) Rate: The maximum reduction (setting) rate at which the speaker’s operation can be guaranteed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*Sound Pressure Reduction Rate and Sound Pressure Setting Rate have the same meaning</a:t>
          </a:r>
        </a:p>
        <a:p>
          <a:endParaRPr lang="en-US" altLang="ja-JP" sz="1600" b="0" i="0">
            <a:solidFill>
              <a:sysClr val="windowText" lastClr="000000"/>
            </a:solidFill>
            <a:effectLst/>
            <a:latin typeface="+mn-lt"/>
            <a:ea typeface="+mn-ea"/>
            <a:cs typeface="+mn-cs"/>
          </a:endParaRPr>
        </a:p>
        <a:p>
          <a:r>
            <a:rPr lang="en-US" altLang="ja-JP" sz="1600" b="1" i="0" u="sng">
              <a:solidFill>
                <a:sysClr val="windowText" lastClr="000000"/>
              </a:solidFill>
              <a:effectLst/>
              <a:latin typeface="+mn-lt"/>
              <a:ea typeface="+mn-ea"/>
              <a:cs typeface="+mn-cs"/>
            </a:rPr>
            <a:t>Purpose of the Maximum Sound Pressure Reduction (Setting) Rate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If a value exceeding the maximum sound pressure reduction (setting) rate is set, the speaker may malfunction and, in the worst case, stop producing sound.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When setting the reduction (setting) rate, please ensure it is below the maximum allowable value.</a:t>
          </a:r>
        </a:p>
        <a:p>
          <a:pPr algn="l"/>
          <a:endParaRPr kumimoji="1" lang="ja-JP" altLang="en-US" sz="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ec-hfs01\ZE\Users\1150217\Documents\&#20316;&#26989;&#29992;&#20170;&#20117;100823&#26356;&#26032;\&#23460;&#20184;&#26989;&#21209;\&#9679;&#20013;&#35336;&#38306;&#20418;\&#9679;&#20013;&#35336;&#35211;&#31309;&#26465;&#20214;&#26908;&#35342;&#65288;&#12497;&#12479;&#12540;&#12531;&#12539;&#21407;&#21336;&#20301;&#31561;&#65289;&#38306;&#20418;\14F&#21407;&#21336;&#20301;\13&#24180;&#24230;&#12304;&#32232;&#38598;&#20013;&#12539;&#12510;&#12463;&#12525;&#28168;&#12305;P071&#20013;&#35336;131226_P1742_SF&#20966;&#29702;&#23436;&#201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ec-hfs01\ZE\Users\1469593\&#26989;&#21209;&#12501;&#12457;&#12523;&#12480;\&#9679;%20&#12513;&#12540;&#12479;&#26989;&#21209;&#25913;&#38761;\28.%20&#27161;&#28310;OP&#25972;&#20633;&#27963;&#21205;\00.%20&#12414;&#12392;&#12417;&#36039;&#26009;\&#27161;&#28310;&#38283;&#30330;OP_&#12414;&#12392;&#1241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61.94.37.100\2g&#20849;&#26377;&#12469;&#12540;&#12496;&#12540;\&#12464;&#12525;&#12510;&#12473;\&#9734;P072&#9734;\&#9733;&#30740;&#31350;&#27161;&#28310;&#38957;&#20986;&#12375;&#22522;&#30436;&#12498;&#12450;&#12522;&#12531;&#12464;&#9733;\&#12498;&#12450;&#12522;&#12531;&#12464;&#12501;&#12457;&#12540;&#12510;&#12483;&#12488;\&#36884;&#20013;&#12487;&#12540;&#12479;\&#31354;.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IJUTSU11\&#25216;&#34899;&#20849;&#26377;\&#65314;&#20998;&#37326;&#12522;&#12477;&#12540;&#12475;&#12473;&#31649;&#29702;\&#20013;&#38263;&#35336;&#38306;&#20418;\&#26412;&#24180;&#20013;&#35336;\&#38598;&#35336;&#12487;&#12540;&#12479;\&#22522;&#26412;&#65328;&#65322;&#65332;\&#65332;&#65325;&#65315;\B1\B1_BRAD&#65288;&#21177;&#29575;&#21270;&#12354;&#12426;&#65289;\B1_BRAD_044L_045L_216L0409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02031\GR&#20849;&#26377;\pc&#12459;&#12540;&#12489;\01&#20104;&#31639;\9704-9803&#35373;&#20633;&#35336;&#30011;&#36914;&#25431;&#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WINDOWS\&#65411;&#65438;&#65405;&#65400;&#65412;&#65391;&#65420;&#65439;\&#38283;&#30330;&#24037;&#25968;\030418&#21463;&#35351;&#33021;&#21147;&#32218;\work\&#38283;&#30330;&#24037;&#25968;\030418&#21463;&#35351;&#33021;&#21147;&#32218;\03_2.2_2010.eck"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12199\c\work\&#25216;&#34899;&#37096;&#38272;&#20013;&#38263;&#35336;&#20104;&#28204;&#65404;&#65405;&#65411;&#65425;\&#31532;&#65299;&#65406;&#65437;&#65408;&#65392;&#20013;&#38263;&#35336;\RCTMC038.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vCost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ec-hfs01\ZE\target\charttemp\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ec-hfs01\ZE\Users\1150217\Documents\&#20316;&#26989;&#29992;&#20170;&#20117;20171011&#26356;&#26032;\&#23460;&#20184;&#26989;&#21209;\&#9679;&#20013;&#35336;&#38306;&#20418;&#12414;&#12392;&#12417;\&#12308;GM&#23637;&#38283;&#12309;&#12308;&#26584;&#26893;&#12373;&#12435;&#21046;&#20316;&#12309;&#36554;&#20001;&#38283;&#30330;&#36000;&#33655;&#38598;&#35336;&#12484;&#12540;&#12523;&#12304;20160930&#12305;2017102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ec-hfs01\&#38651;&#23376;&#25216;&#34899;\DS\SF\SF2G\1.%20&#20491;&#20154;&#12501;&#12457;&#12523;&#12480;\&#23567;&#20018;\3&#65294;&#38936;&#22495;&#12489;&#12513;&#12452;&#12531;&#35211;&#30452;&#12375;\&#12505;&#12540;&#12473;\&#21508;&#37096;&#12467;&#12540;&#12489;&#20316;&#25104;&#20363;04-13.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id\VM-&#12464;&#12525;&#12540;&#12496;&#12523;&#20107;&#26989;&#37096;\&#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toyotajp.sharepoint.com/&#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ec-hfs01\ZE\DS\SF\SF2G\12&#20104;&#31639;\1.&#35430;&#39443;&#30740;&#31350;&#36027;\3.&#30330;&#27880;&#26696;&#20214;&#65432;&#65405;&#65412;\05.8&#26376;&#26411;&#26178;&#28857;\2.&#22238;&#31572;\(FT)&#30330;&#27880;&#26696;&#20214;&#12522;&#12473;&#12488;Ver4_0912&#35330;&#274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委託拡大による負荷低減効果131220"/>
      <sheetName val="機能別ｸﾞﾗﾌ(14F)"/>
      <sheetName val="車両別ｸﾞﾗﾌ(14F)"/>
      <sheetName val="ｸﾞﾗﾌﾃﾞｰﾀ機能別(14F)"/>
      <sheetName val="ｸﾞﾗﾌﾃﾞｰﾀ車両別(14F)"/>
      <sheetName val=" 【入力】各室ﾁｪｯｸｼｰﾄ"/>
      <sheetName val="【入力】標準・頭出し"/>
      <sheetName val="【入力】車両"/>
      <sheetName val="①-3基準工数　Ｐｒｊ層別一覧"/>
      <sheetName val="①基準工数案131128"/>
      <sheetName val="ｶﾃｺﾞﾘ"/>
      <sheetName val="Sheet1"/>
      <sheetName val="共用化前提"/>
      <sheetName val="前提書情報"/>
      <sheetName val="ﾕﾆｯﾄ情報"/>
      <sheetName val="ﾊﾟﾀｰﾝ表"/>
      <sheetName val="研究系ﾘｽﾄ"/>
      <sheetName val="保有能力"/>
      <sheetName val="工数ｺｰﾄﾞﾌﾟﾙﾀﾞｳﾝﾘｽﾄ"/>
      <sheetName val="月別(係数無)(14F)"/>
      <sheetName val="月別(14F)"/>
      <sheetName val="機能別(14F)"/>
      <sheetName val="車両別(14F)"/>
      <sheetName val="凡例・注記記載用"/>
      <sheetName val="信息定义"/>
      <sheetName val="Navigation"/>
      <sheetName val="Data"/>
      <sheetName val="PullDown"/>
      <sheetName val="#REF!"/>
      <sheetName val="#REF"/>
      <sheetName val="投資ﾌｫﾛｰ"/>
      <sheetName val="Inf"/>
      <sheetName val="車両仕様"/>
      <sheetName val="ListWork"/>
      <sheetName val="リストデータ"/>
      <sheetName val="main"/>
      <sheetName val="追加検討（調光外部出力）"/>
      <sheetName val="入力リスト"/>
      <sheetName val="13年度【編集中・マクロ済】P071中計131226_P174"/>
      <sheetName val="階層一覧"/>
      <sheetName val="format"/>
      <sheetName val="選択肢"/>
      <sheetName val="入力規則"/>
      <sheetName val="发行控制"/>
      <sheetName val="1.概述"/>
      <sheetName val="タブ部品"/>
      <sheetName val="Data Definition"/>
      <sheetName val="議事・勧告一覧"/>
      <sheetName val="14mmQfup"/>
      <sheetName val="ドメイン一覧"/>
      <sheetName val="表紙"/>
      <sheetName val="SCH"/>
      <sheetName val="FBtbl"/>
      <sheetName val="No.31"/>
      <sheetName val="415T原"/>
      <sheetName val="rom map"/>
      <sheetName val="会社情報"/>
      <sheetName val="MOTO"/>
      <sheetName val="選定一覧"/>
      <sheetName val="RAM_FMEA_CS（FMEA記載方法）"/>
      <sheetName val="９ｘ"/>
      <sheetName val="Ｂｘ"/>
      <sheetName val="Ｃｘ"/>
      <sheetName val="Ｅｘ"/>
      <sheetName val="入力パラメータ"/>
      <sheetName val="メニュー表"/>
      <sheetName val="分类数据"/>
      <sheetName val="301-01.起動"/>
      <sheetName val="設定値定義"/>
      <sheetName val="用語集"/>
      <sheetName val="BEEP設定"/>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Mark"/>
      <sheetName val="Calcul"/>
      <sheetName val="ドメイン"/>
      <sheetName val="Contents"/>
      <sheetName val="STEP1-Definition"/>
      <sheetName val="Config - dspmgr"/>
      <sheetName val="リソーセス算出"/>
      <sheetName val="定義"/>
      <sheetName val="機能＆不具合"/>
      <sheetName val="Guide(Approa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ow r="3">
          <cell r="A3" t="str">
            <v>A_研究</v>
          </cell>
        </row>
        <row r="4">
          <cell r="A4" t="str">
            <v>B_頭出し開発</v>
          </cell>
        </row>
        <row r="5">
          <cell r="A5" t="str">
            <v>T_Prj開発</v>
          </cell>
        </row>
        <row r="6">
          <cell r="A6" t="str">
            <v>G_基盤技術</v>
          </cell>
        </row>
        <row r="7">
          <cell r="A7" t="str">
            <v>J_号口対策</v>
          </cell>
        </row>
        <row r="8">
          <cell r="A8" t="str">
            <v>N_法規認証</v>
          </cell>
        </row>
        <row r="9">
          <cell r="A9" t="str">
            <v>K_特命</v>
          </cell>
        </row>
        <row r="34">
          <cell r="AD34" t="str">
            <v>1. 品質向上</v>
          </cell>
        </row>
        <row r="35">
          <cell r="AD35" t="str">
            <v>2. 法規/政策対応</v>
          </cell>
        </row>
        <row r="36">
          <cell r="AD36" t="str">
            <v>3. 商品力/性能向上</v>
          </cell>
        </row>
        <row r="37">
          <cell r="AD37" t="str">
            <v>4. ｼｽﾃﾑ部署連携/他部署要望</v>
          </cell>
        </row>
        <row r="38">
          <cell r="AD38" t="str">
            <v>5. 電子インフラ/電子PF</v>
          </cell>
        </row>
        <row r="39">
          <cell r="AD39" t="str">
            <v>6. TNGA</v>
          </cell>
        </row>
        <row r="40">
          <cell r="AD40" t="str">
            <v>7. VE/ME</v>
          </cell>
        </row>
        <row r="41">
          <cell r="AD41" t="str">
            <v>8. 調達案件/VS</v>
          </cell>
        </row>
        <row r="42">
          <cell r="AD42" t="str">
            <v>9. 要素技術開発</v>
          </cell>
        </row>
        <row r="43">
          <cell r="AD43" t="str">
            <v>10. その他</v>
          </cell>
        </row>
        <row r="45">
          <cell r="AG45" t="str">
            <v>A: MUST</v>
          </cell>
        </row>
        <row r="46">
          <cell r="AG46" t="str">
            <v>B: SHOULD</v>
          </cell>
        </row>
        <row r="47">
          <cell r="AG47" t="str">
            <v>C: WANT</v>
          </cell>
        </row>
        <row r="52">
          <cell r="AI52" t="str">
            <v>技術員</v>
          </cell>
          <cell r="AJ52">
            <v>0.8</v>
          </cell>
          <cell r="AK52">
            <v>2072</v>
          </cell>
          <cell r="AL52">
            <v>1</v>
          </cell>
          <cell r="AM52">
            <v>1</v>
          </cell>
          <cell r="AN52">
            <v>1</v>
          </cell>
          <cell r="AO52">
            <v>1</v>
          </cell>
          <cell r="AP52">
            <v>1</v>
          </cell>
        </row>
        <row r="53">
          <cell r="AI53" t="str">
            <v>技能員</v>
          </cell>
          <cell r="AJ53">
            <v>0.8</v>
          </cell>
          <cell r="AK53">
            <v>2010</v>
          </cell>
          <cell r="AL53">
            <v>0.8</v>
          </cell>
          <cell r="AM53">
            <v>0.8</v>
          </cell>
          <cell r="AN53">
            <v>0.8</v>
          </cell>
          <cell r="AO53">
            <v>0.8</v>
          </cell>
          <cell r="AP53">
            <v>0.8</v>
          </cell>
        </row>
        <row r="54">
          <cell r="AI54" t="str">
            <v>業務職</v>
          </cell>
          <cell r="AJ54">
            <v>0.8</v>
          </cell>
          <cell r="AK54">
            <v>2048</v>
          </cell>
          <cell r="AL54">
            <v>1</v>
          </cell>
          <cell r="AM54">
            <v>1</v>
          </cell>
          <cell r="AN54">
            <v>1</v>
          </cell>
          <cell r="AO54">
            <v>1</v>
          </cell>
          <cell r="AP54">
            <v>1</v>
          </cell>
        </row>
        <row r="55">
          <cell r="AI55" t="str">
            <v>出向</v>
          </cell>
          <cell r="AJ55">
            <v>0.9</v>
          </cell>
          <cell r="AK55">
            <v>1792</v>
          </cell>
          <cell r="AL55">
            <v>0.6</v>
          </cell>
          <cell r="AM55">
            <v>0.6</v>
          </cell>
          <cell r="AN55">
            <v>0.6</v>
          </cell>
          <cell r="AO55">
            <v>0.6</v>
          </cell>
          <cell r="AP55">
            <v>0.6</v>
          </cell>
        </row>
        <row r="56">
          <cell r="AI56" t="str">
            <v>派遣(事技）</v>
          </cell>
          <cell r="AJ56">
            <v>0.9</v>
          </cell>
          <cell r="AK56">
            <v>1792</v>
          </cell>
          <cell r="AL56">
            <v>0.5</v>
          </cell>
          <cell r="AM56">
            <v>0.5</v>
          </cell>
          <cell r="AN56">
            <v>0.5</v>
          </cell>
          <cell r="AO56">
            <v>0.5</v>
          </cell>
          <cell r="AP56">
            <v>0.5</v>
          </cell>
        </row>
        <row r="57">
          <cell r="AI57" t="str">
            <v>委託B</v>
          </cell>
          <cell r="AJ57">
            <v>0.94</v>
          </cell>
          <cell r="AK57">
            <v>2000</v>
          </cell>
          <cell r="AL57">
            <v>0.77</v>
          </cell>
          <cell r="AM57">
            <v>0.83</v>
          </cell>
          <cell r="AN57">
            <v>0.83</v>
          </cell>
          <cell r="AO57">
            <v>0.83</v>
          </cell>
          <cell r="AP57">
            <v>0.83</v>
          </cell>
        </row>
        <row r="58">
          <cell r="AI58" t="str">
            <v>TEMA</v>
          </cell>
          <cell r="AJ58">
            <v>0.8</v>
          </cell>
          <cell r="AK58">
            <v>2080</v>
          </cell>
          <cell r="AL58">
            <v>0.86</v>
          </cell>
          <cell r="AM58">
            <v>0.89</v>
          </cell>
          <cell r="AN58">
            <v>0.89</v>
          </cell>
          <cell r="AO58">
            <v>0.89</v>
          </cell>
          <cell r="AP58">
            <v>0.89</v>
          </cell>
        </row>
        <row r="59">
          <cell r="AI59" t="str">
            <v>TME</v>
          </cell>
          <cell r="AJ59">
            <v>0.8</v>
          </cell>
          <cell r="AK59">
            <v>1816</v>
          </cell>
          <cell r="AL59">
            <v>0.77</v>
          </cell>
          <cell r="AM59">
            <v>0.83</v>
          </cell>
          <cell r="AN59">
            <v>0.86</v>
          </cell>
          <cell r="AO59">
            <v>0.86</v>
          </cell>
          <cell r="AP59">
            <v>0.86</v>
          </cell>
        </row>
        <row r="60">
          <cell r="AI60" t="str">
            <v>TMAP</v>
          </cell>
          <cell r="AJ60">
            <v>0.8</v>
          </cell>
          <cell r="AK60">
            <v>1922</v>
          </cell>
          <cell r="AL60">
            <v>0.6</v>
          </cell>
          <cell r="AM60">
            <v>0.65</v>
          </cell>
          <cell r="AN60">
            <v>0.7</v>
          </cell>
          <cell r="AO60">
            <v>0.72</v>
          </cell>
          <cell r="AP60">
            <v>0.72</v>
          </cell>
        </row>
        <row r="61">
          <cell r="AI61" t="str">
            <v>TTC-AU</v>
          </cell>
          <cell r="AJ61">
            <v>0.8</v>
          </cell>
          <cell r="AK61">
            <v>1827</v>
          </cell>
          <cell r="AL61">
            <v>0.64</v>
          </cell>
          <cell r="AM61">
            <v>0.71</v>
          </cell>
          <cell r="AN61">
            <v>0.73</v>
          </cell>
          <cell r="AO61">
            <v>0.73</v>
          </cell>
          <cell r="AP61">
            <v>0.77</v>
          </cell>
        </row>
        <row r="62">
          <cell r="AI62" t="str">
            <v>TTCC/TMEC</v>
          </cell>
          <cell r="AJ62">
            <v>0.8</v>
          </cell>
          <cell r="AK62">
            <v>1996</v>
          </cell>
          <cell r="AL62">
            <v>0.43</v>
          </cell>
          <cell r="AM62">
            <v>0.43</v>
          </cell>
          <cell r="AN62">
            <v>0.45</v>
          </cell>
          <cell r="AO62">
            <v>0.45</v>
          </cell>
          <cell r="AP62">
            <v>0.75</v>
          </cell>
        </row>
        <row r="64">
          <cell r="AQ64" t="str">
            <v>技術員</v>
          </cell>
        </row>
        <row r="65">
          <cell r="AQ65" t="str">
            <v>技能員</v>
          </cell>
        </row>
        <row r="66">
          <cell r="AQ66" t="str">
            <v>業務職</v>
          </cell>
        </row>
        <row r="67">
          <cell r="AQ67" t="str">
            <v>出向</v>
          </cell>
        </row>
        <row r="68">
          <cell r="AQ68" t="str">
            <v>派遣(事技）</v>
          </cell>
        </row>
        <row r="69">
          <cell r="AQ69" t="str">
            <v>委託B</v>
          </cell>
        </row>
        <row r="70">
          <cell r="AQ70" t="str">
            <v>個別委託</v>
          </cell>
        </row>
        <row r="71">
          <cell r="AQ71" t="str">
            <v>部品開発委託</v>
          </cell>
        </row>
        <row r="72">
          <cell r="AQ72" t="str">
            <v>TEMA</v>
          </cell>
        </row>
        <row r="73">
          <cell r="AQ73" t="str">
            <v>TME</v>
          </cell>
        </row>
        <row r="74">
          <cell r="AQ74" t="str">
            <v>TMAP</v>
          </cell>
        </row>
        <row r="75">
          <cell r="AQ75" t="str">
            <v>TTC-AU</v>
          </cell>
        </row>
        <row r="76">
          <cell r="AQ76" t="str">
            <v>TTCC/TMEC</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字段定义"/>
      <sheetName val="議事・勧告一覧"/>
      <sheetName val="rom map"/>
      <sheetName val="前提書情報"/>
      <sheetName val="工数ｺｰﾄﾞﾌﾟﾙﾀﾞｳﾝﾘｽﾄ"/>
      <sheetName val="DataList"/>
      <sheetName val="Cover"/>
      <sheetName val="メニュー画面"/>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 val="FBtbl"/>
      <sheetName val="試験項目_R3小"/>
      <sheetName val="ドメイン"/>
      <sheetName val="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row r="1">
          <cell r="A1">
            <v>0</v>
          </cell>
        </row>
      </sheetData>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 標準開発OP整備"/>
      <sheetName val="標準開発OP_まとめ"/>
      <sheetName val="信息定义"/>
      <sheetName val="XX-0080"/>
      <sheetName val="XX-0190"/>
      <sheetName val="メニュー表"/>
      <sheetName val="vocabulary"/>
      <sheetName val="Calibration"/>
      <sheetName val="CVBS"/>
      <sheetName val="RGB"/>
      <sheetName val="Data Definition"/>
      <sheetName val="STEP1-Definition"/>
      <sheetName val="分类数据"/>
      <sheetName val="車両仕様"/>
      <sheetName val="工数ｺｰﾄﾞﾘｽﾄ"/>
      <sheetName val="同行评审"/>
      <sheetName val="輝度計算(直線用)"/>
      <sheetName val="コード_dimautocon"/>
      <sheetName val="パラメータ_dimautocon"/>
      <sheetName val="パラメータ_dimcalprcnt"/>
      <sheetName val="パラメータ_dimmanualstep"/>
      <sheetName val="パラメータ_dimmgr"/>
      <sheetName val="ListWork"/>
      <sheetName val="No.31"/>
      <sheetName val="MOTO"/>
      <sheetName val="XSSマイコン依存部 (基本設定)"/>
      <sheetName val="入力リスト"/>
      <sheetName val="ブラウザ遷移"/>
      <sheetName val="アミューズメント連携"/>
      <sheetName val="メッセージ定義"/>
      <sheetName val="XX-0180"/>
      <sheetName val="lock"/>
      <sheetName val="level"/>
      <sheetName val="cominf"/>
      <sheetName val="disconnect"/>
      <sheetName val="⑥フューエル"/>
      <sheetName val="字段定义"/>
      <sheetName val="100万未満"/>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发行控制"/>
      <sheetName val="List"/>
      <sheetName val="module"/>
      <sheetName val="リリース管理票"/>
      <sheetName val="C-55227AB"/>
      <sheetName val="415T原"/>
      <sheetName val="ガイド"/>
      <sheetName val="5.WIRE적용LIST"/>
      <sheetName val="#REF!"/>
      <sheetName val="リソーセス算出"/>
      <sheetName val="定義"/>
      <sheetName val="検査シート"/>
      <sheetName val="パラメータ一覧(AXSS.AXCS)"/>
      <sheetName val="#45103"/>
      <sheetName val="祝日"/>
      <sheetName val="パラメータ設定表"/>
      <sheetName val="Rev."/>
      <sheetName val="着眼点(▲2)"/>
      <sheetName val="MET最終品確認シート(▲3)"/>
      <sheetName val="2. テルテール一覧"/>
      <sheetName val="品番導入国一覧"/>
      <sheetName val="バージョン応答(HEV)"/>
      <sheetName val="バイナリチェック(HEV)"/>
      <sheetName val="JTAG封止確認(HEV)"/>
      <sheetName val="バージョン応答(CONV)"/>
      <sheetName val="バイナリチェック(CONV)"/>
      <sheetName val="JTAG封止確認(CONV)"/>
      <sheetName val="HUD最終品確認シート"/>
      <sheetName val="【検討中】▲2着眼点 (リプログ時)"/>
      <sheetName val="Data"/>
      <sheetName val="Config - dspmgr"/>
      <sheetName val="dial　check"/>
      <sheetName val="３．サウンドモデル"/>
      <sheetName val="２．ラジオモデル"/>
      <sheetName val="Inf"/>
      <sheetName val="#REF"/>
      <sheetName val="選択肢"/>
      <sheetName val="入力規則"/>
      <sheetName val="前提書情報"/>
      <sheetName val="工数ｺｰﾄﾞﾌﾟﾙﾀﾞｳﾝﾘｽﾄ"/>
      <sheetName val="議事・勧告一覧"/>
      <sheetName val="EU設試プログラム管理表（裏）"/>
      <sheetName val="rom map"/>
      <sheetName val="Calcul"/>
    </sheetNames>
    <definedNames>
      <definedName name="A" refersTo="#REF!"/>
      <definedName name="another" refersTo="#REF!"/>
      <definedName name="anotherB" refersTo="#REF!"/>
      <definedName name="B" refersTo="#REF!"/>
      <definedName name="BODY" refersTo="#REF!"/>
      <definedName name="BODY_B" refersTo="#REF!"/>
      <definedName name="CACY" refersTo="#REF!"/>
      <definedName name="CACY_B" refersTo="#REF!"/>
      <definedName name="Calculation" refersTo="#REF!"/>
      <definedName name="Calculation2" refersTo="#REF!"/>
      <definedName name="dengi" refersTo="#REF!"/>
      <definedName name="dengi_B" refersTo="#REF!"/>
      <definedName name="design" refersTo="#REF!"/>
      <definedName name="design_B" refersTo="#REF!"/>
      <definedName name="drivet" refersTo="#REF!"/>
      <definedName name="drivet_B" refersTo="#REF!"/>
      <definedName name="ENGINE" refersTo="#REF!"/>
      <definedName name="ENGINE_B" refersTo="#REF!"/>
      <definedName name="G_0_kousu" refersTo="#REF!"/>
      <definedName name="G_0_kousu_B" refersTo="#REF!"/>
      <definedName name="G_n_shokig" refersTo="#REF!"/>
      <definedName name="G_n_shokig_B" refersTo="#REF!"/>
      <definedName name="genka" refersTo="#REF!"/>
      <definedName name="genka_B" refersTo="#REF!"/>
      <definedName name="graphcopy" refersTo="#REF!"/>
      <definedName name="graphcopy_B" refersTo="#REF!"/>
      <definedName name="grfselect" refersTo="#REF!"/>
      <definedName name="JIKEN" refersTo="#REF!"/>
      <definedName name="JIKEN_B" refersTo="#REF!"/>
      <definedName name="katacheck" refersTo="#REF!"/>
      <definedName name="katacheck_B" refersTo="#REF!"/>
      <definedName name="manage" refersTo="#REF!"/>
      <definedName name="manage_B" refersTo="#REF!"/>
      <definedName name="material" refersTo="#REF!"/>
      <definedName name="material_B" refersTo="#REF!"/>
      <definedName name="patern_select" refersTo="#REF!"/>
      <definedName name="readmanage" refersTo="#REF!"/>
      <definedName name="readmanage.readmanage" refersTo="#REF!"/>
      <definedName name="readmanage.readmanage_B" refersTo="#REF!"/>
      <definedName name="readmanage_B" refersTo="#REF!"/>
      <definedName name="RRecalc" refersTo="#REF!"/>
      <definedName name="RRecalc_B" refersTo="#REF!"/>
      <definedName name="satrt1" refersTo="#REF!"/>
      <definedName name="select1" refersTo="#REF!"/>
      <definedName name="select2" refersTo="#REF!"/>
      <definedName name="select3" refersTo="#REF!"/>
      <definedName name="shouhin" refersTo="#REF!"/>
      <definedName name="shuhin_B" refersTo="#REF!"/>
      <definedName name="SISAKU" refersTo="#REF!"/>
      <definedName name="SISAKU_B" refersTo="#REF!"/>
      <definedName name="start1" refersTo="#REF!"/>
      <definedName name="start1_B" refersTo="#REF!"/>
      <definedName name="start2" refersTo="#REF!"/>
      <definedName name="start2_B" refersTo="#REF!"/>
      <definedName name="start3" refersTo="#REF!"/>
      <definedName name="start3_B" refersTo="#REF!"/>
      <definedName name="strksu" refersTo="#REF!"/>
      <definedName name="strksu_B" refersTo="#REF!"/>
      <definedName name="TMC" refersTo="#REF!"/>
      <definedName name="TMCa" refersTo="#REF!"/>
      <definedName name="unknown1" refersTo="#REF!"/>
      <definedName name="unknown1_B" refersTo="#REF!"/>
      <definedName name="unknown2" refersTo="#REF!"/>
      <definedName name="unknown2_B" refersTo="#REF!"/>
      <definedName name="unknown3" refersTo="#REF!"/>
      <definedName name="unknown3_B" refersTo="#REF!"/>
      <definedName name="unknown4" refersTo="#REF!"/>
      <definedName name="unknown4_B" refersTo="#REF!"/>
      <definedName name="unknown5" refersTo="#REF!"/>
      <definedName name="unknown5_B" refersTo="#REF!"/>
      <definedName name="unknown6" refersTo="#REF!"/>
      <definedName name="unknown6_B" refersTo="#REF!"/>
      <definedName name="unknown7" refersTo="#REF!"/>
      <definedName name="unknwn7_B" refersTo="#REF!"/>
      <definedName name="window1" refersTo="#REF!"/>
      <definedName name="window15" refersTo="#REF!"/>
      <definedName name="window16" refersTo="#REF!"/>
      <definedName name="window5" refersTo="#REF!"/>
      <definedName name="window6" refersTo="#REF!"/>
      <definedName name="window8" refersTo="#REF!"/>
      <definedName name="XK" refersTo="#REF!"/>
      <definedName name="XK_B" refersTo="#REF!"/>
      <definedName name="XP" refersTo="#REF!"/>
      <definedName name="XP_B" refersTo="#REF!"/>
      <definedName name="ZK" refersTo="#REF!"/>
      <definedName name="ZK_B" refersTo="#REF!"/>
      <definedName name="ZP" refersTo="#REF!"/>
      <definedName name="ZP_B" refersTo="#REF!"/>
      <definedName name="zzzzz" refersTo="#REF!"/>
      <definedName name="zzzzz_B" refersTo="#REF!"/>
      <definedName name="図形グループ9_Click"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ヒアリングフォーマット"/>
      <sheetName val="グラフⅠ（A_研究）"/>
      <sheetName val="グラフⅡ（G_基盤）"/>
      <sheetName val="グラフⅢ（車両_共通_号口）"/>
      <sheetName val="グラフⅣ（室まとめ）"/>
      <sheetName val="A_研究開発用月別展開"/>
      <sheetName val="G_基盤技術用月別展開"/>
      <sheetName val="車両_共通_号口用月別展開"/>
      <sheetName val="まとめ用月別展開"/>
      <sheetName val="月別展開"/>
      <sheetName val="工数ｺｰﾄﾞﾘｽﾄ"/>
      <sheetName val="ドメイン"/>
      <sheetName val="処理結果"/>
      <sheetName val="空"/>
      <sheetName val="引言"/>
      <sheetName val="XX-0080"/>
      <sheetName val="メッセージ定義"/>
      <sheetName val="XX-0180"/>
      <sheetName val="lock"/>
      <sheetName val="level"/>
      <sheetName val="cominf"/>
      <sheetName val="disconnect"/>
      <sheetName val="ブラウザ遷移"/>
      <sheetName val="アミューズメント連携"/>
      <sheetName val="Calcul"/>
      <sheetName val="Data"/>
      <sheetName val="No.31"/>
      <sheetName val="1.概述"/>
      <sheetName val="ROUTE"/>
      <sheetName val="Data Definition"/>
      <sheetName val="DataList"/>
      <sheetName val="PullDown"/>
      <sheetName val="分类数据"/>
      <sheetName val="EU設試プログラム管理表（裏）"/>
      <sheetName val="信息定义"/>
      <sheetName val="前提書情報"/>
      <sheetName val="工数ｺｰﾄﾞﾌﾟﾙﾀﾞｳﾝﾘｽﾄ"/>
      <sheetName val="STEP1-Definition"/>
      <sheetName val="dial　check"/>
      <sheetName val="vocabulary"/>
      <sheetName val="Calibration"/>
      <sheetName val="CVBS"/>
      <sheetName val="RGB"/>
      <sheetName val="同行评审"/>
      <sheetName val="リリース管理票"/>
      <sheetName val="⑥フューエル"/>
      <sheetName val="Config - dspmgr"/>
      <sheetName val="发行控制"/>
      <sheetName val="リソーセス算出"/>
      <sheetName val="定義"/>
      <sheetName val="#REF!"/>
      <sheetName val="SCH"/>
      <sheetName val="#定義"/>
      <sheetName val="タブ部品"/>
      <sheetName val="排他部品"/>
      <sheetName val="縮尺度表示部品"/>
      <sheetName val="可変行数表示部品"/>
      <sheetName val="#ツール上でのロール割り当て"/>
      <sheetName val="XSSマイコン依存部 (基本設定)"/>
      <sheetName val="XX-0190"/>
      <sheetName val="5.WIRE적용LIST"/>
      <sheetName val="Cash Cycle (past 5Y)"/>
      <sheetName val="Inf"/>
      <sheetName val="課題管理"/>
      <sheetName val="集計"/>
      <sheetName val="415T原"/>
      <sheetName val="NAVI"/>
      <sheetName val="議事・勧告一覧"/>
      <sheetName val="Func.Share"/>
      <sheetName val="場所指定地図"/>
      <sheetName val="HMI-004_Screen（old）"/>
      <sheetName val="Func.Share(DR-0320)"/>
      <sheetName val="入力リスト"/>
      <sheetName val="#REF"/>
      <sheetName val="選択肢"/>
      <sheetName val="入力規則"/>
      <sheetName val="BEEP設定"/>
      <sheetName val="ListWork"/>
      <sheetName val="301-01.起動"/>
      <sheetName val="検査シート"/>
      <sheetName val="Normal(Mark)"/>
      <sheetName val="InterFace"/>
      <sheetName val="集計表"/>
      <sheetName val="MOTO"/>
      <sheetName val="休日"/>
      <sheetName val="初期値"/>
      <sheetName val="祝日"/>
    </sheetNames>
    <sheetDataSet>
      <sheetData sheetId="0"/>
      <sheetData sheetId="1" refreshError="1"/>
      <sheetData sheetId="2" refreshError="1"/>
      <sheetData sheetId="3" refreshError="1"/>
      <sheetData sheetId="4" refreshError="1"/>
      <sheetData sheetId="5"/>
      <sheetData sheetId="6"/>
      <sheetData sheetId="7"/>
      <sheetData sheetId="8"/>
      <sheetData sheetId="9"/>
      <sheetData sheetId="10">
        <row r="4">
          <cell r="A4" t="str">
            <v>A_研究</v>
          </cell>
          <cell r="B4" t="str">
            <v>0000 開発企画</v>
          </cell>
          <cell r="C4" t="str">
            <v>X000:開発企画</v>
          </cell>
          <cell r="D4" t="str">
            <v>H100:W/H, LAN, 搭載</v>
          </cell>
          <cell r="E4" t="str">
            <v>ユニット開発(***F)</v>
          </cell>
          <cell r="F4" t="str">
            <v>BZZ:研究計画</v>
          </cell>
          <cell r="H4" t="str">
            <v>AAZ:製品共通開発、要素開発</v>
          </cell>
          <cell r="L4" t="str">
            <v>T*Z:製品開発：設計</v>
          </cell>
          <cell r="M4" t="str">
            <v>XCC:個別車両計画</v>
          </cell>
          <cell r="N4" t="str">
            <v>B1Z:開発ﾌﾟﾛｾｽ/仕組み</v>
          </cell>
          <cell r="R4" t="str">
            <v>T*Z:号口対策：設計</v>
          </cell>
        </row>
        <row r="5">
          <cell r="B5" t="str">
            <v>それ以外</v>
          </cell>
          <cell r="C5" t="str">
            <v>ユニット開発(***F)</v>
          </cell>
          <cell r="D5" t="str">
            <v>H110:ボデー電子、スイッチ</v>
          </cell>
          <cell r="E5" t="str">
            <v>機能部品開発(***K)</v>
          </cell>
          <cell r="H5" t="str">
            <v>AQZ:製品共通：品質対応</v>
          </cell>
          <cell r="L5" t="str">
            <v>P*Z:製品開発：評価</v>
          </cell>
          <cell r="M5" t="str">
            <v>XCP:個別車両計画</v>
          </cell>
          <cell r="N5" t="str">
            <v>B2Z:技術力強化</v>
          </cell>
          <cell r="R5" t="str">
            <v>P*Z:号口対策：評価</v>
          </cell>
        </row>
        <row r="6">
          <cell r="C6" t="str">
            <v>機能部品開発(***K)</v>
          </cell>
          <cell r="D6" t="str">
            <v>H120:マルチメディア、IT</v>
          </cell>
          <cell r="E6" t="str">
            <v>部品開発(***P)</v>
          </cell>
          <cell r="H6" t="str">
            <v>AX*:製品共通：品質対応</v>
          </cell>
          <cell r="L6" t="str">
            <v>CQZ:品質対応</v>
          </cell>
          <cell r="M6" t="str">
            <v>XDZ:個別ユニット計画</v>
          </cell>
          <cell r="N6" t="str">
            <v>B3Z:原価低減活動</v>
          </cell>
          <cell r="R6" t="str">
            <v>CQZ:品質対応</v>
          </cell>
        </row>
        <row r="7">
          <cell r="C7" t="str">
            <v>部品開発(***P)</v>
          </cell>
          <cell r="D7" t="str">
            <v>H130:パワトレ制御</v>
          </cell>
          <cell r="E7" t="str">
            <v>H100:W/H, LAN, 搭載</v>
          </cell>
          <cell r="L7" t="str">
            <v>CX*:品質対応</v>
          </cell>
          <cell r="M7" t="str">
            <v>XEZ:個別P/F計画</v>
          </cell>
          <cell r="N7" t="str">
            <v>B4Z:質量低減活動</v>
          </cell>
          <cell r="R7" t="str">
            <v>CX*:品質対応</v>
          </cell>
        </row>
        <row r="8">
          <cell r="C8" t="str">
            <v>H100:W/H, LAN, 搭載</v>
          </cell>
          <cell r="D8" t="str">
            <v>H140:シャシー制御</v>
          </cell>
          <cell r="E8" t="str">
            <v>H110:ボデー電子、スイッチ</v>
          </cell>
          <cell r="N8" t="str">
            <v>B5Z:品質活動</v>
          </cell>
        </row>
        <row r="9">
          <cell r="C9" t="str">
            <v>H110:ボデー電子、スイッチ</v>
          </cell>
          <cell r="D9" t="str">
            <v>H150:HV、FC、電源</v>
          </cell>
          <cell r="E9" t="str">
            <v>H120:マルチメディア、IT</v>
          </cell>
          <cell r="N9" t="str">
            <v>B6Z:知的財産活動</v>
          </cell>
        </row>
        <row r="10">
          <cell r="C10" t="str">
            <v>H120:マルチメディア、IT</v>
          </cell>
          <cell r="D10" t="str">
            <v>H160:ITS、周辺監視、走行支援</v>
          </cell>
          <cell r="E10" t="str">
            <v>H130:パワトレ制御</v>
          </cell>
          <cell r="N10" t="str">
            <v>B7Z:技術調査</v>
          </cell>
        </row>
        <row r="11">
          <cell r="C11" t="str">
            <v>H130:パワトレ制御</v>
          </cell>
          <cell r="D11" t="str">
            <v>H170:乗員、歩行者保護</v>
          </cell>
          <cell r="E11" t="str">
            <v>H140:シャシー制御</v>
          </cell>
        </row>
        <row r="12">
          <cell r="C12" t="str">
            <v>H140:シャシー制御</v>
          </cell>
          <cell r="D12" t="str">
            <v>H180:半導体ﾃﾞﾊﾞｲｽ開発・設計（制御系）</v>
          </cell>
          <cell r="E12" t="str">
            <v>H150:HV、FC、電源</v>
          </cell>
        </row>
        <row r="13">
          <cell r="C13" t="str">
            <v>H150:HV、FC、電源</v>
          </cell>
          <cell r="D13" t="str">
            <v>H190:半導体ﾃﾞﾊﾞｲｽ開発・設計（パワー系）</v>
          </cell>
          <cell r="E13" t="str">
            <v>H160:ITS、周辺監視、走行支援</v>
          </cell>
        </row>
        <row r="14">
          <cell r="C14" t="str">
            <v>H160:ITS、周辺監視、走行支援</v>
          </cell>
          <cell r="D14" t="str">
            <v>H200:半導体ユニットプロセス開発</v>
          </cell>
          <cell r="E14" t="str">
            <v>H170:乗員、歩行者保護</v>
          </cell>
        </row>
        <row r="15">
          <cell r="C15" t="str">
            <v>H170:乗員、歩行者保護</v>
          </cell>
          <cell r="D15" t="str">
            <v>H210:半導体特性評価</v>
          </cell>
          <cell r="E15" t="str">
            <v>H180:半導体ﾃﾞﾊﾞｲｽ開発・設計（制御系）</v>
          </cell>
        </row>
        <row r="16">
          <cell r="C16" t="str">
            <v>H180:半導体ﾃﾞﾊﾞｲｽ開発・設計（制御系）</v>
          </cell>
          <cell r="D16" t="str">
            <v>H220:電波</v>
          </cell>
          <cell r="E16" t="str">
            <v>H190:半導体ﾃﾞﾊﾞｲｽ開発・設計（パワー系）</v>
          </cell>
        </row>
        <row r="17">
          <cell r="C17" t="str">
            <v>H190:半導体ﾃﾞﾊﾞｲｽ開発・設計（パワー系）</v>
          </cell>
          <cell r="D17" t="str">
            <v>H230:認証</v>
          </cell>
          <cell r="E17" t="str">
            <v>H200:半導体ユニットプロセス開発</v>
          </cell>
        </row>
        <row r="18">
          <cell r="C18" t="str">
            <v>H200:半導体ユニットプロセス開発</v>
          </cell>
          <cell r="D18" t="str">
            <v>H240:ノイズ</v>
          </cell>
          <cell r="E18" t="str">
            <v>H210:半導体特性評価</v>
          </cell>
        </row>
        <row r="19">
          <cell r="C19" t="str">
            <v>H210:半導体特性評価</v>
          </cell>
          <cell r="D19" t="str">
            <v>H250:車担</v>
          </cell>
          <cell r="E19" t="str">
            <v>H220:電波</v>
          </cell>
        </row>
        <row r="20">
          <cell r="C20" t="str">
            <v>H220:電波</v>
          </cell>
          <cell r="D20" t="str">
            <v>H260:ＤＳＰ</v>
          </cell>
          <cell r="E20" t="str">
            <v>H230:認証</v>
          </cell>
        </row>
        <row r="21">
          <cell r="C21" t="str">
            <v>H230:認証</v>
          </cell>
          <cell r="D21" t="str">
            <v>H220:電波</v>
          </cell>
          <cell r="E21" t="str">
            <v>H240:ノイズ</v>
          </cell>
        </row>
        <row r="22">
          <cell r="C22" t="str">
            <v>H240:ノイズ</v>
          </cell>
          <cell r="D22" t="str">
            <v>H230:認証</v>
          </cell>
          <cell r="E22" t="str">
            <v>H250:車担</v>
          </cell>
        </row>
        <row r="23">
          <cell r="C23" t="str">
            <v>H250:車担</v>
          </cell>
          <cell r="D23" t="str">
            <v>H240:ノイズ</v>
          </cell>
          <cell r="E23" t="str">
            <v>H260:ＤＳＰ</v>
          </cell>
        </row>
        <row r="24">
          <cell r="C24" t="str">
            <v>H260:ＤＳＰ</v>
          </cell>
          <cell r="D24" t="str">
            <v>H250:車担</v>
          </cell>
          <cell r="E24" t="str">
            <v>H220:電波</v>
          </cell>
        </row>
        <row r="25">
          <cell r="C25" t="str">
            <v>H220:電波</v>
          </cell>
          <cell r="D25" t="str">
            <v>H260:DSP</v>
          </cell>
          <cell r="E25" t="str">
            <v>H230:認証</v>
          </cell>
        </row>
        <row r="26">
          <cell r="C26" t="str">
            <v>H230:認証</v>
          </cell>
          <cell r="D26" t="str">
            <v>A100:品質対応</v>
          </cell>
          <cell r="E26" t="str">
            <v>H240:ノイズ</v>
          </cell>
        </row>
        <row r="27">
          <cell r="C27" t="str">
            <v>H240:ノイズ</v>
          </cell>
          <cell r="D27" t="str">
            <v>A110:質量低減</v>
          </cell>
          <cell r="E27" t="str">
            <v>H250:車担</v>
          </cell>
        </row>
        <row r="28">
          <cell r="C28" t="str">
            <v>H250:車担</v>
          </cell>
          <cell r="D28" t="str">
            <v>A120:原価低減</v>
          </cell>
          <cell r="E28" t="str">
            <v>H260:DSP</v>
          </cell>
        </row>
        <row r="29">
          <cell r="C29" t="str">
            <v>H260:DSP</v>
          </cell>
          <cell r="D29" t="str">
            <v>A130:VI活動</v>
          </cell>
          <cell r="E29" t="str">
            <v>A100:品質対応</v>
          </cell>
        </row>
        <row r="30">
          <cell r="C30" t="str">
            <v>A100:品質対応</v>
          </cell>
          <cell r="D30" t="str">
            <v>A140:部品種類削減</v>
          </cell>
          <cell r="E30" t="str">
            <v>A110:質量低減</v>
          </cell>
        </row>
        <row r="31">
          <cell r="C31" t="str">
            <v>A110:質量低減</v>
          </cell>
          <cell r="D31" t="str">
            <v>A150:技術調査</v>
          </cell>
          <cell r="E31" t="str">
            <v>A120:原価低減</v>
          </cell>
        </row>
        <row r="32">
          <cell r="C32" t="str">
            <v>A120:原価低減</v>
          </cell>
          <cell r="D32" t="str">
            <v>A160:KiTT</v>
          </cell>
          <cell r="E32" t="str">
            <v>A130:VI活動</v>
          </cell>
        </row>
        <row r="33">
          <cell r="C33" t="str">
            <v>A130:VI活動</v>
          </cell>
          <cell r="D33" t="str">
            <v>A170:BRAD</v>
          </cell>
          <cell r="E33" t="str">
            <v>A140:部品種類削減</v>
          </cell>
        </row>
        <row r="34">
          <cell r="C34" t="str">
            <v>A140:部品種類削減</v>
          </cell>
          <cell r="D34" t="str">
            <v>A180:特許権利化</v>
          </cell>
          <cell r="E34" t="str">
            <v>A150:技術調査</v>
          </cell>
        </row>
        <row r="35">
          <cell r="C35" t="str">
            <v>A150:技術調査</v>
          </cell>
          <cell r="D35" t="str">
            <v>A190:他社特許対応</v>
          </cell>
          <cell r="E35" t="str">
            <v>A160:KiTT</v>
          </cell>
        </row>
        <row r="36">
          <cell r="C36" t="str">
            <v>A160:KiTT</v>
          </cell>
          <cell r="D36" t="str">
            <v>A200:侵害発見活動</v>
          </cell>
          <cell r="E36" t="str">
            <v>A170:BRAD</v>
          </cell>
        </row>
        <row r="37">
          <cell r="C37" t="str">
            <v>A170:BRAD</v>
          </cell>
          <cell r="D37" t="str">
            <v>A210:特許契約/締結</v>
          </cell>
          <cell r="E37" t="str">
            <v>A180:特許権利化</v>
          </cell>
        </row>
        <row r="38">
          <cell r="C38" t="str">
            <v>A180:特許権利化</v>
          </cell>
          <cell r="D38" t="str">
            <v>A230:工場コンパクト化推進活動</v>
          </cell>
          <cell r="E38" t="str">
            <v>A190:他社特許対応</v>
          </cell>
        </row>
        <row r="39">
          <cell r="C39" t="str">
            <v>A190:他社特許対応</v>
          </cell>
          <cell r="E39" t="str">
            <v>A200:侵害発見活動</v>
          </cell>
        </row>
        <row r="40">
          <cell r="C40" t="str">
            <v>A200:侵害発見活動</v>
          </cell>
          <cell r="E40" t="str">
            <v>A210:特許契約/締結</v>
          </cell>
        </row>
        <row r="41">
          <cell r="C41" t="str">
            <v>A210:特許契約/締結</v>
          </cell>
          <cell r="E41" t="str">
            <v>A230:工場コンパクト化推進活動</v>
          </cell>
        </row>
        <row r="42">
          <cell r="C42" t="str">
            <v>A230:工場コンパクト化推進活動</v>
          </cell>
        </row>
        <row r="52">
          <cell r="D52" t="str">
            <v>研究</v>
          </cell>
        </row>
        <row r="53">
          <cell r="D53" t="str">
            <v>共通部品開発</v>
          </cell>
        </row>
        <row r="54">
          <cell r="D54" t="str">
            <v>基盤技術</v>
          </cell>
        </row>
        <row r="55">
          <cell r="D55" t="str">
            <v>号口対策</v>
          </cell>
        </row>
      </sheetData>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リソーセス算出"/>
      <sheetName val="グラフ"/>
      <sheetName val="BRAD-A"/>
      <sheetName val="BRAD-B"/>
      <sheetName val="BRAD-C"/>
      <sheetName val="BRAD-D"/>
      <sheetName val="BRAD-E"/>
      <sheetName val="AD21定義"/>
      <sheetName val="定義"/>
      <sheetName val="ワーク"/>
      <sheetName val="工数ｺｰﾄﾞﾘｽﾄ"/>
      <sheetName val="B1_BRAD_044L_045L_216L040909"/>
      <sheetName val="main"/>
      <sheetName val="ヘッ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基準ｲﾝﾌﾟｯﾄ"/>
      <sheetName val="REVICED"/>
      <sheetName val="BUYERS"/>
      <sheetName val="Status"/>
      <sheetName val="Nov.'02"/>
      <sheetName val="解説a"/>
      <sheetName val="40A580"/>
      <sheetName val="名前定義ﾏｽﾀｰ"/>
      <sheetName val="100万未満"/>
      <sheetName val="Titel"/>
      <sheetName val="Hyp"/>
      <sheetName val="Act Sales by Reg"/>
      <sheetName val="難易度評価基準"/>
      <sheetName val="生産性指標"/>
      <sheetName val="CSK原価"/>
      <sheetName val="CSK標準料金"/>
      <sheetName val="実績管理"/>
      <sheetName val="Price_Planning"/>
      <sheetName val="開発工数予測"/>
      <sheetName val="Step→FP"/>
      <sheetName val="言語別SLOC"/>
      <sheetName val="レイレイ曲線"/>
      <sheetName val="FunctionPoint"/>
      <sheetName val="Phase相関"/>
      <sheetName val="MENU"/>
      <sheetName val="StepCount"/>
      <sheetName val="１次原価"/>
      <sheetName val="ｱｲﾃﾑ表1302"/>
      <sheetName val="分析(前年)"/>
      <sheetName val="Nov_'02"/>
      <sheetName val="Act_Sales_by_Reg"/>
      <sheetName val="Cash Flow  HOH"/>
      <sheetName val="BUYOFF 0699"/>
      <sheetName val="SCHEDULES"/>
      <sheetName val="Sheet1"/>
      <sheetName val="PullDown"/>
      <sheetName val="Data Definition"/>
      <sheetName val="STEP1-Definition"/>
      <sheetName val="ナビ遷移"/>
      <sheetName val="ブラウザ遷移"/>
      <sheetName val="TMC Remaining ECI"/>
      <sheetName val="PARAMETER"/>
      <sheetName val="TMC_Remaining_ECI"/>
      <sheetName val="CSTSLS"/>
      <sheetName val="P&amp;L"/>
      <sheetName val="明細"/>
      <sheetName val="Nov_'021"/>
      <sheetName val="Nov_'024"/>
      <sheetName val="Act_Sales_by_Reg3"/>
      <sheetName val="Nov_'022"/>
      <sheetName val="Act_Sales_by_Reg1"/>
      <sheetName val="Nov_'023"/>
      <sheetName val="Act_Sales_by_Reg2"/>
      <sheetName val="Nov_'025"/>
      <sheetName val="Act_Sales_by_Reg4"/>
      <sheetName val="Nov_'026"/>
      <sheetName val="Act_Sales_by_Reg5"/>
      <sheetName val="Nov_'027"/>
      <sheetName val="Act_Sales_by_Reg6"/>
      <sheetName val="Nov_'028"/>
      <sheetName val="Act_Sales_by_Reg7"/>
      <sheetName val="Nov_'029"/>
      <sheetName val="Act_Sales_by_Reg8"/>
      <sheetName val="Config - dspmgr"/>
      <sheetName val="发行控制"/>
      <sheetName val="集計ﾘｽﾄ"/>
      <sheetName val="vocabulary"/>
      <sheetName val="Calibration"/>
      <sheetName val="CVBS"/>
      <sheetName val="RGB"/>
      <sheetName val="前提書情報"/>
      <sheetName val="工数ｺｰﾄﾞﾌﾟﾙﾀﾞｳﾝﾘｽﾄ"/>
      <sheetName val="同行评审"/>
      <sheetName val="パラメータ設定表"/>
      <sheetName val="Calcul"/>
      <sheetName val="メニュー"/>
      <sheetName val="修正ﾌｧｲﾙ一覧"/>
      <sheetName val="設定"/>
      <sheetName val="No.31"/>
      <sheetName val="追加検討（調光外部出力）"/>
      <sheetName val="XX-0080"/>
      <sheetName val="XX-0180"/>
      <sheetName val="信息定义"/>
      <sheetName val="輝度計算(直線用)"/>
      <sheetName val="コード_dimautocon"/>
      <sheetName val="パラメータ_dimautocon"/>
      <sheetName val="パラメータ_dimcalprcnt"/>
      <sheetName val="パラメータ_dimmanualstep"/>
      <sheetName val="パラメータ_dimmgr"/>
      <sheetName val="設定値定義"/>
      <sheetName val="引言"/>
      <sheetName val="#REF"/>
      <sheetName val="FBtbl"/>
      <sheetName val="format"/>
      <sheetName val="List"/>
      <sheetName val="module"/>
      <sheetName val="入力リスト"/>
      <sheetName val="415T原"/>
      <sheetName val="66L共用2"/>
      <sheetName val="rom map"/>
      <sheetName val="分类数据"/>
      <sheetName val="C-55227AB"/>
      <sheetName val="ToolConfig"/>
      <sheetName val="市販STD Mecha（PTM)"/>
      <sheetName val="R0-10表紙MIC"/>
      <sheetName val="dial　check"/>
      <sheetName val="Data Input "/>
      <sheetName val="Inf"/>
      <sheetName val="課題管理"/>
      <sheetName val="集計"/>
      <sheetName val="Data"/>
      <sheetName val="★ONS_MSG_list"/>
      <sheetName val="入力規則リスト他"/>
      <sheetName val="リスト画面"/>
      <sheetName val="特殊画面"/>
      <sheetName val="入力画面"/>
      <sheetName val="メッセージ受信開始"/>
      <sheetName val="DetailSequence"/>
      <sheetName val="BEEP設定"/>
      <sheetName val="Navigation"/>
      <sheetName val="★VarUsed"/>
      <sheetName val="②P071中計　工数パターン1312更新"/>
      <sheetName val="XSSマイコン依存部 (基本設定)"/>
      <sheetName val="#REF!"/>
      <sheetName val="415T戟L"/>
      <sheetName val="#改訂履歴_"/>
      <sheetName val="リスト"/>
      <sheetName val="結果"/>
      <sheetName val="Cash_Flow__HOH"/>
      <sheetName val="BUYOFF_0699"/>
      <sheetName val="TMC_Remaining_ECI1"/>
      <sheetName val="370N_11H"/>
      <sheetName val="推移"/>
    </sheetNames>
    <sheetDataSet>
      <sheetData sheetId="0" refreshError="1">
        <row r="4">
          <cell r="B4" t="str">
            <v>044L/045L/216L</v>
          </cell>
          <cell r="R4" t="str">
            <v>L/O</v>
          </cell>
          <cell r="S4">
            <v>2005</v>
          </cell>
          <cell r="T4">
            <v>4.5</v>
          </cell>
        </row>
        <row r="5">
          <cell r="B5">
            <v>36.450000000000003</v>
          </cell>
          <cell r="E5" t="str">
            <v>商品企画会議</v>
          </cell>
          <cell r="H5">
            <v>2003</v>
          </cell>
          <cell r="I5">
            <v>3</v>
          </cell>
          <cell r="J5" t="str">
            <v>意匠検討／構造計画</v>
          </cell>
          <cell r="M5">
            <v>2004</v>
          </cell>
          <cell r="N5">
            <v>1</v>
          </cell>
          <cell r="O5">
            <v>2004</v>
          </cell>
          <cell r="P5">
            <v>2</v>
          </cell>
          <cell r="R5">
            <v>-27.5</v>
          </cell>
          <cell r="S5">
            <v>-17.5</v>
          </cell>
          <cell r="T5">
            <v>-15.5</v>
          </cell>
        </row>
        <row r="6">
          <cell r="B6">
            <v>10.3</v>
          </cell>
          <cell r="E6" t="str">
            <v>開発決定会議</v>
          </cell>
          <cell r="H6">
            <v>2003</v>
          </cell>
          <cell r="I6">
            <v>9</v>
          </cell>
          <cell r="J6" t="str">
            <v>構造設計(SE)</v>
          </cell>
          <cell r="M6">
            <v>2004</v>
          </cell>
          <cell r="N6">
            <v>4</v>
          </cell>
          <cell r="O6">
            <v>2004</v>
          </cell>
          <cell r="P6">
            <v>5</v>
          </cell>
          <cell r="R6">
            <v>-21.5</v>
          </cell>
          <cell r="S6">
            <v>-15.5</v>
          </cell>
          <cell r="T6">
            <v>-14</v>
          </cell>
        </row>
        <row r="7">
          <cell r="B7">
            <v>30</v>
          </cell>
          <cell r="E7" t="str">
            <v>意匠選択(企画提案）</v>
          </cell>
          <cell r="H7">
            <v>2004</v>
          </cell>
          <cell r="I7">
            <v>1</v>
          </cell>
          <cell r="J7" t="str">
            <v>製品設計(現図)</v>
          </cell>
          <cell r="M7">
            <v>2004</v>
          </cell>
          <cell r="N7">
            <v>7</v>
          </cell>
          <cell r="O7">
            <v>2004</v>
          </cell>
          <cell r="P7">
            <v>8</v>
          </cell>
          <cell r="R7">
            <v>-17.5</v>
          </cell>
          <cell r="S7">
            <v>-12.5</v>
          </cell>
          <cell r="T7">
            <v>-10.5</v>
          </cell>
        </row>
        <row r="8">
          <cell r="E8" t="str">
            <v>意匠確定(中間審査)</v>
          </cell>
          <cell r="H8">
            <v>2004</v>
          </cell>
          <cell r="I8">
            <v>5</v>
          </cell>
          <cell r="J8" t="str">
            <v>修正</v>
          </cell>
          <cell r="M8">
            <v>2004</v>
          </cell>
          <cell r="N8">
            <v>9</v>
          </cell>
          <cell r="O8">
            <v>2004</v>
          </cell>
          <cell r="P8">
            <v>9</v>
          </cell>
          <cell r="R8">
            <v>-14.5</v>
          </cell>
          <cell r="S8">
            <v>-10.5</v>
          </cell>
          <cell r="T8">
            <v>-9.5</v>
          </cell>
        </row>
        <row r="9">
          <cell r="E9" t="str">
            <v>意匠承認(最終審査)</v>
          </cell>
          <cell r="H9">
            <v>2004</v>
          </cell>
          <cell r="I9">
            <v>9</v>
          </cell>
          <cell r="J9" t="str">
            <v>置換</v>
          </cell>
          <cell r="M9">
            <v>2004</v>
          </cell>
          <cell r="N9">
            <v>10</v>
          </cell>
          <cell r="O9">
            <v>2004</v>
          </cell>
          <cell r="P9">
            <v>10</v>
          </cell>
          <cell r="R9">
            <v>-10.5</v>
          </cell>
          <cell r="S9">
            <v>-9.5</v>
          </cell>
          <cell r="T9">
            <v>-8.5</v>
          </cell>
        </row>
        <row r="10">
          <cell r="E10" t="str">
            <v>商品化決定会議</v>
          </cell>
          <cell r="H10">
            <v>2004</v>
          </cell>
          <cell r="I10">
            <v>10</v>
          </cell>
          <cell r="R10">
            <v>-9.5</v>
          </cell>
        </row>
        <row r="11">
          <cell r="E11" t="str">
            <v>L/O</v>
          </cell>
          <cell r="H11">
            <v>2006</v>
          </cell>
          <cell r="I1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row r="4">
          <cell r="C4" t="str">
            <v>商品企画会議</v>
          </cell>
          <cell r="F4" t="str">
            <v>商品企画会議</v>
          </cell>
          <cell r="H4" t="str">
            <v>意匠検討／構造計画</v>
          </cell>
          <cell r="K4" t="str">
            <v>K4</v>
          </cell>
        </row>
        <row r="5">
          <cell r="C5" t="str">
            <v>開発決定会議</v>
          </cell>
          <cell r="F5" t="str">
            <v>開発決定</v>
          </cell>
          <cell r="H5" t="str">
            <v>構造設計(SE)</v>
          </cell>
          <cell r="K5" t="str">
            <v>SE</v>
          </cell>
        </row>
        <row r="6">
          <cell r="C6" t="str">
            <v>意匠選択(企画提案）</v>
          </cell>
          <cell r="F6" t="str">
            <v>意匠選択</v>
          </cell>
          <cell r="H6" t="str">
            <v>製品設計(現図)</v>
          </cell>
          <cell r="K6" t="str">
            <v>現図</v>
          </cell>
        </row>
        <row r="7">
          <cell r="C7" t="str">
            <v>意匠確定(中間審査)</v>
          </cell>
          <cell r="F7" t="str">
            <v>意匠確定</v>
          </cell>
          <cell r="H7" t="str">
            <v>修正</v>
          </cell>
          <cell r="K7" t="str">
            <v>修正</v>
          </cell>
        </row>
        <row r="8">
          <cell r="C8" t="str">
            <v>意匠承認(最終審査)</v>
          </cell>
          <cell r="F8" t="str">
            <v>意匠承認</v>
          </cell>
          <cell r="H8" t="str">
            <v>置換</v>
          </cell>
          <cell r="K8" t="str">
            <v>置換</v>
          </cell>
        </row>
        <row r="9">
          <cell r="C9" t="str">
            <v>商品化決定会議</v>
          </cell>
          <cell r="F9" t="str">
            <v>商品化決定会議</v>
          </cell>
        </row>
        <row r="10">
          <cell r="C10" t="str">
            <v>L/O</v>
          </cell>
          <cell r="F10" t="str">
            <v>L/O</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refreshError="1"/>
      <sheetData sheetId="1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万未満"/>
      <sheetName val="リソーセス算出"/>
      <sheetName val="定義"/>
      <sheetName val="main"/>
      <sheetName val="Sheet1"/>
      <sheetName val="预算编成要否"/>
      <sheetName val="委托部署"/>
      <sheetName val="委托公司名"/>
      <sheetName val="TMEC受托部署"/>
      <sheetName val="８２８Ｘ"/>
      <sheetName val="部内"/>
      <sheetName val="2 Factor Calc"/>
      <sheetName val="BEEP設定"/>
      <sheetName val="集計表"/>
      <sheetName val="選択肢"/>
      <sheetName val="入力規則"/>
      <sheetName val="同行评审"/>
      <sheetName val="工数ｺｰﾄﾞﾘｽﾄ"/>
      <sheetName val="STEP1-Definition"/>
      <sheetName val="发行控制"/>
      <sheetName val="Calcul"/>
      <sheetName val="Data"/>
      <sheetName val="Data Definition"/>
      <sheetName val="調査シート"/>
      <sheetName val="DataList"/>
      <sheetName val="ツール"/>
      <sheetName val="CSpreadSheetBackup"/>
      <sheetName val="PullDown"/>
      <sheetName val="#定義"/>
      <sheetName val="タブ部品"/>
      <sheetName val="排他部品"/>
      <sheetName val="縮尺度表示部品"/>
      <sheetName val="可変行数表示部品"/>
      <sheetName val="#ツール上でのロール割り当て"/>
      <sheetName val="引言"/>
      <sheetName val="Expected_Config"/>
      <sheetName val="追加検討（調光外部出力）"/>
      <sheetName val="変更要件"/>
      <sheetName val="9704-9803設備計画進捗表"/>
      <sheetName val="②P071中計　工数パターン1312更新"/>
      <sheetName val="輝度計算(直線用)"/>
      <sheetName val="コード_dimautocon"/>
      <sheetName val="パラメータ_dimautocon"/>
      <sheetName val="パラメータ_dimcalprcnt"/>
      <sheetName val="パラメータ_dimmanualstep"/>
      <sheetName val="パラメータ_dimmgr"/>
      <sheetName val="RAM_FMEA_CS（FMEA記載方法）"/>
      <sheetName val="OpenIssueList"/>
      <sheetName val="MessageList"/>
      <sheetName val="分类数据"/>
      <sheetName val="信息定义"/>
      <sheetName val="R0-10表紙MIC"/>
      <sheetName val="メニュー"/>
      <sheetName val="修正ﾌｧｲﾙ一覧"/>
      <sheetName val="Schedule"/>
      <sheetName val="Project_Config"/>
    </sheetNames>
    <sheetDataSet>
      <sheetData sheetId="0" refreshError="1">
        <row r="13">
          <cell r="A13">
            <v>97</v>
          </cell>
          <cell r="B13" t="str">
            <v>技術</v>
          </cell>
          <cell r="C13" t="str">
            <v>H1</v>
          </cell>
          <cell r="D13" t="str">
            <v>石坂</v>
          </cell>
          <cell r="E13" t="str">
            <v>ｼｬｼｰLA光ｹｰﾌﾞﾙｼｽﾃﾑ切り離し</v>
          </cell>
          <cell r="F13">
            <v>30</v>
          </cell>
          <cell r="G13">
            <v>34017</v>
          </cell>
          <cell r="H13" t="str">
            <v>F</v>
          </cell>
          <cell r="I13" t="str">
            <v>F</v>
          </cell>
          <cell r="K13" t="str">
            <v>廃止</v>
          </cell>
          <cell r="N13" t="str">
            <v>1ZT1956</v>
          </cell>
          <cell r="O13">
            <v>1</v>
          </cell>
          <cell r="P13">
            <v>1</v>
          </cell>
        </row>
        <row r="14">
          <cell r="A14">
            <v>97</v>
          </cell>
          <cell r="B14" t="str">
            <v>技術</v>
          </cell>
          <cell r="C14" t="str">
            <v>U2</v>
          </cell>
          <cell r="D14" t="str">
            <v>菊池</v>
          </cell>
          <cell r="E14" t="str">
            <v>Mac Reader Proﾊﾞｰｼﾞｮﾝｱｯﾌﾟ</v>
          </cell>
          <cell r="F14">
            <v>21</v>
          </cell>
          <cell r="G14">
            <v>34019</v>
          </cell>
          <cell r="H14" t="str">
            <v>C</v>
          </cell>
          <cell r="I14" t="str">
            <v>C</v>
          </cell>
          <cell r="K14">
            <v>34062</v>
          </cell>
          <cell r="L14">
            <v>34062</v>
          </cell>
          <cell r="N14" t="str">
            <v>1ZT1983</v>
          </cell>
          <cell r="O14">
            <v>1</v>
          </cell>
          <cell r="P14">
            <v>1</v>
          </cell>
        </row>
        <row r="15">
          <cell r="A15">
            <v>97</v>
          </cell>
          <cell r="B15" t="str">
            <v>技術</v>
          </cell>
          <cell r="C15" t="str">
            <v>L3</v>
          </cell>
          <cell r="D15" t="str">
            <v>神谷</v>
          </cell>
          <cell r="E15" t="str">
            <v>Libretto 50CTAの購入</v>
          </cell>
          <cell r="F15">
            <v>335</v>
          </cell>
          <cell r="G15">
            <v>34020</v>
          </cell>
          <cell r="H15" t="str">
            <v>T</v>
          </cell>
          <cell r="I15" t="str">
            <v>T</v>
          </cell>
          <cell r="K15">
            <v>34241</v>
          </cell>
          <cell r="M15">
            <v>1</v>
          </cell>
          <cell r="N15" t="str">
            <v>1ZT2621</v>
          </cell>
          <cell r="O15">
            <v>1</v>
          </cell>
          <cell r="P15">
            <v>1</v>
          </cell>
        </row>
        <row r="16">
          <cell r="A16">
            <v>97</v>
          </cell>
          <cell r="B16" t="str">
            <v>技術</v>
          </cell>
          <cell r="C16" t="str">
            <v>G1</v>
          </cell>
          <cell r="D16" t="str">
            <v>犬塚</v>
          </cell>
          <cell r="E16" t="str">
            <v>統計処理ｿﾌﾄ購入</v>
          </cell>
          <cell r="F16">
            <v>200</v>
          </cell>
          <cell r="G16">
            <v>34027</v>
          </cell>
          <cell r="H16" t="str">
            <v>T</v>
          </cell>
          <cell r="I16" t="str">
            <v>T</v>
          </cell>
          <cell r="K16">
            <v>34142</v>
          </cell>
          <cell r="L16">
            <v>34142</v>
          </cell>
          <cell r="N16" t="str">
            <v>1ZT2027</v>
          </cell>
          <cell r="O16">
            <v>1</v>
          </cell>
          <cell r="P16">
            <v>1</v>
          </cell>
        </row>
        <row r="17">
          <cell r="A17">
            <v>97</v>
          </cell>
          <cell r="B17" t="str">
            <v>技術</v>
          </cell>
          <cell r="C17" t="str">
            <v>Z2</v>
          </cell>
          <cell r="D17" t="str">
            <v>後藤</v>
          </cell>
          <cell r="E17" t="str">
            <v>MSﾏｳｽの購入</v>
          </cell>
          <cell r="F17">
            <v>42</v>
          </cell>
          <cell r="G17">
            <v>34027</v>
          </cell>
          <cell r="H17" t="str">
            <v>F</v>
          </cell>
          <cell r="I17" t="str">
            <v>F</v>
          </cell>
          <cell r="K17">
            <v>34118</v>
          </cell>
          <cell r="L17">
            <v>34118</v>
          </cell>
          <cell r="N17" t="str">
            <v>1ZT2031</v>
          </cell>
          <cell r="O17">
            <v>1</v>
          </cell>
          <cell r="P17">
            <v>1</v>
          </cell>
        </row>
        <row r="18">
          <cell r="A18">
            <v>97</v>
          </cell>
          <cell r="B18" t="str">
            <v>技術</v>
          </cell>
          <cell r="C18" t="str">
            <v>EHV</v>
          </cell>
          <cell r="D18" t="str">
            <v>長本</v>
          </cell>
          <cell r="E18" t="str">
            <v>16β用ROMﾗｲﾀｱﾀﾞﾌﾟﾀの購入</v>
          </cell>
          <cell r="F18">
            <v>200</v>
          </cell>
          <cell r="G18">
            <v>34027</v>
          </cell>
          <cell r="H18" t="str">
            <v>H</v>
          </cell>
          <cell r="I18" t="str">
            <v>H</v>
          </cell>
          <cell r="K18">
            <v>34072</v>
          </cell>
          <cell r="L18">
            <v>34072</v>
          </cell>
          <cell r="N18" t="str">
            <v>1ZT2035</v>
          </cell>
          <cell r="O18">
            <v>1</v>
          </cell>
          <cell r="P18">
            <v>1</v>
          </cell>
        </row>
        <row r="19">
          <cell r="A19">
            <v>97</v>
          </cell>
          <cell r="B19" t="str">
            <v>技術</v>
          </cell>
          <cell r="C19" t="str">
            <v>EHV</v>
          </cell>
          <cell r="D19" t="str">
            <v>木庭</v>
          </cell>
          <cell r="E19" t="str">
            <v>ﾊﾟｿｺﾝｿﾌﾄのｸﾞﾚｰﾄﾞｱｯﾌﾟ</v>
          </cell>
          <cell r="F19">
            <v>20</v>
          </cell>
          <cell r="G19">
            <v>34030</v>
          </cell>
          <cell r="H19" t="str">
            <v>C</v>
          </cell>
          <cell r="I19" t="str">
            <v>C</v>
          </cell>
          <cell r="K19">
            <v>34149</v>
          </cell>
          <cell r="L19">
            <v>34149</v>
          </cell>
          <cell r="N19" t="str">
            <v>1ZT2039</v>
          </cell>
          <cell r="O19">
            <v>1</v>
          </cell>
          <cell r="P19">
            <v>1</v>
          </cell>
        </row>
        <row r="20">
          <cell r="A20">
            <v>97</v>
          </cell>
          <cell r="B20" t="str">
            <v>技術</v>
          </cell>
          <cell r="C20" t="str">
            <v>L1</v>
          </cell>
          <cell r="D20" t="str">
            <v>桜庭</v>
          </cell>
          <cell r="E20" t="str">
            <v>MSﾏｳｽの購入</v>
          </cell>
          <cell r="F20">
            <v>30</v>
          </cell>
          <cell r="G20">
            <v>34030</v>
          </cell>
          <cell r="H20" t="str">
            <v>F</v>
          </cell>
          <cell r="I20" t="str">
            <v>F</v>
          </cell>
          <cell r="K20">
            <v>34118</v>
          </cell>
          <cell r="L20">
            <v>34118</v>
          </cell>
          <cell r="N20" t="str">
            <v>1ZT2044</v>
          </cell>
          <cell r="O20">
            <v>1</v>
          </cell>
          <cell r="P20">
            <v>1</v>
          </cell>
        </row>
        <row r="21">
          <cell r="A21">
            <v>97</v>
          </cell>
          <cell r="B21" t="str">
            <v>技術</v>
          </cell>
          <cell r="C21" t="str">
            <v>Z3</v>
          </cell>
          <cell r="D21" t="str">
            <v>中越</v>
          </cell>
          <cell r="E21" t="str">
            <v>ﾊﾟｿｺﾝ用ﾏｳｽの購入</v>
          </cell>
          <cell r="F21">
            <v>5</v>
          </cell>
          <cell r="G21">
            <v>34031</v>
          </cell>
          <cell r="H21" t="str">
            <v>F</v>
          </cell>
          <cell r="I21" t="str">
            <v>F</v>
          </cell>
          <cell r="K21">
            <v>34118</v>
          </cell>
          <cell r="L21">
            <v>34118</v>
          </cell>
          <cell r="N21" t="str">
            <v>1ZT2048</v>
          </cell>
          <cell r="O21">
            <v>1</v>
          </cell>
          <cell r="P21">
            <v>1</v>
          </cell>
        </row>
        <row r="22">
          <cell r="A22">
            <v>97</v>
          </cell>
          <cell r="B22" t="str">
            <v>技術</v>
          </cell>
          <cell r="C22" t="str">
            <v>F1</v>
          </cell>
          <cell r="D22" t="str">
            <v>川合</v>
          </cell>
          <cell r="E22" t="str">
            <v>Soft Windows95ﾊﾞｰｼﾞｮﾝｱｯﾌﾟ</v>
          </cell>
          <cell r="F22">
            <v>18</v>
          </cell>
          <cell r="G22">
            <v>34032</v>
          </cell>
          <cell r="H22" t="str">
            <v>C</v>
          </cell>
          <cell r="I22" t="str">
            <v>C</v>
          </cell>
          <cell r="K22">
            <v>34180</v>
          </cell>
          <cell r="L22">
            <v>34180</v>
          </cell>
          <cell r="N22" t="str">
            <v>1ZT2056</v>
          </cell>
          <cell r="O22">
            <v>1</v>
          </cell>
          <cell r="P22">
            <v>1</v>
          </cell>
        </row>
        <row r="23">
          <cell r="A23">
            <v>97</v>
          </cell>
          <cell r="B23" t="str">
            <v>技術</v>
          </cell>
          <cell r="C23" t="str">
            <v>FC</v>
          </cell>
          <cell r="D23" t="str">
            <v>渡辺</v>
          </cell>
          <cell r="E23" t="str">
            <v>ブラインドタッチ練習用ｿﾌﾄ購入</v>
          </cell>
          <cell r="F23">
            <v>13</v>
          </cell>
          <cell r="G23">
            <v>34034</v>
          </cell>
          <cell r="H23" t="str">
            <v>F</v>
          </cell>
          <cell r="I23" t="str">
            <v>F</v>
          </cell>
          <cell r="K23">
            <v>34062</v>
          </cell>
          <cell r="L23">
            <v>34062</v>
          </cell>
          <cell r="N23" t="str">
            <v>1ZT2073</v>
          </cell>
          <cell r="O23">
            <v>1</v>
          </cell>
          <cell r="P23">
            <v>1</v>
          </cell>
        </row>
        <row r="24">
          <cell r="A24">
            <v>97</v>
          </cell>
          <cell r="B24" t="str">
            <v>技術</v>
          </cell>
          <cell r="C24" t="str">
            <v>A</v>
          </cell>
          <cell r="D24" t="str">
            <v>大谷</v>
          </cell>
          <cell r="E24" t="str">
            <v>接続ｹｰﾌﾞﾙの購入</v>
          </cell>
          <cell r="F24">
            <v>5</v>
          </cell>
          <cell r="G24">
            <v>34037</v>
          </cell>
          <cell r="H24" t="str">
            <v>F</v>
          </cell>
          <cell r="I24" t="str">
            <v>F</v>
          </cell>
          <cell r="K24">
            <v>34118</v>
          </cell>
          <cell r="L24">
            <v>34118</v>
          </cell>
          <cell r="N24" t="str">
            <v>1ZT2077</v>
          </cell>
          <cell r="O24">
            <v>1</v>
          </cell>
          <cell r="P24">
            <v>1</v>
          </cell>
        </row>
        <row r="25">
          <cell r="A25">
            <v>97</v>
          </cell>
          <cell r="B25" t="str">
            <v>技術</v>
          </cell>
          <cell r="C25" t="str">
            <v>FC</v>
          </cell>
          <cell r="D25" t="str">
            <v>堺</v>
          </cell>
          <cell r="E25" t="str">
            <v>マルチラベルプリンターの購入</v>
          </cell>
          <cell r="F25">
            <v>1041</v>
          </cell>
          <cell r="G25">
            <v>34038</v>
          </cell>
          <cell r="H25">
            <v>34038</v>
          </cell>
          <cell r="K25">
            <v>34062</v>
          </cell>
          <cell r="L25">
            <v>34062</v>
          </cell>
          <cell r="N25" t="str">
            <v>1ZT2079</v>
          </cell>
          <cell r="O25">
            <v>4</v>
          </cell>
          <cell r="P25">
            <v>4</v>
          </cell>
        </row>
        <row r="26">
          <cell r="A26">
            <v>97</v>
          </cell>
          <cell r="B26" t="str">
            <v>技術</v>
          </cell>
          <cell r="C26" t="str">
            <v>L3</v>
          </cell>
          <cell r="D26" t="str">
            <v>神谷</v>
          </cell>
          <cell r="E26" t="str">
            <v>ﾊﾟｿｺﾝｿﾌﾄ購入</v>
          </cell>
          <cell r="F26">
            <v>15</v>
          </cell>
          <cell r="G26">
            <v>34039</v>
          </cell>
          <cell r="H26" t="str">
            <v>T</v>
          </cell>
          <cell r="I26" t="str">
            <v>T</v>
          </cell>
          <cell r="K26">
            <v>34116</v>
          </cell>
          <cell r="L26">
            <v>34116</v>
          </cell>
          <cell r="N26" t="str">
            <v>1ZT2086</v>
          </cell>
          <cell r="O26">
            <v>1</v>
          </cell>
          <cell r="P26">
            <v>1</v>
          </cell>
        </row>
        <row r="27">
          <cell r="A27">
            <v>97</v>
          </cell>
          <cell r="B27" t="str">
            <v>技術</v>
          </cell>
          <cell r="C27" t="str">
            <v>EHV</v>
          </cell>
          <cell r="D27" t="str">
            <v>奥田</v>
          </cell>
          <cell r="E27" t="str">
            <v>ﾜｰｸｽﾃｰｼｮﾝ､端末移動</v>
          </cell>
          <cell r="F27">
            <v>0</v>
          </cell>
          <cell r="G27">
            <v>34039</v>
          </cell>
          <cell r="H27">
            <v>34039</v>
          </cell>
          <cell r="K27" t="str">
            <v>廃止</v>
          </cell>
          <cell r="L27" t="str">
            <v>廃止</v>
          </cell>
          <cell r="N27" t="str">
            <v>1ZT2092</v>
          </cell>
          <cell r="O27">
            <v>1</v>
          </cell>
          <cell r="P27">
            <v>1</v>
          </cell>
        </row>
        <row r="28">
          <cell r="A28">
            <v>97</v>
          </cell>
          <cell r="B28" t="str">
            <v>技術</v>
          </cell>
          <cell r="C28" t="str">
            <v>A</v>
          </cell>
          <cell r="D28" t="str">
            <v>黒川</v>
          </cell>
          <cell r="E28" t="str">
            <v>MS-FrontPage97 with Bonus Packｿﾌﾄ購入</v>
          </cell>
          <cell r="F28">
            <v>251</v>
          </cell>
          <cell r="G28">
            <v>34040</v>
          </cell>
          <cell r="H28" t="str">
            <v>F</v>
          </cell>
          <cell r="I28" t="str">
            <v>F</v>
          </cell>
          <cell r="K28">
            <v>34083</v>
          </cell>
          <cell r="L28">
            <v>34083</v>
          </cell>
          <cell r="N28" t="str">
            <v>1ZT2095</v>
          </cell>
          <cell r="O28">
            <v>1</v>
          </cell>
          <cell r="P28">
            <v>1</v>
          </cell>
        </row>
        <row r="29">
          <cell r="A29">
            <v>97</v>
          </cell>
          <cell r="B29" t="str">
            <v>技術</v>
          </cell>
          <cell r="C29" t="str">
            <v>EHV</v>
          </cell>
          <cell r="D29" t="str">
            <v>宮崎</v>
          </cell>
          <cell r="E29" t="str">
            <v>ﾁｪｯｶｰ制御用ソフト開発ﾂｰﾙの購入</v>
          </cell>
          <cell r="F29">
            <v>74</v>
          </cell>
          <cell r="G29">
            <v>34042</v>
          </cell>
          <cell r="H29" t="str">
            <v>H</v>
          </cell>
          <cell r="I29" t="str">
            <v>H</v>
          </cell>
          <cell r="K29">
            <v>34081</v>
          </cell>
          <cell r="L29">
            <v>34081</v>
          </cell>
          <cell r="N29" t="str">
            <v>1ZT2098</v>
          </cell>
          <cell r="O29">
            <v>1</v>
          </cell>
          <cell r="P29">
            <v>1</v>
          </cell>
        </row>
        <row r="30">
          <cell r="A30">
            <v>97</v>
          </cell>
          <cell r="B30" t="str">
            <v>技術</v>
          </cell>
          <cell r="C30" t="str">
            <v>U1</v>
          </cell>
          <cell r="D30" t="str">
            <v>村松</v>
          </cell>
          <cell r="E30" t="str">
            <v>Genetyx-CD年間バージョンアップ</v>
          </cell>
          <cell r="F30">
            <v>90</v>
          </cell>
          <cell r="G30">
            <v>34042</v>
          </cell>
          <cell r="H30" t="str">
            <v>M</v>
          </cell>
          <cell r="I30" t="str">
            <v>M</v>
          </cell>
          <cell r="K30">
            <v>34146</v>
          </cell>
          <cell r="L30">
            <v>34146</v>
          </cell>
          <cell r="N30" t="str">
            <v>1ZT2100</v>
          </cell>
          <cell r="O30">
            <v>1</v>
          </cell>
          <cell r="P30">
            <v>1</v>
          </cell>
        </row>
        <row r="31">
          <cell r="A31">
            <v>97</v>
          </cell>
          <cell r="B31" t="str">
            <v>技術</v>
          </cell>
          <cell r="C31" t="str">
            <v>R</v>
          </cell>
          <cell r="D31" t="str">
            <v>横山</v>
          </cell>
          <cell r="E31" t="str">
            <v>ﾊﾟｿｺﾝ増設用ﾊｰﾄﾞﾃﾞｨｽｸ・CD-ROMの購入</v>
          </cell>
          <cell r="F31">
            <v>229</v>
          </cell>
          <cell r="G31">
            <v>34042</v>
          </cell>
          <cell r="H31" t="str">
            <v>H</v>
          </cell>
          <cell r="I31" t="str">
            <v>H</v>
          </cell>
          <cell r="K31">
            <v>34115</v>
          </cell>
          <cell r="L31">
            <v>34115</v>
          </cell>
          <cell r="N31" t="str">
            <v>1ZT2102</v>
          </cell>
          <cell r="O31">
            <v>1</v>
          </cell>
          <cell r="P31">
            <v>1</v>
          </cell>
        </row>
        <row r="32">
          <cell r="A32">
            <v>97</v>
          </cell>
          <cell r="B32" t="str">
            <v>技術</v>
          </cell>
          <cell r="C32" t="str">
            <v>B2</v>
          </cell>
          <cell r="D32" t="str">
            <v>飯田</v>
          </cell>
          <cell r="E32" t="str">
            <v>IOﾃﾞｰﾀSIM32672ﾋﾟﾝ・32ﾋﾞｯﾄﾊﾟﾘﾃｨﾋﾟｯﾄﾞ無</v>
          </cell>
          <cell r="F32">
            <v>10</v>
          </cell>
          <cell r="G32">
            <v>34042</v>
          </cell>
          <cell r="H32" t="str">
            <v>T</v>
          </cell>
          <cell r="I32" t="str">
            <v>T</v>
          </cell>
          <cell r="K32">
            <v>34149</v>
          </cell>
          <cell r="L32">
            <v>34149</v>
          </cell>
          <cell r="N32" t="str">
            <v>1ZT2103</v>
          </cell>
          <cell r="O32">
            <v>1</v>
          </cell>
          <cell r="P32">
            <v>1</v>
          </cell>
        </row>
        <row r="33">
          <cell r="A33">
            <v>97</v>
          </cell>
          <cell r="B33" t="str">
            <v>技術</v>
          </cell>
          <cell r="C33" t="str">
            <v>R</v>
          </cell>
          <cell r="D33" t="str">
            <v>佐々木</v>
          </cell>
          <cell r="E33" t="str">
            <v>UPSバージョンアップキッド購入</v>
          </cell>
          <cell r="F33">
            <v>40</v>
          </cell>
          <cell r="G33">
            <v>34042</v>
          </cell>
          <cell r="H33">
            <v>34042</v>
          </cell>
          <cell r="K33">
            <v>34080</v>
          </cell>
          <cell r="L33">
            <v>34080</v>
          </cell>
          <cell r="N33" t="str">
            <v>1ZT2104</v>
          </cell>
          <cell r="O33">
            <v>1</v>
          </cell>
          <cell r="P33">
            <v>1</v>
          </cell>
        </row>
        <row r="34">
          <cell r="A34">
            <v>97</v>
          </cell>
          <cell r="B34" t="str">
            <v>技術</v>
          </cell>
          <cell r="C34" t="str">
            <v>FC</v>
          </cell>
          <cell r="D34" t="str">
            <v>川森</v>
          </cell>
          <cell r="E34" t="str">
            <v>FMV-GXiL5133、ｿﾌﾄ購入</v>
          </cell>
          <cell r="F34">
            <v>590</v>
          </cell>
          <cell r="G34">
            <v>34042</v>
          </cell>
          <cell r="H34" t="str">
            <v>H</v>
          </cell>
          <cell r="I34" t="str">
            <v>H</v>
          </cell>
          <cell r="K34">
            <v>34081</v>
          </cell>
          <cell r="L34">
            <v>2</v>
          </cell>
          <cell r="M34">
            <v>2</v>
          </cell>
          <cell r="N34" t="str">
            <v>1ZT2506</v>
          </cell>
          <cell r="O34">
            <v>4</v>
          </cell>
          <cell r="P34">
            <v>2</v>
          </cell>
        </row>
        <row r="35">
          <cell r="A35">
            <v>97</v>
          </cell>
          <cell r="B35" t="str">
            <v>技術</v>
          </cell>
          <cell r="C35" t="str">
            <v>FC</v>
          </cell>
          <cell r="D35" t="str">
            <v>佐塚</v>
          </cell>
          <cell r="E35" t="str">
            <v>ｵﾌｨｽ修正ｱｯﾌﾟｸﾞﾚｰﾄﾞ購入</v>
          </cell>
          <cell r="F35">
            <v>5</v>
          </cell>
          <cell r="G35">
            <v>34042</v>
          </cell>
          <cell r="H35" t="str">
            <v>C</v>
          </cell>
          <cell r="I35" t="str">
            <v>C</v>
          </cell>
          <cell r="K35">
            <v>34234</v>
          </cell>
          <cell r="N35" t="str">
            <v>1ZT2106</v>
          </cell>
          <cell r="O35">
            <v>1</v>
          </cell>
          <cell r="P35">
            <v>1</v>
          </cell>
        </row>
        <row r="36">
          <cell r="A36">
            <v>97</v>
          </cell>
          <cell r="B36" t="str">
            <v>技術</v>
          </cell>
          <cell r="C36" t="str">
            <v>R</v>
          </cell>
          <cell r="D36" t="str">
            <v>杉田</v>
          </cell>
          <cell r="E36" t="str">
            <v>SCSIｹｰﾌﾞﾙの購入</v>
          </cell>
          <cell r="F36">
            <v>12</v>
          </cell>
          <cell r="G36">
            <v>34044</v>
          </cell>
          <cell r="H36" t="str">
            <v>H</v>
          </cell>
          <cell r="I36" t="str">
            <v>H</v>
          </cell>
          <cell r="K36">
            <v>34083</v>
          </cell>
          <cell r="L36">
            <v>34083</v>
          </cell>
          <cell r="N36" t="str">
            <v>1ZT2107</v>
          </cell>
          <cell r="O36">
            <v>1</v>
          </cell>
          <cell r="P36">
            <v>1</v>
          </cell>
        </row>
        <row r="37">
          <cell r="A37">
            <v>97</v>
          </cell>
          <cell r="B37" t="str">
            <v>技術</v>
          </cell>
          <cell r="C37" t="str">
            <v>H2</v>
          </cell>
          <cell r="D37" t="str">
            <v>山本</v>
          </cell>
          <cell r="E37" t="str">
            <v>RAM増設</v>
          </cell>
          <cell r="F37">
            <v>32</v>
          </cell>
          <cell r="G37">
            <v>34047</v>
          </cell>
          <cell r="H37" t="str">
            <v>F</v>
          </cell>
          <cell r="I37" t="str">
            <v>F</v>
          </cell>
          <cell r="K37">
            <v>34146</v>
          </cell>
          <cell r="L37">
            <v>34146</v>
          </cell>
          <cell r="N37" t="str">
            <v>1ZT2108</v>
          </cell>
          <cell r="O37">
            <v>1</v>
          </cell>
          <cell r="P37">
            <v>1</v>
          </cell>
        </row>
        <row r="38">
          <cell r="A38">
            <v>97</v>
          </cell>
          <cell r="B38" t="str">
            <v>技術</v>
          </cell>
          <cell r="C38" t="str">
            <v>L3</v>
          </cell>
          <cell r="D38" t="str">
            <v>神谷</v>
          </cell>
          <cell r="E38" t="str">
            <v>NSA07H100 UPSの購入</v>
          </cell>
          <cell r="F38">
            <v>47</v>
          </cell>
          <cell r="G38">
            <v>34047</v>
          </cell>
          <cell r="H38">
            <v>34047</v>
          </cell>
          <cell r="K38">
            <v>34076</v>
          </cell>
          <cell r="N38" t="str">
            <v>1ZT2109</v>
          </cell>
          <cell r="O38">
            <v>1</v>
          </cell>
          <cell r="P38">
            <v>1</v>
          </cell>
        </row>
        <row r="39">
          <cell r="A39">
            <v>97</v>
          </cell>
          <cell r="B39" t="str">
            <v>技術</v>
          </cell>
          <cell r="C39" t="str">
            <v>L3</v>
          </cell>
          <cell r="D39" t="str">
            <v>石橋</v>
          </cell>
          <cell r="E39" t="str">
            <v>SANUPS NSA05H100の購入</v>
          </cell>
          <cell r="F39">
            <v>28</v>
          </cell>
          <cell r="G39">
            <v>34047</v>
          </cell>
          <cell r="H39">
            <v>34047</v>
          </cell>
          <cell r="K39">
            <v>34076</v>
          </cell>
          <cell r="N39" t="str">
            <v>1ZT2110</v>
          </cell>
          <cell r="O39">
            <v>1</v>
          </cell>
          <cell r="P39">
            <v>1</v>
          </cell>
        </row>
        <row r="40">
          <cell r="A40">
            <v>97</v>
          </cell>
          <cell r="B40" t="str">
            <v>技術</v>
          </cell>
          <cell r="C40" t="str">
            <v>R</v>
          </cell>
          <cell r="D40" t="str">
            <v>名越</v>
          </cell>
          <cell r="E40" t="str">
            <v>熱実験LAｼｽﾃﾑﾈｯﾄﾜｰｸ調整</v>
          </cell>
          <cell r="F40">
            <v>170</v>
          </cell>
          <cell r="G40">
            <v>34047</v>
          </cell>
          <cell r="H40" t="str">
            <v>Y</v>
          </cell>
          <cell r="I40" t="str">
            <v>Y</v>
          </cell>
          <cell r="K40">
            <v>34237</v>
          </cell>
          <cell r="N40" t="str">
            <v>1ZT2111</v>
          </cell>
          <cell r="O40">
            <v>1</v>
          </cell>
          <cell r="P40">
            <v>1</v>
          </cell>
        </row>
        <row r="41">
          <cell r="A41">
            <v>97</v>
          </cell>
          <cell r="B41" t="str">
            <v>技術</v>
          </cell>
          <cell r="C41" t="str">
            <v>M3</v>
          </cell>
          <cell r="D41" t="str">
            <v>西野</v>
          </cell>
          <cell r="E41" t="str">
            <v>ｿﾌﾄｳｪｱ購入</v>
          </cell>
          <cell r="F41">
            <v>52</v>
          </cell>
          <cell r="G41">
            <v>34047</v>
          </cell>
          <cell r="H41" t="str">
            <v>C</v>
          </cell>
          <cell r="I41" t="str">
            <v>C</v>
          </cell>
          <cell r="K41">
            <v>34083</v>
          </cell>
          <cell r="L41">
            <v>34083</v>
          </cell>
          <cell r="N41" t="str">
            <v>1ZT2112</v>
          </cell>
          <cell r="O41">
            <v>1</v>
          </cell>
          <cell r="P41">
            <v>1</v>
          </cell>
        </row>
        <row r="42">
          <cell r="A42">
            <v>97</v>
          </cell>
          <cell r="B42" t="str">
            <v>技術</v>
          </cell>
          <cell r="C42" t="str">
            <v>F1</v>
          </cell>
          <cell r="D42" t="str">
            <v>安西</v>
          </cell>
          <cell r="E42" t="str">
            <v>ﾏﾆｭｱﾙｾｯﾄ購入</v>
          </cell>
          <cell r="F42">
            <v>39</v>
          </cell>
          <cell r="G42">
            <v>34047</v>
          </cell>
          <cell r="H42" t="str">
            <v>P</v>
          </cell>
          <cell r="I42" t="str">
            <v>P</v>
          </cell>
          <cell r="K42">
            <v>34083</v>
          </cell>
          <cell r="L42">
            <v>34083</v>
          </cell>
          <cell r="N42" t="str">
            <v>1ZT2113</v>
          </cell>
          <cell r="O42">
            <v>1</v>
          </cell>
          <cell r="P42">
            <v>1</v>
          </cell>
        </row>
        <row r="43">
          <cell r="A43">
            <v>97</v>
          </cell>
          <cell r="B43" t="str">
            <v>技術</v>
          </cell>
          <cell r="C43" t="str">
            <v>V</v>
          </cell>
          <cell r="D43" t="str">
            <v>山本</v>
          </cell>
          <cell r="E43" t="str">
            <v>Image OFFICE for Windows95 Ver.2.1ソフト購入</v>
          </cell>
          <cell r="F43">
            <v>168</v>
          </cell>
          <cell r="G43">
            <v>34048</v>
          </cell>
          <cell r="H43" t="str">
            <v>F</v>
          </cell>
          <cell r="I43" t="str">
            <v>F</v>
          </cell>
          <cell r="K43">
            <v>34118</v>
          </cell>
          <cell r="L43">
            <v>34118</v>
          </cell>
          <cell r="N43" t="str">
            <v>1ZT2114</v>
          </cell>
          <cell r="O43">
            <v>1</v>
          </cell>
          <cell r="P43">
            <v>1</v>
          </cell>
        </row>
        <row r="44">
          <cell r="A44">
            <v>97</v>
          </cell>
          <cell r="B44" t="str">
            <v>技術</v>
          </cell>
          <cell r="C44" t="str">
            <v>V</v>
          </cell>
          <cell r="D44" t="str">
            <v>山本</v>
          </cell>
          <cell r="E44" t="str">
            <v>Image OFFICE VerUP版ソフト購入</v>
          </cell>
          <cell r="F44">
            <v>198</v>
          </cell>
          <cell r="G44">
            <v>34048</v>
          </cell>
          <cell r="H44" t="str">
            <v>F</v>
          </cell>
          <cell r="I44" t="str">
            <v>F</v>
          </cell>
          <cell r="K44">
            <v>34118</v>
          </cell>
          <cell r="L44">
            <v>34118</v>
          </cell>
          <cell r="N44" t="str">
            <v>1ZT2115</v>
          </cell>
          <cell r="O44">
            <v>1</v>
          </cell>
          <cell r="P44">
            <v>1</v>
          </cell>
        </row>
        <row r="45">
          <cell r="A45">
            <v>97</v>
          </cell>
          <cell r="B45" t="str">
            <v>技術</v>
          </cell>
          <cell r="C45" t="str">
            <v>X</v>
          </cell>
          <cell r="D45" t="str">
            <v>宇田</v>
          </cell>
          <cell r="E45" t="str">
            <v>ﾌｨﾙﾀｰ、ﾌｧｲﾙﾒｰｶｰPro3.0購入</v>
          </cell>
          <cell r="F45">
            <v>104</v>
          </cell>
          <cell r="G45">
            <v>34048</v>
          </cell>
          <cell r="H45" t="str">
            <v>C</v>
          </cell>
          <cell r="I45" t="str">
            <v>C</v>
          </cell>
          <cell r="K45">
            <v>34083</v>
          </cell>
          <cell r="L45">
            <v>34083</v>
          </cell>
          <cell r="N45" t="str">
            <v>1ZT2116</v>
          </cell>
          <cell r="O45">
            <v>2</v>
          </cell>
          <cell r="P45">
            <v>2</v>
          </cell>
        </row>
        <row r="46">
          <cell r="A46">
            <v>97</v>
          </cell>
          <cell r="B46" t="str">
            <v>技術</v>
          </cell>
          <cell r="C46" t="str">
            <v>R</v>
          </cell>
          <cell r="D46" t="str">
            <v>中野</v>
          </cell>
          <cell r="E46" t="str">
            <v>AL-N1T515J5,ｿﾌﾄ購入</v>
          </cell>
          <cell r="F46">
            <v>538</v>
          </cell>
          <cell r="G46">
            <v>34048</v>
          </cell>
          <cell r="H46" t="str">
            <v>H</v>
          </cell>
          <cell r="I46" t="str">
            <v>H</v>
          </cell>
          <cell r="K46">
            <v>34081</v>
          </cell>
          <cell r="L46">
            <v>34081</v>
          </cell>
          <cell r="M46">
            <v>1</v>
          </cell>
          <cell r="N46" t="str">
            <v>1ZT2326</v>
          </cell>
          <cell r="O46">
            <v>1</v>
          </cell>
          <cell r="P46">
            <v>2</v>
          </cell>
        </row>
        <row r="47">
          <cell r="A47">
            <v>97</v>
          </cell>
          <cell r="B47" t="str">
            <v>技術</v>
          </cell>
          <cell r="C47" t="str">
            <v>R</v>
          </cell>
          <cell r="D47" t="str">
            <v>中野</v>
          </cell>
          <cell r="E47" t="str">
            <v>AL-N1T515J5,ｿﾌﾄ購入</v>
          </cell>
          <cell r="F47">
            <v>480</v>
          </cell>
          <cell r="G47">
            <v>34048</v>
          </cell>
          <cell r="H47" t="str">
            <v>H</v>
          </cell>
          <cell r="I47" t="str">
            <v>H</v>
          </cell>
          <cell r="K47">
            <v>34081</v>
          </cell>
          <cell r="L47">
            <v>34081</v>
          </cell>
          <cell r="M47">
            <v>1</v>
          </cell>
          <cell r="N47" t="str">
            <v>1ZT2372</v>
          </cell>
          <cell r="O47">
            <v>1</v>
          </cell>
          <cell r="P47">
            <v>2</v>
          </cell>
        </row>
        <row r="48">
          <cell r="A48">
            <v>97</v>
          </cell>
          <cell r="B48" t="str">
            <v>技術</v>
          </cell>
          <cell r="C48" t="str">
            <v>X</v>
          </cell>
          <cell r="D48" t="str">
            <v>永井</v>
          </cell>
          <cell r="E48" t="str">
            <v>カレイダグラフの購入</v>
          </cell>
          <cell r="F48">
            <v>32</v>
          </cell>
          <cell r="G48">
            <v>34051</v>
          </cell>
          <cell r="H48" t="str">
            <v>F</v>
          </cell>
          <cell r="I48" t="str">
            <v>F</v>
          </cell>
          <cell r="K48">
            <v>34146</v>
          </cell>
          <cell r="L48">
            <v>34146</v>
          </cell>
          <cell r="N48" t="str">
            <v>1ZT2119</v>
          </cell>
          <cell r="O48">
            <v>1</v>
          </cell>
          <cell r="P48">
            <v>1</v>
          </cell>
        </row>
        <row r="49">
          <cell r="A49">
            <v>97</v>
          </cell>
          <cell r="B49" t="str">
            <v>技術</v>
          </cell>
          <cell r="C49" t="str">
            <v>L2</v>
          </cell>
          <cell r="D49" t="str">
            <v>田中</v>
          </cell>
          <cell r="E49" t="str">
            <v>SHARPｶﾗｰｻﾞｳﾙｽの購入</v>
          </cell>
          <cell r="F49">
            <v>109</v>
          </cell>
          <cell r="G49">
            <v>34051</v>
          </cell>
          <cell r="H49" t="str">
            <v>H</v>
          </cell>
          <cell r="I49" t="str">
            <v>H</v>
          </cell>
          <cell r="K49">
            <v>34083</v>
          </cell>
          <cell r="L49">
            <v>34083</v>
          </cell>
          <cell r="M49">
            <v>1</v>
          </cell>
          <cell r="N49" t="str">
            <v>1ZT2507</v>
          </cell>
          <cell r="O49">
            <v>1</v>
          </cell>
          <cell r="P49">
            <v>1</v>
          </cell>
        </row>
        <row r="50">
          <cell r="A50">
            <v>97</v>
          </cell>
          <cell r="B50" t="str">
            <v>技術</v>
          </cell>
          <cell r="C50" t="str">
            <v>L1</v>
          </cell>
          <cell r="D50" t="str">
            <v>佐藤</v>
          </cell>
          <cell r="E50" t="str">
            <v>15D-3BNCｹｰﾌﾞﾙの購入</v>
          </cell>
          <cell r="F50">
            <v>15</v>
          </cell>
          <cell r="G50">
            <v>34051</v>
          </cell>
          <cell r="H50">
            <v>34051</v>
          </cell>
          <cell r="K50" t="str">
            <v>廃止</v>
          </cell>
          <cell r="L50" t="str">
            <v>廃止</v>
          </cell>
          <cell r="N50" t="str">
            <v>1ZT2121</v>
          </cell>
          <cell r="O50">
            <v>1</v>
          </cell>
          <cell r="P50">
            <v>1</v>
          </cell>
        </row>
        <row r="51">
          <cell r="A51">
            <v>97</v>
          </cell>
          <cell r="B51" t="str">
            <v>技術</v>
          </cell>
          <cell r="C51" t="str">
            <v>L1</v>
          </cell>
          <cell r="D51" t="str">
            <v>児玉</v>
          </cell>
          <cell r="E51" t="str">
            <v>ﾊﾟｿｺﾝ周辺機器の購入</v>
          </cell>
          <cell r="F51">
            <v>30</v>
          </cell>
          <cell r="G51">
            <v>34053</v>
          </cell>
          <cell r="H51" t="str">
            <v>F</v>
          </cell>
          <cell r="I51" t="str">
            <v>F</v>
          </cell>
          <cell r="K51">
            <v>34146</v>
          </cell>
          <cell r="L51">
            <v>34146</v>
          </cell>
          <cell r="N51" t="str">
            <v>1ZT2122</v>
          </cell>
          <cell r="O51">
            <v>1</v>
          </cell>
          <cell r="P51">
            <v>1</v>
          </cell>
        </row>
        <row r="52">
          <cell r="A52">
            <v>97</v>
          </cell>
          <cell r="B52" t="str">
            <v>技術</v>
          </cell>
          <cell r="C52" t="str">
            <v>L2</v>
          </cell>
          <cell r="D52" t="str">
            <v>田中</v>
          </cell>
          <cell r="E52" t="str">
            <v>GxPro6200､ｿﾌﾄ購入</v>
          </cell>
          <cell r="F52">
            <v>934</v>
          </cell>
          <cell r="G52">
            <v>34053</v>
          </cell>
          <cell r="H52" t="str">
            <v>H</v>
          </cell>
          <cell r="I52" t="str">
            <v>H</v>
          </cell>
          <cell r="K52">
            <v>34146</v>
          </cell>
          <cell r="L52">
            <v>34146</v>
          </cell>
          <cell r="M52">
            <v>1</v>
          </cell>
          <cell r="N52" t="str">
            <v>1ZT2623</v>
          </cell>
          <cell r="O52">
            <v>4</v>
          </cell>
          <cell r="P52">
            <v>2</v>
          </cell>
        </row>
        <row r="53">
          <cell r="A53">
            <v>97</v>
          </cell>
          <cell r="B53" t="str">
            <v>技術</v>
          </cell>
          <cell r="C53" t="str">
            <v>F1</v>
          </cell>
          <cell r="D53" t="str">
            <v>大木</v>
          </cell>
          <cell r="E53" t="str">
            <v>ﾈｯﾄｽｹｰﾌﾟﾅﾋﾞｹﾞｰﾀの購入</v>
          </cell>
          <cell r="F53">
            <v>25</v>
          </cell>
          <cell r="G53">
            <v>34053</v>
          </cell>
          <cell r="H53">
            <v>34053</v>
          </cell>
          <cell r="K53">
            <v>34391</v>
          </cell>
          <cell r="N53" t="str">
            <v>1ZT2124</v>
          </cell>
          <cell r="O53">
            <v>1</v>
          </cell>
          <cell r="P53">
            <v>1</v>
          </cell>
        </row>
        <row r="54">
          <cell r="A54">
            <v>97</v>
          </cell>
          <cell r="B54" t="str">
            <v>技術</v>
          </cell>
          <cell r="C54" t="str">
            <v>L3</v>
          </cell>
          <cell r="D54" t="str">
            <v>安藤</v>
          </cell>
          <cell r="E54" t="str">
            <v>ﾊﾟｿｺﾝ用RAM購入</v>
          </cell>
          <cell r="F54">
            <v>240</v>
          </cell>
          <cell r="G54">
            <v>34053</v>
          </cell>
          <cell r="H54" t="str">
            <v>F</v>
          </cell>
          <cell r="I54" t="str">
            <v>T</v>
          </cell>
          <cell r="J54" t="str">
            <v>T</v>
          </cell>
          <cell r="K54">
            <v>34423</v>
          </cell>
          <cell r="L54">
            <v>1</v>
          </cell>
          <cell r="N54" t="str">
            <v>1ZT2125</v>
          </cell>
          <cell r="O54">
            <v>3</v>
          </cell>
          <cell r="P54">
            <v>3</v>
          </cell>
        </row>
        <row r="55">
          <cell r="A55">
            <v>97</v>
          </cell>
          <cell r="B55" t="str">
            <v>技術</v>
          </cell>
          <cell r="C55" t="str">
            <v>M1</v>
          </cell>
          <cell r="D55" t="str">
            <v>郷</v>
          </cell>
          <cell r="E55" t="str">
            <v>SCSIｲﾝﾀｰﾌｪｰｽﾎﾞｰﾄﾞ購入</v>
          </cell>
          <cell r="F55">
            <v>50</v>
          </cell>
          <cell r="G55">
            <v>34053</v>
          </cell>
          <cell r="H55" t="str">
            <v>T</v>
          </cell>
          <cell r="I55" t="str">
            <v>T</v>
          </cell>
          <cell r="K55">
            <v>34158</v>
          </cell>
          <cell r="L55">
            <v>34158</v>
          </cell>
          <cell r="N55" t="str">
            <v>1ZT2126</v>
          </cell>
          <cell r="O55">
            <v>1</v>
          </cell>
          <cell r="P55">
            <v>1</v>
          </cell>
        </row>
        <row r="56">
          <cell r="A56">
            <v>97</v>
          </cell>
          <cell r="B56" t="str">
            <v>技術</v>
          </cell>
          <cell r="C56" t="str">
            <v>G1</v>
          </cell>
          <cell r="D56" t="str">
            <v>中野</v>
          </cell>
          <cell r="E56" t="str">
            <v>ｳｨﾙｽﾊﾞｽﾀｰ95の購入</v>
          </cell>
          <cell r="F56">
            <v>6</v>
          </cell>
          <cell r="G56">
            <v>34054</v>
          </cell>
          <cell r="H56" t="str">
            <v>H</v>
          </cell>
          <cell r="I56" t="str">
            <v>H</v>
          </cell>
          <cell r="K56">
            <v>34118</v>
          </cell>
          <cell r="L56">
            <v>34118</v>
          </cell>
          <cell r="N56" t="str">
            <v>1ZT2127</v>
          </cell>
          <cell r="O56">
            <v>1</v>
          </cell>
          <cell r="P56">
            <v>1</v>
          </cell>
        </row>
        <row r="57">
          <cell r="A57">
            <v>97</v>
          </cell>
          <cell r="B57" t="str">
            <v>技術</v>
          </cell>
          <cell r="C57" t="str">
            <v>EHV</v>
          </cell>
          <cell r="D57" t="str">
            <v>原田</v>
          </cell>
          <cell r="E57" t="str">
            <v>ﾜｰﾌﾟﾛﾊﾞｰｼﾞｮﾝｱｯﾌﾟ</v>
          </cell>
          <cell r="F57">
            <v>6</v>
          </cell>
          <cell r="G57">
            <v>34054</v>
          </cell>
          <cell r="H57" t="str">
            <v>H</v>
          </cell>
          <cell r="I57" t="str">
            <v>H</v>
          </cell>
          <cell r="K57">
            <v>34170</v>
          </cell>
          <cell r="L57">
            <v>34170</v>
          </cell>
          <cell r="N57" t="str">
            <v>1ZT2128</v>
          </cell>
          <cell r="O57">
            <v>1</v>
          </cell>
          <cell r="P57">
            <v>1</v>
          </cell>
        </row>
        <row r="58">
          <cell r="A58">
            <v>97</v>
          </cell>
          <cell r="B58" t="str">
            <v>設備</v>
          </cell>
          <cell r="C58" t="str">
            <v>U2</v>
          </cell>
          <cell r="D58" t="str">
            <v>安藤</v>
          </cell>
          <cell r="E58" t="str">
            <v>115Z減速機用ﾃﾞｰﾀ解析装置の能力増強</v>
          </cell>
          <cell r="F58">
            <v>747</v>
          </cell>
          <cell r="G58">
            <v>34054</v>
          </cell>
          <cell r="H58">
            <v>34054</v>
          </cell>
          <cell r="K58">
            <v>34117</v>
          </cell>
          <cell r="L58">
            <v>34117</v>
          </cell>
          <cell r="N58" t="str">
            <v>1ZT2129</v>
          </cell>
          <cell r="O58">
            <v>2</v>
          </cell>
          <cell r="P58">
            <v>2</v>
          </cell>
        </row>
        <row r="59">
          <cell r="A59">
            <v>97</v>
          </cell>
          <cell r="B59" t="str">
            <v>技術</v>
          </cell>
          <cell r="C59" t="str">
            <v>M3</v>
          </cell>
          <cell r="D59" t="str">
            <v>西野</v>
          </cell>
          <cell r="E59" t="str">
            <v>未保存ﾃﾞｰﾀ保護ｿﾌﾄの試験的導入</v>
          </cell>
          <cell r="F59">
            <v>36</v>
          </cell>
          <cell r="G59">
            <v>34055</v>
          </cell>
          <cell r="H59" t="str">
            <v>H</v>
          </cell>
          <cell r="I59" t="str">
            <v>H</v>
          </cell>
          <cell r="K59">
            <v>34076</v>
          </cell>
          <cell r="L59">
            <v>34076</v>
          </cell>
          <cell r="N59" t="str">
            <v>1ZT2130</v>
          </cell>
          <cell r="O59">
            <v>1</v>
          </cell>
          <cell r="P59">
            <v>1</v>
          </cell>
        </row>
        <row r="60">
          <cell r="A60">
            <v>97</v>
          </cell>
          <cell r="B60" t="str">
            <v>技術</v>
          </cell>
          <cell r="C60" t="str">
            <v>M3</v>
          </cell>
          <cell r="D60" t="str">
            <v>西野</v>
          </cell>
          <cell r="E60" t="str">
            <v>人事管理端末用ｿﾌﾄの導入</v>
          </cell>
          <cell r="F60">
            <v>187</v>
          </cell>
          <cell r="G60">
            <v>34055</v>
          </cell>
          <cell r="H60" t="str">
            <v>H</v>
          </cell>
          <cell r="I60" t="str">
            <v>H</v>
          </cell>
          <cell r="K60">
            <v>34076</v>
          </cell>
          <cell r="L60">
            <v>34076</v>
          </cell>
          <cell r="N60" t="str">
            <v>1ZT2131</v>
          </cell>
          <cell r="O60">
            <v>1</v>
          </cell>
          <cell r="P60">
            <v>1</v>
          </cell>
        </row>
        <row r="61">
          <cell r="A61">
            <v>97</v>
          </cell>
          <cell r="B61" t="str">
            <v>技術</v>
          </cell>
          <cell r="C61" t="str">
            <v>H2</v>
          </cell>
          <cell r="D61" t="str">
            <v>櫛田</v>
          </cell>
          <cell r="E61" t="str">
            <v>SCSIﾎﾞｰﾄﾞ、Zipﾄﾞﾗｲﾌﾞ、SCSIｹｰﾌﾞﾙ</v>
          </cell>
          <cell r="F61">
            <v>79</v>
          </cell>
          <cell r="G61">
            <v>34055</v>
          </cell>
          <cell r="H61" t="str">
            <v>F</v>
          </cell>
          <cell r="I61" t="str">
            <v>F</v>
          </cell>
          <cell r="K61">
            <v>34146</v>
          </cell>
          <cell r="L61">
            <v>34146</v>
          </cell>
          <cell r="N61" t="str">
            <v>1ZT2132</v>
          </cell>
          <cell r="O61">
            <v>3</v>
          </cell>
          <cell r="P61">
            <v>3</v>
          </cell>
        </row>
        <row r="62">
          <cell r="A62">
            <v>97</v>
          </cell>
          <cell r="B62" t="str">
            <v>技術</v>
          </cell>
          <cell r="C62" t="str">
            <v>L1</v>
          </cell>
          <cell r="D62" t="str">
            <v>桜庭</v>
          </cell>
          <cell r="E62" t="str">
            <v>PCｻｰﾊﾞﾃﾞｨｽｸ再構築作業</v>
          </cell>
          <cell r="F62">
            <v>175</v>
          </cell>
          <cell r="G62">
            <v>34055</v>
          </cell>
          <cell r="H62">
            <v>34055</v>
          </cell>
          <cell r="K62">
            <v>34083</v>
          </cell>
          <cell r="L62">
            <v>34083</v>
          </cell>
          <cell r="N62" t="str">
            <v>1ZT2133</v>
          </cell>
          <cell r="O62">
            <v>1</v>
          </cell>
          <cell r="P62">
            <v>1</v>
          </cell>
        </row>
        <row r="63">
          <cell r="A63">
            <v>97</v>
          </cell>
          <cell r="B63" t="str">
            <v>技術</v>
          </cell>
          <cell r="C63" t="str">
            <v>R</v>
          </cell>
          <cell r="D63" t="str">
            <v>倉田</v>
          </cell>
          <cell r="E63" t="str">
            <v>ｿﾌﾄｳｪｱの購入</v>
          </cell>
          <cell r="F63">
            <v>20</v>
          </cell>
          <cell r="G63">
            <v>34058</v>
          </cell>
          <cell r="H63" t="str">
            <v>H</v>
          </cell>
          <cell r="I63" t="str">
            <v>H</v>
          </cell>
          <cell r="K63">
            <v>34081</v>
          </cell>
          <cell r="L63">
            <v>34081</v>
          </cell>
          <cell r="N63" t="str">
            <v>1ZT2134</v>
          </cell>
          <cell r="O63">
            <v>1</v>
          </cell>
          <cell r="P63">
            <v>1</v>
          </cell>
        </row>
        <row r="64">
          <cell r="A64">
            <v>97</v>
          </cell>
          <cell r="B64" t="str">
            <v>技術</v>
          </cell>
          <cell r="C64" t="str">
            <v>EHV</v>
          </cell>
          <cell r="D64" t="str">
            <v>松本</v>
          </cell>
          <cell r="E64" t="str">
            <v>変換コネクタの購入</v>
          </cell>
          <cell r="F64">
            <v>3</v>
          </cell>
          <cell r="G64">
            <v>34058</v>
          </cell>
          <cell r="H64" t="str">
            <v>P</v>
          </cell>
          <cell r="I64" t="str">
            <v>P</v>
          </cell>
          <cell r="K64">
            <v>34107</v>
          </cell>
          <cell r="L64">
            <v>34107</v>
          </cell>
          <cell r="N64" t="str">
            <v>1ZT2135</v>
          </cell>
          <cell r="O64">
            <v>1</v>
          </cell>
          <cell r="P64">
            <v>1</v>
          </cell>
        </row>
        <row r="65">
          <cell r="A65">
            <v>97</v>
          </cell>
          <cell r="B65" t="str">
            <v>技術</v>
          </cell>
          <cell r="C65" t="str">
            <v>R</v>
          </cell>
          <cell r="D65" t="str">
            <v>門脇</v>
          </cell>
          <cell r="E65" t="str">
            <v>ﾒﾃﾞｨｱｺﾝﾎﾟｰｻﾞｿﾌﾄﾊﾞｰｼﾞｮﾝｱｯﾌﾟ</v>
          </cell>
          <cell r="F65">
            <v>180</v>
          </cell>
          <cell r="G65">
            <v>34058</v>
          </cell>
          <cell r="H65">
            <v>34058</v>
          </cell>
          <cell r="K65">
            <v>34129</v>
          </cell>
          <cell r="L65">
            <v>34129</v>
          </cell>
          <cell r="N65" t="str">
            <v>1ZT2136</v>
          </cell>
          <cell r="O65">
            <v>1</v>
          </cell>
          <cell r="P65">
            <v>1</v>
          </cell>
        </row>
        <row r="66">
          <cell r="A66">
            <v>97</v>
          </cell>
          <cell r="B66" t="str">
            <v>技術</v>
          </cell>
          <cell r="C66" t="str">
            <v>Z2</v>
          </cell>
          <cell r="D66" t="str">
            <v>小木曽</v>
          </cell>
          <cell r="E66" t="str">
            <v>FMV-5133NA5/W,ｵﾌｨｽﾌﾟﾛ7.0購入</v>
          </cell>
          <cell r="F66">
            <v>313</v>
          </cell>
          <cell r="G66">
            <v>34058</v>
          </cell>
          <cell r="H66" t="str">
            <v>F</v>
          </cell>
          <cell r="I66" t="str">
            <v>F</v>
          </cell>
          <cell r="K66">
            <v>34237</v>
          </cell>
          <cell r="L66">
            <v>1</v>
          </cell>
          <cell r="M66">
            <v>1</v>
          </cell>
          <cell r="N66" t="str">
            <v>1ZT2999</v>
          </cell>
          <cell r="O66">
            <v>1</v>
          </cell>
          <cell r="P66">
            <v>2</v>
          </cell>
        </row>
        <row r="67">
          <cell r="A67">
            <v>97</v>
          </cell>
          <cell r="B67" t="str">
            <v>技術</v>
          </cell>
          <cell r="C67" t="str">
            <v>L2</v>
          </cell>
          <cell r="D67" t="str">
            <v>田中</v>
          </cell>
          <cell r="E67" t="str">
            <v>FAXモデム購入</v>
          </cell>
          <cell r="F67">
            <v>47</v>
          </cell>
          <cell r="G67">
            <v>34058</v>
          </cell>
          <cell r="H67" t="str">
            <v>F</v>
          </cell>
          <cell r="I67" t="str">
            <v>F</v>
          </cell>
          <cell r="K67">
            <v>34118</v>
          </cell>
          <cell r="L67">
            <v>34118</v>
          </cell>
          <cell r="N67" t="str">
            <v>1ZT2138</v>
          </cell>
          <cell r="O67">
            <v>2</v>
          </cell>
          <cell r="P67">
            <v>2</v>
          </cell>
        </row>
        <row r="68">
          <cell r="A68">
            <v>97</v>
          </cell>
          <cell r="B68" t="str">
            <v>技術</v>
          </cell>
          <cell r="C68" t="str">
            <v>R</v>
          </cell>
          <cell r="D68" t="str">
            <v>倉田</v>
          </cell>
          <cell r="E68" t="str">
            <v>DELL Xpi P133ST,ｿﾌﾄ購入</v>
          </cell>
          <cell r="F68">
            <v>468</v>
          </cell>
          <cell r="G68">
            <v>34058</v>
          </cell>
          <cell r="H68" t="str">
            <v>H</v>
          </cell>
          <cell r="I68" t="str">
            <v>H</v>
          </cell>
          <cell r="K68">
            <v>34081</v>
          </cell>
          <cell r="L68">
            <v>2</v>
          </cell>
          <cell r="M68">
            <v>2</v>
          </cell>
          <cell r="N68" t="str">
            <v>1ZT3004</v>
          </cell>
          <cell r="O68">
            <v>1</v>
          </cell>
          <cell r="P68">
            <v>2</v>
          </cell>
        </row>
        <row r="69">
          <cell r="A69">
            <v>97</v>
          </cell>
          <cell r="B69" t="str">
            <v>技術</v>
          </cell>
          <cell r="C69" t="str">
            <v>R</v>
          </cell>
          <cell r="D69" t="str">
            <v>矢口</v>
          </cell>
          <cell r="E69" t="str">
            <v>DELL Xpi P133ST,ｿﾌﾄ購入</v>
          </cell>
          <cell r="F69">
            <v>234</v>
          </cell>
          <cell r="G69">
            <v>34058</v>
          </cell>
          <cell r="H69" t="str">
            <v>H</v>
          </cell>
          <cell r="I69" t="str">
            <v>H</v>
          </cell>
          <cell r="K69">
            <v>34081</v>
          </cell>
          <cell r="L69">
            <v>1</v>
          </cell>
          <cell r="M69">
            <v>1</v>
          </cell>
          <cell r="N69" t="str">
            <v>1ZT2170</v>
          </cell>
          <cell r="O69">
            <v>1</v>
          </cell>
          <cell r="P69">
            <v>2</v>
          </cell>
        </row>
        <row r="70">
          <cell r="A70">
            <v>97</v>
          </cell>
          <cell r="B70" t="str">
            <v>技術</v>
          </cell>
          <cell r="C70" t="str">
            <v>EHV</v>
          </cell>
          <cell r="D70" t="str">
            <v>松本</v>
          </cell>
          <cell r="E70" t="str">
            <v>ﾊﾟｿｺﾝ用ﾄﾗｯｸﾎﾟｲﾝﾄｷｬﾌﾟの購入</v>
          </cell>
          <cell r="F70">
            <v>2</v>
          </cell>
          <cell r="G70">
            <v>34060</v>
          </cell>
          <cell r="H70">
            <v>34060</v>
          </cell>
          <cell r="K70">
            <v>34107</v>
          </cell>
          <cell r="L70">
            <v>34107</v>
          </cell>
          <cell r="N70" t="str">
            <v>1ZT2141</v>
          </cell>
          <cell r="O70">
            <v>1</v>
          </cell>
          <cell r="P70">
            <v>1</v>
          </cell>
        </row>
        <row r="71">
          <cell r="A71">
            <v>97</v>
          </cell>
          <cell r="B71" t="str">
            <v>技術</v>
          </cell>
          <cell r="C71" t="str">
            <v>R</v>
          </cell>
          <cell r="D71" t="str">
            <v>中川</v>
          </cell>
          <cell r="E71" t="str">
            <v>DELL Xpi P133ST,ｿﾌﾄ購入</v>
          </cell>
          <cell r="F71">
            <v>234</v>
          </cell>
          <cell r="G71">
            <v>34060</v>
          </cell>
          <cell r="H71" t="str">
            <v>H</v>
          </cell>
          <cell r="I71" t="str">
            <v>H</v>
          </cell>
          <cell r="K71">
            <v>34081</v>
          </cell>
          <cell r="L71">
            <v>1</v>
          </cell>
          <cell r="M71">
            <v>1</v>
          </cell>
          <cell r="N71" t="str">
            <v>1ZT2209</v>
          </cell>
          <cell r="O71">
            <v>1</v>
          </cell>
          <cell r="P71">
            <v>2</v>
          </cell>
        </row>
        <row r="72">
          <cell r="A72">
            <v>97</v>
          </cell>
          <cell r="B72" t="str">
            <v>技術</v>
          </cell>
          <cell r="C72" t="str">
            <v>R</v>
          </cell>
          <cell r="D72" t="str">
            <v>青山</v>
          </cell>
          <cell r="E72" t="str">
            <v>DELL Xpi P133ST,ｿﾌﾄ購入</v>
          </cell>
          <cell r="F72">
            <v>468</v>
          </cell>
          <cell r="G72">
            <v>34060</v>
          </cell>
          <cell r="H72" t="str">
            <v>H</v>
          </cell>
          <cell r="I72" t="str">
            <v>H</v>
          </cell>
          <cell r="K72">
            <v>34081</v>
          </cell>
          <cell r="L72">
            <v>2</v>
          </cell>
          <cell r="M72">
            <v>2</v>
          </cell>
          <cell r="N72" t="str">
            <v>1ZT2250</v>
          </cell>
          <cell r="O72">
            <v>1</v>
          </cell>
          <cell r="P72">
            <v>2</v>
          </cell>
        </row>
        <row r="73">
          <cell r="A73">
            <v>97</v>
          </cell>
          <cell r="B73" t="str">
            <v>技術</v>
          </cell>
          <cell r="C73" t="str">
            <v>J</v>
          </cell>
          <cell r="D73" t="str">
            <v>藤田</v>
          </cell>
          <cell r="E73" t="str">
            <v>ｽｷｬﾅｰ,MO､ｿﾌﾄ､ｹｰﾌﾞﾙ購入</v>
          </cell>
          <cell r="F73">
            <v>246</v>
          </cell>
          <cell r="G73">
            <v>34060</v>
          </cell>
          <cell r="H73" t="str">
            <v>M</v>
          </cell>
          <cell r="I73" t="str">
            <v>M</v>
          </cell>
          <cell r="K73">
            <v>34117</v>
          </cell>
          <cell r="L73">
            <v>34117</v>
          </cell>
          <cell r="N73" t="str">
            <v>1ZT2144</v>
          </cell>
          <cell r="O73">
            <v>4</v>
          </cell>
          <cell r="P73">
            <v>4</v>
          </cell>
        </row>
        <row r="74">
          <cell r="A74">
            <v>97</v>
          </cell>
          <cell r="B74" t="str">
            <v>技術</v>
          </cell>
          <cell r="C74" t="str">
            <v>L2</v>
          </cell>
          <cell r="D74" t="str">
            <v>田中</v>
          </cell>
          <cell r="E74" t="str">
            <v>FAXモデムの購入</v>
          </cell>
          <cell r="F74">
            <v>30</v>
          </cell>
          <cell r="G74">
            <v>34060</v>
          </cell>
          <cell r="H74" t="str">
            <v>F</v>
          </cell>
          <cell r="I74" t="str">
            <v>F</v>
          </cell>
          <cell r="K74">
            <v>34118</v>
          </cell>
          <cell r="L74">
            <v>34118</v>
          </cell>
          <cell r="N74" t="str">
            <v>1ZT2145</v>
          </cell>
          <cell r="O74">
            <v>1</v>
          </cell>
          <cell r="P74">
            <v>1</v>
          </cell>
        </row>
        <row r="75">
          <cell r="A75">
            <v>97</v>
          </cell>
          <cell r="B75" t="str">
            <v>技術</v>
          </cell>
          <cell r="C75" t="str">
            <v>H2</v>
          </cell>
          <cell r="D75" t="str">
            <v>山本</v>
          </cell>
          <cell r="E75" t="str">
            <v>FMV-5133NP/W,ｿﾌﾄ購入</v>
          </cell>
          <cell r="F75">
            <v>375</v>
          </cell>
          <cell r="G75">
            <v>34060</v>
          </cell>
          <cell r="H75" t="str">
            <v>F</v>
          </cell>
          <cell r="I75" t="str">
            <v>F</v>
          </cell>
          <cell r="K75">
            <v>34118</v>
          </cell>
          <cell r="L75">
            <v>1</v>
          </cell>
          <cell r="M75">
            <v>1</v>
          </cell>
          <cell r="N75" t="str">
            <v>1ZT2574</v>
          </cell>
          <cell r="O75">
            <v>1</v>
          </cell>
          <cell r="P75">
            <v>2</v>
          </cell>
        </row>
        <row r="76">
          <cell r="A76">
            <v>97</v>
          </cell>
          <cell r="B76" t="str">
            <v>技術</v>
          </cell>
          <cell r="C76" t="str">
            <v>L1</v>
          </cell>
          <cell r="D76" t="str">
            <v>権田</v>
          </cell>
          <cell r="E76" t="str">
            <v>パソコン画面保護フィルタ購入</v>
          </cell>
          <cell r="F76">
            <v>224</v>
          </cell>
          <cell r="G76">
            <v>34060</v>
          </cell>
          <cell r="H76" t="str">
            <v>H</v>
          </cell>
          <cell r="I76" t="str">
            <v>H</v>
          </cell>
          <cell r="K76">
            <v>34083</v>
          </cell>
          <cell r="L76">
            <v>34083</v>
          </cell>
          <cell r="N76" t="str">
            <v>1ZT2147</v>
          </cell>
          <cell r="O76">
            <v>1</v>
          </cell>
          <cell r="P76">
            <v>1</v>
          </cell>
        </row>
        <row r="77">
          <cell r="A77">
            <v>97</v>
          </cell>
          <cell r="B77" t="str">
            <v>技術</v>
          </cell>
          <cell r="C77" t="str">
            <v>B1</v>
          </cell>
          <cell r="D77" t="str">
            <v>土居</v>
          </cell>
          <cell r="E77" t="str">
            <v>パソコン接続用ｹｰﾌﾞﾙの購入</v>
          </cell>
          <cell r="F77">
            <v>27</v>
          </cell>
          <cell r="G77">
            <v>34062</v>
          </cell>
          <cell r="H77" t="str">
            <v>H</v>
          </cell>
          <cell r="I77" t="str">
            <v>H</v>
          </cell>
          <cell r="K77">
            <v>34083</v>
          </cell>
          <cell r="L77">
            <v>34083</v>
          </cell>
          <cell r="N77" t="str">
            <v>1ZT2148</v>
          </cell>
          <cell r="O77">
            <v>1</v>
          </cell>
          <cell r="P77">
            <v>1</v>
          </cell>
        </row>
        <row r="78">
          <cell r="A78">
            <v>97</v>
          </cell>
          <cell r="B78" t="str">
            <v>技術</v>
          </cell>
          <cell r="C78" t="str">
            <v>C3</v>
          </cell>
          <cell r="D78" t="str">
            <v>中野</v>
          </cell>
          <cell r="E78" t="str">
            <v>ｿﾌﾄｳｪｱの導入</v>
          </cell>
          <cell r="F78">
            <v>45</v>
          </cell>
          <cell r="G78">
            <v>34062</v>
          </cell>
          <cell r="H78" t="str">
            <v>H</v>
          </cell>
          <cell r="I78" t="str">
            <v>H</v>
          </cell>
          <cell r="K78">
            <v>34178</v>
          </cell>
          <cell r="L78">
            <v>34178</v>
          </cell>
          <cell r="N78" t="str">
            <v>1ZT2149</v>
          </cell>
          <cell r="O78">
            <v>1</v>
          </cell>
          <cell r="P78">
            <v>1</v>
          </cell>
        </row>
        <row r="79">
          <cell r="A79">
            <v>97</v>
          </cell>
          <cell r="B79" t="str">
            <v>技術</v>
          </cell>
          <cell r="C79" t="str">
            <v>L3</v>
          </cell>
          <cell r="D79" t="str">
            <v>佐藤</v>
          </cell>
          <cell r="E79" t="str">
            <v>日本語変換ｿﾌﾄ購入</v>
          </cell>
          <cell r="F79">
            <v>14</v>
          </cell>
          <cell r="G79">
            <v>34062</v>
          </cell>
          <cell r="H79" t="str">
            <v>H</v>
          </cell>
          <cell r="I79" t="str">
            <v>H</v>
          </cell>
          <cell r="K79">
            <v>34081</v>
          </cell>
          <cell r="L79">
            <v>34081</v>
          </cell>
          <cell r="N79" t="str">
            <v>1ZT2150</v>
          </cell>
          <cell r="O79">
            <v>1</v>
          </cell>
          <cell r="P79">
            <v>1</v>
          </cell>
        </row>
        <row r="80">
          <cell r="A80">
            <v>97</v>
          </cell>
          <cell r="B80" t="str">
            <v>技術</v>
          </cell>
          <cell r="C80" t="str">
            <v>F1</v>
          </cell>
          <cell r="D80" t="str">
            <v>野田</v>
          </cell>
          <cell r="E80" t="str">
            <v>Windows用ﾏｳｽ購入</v>
          </cell>
          <cell r="F80">
            <v>48</v>
          </cell>
          <cell r="G80">
            <v>34062</v>
          </cell>
          <cell r="H80" t="str">
            <v>F</v>
          </cell>
          <cell r="I80" t="str">
            <v>F</v>
          </cell>
          <cell r="K80">
            <v>34144</v>
          </cell>
          <cell r="L80">
            <v>34144</v>
          </cell>
          <cell r="N80" t="str">
            <v>1ZT2151</v>
          </cell>
          <cell r="O80">
            <v>1</v>
          </cell>
          <cell r="P80">
            <v>1</v>
          </cell>
        </row>
        <row r="81">
          <cell r="A81">
            <v>97</v>
          </cell>
          <cell r="B81" t="str">
            <v>技術</v>
          </cell>
          <cell r="C81" t="str">
            <v>G2</v>
          </cell>
          <cell r="D81" t="str">
            <v>梅村</v>
          </cell>
          <cell r="E81" t="str">
            <v>Symantec Antivirus for Mac Ver4.5日本語版購入</v>
          </cell>
          <cell r="F81">
            <v>10</v>
          </cell>
          <cell r="G81">
            <v>34062</v>
          </cell>
          <cell r="H81" t="str">
            <v>C</v>
          </cell>
          <cell r="I81" t="str">
            <v>C</v>
          </cell>
          <cell r="K81">
            <v>34083</v>
          </cell>
          <cell r="L81">
            <v>34083</v>
          </cell>
          <cell r="N81" t="str">
            <v>1ZT2152</v>
          </cell>
          <cell r="O81">
            <v>1</v>
          </cell>
          <cell r="P81">
            <v>1</v>
          </cell>
        </row>
        <row r="82">
          <cell r="A82">
            <v>97</v>
          </cell>
          <cell r="B82" t="str">
            <v>技術</v>
          </cell>
          <cell r="C82" t="str">
            <v>F1</v>
          </cell>
          <cell r="D82" t="str">
            <v>野田</v>
          </cell>
          <cell r="E82" t="str">
            <v>CD-R購入</v>
          </cell>
          <cell r="F82">
            <v>164</v>
          </cell>
          <cell r="G82">
            <v>34062</v>
          </cell>
          <cell r="H82" t="str">
            <v>F</v>
          </cell>
          <cell r="I82" t="str">
            <v>F</v>
          </cell>
          <cell r="K82">
            <v>34144</v>
          </cell>
          <cell r="L82">
            <v>34144</v>
          </cell>
          <cell r="N82" t="str">
            <v>1ZT2153</v>
          </cell>
          <cell r="O82">
            <v>3</v>
          </cell>
          <cell r="P82">
            <v>3</v>
          </cell>
        </row>
        <row r="83">
          <cell r="A83">
            <v>97</v>
          </cell>
          <cell r="B83" t="str">
            <v>技術</v>
          </cell>
          <cell r="C83" t="str">
            <v>F1</v>
          </cell>
          <cell r="D83" t="str">
            <v>野田</v>
          </cell>
          <cell r="E83" t="str">
            <v>SCSI用ｿﾌﾄｹｰﾌﾞﾙ購入</v>
          </cell>
          <cell r="F83">
            <v>12</v>
          </cell>
          <cell r="G83">
            <v>34062</v>
          </cell>
          <cell r="H83" t="str">
            <v>F</v>
          </cell>
          <cell r="I83" t="str">
            <v>F</v>
          </cell>
          <cell r="K83">
            <v>34144</v>
          </cell>
          <cell r="L83">
            <v>34144</v>
          </cell>
          <cell r="N83" t="str">
            <v>1ZT2154</v>
          </cell>
          <cell r="O83">
            <v>2</v>
          </cell>
          <cell r="P83">
            <v>2</v>
          </cell>
        </row>
        <row r="84">
          <cell r="A84">
            <v>97</v>
          </cell>
          <cell r="B84" t="str">
            <v>技術</v>
          </cell>
          <cell r="C84" t="str">
            <v>U2</v>
          </cell>
          <cell r="D84" t="str">
            <v>二見</v>
          </cell>
          <cell r="E84" t="str">
            <v>526KBｷｬｯｼｭﾒﾓﾘ</v>
          </cell>
          <cell r="F84">
            <v>30</v>
          </cell>
          <cell r="G84">
            <v>34062</v>
          </cell>
          <cell r="H84" t="str">
            <v>C</v>
          </cell>
          <cell r="I84" t="str">
            <v>C</v>
          </cell>
          <cell r="K84">
            <v>34235</v>
          </cell>
          <cell r="N84" t="str">
            <v>1ZT2155</v>
          </cell>
          <cell r="O84">
            <v>1</v>
          </cell>
          <cell r="P84">
            <v>1</v>
          </cell>
        </row>
        <row r="85">
          <cell r="A85">
            <v>97</v>
          </cell>
          <cell r="B85" t="str">
            <v>技術</v>
          </cell>
          <cell r="C85" t="str">
            <v>R</v>
          </cell>
          <cell r="D85" t="str">
            <v>横山</v>
          </cell>
          <cell r="E85" t="str">
            <v>ASUSTEK TX97-X,ｿﾌﾄ購入</v>
          </cell>
          <cell r="F85">
            <v>1243</v>
          </cell>
          <cell r="G85">
            <v>34066</v>
          </cell>
          <cell r="H85" t="str">
            <v>H</v>
          </cell>
          <cell r="I85" t="str">
            <v>H</v>
          </cell>
          <cell r="K85">
            <v>34115</v>
          </cell>
          <cell r="L85">
            <v>34115</v>
          </cell>
          <cell r="N85" t="str">
            <v>1ZT2156</v>
          </cell>
          <cell r="O85">
            <v>3</v>
          </cell>
          <cell r="P85">
            <v>3</v>
          </cell>
        </row>
        <row r="86">
          <cell r="A86">
            <v>97</v>
          </cell>
          <cell r="B86" t="str">
            <v>技術</v>
          </cell>
          <cell r="C86" t="str">
            <v>H2</v>
          </cell>
          <cell r="D86" t="str">
            <v>丹羽</v>
          </cell>
          <cell r="E86" t="str">
            <v>PROMﾗｲﾀｱﾀﾞﾌﾟﾀの購入</v>
          </cell>
          <cell r="F86">
            <v>50</v>
          </cell>
          <cell r="G86">
            <v>34066</v>
          </cell>
          <cell r="H86">
            <v>34066</v>
          </cell>
          <cell r="K86">
            <v>34104</v>
          </cell>
          <cell r="L86">
            <v>34104</v>
          </cell>
          <cell r="N86" t="str">
            <v>1ZT2157</v>
          </cell>
          <cell r="O86">
            <v>1</v>
          </cell>
          <cell r="P86">
            <v>1</v>
          </cell>
        </row>
        <row r="87">
          <cell r="A87">
            <v>97</v>
          </cell>
          <cell r="B87" t="str">
            <v>技術</v>
          </cell>
          <cell r="C87" t="str">
            <v>S</v>
          </cell>
          <cell r="D87" t="str">
            <v>富沢</v>
          </cell>
          <cell r="E87" t="str">
            <v>石垣ｺﾝﾋﾟｭｰﾀNet Printの購入</v>
          </cell>
          <cell r="F87">
            <v>235</v>
          </cell>
          <cell r="G87">
            <v>34066</v>
          </cell>
          <cell r="H87" t="str">
            <v>T</v>
          </cell>
          <cell r="I87" t="str">
            <v>T</v>
          </cell>
          <cell r="K87">
            <v>34166</v>
          </cell>
          <cell r="L87">
            <v>34166</v>
          </cell>
          <cell r="N87" t="str">
            <v>1ZT2158</v>
          </cell>
          <cell r="O87">
            <v>1</v>
          </cell>
          <cell r="P87">
            <v>1</v>
          </cell>
        </row>
        <row r="88">
          <cell r="A88">
            <v>97</v>
          </cell>
          <cell r="B88" t="str">
            <v>技術</v>
          </cell>
          <cell r="C88" t="str">
            <v>W</v>
          </cell>
          <cell r="D88" t="str">
            <v>榎本</v>
          </cell>
          <cell r="E88" t="str">
            <v>Windows NTﾊﾞｰｼﾞｮﾝ4.0インストール作業</v>
          </cell>
          <cell r="F88">
            <v>100</v>
          </cell>
          <cell r="G88">
            <v>34066</v>
          </cell>
          <cell r="H88" t="str">
            <v>F</v>
          </cell>
          <cell r="I88" t="str">
            <v>F</v>
          </cell>
          <cell r="K88">
            <v>34180</v>
          </cell>
          <cell r="L88">
            <v>34180</v>
          </cell>
          <cell r="N88" t="str">
            <v>1ZT2159</v>
          </cell>
          <cell r="O88">
            <v>1</v>
          </cell>
          <cell r="P88">
            <v>1</v>
          </cell>
        </row>
        <row r="89">
          <cell r="A89">
            <v>97</v>
          </cell>
          <cell r="B89" t="str">
            <v>技術</v>
          </cell>
          <cell r="C89" t="str">
            <v>G3</v>
          </cell>
          <cell r="D89" t="str">
            <v>谷口</v>
          </cell>
          <cell r="E89" t="str">
            <v>充電器の購入</v>
          </cell>
          <cell r="F89">
            <v>27</v>
          </cell>
          <cell r="G89">
            <v>34066</v>
          </cell>
          <cell r="H89" t="str">
            <v>F</v>
          </cell>
          <cell r="I89" t="str">
            <v>F</v>
          </cell>
          <cell r="K89">
            <v>34208</v>
          </cell>
          <cell r="L89">
            <v>34208</v>
          </cell>
          <cell r="N89" t="str">
            <v>1ZT2160</v>
          </cell>
          <cell r="O89">
            <v>1</v>
          </cell>
          <cell r="P89">
            <v>1</v>
          </cell>
        </row>
        <row r="90">
          <cell r="A90">
            <v>97</v>
          </cell>
          <cell r="B90" t="str">
            <v>技術</v>
          </cell>
          <cell r="C90" t="str">
            <v>K1</v>
          </cell>
          <cell r="D90" t="str">
            <v>山本</v>
          </cell>
          <cell r="E90" t="str">
            <v>数式処理ｿﾌﾄｳｪｱ購入</v>
          </cell>
          <cell r="F90">
            <v>184</v>
          </cell>
          <cell r="G90">
            <v>34066</v>
          </cell>
          <cell r="H90" t="str">
            <v>H</v>
          </cell>
          <cell r="I90" t="str">
            <v>H</v>
          </cell>
          <cell r="K90">
            <v>34103</v>
          </cell>
          <cell r="L90">
            <v>34103</v>
          </cell>
          <cell r="N90" t="str">
            <v>1ZT2161</v>
          </cell>
          <cell r="O90">
            <v>1</v>
          </cell>
          <cell r="P90">
            <v>1</v>
          </cell>
        </row>
        <row r="91">
          <cell r="A91">
            <v>97</v>
          </cell>
          <cell r="B91" t="str">
            <v>技術</v>
          </cell>
          <cell r="C91" t="str">
            <v>R</v>
          </cell>
          <cell r="D91" t="str">
            <v>岡田</v>
          </cell>
          <cell r="E91" t="str">
            <v>ﾊﾟｿｺﾝﾒﾓﾘ、ディスク増強</v>
          </cell>
          <cell r="F91">
            <v>476</v>
          </cell>
          <cell r="G91">
            <v>34066</v>
          </cell>
          <cell r="H91" t="str">
            <v>F</v>
          </cell>
          <cell r="I91" t="str">
            <v>F</v>
          </cell>
          <cell r="K91">
            <v>34118</v>
          </cell>
          <cell r="L91">
            <v>34118</v>
          </cell>
          <cell r="N91" t="str">
            <v>1ZT2162</v>
          </cell>
          <cell r="O91">
            <v>2</v>
          </cell>
          <cell r="P91">
            <v>2</v>
          </cell>
        </row>
        <row r="92">
          <cell r="A92">
            <v>97</v>
          </cell>
          <cell r="B92" t="str">
            <v>技術</v>
          </cell>
          <cell r="C92" t="str">
            <v>H2</v>
          </cell>
          <cell r="D92" t="str">
            <v>櫛田</v>
          </cell>
          <cell r="E92" t="str">
            <v>ﾊﾟｿｺﾝ盗難防止金具の導入</v>
          </cell>
          <cell r="F92">
            <v>65</v>
          </cell>
          <cell r="G92">
            <v>34068</v>
          </cell>
          <cell r="H92" t="str">
            <v>F</v>
          </cell>
          <cell r="I92" t="str">
            <v>F</v>
          </cell>
          <cell r="K92">
            <v>34118</v>
          </cell>
          <cell r="L92">
            <v>34118</v>
          </cell>
          <cell r="N92" t="str">
            <v>1ZT2163</v>
          </cell>
          <cell r="O92">
            <v>1</v>
          </cell>
          <cell r="P92">
            <v>1</v>
          </cell>
        </row>
        <row r="93">
          <cell r="A93">
            <v>97</v>
          </cell>
          <cell r="B93" t="str">
            <v>技術</v>
          </cell>
          <cell r="C93" t="str">
            <v>G1</v>
          </cell>
          <cell r="D93" t="str">
            <v>宮崎</v>
          </cell>
          <cell r="E93" t="str">
            <v>ﾊﾟｿｺﾝ用ｿﾌﾄの購入</v>
          </cell>
          <cell r="F93">
            <v>140</v>
          </cell>
          <cell r="G93">
            <v>34068</v>
          </cell>
          <cell r="H93" t="str">
            <v>H</v>
          </cell>
          <cell r="I93" t="str">
            <v>H</v>
          </cell>
          <cell r="K93">
            <v>34118</v>
          </cell>
          <cell r="L93">
            <v>34118</v>
          </cell>
          <cell r="N93" t="str">
            <v>1ZT2164</v>
          </cell>
          <cell r="O93">
            <v>1</v>
          </cell>
          <cell r="P93">
            <v>1</v>
          </cell>
        </row>
        <row r="94">
          <cell r="A94">
            <v>97</v>
          </cell>
          <cell r="B94" t="str">
            <v>技術</v>
          </cell>
          <cell r="C94" t="str">
            <v>K1</v>
          </cell>
          <cell r="D94" t="str">
            <v>成瀬</v>
          </cell>
          <cell r="E94" t="str">
            <v>FMV-5166NA5/X,ｿﾌﾄ購入</v>
          </cell>
          <cell r="F94">
            <v>532</v>
          </cell>
          <cell r="G94">
            <v>34068</v>
          </cell>
          <cell r="H94" t="str">
            <v>F</v>
          </cell>
          <cell r="I94" t="str">
            <v>F</v>
          </cell>
          <cell r="K94">
            <v>34146</v>
          </cell>
          <cell r="L94">
            <v>1</v>
          </cell>
          <cell r="M94">
            <v>1</v>
          </cell>
          <cell r="N94" t="str">
            <v>1ZT2778</v>
          </cell>
          <cell r="O94">
            <v>1</v>
          </cell>
          <cell r="P94">
            <v>3</v>
          </cell>
        </row>
        <row r="95">
          <cell r="A95">
            <v>97</v>
          </cell>
          <cell r="B95" t="str">
            <v>技術</v>
          </cell>
          <cell r="C95" t="str">
            <v>B2</v>
          </cell>
          <cell r="D95" t="str">
            <v>岩崎</v>
          </cell>
          <cell r="E95" t="str">
            <v>ﾒﾓﾘｰ増強</v>
          </cell>
          <cell r="F95">
            <v>50</v>
          </cell>
          <cell r="G95">
            <v>34068</v>
          </cell>
          <cell r="H95" t="str">
            <v>C</v>
          </cell>
          <cell r="I95" t="str">
            <v>C</v>
          </cell>
          <cell r="K95">
            <v>34083</v>
          </cell>
          <cell r="L95">
            <v>34083</v>
          </cell>
          <cell r="N95" t="str">
            <v>1ZT2166</v>
          </cell>
          <cell r="O95">
            <v>1</v>
          </cell>
          <cell r="P95">
            <v>1</v>
          </cell>
        </row>
        <row r="96">
          <cell r="A96">
            <v>97</v>
          </cell>
          <cell r="B96" t="str">
            <v>技術</v>
          </cell>
          <cell r="C96" t="str">
            <v>F1</v>
          </cell>
          <cell r="D96" t="str">
            <v>野田</v>
          </cell>
          <cell r="E96" t="str">
            <v>SCSIｹｰﾌﾞﾙ購入</v>
          </cell>
          <cell r="F96">
            <v>116</v>
          </cell>
          <cell r="G96">
            <v>34068</v>
          </cell>
          <cell r="H96" t="str">
            <v>H</v>
          </cell>
          <cell r="I96" t="str">
            <v>H</v>
          </cell>
          <cell r="K96">
            <v>34170</v>
          </cell>
          <cell r="L96">
            <v>34170</v>
          </cell>
          <cell r="N96" t="str">
            <v>1ZT2167</v>
          </cell>
          <cell r="O96">
            <v>1</v>
          </cell>
          <cell r="P96">
            <v>1</v>
          </cell>
        </row>
        <row r="97">
          <cell r="A97">
            <v>97</v>
          </cell>
          <cell r="B97" t="str">
            <v>技術</v>
          </cell>
          <cell r="C97" t="str">
            <v>J</v>
          </cell>
          <cell r="D97" t="str">
            <v>鈴木</v>
          </cell>
          <cell r="E97" t="str">
            <v>人事情報ｼｽﾃﾑ用ｿﾌﾄのﾗｲｾﾝｽ購入</v>
          </cell>
          <cell r="F97">
            <v>15</v>
          </cell>
          <cell r="G97">
            <v>34068</v>
          </cell>
          <cell r="H97" t="str">
            <v>T</v>
          </cell>
          <cell r="I97" t="str">
            <v>T</v>
          </cell>
          <cell r="K97">
            <v>34327</v>
          </cell>
          <cell r="N97" t="str">
            <v>1ZT2168</v>
          </cell>
          <cell r="O97">
            <v>1</v>
          </cell>
          <cell r="P97">
            <v>1</v>
          </cell>
        </row>
        <row r="98">
          <cell r="A98">
            <v>97</v>
          </cell>
          <cell r="B98" t="str">
            <v>技術</v>
          </cell>
          <cell r="C98" t="str">
            <v>R</v>
          </cell>
          <cell r="D98" t="str">
            <v>池野</v>
          </cell>
          <cell r="E98" t="str">
            <v>CRTﾌｨﾙﾀｰ購入</v>
          </cell>
          <cell r="F98">
            <v>41</v>
          </cell>
          <cell r="G98">
            <v>34068</v>
          </cell>
          <cell r="H98" t="str">
            <v>H</v>
          </cell>
          <cell r="I98" t="str">
            <v>H</v>
          </cell>
          <cell r="K98">
            <v>34083</v>
          </cell>
          <cell r="L98">
            <v>34083</v>
          </cell>
          <cell r="N98" t="str">
            <v>1ZT2169</v>
          </cell>
          <cell r="O98">
            <v>1</v>
          </cell>
          <cell r="P98">
            <v>1</v>
          </cell>
        </row>
        <row r="99">
          <cell r="A99">
            <v>97</v>
          </cell>
          <cell r="B99" t="str">
            <v>技術</v>
          </cell>
          <cell r="C99" t="str">
            <v>BRVC</v>
          </cell>
          <cell r="D99" t="str">
            <v>山田</v>
          </cell>
          <cell r="E99" t="str">
            <v>バッテリーパックの購入</v>
          </cell>
          <cell r="F99">
            <v>60</v>
          </cell>
          <cell r="G99">
            <v>34068</v>
          </cell>
          <cell r="H99" t="str">
            <v>H</v>
          </cell>
          <cell r="I99" t="str">
            <v>H</v>
          </cell>
          <cell r="K99">
            <v>34097</v>
          </cell>
          <cell r="L99">
            <v>34097</v>
          </cell>
          <cell r="N99" t="str">
            <v>1ZT2170</v>
          </cell>
          <cell r="O99">
            <v>1</v>
          </cell>
          <cell r="P99">
            <v>1</v>
          </cell>
        </row>
        <row r="100">
          <cell r="A100">
            <v>97</v>
          </cell>
          <cell r="B100" t="str">
            <v>設備</v>
          </cell>
          <cell r="C100" t="str">
            <v>F3</v>
          </cell>
          <cell r="D100" t="str">
            <v>伊藤</v>
          </cell>
          <cell r="E100" t="str">
            <v>計測仕様追加</v>
          </cell>
          <cell r="F100">
            <v>380</v>
          </cell>
          <cell r="G100">
            <v>34068</v>
          </cell>
          <cell r="H100" t="str">
            <v>Y</v>
          </cell>
          <cell r="I100" t="str">
            <v>Y</v>
          </cell>
          <cell r="K100">
            <v>34156</v>
          </cell>
          <cell r="L100">
            <v>34156</v>
          </cell>
          <cell r="N100" t="str">
            <v>1ZT2171</v>
          </cell>
          <cell r="O100">
            <v>2</v>
          </cell>
          <cell r="P100">
            <v>2</v>
          </cell>
        </row>
        <row r="101">
          <cell r="A101">
            <v>97</v>
          </cell>
          <cell r="B101" t="str">
            <v>技術</v>
          </cell>
          <cell r="C101" t="str">
            <v>K1</v>
          </cell>
          <cell r="D101" t="str">
            <v>一之瀬</v>
          </cell>
          <cell r="E101" t="str">
            <v>CFD用W/Sのｾｯﾄｱｯﾌﾟ</v>
          </cell>
          <cell r="F101">
            <v>120</v>
          </cell>
          <cell r="G101">
            <v>34068</v>
          </cell>
          <cell r="H101">
            <v>34068</v>
          </cell>
          <cell r="K101">
            <v>34101</v>
          </cell>
          <cell r="L101">
            <v>34101</v>
          </cell>
          <cell r="N101" t="str">
            <v>1ZT2172</v>
          </cell>
          <cell r="O101">
            <v>2</v>
          </cell>
          <cell r="P101">
            <v>2</v>
          </cell>
        </row>
        <row r="102">
          <cell r="A102">
            <v>97</v>
          </cell>
          <cell r="B102" t="str">
            <v>技術</v>
          </cell>
          <cell r="C102" t="str">
            <v>M1</v>
          </cell>
          <cell r="D102" t="str">
            <v>郷</v>
          </cell>
          <cell r="E102" t="str">
            <v>FMV-5100,ｿﾌﾄ購入</v>
          </cell>
          <cell r="F102">
            <v>438</v>
          </cell>
          <cell r="G102">
            <v>34068</v>
          </cell>
          <cell r="H102" t="str">
            <v>F</v>
          </cell>
          <cell r="I102" t="str">
            <v>F</v>
          </cell>
          <cell r="K102">
            <v>34146</v>
          </cell>
          <cell r="L102">
            <v>1</v>
          </cell>
          <cell r="M102">
            <v>1</v>
          </cell>
          <cell r="N102" t="str">
            <v>1ZT3196</v>
          </cell>
          <cell r="O102">
            <v>1</v>
          </cell>
          <cell r="P102">
            <v>2</v>
          </cell>
        </row>
        <row r="103">
          <cell r="A103">
            <v>97</v>
          </cell>
          <cell r="B103" t="str">
            <v>技術</v>
          </cell>
          <cell r="C103" t="str">
            <v>Z2</v>
          </cell>
          <cell r="D103" t="str">
            <v>加藤</v>
          </cell>
          <cell r="E103" t="str">
            <v>ﾊﾟｿｺﾝﾒﾓﾘｰ､モデム､ｿﾌﾄ､ﾏｳｽパッド購入</v>
          </cell>
          <cell r="F103">
            <v>387</v>
          </cell>
          <cell r="G103">
            <v>34068</v>
          </cell>
          <cell r="H103" t="str">
            <v>F</v>
          </cell>
          <cell r="I103" t="str">
            <v>F</v>
          </cell>
          <cell r="K103">
            <v>34180</v>
          </cell>
          <cell r="L103">
            <v>34180</v>
          </cell>
          <cell r="N103" t="str">
            <v>1ZT2174</v>
          </cell>
          <cell r="O103">
            <v>4</v>
          </cell>
          <cell r="P103">
            <v>4</v>
          </cell>
        </row>
        <row r="104">
          <cell r="A104">
            <v>97</v>
          </cell>
          <cell r="B104" t="str">
            <v>技術</v>
          </cell>
          <cell r="C104" t="str">
            <v>EHV</v>
          </cell>
          <cell r="D104" t="str">
            <v>原田</v>
          </cell>
          <cell r="E104" t="str">
            <v>GXMT5133、Xpi CD150ST、ｿﾌﾄ購入</v>
          </cell>
          <cell r="F104">
            <v>980</v>
          </cell>
          <cell r="G104">
            <v>34068</v>
          </cell>
          <cell r="H104" t="str">
            <v>H</v>
          </cell>
          <cell r="I104" t="str">
            <v>H</v>
          </cell>
          <cell r="K104">
            <v>34118</v>
          </cell>
          <cell r="L104">
            <v>3</v>
          </cell>
          <cell r="M104">
            <v>3</v>
          </cell>
          <cell r="N104" t="str">
            <v>1ZT3055</v>
          </cell>
          <cell r="O104">
            <v>1</v>
          </cell>
          <cell r="P104">
            <v>3</v>
          </cell>
        </row>
        <row r="105">
          <cell r="A105">
            <v>97</v>
          </cell>
          <cell r="B105" t="str">
            <v>技術</v>
          </cell>
          <cell r="C105" t="str">
            <v>H2</v>
          </cell>
          <cell r="D105" t="str">
            <v>櫛田</v>
          </cell>
          <cell r="E105" t="str">
            <v>PS/V Vision ﾊｰﾄﾞﾃﾞｨｽｸ増強</v>
          </cell>
          <cell r="F105">
            <v>160</v>
          </cell>
          <cell r="G105">
            <v>34072</v>
          </cell>
          <cell r="H105">
            <v>34072</v>
          </cell>
          <cell r="K105">
            <v>34145</v>
          </cell>
          <cell r="L105">
            <v>34145</v>
          </cell>
          <cell r="N105" t="str">
            <v>1ZT2176</v>
          </cell>
          <cell r="O105">
            <v>1</v>
          </cell>
          <cell r="P105">
            <v>1</v>
          </cell>
        </row>
        <row r="106">
          <cell r="A106">
            <v>97</v>
          </cell>
          <cell r="B106" t="str">
            <v>技術</v>
          </cell>
          <cell r="C106" t="str">
            <v>U2</v>
          </cell>
          <cell r="D106" t="str">
            <v>山本</v>
          </cell>
          <cell r="E106" t="str">
            <v>DELL Gxi 5200M,ｿﾌﾄ購入</v>
          </cell>
          <cell r="F106">
            <v>352</v>
          </cell>
          <cell r="G106">
            <v>34072</v>
          </cell>
          <cell r="H106" t="str">
            <v>H</v>
          </cell>
          <cell r="I106" t="str">
            <v>H</v>
          </cell>
          <cell r="K106">
            <v>34118</v>
          </cell>
          <cell r="L106">
            <v>1</v>
          </cell>
          <cell r="M106">
            <v>1</v>
          </cell>
          <cell r="N106" t="str">
            <v>1ZT2221</v>
          </cell>
          <cell r="O106">
            <v>1</v>
          </cell>
          <cell r="P106">
            <v>2</v>
          </cell>
        </row>
        <row r="107">
          <cell r="A107">
            <v>97</v>
          </cell>
          <cell r="B107" t="str">
            <v>技術</v>
          </cell>
          <cell r="C107" t="str">
            <v>R</v>
          </cell>
          <cell r="D107" t="str">
            <v>中野</v>
          </cell>
          <cell r="E107" t="str">
            <v>LA開発用ｿﾌﾄｳｪｱ購入</v>
          </cell>
          <cell r="F107">
            <v>328</v>
          </cell>
          <cell r="G107">
            <v>34072</v>
          </cell>
          <cell r="H107" t="str">
            <v>F</v>
          </cell>
          <cell r="I107" t="str">
            <v>F</v>
          </cell>
          <cell r="K107">
            <v>34145</v>
          </cell>
          <cell r="L107">
            <v>34145</v>
          </cell>
          <cell r="N107" t="str">
            <v>1ZT2178</v>
          </cell>
          <cell r="O107">
            <v>1</v>
          </cell>
          <cell r="P107">
            <v>1</v>
          </cell>
        </row>
        <row r="108">
          <cell r="A108">
            <v>97</v>
          </cell>
          <cell r="B108" t="str">
            <v>技術</v>
          </cell>
          <cell r="C108" t="str">
            <v>R</v>
          </cell>
          <cell r="D108" t="str">
            <v>神戸</v>
          </cell>
          <cell r="E108" t="str">
            <v>ﾊﾟｿｺﾝ用LANｺﾈｸﾀｰ導入</v>
          </cell>
          <cell r="F108">
            <v>146</v>
          </cell>
          <cell r="G108">
            <v>34072</v>
          </cell>
          <cell r="H108" t="str">
            <v>H</v>
          </cell>
          <cell r="I108" t="str">
            <v>H</v>
          </cell>
          <cell r="K108">
            <v>34146</v>
          </cell>
          <cell r="L108">
            <v>34146</v>
          </cell>
          <cell r="N108" t="str">
            <v>1ZT2179</v>
          </cell>
          <cell r="O108">
            <v>1</v>
          </cell>
          <cell r="P108">
            <v>1</v>
          </cell>
        </row>
        <row r="109">
          <cell r="A109">
            <v>97</v>
          </cell>
          <cell r="B109" t="str">
            <v>技術</v>
          </cell>
          <cell r="C109" t="str">
            <v>T</v>
          </cell>
          <cell r="D109" t="str">
            <v>内藤</v>
          </cell>
          <cell r="E109" t="str">
            <v>ｿﾌﾄｳｪｱの導入</v>
          </cell>
          <cell r="F109">
            <v>52</v>
          </cell>
          <cell r="G109">
            <v>34072</v>
          </cell>
          <cell r="H109" t="str">
            <v>H</v>
          </cell>
          <cell r="I109" t="str">
            <v>H</v>
          </cell>
          <cell r="K109">
            <v>34118</v>
          </cell>
          <cell r="L109">
            <v>34118</v>
          </cell>
          <cell r="N109" t="str">
            <v>1ZT2180</v>
          </cell>
          <cell r="O109">
            <v>1</v>
          </cell>
          <cell r="P109">
            <v>1</v>
          </cell>
        </row>
        <row r="110">
          <cell r="A110">
            <v>97</v>
          </cell>
          <cell r="B110" t="str">
            <v>技術</v>
          </cell>
          <cell r="C110" t="str">
            <v>S</v>
          </cell>
          <cell r="D110" t="str">
            <v>神田</v>
          </cell>
          <cell r="E110" t="str">
            <v>Satellite Pro 430CTの購入</v>
          </cell>
          <cell r="F110">
            <v>795</v>
          </cell>
          <cell r="G110">
            <v>34072</v>
          </cell>
          <cell r="H110" t="str">
            <v>T</v>
          </cell>
          <cell r="I110" t="str">
            <v>T</v>
          </cell>
          <cell r="K110">
            <v>34163</v>
          </cell>
          <cell r="L110">
            <v>3</v>
          </cell>
          <cell r="M110">
            <v>3</v>
          </cell>
          <cell r="N110" t="str">
            <v>1ZT2839</v>
          </cell>
          <cell r="O110">
            <v>1</v>
          </cell>
          <cell r="P110">
            <v>1</v>
          </cell>
        </row>
        <row r="111">
          <cell r="A111">
            <v>97</v>
          </cell>
          <cell r="B111" t="str">
            <v>技術</v>
          </cell>
          <cell r="C111" t="str">
            <v>S</v>
          </cell>
          <cell r="D111" t="str">
            <v>神田</v>
          </cell>
          <cell r="E111" t="str">
            <v>Satellite Pro 430CTの購入</v>
          </cell>
          <cell r="F111">
            <v>530</v>
          </cell>
          <cell r="G111">
            <v>34072</v>
          </cell>
          <cell r="H111" t="str">
            <v>T</v>
          </cell>
          <cell r="I111" t="str">
            <v>T</v>
          </cell>
          <cell r="K111">
            <v>34163</v>
          </cell>
          <cell r="L111">
            <v>2</v>
          </cell>
          <cell r="M111">
            <v>2</v>
          </cell>
          <cell r="N111" t="str">
            <v>1ZT3131</v>
          </cell>
          <cell r="O111">
            <v>1</v>
          </cell>
          <cell r="P111">
            <v>1</v>
          </cell>
        </row>
        <row r="112">
          <cell r="A112">
            <v>97</v>
          </cell>
          <cell r="B112" t="str">
            <v>技術</v>
          </cell>
          <cell r="C112" t="str">
            <v>S</v>
          </cell>
          <cell r="D112" t="str">
            <v>神田</v>
          </cell>
          <cell r="E112" t="str">
            <v>ｿﾌﾄｳｪｱの購入</v>
          </cell>
          <cell r="F112">
            <v>269</v>
          </cell>
          <cell r="G112">
            <v>34072</v>
          </cell>
          <cell r="H112" t="str">
            <v>T</v>
          </cell>
          <cell r="I112" t="str">
            <v>T</v>
          </cell>
          <cell r="K112">
            <v>34163</v>
          </cell>
          <cell r="L112">
            <v>34163</v>
          </cell>
          <cell r="N112" t="str">
            <v>1ZT2183</v>
          </cell>
          <cell r="O112">
            <v>1</v>
          </cell>
          <cell r="P112">
            <v>1</v>
          </cell>
        </row>
        <row r="113">
          <cell r="A113">
            <v>97</v>
          </cell>
          <cell r="B113" t="str">
            <v>技術</v>
          </cell>
          <cell r="C113" t="str">
            <v>M3</v>
          </cell>
          <cell r="D113" t="str">
            <v>西野</v>
          </cell>
          <cell r="E113" t="str">
            <v>DELL GXPro 6200,外付HD､ｿﾌﾄ購入</v>
          </cell>
          <cell r="F113">
            <v>925</v>
          </cell>
          <cell r="G113">
            <v>34072</v>
          </cell>
          <cell r="H113" t="str">
            <v>H</v>
          </cell>
          <cell r="I113" t="str">
            <v>H</v>
          </cell>
          <cell r="K113">
            <v>34118</v>
          </cell>
          <cell r="L113">
            <v>34118</v>
          </cell>
          <cell r="M113">
            <v>1</v>
          </cell>
          <cell r="N113" t="str">
            <v>1ZT2578</v>
          </cell>
          <cell r="O113">
            <v>1</v>
          </cell>
          <cell r="P113">
            <v>3</v>
          </cell>
        </row>
        <row r="114">
          <cell r="A114">
            <v>97</v>
          </cell>
          <cell r="B114" t="str">
            <v>技術</v>
          </cell>
          <cell r="C114" t="str">
            <v>BRVC</v>
          </cell>
          <cell r="D114" t="str">
            <v>大竹</v>
          </cell>
          <cell r="E114" t="str">
            <v>ﾛﾑｲﾚｰｻｰ･ﾗﾝﾌﾟ購入</v>
          </cell>
          <cell r="F114">
            <v>110</v>
          </cell>
          <cell r="G114">
            <v>34072</v>
          </cell>
          <cell r="H114" t="str">
            <v>T</v>
          </cell>
          <cell r="I114" t="str">
            <v>T</v>
          </cell>
          <cell r="K114">
            <v>34104</v>
          </cell>
          <cell r="L114">
            <v>34104</v>
          </cell>
          <cell r="N114" t="str">
            <v>1ZT2185</v>
          </cell>
          <cell r="O114">
            <v>1</v>
          </cell>
          <cell r="P114">
            <v>1</v>
          </cell>
        </row>
        <row r="115">
          <cell r="A115">
            <v>97</v>
          </cell>
          <cell r="B115" t="str">
            <v>技術</v>
          </cell>
          <cell r="C115" t="str">
            <v>K1</v>
          </cell>
          <cell r="D115" t="str">
            <v>成瀬</v>
          </cell>
          <cell r="E115" t="str">
            <v>携帯用ﾊﾟｿｺﾝFMV-5100NC/S､ｿﾌﾄ購入</v>
          </cell>
          <cell r="F115">
            <v>332</v>
          </cell>
          <cell r="G115">
            <v>34072</v>
          </cell>
          <cell r="H115" t="str">
            <v>F</v>
          </cell>
          <cell r="I115" t="str">
            <v>F</v>
          </cell>
          <cell r="K115">
            <v>34146</v>
          </cell>
          <cell r="L115">
            <v>34146</v>
          </cell>
          <cell r="M115">
            <v>1</v>
          </cell>
          <cell r="N115" t="str">
            <v>1ZT2926</v>
          </cell>
          <cell r="O115">
            <v>3</v>
          </cell>
          <cell r="P115">
            <v>3</v>
          </cell>
        </row>
        <row r="116">
          <cell r="A116">
            <v>97</v>
          </cell>
          <cell r="B116" t="str">
            <v>技術</v>
          </cell>
          <cell r="C116" t="str">
            <v>S</v>
          </cell>
          <cell r="D116" t="str">
            <v>祝出</v>
          </cell>
          <cell r="E116" t="str">
            <v>技術30番受入の移設に伴う作業</v>
          </cell>
          <cell r="F116">
            <v>163</v>
          </cell>
          <cell r="G116">
            <v>34074</v>
          </cell>
          <cell r="H116">
            <v>34074</v>
          </cell>
          <cell r="K116">
            <v>34142</v>
          </cell>
          <cell r="L116">
            <v>34142</v>
          </cell>
          <cell r="N116" t="str">
            <v>1ZT2187</v>
          </cell>
          <cell r="O116">
            <v>1</v>
          </cell>
          <cell r="P116">
            <v>1</v>
          </cell>
        </row>
        <row r="117">
          <cell r="A117">
            <v>97</v>
          </cell>
          <cell r="B117" t="str">
            <v>技術</v>
          </cell>
          <cell r="C117" t="str">
            <v>W</v>
          </cell>
          <cell r="D117" t="str">
            <v>榎本</v>
          </cell>
          <cell r="E117" t="str">
            <v>Auto CAD LTｿﾌﾄ購入</v>
          </cell>
          <cell r="F117">
            <v>110</v>
          </cell>
          <cell r="G117">
            <v>34074</v>
          </cell>
          <cell r="H117" t="str">
            <v>H</v>
          </cell>
          <cell r="I117" t="str">
            <v>H</v>
          </cell>
          <cell r="K117">
            <v>34118</v>
          </cell>
          <cell r="L117">
            <v>34118</v>
          </cell>
          <cell r="N117" t="str">
            <v>1ZT2188</v>
          </cell>
          <cell r="O117">
            <v>1</v>
          </cell>
          <cell r="P117">
            <v>1</v>
          </cell>
        </row>
        <row r="118">
          <cell r="A118">
            <v>97</v>
          </cell>
          <cell r="B118" t="str">
            <v>技術</v>
          </cell>
          <cell r="C118" t="str">
            <v>C1</v>
          </cell>
          <cell r="D118" t="str">
            <v>源内</v>
          </cell>
          <cell r="E118" t="str">
            <v>ソフトウェア購入(REFRECTION)</v>
          </cell>
          <cell r="F118">
            <v>814</v>
          </cell>
          <cell r="G118">
            <v>34074</v>
          </cell>
          <cell r="H118" t="str">
            <v>F</v>
          </cell>
          <cell r="I118" t="str">
            <v>F</v>
          </cell>
          <cell r="K118">
            <v>34142</v>
          </cell>
          <cell r="L118">
            <v>34142</v>
          </cell>
          <cell r="N118" t="str">
            <v>1ZT2189</v>
          </cell>
          <cell r="O118">
            <v>1</v>
          </cell>
          <cell r="P118">
            <v>1</v>
          </cell>
        </row>
        <row r="119">
          <cell r="A119">
            <v>97</v>
          </cell>
          <cell r="B119" t="str">
            <v>技術</v>
          </cell>
          <cell r="C119" t="str">
            <v>H1</v>
          </cell>
          <cell r="D119" t="str">
            <v>中川</v>
          </cell>
          <cell r="E119" t="str">
            <v>ECUｿﾌﾄ開発用W/SのDAT装置</v>
          </cell>
          <cell r="F119">
            <v>366</v>
          </cell>
          <cell r="G119">
            <v>34074</v>
          </cell>
          <cell r="H119" t="str">
            <v>H</v>
          </cell>
          <cell r="I119" t="str">
            <v>H</v>
          </cell>
          <cell r="K119">
            <v>34124</v>
          </cell>
          <cell r="L119">
            <v>34124</v>
          </cell>
          <cell r="N119" t="str">
            <v>1ZT2190</v>
          </cell>
          <cell r="O119">
            <v>1</v>
          </cell>
          <cell r="P119">
            <v>1</v>
          </cell>
        </row>
        <row r="120">
          <cell r="A120">
            <v>97</v>
          </cell>
          <cell r="B120" t="str">
            <v>技術</v>
          </cell>
          <cell r="C120" t="str">
            <v>R</v>
          </cell>
          <cell r="D120" t="str">
            <v>佐藤</v>
          </cell>
          <cell r="E120" t="str">
            <v>CRTﾌｨﾙﾀｰの購入</v>
          </cell>
          <cell r="F120">
            <v>60</v>
          </cell>
          <cell r="G120">
            <v>34075</v>
          </cell>
          <cell r="H120" t="str">
            <v>H</v>
          </cell>
          <cell r="I120" t="str">
            <v>H</v>
          </cell>
          <cell r="K120">
            <v>34118</v>
          </cell>
          <cell r="L120">
            <v>34118</v>
          </cell>
          <cell r="N120" t="str">
            <v>1ZT2191</v>
          </cell>
          <cell r="O120">
            <v>1</v>
          </cell>
          <cell r="P120">
            <v>1</v>
          </cell>
        </row>
        <row r="121">
          <cell r="A121">
            <v>97</v>
          </cell>
          <cell r="B121" t="str">
            <v>技術</v>
          </cell>
          <cell r="C121" t="str">
            <v>R</v>
          </cell>
          <cell r="D121" t="str">
            <v>矢口</v>
          </cell>
          <cell r="E121" t="str">
            <v>DELL Latitude P133ST,ｿﾌﾄ購入</v>
          </cell>
          <cell r="F121">
            <v>234</v>
          </cell>
          <cell r="G121">
            <v>34075</v>
          </cell>
          <cell r="H121" t="str">
            <v>H</v>
          </cell>
          <cell r="I121" t="str">
            <v>H</v>
          </cell>
          <cell r="K121">
            <v>34146</v>
          </cell>
          <cell r="L121">
            <v>1</v>
          </cell>
          <cell r="M121">
            <v>1</v>
          </cell>
          <cell r="N121" t="str">
            <v>1ZT2039</v>
          </cell>
          <cell r="O121">
            <v>1</v>
          </cell>
          <cell r="P121">
            <v>2</v>
          </cell>
        </row>
        <row r="122">
          <cell r="A122">
            <v>97</v>
          </cell>
          <cell r="B122" t="str">
            <v>技術</v>
          </cell>
          <cell r="C122" t="str">
            <v>M1</v>
          </cell>
          <cell r="D122" t="str">
            <v>小林</v>
          </cell>
          <cell r="E122" t="str">
            <v>SCSIﾎﾞｰﾄﾞ購入</v>
          </cell>
          <cell r="F122">
            <v>55</v>
          </cell>
          <cell r="G122">
            <v>34075</v>
          </cell>
          <cell r="H122" t="str">
            <v>T</v>
          </cell>
          <cell r="I122" t="str">
            <v>T</v>
          </cell>
          <cell r="K122">
            <v>34158</v>
          </cell>
          <cell r="L122">
            <v>34158</v>
          </cell>
          <cell r="N122" t="str">
            <v>1ZT2193</v>
          </cell>
          <cell r="O122">
            <v>1</v>
          </cell>
          <cell r="P122">
            <v>1</v>
          </cell>
        </row>
        <row r="123">
          <cell r="A123">
            <v>97</v>
          </cell>
          <cell r="B123" t="str">
            <v>技術</v>
          </cell>
          <cell r="C123" t="str">
            <v>M1</v>
          </cell>
          <cell r="D123" t="str">
            <v>小林</v>
          </cell>
          <cell r="E123" t="str">
            <v>ｿﾌﾄｳｪｱﾊﾞｰｼﾞｮﾝｱｯﾌﾟ</v>
          </cell>
          <cell r="F123">
            <v>15</v>
          </cell>
          <cell r="G123">
            <v>34075</v>
          </cell>
          <cell r="H123" t="str">
            <v>H</v>
          </cell>
          <cell r="I123" t="str">
            <v>H</v>
          </cell>
          <cell r="K123">
            <v>34170</v>
          </cell>
          <cell r="L123">
            <v>34170</v>
          </cell>
          <cell r="N123" t="str">
            <v>1ZT2194</v>
          </cell>
          <cell r="O123">
            <v>1</v>
          </cell>
          <cell r="P123">
            <v>1</v>
          </cell>
        </row>
        <row r="124">
          <cell r="A124">
            <v>97</v>
          </cell>
          <cell r="B124" t="str">
            <v>技術</v>
          </cell>
          <cell r="C124" t="str">
            <v>FC</v>
          </cell>
          <cell r="D124" t="str">
            <v>足立</v>
          </cell>
          <cell r="E124" t="str">
            <v>Fortress 950 for Mac UPS,ｿﾌﾄ購入</v>
          </cell>
          <cell r="F124">
            <v>303</v>
          </cell>
          <cell r="G124">
            <v>34075</v>
          </cell>
          <cell r="H124" t="str">
            <v>C</v>
          </cell>
          <cell r="I124" t="str">
            <v>C</v>
          </cell>
          <cell r="K124">
            <v>34149</v>
          </cell>
          <cell r="L124">
            <v>34149</v>
          </cell>
          <cell r="N124" t="str">
            <v>1ZT2195</v>
          </cell>
          <cell r="O124">
            <v>2</v>
          </cell>
          <cell r="P124">
            <v>2</v>
          </cell>
        </row>
        <row r="125">
          <cell r="A125">
            <v>97</v>
          </cell>
          <cell r="B125" t="str">
            <v>技術</v>
          </cell>
          <cell r="C125" t="str">
            <v>R</v>
          </cell>
          <cell r="D125" t="str">
            <v>万善</v>
          </cell>
          <cell r="E125" t="str">
            <v>Windows NT Server 4.0購入</v>
          </cell>
          <cell r="F125">
            <v>226</v>
          </cell>
          <cell r="G125">
            <v>34075</v>
          </cell>
          <cell r="H125" t="str">
            <v>H</v>
          </cell>
          <cell r="I125" t="str">
            <v>H</v>
          </cell>
          <cell r="K125">
            <v>34146</v>
          </cell>
          <cell r="L125">
            <v>34146</v>
          </cell>
          <cell r="N125" t="str">
            <v>1ZT2196</v>
          </cell>
          <cell r="O125">
            <v>1</v>
          </cell>
          <cell r="P125">
            <v>1</v>
          </cell>
        </row>
        <row r="126">
          <cell r="A126">
            <v>97</v>
          </cell>
          <cell r="B126" t="str">
            <v>技術</v>
          </cell>
          <cell r="C126" t="str">
            <v>L1</v>
          </cell>
          <cell r="D126" t="str">
            <v>桜庭</v>
          </cell>
          <cell r="E126" t="str">
            <v>ﾌﾟﾘﾝﾀｹｰﾌﾞﾙの購入</v>
          </cell>
          <cell r="F126">
            <v>4</v>
          </cell>
          <cell r="G126">
            <v>34075</v>
          </cell>
          <cell r="H126" t="str">
            <v>C</v>
          </cell>
          <cell r="I126" t="str">
            <v>C</v>
          </cell>
          <cell r="K126">
            <v>34149</v>
          </cell>
          <cell r="L126">
            <v>34149</v>
          </cell>
          <cell r="N126" t="str">
            <v>1ZT2197</v>
          </cell>
          <cell r="O126">
            <v>1</v>
          </cell>
          <cell r="P126">
            <v>1</v>
          </cell>
        </row>
        <row r="127">
          <cell r="A127">
            <v>97</v>
          </cell>
          <cell r="B127" t="str">
            <v>技術</v>
          </cell>
          <cell r="C127" t="str">
            <v>L3</v>
          </cell>
          <cell r="D127" t="str">
            <v>石橋</v>
          </cell>
          <cell r="E127" t="str">
            <v>東芝製3270ｴﾐｭﾚｰﾀ購入</v>
          </cell>
          <cell r="F127">
            <v>50</v>
          </cell>
          <cell r="G127">
            <v>34075</v>
          </cell>
          <cell r="H127" t="str">
            <v>T</v>
          </cell>
          <cell r="I127" t="str">
            <v>T</v>
          </cell>
          <cell r="K127">
            <v>34268</v>
          </cell>
          <cell r="L127">
            <v>3</v>
          </cell>
          <cell r="N127" t="str">
            <v>1ZT2198</v>
          </cell>
          <cell r="O127">
            <v>1</v>
          </cell>
          <cell r="P127">
            <v>1</v>
          </cell>
        </row>
        <row r="128">
          <cell r="A128">
            <v>97</v>
          </cell>
          <cell r="B128" t="str">
            <v>技術</v>
          </cell>
          <cell r="C128" t="str">
            <v>K1</v>
          </cell>
          <cell r="D128" t="str">
            <v>勝又</v>
          </cell>
          <cell r="E128" t="str">
            <v>ELP-5000プロジェクターの購入</v>
          </cell>
          <cell r="F128">
            <v>747</v>
          </cell>
          <cell r="G128">
            <v>34075</v>
          </cell>
          <cell r="H128" t="str">
            <v>H</v>
          </cell>
          <cell r="I128" t="str">
            <v>H</v>
          </cell>
          <cell r="K128">
            <v>34122</v>
          </cell>
          <cell r="L128">
            <v>34122</v>
          </cell>
          <cell r="N128" t="str">
            <v>1ZT2199</v>
          </cell>
          <cell r="O128">
            <v>1</v>
          </cell>
          <cell r="P128">
            <v>1</v>
          </cell>
        </row>
        <row r="129">
          <cell r="A129">
            <v>97</v>
          </cell>
          <cell r="B129" t="str">
            <v>技術</v>
          </cell>
          <cell r="C129" t="str">
            <v>K1</v>
          </cell>
          <cell r="D129" t="str">
            <v>多田</v>
          </cell>
          <cell r="E129" t="str">
            <v>ELP-5000プロジェクターの購入</v>
          </cell>
          <cell r="F129">
            <v>747</v>
          </cell>
          <cell r="G129">
            <v>34075</v>
          </cell>
          <cell r="H129" t="str">
            <v>H</v>
          </cell>
          <cell r="I129" t="str">
            <v>H</v>
          </cell>
          <cell r="K129">
            <v>34118</v>
          </cell>
          <cell r="L129">
            <v>34118</v>
          </cell>
          <cell r="N129" t="str">
            <v>1ZT2200</v>
          </cell>
          <cell r="O129">
            <v>1</v>
          </cell>
          <cell r="P129">
            <v>1</v>
          </cell>
        </row>
        <row r="130">
          <cell r="A130">
            <v>97</v>
          </cell>
          <cell r="B130" t="str">
            <v>技術</v>
          </cell>
          <cell r="C130" t="str">
            <v>V</v>
          </cell>
          <cell r="D130" t="str">
            <v>山本</v>
          </cell>
          <cell r="E130" t="str">
            <v>SCSIｹｰﾌﾞﾙの購入</v>
          </cell>
          <cell r="F130">
            <v>6</v>
          </cell>
          <cell r="G130">
            <v>34080</v>
          </cell>
          <cell r="H130" t="str">
            <v>H</v>
          </cell>
          <cell r="I130" t="str">
            <v>H</v>
          </cell>
          <cell r="K130">
            <v>34146</v>
          </cell>
          <cell r="L130">
            <v>34146</v>
          </cell>
          <cell r="N130" t="str">
            <v>1ZT2201</v>
          </cell>
          <cell r="O130">
            <v>1</v>
          </cell>
          <cell r="P130">
            <v>1</v>
          </cell>
        </row>
        <row r="131">
          <cell r="A131">
            <v>97</v>
          </cell>
          <cell r="B131" t="str">
            <v>技術</v>
          </cell>
          <cell r="C131" t="str">
            <v>EHV</v>
          </cell>
          <cell r="D131" t="str">
            <v>吉田</v>
          </cell>
          <cell r="E131" t="str">
            <v>ﾓｰﾀｿﾌﾄ開発ﾂｰﾙ</v>
          </cell>
          <cell r="F131">
            <v>359</v>
          </cell>
          <cell r="G131">
            <v>34080</v>
          </cell>
          <cell r="H131" t="str">
            <v>H</v>
          </cell>
          <cell r="I131" t="str">
            <v>H</v>
          </cell>
          <cell r="K131">
            <v>34146</v>
          </cell>
          <cell r="L131">
            <v>34146</v>
          </cell>
          <cell r="N131" t="str">
            <v>1ZT2202</v>
          </cell>
          <cell r="O131">
            <v>1</v>
          </cell>
          <cell r="P131">
            <v>1</v>
          </cell>
        </row>
        <row r="132">
          <cell r="A132">
            <v>97</v>
          </cell>
          <cell r="B132" t="str">
            <v>技術</v>
          </cell>
          <cell r="C132" t="str">
            <v>EHV</v>
          </cell>
          <cell r="D132" t="str">
            <v>吉田</v>
          </cell>
          <cell r="E132" t="str">
            <v>FCソフト開発ﾂｰﾙの購入</v>
          </cell>
          <cell r="F132">
            <v>198</v>
          </cell>
          <cell r="G132">
            <v>34080</v>
          </cell>
          <cell r="H132" t="str">
            <v>H</v>
          </cell>
          <cell r="I132" t="str">
            <v>H</v>
          </cell>
          <cell r="K132">
            <v>34146</v>
          </cell>
          <cell r="L132">
            <v>34146</v>
          </cell>
          <cell r="N132" t="str">
            <v>1ZT2203</v>
          </cell>
          <cell r="O132">
            <v>1</v>
          </cell>
          <cell r="P132">
            <v>1</v>
          </cell>
        </row>
        <row r="133">
          <cell r="A133">
            <v>97</v>
          </cell>
          <cell r="B133" t="str">
            <v>技術</v>
          </cell>
          <cell r="C133" t="str">
            <v>EHV</v>
          </cell>
          <cell r="D133" t="str">
            <v>吉田</v>
          </cell>
          <cell r="E133" t="str">
            <v>FCソフト開発ﾂｰﾙの購入</v>
          </cell>
          <cell r="F133">
            <v>351</v>
          </cell>
          <cell r="G133">
            <v>34080</v>
          </cell>
          <cell r="H133" t="str">
            <v>T</v>
          </cell>
          <cell r="I133" t="str">
            <v>T</v>
          </cell>
          <cell r="K133">
            <v>34145</v>
          </cell>
          <cell r="L133">
            <v>34145</v>
          </cell>
          <cell r="N133" t="str">
            <v>1ZT2204</v>
          </cell>
          <cell r="O133">
            <v>1</v>
          </cell>
          <cell r="P133">
            <v>1</v>
          </cell>
        </row>
        <row r="134">
          <cell r="A134">
            <v>97</v>
          </cell>
          <cell r="B134" t="str">
            <v>技術</v>
          </cell>
          <cell r="C134" t="str">
            <v>EHV</v>
          </cell>
          <cell r="D134" t="str">
            <v>吉田</v>
          </cell>
          <cell r="E134" t="str">
            <v>FCソフト開発ﾂｰﾙの購入（ｿﾌﾄ）</v>
          </cell>
          <cell r="F134">
            <v>980</v>
          </cell>
          <cell r="G134">
            <v>34080</v>
          </cell>
          <cell r="H134" t="str">
            <v>F</v>
          </cell>
          <cell r="I134" t="str">
            <v>F</v>
          </cell>
          <cell r="K134">
            <v>34118</v>
          </cell>
          <cell r="L134">
            <v>34118</v>
          </cell>
          <cell r="N134" t="str">
            <v>1ZT2205</v>
          </cell>
          <cell r="O134">
            <v>1</v>
          </cell>
          <cell r="P134">
            <v>1</v>
          </cell>
        </row>
        <row r="135">
          <cell r="A135">
            <v>97</v>
          </cell>
          <cell r="B135" t="str">
            <v>技術</v>
          </cell>
          <cell r="C135" t="str">
            <v>EHV</v>
          </cell>
          <cell r="D135" t="str">
            <v>吉田</v>
          </cell>
          <cell r="E135" t="str">
            <v>携帯ROMﾗｲﾀ-の購入</v>
          </cell>
          <cell r="F135">
            <v>305</v>
          </cell>
          <cell r="G135">
            <v>34080</v>
          </cell>
          <cell r="H135" t="str">
            <v>T</v>
          </cell>
          <cell r="I135" t="str">
            <v>T</v>
          </cell>
          <cell r="K135">
            <v>34145</v>
          </cell>
          <cell r="L135">
            <v>34145</v>
          </cell>
          <cell r="N135" t="str">
            <v>1ZT2206</v>
          </cell>
          <cell r="O135">
            <v>1</v>
          </cell>
          <cell r="P135">
            <v>1</v>
          </cell>
        </row>
        <row r="136">
          <cell r="A136">
            <v>97</v>
          </cell>
          <cell r="B136" t="str">
            <v>技術</v>
          </cell>
          <cell r="C136" t="str">
            <v>L3</v>
          </cell>
          <cell r="D136" t="str">
            <v>佐藤</v>
          </cell>
          <cell r="E136" t="str">
            <v>NetHawk MP-LSの購入</v>
          </cell>
          <cell r="F136">
            <v>72</v>
          </cell>
          <cell r="G136">
            <v>34080</v>
          </cell>
          <cell r="H136" t="str">
            <v>H</v>
          </cell>
          <cell r="I136" t="str">
            <v>H</v>
          </cell>
          <cell r="K136">
            <v>34178</v>
          </cell>
          <cell r="L136">
            <v>34178</v>
          </cell>
          <cell r="N136" t="str">
            <v>1ZT2207</v>
          </cell>
          <cell r="O136">
            <v>1</v>
          </cell>
          <cell r="P136">
            <v>1</v>
          </cell>
        </row>
        <row r="137">
          <cell r="A137">
            <v>97</v>
          </cell>
          <cell r="B137" t="str">
            <v>技術</v>
          </cell>
          <cell r="C137" t="str">
            <v>C1</v>
          </cell>
          <cell r="D137" t="str">
            <v>源内</v>
          </cell>
          <cell r="E137" t="str">
            <v>キャノンLBP-730ﾌﾟﾘﾝﾀの購入</v>
          </cell>
          <cell r="F137">
            <v>606</v>
          </cell>
          <cell r="G137">
            <v>34080</v>
          </cell>
          <cell r="H137" t="str">
            <v>C</v>
          </cell>
          <cell r="I137" t="str">
            <v>C</v>
          </cell>
          <cell r="K137">
            <v>34149</v>
          </cell>
          <cell r="L137">
            <v>34149</v>
          </cell>
          <cell r="N137" t="str">
            <v>1ZT2208</v>
          </cell>
          <cell r="O137">
            <v>1</v>
          </cell>
          <cell r="P137">
            <v>1</v>
          </cell>
        </row>
        <row r="138">
          <cell r="A138">
            <v>97</v>
          </cell>
          <cell r="B138" t="str">
            <v>技術</v>
          </cell>
          <cell r="C138" t="str">
            <v>BRVC</v>
          </cell>
          <cell r="D138" t="str">
            <v>山田</v>
          </cell>
          <cell r="E138" t="str">
            <v>計測用ﾊﾟｿｺﾝﾊﾞｯﾃﾘﾊﾟｯｸ購入</v>
          </cell>
          <cell r="F138">
            <v>14</v>
          </cell>
          <cell r="G138">
            <v>34080</v>
          </cell>
          <cell r="H138" t="str">
            <v>H</v>
          </cell>
          <cell r="I138" t="str">
            <v>H</v>
          </cell>
          <cell r="K138">
            <v>34228</v>
          </cell>
          <cell r="N138" t="str">
            <v>1ZT2209</v>
          </cell>
          <cell r="O138">
            <v>1</v>
          </cell>
          <cell r="P138">
            <v>1</v>
          </cell>
        </row>
        <row r="139">
          <cell r="A139">
            <v>97</v>
          </cell>
          <cell r="B139" t="str">
            <v>技術</v>
          </cell>
          <cell r="C139" t="str">
            <v>H3</v>
          </cell>
          <cell r="D139" t="str">
            <v>五十嵐</v>
          </cell>
          <cell r="E139" t="str">
            <v>LANカード購入</v>
          </cell>
          <cell r="F139">
            <v>17</v>
          </cell>
          <cell r="G139">
            <v>34083</v>
          </cell>
          <cell r="H139" t="str">
            <v>H</v>
          </cell>
          <cell r="I139" t="str">
            <v>H</v>
          </cell>
          <cell r="K139">
            <v>34117</v>
          </cell>
          <cell r="L139">
            <v>34117</v>
          </cell>
          <cell r="N139" t="str">
            <v>1ZT2210</v>
          </cell>
          <cell r="O139">
            <v>1</v>
          </cell>
          <cell r="P139">
            <v>1</v>
          </cell>
        </row>
        <row r="140">
          <cell r="A140">
            <v>97</v>
          </cell>
          <cell r="B140" t="str">
            <v>技術</v>
          </cell>
          <cell r="C140" t="str">
            <v>FC</v>
          </cell>
          <cell r="D140" t="str">
            <v>足立</v>
          </cell>
          <cell r="E140" t="str">
            <v>B-8 ﾌﾟﾘﾝﾀｰﾈｯﾄﾜｰｸ接続</v>
          </cell>
          <cell r="F140">
            <v>55</v>
          </cell>
          <cell r="G140">
            <v>34083</v>
          </cell>
          <cell r="H140" t="str">
            <v>C</v>
          </cell>
          <cell r="I140" t="str">
            <v>C</v>
          </cell>
          <cell r="K140">
            <v>34149</v>
          </cell>
          <cell r="L140">
            <v>34149</v>
          </cell>
          <cell r="N140" t="str">
            <v>1ZT2211</v>
          </cell>
          <cell r="O140">
            <v>1</v>
          </cell>
          <cell r="P140">
            <v>1</v>
          </cell>
        </row>
        <row r="141">
          <cell r="A141">
            <v>97</v>
          </cell>
          <cell r="B141" t="str">
            <v>技術</v>
          </cell>
          <cell r="C141" t="str">
            <v>U1</v>
          </cell>
          <cell r="D141" t="str">
            <v>小池</v>
          </cell>
          <cell r="E141" t="str">
            <v>MOﾄﾞﾗｲﾌﾞ、小型ｽｷｬﾅ、増設ﾒﾓﾘｰ購入</v>
          </cell>
          <cell r="F141">
            <v>516</v>
          </cell>
          <cell r="G141">
            <v>34083</v>
          </cell>
          <cell r="H141" t="str">
            <v>M</v>
          </cell>
          <cell r="I141" t="str">
            <v>M</v>
          </cell>
          <cell r="K141">
            <v>34117</v>
          </cell>
          <cell r="L141">
            <v>34117</v>
          </cell>
          <cell r="N141" t="str">
            <v>1ZT2212</v>
          </cell>
          <cell r="O141">
            <v>3</v>
          </cell>
          <cell r="P141">
            <v>3</v>
          </cell>
        </row>
        <row r="142">
          <cell r="A142">
            <v>97</v>
          </cell>
          <cell r="B142" t="str">
            <v>技術</v>
          </cell>
          <cell r="C142" t="str">
            <v>L3</v>
          </cell>
          <cell r="D142" t="str">
            <v>畑中</v>
          </cell>
          <cell r="E142" t="str">
            <v>ウィルスチェック用ｿﾌﾄ購入</v>
          </cell>
          <cell r="F142">
            <v>58</v>
          </cell>
          <cell r="G142">
            <v>34083</v>
          </cell>
          <cell r="H142" t="str">
            <v>M</v>
          </cell>
          <cell r="I142" t="str">
            <v>M</v>
          </cell>
          <cell r="K142">
            <v>34117</v>
          </cell>
          <cell r="N142" t="str">
            <v>1ZT2213</v>
          </cell>
          <cell r="O142">
            <v>1</v>
          </cell>
          <cell r="P142">
            <v>1</v>
          </cell>
        </row>
        <row r="143">
          <cell r="A143">
            <v>97</v>
          </cell>
          <cell r="B143" t="str">
            <v>技術</v>
          </cell>
          <cell r="C143" t="str">
            <v>F1</v>
          </cell>
          <cell r="D143" t="str">
            <v>橋本</v>
          </cell>
          <cell r="E143" t="str">
            <v>ﾊﾟｿｺﾝ用ｸﾞﾗﾌｨｯｸﾎﾞｰﾄﾞの購入</v>
          </cell>
          <cell r="F143">
            <v>97</v>
          </cell>
          <cell r="G143">
            <v>34095</v>
          </cell>
          <cell r="H143" t="str">
            <v>H</v>
          </cell>
          <cell r="I143" t="str">
            <v>H</v>
          </cell>
          <cell r="K143">
            <v>34146</v>
          </cell>
          <cell r="L143">
            <v>34146</v>
          </cell>
          <cell r="N143" t="str">
            <v>1ZT2214</v>
          </cell>
          <cell r="O143">
            <v>1</v>
          </cell>
          <cell r="P143">
            <v>1</v>
          </cell>
        </row>
        <row r="144">
          <cell r="A144">
            <v>97</v>
          </cell>
          <cell r="B144" t="str">
            <v>技術</v>
          </cell>
          <cell r="C144" t="str">
            <v>R</v>
          </cell>
          <cell r="D144" t="str">
            <v>栢野</v>
          </cell>
          <cell r="E144" t="str">
            <v>技管部ｻｰﾊﾞ用UPS,DAT、ｿﾌﾄｳｪｱの購入</v>
          </cell>
          <cell r="F144">
            <v>348</v>
          </cell>
          <cell r="G144">
            <v>34095</v>
          </cell>
          <cell r="H144" t="str">
            <v>H</v>
          </cell>
          <cell r="I144" t="str">
            <v>H</v>
          </cell>
          <cell r="K144">
            <v>34180</v>
          </cell>
          <cell r="L144">
            <v>34180</v>
          </cell>
          <cell r="N144" t="str">
            <v>1ZT2215</v>
          </cell>
          <cell r="O144">
            <v>3</v>
          </cell>
          <cell r="P144">
            <v>3</v>
          </cell>
        </row>
        <row r="145">
          <cell r="A145">
            <v>97</v>
          </cell>
          <cell r="B145" t="str">
            <v>技術</v>
          </cell>
          <cell r="C145" t="str">
            <v>B3</v>
          </cell>
          <cell r="D145" t="str">
            <v>前田</v>
          </cell>
          <cell r="E145" t="str">
            <v>FMV-5120NU2/W,ｿﾌﾄｳｪｱの購入</v>
          </cell>
          <cell r="F145">
            <v>316</v>
          </cell>
          <cell r="G145">
            <v>34095</v>
          </cell>
          <cell r="H145" t="str">
            <v>F</v>
          </cell>
          <cell r="I145" t="str">
            <v>F</v>
          </cell>
          <cell r="K145">
            <v>34146</v>
          </cell>
          <cell r="L145">
            <v>1</v>
          </cell>
          <cell r="M145">
            <v>1</v>
          </cell>
          <cell r="N145" t="str">
            <v>1ZT2978</v>
          </cell>
          <cell r="O145">
            <v>1</v>
          </cell>
          <cell r="P145">
            <v>2</v>
          </cell>
        </row>
        <row r="146">
          <cell r="A146">
            <v>97</v>
          </cell>
          <cell r="B146" t="str">
            <v>技術</v>
          </cell>
          <cell r="C146" t="str">
            <v>X</v>
          </cell>
          <cell r="D146" t="str">
            <v>田浦</v>
          </cell>
          <cell r="E146" t="str">
            <v>LANカード購入</v>
          </cell>
          <cell r="F146">
            <v>60</v>
          </cell>
          <cell r="G146">
            <v>34095</v>
          </cell>
          <cell r="H146" t="str">
            <v>F</v>
          </cell>
          <cell r="I146" t="str">
            <v>F</v>
          </cell>
          <cell r="K146">
            <v>34146</v>
          </cell>
          <cell r="L146">
            <v>34146</v>
          </cell>
          <cell r="N146" t="str">
            <v>1ZT2217</v>
          </cell>
          <cell r="O146">
            <v>1</v>
          </cell>
          <cell r="P146">
            <v>1</v>
          </cell>
        </row>
        <row r="147">
          <cell r="A147">
            <v>97</v>
          </cell>
          <cell r="B147" t="str">
            <v>技術</v>
          </cell>
          <cell r="C147" t="str">
            <v>X</v>
          </cell>
          <cell r="D147" t="str">
            <v>栗原</v>
          </cell>
          <cell r="E147" t="str">
            <v>ﾊﾟｿｺﾝｿﾌﾄ一太郎8購入</v>
          </cell>
          <cell r="F147">
            <v>26</v>
          </cell>
          <cell r="G147">
            <v>34095</v>
          </cell>
          <cell r="H147" t="str">
            <v>F</v>
          </cell>
          <cell r="I147" t="str">
            <v>F</v>
          </cell>
          <cell r="K147">
            <v>34159</v>
          </cell>
          <cell r="L147">
            <v>34159</v>
          </cell>
          <cell r="N147" t="str">
            <v>1ZT2218</v>
          </cell>
          <cell r="O147">
            <v>1</v>
          </cell>
          <cell r="P147">
            <v>1</v>
          </cell>
        </row>
        <row r="148">
          <cell r="A148">
            <v>97</v>
          </cell>
          <cell r="B148" t="str">
            <v>技術</v>
          </cell>
          <cell r="C148" t="str">
            <v>EHV</v>
          </cell>
          <cell r="D148" t="str">
            <v>吉田</v>
          </cell>
          <cell r="E148" t="str">
            <v>FC-MRソフト開発ツール</v>
          </cell>
          <cell r="F148">
            <v>157</v>
          </cell>
          <cell r="G148">
            <v>34095</v>
          </cell>
          <cell r="H148" t="str">
            <v>H</v>
          </cell>
          <cell r="I148" t="str">
            <v>H</v>
          </cell>
          <cell r="K148">
            <v>34146</v>
          </cell>
          <cell r="L148">
            <v>34146</v>
          </cell>
          <cell r="N148" t="str">
            <v>1ZT2219</v>
          </cell>
          <cell r="O148">
            <v>1</v>
          </cell>
          <cell r="P148">
            <v>1</v>
          </cell>
        </row>
        <row r="149">
          <cell r="A149">
            <v>97</v>
          </cell>
          <cell r="B149" t="str">
            <v>技術</v>
          </cell>
          <cell r="C149" t="str">
            <v>Z2</v>
          </cell>
          <cell r="D149" t="str">
            <v>畑田</v>
          </cell>
          <cell r="E149" t="str">
            <v>MS IME97ｿﾌﾄ購入</v>
          </cell>
          <cell r="F149">
            <v>19</v>
          </cell>
          <cell r="G149">
            <v>34095</v>
          </cell>
          <cell r="H149" t="str">
            <v>F</v>
          </cell>
          <cell r="I149" t="str">
            <v>F</v>
          </cell>
          <cell r="K149">
            <v>34146</v>
          </cell>
          <cell r="L149">
            <v>34146</v>
          </cell>
          <cell r="N149" t="str">
            <v>1ZT2220</v>
          </cell>
          <cell r="O149">
            <v>1</v>
          </cell>
          <cell r="P149">
            <v>1</v>
          </cell>
        </row>
        <row r="150">
          <cell r="A150">
            <v>97</v>
          </cell>
          <cell r="B150" t="str">
            <v>技術</v>
          </cell>
          <cell r="C150" t="str">
            <v>C3</v>
          </cell>
          <cell r="D150" t="str">
            <v>三木</v>
          </cell>
          <cell r="E150" t="str">
            <v>画像処理ｿﾌﾄPhotoshopのﾊﾞｰｼﾞｮﾝｱｯﾌﾟ</v>
          </cell>
          <cell r="F150">
            <v>53</v>
          </cell>
          <cell r="G150">
            <v>34096</v>
          </cell>
          <cell r="H150" t="str">
            <v>H</v>
          </cell>
          <cell r="I150" t="str">
            <v>H</v>
          </cell>
          <cell r="K150">
            <v>34208</v>
          </cell>
          <cell r="L150">
            <v>34208</v>
          </cell>
          <cell r="N150" t="str">
            <v>1ZT2221</v>
          </cell>
          <cell r="O150">
            <v>1</v>
          </cell>
          <cell r="P150">
            <v>1</v>
          </cell>
        </row>
        <row r="151">
          <cell r="A151">
            <v>97</v>
          </cell>
          <cell r="B151" t="str">
            <v>技術</v>
          </cell>
          <cell r="C151" t="str">
            <v>H2</v>
          </cell>
          <cell r="D151" t="str">
            <v>櫛田</v>
          </cell>
          <cell r="E151" t="str">
            <v>一太郎Ver.8.0購入</v>
          </cell>
          <cell r="F151">
            <v>20</v>
          </cell>
          <cell r="G151">
            <v>34096</v>
          </cell>
          <cell r="H151" t="str">
            <v>H</v>
          </cell>
          <cell r="I151" t="str">
            <v>H</v>
          </cell>
          <cell r="K151">
            <v>34118</v>
          </cell>
          <cell r="L151">
            <v>34118</v>
          </cell>
          <cell r="N151" t="str">
            <v>1ZT2222</v>
          </cell>
          <cell r="O151">
            <v>1</v>
          </cell>
          <cell r="P151">
            <v>1</v>
          </cell>
        </row>
        <row r="152">
          <cell r="A152">
            <v>97</v>
          </cell>
          <cell r="B152" t="str">
            <v>技術</v>
          </cell>
          <cell r="C152" t="str">
            <v>H2</v>
          </cell>
          <cell r="D152" t="str">
            <v>秋田</v>
          </cell>
          <cell r="E152" t="str">
            <v>ﾌﾟﾛｸﾞﾗﾑの購入</v>
          </cell>
          <cell r="F152">
            <v>40</v>
          </cell>
          <cell r="G152">
            <v>34096</v>
          </cell>
          <cell r="H152" t="str">
            <v>F</v>
          </cell>
          <cell r="I152" t="str">
            <v>F</v>
          </cell>
          <cell r="K152">
            <v>34146</v>
          </cell>
          <cell r="L152">
            <v>34146</v>
          </cell>
          <cell r="N152" t="str">
            <v>1ZT2223</v>
          </cell>
          <cell r="O152">
            <v>1</v>
          </cell>
          <cell r="P152">
            <v>1</v>
          </cell>
        </row>
        <row r="153">
          <cell r="A153">
            <v>97</v>
          </cell>
          <cell r="B153" t="str">
            <v>技術</v>
          </cell>
          <cell r="C153" t="str">
            <v>Z3</v>
          </cell>
          <cell r="D153" t="str">
            <v>奥田</v>
          </cell>
          <cell r="E153" t="str">
            <v>Free Hand 7J購入</v>
          </cell>
          <cell r="F153">
            <v>15</v>
          </cell>
          <cell r="G153">
            <v>34096</v>
          </cell>
          <cell r="H153" t="str">
            <v>M</v>
          </cell>
          <cell r="I153" t="str">
            <v>M</v>
          </cell>
          <cell r="K153">
            <v>34179</v>
          </cell>
          <cell r="L153">
            <v>34179</v>
          </cell>
          <cell r="N153" t="str">
            <v>1ZT2224</v>
          </cell>
          <cell r="O153">
            <v>1</v>
          </cell>
          <cell r="P153">
            <v>1</v>
          </cell>
        </row>
        <row r="154">
          <cell r="A154">
            <v>97</v>
          </cell>
          <cell r="B154" t="str">
            <v>技術</v>
          </cell>
          <cell r="C154" t="str">
            <v>S</v>
          </cell>
          <cell r="D154" t="str">
            <v>佐藤</v>
          </cell>
          <cell r="E154" t="str">
            <v>ﾃﾞｨｽﾌﾟﾚｲ切替器購入</v>
          </cell>
          <cell r="F154">
            <v>61</v>
          </cell>
          <cell r="G154">
            <v>34096</v>
          </cell>
          <cell r="H154" t="str">
            <v>T</v>
          </cell>
          <cell r="I154" t="str">
            <v>T</v>
          </cell>
          <cell r="K154">
            <v>34163</v>
          </cell>
          <cell r="L154">
            <v>34163</v>
          </cell>
          <cell r="N154" t="str">
            <v>1ZT2225</v>
          </cell>
          <cell r="O154">
            <v>1</v>
          </cell>
          <cell r="P154">
            <v>1</v>
          </cell>
        </row>
        <row r="155">
          <cell r="A155">
            <v>97</v>
          </cell>
          <cell r="B155" t="str">
            <v>技術</v>
          </cell>
          <cell r="C155" t="str">
            <v>R</v>
          </cell>
          <cell r="D155" t="str">
            <v>横山</v>
          </cell>
          <cell r="E155" t="str">
            <v>新CPU評価用パソコンの購入</v>
          </cell>
          <cell r="F155">
            <v>917</v>
          </cell>
          <cell r="G155">
            <v>34100</v>
          </cell>
          <cell r="H155" t="str">
            <v>H</v>
          </cell>
          <cell r="I155" t="str">
            <v>H</v>
          </cell>
          <cell r="K155">
            <v>34146</v>
          </cell>
          <cell r="L155">
            <v>1</v>
          </cell>
          <cell r="M155">
            <v>1</v>
          </cell>
          <cell r="N155" t="str">
            <v>1ZT2151</v>
          </cell>
          <cell r="O155">
            <v>1</v>
          </cell>
          <cell r="P155">
            <v>1</v>
          </cell>
        </row>
        <row r="156">
          <cell r="A156">
            <v>97</v>
          </cell>
          <cell r="B156" t="str">
            <v>技術</v>
          </cell>
          <cell r="C156" t="str">
            <v>HG</v>
          </cell>
          <cell r="D156" t="str">
            <v>石垣</v>
          </cell>
          <cell r="E156" t="str">
            <v>ﾈｯﾄﾜｰｸﾌﾟﾘﾝﾀｰの購入</v>
          </cell>
          <cell r="F156">
            <v>271</v>
          </cell>
          <cell r="G156">
            <v>34100</v>
          </cell>
          <cell r="H156" t="str">
            <v>C</v>
          </cell>
          <cell r="I156" t="str">
            <v>C</v>
          </cell>
          <cell r="K156">
            <v>34130</v>
          </cell>
          <cell r="L156">
            <v>34130</v>
          </cell>
          <cell r="N156" t="str">
            <v>1ZT2227</v>
          </cell>
          <cell r="O156">
            <v>1</v>
          </cell>
          <cell r="P156">
            <v>1</v>
          </cell>
        </row>
        <row r="157">
          <cell r="A157">
            <v>97</v>
          </cell>
          <cell r="B157" t="str">
            <v>技術</v>
          </cell>
          <cell r="C157" t="str">
            <v>G3</v>
          </cell>
          <cell r="D157" t="str">
            <v>牧口</v>
          </cell>
          <cell r="E157" t="str">
            <v>ｽｷｬﾅ移設に伴う必要部品購入</v>
          </cell>
          <cell r="F157">
            <v>41</v>
          </cell>
          <cell r="G157">
            <v>34100</v>
          </cell>
          <cell r="H157" t="str">
            <v>F</v>
          </cell>
          <cell r="I157" t="str">
            <v>F</v>
          </cell>
          <cell r="K157">
            <v>34180</v>
          </cell>
          <cell r="L157">
            <v>34180</v>
          </cell>
          <cell r="N157" t="str">
            <v>1ZT2228</v>
          </cell>
          <cell r="O157">
            <v>1</v>
          </cell>
          <cell r="P157">
            <v>1</v>
          </cell>
        </row>
        <row r="158">
          <cell r="A158">
            <v>97</v>
          </cell>
          <cell r="B158" t="str">
            <v>技術</v>
          </cell>
          <cell r="C158" t="str">
            <v>W</v>
          </cell>
          <cell r="D158" t="str">
            <v>榎本</v>
          </cell>
          <cell r="E158" t="str">
            <v>Book shelfｿﾌﾄ購入</v>
          </cell>
          <cell r="F158">
            <v>12</v>
          </cell>
          <cell r="G158">
            <v>34100</v>
          </cell>
          <cell r="H158" t="str">
            <v>H</v>
          </cell>
          <cell r="I158" t="str">
            <v>H</v>
          </cell>
          <cell r="K158">
            <v>34118</v>
          </cell>
          <cell r="L158">
            <v>34118</v>
          </cell>
          <cell r="N158" t="str">
            <v>1ZT2229</v>
          </cell>
          <cell r="O158">
            <v>1</v>
          </cell>
          <cell r="P158">
            <v>1</v>
          </cell>
        </row>
        <row r="159">
          <cell r="A159">
            <v>97</v>
          </cell>
          <cell r="B159" t="str">
            <v>技術</v>
          </cell>
          <cell r="C159" t="str">
            <v>R</v>
          </cell>
          <cell r="D159" t="str">
            <v>栢野</v>
          </cell>
          <cell r="E159" t="str">
            <v>JAVA 開発用ｿﾌﾄ購入</v>
          </cell>
          <cell r="F159">
            <v>28</v>
          </cell>
          <cell r="G159">
            <v>34100</v>
          </cell>
          <cell r="H159" t="str">
            <v>M</v>
          </cell>
          <cell r="I159" t="str">
            <v>M</v>
          </cell>
          <cell r="K159">
            <v>34118</v>
          </cell>
          <cell r="L159">
            <v>34118</v>
          </cell>
          <cell r="N159" t="str">
            <v>1ZT2230</v>
          </cell>
          <cell r="O159">
            <v>1</v>
          </cell>
          <cell r="P159">
            <v>1</v>
          </cell>
        </row>
        <row r="160">
          <cell r="A160">
            <v>97</v>
          </cell>
          <cell r="B160" t="str">
            <v>技術</v>
          </cell>
          <cell r="C160" t="str">
            <v>H3</v>
          </cell>
          <cell r="D160" t="str">
            <v>佐橋</v>
          </cell>
          <cell r="E160" t="str">
            <v>Windows 95ﾗｲｾﾝｽ購入</v>
          </cell>
          <cell r="F160">
            <v>10</v>
          </cell>
          <cell r="G160">
            <v>34100</v>
          </cell>
          <cell r="H160" t="str">
            <v>F</v>
          </cell>
          <cell r="I160" t="str">
            <v>F</v>
          </cell>
          <cell r="K160">
            <v>34160</v>
          </cell>
          <cell r="L160">
            <v>34160</v>
          </cell>
          <cell r="N160" t="str">
            <v>1ZT2231</v>
          </cell>
          <cell r="O160">
            <v>1</v>
          </cell>
          <cell r="P160">
            <v>1</v>
          </cell>
        </row>
        <row r="161">
          <cell r="A161">
            <v>97</v>
          </cell>
          <cell r="B161" t="str">
            <v>技術</v>
          </cell>
          <cell r="C161" t="str">
            <v>X</v>
          </cell>
          <cell r="D161" t="str">
            <v>村上</v>
          </cell>
          <cell r="E161" t="str">
            <v>キーボード用ハンドレスト購入</v>
          </cell>
          <cell r="F161">
            <v>4</v>
          </cell>
          <cell r="G161">
            <v>34102</v>
          </cell>
          <cell r="H161">
            <v>34102</v>
          </cell>
          <cell r="K161">
            <v>34142</v>
          </cell>
          <cell r="L161">
            <v>34142</v>
          </cell>
          <cell r="N161" t="str">
            <v>1ZT2232</v>
          </cell>
          <cell r="O161">
            <v>1</v>
          </cell>
          <cell r="P161">
            <v>1</v>
          </cell>
        </row>
        <row r="162">
          <cell r="A162">
            <v>97</v>
          </cell>
          <cell r="B162" t="str">
            <v>技術</v>
          </cell>
          <cell r="C162" t="str">
            <v>C1</v>
          </cell>
          <cell r="D162" t="str">
            <v>長谷部</v>
          </cell>
          <cell r="E162" t="str">
            <v>HP OS ﾊﾞｰｼﾞｮﾝｱｯﾌﾟ</v>
          </cell>
          <cell r="F162">
            <v>659</v>
          </cell>
          <cell r="G162">
            <v>34102</v>
          </cell>
          <cell r="H162" t="str">
            <v>P</v>
          </cell>
          <cell r="I162" t="str">
            <v>P</v>
          </cell>
          <cell r="K162">
            <v>34149</v>
          </cell>
          <cell r="L162">
            <v>34149</v>
          </cell>
          <cell r="N162" t="str">
            <v>1ZT2233</v>
          </cell>
          <cell r="O162">
            <v>1</v>
          </cell>
          <cell r="P162">
            <v>1</v>
          </cell>
        </row>
        <row r="163">
          <cell r="A163">
            <v>97</v>
          </cell>
          <cell r="B163" t="str">
            <v>技術</v>
          </cell>
          <cell r="C163" t="str">
            <v>EHV</v>
          </cell>
          <cell r="D163" t="str">
            <v>吉田</v>
          </cell>
          <cell r="E163" t="str">
            <v>MRｼｽﾃﾑソフト開発</v>
          </cell>
          <cell r="F163">
            <v>157</v>
          </cell>
          <cell r="G163">
            <v>34102</v>
          </cell>
          <cell r="H163" t="str">
            <v>H</v>
          </cell>
          <cell r="I163" t="str">
            <v>H</v>
          </cell>
          <cell r="K163">
            <v>34146</v>
          </cell>
          <cell r="L163">
            <v>34146</v>
          </cell>
          <cell r="N163" t="str">
            <v>1ZT2234</v>
          </cell>
          <cell r="O163">
            <v>1</v>
          </cell>
          <cell r="P163">
            <v>1</v>
          </cell>
        </row>
        <row r="164">
          <cell r="A164">
            <v>97</v>
          </cell>
          <cell r="B164" t="str">
            <v>技術</v>
          </cell>
          <cell r="C164" t="str">
            <v>R</v>
          </cell>
          <cell r="D164" t="str">
            <v>塚島</v>
          </cell>
          <cell r="E164" t="str">
            <v>増設用光磁気ディスク装置の購入</v>
          </cell>
          <cell r="F164">
            <v>91</v>
          </cell>
          <cell r="G164">
            <v>34102</v>
          </cell>
          <cell r="H164" t="str">
            <v>H</v>
          </cell>
          <cell r="I164" t="str">
            <v>H</v>
          </cell>
          <cell r="K164">
            <v>34146</v>
          </cell>
          <cell r="L164">
            <v>34146</v>
          </cell>
          <cell r="N164" t="str">
            <v>1ZT2235</v>
          </cell>
          <cell r="O164">
            <v>1</v>
          </cell>
          <cell r="P164">
            <v>1</v>
          </cell>
        </row>
        <row r="165">
          <cell r="A165">
            <v>97</v>
          </cell>
          <cell r="B165" t="str">
            <v>技術</v>
          </cell>
          <cell r="C165" t="str">
            <v>R</v>
          </cell>
          <cell r="D165" t="str">
            <v>塚島</v>
          </cell>
          <cell r="E165" t="str">
            <v>Adptec2940UWの購入</v>
          </cell>
          <cell r="F165">
            <v>23</v>
          </cell>
          <cell r="G165">
            <v>34102</v>
          </cell>
          <cell r="H165" t="str">
            <v>H</v>
          </cell>
          <cell r="I165" t="str">
            <v>H</v>
          </cell>
          <cell r="K165">
            <v>34146</v>
          </cell>
          <cell r="L165">
            <v>34146</v>
          </cell>
          <cell r="N165" t="str">
            <v>1ZT2236</v>
          </cell>
          <cell r="O165">
            <v>1</v>
          </cell>
          <cell r="P165">
            <v>1</v>
          </cell>
        </row>
        <row r="166">
          <cell r="A166">
            <v>97</v>
          </cell>
          <cell r="B166" t="str">
            <v>技術</v>
          </cell>
          <cell r="C166" t="str">
            <v>F1</v>
          </cell>
          <cell r="D166" t="str">
            <v>川合</v>
          </cell>
          <cell r="E166" t="str">
            <v>Mac用SCSIｹｰﾌﾞﾙ購入</v>
          </cell>
          <cell r="F166">
            <v>10</v>
          </cell>
          <cell r="G166">
            <v>34102</v>
          </cell>
          <cell r="H166" t="str">
            <v>C</v>
          </cell>
          <cell r="I166" t="str">
            <v>C</v>
          </cell>
          <cell r="K166">
            <v>34180</v>
          </cell>
          <cell r="L166">
            <v>34180</v>
          </cell>
          <cell r="N166" t="str">
            <v>1ZT2237</v>
          </cell>
          <cell r="O166">
            <v>1</v>
          </cell>
          <cell r="P166">
            <v>1</v>
          </cell>
        </row>
        <row r="167">
          <cell r="A167">
            <v>97</v>
          </cell>
          <cell r="B167" t="str">
            <v>技術</v>
          </cell>
          <cell r="C167" t="str">
            <v>V</v>
          </cell>
          <cell r="D167" t="str">
            <v>松本</v>
          </cell>
          <cell r="E167" t="str">
            <v>MOﾄﾞﾗｲﾌﾞ購入</v>
          </cell>
          <cell r="F167">
            <v>111</v>
          </cell>
          <cell r="G167">
            <v>34102</v>
          </cell>
          <cell r="H167" t="str">
            <v>H</v>
          </cell>
          <cell r="I167" t="str">
            <v>H</v>
          </cell>
          <cell r="K167">
            <v>34170</v>
          </cell>
          <cell r="L167">
            <v>34170</v>
          </cell>
          <cell r="N167" t="str">
            <v>1ZT2238</v>
          </cell>
          <cell r="O167">
            <v>1</v>
          </cell>
          <cell r="P167">
            <v>1</v>
          </cell>
        </row>
        <row r="168">
          <cell r="A168">
            <v>97</v>
          </cell>
          <cell r="B168" t="str">
            <v>技術</v>
          </cell>
          <cell r="C168" t="str">
            <v>V</v>
          </cell>
          <cell r="D168" t="str">
            <v>松本</v>
          </cell>
          <cell r="E168" t="str">
            <v>MOﾄﾞﾗｲﾌﾞ購入</v>
          </cell>
          <cell r="F168">
            <v>144</v>
          </cell>
          <cell r="G168">
            <v>34102</v>
          </cell>
          <cell r="H168" t="str">
            <v>H</v>
          </cell>
          <cell r="I168" t="str">
            <v>H</v>
          </cell>
          <cell r="K168">
            <v>34170</v>
          </cell>
          <cell r="L168">
            <v>34170</v>
          </cell>
          <cell r="N168" t="str">
            <v>1ZT2239</v>
          </cell>
          <cell r="O168">
            <v>1</v>
          </cell>
          <cell r="P168">
            <v>1</v>
          </cell>
        </row>
        <row r="169">
          <cell r="A169">
            <v>97</v>
          </cell>
          <cell r="B169" t="str">
            <v>技術</v>
          </cell>
          <cell r="C169" t="str">
            <v>V</v>
          </cell>
          <cell r="D169" t="str">
            <v>永渕</v>
          </cell>
          <cell r="E169" t="str">
            <v>SCSIｹｰﾌﾞﾙの購入</v>
          </cell>
          <cell r="F169">
            <v>5</v>
          </cell>
          <cell r="G169">
            <v>34102</v>
          </cell>
          <cell r="H169" t="str">
            <v>H</v>
          </cell>
          <cell r="I169" t="str">
            <v>H</v>
          </cell>
          <cell r="K169">
            <v>34146</v>
          </cell>
          <cell r="L169">
            <v>34146</v>
          </cell>
          <cell r="N169" t="str">
            <v>1ZT2240</v>
          </cell>
          <cell r="O169">
            <v>1</v>
          </cell>
          <cell r="P169">
            <v>1</v>
          </cell>
        </row>
        <row r="170">
          <cell r="A170">
            <v>97</v>
          </cell>
          <cell r="B170" t="str">
            <v>技術</v>
          </cell>
          <cell r="C170" t="str">
            <v>L3</v>
          </cell>
          <cell r="D170" t="str">
            <v>畑中</v>
          </cell>
          <cell r="E170" t="str">
            <v>ｸﾗﾘｽﾎｰﾑﾍﾟｰｼﾞ購入</v>
          </cell>
          <cell r="F170">
            <v>10</v>
          </cell>
          <cell r="G170">
            <v>34102</v>
          </cell>
          <cell r="H170" t="str">
            <v>M</v>
          </cell>
          <cell r="I170" t="str">
            <v>M</v>
          </cell>
          <cell r="K170">
            <v>34146</v>
          </cell>
          <cell r="L170">
            <v>34146</v>
          </cell>
          <cell r="N170" t="str">
            <v>1ZT2241</v>
          </cell>
          <cell r="O170">
            <v>1</v>
          </cell>
          <cell r="P170">
            <v>1</v>
          </cell>
        </row>
        <row r="171">
          <cell r="A171">
            <v>97</v>
          </cell>
          <cell r="B171" t="str">
            <v>技術</v>
          </cell>
          <cell r="C171" t="str">
            <v>L3</v>
          </cell>
          <cell r="D171" t="str">
            <v>畑中</v>
          </cell>
          <cell r="E171" t="str">
            <v>Mac Tools Pro4.0.3Aへのﾊﾞｰｼﾞｮﾝｱｯﾌﾟ</v>
          </cell>
          <cell r="F171">
            <v>9</v>
          </cell>
          <cell r="G171">
            <v>34102</v>
          </cell>
          <cell r="H171" t="str">
            <v>M</v>
          </cell>
          <cell r="I171" t="str">
            <v>M</v>
          </cell>
          <cell r="K171">
            <v>34179</v>
          </cell>
          <cell r="L171">
            <v>34179</v>
          </cell>
          <cell r="N171" t="str">
            <v>1ZT2242</v>
          </cell>
          <cell r="O171">
            <v>1</v>
          </cell>
          <cell r="P171">
            <v>1</v>
          </cell>
        </row>
        <row r="172">
          <cell r="A172">
            <v>97</v>
          </cell>
          <cell r="B172" t="str">
            <v>技術</v>
          </cell>
          <cell r="C172" t="str">
            <v>C1</v>
          </cell>
          <cell r="D172" t="str">
            <v>生田</v>
          </cell>
          <cell r="E172" t="str">
            <v>MOﾄﾞﾗｲﾌﾞ装置購入</v>
          </cell>
          <cell r="F172">
            <v>143</v>
          </cell>
          <cell r="G172">
            <v>34104</v>
          </cell>
          <cell r="H172" t="str">
            <v>C</v>
          </cell>
          <cell r="I172" t="str">
            <v>C</v>
          </cell>
          <cell r="K172">
            <v>34237</v>
          </cell>
          <cell r="N172" t="str">
            <v>1ZT2243</v>
          </cell>
          <cell r="O172">
            <v>1</v>
          </cell>
          <cell r="P172">
            <v>1</v>
          </cell>
        </row>
        <row r="173">
          <cell r="A173">
            <v>97</v>
          </cell>
          <cell r="B173" t="str">
            <v>技術</v>
          </cell>
          <cell r="C173" t="str">
            <v>V</v>
          </cell>
          <cell r="D173" t="str">
            <v>友</v>
          </cell>
          <cell r="E173" t="str">
            <v>ﾌｧｲﾙﾒｰｶｰﾌﾟﾛ購入</v>
          </cell>
          <cell r="F173">
            <v>25</v>
          </cell>
          <cell r="G173">
            <v>34104</v>
          </cell>
          <cell r="H173" t="str">
            <v>H</v>
          </cell>
          <cell r="I173" t="str">
            <v>H</v>
          </cell>
          <cell r="K173">
            <v>34146</v>
          </cell>
          <cell r="L173">
            <v>34146</v>
          </cell>
          <cell r="N173" t="str">
            <v>1ZT2244</v>
          </cell>
          <cell r="O173">
            <v>1</v>
          </cell>
          <cell r="P173">
            <v>1</v>
          </cell>
        </row>
        <row r="174">
          <cell r="A174">
            <v>97</v>
          </cell>
          <cell r="B174" t="str">
            <v>技術</v>
          </cell>
          <cell r="C174" t="str">
            <v>F1</v>
          </cell>
          <cell r="D174" t="str">
            <v>伊東</v>
          </cell>
          <cell r="E174" t="str">
            <v>PowerBook用ﾊﾞｯﾃﾘｰの購入</v>
          </cell>
          <cell r="F174">
            <v>52</v>
          </cell>
          <cell r="G174">
            <v>34104</v>
          </cell>
          <cell r="H174" t="str">
            <v>C</v>
          </cell>
          <cell r="I174" t="str">
            <v>C</v>
          </cell>
          <cell r="K174">
            <v>34180</v>
          </cell>
          <cell r="L174">
            <v>34180</v>
          </cell>
          <cell r="N174" t="str">
            <v>1ZT2245</v>
          </cell>
          <cell r="O174">
            <v>1</v>
          </cell>
          <cell r="P174">
            <v>1</v>
          </cell>
        </row>
        <row r="175">
          <cell r="A175">
            <v>97</v>
          </cell>
          <cell r="B175" t="str">
            <v>技術</v>
          </cell>
          <cell r="C175" t="str">
            <v>H3</v>
          </cell>
          <cell r="D175" t="str">
            <v>小渕</v>
          </cell>
          <cell r="E175" t="str">
            <v>TV音声ﾃﾞｰﾀ多重放送ｼｽﾃﾑ評価装置ｿﾌﾄﾊﾞｰｼﾞｮﾝｱｯﾌﾟ</v>
          </cell>
          <cell r="F175">
            <v>4</v>
          </cell>
          <cell r="G175">
            <v>34104</v>
          </cell>
          <cell r="H175" t="str">
            <v>T</v>
          </cell>
          <cell r="I175" t="str">
            <v>T</v>
          </cell>
          <cell r="K175">
            <v>34156</v>
          </cell>
          <cell r="L175">
            <v>34156</v>
          </cell>
          <cell r="N175" t="str">
            <v>1ZT2246</v>
          </cell>
          <cell r="O175">
            <v>1</v>
          </cell>
          <cell r="P175">
            <v>1</v>
          </cell>
        </row>
        <row r="176">
          <cell r="A176">
            <v>97</v>
          </cell>
          <cell r="B176" t="str">
            <v>技術</v>
          </cell>
          <cell r="C176" t="str">
            <v>R</v>
          </cell>
          <cell r="D176" t="str">
            <v>吉田</v>
          </cell>
          <cell r="E176" t="str">
            <v>ELP-5000プロジェクター、ｹｰﾌﾞﾙの購入</v>
          </cell>
          <cell r="F176">
            <v>104</v>
          </cell>
          <cell r="G176">
            <v>34107</v>
          </cell>
          <cell r="H176">
            <v>34107</v>
          </cell>
          <cell r="K176">
            <v>34124</v>
          </cell>
          <cell r="L176">
            <v>34124</v>
          </cell>
          <cell r="N176" t="str">
            <v>1ZT2247</v>
          </cell>
          <cell r="O176">
            <v>3</v>
          </cell>
          <cell r="P176">
            <v>3</v>
          </cell>
        </row>
        <row r="177">
          <cell r="A177">
            <v>97</v>
          </cell>
          <cell r="B177" t="str">
            <v>技術</v>
          </cell>
          <cell r="C177" t="str">
            <v>V</v>
          </cell>
          <cell r="D177" t="str">
            <v>塚野</v>
          </cell>
          <cell r="E177" t="str">
            <v>HPﾜｰｸｽﾃｰｼｮﾝ用ｿﾌﾄ購入</v>
          </cell>
          <cell r="F177">
            <v>280</v>
          </cell>
          <cell r="G177">
            <v>34107</v>
          </cell>
          <cell r="H177" t="str">
            <v>P</v>
          </cell>
          <cell r="I177" t="str">
            <v>P</v>
          </cell>
          <cell r="K177">
            <v>34151</v>
          </cell>
          <cell r="L177">
            <v>34151</v>
          </cell>
          <cell r="N177" t="str">
            <v>1ZT2248</v>
          </cell>
          <cell r="O177">
            <v>1</v>
          </cell>
          <cell r="P177">
            <v>1</v>
          </cell>
        </row>
        <row r="178">
          <cell r="A178">
            <v>97</v>
          </cell>
          <cell r="B178" t="str">
            <v>技術</v>
          </cell>
          <cell r="C178" t="str">
            <v>X</v>
          </cell>
          <cell r="D178" t="str">
            <v>村上</v>
          </cell>
          <cell r="E178" t="str">
            <v>ﾌｧｲﾙﾒｰｶｰPro3.0購入</v>
          </cell>
          <cell r="F178">
            <v>35</v>
          </cell>
          <cell r="G178">
            <v>34107</v>
          </cell>
          <cell r="H178" t="str">
            <v>C</v>
          </cell>
          <cell r="I178" t="str">
            <v>C</v>
          </cell>
          <cell r="K178">
            <v>34234</v>
          </cell>
          <cell r="N178" t="str">
            <v>1ZT2249</v>
          </cell>
          <cell r="O178">
            <v>1</v>
          </cell>
          <cell r="P178">
            <v>1</v>
          </cell>
        </row>
        <row r="179">
          <cell r="A179">
            <v>97</v>
          </cell>
          <cell r="B179" t="str">
            <v>技術</v>
          </cell>
          <cell r="C179" t="str">
            <v>BRVC</v>
          </cell>
          <cell r="D179" t="str">
            <v>山田</v>
          </cell>
          <cell r="E179" t="str">
            <v>計測用S-RAMカード購入</v>
          </cell>
          <cell r="F179">
            <v>138</v>
          </cell>
          <cell r="G179">
            <v>34107</v>
          </cell>
          <cell r="H179" t="str">
            <v>H</v>
          </cell>
          <cell r="I179" t="str">
            <v>H</v>
          </cell>
          <cell r="K179">
            <v>34146</v>
          </cell>
          <cell r="L179">
            <v>34146</v>
          </cell>
          <cell r="N179" t="str">
            <v>1ZT2250</v>
          </cell>
          <cell r="O179">
            <v>1</v>
          </cell>
          <cell r="P179">
            <v>1</v>
          </cell>
        </row>
        <row r="180">
          <cell r="A180">
            <v>97</v>
          </cell>
          <cell r="B180" t="str">
            <v>技術</v>
          </cell>
          <cell r="C180" t="str">
            <v>G3</v>
          </cell>
          <cell r="D180" t="str">
            <v>石川</v>
          </cell>
          <cell r="E180" t="str">
            <v>DELL Gxi 5200M,スキャナ、ｿﾌﾄ購入</v>
          </cell>
          <cell r="F180">
            <v>697</v>
          </cell>
          <cell r="G180">
            <v>34107</v>
          </cell>
          <cell r="H180" t="str">
            <v>H</v>
          </cell>
          <cell r="I180" t="str">
            <v>H</v>
          </cell>
          <cell r="K180">
            <v>34170</v>
          </cell>
          <cell r="L180">
            <v>1</v>
          </cell>
          <cell r="M180">
            <v>1</v>
          </cell>
          <cell r="N180" t="str">
            <v>1ZT2486</v>
          </cell>
          <cell r="O180">
            <v>1</v>
          </cell>
          <cell r="P180">
            <v>3</v>
          </cell>
        </row>
        <row r="181">
          <cell r="A181">
            <v>97</v>
          </cell>
          <cell r="B181" t="str">
            <v>技術</v>
          </cell>
          <cell r="C181" t="str">
            <v>F1</v>
          </cell>
          <cell r="D181" t="str">
            <v>野田</v>
          </cell>
          <cell r="E181" t="str">
            <v>翻訳ｿﾌﾄ購入</v>
          </cell>
          <cell r="F181">
            <v>52</v>
          </cell>
          <cell r="G181">
            <v>34107</v>
          </cell>
          <cell r="H181" t="str">
            <v>C</v>
          </cell>
          <cell r="I181" t="str">
            <v>C</v>
          </cell>
          <cell r="K181">
            <v>34180</v>
          </cell>
          <cell r="L181">
            <v>34180</v>
          </cell>
          <cell r="N181" t="str">
            <v>1ZT2252</v>
          </cell>
          <cell r="O181">
            <v>1</v>
          </cell>
          <cell r="P181">
            <v>1</v>
          </cell>
        </row>
        <row r="182">
          <cell r="A182">
            <v>97</v>
          </cell>
          <cell r="B182" t="str">
            <v>技術</v>
          </cell>
          <cell r="C182" t="str">
            <v>F1</v>
          </cell>
          <cell r="D182" t="str">
            <v>野田</v>
          </cell>
          <cell r="E182" t="str">
            <v>プロジェクター用延長ｹｰﾌﾞﾙ購入</v>
          </cell>
          <cell r="F182">
            <v>15</v>
          </cell>
          <cell r="G182">
            <v>34107</v>
          </cell>
          <cell r="H182">
            <v>34107</v>
          </cell>
          <cell r="K182">
            <v>34138</v>
          </cell>
          <cell r="L182">
            <v>34138</v>
          </cell>
          <cell r="N182" t="str">
            <v>1ZT2253</v>
          </cell>
          <cell r="O182">
            <v>1</v>
          </cell>
          <cell r="P182">
            <v>1</v>
          </cell>
        </row>
        <row r="183">
          <cell r="A183">
            <v>97</v>
          </cell>
          <cell r="B183" t="str">
            <v>技術</v>
          </cell>
          <cell r="C183" t="str">
            <v>G2</v>
          </cell>
          <cell r="D183" t="str">
            <v>大井</v>
          </cell>
          <cell r="E183" t="str">
            <v>MO、ﾎﾞｰﾄﾞ購入</v>
          </cell>
          <cell r="F183">
            <v>109</v>
          </cell>
          <cell r="G183">
            <v>34109</v>
          </cell>
          <cell r="H183" t="str">
            <v>H</v>
          </cell>
          <cell r="I183" t="str">
            <v>H</v>
          </cell>
          <cell r="K183">
            <v>34149</v>
          </cell>
          <cell r="L183">
            <v>34149</v>
          </cell>
          <cell r="N183" t="str">
            <v>1ZT2254</v>
          </cell>
          <cell r="O183">
            <v>2</v>
          </cell>
          <cell r="P183">
            <v>2</v>
          </cell>
        </row>
        <row r="184">
          <cell r="A184">
            <v>97</v>
          </cell>
          <cell r="B184" t="str">
            <v>技術</v>
          </cell>
          <cell r="C184" t="str">
            <v>BRVC</v>
          </cell>
          <cell r="D184" t="str">
            <v>大竹</v>
          </cell>
          <cell r="E184" t="str">
            <v>TDKﾓﾃﾞﾑｶｰﾄﾞDFL3410購入</v>
          </cell>
          <cell r="F184">
            <v>166</v>
          </cell>
          <cell r="G184">
            <v>34109</v>
          </cell>
          <cell r="H184" t="str">
            <v>H</v>
          </cell>
          <cell r="I184" t="str">
            <v>H</v>
          </cell>
          <cell r="K184">
            <v>34146</v>
          </cell>
          <cell r="L184">
            <v>34146</v>
          </cell>
          <cell r="N184" t="str">
            <v>1ZT2255</v>
          </cell>
          <cell r="O184">
            <v>1</v>
          </cell>
          <cell r="P184">
            <v>1</v>
          </cell>
        </row>
        <row r="185">
          <cell r="A185">
            <v>97</v>
          </cell>
          <cell r="B185" t="str">
            <v>技術</v>
          </cell>
          <cell r="C185" t="str">
            <v>R</v>
          </cell>
          <cell r="D185" t="str">
            <v>横山</v>
          </cell>
          <cell r="E185" t="str">
            <v>ﾌﾟﾛｸﾞﾗﾑ開発ツールのﾊﾞｰｼﾞｮﾝｱｯﾌﾟ</v>
          </cell>
          <cell r="F185">
            <v>906</v>
          </cell>
          <cell r="G185">
            <v>34109</v>
          </cell>
          <cell r="H185" t="str">
            <v>H</v>
          </cell>
          <cell r="I185" t="str">
            <v>H</v>
          </cell>
          <cell r="K185">
            <v>34146</v>
          </cell>
          <cell r="L185">
            <v>34146</v>
          </cell>
          <cell r="N185" t="str">
            <v>1ZT2256</v>
          </cell>
          <cell r="O185">
            <v>1</v>
          </cell>
          <cell r="P185">
            <v>1</v>
          </cell>
        </row>
        <row r="186">
          <cell r="A186">
            <v>97</v>
          </cell>
          <cell r="B186" t="str">
            <v>技術</v>
          </cell>
          <cell r="C186" t="str">
            <v>R</v>
          </cell>
          <cell r="D186" t="str">
            <v>土井</v>
          </cell>
          <cell r="E186" t="str">
            <v>SCSIｹｰﾌﾞﾙの購入</v>
          </cell>
          <cell r="F186">
            <v>5</v>
          </cell>
          <cell r="G186">
            <v>34110</v>
          </cell>
          <cell r="H186" t="str">
            <v>H</v>
          </cell>
          <cell r="I186" t="str">
            <v>H</v>
          </cell>
          <cell r="K186">
            <v>34146</v>
          </cell>
          <cell r="L186">
            <v>34146</v>
          </cell>
          <cell r="N186" t="str">
            <v>1ZT2257</v>
          </cell>
          <cell r="O186">
            <v>1</v>
          </cell>
          <cell r="P186">
            <v>1</v>
          </cell>
        </row>
        <row r="187">
          <cell r="A187">
            <v>97</v>
          </cell>
          <cell r="B187" t="str">
            <v>技術</v>
          </cell>
          <cell r="C187" t="str">
            <v>A</v>
          </cell>
          <cell r="D187" t="str">
            <v>中嶋</v>
          </cell>
          <cell r="E187" t="str">
            <v>Jｽﾀｰ文書変換ソフトの購入</v>
          </cell>
          <cell r="F187">
            <v>29</v>
          </cell>
          <cell r="G187">
            <v>34110</v>
          </cell>
          <cell r="H187" t="str">
            <v>H</v>
          </cell>
          <cell r="I187" t="str">
            <v>H</v>
          </cell>
          <cell r="K187">
            <v>34146</v>
          </cell>
          <cell r="L187">
            <v>34146</v>
          </cell>
          <cell r="N187" t="str">
            <v>1ZT2258</v>
          </cell>
          <cell r="O187">
            <v>1</v>
          </cell>
          <cell r="P187">
            <v>1</v>
          </cell>
        </row>
        <row r="188">
          <cell r="A188">
            <v>97</v>
          </cell>
          <cell r="B188" t="str">
            <v>技術</v>
          </cell>
          <cell r="C188" t="str">
            <v>F1</v>
          </cell>
          <cell r="D188" t="str">
            <v>橋本</v>
          </cell>
          <cell r="E188" t="str">
            <v>一太郎VER.8.0、ﾊﾞﾘｭｰﾊﾟｯｸ購入</v>
          </cell>
          <cell r="F188">
            <v>21</v>
          </cell>
          <cell r="G188">
            <v>34110</v>
          </cell>
          <cell r="H188" t="str">
            <v>H</v>
          </cell>
          <cell r="I188" t="str">
            <v>H</v>
          </cell>
          <cell r="K188">
            <v>34146</v>
          </cell>
          <cell r="L188">
            <v>34146</v>
          </cell>
          <cell r="N188" t="str">
            <v>1ZT2259</v>
          </cell>
          <cell r="O188">
            <v>1</v>
          </cell>
          <cell r="P188">
            <v>1</v>
          </cell>
        </row>
        <row r="189">
          <cell r="A189">
            <v>97</v>
          </cell>
          <cell r="B189" t="str">
            <v>技術</v>
          </cell>
          <cell r="C189" t="str">
            <v>V</v>
          </cell>
          <cell r="D189" t="str">
            <v>山本</v>
          </cell>
          <cell r="E189" t="str">
            <v>モデムカードの購入</v>
          </cell>
          <cell r="F189">
            <v>80</v>
          </cell>
          <cell r="G189">
            <v>34110</v>
          </cell>
          <cell r="H189" t="str">
            <v>H</v>
          </cell>
          <cell r="I189" t="str">
            <v>H</v>
          </cell>
          <cell r="K189">
            <v>34146</v>
          </cell>
          <cell r="L189">
            <v>34146</v>
          </cell>
          <cell r="N189" t="str">
            <v>1ZT2260</v>
          </cell>
          <cell r="O189">
            <v>1</v>
          </cell>
          <cell r="P189">
            <v>1</v>
          </cell>
        </row>
        <row r="190">
          <cell r="A190">
            <v>97</v>
          </cell>
          <cell r="B190" t="str">
            <v>技術</v>
          </cell>
          <cell r="C190" t="str">
            <v>R</v>
          </cell>
          <cell r="D190" t="str">
            <v>山内</v>
          </cell>
          <cell r="E190" t="str">
            <v>技管部書類ﾍﾟｰﾊﾟﾚｽ化のためのｿﾌﾄｳｪｱ購入</v>
          </cell>
          <cell r="F190">
            <v>145</v>
          </cell>
          <cell r="G190">
            <v>34110</v>
          </cell>
          <cell r="H190" t="str">
            <v>F</v>
          </cell>
          <cell r="I190" t="str">
            <v>F</v>
          </cell>
          <cell r="K190">
            <v>34144</v>
          </cell>
          <cell r="L190">
            <v>34144</v>
          </cell>
          <cell r="N190" t="str">
            <v>1ZT2261</v>
          </cell>
          <cell r="O190">
            <v>1</v>
          </cell>
          <cell r="P190">
            <v>1</v>
          </cell>
        </row>
        <row r="191">
          <cell r="A191">
            <v>97</v>
          </cell>
          <cell r="B191" t="str">
            <v>技術</v>
          </cell>
          <cell r="C191" t="str">
            <v>R</v>
          </cell>
          <cell r="D191" t="str">
            <v>大沢</v>
          </cell>
          <cell r="E191" t="str">
            <v>加藤専務用ﾊﾟｿｺﾝDELL Latitude Xpi150、ｿﾌﾄ購入</v>
          </cell>
          <cell r="F191">
            <v>375</v>
          </cell>
          <cell r="G191">
            <v>34114</v>
          </cell>
          <cell r="H191" t="str">
            <v>H</v>
          </cell>
          <cell r="I191" t="str">
            <v>H</v>
          </cell>
          <cell r="K191">
            <v>34173</v>
          </cell>
          <cell r="L191">
            <v>1</v>
          </cell>
          <cell r="M191">
            <v>1</v>
          </cell>
          <cell r="N191" t="str">
            <v>1ZT2670</v>
          </cell>
          <cell r="O191">
            <v>1</v>
          </cell>
          <cell r="P191">
            <v>2</v>
          </cell>
        </row>
        <row r="192">
          <cell r="A192">
            <v>97</v>
          </cell>
          <cell r="B192" t="str">
            <v>技術</v>
          </cell>
          <cell r="C192" t="str">
            <v>F1</v>
          </cell>
          <cell r="D192" t="str">
            <v>橋本</v>
          </cell>
          <cell r="E192" t="str">
            <v>ﾊﾟｿｺﾝ用ｿﾌﾄ購入</v>
          </cell>
          <cell r="F192">
            <v>112</v>
          </cell>
          <cell r="G192">
            <v>34114</v>
          </cell>
          <cell r="H192" t="str">
            <v>H</v>
          </cell>
          <cell r="I192" t="str">
            <v>H</v>
          </cell>
          <cell r="K192">
            <v>34180</v>
          </cell>
          <cell r="L192">
            <v>34180</v>
          </cell>
          <cell r="N192" t="str">
            <v>1ZT2263</v>
          </cell>
          <cell r="O192">
            <v>1</v>
          </cell>
          <cell r="P192">
            <v>1</v>
          </cell>
        </row>
        <row r="193">
          <cell r="A193">
            <v>97</v>
          </cell>
          <cell r="B193" t="str">
            <v>技術</v>
          </cell>
          <cell r="C193" t="str">
            <v>F1</v>
          </cell>
          <cell r="D193" t="str">
            <v>橋本</v>
          </cell>
          <cell r="E193" t="str">
            <v>ﾊﾟｿｺﾝ用ｿﾌﾄ購入</v>
          </cell>
          <cell r="F193">
            <v>132</v>
          </cell>
          <cell r="G193">
            <v>34114</v>
          </cell>
          <cell r="H193" t="str">
            <v>H</v>
          </cell>
          <cell r="I193" t="str">
            <v>H</v>
          </cell>
          <cell r="K193">
            <v>34180</v>
          </cell>
          <cell r="L193">
            <v>34180</v>
          </cell>
          <cell r="N193" t="str">
            <v>1ZT2264</v>
          </cell>
          <cell r="O193">
            <v>1</v>
          </cell>
          <cell r="P193">
            <v>1</v>
          </cell>
        </row>
        <row r="194">
          <cell r="A194">
            <v>97</v>
          </cell>
          <cell r="B194" t="str">
            <v>技術</v>
          </cell>
          <cell r="C194" t="str">
            <v>U2</v>
          </cell>
          <cell r="D194" t="str">
            <v>斉藤</v>
          </cell>
          <cell r="E194" t="str">
            <v>QMS860/1660A4/ﾚﾀｰ250ﾌﾟﾘﾝﾀｰｶｾｯﾄ購入</v>
          </cell>
          <cell r="F194">
            <v>15</v>
          </cell>
          <cell r="G194">
            <v>34114</v>
          </cell>
          <cell r="H194" t="str">
            <v>C</v>
          </cell>
          <cell r="I194" t="str">
            <v>C</v>
          </cell>
          <cell r="K194">
            <v>34164</v>
          </cell>
          <cell r="L194">
            <v>34164</v>
          </cell>
          <cell r="N194" t="str">
            <v>1ZT2265</v>
          </cell>
          <cell r="O194">
            <v>1</v>
          </cell>
          <cell r="P194">
            <v>1</v>
          </cell>
        </row>
        <row r="195">
          <cell r="A195">
            <v>97</v>
          </cell>
          <cell r="B195" t="str">
            <v>技術</v>
          </cell>
          <cell r="C195" t="str">
            <v>V</v>
          </cell>
          <cell r="D195" t="str">
            <v>大坪</v>
          </cell>
          <cell r="E195" t="str">
            <v>LapTopｺﾝﾋﾟｭｰﾀ用ｷｬﾘﾝｸﾞﾊﾞｯｸﾞの購入</v>
          </cell>
          <cell r="F195">
            <v>17</v>
          </cell>
          <cell r="G195">
            <v>34114</v>
          </cell>
          <cell r="H195" t="str">
            <v>H</v>
          </cell>
          <cell r="I195" t="str">
            <v>H</v>
          </cell>
          <cell r="K195">
            <v>34146</v>
          </cell>
          <cell r="L195">
            <v>34146</v>
          </cell>
          <cell r="N195" t="str">
            <v>1ZT2266</v>
          </cell>
          <cell r="O195">
            <v>1</v>
          </cell>
          <cell r="P195">
            <v>1</v>
          </cell>
        </row>
        <row r="196">
          <cell r="A196">
            <v>97</v>
          </cell>
          <cell r="B196" t="str">
            <v>技術</v>
          </cell>
          <cell r="C196" t="str">
            <v>L1</v>
          </cell>
          <cell r="D196" t="str">
            <v>桜庭</v>
          </cell>
          <cell r="E196" t="str">
            <v>Eメールサーバ更新</v>
          </cell>
          <cell r="F196">
            <v>911</v>
          </cell>
          <cell r="G196">
            <v>34114</v>
          </cell>
          <cell r="H196" t="str">
            <v>P</v>
          </cell>
          <cell r="I196" t="str">
            <v>H</v>
          </cell>
          <cell r="J196" t="str">
            <v>H</v>
          </cell>
          <cell r="K196">
            <v>34283</v>
          </cell>
          <cell r="L196">
            <v>1</v>
          </cell>
          <cell r="M196">
            <v>1</v>
          </cell>
          <cell r="N196" t="str">
            <v>1ZT2773</v>
          </cell>
          <cell r="O196">
            <v>1</v>
          </cell>
          <cell r="P196">
            <v>3</v>
          </cell>
        </row>
        <row r="197">
          <cell r="A197">
            <v>97</v>
          </cell>
          <cell r="B197" t="str">
            <v>技術</v>
          </cell>
          <cell r="C197" t="str">
            <v>H3</v>
          </cell>
          <cell r="D197" t="str">
            <v>上西</v>
          </cell>
          <cell r="E197" t="str">
            <v>3TH管理室ＭＯディスク増強</v>
          </cell>
          <cell r="F197">
            <v>123</v>
          </cell>
          <cell r="G197">
            <v>34114</v>
          </cell>
          <cell r="H197" t="str">
            <v>F</v>
          </cell>
          <cell r="I197" t="str">
            <v>F</v>
          </cell>
          <cell r="K197">
            <v>34170</v>
          </cell>
          <cell r="L197">
            <v>34170</v>
          </cell>
          <cell r="N197" t="str">
            <v>1ZT2268</v>
          </cell>
          <cell r="O197">
            <v>3</v>
          </cell>
          <cell r="P197">
            <v>3</v>
          </cell>
        </row>
        <row r="198">
          <cell r="A198">
            <v>97</v>
          </cell>
          <cell r="B198" t="str">
            <v>技術</v>
          </cell>
          <cell r="C198" t="str">
            <v>H3</v>
          </cell>
          <cell r="D198" t="str">
            <v>上西</v>
          </cell>
          <cell r="E198" t="str">
            <v>3TH管理室ＭＯディスク増強</v>
          </cell>
          <cell r="F198">
            <v>72</v>
          </cell>
          <cell r="G198">
            <v>34114</v>
          </cell>
          <cell r="H198" t="str">
            <v>C</v>
          </cell>
          <cell r="I198" t="str">
            <v>C</v>
          </cell>
          <cell r="K198">
            <v>34164</v>
          </cell>
          <cell r="L198">
            <v>34164</v>
          </cell>
          <cell r="N198" t="str">
            <v>1ZT2269</v>
          </cell>
          <cell r="O198">
            <v>1</v>
          </cell>
          <cell r="P198">
            <v>1</v>
          </cell>
        </row>
        <row r="199">
          <cell r="A199">
            <v>97</v>
          </cell>
          <cell r="B199" t="str">
            <v>技術</v>
          </cell>
          <cell r="C199" t="str">
            <v>H2</v>
          </cell>
          <cell r="D199" t="str">
            <v>櫛田</v>
          </cell>
          <cell r="E199" t="str">
            <v>SCSIｹｰﾌﾞﾙ、SCSIカード購入</v>
          </cell>
          <cell r="F199">
            <v>23</v>
          </cell>
          <cell r="G199">
            <v>34114</v>
          </cell>
          <cell r="H199" t="str">
            <v>F</v>
          </cell>
          <cell r="I199" t="str">
            <v>F</v>
          </cell>
          <cell r="K199">
            <v>34180</v>
          </cell>
          <cell r="L199">
            <v>34180</v>
          </cell>
          <cell r="N199" t="str">
            <v>1ZT2270</v>
          </cell>
          <cell r="O199">
            <v>2</v>
          </cell>
          <cell r="P199">
            <v>2</v>
          </cell>
        </row>
        <row r="200">
          <cell r="A200">
            <v>97</v>
          </cell>
          <cell r="B200" t="str">
            <v>技術</v>
          </cell>
          <cell r="C200" t="str">
            <v>L1</v>
          </cell>
          <cell r="D200" t="str">
            <v>長嶋</v>
          </cell>
          <cell r="E200" t="str">
            <v>電源ｺｰﾄﾞ購入</v>
          </cell>
          <cell r="F200">
            <v>2</v>
          </cell>
          <cell r="G200">
            <v>34116</v>
          </cell>
          <cell r="H200">
            <v>34116</v>
          </cell>
          <cell r="K200">
            <v>34174</v>
          </cell>
          <cell r="L200">
            <v>34174</v>
          </cell>
          <cell r="N200" t="str">
            <v>1ZT2271</v>
          </cell>
          <cell r="O200">
            <v>1</v>
          </cell>
          <cell r="P200">
            <v>1</v>
          </cell>
        </row>
        <row r="201">
          <cell r="A201">
            <v>97</v>
          </cell>
          <cell r="B201" t="str">
            <v>技術</v>
          </cell>
          <cell r="C201" t="str">
            <v>R</v>
          </cell>
          <cell r="D201" t="str">
            <v>横山</v>
          </cell>
          <cell r="E201" t="str">
            <v>ﾊﾟｿｺﾝｿﾌﾄ購入</v>
          </cell>
          <cell r="F201">
            <v>348</v>
          </cell>
          <cell r="G201">
            <v>34116</v>
          </cell>
          <cell r="H201" t="str">
            <v>H</v>
          </cell>
          <cell r="I201" t="str">
            <v>H</v>
          </cell>
          <cell r="K201">
            <v>34146</v>
          </cell>
          <cell r="L201">
            <v>34146</v>
          </cell>
          <cell r="N201" t="str">
            <v>1ZT2272</v>
          </cell>
          <cell r="O201">
            <v>1</v>
          </cell>
          <cell r="P201">
            <v>1</v>
          </cell>
        </row>
        <row r="202">
          <cell r="A202">
            <v>97</v>
          </cell>
          <cell r="B202" t="str">
            <v>技術</v>
          </cell>
          <cell r="C202" t="str">
            <v>R</v>
          </cell>
          <cell r="D202" t="str">
            <v>倉田</v>
          </cell>
          <cell r="E202" t="str">
            <v>NTｻｰﾊﾞｰハードディスクの増強</v>
          </cell>
          <cell r="F202">
            <v>83</v>
          </cell>
          <cell r="G202">
            <v>34116</v>
          </cell>
          <cell r="H202" t="str">
            <v>H</v>
          </cell>
          <cell r="I202" t="str">
            <v>H</v>
          </cell>
          <cell r="K202">
            <v>34146</v>
          </cell>
          <cell r="L202">
            <v>34146</v>
          </cell>
          <cell r="N202" t="str">
            <v>1ZT2273</v>
          </cell>
          <cell r="O202">
            <v>1</v>
          </cell>
          <cell r="P202">
            <v>1</v>
          </cell>
        </row>
        <row r="203">
          <cell r="A203">
            <v>97</v>
          </cell>
          <cell r="B203" t="str">
            <v>技術</v>
          </cell>
          <cell r="C203" t="str">
            <v>G1</v>
          </cell>
          <cell r="D203" t="str">
            <v>鈴木</v>
          </cell>
          <cell r="E203" t="str">
            <v>MO、ｿﾌﾄ購入</v>
          </cell>
          <cell r="F203">
            <v>55</v>
          </cell>
          <cell r="G203">
            <v>34116</v>
          </cell>
          <cell r="H203" t="str">
            <v>C</v>
          </cell>
          <cell r="I203" t="str">
            <v>C</v>
          </cell>
          <cell r="K203">
            <v>34207</v>
          </cell>
          <cell r="L203">
            <v>34207</v>
          </cell>
          <cell r="N203" t="str">
            <v>1ZT2274</v>
          </cell>
          <cell r="O203">
            <v>2</v>
          </cell>
          <cell r="P203">
            <v>2</v>
          </cell>
        </row>
        <row r="204">
          <cell r="A204">
            <v>97</v>
          </cell>
          <cell r="B204" t="str">
            <v>技術</v>
          </cell>
          <cell r="C204" t="str">
            <v>H2</v>
          </cell>
          <cell r="D204" t="str">
            <v>鈴木</v>
          </cell>
          <cell r="E204" t="str">
            <v>ｿﾌﾄ ﾛｺﾞｳﾞｨｽﾀE to JﾌﾟﾛVer.3.0翻訳ｿﾌﾄ</v>
          </cell>
          <cell r="F204">
            <v>80</v>
          </cell>
          <cell r="G204">
            <v>34124</v>
          </cell>
          <cell r="H204" t="str">
            <v>F</v>
          </cell>
          <cell r="I204" t="str">
            <v>F</v>
          </cell>
          <cell r="K204">
            <v>34180</v>
          </cell>
          <cell r="L204">
            <v>34180</v>
          </cell>
          <cell r="N204" t="str">
            <v>1ZT2275</v>
          </cell>
          <cell r="O204">
            <v>1</v>
          </cell>
          <cell r="P204">
            <v>1</v>
          </cell>
        </row>
        <row r="205">
          <cell r="A205">
            <v>97</v>
          </cell>
          <cell r="B205" t="str">
            <v>技術</v>
          </cell>
          <cell r="C205" t="str">
            <v>V</v>
          </cell>
          <cell r="D205" t="str">
            <v>林</v>
          </cell>
          <cell r="E205" t="str">
            <v>P-ROMﾗｲﾀ用変換コネクタの購入</v>
          </cell>
          <cell r="F205">
            <v>15</v>
          </cell>
          <cell r="G205">
            <v>34118</v>
          </cell>
          <cell r="H205" t="str">
            <v>H</v>
          </cell>
          <cell r="I205" t="str">
            <v>H</v>
          </cell>
          <cell r="K205">
            <v>34146</v>
          </cell>
          <cell r="L205">
            <v>34146</v>
          </cell>
          <cell r="N205" t="str">
            <v>1ZT2276</v>
          </cell>
          <cell r="O205">
            <v>1</v>
          </cell>
          <cell r="P205">
            <v>1</v>
          </cell>
        </row>
        <row r="206">
          <cell r="A206">
            <v>97</v>
          </cell>
          <cell r="B206" t="str">
            <v>技術</v>
          </cell>
          <cell r="C206" t="str">
            <v>M1</v>
          </cell>
          <cell r="D206" t="str">
            <v>郷</v>
          </cell>
          <cell r="E206" t="str">
            <v>ﾃﾞｰﾀ変換用各種ﾒﾃﾞｨｱﾄﾞﾗｲﾌﾞﾕﾆｯﾄ、MS-OFFICE97 PRO</v>
          </cell>
          <cell r="F206">
            <v>230</v>
          </cell>
          <cell r="G206">
            <v>34118</v>
          </cell>
          <cell r="H206" t="str">
            <v>H</v>
          </cell>
          <cell r="I206" t="str">
            <v>H</v>
          </cell>
          <cell r="K206">
            <v>34170</v>
          </cell>
          <cell r="L206">
            <v>34170</v>
          </cell>
          <cell r="N206" t="str">
            <v>1ZT2277</v>
          </cell>
          <cell r="O206">
            <v>2</v>
          </cell>
          <cell r="P206">
            <v>2</v>
          </cell>
        </row>
        <row r="207">
          <cell r="A207">
            <v>97</v>
          </cell>
          <cell r="B207" t="str">
            <v>技術</v>
          </cell>
          <cell r="C207" t="str">
            <v>J</v>
          </cell>
          <cell r="D207" t="str">
            <v>鈴木</v>
          </cell>
          <cell r="E207" t="str">
            <v>中国語ｿﾌﾄ購入</v>
          </cell>
          <cell r="F207">
            <v>200</v>
          </cell>
          <cell r="G207">
            <v>34135</v>
          </cell>
          <cell r="H207" t="str">
            <v>T</v>
          </cell>
          <cell r="I207" t="str">
            <v>T</v>
          </cell>
          <cell r="K207">
            <v>34241</v>
          </cell>
          <cell r="N207" t="str">
            <v>1ZT2278</v>
          </cell>
          <cell r="O207">
            <v>1</v>
          </cell>
          <cell r="P207">
            <v>1</v>
          </cell>
        </row>
        <row r="208">
          <cell r="A208">
            <v>97</v>
          </cell>
          <cell r="B208" t="str">
            <v>技術</v>
          </cell>
          <cell r="C208" t="str">
            <v>X</v>
          </cell>
          <cell r="D208" t="str">
            <v>林</v>
          </cell>
          <cell r="E208" t="str">
            <v>ﾏｳｽ購入</v>
          </cell>
          <cell r="F208">
            <v>6</v>
          </cell>
          <cell r="G208">
            <v>34118</v>
          </cell>
          <cell r="H208">
            <v>34118</v>
          </cell>
          <cell r="K208">
            <v>34159</v>
          </cell>
          <cell r="L208">
            <v>34159</v>
          </cell>
          <cell r="N208" t="str">
            <v>1ZT2279</v>
          </cell>
          <cell r="O208">
            <v>1</v>
          </cell>
          <cell r="P208">
            <v>1</v>
          </cell>
        </row>
        <row r="209">
          <cell r="A209">
            <v>97</v>
          </cell>
          <cell r="B209" t="str">
            <v>技術</v>
          </cell>
          <cell r="C209" t="str">
            <v>U2</v>
          </cell>
          <cell r="D209" t="str">
            <v>菊池</v>
          </cell>
          <cell r="E209" t="str">
            <v>Adobe Acrobat 3.0Jｿﾌﾄ購入</v>
          </cell>
          <cell r="F209">
            <v>28</v>
          </cell>
          <cell r="G209">
            <v>34118</v>
          </cell>
          <cell r="H209" t="str">
            <v>C</v>
          </cell>
          <cell r="I209" t="str">
            <v>C</v>
          </cell>
          <cell r="K209">
            <v>34149</v>
          </cell>
          <cell r="L209">
            <v>34149</v>
          </cell>
          <cell r="N209" t="str">
            <v>1ZT2280</v>
          </cell>
          <cell r="O209">
            <v>1</v>
          </cell>
          <cell r="P209">
            <v>1</v>
          </cell>
        </row>
        <row r="210">
          <cell r="A210">
            <v>97</v>
          </cell>
          <cell r="B210" t="str">
            <v>技術</v>
          </cell>
          <cell r="C210" t="str">
            <v>X</v>
          </cell>
          <cell r="D210" t="str">
            <v>宇田</v>
          </cell>
          <cell r="E210" t="str">
            <v>DELL Xpi CD P150ST,ｿﾌﾄ購入</v>
          </cell>
          <cell r="F210">
            <v>434</v>
          </cell>
          <cell r="G210">
            <v>34118</v>
          </cell>
          <cell r="H210" t="str">
            <v>H</v>
          </cell>
          <cell r="I210" t="str">
            <v>H</v>
          </cell>
          <cell r="K210">
            <v>34149</v>
          </cell>
          <cell r="L210">
            <v>1</v>
          </cell>
          <cell r="M210">
            <v>1</v>
          </cell>
          <cell r="N210" t="str">
            <v>1ZT3042</v>
          </cell>
          <cell r="O210">
            <v>1</v>
          </cell>
          <cell r="P210">
            <v>2</v>
          </cell>
        </row>
        <row r="211">
          <cell r="A211">
            <v>97</v>
          </cell>
          <cell r="B211" t="str">
            <v>技術</v>
          </cell>
          <cell r="C211" t="str">
            <v>K2</v>
          </cell>
          <cell r="D211" t="str">
            <v>市場</v>
          </cell>
          <cell r="E211" t="str">
            <v>ｿﾌﾄｳｪｱﾊﾞｰｼﾞｮﾝｱｯﾌﾟ</v>
          </cell>
          <cell r="F211">
            <v>96</v>
          </cell>
          <cell r="G211">
            <v>34118</v>
          </cell>
          <cell r="H211" t="str">
            <v>T</v>
          </cell>
          <cell r="I211" t="str">
            <v>C</v>
          </cell>
          <cell r="J211" t="str">
            <v>C</v>
          </cell>
          <cell r="K211">
            <v>34423</v>
          </cell>
          <cell r="L211">
            <v>34207</v>
          </cell>
          <cell r="N211" t="str">
            <v>1ZT2282</v>
          </cell>
          <cell r="O211">
            <v>2</v>
          </cell>
          <cell r="P211">
            <v>2</v>
          </cell>
        </row>
        <row r="212">
          <cell r="A212">
            <v>97</v>
          </cell>
          <cell r="B212" t="str">
            <v>技術</v>
          </cell>
          <cell r="C212" t="str">
            <v>U1</v>
          </cell>
          <cell r="D212" t="str">
            <v>菊池</v>
          </cell>
          <cell r="E212" t="str">
            <v>Power Mac7300/180,ｿﾌﾄ購入</v>
          </cell>
          <cell r="F212">
            <v>517</v>
          </cell>
          <cell r="G212">
            <v>34121</v>
          </cell>
          <cell r="H212" t="str">
            <v>C</v>
          </cell>
          <cell r="I212" t="str">
            <v>C</v>
          </cell>
          <cell r="K212">
            <v>34149</v>
          </cell>
          <cell r="L212">
            <v>1</v>
          </cell>
          <cell r="M212">
            <v>1</v>
          </cell>
          <cell r="N212" t="str">
            <v>1ZT3147</v>
          </cell>
          <cell r="O212">
            <v>1</v>
          </cell>
          <cell r="P212">
            <v>2</v>
          </cell>
        </row>
        <row r="213">
          <cell r="A213">
            <v>97</v>
          </cell>
          <cell r="B213" t="str">
            <v>技術</v>
          </cell>
          <cell r="C213" t="str">
            <v>F1</v>
          </cell>
          <cell r="D213" t="str">
            <v>野田</v>
          </cell>
          <cell r="E213" t="str">
            <v>MS Office 97ﾊﾞｰｼﾞｮﾝｱｯﾌﾟ</v>
          </cell>
          <cell r="F213">
            <v>57</v>
          </cell>
          <cell r="G213">
            <v>34121</v>
          </cell>
          <cell r="H213" t="str">
            <v>C</v>
          </cell>
          <cell r="I213" t="str">
            <v>C</v>
          </cell>
          <cell r="K213">
            <v>34180</v>
          </cell>
          <cell r="L213">
            <v>34180</v>
          </cell>
          <cell r="N213" t="str">
            <v>1ZT2284</v>
          </cell>
          <cell r="O213">
            <v>1</v>
          </cell>
          <cell r="P213">
            <v>1</v>
          </cell>
        </row>
        <row r="214">
          <cell r="A214">
            <v>97</v>
          </cell>
          <cell r="B214" t="str">
            <v>技術</v>
          </cell>
          <cell r="C214" t="str">
            <v>V</v>
          </cell>
          <cell r="D214" t="str">
            <v>山本</v>
          </cell>
          <cell r="E214" t="str">
            <v>DELL GXPro 6200,ｿﾌﾄ購入</v>
          </cell>
          <cell r="F214">
            <v>936</v>
          </cell>
          <cell r="G214">
            <v>34121</v>
          </cell>
          <cell r="H214" t="str">
            <v>H</v>
          </cell>
          <cell r="I214" t="str">
            <v>H</v>
          </cell>
          <cell r="K214">
            <v>34170</v>
          </cell>
          <cell r="L214">
            <v>2</v>
          </cell>
          <cell r="M214">
            <v>2</v>
          </cell>
          <cell r="N214" t="str">
            <v>1ZT3165</v>
          </cell>
          <cell r="O214">
            <v>3</v>
          </cell>
          <cell r="P214">
            <v>2</v>
          </cell>
        </row>
        <row r="215">
          <cell r="A215">
            <v>97</v>
          </cell>
          <cell r="B215" t="str">
            <v>技術</v>
          </cell>
          <cell r="C215" t="str">
            <v>V</v>
          </cell>
          <cell r="D215" t="str">
            <v>近藤</v>
          </cell>
          <cell r="E215" t="str">
            <v>DELL Latitude CDP150ST,ｿﾌﾄ購入</v>
          </cell>
          <cell r="F215">
            <v>375</v>
          </cell>
          <cell r="G215">
            <v>34121</v>
          </cell>
          <cell r="H215" t="str">
            <v>H</v>
          </cell>
          <cell r="I215" t="str">
            <v>H</v>
          </cell>
          <cell r="K215">
            <v>34170</v>
          </cell>
          <cell r="L215">
            <v>1</v>
          </cell>
          <cell r="M215">
            <v>1</v>
          </cell>
          <cell r="N215" t="str">
            <v>1ZT3168</v>
          </cell>
          <cell r="O215">
            <v>1</v>
          </cell>
          <cell r="P215">
            <v>2</v>
          </cell>
        </row>
        <row r="216">
          <cell r="A216">
            <v>97</v>
          </cell>
          <cell r="B216" t="str">
            <v>技術</v>
          </cell>
          <cell r="C216" t="str">
            <v>F1</v>
          </cell>
          <cell r="D216" t="str">
            <v>大谷</v>
          </cell>
          <cell r="E216" t="str">
            <v>BM1000C-10FND,ｿﾌﾄ、増設ﾃﾞｨｽｸの購入</v>
          </cell>
          <cell r="F216">
            <v>393</v>
          </cell>
          <cell r="G216">
            <v>34121</v>
          </cell>
          <cell r="H216" t="str">
            <v>H</v>
          </cell>
          <cell r="I216" t="str">
            <v>F</v>
          </cell>
          <cell r="J216" t="str">
            <v>F</v>
          </cell>
          <cell r="K216">
            <v>34423</v>
          </cell>
          <cell r="L216">
            <v>34180</v>
          </cell>
          <cell r="N216" t="str">
            <v>1ZT2287</v>
          </cell>
          <cell r="O216">
            <v>3</v>
          </cell>
          <cell r="P216">
            <v>3</v>
          </cell>
        </row>
        <row r="217">
          <cell r="A217">
            <v>97</v>
          </cell>
          <cell r="B217" t="str">
            <v>技術</v>
          </cell>
          <cell r="C217" t="str">
            <v>X</v>
          </cell>
          <cell r="D217" t="str">
            <v>林</v>
          </cell>
          <cell r="E217" t="str">
            <v>ｿﾌﾄﾊﾞｰｼﾞｮﾝｱｯﾌﾟ</v>
          </cell>
          <cell r="F217">
            <v>12</v>
          </cell>
          <cell r="G217">
            <v>34121</v>
          </cell>
          <cell r="H217" t="str">
            <v>T</v>
          </cell>
          <cell r="I217" t="str">
            <v>T</v>
          </cell>
          <cell r="K217">
            <v>34200</v>
          </cell>
          <cell r="L217">
            <v>34200</v>
          </cell>
          <cell r="N217" t="str">
            <v>1ZT2288</v>
          </cell>
          <cell r="O217">
            <v>1</v>
          </cell>
          <cell r="P217">
            <v>1</v>
          </cell>
        </row>
        <row r="218">
          <cell r="A218">
            <v>97</v>
          </cell>
          <cell r="B218" t="str">
            <v>技術</v>
          </cell>
          <cell r="C218" t="str">
            <v>M3</v>
          </cell>
          <cell r="D218" t="str">
            <v>西野</v>
          </cell>
          <cell r="E218" t="str">
            <v>ｿﾌﾄﾊﾞｰｼﾞｮﾝｱｯﾌﾟ</v>
          </cell>
          <cell r="F218">
            <v>301</v>
          </cell>
          <cell r="G218">
            <v>34121</v>
          </cell>
          <cell r="H218" t="str">
            <v>H</v>
          </cell>
          <cell r="I218" t="str">
            <v>H</v>
          </cell>
          <cell r="K218">
            <v>34146</v>
          </cell>
          <cell r="L218">
            <v>34146</v>
          </cell>
          <cell r="N218" t="str">
            <v>1ZT2289</v>
          </cell>
          <cell r="O218">
            <v>5</v>
          </cell>
          <cell r="P218">
            <v>5</v>
          </cell>
        </row>
        <row r="219">
          <cell r="A219">
            <v>97</v>
          </cell>
          <cell r="B219" t="str">
            <v>技術</v>
          </cell>
          <cell r="C219" t="str">
            <v>L2</v>
          </cell>
          <cell r="D219" t="str">
            <v>田中</v>
          </cell>
          <cell r="E219" t="str">
            <v>ｽﾋﾟｰｶｰの購入</v>
          </cell>
          <cell r="F219">
            <v>10</v>
          </cell>
          <cell r="G219">
            <v>34122</v>
          </cell>
          <cell r="H219" t="str">
            <v>H</v>
          </cell>
          <cell r="I219" t="str">
            <v>H</v>
          </cell>
          <cell r="K219">
            <v>34146</v>
          </cell>
          <cell r="L219">
            <v>34146</v>
          </cell>
          <cell r="N219" t="str">
            <v>1ZT2290</v>
          </cell>
          <cell r="O219">
            <v>1</v>
          </cell>
          <cell r="P219">
            <v>1</v>
          </cell>
        </row>
        <row r="220">
          <cell r="A220">
            <v>97</v>
          </cell>
          <cell r="B220" t="str">
            <v>技術</v>
          </cell>
          <cell r="C220" t="str">
            <v>FC</v>
          </cell>
          <cell r="D220" t="str">
            <v>三好</v>
          </cell>
          <cell r="E220" t="str">
            <v>ﾏｳｽ購入</v>
          </cell>
          <cell r="F220">
            <v>10</v>
          </cell>
          <cell r="G220">
            <v>34122</v>
          </cell>
          <cell r="H220" t="str">
            <v>F</v>
          </cell>
          <cell r="I220" t="str">
            <v>F</v>
          </cell>
          <cell r="K220">
            <v>34172</v>
          </cell>
          <cell r="L220">
            <v>34172</v>
          </cell>
          <cell r="N220" t="str">
            <v>1ZT2291</v>
          </cell>
          <cell r="O220">
            <v>1</v>
          </cell>
          <cell r="P220">
            <v>1</v>
          </cell>
        </row>
        <row r="221">
          <cell r="A221">
            <v>97</v>
          </cell>
          <cell r="B221" t="str">
            <v>技術</v>
          </cell>
          <cell r="C221" t="str">
            <v>K2</v>
          </cell>
          <cell r="D221" t="str">
            <v>栗山</v>
          </cell>
          <cell r="E221" t="str">
            <v>PC9821LS150/S14,BJC-35V2ﾌﾟﾘﾝﾀ、MOﾄﾞﾗｲﾌﾞの購入</v>
          </cell>
          <cell r="F221">
            <v>541</v>
          </cell>
          <cell r="G221">
            <v>34122</v>
          </cell>
          <cell r="H221" t="str">
            <v>H</v>
          </cell>
          <cell r="I221" t="str">
            <v>H</v>
          </cell>
          <cell r="K221">
            <v>34146</v>
          </cell>
          <cell r="L221">
            <v>1</v>
          </cell>
          <cell r="M221">
            <v>1</v>
          </cell>
          <cell r="N221" t="str">
            <v>1ZT2617</v>
          </cell>
          <cell r="O221">
            <v>1</v>
          </cell>
          <cell r="P221">
            <v>3</v>
          </cell>
        </row>
        <row r="222">
          <cell r="A222">
            <v>97</v>
          </cell>
          <cell r="B222" t="str">
            <v>技術</v>
          </cell>
          <cell r="C222" t="str">
            <v>K2</v>
          </cell>
          <cell r="D222" t="str">
            <v>澤田</v>
          </cell>
          <cell r="E222" t="str">
            <v>ﾛｼﾞｯｸ開発用PC9821LAL3</v>
          </cell>
          <cell r="F222">
            <v>431</v>
          </cell>
          <cell r="G222">
            <v>34122</v>
          </cell>
          <cell r="H222" t="str">
            <v>H</v>
          </cell>
          <cell r="I222" t="str">
            <v>H</v>
          </cell>
          <cell r="K222">
            <v>34146</v>
          </cell>
          <cell r="L222">
            <v>1</v>
          </cell>
          <cell r="M222">
            <v>1</v>
          </cell>
          <cell r="N222" t="str">
            <v>1ZT2624</v>
          </cell>
          <cell r="O222">
            <v>2</v>
          </cell>
          <cell r="P222">
            <v>1</v>
          </cell>
        </row>
        <row r="223">
          <cell r="A223">
            <v>97</v>
          </cell>
          <cell r="B223" t="str">
            <v>技術</v>
          </cell>
          <cell r="C223" t="str">
            <v>A</v>
          </cell>
          <cell r="D223" t="str">
            <v>大皿</v>
          </cell>
          <cell r="E223" t="str">
            <v>ﾃﾞｼﾞﾀﾙｶﾒﾗ用ﾒﾓﾘｰｶｰﾄﾞ</v>
          </cell>
          <cell r="F223">
            <v>50</v>
          </cell>
          <cell r="G223">
            <v>34123</v>
          </cell>
          <cell r="H223">
            <v>34123</v>
          </cell>
          <cell r="K223">
            <v>34143</v>
          </cell>
          <cell r="L223">
            <v>34143</v>
          </cell>
          <cell r="N223" t="str">
            <v>1ZT2294</v>
          </cell>
          <cell r="O223">
            <v>1</v>
          </cell>
          <cell r="P223">
            <v>1</v>
          </cell>
        </row>
        <row r="224">
          <cell r="A224">
            <v>97</v>
          </cell>
          <cell r="B224" t="str">
            <v>技術</v>
          </cell>
          <cell r="C224" t="str">
            <v>R</v>
          </cell>
          <cell r="D224" t="str">
            <v>富本</v>
          </cell>
          <cell r="E224" t="str">
            <v>Reflection X 95/NTｿﾌﾄ購入</v>
          </cell>
          <cell r="F224">
            <v>136</v>
          </cell>
          <cell r="G224">
            <v>34123</v>
          </cell>
          <cell r="H224" t="str">
            <v>H</v>
          </cell>
          <cell r="I224" t="str">
            <v>H</v>
          </cell>
          <cell r="K224">
            <v>34146</v>
          </cell>
          <cell r="L224">
            <v>34146</v>
          </cell>
          <cell r="N224" t="str">
            <v>1ZT2295</v>
          </cell>
          <cell r="O224">
            <v>1</v>
          </cell>
          <cell r="P224">
            <v>1</v>
          </cell>
        </row>
        <row r="225">
          <cell r="A225">
            <v>97</v>
          </cell>
          <cell r="B225" t="str">
            <v>技術</v>
          </cell>
          <cell r="C225" t="str">
            <v>H1</v>
          </cell>
          <cell r="D225" t="str">
            <v>小橋</v>
          </cell>
          <cell r="E225" t="str">
            <v>液晶プロジェクタMP100購入</v>
          </cell>
          <cell r="F225">
            <v>927</v>
          </cell>
          <cell r="G225">
            <v>34123</v>
          </cell>
          <cell r="H225" t="str">
            <v>H</v>
          </cell>
          <cell r="I225" t="str">
            <v>H</v>
          </cell>
          <cell r="K225">
            <v>34180</v>
          </cell>
          <cell r="L225">
            <v>34180</v>
          </cell>
          <cell r="N225" t="str">
            <v>1ZT2296</v>
          </cell>
          <cell r="O225">
            <v>1</v>
          </cell>
          <cell r="P225">
            <v>1</v>
          </cell>
        </row>
        <row r="226">
          <cell r="A226">
            <v>97</v>
          </cell>
          <cell r="B226" t="str">
            <v>技術</v>
          </cell>
          <cell r="C226" t="str">
            <v>L2</v>
          </cell>
          <cell r="D226" t="str">
            <v>田中</v>
          </cell>
          <cell r="E226" t="str">
            <v>タブレット購入</v>
          </cell>
          <cell r="F226">
            <v>27</v>
          </cell>
          <cell r="G226">
            <v>34124</v>
          </cell>
          <cell r="H226" t="str">
            <v>F</v>
          </cell>
          <cell r="I226" t="str">
            <v>F</v>
          </cell>
          <cell r="K226">
            <v>34163</v>
          </cell>
          <cell r="L226">
            <v>34163</v>
          </cell>
          <cell r="N226" t="str">
            <v>1ZT2297</v>
          </cell>
          <cell r="O226">
            <v>1</v>
          </cell>
          <cell r="P226">
            <v>1</v>
          </cell>
        </row>
        <row r="227">
          <cell r="A227">
            <v>97</v>
          </cell>
          <cell r="B227" t="str">
            <v>技術</v>
          </cell>
          <cell r="C227" t="str">
            <v>V</v>
          </cell>
          <cell r="D227" t="str">
            <v>山本</v>
          </cell>
          <cell r="E227" t="str">
            <v>Windows NT OSﾊﾞｰｼﾞｮﾝｱｯﾌﾟ</v>
          </cell>
          <cell r="F227">
            <v>113</v>
          </cell>
          <cell r="G227">
            <v>34124</v>
          </cell>
          <cell r="H227" t="str">
            <v>F</v>
          </cell>
          <cell r="I227" t="str">
            <v>F</v>
          </cell>
          <cell r="K227">
            <v>34208</v>
          </cell>
          <cell r="L227">
            <v>34208</v>
          </cell>
          <cell r="N227" t="str">
            <v>1ZT2298</v>
          </cell>
          <cell r="O227">
            <v>1</v>
          </cell>
          <cell r="P227">
            <v>1</v>
          </cell>
        </row>
        <row r="228">
          <cell r="A228">
            <v>97</v>
          </cell>
          <cell r="B228" t="str">
            <v>技術</v>
          </cell>
          <cell r="C228" t="str">
            <v>K1</v>
          </cell>
          <cell r="D228" t="str">
            <v>勝又</v>
          </cell>
          <cell r="E228" t="str">
            <v>ｿﾌﾄの購入</v>
          </cell>
          <cell r="F228">
            <v>421</v>
          </cell>
          <cell r="G228">
            <v>34124</v>
          </cell>
          <cell r="H228" t="str">
            <v>H</v>
          </cell>
          <cell r="I228" t="str">
            <v>H</v>
          </cell>
          <cell r="K228">
            <v>34170</v>
          </cell>
          <cell r="L228">
            <v>34170</v>
          </cell>
          <cell r="N228" t="str">
            <v>1ZT2299</v>
          </cell>
          <cell r="O228">
            <v>1</v>
          </cell>
          <cell r="P228">
            <v>1</v>
          </cell>
        </row>
        <row r="229">
          <cell r="A229">
            <v>97</v>
          </cell>
          <cell r="B229" t="str">
            <v>技術</v>
          </cell>
          <cell r="C229" t="str">
            <v>R</v>
          </cell>
          <cell r="D229" t="str">
            <v>永濱</v>
          </cell>
          <cell r="E229" t="str">
            <v>MS-winNT Server4.0 SELECTﾒﾃﾞｨｱ購入</v>
          </cell>
          <cell r="F229">
            <v>24</v>
          </cell>
          <cell r="G229">
            <v>34124</v>
          </cell>
          <cell r="H229" t="str">
            <v>F</v>
          </cell>
          <cell r="I229" t="str">
            <v>F</v>
          </cell>
          <cell r="K229">
            <v>34158</v>
          </cell>
          <cell r="L229">
            <v>34158</v>
          </cell>
          <cell r="N229" t="str">
            <v>1ZT2300</v>
          </cell>
          <cell r="O229">
            <v>1</v>
          </cell>
          <cell r="P229">
            <v>1</v>
          </cell>
        </row>
        <row r="230">
          <cell r="A230">
            <v>97</v>
          </cell>
          <cell r="B230" t="str">
            <v>技術</v>
          </cell>
          <cell r="C230" t="str">
            <v>H1</v>
          </cell>
          <cell r="D230" t="str">
            <v>丸尾</v>
          </cell>
          <cell r="E230" t="str">
            <v>Windows用ﾏｳｽ購入</v>
          </cell>
          <cell r="F230">
            <v>24</v>
          </cell>
          <cell r="G230">
            <v>34124</v>
          </cell>
          <cell r="H230" t="str">
            <v>F</v>
          </cell>
          <cell r="I230" t="str">
            <v>F</v>
          </cell>
          <cell r="K230">
            <v>34180</v>
          </cell>
          <cell r="L230">
            <v>34180</v>
          </cell>
          <cell r="N230" t="str">
            <v>1ZT2301</v>
          </cell>
          <cell r="O230">
            <v>1</v>
          </cell>
          <cell r="P230">
            <v>1</v>
          </cell>
        </row>
        <row r="231">
          <cell r="A231">
            <v>97</v>
          </cell>
          <cell r="B231" t="str">
            <v>技術</v>
          </cell>
          <cell r="C231" t="str">
            <v>L2</v>
          </cell>
          <cell r="D231" t="str">
            <v>大政</v>
          </cell>
          <cell r="E231" t="str">
            <v>PICOⅡ-600NT-5 UPSの購入</v>
          </cell>
          <cell r="F231">
            <v>70</v>
          </cell>
          <cell r="G231">
            <v>34124</v>
          </cell>
          <cell r="H231" t="str">
            <v>H</v>
          </cell>
          <cell r="I231" t="str">
            <v>H</v>
          </cell>
          <cell r="K231">
            <v>34178</v>
          </cell>
          <cell r="L231">
            <v>34178</v>
          </cell>
          <cell r="N231" t="str">
            <v>1ZT2302</v>
          </cell>
          <cell r="O231">
            <v>1</v>
          </cell>
          <cell r="P231">
            <v>1</v>
          </cell>
        </row>
        <row r="232">
          <cell r="A232">
            <v>97</v>
          </cell>
          <cell r="B232" t="str">
            <v>技術</v>
          </cell>
          <cell r="C232" t="str">
            <v>L2</v>
          </cell>
          <cell r="D232" t="str">
            <v>大政</v>
          </cell>
          <cell r="E232" t="str">
            <v>BK Pro500 UPS,FDDｱﾀﾞﾌﾟﾀ、ｿﾌﾄ、CD-ROMﾄﾞﾗｲﾌﾞ、OAｸﾘｰﾅｰｷｯﾄ</v>
          </cell>
          <cell r="F232">
            <v>96</v>
          </cell>
          <cell r="G232">
            <v>34124</v>
          </cell>
          <cell r="H232" t="str">
            <v>F</v>
          </cell>
          <cell r="I232" t="str">
            <v>F</v>
          </cell>
          <cell r="K232">
            <v>34208</v>
          </cell>
          <cell r="L232">
            <v>34208</v>
          </cell>
          <cell r="N232" t="str">
            <v>1ZT2303</v>
          </cell>
          <cell r="O232">
            <v>5</v>
          </cell>
          <cell r="P232">
            <v>5</v>
          </cell>
        </row>
        <row r="233">
          <cell r="A233">
            <v>97</v>
          </cell>
          <cell r="B233" t="str">
            <v>技術</v>
          </cell>
          <cell r="C233" t="str">
            <v>F1</v>
          </cell>
          <cell r="D233" t="str">
            <v>橋本</v>
          </cell>
          <cell r="E233" t="str">
            <v>ﾊﾟｿｺﾝｿﾌﾄ購入</v>
          </cell>
          <cell r="F233">
            <v>13</v>
          </cell>
          <cell r="G233">
            <v>34124</v>
          </cell>
          <cell r="H233" t="str">
            <v>H</v>
          </cell>
          <cell r="I233" t="str">
            <v>H</v>
          </cell>
          <cell r="K233">
            <v>34180</v>
          </cell>
          <cell r="L233">
            <v>34180</v>
          </cell>
          <cell r="N233" t="str">
            <v>1ZT2304</v>
          </cell>
          <cell r="O233">
            <v>1</v>
          </cell>
          <cell r="P233">
            <v>1</v>
          </cell>
        </row>
        <row r="234">
          <cell r="A234">
            <v>97</v>
          </cell>
          <cell r="B234" t="str">
            <v>技術</v>
          </cell>
          <cell r="C234" t="str">
            <v>R</v>
          </cell>
          <cell r="D234" t="str">
            <v>萩原</v>
          </cell>
          <cell r="E234" t="str">
            <v>C4棟ﾎｽﾄ系ﾈｯﾄﾜｰｸ撤去</v>
          </cell>
          <cell r="F234">
            <v>398</v>
          </cell>
          <cell r="G234">
            <v>34124</v>
          </cell>
          <cell r="H234" t="str">
            <v>F</v>
          </cell>
          <cell r="I234" t="str">
            <v>F</v>
          </cell>
          <cell r="K234">
            <v>34180</v>
          </cell>
          <cell r="L234">
            <v>34180</v>
          </cell>
          <cell r="N234" t="str">
            <v>1ZT2305</v>
          </cell>
          <cell r="O234">
            <v>1</v>
          </cell>
          <cell r="P234">
            <v>1</v>
          </cell>
        </row>
        <row r="235">
          <cell r="A235">
            <v>97</v>
          </cell>
          <cell r="B235" t="str">
            <v>技術</v>
          </cell>
          <cell r="C235" t="str">
            <v>H1</v>
          </cell>
          <cell r="D235" t="str">
            <v>松岡</v>
          </cell>
          <cell r="E235" t="str">
            <v>LASER SHOT LBP-310ﾌﾟﾘﾝﾀの購入</v>
          </cell>
          <cell r="F235">
            <v>56</v>
          </cell>
          <cell r="G235">
            <v>34126</v>
          </cell>
          <cell r="H235" t="str">
            <v>C</v>
          </cell>
          <cell r="I235" t="str">
            <v>C</v>
          </cell>
          <cell r="K235">
            <v>34149</v>
          </cell>
          <cell r="L235">
            <v>34149</v>
          </cell>
          <cell r="N235" t="str">
            <v>1ZT2306</v>
          </cell>
          <cell r="O235">
            <v>1</v>
          </cell>
          <cell r="P235">
            <v>1</v>
          </cell>
        </row>
        <row r="236">
          <cell r="A236">
            <v>97</v>
          </cell>
          <cell r="B236" t="str">
            <v>技術</v>
          </cell>
          <cell r="C236" t="str">
            <v>R</v>
          </cell>
          <cell r="D236" t="str">
            <v>土井</v>
          </cell>
          <cell r="E236" t="str">
            <v>ﾉｰﾄﾊﾟｿｺﾝのメモリ増強</v>
          </cell>
          <cell r="F236">
            <v>264</v>
          </cell>
          <cell r="G236">
            <v>34126</v>
          </cell>
          <cell r="H236" t="str">
            <v>F</v>
          </cell>
          <cell r="I236" t="str">
            <v>F</v>
          </cell>
          <cell r="K236">
            <v>34180</v>
          </cell>
          <cell r="L236">
            <v>34180</v>
          </cell>
          <cell r="N236" t="str">
            <v>1ZT2307</v>
          </cell>
          <cell r="O236">
            <v>1</v>
          </cell>
          <cell r="P236">
            <v>1</v>
          </cell>
        </row>
        <row r="237">
          <cell r="A237">
            <v>97</v>
          </cell>
          <cell r="B237" t="str">
            <v>技術</v>
          </cell>
          <cell r="C237" t="str">
            <v>R</v>
          </cell>
          <cell r="D237" t="str">
            <v>岩田</v>
          </cell>
          <cell r="E237" t="str">
            <v>既存S-7/300Uの改造</v>
          </cell>
          <cell r="F237">
            <v>332</v>
          </cell>
          <cell r="G237">
            <v>34126</v>
          </cell>
          <cell r="H237" t="str">
            <v>F</v>
          </cell>
          <cell r="I237" t="str">
            <v>F</v>
          </cell>
          <cell r="K237">
            <v>34177</v>
          </cell>
          <cell r="L237">
            <v>34177</v>
          </cell>
          <cell r="N237" t="str">
            <v>1ZT2308</v>
          </cell>
          <cell r="O237">
            <v>1</v>
          </cell>
          <cell r="P237">
            <v>1</v>
          </cell>
        </row>
        <row r="238">
          <cell r="A238">
            <v>97</v>
          </cell>
          <cell r="B238" t="str">
            <v>技術</v>
          </cell>
          <cell r="C238" t="str">
            <v>L3</v>
          </cell>
          <cell r="D238" t="str">
            <v>神谷</v>
          </cell>
          <cell r="E238" t="str">
            <v>ﾏｲｸﾛｾｰﾊﾞｰｾｷｭﾘﾃｨｼｽﾃﾑ</v>
          </cell>
          <cell r="F238">
            <v>30</v>
          </cell>
          <cell r="G238">
            <v>34126</v>
          </cell>
          <cell r="H238" t="str">
            <v>F</v>
          </cell>
          <cell r="I238" t="str">
            <v>F</v>
          </cell>
          <cell r="K238">
            <v>34180</v>
          </cell>
          <cell r="L238">
            <v>34180</v>
          </cell>
          <cell r="N238" t="str">
            <v>1ZT2309</v>
          </cell>
          <cell r="O238">
            <v>1</v>
          </cell>
          <cell r="P238">
            <v>1</v>
          </cell>
        </row>
        <row r="239">
          <cell r="A239">
            <v>97</v>
          </cell>
          <cell r="B239" t="str">
            <v>技術</v>
          </cell>
          <cell r="C239" t="str">
            <v>Z2</v>
          </cell>
          <cell r="D239" t="str">
            <v>白鳥</v>
          </cell>
          <cell r="E239" t="str">
            <v>FMV-5150NA5/W,ｿﾌﾄ購入</v>
          </cell>
          <cell r="F239">
            <v>374</v>
          </cell>
          <cell r="G239">
            <v>34129</v>
          </cell>
          <cell r="H239" t="str">
            <v>F</v>
          </cell>
          <cell r="I239" t="str">
            <v>F</v>
          </cell>
          <cell r="K239">
            <v>34180</v>
          </cell>
          <cell r="L239">
            <v>1</v>
          </cell>
          <cell r="M239">
            <v>1</v>
          </cell>
          <cell r="N239" t="str">
            <v>1ZT2079</v>
          </cell>
          <cell r="O239">
            <v>4</v>
          </cell>
          <cell r="P239">
            <v>2</v>
          </cell>
        </row>
        <row r="240">
          <cell r="A240">
            <v>97</v>
          </cell>
          <cell r="B240" t="str">
            <v>技術</v>
          </cell>
          <cell r="C240" t="str">
            <v>K2</v>
          </cell>
          <cell r="D240" t="str">
            <v>塩沢</v>
          </cell>
          <cell r="E240" t="str">
            <v>ｸﾗﾘｽﾎｰﾑﾍﾟｰｼﾞ2.0 MACｷｬﾝ</v>
          </cell>
          <cell r="F240">
            <v>10</v>
          </cell>
          <cell r="G240">
            <v>34129</v>
          </cell>
          <cell r="H240" t="str">
            <v>C</v>
          </cell>
          <cell r="I240" t="str">
            <v>C</v>
          </cell>
          <cell r="K240" t="str">
            <v>廃止</v>
          </cell>
          <cell r="L240">
            <v>2</v>
          </cell>
          <cell r="N240" t="str">
            <v>1ZT2311</v>
          </cell>
          <cell r="O240">
            <v>1</v>
          </cell>
          <cell r="P240">
            <v>1</v>
          </cell>
        </row>
        <row r="241">
          <cell r="A241">
            <v>97</v>
          </cell>
          <cell r="B241" t="str">
            <v>技術</v>
          </cell>
          <cell r="C241" t="str">
            <v>H1</v>
          </cell>
          <cell r="D241" t="str">
            <v>滝</v>
          </cell>
          <cell r="E241" t="str">
            <v>FMV-5166NA5/X,ｿﾌﾄ購入</v>
          </cell>
          <cell r="F241">
            <v>556</v>
          </cell>
          <cell r="G241">
            <v>34129</v>
          </cell>
          <cell r="H241" t="str">
            <v>F</v>
          </cell>
          <cell r="I241" t="str">
            <v>F</v>
          </cell>
          <cell r="K241">
            <v>34208</v>
          </cell>
          <cell r="L241">
            <v>1</v>
          </cell>
          <cell r="M241">
            <v>1</v>
          </cell>
          <cell r="N241" t="str">
            <v>1ZT2106</v>
          </cell>
          <cell r="O241">
            <v>1</v>
          </cell>
          <cell r="P241">
            <v>2</v>
          </cell>
        </row>
        <row r="242">
          <cell r="A242">
            <v>97</v>
          </cell>
          <cell r="B242" t="str">
            <v>技術</v>
          </cell>
          <cell r="C242" t="str">
            <v>M1</v>
          </cell>
          <cell r="D242" t="str">
            <v>小林</v>
          </cell>
          <cell r="E242" t="str">
            <v>WindowsNTｻｰﾊﾞｰOSﾊﾞｰｼﾞｮﾝｱｯﾌﾟ</v>
          </cell>
          <cell r="F242">
            <v>597</v>
          </cell>
          <cell r="G242">
            <v>34129</v>
          </cell>
          <cell r="H242" t="str">
            <v>H</v>
          </cell>
          <cell r="I242" t="str">
            <v>H</v>
          </cell>
          <cell r="K242">
            <v>34170</v>
          </cell>
          <cell r="L242">
            <v>34170</v>
          </cell>
          <cell r="N242" t="str">
            <v>1ZT2313</v>
          </cell>
          <cell r="O242">
            <v>2</v>
          </cell>
          <cell r="P242">
            <v>2</v>
          </cell>
        </row>
        <row r="243">
          <cell r="A243">
            <v>97</v>
          </cell>
          <cell r="B243" t="str">
            <v>技術</v>
          </cell>
          <cell r="C243" t="str">
            <v>P</v>
          </cell>
          <cell r="D243" t="str">
            <v>佐藤</v>
          </cell>
          <cell r="E243" t="str">
            <v>まいとーく95購入</v>
          </cell>
          <cell r="F243">
            <v>108</v>
          </cell>
          <cell r="G243">
            <v>34129</v>
          </cell>
          <cell r="H243" t="str">
            <v>H</v>
          </cell>
          <cell r="I243" t="str">
            <v>H</v>
          </cell>
          <cell r="K243">
            <v>34146</v>
          </cell>
          <cell r="L243">
            <v>34146</v>
          </cell>
          <cell r="N243" t="str">
            <v>1ZT2314</v>
          </cell>
          <cell r="O243">
            <v>1</v>
          </cell>
          <cell r="P243">
            <v>1</v>
          </cell>
        </row>
        <row r="244">
          <cell r="A244">
            <v>97</v>
          </cell>
          <cell r="B244" t="str">
            <v>技術</v>
          </cell>
          <cell r="C244" t="str">
            <v>H1</v>
          </cell>
          <cell r="D244" t="str">
            <v>大広</v>
          </cell>
          <cell r="E244" t="str">
            <v>ｵﾌｨｽ95 PRO、Visual Studio97 Pro購入</v>
          </cell>
          <cell r="F244">
            <v>93</v>
          </cell>
          <cell r="G244">
            <v>34129</v>
          </cell>
          <cell r="H244" t="str">
            <v>H</v>
          </cell>
          <cell r="I244" t="str">
            <v>H</v>
          </cell>
          <cell r="K244">
            <v>34236</v>
          </cell>
          <cell r="N244" t="str">
            <v>1ZT2315</v>
          </cell>
          <cell r="O244">
            <v>2</v>
          </cell>
          <cell r="P244">
            <v>2</v>
          </cell>
        </row>
        <row r="245">
          <cell r="A245">
            <v>97</v>
          </cell>
          <cell r="B245" t="str">
            <v>技術</v>
          </cell>
          <cell r="C245" t="str">
            <v>G1</v>
          </cell>
          <cell r="D245" t="str">
            <v>金子</v>
          </cell>
          <cell r="E245" t="str">
            <v>TurboC++ 5.0J,Visual Basic Proの購入</v>
          </cell>
          <cell r="F245">
            <v>29</v>
          </cell>
          <cell r="G245">
            <v>34130</v>
          </cell>
          <cell r="H245" t="str">
            <v>H</v>
          </cell>
          <cell r="I245" t="str">
            <v>H</v>
          </cell>
          <cell r="K245">
            <v>34170</v>
          </cell>
          <cell r="L245">
            <v>34170</v>
          </cell>
          <cell r="N245" t="str">
            <v>1ZT2316</v>
          </cell>
          <cell r="O245">
            <v>1</v>
          </cell>
          <cell r="P245">
            <v>1</v>
          </cell>
        </row>
        <row r="246">
          <cell r="A246">
            <v>97</v>
          </cell>
          <cell r="B246" t="str">
            <v>技術</v>
          </cell>
          <cell r="C246" t="str">
            <v>X</v>
          </cell>
          <cell r="D246" t="str">
            <v>村上</v>
          </cell>
          <cell r="E246" t="str">
            <v>ｿﾌﾄｳｪｱﾊﾞｰｼﾞｮﾝｱｯﾌﾟ</v>
          </cell>
          <cell r="F246">
            <v>43</v>
          </cell>
          <cell r="G246">
            <v>34130</v>
          </cell>
          <cell r="H246" t="str">
            <v>C</v>
          </cell>
          <cell r="I246" t="str">
            <v>C</v>
          </cell>
          <cell r="K246">
            <v>34234</v>
          </cell>
          <cell r="N246" t="str">
            <v>1ZT2317</v>
          </cell>
          <cell r="O246">
            <v>2</v>
          </cell>
          <cell r="P246">
            <v>2</v>
          </cell>
        </row>
        <row r="247">
          <cell r="A247">
            <v>97</v>
          </cell>
          <cell r="B247" t="str">
            <v>技術</v>
          </cell>
          <cell r="C247" t="str">
            <v>K2</v>
          </cell>
          <cell r="D247" t="str">
            <v>栗山</v>
          </cell>
          <cell r="E247" t="str">
            <v>ｿﾌﾄｳｪｱﾊﾞｰｼﾞｮﾝｱｯﾌﾟ</v>
          </cell>
          <cell r="F247">
            <v>38</v>
          </cell>
          <cell r="G247">
            <v>34130</v>
          </cell>
          <cell r="H247" t="str">
            <v>C</v>
          </cell>
          <cell r="I247" t="str">
            <v>C</v>
          </cell>
          <cell r="K247">
            <v>34236</v>
          </cell>
          <cell r="N247" t="str">
            <v>1ZT2318</v>
          </cell>
          <cell r="O247">
            <v>1</v>
          </cell>
          <cell r="P247">
            <v>1</v>
          </cell>
        </row>
        <row r="248">
          <cell r="A248">
            <v>97</v>
          </cell>
          <cell r="B248" t="str">
            <v>技術</v>
          </cell>
          <cell r="C248" t="str">
            <v>F3</v>
          </cell>
          <cell r="D248" t="str">
            <v>小端</v>
          </cell>
          <cell r="E248" t="str">
            <v>ｿﾌﾄｳｪｱの購入</v>
          </cell>
          <cell r="F248">
            <v>201</v>
          </cell>
          <cell r="G248">
            <v>34130</v>
          </cell>
          <cell r="H248" t="str">
            <v>H</v>
          </cell>
          <cell r="I248" t="str">
            <v>F</v>
          </cell>
          <cell r="J248" t="str">
            <v>F</v>
          </cell>
          <cell r="K248">
            <v>34180</v>
          </cell>
          <cell r="L248">
            <v>34170</v>
          </cell>
          <cell r="N248" t="str">
            <v>1ZT2319</v>
          </cell>
          <cell r="O248">
            <v>3</v>
          </cell>
          <cell r="P248">
            <v>3</v>
          </cell>
        </row>
        <row r="249">
          <cell r="A249">
            <v>97</v>
          </cell>
          <cell r="B249" t="str">
            <v>技術</v>
          </cell>
          <cell r="C249" t="str">
            <v>G2</v>
          </cell>
          <cell r="D249" t="str">
            <v>鳥谷</v>
          </cell>
          <cell r="E249" t="str">
            <v>ｶﾚｲﾀﾞｸﾞﾗﾌ日本語ｳｨﾝﾄﾞｳｽﾞ版</v>
          </cell>
          <cell r="F249">
            <v>32</v>
          </cell>
          <cell r="G249">
            <v>34131</v>
          </cell>
          <cell r="H249" t="str">
            <v>H</v>
          </cell>
          <cell r="I249" t="str">
            <v>H</v>
          </cell>
          <cell r="K249">
            <v>34170</v>
          </cell>
          <cell r="L249">
            <v>34170</v>
          </cell>
          <cell r="N249" t="str">
            <v>1ZT2320</v>
          </cell>
          <cell r="O249">
            <v>1</v>
          </cell>
          <cell r="P249">
            <v>1</v>
          </cell>
        </row>
        <row r="250">
          <cell r="A250">
            <v>97</v>
          </cell>
          <cell r="B250" t="str">
            <v>技術</v>
          </cell>
          <cell r="C250" t="str">
            <v>R</v>
          </cell>
          <cell r="D250" t="str">
            <v>清水</v>
          </cell>
          <cell r="E250" t="str">
            <v>計算機室モデム移設作業</v>
          </cell>
          <cell r="F250">
            <v>300</v>
          </cell>
          <cell r="G250">
            <v>34131</v>
          </cell>
          <cell r="H250" t="str">
            <v>F</v>
          </cell>
          <cell r="I250" t="str">
            <v>F</v>
          </cell>
          <cell r="K250">
            <v>34180</v>
          </cell>
          <cell r="L250">
            <v>34180</v>
          </cell>
          <cell r="N250" t="str">
            <v>1ZT2321</v>
          </cell>
          <cell r="O250">
            <v>1</v>
          </cell>
          <cell r="P250">
            <v>1</v>
          </cell>
        </row>
        <row r="251">
          <cell r="A251">
            <v>97</v>
          </cell>
          <cell r="B251" t="str">
            <v>技術</v>
          </cell>
          <cell r="C251" t="str">
            <v>L1</v>
          </cell>
          <cell r="D251" t="str">
            <v>桜庭</v>
          </cell>
          <cell r="E251" t="str">
            <v>FMV-5133NA5/W,ｿﾌﾄ購入</v>
          </cell>
          <cell r="F251">
            <v>1005</v>
          </cell>
          <cell r="G251">
            <v>34131</v>
          </cell>
          <cell r="H251" t="str">
            <v>F</v>
          </cell>
          <cell r="I251" t="str">
            <v>F</v>
          </cell>
          <cell r="K251">
            <v>34237</v>
          </cell>
          <cell r="L251">
            <v>3</v>
          </cell>
          <cell r="M251">
            <v>3</v>
          </cell>
          <cell r="N251" t="str">
            <v>1ZT2535</v>
          </cell>
          <cell r="O251">
            <v>1</v>
          </cell>
          <cell r="P251">
            <v>2</v>
          </cell>
        </row>
        <row r="252">
          <cell r="A252">
            <v>97</v>
          </cell>
          <cell r="B252" t="str">
            <v>技術</v>
          </cell>
          <cell r="C252" t="str">
            <v>L2</v>
          </cell>
          <cell r="D252" t="str">
            <v>猪飼</v>
          </cell>
          <cell r="E252" t="str">
            <v>BM1000C-10FND,ｿﾌﾄの購入</v>
          </cell>
          <cell r="F252">
            <v>125</v>
          </cell>
          <cell r="G252">
            <v>34131</v>
          </cell>
          <cell r="H252" t="str">
            <v>H</v>
          </cell>
          <cell r="I252" t="str">
            <v>H</v>
          </cell>
          <cell r="K252">
            <v>34178</v>
          </cell>
          <cell r="L252">
            <v>34178</v>
          </cell>
          <cell r="N252" t="str">
            <v>1ZT2323</v>
          </cell>
          <cell r="O252">
            <v>2</v>
          </cell>
          <cell r="P252">
            <v>2</v>
          </cell>
        </row>
        <row r="253">
          <cell r="A253">
            <v>97</v>
          </cell>
          <cell r="B253" t="str">
            <v>技術</v>
          </cell>
          <cell r="C253" t="str">
            <v>R</v>
          </cell>
          <cell r="D253" t="str">
            <v>横山</v>
          </cell>
          <cell r="E253" t="str">
            <v>簡易イメージスキャナの購入</v>
          </cell>
          <cell r="F253">
            <v>127</v>
          </cell>
          <cell r="G253">
            <v>34131</v>
          </cell>
          <cell r="H253" t="str">
            <v>H</v>
          </cell>
          <cell r="I253" t="str">
            <v>H</v>
          </cell>
          <cell r="K253">
            <v>34178</v>
          </cell>
          <cell r="L253">
            <v>34178</v>
          </cell>
          <cell r="N253" t="str">
            <v>1ZT2324</v>
          </cell>
          <cell r="O253">
            <v>1</v>
          </cell>
          <cell r="P253">
            <v>1</v>
          </cell>
        </row>
        <row r="254">
          <cell r="A254">
            <v>97</v>
          </cell>
          <cell r="B254" t="str">
            <v>技術</v>
          </cell>
          <cell r="C254" t="str">
            <v>R</v>
          </cell>
          <cell r="D254" t="str">
            <v>土井</v>
          </cell>
          <cell r="E254" t="str">
            <v>WINDOWｴﾐｭﾚｰﾀｿﾌﾄの購入</v>
          </cell>
          <cell r="F254">
            <v>272</v>
          </cell>
          <cell r="G254">
            <v>34131</v>
          </cell>
          <cell r="H254" t="str">
            <v>F</v>
          </cell>
          <cell r="I254" t="str">
            <v>F</v>
          </cell>
          <cell r="K254">
            <v>34170</v>
          </cell>
          <cell r="L254">
            <v>34170</v>
          </cell>
          <cell r="N254" t="str">
            <v>1ZT2325</v>
          </cell>
          <cell r="O254">
            <v>1</v>
          </cell>
          <cell r="P254">
            <v>1</v>
          </cell>
        </row>
        <row r="255">
          <cell r="A255">
            <v>97</v>
          </cell>
          <cell r="B255" t="str">
            <v>技術</v>
          </cell>
          <cell r="C255" t="str">
            <v>B2</v>
          </cell>
          <cell r="D255" t="str">
            <v>岩崎</v>
          </cell>
          <cell r="E255" t="str">
            <v>ﾒﾓﾘｰ増強</v>
          </cell>
          <cell r="F255">
            <v>100</v>
          </cell>
          <cell r="G255">
            <v>34131</v>
          </cell>
          <cell r="H255" t="str">
            <v>F</v>
          </cell>
          <cell r="I255" t="str">
            <v>F</v>
          </cell>
          <cell r="K255">
            <v>34237</v>
          </cell>
          <cell r="L255">
            <v>3</v>
          </cell>
          <cell r="N255" t="str">
            <v>1ZT2326</v>
          </cell>
          <cell r="O255">
            <v>1</v>
          </cell>
          <cell r="P255">
            <v>1</v>
          </cell>
        </row>
        <row r="256">
          <cell r="A256">
            <v>97</v>
          </cell>
          <cell r="B256" t="str">
            <v>技術</v>
          </cell>
          <cell r="C256" t="str">
            <v>F2</v>
          </cell>
          <cell r="D256" t="str">
            <v>金子</v>
          </cell>
          <cell r="E256" t="str">
            <v>CD-R装置購入</v>
          </cell>
          <cell r="F256">
            <v>161</v>
          </cell>
          <cell r="G256">
            <v>34131</v>
          </cell>
          <cell r="H256" t="str">
            <v>H</v>
          </cell>
          <cell r="I256" t="str">
            <v>H</v>
          </cell>
          <cell r="K256">
            <v>34156</v>
          </cell>
          <cell r="L256">
            <v>34156</v>
          </cell>
          <cell r="N256" t="str">
            <v>1ZT2327</v>
          </cell>
          <cell r="O256">
            <v>2</v>
          </cell>
          <cell r="P256">
            <v>2</v>
          </cell>
        </row>
        <row r="257">
          <cell r="A257">
            <v>97</v>
          </cell>
          <cell r="B257" t="str">
            <v>技術</v>
          </cell>
          <cell r="C257" t="str">
            <v>S</v>
          </cell>
          <cell r="D257" t="str">
            <v>藤原</v>
          </cell>
          <cell r="E257" t="str">
            <v>ｺｸﾖOAﾌｨﾙﾀｰ購入</v>
          </cell>
          <cell r="F257">
            <v>20</v>
          </cell>
          <cell r="G257">
            <v>34131</v>
          </cell>
          <cell r="H257">
            <v>34131</v>
          </cell>
          <cell r="K257">
            <v>34144</v>
          </cell>
          <cell r="L257">
            <v>34144</v>
          </cell>
          <cell r="N257" t="str">
            <v>1ZT2328</v>
          </cell>
          <cell r="O257">
            <v>1</v>
          </cell>
          <cell r="P257">
            <v>1</v>
          </cell>
        </row>
        <row r="258">
          <cell r="A258">
            <v>97</v>
          </cell>
          <cell r="B258" t="str">
            <v>技術</v>
          </cell>
          <cell r="C258" t="str">
            <v>H3</v>
          </cell>
          <cell r="D258" t="str">
            <v>岩崎</v>
          </cell>
          <cell r="E258" t="str">
            <v>Windowsﾊﾞｰｼﾞｮﾝｱｯﾌﾟ</v>
          </cell>
          <cell r="F258">
            <v>23</v>
          </cell>
          <cell r="G258">
            <v>34131</v>
          </cell>
          <cell r="H258" t="str">
            <v>T</v>
          </cell>
          <cell r="I258" t="str">
            <v>T</v>
          </cell>
          <cell r="K258">
            <v>34187</v>
          </cell>
          <cell r="L258">
            <v>34187</v>
          </cell>
          <cell r="N258" t="str">
            <v>1ZT2329</v>
          </cell>
          <cell r="O258">
            <v>1</v>
          </cell>
          <cell r="P258">
            <v>1</v>
          </cell>
        </row>
        <row r="259">
          <cell r="A259">
            <v>97</v>
          </cell>
          <cell r="B259" t="str">
            <v>技術</v>
          </cell>
          <cell r="C259" t="str">
            <v>V</v>
          </cell>
          <cell r="D259" t="str">
            <v>森</v>
          </cell>
          <cell r="E259" t="str">
            <v>MATLABのﾊﾞｰｼﾞｮﾝｱｯﾌﾟ</v>
          </cell>
          <cell r="F259">
            <v>712</v>
          </cell>
          <cell r="G259">
            <v>34135</v>
          </cell>
          <cell r="H259" t="str">
            <v>T</v>
          </cell>
          <cell r="I259" t="str">
            <v>T</v>
          </cell>
          <cell r="K259">
            <v>34241</v>
          </cell>
          <cell r="L259">
            <v>1</v>
          </cell>
          <cell r="N259" t="str">
            <v>1ZT2330</v>
          </cell>
          <cell r="O259">
            <v>1</v>
          </cell>
          <cell r="P259">
            <v>1</v>
          </cell>
        </row>
        <row r="260">
          <cell r="A260">
            <v>97</v>
          </cell>
          <cell r="B260" t="str">
            <v>技術</v>
          </cell>
          <cell r="C260" t="str">
            <v>G1</v>
          </cell>
          <cell r="D260" t="str">
            <v>中野</v>
          </cell>
          <cell r="E260" t="str">
            <v>ﾒﾓﾘの増設、ﾂｲｽﾄﾍﾟｱｹｰﾌﾞﾙ導入</v>
          </cell>
          <cell r="F260">
            <v>326</v>
          </cell>
          <cell r="G260">
            <v>34135</v>
          </cell>
          <cell r="H260" t="str">
            <v>H</v>
          </cell>
          <cell r="I260" t="str">
            <v>H</v>
          </cell>
          <cell r="K260">
            <v>34208</v>
          </cell>
          <cell r="L260">
            <v>34208</v>
          </cell>
          <cell r="N260" t="str">
            <v>1ZT2331</v>
          </cell>
          <cell r="O260">
            <v>2</v>
          </cell>
          <cell r="P260">
            <v>2</v>
          </cell>
        </row>
        <row r="261">
          <cell r="A261">
            <v>97</v>
          </cell>
          <cell r="B261" t="str">
            <v>技術</v>
          </cell>
          <cell r="C261" t="str">
            <v>G1</v>
          </cell>
          <cell r="D261" t="str">
            <v>中野</v>
          </cell>
          <cell r="E261" t="str">
            <v>ﾒﾓﾘ増設</v>
          </cell>
          <cell r="F261">
            <v>40</v>
          </cell>
          <cell r="G261">
            <v>34135</v>
          </cell>
          <cell r="H261" t="str">
            <v>H</v>
          </cell>
          <cell r="I261" t="str">
            <v>H</v>
          </cell>
          <cell r="K261">
            <v>34208</v>
          </cell>
          <cell r="L261">
            <v>34208</v>
          </cell>
          <cell r="N261" t="str">
            <v>1ZT2332</v>
          </cell>
          <cell r="O261">
            <v>1</v>
          </cell>
          <cell r="P261">
            <v>1</v>
          </cell>
        </row>
        <row r="262">
          <cell r="A262">
            <v>97</v>
          </cell>
          <cell r="B262" t="str">
            <v>技術</v>
          </cell>
          <cell r="C262" t="str">
            <v>G1</v>
          </cell>
          <cell r="D262" t="str">
            <v>中野</v>
          </cell>
          <cell r="E262" t="str">
            <v>ﾊｰﾄﾞﾃﾞｨｽｸ</v>
          </cell>
          <cell r="F262">
            <v>80</v>
          </cell>
          <cell r="G262">
            <v>34135</v>
          </cell>
          <cell r="H262" t="str">
            <v>H</v>
          </cell>
          <cell r="I262" t="str">
            <v>H</v>
          </cell>
          <cell r="K262">
            <v>34208</v>
          </cell>
          <cell r="L262">
            <v>34208</v>
          </cell>
          <cell r="N262" t="str">
            <v>1ZT2333</v>
          </cell>
          <cell r="O262">
            <v>1</v>
          </cell>
          <cell r="P262">
            <v>1</v>
          </cell>
        </row>
        <row r="263">
          <cell r="A263">
            <v>97</v>
          </cell>
          <cell r="B263" t="str">
            <v>技術</v>
          </cell>
          <cell r="C263" t="str">
            <v>G1</v>
          </cell>
          <cell r="D263" t="str">
            <v>中野</v>
          </cell>
          <cell r="E263" t="str">
            <v>SCSIﾎﾞｰﾄﾞ購入</v>
          </cell>
          <cell r="F263">
            <v>33</v>
          </cell>
          <cell r="G263">
            <v>34135</v>
          </cell>
          <cell r="H263" t="str">
            <v>H</v>
          </cell>
          <cell r="I263" t="str">
            <v>H</v>
          </cell>
          <cell r="K263">
            <v>34208</v>
          </cell>
          <cell r="L263">
            <v>34208</v>
          </cell>
          <cell r="N263" t="str">
            <v>1ZT2334</v>
          </cell>
          <cell r="O263">
            <v>1</v>
          </cell>
          <cell r="P263">
            <v>1</v>
          </cell>
        </row>
        <row r="264">
          <cell r="A264">
            <v>97</v>
          </cell>
          <cell r="B264" t="str">
            <v>技術</v>
          </cell>
          <cell r="C264" t="str">
            <v>G1</v>
          </cell>
          <cell r="D264" t="str">
            <v>中野</v>
          </cell>
          <cell r="E264" t="str">
            <v>ｿﾌﾄｳｪｱの購入</v>
          </cell>
          <cell r="F264">
            <v>515</v>
          </cell>
          <cell r="G264">
            <v>34135</v>
          </cell>
          <cell r="H264" t="str">
            <v>H</v>
          </cell>
          <cell r="I264" t="str">
            <v>H</v>
          </cell>
          <cell r="K264">
            <v>34236</v>
          </cell>
          <cell r="N264" t="str">
            <v>1ZT2335</v>
          </cell>
          <cell r="O264">
            <v>2</v>
          </cell>
          <cell r="P264">
            <v>2</v>
          </cell>
        </row>
        <row r="265">
          <cell r="A265">
            <v>97</v>
          </cell>
          <cell r="B265" t="str">
            <v>技術</v>
          </cell>
          <cell r="C265" t="str">
            <v>G1</v>
          </cell>
          <cell r="D265" t="str">
            <v>中野</v>
          </cell>
          <cell r="E265" t="str">
            <v>ｿﾌﾄｳｪｱの購入</v>
          </cell>
          <cell r="F265">
            <v>64</v>
          </cell>
          <cell r="G265">
            <v>34135</v>
          </cell>
          <cell r="H265" t="str">
            <v>H</v>
          </cell>
          <cell r="I265" t="str">
            <v>H</v>
          </cell>
          <cell r="K265">
            <v>34236</v>
          </cell>
          <cell r="N265" t="str">
            <v>1ZT2336</v>
          </cell>
          <cell r="O265">
            <v>1</v>
          </cell>
          <cell r="P265">
            <v>1</v>
          </cell>
        </row>
        <row r="266">
          <cell r="A266">
            <v>97</v>
          </cell>
          <cell r="B266" t="str">
            <v>技術</v>
          </cell>
          <cell r="C266" t="str">
            <v>G1</v>
          </cell>
          <cell r="D266" t="str">
            <v>中野</v>
          </cell>
          <cell r="E266" t="str">
            <v>ｿﾌﾄｳｪｱの購入</v>
          </cell>
          <cell r="F266">
            <v>587</v>
          </cell>
          <cell r="G266">
            <v>34135</v>
          </cell>
          <cell r="H266" t="str">
            <v>H</v>
          </cell>
          <cell r="I266" t="str">
            <v>H</v>
          </cell>
          <cell r="K266">
            <v>34236</v>
          </cell>
          <cell r="N266" t="str">
            <v>1ZT2337</v>
          </cell>
          <cell r="O266">
            <v>2</v>
          </cell>
          <cell r="P266">
            <v>2</v>
          </cell>
        </row>
        <row r="267">
          <cell r="A267">
            <v>97</v>
          </cell>
          <cell r="B267" t="str">
            <v>技術</v>
          </cell>
          <cell r="C267" t="str">
            <v>F1</v>
          </cell>
          <cell r="D267" t="str">
            <v>橋本</v>
          </cell>
          <cell r="E267" t="str">
            <v>ｿﾌﾄｳｪｱの購入</v>
          </cell>
          <cell r="F267">
            <v>113</v>
          </cell>
          <cell r="G267">
            <v>34135</v>
          </cell>
          <cell r="H267" t="str">
            <v>H</v>
          </cell>
          <cell r="I267" t="str">
            <v>H</v>
          </cell>
          <cell r="K267">
            <v>34180</v>
          </cell>
          <cell r="L267">
            <v>34180</v>
          </cell>
          <cell r="N267" t="str">
            <v>1ZT2338</v>
          </cell>
          <cell r="O267">
            <v>2</v>
          </cell>
          <cell r="P267">
            <v>2</v>
          </cell>
        </row>
        <row r="268">
          <cell r="A268">
            <v>97</v>
          </cell>
          <cell r="B268" t="str">
            <v>技術</v>
          </cell>
          <cell r="C268" t="str">
            <v>V</v>
          </cell>
          <cell r="D268" t="str">
            <v>永渕</v>
          </cell>
          <cell r="E268" t="str">
            <v>NSA05H100 UPSの導入</v>
          </cell>
          <cell r="F268">
            <v>38</v>
          </cell>
          <cell r="G268">
            <v>34135</v>
          </cell>
          <cell r="H268">
            <v>34135</v>
          </cell>
          <cell r="K268">
            <v>34207</v>
          </cell>
          <cell r="L268">
            <v>34207</v>
          </cell>
          <cell r="N268" t="str">
            <v>1ZT2339</v>
          </cell>
          <cell r="O268">
            <v>1</v>
          </cell>
          <cell r="P268">
            <v>1</v>
          </cell>
        </row>
        <row r="269">
          <cell r="A269">
            <v>97</v>
          </cell>
          <cell r="B269" t="str">
            <v>技術</v>
          </cell>
          <cell r="C269" t="str">
            <v>V</v>
          </cell>
          <cell r="D269" t="str">
            <v>野田</v>
          </cell>
          <cell r="E269" t="str">
            <v>ﾌﾟﾘﾝﾀ用ﾈｯﾄﾜｰｸカードの購入</v>
          </cell>
          <cell r="F269">
            <v>319</v>
          </cell>
          <cell r="G269">
            <v>34135</v>
          </cell>
          <cell r="H269" t="str">
            <v>F</v>
          </cell>
          <cell r="I269" t="str">
            <v>F</v>
          </cell>
          <cell r="K269">
            <v>34201</v>
          </cell>
          <cell r="L269">
            <v>34201</v>
          </cell>
          <cell r="N269" t="str">
            <v>1ZT2340</v>
          </cell>
          <cell r="O269">
            <v>1</v>
          </cell>
          <cell r="P269">
            <v>1</v>
          </cell>
        </row>
        <row r="270">
          <cell r="A270">
            <v>97</v>
          </cell>
          <cell r="B270" t="str">
            <v>技術</v>
          </cell>
          <cell r="C270" t="str">
            <v>G3</v>
          </cell>
          <cell r="D270" t="str">
            <v>斉藤</v>
          </cell>
          <cell r="E270" t="str">
            <v>MOの導入</v>
          </cell>
          <cell r="F270">
            <v>385</v>
          </cell>
          <cell r="G270">
            <v>34135</v>
          </cell>
          <cell r="H270" t="str">
            <v>H</v>
          </cell>
          <cell r="I270" t="str">
            <v>H</v>
          </cell>
          <cell r="K270">
            <v>34208</v>
          </cell>
          <cell r="L270">
            <v>34208</v>
          </cell>
          <cell r="N270" t="str">
            <v>1ZT2341</v>
          </cell>
          <cell r="O270">
            <v>1</v>
          </cell>
          <cell r="P270">
            <v>1</v>
          </cell>
        </row>
        <row r="271">
          <cell r="A271">
            <v>97</v>
          </cell>
          <cell r="B271" t="str">
            <v>技術</v>
          </cell>
          <cell r="C271" t="str">
            <v>G2</v>
          </cell>
          <cell r="D271" t="str">
            <v>河野</v>
          </cell>
          <cell r="E271" t="str">
            <v>MOの導入</v>
          </cell>
          <cell r="F271">
            <v>385</v>
          </cell>
          <cell r="G271">
            <v>34135</v>
          </cell>
          <cell r="H271" t="str">
            <v>H</v>
          </cell>
          <cell r="I271" t="str">
            <v>H</v>
          </cell>
          <cell r="K271">
            <v>34208</v>
          </cell>
          <cell r="L271">
            <v>34208</v>
          </cell>
          <cell r="N271" t="str">
            <v>1ZT2342</v>
          </cell>
          <cell r="O271">
            <v>1</v>
          </cell>
          <cell r="P271">
            <v>1</v>
          </cell>
        </row>
        <row r="272">
          <cell r="A272">
            <v>97</v>
          </cell>
          <cell r="B272" t="str">
            <v>技術</v>
          </cell>
          <cell r="C272" t="str">
            <v>G1</v>
          </cell>
          <cell r="D272" t="str">
            <v>中野</v>
          </cell>
          <cell r="E272" t="str">
            <v>MOの導入</v>
          </cell>
          <cell r="F272">
            <v>495</v>
          </cell>
          <cell r="G272">
            <v>34135</v>
          </cell>
          <cell r="H272" t="str">
            <v>H</v>
          </cell>
          <cell r="I272" t="str">
            <v>H</v>
          </cell>
          <cell r="K272">
            <v>34208</v>
          </cell>
          <cell r="L272">
            <v>34208</v>
          </cell>
          <cell r="N272" t="str">
            <v>1ZT2343</v>
          </cell>
          <cell r="O272">
            <v>1</v>
          </cell>
          <cell r="P272">
            <v>1</v>
          </cell>
        </row>
        <row r="273">
          <cell r="A273">
            <v>97</v>
          </cell>
          <cell r="B273" t="str">
            <v>技術</v>
          </cell>
          <cell r="C273" t="str">
            <v>G1</v>
          </cell>
          <cell r="D273" t="str">
            <v>中野</v>
          </cell>
          <cell r="E273" t="str">
            <v>ZIP購入</v>
          </cell>
          <cell r="F273">
            <v>20</v>
          </cell>
          <cell r="G273">
            <v>34135</v>
          </cell>
          <cell r="H273" t="str">
            <v>H</v>
          </cell>
          <cell r="I273" t="str">
            <v>H</v>
          </cell>
          <cell r="K273">
            <v>34208</v>
          </cell>
          <cell r="L273">
            <v>34208</v>
          </cell>
          <cell r="N273" t="str">
            <v>1ZT2344</v>
          </cell>
          <cell r="O273">
            <v>1</v>
          </cell>
          <cell r="P273">
            <v>1</v>
          </cell>
        </row>
        <row r="274">
          <cell r="A274">
            <v>97</v>
          </cell>
          <cell r="B274" t="str">
            <v>技術</v>
          </cell>
          <cell r="C274" t="str">
            <v>G1</v>
          </cell>
          <cell r="D274" t="str">
            <v>中野</v>
          </cell>
          <cell r="E274" t="str">
            <v>CD-R装置購入</v>
          </cell>
          <cell r="F274">
            <v>102</v>
          </cell>
          <cell r="G274">
            <v>34135</v>
          </cell>
          <cell r="H274" t="str">
            <v>H</v>
          </cell>
          <cell r="I274" t="str">
            <v>H</v>
          </cell>
          <cell r="K274">
            <v>34208</v>
          </cell>
          <cell r="L274">
            <v>34208</v>
          </cell>
          <cell r="N274" t="str">
            <v>1ZT2345</v>
          </cell>
          <cell r="O274">
            <v>1</v>
          </cell>
          <cell r="P274">
            <v>1</v>
          </cell>
        </row>
        <row r="275">
          <cell r="A275">
            <v>97</v>
          </cell>
          <cell r="B275" t="str">
            <v>技術</v>
          </cell>
          <cell r="C275" t="str">
            <v>F1</v>
          </cell>
          <cell r="D275" t="str">
            <v>野田</v>
          </cell>
          <cell r="E275" t="str">
            <v>DELL GXPro6200,ｿﾌﾄ購入</v>
          </cell>
          <cell r="F275">
            <v>422</v>
          </cell>
          <cell r="G275">
            <v>34135</v>
          </cell>
          <cell r="H275" t="str">
            <v>H</v>
          </cell>
          <cell r="I275" t="str">
            <v>H</v>
          </cell>
          <cell r="K275">
            <v>34180</v>
          </cell>
          <cell r="L275">
            <v>1</v>
          </cell>
          <cell r="M275">
            <v>1</v>
          </cell>
          <cell r="N275" t="str">
            <v>1ZT2343</v>
          </cell>
          <cell r="O275">
            <v>1</v>
          </cell>
          <cell r="P275">
            <v>2</v>
          </cell>
        </row>
        <row r="276">
          <cell r="A276">
            <v>97</v>
          </cell>
          <cell r="B276" t="str">
            <v>技術</v>
          </cell>
          <cell r="C276" t="str">
            <v>F1</v>
          </cell>
          <cell r="D276" t="str">
            <v>野田</v>
          </cell>
          <cell r="E276" t="str">
            <v>ｿﾌﾄ購入</v>
          </cell>
          <cell r="F276">
            <v>13</v>
          </cell>
          <cell r="G276">
            <v>34135</v>
          </cell>
          <cell r="H276" t="str">
            <v>H</v>
          </cell>
          <cell r="I276" t="str">
            <v>H</v>
          </cell>
          <cell r="K276">
            <v>34180</v>
          </cell>
          <cell r="L276">
            <v>34180</v>
          </cell>
          <cell r="N276" t="str">
            <v>1ZT2347</v>
          </cell>
          <cell r="O276">
            <v>1</v>
          </cell>
          <cell r="P276">
            <v>1</v>
          </cell>
        </row>
        <row r="277">
          <cell r="A277">
            <v>97</v>
          </cell>
          <cell r="B277" t="str">
            <v>技術</v>
          </cell>
          <cell r="C277" t="str">
            <v>H2</v>
          </cell>
          <cell r="D277" t="str">
            <v>櫛田</v>
          </cell>
          <cell r="E277" t="str">
            <v>ﾊｰﾄﾞﾃﾞｨｽｸの増強</v>
          </cell>
          <cell r="F277">
            <v>52</v>
          </cell>
          <cell r="G277">
            <v>34136</v>
          </cell>
          <cell r="H277" t="str">
            <v>F</v>
          </cell>
          <cell r="I277" t="str">
            <v>F</v>
          </cell>
          <cell r="K277">
            <v>34180</v>
          </cell>
          <cell r="L277">
            <v>34180</v>
          </cell>
          <cell r="N277" t="str">
            <v>1ZT2348</v>
          </cell>
          <cell r="O277">
            <v>1</v>
          </cell>
          <cell r="P277">
            <v>1</v>
          </cell>
        </row>
        <row r="278">
          <cell r="A278">
            <v>97</v>
          </cell>
          <cell r="B278" t="str">
            <v>技術</v>
          </cell>
          <cell r="C278" t="str">
            <v>H2</v>
          </cell>
          <cell r="D278" t="str">
            <v>北村</v>
          </cell>
          <cell r="E278" t="str">
            <v>ﾊﾟｿｺﾝｹｰﾌﾞﾙ、変換コネクタ</v>
          </cell>
          <cell r="F278">
            <v>7</v>
          </cell>
          <cell r="G278">
            <v>34136</v>
          </cell>
          <cell r="H278" t="str">
            <v>H</v>
          </cell>
          <cell r="I278" t="str">
            <v>H</v>
          </cell>
          <cell r="K278">
            <v>34170</v>
          </cell>
          <cell r="L278">
            <v>34170</v>
          </cell>
          <cell r="N278" t="str">
            <v>1ZT2349</v>
          </cell>
          <cell r="O278">
            <v>1</v>
          </cell>
          <cell r="P278">
            <v>1</v>
          </cell>
        </row>
        <row r="279">
          <cell r="A279">
            <v>97</v>
          </cell>
          <cell r="B279" t="str">
            <v>技術</v>
          </cell>
          <cell r="C279" t="str">
            <v>V</v>
          </cell>
          <cell r="D279" t="str">
            <v>山本</v>
          </cell>
          <cell r="E279" t="str">
            <v>ﾊｰﾄﾞﾃﾞｨｽｸ、DAT装置購入</v>
          </cell>
          <cell r="F279">
            <v>316</v>
          </cell>
          <cell r="G279">
            <v>34136</v>
          </cell>
          <cell r="H279" t="str">
            <v>F</v>
          </cell>
          <cell r="I279" t="str">
            <v>F</v>
          </cell>
          <cell r="K279">
            <v>34208</v>
          </cell>
          <cell r="L279">
            <v>34208</v>
          </cell>
          <cell r="N279" t="str">
            <v>1ZT2350</v>
          </cell>
          <cell r="O279">
            <v>2</v>
          </cell>
          <cell r="P279">
            <v>2</v>
          </cell>
        </row>
        <row r="280">
          <cell r="A280">
            <v>97</v>
          </cell>
          <cell r="B280" t="str">
            <v>技術</v>
          </cell>
          <cell r="C280" t="str">
            <v>V</v>
          </cell>
          <cell r="D280" t="str">
            <v>永渕</v>
          </cell>
          <cell r="E280" t="str">
            <v>ﾒﾓﾘ購入</v>
          </cell>
          <cell r="F280">
            <v>61</v>
          </cell>
          <cell r="G280">
            <v>34136</v>
          </cell>
          <cell r="H280" t="str">
            <v>F</v>
          </cell>
          <cell r="I280" t="str">
            <v>F</v>
          </cell>
          <cell r="K280">
            <v>34208</v>
          </cell>
          <cell r="L280">
            <v>34208</v>
          </cell>
          <cell r="N280" t="str">
            <v>1ZT2351</v>
          </cell>
          <cell r="O280">
            <v>1</v>
          </cell>
          <cell r="P280">
            <v>1</v>
          </cell>
        </row>
        <row r="281">
          <cell r="A281">
            <v>97</v>
          </cell>
          <cell r="B281" t="str">
            <v>技術</v>
          </cell>
          <cell r="C281" t="str">
            <v>R</v>
          </cell>
          <cell r="D281" t="str">
            <v>太田</v>
          </cell>
          <cell r="E281" t="str">
            <v>UNIX-OS再ｲﾝｽﾄｰﾙ</v>
          </cell>
          <cell r="F281">
            <v>132</v>
          </cell>
          <cell r="G281">
            <v>34136</v>
          </cell>
          <cell r="H281" t="str">
            <v>P</v>
          </cell>
          <cell r="I281" t="str">
            <v>P</v>
          </cell>
          <cell r="K281">
            <v>34185</v>
          </cell>
          <cell r="L281">
            <v>34185</v>
          </cell>
          <cell r="N281" t="str">
            <v>1ZT2352</v>
          </cell>
          <cell r="O281">
            <v>1</v>
          </cell>
          <cell r="P281">
            <v>1</v>
          </cell>
        </row>
        <row r="282">
          <cell r="A282">
            <v>97</v>
          </cell>
          <cell r="B282" t="str">
            <v>技術</v>
          </cell>
          <cell r="C282" t="str">
            <v>B1</v>
          </cell>
          <cell r="D282" t="str">
            <v>安藤</v>
          </cell>
          <cell r="E282" t="str">
            <v>ﾏｲｸﾛｾｰﾊﾞ購入</v>
          </cell>
          <cell r="F282">
            <v>2</v>
          </cell>
          <cell r="G282">
            <v>34136</v>
          </cell>
          <cell r="H282" t="str">
            <v>H</v>
          </cell>
          <cell r="I282" t="str">
            <v>H</v>
          </cell>
          <cell r="K282">
            <v>34170</v>
          </cell>
          <cell r="L282">
            <v>34170</v>
          </cell>
          <cell r="N282" t="str">
            <v>1ZT2353</v>
          </cell>
          <cell r="O282">
            <v>1</v>
          </cell>
          <cell r="P282">
            <v>1</v>
          </cell>
        </row>
        <row r="283">
          <cell r="A283">
            <v>97</v>
          </cell>
          <cell r="B283" t="str">
            <v>技術</v>
          </cell>
          <cell r="C283" t="str">
            <v>R</v>
          </cell>
          <cell r="D283" t="str">
            <v>島田</v>
          </cell>
          <cell r="E283" t="str">
            <v>DELL GXIL5133,ｿﾌﾄ購入</v>
          </cell>
          <cell r="F283">
            <v>375</v>
          </cell>
          <cell r="G283">
            <v>34136</v>
          </cell>
          <cell r="H283" t="str">
            <v>H</v>
          </cell>
          <cell r="I283" t="str">
            <v>H</v>
          </cell>
          <cell r="K283">
            <v>34170</v>
          </cell>
          <cell r="L283">
            <v>1</v>
          </cell>
          <cell r="M283">
            <v>1</v>
          </cell>
          <cell r="N283" t="str">
            <v>1ZT2530</v>
          </cell>
          <cell r="O283">
            <v>3</v>
          </cell>
          <cell r="P283">
            <v>2</v>
          </cell>
        </row>
        <row r="284">
          <cell r="A284">
            <v>97</v>
          </cell>
          <cell r="B284" t="str">
            <v>技術</v>
          </cell>
          <cell r="C284" t="str">
            <v>V</v>
          </cell>
          <cell r="D284" t="str">
            <v>永渕</v>
          </cell>
          <cell r="E284" t="str">
            <v>ﾒﾓﾘ、ﾊｰﾄﾞﾃﾞｨｽｸ、LANｶｰﾄﾞ、LANﾎﾞｰﾄﾞ購入</v>
          </cell>
          <cell r="F284">
            <v>407</v>
          </cell>
          <cell r="G284">
            <v>34138</v>
          </cell>
          <cell r="H284" t="str">
            <v>H</v>
          </cell>
          <cell r="I284" t="str">
            <v>H</v>
          </cell>
          <cell r="K284">
            <v>34170</v>
          </cell>
          <cell r="L284">
            <v>34170</v>
          </cell>
          <cell r="N284" t="str">
            <v>1ZT2355</v>
          </cell>
          <cell r="O284">
            <v>5</v>
          </cell>
          <cell r="P284">
            <v>5</v>
          </cell>
        </row>
        <row r="285">
          <cell r="A285">
            <v>97</v>
          </cell>
          <cell r="B285" t="str">
            <v>技術</v>
          </cell>
          <cell r="C285" t="str">
            <v>V</v>
          </cell>
          <cell r="D285" t="str">
            <v>山本</v>
          </cell>
          <cell r="E285" t="str">
            <v>SCSIｹｰﾌﾞﾙの購入</v>
          </cell>
          <cell r="F285">
            <v>5</v>
          </cell>
          <cell r="G285">
            <v>34136</v>
          </cell>
          <cell r="H285" t="str">
            <v>H</v>
          </cell>
          <cell r="I285" t="str">
            <v>H</v>
          </cell>
          <cell r="K285">
            <v>34178</v>
          </cell>
          <cell r="L285">
            <v>34178</v>
          </cell>
          <cell r="N285" t="str">
            <v>1ZT2356</v>
          </cell>
          <cell r="O285">
            <v>1</v>
          </cell>
          <cell r="P285">
            <v>1</v>
          </cell>
        </row>
        <row r="286">
          <cell r="A286">
            <v>97</v>
          </cell>
          <cell r="B286" t="str">
            <v>技術</v>
          </cell>
          <cell r="C286" t="str">
            <v>L2</v>
          </cell>
          <cell r="D286" t="str">
            <v>猪飼</v>
          </cell>
          <cell r="E286" t="str">
            <v>AL-N2T515J5,ｿﾌﾄ購入</v>
          </cell>
          <cell r="F286">
            <v>988</v>
          </cell>
          <cell r="G286">
            <v>34137</v>
          </cell>
          <cell r="H286" t="str">
            <v>H</v>
          </cell>
          <cell r="I286" t="str">
            <v>H</v>
          </cell>
          <cell r="K286">
            <v>34170</v>
          </cell>
          <cell r="L286">
            <v>2</v>
          </cell>
          <cell r="M286">
            <v>2</v>
          </cell>
          <cell r="N286" t="str">
            <v>1ZT2545</v>
          </cell>
          <cell r="O286">
            <v>1</v>
          </cell>
          <cell r="P286">
            <v>2</v>
          </cell>
        </row>
        <row r="287">
          <cell r="A287">
            <v>97</v>
          </cell>
          <cell r="B287" t="str">
            <v>技術</v>
          </cell>
          <cell r="C287" t="str">
            <v>R</v>
          </cell>
          <cell r="D287" t="str">
            <v>中野</v>
          </cell>
          <cell r="E287" t="str">
            <v>P-ROMﾗｲﾀ用パラレルｹｰﾌﾞﾙ及び変換コネクタの購入</v>
          </cell>
          <cell r="F287">
            <v>7</v>
          </cell>
          <cell r="G287">
            <v>34137</v>
          </cell>
          <cell r="H287" t="str">
            <v>H</v>
          </cell>
          <cell r="I287" t="str">
            <v>H</v>
          </cell>
          <cell r="K287">
            <v>34173</v>
          </cell>
          <cell r="L287">
            <v>34173</v>
          </cell>
          <cell r="N287" t="str">
            <v>1ZT2358</v>
          </cell>
          <cell r="O287">
            <v>1</v>
          </cell>
          <cell r="P287">
            <v>1</v>
          </cell>
        </row>
        <row r="288">
          <cell r="A288">
            <v>97</v>
          </cell>
          <cell r="B288" t="str">
            <v>技術</v>
          </cell>
          <cell r="C288" t="str">
            <v>FC</v>
          </cell>
          <cell r="D288" t="str">
            <v>渡辺</v>
          </cell>
          <cell r="E288" t="str">
            <v>PB-NEC 650MH、ｿﾌﾄ導入</v>
          </cell>
          <cell r="F288">
            <v>363</v>
          </cell>
          <cell r="G288">
            <v>34137</v>
          </cell>
          <cell r="H288" t="str">
            <v>H</v>
          </cell>
          <cell r="I288" t="str">
            <v>H</v>
          </cell>
          <cell r="K288">
            <v>34170</v>
          </cell>
          <cell r="L288">
            <v>1</v>
          </cell>
          <cell r="M288">
            <v>1</v>
          </cell>
          <cell r="N288" t="str">
            <v>1ZT2572</v>
          </cell>
          <cell r="O288">
            <v>1</v>
          </cell>
          <cell r="P288">
            <v>2</v>
          </cell>
        </row>
        <row r="289">
          <cell r="A289">
            <v>97</v>
          </cell>
          <cell r="B289" t="str">
            <v>技術</v>
          </cell>
          <cell r="C289" t="str">
            <v>H3</v>
          </cell>
          <cell r="D289" t="str">
            <v>菅沼</v>
          </cell>
          <cell r="E289" t="str">
            <v>MKSツールキットの購入</v>
          </cell>
          <cell r="F289">
            <v>294</v>
          </cell>
          <cell r="G289">
            <v>34137</v>
          </cell>
          <cell r="H289" t="str">
            <v>H</v>
          </cell>
          <cell r="I289" t="str">
            <v>H</v>
          </cell>
          <cell r="K289">
            <v>34170</v>
          </cell>
          <cell r="L289">
            <v>34170</v>
          </cell>
          <cell r="N289" t="str">
            <v>1ZT2360</v>
          </cell>
          <cell r="O289">
            <v>1</v>
          </cell>
          <cell r="P289">
            <v>1</v>
          </cell>
        </row>
        <row r="290">
          <cell r="A290">
            <v>97</v>
          </cell>
          <cell r="B290" t="str">
            <v>技術</v>
          </cell>
          <cell r="C290" t="str">
            <v>R</v>
          </cell>
          <cell r="D290" t="str">
            <v>早川</v>
          </cell>
          <cell r="E290" t="str">
            <v>MSC/PATRANｲﾝｽﾄｰﾙ作業</v>
          </cell>
          <cell r="F290">
            <v>300</v>
          </cell>
          <cell r="G290">
            <v>34137</v>
          </cell>
          <cell r="H290">
            <v>34137</v>
          </cell>
          <cell r="K290">
            <v>34178</v>
          </cell>
          <cell r="L290">
            <v>34178</v>
          </cell>
          <cell r="N290" t="str">
            <v>1ZT2361</v>
          </cell>
          <cell r="O290">
            <v>1</v>
          </cell>
          <cell r="P290">
            <v>1</v>
          </cell>
        </row>
        <row r="291">
          <cell r="A291">
            <v>97</v>
          </cell>
          <cell r="B291" t="str">
            <v>技術</v>
          </cell>
          <cell r="C291" t="str">
            <v>H1</v>
          </cell>
          <cell r="D291" t="str">
            <v>服部</v>
          </cell>
          <cell r="E291" t="str">
            <v>ヒートシンクファンの購入</v>
          </cell>
          <cell r="F291">
            <v>23</v>
          </cell>
          <cell r="G291">
            <v>34138</v>
          </cell>
          <cell r="H291" t="str">
            <v>H</v>
          </cell>
          <cell r="I291" t="str">
            <v>H</v>
          </cell>
          <cell r="K291">
            <v>34178</v>
          </cell>
          <cell r="L291">
            <v>34178</v>
          </cell>
          <cell r="N291" t="str">
            <v>1ZT2362</v>
          </cell>
          <cell r="O291">
            <v>1</v>
          </cell>
          <cell r="P291">
            <v>1</v>
          </cell>
        </row>
        <row r="292">
          <cell r="A292">
            <v>97</v>
          </cell>
          <cell r="B292" t="str">
            <v>技術</v>
          </cell>
          <cell r="C292" t="str">
            <v>G3</v>
          </cell>
          <cell r="D292" t="str">
            <v>高平</v>
          </cell>
          <cell r="E292" t="str">
            <v>Latitude Xpi CDP150ST,ｿﾌﾄ購入</v>
          </cell>
          <cell r="F292">
            <v>415</v>
          </cell>
          <cell r="G292">
            <v>34138</v>
          </cell>
          <cell r="H292" t="str">
            <v>H</v>
          </cell>
          <cell r="I292" t="str">
            <v>H</v>
          </cell>
          <cell r="K292">
            <v>34170</v>
          </cell>
          <cell r="L292">
            <v>1</v>
          </cell>
          <cell r="M292">
            <v>1</v>
          </cell>
          <cell r="N292" t="str">
            <v>1ZT2749</v>
          </cell>
          <cell r="O292">
            <v>2</v>
          </cell>
          <cell r="P292">
            <v>2</v>
          </cell>
        </row>
        <row r="293">
          <cell r="A293">
            <v>97</v>
          </cell>
          <cell r="B293" t="str">
            <v>技術</v>
          </cell>
          <cell r="C293" t="str">
            <v>R</v>
          </cell>
          <cell r="D293" t="str">
            <v>大沢</v>
          </cell>
          <cell r="E293" t="str">
            <v>ﾎｰﾑﾍﾟｰｼﾞ作成用ｿﾌﾄ購入</v>
          </cell>
          <cell r="F293">
            <v>89</v>
          </cell>
          <cell r="G293">
            <v>34142</v>
          </cell>
          <cell r="H293" t="str">
            <v>H</v>
          </cell>
          <cell r="I293" t="str">
            <v>H</v>
          </cell>
          <cell r="K293">
            <v>34173</v>
          </cell>
          <cell r="L293">
            <v>34173</v>
          </cell>
          <cell r="N293" t="str">
            <v>1ZT2364</v>
          </cell>
          <cell r="O293">
            <v>1</v>
          </cell>
          <cell r="P293">
            <v>1</v>
          </cell>
        </row>
        <row r="294">
          <cell r="A294">
            <v>97</v>
          </cell>
          <cell r="B294" t="str">
            <v>技術</v>
          </cell>
          <cell r="C294" t="str">
            <v>R</v>
          </cell>
          <cell r="D294" t="str">
            <v>大沢</v>
          </cell>
          <cell r="E294" t="str">
            <v>ﾍﾙﾌﾟﾃﾞｨｽｸ用CRT切換機の購入</v>
          </cell>
          <cell r="F294">
            <v>10</v>
          </cell>
          <cell r="G294">
            <v>34142</v>
          </cell>
          <cell r="H294" t="str">
            <v>H</v>
          </cell>
          <cell r="I294" t="str">
            <v>H</v>
          </cell>
          <cell r="K294">
            <v>34173</v>
          </cell>
          <cell r="L294">
            <v>34173</v>
          </cell>
          <cell r="N294" t="str">
            <v>1ZT2365</v>
          </cell>
          <cell r="O294">
            <v>1</v>
          </cell>
          <cell r="P294">
            <v>1</v>
          </cell>
        </row>
        <row r="295">
          <cell r="A295">
            <v>97</v>
          </cell>
          <cell r="B295" t="str">
            <v>技術</v>
          </cell>
          <cell r="C295" t="str">
            <v>K1</v>
          </cell>
          <cell r="D295" t="str">
            <v>坂原</v>
          </cell>
          <cell r="E295" t="str">
            <v>ｿﾌﾄｳｪｱの導入</v>
          </cell>
          <cell r="F295">
            <v>36</v>
          </cell>
          <cell r="G295">
            <v>34142</v>
          </cell>
          <cell r="H295" t="str">
            <v>H</v>
          </cell>
          <cell r="I295" t="str">
            <v>H</v>
          </cell>
          <cell r="K295">
            <v>34170</v>
          </cell>
          <cell r="L295">
            <v>34170</v>
          </cell>
          <cell r="N295" t="str">
            <v>1ZT2366</v>
          </cell>
          <cell r="O295">
            <v>1</v>
          </cell>
          <cell r="P295">
            <v>1</v>
          </cell>
        </row>
        <row r="296">
          <cell r="A296">
            <v>97</v>
          </cell>
          <cell r="B296" t="str">
            <v>技術</v>
          </cell>
          <cell r="C296" t="str">
            <v>H2</v>
          </cell>
          <cell r="D296" t="str">
            <v>杉野</v>
          </cell>
          <cell r="E296" t="str">
            <v>GXI5166、ｿﾌﾄ購入</v>
          </cell>
          <cell r="F296">
            <v>274</v>
          </cell>
          <cell r="G296">
            <v>34142</v>
          </cell>
          <cell r="H296" t="str">
            <v>H</v>
          </cell>
          <cell r="I296" t="str">
            <v>H</v>
          </cell>
          <cell r="K296">
            <v>34173</v>
          </cell>
          <cell r="L296">
            <v>1</v>
          </cell>
          <cell r="M296">
            <v>1</v>
          </cell>
          <cell r="N296" t="str">
            <v>1ZT2753</v>
          </cell>
          <cell r="O296">
            <v>1</v>
          </cell>
          <cell r="P296">
            <v>2</v>
          </cell>
        </row>
        <row r="297">
          <cell r="A297">
            <v>97</v>
          </cell>
          <cell r="B297" t="str">
            <v>技術</v>
          </cell>
          <cell r="C297" t="str">
            <v>R</v>
          </cell>
          <cell r="D297" t="str">
            <v>内田</v>
          </cell>
          <cell r="E297" t="str">
            <v>ｿﾌﾄｳｪｱﾊﾞｰｼﾞｮﾝｱｯﾌﾟ</v>
          </cell>
          <cell r="F297">
            <v>372</v>
          </cell>
          <cell r="G297">
            <v>34142</v>
          </cell>
          <cell r="H297" t="str">
            <v>H</v>
          </cell>
          <cell r="I297" t="str">
            <v>H</v>
          </cell>
          <cell r="K297">
            <v>34236</v>
          </cell>
          <cell r="L297">
            <v>1</v>
          </cell>
          <cell r="N297" t="str">
            <v>1ZT2368</v>
          </cell>
          <cell r="O297">
            <v>1</v>
          </cell>
          <cell r="P297">
            <v>1</v>
          </cell>
        </row>
        <row r="298">
          <cell r="A298">
            <v>97</v>
          </cell>
          <cell r="B298" t="str">
            <v>技術</v>
          </cell>
          <cell r="C298" t="str">
            <v>H3</v>
          </cell>
          <cell r="D298" t="str">
            <v>鬼頭</v>
          </cell>
          <cell r="E298" t="str">
            <v>翻訳辞書ﾊﾞｰｼﾞｮﾝｱｯﾌﾟ</v>
          </cell>
          <cell r="F298">
            <v>65</v>
          </cell>
          <cell r="G298">
            <v>34142</v>
          </cell>
          <cell r="H298" t="str">
            <v>H</v>
          </cell>
          <cell r="I298" t="str">
            <v>H</v>
          </cell>
          <cell r="K298">
            <v>34236</v>
          </cell>
          <cell r="N298" t="str">
            <v>1ZT2369</v>
          </cell>
          <cell r="O298">
            <v>1</v>
          </cell>
          <cell r="P298">
            <v>1</v>
          </cell>
        </row>
        <row r="299">
          <cell r="A299">
            <v>97</v>
          </cell>
          <cell r="B299" t="str">
            <v>技術</v>
          </cell>
          <cell r="C299" t="str">
            <v>L2</v>
          </cell>
          <cell r="D299" t="str">
            <v>田中</v>
          </cell>
          <cell r="E299" t="str">
            <v>MS Office Pro購入</v>
          </cell>
          <cell r="F299">
            <v>70</v>
          </cell>
          <cell r="G299">
            <v>34142</v>
          </cell>
          <cell r="H299" t="str">
            <v>F</v>
          </cell>
          <cell r="I299" t="str">
            <v>F</v>
          </cell>
          <cell r="K299">
            <v>34208</v>
          </cell>
          <cell r="L299">
            <v>34208</v>
          </cell>
          <cell r="N299" t="str">
            <v>1ZT2370</v>
          </cell>
          <cell r="O299">
            <v>1</v>
          </cell>
          <cell r="P299">
            <v>1</v>
          </cell>
        </row>
        <row r="300">
          <cell r="A300">
            <v>97</v>
          </cell>
          <cell r="B300" t="str">
            <v>技術</v>
          </cell>
          <cell r="C300" t="str">
            <v>S</v>
          </cell>
          <cell r="D300" t="str">
            <v>深津</v>
          </cell>
          <cell r="E300" t="str">
            <v>ｿﾌﾄ購入</v>
          </cell>
          <cell r="F300">
            <v>170</v>
          </cell>
          <cell r="G300">
            <v>34152</v>
          </cell>
          <cell r="H300" t="str">
            <v>T</v>
          </cell>
          <cell r="I300" t="str">
            <v>T</v>
          </cell>
          <cell r="K300">
            <v>34241</v>
          </cell>
          <cell r="N300" t="str">
            <v>1ZT2371</v>
          </cell>
          <cell r="O300">
            <v>1</v>
          </cell>
          <cell r="P300">
            <v>1</v>
          </cell>
        </row>
        <row r="301">
          <cell r="A301">
            <v>97</v>
          </cell>
          <cell r="B301" t="str">
            <v>技術</v>
          </cell>
          <cell r="C301" t="str">
            <v>B2</v>
          </cell>
          <cell r="D301" t="str">
            <v>岩崎</v>
          </cell>
          <cell r="E301" t="str">
            <v>品質監査用ATACｿﾌﾄの購入</v>
          </cell>
          <cell r="F301">
            <v>150</v>
          </cell>
          <cell r="G301">
            <v>34142</v>
          </cell>
          <cell r="H301" t="str">
            <v>T</v>
          </cell>
          <cell r="I301" t="str">
            <v>T</v>
          </cell>
          <cell r="K301">
            <v>34241</v>
          </cell>
          <cell r="N301" t="str">
            <v>1ZT2372</v>
          </cell>
          <cell r="O301">
            <v>1</v>
          </cell>
          <cell r="P301">
            <v>1</v>
          </cell>
        </row>
        <row r="302">
          <cell r="A302">
            <v>97</v>
          </cell>
          <cell r="B302" t="str">
            <v>技術</v>
          </cell>
          <cell r="C302" t="str">
            <v>X</v>
          </cell>
          <cell r="D302" t="str">
            <v>村上</v>
          </cell>
          <cell r="E302" t="str">
            <v>ﾏｳｽパッドの購入</v>
          </cell>
          <cell r="F302">
            <v>2</v>
          </cell>
          <cell r="G302">
            <v>34142</v>
          </cell>
          <cell r="H302" t="str">
            <v>H</v>
          </cell>
          <cell r="I302" t="str">
            <v>H</v>
          </cell>
          <cell r="K302">
            <v>34165</v>
          </cell>
          <cell r="L302">
            <v>34165</v>
          </cell>
          <cell r="N302" t="str">
            <v>1ZT2373</v>
          </cell>
          <cell r="O302">
            <v>1</v>
          </cell>
          <cell r="P302">
            <v>1</v>
          </cell>
        </row>
        <row r="303">
          <cell r="A303">
            <v>97</v>
          </cell>
          <cell r="B303" t="str">
            <v>技術</v>
          </cell>
          <cell r="C303" t="str">
            <v>B3</v>
          </cell>
          <cell r="D303" t="str">
            <v>前田</v>
          </cell>
          <cell r="E303" t="str">
            <v>FMV-5133NU6/W,ｿﾌﾄ、LBP-750ﾌﾟﾘﾝﾀの導入</v>
          </cell>
          <cell r="F303">
            <v>589</v>
          </cell>
          <cell r="G303">
            <v>34143</v>
          </cell>
          <cell r="H303" t="str">
            <v>F</v>
          </cell>
          <cell r="I303" t="str">
            <v>C</v>
          </cell>
          <cell r="J303" t="str">
            <v>C</v>
          </cell>
          <cell r="K303">
            <v>34417</v>
          </cell>
          <cell r="L303">
            <v>6</v>
          </cell>
          <cell r="M303">
            <v>1</v>
          </cell>
          <cell r="N303" t="str">
            <v>1ZT2964</v>
          </cell>
          <cell r="O303">
            <v>1</v>
          </cell>
          <cell r="P303">
            <v>3</v>
          </cell>
        </row>
        <row r="304">
          <cell r="A304">
            <v>97</v>
          </cell>
          <cell r="B304" t="str">
            <v>技術</v>
          </cell>
          <cell r="C304" t="str">
            <v>H1</v>
          </cell>
          <cell r="D304" t="str">
            <v>山本</v>
          </cell>
          <cell r="E304" t="str">
            <v>PSｷｯﾄの購入</v>
          </cell>
          <cell r="F304">
            <v>300</v>
          </cell>
          <cell r="G304">
            <v>34143</v>
          </cell>
          <cell r="H304">
            <v>34143</v>
          </cell>
          <cell r="K304">
            <v>34201</v>
          </cell>
          <cell r="L304">
            <v>34201</v>
          </cell>
          <cell r="N304" t="str">
            <v>1ZT2375</v>
          </cell>
          <cell r="O304">
            <v>1</v>
          </cell>
          <cell r="P304">
            <v>1</v>
          </cell>
        </row>
        <row r="305">
          <cell r="A305">
            <v>97</v>
          </cell>
          <cell r="B305" t="str">
            <v>技術</v>
          </cell>
          <cell r="C305" t="str">
            <v>U2</v>
          </cell>
          <cell r="D305" t="str">
            <v>長江</v>
          </cell>
          <cell r="E305" t="str">
            <v>HDﾒﾓﾘ増設</v>
          </cell>
          <cell r="F305">
            <v>226</v>
          </cell>
          <cell r="G305">
            <v>34143</v>
          </cell>
          <cell r="H305" t="str">
            <v>C</v>
          </cell>
          <cell r="I305" t="str">
            <v>C</v>
          </cell>
          <cell r="K305">
            <v>34207</v>
          </cell>
          <cell r="L305">
            <v>34207</v>
          </cell>
          <cell r="N305" t="str">
            <v>1ZT2376</v>
          </cell>
          <cell r="O305">
            <v>1</v>
          </cell>
          <cell r="P305">
            <v>1</v>
          </cell>
        </row>
        <row r="306">
          <cell r="A306">
            <v>97</v>
          </cell>
          <cell r="B306" t="str">
            <v>技術</v>
          </cell>
          <cell r="C306" t="str">
            <v>G3</v>
          </cell>
          <cell r="D306" t="str">
            <v>岩田</v>
          </cell>
          <cell r="E306" t="str">
            <v>ﾒﾓﾘｰ増設、ﾃﾞｨｽｸ増設</v>
          </cell>
          <cell r="F306">
            <v>976</v>
          </cell>
          <cell r="G306">
            <v>34143</v>
          </cell>
          <cell r="H306">
            <v>34143</v>
          </cell>
          <cell r="K306">
            <v>34207</v>
          </cell>
          <cell r="L306">
            <v>34207</v>
          </cell>
          <cell r="N306" t="str">
            <v>1ZT2377</v>
          </cell>
          <cell r="O306">
            <v>2</v>
          </cell>
          <cell r="P306">
            <v>2</v>
          </cell>
        </row>
        <row r="307">
          <cell r="A307">
            <v>97</v>
          </cell>
          <cell r="B307" t="str">
            <v>技術</v>
          </cell>
          <cell r="C307" t="str">
            <v>L1</v>
          </cell>
          <cell r="D307" t="str">
            <v>二宮</v>
          </cell>
          <cell r="E307" t="str">
            <v>ﾊﾟｿｺﾝ用RAM購入</v>
          </cell>
          <cell r="F307">
            <v>673</v>
          </cell>
          <cell r="G307">
            <v>34143</v>
          </cell>
          <cell r="H307" t="str">
            <v>F</v>
          </cell>
          <cell r="I307" t="str">
            <v>H</v>
          </cell>
          <cell r="J307" t="str">
            <v>H</v>
          </cell>
          <cell r="K307">
            <v>34417</v>
          </cell>
          <cell r="N307" t="str">
            <v>1ZT2378</v>
          </cell>
          <cell r="O307">
            <v>4</v>
          </cell>
          <cell r="P307">
            <v>4</v>
          </cell>
        </row>
        <row r="308">
          <cell r="A308">
            <v>97</v>
          </cell>
          <cell r="B308" t="str">
            <v>技術</v>
          </cell>
          <cell r="C308" t="str">
            <v>R</v>
          </cell>
          <cell r="D308" t="str">
            <v>溝口</v>
          </cell>
          <cell r="E308" t="str">
            <v>ﾃﾞﾙﾀｸﾞﾗﾌﾌﾟﾛ購入</v>
          </cell>
          <cell r="F308">
            <v>24</v>
          </cell>
          <cell r="G308">
            <v>34143</v>
          </cell>
          <cell r="H308" t="str">
            <v>F</v>
          </cell>
          <cell r="I308" t="str">
            <v>F</v>
          </cell>
          <cell r="K308">
            <v>34200</v>
          </cell>
          <cell r="L308">
            <v>34200</v>
          </cell>
          <cell r="N308" t="str">
            <v>1ZT2379</v>
          </cell>
          <cell r="O308">
            <v>1</v>
          </cell>
          <cell r="P308">
            <v>1</v>
          </cell>
        </row>
        <row r="309">
          <cell r="A309">
            <v>97</v>
          </cell>
          <cell r="B309" t="str">
            <v>技術</v>
          </cell>
          <cell r="C309" t="str">
            <v>H1</v>
          </cell>
          <cell r="D309" t="str">
            <v>丸尾</v>
          </cell>
          <cell r="E309" t="str">
            <v>AL-N2T515J5,ｿﾌﾄ購入</v>
          </cell>
          <cell r="F309">
            <v>471</v>
          </cell>
          <cell r="G309">
            <v>34143</v>
          </cell>
          <cell r="H309" t="str">
            <v>H</v>
          </cell>
          <cell r="I309" t="str">
            <v>H</v>
          </cell>
          <cell r="K309">
            <v>34180</v>
          </cell>
          <cell r="L309">
            <v>1</v>
          </cell>
          <cell r="M309">
            <v>1</v>
          </cell>
          <cell r="N309" t="str">
            <v>1ZT3023</v>
          </cell>
          <cell r="O309">
            <v>1</v>
          </cell>
          <cell r="P309">
            <v>2</v>
          </cell>
        </row>
        <row r="310">
          <cell r="A310">
            <v>97</v>
          </cell>
          <cell r="B310" t="str">
            <v>技術</v>
          </cell>
          <cell r="C310" t="str">
            <v>U1</v>
          </cell>
          <cell r="D310" t="str">
            <v>大上</v>
          </cell>
          <cell r="E310" t="str">
            <v>OASYS-V5100D4のﾒﾓﾘ､ﾊｰﾄﾞ増強、ｿﾌﾄ購入</v>
          </cell>
          <cell r="F310">
            <v>225</v>
          </cell>
          <cell r="G310">
            <v>34143</v>
          </cell>
          <cell r="H310" t="str">
            <v>F</v>
          </cell>
          <cell r="I310" t="str">
            <v>F</v>
          </cell>
          <cell r="K310">
            <v>34171</v>
          </cell>
          <cell r="L310">
            <v>34171</v>
          </cell>
          <cell r="N310" t="str">
            <v>1ZT2381</v>
          </cell>
          <cell r="O310">
            <v>2</v>
          </cell>
          <cell r="P310">
            <v>2</v>
          </cell>
        </row>
        <row r="311">
          <cell r="A311">
            <v>97</v>
          </cell>
          <cell r="B311" t="str">
            <v>技術</v>
          </cell>
          <cell r="C311" t="str">
            <v>A</v>
          </cell>
          <cell r="D311" t="str">
            <v>赤野</v>
          </cell>
          <cell r="E311" t="str">
            <v>ﾉｰﾄﾊﾟｿｺﾝ用LAN PCｶｰﾄﾞ</v>
          </cell>
          <cell r="F311">
            <v>20</v>
          </cell>
          <cell r="G311">
            <v>34145</v>
          </cell>
          <cell r="H311" t="str">
            <v>F</v>
          </cell>
          <cell r="I311" t="str">
            <v>F</v>
          </cell>
          <cell r="K311">
            <v>34208</v>
          </cell>
          <cell r="L311">
            <v>34208</v>
          </cell>
          <cell r="N311" t="str">
            <v>1ZT2382</v>
          </cell>
          <cell r="O311">
            <v>1</v>
          </cell>
          <cell r="P311">
            <v>1</v>
          </cell>
        </row>
        <row r="312">
          <cell r="A312">
            <v>97</v>
          </cell>
          <cell r="B312" t="str">
            <v>技術</v>
          </cell>
          <cell r="C312" t="str">
            <v>G3</v>
          </cell>
          <cell r="D312" t="str">
            <v>岩月</v>
          </cell>
          <cell r="E312" t="str">
            <v>ﾌﾟﾘﾝﾀｹｰﾌﾞﾙ購入</v>
          </cell>
          <cell r="F312">
            <v>3</v>
          </cell>
          <cell r="G312">
            <v>34145</v>
          </cell>
          <cell r="H312" t="str">
            <v>H</v>
          </cell>
          <cell r="I312" t="str">
            <v>H</v>
          </cell>
          <cell r="K312">
            <v>34166</v>
          </cell>
          <cell r="L312">
            <v>34166</v>
          </cell>
          <cell r="N312" t="str">
            <v>1ZT2383</v>
          </cell>
          <cell r="O312">
            <v>1</v>
          </cell>
          <cell r="P312">
            <v>1</v>
          </cell>
        </row>
        <row r="313">
          <cell r="A313">
            <v>97</v>
          </cell>
          <cell r="B313" t="str">
            <v>技術</v>
          </cell>
          <cell r="C313" t="str">
            <v>G3</v>
          </cell>
          <cell r="D313" t="str">
            <v>岩月</v>
          </cell>
          <cell r="E313" t="str">
            <v>ATMﾌﾗｯｼｭｶｰﾄﾞ購入</v>
          </cell>
          <cell r="F313">
            <v>240</v>
          </cell>
          <cell r="G313">
            <v>34145</v>
          </cell>
          <cell r="H313" t="str">
            <v>H</v>
          </cell>
          <cell r="I313" t="str">
            <v>H</v>
          </cell>
          <cell r="K313">
            <v>34166</v>
          </cell>
          <cell r="L313">
            <v>34166</v>
          </cell>
          <cell r="N313" t="str">
            <v>1ZT2384</v>
          </cell>
          <cell r="O313">
            <v>2</v>
          </cell>
          <cell r="P313">
            <v>2</v>
          </cell>
        </row>
        <row r="314">
          <cell r="A314">
            <v>97</v>
          </cell>
          <cell r="B314" t="str">
            <v>技術</v>
          </cell>
          <cell r="C314" t="str">
            <v>F2</v>
          </cell>
          <cell r="D314" t="str">
            <v>小西</v>
          </cell>
          <cell r="E314" t="str">
            <v>PCカードの購入</v>
          </cell>
          <cell r="F314">
            <v>17</v>
          </cell>
          <cell r="G314">
            <v>34145</v>
          </cell>
          <cell r="H314" t="str">
            <v>F</v>
          </cell>
          <cell r="I314" t="str">
            <v>F</v>
          </cell>
          <cell r="K314">
            <v>34200</v>
          </cell>
          <cell r="L314">
            <v>34200</v>
          </cell>
          <cell r="N314" t="str">
            <v>1ZT2385</v>
          </cell>
          <cell r="O314">
            <v>1</v>
          </cell>
          <cell r="P314">
            <v>1</v>
          </cell>
        </row>
        <row r="315">
          <cell r="A315">
            <v>97</v>
          </cell>
          <cell r="B315" t="str">
            <v>技術</v>
          </cell>
          <cell r="C315" t="str">
            <v>B1</v>
          </cell>
          <cell r="D315" t="str">
            <v>曽根</v>
          </cell>
          <cell r="E315" t="str">
            <v>ATAC導入</v>
          </cell>
          <cell r="F315">
            <v>134</v>
          </cell>
          <cell r="G315">
            <v>34145</v>
          </cell>
          <cell r="H315" t="str">
            <v>T</v>
          </cell>
          <cell r="I315" t="str">
            <v>T</v>
          </cell>
          <cell r="K315">
            <v>34230</v>
          </cell>
          <cell r="N315" t="str">
            <v>1ZT2386</v>
          </cell>
          <cell r="O315">
            <v>1</v>
          </cell>
          <cell r="P315">
            <v>1</v>
          </cell>
        </row>
        <row r="316">
          <cell r="A316">
            <v>97</v>
          </cell>
          <cell r="B316" t="str">
            <v>技術</v>
          </cell>
          <cell r="C316" t="str">
            <v>R</v>
          </cell>
          <cell r="D316" t="str">
            <v>横山</v>
          </cell>
          <cell r="E316" t="str">
            <v>JAVAｺﾝﾊﾟｲﾗ購入</v>
          </cell>
          <cell r="F316">
            <v>271</v>
          </cell>
          <cell r="G316">
            <v>34145</v>
          </cell>
          <cell r="H316" t="str">
            <v>H</v>
          </cell>
          <cell r="I316" t="str">
            <v>H</v>
          </cell>
          <cell r="K316">
            <v>34180</v>
          </cell>
          <cell r="L316">
            <v>34180</v>
          </cell>
          <cell r="N316" t="str">
            <v>1ZT2387</v>
          </cell>
          <cell r="O316">
            <v>1</v>
          </cell>
          <cell r="P316">
            <v>1</v>
          </cell>
        </row>
        <row r="317">
          <cell r="A317">
            <v>97</v>
          </cell>
          <cell r="B317" t="str">
            <v>技術</v>
          </cell>
          <cell r="C317" t="str">
            <v>R</v>
          </cell>
          <cell r="D317" t="str">
            <v>栢野</v>
          </cell>
          <cell r="E317" t="str">
            <v>JAVA開発ソフトのｱｯﾌﾟｸﾞﾚｰﾄﾞ</v>
          </cell>
          <cell r="F317">
            <v>40</v>
          </cell>
          <cell r="G317">
            <v>34145</v>
          </cell>
          <cell r="H317" t="str">
            <v>M</v>
          </cell>
          <cell r="I317" t="str">
            <v>M</v>
          </cell>
          <cell r="K317">
            <v>34179</v>
          </cell>
          <cell r="L317">
            <v>34179</v>
          </cell>
          <cell r="N317" t="str">
            <v>1ZT2388</v>
          </cell>
          <cell r="O317">
            <v>1</v>
          </cell>
          <cell r="P317">
            <v>1</v>
          </cell>
        </row>
        <row r="318">
          <cell r="A318">
            <v>97</v>
          </cell>
          <cell r="B318" t="str">
            <v>技術</v>
          </cell>
          <cell r="C318" t="str">
            <v>U2</v>
          </cell>
          <cell r="D318" t="str">
            <v>山本</v>
          </cell>
          <cell r="E318" t="str">
            <v>パソコンｿﾌﾄ購入</v>
          </cell>
          <cell r="F318">
            <v>189</v>
          </cell>
          <cell r="G318">
            <v>34144</v>
          </cell>
          <cell r="H318" t="str">
            <v>T</v>
          </cell>
          <cell r="I318" t="str">
            <v>T</v>
          </cell>
          <cell r="K318">
            <v>34361</v>
          </cell>
          <cell r="N318" t="str">
            <v>1ZT2389</v>
          </cell>
          <cell r="O318">
            <v>1</v>
          </cell>
          <cell r="P318">
            <v>1</v>
          </cell>
        </row>
        <row r="319">
          <cell r="A319">
            <v>97</v>
          </cell>
          <cell r="B319" t="str">
            <v>技術</v>
          </cell>
          <cell r="C319" t="str">
            <v>L1</v>
          </cell>
          <cell r="D319" t="str">
            <v>桜庭</v>
          </cell>
          <cell r="E319" t="str">
            <v>データ変換ｿﾌﾄ購入</v>
          </cell>
          <cell r="F319">
            <v>70</v>
          </cell>
          <cell r="G319">
            <v>34149</v>
          </cell>
          <cell r="H319" t="str">
            <v>T</v>
          </cell>
          <cell r="I319" t="str">
            <v>T</v>
          </cell>
          <cell r="K319">
            <v>34180</v>
          </cell>
          <cell r="L319">
            <v>34180</v>
          </cell>
          <cell r="N319" t="str">
            <v>1ZT2390</v>
          </cell>
          <cell r="O319">
            <v>1</v>
          </cell>
          <cell r="P319">
            <v>1</v>
          </cell>
        </row>
        <row r="320">
          <cell r="A320">
            <v>97</v>
          </cell>
          <cell r="B320" t="str">
            <v>技術</v>
          </cell>
          <cell r="C320" t="str">
            <v>H2</v>
          </cell>
          <cell r="D320" t="str">
            <v>櫛田</v>
          </cell>
          <cell r="E320" t="str">
            <v>ZIPﾄﾞﾗｲﾌﾞ</v>
          </cell>
          <cell r="F320">
            <v>15</v>
          </cell>
          <cell r="G320">
            <v>34149</v>
          </cell>
          <cell r="H320" t="str">
            <v>H</v>
          </cell>
          <cell r="I320" t="str">
            <v>H</v>
          </cell>
          <cell r="K320">
            <v>34178</v>
          </cell>
          <cell r="L320">
            <v>34178</v>
          </cell>
          <cell r="N320" t="str">
            <v>1ZT2391</v>
          </cell>
          <cell r="O320">
            <v>1</v>
          </cell>
          <cell r="P320">
            <v>1</v>
          </cell>
        </row>
        <row r="321">
          <cell r="A321">
            <v>97</v>
          </cell>
          <cell r="B321" t="str">
            <v>技術</v>
          </cell>
          <cell r="C321" t="str">
            <v>H2</v>
          </cell>
          <cell r="D321" t="str">
            <v>櫛田</v>
          </cell>
          <cell r="E321" t="str">
            <v>Adobe Acrobat 3.0Jｿﾌﾄ購入</v>
          </cell>
          <cell r="F321">
            <v>29</v>
          </cell>
          <cell r="G321">
            <v>34149</v>
          </cell>
          <cell r="H321" t="str">
            <v>F</v>
          </cell>
          <cell r="I321" t="str">
            <v>F</v>
          </cell>
          <cell r="K321">
            <v>34209</v>
          </cell>
          <cell r="L321">
            <v>34209</v>
          </cell>
          <cell r="N321" t="str">
            <v>1ZT2392</v>
          </cell>
          <cell r="O321">
            <v>1</v>
          </cell>
          <cell r="P321">
            <v>1</v>
          </cell>
        </row>
        <row r="322">
          <cell r="A322">
            <v>97</v>
          </cell>
          <cell r="B322" t="str">
            <v>技術</v>
          </cell>
          <cell r="C322" t="str">
            <v>H2</v>
          </cell>
          <cell r="D322" t="str">
            <v>天野</v>
          </cell>
          <cell r="E322" t="str">
            <v>LMO-230H/Mﾃﾞｨｽｸﾕﾆｯﾄの購入</v>
          </cell>
          <cell r="F322">
            <v>59</v>
          </cell>
          <cell r="G322">
            <v>34149</v>
          </cell>
          <cell r="H322" t="str">
            <v>C</v>
          </cell>
          <cell r="I322" t="str">
            <v>C</v>
          </cell>
          <cell r="K322">
            <v>34180</v>
          </cell>
          <cell r="L322">
            <v>34180</v>
          </cell>
          <cell r="N322" t="str">
            <v>1ZT2393</v>
          </cell>
          <cell r="O322">
            <v>1</v>
          </cell>
          <cell r="P322">
            <v>1</v>
          </cell>
        </row>
        <row r="323">
          <cell r="A323">
            <v>97</v>
          </cell>
          <cell r="B323" t="str">
            <v>技術</v>
          </cell>
          <cell r="C323" t="str">
            <v>MW</v>
          </cell>
          <cell r="D323" t="str">
            <v>宮内</v>
          </cell>
          <cell r="E323" t="str">
            <v>ｹｰﾗﾑ端末移設作業</v>
          </cell>
          <cell r="F323">
            <v>50</v>
          </cell>
          <cell r="G323">
            <v>34149</v>
          </cell>
          <cell r="H323">
            <v>34149</v>
          </cell>
          <cell r="K323">
            <v>34179</v>
          </cell>
          <cell r="L323">
            <v>34179</v>
          </cell>
          <cell r="N323" t="str">
            <v>1ZT2394</v>
          </cell>
          <cell r="O323">
            <v>1</v>
          </cell>
          <cell r="P323">
            <v>1</v>
          </cell>
        </row>
        <row r="324">
          <cell r="A324">
            <v>97</v>
          </cell>
          <cell r="B324" t="str">
            <v>技術</v>
          </cell>
          <cell r="C324" t="str">
            <v>MW</v>
          </cell>
          <cell r="D324" t="str">
            <v>宮内</v>
          </cell>
          <cell r="E324" t="str">
            <v>CADETT端末移設作業</v>
          </cell>
          <cell r="F324">
            <v>308</v>
          </cell>
          <cell r="G324">
            <v>34149</v>
          </cell>
          <cell r="H324">
            <v>34149</v>
          </cell>
          <cell r="K324">
            <v>34389</v>
          </cell>
          <cell r="L324">
            <v>1</v>
          </cell>
          <cell r="N324" t="str">
            <v>1ZT2395</v>
          </cell>
          <cell r="O324">
            <v>1</v>
          </cell>
          <cell r="P324">
            <v>1</v>
          </cell>
        </row>
        <row r="325">
          <cell r="A325">
            <v>97</v>
          </cell>
          <cell r="B325" t="str">
            <v>技術</v>
          </cell>
          <cell r="C325" t="str">
            <v>MW</v>
          </cell>
          <cell r="D325" t="str">
            <v>宮内</v>
          </cell>
          <cell r="E325" t="str">
            <v>端末移動</v>
          </cell>
          <cell r="F325">
            <v>100</v>
          </cell>
          <cell r="G325">
            <v>34149</v>
          </cell>
          <cell r="H325">
            <v>34149</v>
          </cell>
          <cell r="K325">
            <v>34165</v>
          </cell>
          <cell r="L325">
            <v>34165</v>
          </cell>
          <cell r="N325" t="str">
            <v>1ZT2396</v>
          </cell>
          <cell r="O325">
            <v>1</v>
          </cell>
          <cell r="P325">
            <v>1</v>
          </cell>
        </row>
        <row r="326">
          <cell r="A326">
            <v>97</v>
          </cell>
          <cell r="B326" t="str">
            <v>技術</v>
          </cell>
          <cell r="C326" t="str">
            <v>W</v>
          </cell>
          <cell r="D326" t="str">
            <v>榎本</v>
          </cell>
          <cell r="E326" t="str">
            <v>Adobe Photoshop 4.0J for Macｱｯﾌﾟｸﾞﾚｰﾄﾞ</v>
          </cell>
          <cell r="F326">
            <v>26</v>
          </cell>
          <cell r="G326">
            <v>34149</v>
          </cell>
          <cell r="H326" t="str">
            <v>C</v>
          </cell>
          <cell r="I326" t="str">
            <v>C</v>
          </cell>
          <cell r="K326">
            <v>34180</v>
          </cell>
          <cell r="L326">
            <v>34180</v>
          </cell>
          <cell r="N326" t="str">
            <v>1ZT2397</v>
          </cell>
          <cell r="O326">
            <v>1</v>
          </cell>
          <cell r="P326">
            <v>1</v>
          </cell>
        </row>
        <row r="327">
          <cell r="A327">
            <v>97</v>
          </cell>
          <cell r="B327" t="str">
            <v>技術</v>
          </cell>
          <cell r="C327" t="str">
            <v>H2</v>
          </cell>
          <cell r="D327" t="str">
            <v>長本</v>
          </cell>
          <cell r="E327" t="str">
            <v>16β用ROMﾗｲﾀｱﾀﾞﾌﾟﾀの購入</v>
          </cell>
          <cell r="F327">
            <v>200</v>
          </cell>
          <cell r="G327">
            <v>34149</v>
          </cell>
          <cell r="H327">
            <v>34149</v>
          </cell>
          <cell r="K327">
            <v>34170</v>
          </cell>
          <cell r="L327">
            <v>34170</v>
          </cell>
          <cell r="N327" t="str">
            <v>1ZT2398</v>
          </cell>
          <cell r="O327">
            <v>1</v>
          </cell>
          <cell r="P327">
            <v>1</v>
          </cell>
        </row>
        <row r="328">
          <cell r="A328">
            <v>97</v>
          </cell>
          <cell r="B328" t="str">
            <v>技術</v>
          </cell>
          <cell r="C328" t="str">
            <v>MW</v>
          </cell>
          <cell r="D328" t="str">
            <v>鈴木</v>
          </cell>
          <cell r="E328" t="str">
            <v>ﾉｰﾄPC用モデムカード</v>
          </cell>
          <cell r="F328">
            <v>96</v>
          </cell>
          <cell r="G328">
            <v>34149</v>
          </cell>
          <cell r="H328" t="str">
            <v>T</v>
          </cell>
          <cell r="I328" t="str">
            <v>T</v>
          </cell>
          <cell r="K328">
            <v>34170</v>
          </cell>
          <cell r="L328">
            <v>34170</v>
          </cell>
          <cell r="N328" t="str">
            <v>1ZT2399</v>
          </cell>
          <cell r="O328">
            <v>1</v>
          </cell>
          <cell r="P328">
            <v>1</v>
          </cell>
        </row>
        <row r="329">
          <cell r="A329">
            <v>97</v>
          </cell>
          <cell r="B329" t="str">
            <v>技術</v>
          </cell>
          <cell r="C329" t="str">
            <v>S</v>
          </cell>
          <cell r="D329" t="str">
            <v>佐藤</v>
          </cell>
          <cell r="E329" t="str">
            <v>WWWｺﾝﾃﾝﾂ作成ﾂｰﾙ</v>
          </cell>
          <cell r="F329">
            <v>162</v>
          </cell>
          <cell r="G329">
            <v>34149</v>
          </cell>
          <cell r="H329" t="str">
            <v>T</v>
          </cell>
          <cell r="I329" t="str">
            <v>T</v>
          </cell>
          <cell r="K329">
            <v>34208</v>
          </cell>
          <cell r="L329">
            <v>34208</v>
          </cell>
          <cell r="N329" t="str">
            <v>1ZT2400</v>
          </cell>
          <cell r="O329">
            <v>1</v>
          </cell>
          <cell r="P329">
            <v>1</v>
          </cell>
        </row>
        <row r="330">
          <cell r="A330">
            <v>97</v>
          </cell>
          <cell r="B330" t="str">
            <v>技術</v>
          </cell>
          <cell r="C330" t="str">
            <v>C1</v>
          </cell>
          <cell r="D330" t="str">
            <v>土持</v>
          </cell>
          <cell r="E330" t="str">
            <v>外付けCD-ROM、ﾚｺｰﾀﾞ･ﾘｰﾀﾞ、ﾓﾃﾞﾑ、DATﾄﾞﾗｲﾌﾞ</v>
          </cell>
          <cell r="F330">
            <v>673</v>
          </cell>
          <cell r="G330">
            <v>34149</v>
          </cell>
          <cell r="H330" t="str">
            <v>H</v>
          </cell>
          <cell r="I330" t="str">
            <v>C</v>
          </cell>
          <cell r="J330" t="str">
            <v>C</v>
          </cell>
          <cell r="K330">
            <v>34356</v>
          </cell>
          <cell r="L330">
            <v>34180</v>
          </cell>
          <cell r="N330" t="str">
            <v>1ZT2401</v>
          </cell>
          <cell r="O330">
            <v>4</v>
          </cell>
          <cell r="P330">
            <v>4</v>
          </cell>
        </row>
        <row r="331">
          <cell r="A331">
            <v>97</v>
          </cell>
          <cell r="B331" t="str">
            <v>技術</v>
          </cell>
          <cell r="C331" t="str">
            <v>G1</v>
          </cell>
          <cell r="D331" t="str">
            <v>中野</v>
          </cell>
          <cell r="E331" t="str">
            <v>C/Sｼｽﾃﾑ運用管理支援パッケージ</v>
          </cell>
          <cell r="F331">
            <v>90</v>
          </cell>
          <cell r="G331">
            <v>34149</v>
          </cell>
          <cell r="H331" t="str">
            <v>T</v>
          </cell>
          <cell r="I331" t="str">
            <v>T</v>
          </cell>
          <cell r="K331">
            <v>34201</v>
          </cell>
          <cell r="L331">
            <v>34201</v>
          </cell>
          <cell r="N331" t="str">
            <v>1ZT2402</v>
          </cell>
          <cell r="O331">
            <v>1</v>
          </cell>
          <cell r="P331">
            <v>1</v>
          </cell>
        </row>
        <row r="332">
          <cell r="A332">
            <v>97</v>
          </cell>
          <cell r="B332" t="str">
            <v>技術</v>
          </cell>
          <cell r="C332" t="str">
            <v>L2</v>
          </cell>
          <cell r="D332" t="str">
            <v>大政</v>
          </cell>
          <cell r="E332" t="str">
            <v>既存ｸﾗｲｱﾝﾄのメモリ増強</v>
          </cell>
          <cell r="F332">
            <v>423</v>
          </cell>
          <cell r="G332">
            <v>34149</v>
          </cell>
          <cell r="H332" t="str">
            <v>F</v>
          </cell>
          <cell r="I332" t="str">
            <v>F</v>
          </cell>
          <cell r="K332">
            <v>34237</v>
          </cell>
          <cell r="N332" t="str">
            <v>1ZT2403</v>
          </cell>
          <cell r="O332">
            <v>3</v>
          </cell>
          <cell r="P332">
            <v>3</v>
          </cell>
        </row>
        <row r="333">
          <cell r="A333">
            <v>97</v>
          </cell>
          <cell r="B333" t="str">
            <v>技術</v>
          </cell>
          <cell r="C333" t="str">
            <v>R</v>
          </cell>
          <cell r="D333" t="str">
            <v>栢野</v>
          </cell>
          <cell r="E333" t="str">
            <v>Windows CE機の導入</v>
          </cell>
          <cell r="F333">
            <v>78</v>
          </cell>
          <cell r="G333">
            <v>34149</v>
          </cell>
          <cell r="H333" t="str">
            <v>H</v>
          </cell>
          <cell r="I333" t="str">
            <v>H</v>
          </cell>
          <cell r="K333">
            <v>34256</v>
          </cell>
          <cell r="L333">
            <v>1</v>
          </cell>
          <cell r="M333">
            <v>1</v>
          </cell>
          <cell r="N333" t="str">
            <v>1ZT3019</v>
          </cell>
          <cell r="O333">
            <v>2</v>
          </cell>
          <cell r="P333">
            <v>1</v>
          </cell>
        </row>
        <row r="334">
          <cell r="A334">
            <v>97</v>
          </cell>
          <cell r="B334" t="str">
            <v>技術</v>
          </cell>
          <cell r="C334" t="str">
            <v>R</v>
          </cell>
          <cell r="D334" t="str">
            <v>奥山</v>
          </cell>
          <cell r="E334" t="str">
            <v>DELL GXIL5133,MO装置,ｿﾌﾄ購入</v>
          </cell>
          <cell r="F334">
            <v>754</v>
          </cell>
          <cell r="G334">
            <v>34149</v>
          </cell>
          <cell r="H334" t="str">
            <v>H</v>
          </cell>
          <cell r="I334" t="str">
            <v>H</v>
          </cell>
          <cell r="K334">
            <v>34208</v>
          </cell>
          <cell r="L334">
            <v>2</v>
          </cell>
          <cell r="M334">
            <v>2</v>
          </cell>
          <cell r="N334" t="str">
            <v>1ZT3100</v>
          </cell>
          <cell r="O334">
            <v>1</v>
          </cell>
          <cell r="P334">
            <v>4</v>
          </cell>
        </row>
        <row r="335">
          <cell r="A335">
            <v>97</v>
          </cell>
          <cell r="B335" t="str">
            <v>技術</v>
          </cell>
          <cell r="C335" t="str">
            <v>A</v>
          </cell>
          <cell r="D335" t="str">
            <v>池脇</v>
          </cell>
          <cell r="E335" t="str">
            <v>LAN PCｶｰﾄﾞ</v>
          </cell>
          <cell r="F335">
            <v>20</v>
          </cell>
          <cell r="G335">
            <v>34149</v>
          </cell>
          <cell r="H335" t="str">
            <v>F</v>
          </cell>
          <cell r="I335" t="str">
            <v>F</v>
          </cell>
          <cell r="K335">
            <v>34208</v>
          </cell>
          <cell r="L335">
            <v>34208</v>
          </cell>
          <cell r="N335" t="str">
            <v>1ZT2406</v>
          </cell>
          <cell r="O335">
            <v>1</v>
          </cell>
          <cell r="P335">
            <v>1</v>
          </cell>
        </row>
        <row r="336">
          <cell r="A336">
            <v>97</v>
          </cell>
          <cell r="B336" t="str">
            <v>技術</v>
          </cell>
          <cell r="C336" t="str">
            <v>B3</v>
          </cell>
          <cell r="D336" t="str">
            <v>犬塚</v>
          </cell>
          <cell r="E336" t="str">
            <v>ATAC用ソフトの導入</v>
          </cell>
          <cell r="F336">
            <v>134</v>
          </cell>
          <cell r="G336">
            <v>34149</v>
          </cell>
          <cell r="H336" t="str">
            <v>T</v>
          </cell>
          <cell r="I336" t="str">
            <v>T</v>
          </cell>
          <cell r="K336">
            <v>34235</v>
          </cell>
          <cell r="N336" t="str">
            <v>1ZT2407</v>
          </cell>
          <cell r="O336">
            <v>1</v>
          </cell>
          <cell r="P336">
            <v>1</v>
          </cell>
        </row>
        <row r="337">
          <cell r="A337">
            <v>97</v>
          </cell>
          <cell r="B337" t="str">
            <v>技術</v>
          </cell>
          <cell r="C337" t="str">
            <v>FC</v>
          </cell>
          <cell r="D337" t="str">
            <v>川森</v>
          </cell>
          <cell r="E337" t="str">
            <v>TOPLINK導入</v>
          </cell>
          <cell r="F337">
            <v>131</v>
          </cell>
          <cell r="G337">
            <v>34151</v>
          </cell>
          <cell r="H337" t="str">
            <v>T</v>
          </cell>
          <cell r="I337" t="str">
            <v>T</v>
          </cell>
          <cell r="K337">
            <v>34179</v>
          </cell>
          <cell r="L337">
            <v>34179</v>
          </cell>
          <cell r="N337" t="str">
            <v>1ZT2408</v>
          </cell>
          <cell r="O337">
            <v>1</v>
          </cell>
          <cell r="P337">
            <v>1</v>
          </cell>
        </row>
        <row r="338">
          <cell r="A338">
            <v>97</v>
          </cell>
          <cell r="B338" t="str">
            <v>技術</v>
          </cell>
          <cell r="C338" t="str">
            <v>S</v>
          </cell>
          <cell r="D338" t="str">
            <v>佐藤</v>
          </cell>
          <cell r="E338" t="str">
            <v>ﾗｲｾﾝｽ購入</v>
          </cell>
          <cell r="F338">
            <v>150</v>
          </cell>
          <cell r="G338">
            <v>34151</v>
          </cell>
          <cell r="H338" t="str">
            <v>T</v>
          </cell>
          <cell r="I338" t="str">
            <v>T</v>
          </cell>
          <cell r="K338">
            <v>34208</v>
          </cell>
          <cell r="L338">
            <v>34208</v>
          </cell>
          <cell r="N338" t="str">
            <v>1ZT2409</v>
          </cell>
          <cell r="O338">
            <v>1</v>
          </cell>
          <cell r="P338">
            <v>1</v>
          </cell>
        </row>
        <row r="339">
          <cell r="A339">
            <v>97</v>
          </cell>
          <cell r="B339" t="str">
            <v>技術</v>
          </cell>
          <cell r="C339" t="str">
            <v>FC</v>
          </cell>
          <cell r="D339" t="str">
            <v>原</v>
          </cell>
          <cell r="E339" t="str">
            <v>4Dｿﾌﾄの購入</v>
          </cell>
          <cell r="F339">
            <v>110</v>
          </cell>
          <cell r="G339">
            <v>34151</v>
          </cell>
          <cell r="H339" t="str">
            <v>C</v>
          </cell>
          <cell r="I339" t="str">
            <v>C</v>
          </cell>
          <cell r="K339">
            <v>34241</v>
          </cell>
          <cell r="N339" t="str">
            <v>1ZT2410</v>
          </cell>
          <cell r="O339">
            <v>1</v>
          </cell>
          <cell r="P339">
            <v>1</v>
          </cell>
        </row>
        <row r="340">
          <cell r="A340">
            <v>97</v>
          </cell>
          <cell r="B340" t="str">
            <v>技術</v>
          </cell>
          <cell r="C340" t="str">
            <v>K1</v>
          </cell>
          <cell r="D340" t="str">
            <v>荒川</v>
          </cell>
          <cell r="E340" t="str">
            <v>ソフトウェアの購入</v>
          </cell>
          <cell r="F340">
            <v>295</v>
          </cell>
          <cell r="G340">
            <v>34152</v>
          </cell>
          <cell r="H340" t="str">
            <v>H</v>
          </cell>
          <cell r="I340" t="str">
            <v>H</v>
          </cell>
          <cell r="K340">
            <v>34208</v>
          </cell>
          <cell r="L340">
            <v>34208</v>
          </cell>
          <cell r="N340" t="str">
            <v>1ZT2411</v>
          </cell>
          <cell r="O340">
            <v>1</v>
          </cell>
          <cell r="P340">
            <v>1</v>
          </cell>
        </row>
        <row r="341">
          <cell r="A341">
            <v>97</v>
          </cell>
          <cell r="B341" t="str">
            <v>技術</v>
          </cell>
          <cell r="C341" t="str">
            <v>A</v>
          </cell>
          <cell r="D341" t="str">
            <v>中嶋</v>
          </cell>
          <cell r="E341" t="str">
            <v>ﾊｰﾄﾞﾃﾞｨｽｸ増強、ﾓﾃﾞﾑ購入</v>
          </cell>
          <cell r="F341">
            <v>74</v>
          </cell>
          <cell r="G341">
            <v>34152</v>
          </cell>
          <cell r="H341" t="str">
            <v>H</v>
          </cell>
          <cell r="I341" t="str">
            <v>H</v>
          </cell>
          <cell r="K341">
            <v>34298</v>
          </cell>
          <cell r="N341" t="str">
            <v>1ZT2412</v>
          </cell>
          <cell r="O341">
            <v>2</v>
          </cell>
          <cell r="P341">
            <v>2</v>
          </cell>
        </row>
        <row r="342">
          <cell r="A342">
            <v>97</v>
          </cell>
          <cell r="B342" t="str">
            <v>技術</v>
          </cell>
          <cell r="C342" t="str">
            <v>R</v>
          </cell>
          <cell r="D342" t="str">
            <v>大沢</v>
          </cell>
          <cell r="E342" t="str">
            <v>64MBﾒﾓﾘ購入</v>
          </cell>
          <cell r="F342">
            <v>104</v>
          </cell>
          <cell r="G342">
            <v>34152</v>
          </cell>
          <cell r="H342" t="str">
            <v>F</v>
          </cell>
          <cell r="I342" t="str">
            <v>F</v>
          </cell>
          <cell r="K342">
            <v>34237</v>
          </cell>
          <cell r="L342">
            <v>1</v>
          </cell>
          <cell r="N342" t="str">
            <v>1ZT2413</v>
          </cell>
          <cell r="O342">
            <v>1</v>
          </cell>
          <cell r="P342">
            <v>1</v>
          </cell>
        </row>
        <row r="343">
          <cell r="A343">
            <v>97</v>
          </cell>
          <cell r="B343" t="str">
            <v>技術</v>
          </cell>
          <cell r="C343" t="str">
            <v>C1</v>
          </cell>
          <cell r="D343" t="str">
            <v>土持</v>
          </cell>
          <cell r="E343" t="str">
            <v>ｶﾗｰﾌﾟﾘﾝﾀ、ｿﾌﾄの購入</v>
          </cell>
          <cell r="F343">
            <v>805</v>
          </cell>
          <cell r="G343">
            <v>34152</v>
          </cell>
          <cell r="H343" t="str">
            <v>C</v>
          </cell>
          <cell r="I343" t="str">
            <v>C</v>
          </cell>
          <cell r="K343">
            <v>34237</v>
          </cell>
          <cell r="N343" t="str">
            <v>1ZT2414</v>
          </cell>
          <cell r="O343">
            <v>2</v>
          </cell>
          <cell r="P343">
            <v>2</v>
          </cell>
        </row>
        <row r="344">
          <cell r="A344">
            <v>97</v>
          </cell>
          <cell r="B344" t="str">
            <v>技術</v>
          </cell>
          <cell r="C344" t="str">
            <v>C1</v>
          </cell>
          <cell r="D344" t="str">
            <v>土持</v>
          </cell>
          <cell r="E344" t="str">
            <v>ｽｷｬﾅの購入</v>
          </cell>
          <cell r="F344">
            <v>820</v>
          </cell>
          <cell r="G344">
            <v>34152</v>
          </cell>
          <cell r="H344" t="str">
            <v>C</v>
          </cell>
          <cell r="I344" t="str">
            <v>C</v>
          </cell>
          <cell r="K344">
            <v>34237</v>
          </cell>
          <cell r="N344" t="str">
            <v>1ZT2415</v>
          </cell>
          <cell r="O344">
            <v>1</v>
          </cell>
          <cell r="P344">
            <v>1</v>
          </cell>
        </row>
        <row r="345">
          <cell r="A345">
            <v>97</v>
          </cell>
          <cell r="B345" t="str">
            <v>技術</v>
          </cell>
          <cell r="C345" t="str">
            <v>K1</v>
          </cell>
          <cell r="D345" t="str">
            <v>中村</v>
          </cell>
          <cell r="E345" t="str">
            <v>空力LA用ｿﾌﾄ購入</v>
          </cell>
          <cell r="F345">
            <v>172</v>
          </cell>
          <cell r="G345">
            <v>34152</v>
          </cell>
          <cell r="H345" t="str">
            <v>H</v>
          </cell>
          <cell r="I345" t="str">
            <v>H</v>
          </cell>
          <cell r="K345">
            <v>34241</v>
          </cell>
          <cell r="N345" t="str">
            <v>1ZT2416</v>
          </cell>
          <cell r="O345">
            <v>1</v>
          </cell>
          <cell r="P345">
            <v>1</v>
          </cell>
        </row>
        <row r="346">
          <cell r="A346">
            <v>97</v>
          </cell>
          <cell r="B346" t="str">
            <v>技術</v>
          </cell>
          <cell r="C346" t="str">
            <v>R</v>
          </cell>
          <cell r="D346" t="str">
            <v>倉田</v>
          </cell>
          <cell r="E346" t="str">
            <v>3.2Gﾊｰﾄﾞﾃﾞｨｽｸ、増設ﾒﾓﾘ、MOドライブ購入</v>
          </cell>
          <cell r="F346">
            <v>306</v>
          </cell>
          <cell r="G346">
            <v>34152</v>
          </cell>
          <cell r="H346" t="str">
            <v>H</v>
          </cell>
          <cell r="I346" t="str">
            <v>H</v>
          </cell>
          <cell r="K346">
            <v>34178</v>
          </cell>
          <cell r="L346">
            <v>34178</v>
          </cell>
          <cell r="N346" t="str">
            <v>1ZT2417</v>
          </cell>
          <cell r="O346">
            <v>4</v>
          </cell>
          <cell r="P346">
            <v>4</v>
          </cell>
        </row>
        <row r="347">
          <cell r="A347">
            <v>97</v>
          </cell>
          <cell r="B347" t="str">
            <v>技術</v>
          </cell>
          <cell r="C347" t="str">
            <v>F1</v>
          </cell>
          <cell r="D347" t="str">
            <v>大谷</v>
          </cell>
          <cell r="E347" t="str">
            <v>FTPｿﾌﾄの購入</v>
          </cell>
          <cell r="F347">
            <v>14</v>
          </cell>
          <cell r="G347">
            <v>34156</v>
          </cell>
          <cell r="H347">
            <v>34156</v>
          </cell>
          <cell r="K347">
            <v>34179</v>
          </cell>
          <cell r="L347">
            <v>34179</v>
          </cell>
          <cell r="N347" t="str">
            <v>1ZT2418</v>
          </cell>
          <cell r="O347">
            <v>1</v>
          </cell>
          <cell r="P347">
            <v>1</v>
          </cell>
        </row>
        <row r="348">
          <cell r="A348">
            <v>97</v>
          </cell>
          <cell r="B348" t="str">
            <v>技術</v>
          </cell>
          <cell r="C348" t="str">
            <v>E3</v>
          </cell>
          <cell r="D348" t="str">
            <v>西村</v>
          </cell>
          <cell r="E348" t="str">
            <v>EOA移設に伴う移動・調整作業</v>
          </cell>
          <cell r="F348">
            <v>78</v>
          </cell>
          <cell r="G348">
            <v>34156</v>
          </cell>
          <cell r="H348" t="str">
            <v>F</v>
          </cell>
          <cell r="I348" t="str">
            <v>F</v>
          </cell>
          <cell r="K348">
            <v>34241</v>
          </cell>
          <cell r="N348" t="str">
            <v>1ZT2419</v>
          </cell>
          <cell r="O348">
            <v>1</v>
          </cell>
          <cell r="P348">
            <v>1</v>
          </cell>
        </row>
        <row r="349">
          <cell r="A349">
            <v>97</v>
          </cell>
          <cell r="B349" t="str">
            <v>技術</v>
          </cell>
          <cell r="C349" t="str">
            <v>X</v>
          </cell>
          <cell r="D349" t="str">
            <v>家田</v>
          </cell>
          <cell r="E349" t="str">
            <v>ｷｬﾘﾝｸﾞｹｰｽ購入</v>
          </cell>
          <cell r="F349">
            <v>27</v>
          </cell>
          <cell r="G349">
            <v>34156</v>
          </cell>
          <cell r="H349">
            <v>34156</v>
          </cell>
          <cell r="K349">
            <v>34241</v>
          </cell>
          <cell r="N349" t="str">
            <v>1ZT2420</v>
          </cell>
          <cell r="O349">
            <v>1</v>
          </cell>
          <cell r="P349">
            <v>1</v>
          </cell>
        </row>
        <row r="350">
          <cell r="A350">
            <v>97</v>
          </cell>
          <cell r="B350" t="str">
            <v>技術</v>
          </cell>
          <cell r="C350" t="str">
            <v>K1</v>
          </cell>
          <cell r="D350" t="str">
            <v>尾川</v>
          </cell>
          <cell r="E350" t="str">
            <v>ﾉｰﾄﾊﾟｿｺﾝ用ﾓﾃﾞﾑｶｰﾄﾞ</v>
          </cell>
          <cell r="F350">
            <v>49</v>
          </cell>
          <cell r="G350">
            <v>34156</v>
          </cell>
          <cell r="H350" t="str">
            <v>H</v>
          </cell>
          <cell r="I350" t="str">
            <v>H</v>
          </cell>
          <cell r="K350">
            <v>34178</v>
          </cell>
          <cell r="L350">
            <v>34178</v>
          </cell>
          <cell r="N350" t="str">
            <v>1ZT2421</v>
          </cell>
          <cell r="O350">
            <v>1</v>
          </cell>
          <cell r="P350">
            <v>1</v>
          </cell>
        </row>
        <row r="351">
          <cell r="A351">
            <v>97</v>
          </cell>
          <cell r="B351" t="str">
            <v>技術</v>
          </cell>
          <cell r="C351" t="str">
            <v>FC</v>
          </cell>
          <cell r="D351" t="str">
            <v>森</v>
          </cell>
          <cell r="E351" t="str">
            <v>ﾊﾟｿｺﾝｿﾌﾄ購入</v>
          </cell>
          <cell r="F351">
            <v>118</v>
          </cell>
          <cell r="G351">
            <v>34156</v>
          </cell>
          <cell r="H351" t="str">
            <v>T</v>
          </cell>
          <cell r="I351" t="str">
            <v>T</v>
          </cell>
          <cell r="K351">
            <v>34180</v>
          </cell>
          <cell r="L351">
            <v>34180</v>
          </cell>
          <cell r="N351" t="str">
            <v>1ZT2422</v>
          </cell>
          <cell r="O351">
            <v>1</v>
          </cell>
          <cell r="P351">
            <v>1</v>
          </cell>
        </row>
        <row r="352">
          <cell r="A352">
            <v>97</v>
          </cell>
          <cell r="B352" t="str">
            <v>技術</v>
          </cell>
          <cell r="C352" t="str">
            <v>C1</v>
          </cell>
          <cell r="D352" t="str">
            <v>土持</v>
          </cell>
          <cell r="E352" t="str">
            <v>MJ-8000Cｶﾗｰﾌﾟﾘﾝﾀ購入</v>
          </cell>
          <cell r="F352">
            <v>296</v>
          </cell>
          <cell r="G352">
            <v>34156</v>
          </cell>
          <cell r="H352" t="str">
            <v>C</v>
          </cell>
          <cell r="I352" t="str">
            <v>C</v>
          </cell>
          <cell r="K352">
            <v>34293</v>
          </cell>
          <cell r="N352" t="str">
            <v>1ZT2423</v>
          </cell>
          <cell r="O352">
            <v>1</v>
          </cell>
          <cell r="P352">
            <v>1</v>
          </cell>
        </row>
        <row r="353">
          <cell r="A353">
            <v>97</v>
          </cell>
          <cell r="B353" t="str">
            <v>技術</v>
          </cell>
          <cell r="C353" t="str">
            <v>C1</v>
          </cell>
          <cell r="D353" t="str">
            <v>土持</v>
          </cell>
          <cell r="E353" t="str">
            <v>LBP-2030ｶﾗｰﾌﾟﾘﾝﾀ購入</v>
          </cell>
          <cell r="F353">
            <v>568</v>
          </cell>
          <cell r="G353">
            <v>34156</v>
          </cell>
          <cell r="H353" t="str">
            <v>C</v>
          </cell>
          <cell r="I353" t="str">
            <v>C</v>
          </cell>
          <cell r="K353">
            <v>34237</v>
          </cell>
          <cell r="N353" t="str">
            <v>1ZT2424</v>
          </cell>
          <cell r="O353">
            <v>1</v>
          </cell>
          <cell r="P353">
            <v>1</v>
          </cell>
        </row>
        <row r="354">
          <cell r="A354">
            <v>97</v>
          </cell>
          <cell r="B354" t="str">
            <v>技術</v>
          </cell>
          <cell r="C354" t="str">
            <v>C1</v>
          </cell>
          <cell r="D354" t="str">
            <v>土持</v>
          </cell>
          <cell r="E354" t="str">
            <v>NTサーバ用ＵＰＳ購入</v>
          </cell>
          <cell r="F354">
            <v>573</v>
          </cell>
          <cell r="G354">
            <v>34156</v>
          </cell>
          <cell r="H354" t="str">
            <v>F</v>
          </cell>
          <cell r="I354" t="str">
            <v>F</v>
          </cell>
          <cell r="K354">
            <v>34241</v>
          </cell>
          <cell r="N354" t="str">
            <v>1ZT2425</v>
          </cell>
          <cell r="O354">
            <v>1</v>
          </cell>
          <cell r="P354">
            <v>1</v>
          </cell>
        </row>
        <row r="355">
          <cell r="A355">
            <v>97</v>
          </cell>
          <cell r="B355" t="str">
            <v>技術</v>
          </cell>
          <cell r="C355" t="str">
            <v>C1</v>
          </cell>
          <cell r="D355" t="str">
            <v>土持</v>
          </cell>
          <cell r="E355" t="str">
            <v>外付けMOドライブ購入</v>
          </cell>
          <cell r="F355">
            <v>545</v>
          </cell>
          <cell r="G355">
            <v>34156</v>
          </cell>
          <cell r="H355" t="str">
            <v>C</v>
          </cell>
          <cell r="I355" t="str">
            <v>C</v>
          </cell>
          <cell r="K355">
            <v>34237</v>
          </cell>
          <cell r="N355" t="str">
            <v>1ZT2426</v>
          </cell>
          <cell r="O355">
            <v>1</v>
          </cell>
          <cell r="P355">
            <v>1</v>
          </cell>
        </row>
        <row r="356">
          <cell r="A356">
            <v>97</v>
          </cell>
          <cell r="B356" t="str">
            <v>技術</v>
          </cell>
          <cell r="C356" t="str">
            <v>C1</v>
          </cell>
          <cell r="D356" t="str">
            <v>土持</v>
          </cell>
          <cell r="E356" t="str">
            <v>サーバｿﾌﾄ購入</v>
          </cell>
          <cell r="F356">
            <v>149</v>
          </cell>
          <cell r="G356">
            <v>34156</v>
          </cell>
          <cell r="H356" t="str">
            <v>H</v>
          </cell>
          <cell r="I356" t="str">
            <v>H</v>
          </cell>
          <cell r="K356">
            <v>34180</v>
          </cell>
          <cell r="L356">
            <v>34180</v>
          </cell>
          <cell r="N356" t="str">
            <v>1ZT2427</v>
          </cell>
          <cell r="O356">
            <v>1</v>
          </cell>
          <cell r="P356">
            <v>1</v>
          </cell>
        </row>
        <row r="357">
          <cell r="A357">
            <v>97</v>
          </cell>
          <cell r="B357" t="str">
            <v>技術</v>
          </cell>
          <cell r="C357" t="str">
            <v>C1</v>
          </cell>
          <cell r="D357" t="str">
            <v>土持</v>
          </cell>
          <cell r="E357" t="str">
            <v>サーバｿﾌﾄ購入</v>
          </cell>
          <cell r="F357">
            <v>155</v>
          </cell>
          <cell r="G357">
            <v>34156</v>
          </cell>
          <cell r="H357" t="str">
            <v>H</v>
          </cell>
          <cell r="I357" t="str">
            <v>H</v>
          </cell>
          <cell r="K357">
            <v>34180</v>
          </cell>
          <cell r="L357">
            <v>34180</v>
          </cell>
          <cell r="N357" t="str">
            <v>1ZT2428</v>
          </cell>
          <cell r="O357">
            <v>1</v>
          </cell>
          <cell r="P357">
            <v>1</v>
          </cell>
        </row>
        <row r="358">
          <cell r="A358">
            <v>97</v>
          </cell>
          <cell r="B358" t="str">
            <v>技術</v>
          </cell>
          <cell r="C358" t="str">
            <v>R</v>
          </cell>
          <cell r="D358" t="str">
            <v>八反田</v>
          </cell>
          <cell r="E358" t="str">
            <v>Lotus1-2-3 97ｿﾌﾄ購入</v>
          </cell>
          <cell r="F358">
            <v>30</v>
          </cell>
          <cell r="G358">
            <v>34156</v>
          </cell>
          <cell r="H358" t="str">
            <v>F</v>
          </cell>
          <cell r="I358" t="str">
            <v>F</v>
          </cell>
          <cell r="K358">
            <v>34237</v>
          </cell>
          <cell r="N358" t="str">
            <v>1ZT2429</v>
          </cell>
          <cell r="O358">
            <v>1</v>
          </cell>
          <cell r="P358">
            <v>1</v>
          </cell>
        </row>
        <row r="359">
          <cell r="A359">
            <v>97</v>
          </cell>
          <cell r="B359" t="str">
            <v>技術</v>
          </cell>
          <cell r="C359" t="str">
            <v>R</v>
          </cell>
          <cell r="D359" t="str">
            <v>栢野</v>
          </cell>
          <cell r="E359" t="str">
            <v>ｶｼｵ ｶｼｵﾍﾟｱA-51購入</v>
          </cell>
          <cell r="F359">
            <v>138</v>
          </cell>
          <cell r="G359">
            <v>34157</v>
          </cell>
          <cell r="H359" t="str">
            <v>H</v>
          </cell>
          <cell r="I359" t="str">
            <v>H</v>
          </cell>
          <cell r="K359">
            <v>34236</v>
          </cell>
          <cell r="N359" t="str">
            <v>1ZT2430</v>
          </cell>
          <cell r="O359">
            <v>1</v>
          </cell>
          <cell r="P359">
            <v>1</v>
          </cell>
        </row>
        <row r="360">
          <cell r="A360">
            <v>97</v>
          </cell>
          <cell r="B360" t="str">
            <v>技術</v>
          </cell>
          <cell r="C360" t="str">
            <v>L1</v>
          </cell>
          <cell r="D360" t="str">
            <v>平林</v>
          </cell>
          <cell r="E360" t="str">
            <v>ﾊﾟｿｺﾝ用辞書ｿﾌﾄの購入</v>
          </cell>
          <cell r="F360">
            <v>12</v>
          </cell>
          <cell r="G360">
            <v>34157</v>
          </cell>
          <cell r="H360" t="str">
            <v>H</v>
          </cell>
          <cell r="I360" t="str">
            <v>H</v>
          </cell>
          <cell r="K360">
            <v>34185</v>
          </cell>
          <cell r="L360">
            <v>34185</v>
          </cell>
          <cell r="N360" t="str">
            <v>1ZT2431</v>
          </cell>
          <cell r="O360">
            <v>1</v>
          </cell>
          <cell r="P360">
            <v>1</v>
          </cell>
        </row>
        <row r="361">
          <cell r="A361">
            <v>97</v>
          </cell>
          <cell r="B361" t="str">
            <v>技術</v>
          </cell>
          <cell r="C361" t="str">
            <v>P</v>
          </cell>
          <cell r="D361" t="str">
            <v>佐藤</v>
          </cell>
          <cell r="E361" t="str">
            <v>Norton Utilities for Macﾊﾞｰｼﾞｮﾝｱｯﾌﾟ</v>
          </cell>
          <cell r="F361">
            <v>5</v>
          </cell>
          <cell r="G361">
            <v>34157</v>
          </cell>
          <cell r="H361" t="str">
            <v>C</v>
          </cell>
          <cell r="I361" t="str">
            <v>C</v>
          </cell>
          <cell r="K361">
            <v>34237</v>
          </cell>
          <cell r="N361" t="str">
            <v>1ZT2432</v>
          </cell>
          <cell r="O361">
            <v>1</v>
          </cell>
          <cell r="P361">
            <v>1</v>
          </cell>
        </row>
        <row r="362">
          <cell r="A362">
            <v>97</v>
          </cell>
          <cell r="B362" t="str">
            <v>技術</v>
          </cell>
          <cell r="C362" t="str">
            <v>K1</v>
          </cell>
          <cell r="D362" t="str">
            <v>阿賀</v>
          </cell>
          <cell r="E362" t="str">
            <v>ｸﾗﾘｽﾜｰｸｽの購入</v>
          </cell>
          <cell r="F362">
            <v>292</v>
          </cell>
          <cell r="G362">
            <v>34157</v>
          </cell>
          <cell r="H362" t="str">
            <v>H</v>
          </cell>
          <cell r="I362" t="str">
            <v>H</v>
          </cell>
          <cell r="K362">
            <v>34178</v>
          </cell>
          <cell r="L362">
            <v>34178</v>
          </cell>
          <cell r="N362" t="str">
            <v>1ZT2433</v>
          </cell>
          <cell r="O362">
            <v>1</v>
          </cell>
          <cell r="P362">
            <v>1</v>
          </cell>
        </row>
        <row r="363">
          <cell r="A363">
            <v>97</v>
          </cell>
          <cell r="B363" t="str">
            <v>技術</v>
          </cell>
          <cell r="C363" t="str">
            <v>G1</v>
          </cell>
          <cell r="D363" t="str">
            <v>谷口</v>
          </cell>
          <cell r="E363" t="str">
            <v>DELL GXIMT5166,ｿﾌﾄ購入</v>
          </cell>
          <cell r="F363">
            <v>657</v>
          </cell>
          <cell r="G363">
            <v>34157</v>
          </cell>
          <cell r="H363" t="str">
            <v>H</v>
          </cell>
          <cell r="I363" t="str">
            <v>H</v>
          </cell>
          <cell r="K363">
            <v>34236</v>
          </cell>
          <cell r="L363">
            <v>1</v>
          </cell>
          <cell r="M363">
            <v>1</v>
          </cell>
          <cell r="N363" t="str">
            <v>1ZT2190</v>
          </cell>
          <cell r="O363">
            <v>1</v>
          </cell>
          <cell r="P363">
            <v>3</v>
          </cell>
        </row>
        <row r="364">
          <cell r="A364">
            <v>97</v>
          </cell>
          <cell r="B364" t="str">
            <v>技術</v>
          </cell>
          <cell r="C364" t="str">
            <v>G3</v>
          </cell>
          <cell r="D364" t="str">
            <v>西海</v>
          </cell>
          <cell r="E364" t="str">
            <v>ﾌﾟﾘﾝﾀｰｶｾｯﾄの購入</v>
          </cell>
          <cell r="F364">
            <v>50</v>
          </cell>
          <cell r="G364">
            <v>34157</v>
          </cell>
          <cell r="H364" t="str">
            <v>H</v>
          </cell>
          <cell r="I364" t="str">
            <v>H</v>
          </cell>
          <cell r="K364">
            <v>34178</v>
          </cell>
          <cell r="L364">
            <v>34178</v>
          </cell>
          <cell r="N364" t="str">
            <v>1ZT2435</v>
          </cell>
          <cell r="O364">
            <v>1</v>
          </cell>
          <cell r="P364">
            <v>1</v>
          </cell>
        </row>
        <row r="365">
          <cell r="A365">
            <v>97</v>
          </cell>
          <cell r="B365" t="str">
            <v>技術</v>
          </cell>
          <cell r="C365" t="str">
            <v>R</v>
          </cell>
          <cell r="D365" t="str">
            <v>岡田</v>
          </cell>
          <cell r="E365" t="str">
            <v>DELL GXPro6200,ｿﾌﾄ購入</v>
          </cell>
          <cell r="F365">
            <v>836</v>
          </cell>
          <cell r="G365">
            <v>34157</v>
          </cell>
          <cell r="H365" t="str">
            <v>H</v>
          </cell>
          <cell r="I365" t="str">
            <v>H</v>
          </cell>
          <cell r="K365">
            <v>34208</v>
          </cell>
          <cell r="L365">
            <v>2</v>
          </cell>
          <cell r="M365">
            <v>2</v>
          </cell>
          <cell r="N365" t="str">
            <v>1ZT2301</v>
          </cell>
          <cell r="O365">
            <v>1</v>
          </cell>
          <cell r="P365">
            <v>2</v>
          </cell>
        </row>
        <row r="366">
          <cell r="A366">
            <v>97</v>
          </cell>
          <cell r="B366" t="str">
            <v>技術</v>
          </cell>
          <cell r="C366" t="str">
            <v>R</v>
          </cell>
          <cell r="D366" t="str">
            <v>岡田</v>
          </cell>
          <cell r="E366" t="str">
            <v>FMV-BIBLONP6/W,ｿﾌﾄ購入</v>
          </cell>
          <cell r="F366">
            <v>751</v>
          </cell>
          <cell r="G366">
            <v>34157</v>
          </cell>
          <cell r="H366" t="str">
            <v>F</v>
          </cell>
          <cell r="I366" t="str">
            <v>F</v>
          </cell>
          <cell r="K366">
            <v>34187</v>
          </cell>
          <cell r="L366">
            <v>2</v>
          </cell>
          <cell r="M366">
            <v>2</v>
          </cell>
          <cell r="N366" t="str">
            <v>1ZT2306</v>
          </cell>
          <cell r="O366">
            <v>1</v>
          </cell>
          <cell r="P366">
            <v>2</v>
          </cell>
        </row>
        <row r="367">
          <cell r="A367">
            <v>97</v>
          </cell>
          <cell r="B367" t="str">
            <v>技術</v>
          </cell>
          <cell r="C367" t="str">
            <v>R</v>
          </cell>
          <cell r="D367" t="str">
            <v>岡田</v>
          </cell>
          <cell r="E367" t="str">
            <v>PB-NEC 6050MH、ｿﾌﾄ導入</v>
          </cell>
          <cell r="F367">
            <v>337</v>
          </cell>
          <cell r="G367">
            <v>34157</v>
          </cell>
          <cell r="H367" t="str">
            <v>H</v>
          </cell>
          <cell r="I367" t="str">
            <v>H</v>
          </cell>
          <cell r="K367">
            <v>34208</v>
          </cell>
          <cell r="L367">
            <v>1</v>
          </cell>
          <cell r="M367">
            <v>1</v>
          </cell>
          <cell r="N367" t="str">
            <v>1ZT2312</v>
          </cell>
          <cell r="O367">
            <v>2</v>
          </cell>
          <cell r="P367">
            <v>2</v>
          </cell>
        </row>
        <row r="368">
          <cell r="A368">
            <v>97</v>
          </cell>
          <cell r="B368" t="str">
            <v>技術</v>
          </cell>
          <cell r="C368" t="str">
            <v>W</v>
          </cell>
          <cell r="D368" t="str">
            <v>榎本</v>
          </cell>
          <cell r="E368" t="str">
            <v>一太郎8 for windows95</v>
          </cell>
          <cell r="F368">
            <v>192</v>
          </cell>
          <cell r="G368">
            <v>34157</v>
          </cell>
          <cell r="H368" t="str">
            <v>H</v>
          </cell>
          <cell r="I368" t="str">
            <v>H</v>
          </cell>
          <cell r="K368">
            <v>34178</v>
          </cell>
          <cell r="L368">
            <v>34178</v>
          </cell>
          <cell r="N368" t="str">
            <v>1ZT2439</v>
          </cell>
          <cell r="O368">
            <v>1</v>
          </cell>
          <cell r="P368">
            <v>1</v>
          </cell>
        </row>
        <row r="369">
          <cell r="A369">
            <v>97</v>
          </cell>
          <cell r="B369" t="str">
            <v>技術</v>
          </cell>
          <cell r="C369" t="str">
            <v>K2</v>
          </cell>
          <cell r="D369" t="str">
            <v>奥村</v>
          </cell>
          <cell r="E369" t="str">
            <v>PC-9821Ls150/S14,ｿﾌﾄ購入</v>
          </cell>
          <cell r="F369">
            <v>427</v>
          </cell>
          <cell r="G369">
            <v>34158</v>
          </cell>
          <cell r="H369" t="str">
            <v>H</v>
          </cell>
          <cell r="I369" t="str">
            <v>H</v>
          </cell>
          <cell r="K369">
            <v>34208</v>
          </cell>
          <cell r="L369">
            <v>1</v>
          </cell>
          <cell r="M369">
            <v>1</v>
          </cell>
          <cell r="N369" t="str">
            <v>1ZT2362</v>
          </cell>
          <cell r="O369">
            <v>1</v>
          </cell>
          <cell r="P369">
            <v>2</v>
          </cell>
        </row>
        <row r="370">
          <cell r="A370">
            <v>97</v>
          </cell>
          <cell r="B370" t="str">
            <v>技術</v>
          </cell>
          <cell r="C370" t="str">
            <v>K1</v>
          </cell>
          <cell r="D370" t="str">
            <v>中川</v>
          </cell>
          <cell r="E370" t="str">
            <v>DIGITAL Visual Fortran5.0ｽﾀﾝﾀﾞｰﾄﾞ･ﾊﾟｯｹｰｼﾞ</v>
          </cell>
          <cell r="F370">
            <v>107</v>
          </cell>
          <cell r="G370">
            <v>34158</v>
          </cell>
          <cell r="H370" t="str">
            <v>H</v>
          </cell>
          <cell r="I370" t="str">
            <v>H</v>
          </cell>
          <cell r="K370">
            <v>34208</v>
          </cell>
          <cell r="L370">
            <v>34208</v>
          </cell>
          <cell r="N370" t="str">
            <v>1ZT2441</v>
          </cell>
          <cell r="O370">
            <v>1</v>
          </cell>
          <cell r="P370">
            <v>1</v>
          </cell>
        </row>
        <row r="371">
          <cell r="A371">
            <v>97</v>
          </cell>
          <cell r="B371" t="str">
            <v>技術</v>
          </cell>
          <cell r="C371" t="str">
            <v>H1</v>
          </cell>
          <cell r="D371" t="str">
            <v>丸尾</v>
          </cell>
          <cell r="E371" t="str">
            <v>ソフトウェアの購入</v>
          </cell>
          <cell r="F371">
            <v>180</v>
          </cell>
          <cell r="G371">
            <v>34158</v>
          </cell>
          <cell r="H371" t="str">
            <v>F</v>
          </cell>
          <cell r="I371" t="str">
            <v>F</v>
          </cell>
          <cell r="K371">
            <v>34237</v>
          </cell>
          <cell r="L371">
            <v>1</v>
          </cell>
          <cell r="N371" t="str">
            <v>1ZT2442</v>
          </cell>
          <cell r="O371">
            <v>2</v>
          </cell>
          <cell r="P371">
            <v>2</v>
          </cell>
        </row>
        <row r="372">
          <cell r="A372">
            <v>97</v>
          </cell>
          <cell r="B372" t="str">
            <v>技術</v>
          </cell>
          <cell r="C372" t="str">
            <v>R</v>
          </cell>
          <cell r="D372" t="str">
            <v>清水</v>
          </cell>
          <cell r="E372" t="str">
            <v>評価用ﾊﾟｿｺﾝﾒﾓﾘの増強</v>
          </cell>
          <cell r="F372">
            <v>46</v>
          </cell>
          <cell r="G372">
            <v>34158</v>
          </cell>
          <cell r="H372" t="str">
            <v>H</v>
          </cell>
          <cell r="I372" t="str">
            <v>H</v>
          </cell>
          <cell r="K372">
            <v>34256</v>
          </cell>
          <cell r="N372" t="str">
            <v>1ZT2443</v>
          </cell>
          <cell r="O372">
            <v>1</v>
          </cell>
          <cell r="P372">
            <v>1</v>
          </cell>
        </row>
        <row r="373">
          <cell r="A373">
            <v>97</v>
          </cell>
          <cell r="B373" t="str">
            <v>技術</v>
          </cell>
          <cell r="C373" t="str">
            <v>P</v>
          </cell>
          <cell r="D373" t="str">
            <v>佐藤</v>
          </cell>
          <cell r="E373" t="str">
            <v>ｿﾌﾄﾊﾞｰｼﾞｮﾝｱｯﾌﾟ</v>
          </cell>
          <cell r="F373">
            <v>23</v>
          </cell>
          <cell r="G373">
            <v>34158</v>
          </cell>
          <cell r="H373" t="str">
            <v>M</v>
          </cell>
          <cell r="I373" t="str">
            <v>M</v>
          </cell>
          <cell r="K373">
            <v>34241</v>
          </cell>
          <cell r="N373" t="str">
            <v>1ZT2444</v>
          </cell>
          <cell r="O373">
            <v>1</v>
          </cell>
          <cell r="P373">
            <v>1</v>
          </cell>
        </row>
        <row r="374">
          <cell r="A374">
            <v>97</v>
          </cell>
          <cell r="B374" t="str">
            <v>技術</v>
          </cell>
          <cell r="C374" t="str">
            <v>H2</v>
          </cell>
          <cell r="D374" t="str">
            <v>秋田</v>
          </cell>
          <cell r="E374" t="str">
            <v>ﾌﾟﾛｸﾞﾗﾑの購入</v>
          </cell>
          <cell r="F374">
            <v>95</v>
          </cell>
          <cell r="G374">
            <v>34158</v>
          </cell>
          <cell r="H374" t="str">
            <v>H</v>
          </cell>
          <cell r="I374" t="str">
            <v>H</v>
          </cell>
          <cell r="K374">
            <v>34271</v>
          </cell>
          <cell r="N374" t="str">
            <v>1ZT2445</v>
          </cell>
          <cell r="O374">
            <v>1</v>
          </cell>
          <cell r="P374">
            <v>1</v>
          </cell>
        </row>
        <row r="375">
          <cell r="A375">
            <v>97</v>
          </cell>
          <cell r="B375" t="str">
            <v>技術</v>
          </cell>
          <cell r="C375" t="str">
            <v>U2</v>
          </cell>
          <cell r="D375" t="str">
            <v>安藤</v>
          </cell>
          <cell r="E375" t="str">
            <v>ﾒﾓﾘ、ﾊｰﾄﾞﾃﾞｨｽｸ、CDﾄﾞﾗｲﾌﾞ購入</v>
          </cell>
          <cell r="F375">
            <v>104</v>
          </cell>
          <cell r="G375">
            <v>34158</v>
          </cell>
          <cell r="H375" t="str">
            <v>H</v>
          </cell>
          <cell r="I375" t="str">
            <v>H</v>
          </cell>
          <cell r="K375">
            <v>34208</v>
          </cell>
          <cell r="L375">
            <v>34208</v>
          </cell>
          <cell r="N375" t="str">
            <v>1ZT2446</v>
          </cell>
          <cell r="O375">
            <v>3</v>
          </cell>
          <cell r="P375">
            <v>3</v>
          </cell>
        </row>
        <row r="376">
          <cell r="A376">
            <v>97</v>
          </cell>
          <cell r="B376" t="str">
            <v>技術</v>
          </cell>
          <cell r="C376" t="str">
            <v>FC</v>
          </cell>
          <cell r="D376" t="str">
            <v>小塩</v>
          </cell>
          <cell r="E376" t="str">
            <v>ﾊﾟｿｺﾝ用HD、RAM購入</v>
          </cell>
          <cell r="F376">
            <v>147</v>
          </cell>
          <cell r="G376">
            <v>34158</v>
          </cell>
          <cell r="H376" t="str">
            <v>C</v>
          </cell>
          <cell r="I376" t="str">
            <v>C</v>
          </cell>
          <cell r="K376">
            <v>34265</v>
          </cell>
          <cell r="N376" t="str">
            <v>1ZT2447</v>
          </cell>
          <cell r="O376">
            <v>1</v>
          </cell>
          <cell r="P376">
            <v>1</v>
          </cell>
        </row>
        <row r="377">
          <cell r="A377">
            <v>97</v>
          </cell>
          <cell r="B377" t="str">
            <v>技術</v>
          </cell>
          <cell r="C377" t="str">
            <v>V</v>
          </cell>
          <cell r="D377" t="str">
            <v>山本</v>
          </cell>
          <cell r="E377" t="str">
            <v>LANｹｰﾌﾞﾙ購入</v>
          </cell>
          <cell r="F377">
            <v>15</v>
          </cell>
          <cell r="G377">
            <v>34160</v>
          </cell>
          <cell r="H377" t="str">
            <v>H</v>
          </cell>
          <cell r="I377" t="str">
            <v>H</v>
          </cell>
          <cell r="K377">
            <v>34178</v>
          </cell>
          <cell r="L377">
            <v>34178</v>
          </cell>
          <cell r="N377" t="str">
            <v>1ZT2448</v>
          </cell>
          <cell r="O377">
            <v>1</v>
          </cell>
          <cell r="P377">
            <v>1</v>
          </cell>
        </row>
        <row r="378">
          <cell r="A378">
            <v>97</v>
          </cell>
          <cell r="B378" t="str">
            <v>技術</v>
          </cell>
          <cell r="C378" t="str">
            <v>Z2</v>
          </cell>
          <cell r="D378" t="str">
            <v>加藤</v>
          </cell>
          <cell r="E378" t="str">
            <v>FMV-5133T3メモリ増強</v>
          </cell>
          <cell r="F378">
            <v>61</v>
          </cell>
          <cell r="G378">
            <v>34160</v>
          </cell>
          <cell r="H378" t="str">
            <v>F</v>
          </cell>
          <cell r="I378" t="str">
            <v>F</v>
          </cell>
          <cell r="K378">
            <v>34237</v>
          </cell>
          <cell r="N378" t="str">
            <v>1ZT2449</v>
          </cell>
          <cell r="O378">
            <v>1</v>
          </cell>
          <cell r="P378">
            <v>1</v>
          </cell>
        </row>
        <row r="379">
          <cell r="A379">
            <v>97</v>
          </cell>
          <cell r="B379" t="str">
            <v>技術</v>
          </cell>
          <cell r="C379" t="str">
            <v>F1</v>
          </cell>
          <cell r="D379" t="str">
            <v>大谷</v>
          </cell>
          <cell r="E379" t="str">
            <v>ﾘﾄﾘｰﾊﾞｰｿﾌﾄ購入</v>
          </cell>
          <cell r="F379">
            <v>89</v>
          </cell>
          <cell r="G379">
            <v>34160</v>
          </cell>
          <cell r="H379" t="str">
            <v>H</v>
          </cell>
          <cell r="I379" t="str">
            <v>H</v>
          </cell>
          <cell r="K379">
            <v>34180</v>
          </cell>
          <cell r="L379">
            <v>34180</v>
          </cell>
          <cell r="N379" t="str">
            <v>1ZT2450</v>
          </cell>
          <cell r="O379">
            <v>1</v>
          </cell>
          <cell r="P379">
            <v>1</v>
          </cell>
        </row>
        <row r="380">
          <cell r="A380">
            <v>97</v>
          </cell>
          <cell r="B380" t="str">
            <v>技術</v>
          </cell>
          <cell r="C380" t="str">
            <v>F1</v>
          </cell>
          <cell r="D380" t="str">
            <v>光安</v>
          </cell>
          <cell r="E380" t="str">
            <v>DELL Xpi CD M166STの導入</v>
          </cell>
          <cell r="F380">
            <v>512</v>
          </cell>
          <cell r="G380">
            <v>34160</v>
          </cell>
          <cell r="H380" t="str">
            <v>H</v>
          </cell>
          <cell r="I380" t="str">
            <v>H</v>
          </cell>
          <cell r="K380">
            <v>34215</v>
          </cell>
          <cell r="L380">
            <v>1</v>
          </cell>
          <cell r="M380">
            <v>1</v>
          </cell>
          <cell r="N380" t="str">
            <v>1ZT2764</v>
          </cell>
          <cell r="O380">
            <v>1</v>
          </cell>
          <cell r="P380">
            <v>1</v>
          </cell>
        </row>
        <row r="381">
          <cell r="A381">
            <v>97</v>
          </cell>
          <cell r="B381" t="str">
            <v>技術</v>
          </cell>
          <cell r="C381" t="str">
            <v>K2</v>
          </cell>
          <cell r="D381" t="str">
            <v>相沢</v>
          </cell>
          <cell r="E381" t="str">
            <v>Office95 Proｿﾌﾄ購入</v>
          </cell>
          <cell r="F381">
            <v>25</v>
          </cell>
          <cell r="G381">
            <v>34160</v>
          </cell>
          <cell r="H381" t="str">
            <v>H</v>
          </cell>
          <cell r="I381" t="str">
            <v>H</v>
          </cell>
          <cell r="K381">
            <v>34272</v>
          </cell>
          <cell r="N381" t="str">
            <v>1ZT2452</v>
          </cell>
          <cell r="O381">
            <v>1</v>
          </cell>
          <cell r="P381">
            <v>1</v>
          </cell>
        </row>
        <row r="382">
          <cell r="A382">
            <v>97</v>
          </cell>
          <cell r="B382" t="str">
            <v>技術</v>
          </cell>
          <cell r="C382" t="str">
            <v>U1</v>
          </cell>
          <cell r="D382" t="str">
            <v>村松</v>
          </cell>
          <cell r="E382" t="str">
            <v>ｿﾌﾄ購入</v>
          </cell>
          <cell r="F382">
            <v>708</v>
          </cell>
          <cell r="G382">
            <v>34160</v>
          </cell>
          <cell r="H382" t="str">
            <v>M</v>
          </cell>
          <cell r="I382" t="str">
            <v>M</v>
          </cell>
          <cell r="K382">
            <v>34179</v>
          </cell>
          <cell r="L382">
            <v>34179</v>
          </cell>
          <cell r="N382" t="str">
            <v>1ZT2453</v>
          </cell>
          <cell r="O382">
            <v>7</v>
          </cell>
          <cell r="P382">
            <v>7</v>
          </cell>
        </row>
        <row r="383">
          <cell r="A383">
            <v>97</v>
          </cell>
          <cell r="B383" t="str">
            <v>技術</v>
          </cell>
          <cell r="C383" t="str">
            <v>X</v>
          </cell>
          <cell r="D383" t="str">
            <v>森谷</v>
          </cell>
          <cell r="E383" t="str">
            <v>英語辞書ｿﾌﾄ購入</v>
          </cell>
          <cell r="F383">
            <v>12</v>
          </cell>
          <cell r="G383">
            <v>34160</v>
          </cell>
          <cell r="H383" t="str">
            <v>H</v>
          </cell>
          <cell r="I383" t="str">
            <v>H</v>
          </cell>
          <cell r="K383">
            <v>34198</v>
          </cell>
          <cell r="L383">
            <v>34198</v>
          </cell>
          <cell r="N383" t="str">
            <v>1ZT2454</v>
          </cell>
          <cell r="O383">
            <v>1</v>
          </cell>
          <cell r="P383">
            <v>1</v>
          </cell>
        </row>
        <row r="384">
          <cell r="A384">
            <v>97</v>
          </cell>
          <cell r="B384" t="str">
            <v>技術</v>
          </cell>
          <cell r="C384" t="str">
            <v>G1</v>
          </cell>
          <cell r="D384" t="str">
            <v>鈴木</v>
          </cell>
          <cell r="E384" t="str">
            <v>ﾌﾟﾛｼﾞｪｸﾄ管理ｿﾌﾄ購入</v>
          </cell>
          <cell r="F384">
            <v>44</v>
          </cell>
          <cell r="G384">
            <v>34160</v>
          </cell>
          <cell r="H384">
            <v>34160</v>
          </cell>
          <cell r="K384">
            <v>34207</v>
          </cell>
          <cell r="L384">
            <v>34207</v>
          </cell>
          <cell r="N384" t="str">
            <v>1ZT2455</v>
          </cell>
          <cell r="O384">
            <v>1</v>
          </cell>
          <cell r="P384">
            <v>1</v>
          </cell>
        </row>
        <row r="385">
          <cell r="A385">
            <v>97</v>
          </cell>
          <cell r="B385" t="str">
            <v>技術</v>
          </cell>
          <cell r="C385" t="str">
            <v>K1</v>
          </cell>
          <cell r="D385" t="str">
            <v>川中</v>
          </cell>
          <cell r="E385" t="str">
            <v>GPIB計測制御ﾗｲﾌﾞﾗﾘﾎﾞｰﾄﾞ購入</v>
          </cell>
          <cell r="F385">
            <v>26</v>
          </cell>
          <cell r="G385">
            <v>34160</v>
          </cell>
          <cell r="H385" t="str">
            <v>H</v>
          </cell>
          <cell r="I385" t="str">
            <v>H</v>
          </cell>
          <cell r="K385">
            <v>34208</v>
          </cell>
          <cell r="L385">
            <v>34208</v>
          </cell>
          <cell r="N385" t="str">
            <v>1ZT2456</v>
          </cell>
          <cell r="O385">
            <v>1</v>
          </cell>
          <cell r="P385">
            <v>1</v>
          </cell>
        </row>
        <row r="386">
          <cell r="A386">
            <v>97</v>
          </cell>
          <cell r="B386" t="str">
            <v>技術</v>
          </cell>
          <cell r="C386" t="str">
            <v>H3</v>
          </cell>
          <cell r="D386" t="str">
            <v>菅沼</v>
          </cell>
          <cell r="E386" t="str">
            <v>ROMﾊﾞｰｼﾞｮﾝｱｯﾌﾟ</v>
          </cell>
          <cell r="F386">
            <v>41</v>
          </cell>
          <cell r="G386">
            <v>34160</v>
          </cell>
          <cell r="H386">
            <v>34160</v>
          </cell>
          <cell r="K386">
            <v>34279</v>
          </cell>
          <cell r="N386" t="str">
            <v>1ZT2457</v>
          </cell>
          <cell r="O386">
            <v>1</v>
          </cell>
          <cell r="P386">
            <v>1</v>
          </cell>
        </row>
        <row r="387">
          <cell r="A387">
            <v>97</v>
          </cell>
          <cell r="B387" t="str">
            <v>技術</v>
          </cell>
          <cell r="C387" t="str">
            <v>F1</v>
          </cell>
          <cell r="D387" t="str">
            <v>金子</v>
          </cell>
          <cell r="E387" t="str">
            <v>Windows NT 4.0ｵﾍﾟﾚｰﾃｨﾝｸﾞｼｽﾃﾑ</v>
          </cell>
          <cell r="F387">
            <v>51</v>
          </cell>
          <cell r="G387">
            <v>34160</v>
          </cell>
          <cell r="H387" t="str">
            <v>F</v>
          </cell>
          <cell r="I387" t="str">
            <v>F</v>
          </cell>
          <cell r="K387">
            <v>34237</v>
          </cell>
          <cell r="N387" t="str">
            <v>1ZT2458</v>
          </cell>
          <cell r="O387">
            <v>1</v>
          </cell>
          <cell r="P387">
            <v>1</v>
          </cell>
        </row>
        <row r="388">
          <cell r="A388">
            <v>97</v>
          </cell>
          <cell r="B388" t="str">
            <v>技術</v>
          </cell>
          <cell r="C388" t="str">
            <v>H2</v>
          </cell>
          <cell r="D388" t="str">
            <v>櫛田</v>
          </cell>
          <cell r="E388" t="str">
            <v>ﾓﾊﾞｲﾙｷﾞｱMC-CS12</v>
          </cell>
          <cell r="F388">
            <v>99</v>
          </cell>
          <cell r="G388">
            <v>34163</v>
          </cell>
          <cell r="H388" t="str">
            <v>H</v>
          </cell>
          <cell r="I388" t="str">
            <v>H</v>
          </cell>
          <cell r="K388">
            <v>34241</v>
          </cell>
          <cell r="N388" t="str">
            <v>1ZT2459</v>
          </cell>
          <cell r="O388">
            <v>1</v>
          </cell>
          <cell r="P388">
            <v>1</v>
          </cell>
        </row>
        <row r="389">
          <cell r="A389">
            <v>97</v>
          </cell>
          <cell r="B389" t="str">
            <v>技術</v>
          </cell>
          <cell r="C389" t="str">
            <v>R</v>
          </cell>
          <cell r="D389" t="str">
            <v>横山</v>
          </cell>
          <cell r="E389" t="str">
            <v>INTEL PD440FX JAVAｼｽﾃﾑ開発用ﾊﾟｿｺﾝ</v>
          </cell>
          <cell r="F389">
            <v>824</v>
          </cell>
          <cell r="G389">
            <v>34163</v>
          </cell>
          <cell r="H389" t="str">
            <v>H</v>
          </cell>
          <cell r="I389" t="str">
            <v>H</v>
          </cell>
          <cell r="K389">
            <v>34208</v>
          </cell>
          <cell r="L389">
            <v>1</v>
          </cell>
          <cell r="M389">
            <v>1</v>
          </cell>
          <cell r="N389" t="str">
            <v>1ZT2948</v>
          </cell>
          <cell r="O389">
            <v>1</v>
          </cell>
          <cell r="P389">
            <v>1</v>
          </cell>
        </row>
        <row r="390">
          <cell r="A390">
            <v>97</v>
          </cell>
          <cell r="B390" t="str">
            <v>技術</v>
          </cell>
          <cell r="C390" t="str">
            <v>L2</v>
          </cell>
          <cell r="D390" t="str">
            <v>大政</v>
          </cell>
          <cell r="E390" t="str">
            <v>FMV-5133NA6/W,ｿﾌﾄ購入</v>
          </cell>
          <cell r="F390">
            <v>578</v>
          </cell>
          <cell r="G390">
            <v>34163</v>
          </cell>
          <cell r="H390" t="str">
            <v>F</v>
          </cell>
          <cell r="I390" t="str">
            <v>F</v>
          </cell>
          <cell r="K390">
            <v>34237</v>
          </cell>
          <cell r="L390">
            <v>2</v>
          </cell>
          <cell r="M390">
            <v>2</v>
          </cell>
          <cell r="N390" t="str">
            <v>1ZT2961</v>
          </cell>
          <cell r="O390">
            <v>1</v>
          </cell>
          <cell r="P390">
            <v>2</v>
          </cell>
        </row>
        <row r="391">
          <cell r="A391">
            <v>97</v>
          </cell>
          <cell r="B391" t="str">
            <v>技術</v>
          </cell>
          <cell r="C391" t="str">
            <v>W</v>
          </cell>
          <cell r="D391" t="str">
            <v>榎本</v>
          </cell>
          <cell r="E391" t="str">
            <v>ﾉｰﾄﾝﾕｰﾃｨﾘﾃｨのﾊﾞｰｼﾞｮﾝUP</v>
          </cell>
          <cell r="F391">
            <v>9</v>
          </cell>
          <cell r="G391">
            <v>34163</v>
          </cell>
          <cell r="H391" t="str">
            <v>M</v>
          </cell>
          <cell r="I391" t="str">
            <v>M</v>
          </cell>
          <cell r="K391">
            <v>34241</v>
          </cell>
          <cell r="N391" t="str">
            <v>1ZT2462</v>
          </cell>
          <cell r="O391">
            <v>1</v>
          </cell>
          <cell r="P391">
            <v>1</v>
          </cell>
        </row>
        <row r="392">
          <cell r="A392">
            <v>97</v>
          </cell>
          <cell r="B392" t="str">
            <v>技術</v>
          </cell>
          <cell r="C392" t="str">
            <v>H3</v>
          </cell>
          <cell r="D392" t="str">
            <v>石原</v>
          </cell>
          <cell r="E392" t="str">
            <v>DELL GXIM5233,PM-700Cﾌﾟﾘﾝﾀ、ｿﾌﾄ購入</v>
          </cell>
          <cell r="F392">
            <v>703</v>
          </cell>
          <cell r="G392">
            <v>34164</v>
          </cell>
          <cell r="H392" t="str">
            <v>H</v>
          </cell>
          <cell r="I392" t="str">
            <v>H</v>
          </cell>
          <cell r="K392">
            <v>34256</v>
          </cell>
          <cell r="L392">
            <v>1</v>
          </cell>
          <cell r="M392">
            <v>1</v>
          </cell>
          <cell r="N392" t="str">
            <v>1ZT2986</v>
          </cell>
          <cell r="O392">
            <v>1</v>
          </cell>
          <cell r="P392">
            <v>3</v>
          </cell>
        </row>
        <row r="393">
          <cell r="A393">
            <v>97</v>
          </cell>
          <cell r="B393" t="str">
            <v>技術</v>
          </cell>
          <cell r="C393" t="str">
            <v>F1</v>
          </cell>
          <cell r="D393" t="str">
            <v>光安</v>
          </cell>
          <cell r="E393" t="str">
            <v>ECUｿﾌﾄ開発用ﾊｰﾄﾞﾃﾞｨｽｸ増強</v>
          </cell>
          <cell r="F393">
            <v>443</v>
          </cell>
          <cell r="G393">
            <v>34164</v>
          </cell>
          <cell r="H393" t="str">
            <v>P</v>
          </cell>
          <cell r="I393" t="str">
            <v>P</v>
          </cell>
          <cell r="K393">
            <v>34220</v>
          </cell>
          <cell r="N393" t="str">
            <v>1ZT2464</v>
          </cell>
          <cell r="O393">
            <v>3</v>
          </cell>
          <cell r="P393">
            <v>3</v>
          </cell>
        </row>
        <row r="394">
          <cell r="A394">
            <v>97</v>
          </cell>
          <cell r="B394" t="str">
            <v>技術</v>
          </cell>
          <cell r="C394" t="str">
            <v>R</v>
          </cell>
          <cell r="D394" t="str">
            <v>古賀</v>
          </cell>
          <cell r="E394" t="str">
            <v>PB-NEC 6050MH、ｿﾌﾄ導入</v>
          </cell>
          <cell r="F394">
            <v>305</v>
          </cell>
          <cell r="G394">
            <v>34164</v>
          </cell>
          <cell r="H394" t="str">
            <v>H</v>
          </cell>
          <cell r="I394" t="str">
            <v>H</v>
          </cell>
          <cell r="K394">
            <v>34173</v>
          </cell>
          <cell r="L394">
            <v>1</v>
          </cell>
          <cell r="M394">
            <v>1</v>
          </cell>
          <cell r="N394" t="str">
            <v>1ZT3028</v>
          </cell>
          <cell r="O394">
            <v>1</v>
          </cell>
          <cell r="P394">
            <v>2</v>
          </cell>
        </row>
        <row r="395">
          <cell r="A395">
            <v>97</v>
          </cell>
          <cell r="B395" t="str">
            <v>技術</v>
          </cell>
          <cell r="C395" t="str">
            <v>R</v>
          </cell>
          <cell r="D395" t="str">
            <v>長原</v>
          </cell>
          <cell r="E395" t="str">
            <v>ﾊｰﾄﾞﾃﾞｨｽｸ増強</v>
          </cell>
          <cell r="F395">
            <v>316</v>
          </cell>
          <cell r="G395">
            <v>34164</v>
          </cell>
          <cell r="H395" t="str">
            <v>T</v>
          </cell>
          <cell r="I395" t="str">
            <v>T</v>
          </cell>
          <cell r="K395">
            <v>34201</v>
          </cell>
          <cell r="L395">
            <v>34201</v>
          </cell>
          <cell r="N395" t="str">
            <v>1ZT2466</v>
          </cell>
          <cell r="O395">
            <v>1</v>
          </cell>
          <cell r="P395">
            <v>1</v>
          </cell>
        </row>
        <row r="396">
          <cell r="A396">
            <v>97</v>
          </cell>
          <cell r="B396" t="str">
            <v>技術</v>
          </cell>
          <cell r="C396" t="str">
            <v>HG</v>
          </cell>
          <cell r="D396" t="str">
            <v>西山</v>
          </cell>
          <cell r="E396" t="str">
            <v>翻訳・文字認識用ｿﾌﾄの購入</v>
          </cell>
          <cell r="F396">
            <v>229</v>
          </cell>
          <cell r="G396">
            <v>34164</v>
          </cell>
          <cell r="H396" t="str">
            <v>F</v>
          </cell>
          <cell r="I396" t="str">
            <v>F</v>
          </cell>
          <cell r="K396">
            <v>34209</v>
          </cell>
          <cell r="L396">
            <v>34209</v>
          </cell>
          <cell r="N396" t="str">
            <v>1ZT2467</v>
          </cell>
          <cell r="O396">
            <v>1</v>
          </cell>
          <cell r="P396">
            <v>1</v>
          </cell>
        </row>
        <row r="397">
          <cell r="A397">
            <v>97</v>
          </cell>
          <cell r="B397" t="str">
            <v>技術</v>
          </cell>
          <cell r="C397" t="str">
            <v>X</v>
          </cell>
          <cell r="D397" t="str">
            <v>戸佐</v>
          </cell>
          <cell r="E397" t="str">
            <v>JE機械工学辞書ｿﾌﾄｱｯﾌﾟｸﾞﾚｰﾄﾞ</v>
          </cell>
          <cell r="F397">
            <v>16</v>
          </cell>
          <cell r="G397">
            <v>34164</v>
          </cell>
          <cell r="H397" t="str">
            <v>C</v>
          </cell>
          <cell r="I397" t="str">
            <v>C</v>
          </cell>
          <cell r="K397">
            <v>34234</v>
          </cell>
          <cell r="N397" t="str">
            <v>1ZT2468</v>
          </cell>
          <cell r="O397">
            <v>1</v>
          </cell>
          <cell r="P397">
            <v>1</v>
          </cell>
        </row>
        <row r="398">
          <cell r="A398">
            <v>97</v>
          </cell>
          <cell r="B398" t="str">
            <v>技術</v>
          </cell>
          <cell r="C398" t="str">
            <v>U1</v>
          </cell>
          <cell r="D398" t="str">
            <v>岡村</v>
          </cell>
          <cell r="E398" t="str">
            <v>ﾊｰﾄﾞﾃﾞｨｽｸ購入</v>
          </cell>
          <cell r="F398">
            <v>50</v>
          </cell>
          <cell r="G398">
            <v>34164</v>
          </cell>
          <cell r="H398" t="str">
            <v>M</v>
          </cell>
          <cell r="I398" t="str">
            <v>M</v>
          </cell>
          <cell r="K398">
            <v>34208</v>
          </cell>
          <cell r="L398">
            <v>34208</v>
          </cell>
          <cell r="N398" t="str">
            <v>1ZT2469</v>
          </cell>
          <cell r="O398">
            <v>1</v>
          </cell>
          <cell r="P398">
            <v>1</v>
          </cell>
        </row>
        <row r="399">
          <cell r="A399">
            <v>97</v>
          </cell>
          <cell r="B399" t="str">
            <v>技術</v>
          </cell>
          <cell r="C399" t="str">
            <v>FC</v>
          </cell>
          <cell r="D399" t="str">
            <v>勝又</v>
          </cell>
          <cell r="E399" t="str">
            <v>WIN PC用通信ﾓﾃﾞﾑ、ｿﾌﾄ購入</v>
          </cell>
          <cell r="F399">
            <v>42</v>
          </cell>
          <cell r="G399">
            <v>34164</v>
          </cell>
          <cell r="H399" t="str">
            <v>F</v>
          </cell>
          <cell r="I399" t="str">
            <v>F</v>
          </cell>
          <cell r="K399">
            <v>34201</v>
          </cell>
          <cell r="L399">
            <v>34201</v>
          </cell>
          <cell r="N399" t="str">
            <v>1ZT2470</v>
          </cell>
          <cell r="O399">
            <v>1</v>
          </cell>
          <cell r="P399">
            <v>1</v>
          </cell>
        </row>
        <row r="400">
          <cell r="A400">
            <v>97</v>
          </cell>
          <cell r="B400" t="str">
            <v>技術</v>
          </cell>
          <cell r="C400" t="str">
            <v>L3</v>
          </cell>
          <cell r="D400" t="str">
            <v>平井</v>
          </cell>
          <cell r="E400" t="str">
            <v>CPUｱｸｾﾗﾚｰﾀ購入</v>
          </cell>
          <cell r="F400">
            <v>10</v>
          </cell>
          <cell r="G400">
            <v>34166</v>
          </cell>
          <cell r="H400" t="str">
            <v>H</v>
          </cell>
          <cell r="I400" t="str">
            <v>H</v>
          </cell>
          <cell r="K400">
            <v>34178</v>
          </cell>
          <cell r="L400">
            <v>34178</v>
          </cell>
          <cell r="N400" t="str">
            <v>1ZT2471</v>
          </cell>
          <cell r="O400">
            <v>1</v>
          </cell>
          <cell r="P400">
            <v>1</v>
          </cell>
        </row>
        <row r="401">
          <cell r="A401">
            <v>97</v>
          </cell>
          <cell r="B401" t="str">
            <v>技術</v>
          </cell>
          <cell r="C401" t="str">
            <v>G2</v>
          </cell>
          <cell r="D401" t="str">
            <v>三輪</v>
          </cell>
          <cell r="E401" t="str">
            <v>ｿﾌﾄ購入</v>
          </cell>
          <cell r="F401">
            <v>124</v>
          </cell>
          <cell r="G401">
            <v>34166</v>
          </cell>
          <cell r="H401" t="str">
            <v>H</v>
          </cell>
          <cell r="I401" t="str">
            <v>H</v>
          </cell>
          <cell r="K401">
            <v>34208</v>
          </cell>
          <cell r="L401">
            <v>34208</v>
          </cell>
          <cell r="N401" t="str">
            <v>1ZT2472</v>
          </cell>
          <cell r="O401">
            <v>1</v>
          </cell>
          <cell r="P401">
            <v>1</v>
          </cell>
        </row>
        <row r="402">
          <cell r="A402">
            <v>97</v>
          </cell>
          <cell r="B402" t="str">
            <v>技術</v>
          </cell>
          <cell r="C402" t="str">
            <v>R</v>
          </cell>
          <cell r="D402" t="str">
            <v>清水</v>
          </cell>
          <cell r="E402" t="str">
            <v>SCL撤去作業</v>
          </cell>
          <cell r="F402">
            <v>100</v>
          </cell>
          <cell r="G402">
            <v>34166</v>
          </cell>
          <cell r="H402">
            <v>34166</v>
          </cell>
          <cell r="K402">
            <v>34300</v>
          </cell>
          <cell r="N402" t="str">
            <v>1ZT2473</v>
          </cell>
          <cell r="O402">
            <v>1</v>
          </cell>
          <cell r="P402">
            <v>1</v>
          </cell>
        </row>
        <row r="403">
          <cell r="A403">
            <v>97</v>
          </cell>
          <cell r="B403" t="str">
            <v>技術</v>
          </cell>
          <cell r="C403" t="str">
            <v>C1</v>
          </cell>
          <cell r="D403" t="str">
            <v>長谷部</v>
          </cell>
          <cell r="E403" t="str">
            <v>ﾎﾞﾃﾞｨ版統合CAD端末の移設</v>
          </cell>
          <cell r="F403">
            <v>47</v>
          </cell>
          <cell r="G403">
            <v>34166</v>
          </cell>
          <cell r="H403" t="str">
            <v>F</v>
          </cell>
          <cell r="I403" t="str">
            <v>F</v>
          </cell>
          <cell r="K403">
            <v>34185</v>
          </cell>
          <cell r="L403">
            <v>34185</v>
          </cell>
          <cell r="N403" t="str">
            <v>1ZT2474</v>
          </cell>
          <cell r="O403">
            <v>1</v>
          </cell>
          <cell r="P403">
            <v>1</v>
          </cell>
        </row>
        <row r="404">
          <cell r="A404">
            <v>97</v>
          </cell>
          <cell r="B404" t="str">
            <v>技術</v>
          </cell>
          <cell r="C404" t="str">
            <v>S</v>
          </cell>
          <cell r="D404" t="str">
            <v>大栗</v>
          </cell>
          <cell r="E404" t="str">
            <v>CAD端末の移設</v>
          </cell>
          <cell r="F404">
            <v>80</v>
          </cell>
          <cell r="G404">
            <v>34170</v>
          </cell>
          <cell r="H404">
            <v>34170</v>
          </cell>
          <cell r="K404">
            <v>34208</v>
          </cell>
          <cell r="L404">
            <v>34208</v>
          </cell>
          <cell r="N404" t="str">
            <v>1ZT2475</v>
          </cell>
          <cell r="O404">
            <v>1</v>
          </cell>
          <cell r="P404">
            <v>1</v>
          </cell>
        </row>
        <row r="405">
          <cell r="A405">
            <v>97</v>
          </cell>
          <cell r="B405" t="str">
            <v>技術</v>
          </cell>
          <cell r="C405" t="str">
            <v>V</v>
          </cell>
          <cell r="D405" t="str">
            <v>大橋</v>
          </cell>
          <cell r="E405" t="str">
            <v>MS-Office95の購入</v>
          </cell>
          <cell r="F405">
            <v>975</v>
          </cell>
          <cell r="G405">
            <v>34170</v>
          </cell>
          <cell r="H405" t="str">
            <v>T</v>
          </cell>
          <cell r="I405" t="str">
            <v>T</v>
          </cell>
          <cell r="K405">
            <v>34180</v>
          </cell>
          <cell r="L405">
            <v>34180</v>
          </cell>
          <cell r="N405" t="str">
            <v>1ZT2476</v>
          </cell>
          <cell r="O405">
            <v>1</v>
          </cell>
          <cell r="P405">
            <v>1</v>
          </cell>
        </row>
        <row r="406">
          <cell r="A406">
            <v>97</v>
          </cell>
          <cell r="B406" t="str">
            <v>技術</v>
          </cell>
          <cell r="C406" t="str">
            <v>Z3</v>
          </cell>
          <cell r="D406" t="str">
            <v>古薮</v>
          </cell>
          <cell r="E406" t="str">
            <v>スキャナー、ｿﾌﾄ購入</v>
          </cell>
          <cell r="F406">
            <v>119</v>
          </cell>
          <cell r="G406">
            <v>34170</v>
          </cell>
          <cell r="H406" t="str">
            <v>M</v>
          </cell>
          <cell r="I406" t="str">
            <v>M</v>
          </cell>
          <cell r="K406">
            <v>34208</v>
          </cell>
          <cell r="L406">
            <v>34208</v>
          </cell>
          <cell r="N406" t="str">
            <v>1ZT2477</v>
          </cell>
          <cell r="O406">
            <v>3</v>
          </cell>
          <cell r="P406">
            <v>3</v>
          </cell>
        </row>
        <row r="407">
          <cell r="A407">
            <v>97</v>
          </cell>
          <cell r="B407" t="str">
            <v>技術</v>
          </cell>
          <cell r="C407" t="str">
            <v>L3</v>
          </cell>
          <cell r="D407" t="str">
            <v>大政</v>
          </cell>
          <cell r="E407" t="str">
            <v>サーバｱｯﾌﾟｸﾞﾚｰﾄﾞ作業</v>
          </cell>
          <cell r="F407">
            <v>100</v>
          </cell>
          <cell r="G407">
            <v>34170</v>
          </cell>
          <cell r="H407" t="str">
            <v>F</v>
          </cell>
          <cell r="I407" t="str">
            <v>F</v>
          </cell>
          <cell r="K407">
            <v>34208</v>
          </cell>
          <cell r="L407">
            <v>34208</v>
          </cell>
          <cell r="N407" t="str">
            <v>1ZT2478</v>
          </cell>
          <cell r="O407">
            <v>1</v>
          </cell>
          <cell r="P407">
            <v>1</v>
          </cell>
        </row>
        <row r="408">
          <cell r="A408">
            <v>97</v>
          </cell>
          <cell r="B408" t="str">
            <v>技術</v>
          </cell>
          <cell r="C408" t="str">
            <v>X</v>
          </cell>
          <cell r="D408" t="str">
            <v>家田</v>
          </cell>
          <cell r="E408" t="str">
            <v>スキャナー購入</v>
          </cell>
          <cell r="F408">
            <v>126</v>
          </cell>
          <cell r="G408">
            <v>34170</v>
          </cell>
          <cell r="H408">
            <v>34170</v>
          </cell>
          <cell r="K408">
            <v>34241</v>
          </cell>
          <cell r="N408" t="str">
            <v>1ZT2479</v>
          </cell>
          <cell r="O408">
            <v>1</v>
          </cell>
          <cell r="P408">
            <v>1</v>
          </cell>
        </row>
        <row r="409">
          <cell r="A409">
            <v>97</v>
          </cell>
          <cell r="B409" t="str">
            <v>技術</v>
          </cell>
          <cell r="C409" t="str">
            <v>R</v>
          </cell>
          <cell r="D409" t="str">
            <v>栢野</v>
          </cell>
          <cell r="E409" t="str">
            <v>携帯PC用ﾓﾃﾞﾑ購入</v>
          </cell>
          <cell r="F409">
            <v>145</v>
          </cell>
          <cell r="G409">
            <v>34170</v>
          </cell>
          <cell r="H409" t="str">
            <v>H</v>
          </cell>
          <cell r="I409" t="str">
            <v>H</v>
          </cell>
          <cell r="K409">
            <v>34208</v>
          </cell>
          <cell r="L409">
            <v>34208</v>
          </cell>
          <cell r="N409" t="str">
            <v>1ZT2480</v>
          </cell>
          <cell r="O409">
            <v>3</v>
          </cell>
          <cell r="P409">
            <v>3</v>
          </cell>
        </row>
        <row r="410">
          <cell r="A410">
            <v>97</v>
          </cell>
          <cell r="B410" t="str">
            <v>技術</v>
          </cell>
          <cell r="C410" t="str">
            <v>BRVF</v>
          </cell>
          <cell r="D410" t="str">
            <v>大竹</v>
          </cell>
          <cell r="E410" t="str">
            <v>計測用パソコンの購入</v>
          </cell>
          <cell r="F410">
            <v>872</v>
          </cell>
          <cell r="G410">
            <v>34170</v>
          </cell>
          <cell r="H410" t="str">
            <v>T</v>
          </cell>
          <cell r="I410" t="str">
            <v>T</v>
          </cell>
          <cell r="K410">
            <v>34184</v>
          </cell>
          <cell r="L410">
            <v>1</v>
          </cell>
          <cell r="M410">
            <v>1</v>
          </cell>
          <cell r="N410" t="str">
            <v>1ZT2108</v>
          </cell>
          <cell r="O410">
            <v>1</v>
          </cell>
          <cell r="P410">
            <v>3</v>
          </cell>
        </row>
        <row r="411">
          <cell r="A411">
            <v>97</v>
          </cell>
          <cell r="B411" t="str">
            <v>技術</v>
          </cell>
          <cell r="C411" t="str">
            <v>H2</v>
          </cell>
          <cell r="D411" t="str">
            <v>山崎</v>
          </cell>
          <cell r="E411" t="str">
            <v>nnHEADWAYｿﾌﾄ購入</v>
          </cell>
          <cell r="F411">
            <v>294</v>
          </cell>
          <cell r="G411">
            <v>34170</v>
          </cell>
          <cell r="H411">
            <v>34170</v>
          </cell>
          <cell r="K411">
            <v>34201</v>
          </cell>
          <cell r="L411">
            <v>34201</v>
          </cell>
          <cell r="N411" t="str">
            <v>1ZT2482</v>
          </cell>
          <cell r="O411">
            <v>1</v>
          </cell>
          <cell r="P411">
            <v>1</v>
          </cell>
        </row>
        <row r="412">
          <cell r="A412">
            <v>97</v>
          </cell>
          <cell r="B412" t="str">
            <v>技術</v>
          </cell>
          <cell r="C412" t="str">
            <v>G1</v>
          </cell>
          <cell r="D412" t="str">
            <v>中野</v>
          </cell>
          <cell r="E412" t="str">
            <v>PC-transer/je</v>
          </cell>
          <cell r="F412">
            <v>266</v>
          </cell>
          <cell r="G412">
            <v>34170</v>
          </cell>
          <cell r="H412" t="str">
            <v>H</v>
          </cell>
          <cell r="I412" t="str">
            <v>H</v>
          </cell>
          <cell r="K412">
            <v>34208</v>
          </cell>
          <cell r="L412">
            <v>34208</v>
          </cell>
          <cell r="N412" t="str">
            <v>1ZT2483</v>
          </cell>
          <cell r="O412">
            <v>1</v>
          </cell>
          <cell r="P412">
            <v>1</v>
          </cell>
        </row>
        <row r="413">
          <cell r="A413">
            <v>97</v>
          </cell>
          <cell r="B413" t="str">
            <v>技術</v>
          </cell>
          <cell r="C413" t="str">
            <v>F1</v>
          </cell>
          <cell r="D413" t="str">
            <v>野田</v>
          </cell>
          <cell r="E413" t="str">
            <v>ﾎｰﾑﾍﾟｰｼﾞ作成ｿﾌﾄの購入</v>
          </cell>
          <cell r="F413">
            <v>79</v>
          </cell>
          <cell r="G413">
            <v>34170</v>
          </cell>
          <cell r="H413" t="str">
            <v>H</v>
          </cell>
          <cell r="I413" t="str">
            <v>H</v>
          </cell>
          <cell r="K413">
            <v>34236</v>
          </cell>
          <cell r="N413" t="str">
            <v>1ZT2484</v>
          </cell>
          <cell r="O413">
            <v>1</v>
          </cell>
          <cell r="P413">
            <v>1</v>
          </cell>
        </row>
        <row r="414">
          <cell r="A414">
            <v>97</v>
          </cell>
          <cell r="B414" t="str">
            <v>技術</v>
          </cell>
          <cell r="C414" t="str">
            <v>F1</v>
          </cell>
          <cell r="D414" t="str">
            <v>野田</v>
          </cell>
          <cell r="E414" t="str">
            <v>Visual Studio購入</v>
          </cell>
          <cell r="F414">
            <v>78</v>
          </cell>
          <cell r="G414">
            <v>34170</v>
          </cell>
          <cell r="H414" t="str">
            <v>H</v>
          </cell>
          <cell r="I414" t="str">
            <v>H</v>
          </cell>
          <cell r="K414">
            <v>34236</v>
          </cell>
          <cell r="N414" t="str">
            <v>1ZT2485</v>
          </cell>
          <cell r="O414">
            <v>1</v>
          </cell>
          <cell r="P414">
            <v>1</v>
          </cell>
        </row>
        <row r="415">
          <cell r="A415">
            <v>97</v>
          </cell>
          <cell r="B415" t="str">
            <v>技術</v>
          </cell>
          <cell r="C415" t="str">
            <v>F1</v>
          </cell>
          <cell r="D415" t="str">
            <v>野田</v>
          </cell>
          <cell r="E415" t="str">
            <v>Windows修正ｲﾝｽﾄｰﾙ作業</v>
          </cell>
          <cell r="F415">
            <v>200</v>
          </cell>
          <cell r="G415">
            <v>34170</v>
          </cell>
          <cell r="H415">
            <v>34170</v>
          </cell>
          <cell r="K415">
            <v>34180</v>
          </cell>
          <cell r="L415">
            <v>34180</v>
          </cell>
          <cell r="N415" t="str">
            <v>1ZT2486</v>
          </cell>
          <cell r="O415">
            <v>1</v>
          </cell>
          <cell r="P415">
            <v>1</v>
          </cell>
        </row>
        <row r="416">
          <cell r="A416">
            <v>97</v>
          </cell>
          <cell r="B416" t="str">
            <v>技術</v>
          </cell>
          <cell r="C416" t="str">
            <v>F1</v>
          </cell>
          <cell r="D416" t="str">
            <v>川合</v>
          </cell>
          <cell r="E416" t="str">
            <v>ﾈｰﾐﾝｸﾞｻｰﾋﾞｽ移行ｷｯﾄ購入</v>
          </cell>
          <cell r="F416">
            <v>15</v>
          </cell>
          <cell r="G416">
            <v>34172</v>
          </cell>
          <cell r="H416" t="str">
            <v>F</v>
          </cell>
          <cell r="I416" t="str">
            <v>F</v>
          </cell>
          <cell r="K416">
            <v>34209</v>
          </cell>
          <cell r="L416">
            <v>34209</v>
          </cell>
          <cell r="N416" t="str">
            <v>1ZT2487</v>
          </cell>
          <cell r="O416">
            <v>1</v>
          </cell>
          <cell r="P416">
            <v>1</v>
          </cell>
        </row>
        <row r="417">
          <cell r="A417">
            <v>97</v>
          </cell>
          <cell r="B417" t="str">
            <v>技術</v>
          </cell>
          <cell r="C417" t="str">
            <v>F1</v>
          </cell>
          <cell r="D417" t="str">
            <v>中島</v>
          </cell>
          <cell r="E417" t="str">
            <v>開発ｿﾌﾄ購入</v>
          </cell>
          <cell r="F417">
            <v>509</v>
          </cell>
          <cell r="G417">
            <v>34172</v>
          </cell>
          <cell r="H417" t="str">
            <v>H</v>
          </cell>
          <cell r="I417" t="str">
            <v>H</v>
          </cell>
          <cell r="K417">
            <v>34236</v>
          </cell>
          <cell r="N417" t="str">
            <v>1ZT2488</v>
          </cell>
          <cell r="O417">
            <v>7</v>
          </cell>
          <cell r="P417">
            <v>7</v>
          </cell>
        </row>
        <row r="418">
          <cell r="A418">
            <v>97</v>
          </cell>
          <cell r="B418" t="str">
            <v>技術</v>
          </cell>
          <cell r="C418" t="str">
            <v>L3</v>
          </cell>
          <cell r="D418" t="str">
            <v>神谷</v>
          </cell>
          <cell r="E418" t="str">
            <v>FMV-5133NA6/W,ｿﾌﾄ購入</v>
          </cell>
          <cell r="F418">
            <v>873</v>
          </cell>
          <cell r="G418">
            <v>34172</v>
          </cell>
          <cell r="H418" t="str">
            <v>F</v>
          </cell>
          <cell r="I418" t="str">
            <v>F</v>
          </cell>
          <cell r="K418">
            <v>34237</v>
          </cell>
          <cell r="L418">
            <v>1</v>
          </cell>
          <cell r="M418">
            <v>1</v>
          </cell>
          <cell r="N418" t="str">
            <v>1ZT2270</v>
          </cell>
          <cell r="O418">
            <v>2</v>
          </cell>
          <cell r="P418">
            <v>2</v>
          </cell>
        </row>
        <row r="419">
          <cell r="A419">
            <v>97</v>
          </cell>
          <cell r="B419" t="str">
            <v>技術</v>
          </cell>
          <cell r="C419" t="str">
            <v>X</v>
          </cell>
          <cell r="D419" t="str">
            <v>家田</v>
          </cell>
          <cell r="E419" t="str">
            <v>TVﾌｨﾙﾀｰ購入</v>
          </cell>
          <cell r="F419">
            <v>70</v>
          </cell>
          <cell r="G419">
            <v>34172</v>
          </cell>
          <cell r="H419" t="str">
            <v>C</v>
          </cell>
          <cell r="I419" t="str">
            <v>C</v>
          </cell>
          <cell r="K419">
            <v>34261</v>
          </cell>
          <cell r="N419" t="str">
            <v>1ZT2490</v>
          </cell>
          <cell r="O419">
            <v>1</v>
          </cell>
          <cell r="P419">
            <v>1</v>
          </cell>
        </row>
        <row r="420">
          <cell r="A420">
            <v>97</v>
          </cell>
          <cell r="B420" t="str">
            <v>技術</v>
          </cell>
          <cell r="C420" t="str">
            <v>R</v>
          </cell>
          <cell r="D420" t="str">
            <v>栢野</v>
          </cell>
          <cell r="E420" t="str">
            <v>携帯PC用ﾓﾃﾞﾑ購入</v>
          </cell>
          <cell r="F420">
            <v>18</v>
          </cell>
          <cell r="G420">
            <v>34172</v>
          </cell>
          <cell r="H420" t="str">
            <v>M</v>
          </cell>
          <cell r="I420" t="str">
            <v>M</v>
          </cell>
          <cell r="K420">
            <v>34208</v>
          </cell>
          <cell r="L420">
            <v>34208</v>
          </cell>
          <cell r="N420" t="str">
            <v>1ZT2491</v>
          </cell>
          <cell r="O420">
            <v>1</v>
          </cell>
          <cell r="P420">
            <v>1</v>
          </cell>
        </row>
        <row r="421">
          <cell r="A421">
            <v>97</v>
          </cell>
          <cell r="B421" t="str">
            <v>技術</v>
          </cell>
          <cell r="C421" t="str">
            <v>X</v>
          </cell>
          <cell r="D421" t="str">
            <v>家田</v>
          </cell>
          <cell r="E421" t="str">
            <v>ｸﾗﾘｽﾜｰｸｽ購入</v>
          </cell>
          <cell r="F421">
            <v>20</v>
          </cell>
          <cell r="G421">
            <v>34177</v>
          </cell>
          <cell r="H421">
            <v>34177</v>
          </cell>
          <cell r="K421">
            <v>34241</v>
          </cell>
          <cell r="N421" t="str">
            <v>1ZT2492</v>
          </cell>
          <cell r="O421">
            <v>1</v>
          </cell>
          <cell r="P421">
            <v>1</v>
          </cell>
        </row>
        <row r="422">
          <cell r="A422">
            <v>97</v>
          </cell>
          <cell r="B422" t="str">
            <v>技術</v>
          </cell>
          <cell r="C422" t="str">
            <v>H2</v>
          </cell>
          <cell r="D422" t="str">
            <v>山本</v>
          </cell>
          <cell r="E422" t="str">
            <v>ソフトウェアの導入</v>
          </cell>
          <cell r="F422">
            <v>37</v>
          </cell>
          <cell r="G422">
            <v>34177</v>
          </cell>
          <cell r="H422" t="str">
            <v>F</v>
          </cell>
          <cell r="I422" t="str">
            <v>F</v>
          </cell>
          <cell r="K422">
            <v>34209</v>
          </cell>
          <cell r="L422">
            <v>34209</v>
          </cell>
          <cell r="N422" t="str">
            <v>1ZT2493</v>
          </cell>
          <cell r="O422">
            <v>1</v>
          </cell>
          <cell r="P422">
            <v>1</v>
          </cell>
        </row>
        <row r="423">
          <cell r="A423">
            <v>97</v>
          </cell>
          <cell r="B423" t="str">
            <v>技術</v>
          </cell>
          <cell r="C423" t="str">
            <v>Z2</v>
          </cell>
          <cell r="D423" t="str">
            <v>加藤</v>
          </cell>
          <cell r="E423" t="str">
            <v>ﾊﾟｿｺﾝ用内臓ﾊｰﾄﾞﾃﾞｨｽｸ</v>
          </cell>
          <cell r="F423">
            <v>49</v>
          </cell>
          <cell r="G423">
            <v>34177</v>
          </cell>
          <cell r="H423" t="str">
            <v>F</v>
          </cell>
          <cell r="I423" t="str">
            <v>F</v>
          </cell>
          <cell r="K423">
            <v>34237</v>
          </cell>
          <cell r="N423" t="str">
            <v>1ZT2494</v>
          </cell>
          <cell r="O423">
            <v>1</v>
          </cell>
          <cell r="P423">
            <v>1</v>
          </cell>
        </row>
        <row r="424">
          <cell r="A424">
            <v>97</v>
          </cell>
          <cell r="B424" t="str">
            <v>技術</v>
          </cell>
          <cell r="C424" t="str">
            <v>M1</v>
          </cell>
          <cell r="D424" t="str">
            <v>郷</v>
          </cell>
          <cell r="E424" t="str">
            <v>ﾎｰﾑﾍﾟｰｼﾞ作成支援ソフトウェア</v>
          </cell>
          <cell r="F424">
            <v>14</v>
          </cell>
          <cell r="G424">
            <v>34177</v>
          </cell>
          <cell r="H424" t="str">
            <v>H</v>
          </cell>
          <cell r="I424" t="str">
            <v>H</v>
          </cell>
          <cell r="K424">
            <v>34208</v>
          </cell>
          <cell r="L424">
            <v>34208</v>
          </cell>
          <cell r="N424" t="str">
            <v>1ZT2495</v>
          </cell>
          <cell r="O424">
            <v>1</v>
          </cell>
          <cell r="P424">
            <v>1</v>
          </cell>
        </row>
        <row r="425">
          <cell r="A425">
            <v>97</v>
          </cell>
          <cell r="B425" t="str">
            <v>技術</v>
          </cell>
          <cell r="C425" t="str">
            <v>B3</v>
          </cell>
          <cell r="D425" t="str">
            <v>前田</v>
          </cell>
          <cell r="E425" t="str">
            <v>液晶プロジェクタ、ｿﾌﾄ購入</v>
          </cell>
          <cell r="F425">
            <v>685</v>
          </cell>
          <cell r="G425">
            <v>34177</v>
          </cell>
          <cell r="H425" t="str">
            <v>F</v>
          </cell>
          <cell r="I425" t="str">
            <v>F</v>
          </cell>
          <cell r="K425">
            <v>34237</v>
          </cell>
          <cell r="N425" t="str">
            <v>1ZT2496</v>
          </cell>
          <cell r="O425">
            <v>2</v>
          </cell>
          <cell r="P425">
            <v>2</v>
          </cell>
        </row>
        <row r="426">
          <cell r="A426">
            <v>97</v>
          </cell>
          <cell r="B426" t="str">
            <v>技術</v>
          </cell>
          <cell r="C426" t="str">
            <v>R</v>
          </cell>
          <cell r="D426" t="str">
            <v>水野</v>
          </cell>
          <cell r="E426" t="str">
            <v>CASIOｶｼｵﾍﾟｱA-51、ｻﾞｳﾙｽ､ｿﾌﾄ購入</v>
          </cell>
          <cell r="F426">
            <v>522</v>
          </cell>
          <cell r="G426">
            <v>34177</v>
          </cell>
          <cell r="H426" t="str">
            <v>H</v>
          </cell>
          <cell r="I426" t="str">
            <v>H</v>
          </cell>
          <cell r="K426">
            <v>34256</v>
          </cell>
          <cell r="L426">
            <v>2</v>
          </cell>
          <cell r="M426">
            <v>2</v>
          </cell>
          <cell r="N426" t="str">
            <v>1ZT2398</v>
          </cell>
          <cell r="O426">
            <v>1</v>
          </cell>
          <cell r="P426">
            <v>4</v>
          </cell>
        </row>
        <row r="427">
          <cell r="A427">
            <v>97</v>
          </cell>
          <cell r="B427" t="str">
            <v>技術</v>
          </cell>
          <cell r="C427" t="str">
            <v>R</v>
          </cell>
          <cell r="D427" t="str">
            <v>横山</v>
          </cell>
          <cell r="E427" t="str">
            <v>100Base-TXハブの購入</v>
          </cell>
          <cell r="F427">
            <v>205</v>
          </cell>
          <cell r="G427">
            <v>34177</v>
          </cell>
          <cell r="H427" t="str">
            <v>H</v>
          </cell>
          <cell r="I427" t="str">
            <v>H</v>
          </cell>
          <cell r="K427">
            <v>34208</v>
          </cell>
          <cell r="L427">
            <v>34208</v>
          </cell>
          <cell r="N427" t="str">
            <v>1ZT2498</v>
          </cell>
          <cell r="O427">
            <v>1</v>
          </cell>
          <cell r="P427">
            <v>1</v>
          </cell>
        </row>
        <row r="428">
          <cell r="A428">
            <v>97</v>
          </cell>
          <cell r="B428" t="str">
            <v>技術</v>
          </cell>
          <cell r="C428" t="str">
            <v>L1</v>
          </cell>
          <cell r="D428" t="str">
            <v>桜庭</v>
          </cell>
          <cell r="E428" t="str">
            <v>外付けＭＯ装置の購入</v>
          </cell>
          <cell r="F428">
            <v>200</v>
          </cell>
          <cell r="G428">
            <v>34177</v>
          </cell>
          <cell r="H428" t="str">
            <v>F</v>
          </cell>
          <cell r="I428" t="str">
            <v>F</v>
          </cell>
          <cell r="K428">
            <v>34237</v>
          </cell>
          <cell r="N428" t="str">
            <v>1ZT2499</v>
          </cell>
          <cell r="O428">
            <v>1</v>
          </cell>
          <cell r="P428">
            <v>1</v>
          </cell>
        </row>
        <row r="429">
          <cell r="A429">
            <v>97</v>
          </cell>
          <cell r="B429" t="str">
            <v>技術</v>
          </cell>
          <cell r="C429" t="str">
            <v>R</v>
          </cell>
          <cell r="D429" t="str">
            <v>大沢</v>
          </cell>
          <cell r="E429" t="str">
            <v>CASIO ｶｼｵﾍﾟｱA-51</v>
          </cell>
          <cell r="F429">
            <v>120</v>
          </cell>
          <cell r="G429">
            <v>34177</v>
          </cell>
          <cell r="H429" t="str">
            <v>H</v>
          </cell>
          <cell r="I429" t="str">
            <v>H</v>
          </cell>
          <cell r="K429">
            <v>34208</v>
          </cell>
          <cell r="L429">
            <v>1</v>
          </cell>
          <cell r="M429">
            <v>1</v>
          </cell>
          <cell r="N429" t="str">
            <v>1ZT2482</v>
          </cell>
          <cell r="O429">
            <v>1</v>
          </cell>
          <cell r="P429">
            <v>1</v>
          </cell>
        </row>
        <row r="430">
          <cell r="A430">
            <v>97</v>
          </cell>
          <cell r="B430" t="str">
            <v>技術</v>
          </cell>
          <cell r="C430" t="str">
            <v>G3</v>
          </cell>
          <cell r="D430" t="str">
            <v>能登</v>
          </cell>
          <cell r="E430" t="str">
            <v>Adobe Photoshop,拡張メモリ32MBの導入</v>
          </cell>
          <cell r="F430">
            <v>195</v>
          </cell>
          <cell r="G430">
            <v>34179</v>
          </cell>
          <cell r="H430" t="str">
            <v>H</v>
          </cell>
          <cell r="I430" t="str">
            <v>H</v>
          </cell>
          <cell r="K430">
            <v>34208</v>
          </cell>
          <cell r="L430">
            <v>34208</v>
          </cell>
          <cell r="N430" t="str">
            <v>1ZT2501</v>
          </cell>
          <cell r="O430">
            <v>2</v>
          </cell>
          <cell r="P430">
            <v>2</v>
          </cell>
        </row>
        <row r="431">
          <cell r="A431">
            <v>97</v>
          </cell>
          <cell r="B431" t="str">
            <v>技術</v>
          </cell>
          <cell r="C431" t="str">
            <v>G1</v>
          </cell>
          <cell r="D431" t="str">
            <v>宮崎</v>
          </cell>
          <cell r="E431" t="str">
            <v>翻訳ｿﾌﾄの購入</v>
          </cell>
          <cell r="F431">
            <v>8</v>
          </cell>
          <cell r="G431">
            <v>34179</v>
          </cell>
          <cell r="H431" t="str">
            <v>H</v>
          </cell>
          <cell r="I431" t="str">
            <v>H</v>
          </cell>
          <cell r="K431">
            <v>34209</v>
          </cell>
          <cell r="L431">
            <v>34209</v>
          </cell>
          <cell r="N431" t="str">
            <v>1ZT2502</v>
          </cell>
          <cell r="O431">
            <v>1</v>
          </cell>
          <cell r="P431">
            <v>1</v>
          </cell>
        </row>
        <row r="432">
          <cell r="A432">
            <v>97</v>
          </cell>
          <cell r="B432" t="str">
            <v>技術</v>
          </cell>
          <cell r="C432" t="str">
            <v>P</v>
          </cell>
          <cell r="D432" t="str">
            <v>佐藤</v>
          </cell>
          <cell r="E432" t="str">
            <v>中国語ｿﾌﾄ購入</v>
          </cell>
          <cell r="F432">
            <v>48</v>
          </cell>
          <cell r="G432">
            <v>34179</v>
          </cell>
          <cell r="H432" t="str">
            <v>T</v>
          </cell>
          <cell r="I432" t="str">
            <v>T</v>
          </cell>
          <cell r="K432">
            <v>34241</v>
          </cell>
          <cell r="N432" t="str">
            <v>1ZT2503</v>
          </cell>
          <cell r="O432">
            <v>1</v>
          </cell>
          <cell r="P432">
            <v>1</v>
          </cell>
        </row>
        <row r="433">
          <cell r="A433">
            <v>97</v>
          </cell>
          <cell r="B433" t="str">
            <v>技術</v>
          </cell>
          <cell r="C433" t="str">
            <v>L1</v>
          </cell>
          <cell r="D433" t="str">
            <v>桜庭</v>
          </cell>
          <cell r="E433" t="str">
            <v>ロータスコンポーネントの試行導入</v>
          </cell>
          <cell r="F433">
            <v>38</v>
          </cell>
          <cell r="G433">
            <v>34179</v>
          </cell>
          <cell r="H433">
            <v>34179</v>
          </cell>
          <cell r="K433">
            <v>34212</v>
          </cell>
          <cell r="N433" t="str">
            <v>1ZT2504</v>
          </cell>
          <cell r="O433">
            <v>1</v>
          </cell>
          <cell r="P433">
            <v>1</v>
          </cell>
        </row>
        <row r="434">
          <cell r="A434">
            <v>97</v>
          </cell>
          <cell r="B434" t="str">
            <v>技術</v>
          </cell>
          <cell r="C434" t="str">
            <v>B2</v>
          </cell>
          <cell r="D434" t="str">
            <v>岩崎</v>
          </cell>
          <cell r="E434" t="str">
            <v>ﾌﾟﾛｼﾞｪｸﾀ、ｲﾝﾄﾗﾈｯﾄ用ｿﾌﾄ購入</v>
          </cell>
          <cell r="F434">
            <v>752</v>
          </cell>
          <cell r="G434">
            <v>34179</v>
          </cell>
          <cell r="H434" t="str">
            <v>H</v>
          </cell>
          <cell r="I434" t="str">
            <v>H</v>
          </cell>
          <cell r="K434">
            <v>34236</v>
          </cell>
          <cell r="L434">
            <v>1</v>
          </cell>
          <cell r="N434" t="str">
            <v>1ZT2505</v>
          </cell>
          <cell r="O434">
            <v>2</v>
          </cell>
          <cell r="P434">
            <v>2</v>
          </cell>
        </row>
        <row r="435">
          <cell r="A435">
            <v>97</v>
          </cell>
          <cell r="B435" t="str">
            <v>技術</v>
          </cell>
          <cell r="C435" t="str">
            <v>B1</v>
          </cell>
          <cell r="D435" t="str">
            <v>池田</v>
          </cell>
          <cell r="E435" t="str">
            <v>ﾌﾟﾛｼﾞｪｸﾀ、HDD、SCSIｶｰﾄﾞ、ｿﾌﾄ購入</v>
          </cell>
          <cell r="F435">
            <v>869</v>
          </cell>
          <cell r="G435">
            <v>34179</v>
          </cell>
          <cell r="H435" t="str">
            <v>H</v>
          </cell>
          <cell r="I435" t="str">
            <v>H</v>
          </cell>
          <cell r="K435">
            <v>34236</v>
          </cell>
          <cell r="N435" t="str">
            <v>1ZT2506</v>
          </cell>
          <cell r="O435">
            <v>4</v>
          </cell>
          <cell r="P435">
            <v>4</v>
          </cell>
        </row>
        <row r="436">
          <cell r="A436">
            <v>97</v>
          </cell>
          <cell r="B436" t="str">
            <v>技術</v>
          </cell>
          <cell r="C436" t="str">
            <v>B2</v>
          </cell>
          <cell r="D436" t="str">
            <v>岩崎</v>
          </cell>
          <cell r="E436" t="str">
            <v>CANOSCAN600スキャナー</v>
          </cell>
          <cell r="F436">
            <v>115</v>
          </cell>
          <cell r="G436">
            <v>34180</v>
          </cell>
          <cell r="H436" t="str">
            <v>C</v>
          </cell>
          <cell r="I436" t="str">
            <v>C</v>
          </cell>
          <cell r="K436">
            <v>34237</v>
          </cell>
          <cell r="N436" t="str">
            <v>1ZT2507</v>
          </cell>
          <cell r="O436">
            <v>1</v>
          </cell>
          <cell r="P436">
            <v>1</v>
          </cell>
        </row>
        <row r="437">
          <cell r="A437">
            <v>97</v>
          </cell>
          <cell r="B437" t="str">
            <v>技術</v>
          </cell>
          <cell r="C437" t="str">
            <v>G2</v>
          </cell>
          <cell r="D437" t="str">
            <v>福島</v>
          </cell>
          <cell r="E437" t="str">
            <v>FMV-5133NP6/W,ｿﾌﾄ購入</v>
          </cell>
          <cell r="F437">
            <v>496</v>
          </cell>
          <cell r="G437">
            <v>34180</v>
          </cell>
          <cell r="H437" t="str">
            <v>F</v>
          </cell>
          <cell r="I437" t="str">
            <v>F</v>
          </cell>
          <cell r="K437">
            <v>34237</v>
          </cell>
          <cell r="L437">
            <v>1</v>
          </cell>
          <cell r="M437">
            <v>1</v>
          </cell>
          <cell r="N437" t="str">
            <v>1ZT2584</v>
          </cell>
          <cell r="O437">
            <v>1</v>
          </cell>
          <cell r="P437">
            <v>3</v>
          </cell>
        </row>
        <row r="438">
          <cell r="A438">
            <v>97</v>
          </cell>
          <cell r="B438" t="str">
            <v>技術</v>
          </cell>
          <cell r="C438" t="str">
            <v>L1</v>
          </cell>
          <cell r="D438" t="str">
            <v>桜庭</v>
          </cell>
          <cell r="E438" t="str">
            <v>ﾉｰﾂｻｰﾊﾞの増強、ｻｰﾊﾞﾊﾞｰｼﾞｮﾝｱｯﾌﾟ</v>
          </cell>
          <cell r="F438">
            <v>1490</v>
          </cell>
          <cell r="G438">
            <v>34180</v>
          </cell>
          <cell r="H438">
            <v>34180</v>
          </cell>
          <cell r="K438">
            <v>34310</v>
          </cell>
          <cell r="N438" t="str">
            <v>1ZT2509</v>
          </cell>
          <cell r="O438">
            <v>2</v>
          </cell>
          <cell r="P438">
            <v>2</v>
          </cell>
        </row>
        <row r="439">
          <cell r="A439">
            <v>97</v>
          </cell>
          <cell r="B439" t="str">
            <v>技術</v>
          </cell>
          <cell r="C439" t="str">
            <v>J</v>
          </cell>
          <cell r="D439" t="str">
            <v>鈴木</v>
          </cell>
          <cell r="E439" t="str">
            <v>増設ﾒﾓﾘ購入</v>
          </cell>
          <cell r="F439">
            <v>550</v>
          </cell>
          <cell r="G439">
            <v>34180</v>
          </cell>
          <cell r="H439" t="str">
            <v>T</v>
          </cell>
          <cell r="I439" t="str">
            <v>T</v>
          </cell>
          <cell r="K439">
            <v>34241</v>
          </cell>
          <cell r="N439" t="str">
            <v>1ZT2510</v>
          </cell>
          <cell r="O439">
            <v>1</v>
          </cell>
          <cell r="P439">
            <v>1</v>
          </cell>
        </row>
        <row r="440">
          <cell r="A440">
            <v>97</v>
          </cell>
          <cell r="B440" t="str">
            <v>技術</v>
          </cell>
          <cell r="C440" t="str">
            <v>A</v>
          </cell>
          <cell r="D440" t="str">
            <v>足立</v>
          </cell>
          <cell r="E440" t="str">
            <v>860T RE用統合CAD端末移設</v>
          </cell>
          <cell r="F440">
            <v>56</v>
          </cell>
          <cell r="G440">
            <v>34180</v>
          </cell>
          <cell r="H440">
            <v>34180</v>
          </cell>
          <cell r="K440">
            <v>34241</v>
          </cell>
          <cell r="N440" t="str">
            <v>1ZT2511</v>
          </cell>
          <cell r="O440">
            <v>1</v>
          </cell>
          <cell r="P440">
            <v>1</v>
          </cell>
        </row>
        <row r="441">
          <cell r="A441">
            <v>97</v>
          </cell>
          <cell r="B441" t="str">
            <v>技術</v>
          </cell>
          <cell r="C441" t="str">
            <v>A</v>
          </cell>
          <cell r="D441" t="str">
            <v>足立</v>
          </cell>
          <cell r="E441" t="str">
            <v>860T RE用統合CAD端末移設</v>
          </cell>
          <cell r="F441">
            <v>400</v>
          </cell>
          <cell r="G441">
            <v>34180</v>
          </cell>
          <cell r="H441">
            <v>34180</v>
          </cell>
          <cell r="K441">
            <v>34207</v>
          </cell>
          <cell r="L441">
            <v>34207</v>
          </cell>
          <cell r="N441" t="str">
            <v>1ZT2512</v>
          </cell>
          <cell r="O441">
            <v>1</v>
          </cell>
          <cell r="P441">
            <v>1</v>
          </cell>
        </row>
        <row r="442">
          <cell r="A442">
            <v>97</v>
          </cell>
          <cell r="B442" t="str">
            <v>技術</v>
          </cell>
          <cell r="C442" t="str">
            <v>L1</v>
          </cell>
          <cell r="D442" t="str">
            <v>桜庭</v>
          </cell>
          <cell r="E442" t="str">
            <v>ﾃﾞｨﾚｸﾀｰVer5購入</v>
          </cell>
          <cell r="F442">
            <v>154</v>
          </cell>
          <cell r="G442">
            <v>34180</v>
          </cell>
          <cell r="H442" t="str">
            <v>T</v>
          </cell>
          <cell r="I442" t="str">
            <v>T</v>
          </cell>
          <cell r="K442">
            <v>34241</v>
          </cell>
          <cell r="N442" t="str">
            <v>1ZT2513</v>
          </cell>
          <cell r="O442">
            <v>1</v>
          </cell>
          <cell r="P442">
            <v>1</v>
          </cell>
        </row>
        <row r="443">
          <cell r="A443">
            <v>97</v>
          </cell>
          <cell r="B443" t="str">
            <v>技術</v>
          </cell>
          <cell r="C443" t="str">
            <v>F1</v>
          </cell>
          <cell r="D443" t="str">
            <v>中島</v>
          </cell>
          <cell r="E443" t="str">
            <v>ｲﾝｽﾄｰﾙ用ﾂｰﾙ購入</v>
          </cell>
          <cell r="F443">
            <v>8</v>
          </cell>
          <cell r="G443">
            <v>34180</v>
          </cell>
          <cell r="H443" t="str">
            <v>F</v>
          </cell>
          <cell r="I443" t="str">
            <v>F</v>
          </cell>
          <cell r="K443">
            <v>34230</v>
          </cell>
          <cell r="N443" t="str">
            <v>1ZT2514</v>
          </cell>
          <cell r="O443">
            <v>1</v>
          </cell>
          <cell r="P443">
            <v>1</v>
          </cell>
        </row>
        <row r="444">
          <cell r="A444">
            <v>97</v>
          </cell>
          <cell r="B444" t="str">
            <v>技術</v>
          </cell>
          <cell r="C444" t="str">
            <v>K1</v>
          </cell>
          <cell r="D444" t="str">
            <v>駒田</v>
          </cell>
          <cell r="E444" t="str">
            <v>ﾜｰｸｽﾃｰｼｮﾝ用ﾒﾓﾘ、ﾊｰﾄﾞﾃﾞｨｽｸ購入</v>
          </cell>
          <cell r="F444">
            <v>996</v>
          </cell>
          <cell r="G444">
            <v>34180</v>
          </cell>
          <cell r="H444" t="str">
            <v>P</v>
          </cell>
          <cell r="I444" t="str">
            <v>P</v>
          </cell>
          <cell r="K444">
            <v>34219</v>
          </cell>
          <cell r="N444" t="str">
            <v>1ZT2515</v>
          </cell>
          <cell r="O444">
            <v>1</v>
          </cell>
          <cell r="P444">
            <v>1</v>
          </cell>
        </row>
        <row r="445">
          <cell r="A445">
            <v>97</v>
          </cell>
          <cell r="B445" t="str">
            <v>技術</v>
          </cell>
          <cell r="C445" t="str">
            <v>K1</v>
          </cell>
          <cell r="D445" t="str">
            <v>荒川</v>
          </cell>
          <cell r="E445" t="str">
            <v>FMV-5133NA6/W,ｿﾌﾄ,MO購入</v>
          </cell>
          <cell r="F445">
            <v>426</v>
          </cell>
          <cell r="G445">
            <v>34180</v>
          </cell>
          <cell r="H445" t="str">
            <v>F</v>
          </cell>
          <cell r="I445" t="str">
            <v>H</v>
          </cell>
          <cell r="J445" t="str">
            <v>T</v>
          </cell>
          <cell r="K445">
            <v>34325</v>
          </cell>
          <cell r="L445">
            <v>1</v>
          </cell>
          <cell r="M445">
            <v>1</v>
          </cell>
          <cell r="N445" t="str">
            <v>1ZT2781</v>
          </cell>
          <cell r="O445">
            <v>1</v>
          </cell>
          <cell r="P445">
            <v>5</v>
          </cell>
        </row>
        <row r="446">
          <cell r="A446">
            <v>97</v>
          </cell>
          <cell r="B446" t="str">
            <v>技術</v>
          </cell>
          <cell r="C446" t="str">
            <v>L2</v>
          </cell>
          <cell r="D446" t="str">
            <v>猪飼</v>
          </cell>
          <cell r="E446" t="str">
            <v>FMV-BIBLO NC13D,ｿﾌﾄ購入</v>
          </cell>
          <cell r="F446">
            <v>819</v>
          </cell>
          <cell r="G446">
            <v>34181</v>
          </cell>
          <cell r="H446" t="str">
            <v>F</v>
          </cell>
          <cell r="I446" t="str">
            <v>F</v>
          </cell>
          <cell r="K446">
            <v>34237</v>
          </cell>
          <cell r="L446">
            <v>3</v>
          </cell>
          <cell r="M446">
            <v>3</v>
          </cell>
          <cell r="N446" t="str">
            <v>1ZT2786</v>
          </cell>
          <cell r="O446">
            <v>1</v>
          </cell>
          <cell r="P446">
            <v>2</v>
          </cell>
        </row>
        <row r="447">
          <cell r="A447">
            <v>97</v>
          </cell>
          <cell r="B447" t="str">
            <v>技術</v>
          </cell>
          <cell r="C447" t="str">
            <v>L3</v>
          </cell>
          <cell r="D447" t="str">
            <v>神谷</v>
          </cell>
          <cell r="E447" t="str">
            <v>FMV5133NA6/W,ｿﾌﾄ購入</v>
          </cell>
          <cell r="F447">
            <v>291</v>
          </cell>
          <cell r="G447">
            <v>34181</v>
          </cell>
          <cell r="H447" t="str">
            <v>F</v>
          </cell>
          <cell r="I447" t="str">
            <v>F</v>
          </cell>
          <cell r="K447">
            <v>34237</v>
          </cell>
          <cell r="L447">
            <v>1</v>
          </cell>
          <cell r="M447">
            <v>1</v>
          </cell>
          <cell r="N447" t="str">
            <v>1ZT2793</v>
          </cell>
          <cell r="O447">
            <v>1</v>
          </cell>
          <cell r="P447">
            <v>1</v>
          </cell>
        </row>
        <row r="448">
          <cell r="A448">
            <v>97</v>
          </cell>
          <cell r="B448" t="str">
            <v>技術</v>
          </cell>
          <cell r="C448" t="str">
            <v>W</v>
          </cell>
          <cell r="D448" t="str">
            <v>榎本</v>
          </cell>
          <cell r="E448" t="str">
            <v>Gateway Solo 2300 166LS,JAZﾄﾞﾗｲﾌﾞ、ｿﾌﾄ購入</v>
          </cell>
          <cell r="F448">
            <v>1004</v>
          </cell>
          <cell r="G448">
            <v>34181</v>
          </cell>
          <cell r="H448" t="str">
            <v>H</v>
          </cell>
          <cell r="I448" t="str">
            <v>H</v>
          </cell>
          <cell r="K448">
            <v>34363</v>
          </cell>
          <cell r="L448">
            <v>1</v>
          </cell>
          <cell r="M448">
            <v>1</v>
          </cell>
          <cell r="N448" t="str">
            <v>1ZT2836</v>
          </cell>
          <cell r="O448">
            <v>1</v>
          </cell>
          <cell r="P448">
            <v>4</v>
          </cell>
        </row>
        <row r="449">
          <cell r="A449">
            <v>97</v>
          </cell>
          <cell r="B449" t="str">
            <v>技術</v>
          </cell>
          <cell r="C449" t="str">
            <v>A</v>
          </cell>
          <cell r="D449" t="str">
            <v>足立</v>
          </cell>
          <cell r="E449" t="str">
            <v>860T RE用統合CAD端末移設</v>
          </cell>
          <cell r="F449">
            <v>298</v>
          </cell>
          <cell r="G449">
            <v>34181</v>
          </cell>
          <cell r="H449">
            <v>34181</v>
          </cell>
          <cell r="K449">
            <v>34321</v>
          </cell>
          <cell r="N449" t="str">
            <v>1ZT2520</v>
          </cell>
          <cell r="O449">
            <v>1</v>
          </cell>
          <cell r="P449">
            <v>1</v>
          </cell>
        </row>
        <row r="450">
          <cell r="A450">
            <v>97</v>
          </cell>
          <cell r="B450" t="str">
            <v>技術</v>
          </cell>
          <cell r="C450" t="str">
            <v>R</v>
          </cell>
          <cell r="D450" t="str">
            <v>前沢</v>
          </cell>
          <cell r="E450" t="str">
            <v>会議室予約ｼｽﾃﾑ開発環境整備</v>
          </cell>
          <cell r="F450">
            <v>119</v>
          </cell>
          <cell r="G450">
            <v>34181</v>
          </cell>
          <cell r="H450" t="str">
            <v>F</v>
          </cell>
          <cell r="I450" t="str">
            <v>F</v>
          </cell>
          <cell r="K450">
            <v>34226</v>
          </cell>
          <cell r="N450" t="str">
            <v>1ZT2521</v>
          </cell>
          <cell r="O450">
            <v>1</v>
          </cell>
          <cell r="P450">
            <v>1</v>
          </cell>
        </row>
        <row r="451">
          <cell r="A451">
            <v>97</v>
          </cell>
          <cell r="B451" t="str">
            <v>技術</v>
          </cell>
          <cell r="C451" t="str">
            <v>H1</v>
          </cell>
          <cell r="D451" t="str">
            <v>小橋</v>
          </cell>
          <cell r="E451" t="str">
            <v>ﾏｲｸﾛｿﾌﾄFront Page97</v>
          </cell>
          <cell r="F451">
            <v>35</v>
          </cell>
          <cell r="G451">
            <v>34181</v>
          </cell>
          <cell r="H451" t="str">
            <v>H</v>
          </cell>
          <cell r="I451" t="str">
            <v>H</v>
          </cell>
          <cell r="K451">
            <v>34236</v>
          </cell>
          <cell r="N451" t="str">
            <v>1ZT2522</v>
          </cell>
          <cell r="O451">
            <v>1</v>
          </cell>
          <cell r="P451">
            <v>1</v>
          </cell>
        </row>
        <row r="452">
          <cell r="A452">
            <v>97</v>
          </cell>
          <cell r="B452" t="str">
            <v>技術</v>
          </cell>
          <cell r="C452" t="str">
            <v>G2</v>
          </cell>
          <cell r="D452" t="str">
            <v>大井</v>
          </cell>
          <cell r="E452" t="str">
            <v>FMV-5133NA6/W,MO装置、ｿﾌﾄ購入</v>
          </cell>
          <cell r="F452">
            <v>618</v>
          </cell>
          <cell r="G452">
            <v>34183</v>
          </cell>
          <cell r="H452" t="str">
            <v>F</v>
          </cell>
          <cell r="I452" t="str">
            <v>F</v>
          </cell>
          <cell r="K452">
            <v>34241</v>
          </cell>
          <cell r="L452">
            <v>2</v>
          </cell>
          <cell r="M452">
            <v>2</v>
          </cell>
          <cell r="N452" t="str">
            <v>1ZT2896</v>
          </cell>
          <cell r="O452">
            <v>1</v>
          </cell>
          <cell r="P452">
            <v>3</v>
          </cell>
        </row>
        <row r="453">
          <cell r="A453">
            <v>97</v>
          </cell>
          <cell r="B453" t="str">
            <v>技術</v>
          </cell>
          <cell r="C453" t="str">
            <v>EHV</v>
          </cell>
          <cell r="D453" t="str">
            <v>吉田</v>
          </cell>
          <cell r="E453" t="str">
            <v>FCソフト開発ツール</v>
          </cell>
          <cell r="F453">
            <v>373</v>
          </cell>
          <cell r="G453">
            <v>34183</v>
          </cell>
          <cell r="H453" t="str">
            <v>H</v>
          </cell>
          <cell r="I453" t="str">
            <v>H</v>
          </cell>
          <cell r="K453">
            <v>34236</v>
          </cell>
          <cell r="N453" t="str">
            <v>1ZT2524</v>
          </cell>
          <cell r="O453">
            <v>1</v>
          </cell>
          <cell r="P453">
            <v>1</v>
          </cell>
        </row>
        <row r="454">
          <cell r="A454">
            <v>97</v>
          </cell>
          <cell r="B454" t="str">
            <v>技術</v>
          </cell>
          <cell r="C454" t="str">
            <v>H2</v>
          </cell>
          <cell r="D454" t="str">
            <v>櫛田</v>
          </cell>
          <cell r="E454" t="str">
            <v>ﾘｯﾁﾃｷｽﾄｺﾝﾊﾞｰﾀ97のｱｯﾌﾟｸﾞﾚｰﾄﾞ</v>
          </cell>
          <cell r="F454">
            <v>21</v>
          </cell>
          <cell r="G454">
            <v>34183</v>
          </cell>
          <cell r="H454" t="str">
            <v>H</v>
          </cell>
          <cell r="I454" t="str">
            <v>H</v>
          </cell>
          <cell r="K454">
            <v>34271</v>
          </cell>
          <cell r="N454" t="str">
            <v>1ZT2525</v>
          </cell>
          <cell r="O454">
            <v>1</v>
          </cell>
          <cell r="P454">
            <v>1</v>
          </cell>
        </row>
        <row r="455">
          <cell r="A455">
            <v>97</v>
          </cell>
          <cell r="B455" t="str">
            <v>技術</v>
          </cell>
          <cell r="C455" t="str">
            <v>B2</v>
          </cell>
          <cell r="D455" t="str">
            <v>岩崎</v>
          </cell>
          <cell r="E455" t="str">
            <v>Exchengeｻｰﾊﾞｰのｱｯﾌﾟﾃﾞｰﾄ</v>
          </cell>
          <cell r="F455">
            <v>870</v>
          </cell>
          <cell r="G455">
            <v>34185</v>
          </cell>
          <cell r="H455" t="str">
            <v>F</v>
          </cell>
          <cell r="I455" t="str">
            <v>F</v>
          </cell>
          <cell r="K455">
            <v>34241</v>
          </cell>
          <cell r="N455" t="str">
            <v>1ZT2526</v>
          </cell>
          <cell r="O455">
            <v>1</v>
          </cell>
          <cell r="P455">
            <v>1</v>
          </cell>
        </row>
        <row r="456">
          <cell r="A456">
            <v>97</v>
          </cell>
          <cell r="B456" t="str">
            <v>技術</v>
          </cell>
          <cell r="C456" t="str">
            <v>D</v>
          </cell>
          <cell r="D456" t="str">
            <v>大関</v>
          </cell>
          <cell r="E456" t="str">
            <v>ﾌｧﾌﾞﾘｯｸﾏｯﾋﾟﾝｸﾞｼｽﾃﾑの導入</v>
          </cell>
          <cell r="F456">
            <v>887</v>
          </cell>
          <cell r="G456">
            <v>34185</v>
          </cell>
          <cell r="H456" t="str">
            <v>T</v>
          </cell>
          <cell r="I456" t="str">
            <v>T</v>
          </cell>
          <cell r="K456">
            <v>34207</v>
          </cell>
          <cell r="L456">
            <v>34207</v>
          </cell>
          <cell r="N456" t="str">
            <v>1ZT2527</v>
          </cell>
          <cell r="O456">
            <v>1</v>
          </cell>
          <cell r="P456">
            <v>1</v>
          </cell>
        </row>
        <row r="457">
          <cell r="A457">
            <v>97</v>
          </cell>
          <cell r="B457" t="str">
            <v>技術</v>
          </cell>
          <cell r="C457" t="str">
            <v>L2</v>
          </cell>
          <cell r="D457" t="str">
            <v>大政</v>
          </cell>
          <cell r="E457" t="str">
            <v>MS-SQLｻｰﾊﾞｰｿﾌﾄ購入</v>
          </cell>
          <cell r="F457">
            <v>248</v>
          </cell>
          <cell r="G457">
            <v>34185</v>
          </cell>
          <cell r="H457" t="str">
            <v>T</v>
          </cell>
          <cell r="I457" t="str">
            <v>T</v>
          </cell>
          <cell r="K457">
            <v>34363</v>
          </cell>
          <cell r="N457" t="str">
            <v>1ZT2528</v>
          </cell>
          <cell r="O457">
            <v>2</v>
          </cell>
          <cell r="P457">
            <v>2</v>
          </cell>
        </row>
        <row r="458">
          <cell r="A458">
            <v>97</v>
          </cell>
          <cell r="B458" t="str">
            <v>技術</v>
          </cell>
          <cell r="C458" t="str">
            <v>V</v>
          </cell>
          <cell r="D458" t="str">
            <v>永渕</v>
          </cell>
          <cell r="E458" t="str">
            <v>LANｹｰﾌﾞﾙ購入</v>
          </cell>
          <cell r="F458">
            <v>40</v>
          </cell>
          <cell r="G458">
            <v>34185</v>
          </cell>
          <cell r="H458" t="str">
            <v>H</v>
          </cell>
          <cell r="I458" t="str">
            <v>F</v>
          </cell>
          <cell r="J458" t="str">
            <v>F</v>
          </cell>
          <cell r="K458">
            <v>34160</v>
          </cell>
          <cell r="N458" t="str">
            <v>1ZT2529</v>
          </cell>
          <cell r="O458">
            <v>2</v>
          </cell>
          <cell r="P458">
            <v>2</v>
          </cell>
        </row>
        <row r="459">
          <cell r="A459">
            <v>97</v>
          </cell>
          <cell r="B459" t="str">
            <v>技術</v>
          </cell>
          <cell r="C459" t="str">
            <v>G1</v>
          </cell>
          <cell r="D459" t="str">
            <v>北沢</v>
          </cell>
          <cell r="E459" t="str">
            <v>DELL XPI CD166ST,ｿﾌﾄ購入</v>
          </cell>
          <cell r="F459">
            <v>652</v>
          </cell>
          <cell r="G459">
            <v>34185</v>
          </cell>
          <cell r="H459" t="str">
            <v>H</v>
          </cell>
          <cell r="I459" t="str">
            <v>H</v>
          </cell>
          <cell r="K459">
            <v>34256</v>
          </cell>
          <cell r="L459">
            <v>1</v>
          </cell>
          <cell r="M459">
            <v>1</v>
          </cell>
          <cell r="N459" t="str">
            <v>1ZT2246</v>
          </cell>
          <cell r="O459">
            <v>1</v>
          </cell>
          <cell r="P459">
            <v>3</v>
          </cell>
        </row>
        <row r="460">
          <cell r="A460">
            <v>97</v>
          </cell>
          <cell r="B460" t="str">
            <v>技術</v>
          </cell>
          <cell r="C460" t="str">
            <v>X</v>
          </cell>
          <cell r="D460" t="str">
            <v>家田</v>
          </cell>
          <cell r="E460" t="str">
            <v>テープドライブ購入</v>
          </cell>
          <cell r="F460">
            <v>270</v>
          </cell>
          <cell r="G460">
            <v>34186</v>
          </cell>
          <cell r="H460" t="str">
            <v>T</v>
          </cell>
          <cell r="I460" t="str">
            <v>T</v>
          </cell>
          <cell r="K460">
            <v>34283</v>
          </cell>
          <cell r="N460" t="str">
            <v>1ZT2531</v>
          </cell>
          <cell r="O460">
            <v>1</v>
          </cell>
          <cell r="P460">
            <v>1</v>
          </cell>
        </row>
        <row r="461">
          <cell r="A461">
            <v>97</v>
          </cell>
          <cell r="B461" t="str">
            <v>技術</v>
          </cell>
          <cell r="C461" t="str">
            <v>G1</v>
          </cell>
          <cell r="D461" t="str">
            <v>飯島</v>
          </cell>
          <cell r="E461" t="str">
            <v>既存PCｿﾌﾄの移植検討用ｿﾌﾄの購入</v>
          </cell>
          <cell r="F461">
            <v>67</v>
          </cell>
          <cell r="G461">
            <v>34186</v>
          </cell>
          <cell r="H461" t="str">
            <v>H</v>
          </cell>
          <cell r="I461" t="str">
            <v>H</v>
          </cell>
          <cell r="K461">
            <v>34236</v>
          </cell>
          <cell r="N461" t="str">
            <v>1ZT2532</v>
          </cell>
          <cell r="O461">
            <v>1</v>
          </cell>
          <cell r="P461">
            <v>1</v>
          </cell>
        </row>
        <row r="462">
          <cell r="A462">
            <v>97</v>
          </cell>
          <cell r="B462" t="str">
            <v>技術</v>
          </cell>
          <cell r="C462" t="str">
            <v>K2</v>
          </cell>
          <cell r="D462" t="str">
            <v>石川</v>
          </cell>
          <cell r="E462" t="str">
            <v>ﾌﾟﾛｼﾞｪｸﾀ、ｷｬﾘﾝｸﾞｹｰｽの購入</v>
          </cell>
          <cell r="F462">
            <v>726</v>
          </cell>
          <cell r="G462">
            <v>34186</v>
          </cell>
          <cell r="H462" t="str">
            <v>H</v>
          </cell>
          <cell r="I462" t="str">
            <v>H</v>
          </cell>
          <cell r="K462">
            <v>34236</v>
          </cell>
          <cell r="N462" t="str">
            <v>1ZT2533</v>
          </cell>
          <cell r="O462">
            <v>2</v>
          </cell>
          <cell r="P462">
            <v>2</v>
          </cell>
        </row>
        <row r="463">
          <cell r="A463">
            <v>97</v>
          </cell>
          <cell r="B463" t="str">
            <v>技術</v>
          </cell>
          <cell r="C463" t="str">
            <v>X</v>
          </cell>
          <cell r="D463" t="str">
            <v>村上</v>
          </cell>
          <cell r="E463" t="str">
            <v>ﾏｳｽの購入</v>
          </cell>
          <cell r="F463">
            <v>8</v>
          </cell>
          <cell r="G463">
            <v>34186</v>
          </cell>
          <cell r="H463" t="str">
            <v>C</v>
          </cell>
          <cell r="I463" t="str">
            <v>C</v>
          </cell>
          <cell r="K463">
            <v>34254</v>
          </cell>
          <cell r="N463" t="str">
            <v>1ZT2534</v>
          </cell>
          <cell r="O463">
            <v>1</v>
          </cell>
          <cell r="P463">
            <v>1</v>
          </cell>
        </row>
        <row r="464">
          <cell r="A464">
            <v>97</v>
          </cell>
          <cell r="B464" t="str">
            <v>技術</v>
          </cell>
          <cell r="C464" t="str">
            <v>FC</v>
          </cell>
          <cell r="D464" t="str">
            <v>石渡</v>
          </cell>
          <cell r="E464" t="str">
            <v>ブラインドタッチｿﾌﾄ購入</v>
          </cell>
          <cell r="F464">
            <v>56</v>
          </cell>
          <cell r="G464">
            <v>34187</v>
          </cell>
          <cell r="H464" t="str">
            <v>F</v>
          </cell>
          <cell r="I464" t="str">
            <v>F</v>
          </cell>
          <cell r="K464">
            <v>34319</v>
          </cell>
          <cell r="N464" t="str">
            <v>1ZT2535</v>
          </cell>
          <cell r="O464">
            <v>1</v>
          </cell>
          <cell r="P464">
            <v>1</v>
          </cell>
        </row>
        <row r="465">
          <cell r="A465">
            <v>97</v>
          </cell>
          <cell r="B465" t="str">
            <v>技術</v>
          </cell>
          <cell r="C465" t="str">
            <v>X</v>
          </cell>
          <cell r="D465" t="str">
            <v>家田</v>
          </cell>
          <cell r="E465" t="str">
            <v>DVDﾄﾞﾗｲﾌﾞ、ｿﾌﾄ購入</v>
          </cell>
          <cell r="F465">
            <v>302</v>
          </cell>
          <cell r="G465">
            <v>34187</v>
          </cell>
          <cell r="H465">
            <v>34187</v>
          </cell>
          <cell r="K465">
            <v>34241</v>
          </cell>
          <cell r="N465" t="str">
            <v>1ZT2536</v>
          </cell>
          <cell r="O465">
            <v>3</v>
          </cell>
          <cell r="P465">
            <v>3</v>
          </cell>
        </row>
        <row r="466">
          <cell r="A466">
            <v>97</v>
          </cell>
          <cell r="B466" t="str">
            <v>技術</v>
          </cell>
          <cell r="C466" t="str">
            <v>R</v>
          </cell>
          <cell r="D466" t="str">
            <v>志摩</v>
          </cell>
          <cell r="E466" t="str">
            <v>FMV-5133NA6/W,ｿﾌﾄ購入</v>
          </cell>
          <cell r="F466">
            <v>286</v>
          </cell>
          <cell r="G466">
            <v>34187</v>
          </cell>
          <cell r="H466" t="str">
            <v>F</v>
          </cell>
          <cell r="I466" t="str">
            <v>F</v>
          </cell>
          <cell r="K466">
            <v>34237</v>
          </cell>
          <cell r="L466">
            <v>1</v>
          </cell>
          <cell r="M466">
            <v>1</v>
          </cell>
          <cell r="N466" t="str">
            <v>1ZT2463</v>
          </cell>
          <cell r="O466">
            <v>3</v>
          </cell>
          <cell r="P466">
            <v>2</v>
          </cell>
        </row>
        <row r="467">
          <cell r="A467">
            <v>97</v>
          </cell>
          <cell r="B467" t="str">
            <v>技術</v>
          </cell>
          <cell r="C467" t="str">
            <v>R</v>
          </cell>
          <cell r="D467" t="str">
            <v>志摩</v>
          </cell>
          <cell r="E467" t="str">
            <v>FMV-5133NA6/W,ｿﾌﾄ購入</v>
          </cell>
          <cell r="F467">
            <v>264</v>
          </cell>
          <cell r="G467">
            <v>34187</v>
          </cell>
          <cell r="H467" t="str">
            <v>F</v>
          </cell>
          <cell r="I467" t="str">
            <v>F</v>
          </cell>
          <cell r="K467">
            <v>34237</v>
          </cell>
          <cell r="L467">
            <v>1</v>
          </cell>
          <cell r="M467">
            <v>1</v>
          </cell>
          <cell r="N467" t="str">
            <v>1ZT2647</v>
          </cell>
          <cell r="O467">
            <v>3</v>
          </cell>
          <cell r="P467">
            <v>2</v>
          </cell>
        </row>
        <row r="468">
          <cell r="A468">
            <v>97</v>
          </cell>
          <cell r="B468" t="str">
            <v>技術</v>
          </cell>
          <cell r="C468" t="str">
            <v>H2</v>
          </cell>
          <cell r="D468" t="str">
            <v>浜田</v>
          </cell>
          <cell r="E468" t="str">
            <v>SENNAⅡの購入</v>
          </cell>
          <cell r="F468">
            <v>400</v>
          </cell>
          <cell r="G468">
            <v>34187</v>
          </cell>
          <cell r="H468" t="str">
            <v>H</v>
          </cell>
          <cell r="K468">
            <v>34227</v>
          </cell>
          <cell r="N468" t="str">
            <v>1ZT2539</v>
          </cell>
          <cell r="O468">
            <v>1</v>
          </cell>
          <cell r="P468">
            <v>1</v>
          </cell>
        </row>
        <row r="469">
          <cell r="A469">
            <v>97</v>
          </cell>
          <cell r="B469" t="str">
            <v>技術</v>
          </cell>
          <cell r="C469" t="str">
            <v>G2</v>
          </cell>
          <cell r="D469" t="str">
            <v>中村</v>
          </cell>
          <cell r="E469" t="str">
            <v>LAN&amp;ﾓﾃﾞﾑｶｰﾄﾞ購入</v>
          </cell>
          <cell r="F469">
            <v>82</v>
          </cell>
          <cell r="G469">
            <v>34187</v>
          </cell>
          <cell r="H469">
            <v>34187</v>
          </cell>
          <cell r="K469">
            <v>34236</v>
          </cell>
          <cell r="N469" t="str">
            <v>1ZT2540</v>
          </cell>
          <cell r="O469">
            <v>1</v>
          </cell>
          <cell r="P469">
            <v>1</v>
          </cell>
        </row>
        <row r="470">
          <cell r="A470">
            <v>97</v>
          </cell>
          <cell r="B470" t="str">
            <v>技術</v>
          </cell>
          <cell r="C470" t="str">
            <v>G1</v>
          </cell>
          <cell r="D470" t="str">
            <v>中村</v>
          </cell>
          <cell r="E470" t="str">
            <v>ｶﾗｰﾌﾟﾘﾝﾀｰ、ﾒﾓﾘ、SCSIﾎﾞｰﾄﾞ、ｿﾌﾄ購入</v>
          </cell>
          <cell r="F470">
            <v>434</v>
          </cell>
          <cell r="G470">
            <v>34199</v>
          </cell>
          <cell r="H470" t="str">
            <v>H</v>
          </cell>
          <cell r="I470" t="str">
            <v>F</v>
          </cell>
          <cell r="J470" t="str">
            <v>F</v>
          </cell>
          <cell r="K470">
            <v>34268</v>
          </cell>
          <cell r="N470" t="str">
            <v>1ZT2541</v>
          </cell>
          <cell r="O470">
            <v>5</v>
          </cell>
          <cell r="P470">
            <v>5</v>
          </cell>
        </row>
        <row r="471">
          <cell r="A471">
            <v>97</v>
          </cell>
          <cell r="B471" t="str">
            <v>技術</v>
          </cell>
          <cell r="C471" t="str">
            <v>H2</v>
          </cell>
          <cell r="D471" t="str">
            <v>山本</v>
          </cell>
          <cell r="E471" t="str">
            <v>ﾊﾟｿｺﾝRAM増強、ｿﾌﾄ購入</v>
          </cell>
          <cell r="F471">
            <v>53</v>
          </cell>
          <cell r="G471">
            <v>34199</v>
          </cell>
          <cell r="H471" t="str">
            <v>F</v>
          </cell>
          <cell r="I471" t="str">
            <v>F</v>
          </cell>
          <cell r="K471">
            <v>34241</v>
          </cell>
          <cell r="L471">
            <v>1</v>
          </cell>
          <cell r="N471" t="str">
            <v>1ZT2542</v>
          </cell>
          <cell r="O471">
            <v>2</v>
          </cell>
          <cell r="P471">
            <v>2</v>
          </cell>
        </row>
        <row r="472">
          <cell r="A472">
            <v>97</v>
          </cell>
          <cell r="B472" t="str">
            <v>技術</v>
          </cell>
          <cell r="C472" t="str">
            <v>P</v>
          </cell>
          <cell r="D472" t="str">
            <v>佐藤</v>
          </cell>
          <cell r="E472" t="str">
            <v>SCSIｹｰﾌﾞﾙ</v>
          </cell>
          <cell r="F472">
            <v>6</v>
          </cell>
          <cell r="G472">
            <v>34199</v>
          </cell>
          <cell r="H472" t="str">
            <v>H</v>
          </cell>
          <cell r="I472" t="str">
            <v>H</v>
          </cell>
          <cell r="K472">
            <v>34236</v>
          </cell>
          <cell r="N472" t="str">
            <v>1ZT2543</v>
          </cell>
          <cell r="O472">
            <v>1</v>
          </cell>
          <cell r="P472">
            <v>1</v>
          </cell>
        </row>
        <row r="473">
          <cell r="A473">
            <v>97</v>
          </cell>
          <cell r="B473" t="str">
            <v>技術</v>
          </cell>
          <cell r="C473" t="str">
            <v>EHV</v>
          </cell>
          <cell r="D473" t="str">
            <v>神谷</v>
          </cell>
          <cell r="E473" t="str">
            <v>ハードディスク4GB増設</v>
          </cell>
          <cell r="F473">
            <v>400</v>
          </cell>
          <cell r="G473">
            <v>34199</v>
          </cell>
          <cell r="H473" t="str">
            <v>P</v>
          </cell>
          <cell r="I473" t="str">
            <v>P</v>
          </cell>
          <cell r="K473">
            <v>34241</v>
          </cell>
          <cell r="N473" t="str">
            <v>1ZT2544</v>
          </cell>
          <cell r="O473">
            <v>1</v>
          </cell>
          <cell r="P473">
            <v>1</v>
          </cell>
        </row>
        <row r="474">
          <cell r="A474">
            <v>97</v>
          </cell>
          <cell r="B474" t="str">
            <v>技術</v>
          </cell>
          <cell r="C474" t="str">
            <v>G1</v>
          </cell>
          <cell r="D474" t="str">
            <v>中村</v>
          </cell>
          <cell r="E474" t="str">
            <v>MOﾄﾞﾗｲﾌﾞ購入</v>
          </cell>
          <cell r="F474">
            <v>317</v>
          </cell>
          <cell r="G474">
            <v>34199</v>
          </cell>
          <cell r="H474" t="str">
            <v>H</v>
          </cell>
          <cell r="I474" t="str">
            <v>H</v>
          </cell>
          <cell r="K474">
            <v>34236</v>
          </cell>
          <cell r="M474">
            <v>0</v>
          </cell>
          <cell r="N474" t="str">
            <v>1ZT2784</v>
          </cell>
          <cell r="O474">
            <v>1</v>
          </cell>
          <cell r="P474">
            <v>1</v>
          </cell>
        </row>
        <row r="475">
          <cell r="A475">
            <v>97</v>
          </cell>
          <cell r="B475" t="str">
            <v>技術</v>
          </cell>
          <cell r="C475" t="str">
            <v>R</v>
          </cell>
          <cell r="D475" t="str">
            <v>栢野</v>
          </cell>
          <cell r="E475" t="str">
            <v>開発用ｿﾌﾄ購入</v>
          </cell>
          <cell r="F475">
            <v>38</v>
          </cell>
          <cell r="G475">
            <v>34199</v>
          </cell>
          <cell r="H475" t="str">
            <v>M</v>
          </cell>
          <cell r="I475" t="str">
            <v>M</v>
          </cell>
          <cell r="K475">
            <v>34241</v>
          </cell>
          <cell r="N475" t="str">
            <v>1ZT2546</v>
          </cell>
          <cell r="O475">
            <v>1</v>
          </cell>
          <cell r="P475">
            <v>1</v>
          </cell>
        </row>
        <row r="476">
          <cell r="A476">
            <v>97</v>
          </cell>
          <cell r="B476" t="str">
            <v>技術</v>
          </cell>
          <cell r="C476" t="str">
            <v>G1</v>
          </cell>
          <cell r="D476" t="str">
            <v>飯島</v>
          </cell>
          <cell r="E476" t="str">
            <v>LANコネクタ購入</v>
          </cell>
          <cell r="F476">
            <v>98</v>
          </cell>
          <cell r="G476">
            <v>34199</v>
          </cell>
          <cell r="H476" t="str">
            <v>H</v>
          </cell>
          <cell r="I476" t="str">
            <v>H</v>
          </cell>
          <cell r="K476">
            <v>34236</v>
          </cell>
          <cell r="N476" t="str">
            <v>1ZT2547</v>
          </cell>
          <cell r="O476">
            <v>1</v>
          </cell>
          <cell r="P476">
            <v>1</v>
          </cell>
        </row>
        <row r="477">
          <cell r="A477">
            <v>97</v>
          </cell>
          <cell r="B477" t="str">
            <v>技術</v>
          </cell>
          <cell r="C477" t="str">
            <v>T</v>
          </cell>
          <cell r="D477" t="str">
            <v>内藤</v>
          </cell>
          <cell r="E477" t="str">
            <v>ｿﾌﾄｱｯﾌﾟｸﾞﾚｰﾄﾞ</v>
          </cell>
          <cell r="F477">
            <v>18</v>
          </cell>
          <cell r="G477">
            <v>34199</v>
          </cell>
          <cell r="H477" t="str">
            <v>H</v>
          </cell>
          <cell r="I477" t="str">
            <v>H</v>
          </cell>
          <cell r="K477">
            <v>34236</v>
          </cell>
          <cell r="N477" t="str">
            <v>1ZT2548</v>
          </cell>
          <cell r="O477">
            <v>1</v>
          </cell>
          <cell r="P477">
            <v>1</v>
          </cell>
        </row>
        <row r="478">
          <cell r="A478">
            <v>97</v>
          </cell>
          <cell r="B478" t="str">
            <v>技術</v>
          </cell>
          <cell r="C478" t="str">
            <v>K2</v>
          </cell>
          <cell r="D478" t="str">
            <v>石川</v>
          </cell>
          <cell r="E478" t="str">
            <v>EPSONﾌﾟﾛｼﾞｪｸﾀの購入</v>
          </cell>
          <cell r="F478">
            <v>726</v>
          </cell>
          <cell r="G478">
            <v>34199</v>
          </cell>
          <cell r="H478" t="str">
            <v>H</v>
          </cell>
          <cell r="I478" t="str">
            <v>H</v>
          </cell>
          <cell r="K478">
            <v>34236</v>
          </cell>
          <cell r="N478" t="str">
            <v>1ZT2549</v>
          </cell>
          <cell r="O478">
            <v>1</v>
          </cell>
          <cell r="P478">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ロジェクト一覧表"/>
      <sheetName val="プロジェクト一覧表(現行)"/>
      <sheetName val="機種マスタ"/>
      <sheetName val="プロジェクト一覧表(他車)"/>
      <sheetName val="機種ﾏｽﾀ（他車）"/>
      <sheetName val="見積条件（開発工数）"/>
      <sheetName val="見積条件（試作費）"/>
      <sheetName val="見積条件（設備投資費）"/>
      <sheetName val="開発工数（全部門）"/>
      <sheetName val="開発工数（デザイン）"/>
      <sheetName val="開発工数（ボデ設）"/>
      <sheetName val="開発工数（シャシ設）"/>
      <sheetName val="開発工数（試作）"/>
      <sheetName val="開発工数（実験）"/>
      <sheetName val="開発工数（１パワ）"/>
      <sheetName val="開発工数（２パワ）"/>
      <sheetName val="開発工数（技開）"/>
      <sheetName val="開発工数（電技）"/>
      <sheetName val="開発工数（材料）"/>
      <sheetName val="開発工数（ＥＨＶ）"/>
      <sheetName val="開発工数（ＩＴＳ）"/>
      <sheetName val="開発工数（製品企）"/>
      <sheetName val="開発工数（認証）"/>
      <sheetName val="開発工数（全部門）人員"/>
      <sheetName val="開発工数（デザイン）人員"/>
      <sheetName val="開発工数（ボデ設）人員"/>
      <sheetName val="開発工数（シャシ設）人員"/>
      <sheetName val="開発工数（試作）人員"/>
      <sheetName val="開発工数（実験)人員"/>
      <sheetName val="開発工数（１パワ）人員"/>
      <sheetName val="開発工数（２パワ）人員"/>
      <sheetName val="開発工数（技開）人員"/>
      <sheetName val="開発工数（電技）人員"/>
      <sheetName val="開発工数（材料）人員"/>
      <sheetName val="開発工数（ＥＨＶ）人員"/>
      <sheetName val="開発工数（ＩＴＳ）人員"/>
      <sheetName val="開発工数（製品企）人員"/>
      <sheetName val="開発工数（認証）人員"/>
      <sheetName val="試作費"/>
      <sheetName val="試作費（半期）"/>
      <sheetName val="設備投資費"/>
      <sheetName val="設備投資費（半期）"/>
      <sheetName val="シリーズ評価表"/>
      <sheetName val="機種評価表"/>
      <sheetName val="インパクト入力表"/>
      <sheetName val="月別企画台数表"/>
      <sheetName val="実勢(売上)台数表"/>
      <sheetName val="インパクト影響台数展開表"/>
      <sheetName val="ｲﾝﾊﾟｸﾄ影響台数集計表"/>
      <sheetName val="減衰ﾊﾟﾀｰﾝ表(ｼ)(ﾓ)(ﾊ)"/>
      <sheetName val="上乗せﾊﾟﾀｰﾝ表(ﾏ)(ｶ)"/>
      <sheetName val="限界利益表（増分）"/>
      <sheetName val="限界利益表(半期別)"/>
      <sheetName val="売上高表"/>
      <sheetName val="売上高表(半期別)"/>
      <sheetName val="プロジェクト別上乗せ台数表"/>
      <sheetName val="全機種実勢上乗せ台数表"/>
      <sheetName val="市場予測"/>
      <sheetName val="台数・シェア集計表(会計年)"/>
      <sheetName val="台数・シェア集計表(暦年)"/>
      <sheetName val="UriTmp"/>
      <sheetName val="UriGraphTmp"/>
      <sheetName val="UriUwaTmp"/>
      <sheetName val="生準工数(2生技)"/>
      <sheetName val="生準工数(1生技)"/>
      <sheetName val="生準工数(生開･車体)"/>
      <sheetName val="生準工数(生開･ﾕﾆｯﾄ)"/>
      <sheetName val="生準工数(生開･他)"/>
      <sheetName val="生準工数(生情･車体)"/>
      <sheetName val="生準工数(生開)"/>
      <sheetName val="生準工数(生情･ﾕﾆｯﾄ)"/>
      <sheetName val="生準工数(生情･他)"/>
      <sheetName val="生準工数(生情)"/>
      <sheetName val="生準工数(車体)"/>
      <sheetName val="生準工数(ﾕﾆｯﾄ)"/>
      <sheetName val="製準工数(車体)"/>
      <sheetName val="製準工数(ﾕﾆｯﾄ)"/>
      <sheetName val="生準工数(車体)人員"/>
      <sheetName val="生準工数(ﾕﾆｯﾄ)人員"/>
      <sheetName val="製準工数(車体)人員"/>
      <sheetName val="製準工数(ﾕﾆｯﾄ)人員"/>
      <sheetName val="生準工数(1生技)人員"/>
      <sheetName val="生準工数(2生技)人員"/>
      <sheetName val="生準工数(生開)人員"/>
      <sheetName val="生準工数(生情)人員"/>
      <sheetName val="100万未満"/>
      <sheetName val="プロジェクト一覧表_現行_"/>
      <sheetName val="機種ﾏｽﾀ_他車_"/>
      <sheetName val="実勢_売上_台数表"/>
      <sheetName val="限界利益表_半期別_"/>
      <sheetName val="売上高表_半期別_"/>
      <sheetName val="所属ｺｰﾄﾞﾃｰﾌﾞﾙ"/>
      <sheetName val="03_2.2_2010"/>
      <sheetName val="商品力向上"/>
      <sheetName val="集計グラフ"/>
      <sheetName val="リソーセス算出"/>
      <sheetName val="定義"/>
      <sheetName val="BUYERS"/>
      <sheetName val="Status"/>
      <sheetName val="Master Updated(517)"/>
      <sheetName val="その後①"/>
      <sheetName val="PAID"/>
      <sheetName val="BMまとめ"/>
      <sheetName val="変更内容別まとめ"/>
      <sheetName val="Data"/>
      <sheetName val="3ｶ月比A"/>
      <sheetName val="解説a"/>
      <sheetName val="ESSBASE"/>
      <sheetName val="編集"/>
      <sheetName val="PEM sheet"/>
      <sheetName val="Data sheet"/>
      <sheetName val="①油圧測定"/>
      <sheetName val="Balance Sheet"/>
      <sheetName val="Income Statement"/>
      <sheetName val="鋼材材質オリジナル"/>
      <sheetName val="03_2_2_2010"/>
      <sheetName val="Master_Updated(517)"/>
      <sheetName val="機種ﾏｽﾀ(他車)"/>
      <sheetName val="入力"/>
      <sheetName val="532N"/>
      <sheetName val="03_2_2_20101"/>
      <sheetName val="Master_Updated(517)1"/>
      <sheetName val="03_2_2_20102"/>
      <sheetName val="Master_Updated(517)2"/>
      <sheetName val="投資･工数推移"/>
      <sheetName val="分类数据"/>
      <sheetName val="★VarUsed"/>
      <sheetName val="STEP1-Definition"/>
      <sheetName val="引言"/>
      <sheetName val="GM"/>
      <sheetName val="大宇"/>
      <sheetName val="社内加工費一覧"/>
      <sheetName val="Balance_Sheet"/>
      <sheetName val="Income_Statement"/>
      <sheetName val="PEM_sheet"/>
      <sheetName val="Data_sheet"/>
      <sheetName val="Balance_Sheet1"/>
      <sheetName val="Income_Statement1"/>
      <sheetName val="PEM_sheet1"/>
      <sheetName val="Data_sheet1"/>
      <sheetName val="Balance_Sheet4"/>
      <sheetName val="Income_Statement4"/>
      <sheetName val="PEM_sheet4"/>
      <sheetName val="Data_sheet4"/>
      <sheetName val="03_2_2_20104"/>
      <sheetName val="Master_Updated(517)4"/>
      <sheetName val="Balance_Sheet2"/>
      <sheetName val="Income_Statement2"/>
      <sheetName val="PEM_sheet2"/>
      <sheetName val="Data_sheet2"/>
      <sheetName val="Balance_Sheet3"/>
      <sheetName val="Income_Statement3"/>
      <sheetName val="PEM_sheet3"/>
      <sheetName val="Data_sheet3"/>
      <sheetName val="03_2_2_20103"/>
      <sheetName val="Master_Updated(517)3"/>
      <sheetName val="Balance_Sheet5"/>
      <sheetName val="Income_Statement5"/>
      <sheetName val="PEM_sheet5"/>
      <sheetName val="Data_sheet5"/>
      <sheetName val="03_2_2_20105"/>
      <sheetName val="Master_Updated(517)5"/>
      <sheetName val="Balance_Sheet6"/>
      <sheetName val="Income_Statement6"/>
      <sheetName val="PEM_sheet6"/>
      <sheetName val="Data_sheet6"/>
      <sheetName val="03_2_2_20106"/>
      <sheetName val="Master_Updated(517)6"/>
      <sheetName val="Balance_Sheet7"/>
      <sheetName val="Income_Statement7"/>
      <sheetName val="PEM_sheet7"/>
      <sheetName val="Data_sheet7"/>
      <sheetName val="03_2_2_20107"/>
      <sheetName val="Master_Updated(517)7"/>
      <sheetName val="Balance_Sheet8"/>
      <sheetName val="Income_Statement8"/>
      <sheetName val="PEM_sheet8"/>
      <sheetName val="Data_sheet8"/>
      <sheetName val="03_2_2_20108"/>
      <sheetName val="Master_Updated(517)8"/>
      <sheetName val="Balance_Sheet9"/>
      <sheetName val="Income_Statement9"/>
      <sheetName val="PEM_sheet9"/>
      <sheetName val="Data_sheet9"/>
      <sheetName val="03_2_2_20109"/>
      <sheetName val="Master_Updated(517)9"/>
      <sheetName val="发行控制"/>
      <sheetName val="PullDown"/>
      <sheetName val="工数ｺｰﾄﾞﾌﾟﾙﾀﾞｳﾝﾘｽﾄ"/>
      <sheetName val="パラメータ設定表"/>
      <sheetName val="#改訂履歴_"/>
      <sheetName val="議事・勧告一覧"/>
      <sheetName val="生産性定義"/>
      <sheetName val="前提書情報"/>
      <sheetName val="rom map"/>
      <sheetName val="輝度計算(直線用)"/>
      <sheetName val="コード_dimautocon"/>
      <sheetName val="パラメータ_dimautocon"/>
      <sheetName val="パラメータ_dimcalprcnt"/>
      <sheetName val="パラメータ_dimmanualstep"/>
      <sheetName val="パラメータ_dimmgr"/>
      <sheetName val="追加検討（調光外部出力）"/>
      <sheetName val="DataList"/>
      <sheetName val="Config - dspmgr"/>
      <sheetName val="アップロード系(2)"/>
      <sheetName val="入力パラメータ"/>
      <sheetName val="Data Definition"/>
      <sheetName val="5. 項目一覧"/>
      <sheetName val="format"/>
      <sheetName val="Cover"/>
      <sheetName val="信息定义"/>
      <sheetName val="調査シート"/>
      <sheetName val="ＴＡ２"/>
      <sheetName val="415T戟L"/>
      <sheetName val="DataTable"/>
      <sheetName val="リスト画面"/>
      <sheetName val="特殊画面"/>
      <sheetName val="入力画面"/>
      <sheetName val="エンジン型式"/>
      <sheetName val="メッセージ受信開始"/>
      <sheetName val="変更要件"/>
      <sheetName val="_UnderConst_Analysis"/>
      <sheetName val="階層一覧"/>
      <sheetName val="1.概述"/>
      <sheetName val="Sheet1"/>
      <sheetName val="同行评审"/>
      <sheetName val="入力リスト"/>
      <sheetName val="はじめに"/>
      <sheetName val="Contents"/>
      <sheetName val="#REF"/>
      <sheetName val="ドメイン一覧"/>
      <sheetName val="変更区分一覧"/>
      <sheetName val="難易度量一覧"/>
      <sheetName val="ユーザ一覧"/>
      <sheetName val="415T原"/>
      <sheetName val="BEEP設定"/>
      <sheetName val="集計表"/>
      <sheetName val="車両仕様"/>
      <sheetName val="XSSマイコン依存部 (基本設定)"/>
      <sheetName val="ﾊﾟｲﾌﾟ"/>
      <sheetName val="冷延鋼板"/>
      <sheetName val="熱延鋼板"/>
      <sheetName val="他材料費"/>
      <sheetName val="入力規則"/>
      <sheetName val="Schedule"/>
      <sheetName val="Project_Config"/>
      <sheetName val="ネットワークサービス（ss・ussd）"/>
      <sheetName val="★ONS_MSG_list"/>
      <sheetName val="試験項目_R3小"/>
      <sheetName val="list"/>
      <sheetName val="ドメイン"/>
      <sheetName val="MessageList"/>
      <sheetName val="MOTO"/>
      <sheetName val="Result"/>
      <sheetName val="リスト"/>
      <sheetName val="試験タイプ所要時間"/>
      <sheetName val="９ｘ"/>
      <sheetName val="Ｂｘ"/>
      <sheetName val="Ｃｘ"/>
      <sheetName val="Ｅｘ"/>
      <sheetName val="④要素記号一覧表"/>
      <sheetName val="R0-10表紙"/>
    </sheetNames>
    <sheetDataSet>
      <sheetData sheetId="0"/>
      <sheetData sheetId="1" refreshError="1">
        <row r="7">
          <cell r="B7" t="str">
            <v>Link</v>
          </cell>
          <cell r="C7" t="str">
            <v>major</v>
          </cell>
          <cell r="D7" t="str">
            <v>mesne</v>
          </cell>
          <cell r="E7" t="str">
            <v>minor</v>
          </cell>
          <cell r="F7" t="str">
            <v>SeriesNo</v>
          </cell>
          <cell r="G7" t="str">
            <v>SeriesName</v>
          </cell>
          <cell r="H7" t="str">
            <v>ModelNo</v>
          </cell>
          <cell r="I7" t="str">
            <v>ModelName</v>
          </cell>
          <cell r="J7" t="str">
            <v>Country</v>
          </cell>
          <cell r="K7" t="str">
            <v>Plant</v>
          </cell>
          <cell r="L7" t="str">
            <v>Scale</v>
          </cell>
          <cell r="M7" t="str">
            <v>Comment</v>
          </cell>
          <cell r="N7" t="str">
            <v>LineOff</v>
          </cell>
          <cell r="O7" t="str">
            <v>ModelLife</v>
          </cell>
          <cell r="P7" t="str">
            <v>Point</v>
          </cell>
          <cell r="Q7" t="str">
            <v>InitGenRi</v>
          </cell>
          <cell r="R7" t="str">
            <v>InitDaisu</v>
          </cell>
          <cell r="S7" t="str">
            <v>Pattern</v>
          </cell>
          <cell r="T7" t="str">
            <v>PlanningDaisu</v>
          </cell>
          <cell r="U7" t="str">
            <v>TotalDaisu</v>
          </cell>
          <cell r="V7" t="str">
            <v>Suspension</v>
          </cell>
          <cell r="W7" t="str">
            <v>InputBaseDaisu</v>
          </cell>
          <cell r="X7" t="str">
            <v>CalBaseDaisu</v>
          </cell>
          <cell r="Y7" t="str">
            <v>BaseDaisuFLG</v>
          </cell>
          <cell r="Z7" t="str">
            <v>Uriage</v>
          </cell>
        </row>
        <row r="8">
          <cell r="B8" t="str">
            <v>B001</v>
          </cell>
        </row>
        <row r="9">
          <cell r="B9" t="str">
            <v>B019</v>
          </cell>
        </row>
        <row r="10">
          <cell r="B10" t="str">
            <v>B014</v>
          </cell>
        </row>
        <row r="11">
          <cell r="B11" t="str">
            <v>B002</v>
          </cell>
        </row>
        <row r="12">
          <cell r="B12" t="str">
            <v>B018</v>
          </cell>
        </row>
        <row r="13">
          <cell r="B13" t="str">
            <v>B003</v>
          </cell>
        </row>
        <row r="14">
          <cell r="B14" t="str">
            <v>B004</v>
          </cell>
        </row>
        <row r="15">
          <cell r="B15" t="str">
            <v>B020</v>
          </cell>
        </row>
        <row r="16">
          <cell r="B16" t="str">
            <v>B005</v>
          </cell>
        </row>
        <row r="17">
          <cell r="B17" t="str">
            <v>B006</v>
          </cell>
        </row>
        <row r="18">
          <cell r="B18" t="str">
            <v>B007</v>
          </cell>
        </row>
        <row r="19">
          <cell r="B19" t="str">
            <v>B008</v>
          </cell>
        </row>
        <row r="20">
          <cell r="B20" t="str">
            <v>B009</v>
          </cell>
        </row>
        <row r="21">
          <cell r="B21" t="str">
            <v>B010</v>
          </cell>
        </row>
        <row r="22">
          <cell r="B22" t="str">
            <v>B011</v>
          </cell>
        </row>
        <row r="23">
          <cell r="B23" t="str">
            <v>B012</v>
          </cell>
        </row>
        <row r="24">
          <cell r="B24" t="str">
            <v>B013</v>
          </cell>
        </row>
        <row r="25">
          <cell r="B25" t="str">
            <v>B017</v>
          </cell>
        </row>
        <row r="26">
          <cell r="B26" t="str">
            <v>B100</v>
          </cell>
        </row>
        <row r="27">
          <cell r="B27" t="str">
            <v>B101</v>
          </cell>
        </row>
        <row r="28">
          <cell r="B28" t="str">
            <v>B102</v>
          </cell>
        </row>
        <row r="29">
          <cell r="B29" t="str">
            <v>B103</v>
          </cell>
        </row>
        <row r="30">
          <cell r="B30" t="str">
            <v>B104</v>
          </cell>
        </row>
        <row r="31">
          <cell r="B31" t="str">
            <v>B105</v>
          </cell>
        </row>
        <row r="32">
          <cell r="B32" t="str">
            <v>B106</v>
          </cell>
        </row>
        <row r="33">
          <cell r="B33" t="str">
            <v>B107</v>
          </cell>
        </row>
        <row r="34">
          <cell r="B34" t="str">
            <v>B108</v>
          </cell>
        </row>
        <row r="35">
          <cell r="B35" t="str">
            <v>B109</v>
          </cell>
        </row>
        <row r="36">
          <cell r="B36" t="str">
            <v>B110</v>
          </cell>
        </row>
        <row r="37">
          <cell r="B37" t="str">
            <v>B111</v>
          </cell>
        </row>
        <row r="38">
          <cell r="B38" t="str">
            <v>B112</v>
          </cell>
        </row>
        <row r="39">
          <cell r="B39" t="str">
            <v>B113</v>
          </cell>
        </row>
        <row r="40">
          <cell r="B40" t="str">
            <v>B114</v>
          </cell>
        </row>
        <row r="41">
          <cell r="B41" t="str">
            <v>B115</v>
          </cell>
        </row>
        <row r="42">
          <cell r="B42" t="str">
            <v>B116</v>
          </cell>
        </row>
        <row r="43">
          <cell r="B43" t="str">
            <v>B117</v>
          </cell>
        </row>
        <row r="44">
          <cell r="B44" t="str">
            <v>B118</v>
          </cell>
        </row>
        <row r="45">
          <cell r="B45" t="str">
            <v>B119</v>
          </cell>
        </row>
        <row r="46">
          <cell r="B46" t="str">
            <v>B120</v>
          </cell>
        </row>
        <row r="47">
          <cell r="B47" t="str">
            <v>B121</v>
          </cell>
        </row>
        <row r="48">
          <cell r="B48" t="str">
            <v>B122</v>
          </cell>
        </row>
        <row r="49">
          <cell r="B49" t="str">
            <v>B123</v>
          </cell>
        </row>
        <row r="50">
          <cell r="B50" t="str">
            <v>B124</v>
          </cell>
        </row>
        <row r="51">
          <cell r="B51" t="str">
            <v>B125</v>
          </cell>
        </row>
        <row r="52">
          <cell r="B52" t="str">
            <v>B126</v>
          </cell>
        </row>
        <row r="53">
          <cell r="B53" t="str">
            <v>B127</v>
          </cell>
        </row>
        <row r="54">
          <cell r="B54" t="str">
            <v>B128</v>
          </cell>
        </row>
        <row r="55">
          <cell r="B55" t="str">
            <v>B129</v>
          </cell>
        </row>
        <row r="56">
          <cell r="B56" t="str">
            <v>B130</v>
          </cell>
        </row>
        <row r="57">
          <cell r="B57" t="str">
            <v>B131</v>
          </cell>
        </row>
        <row r="58">
          <cell r="B58" t="str">
            <v>B132</v>
          </cell>
        </row>
        <row r="59">
          <cell r="B59" t="str">
            <v>B133</v>
          </cell>
        </row>
        <row r="60">
          <cell r="B60" t="str">
            <v>B134</v>
          </cell>
        </row>
        <row r="61">
          <cell r="B61" t="str">
            <v>B135</v>
          </cell>
        </row>
        <row r="62">
          <cell r="B62" t="str">
            <v>B136</v>
          </cell>
        </row>
        <row r="63">
          <cell r="B63" t="str">
            <v>B137</v>
          </cell>
        </row>
        <row r="64">
          <cell r="B64" t="str">
            <v>B138</v>
          </cell>
        </row>
        <row r="65">
          <cell r="B65" t="str">
            <v>B139</v>
          </cell>
        </row>
        <row r="66">
          <cell r="B66" t="str">
            <v>B140</v>
          </cell>
        </row>
        <row r="67">
          <cell r="B67" t="str">
            <v>B141</v>
          </cell>
        </row>
        <row r="68">
          <cell r="B68" t="str">
            <v>B142</v>
          </cell>
        </row>
        <row r="69">
          <cell r="B69" t="str">
            <v>B143</v>
          </cell>
        </row>
        <row r="70">
          <cell r="B70" t="str">
            <v>B144</v>
          </cell>
        </row>
        <row r="71">
          <cell r="B71" t="str">
            <v>B145</v>
          </cell>
        </row>
        <row r="72">
          <cell r="B72" t="str">
            <v>B146</v>
          </cell>
        </row>
        <row r="73">
          <cell r="B73" t="str">
            <v>B147</v>
          </cell>
        </row>
        <row r="74">
          <cell r="B74" t="str">
            <v>B148</v>
          </cell>
        </row>
        <row r="75">
          <cell r="B75" t="str">
            <v>B149</v>
          </cell>
        </row>
        <row r="76">
          <cell r="B76" t="str">
            <v>B150</v>
          </cell>
        </row>
        <row r="77">
          <cell r="B77" t="str">
            <v>B151</v>
          </cell>
        </row>
        <row r="78">
          <cell r="B78" t="str">
            <v>B152</v>
          </cell>
        </row>
        <row r="79">
          <cell r="B79" t="str">
            <v>B153</v>
          </cell>
        </row>
        <row r="80">
          <cell r="B80" t="str">
            <v>B154</v>
          </cell>
        </row>
        <row r="81">
          <cell r="B81" t="str">
            <v>B155</v>
          </cell>
        </row>
      </sheetData>
      <sheetData sheetId="2" refreshError="1">
        <row r="5">
          <cell r="B5" t="str">
            <v>ModelNo</v>
          </cell>
          <cell r="U5" t="str">
            <v>Scale</v>
          </cell>
        </row>
        <row r="6">
          <cell r="B6">
            <v>10</v>
          </cell>
          <cell r="U6" t="str">
            <v></v>
          </cell>
        </row>
        <row r="7">
          <cell r="B7">
            <v>20</v>
          </cell>
          <cell r="U7" t="str">
            <v></v>
          </cell>
        </row>
        <row r="8">
          <cell r="B8">
            <v>30</v>
          </cell>
          <cell r="U8" t="str">
            <v></v>
          </cell>
        </row>
        <row r="9">
          <cell r="B9">
            <v>40</v>
          </cell>
          <cell r="U9" t="str">
            <v></v>
          </cell>
        </row>
        <row r="10">
          <cell r="B10">
            <v>50</v>
          </cell>
          <cell r="U10" t="str">
            <v></v>
          </cell>
        </row>
        <row r="11">
          <cell r="B11">
            <v>60</v>
          </cell>
          <cell r="U11" t="str">
            <v>×</v>
          </cell>
        </row>
        <row r="12">
          <cell r="B12">
            <v>70</v>
          </cell>
        </row>
        <row r="13">
          <cell r="B13">
            <v>80</v>
          </cell>
        </row>
        <row r="14">
          <cell r="B14">
            <v>90</v>
          </cell>
        </row>
        <row r="15">
          <cell r="B15">
            <v>100</v>
          </cell>
        </row>
        <row r="16">
          <cell r="B16">
            <v>110</v>
          </cell>
        </row>
        <row r="17">
          <cell r="B17">
            <v>120</v>
          </cell>
        </row>
        <row r="18">
          <cell r="B18">
            <v>130</v>
          </cell>
        </row>
        <row r="19">
          <cell r="B19">
            <v>140</v>
          </cell>
        </row>
        <row r="20">
          <cell r="B20">
            <v>150</v>
          </cell>
        </row>
        <row r="21">
          <cell r="B21">
            <v>160</v>
          </cell>
        </row>
        <row r="22">
          <cell r="B22">
            <v>170</v>
          </cell>
        </row>
        <row r="23">
          <cell r="B23">
            <v>180</v>
          </cell>
        </row>
        <row r="24">
          <cell r="B24">
            <v>190</v>
          </cell>
        </row>
        <row r="25">
          <cell r="B25">
            <v>200</v>
          </cell>
        </row>
        <row r="26">
          <cell r="B26">
            <v>210</v>
          </cell>
        </row>
        <row r="27">
          <cell r="B27">
            <v>220</v>
          </cell>
        </row>
        <row r="28">
          <cell r="B28">
            <v>230</v>
          </cell>
        </row>
        <row r="29">
          <cell r="B29">
            <v>240</v>
          </cell>
        </row>
        <row r="30">
          <cell r="B30">
            <v>250</v>
          </cell>
        </row>
        <row r="31">
          <cell r="B31">
            <v>260</v>
          </cell>
        </row>
        <row r="32">
          <cell r="B32">
            <v>270</v>
          </cell>
        </row>
        <row r="33">
          <cell r="B33">
            <v>280</v>
          </cell>
        </row>
        <row r="34">
          <cell r="B34">
            <v>290</v>
          </cell>
        </row>
        <row r="35">
          <cell r="B35">
            <v>295</v>
          </cell>
        </row>
        <row r="36">
          <cell r="B36">
            <v>300</v>
          </cell>
        </row>
        <row r="37">
          <cell r="B37">
            <v>310</v>
          </cell>
        </row>
        <row r="38">
          <cell r="B38">
            <v>320</v>
          </cell>
        </row>
        <row r="39">
          <cell r="B39">
            <v>330</v>
          </cell>
        </row>
        <row r="40">
          <cell r="B40">
            <v>340</v>
          </cell>
        </row>
        <row r="41">
          <cell r="B41">
            <v>350</v>
          </cell>
        </row>
        <row r="42">
          <cell r="B42">
            <v>360</v>
          </cell>
        </row>
        <row r="43">
          <cell r="B43">
            <v>370</v>
          </cell>
        </row>
        <row r="44">
          <cell r="B44">
            <v>380</v>
          </cell>
        </row>
        <row r="45">
          <cell r="B45">
            <v>390</v>
          </cell>
        </row>
        <row r="46">
          <cell r="B46">
            <v>400</v>
          </cell>
        </row>
        <row r="47">
          <cell r="B47">
            <v>410</v>
          </cell>
        </row>
        <row r="48">
          <cell r="B48">
            <v>420</v>
          </cell>
        </row>
        <row r="49">
          <cell r="B49">
            <v>430</v>
          </cell>
        </row>
        <row r="50">
          <cell r="B50">
            <v>440</v>
          </cell>
        </row>
        <row r="51">
          <cell r="B51">
            <v>450</v>
          </cell>
        </row>
        <row r="52">
          <cell r="B52">
            <v>460</v>
          </cell>
        </row>
        <row r="53">
          <cell r="B53">
            <v>470</v>
          </cell>
        </row>
        <row r="54">
          <cell r="B54">
            <v>480</v>
          </cell>
        </row>
        <row r="55">
          <cell r="B55">
            <v>490</v>
          </cell>
        </row>
        <row r="56">
          <cell r="B56">
            <v>500</v>
          </cell>
        </row>
        <row r="57">
          <cell r="B57">
            <v>510</v>
          </cell>
        </row>
        <row r="58">
          <cell r="B58">
            <v>520</v>
          </cell>
        </row>
        <row r="59">
          <cell r="B59">
            <v>530</v>
          </cell>
        </row>
        <row r="60">
          <cell r="B60">
            <v>540</v>
          </cell>
        </row>
        <row r="61">
          <cell r="B61">
            <v>550</v>
          </cell>
        </row>
        <row r="62">
          <cell r="B62">
            <v>560</v>
          </cell>
        </row>
        <row r="63">
          <cell r="B63">
            <v>570</v>
          </cell>
        </row>
        <row r="64">
          <cell r="B64">
            <v>580</v>
          </cell>
        </row>
        <row r="65">
          <cell r="B65">
            <v>590</v>
          </cell>
        </row>
        <row r="66">
          <cell r="B66">
            <v>600</v>
          </cell>
        </row>
        <row r="67">
          <cell r="B67">
            <v>610</v>
          </cell>
        </row>
        <row r="68">
          <cell r="B68">
            <v>620</v>
          </cell>
        </row>
        <row r="69">
          <cell r="B69">
            <v>630</v>
          </cell>
        </row>
        <row r="70">
          <cell r="B70">
            <v>640</v>
          </cell>
        </row>
        <row r="71">
          <cell r="B71">
            <v>650</v>
          </cell>
        </row>
        <row r="72">
          <cell r="B72">
            <v>660</v>
          </cell>
        </row>
        <row r="73">
          <cell r="B73">
            <v>670</v>
          </cell>
        </row>
        <row r="74">
          <cell r="B74">
            <v>680</v>
          </cell>
        </row>
        <row r="75">
          <cell r="B75">
            <v>690</v>
          </cell>
        </row>
        <row r="76">
          <cell r="B76">
            <v>700</v>
          </cell>
        </row>
        <row r="77">
          <cell r="B77">
            <v>710</v>
          </cell>
        </row>
        <row r="78">
          <cell r="B78">
            <v>720</v>
          </cell>
        </row>
        <row r="79">
          <cell r="B79">
            <v>730</v>
          </cell>
        </row>
        <row r="80">
          <cell r="B80">
            <v>740</v>
          </cell>
        </row>
        <row r="81">
          <cell r="B81">
            <v>750</v>
          </cell>
        </row>
        <row r="82">
          <cell r="B82">
            <v>760</v>
          </cell>
        </row>
        <row r="83">
          <cell r="B83">
            <v>901</v>
          </cell>
        </row>
        <row r="84">
          <cell r="B84">
            <v>902</v>
          </cell>
        </row>
        <row r="85">
          <cell r="B85">
            <v>903</v>
          </cell>
        </row>
        <row r="86">
          <cell r="B86">
            <v>904</v>
          </cell>
        </row>
        <row r="87">
          <cell r="B87">
            <v>905</v>
          </cell>
        </row>
        <row r="88">
          <cell r="B88">
            <v>906</v>
          </cell>
        </row>
        <row r="89">
          <cell r="B89">
            <v>907</v>
          </cell>
        </row>
        <row r="90">
          <cell r="B90">
            <v>908</v>
          </cell>
        </row>
      </sheetData>
      <sheetData sheetId="3"/>
      <sheetData sheetId="4" refreshError="1">
        <row r="5">
          <cell r="B5" t="str">
            <v>ModelNo</v>
          </cell>
          <cell r="G5" t="str">
            <v>Scale</v>
          </cell>
        </row>
        <row r="6">
          <cell r="B6">
            <v>1001</v>
          </cell>
          <cell r="G6" t="str">
            <v></v>
          </cell>
        </row>
        <row r="7">
          <cell r="B7">
            <v>1011</v>
          </cell>
          <cell r="G7" t="str">
            <v></v>
          </cell>
        </row>
        <row r="8">
          <cell r="B8">
            <v>1021</v>
          </cell>
          <cell r="G8" t="str">
            <v></v>
          </cell>
        </row>
        <row r="9">
          <cell r="B9">
            <v>1031</v>
          </cell>
          <cell r="G9" t="str">
            <v></v>
          </cell>
        </row>
        <row r="10">
          <cell r="B10">
            <v>1041</v>
          </cell>
          <cell r="G10" t="str">
            <v></v>
          </cell>
        </row>
        <row r="11">
          <cell r="B11">
            <v>1051</v>
          </cell>
        </row>
        <row r="12">
          <cell r="B12">
            <v>1061</v>
          </cell>
        </row>
        <row r="13">
          <cell r="B13">
            <v>1071</v>
          </cell>
        </row>
        <row r="14">
          <cell r="B14">
            <v>1081</v>
          </cell>
        </row>
        <row r="15">
          <cell r="B15">
            <v>1101</v>
          </cell>
        </row>
        <row r="16">
          <cell r="B16">
            <v>1111</v>
          </cell>
        </row>
        <row r="17">
          <cell r="B17">
            <v>1121</v>
          </cell>
        </row>
        <row r="18">
          <cell r="B18">
            <v>1131</v>
          </cell>
        </row>
        <row r="19">
          <cell r="B19">
            <v>1141</v>
          </cell>
        </row>
        <row r="20">
          <cell r="B20">
            <v>1151</v>
          </cell>
        </row>
        <row r="21">
          <cell r="B21">
            <v>1201</v>
          </cell>
        </row>
        <row r="22">
          <cell r="B22">
            <v>1211</v>
          </cell>
        </row>
        <row r="23">
          <cell r="B23">
            <v>1221</v>
          </cell>
        </row>
        <row r="24">
          <cell r="B24">
            <v>1231</v>
          </cell>
        </row>
        <row r="25">
          <cell r="B25">
            <v>1241</v>
          </cell>
        </row>
        <row r="26">
          <cell r="B26">
            <v>1301</v>
          </cell>
        </row>
        <row r="27">
          <cell r="B27">
            <v>1401</v>
          </cell>
        </row>
        <row r="28">
          <cell r="B28">
            <v>1411</v>
          </cell>
        </row>
        <row r="29">
          <cell r="B29">
            <v>1501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6"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7"/>
      <sheetData sheetId="48"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9"/>
      <sheetData sheetId="50"/>
      <sheetData sheetId="51"/>
      <sheetData sheetId="52" refreshError="1">
        <row r="8">
          <cell r="B8" t="str">
            <v>Link</v>
          </cell>
        </row>
        <row r="9">
          <cell r="B9" t="str">
            <v>B001</v>
          </cell>
        </row>
        <row r="10">
          <cell r="B10" t="str">
            <v>B019</v>
          </cell>
        </row>
        <row r="11">
          <cell r="B11" t="str">
            <v>A-3</v>
          </cell>
        </row>
        <row r="12">
          <cell r="B12" t="str">
            <v>A-4</v>
          </cell>
        </row>
        <row r="13">
          <cell r="B13" t="str">
            <v>A-6</v>
          </cell>
        </row>
        <row r="14">
          <cell r="B14" t="str">
            <v>A-7</v>
          </cell>
        </row>
        <row r="15">
          <cell r="B15" t="str">
            <v>A-128</v>
          </cell>
        </row>
        <row r="16">
          <cell r="B16" t="str">
            <v>A-129</v>
          </cell>
        </row>
        <row r="17">
          <cell r="B17" t="str">
            <v>A-130</v>
          </cell>
        </row>
        <row r="18">
          <cell r="B18" t="str">
            <v>A-131</v>
          </cell>
        </row>
        <row r="19">
          <cell r="B19" t="str">
            <v>A-132</v>
          </cell>
        </row>
        <row r="20">
          <cell r="B20" t="str">
            <v>B014</v>
          </cell>
        </row>
        <row r="21">
          <cell r="B21" t="str">
            <v>A-12</v>
          </cell>
        </row>
        <row r="22">
          <cell r="B22" t="str">
            <v>A-15</v>
          </cell>
        </row>
        <row r="23">
          <cell r="B23" t="str">
            <v>A-14</v>
          </cell>
        </row>
        <row r="24">
          <cell r="B24" t="str">
            <v>A-133</v>
          </cell>
        </row>
        <row r="25">
          <cell r="B25" t="str">
            <v>A-18</v>
          </cell>
        </row>
        <row r="26">
          <cell r="B26" t="str">
            <v>A-19</v>
          </cell>
        </row>
        <row r="27">
          <cell r="B27" t="str">
            <v>A-20</v>
          </cell>
        </row>
        <row r="28">
          <cell r="B28" t="str">
            <v>A-134</v>
          </cell>
        </row>
        <row r="29">
          <cell r="B29" t="str">
            <v>B002</v>
          </cell>
        </row>
        <row r="30">
          <cell r="B30" t="str">
            <v>B018</v>
          </cell>
        </row>
        <row r="31">
          <cell r="B31" t="str">
            <v>A-24</v>
          </cell>
        </row>
        <row r="32">
          <cell r="B32" t="str">
            <v>A-25</v>
          </cell>
        </row>
        <row r="33">
          <cell r="B33" t="str">
            <v>B003</v>
          </cell>
        </row>
        <row r="34">
          <cell r="B34" t="str">
            <v>A-31</v>
          </cell>
        </row>
        <row r="35">
          <cell r="B35" t="str">
            <v>A-30</v>
          </cell>
        </row>
        <row r="36">
          <cell r="B36" t="str">
            <v>A-135</v>
          </cell>
        </row>
        <row r="37">
          <cell r="B37" t="str">
            <v>A-X4</v>
          </cell>
        </row>
        <row r="38">
          <cell r="B38" t="str">
            <v>A-136</v>
          </cell>
        </row>
        <row r="39">
          <cell r="B39" t="str">
            <v>A-137</v>
          </cell>
        </row>
        <row r="40">
          <cell r="B40" t="str">
            <v>A-138</v>
          </cell>
        </row>
        <row r="41">
          <cell r="B41" t="str">
            <v>B004</v>
          </cell>
        </row>
        <row r="42">
          <cell r="B42" t="str">
            <v>B020</v>
          </cell>
        </row>
        <row r="43">
          <cell r="B43" t="str">
            <v>B005</v>
          </cell>
        </row>
        <row r="44">
          <cell r="B44" t="str">
            <v>A-38</v>
          </cell>
        </row>
        <row r="45">
          <cell r="B45" t="str">
            <v>A-X5</v>
          </cell>
        </row>
        <row r="46">
          <cell r="B46" t="str">
            <v>A-42</v>
          </cell>
        </row>
        <row r="47">
          <cell r="B47" t="str">
            <v>A-139</v>
          </cell>
        </row>
        <row r="48">
          <cell r="B48" t="str">
            <v>B006</v>
          </cell>
        </row>
        <row r="49">
          <cell r="B49" t="str">
            <v>A-46</v>
          </cell>
        </row>
        <row r="50">
          <cell r="B50" t="str">
            <v>A-47</v>
          </cell>
        </row>
        <row r="51">
          <cell r="B51" t="str">
            <v>A-48</v>
          </cell>
        </row>
        <row r="52">
          <cell r="B52" t="str">
            <v>A-49</v>
          </cell>
        </row>
        <row r="53">
          <cell r="B53" t="str">
            <v>A-50</v>
          </cell>
        </row>
        <row r="54">
          <cell r="B54" t="str">
            <v>B007</v>
          </cell>
        </row>
        <row r="55">
          <cell r="B55" t="str">
            <v>A-X17</v>
          </cell>
        </row>
        <row r="56">
          <cell r="B56" t="str">
            <v>B008</v>
          </cell>
        </row>
        <row r="57">
          <cell r="B57" t="str">
            <v>A-56</v>
          </cell>
        </row>
        <row r="58">
          <cell r="B58" t="str">
            <v>A-57</v>
          </cell>
        </row>
        <row r="59">
          <cell r="B59" t="str">
            <v>A-58</v>
          </cell>
        </row>
        <row r="60">
          <cell r="B60" t="str">
            <v>A-140</v>
          </cell>
        </row>
        <row r="61">
          <cell r="B61" t="str">
            <v>B009</v>
          </cell>
        </row>
        <row r="62">
          <cell r="B62" t="str">
            <v>A-62</v>
          </cell>
        </row>
        <row r="63">
          <cell r="B63" t="str">
            <v>A-64</v>
          </cell>
        </row>
        <row r="64">
          <cell r="B64" t="str">
            <v>A-63</v>
          </cell>
        </row>
        <row r="65">
          <cell r="B65" t="str">
            <v>A-141</v>
          </cell>
        </row>
        <row r="66">
          <cell r="B66" t="str">
            <v>B010</v>
          </cell>
        </row>
        <row r="67">
          <cell r="B67" t="str">
            <v>A-66</v>
          </cell>
        </row>
        <row r="68">
          <cell r="B68" t="str">
            <v>A-68</v>
          </cell>
        </row>
        <row r="69">
          <cell r="B69" t="str">
            <v>A-142</v>
          </cell>
        </row>
        <row r="70">
          <cell r="B70" t="str">
            <v>A-67</v>
          </cell>
        </row>
        <row r="71">
          <cell r="B71" t="str">
            <v>B011</v>
          </cell>
        </row>
        <row r="72">
          <cell r="B72" t="str">
            <v>A-70</v>
          </cell>
        </row>
        <row r="73">
          <cell r="B73" t="str">
            <v>A-71</v>
          </cell>
        </row>
        <row r="74">
          <cell r="B74" t="str">
            <v>A-143</v>
          </cell>
        </row>
        <row r="75">
          <cell r="B75" t="str">
            <v>A-72</v>
          </cell>
        </row>
        <row r="76">
          <cell r="B76" t="str">
            <v>B012</v>
          </cell>
        </row>
        <row r="77">
          <cell r="B77" t="str">
            <v>A-74</v>
          </cell>
        </row>
        <row r="78">
          <cell r="B78" t="str">
            <v>A-X16</v>
          </cell>
        </row>
        <row r="79">
          <cell r="B79" t="str">
            <v>B013</v>
          </cell>
        </row>
        <row r="80">
          <cell r="B80" t="str">
            <v>A-79</v>
          </cell>
        </row>
        <row r="81">
          <cell r="B81" t="str">
            <v>A-80</v>
          </cell>
        </row>
        <row r="82">
          <cell r="B82" t="str">
            <v>B017</v>
          </cell>
        </row>
        <row r="83">
          <cell r="B83" t="str">
            <v>A-169</v>
          </cell>
        </row>
        <row r="84">
          <cell r="B84" t="str">
            <v>A-170</v>
          </cell>
        </row>
        <row r="85">
          <cell r="B85" t="str">
            <v>A-171</v>
          </cell>
        </row>
        <row r="86">
          <cell r="B86" t="str">
            <v>A-162</v>
          </cell>
        </row>
        <row r="87">
          <cell r="B87" t="str">
            <v>A-163</v>
          </cell>
        </row>
        <row r="88">
          <cell r="B88" t="str">
            <v>A-164</v>
          </cell>
        </row>
        <row r="89">
          <cell r="B89" t="str">
            <v>A-165</v>
          </cell>
        </row>
        <row r="90">
          <cell r="B90" t="str">
            <v>A-88</v>
          </cell>
        </row>
        <row r="91">
          <cell r="B91" t="str">
            <v>A-89</v>
          </cell>
        </row>
        <row r="92">
          <cell r="B92" t="str">
            <v>A-158</v>
          </cell>
        </row>
        <row r="93">
          <cell r="B93" t="str">
            <v>A-91</v>
          </cell>
        </row>
        <row r="94">
          <cell r="B94" t="str">
            <v>A-92</v>
          </cell>
        </row>
        <row r="95">
          <cell r="B95" t="str">
            <v>A-144</v>
          </cell>
        </row>
        <row r="96">
          <cell r="B96" t="str">
            <v>A-96</v>
          </cell>
        </row>
        <row r="97">
          <cell r="B97" t="str">
            <v>A-96X</v>
          </cell>
        </row>
        <row r="98">
          <cell r="B98" t="str">
            <v>A-97</v>
          </cell>
        </row>
        <row r="99">
          <cell r="B99" t="str">
            <v>A-98</v>
          </cell>
        </row>
        <row r="100">
          <cell r="B100" t="str">
            <v>A-99</v>
          </cell>
        </row>
        <row r="101">
          <cell r="B101" t="str">
            <v>A-159</v>
          </cell>
        </row>
        <row r="102">
          <cell r="B102" t="str">
            <v>A-145</v>
          </cell>
        </row>
        <row r="103">
          <cell r="B103" t="str">
            <v>A-146</v>
          </cell>
        </row>
        <row r="104">
          <cell r="B104" t="str">
            <v>A-147</v>
          </cell>
        </row>
        <row r="105">
          <cell r="B105" t="str">
            <v>A-104</v>
          </cell>
        </row>
        <row r="106">
          <cell r="B106" t="str">
            <v>A-105</v>
          </cell>
        </row>
        <row r="107">
          <cell r="B107" t="str">
            <v>A-149</v>
          </cell>
        </row>
        <row r="108">
          <cell r="B108" t="str">
            <v>A-X19</v>
          </cell>
        </row>
        <row r="109">
          <cell r="B109" t="str">
            <v>A-108</v>
          </cell>
        </row>
        <row r="110">
          <cell r="B110" t="str">
            <v>A-151</v>
          </cell>
        </row>
        <row r="111">
          <cell r="B111" t="str">
            <v>A-152</v>
          </cell>
        </row>
        <row r="112">
          <cell r="B112" t="str">
            <v>A-109</v>
          </cell>
        </row>
        <row r="113">
          <cell r="B113" t="str">
            <v>A-110</v>
          </cell>
        </row>
        <row r="114">
          <cell r="B114" t="str">
            <v>A-153</v>
          </cell>
        </row>
        <row r="115">
          <cell r="B115" t="str">
            <v>A-112</v>
          </cell>
        </row>
        <row r="116">
          <cell r="B116" t="str">
            <v>A-154</v>
          </cell>
        </row>
        <row r="117">
          <cell r="B117" t="str">
            <v>A-160</v>
          </cell>
        </row>
        <row r="118">
          <cell r="B118" t="str">
            <v>A-114</v>
          </cell>
        </row>
        <row r="119">
          <cell r="B119" t="str">
            <v>A-156</v>
          </cell>
        </row>
        <row r="120">
          <cell r="B120" t="str">
            <v>A-157</v>
          </cell>
        </row>
        <row r="121">
          <cell r="B121" t="str">
            <v>A-115</v>
          </cell>
        </row>
        <row r="122">
          <cell r="B122" t="str">
            <v>A-117</v>
          </cell>
        </row>
        <row r="123">
          <cell r="B123" t="str">
            <v>A-118</v>
          </cell>
        </row>
        <row r="124">
          <cell r="B124" t="str">
            <v>A-119</v>
          </cell>
        </row>
        <row r="125">
          <cell r="B125" t="str">
            <v>A-120</v>
          </cell>
        </row>
        <row r="126">
          <cell r="B126" t="str">
            <v>A-123</v>
          </cell>
        </row>
        <row r="127">
          <cell r="B127" t="str">
            <v>A-166</v>
          </cell>
        </row>
        <row r="128">
          <cell r="B128" t="str">
            <v>A-167</v>
          </cell>
        </row>
        <row r="129">
          <cell r="B129" t="str">
            <v>A-125</v>
          </cell>
        </row>
        <row r="130">
          <cell r="B130" t="str">
            <v>A-126</v>
          </cell>
        </row>
        <row r="131">
          <cell r="B131" t="str">
            <v>A-172</v>
          </cell>
        </row>
        <row r="132">
          <cell r="B132" t="str">
            <v>B100</v>
          </cell>
        </row>
        <row r="133">
          <cell r="B133" t="str">
            <v>B101</v>
          </cell>
        </row>
        <row r="134">
          <cell r="B134" t="str">
            <v>B102</v>
          </cell>
        </row>
        <row r="135">
          <cell r="B135" t="str">
            <v>B103</v>
          </cell>
        </row>
        <row r="136">
          <cell r="B136" t="str">
            <v>B104</v>
          </cell>
        </row>
        <row r="137">
          <cell r="B137" t="str">
            <v>B105</v>
          </cell>
        </row>
        <row r="138">
          <cell r="B138" t="str">
            <v>B106</v>
          </cell>
        </row>
        <row r="139">
          <cell r="B139" t="str">
            <v>B107</v>
          </cell>
        </row>
        <row r="140">
          <cell r="B140" t="str">
            <v>B108</v>
          </cell>
        </row>
        <row r="141">
          <cell r="B141" t="str">
            <v>B109</v>
          </cell>
        </row>
        <row r="142">
          <cell r="B142" t="str">
            <v>B110</v>
          </cell>
        </row>
        <row r="143">
          <cell r="B143" t="str">
            <v>B111</v>
          </cell>
        </row>
        <row r="144">
          <cell r="B144" t="str">
            <v>B112</v>
          </cell>
        </row>
        <row r="145">
          <cell r="B145" t="str">
            <v>B113</v>
          </cell>
        </row>
        <row r="146">
          <cell r="B146" t="str">
            <v>B114</v>
          </cell>
        </row>
        <row r="147">
          <cell r="B147" t="str">
            <v>B115</v>
          </cell>
        </row>
        <row r="148">
          <cell r="B148" t="str">
            <v>B116</v>
          </cell>
        </row>
        <row r="149">
          <cell r="B149" t="str">
            <v>B117</v>
          </cell>
        </row>
        <row r="150">
          <cell r="B150" t="str">
            <v>B118</v>
          </cell>
        </row>
        <row r="151">
          <cell r="B151" t="str">
            <v>B119</v>
          </cell>
        </row>
        <row r="152">
          <cell r="B152" t="str">
            <v>B120</v>
          </cell>
        </row>
        <row r="153">
          <cell r="B153" t="str">
            <v>B121</v>
          </cell>
        </row>
        <row r="154">
          <cell r="B154" t="str">
            <v>B122</v>
          </cell>
        </row>
        <row r="155">
          <cell r="B155" t="str">
            <v>B123</v>
          </cell>
        </row>
        <row r="156">
          <cell r="B156" t="str">
            <v>B124</v>
          </cell>
        </row>
        <row r="157">
          <cell r="B157" t="str">
            <v>B125</v>
          </cell>
        </row>
        <row r="158">
          <cell r="B158" t="str">
            <v>B126</v>
          </cell>
        </row>
        <row r="159">
          <cell r="B159" t="str">
            <v>B127</v>
          </cell>
        </row>
        <row r="160">
          <cell r="B160" t="str">
            <v>B128</v>
          </cell>
        </row>
        <row r="161">
          <cell r="B161" t="str">
            <v>B129</v>
          </cell>
        </row>
        <row r="162">
          <cell r="B162" t="str">
            <v>B130</v>
          </cell>
        </row>
        <row r="163">
          <cell r="B163" t="str">
            <v>B131</v>
          </cell>
        </row>
        <row r="164">
          <cell r="B164" t="str">
            <v>B132</v>
          </cell>
        </row>
        <row r="165">
          <cell r="B165" t="str">
            <v>B133</v>
          </cell>
        </row>
        <row r="166">
          <cell r="B166" t="str">
            <v>B134</v>
          </cell>
        </row>
        <row r="167">
          <cell r="B167" t="str">
            <v>B135</v>
          </cell>
        </row>
        <row r="168">
          <cell r="B168" t="str">
            <v>B136</v>
          </cell>
        </row>
        <row r="169">
          <cell r="B169" t="str">
            <v>B137</v>
          </cell>
        </row>
        <row r="170">
          <cell r="B170" t="str">
            <v>B138</v>
          </cell>
        </row>
        <row r="171">
          <cell r="B171" t="str">
            <v>B139</v>
          </cell>
        </row>
        <row r="172">
          <cell r="B172" t="str">
            <v>B140</v>
          </cell>
        </row>
        <row r="173">
          <cell r="B173" t="str">
            <v>B141</v>
          </cell>
        </row>
        <row r="174">
          <cell r="B174" t="str">
            <v>B142</v>
          </cell>
        </row>
        <row r="175">
          <cell r="B175" t="str">
            <v>B143</v>
          </cell>
        </row>
        <row r="176">
          <cell r="B176" t="str">
            <v>B144</v>
          </cell>
        </row>
        <row r="177">
          <cell r="B177" t="str">
            <v>B145</v>
          </cell>
        </row>
        <row r="178">
          <cell r="B178" t="str">
            <v>B146</v>
          </cell>
        </row>
        <row r="179">
          <cell r="B179" t="str">
            <v>B147</v>
          </cell>
        </row>
        <row r="180">
          <cell r="B180" t="str">
            <v>B148</v>
          </cell>
        </row>
        <row r="181">
          <cell r="B181" t="str">
            <v>B149</v>
          </cell>
        </row>
        <row r="182">
          <cell r="B182" t="str">
            <v>B150</v>
          </cell>
        </row>
        <row r="183">
          <cell r="B183" t="str">
            <v>B151</v>
          </cell>
        </row>
        <row r="184">
          <cell r="B184" t="str">
            <v>B152</v>
          </cell>
        </row>
        <row r="185">
          <cell r="B185" t="str">
            <v>B153</v>
          </cell>
        </row>
        <row r="186">
          <cell r="B186" t="str">
            <v>B154</v>
          </cell>
        </row>
        <row r="187">
          <cell r="B187" t="str">
            <v>B155</v>
          </cell>
        </row>
      </sheetData>
      <sheetData sheetId="53"/>
      <sheetData sheetId="54" refreshError="1">
        <row r="8">
          <cell r="B8" t="str">
            <v>Link</v>
          </cell>
        </row>
        <row r="9">
          <cell r="B9" t="str">
            <v>B001</v>
          </cell>
        </row>
        <row r="10">
          <cell r="B10" t="str">
            <v>B019</v>
          </cell>
        </row>
        <row r="11">
          <cell r="B11" t="str">
            <v>A-3</v>
          </cell>
        </row>
        <row r="12">
          <cell r="B12" t="str">
            <v>A-4</v>
          </cell>
        </row>
        <row r="13">
          <cell r="B13" t="str">
            <v>A-6</v>
          </cell>
        </row>
        <row r="14">
          <cell r="B14" t="str">
            <v>A-7</v>
          </cell>
        </row>
        <row r="15">
          <cell r="B15" t="str">
            <v>A-128</v>
          </cell>
        </row>
        <row r="16">
          <cell r="B16" t="str">
            <v>A-129</v>
          </cell>
        </row>
        <row r="17">
          <cell r="B17" t="str">
            <v>A-130</v>
          </cell>
        </row>
        <row r="18">
          <cell r="B18" t="str">
            <v>A-131</v>
          </cell>
        </row>
        <row r="19">
          <cell r="B19" t="str">
            <v>A-132</v>
          </cell>
        </row>
        <row r="20">
          <cell r="B20" t="str">
            <v>B014</v>
          </cell>
        </row>
        <row r="21">
          <cell r="B21" t="str">
            <v>A-12</v>
          </cell>
        </row>
        <row r="22">
          <cell r="B22" t="str">
            <v>A-15</v>
          </cell>
        </row>
        <row r="23">
          <cell r="B23" t="str">
            <v>A-14</v>
          </cell>
        </row>
        <row r="24">
          <cell r="B24" t="str">
            <v>A-133</v>
          </cell>
        </row>
        <row r="25">
          <cell r="B25" t="str">
            <v>A-18</v>
          </cell>
        </row>
        <row r="26">
          <cell r="B26" t="str">
            <v>A-19</v>
          </cell>
        </row>
        <row r="27">
          <cell r="B27" t="str">
            <v>A-20</v>
          </cell>
        </row>
        <row r="28">
          <cell r="B28" t="str">
            <v>A-134</v>
          </cell>
        </row>
        <row r="29">
          <cell r="B29" t="str">
            <v>B002</v>
          </cell>
        </row>
        <row r="30">
          <cell r="B30" t="str">
            <v>B018</v>
          </cell>
        </row>
        <row r="31">
          <cell r="B31" t="str">
            <v>A-24</v>
          </cell>
        </row>
        <row r="32">
          <cell r="B32" t="str">
            <v>A-25</v>
          </cell>
        </row>
        <row r="33">
          <cell r="B33" t="str">
            <v>B003</v>
          </cell>
        </row>
        <row r="34">
          <cell r="B34" t="str">
            <v>A-31</v>
          </cell>
        </row>
        <row r="35">
          <cell r="B35" t="str">
            <v>A-30</v>
          </cell>
        </row>
        <row r="36">
          <cell r="B36" t="str">
            <v>A-135</v>
          </cell>
        </row>
        <row r="37">
          <cell r="B37" t="str">
            <v>A-X4</v>
          </cell>
        </row>
        <row r="38">
          <cell r="B38" t="str">
            <v>A-136</v>
          </cell>
        </row>
        <row r="39">
          <cell r="B39" t="str">
            <v>A-137</v>
          </cell>
        </row>
        <row r="40">
          <cell r="B40" t="str">
            <v>A-138</v>
          </cell>
        </row>
        <row r="41">
          <cell r="B41" t="str">
            <v>B004</v>
          </cell>
        </row>
        <row r="42">
          <cell r="B42" t="str">
            <v>B020</v>
          </cell>
        </row>
        <row r="43">
          <cell r="B43" t="str">
            <v>B005</v>
          </cell>
        </row>
        <row r="44">
          <cell r="B44" t="str">
            <v>A-38</v>
          </cell>
        </row>
        <row r="45">
          <cell r="B45" t="str">
            <v>A-X5</v>
          </cell>
        </row>
        <row r="46">
          <cell r="B46" t="str">
            <v>A-42</v>
          </cell>
        </row>
        <row r="47">
          <cell r="B47" t="str">
            <v>A-139</v>
          </cell>
        </row>
        <row r="48">
          <cell r="B48" t="str">
            <v>B006</v>
          </cell>
        </row>
        <row r="49">
          <cell r="B49" t="str">
            <v>A-46</v>
          </cell>
        </row>
        <row r="50">
          <cell r="B50" t="str">
            <v>A-47</v>
          </cell>
        </row>
        <row r="51">
          <cell r="B51" t="str">
            <v>A-48</v>
          </cell>
        </row>
        <row r="52">
          <cell r="B52" t="str">
            <v>A-49</v>
          </cell>
        </row>
        <row r="53">
          <cell r="B53" t="str">
            <v>A-50</v>
          </cell>
        </row>
        <row r="54">
          <cell r="B54" t="str">
            <v>B007</v>
          </cell>
        </row>
        <row r="55">
          <cell r="B55" t="str">
            <v>A-X17</v>
          </cell>
        </row>
        <row r="56">
          <cell r="B56" t="str">
            <v>B008</v>
          </cell>
        </row>
        <row r="57">
          <cell r="B57" t="str">
            <v>A-56</v>
          </cell>
        </row>
        <row r="58">
          <cell r="B58" t="str">
            <v>A-57</v>
          </cell>
        </row>
        <row r="59">
          <cell r="B59" t="str">
            <v>A-58</v>
          </cell>
        </row>
        <row r="60">
          <cell r="B60" t="str">
            <v>A-140</v>
          </cell>
        </row>
        <row r="61">
          <cell r="B61" t="str">
            <v>B009</v>
          </cell>
        </row>
        <row r="62">
          <cell r="B62" t="str">
            <v>A-62</v>
          </cell>
        </row>
        <row r="63">
          <cell r="B63" t="str">
            <v>A-64</v>
          </cell>
        </row>
        <row r="64">
          <cell r="B64" t="str">
            <v>A-63</v>
          </cell>
        </row>
        <row r="65">
          <cell r="B65" t="str">
            <v>A-141</v>
          </cell>
        </row>
        <row r="66">
          <cell r="B66" t="str">
            <v>B010</v>
          </cell>
        </row>
        <row r="67">
          <cell r="B67" t="str">
            <v>A-66</v>
          </cell>
        </row>
        <row r="68">
          <cell r="B68" t="str">
            <v>A-68</v>
          </cell>
        </row>
        <row r="69">
          <cell r="B69" t="str">
            <v>A-142</v>
          </cell>
        </row>
        <row r="70">
          <cell r="B70" t="str">
            <v>A-67</v>
          </cell>
        </row>
        <row r="71">
          <cell r="B71" t="str">
            <v>B011</v>
          </cell>
        </row>
        <row r="72">
          <cell r="B72" t="str">
            <v>A-70</v>
          </cell>
        </row>
        <row r="73">
          <cell r="B73" t="str">
            <v>A-71</v>
          </cell>
        </row>
        <row r="74">
          <cell r="B74" t="str">
            <v>A-143</v>
          </cell>
        </row>
        <row r="75">
          <cell r="B75" t="str">
            <v>A-72</v>
          </cell>
        </row>
        <row r="76">
          <cell r="B76" t="str">
            <v>B012</v>
          </cell>
        </row>
        <row r="77">
          <cell r="B77" t="str">
            <v>A-74</v>
          </cell>
        </row>
        <row r="78">
          <cell r="B78" t="str">
            <v>A-X16</v>
          </cell>
        </row>
        <row r="79">
          <cell r="B79" t="str">
            <v>B013</v>
          </cell>
        </row>
        <row r="80">
          <cell r="B80" t="str">
            <v>A-79</v>
          </cell>
        </row>
        <row r="81">
          <cell r="B81" t="str">
            <v>A-80</v>
          </cell>
        </row>
        <row r="82">
          <cell r="B82" t="str">
            <v>B017</v>
          </cell>
        </row>
        <row r="83">
          <cell r="B83" t="str">
            <v>A-169</v>
          </cell>
        </row>
        <row r="84">
          <cell r="B84" t="str">
            <v>A-170</v>
          </cell>
        </row>
        <row r="85">
          <cell r="B85" t="str">
            <v>A-171</v>
          </cell>
        </row>
        <row r="86">
          <cell r="B86" t="str">
            <v>A-162</v>
          </cell>
        </row>
        <row r="87">
          <cell r="B87" t="str">
            <v>A-163</v>
          </cell>
        </row>
        <row r="88">
          <cell r="B88" t="str">
            <v>A-164</v>
          </cell>
        </row>
        <row r="89">
          <cell r="B89" t="str">
            <v>A-165</v>
          </cell>
        </row>
        <row r="90">
          <cell r="B90" t="str">
            <v>A-88</v>
          </cell>
        </row>
        <row r="91">
          <cell r="B91" t="str">
            <v>A-89</v>
          </cell>
        </row>
        <row r="92">
          <cell r="B92" t="str">
            <v>A-158</v>
          </cell>
        </row>
        <row r="93">
          <cell r="B93" t="str">
            <v>A-91</v>
          </cell>
        </row>
        <row r="94">
          <cell r="B94" t="str">
            <v>A-92</v>
          </cell>
        </row>
        <row r="95">
          <cell r="B95" t="str">
            <v>A-144</v>
          </cell>
        </row>
        <row r="96">
          <cell r="B96" t="str">
            <v>A-96</v>
          </cell>
        </row>
        <row r="97">
          <cell r="B97" t="str">
            <v>A-96X</v>
          </cell>
        </row>
        <row r="98">
          <cell r="B98" t="str">
            <v>A-97</v>
          </cell>
        </row>
        <row r="99">
          <cell r="B99" t="str">
            <v>A-98</v>
          </cell>
        </row>
        <row r="100">
          <cell r="B100" t="str">
            <v>A-99</v>
          </cell>
        </row>
        <row r="101">
          <cell r="B101" t="str">
            <v>A-159</v>
          </cell>
        </row>
        <row r="102">
          <cell r="B102" t="str">
            <v>A-145</v>
          </cell>
        </row>
        <row r="103">
          <cell r="B103" t="str">
            <v>A-146</v>
          </cell>
        </row>
        <row r="104">
          <cell r="B104" t="str">
            <v>A-147</v>
          </cell>
        </row>
        <row r="105">
          <cell r="B105" t="str">
            <v>A-104</v>
          </cell>
        </row>
        <row r="106">
          <cell r="B106" t="str">
            <v>A-105</v>
          </cell>
        </row>
        <row r="107">
          <cell r="B107" t="str">
            <v>A-149</v>
          </cell>
        </row>
        <row r="108">
          <cell r="B108" t="str">
            <v>A-X19</v>
          </cell>
        </row>
        <row r="109">
          <cell r="B109" t="str">
            <v>A-108</v>
          </cell>
        </row>
        <row r="110">
          <cell r="B110" t="str">
            <v>A-151</v>
          </cell>
        </row>
        <row r="111">
          <cell r="B111" t="str">
            <v>A-152</v>
          </cell>
        </row>
        <row r="112">
          <cell r="B112" t="str">
            <v>A-109</v>
          </cell>
        </row>
        <row r="113">
          <cell r="B113" t="str">
            <v>A-110</v>
          </cell>
        </row>
        <row r="114">
          <cell r="B114" t="str">
            <v>A-153</v>
          </cell>
        </row>
        <row r="115">
          <cell r="B115" t="str">
            <v>A-112</v>
          </cell>
        </row>
        <row r="116">
          <cell r="B116" t="str">
            <v>A-154</v>
          </cell>
        </row>
        <row r="117">
          <cell r="B117" t="str">
            <v>A-160</v>
          </cell>
        </row>
        <row r="118">
          <cell r="B118" t="str">
            <v>A-114</v>
          </cell>
        </row>
        <row r="119">
          <cell r="B119" t="str">
            <v>A-156</v>
          </cell>
        </row>
        <row r="120">
          <cell r="B120" t="str">
            <v>A-157</v>
          </cell>
        </row>
        <row r="121">
          <cell r="B121" t="str">
            <v>A-115</v>
          </cell>
        </row>
        <row r="122">
          <cell r="B122" t="str">
            <v>A-117</v>
          </cell>
        </row>
        <row r="123">
          <cell r="B123" t="str">
            <v>A-118</v>
          </cell>
        </row>
        <row r="124">
          <cell r="B124" t="str">
            <v>A-119</v>
          </cell>
        </row>
        <row r="125">
          <cell r="B125" t="str">
            <v>A-120</v>
          </cell>
        </row>
        <row r="126">
          <cell r="B126" t="str">
            <v>A-123</v>
          </cell>
        </row>
        <row r="127">
          <cell r="B127" t="str">
            <v>A-166</v>
          </cell>
        </row>
        <row r="128">
          <cell r="B128" t="str">
            <v>A-167</v>
          </cell>
        </row>
        <row r="129">
          <cell r="B129" t="str">
            <v>A-125</v>
          </cell>
        </row>
        <row r="130">
          <cell r="B130" t="str">
            <v>A-126</v>
          </cell>
        </row>
        <row r="131">
          <cell r="B131" t="str">
            <v>A-172</v>
          </cell>
        </row>
        <row r="132">
          <cell r="B132" t="str">
            <v>B100</v>
          </cell>
        </row>
        <row r="133">
          <cell r="B133" t="str">
            <v>B101</v>
          </cell>
        </row>
        <row r="134">
          <cell r="B134" t="str">
            <v>B102</v>
          </cell>
        </row>
        <row r="135">
          <cell r="B135" t="str">
            <v>B103</v>
          </cell>
        </row>
        <row r="136">
          <cell r="B136" t="str">
            <v>B104</v>
          </cell>
        </row>
        <row r="137">
          <cell r="B137" t="str">
            <v>B105</v>
          </cell>
        </row>
        <row r="138">
          <cell r="B138" t="str">
            <v>B106</v>
          </cell>
        </row>
        <row r="139">
          <cell r="B139" t="str">
            <v>B107</v>
          </cell>
        </row>
        <row r="140">
          <cell r="B140" t="str">
            <v>B108</v>
          </cell>
        </row>
        <row r="141">
          <cell r="B141" t="str">
            <v>B109</v>
          </cell>
        </row>
        <row r="142">
          <cell r="B142" t="str">
            <v>B110</v>
          </cell>
        </row>
        <row r="143">
          <cell r="B143" t="str">
            <v>B111</v>
          </cell>
        </row>
        <row r="144">
          <cell r="B144" t="str">
            <v>B112</v>
          </cell>
        </row>
        <row r="145">
          <cell r="B145" t="str">
            <v>B113</v>
          </cell>
        </row>
        <row r="146">
          <cell r="B146" t="str">
            <v>B114</v>
          </cell>
        </row>
        <row r="147">
          <cell r="B147" t="str">
            <v>B115</v>
          </cell>
        </row>
        <row r="148">
          <cell r="B148" t="str">
            <v>B116</v>
          </cell>
        </row>
        <row r="149">
          <cell r="B149" t="str">
            <v>B117</v>
          </cell>
        </row>
        <row r="150">
          <cell r="B150" t="str">
            <v>B118</v>
          </cell>
        </row>
        <row r="151">
          <cell r="B151" t="str">
            <v>B119</v>
          </cell>
        </row>
        <row r="152">
          <cell r="B152" t="str">
            <v>B120</v>
          </cell>
        </row>
        <row r="153">
          <cell r="B153" t="str">
            <v>B121</v>
          </cell>
        </row>
        <row r="154">
          <cell r="B154" t="str">
            <v>B122</v>
          </cell>
        </row>
        <row r="155">
          <cell r="B155" t="str">
            <v>B123</v>
          </cell>
        </row>
        <row r="156">
          <cell r="B156" t="str">
            <v>B124</v>
          </cell>
        </row>
        <row r="157">
          <cell r="B157" t="str">
            <v>B125</v>
          </cell>
        </row>
        <row r="158">
          <cell r="B158" t="str">
            <v>B126</v>
          </cell>
        </row>
        <row r="159">
          <cell r="B159" t="str">
            <v>B127</v>
          </cell>
        </row>
        <row r="160">
          <cell r="B160" t="str">
            <v>B128</v>
          </cell>
        </row>
        <row r="161">
          <cell r="B161" t="str">
            <v>B129</v>
          </cell>
        </row>
        <row r="162">
          <cell r="B162" t="str">
            <v>B130</v>
          </cell>
        </row>
        <row r="163">
          <cell r="B163" t="str">
            <v>B131</v>
          </cell>
        </row>
        <row r="164">
          <cell r="B164" t="str">
            <v>B132</v>
          </cell>
        </row>
        <row r="165">
          <cell r="B165" t="str">
            <v>B133</v>
          </cell>
        </row>
        <row r="166">
          <cell r="B166" t="str">
            <v>B134</v>
          </cell>
        </row>
        <row r="167">
          <cell r="B167" t="str">
            <v>B135</v>
          </cell>
        </row>
        <row r="168">
          <cell r="B168" t="str">
            <v>B136</v>
          </cell>
        </row>
        <row r="169">
          <cell r="B169" t="str">
            <v>B137</v>
          </cell>
        </row>
        <row r="170">
          <cell r="B170" t="str">
            <v>B138</v>
          </cell>
        </row>
        <row r="171">
          <cell r="B171" t="str">
            <v>B139</v>
          </cell>
        </row>
        <row r="172">
          <cell r="B172" t="str">
            <v>B140</v>
          </cell>
        </row>
        <row r="173">
          <cell r="B173" t="str">
            <v>B141</v>
          </cell>
        </row>
        <row r="174">
          <cell r="B174" t="str">
            <v>B142</v>
          </cell>
        </row>
        <row r="175">
          <cell r="B175" t="str">
            <v>B143</v>
          </cell>
        </row>
        <row r="176">
          <cell r="B176" t="str">
            <v>B144</v>
          </cell>
        </row>
        <row r="177">
          <cell r="B177" t="str">
            <v>B145</v>
          </cell>
        </row>
        <row r="178">
          <cell r="B178" t="str">
            <v>B146</v>
          </cell>
        </row>
        <row r="179">
          <cell r="B179" t="str">
            <v>B147</v>
          </cell>
        </row>
        <row r="180">
          <cell r="B180" t="str">
            <v>B148</v>
          </cell>
        </row>
        <row r="181">
          <cell r="B181" t="str">
            <v>B149</v>
          </cell>
        </row>
        <row r="182">
          <cell r="B182" t="str">
            <v>B150</v>
          </cell>
        </row>
        <row r="183">
          <cell r="B183" t="str">
            <v>B151</v>
          </cell>
        </row>
        <row r="184">
          <cell r="B184" t="str">
            <v>B152</v>
          </cell>
        </row>
        <row r="185">
          <cell r="B185" t="str">
            <v>B153</v>
          </cell>
        </row>
        <row r="186">
          <cell r="B186" t="str">
            <v>B154</v>
          </cell>
        </row>
        <row r="187">
          <cell r="B187" t="str">
            <v>B155</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TMC038"/>
      <sheetName val="182A_対米STD_0906申告"/>
      <sheetName val="アイテム別集計"/>
      <sheetName val="設備投資"/>
      <sheetName val="参考_960L_対米STD_0802申告"/>
      <sheetName val="Price Increase Monitoring"/>
      <sheetName val="1"/>
      <sheetName val="2"/>
      <sheetName val="3"/>
      <sheetName val="4"/>
      <sheetName val="5"/>
      <sheetName val="6"/>
      <sheetName val="7"/>
      <sheetName val="8"/>
      <sheetName val="9"/>
      <sheetName val="10"/>
      <sheetName val="11"/>
      <sheetName val="12"/>
      <sheetName val="13"/>
      <sheetName val="14"/>
      <sheetName val="15HV"/>
      <sheetName val="16HV"/>
      <sheetName val="17HV"/>
      <sheetName val="18HV"/>
      <sheetName val="19HV_WGN"/>
      <sheetName val="20HV_WGN"/>
      <sheetName val="21HV_WGN"/>
      <sheetName val="00"/>
      <sheetName val="0"/>
      <sheetName val="Result"/>
      <sheetName val="試作費（実績）"/>
      <sheetName val="99-1"/>
      <sheetName val="99-2"/>
      <sheetName val="諸元"/>
      <sheetName val="車両仕様"/>
      <sheetName val="Properties"/>
      <sheetName val="MASTER FILE"/>
      <sheetName val="HON Data Input"/>
      <sheetName val="22_3GR"/>
      <sheetName val="23_3GR"/>
      <sheetName val="Innova List"/>
      <sheetName val="(NEW)Part List"/>
      <sheetName val="Estimation $Cdn"/>
      <sheetName val="HON Data"/>
      <sheetName val="BEFORE"/>
      <sheetName val="ＦＣ_ＧＸ"/>
      <sheetName val="全件"/>
      <sheetName val="NUMMI Stamping Codes"/>
      <sheetName val="RCTMC038.xls"/>
      <sheetName val="FY03 Forecast Template"/>
      <sheetName val="DATA"/>
      <sheetName val="DATA_DELIVERY"/>
      <sheetName val="DATA_HEAD"/>
      <sheetName val="MASTER"/>
      <sheetName val="#REF"/>
      <sheetName val="Master Updated(517)"/>
      <sheetName val="解説a"/>
      <sheetName val="main"/>
      <sheetName val="名前定義ﾏｽﾀｰ"/>
      <sheetName val="Breakdown Data"/>
      <sheetName val="ﾌﾟﾙﾀﾞｳﾝﾒﾆｭｰ"/>
      <sheetName val="４-２．151項目累積（日本）"/>
      <sheetName val="５-１．151項目詳細（北米）"/>
      <sheetName val="メーカー名"/>
      <sheetName val="latest"/>
      <sheetName val="INSPEÇÃO"/>
      <sheetName val="Do Not Open"/>
      <sheetName val="June.98"/>
      <sheetName val="５-２．151項目累積（北米）"/>
      <sheetName val="company_abbr"/>
      <sheetName val="全PID_中計値工数（機能名）"/>
      <sheetName val="投資ﾌｫﾛｰ"/>
      <sheetName val="機能"/>
      <sheetName val="FY09 H1"/>
      <sheetName val="FY02 H1"/>
      <sheetName val="FY02 H2"/>
      <sheetName val="FY03 H1"/>
      <sheetName val="FY03 H2"/>
      <sheetName val="FY04 H1"/>
      <sheetName val="FY04 H2"/>
      <sheetName val="FY05 H1"/>
      <sheetName val="FY05 H2"/>
      <sheetName val="FY06 H1"/>
      <sheetName val="FY06 H2"/>
      <sheetName val="FY07 H1"/>
      <sheetName val="FY07 H2"/>
      <sheetName val="FY08 H1"/>
      <sheetName val="FY08 H2"/>
      <sheetName val="基礎データ"/>
      <sheetName val="ﾃﾞｰﾀﾍﾞｰｽ"/>
      <sheetName val="ＦＣ～ＧＸ"/>
      <sheetName val="APP3"/>
      <sheetName val="Plant II 99-2"/>
      <sheetName val="CSTSLS"/>
      <sheetName val="商品力向上"/>
      <sheetName val="Nov.'02"/>
      <sheetName val="190XS設計室1128"/>
      <sheetName val="Import"/>
      <sheetName val="Steuerung"/>
      <sheetName val="設備計画表"/>
      <sheetName val="XL4Poppy"/>
      <sheetName val="V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GLOBAL POWERTRAIN"/>
      <sheetName val="FS_BaseKata_LPD"/>
      <sheetName val="CKD FS list"/>
      <sheetName val="TMIP"/>
      <sheetName val="TMMT"/>
      <sheetName val="Sheet1"/>
      <sheetName val="设计优化"/>
      <sheetName val="工艺改进"/>
      <sheetName val="采购降成本"/>
      <sheetName val="生产降成本"/>
      <sheetName val="管理降成本"/>
      <sheetName val="其他降成本"/>
      <sheetName val="REQUEST_TABLE"/>
      <sheetName val="382N検討"/>
      <sheetName val="FR管理工程図"/>
      <sheetName val="データ"/>
      <sheetName val="Price_Increase_Monitoring"/>
      <sheetName val="Innova_List"/>
      <sheetName val="(NEW)Part_List"/>
      <sheetName val="MASTER_FILE"/>
      <sheetName val="HON_Data_Input"/>
      <sheetName val="Estimation_$Cdn"/>
      <sheetName val="HON_Data"/>
      <sheetName val="Master_Updated(517)"/>
      <sheetName val="NUMMI_Stamping_Codes"/>
      <sheetName val="RCTMC038_xls"/>
      <sheetName val="FY03_Forecast_Template"/>
      <sheetName val="FY09_H1"/>
      <sheetName val="FY02_H1"/>
      <sheetName val="FY02_H2"/>
      <sheetName val="FY03_H1"/>
      <sheetName val="FY03_H2"/>
      <sheetName val="FY04_H1"/>
      <sheetName val="FY04_H2"/>
      <sheetName val="FY05_H1"/>
      <sheetName val="FY05_H2"/>
      <sheetName val="FY06_H1"/>
      <sheetName val="FY06_H2"/>
      <sheetName val="FY07_H1"/>
      <sheetName val="FY07_H2"/>
      <sheetName val="FY08_H1"/>
      <sheetName val="FY08_H2"/>
      <sheetName val="June_98"/>
      <sheetName val="Breakdown_Data"/>
      <sheetName val="Do_Not_Open"/>
      <sheetName val="Plant_II_99-2"/>
      <sheetName val="D_SCCTFB15"/>
      <sheetName val="D_SCCTFB16"/>
      <sheetName val="集計結果"/>
      <sheetName val="名簿"/>
      <sheetName val="PEENWTBL"/>
      <sheetName val="IP-BUS関連"/>
      <sheetName val="Profit"/>
      <sheetName val="ﾃｽﾄﾃﾞｰﾀ一覧"/>
      <sheetName val="推移"/>
      <sheetName val="370N_11H"/>
      <sheetName val="Ref"/>
      <sheetName val="01物シ"/>
      <sheetName val="CC data"/>
      <sheetName val="原紙③"/>
      <sheetName val="月度汇报用"/>
      <sheetName val="電気総括"/>
      <sheetName val="P1表紙"/>
      <sheetName val="見積一覧（１案）"/>
      <sheetName val="590P追加"/>
      <sheetName val="５頁最新データ"/>
      <sheetName val="市販STD core"/>
      <sheetName val="2.대외공문"/>
      <sheetName val="?????????"/>
      <sheetName val="_________"/>
      <sheetName val="基本"/>
      <sheetName val="FSK復調"/>
      <sheetName val="CAS検知"/>
      <sheetName val="Sheet3"/>
      <sheetName val="RAM宣言"/>
      <sheetName val="データ構造"/>
      <sheetName val="実数入力"/>
      <sheetName val="トリックPLAY（岩）"/>
      <sheetName val="XM_M_034"/>
      <sheetName val="搭載マクロ一覧"/>
      <sheetName val="市販STD Mecha（PTM)"/>
      <sheetName val="Talkback List"/>
      <sheetName val="RULE SA05-09"/>
      <sheetName val="ｺｽﾄﾃｰﾌﾞﾙ"/>
      <sheetName val="G-ALCSF"/>
      <sheetName val="Yuichi_List"/>
      <sheetName val="Feuil1"/>
      <sheetName val="条件"/>
      <sheetName val="未実施項目概要"/>
      <sheetName val="1.5.5 DivX VOD-DRM"/>
      <sheetName val="FunctionList"/>
      <sheetName val="アップロード系(2)"/>
      <sheetName val="User"/>
      <sheetName val="租赁费-房费"/>
      <sheetName val="ＢＭ"/>
      <sheetName val="List"/>
      <sheetName val="2010_internal_plan"/>
      <sheetName val="ｺﾐｭﾆｹｰｼｮﾝ-F4"/>
      <sheetName val="ADJ - RATE"/>
      <sheetName val="เงินกู้ธนชาติ"/>
      <sheetName val="GKNダンパー"/>
      <sheetName val="May"/>
      <sheetName val="CC"/>
      <sheetName val="SALES"/>
      <sheetName val="797T輸入部品リスト"/>
      <sheetName val="Sou"/>
      <sheetName val="INPUT SHEET"/>
      <sheetName val="SC用内示データ"/>
      <sheetName val="図面台帳"/>
      <sheetName val="３発デ－タ"/>
      <sheetName val="FAV"/>
      <sheetName val="GPC"/>
      <sheetName val="JAH"/>
      <sheetName val="06年度長期操業予測_金額_0701月3発反映_070112"/>
      <sheetName val="損益予算Muster"/>
      <sheetName val="DIST"/>
      <sheetName val="Lban"/>
      <sheetName val="工数集計"/>
      <sheetName val="151_2"/>
      <sheetName val="153_4"/>
      <sheetName val="157_8"/>
      <sheetName val="#REF!"/>
      <sheetName val="Book1"/>
      <sheetName val="フォーム１"/>
      <sheetName val="SQL"/>
      <sheetName val="T_チューブ所要量"/>
      <sheetName val="T_原価"/>
      <sheetName val="T_工数"/>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基準TBL"/>
      <sheetName val="見出し"/>
      <sheetName val="ＶＡＦ"/>
      <sheetName val="圧着条件"/>
      <sheetName val="ﾏﾙﾁ回路"/>
      <sheetName val="予定表"/>
      <sheetName val="作業計画書1TEL"/>
      <sheetName val="PQSｺﾒﾝﾄxA"/>
      <sheetName val="BUYERS"/>
      <sheetName val="Status"/>
      <sheetName val="TRT"/>
      <sheetName val="Datasheet from R. Hinds"/>
      <sheetName val="Lookups 2008"/>
      <sheetName val="Overview"/>
      <sheetName val="残存ｶｰﾌﾞ"/>
      <sheetName val="FHI向け部品見積もり"/>
      <sheetName val="★投資回収"/>
      <sheetName val="ｽｸﾗｯﾌﾟ"/>
      <sheetName val="ﾒｯｷｴｷｽﾄﾗ"/>
      <sheetName val="加工費"/>
      <sheetName val="鋼板建値"/>
      <sheetName val="特殊素材"/>
      <sheetName val="新旧読替表"/>
      <sheetName val="板厚-ｺｲﾙ巾"/>
      <sheetName val="ｺｲﾙ巾ｴｷｽﾄﾗ"/>
      <sheetName val="メイン画面 _x005f_x005F_x005f_x0015_ Op"/>
      <sheetName val="６２３Ｔ"/>
      <sheetName val="マクロ実行前に入力"/>
      <sheetName val=" bulk NEW REVISI"/>
      <sheetName val="_bulk NEW REVISI"/>
      <sheetName val="nVision"/>
      <sheetName val="Cnsol Sum"/>
      <sheetName val="Quotation"/>
      <sheetName val="TEMP"/>
      <sheetName val="選択肢"/>
      <sheetName val="Prices"/>
      <sheetName val="Sheet2"/>
      <sheetName val="ＦＣ～FT"/>
      <sheetName val="PP_Letter 389N"/>
      <sheetName val="GLOBAL SALES  MARCH 2002"/>
      <sheetName val="TANI"/>
      <sheetName val="7 Stocks"/>
      <sheetName val="Invdetailvt"/>
      <sheetName val="OpenECIStatus"/>
      <sheetName val="111Z"/>
      <sheetName val="Part order _ rev 1"/>
      <sheetName val="First order _ additional order"/>
      <sheetName val="______Total_Ergo_Cat"/>
      <sheetName val="MOTO"/>
      <sheetName val="GN_08"/>
      <sheetName val="FW_STEXCEL"/>
      <sheetName val="CHHS AVSS6"/>
      <sheetName val="投資利益率計算"/>
      <sheetName val="県別ﾏﾙﾁ"/>
      <sheetName val="04年度長期操業予測_数量_0412月3発反映"/>
      <sheetName val="経常利益"/>
      <sheetName val="１★ｵｰﾙﾄﾖﾀ"/>
      <sheetName val="２★一覧"/>
      <sheetName val="別紙"/>
      <sheetName val="明細"/>
      <sheetName val="フォーム1"/>
      <sheetName val="W_LBOOK"/>
      <sheetName val="売上総益ﾃﾞｰﾀ"/>
      <sheetName val="ＳＱＬ"/>
      <sheetName val="T_ＣＡＤ情報"/>
      <sheetName val="T_見積実績"/>
      <sheetName val="T_見積品番"/>
      <sheetName val="設計通知書原紙"/>
      <sheetName val="Jan"/>
      <sheetName val="Feb"/>
      <sheetName val="FRT"/>
      <sheetName val="Res"/>
      <sheetName val="納入依頼書作成"/>
      <sheetName val="基準ｲﾝﾌﾟｯﾄ"/>
      <sheetName val="表紙"/>
      <sheetName val="出荷品番"/>
      <sheetName val="統合版SH,SS"/>
      <sheetName val="532N"/>
      <sheetName val="Jigs"/>
      <sheetName val="メイン画面 _x005f_x005f_x005f_x005F_x005f_x005f_x005f_x0015_"/>
      <sheetName val="Risk Assessment 1 of 3 "/>
      <sheetName val="BULK PARTS"/>
      <sheetName val="031009-"/>
      <sheetName val="大分類"/>
      <sheetName val="メイン画面 _x005f_x0015_ Op"/>
      <sheetName val="CODES"/>
      <sheetName val="(5)Individual_DM"/>
      <sheetName val="Forecast"/>
      <sheetName val="EVALUASI MAY - JUN  (2)"/>
      <sheetName val="サイン枠"/>
      <sheetName val="Price_Increase_Monitoring1"/>
      <sheetName val="Innova_List1"/>
      <sheetName val="(NEW)Part_List1"/>
      <sheetName val="MASTER_FILE1"/>
      <sheetName val="HON_Data_Input1"/>
      <sheetName val="Estimation_$Cdn1"/>
      <sheetName val="HON_Data1"/>
      <sheetName val="NUMMI_Stamping_Codes1"/>
      <sheetName val="RCTMC038_xls1"/>
      <sheetName val="FY03_Forecast_Template1"/>
      <sheetName val="Master_Updated(517)1"/>
      <sheetName val="June_981"/>
      <sheetName val="Breakdown_Data1"/>
      <sheetName val="FY09_H11"/>
      <sheetName val="FY02_H11"/>
      <sheetName val="FY02_H21"/>
      <sheetName val="FY03_H11"/>
      <sheetName val="FY03_H21"/>
      <sheetName val="FY04_H11"/>
      <sheetName val="FY04_H21"/>
      <sheetName val="FY05_H11"/>
      <sheetName val="FY05_H21"/>
      <sheetName val="FY06_H11"/>
      <sheetName val="FY06_H21"/>
      <sheetName val="FY07_H11"/>
      <sheetName val="FY07_H21"/>
      <sheetName val="FY08_H11"/>
      <sheetName val="FY08_H21"/>
      <sheetName val="Do_Not_Open1"/>
      <sheetName val="Plant_II_99-21"/>
      <sheetName val="Nov_'02"/>
      <sheetName val="CKD_FS_list"/>
      <sheetName val="GLOBAL_POWERTRAIN"/>
      <sheetName val="CC_data"/>
      <sheetName val="RULE_SA05-09"/>
      <sheetName val="市販STD_core"/>
      <sheetName val="2_대외공문"/>
      <sheetName val="市販STD_Mecha（PTM)"/>
      <sheetName val="Talkback_List"/>
      <sheetName val="1_5_5_DivX_VOD-DRM"/>
      <sheetName val="ADJ_-_RATE"/>
      <sheetName val="Datasheet_from_R__Hinds"/>
      <sheetName val="Cnsol_Sum"/>
      <sheetName val="INPUT_SHEET"/>
      <sheetName val="7_Stocks"/>
      <sheetName val="Lookups_2008"/>
      <sheetName val="メイン画面__x005f_x005F_x005f_x0015__Op"/>
      <sheetName val="_bulk_NEW_REVISI"/>
      <sheetName val="_bulk_NEW_REVISI1"/>
      <sheetName val="Man power"/>
      <sheetName val="DBシート"/>
      <sheetName val="2005．05．26Iwasaki"/>
      <sheetName val="PR"/>
      <sheetName val="CODE對照表"/>
      <sheetName val="損益(473)"/>
      <sheetName val="Price_Increase_Monitoring2"/>
      <sheetName val="Innova_List2"/>
      <sheetName val="(NEW)Part_List2"/>
      <sheetName val="HON_Data_Input2"/>
      <sheetName val="Estimation_$Cdn2"/>
      <sheetName val="HON_Data2"/>
      <sheetName val="MASTER_FILE2"/>
      <sheetName val="RCTMC038_xls2"/>
      <sheetName val="NUMMI_Stamping_Codes2"/>
      <sheetName val="FY03_Forecast_Template2"/>
      <sheetName val="Do_Not_Open2"/>
      <sheetName val="Master_Updated(517)2"/>
      <sheetName val="Breakdown_Data2"/>
      <sheetName val="FY09_H12"/>
      <sheetName val="June_982"/>
      <sheetName val="Plant_II_99-22"/>
      <sheetName val="FY02_H12"/>
      <sheetName val="FY02_H22"/>
      <sheetName val="FY03_H12"/>
      <sheetName val="FY03_H22"/>
      <sheetName val="FY04_H12"/>
      <sheetName val="FY04_H22"/>
      <sheetName val="FY05_H12"/>
      <sheetName val="FY05_H22"/>
      <sheetName val="FY06_H12"/>
      <sheetName val="FY06_H22"/>
      <sheetName val="FY07_H12"/>
      <sheetName val="FY07_H22"/>
      <sheetName val="FY08_H12"/>
      <sheetName val="FY08_H22"/>
      <sheetName val="Nov_'021"/>
      <sheetName val="CKD_FS_list1"/>
      <sheetName val="GLOBAL_POWERTRAIN1"/>
      <sheetName val="CC_data1"/>
      <sheetName val="市販STD_core1"/>
      <sheetName val="2_대외공문1"/>
      <sheetName val="RULE_SA05-091"/>
      <sheetName val="市販STD_Mecha（PTM)1"/>
      <sheetName val="Talkback_List1"/>
      <sheetName val="1_5_5_DivX_VOD-DRM1"/>
      <sheetName val="ADJ_-_RATE1"/>
      <sheetName val="INPUT_SHEET1"/>
      <sheetName val="Lookups_20081"/>
      <sheetName val="メイン画面__x005f_x005F_x005f_x0015__Op1"/>
      <sheetName val="Datasheet_from_R__Hinds1"/>
      <sheetName val="_bulk_NEW_REVISI2"/>
      <sheetName val="_bulk_NEW_REVISI3"/>
      <sheetName val="Cnsol_Sum1"/>
      <sheetName val="PP_Letter_389N"/>
      <sheetName val="GLOBAL_SALES__MARCH_2002"/>
      <sheetName val="7_Stocks1"/>
      <sheetName val="CHHS_AVSS6"/>
      <sheetName val="Part_order___rev_1"/>
      <sheetName val="First_order___additional_order"/>
      <sheetName val="Risk_Assessment_1_of_3_"/>
      <sheetName val="メイン画面__x005f_x005f_x005f_x005F_x005f_x005f_x005f_x0015_"/>
      <sheetName val="BULK_PARTS"/>
      <sheetName val="メイン画面__x005f_x0015__Op"/>
      <sheetName val="労調sa"/>
      <sheetName val="Part_order___rev_11"/>
      <sheetName val="First_order___additional_order1"/>
      <sheetName val="PP_Letter_389N1"/>
      <sheetName val="GLOBAL_SALES__MARCH_20021"/>
      <sheetName val="CHHS_AVSS61"/>
      <sheetName val="96totcstsum"/>
      <sheetName val="645a 9-18 PTO 4.3"/>
      <sheetName val="MACRO"/>
      <sheetName val="①評価項目_メーカー"/>
      <sheetName val="01.3.28現在"/>
      <sheetName val="Point 2"/>
      <sheetName val="日程"/>
      <sheetName val="印刷"/>
      <sheetName val="進捗"/>
      <sheetName val="Bank"/>
      <sheetName val="【必須】表紙"/>
      <sheetName val="ƒ_ƒCƒ__æ_Ê _ Op"/>
      <sheetName val="Table Contents"/>
      <sheetName val="_____ _ Op"/>
      <sheetName val="TOTAL"/>
      <sheetName val="Man_power"/>
      <sheetName val="EVALUASI_MAY_-_JUN__(2)"/>
      <sheetName val="④要素記号一覧表"/>
      <sheetName val="Machine Balance"/>
      <sheetName val="Takt"/>
      <sheetName val="Workshop Summary"/>
      <sheetName val="NEW003"/>
      <sheetName val="Avensis+d seg  in &amp; out of UK+F"/>
      <sheetName val="Price_Increase_Monitoring3"/>
      <sheetName val="Innova_List3"/>
      <sheetName val="(NEW)Part_List3"/>
      <sheetName val="MASTER_FILE3"/>
      <sheetName val="HON_Data_Input3"/>
      <sheetName val="Estimation_$Cdn3"/>
      <sheetName val="HON_Data3"/>
      <sheetName val="NUMMI_Stamping_Codes3"/>
      <sheetName val="RCTMC038_xls3"/>
      <sheetName val="FY03_Forecast_Template3"/>
      <sheetName val="Master_Updated(517)3"/>
      <sheetName val="FY09_H13"/>
      <sheetName val="FY02_H13"/>
      <sheetName val="FY02_H23"/>
      <sheetName val="FY03_H13"/>
      <sheetName val="FY03_H23"/>
      <sheetName val="FY04_H13"/>
      <sheetName val="FY04_H23"/>
      <sheetName val="FY05_H13"/>
      <sheetName val="FY05_H23"/>
      <sheetName val="FY06_H13"/>
      <sheetName val="FY06_H23"/>
      <sheetName val="FY07_H13"/>
      <sheetName val="FY07_H23"/>
      <sheetName val="FY08_H13"/>
      <sheetName val="FY08_H23"/>
      <sheetName val="June_983"/>
      <sheetName val="Breakdown_Data3"/>
      <sheetName val="Do_Not_Open3"/>
      <sheetName val="Plant_II_99-23"/>
      <sheetName val="Nov_'022"/>
      <sheetName val="CKD_FS_list2"/>
      <sheetName val="GLOBAL_POWERTRAIN2"/>
      <sheetName val="市販STD_core2"/>
      <sheetName val="CC_data2"/>
      <sheetName val="RULE_SA05-092"/>
      <sheetName val="2_대외공문2"/>
      <sheetName val="市販STD_Mecha（PTM)2"/>
      <sheetName val="Talkback_List2"/>
      <sheetName val="1_5_5_DivX_VOD-DRM2"/>
      <sheetName val="ADJ_-_RATE2"/>
      <sheetName val="INPUT_SHEET2"/>
      <sheetName val="Lookups_20082"/>
      <sheetName val="Datasheet_from_R__Hinds2"/>
      <sheetName val="メイン画面__x005f_x005F_x005f_x0015__Op2"/>
      <sheetName val="_bulk_NEW_REVISI4"/>
      <sheetName val="_bulk_NEW_REVISI5"/>
      <sheetName val="Cnsol_Sum2"/>
      <sheetName val="7_Stocks2"/>
      <sheetName val="CHHS_AVSS62"/>
      <sheetName val="PP_Letter_389N2"/>
      <sheetName val="GLOBAL_SALES__MARCH_20022"/>
      <sheetName val="Part_order___rev_12"/>
      <sheetName val="First_order___additional_order2"/>
      <sheetName val="Risk_Assessment_1_of_3_1"/>
      <sheetName val="メイン画面__x005f_x005f_x005f_x005F_x005f_x005f_x00151"/>
      <sheetName val="BULK_PARTS1"/>
      <sheetName val="メイン画面__x005f_x0015__Op1"/>
      <sheetName val="645a_9-18_PTO_4_3"/>
      <sheetName val="FRCSTF65_00_RWWD_Q"/>
      <sheetName val="凡例・注記記載用"/>
      <sheetName val="PAID"/>
      <sheetName val="触媒表"/>
      <sheetName val="pulldown"/>
      <sheetName val="CRPQ"/>
      <sheetName val=" 規格 拡大案 (3)"/>
      <sheetName val="Machine_Balance"/>
      <sheetName val="Workshop_Summary"/>
      <sheetName val="0大中分類"/>
      <sheetName val="6その他費"/>
      <sheetName val="20マンサイクル"/>
      <sheetName val="14モデルライフ"/>
      <sheetName val="13企画個数"/>
      <sheetName val="12企画台数"/>
      <sheetName val="9企画車･派生車"/>
      <sheetName val="26共用型有無"/>
      <sheetName val="7投資金型"/>
      <sheetName val="16国"/>
      <sheetName val="19支給形態"/>
      <sheetName val="27事業体"/>
      <sheetName val="28時間単位"/>
      <sheetName val="11車種区分"/>
      <sheetName val="17数量単位"/>
      <sheetName val="18数量単位 (スラッシュあり)"/>
      <sheetName val="8断面"/>
      <sheetName val="10通貨"/>
      <sheetName val="15貿易条件"/>
      <sheetName val="Visor"/>
      <sheetName val="Titel"/>
      <sheetName val="Hyp"/>
      <sheetName val="500D(集約) 月別工数"/>
      <sheetName val="環境変数"/>
      <sheetName val="english"/>
      <sheetName val="表示チェック(MP3)"/>
      <sheetName val="Form1"/>
      <sheetName val="米沢当月"/>
      <sheetName val="損益計算書"/>
      <sheetName val="DAILY=0 "/>
      <sheetName val="端子検討(020308)"/>
      <sheetName val="生販Ｙ"/>
      <sheetName val="点检表"/>
      <sheetName val="Supp.List"/>
      <sheetName val="press"/>
      <sheetName val="PRODUCTION"/>
      <sheetName val="CPU"/>
      <sheetName val="マスタ"/>
      <sheetName val="FEB99"/>
      <sheetName val="OCT98"/>
      <sheetName val="メイン画面 _x005f_x005F_x005f_x0015_"/>
      <sheetName val="メイン画面 _x0015_ Op"/>
      <sheetName val="CD2000"/>
      <sheetName val="同時加工品番"/>
      <sheetName val="Avensis+d_seg__in_&amp;_out_of_UK+F"/>
      <sheetName val="Price_Increase_Monitoring4"/>
      <sheetName val="Innova_List4"/>
      <sheetName val="(NEW)Part_List4"/>
      <sheetName val="MASTER_FILE4"/>
      <sheetName val="HON_Data_Input4"/>
      <sheetName val="Estimation_$Cdn4"/>
      <sheetName val="HON_Data4"/>
      <sheetName val="NUMMI_Stamping_Codes4"/>
      <sheetName val="RCTMC038_xls4"/>
      <sheetName val="FY03_Forecast_Template4"/>
      <sheetName val="Master_Updated(517)4"/>
      <sheetName val="June_984"/>
      <sheetName val="FY09_H14"/>
      <sheetName val="FY02_H14"/>
      <sheetName val="FY02_H24"/>
      <sheetName val="FY03_H14"/>
      <sheetName val="FY03_H24"/>
      <sheetName val="FY04_H14"/>
      <sheetName val="FY04_H24"/>
      <sheetName val="FY05_H14"/>
      <sheetName val="FY05_H24"/>
      <sheetName val="FY06_H14"/>
      <sheetName val="FY06_H24"/>
      <sheetName val="FY07_H14"/>
      <sheetName val="FY07_H24"/>
      <sheetName val="FY08_H14"/>
      <sheetName val="FY08_H24"/>
      <sheetName val="Breakdown_Data4"/>
      <sheetName val="Do_Not_Open4"/>
      <sheetName val="Plant_II_99-24"/>
      <sheetName val="Nov_'023"/>
      <sheetName val="CKD_FS_list3"/>
      <sheetName val="GLOBAL_POWERTRAIN3"/>
      <sheetName val="市販STD_core3"/>
      <sheetName val="CC_data3"/>
      <sheetName val="RULE_SA05-093"/>
      <sheetName val="2_대외공문3"/>
      <sheetName val="市販STD_Mecha（PTM)3"/>
      <sheetName val="Talkback_List3"/>
      <sheetName val="ADJ_-_RATE3"/>
      <sheetName val="Datasheet_from_R__Hinds3"/>
      <sheetName val="1_5_5_DivX_VOD-DRM3"/>
      <sheetName val="INPUT_SHEET3"/>
      <sheetName val="Lookups_20083"/>
      <sheetName val="メイン画面__x005f_x005F_x005f_x0015__Op3"/>
      <sheetName val="Cnsol_Sum3"/>
      <sheetName val="_bulk_NEW_REVISI6"/>
      <sheetName val="_bulk_NEW_REVISI7"/>
      <sheetName val="7_Stocks3"/>
      <sheetName val="Part_order___rev_13"/>
      <sheetName val="First_order___additional_order3"/>
      <sheetName val="PP_Letter_389N3"/>
      <sheetName val="GLOBAL_SALES__MARCH_20023"/>
      <sheetName val="CHHS_AVSS63"/>
      <sheetName val="645a_9-18_PTO_4_31"/>
      <sheetName val="EVALUASI_MAY_-_JUN__(2)1"/>
      <sheetName val="Man_power1"/>
      <sheetName val="Avensis+d_seg__in_&amp;_out_of_UK+1"/>
      <sheetName val="??(??)"/>
      <sheetName val="メイン画面__x005f_x005F_x005f_x0015_"/>
      <sheetName val="メイン画面__Op"/>
      <sheetName val="01_3_28現在"/>
      <sheetName val="Point_2"/>
      <sheetName val="ƒ_ƒCƒ__æ_Ê___Op"/>
      <sheetName val="Table_Contents"/>
      <sheetName val="________Op"/>
      <sheetName val="Avalon"/>
      <sheetName val="Report (Paul)"/>
      <sheetName val="VEHICLE"/>
      <sheetName val="引当型式確認画面"/>
      <sheetName val="Attach(comp)"/>
      <sheetName val="supp_name"/>
      <sheetName val="Similar"/>
      <sheetName val="supplier list"/>
      <sheetName val="Capa"/>
      <sheetName val="Risk_Assessment_1_of_3_2"/>
      <sheetName val="メイン画面__x005f_x005f_x005f_x005F_x005f_x005f_x00152"/>
      <sheetName val="メイン画面__x005f_x0015__Op2"/>
      <sheetName val="BULK_PARTS2"/>
      <sheetName val="Machine_Balance1"/>
      <sheetName val="Workshop_Summary1"/>
      <sheetName val="18数量単位_(スラッシュあり)"/>
      <sheetName val="500D(集約)_月別工数"/>
      <sheetName val="_規格_拡大案_(3)"/>
      <sheetName val="Price_Increase_Monitoring5"/>
      <sheetName val="HON_Data_Input5"/>
      <sheetName val="HON_Data5"/>
      <sheetName val="MASTER_FILE5"/>
      <sheetName val="Estimation_$Cdn5"/>
      <sheetName val="NUMMI_Stamping_Codes5"/>
      <sheetName val="Innova_List5"/>
      <sheetName val="(NEW)Part_List5"/>
      <sheetName val="RCTMC038_xls5"/>
      <sheetName val="FY03_Forecast_Template5"/>
      <sheetName val="FY09_H15"/>
      <sheetName val="Breakdown_Data5"/>
      <sheetName val="Master_Updated(517)5"/>
      <sheetName val="Plant_II_99-25"/>
      <sheetName val="Do_Not_Open5"/>
      <sheetName val="June_985"/>
      <sheetName val="FY02_H15"/>
      <sheetName val="FY02_H25"/>
      <sheetName val="FY03_H15"/>
      <sheetName val="FY03_H25"/>
      <sheetName val="FY04_H15"/>
      <sheetName val="FY04_H25"/>
      <sheetName val="FY05_H15"/>
      <sheetName val="FY05_H25"/>
      <sheetName val="FY06_H15"/>
      <sheetName val="FY06_H25"/>
      <sheetName val="FY07_H15"/>
      <sheetName val="FY07_H25"/>
      <sheetName val="FY08_H15"/>
      <sheetName val="FY08_H25"/>
      <sheetName val="Nov_'024"/>
      <sheetName val="CKD_FS_list4"/>
      <sheetName val="GLOBAL_POWERTRAIN4"/>
      <sheetName val="CC_data4"/>
      <sheetName val="2_대외공문4"/>
      <sheetName val="市販STD_core4"/>
      <sheetName val="RULE_SA05-094"/>
      <sheetName val="市販STD_Mecha（PTM)4"/>
      <sheetName val="Talkback_List4"/>
      <sheetName val="1_5_5_DivX_VOD-DRM4"/>
      <sheetName val="ADJ_-_RATE4"/>
      <sheetName val="INPUT_SHEET4"/>
      <sheetName val="Lookups_20084"/>
      <sheetName val="Datasheet_from_R__Hinds4"/>
      <sheetName val="メイン画面__x005f_x005F_x005f_x0015__Op4"/>
      <sheetName val="_bulk_NEW_REVISI8"/>
      <sheetName val="_bulk_NEW_REVISI9"/>
      <sheetName val="Cnsol_Sum4"/>
      <sheetName val="PP_Letter_389N4"/>
      <sheetName val="GLOBAL_SALES__MARCH_20024"/>
      <sheetName val="7_Stocks4"/>
      <sheetName val="Risk_Assessment_1_of_3_3"/>
      <sheetName val="CHHS_AVSS64"/>
      <sheetName val="Part_order___rev_14"/>
      <sheetName val="First_order___additional_order4"/>
      <sheetName val="メイン画面__x005f_x005f_x005f_x005F_x005f_x005f_x00153"/>
      <sheetName val="BULK_PARTS3"/>
      <sheetName val="メイン画面__x005f_x0015__Op3"/>
      <sheetName val="EVALUASI_MAY_-_JUN__(2)2"/>
      <sheetName val="Man_power2"/>
      <sheetName val="645a_9-18_PTO_4_32"/>
      <sheetName val="01_3_28現在1"/>
      <sheetName val="Point_21"/>
      <sheetName val="ƒ_ƒCƒ__æ_Ê___Op1"/>
      <sheetName val="Table_Contents1"/>
      <sheetName val="________Op1"/>
      <sheetName val="Machine_Balance2"/>
      <sheetName val="Workshop_Summary2"/>
      <sheetName val="18数量単位_(スラッシュあり)1"/>
      <sheetName val="500D(集約)_月別工数1"/>
      <sheetName val="Price_Increase_Monitoring6"/>
      <sheetName val="MASTER_FILE6"/>
      <sheetName val="HON_Data_Input6"/>
      <sheetName val="Estimation_$Cdn6"/>
      <sheetName val="(NEW)Part_List6"/>
      <sheetName val="Innova_List6"/>
      <sheetName val="HON_Data6"/>
      <sheetName val="RCTMC038_xls6"/>
      <sheetName val="Breakdown_Data6"/>
      <sheetName val="NUMMI_Stamping_Codes6"/>
      <sheetName val="FY03_Forecast_Template6"/>
      <sheetName val="Master_Updated(517)6"/>
      <sheetName val="Do_Not_Open6"/>
      <sheetName val="FY09_H16"/>
      <sheetName val="June_986"/>
      <sheetName val="FY02_H16"/>
      <sheetName val="FY02_H26"/>
      <sheetName val="FY03_H16"/>
      <sheetName val="FY03_H26"/>
      <sheetName val="FY04_H16"/>
      <sheetName val="FY04_H26"/>
      <sheetName val="FY05_H16"/>
      <sheetName val="FY05_H26"/>
      <sheetName val="FY06_H16"/>
      <sheetName val="FY06_H26"/>
      <sheetName val="FY07_H16"/>
      <sheetName val="FY07_H26"/>
      <sheetName val="FY08_H16"/>
      <sheetName val="FY08_H26"/>
      <sheetName val="Plant_II_99-26"/>
      <sheetName val="Nov_'025"/>
      <sheetName val="CKD_FS_list5"/>
      <sheetName val="GLOBAL_POWERTRAIN5"/>
      <sheetName val="市販STD_core5"/>
      <sheetName val="CC_data5"/>
      <sheetName val="RULE_SA05-095"/>
      <sheetName val="2_대외공문5"/>
      <sheetName val="ADJ_-_RATE5"/>
      <sheetName val="INPUT_SHEET5"/>
      <sheetName val="市販STD_Mecha（PTM)5"/>
      <sheetName val="Talkback_List5"/>
      <sheetName val="1_5_5_DivX_VOD-DRM5"/>
      <sheetName val="Datasheet_from_R__Hinds5"/>
      <sheetName val="Lookups_20085"/>
      <sheetName val="メイン画面__x005f_x005F_x005f_x0015__Op5"/>
      <sheetName val="Cnsol_Sum5"/>
      <sheetName val="_bulk_NEW_REVISI10"/>
      <sheetName val="_bulk_NEW_REVISI11"/>
      <sheetName val="7_Stocks5"/>
      <sheetName val="Risk_Assessment_1_of_3_4"/>
      <sheetName val="CHHS_AVSS65"/>
      <sheetName val="PP_Letter_389N5"/>
      <sheetName val="GLOBAL_SALES__MARCH_20025"/>
      <sheetName val="Part_order___rev_15"/>
      <sheetName val="First_order___additional_order5"/>
      <sheetName val="メイン画面__x005f_x005f_x005f_x005F_x005f_x005f_x00154"/>
      <sheetName val="メイン画面__x005f_x0015__Op4"/>
      <sheetName val="BULK_PARTS4"/>
      <sheetName val="EVALUASI_MAY_-_JUN__(2)3"/>
      <sheetName val="Man_power3"/>
      <sheetName val="645a_9-18_PTO_4_33"/>
      <sheetName val="01_3_28現在3"/>
      <sheetName val="Point_23"/>
      <sheetName val="ƒ_ƒCƒ__æ_Ê___Op3"/>
      <sheetName val="Table_Contents3"/>
      <sheetName val="________Op3"/>
      <sheetName val="Avensis+d_seg__in_&amp;_out_of_UK+2"/>
      <sheetName val="01_3_28現在2"/>
      <sheetName val="Point_22"/>
      <sheetName val="ƒ_ƒCƒ__æ_Ê___Op2"/>
      <sheetName val="Table_Contents2"/>
      <sheetName val="________Op2"/>
      <sheetName val="表紙(代表者)"/>
      <sheetName val="Macro1"/>
      <sheetName val="Parts"/>
      <sheetName val="D02A"/>
      <sheetName val="前提条件"/>
      <sheetName val="说明"/>
      <sheetName val="為替前提"/>
      <sheetName val="Avensis+d_seg__in_&amp;_out_of_UK+3"/>
      <sheetName val="Price_Increase_Monitoring7"/>
      <sheetName val="Innova_List7"/>
      <sheetName val="(NEW)Part_List7"/>
      <sheetName val="MASTER_FILE7"/>
      <sheetName val="HON_Data_Input7"/>
      <sheetName val="Estimation_$Cdn7"/>
      <sheetName val="HON_Data7"/>
      <sheetName val="NUMMI_Stamping_Codes7"/>
      <sheetName val="RCTMC038_xls7"/>
      <sheetName val="FY03_Forecast_Template7"/>
      <sheetName val="Master_Updated(517)7"/>
      <sheetName val="June_987"/>
      <sheetName val="FY09_H17"/>
      <sheetName val="FY02_H17"/>
      <sheetName val="FY02_H27"/>
      <sheetName val="FY03_H17"/>
      <sheetName val="FY03_H27"/>
      <sheetName val="FY04_H17"/>
      <sheetName val="FY04_H27"/>
      <sheetName val="FY05_H17"/>
      <sheetName val="FY05_H27"/>
      <sheetName val="FY06_H17"/>
      <sheetName val="FY06_H27"/>
      <sheetName val="FY07_H17"/>
      <sheetName val="FY07_H27"/>
      <sheetName val="FY08_H17"/>
      <sheetName val="FY08_H27"/>
      <sheetName val="Breakdown_Data7"/>
      <sheetName val="Do_Not_Open7"/>
      <sheetName val="Plant_II_99-27"/>
      <sheetName val="Nov_'026"/>
      <sheetName val="CKD_FS_list6"/>
      <sheetName val="GLOBAL_POWERTRAIN6"/>
      <sheetName val="市販STD_core6"/>
      <sheetName val="CC_data6"/>
      <sheetName val="RULE_SA05-096"/>
      <sheetName val="2_대외공문6"/>
      <sheetName val="市販STD_Mecha（PTM)6"/>
      <sheetName val="Talkback_List6"/>
      <sheetName val="ADJ_-_RATE6"/>
      <sheetName val="Datasheet_from_R__Hinds6"/>
      <sheetName val="1_5_5_DivX_VOD-DRM6"/>
      <sheetName val="INPUT_SHEET6"/>
      <sheetName val="Lookups_20086"/>
      <sheetName val="メイン画面__x005f_x005F_x005f_x0015__Op6"/>
      <sheetName val="Cnsol_Sum6"/>
      <sheetName val="_bulk_NEW_REVISI12"/>
      <sheetName val="_bulk_NEW_REVISI13"/>
      <sheetName val="7_Stocks6"/>
      <sheetName val="Part_order___rev_16"/>
      <sheetName val="First_order___additional_order6"/>
      <sheetName val="PP_Letter_389N6"/>
      <sheetName val="GLOBAL_SALES__MARCH_20026"/>
      <sheetName val="CHHS_AVSS66"/>
      <sheetName val="645a_9-18_PTO_4_34"/>
      <sheetName val="EVALUASI_MAY_-_JUN__(2)4"/>
      <sheetName val="Man_power4"/>
      <sheetName val="Avensis+d_seg__in_&amp;_out_of_UK+4"/>
      <sheetName val="目標値ドアー  _2_"/>
      <sheetName val="一般"/>
      <sheetName val="ME"/>
      <sheetName val="FC"/>
      <sheetName val="parameter"/>
      <sheetName val="ｹｰｽﾏｰｸ"/>
      <sheetName val="Eval. Matrix"/>
      <sheetName val="TMC Remaining ECI"/>
      <sheetName val="CTdongia"/>
      <sheetName val="Ａ車型"/>
      <sheetName val="TMﾃﾞｰﾀ"/>
      <sheetName val="FOList"/>
      <sheetName val="降坂性能"/>
      <sheetName val="Exchange Rates"/>
      <sheetName val="Hscong"/>
      <sheetName val="TBP350A"/>
      <sheetName val="機能ブロック一覧(通信)"/>
      <sheetName val="4X2 2R"/>
      <sheetName val="検査シート"/>
      <sheetName val="5. 項目一覧"/>
      <sheetName val="Risk_Assessment_1_of_3_5"/>
      <sheetName val="メイン画面__x005f_x005f_x005f_x005F_x005f_x005f_x00155"/>
      <sheetName val="BULK_PARTS5"/>
      <sheetName val="メイン画面__x005f_x0015__Op5"/>
      <sheetName val="ƒ_ƒCƒ__æ_Ê___Op4"/>
      <sheetName val="Table_Contents4"/>
      <sheetName val="________Op4"/>
      <sheetName val="Price_Increase_Monitoring8"/>
      <sheetName val="(NEW)Part_List8"/>
      <sheetName val="Innova_List8"/>
      <sheetName val="MASTER_FILE8"/>
      <sheetName val="HON_Data_Input8"/>
      <sheetName val="Estimation_$Cdn8"/>
      <sheetName val="HON_Data8"/>
      <sheetName val="NUMMI_Stamping_Codes8"/>
      <sheetName val="Master_Updated(517)8"/>
      <sheetName val="RCTMC038_xls8"/>
      <sheetName val="FY03_Forecast_Template8"/>
      <sheetName val="June_988"/>
      <sheetName val="Breakdown_Data8"/>
      <sheetName val="FY09_H18"/>
      <sheetName val="FY02_H18"/>
      <sheetName val="FY02_H28"/>
      <sheetName val="FY03_H18"/>
      <sheetName val="FY03_H28"/>
      <sheetName val="FY04_H18"/>
      <sheetName val="FY04_H28"/>
      <sheetName val="FY05_H18"/>
      <sheetName val="FY05_H28"/>
      <sheetName val="FY06_H18"/>
      <sheetName val="FY06_H28"/>
      <sheetName val="FY07_H18"/>
      <sheetName val="FY07_H28"/>
      <sheetName val="FY08_H18"/>
      <sheetName val="FY08_H28"/>
      <sheetName val="Do_Not_Open8"/>
      <sheetName val="Nov_'027"/>
      <sheetName val="Plant_II_99-28"/>
      <sheetName val="CKD_FS_list7"/>
      <sheetName val="GLOBAL_POWERTRAIN7"/>
      <sheetName val="CC_data7"/>
      <sheetName val="市販STD_core7"/>
      <sheetName val="市販STD_Mecha（PTM)7"/>
      <sheetName val="RULE_SA05-097"/>
      <sheetName val="2_대외공문7"/>
      <sheetName val="Talkback_List7"/>
      <sheetName val="1_5_5_DivX_VOD-DRM7"/>
      <sheetName val="ADJ_-_RATE7"/>
      <sheetName val="INPUT_SHEET7"/>
      <sheetName val="Datasheet_from_R__Hinds7"/>
      <sheetName val="Lookups_20087"/>
      <sheetName val="メイン画面__x005f_x005F_x005f_x0015__Op7"/>
      <sheetName val="_bulk_NEW_REVISI14"/>
      <sheetName val="_bulk_NEW_REVISI15"/>
      <sheetName val="Cnsol_Sum7"/>
      <sheetName val="PP_Letter_389N7"/>
      <sheetName val="GLOBAL_SALES__MARCH_20027"/>
      <sheetName val="7_Stocks7"/>
      <sheetName val="CHHS_AVSS67"/>
      <sheetName val="Part_order___rev_17"/>
      <sheetName val="First_order___additional_order7"/>
      <sheetName val="Risk_Assessment_1_of_3_6"/>
      <sheetName val="メイン画面__x005f_x005f_x005f_x005F_x005f_x005f_x00156"/>
      <sheetName val="BULK_PARTS6"/>
      <sheetName val="メイン画面__x005f_x0015__Op6"/>
      <sheetName val="EVALUASI_MAY_-_JUN__(2)5"/>
      <sheetName val="Man_power5"/>
      <sheetName val="645a_9-18_PTO_4_35"/>
      <sheetName val="ƒ_ƒCƒ__æ_Ê___Op5"/>
      <sheetName val="Table_Contents5"/>
      <sheetName val="________Op5"/>
      <sheetName val="Price_Increase_Monitoring9"/>
      <sheetName val="MASTER_FILE9"/>
      <sheetName val="Master_Updated(517)9"/>
      <sheetName val="(NEW)Part_List9"/>
      <sheetName val="Innova_List9"/>
      <sheetName val="HON_Data_Input9"/>
      <sheetName val="Estimation_$Cdn9"/>
      <sheetName val="HON_Data9"/>
      <sheetName val="NUMMI_Stamping_Codes9"/>
      <sheetName val="RCTMC038_xls9"/>
      <sheetName val="FY03_Forecast_Template9"/>
      <sheetName val="June_989"/>
      <sheetName val="Breakdown_Data9"/>
      <sheetName val="Plant_II_99-29"/>
      <sheetName val="Do_Not_Open9"/>
      <sheetName val="FY09_H19"/>
      <sheetName val="FY02_H19"/>
      <sheetName val="FY02_H29"/>
      <sheetName val="FY03_H19"/>
      <sheetName val="FY03_H29"/>
      <sheetName val="FY04_H19"/>
      <sheetName val="FY04_H29"/>
      <sheetName val="FY05_H19"/>
      <sheetName val="FY05_H29"/>
      <sheetName val="FY06_H19"/>
      <sheetName val="FY06_H29"/>
      <sheetName val="FY07_H19"/>
      <sheetName val="FY07_H29"/>
      <sheetName val="FY08_H19"/>
      <sheetName val="FY08_H29"/>
      <sheetName val="Nov_'028"/>
      <sheetName val="CKD_FS_list8"/>
      <sheetName val="GLOBAL_POWERTRAIN8"/>
      <sheetName val="CC_data8"/>
      <sheetName val="市販STD_core8"/>
      <sheetName val="市販STD_Mecha（PTM)8"/>
      <sheetName val="RULE_SA05-098"/>
      <sheetName val="2_대외공문8"/>
      <sheetName val="Talkback_List8"/>
      <sheetName val="1_5_5_DivX_VOD-DRM8"/>
      <sheetName val="ADJ_-_RATE8"/>
      <sheetName val="INPUT_SHEET8"/>
      <sheetName val="Datasheet_from_R__Hinds8"/>
      <sheetName val="Lookups_20088"/>
      <sheetName val="メイン画面__x005f_x005F_x005f_x0015__Op8"/>
      <sheetName val="_bulk_NEW_REVISI16"/>
      <sheetName val="_bulk_NEW_REVISI17"/>
      <sheetName val="Cnsol_Sum8"/>
      <sheetName val="PP_Letter_389N8"/>
      <sheetName val="GLOBAL_SALES__MARCH_20028"/>
      <sheetName val="7_Stocks8"/>
      <sheetName val="CHHS_AVSS68"/>
      <sheetName val="Part_order___rev_18"/>
      <sheetName val="First_order___additional_order8"/>
      <sheetName val="Risk_Assessment_1_of_3_7"/>
      <sheetName val="メイン画面__x005f_x005f_x005f_x005F_x005f_x005f_x00157"/>
      <sheetName val="BULK_PARTS7"/>
      <sheetName val="メイン画面__x005f_x0015__Op7"/>
      <sheetName val="EVALUASI_MAY_-_JUN__(2)6"/>
      <sheetName val="Man_power6"/>
      <sheetName val="645a_9-18_PTO_4_36"/>
      <sheetName val="ƒ_ƒCƒ__æ_Ê___Op6"/>
      <sheetName val="Table_Contents6"/>
      <sheetName val="________Op6"/>
      <sheetName val="Price_Increase_Monitoring10"/>
      <sheetName val="MASTER_FILE10"/>
      <sheetName val="Master_Updated(517)10"/>
      <sheetName val="(NEW)Part_List10"/>
      <sheetName val="Innova_List10"/>
      <sheetName val="HON_Data_Input10"/>
      <sheetName val="Estimation_$Cdn10"/>
      <sheetName val="HON_Data10"/>
      <sheetName val="NUMMI_Stamping_Codes10"/>
      <sheetName val="RCTMC038_xls10"/>
      <sheetName val="FY03_Forecast_Template10"/>
      <sheetName val="June_9810"/>
      <sheetName val="Breakdown_Data10"/>
      <sheetName val="Plant_II_99-210"/>
      <sheetName val="Do_Not_Open10"/>
      <sheetName val="FY09_H110"/>
      <sheetName val="FY02_H110"/>
      <sheetName val="FY02_H210"/>
      <sheetName val="FY03_H110"/>
      <sheetName val="FY03_H210"/>
      <sheetName val="FY04_H110"/>
      <sheetName val="FY04_H210"/>
      <sheetName val="FY05_H110"/>
      <sheetName val="FY05_H210"/>
      <sheetName val="FY06_H110"/>
      <sheetName val="FY06_H210"/>
      <sheetName val="FY07_H110"/>
      <sheetName val="FY07_H210"/>
      <sheetName val="FY08_H110"/>
      <sheetName val="FY08_H210"/>
      <sheetName val="Nov_'029"/>
      <sheetName val="CKD_FS_list9"/>
      <sheetName val="GLOBAL_POWERTRAIN9"/>
      <sheetName val="CC_data9"/>
      <sheetName val="市販STD_core9"/>
      <sheetName val="市販STD_Mecha（PTM)9"/>
      <sheetName val="RULE_SA05-099"/>
      <sheetName val="2_대외공문9"/>
      <sheetName val="Talkback_List9"/>
      <sheetName val="1_5_5_DivX_VOD-DRM9"/>
      <sheetName val="ADJ_-_RATE9"/>
      <sheetName val="INPUT_SHEET9"/>
      <sheetName val="Datasheet_from_R__Hinds9"/>
      <sheetName val="Lookups_20089"/>
      <sheetName val="メイン画面__x005f_x005F_x005f_x0015__Op9"/>
      <sheetName val="_bulk_NEW_REVISI18"/>
      <sheetName val="_bulk_NEW_REVISI19"/>
      <sheetName val="Cnsol_Sum9"/>
      <sheetName val="PP_Letter_389N9"/>
      <sheetName val="GLOBAL_SALES__MARCH_20029"/>
      <sheetName val="7_Stocks9"/>
      <sheetName val="CHHS_AVSS69"/>
      <sheetName val="Part_order___rev_19"/>
      <sheetName val="First_order___additional_order9"/>
      <sheetName val="Risk_Assessment_1_of_3_8"/>
      <sheetName val="メイン画面__x005f_x005f_x005f_x005F_x005f_x005f_x00158"/>
      <sheetName val="BULK_PARTS8"/>
      <sheetName val="メイン画面__x005f_x0015__Op8"/>
      <sheetName val="EVALUASI_MAY_-_JUN__(2)7"/>
      <sheetName val="Man_power7"/>
      <sheetName val="645a_9-18_PTO_4_37"/>
      <sheetName val="ƒ_ƒCƒ__æ_Ê___Op7"/>
      <sheetName val="Table_Contents7"/>
      <sheetName val="________Op7"/>
      <sheetName val="Price_Increase_Monitoring11"/>
      <sheetName val="MASTER_FILE11"/>
      <sheetName val="Master_Updated(517)11"/>
      <sheetName val="(NEW)Part_List11"/>
      <sheetName val="Innova_List11"/>
      <sheetName val="HON_Data_Input11"/>
      <sheetName val="Estimation_$Cdn11"/>
      <sheetName val="HON_Data11"/>
      <sheetName val="NUMMI_Stamping_Codes11"/>
      <sheetName val="RCTMC038_xls11"/>
      <sheetName val="FY03_Forecast_Template11"/>
      <sheetName val="June_9811"/>
      <sheetName val="Breakdown_Data11"/>
      <sheetName val="Plant_II_99-211"/>
      <sheetName val="Do_Not_Open11"/>
      <sheetName val="FY09_H111"/>
      <sheetName val="FY02_H111"/>
      <sheetName val="FY02_H211"/>
      <sheetName val="FY03_H111"/>
      <sheetName val="FY03_H211"/>
      <sheetName val="FY04_H111"/>
      <sheetName val="FY04_H211"/>
      <sheetName val="FY05_H111"/>
      <sheetName val="FY05_H211"/>
      <sheetName val="FY06_H111"/>
      <sheetName val="FY06_H211"/>
      <sheetName val="FY07_H111"/>
      <sheetName val="FY07_H211"/>
      <sheetName val="FY08_H111"/>
      <sheetName val="FY08_H211"/>
      <sheetName val="Nov_'0210"/>
      <sheetName val="CKD_FS_list10"/>
      <sheetName val="GLOBAL_POWERTRAIN10"/>
      <sheetName val="CC_data10"/>
      <sheetName val="市販STD_core10"/>
      <sheetName val="市販STD_Mecha（PTM)10"/>
      <sheetName val="RULE_SA05-0910"/>
      <sheetName val="2_대외공문10"/>
      <sheetName val="Talkback_List10"/>
      <sheetName val="1_5_5_DivX_VOD-DRM10"/>
      <sheetName val="ADJ_-_RATE10"/>
      <sheetName val="INPUT_SHEET10"/>
      <sheetName val="Datasheet_from_R__Hinds10"/>
      <sheetName val="Lookups_200810"/>
      <sheetName val="メイン画面__x005f_x005F_x005f_x0015__Op10"/>
      <sheetName val="_bulk_NEW_REVISI20"/>
      <sheetName val="_bulk_NEW_REVISI21"/>
      <sheetName val="Cnsol_Sum10"/>
      <sheetName val="PP_Letter_389N10"/>
      <sheetName val="GLOBAL_SALES__MARCH_200210"/>
      <sheetName val="7_Stocks10"/>
      <sheetName val="CHHS_AVSS610"/>
      <sheetName val="Part_order___rev_110"/>
      <sheetName val="First_order___additional_orde10"/>
      <sheetName val="Risk_Assessment_1_of_3_9"/>
      <sheetName val="メイン画面__x005f_x005f_x005f_x005F_x005f_x005f_x00159"/>
      <sheetName val="BULK_PARTS9"/>
      <sheetName val="メイン画面__x005f_x0015__Op9"/>
      <sheetName val="EVALUASI_MAY_-_JUN__(2)8"/>
      <sheetName val="Man_power8"/>
      <sheetName val="645a_9-18_PTO_4_38"/>
      <sheetName val="ƒ_ƒCƒ__æ_Ê___Op8"/>
      <sheetName val="Table_Contents8"/>
      <sheetName val="________Op8"/>
      <sheetName val="G.No別集計"/>
      <sheetName val="完成"/>
      <sheetName val="FIX H+1"/>
      <sheetName val="FIX H+2"/>
      <sheetName val="FORECAST H+2"/>
      <sheetName val="FORECAST H+3"/>
      <sheetName val="CAUDIT"/>
      <sheetName val="SM-SA(180K)"/>
      <sheetName val="送金RATE"/>
      <sheetName val="LLB幅2"/>
      <sheetName val="ﾃｰﾌﾞﾙ"/>
      <sheetName val="ｺｽﾄｾﾝﾀｰ別設備稼働費ﾚｰﾄ算出表"/>
      <sheetName val="汇总表"/>
      <sheetName val="DAILYPACE"/>
      <sheetName val="◆Sampleリスト"/>
      <sheetName val="ドロップダウン選択肢表"/>
      <sheetName val="未入金"/>
      <sheetName val="B"/>
      <sheetName val="Lookup tables"/>
      <sheetName val="제출양식"/>
      <sheetName val="Drop Down"/>
      <sheetName val="w"/>
      <sheetName val="披露表(标准)"/>
      <sheetName val="披露表(上市)"/>
      <sheetName val="Menu Options"/>
      <sheetName val="披露表(国资)"/>
      <sheetName val="PEG Rates"/>
      <sheetName val="駆動力"/>
      <sheetName val="PlanDlamnie"/>
      <sheetName val="01_3_28現在4"/>
      <sheetName val="Point_24"/>
      <sheetName val="Machine_Balance3"/>
      <sheetName val="Workshop_Summary3"/>
      <sheetName val="_規格_拡大案_(3)1"/>
      <sheetName val="01_3_28現在5"/>
      <sheetName val="Point_25"/>
      <sheetName val="Machine_Balance4"/>
      <sheetName val="Workshop_Summary4"/>
      <sheetName val="18数量単位_(スラッシュあり)2"/>
      <sheetName val="500D(集約)_月別工数2"/>
      <sheetName val="_規格_拡大案_(3)2"/>
      <sheetName val="DAILY=0_"/>
      <sheetName val="01_3_28現在6"/>
      <sheetName val="Point_26"/>
      <sheetName val="Avensis+d_seg__in_&amp;_out_of_UK+5"/>
      <sheetName val="Machine_Balance5"/>
      <sheetName val="Workshop_Summary5"/>
      <sheetName val="18数量単位_(スラッシュあり)3"/>
      <sheetName val="500D(集約)_月別工数3"/>
      <sheetName val="_規格_拡大案_(3)3"/>
      <sheetName val="DAILY=0_1"/>
      <sheetName val="メイン画面__x005f_x005F_x005f_x0015_1"/>
      <sheetName val="01_3_28現在7"/>
      <sheetName val="Point_27"/>
      <sheetName val="Avensis+d_seg__in_&amp;_out_of_UK+6"/>
      <sheetName val="Machine_Balance6"/>
      <sheetName val="Workshop_Summary6"/>
      <sheetName val="18数量単位_(スラッシュあり)4"/>
      <sheetName val="500D(集約)_月別工数4"/>
      <sheetName val="_規格_拡大案_(3)4"/>
      <sheetName val="DAILY=0_2"/>
      <sheetName val="メイン画面__x005f_x005F_x005f_x0015_2"/>
      <sheetName val="01_3_28現在8"/>
      <sheetName val="Point_28"/>
      <sheetName val="Avensis+d_seg__in_&amp;_out_of_UK+7"/>
      <sheetName val="Machine_Balance7"/>
      <sheetName val="Workshop_Summary7"/>
      <sheetName val="18数量単位_(スラッシュあり)5"/>
      <sheetName val="500D(集約)_月別工数5"/>
      <sheetName val="_規格_拡大案_(3)5"/>
      <sheetName val="DAILY=0_3"/>
      <sheetName val="メイン画面__x005f_x005F_x005f_x0015_3"/>
      <sheetName val="Price_Increase_Monitoring12"/>
      <sheetName val="MASTER_FILE12"/>
      <sheetName val="HON_Data_Input12"/>
      <sheetName val="Estimation_$Cdn12"/>
      <sheetName val="(NEW)Part_List12"/>
      <sheetName val="Innova_List12"/>
      <sheetName val="HON_Data12"/>
      <sheetName val="RCTMC038_xls12"/>
      <sheetName val="Breakdown_Data12"/>
      <sheetName val="NUMMI_Stamping_Codes12"/>
      <sheetName val="FY03_Forecast_Template12"/>
      <sheetName val="Master_Updated(517)12"/>
      <sheetName val="Do_Not_Open12"/>
      <sheetName val="FY09_H112"/>
      <sheetName val="June_9812"/>
      <sheetName val="FY02_H112"/>
      <sheetName val="FY02_H212"/>
      <sheetName val="FY03_H112"/>
      <sheetName val="FY03_H212"/>
      <sheetName val="FY04_H112"/>
      <sheetName val="FY04_H212"/>
      <sheetName val="FY05_H112"/>
      <sheetName val="FY05_H212"/>
      <sheetName val="FY06_H112"/>
      <sheetName val="FY06_H212"/>
      <sheetName val="FY07_H112"/>
      <sheetName val="FY07_H212"/>
      <sheetName val="FY08_H112"/>
      <sheetName val="FY08_H212"/>
      <sheetName val="Plant_II_99-212"/>
      <sheetName val="Nov_'0211"/>
      <sheetName val="CKD_FS_list11"/>
      <sheetName val="GLOBAL_POWERTRAIN11"/>
      <sheetName val="市販STD_core11"/>
      <sheetName val="CC_data11"/>
      <sheetName val="RULE_SA05-0911"/>
      <sheetName val="2_대외공문11"/>
      <sheetName val="ADJ_-_RATE11"/>
      <sheetName val="INPUT_SHEET11"/>
      <sheetName val="市販STD_Mecha（PTM)11"/>
      <sheetName val="Talkback_List11"/>
      <sheetName val="1_5_5_DivX_VOD-DRM11"/>
      <sheetName val="Datasheet_from_R__Hinds11"/>
      <sheetName val="Lookups_200811"/>
      <sheetName val="メイン画面__x005f_x005F_x005f_x0015__Op11"/>
      <sheetName val="Cnsol_Sum11"/>
      <sheetName val="_bulk_NEW_REVISI22"/>
      <sheetName val="_bulk_NEW_REVISI23"/>
      <sheetName val="7_Stocks11"/>
      <sheetName val="Risk_Assessment_1_of_3_10"/>
      <sheetName val="CHHS_AVSS611"/>
      <sheetName val="PP_Letter_389N11"/>
      <sheetName val="GLOBAL_SALES__MARCH_200211"/>
      <sheetName val="Part_order___rev_111"/>
      <sheetName val="First_order___additional_orde11"/>
      <sheetName val="メイン画面__x005f_x005f_x005f_x005F_x005f_x005f_x00110"/>
      <sheetName val="メイン画面__x005f_x0015__Op10"/>
      <sheetName val="BULK_PARTS10"/>
      <sheetName val="EVALUASI_MAY_-_JUN__(2)9"/>
      <sheetName val="Man_power9"/>
      <sheetName val="645a_9-18_PTO_4_39"/>
      <sheetName val="01_3_28現在9"/>
      <sheetName val="Point_29"/>
      <sheetName val="ƒ_ƒCƒ__æ_Ê___Op9"/>
      <sheetName val="Table_Contents9"/>
      <sheetName val="________Op9"/>
      <sheetName val="Avensis+d_seg__in_&amp;_out_of_UK+8"/>
      <sheetName val="Machine_Balance8"/>
      <sheetName val="Workshop_Summary8"/>
      <sheetName val="18数量単位_(スラッシュあり)6"/>
      <sheetName val="500D(集約)_月別工数6"/>
      <sheetName val="_規格_拡大案_(3)6"/>
      <sheetName val="DAILY=0_4"/>
      <sheetName val="メイン画面__x005f_x005F_x005f_x0015_4"/>
      <sheetName val="FORDﾒｷｼｺ"/>
      <sheetName val="051110_金額_REV1"/>
      <sheetName val="Format"/>
      <sheetName val="X02A (DF) TERMINAL LIST"/>
      <sheetName val="Price_Increase_Monitoring14"/>
      <sheetName val="Innova_List14"/>
      <sheetName val="(NEW)Part_List14"/>
      <sheetName val="MASTER_FILE14"/>
      <sheetName val="HON_Data_Input14"/>
      <sheetName val="Estimation_$Cdn14"/>
      <sheetName val="HON_Data14"/>
      <sheetName val="NUMMI_Stamping_Codes14"/>
      <sheetName val="RCTMC038_xls14"/>
      <sheetName val="FY03_Forecast_Template14"/>
      <sheetName val="Master_Updated(517)14"/>
      <sheetName val="June_9814"/>
      <sheetName val="FY09_H114"/>
      <sheetName val="FY02_H114"/>
      <sheetName val="FY02_H214"/>
      <sheetName val="FY03_H114"/>
      <sheetName val="FY03_H214"/>
      <sheetName val="FY04_H114"/>
      <sheetName val="FY04_H214"/>
      <sheetName val="FY05_H114"/>
      <sheetName val="FY05_H214"/>
      <sheetName val="FY06_H114"/>
      <sheetName val="FY06_H214"/>
      <sheetName val="FY07_H114"/>
      <sheetName val="FY07_H214"/>
      <sheetName val="FY08_H114"/>
      <sheetName val="FY08_H214"/>
      <sheetName val="Breakdown_Data14"/>
      <sheetName val="Do_Not_Open14"/>
      <sheetName val="Plant_II_99-214"/>
      <sheetName val="Nov_'0213"/>
      <sheetName val="CKD_FS_list13"/>
      <sheetName val="GLOBAL_POWERTRAIN13"/>
      <sheetName val="市販STD_core13"/>
      <sheetName val="CC_data13"/>
      <sheetName val="RULE_SA05-0913"/>
      <sheetName val="2_대외공문13"/>
      <sheetName val="市販STD_Mecha（PTM)13"/>
      <sheetName val="Talkback_List13"/>
      <sheetName val="ADJ_-_RATE13"/>
      <sheetName val="Datasheet_from_R__Hinds13"/>
      <sheetName val="1_5_5_DivX_VOD-DRM13"/>
      <sheetName val="INPUT_SHEET13"/>
      <sheetName val="Lookups_200813"/>
      <sheetName val="メイン画面__x005f_x005F_x005f_x0015__Op13"/>
      <sheetName val="Cnsol_Sum13"/>
      <sheetName val="_bulk_NEW_REVISI26"/>
      <sheetName val="_bulk_NEW_REVISI27"/>
      <sheetName val="7_Stocks13"/>
      <sheetName val="Part_order___rev_113"/>
      <sheetName val="First_order___additional_orde13"/>
      <sheetName val="PP_Letter_389N13"/>
      <sheetName val="GLOBAL_SALES__MARCH_200213"/>
      <sheetName val="BULK_PARTS11"/>
      <sheetName val="CHHS_AVSS613"/>
      <sheetName val="645a_9-18_PTO_4_311"/>
      <sheetName val="Risk_Assessment_1_of_3_11"/>
      <sheetName val="メイン画面__x005f_x005f_x005f_x005F_x005f_x005f_x00111"/>
      <sheetName val="メイン画面__x005f_x0015__Op11"/>
      <sheetName val="EVALUASI_MAY_-_JUN__(2)11"/>
      <sheetName val="Man_power11"/>
      <sheetName val="Avensis+d_seg__in_&amp;_out_of_UK11"/>
      <sheetName val="メイン画面__x005f_x005F_x005f_x0015_5"/>
      <sheetName val="Avensis+d_seg__in_&amp;_out_of_UK+9"/>
      <sheetName val="Price_Increase_Monitoring13"/>
      <sheetName val="Innova_List13"/>
      <sheetName val="(NEW)Part_List13"/>
      <sheetName val="MASTER_FILE13"/>
      <sheetName val="HON_Data_Input13"/>
      <sheetName val="Estimation_$Cdn13"/>
      <sheetName val="HON_Data13"/>
      <sheetName val="NUMMI_Stamping_Codes13"/>
      <sheetName val="RCTMC038_xls13"/>
      <sheetName val="FY03_Forecast_Template13"/>
      <sheetName val="Master_Updated(517)13"/>
      <sheetName val="June_9813"/>
      <sheetName val="FY09_H113"/>
      <sheetName val="FY02_H113"/>
      <sheetName val="FY02_H213"/>
      <sheetName val="FY03_H113"/>
      <sheetName val="FY03_H213"/>
      <sheetName val="FY04_H113"/>
      <sheetName val="FY04_H213"/>
      <sheetName val="FY05_H113"/>
      <sheetName val="FY05_H213"/>
      <sheetName val="FY06_H113"/>
      <sheetName val="FY06_H213"/>
      <sheetName val="FY07_H113"/>
      <sheetName val="FY07_H213"/>
      <sheetName val="FY08_H113"/>
      <sheetName val="FY08_H213"/>
      <sheetName val="Breakdown_Data13"/>
      <sheetName val="Do_Not_Open13"/>
      <sheetName val="Plant_II_99-213"/>
      <sheetName val="Nov_'0212"/>
      <sheetName val="CKD_FS_list12"/>
      <sheetName val="GLOBAL_POWERTRAIN12"/>
      <sheetName val="市販STD_core12"/>
      <sheetName val="CC_data12"/>
      <sheetName val="RULE_SA05-0912"/>
      <sheetName val="2_대외공문12"/>
      <sheetName val="市販STD_Mecha（PTM)12"/>
      <sheetName val="Talkback_List12"/>
      <sheetName val="ADJ_-_RATE12"/>
      <sheetName val="Datasheet_from_R__Hinds12"/>
      <sheetName val="1_5_5_DivX_VOD-DRM12"/>
      <sheetName val="INPUT_SHEET12"/>
      <sheetName val="Lookups_200812"/>
      <sheetName val="メイン画面__x005f_x005F_x005f_x0015__Op12"/>
      <sheetName val="Cnsol_Sum12"/>
      <sheetName val="_bulk_NEW_REVISI24"/>
      <sheetName val="_bulk_NEW_REVISI25"/>
      <sheetName val="7_Stocks12"/>
      <sheetName val="Part_order___rev_112"/>
      <sheetName val="First_order___additional_orde12"/>
      <sheetName val="PP_Letter_389N12"/>
      <sheetName val="GLOBAL_SALES__MARCH_200212"/>
      <sheetName val="CHHS_AVSS612"/>
      <sheetName val="645a_9-18_PTO_4_310"/>
      <sheetName val="EVALUASI_MAY_-_JUN__(2)10"/>
      <sheetName val="Man_power10"/>
      <sheetName val="Avensis+d_seg__in_&amp;_out_of_UK10"/>
      <sheetName val="Price_Increase_Monitoring16"/>
      <sheetName val="Innova_List16"/>
      <sheetName val="(NEW)Part_List16"/>
      <sheetName val="MASTER_FILE16"/>
      <sheetName val="HON_Data_Input16"/>
      <sheetName val="Estimation_$Cdn16"/>
      <sheetName val="HON_Data16"/>
      <sheetName val="NUMMI_Stamping_Codes16"/>
      <sheetName val="RCTMC038_xls16"/>
      <sheetName val="FY03_Forecast_Template16"/>
      <sheetName val="Master_Updated(517)16"/>
      <sheetName val="June_9816"/>
      <sheetName val="FY09_H116"/>
      <sheetName val="FY02_H116"/>
      <sheetName val="FY02_H216"/>
      <sheetName val="FY03_H116"/>
      <sheetName val="FY03_H216"/>
      <sheetName val="FY04_H116"/>
      <sheetName val="FY04_H216"/>
      <sheetName val="FY05_H116"/>
      <sheetName val="FY05_H216"/>
      <sheetName val="FY06_H116"/>
      <sheetName val="FY06_H216"/>
      <sheetName val="FY07_H116"/>
      <sheetName val="FY07_H216"/>
      <sheetName val="FY08_H116"/>
      <sheetName val="FY08_H216"/>
      <sheetName val="Breakdown_Data16"/>
      <sheetName val="Do_Not_Open16"/>
      <sheetName val="Plant_II_99-216"/>
      <sheetName val="Nov_'0215"/>
      <sheetName val="CKD_FS_list15"/>
      <sheetName val="GLOBAL_POWERTRAIN15"/>
      <sheetName val="市販STD_core15"/>
      <sheetName val="CC_data15"/>
      <sheetName val="RULE_SA05-0915"/>
      <sheetName val="2_대외공문15"/>
      <sheetName val="市販STD_Mecha（PTM)15"/>
      <sheetName val="Talkback_List15"/>
      <sheetName val="ADJ_-_RATE15"/>
      <sheetName val="Datasheet_from_R__Hinds15"/>
      <sheetName val="1_5_5_DivX_VOD-DRM15"/>
      <sheetName val="INPUT_SHEET15"/>
      <sheetName val="Lookups_200815"/>
      <sheetName val="メイン画面__x005f_x005F_x005f_x0015__Op15"/>
      <sheetName val="Cnsol_Sum15"/>
      <sheetName val="_bulk_NEW_REVISI30"/>
      <sheetName val="_bulk_NEW_REVISI31"/>
      <sheetName val="7_Stocks15"/>
      <sheetName val="Part_order___rev_115"/>
      <sheetName val="First_order___additional_orde15"/>
      <sheetName val="PP_Letter_389N15"/>
      <sheetName val="GLOBAL_SALES__MARCH_200215"/>
      <sheetName val="BULK_PARTS13"/>
      <sheetName val="CHHS_AVSS615"/>
      <sheetName val="645a_9-18_PTO_4_313"/>
      <sheetName val="Risk_Assessment_1_of_3_13"/>
      <sheetName val="メイン画面__x005f_x005f_x005f_x005F_x005f_x005f_x00113"/>
      <sheetName val="メイン画面__x005f_x0015__Op13"/>
      <sheetName val="EVALUASI_MAY_-_JUN__(2)13"/>
      <sheetName val="Man_power13"/>
      <sheetName val="Avensis+d_seg__in_&amp;_out_of_UK13"/>
      <sheetName val="01_3_28現在11"/>
      <sheetName val="Point_211"/>
      <sheetName val="ƒ_ƒCƒ__æ_Ê___Op11"/>
      <sheetName val="Table_Contents11"/>
      <sheetName val="________Op11"/>
      <sheetName val="500D(集約)_月別工数7"/>
      <sheetName val="18数量単位_(スラッシュあり)7"/>
      <sheetName val="_規格_拡大案_(3)7"/>
      <sheetName val="メイン画面__x005f_x005F_x005f_x0015_7"/>
      <sheetName val="Price_Increase_Monitoring15"/>
      <sheetName val="Innova_List15"/>
      <sheetName val="(NEW)Part_List15"/>
      <sheetName val="MASTER_FILE15"/>
      <sheetName val="HON_Data_Input15"/>
      <sheetName val="Estimation_$Cdn15"/>
      <sheetName val="HON_Data15"/>
      <sheetName val="NUMMI_Stamping_Codes15"/>
      <sheetName val="RCTMC038_xls15"/>
      <sheetName val="FY03_Forecast_Template15"/>
      <sheetName val="Master_Updated(517)15"/>
      <sheetName val="June_9815"/>
      <sheetName val="FY09_H115"/>
      <sheetName val="FY02_H115"/>
      <sheetName val="FY02_H215"/>
      <sheetName val="FY03_H115"/>
      <sheetName val="FY03_H215"/>
      <sheetName val="FY04_H115"/>
      <sheetName val="FY04_H215"/>
      <sheetName val="FY05_H115"/>
      <sheetName val="FY05_H215"/>
      <sheetName val="FY06_H115"/>
      <sheetName val="FY06_H215"/>
      <sheetName val="FY07_H115"/>
      <sheetName val="FY07_H215"/>
      <sheetName val="FY08_H115"/>
      <sheetName val="FY08_H215"/>
      <sheetName val="Breakdown_Data15"/>
      <sheetName val="Do_Not_Open15"/>
      <sheetName val="Plant_II_99-215"/>
      <sheetName val="Nov_'0214"/>
      <sheetName val="CKD_FS_list14"/>
      <sheetName val="GLOBAL_POWERTRAIN14"/>
      <sheetName val="市販STD_core14"/>
      <sheetName val="CC_data14"/>
      <sheetName val="RULE_SA05-0914"/>
      <sheetName val="2_대외공문14"/>
      <sheetName val="市販STD_Mecha（PTM)14"/>
      <sheetName val="Talkback_List14"/>
      <sheetName val="ADJ_-_RATE14"/>
      <sheetName val="Datasheet_from_R__Hinds14"/>
      <sheetName val="1_5_5_DivX_VOD-DRM14"/>
      <sheetName val="INPUT_SHEET14"/>
      <sheetName val="Lookups_200814"/>
      <sheetName val="メイン画面__x005f_x005F_x005f_x0015__Op14"/>
      <sheetName val="Cnsol_Sum14"/>
      <sheetName val="_bulk_NEW_REVISI28"/>
      <sheetName val="_bulk_NEW_REVISI29"/>
      <sheetName val="7_Stocks14"/>
      <sheetName val="Part_order___rev_114"/>
      <sheetName val="First_order___additional_orde14"/>
      <sheetName val="PP_Letter_389N14"/>
      <sheetName val="GLOBAL_SALES__MARCH_200214"/>
      <sheetName val="BULK_PARTS12"/>
      <sheetName val="CHHS_AVSS614"/>
      <sheetName val="645a_9-18_PTO_4_312"/>
      <sheetName val="Risk_Assessment_1_of_3_12"/>
      <sheetName val="メイン画面__x005f_x005f_x005f_x005F_x005f_x005f_x00112"/>
      <sheetName val="メイン画面__x005f_x0015__Op12"/>
      <sheetName val="EVALUASI_MAY_-_JUN__(2)12"/>
      <sheetName val="Man_power12"/>
      <sheetName val="Avensis+d_seg__in_&amp;_out_of_UK12"/>
      <sheetName val="01_3_28現在10"/>
      <sheetName val="Point_210"/>
      <sheetName val="ƒ_ƒCƒ__æ_Ê___Op10"/>
      <sheetName val="Table_Contents10"/>
      <sheetName val="________Op10"/>
      <sheetName val="メイン画面__x005f_x005F_x005f_x0015_6"/>
      <sheetName val="Master List"/>
      <sheetName val="シャシ部品一覧"/>
      <sheetName val="Marshal"/>
      <sheetName val="Machine_Balance9"/>
      <sheetName val="Workshop_Summary9"/>
      <sheetName val="DAILY=0_5"/>
      <sheetName val="Supp_List"/>
      <sheetName val="supplier_list"/>
      <sheetName val="目標値ドアー___2_"/>
      <sheetName val="Report_(Paul)"/>
      <sheetName val="Machine_Balance10"/>
      <sheetName val="Workshop_Summary10"/>
      <sheetName val="18数量単位_(スラッシュあり)8"/>
      <sheetName val="500D(集約)_月別工数8"/>
      <sheetName val="_規格_拡大案_(3)8"/>
      <sheetName val="DAILY=0_6"/>
      <sheetName val="Supp_List1"/>
      <sheetName val="supplier_list1"/>
      <sheetName val="目標値ドアー___2_1"/>
      <sheetName val="Report_(Paul)1"/>
      <sheetName val="物流7月Bom"/>
      <sheetName val="WHA88D84"/>
      <sheetName val="Config - dspmgr"/>
      <sheetName val="入力パラメータ"/>
      <sheetName val="FBtbl"/>
      <sheetName val="リソーセス算出"/>
      <sheetName val="定義"/>
      <sheetName val="引言"/>
      <sheetName val="发行控制"/>
      <sheetName val="課題管理"/>
      <sheetName val="集計"/>
      <sheetName val="#改訂履歴_"/>
      <sheetName val="信息定义"/>
      <sheetName val="集計表"/>
      <sheetName val="DataList"/>
      <sheetName val="輝度計算(直線用)"/>
      <sheetName val="コード_dimautocon"/>
      <sheetName val="パラメータ_dimautocon"/>
      <sheetName val="パラメータ_dimcalprcnt"/>
      <sheetName val="パラメータ_dimmanualstep"/>
      <sheetName val="パラメータ_dimmgr"/>
      <sheetName val="Inf"/>
      <sheetName val="rom map"/>
      <sheetName val="集計ﾘｽﾄ"/>
      <sheetName val="入力規則"/>
      <sheetName val="【資料】パルス出力検討"/>
      <sheetName val="概要"/>
      <sheetName val="index"/>
      <sheetName val="415T戟L"/>
      <sheetName val="９ｘ"/>
      <sheetName val="Ｂｘ"/>
      <sheetName val="Ｃｘ"/>
      <sheetName val="Ｅｘ"/>
      <sheetName val="Cover"/>
      <sheetName val="議事・勧告一覧"/>
      <sheetName val="★EngType"/>
      <sheetName val="★rom map_DevelopVarSel"/>
      <sheetName val="★rom map_EngType"/>
      <sheetName val="★VarUsed"/>
      <sheetName val="1.概述"/>
      <sheetName val="Data Definition"/>
      <sheetName val="Q&amp;A確認"/>
      <sheetName val="入力リスト"/>
      <sheetName val="リスト"/>
      <sheetName val="パラメータ一覧(AXSS.AXCS)"/>
      <sheetName val="ﾕｰｻﾞｰ設定"/>
      <sheetName val="②P071中計　工数パターン1312更新"/>
      <sheetName val="STEP1-Definition"/>
      <sheetName val="原紙"/>
      <sheetName val="追加検討（調光外部出力）"/>
      <sheetName val="memReg(2)"/>
      <sheetName val="info"/>
      <sheetName val="info(2)"/>
      <sheetName val="memReg"/>
      <sheetName val="mapReg(3)"/>
      <sheetName val="mapReg(6)"/>
      <sheetName val="mapReg"/>
      <sheetName val="mapReg(2)"/>
      <sheetName val="nearURL(2)"/>
      <sheetName val="調査シート"/>
      <sheetName val="R0-10表紙MIC"/>
      <sheetName val="100万未満"/>
      <sheetName val="301-01.起動"/>
      <sheetName val="XSSマイコン依存部 (基本設定)"/>
      <sheetName val="ドメイン"/>
      <sheetName val="工数ｺｰﾄﾞﾘｽﾄ"/>
      <sheetName val="Vibrate test"/>
      <sheetName val="Pulldown menu entries"/>
      <sheetName val="Price_Increase_Monitoring17"/>
      <sheetName val="MASTER_FILE17"/>
      <sheetName val="Innova_List17"/>
      <sheetName val="(NEW)Part_List17"/>
      <sheetName val="HON_Data_Input17"/>
      <sheetName val="Estimation_$Cdn17"/>
      <sheetName val="HON_Data17"/>
      <sheetName val="RCTMC038_xls17"/>
      <sheetName val="NUMMI_Stamping_Codes17"/>
      <sheetName val="FY03_Forecast_Template17"/>
      <sheetName val="Master_Updated(517)17"/>
      <sheetName val="Do_Not_Open17"/>
      <sheetName val="June_9817"/>
      <sheetName val="Breakdown_Data17"/>
      <sheetName val="FY09_H117"/>
      <sheetName val="FY02_H117"/>
      <sheetName val="FY02_H217"/>
      <sheetName val="FY03_H117"/>
      <sheetName val="FY03_H217"/>
      <sheetName val="FY04_H117"/>
      <sheetName val="FY04_H217"/>
      <sheetName val="FY05_H117"/>
      <sheetName val="FY05_H217"/>
      <sheetName val="FY06_H117"/>
      <sheetName val="FY06_H217"/>
      <sheetName val="FY07_H117"/>
      <sheetName val="FY07_H217"/>
      <sheetName val="FY08_H117"/>
      <sheetName val="FY08_H217"/>
      <sheetName val="Plant_II_99-217"/>
      <sheetName val="Nov_'0216"/>
      <sheetName val="GLOBAL_POWERTRAIN16"/>
      <sheetName val="CKD_FS_list16"/>
      <sheetName val="CC_data16"/>
      <sheetName val="市販STD_core16"/>
      <sheetName val="2_대외공문16"/>
      <sheetName val="市販STD_Mecha（PTM)16"/>
      <sheetName val="Talkback_List16"/>
      <sheetName val="RULE_SA05-0916"/>
      <sheetName val="1_5_5_DivX_VOD-DRM16"/>
      <sheetName val="ADJ_-_RATE16"/>
      <sheetName val="INPUT_SHEET16"/>
      <sheetName val="Lookups_200816"/>
      <sheetName val="Datasheet_from_R__Hinds16"/>
      <sheetName val="メイン画面__x005f_x005F_x005f_x0015__Op16"/>
      <sheetName val="_bulk_NEW_REVISI32"/>
      <sheetName val="_bulk_NEW_REVISI33"/>
      <sheetName val="Cnsol_Sum16"/>
      <sheetName val="CHHS_AVSS616"/>
      <sheetName val="7_Stocks16"/>
      <sheetName val="Part_order___rev_116"/>
      <sheetName val="First_order___additional_orde16"/>
      <sheetName val="PP_Letter_389N16"/>
      <sheetName val="GLOBAL_SALES__MARCH_200216"/>
      <sheetName val="メイン画面__x005f_x005f_x005f_x005F_x005f_x005f_x00114"/>
      <sheetName val="Risk_Assessment_1_of_3_14"/>
      <sheetName val="BULK_PARTS14"/>
      <sheetName val="メイン画面__x005f_x0015__Op14"/>
      <sheetName val="EVALUASI_MAY_-_JUN__(2)14"/>
      <sheetName val="Man_power14"/>
      <sheetName val="645a_9-18_PTO_4_314"/>
      <sheetName val="01_3_28現在12"/>
      <sheetName val="Point_212"/>
      <sheetName val="ƒ_ƒCƒ__æ_Ê___Op12"/>
      <sheetName val="Table_Contents12"/>
      <sheetName val="________Op12"/>
      <sheetName val="Avensis+d_seg__in_&amp;_out_of_UK14"/>
      <sheetName val="メイン画面__x005f_x005F_x005f_x0015_8"/>
      <sheetName val="Eval__Matrix"/>
      <sheetName val="TMC_Remaining_ECI"/>
      <sheetName val="Exchange_Rates"/>
      <sheetName val="4X2_2R"/>
      <sheetName val="G_No別集計"/>
      <sheetName val="FIX_H+1"/>
      <sheetName val="FIX_H+2"/>
      <sheetName val="FORECAST_H+2"/>
      <sheetName val="FORECAST_H+3"/>
      <sheetName val="Lookup_tables"/>
      <sheetName val="Drop_Down"/>
      <sheetName val="Menu_Options"/>
      <sheetName val="PEG_Rates"/>
      <sheetName val="X02A_(DF)_TERMINAL_LIST"/>
      <sheetName val="Master_List"/>
      <sheetName val="分类数据"/>
      <sheetName val="Config_by_Program"/>
      <sheetName val="DIAG_cfg_setting"/>
      <sheetName val="AUBISTConfigurator_AssistTool"/>
    </sheetNames>
    <definedNames>
      <definedName name="G_0_soksu"/>
    </defined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sheetData sheetId="1196"/>
      <sheetData sheetId="1197"/>
      <sheetData sheetId="1198"/>
      <sheetData sheetId="1199"/>
      <sheetData sheetId="1200"/>
      <sheetData sheetId="1201" refreshError="1"/>
      <sheetData sheetId="1202" refreshError="1"/>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refreshError="1"/>
      <sheetData sheetId="1321" refreshError="1"/>
      <sheetData sheetId="1322" refreshError="1"/>
      <sheetData sheetId="1323" refreshError="1"/>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refreshError="1"/>
      <sheetData sheetId="1586" refreshError="1"/>
      <sheetData sheetId="1587" refreshError="1"/>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Project"/>
      <sheetName val="Summary"/>
      <sheetName val="Template Summary"/>
      <sheetName val="Data"/>
      <sheetName val="DevCost1"/>
      <sheetName val="Raw Data"/>
      <sheetName val="Constants"/>
      <sheetName val="FY09 H1"/>
      <sheetName val="Datasheet from R. Hinds"/>
      <sheetName val="PR"/>
      <sheetName val="Template_Project"/>
      <sheetName val="Template_Summary"/>
      <sheetName val="Raw_Data"/>
      <sheetName val="发行控制"/>
      <sheetName val="ドメイン"/>
      <sheetName val="Config - dspmgr"/>
      <sheetName val="Sheet1"/>
      <sheetName val="FBtbl"/>
      <sheetName val="100万未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引言"/>
      <sheetName val="#改訂履歴_"/>
      <sheetName val="選定一覧"/>
      <sheetName val="信息定义"/>
      <sheetName val="検査シート"/>
      <sheetName val="工数ｺｰﾄﾞﾘｽﾄ"/>
      <sheetName val="分类数据"/>
      <sheetName val="#REF!"/>
      <sheetName val="RAM_FMEA_CS（FMEA記載方法）"/>
      <sheetName val="format"/>
      <sheetName val="DataList"/>
      <sheetName val="入力パラメータ"/>
      <sheetName val="課題管理"/>
      <sheetName val="集計"/>
      <sheetName val="PullDown"/>
      <sheetName val="②P071中計　工数パターン1312更新"/>
      <sheetName val="main"/>
      <sheetName val="投資ﾌｫﾛｰ"/>
      <sheetName val="前提書情報"/>
      <sheetName val="工数ｺｰﾄﾞﾌﾟﾙﾀﾞｳﾝﾘｽﾄ"/>
      <sheetName val="改訂履歴"/>
      <sheetName val="リスト"/>
      <sheetName val="rom map"/>
      <sheetName val="調査シート"/>
      <sheetName val="MOTO"/>
      <sheetName val="ListWork"/>
      <sheetName val="用語集"/>
      <sheetName val="議事・勧告一覧"/>
      <sheetName val="1.调查&amp;改善"/>
      <sheetName val="【削除】DVD0006-01"/>
      <sheetName val="機能詳細"/>
      <sheetName val="Defined Layout Screen_Ver.0.6"/>
      <sheetName val="字段定义"/>
      <sheetName val="アップロード系(2)"/>
      <sheetName val="ドメイン一覧"/>
      <sheetName val="変更区分一覧"/>
      <sheetName val="階層一覧"/>
      <sheetName val="難易度量一覧"/>
      <sheetName val="ユーザ一覧"/>
      <sheetName val="Special(Stat)"/>
      <sheetName val="車両仕様"/>
      <sheetName val="Calcul"/>
      <sheetName val="★ONS_MSG_list"/>
      <sheetName val="状況"/>
      <sheetName val="Contents"/>
      <sheetName val="まとめ"/>
      <sheetName val="追加検討（調光外部出力）"/>
      <sheetName val="輝度計算(直線用)"/>
      <sheetName val="コード_dimautocon"/>
      <sheetName val="パラメータ_dimautocon"/>
      <sheetName val="パラメータ_dimcalprcnt"/>
      <sheetName val="パラメータ_dimmanualstep"/>
      <sheetName val="パラメータ_dimmgr"/>
      <sheetName val="設定"/>
      <sheetName val="集計表"/>
      <sheetName val="STEP1-Definition"/>
      <sheetName val="９ｘ"/>
      <sheetName val="Ｂｘ"/>
      <sheetName val="Ｃｘ"/>
      <sheetName val="Ｅｘ"/>
      <sheetName val="実行"/>
      <sheetName val="同行评审"/>
      <sheetName val="エンジン型式"/>
      <sheetName val="#REF"/>
      <sheetName val="選択肢"/>
      <sheetName val="入力規則"/>
      <sheetName val="入力規則リスト他"/>
      <sheetName val="5. 項目一覧"/>
      <sheetName val="_UnderConst_Analysis"/>
      <sheetName val="設定値定義"/>
      <sheetName val="415T原"/>
      <sheetName val="Inf"/>
      <sheetName val="３．サウンドモデル"/>
      <sheetName val="２．ラジオモデル"/>
      <sheetName val="リストデータ"/>
      <sheetName val="301-01.起動"/>
      <sheetName val="ﾕｰｻﾞｰ設定"/>
      <sheetName val="Data Definition"/>
      <sheetName val="Sheet2"/>
      <sheetName val="パラメータ一覧(AXSS.AXCS)"/>
      <sheetName val="List"/>
      <sheetName val="計画"/>
      <sheetName val="Q&amp;A確認"/>
      <sheetName val="ユーザー選択肢定義"/>
      <sheetName val="表紙"/>
      <sheetName val="選択肢定義"/>
      <sheetName val="集計ﾘｽﾄ"/>
      <sheetName val="入力候補"/>
      <sheetName val="ツール"/>
      <sheetName val="XSSマイコン依存部 (基本設定)"/>
      <sheetName val="リソーセス算出"/>
      <sheetName val="定義"/>
      <sheetName val="３．課題・問題・リスク"/>
    </sheetNames>
    <sheetDataSet>
      <sheetData sheetId="0"/>
      <sheetData sheetId="1"/>
      <sheetData sheetId="2"/>
      <sheetData sheetId="3">
        <row r="1">
          <cell r="A1" t="str">
            <v>11/06</v>
          </cell>
          <cell r="B1" t="str">
            <v>November 2009</v>
          </cell>
          <cell r="C1" t="str">
            <v>12/10/2009</v>
          </cell>
        </row>
      </sheetData>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ta1"/>
      <sheetName val="header.inf"/>
      <sheetName val="tempChartSheet"/>
      <sheetName val="system"/>
      <sheetName val="36"/>
      <sheetName val="Data"/>
      <sheetName val="要求仕様Ｑ＆Ａ-ソフト"/>
      <sheetName val="集計"/>
      <sheetName val="選定一覧"/>
      <sheetName val="パラメータ設定表"/>
      <sheetName val="Sheet1"/>
      <sheetName val="分类数据"/>
      <sheetName val="議事・勧告一覧"/>
      <sheetName val="InterFace"/>
      <sheetName val="試験項目_R3小"/>
      <sheetName val="list"/>
      <sheetName val="vocabulary"/>
      <sheetName val="Calibration"/>
      <sheetName val="CVBS"/>
      <sheetName val="RGB"/>
      <sheetName val="Data Definition"/>
      <sheetName val="入力"/>
      <sheetName val="車両仕様"/>
      <sheetName val="#REF!"/>
      <sheetName val="信息定义"/>
      <sheetName val="引言"/>
      <sheetName val="NAVI"/>
      <sheetName val="Navigation"/>
      <sheetName val="機能＆不具合"/>
      <sheetName val="ROUTE"/>
      <sheetName val="設定値定義"/>
      <sheetName val="計画"/>
      <sheetName val="PullDown"/>
      <sheetName val="入力候補"/>
      <sheetName val="リソーセス算出"/>
      <sheetName val="定義"/>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調査シート"/>
      <sheetName val="Inf"/>
      <sheetName val="ドメイン一覧"/>
      <sheetName val="変更区分一覧"/>
      <sheetName val="階層一覧"/>
      <sheetName val="難易度量一覧"/>
      <sheetName val="ユーザ一覧"/>
      <sheetName val="Q&amp;A確認"/>
      <sheetName val="CS2_SmcDriverインテグ項目"/>
      <sheetName val="選択肢定義"/>
      <sheetName val="集計(1)"/>
      <sheetName val="memReg(2)"/>
      <sheetName val="info"/>
      <sheetName val="info(2)"/>
      <sheetName val="memReg"/>
      <sheetName val="mapReg(3)"/>
      <sheetName val="mapReg(6)"/>
      <sheetName val="mapReg"/>
      <sheetName val="mapReg(2)"/>
      <sheetName val="nearURL(2)"/>
      <sheetName val="Config - dspmgr"/>
      <sheetName val="0.Definitions"/>
      <sheetName val="1.概述"/>
      <sheetName val="実行"/>
      <sheetName val="ドメイン"/>
      <sheetName val="リスト"/>
      <sheetName val="A"/>
      <sheetName val="長押しキーコマンド"/>
      <sheetName val="ブックマークプレイ"/>
      <sheetName val="IP-BUS関連"/>
      <sheetName val="②P071中計　工数パターン1312更新"/>
      <sheetName val="Q&amp;A"/>
      <sheetName val="Contents"/>
      <sheetName val="ガイド"/>
      <sheetName val="リスト画面"/>
      <sheetName val="特殊画面"/>
      <sheetName val="課題管理"/>
      <sheetName val="入力規則"/>
      <sheetName val="#REF"/>
      <sheetName val="選択肢"/>
      <sheetName val="Defined Layout Screen_Ver.0.6"/>
      <sheetName val="ﾕｰｻﾞｰ設定"/>
      <sheetName val="发行控制"/>
      <sheetName val="入力パラメータ"/>
      <sheetName val="表紙"/>
      <sheetName val="Sector Assignment"/>
      <sheetName val="前提書情報"/>
      <sheetName val="工数ｺｰﾄﾞﾌﾟﾙﾀﾞｳﾝﾘｽﾄ"/>
      <sheetName val="用語集"/>
      <sheetName val="7.情報要素詳細(71～72)"/>
      <sheetName val="日程"/>
      <sheetName val="進捗"/>
      <sheetName val="印刷"/>
      <sheetName val="注釈"/>
      <sheetName val="DetailSequence"/>
      <sheetName val="rom map"/>
      <sheetName val="Guide(Approach）"/>
      <sheetName val="工数ｺｰﾄﾞﾘｽﾄ"/>
      <sheetName val="ラベル"/>
      <sheetName val="アップロード系(2)"/>
      <sheetName val="音色(SoundID)カスタマイズ"/>
      <sheetName val="入力画面"/>
      <sheetName val="メッセージ受信開始"/>
      <sheetName val="MOTO"/>
      <sheetName val="Ｓｉ問連"/>
      <sheetName val="415T原"/>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①-1.Ｐｒｊ工数データ入力"/>
      <sheetName val="グラフ(車種コード別)"/>
      <sheetName val="グラフ (合計)"/>
      <sheetName val="②P071中計　工数パターン1312更新"/>
      <sheetName val="③P073原単位20151103"/>
      <sheetName val="④中計用標準工数元データ131128"/>
      <sheetName val="⑤グロマスパターン見直し131125"/>
      <sheetName val="②P071中計　工数パターン1312更新 (2)"/>
      <sheetName val="main"/>
      <sheetName val="集計"/>
      <sheetName val="はじめに"/>
      <sheetName val="1.概述"/>
      <sheetName val="Sheet1"/>
      <sheetName val="入力規則"/>
      <sheetName val="Inf"/>
      <sheetName val="XSSマイコン依存部 (基本設定)"/>
      <sheetName val="調査シート"/>
      <sheetName val="PullDown"/>
      <sheetName val="設定"/>
      <sheetName val="改訂履歴"/>
      <sheetName val="計画AUDIO"/>
      <sheetName val="車両仕様"/>
      <sheetName val="Navigation"/>
      <sheetName val="#REF!"/>
      <sheetName val="ユーザー選択肢定義"/>
      <sheetName val="表紙"/>
      <sheetName val="選択肢定義"/>
      <sheetName val="ROUTE"/>
      <sheetName val="CSpreadSheetBackup"/>
      <sheetName val="信息定义"/>
      <sheetName val="前提書情報"/>
      <sheetName val="工数ｺｰﾄﾞﾌﾟﾙﾀﾞｳﾝﾘｽﾄ"/>
      <sheetName val="100万未満"/>
      <sheetName val="課題管理"/>
      <sheetName val="選定一覧"/>
      <sheetName val="パラメータ設定表"/>
      <sheetName val="ドメイン一覧"/>
      <sheetName val="変更区分一覧"/>
      <sheetName val="階層一覧"/>
      <sheetName val="難易度量一覧"/>
      <sheetName val="ユーザ一覧"/>
      <sheetName val="locaup_app"/>
      <sheetName val="mapReg(4)"/>
      <sheetName val="Data"/>
      <sheetName val="ドメイン"/>
      <sheetName val="設計・評価方針"/>
      <sheetName val="602B変更要件"/>
      <sheetName val="Defined Layout Screen_Ver.0.6"/>
      <sheetName val="実行"/>
      <sheetName val="引言"/>
      <sheetName val="Data Definition"/>
      <sheetName val="リスト"/>
      <sheetName val="format"/>
      <sheetName val="List"/>
      <sheetName val="工数ｺｰﾄﾞﾘｽﾄ"/>
      <sheetName val="入力リスト"/>
      <sheetName val="パラメータ一覧(AXSS.AXCS)"/>
      <sheetName val="RAM_FMEA_CS（FMEA記載方法）"/>
      <sheetName val="Ｓｉ問連"/>
      <sheetName val="多言語翻訳リスト"/>
      <sheetName val="全戻りﾊﾞｸﾞ"/>
      <sheetName val="ﾊﾟｲﾌﾟ"/>
      <sheetName val="他材料費"/>
      <sheetName val="熱延鋼板"/>
      <sheetName val="冷延鋼板"/>
      <sheetName val="検査シート"/>
      <sheetName val="設定値定義"/>
      <sheetName val="work"/>
      <sheetName val="nearURL"/>
      <sheetName val="要求仕様Ｑ＆Ａ-ソフト"/>
      <sheetName val="〔GM展開〕〔柘植さん制作〕車両開発負荷集計ツール【20160"/>
      <sheetName val="トリックPLAY（岩）"/>
      <sheetName val="間欠受信"/>
      <sheetName val="Mark"/>
      <sheetName val="Q&amp;A確認"/>
      <sheetName val="Contents"/>
      <sheetName val="7.情報要素詳細(71～72)"/>
      <sheetName val="TP(SYS→NAVI)"/>
      <sheetName val="dial　check"/>
      <sheetName val="SCH"/>
      <sheetName val="分类数据"/>
      <sheetName val="FBtbl"/>
      <sheetName val="Config - dspmgr"/>
      <sheetName val="415T原"/>
      <sheetName val="rom map"/>
      <sheetName val="DetailSequence"/>
      <sheetName val="定義"/>
      <sheetName val="用語集"/>
      <sheetName val="入力規則リスト他"/>
      <sheetName val="４．ナビモデル"/>
      <sheetName val="リスト画面"/>
      <sheetName val="特殊画面"/>
      <sheetName val="９ｘ"/>
      <sheetName val="Ｂｘ"/>
      <sheetName val="Ｃｘ"/>
      <sheetName val="Ｅｘ"/>
      <sheetName val="DTF"/>
      <sheetName val="module"/>
      <sheetName val="リソーセス算出"/>
      <sheetName val="タブ部品"/>
      <sheetName val="入力候補"/>
      <sheetName val="STEP1-Definition"/>
      <sheetName val="发行控制"/>
      <sheetName val="Func.Shar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３．サウンドモデル"/>
      <sheetName val="２．ラジオモデル"/>
      <sheetName val="メッセージ受信開始"/>
      <sheetName val="入力画面"/>
      <sheetName val="機能一覧"/>
    </sheetNames>
    <sheetDataSet>
      <sheetData sheetId="0"/>
      <sheetData sheetId="1" refreshError="1"/>
      <sheetData sheetId="2" refreshError="1"/>
      <sheetData sheetId="3">
        <row r="14">
          <cell r="C14">
            <v>742</v>
          </cell>
        </row>
        <row r="15">
          <cell r="C15">
            <v>743</v>
          </cell>
        </row>
        <row r="16">
          <cell r="C16">
            <v>744</v>
          </cell>
        </row>
        <row r="17">
          <cell r="C17">
            <v>745</v>
          </cell>
        </row>
        <row r="18">
          <cell r="C18">
            <v>746</v>
          </cell>
        </row>
        <row r="19">
          <cell r="C19">
            <v>747</v>
          </cell>
        </row>
        <row r="20">
          <cell r="C20">
            <v>806</v>
          </cell>
        </row>
        <row r="21">
          <cell r="C21">
            <v>807</v>
          </cell>
        </row>
        <row r="22">
          <cell r="C22">
            <v>808</v>
          </cell>
        </row>
        <row r="23">
          <cell r="C23">
            <v>768</v>
          </cell>
        </row>
        <row r="24">
          <cell r="C24">
            <v>786</v>
          </cell>
        </row>
        <row r="25">
          <cell r="C25">
            <v>787</v>
          </cell>
        </row>
        <row r="26">
          <cell r="C26">
            <v>788</v>
          </cell>
        </row>
        <row r="27">
          <cell r="C27">
            <v>789</v>
          </cell>
        </row>
        <row r="28">
          <cell r="C28">
            <v>790</v>
          </cell>
        </row>
        <row r="29">
          <cell r="C29">
            <v>791</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技術工数コード早見表"/>
      <sheetName val="FT"/>
      <sheetName val="FF"/>
      <sheetName val="F1"/>
      <sheetName val="F2"/>
      <sheetName val="F3"/>
      <sheetName val="F3試験課"/>
      <sheetName val="F5"/>
      <sheetName val="ドメイン"/>
      <sheetName val="F3設計"/>
      <sheetName val="Sheet1"/>
      <sheetName val="②P071中計　工数パターン1312更新"/>
      <sheetName val="nearURL"/>
      <sheetName val="Q&amp;A"/>
      <sheetName val="信息定义"/>
      <sheetName val="XSSマイコン依存部 (基本設定)"/>
      <sheetName val="定数分类规则"/>
      <sheetName val="PullDown"/>
      <sheetName val="分类数据"/>
      <sheetName val="Sheet2"/>
      <sheetName val="字段定义"/>
      <sheetName val="main"/>
      <sheetName val="Config - dspmgr"/>
      <sheetName val="計画AUDIO"/>
      <sheetName val="1.概述"/>
      <sheetName val="リスト画面"/>
      <sheetName val="特殊画面"/>
      <sheetName val="設定値定義"/>
      <sheetName val="入力画面"/>
      <sheetName val="メッセージ受信開始"/>
      <sheetName val="車両仕様"/>
      <sheetName val="Data"/>
      <sheetName val="設定"/>
      <sheetName val="locaup_app"/>
      <sheetName val="入力規則リスト他"/>
      <sheetName val="mapReg(4)"/>
      <sheetName val="リスト"/>
      <sheetName val="エンジン型式"/>
      <sheetName val="リソーセス算出"/>
      <sheetName val="定義"/>
      <sheetName val="調査シート"/>
      <sheetName val="RAM_FMEA_CS（FMEA記載方法）"/>
      <sheetName val="多言語翻訳リスト"/>
      <sheetName val="前提書情報"/>
      <sheetName val="工数ｺｰﾄﾞﾌﾟﾙﾀﾞｳﾝﾘｽﾄ"/>
      <sheetName val="ドメイン一覧"/>
      <sheetName val="#REF"/>
      <sheetName val="リストデータ"/>
      <sheetName val="ガイド"/>
      <sheetName val="ListWork"/>
      <sheetName val="引言"/>
      <sheetName val="Ｓｉ問連"/>
      <sheetName val="用語集"/>
      <sheetName val="List"/>
      <sheetName val="表紙"/>
      <sheetName val="Contents"/>
      <sheetName val="ユーザー選択肢定義"/>
      <sheetName val="選択肢定義"/>
      <sheetName val="通信シーケンス"/>
      <sheetName val="2"/>
      <sheetName val="メイン"/>
      <sheetName val="Inf"/>
      <sheetName val="ROUTE"/>
      <sheetName val="選択肢"/>
      <sheetName val="入力規則"/>
      <sheetName val="C-55227AB"/>
      <sheetName val="config"/>
      <sheetName val="ﾊﾟｲﾌﾟ"/>
      <sheetName val="冷延鋼板"/>
      <sheetName val="熱延鋼板"/>
      <sheetName val="他材料費"/>
      <sheetName val="发行控制"/>
      <sheetName val="議事・勧告一覧"/>
      <sheetName val="Q&amp;A確認"/>
      <sheetName val="ナビ遷移"/>
      <sheetName val="format"/>
      <sheetName val="module"/>
      <sheetName val="ブラウザ遷移"/>
      <sheetName val="試験項目_R3小"/>
      <sheetName val="HMI-004_Screen（old）"/>
      <sheetName val="３．サウンドモデル"/>
      <sheetName val="２．ラジオモデル"/>
      <sheetName val="同行评审"/>
      <sheetName val="パラメータ一覧(AXSS.AXCS)"/>
      <sheetName val="変更区分一覧"/>
      <sheetName val="階層一覧"/>
      <sheetName val="難易度量一覧"/>
      <sheetName val="ユーザ一覧"/>
      <sheetName val="音色(SoundID)カスタマイズ"/>
      <sheetName val="課題管理"/>
      <sheetName val="集計"/>
      <sheetName val="まとめ"/>
      <sheetName val="Data Definition"/>
      <sheetName val="パラメータ設定表"/>
      <sheetName val="日程"/>
      <sheetName val="印刷"/>
      <sheetName val="進捗"/>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Summary"/>
      <sheetName val="各部コード作成例04-13"/>
      <sheetName val="100万未満"/>
      <sheetName val="MOTO"/>
      <sheetName val="Normal(Mark)"/>
      <sheetName val="入力リスト"/>
      <sheetName val="dial　check"/>
      <sheetName val="STEP1-Definition"/>
      <sheetName val="ERRＩＤ90"/>
      <sheetName val="301-01.起動"/>
      <sheetName val="MPL 技連"/>
      <sheetName val="342E BLOCK"/>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適用、ｻｲﾝ欄"/>
    </sheetNames>
    <sheetDataSet>
      <sheetData sheetId="0"/>
      <sheetData sheetId="1">
        <row r="2">
          <cell r="C2" t="str">
            <v>日本語</v>
          </cell>
          <cell r="G2">
            <v>8</v>
          </cell>
          <cell r="H2">
            <v>1</v>
          </cell>
        </row>
        <row r="3">
          <cell r="C3" t="str">
            <v>英語</v>
          </cell>
          <cell r="G3">
            <v>9</v>
          </cell>
          <cell r="H3">
            <v>2</v>
          </cell>
        </row>
        <row r="4">
          <cell r="C4" t="str">
            <v>米語</v>
          </cell>
          <cell r="G4">
            <v>10</v>
          </cell>
          <cell r="H4">
            <v>3</v>
          </cell>
        </row>
        <row r="5">
          <cell r="C5" t="str">
            <v>フランス語</v>
          </cell>
          <cell r="G5">
            <v>11</v>
          </cell>
          <cell r="H5">
            <v>4</v>
          </cell>
        </row>
        <row r="6">
          <cell r="C6" t="str">
            <v>ドイツ語</v>
          </cell>
          <cell r="G6">
            <v>12</v>
          </cell>
          <cell r="H6">
            <v>5</v>
          </cell>
        </row>
        <row r="7">
          <cell r="C7" t="str">
            <v>イタリア語</v>
          </cell>
          <cell r="G7">
            <v>13</v>
          </cell>
          <cell r="H7">
            <v>6</v>
          </cell>
        </row>
        <row r="8">
          <cell r="C8" t="str">
            <v>オランダ語</v>
          </cell>
          <cell r="G8">
            <v>14</v>
          </cell>
          <cell r="H8">
            <v>7</v>
          </cell>
        </row>
        <row r="9">
          <cell r="C9" t="str">
            <v>スペイン語</v>
          </cell>
          <cell r="G9">
            <v>15</v>
          </cell>
          <cell r="H9">
            <v>8</v>
          </cell>
        </row>
        <row r="10">
          <cell r="C10" t="str">
            <v>スウェーデン語</v>
          </cell>
          <cell r="G10">
            <v>16</v>
          </cell>
          <cell r="H10">
            <v>9</v>
          </cell>
        </row>
        <row r="11">
          <cell r="C11" t="str">
            <v>デンマーク語</v>
          </cell>
          <cell r="G11">
            <v>17</v>
          </cell>
        </row>
        <row r="12">
          <cell r="C12" t="str">
            <v>ノルウェー語</v>
          </cell>
          <cell r="G12">
            <v>18</v>
          </cell>
        </row>
        <row r="13">
          <cell r="C13" t="str">
            <v>ポルトガル語</v>
          </cell>
          <cell r="G13">
            <v>19</v>
          </cell>
        </row>
        <row r="14">
          <cell r="C14" t="str">
            <v>ロシア語</v>
          </cell>
          <cell r="G14">
            <v>20</v>
          </cell>
        </row>
        <row r="15">
          <cell r="C15" t="str">
            <v>ギリシャ語</v>
          </cell>
          <cell r="G15">
            <v>21</v>
          </cell>
        </row>
        <row r="16">
          <cell r="C16" t="str">
            <v>ポーランド語</v>
          </cell>
          <cell r="G16">
            <v>22</v>
          </cell>
        </row>
        <row r="17">
          <cell r="C17" t="str">
            <v>フィンランド語</v>
          </cell>
          <cell r="G17">
            <v>23</v>
          </cell>
        </row>
        <row r="18">
          <cell r="C18" t="str">
            <v>中国語(簡体)</v>
          </cell>
        </row>
        <row r="19">
          <cell r="C19" t="str">
            <v>中国語(繁体)</v>
          </cell>
        </row>
        <row r="20">
          <cell r="C20" t="str">
            <v>韓国語</v>
          </cell>
        </row>
        <row r="21">
          <cell r="C21" t="str">
            <v>ウクライナ語</v>
          </cell>
        </row>
        <row r="22">
          <cell r="C22" t="str">
            <v>トルコ語</v>
          </cell>
        </row>
        <row r="23">
          <cell r="C23" t="str">
            <v>ハンガリー語</v>
          </cell>
        </row>
        <row r="24">
          <cell r="C24" t="str">
            <v>チェコ語</v>
          </cell>
        </row>
        <row r="25">
          <cell r="C25" t="str">
            <v>スロバキア語</v>
          </cell>
        </row>
        <row r="26">
          <cell r="C26" t="str">
            <v>ルーマニア語</v>
          </cell>
        </row>
        <row r="27">
          <cell r="C27" t="str">
            <v>アラビア語</v>
          </cell>
        </row>
        <row r="28">
          <cell r="C28" t="str">
            <v>タイ語</v>
          </cell>
        </row>
        <row r="29">
          <cell r="C29" t="str">
            <v>ブラジルポルトガル語</v>
          </cell>
        </row>
        <row r="30">
          <cell r="C30" t="str">
            <v>スペイン語(南米)</v>
          </cell>
        </row>
        <row r="31">
          <cell r="C31" t="str">
            <v>英語(中近東)</v>
          </cell>
        </row>
        <row r="32">
          <cell r="C32" t="str">
            <v>市販英語</v>
          </cell>
        </row>
        <row r="33">
          <cell r="C33" t="str">
            <v>北米フランス語</v>
          </cell>
        </row>
        <row r="34">
          <cell r="C34" t="str">
            <v>北米スペイン語</v>
          </cell>
        </row>
        <row r="35">
          <cell r="C35" t="str">
            <v>マレー語</v>
          </cell>
        </row>
        <row r="36">
          <cell r="C36" t="str">
            <v>インドネシア語</v>
          </cell>
        </row>
        <row r="37">
          <cell r="C37" t="str">
            <v>バスク語</v>
          </cell>
        </row>
        <row r="38">
          <cell r="C38" t="str">
            <v>ブルガリア語</v>
          </cell>
        </row>
        <row r="39">
          <cell r="C39" t="str">
            <v>フラマン語</v>
          </cell>
        </row>
        <row r="40">
          <cell r="C40" t="str">
            <v>英語(豪)</v>
          </cell>
        </row>
        <row r="41">
          <cell r="C41" t="str">
            <v>台湾国語</v>
          </cell>
        </row>
        <row r="42">
          <cell r="C42" t="str">
            <v>英語(インド)</v>
          </cell>
        </row>
        <row r="43">
          <cell r="C43" t="str">
            <v>ヒンドゥー語</v>
          </cell>
        </row>
        <row r="44">
          <cell r="C44" t="str">
            <v>ベトナム語</v>
          </cell>
        </row>
        <row r="45">
          <cell r="C45" t="str">
            <v>フィリピン語</v>
          </cell>
        </row>
        <row r="46">
          <cell r="C46" t="str">
            <v>タミル語</v>
          </cell>
        </row>
        <row r="47">
          <cell r="C47" t="str">
            <v>ペルシャ語</v>
          </cell>
        </row>
        <row r="48">
          <cell r="C48" t="str">
            <v>ヘブライ語</v>
          </cell>
        </row>
        <row r="49">
          <cell r="C49" t="str">
            <v>イスラエル語</v>
          </cell>
        </row>
      </sheetData>
      <sheetData sheetId="2"/>
      <sheetData sheetId="3"/>
      <sheetData sheetId="4"/>
      <sheetData sheetId="5"/>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入力リスト"/>
      <sheetName val="発注案件リスト"/>
      <sheetName val="ErrorLog"/>
      <sheetName val="予算計画書 説明書"/>
      <sheetName val="集計表(部合計)"/>
      <sheetName val="集計表(4TF)"/>
      <sheetName val="集計表(3TF)"/>
      <sheetName val="集計表(2TF)"/>
      <sheetName val="集計表(1TF)"/>
      <sheetName val="集計表(PTF)"/>
      <sheetName val="集計表(EQF)"/>
      <sheetName val="集計表(SF)"/>
      <sheetName val="集計表(FTｘ)"/>
      <sheetName val="集計表(部付)"/>
      <sheetName val="集計表(複数)"/>
      <sheetName val="部合計シート"/>
      <sheetName val="支援・運営"/>
      <sheetName val="号口対策"/>
      <sheetName val="基盤技術"/>
      <sheetName val="部品Prj."/>
      <sheetName val="ﾕﾆｯﾄPrj."/>
      <sheetName val="車両Prj."/>
      <sheetName val="研究･先行"/>
      <sheetName val="研究･先行(基本レイアウト)"/>
      <sheetName val="車両Prj.(基本レイアウト)"/>
      <sheetName val="ﾕﾆｯﾄPrj.(基本レイアウト)"/>
      <sheetName val="部品Prj.(基本レイアウト)"/>
      <sheetName val="基盤技術(基本レイアウト)"/>
      <sheetName val="号口対策(基本レイアウト)"/>
      <sheetName val="支援・運営(基本レイアウト)"/>
      <sheetName val="ステータス詳細"/>
      <sheetName val="SF2G用設定シート"/>
      <sheetName val="集計表(基本レイアウト)"/>
      <sheetName val="予算計画書(基本レイアウト)"/>
      <sheetName val="ドメイン"/>
      <sheetName val="ガイド"/>
      <sheetName val="main"/>
      <sheetName val="②P071中計　工数パターン1312更新"/>
      <sheetName val="Config - dspmgr"/>
      <sheetName val="設定値定義"/>
      <sheetName val="用語集"/>
      <sheetName val="工数ｺｰﾄﾞﾌﾟﾙﾀﾞｳﾝﾘｽﾄ"/>
      <sheetName val="信息定义"/>
      <sheetName val="調査シート"/>
      <sheetName val="パラメータ一覧(AXSS.AXCS)"/>
      <sheetName val="初期値"/>
      <sheetName val="検査シート"/>
      <sheetName val="まとめ"/>
      <sheetName val="改訂履歴"/>
      <sheetName val="リスト"/>
      <sheetName val="定数分类规则"/>
      <sheetName val="PullDown"/>
      <sheetName val="分类数据"/>
      <sheetName val="Sheet2"/>
      <sheetName val="前提書情報"/>
      <sheetName val="(FT)発注案件リストVer4_0912訂正"/>
      <sheetName val="option"/>
      <sheetName val="XSSマイコン依存部 (基本設定)"/>
      <sheetName val="ドメイン一覧"/>
      <sheetName val="選択肢定義"/>
      <sheetName val="エンジン型式"/>
      <sheetName val="集計(1)"/>
      <sheetName val="Sheet1"/>
      <sheetName val="多言語翻訳リスト"/>
      <sheetName val="Q&amp;A確認"/>
      <sheetName val="CS2_SmcDriverインテグ項目"/>
      <sheetName val="工数ｺｰﾄﾞﾘｽﾄ"/>
      <sheetName val="議事・勧告一覧"/>
      <sheetName val="機能一覧"/>
      <sheetName val="字段定义"/>
      <sheetName val="1.概述"/>
      <sheetName val="表紙"/>
      <sheetName val="ListWork"/>
      <sheetName val="List"/>
      <sheetName val="追加検討（調光外部出力）"/>
      <sheetName val="100万未満"/>
      <sheetName val="変更区分一覧"/>
      <sheetName val="階層一覧"/>
      <sheetName val="難易度量一覧"/>
      <sheetName val="ユーザ一覧"/>
      <sheetName val="選定一覧"/>
      <sheetName val="設計・評価方針"/>
      <sheetName val="602B変更要件"/>
      <sheetName val="発見した問題点"/>
      <sheetName val="一覧表"/>
      <sheetName val="RAM_FMEA_CS（FMEA記載方法）"/>
      <sheetName val="休日"/>
      <sheetName val="試験項目_R3小"/>
      <sheetName val="Navigation"/>
      <sheetName val="メニュー"/>
      <sheetName val="修正ﾌｧｲﾙ一覧"/>
      <sheetName val="同行评审"/>
      <sheetName val="選択肢"/>
      <sheetName val="work"/>
      <sheetName val="Inf"/>
      <sheetName val="課題管理"/>
      <sheetName val="集計"/>
      <sheetName val="HMI-004_Screen（old）"/>
      <sheetName val="ﾊﾟｲﾌﾟ"/>
      <sheetName val="冷延鋼板"/>
      <sheetName val="熱延鋼板"/>
      <sheetName val="他材料費"/>
      <sheetName val="Func.Share(DR-0320)"/>
      <sheetName val="Calcul"/>
      <sheetName val="Data"/>
      <sheetName val="A"/>
      <sheetName val="0.Definitions"/>
      <sheetName val="バリエーションソフト一覧"/>
      <sheetName val="PinNo別依存有無一覧"/>
      <sheetName val="引言"/>
      <sheetName val="リスト画面"/>
      <sheetName val="特殊画面"/>
      <sheetName val="入力画面"/>
      <sheetName val="メッセージ受信開始"/>
      <sheetName val="車両仕様"/>
      <sheetName val="ｲﾝﾊﾟｸﾄ影響台数集計表"/>
      <sheetName val="実勢(売上)台数表"/>
      <sheetName val="月別企画台数表"/>
      <sheetName val="Cover"/>
      <sheetName val="プロジェクト一覧表(現行)"/>
      <sheetName val="入力パラメータ"/>
      <sheetName val="限界利益表(半期別)"/>
      <sheetName val="機種マスタ"/>
      <sheetName val="機種ﾏｽﾀ（他車）"/>
      <sheetName val="売上高表(半期別)"/>
      <sheetName val="Sector Assignment"/>
      <sheetName val="計画AUDIO"/>
      <sheetName val="format"/>
      <sheetName val="パラメータ設定表"/>
      <sheetName val="Mark"/>
      <sheetName val="日程"/>
      <sheetName val="進捗"/>
      <sheetName val="印刷"/>
      <sheetName val="入力規則リスト他"/>
      <sheetName val="Normal(Mark)"/>
      <sheetName val="STEP1-Definition"/>
      <sheetName val="状況"/>
      <sheetName val="Func.Share"/>
      <sheetName val="場所指定地図"/>
      <sheetName val="#REF"/>
      <sheetName val="入力規則"/>
      <sheetName val="ROUTE"/>
      <sheetName val="日産ｺﾓﾝR"/>
      <sheetName val="发行控制"/>
      <sheetName val="タブ部品"/>
      <sheetName val="リソーセス算出"/>
      <sheetName val="定義"/>
      <sheetName val="No.31"/>
      <sheetName val="入力"/>
      <sheetName val="リストデータ"/>
      <sheetName val="仕向け決定用情報取得(GM250)"/>
      <sheetName val="付録①（GM用）"/>
      <sheetName val="Data.Share"/>
      <sheetName val="Contents"/>
    </sheetNames>
    <sheetDataSet>
      <sheetData sheetId="0"/>
      <sheetData sheetId="1">
        <row r="2">
          <cell r="B2" t="str">
            <v>複数</v>
          </cell>
        </row>
        <row r="3">
          <cell r="B3" t="str">
            <v>部付</v>
          </cell>
        </row>
        <row r="4">
          <cell r="B4" t="str">
            <v>FTｘ</v>
          </cell>
        </row>
        <row r="5">
          <cell r="B5" t="str">
            <v>SF</v>
          </cell>
        </row>
        <row r="6">
          <cell r="B6" t="str">
            <v>EQF</v>
          </cell>
        </row>
        <row r="7">
          <cell r="B7" t="str">
            <v>PTF</v>
          </cell>
        </row>
        <row r="8">
          <cell r="B8" t="str">
            <v>1TF</v>
          </cell>
        </row>
        <row r="9">
          <cell r="B9" t="str">
            <v>2TF</v>
          </cell>
        </row>
        <row r="10">
          <cell r="B10" t="str">
            <v>3TF</v>
          </cell>
        </row>
        <row r="11">
          <cell r="B11" t="str">
            <v>4TF</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sheetPr>
  <dimension ref="A1:J40"/>
  <sheetViews>
    <sheetView showGridLines="0" tabSelected="1" zoomScaleNormal="100" workbookViewId="0">
      <selection sqref="A1:E1"/>
    </sheetView>
  </sheetViews>
  <sheetFormatPr defaultColWidth="9" defaultRowHeight="15.75"/>
  <cols>
    <col min="1" max="1" width="11.125" style="3" bestFit="1" customWidth="1"/>
    <col min="2" max="2" width="11.375" style="3" bestFit="1" customWidth="1"/>
    <col min="3" max="3" width="15.625" style="2" customWidth="1"/>
    <col min="4" max="4" width="80.125" style="2" customWidth="1"/>
    <col min="5" max="5" width="15" style="66" customWidth="1"/>
    <col min="6" max="6" width="9" style="2"/>
    <col min="7" max="7" width="10.75" style="3" customWidth="1"/>
    <col min="8" max="8" width="16.375" style="2" customWidth="1"/>
    <col min="9" max="9" width="73.875" style="2" customWidth="1"/>
    <col min="10" max="10" width="11.625" style="2" customWidth="1"/>
    <col min="11" max="16384" width="9" style="2"/>
  </cols>
  <sheetData>
    <row r="1" spans="1:10" ht="43.5" customHeight="1">
      <c r="A1" s="415" t="s">
        <v>0</v>
      </c>
      <c r="B1" s="415"/>
      <c r="C1" s="415"/>
      <c r="D1" s="416"/>
      <c r="E1" s="416"/>
      <c r="F1" s="4"/>
      <c r="G1" s="414" t="s">
        <v>1</v>
      </c>
      <c r="H1" s="414"/>
      <c r="I1" s="414"/>
      <c r="J1" s="414"/>
    </row>
    <row r="2" spans="1:10" ht="27" customHeight="1">
      <c r="A2" s="417" t="s">
        <v>2</v>
      </c>
      <c r="B2" s="417"/>
      <c r="C2" s="417"/>
      <c r="D2" s="417"/>
      <c r="E2" s="417"/>
      <c r="F2" s="6"/>
      <c r="G2" s="411"/>
      <c r="H2" s="412"/>
      <c r="I2" s="412"/>
      <c r="J2" s="413"/>
    </row>
    <row r="3" spans="1:10">
      <c r="A3" s="5" t="s">
        <v>3</v>
      </c>
      <c r="B3" s="5" t="s">
        <v>4</v>
      </c>
      <c r="C3" s="1" t="s">
        <v>5</v>
      </c>
      <c r="D3" s="1" t="s">
        <v>6</v>
      </c>
      <c r="E3" s="44" t="s">
        <v>7</v>
      </c>
      <c r="G3" s="5" t="s">
        <v>8</v>
      </c>
      <c r="H3" s="1" t="s">
        <v>5</v>
      </c>
      <c r="I3" s="1" t="s">
        <v>6</v>
      </c>
      <c r="J3" s="1" t="s">
        <v>7</v>
      </c>
    </row>
    <row r="4" spans="1:10">
      <c r="A4" s="8" t="s">
        <v>9</v>
      </c>
      <c r="B4" s="52" t="s">
        <v>10</v>
      </c>
      <c r="C4" s="7">
        <v>44781</v>
      </c>
      <c r="D4" s="1" t="s">
        <v>11</v>
      </c>
      <c r="E4" s="44" t="s">
        <v>12</v>
      </c>
      <c r="G4" s="9"/>
      <c r="H4" s="7"/>
      <c r="I4" s="1"/>
      <c r="J4" s="1"/>
    </row>
    <row r="5" spans="1:10" ht="31.5">
      <c r="A5" s="8" t="s">
        <v>9</v>
      </c>
      <c r="B5" s="52" t="s">
        <v>13</v>
      </c>
      <c r="C5" s="7">
        <v>44812</v>
      </c>
      <c r="D5" s="44" t="s">
        <v>14</v>
      </c>
      <c r="E5" s="44" t="s">
        <v>12</v>
      </c>
      <c r="G5" s="9"/>
      <c r="H5" s="7"/>
      <c r="I5" s="1"/>
      <c r="J5" s="1"/>
    </row>
    <row r="6" spans="1:10" ht="47.25">
      <c r="A6" s="8" t="s">
        <v>9</v>
      </c>
      <c r="B6" s="52" t="s">
        <v>15</v>
      </c>
      <c r="C6" s="7">
        <v>44833</v>
      </c>
      <c r="D6" s="44" t="s">
        <v>16</v>
      </c>
      <c r="E6" s="44" t="s">
        <v>12</v>
      </c>
      <c r="G6" s="9"/>
      <c r="H6" s="7"/>
      <c r="I6" s="1"/>
      <c r="J6" s="1"/>
    </row>
    <row r="7" spans="1:10">
      <c r="A7" s="8" t="s">
        <v>9</v>
      </c>
      <c r="B7" s="52" t="s">
        <v>17</v>
      </c>
      <c r="C7" s="7">
        <v>44872</v>
      </c>
      <c r="D7" s="44" t="s">
        <v>18</v>
      </c>
      <c r="E7" s="44" t="s">
        <v>12</v>
      </c>
      <c r="G7" s="9"/>
      <c r="H7" s="7"/>
      <c r="I7" s="45"/>
      <c r="J7" s="1"/>
    </row>
    <row r="8" spans="1:10" ht="312" customHeight="1">
      <c r="A8" s="8" t="s">
        <v>9</v>
      </c>
      <c r="B8" s="52" t="s">
        <v>19</v>
      </c>
      <c r="C8" s="7">
        <v>44995</v>
      </c>
      <c r="D8" s="44" t="s">
        <v>20</v>
      </c>
      <c r="E8" s="44" t="s">
        <v>12</v>
      </c>
      <c r="G8" s="9"/>
      <c r="H8" s="7"/>
      <c r="I8" s="1"/>
      <c r="J8" s="1"/>
    </row>
    <row r="9" spans="1:10" ht="114" customHeight="1">
      <c r="A9" s="8" t="s">
        <v>9</v>
      </c>
      <c r="B9" s="52" t="s">
        <v>21</v>
      </c>
      <c r="C9" s="7">
        <v>45000</v>
      </c>
      <c r="D9" s="44" t="s">
        <v>22</v>
      </c>
      <c r="E9" s="44" t="s">
        <v>12</v>
      </c>
      <c r="G9" s="9"/>
      <c r="H9" s="1"/>
      <c r="I9" s="1"/>
      <c r="J9" s="1"/>
    </row>
    <row r="10" spans="1:10" ht="94.5">
      <c r="A10" s="8" t="s">
        <v>9</v>
      </c>
      <c r="B10" s="52" t="s">
        <v>23</v>
      </c>
      <c r="C10" s="7">
        <v>45007</v>
      </c>
      <c r="D10" s="44" t="s">
        <v>24</v>
      </c>
      <c r="E10" s="44" t="s">
        <v>12</v>
      </c>
      <c r="G10" s="9"/>
      <c r="H10" s="1"/>
      <c r="I10" s="1"/>
      <c r="J10" s="1"/>
    </row>
    <row r="11" spans="1:10" ht="63">
      <c r="A11" s="8" t="s">
        <v>9</v>
      </c>
      <c r="B11" s="52" t="s">
        <v>25</v>
      </c>
      <c r="C11" s="7">
        <v>45013</v>
      </c>
      <c r="D11" s="44" t="s">
        <v>26</v>
      </c>
      <c r="E11" s="44" t="s">
        <v>12</v>
      </c>
      <c r="G11" s="9"/>
      <c r="H11" s="1"/>
      <c r="I11" s="1"/>
      <c r="J11" s="1"/>
    </row>
    <row r="12" spans="1:10" ht="78.75">
      <c r="A12" s="8" t="s">
        <v>9</v>
      </c>
      <c r="B12" s="52" t="s">
        <v>27</v>
      </c>
      <c r="C12" s="7">
        <v>45016</v>
      </c>
      <c r="D12" s="44" t="s">
        <v>28</v>
      </c>
      <c r="E12" s="44" t="s">
        <v>12</v>
      </c>
      <c r="G12" s="9"/>
      <c r="H12" s="1"/>
      <c r="I12" s="1"/>
      <c r="J12" s="1"/>
    </row>
    <row r="13" spans="1:10">
      <c r="A13" s="8" t="s">
        <v>9</v>
      </c>
      <c r="B13" s="52" t="s">
        <v>29</v>
      </c>
      <c r="C13" s="7">
        <v>45133</v>
      </c>
      <c r="D13" s="44" t="s">
        <v>30</v>
      </c>
      <c r="E13" s="44" t="s">
        <v>12</v>
      </c>
      <c r="G13" s="9"/>
      <c r="H13" s="1"/>
      <c r="I13" s="1"/>
      <c r="J13" s="1"/>
    </row>
    <row r="14" spans="1:10" ht="31.5">
      <c r="A14" s="8" t="s">
        <v>9</v>
      </c>
      <c r="B14" s="52" t="s">
        <v>31</v>
      </c>
      <c r="C14" s="7">
        <v>45197</v>
      </c>
      <c r="D14" s="44" t="s">
        <v>32</v>
      </c>
      <c r="E14" s="44" t="s">
        <v>33</v>
      </c>
      <c r="G14" s="9"/>
      <c r="H14" s="1"/>
      <c r="I14" s="1"/>
      <c r="J14" s="1"/>
    </row>
    <row r="15" spans="1:10" ht="78.75">
      <c r="A15" s="58" t="s">
        <v>34</v>
      </c>
      <c r="B15" s="64" t="s">
        <v>35</v>
      </c>
      <c r="C15" s="59">
        <v>45226</v>
      </c>
      <c r="D15" s="44" t="s">
        <v>36</v>
      </c>
      <c r="E15" s="65" t="s">
        <v>37</v>
      </c>
      <c r="G15" s="57"/>
      <c r="H15" s="1"/>
      <c r="I15" s="1"/>
      <c r="J15" s="1"/>
    </row>
    <row r="16" spans="1:10" ht="409.5" customHeight="1">
      <c r="A16" s="58" t="s">
        <v>34</v>
      </c>
      <c r="B16" s="64" t="s">
        <v>38</v>
      </c>
      <c r="C16" s="60">
        <v>45257</v>
      </c>
      <c r="D16" s="44" t="s">
        <v>39</v>
      </c>
      <c r="E16" s="65" t="s">
        <v>40</v>
      </c>
      <c r="G16" s="57"/>
      <c r="H16" s="1"/>
      <c r="I16" s="44"/>
      <c r="J16" s="1"/>
    </row>
    <row r="17" spans="1:10" ht="332.25" customHeight="1">
      <c r="A17" s="68" t="s">
        <v>34</v>
      </c>
      <c r="B17" s="69" t="s">
        <v>41</v>
      </c>
      <c r="C17" s="70">
        <v>45287</v>
      </c>
      <c r="D17" s="82" t="s">
        <v>42</v>
      </c>
      <c r="E17" s="72" t="s">
        <v>43</v>
      </c>
      <c r="G17" s="78"/>
      <c r="H17" s="79"/>
      <c r="I17" s="71"/>
      <c r="J17" s="79"/>
    </row>
    <row r="18" spans="1:10" ht="240.75" customHeight="1">
      <c r="A18" s="73"/>
      <c r="B18" s="74"/>
      <c r="C18" s="75"/>
      <c r="D18" s="76" t="s">
        <v>44</v>
      </c>
      <c r="E18" s="77"/>
      <c r="G18" s="80"/>
      <c r="H18" s="81"/>
      <c r="I18" s="81"/>
      <c r="J18" s="81"/>
    </row>
    <row r="19" spans="1:10" ht="126">
      <c r="A19" s="57" t="s">
        <v>9</v>
      </c>
      <c r="B19" s="52" t="s">
        <v>45</v>
      </c>
      <c r="C19" s="7">
        <v>45322</v>
      </c>
      <c r="D19" s="44" t="s">
        <v>46</v>
      </c>
      <c r="E19" s="44" t="s">
        <v>47</v>
      </c>
      <c r="G19" s="57"/>
      <c r="H19" s="1"/>
      <c r="I19" s="1"/>
      <c r="J19" s="1"/>
    </row>
    <row r="20" spans="1:10" ht="177.75" customHeight="1">
      <c r="A20" s="57" t="s">
        <v>9</v>
      </c>
      <c r="B20" s="52" t="s">
        <v>48</v>
      </c>
      <c r="C20" s="7">
        <v>45351</v>
      </c>
      <c r="D20" s="44" t="s">
        <v>49</v>
      </c>
      <c r="E20" s="44" t="s">
        <v>47</v>
      </c>
      <c r="G20" s="57"/>
      <c r="H20" s="1"/>
      <c r="I20" s="1"/>
      <c r="J20" s="1"/>
    </row>
    <row r="21" spans="1:10" ht="110.25">
      <c r="A21" s="57" t="s">
        <v>9</v>
      </c>
      <c r="B21" s="52" t="s">
        <v>50</v>
      </c>
      <c r="C21" s="7">
        <v>45387</v>
      </c>
      <c r="D21" s="44" t="s">
        <v>51</v>
      </c>
      <c r="E21" s="44" t="s">
        <v>47</v>
      </c>
      <c r="G21" s="57"/>
      <c r="H21" s="1"/>
      <c r="I21" s="1"/>
      <c r="J21" s="1"/>
    </row>
    <row r="22" spans="1:10" ht="63">
      <c r="A22" s="57">
        <v>0</v>
      </c>
      <c r="B22" s="52" t="s">
        <v>10</v>
      </c>
      <c r="C22" s="7">
        <v>45429</v>
      </c>
      <c r="D22" s="44" t="s">
        <v>52</v>
      </c>
      <c r="E22" s="44" t="s">
        <v>53</v>
      </c>
      <c r="G22" s="57"/>
      <c r="H22" s="1"/>
      <c r="I22" s="1"/>
      <c r="J22" s="1"/>
    </row>
    <row r="23" spans="1:10" ht="78.75">
      <c r="A23" s="57">
        <v>0</v>
      </c>
      <c r="B23" s="52" t="s">
        <v>13</v>
      </c>
      <c r="C23" s="7">
        <v>45457</v>
      </c>
      <c r="D23" s="44" t="s">
        <v>54</v>
      </c>
      <c r="E23" s="44" t="s">
        <v>55</v>
      </c>
      <c r="G23" s="57"/>
      <c r="H23" s="1"/>
      <c r="I23" s="1"/>
      <c r="J23" s="1"/>
    </row>
    <row r="24" spans="1:10" ht="378">
      <c r="A24" s="418">
        <v>0</v>
      </c>
      <c r="B24" s="421" t="s">
        <v>15</v>
      </c>
      <c r="C24" s="422">
        <v>45667</v>
      </c>
      <c r="D24" s="44" t="s">
        <v>56</v>
      </c>
      <c r="E24" s="425" t="s">
        <v>57</v>
      </c>
      <c r="G24" s="57"/>
      <c r="H24" s="1"/>
      <c r="I24" s="1"/>
      <c r="J24" s="1"/>
    </row>
    <row r="25" spans="1:10" ht="393.75">
      <c r="A25" s="419"/>
      <c r="B25" s="419"/>
      <c r="C25" s="423"/>
      <c r="D25" s="44" t="s">
        <v>58</v>
      </c>
      <c r="E25" s="426"/>
      <c r="G25" s="57"/>
      <c r="H25" s="1"/>
      <c r="I25" s="1"/>
      <c r="J25" s="1"/>
    </row>
    <row r="26" spans="1:10" ht="63">
      <c r="A26" s="420"/>
      <c r="B26" s="420"/>
      <c r="C26" s="424"/>
      <c r="D26" s="44" t="s">
        <v>59</v>
      </c>
      <c r="E26" s="427"/>
      <c r="G26" s="57"/>
      <c r="H26" s="1"/>
      <c r="I26" s="1"/>
      <c r="J26" s="1"/>
    </row>
    <row r="27" spans="1:10" ht="379.5" customHeight="1">
      <c r="A27" s="418">
        <v>0</v>
      </c>
      <c r="B27" s="421" t="s">
        <v>60</v>
      </c>
      <c r="C27" s="422">
        <v>45755</v>
      </c>
      <c r="D27" s="425" t="s">
        <v>61</v>
      </c>
      <c r="E27" s="425" t="s">
        <v>62</v>
      </c>
      <c r="G27" s="57"/>
      <c r="H27" s="1"/>
      <c r="I27" s="1"/>
      <c r="J27" s="1"/>
    </row>
    <row r="28" spans="1:10" ht="103.5" customHeight="1">
      <c r="A28" s="420"/>
      <c r="B28" s="428"/>
      <c r="C28" s="424"/>
      <c r="D28" s="427"/>
      <c r="E28" s="427"/>
      <c r="G28" s="57"/>
      <c r="H28" s="1"/>
      <c r="I28" s="1"/>
      <c r="J28" s="1"/>
    </row>
    <row r="29" spans="1:10" ht="126">
      <c r="A29" s="80">
        <v>0</v>
      </c>
      <c r="B29" s="139" t="s">
        <v>63</v>
      </c>
      <c r="C29" s="122">
        <v>45817</v>
      </c>
      <c r="D29" s="45" t="s">
        <v>64</v>
      </c>
      <c r="E29" s="44" t="s">
        <v>62</v>
      </c>
      <c r="G29" s="57"/>
      <c r="H29" s="1"/>
      <c r="I29" s="1"/>
      <c r="J29" s="1"/>
    </row>
    <row r="30" spans="1:10" ht="150" customHeight="1">
      <c r="A30" s="80">
        <v>0</v>
      </c>
      <c r="B30" s="139" t="s">
        <v>65</v>
      </c>
      <c r="C30" s="122">
        <v>45855</v>
      </c>
      <c r="D30" s="45" t="s">
        <v>66</v>
      </c>
      <c r="E30" s="44" t="s">
        <v>62</v>
      </c>
      <c r="G30" s="57"/>
      <c r="H30" s="1"/>
      <c r="I30" s="1"/>
      <c r="J30" s="1"/>
    </row>
    <row r="31" spans="1:10" ht="31.5">
      <c r="A31" s="80">
        <v>0</v>
      </c>
      <c r="B31" s="139" t="s">
        <v>67</v>
      </c>
      <c r="C31" s="122">
        <v>45876</v>
      </c>
      <c r="D31" s="45" t="s">
        <v>68</v>
      </c>
      <c r="E31" s="44" t="s">
        <v>62</v>
      </c>
      <c r="G31" s="57"/>
      <c r="H31" s="1"/>
      <c r="I31" s="1"/>
      <c r="J31" s="1"/>
    </row>
    <row r="32" spans="1:10" ht="220.5">
      <c r="A32" s="57">
        <v>0</v>
      </c>
      <c r="B32" s="139" t="s">
        <v>69</v>
      </c>
      <c r="C32" s="7">
        <v>45947</v>
      </c>
      <c r="D32" s="44" t="s">
        <v>70</v>
      </c>
      <c r="E32" s="44" t="s">
        <v>62</v>
      </c>
      <c r="G32" s="57"/>
      <c r="H32" s="1"/>
      <c r="I32" s="1"/>
      <c r="J32" s="1"/>
    </row>
    <row r="33" spans="2:8" ht="37.5" customHeight="1">
      <c r="B33" s="11" t="s">
        <v>71</v>
      </c>
    </row>
    <row r="34" spans="2:8" ht="33">
      <c r="B34" s="11" t="s">
        <v>72</v>
      </c>
    </row>
    <row r="38" spans="2:8" ht="19.5" customHeight="1">
      <c r="B38" s="12" t="s">
        <v>73</v>
      </c>
    </row>
    <row r="39" spans="2:8">
      <c r="B39" s="5" t="s">
        <v>74</v>
      </c>
      <c r="C39" s="13" t="s">
        <v>75</v>
      </c>
      <c r="D39" s="61"/>
      <c r="E39" s="67"/>
      <c r="F39" s="61"/>
      <c r="G39" s="62"/>
      <c r="H39" s="63"/>
    </row>
    <row r="40" spans="2:8">
      <c r="B40" s="5" t="s">
        <v>76</v>
      </c>
      <c r="C40" s="13" t="s">
        <v>77</v>
      </c>
      <c r="D40" s="61"/>
      <c r="E40" s="67"/>
      <c r="F40" s="61"/>
      <c r="G40" s="62"/>
      <c r="H40" s="63"/>
    </row>
  </sheetData>
  <mergeCells count="13">
    <mergeCell ref="A27:A28"/>
    <mergeCell ref="B27:B28"/>
    <mergeCell ref="C27:C28"/>
    <mergeCell ref="D27:D28"/>
    <mergeCell ref="E27:E28"/>
    <mergeCell ref="G2:J2"/>
    <mergeCell ref="G1:J1"/>
    <mergeCell ref="A1:E1"/>
    <mergeCell ref="A2:E2"/>
    <mergeCell ref="A24:A26"/>
    <mergeCell ref="B24:B26"/>
    <mergeCell ref="C24:C26"/>
    <mergeCell ref="E24:E26"/>
  </mergeCells>
  <phoneticPr fontId="2"/>
  <pageMargins left="0.7" right="0.7" top="0.75" bottom="0.75" header="0.3" footer="0.3"/>
  <pageSetup paperSize="9"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F387E-2B04-44A8-BE2A-CA81DF958C46}">
  <sheetPr codeName="Sheet1">
    <pageSetUpPr fitToPage="1"/>
  </sheetPr>
  <dimension ref="A1:J22"/>
  <sheetViews>
    <sheetView view="pageBreakPreview" zoomScaleNormal="40" zoomScaleSheetLayoutView="100" workbookViewId="0"/>
  </sheetViews>
  <sheetFormatPr defaultColWidth="9" defaultRowHeight="15.75"/>
  <cols>
    <col min="1" max="1" width="5.5" style="86" customWidth="1"/>
    <col min="2" max="2" width="5.25" style="86" customWidth="1"/>
    <col min="3" max="3" width="24.125" style="86" customWidth="1"/>
    <col min="4" max="4" width="11" style="86" customWidth="1"/>
    <col min="5" max="5" width="15.875" style="86" bestFit="1" customWidth="1"/>
    <col min="6" max="6" width="51.625" style="86" customWidth="1"/>
    <col min="7" max="9" width="12" style="86" customWidth="1"/>
    <col min="10" max="16384" width="9" style="86"/>
  </cols>
  <sheetData>
    <row r="1" spans="1:10" s="84" customFormat="1" ht="24">
      <c r="A1" s="83" t="s">
        <v>78</v>
      </c>
      <c r="B1" s="83"/>
      <c r="F1" s="85"/>
    </row>
    <row r="2" spans="1:10" s="84" customFormat="1" ht="24">
      <c r="A2" s="83"/>
      <c r="B2" s="83"/>
      <c r="C2" s="130" t="s">
        <v>79</v>
      </c>
      <c r="F2" s="85"/>
    </row>
    <row r="3" spans="1:10" s="84" customFormat="1" ht="33" customHeight="1">
      <c r="A3" s="83"/>
      <c r="B3" s="83"/>
      <c r="C3" s="429" t="s">
        <v>80</v>
      </c>
      <c r="D3" s="429"/>
      <c r="E3" s="429"/>
      <c r="F3" s="429"/>
      <c r="G3" s="429"/>
      <c r="H3" s="429"/>
      <c r="I3" s="429"/>
      <c r="J3" s="429"/>
    </row>
    <row r="4" spans="1:10" s="84" customFormat="1" ht="33" customHeight="1">
      <c r="A4" s="83"/>
      <c r="B4" s="83"/>
      <c r="C4" s="429" t="s">
        <v>81</v>
      </c>
      <c r="D4" s="429"/>
      <c r="E4" s="429"/>
      <c r="F4" s="429"/>
      <c r="G4" s="429"/>
      <c r="H4" s="429"/>
      <c r="I4" s="429"/>
      <c r="J4" s="429"/>
    </row>
    <row r="5" spans="1:10" s="84" customFormat="1" ht="33" customHeight="1">
      <c r="A5" s="83"/>
      <c r="B5" s="83"/>
      <c r="C5" s="429" t="s">
        <v>82</v>
      </c>
      <c r="D5" s="429"/>
      <c r="E5" s="429"/>
      <c r="F5" s="429"/>
      <c r="G5" s="429"/>
      <c r="H5" s="429"/>
      <c r="I5" s="429"/>
      <c r="J5" s="429"/>
    </row>
    <row r="7" spans="1:10" ht="31.5">
      <c r="C7" s="97" t="s">
        <v>83</v>
      </c>
      <c r="D7" s="97" t="s">
        <v>84</v>
      </c>
      <c r="E7" s="97" t="s">
        <v>85</v>
      </c>
      <c r="F7" s="97" t="s">
        <v>86</v>
      </c>
      <c r="G7" s="97" t="s">
        <v>87</v>
      </c>
      <c r="H7" s="97" t="s">
        <v>88</v>
      </c>
      <c r="I7" s="97" t="s">
        <v>89</v>
      </c>
      <c r="J7" s="101"/>
    </row>
    <row r="8" spans="1:10" ht="141.75">
      <c r="B8" s="129" t="s">
        <v>90</v>
      </c>
      <c r="C8" s="98" t="s">
        <v>91</v>
      </c>
      <c r="D8" s="98" t="s">
        <v>92</v>
      </c>
      <c r="E8" s="128" t="s">
        <v>93</v>
      </c>
      <c r="F8" s="99" t="s">
        <v>94</v>
      </c>
      <c r="G8" s="100" t="s">
        <v>95</v>
      </c>
      <c r="H8" s="100" t="s">
        <v>95</v>
      </c>
      <c r="I8" s="100" t="s">
        <v>95</v>
      </c>
      <c r="J8" s="102"/>
    </row>
    <row r="9" spans="1:10" ht="34.5" customHeight="1">
      <c r="C9" s="96"/>
      <c r="D9" s="96"/>
      <c r="E9" s="89"/>
      <c r="F9" s="90"/>
      <c r="G9" s="91"/>
      <c r="H9" s="91"/>
      <c r="I9" s="91"/>
    </row>
    <row r="10" spans="1:10" ht="36" customHeight="1">
      <c r="C10" s="87"/>
      <c r="D10" s="87"/>
      <c r="E10" s="89"/>
      <c r="F10" s="92"/>
      <c r="G10" s="87"/>
      <c r="H10" s="87"/>
      <c r="I10" s="87"/>
    </row>
    <row r="11" spans="1:10" ht="36" customHeight="1">
      <c r="C11" s="87"/>
      <c r="D11" s="87"/>
      <c r="E11" s="89"/>
      <c r="F11" s="88"/>
      <c r="G11" s="87"/>
      <c r="H11" s="87"/>
      <c r="I11" s="87"/>
    </row>
    <row r="12" spans="1:10" ht="36" customHeight="1">
      <c r="C12" s="87"/>
      <c r="D12" s="87"/>
      <c r="E12" s="93"/>
      <c r="F12" s="92"/>
      <c r="G12" s="87"/>
      <c r="H12" s="87"/>
      <c r="I12" s="87"/>
    </row>
    <row r="13" spans="1:10" ht="36" customHeight="1">
      <c r="C13" s="87"/>
      <c r="D13" s="87"/>
      <c r="E13" s="87"/>
      <c r="F13" s="92"/>
      <c r="G13" s="87"/>
      <c r="H13" s="87"/>
      <c r="I13" s="87"/>
    </row>
    <row r="14" spans="1:10" ht="36" customHeight="1">
      <c r="C14" s="87"/>
      <c r="D14" s="87"/>
      <c r="E14" s="87"/>
      <c r="F14" s="92"/>
      <c r="G14" s="87"/>
      <c r="H14" s="87"/>
      <c r="I14" s="87"/>
    </row>
    <row r="15" spans="1:10" ht="36" customHeight="1">
      <c r="C15" s="87"/>
      <c r="D15" s="87"/>
      <c r="E15" s="87"/>
      <c r="F15" s="92"/>
      <c r="G15" s="87"/>
      <c r="H15" s="87"/>
      <c r="I15" s="87"/>
    </row>
    <row r="16" spans="1:10" ht="36" customHeight="1">
      <c r="C16" s="87"/>
      <c r="D16" s="87"/>
      <c r="E16" s="87"/>
      <c r="F16" s="92"/>
      <c r="G16" s="87"/>
      <c r="H16" s="87"/>
      <c r="I16" s="87"/>
    </row>
    <row r="17" spans="3:9" ht="36" customHeight="1">
      <c r="C17" s="87"/>
      <c r="D17" s="87"/>
      <c r="E17" s="87"/>
      <c r="F17" s="92"/>
      <c r="G17" s="87"/>
      <c r="H17" s="87"/>
      <c r="I17" s="87"/>
    </row>
    <row r="18" spans="3:9" ht="36" customHeight="1">
      <c r="C18" s="87"/>
      <c r="D18" s="87"/>
      <c r="E18" s="87"/>
      <c r="F18" s="92"/>
      <c r="G18" s="87"/>
      <c r="H18" s="87"/>
      <c r="I18" s="87"/>
    </row>
    <row r="19" spans="3:9" ht="36" customHeight="1">
      <c r="C19" s="87"/>
      <c r="D19" s="87"/>
      <c r="E19" s="87"/>
      <c r="F19" s="92"/>
      <c r="G19" s="87"/>
      <c r="H19" s="87"/>
      <c r="I19" s="87"/>
    </row>
    <row r="20" spans="3:9" ht="36" customHeight="1">
      <c r="C20" s="87"/>
      <c r="D20" s="87"/>
      <c r="E20" s="87"/>
      <c r="F20" s="92"/>
      <c r="G20" s="87"/>
      <c r="H20" s="87"/>
      <c r="I20" s="87"/>
    </row>
    <row r="21" spans="3:9" ht="45" customHeight="1">
      <c r="C21" s="94" t="s">
        <v>96</v>
      </c>
      <c r="D21" s="94"/>
      <c r="E21" s="87"/>
      <c r="F21" s="92"/>
      <c r="G21" s="87"/>
      <c r="H21" s="87"/>
      <c r="I21" s="87"/>
    </row>
    <row r="22" spans="3:9" ht="36" customHeight="1">
      <c r="C22" s="127" t="s">
        <v>97</v>
      </c>
      <c r="D22" s="95"/>
      <c r="E22" s="87"/>
      <c r="F22" s="92"/>
      <c r="G22" s="87"/>
      <c r="H22" s="87"/>
      <c r="I22" s="87"/>
    </row>
  </sheetData>
  <mergeCells count="3">
    <mergeCell ref="C3:J3"/>
    <mergeCell ref="C4:J4"/>
    <mergeCell ref="C5:J5"/>
  </mergeCells>
  <phoneticPr fontId="2"/>
  <pageMargins left="0.7" right="0.7" top="0.75" bottom="0.75" header="0.3" footer="0.3"/>
  <pageSetup paperSize="9" scale="50" fitToHeight="0"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08C1-D737-411C-910F-A5CD4E509132}">
  <sheetPr codeName="Sheet2">
    <tabColor rgb="FFFF0000"/>
    <pageSetUpPr fitToPage="1"/>
  </sheetPr>
  <dimension ref="A1:CK109"/>
  <sheetViews>
    <sheetView showGridLines="0" view="pageBreakPreview" zoomScale="130" zoomScaleNormal="100" zoomScaleSheetLayoutView="130" workbookViewId="0"/>
  </sheetViews>
  <sheetFormatPr defaultColWidth="2.75" defaultRowHeight="15"/>
  <cols>
    <col min="1" max="1" width="2.75" style="142"/>
    <col min="2" max="2" width="2.875" style="142" customWidth="1"/>
    <col min="3" max="15" width="2.75" style="142"/>
    <col min="16" max="16" width="2.75" style="142" customWidth="1"/>
    <col min="17" max="33" width="2.75" style="142"/>
    <col min="34" max="34" width="2.875" style="142" bestFit="1" customWidth="1"/>
    <col min="35" max="41" width="2.75" style="142"/>
    <col min="42" max="42" width="2.75" style="142" customWidth="1"/>
    <col min="43" max="47" width="2.75" style="142"/>
    <col min="48" max="48" width="2.875" style="142" bestFit="1" customWidth="1"/>
    <col min="49" max="49" width="2.75" style="142"/>
    <col min="50" max="50" width="2.875" style="142" bestFit="1" customWidth="1"/>
    <col min="51" max="52" width="2.75" style="142"/>
    <col min="53" max="53" width="2.875" style="142" bestFit="1" customWidth="1"/>
    <col min="54" max="58" width="2.75" style="142"/>
    <col min="59" max="59" width="2.875" style="142" bestFit="1" customWidth="1"/>
    <col min="60" max="60" width="2.75" style="142" customWidth="1"/>
    <col min="61" max="82" width="2.75" style="142"/>
    <col min="83" max="83" width="2.75" style="142" customWidth="1"/>
    <col min="84" max="16384" width="2.75" style="142"/>
  </cols>
  <sheetData>
    <row r="1" spans="1:84" ht="15.75" thickBot="1">
      <c r="A1" s="120"/>
      <c r="B1" s="121" t="s">
        <v>98</v>
      </c>
      <c r="C1" s="119"/>
      <c r="D1" s="119"/>
      <c r="E1" s="140"/>
      <c r="F1" s="140"/>
      <c r="G1" s="119"/>
      <c r="H1" s="119"/>
      <c r="I1" s="119"/>
      <c r="J1" s="119"/>
      <c r="K1" s="119"/>
      <c r="L1" s="119"/>
      <c r="M1" s="119"/>
      <c r="N1" s="119"/>
      <c r="O1" s="119"/>
      <c r="P1" s="119"/>
      <c r="Q1" s="120" t="s">
        <v>99</v>
      </c>
      <c r="R1" s="119"/>
      <c r="S1" s="119"/>
      <c r="T1" s="119"/>
      <c r="U1" s="119"/>
      <c r="V1" s="140"/>
      <c r="W1" s="140"/>
      <c r="X1" s="140"/>
      <c r="Y1" s="140"/>
      <c r="Z1" s="140"/>
      <c r="AA1" s="140"/>
      <c r="AB1" s="140"/>
      <c r="AC1" s="140"/>
      <c r="AD1" s="141"/>
    </row>
    <row r="2" spans="1:84">
      <c r="A2" s="118"/>
      <c r="B2" s="118"/>
      <c r="C2" s="118"/>
      <c r="D2" s="118"/>
      <c r="E2" s="118"/>
      <c r="F2" s="118"/>
      <c r="G2" s="118"/>
      <c r="H2" s="118"/>
      <c r="I2" s="118"/>
      <c r="J2" s="118"/>
      <c r="K2" s="118"/>
      <c r="L2" s="118"/>
      <c r="M2" s="118"/>
      <c r="N2" s="118"/>
      <c r="O2" s="118"/>
      <c r="P2" s="118"/>
      <c r="Q2" s="118"/>
      <c r="R2" s="118"/>
      <c r="S2" s="118"/>
      <c r="T2" s="118"/>
      <c r="U2" s="118"/>
      <c r="V2" s="143"/>
      <c r="W2" s="143"/>
      <c r="X2" s="143"/>
      <c r="Y2" s="143"/>
      <c r="Z2" s="143"/>
      <c r="AA2" s="143"/>
      <c r="AB2" s="143"/>
      <c r="AC2" s="143"/>
      <c r="AD2" s="143"/>
    </row>
    <row r="3" spans="1:84" ht="16.5">
      <c r="A3" s="114" t="s">
        <v>100</v>
      </c>
      <c r="B3" s="117"/>
    </row>
    <row r="4" spans="1:84" ht="137.1" customHeight="1">
      <c r="A4" s="112"/>
      <c r="B4" s="439" t="s">
        <v>101</v>
      </c>
      <c r="C4" s="439"/>
      <c r="D4" s="439"/>
      <c r="E4" s="439"/>
      <c r="F4" s="439"/>
      <c r="G4" s="439"/>
      <c r="H4" s="439"/>
      <c r="I4" s="439"/>
      <c r="J4" s="439"/>
      <c r="K4" s="439"/>
      <c r="L4" s="439"/>
      <c r="M4" s="439"/>
      <c r="N4" s="439"/>
      <c r="O4" s="439"/>
      <c r="P4" s="439"/>
      <c r="Q4" s="439"/>
      <c r="R4" s="439"/>
      <c r="S4" s="439"/>
      <c r="T4" s="439"/>
      <c r="U4" s="439"/>
      <c r="V4" s="439"/>
      <c r="W4" s="439"/>
      <c r="X4" s="439"/>
      <c r="Y4" s="439"/>
      <c r="Z4" s="439"/>
      <c r="AA4" s="439"/>
      <c r="AB4" s="439"/>
      <c r="AC4" s="439"/>
      <c r="AD4" s="439"/>
      <c r="AE4" s="439"/>
      <c r="AF4" s="439"/>
      <c r="AG4" s="439"/>
      <c r="AH4" s="439"/>
      <c r="AI4" s="439"/>
      <c r="AJ4" s="116"/>
      <c r="AK4" s="116"/>
      <c r="AL4" s="116"/>
      <c r="AM4" s="430" t="s">
        <v>102</v>
      </c>
      <c r="AN4" s="430"/>
      <c r="AO4" s="430"/>
      <c r="AP4" s="430"/>
      <c r="AQ4" s="430"/>
      <c r="AR4" s="430"/>
      <c r="AS4" s="430"/>
      <c r="AT4" s="430"/>
      <c r="AU4" s="430"/>
      <c r="AV4" s="430"/>
      <c r="AW4" s="430"/>
      <c r="AX4" s="430"/>
      <c r="AY4" s="430"/>
      <c r="AZ4" s="430"/>
      <c r="BA4" s="430"/>
      <c r="BB4" s="430"/>
      <c r="BC4" s="430"/>
      <c r="BD4" s="430"/>
      <c r="BE4" s="430"/>
      <c r="BF4" s="430"/>
      <c r="BG4" s="430"/>
      <c r="BH4" s="430"/>
      <c r="BI4" s="430"/>
      <c r="BJ4" s="430"/>
      <c r="BK4" s="430"/>
      <c r="BL4" s="430"/>
      <c r="BM4" s="430"/>
      <c r="BN4" s="430"/>
      <c r="BO4" s="430"/>
      <c r="BP4" s="430"/>
      <c r="BQ4" s="430"/>
      <c r="BR4" s="430"/>
      <c r="BS4" s="430"/>
      <c r="BT4" s="430"/>
      <c r="BU4" s="430"/>
      <c r="BV4" s="430"/>
      <c r="BW4" s="430"/>
      <c r="BX4" s="430"/>
      <c r="BY4" s="430"/>
      <c r="BZ4" s="430"/>
      <c r="CA4" s="430"/>
      <c r="CB4" s="430"/>
      <c r="CC4" s="430"/>
      <c r="CD4" s="430"/>
      <c r="CE4" s="430"/>
      <c r="CF4" s="430"/>
    </row>
    <row r="6" spans="1:84" ht="16.5">
      <c r="A6" s="144" t="s">
        <v>103</v>
      </c>
    </row>
    <row r="7" spans="1:84" s="214" customFormat="1"/>
    <row r="8" spans="1:84" s="214" customFormat="1" ht="15.75">
      <c r="C8" s="214" t="s">
        <v>104</v>
      </c>
    </row>
    <row r="9" spans="1:84" s="214" customFormat="1"/>
    <row r="10" spans="1:84" s="214" customFormat="1"/>
    <row r="11" spans="1:84" s="214" customFormat="1"/>
    <row r="12" spans="1:84" s="214" customFormat="1" ht="15.75">
      <c r="C12" s="214" t="s">
        <v>105</v>
      </c>
    </row>
    <row r="13" spans="1:84" s="214" customFormat="1"/>
    <row r="14" spans="1:84" s="214" customFormat="1"/>
    <row r="15" spans="1:84" s="214" customFormat="1"/>
    <row r="16" spans="1:84" s="214" customFormat="1"/>
    <row r="17" spans="1:42" s="214" customFormat="1" ht="15.75">
      <c r="C17" s="215" t="s">
        <v>106</v>
      </c>
    </row>
    <row r="18" spans="1:42" s="214" customFormat="1"/>
    <row r="19" spans="1:42" s="214" customFormat="1"/>
    <row r="20" spans="1:42" s="214" customFormat="1"/>
    <row r="21" spans="1:42" ht="19.5">
      <c r="A21" s="115" t="s">
        <v>107</v>
      </c>
    </row>
    <row r="22" spans="1:42" ht="15.75">
      <c r="B22" s="142" t="s">
        <v>108</v>
      </c>
    </row>
    <row r="24" spans="1:42" ht="15.75">
      <c r="B24" s="145" t="s">
        <v>109</v>
      </c>
      <c r="C24" s="146"/>
      <c r="D24" s="146"/>
      <c r="E24" s="146"/>
      <c r="F24" s="146"/>
      <c r="G24" s="146"/>
      <c r="H24" s="146"/>
      <c r="I24" s="146"/>
      <c r="J24" s="146"/>
      <c r="K24" s="146"/>
      <c r="L24" s="146"/>
      <c r="M24" s="147"/>
      <c r="N24" s="145" t="s">
        <v>110</v>
      </c>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7"/>
    </row>
    <row r="25" spans="1:42" ht="53.1" customHeight="1">
      <c r="B25" s="148" t="s">
        <v>111</v>
      </c>
      <c r="C25" s="149"/>
      <c r="D25" s="149"/>
      <c r="E25" s="149"/>
      <c r="F25" s="149"/>
      <c r="G25" s="149"/>
      <c r="H25" s="149"/>
      <c r="I25" s="149"/>
      <c r="J25" s="149"/>
      <c r="K25" s="149"/>
      <c r="L25" s="149"/>
      <c r="M25" s="149"/>
      <c r="N25" s="445" t="s">
        <v>112</v>
      </c>
      <c r="O25" s="454"/>
      <c r="P25" s="454"/>
      <c r="Q25" s="454"/>
      <c r="R25" s="454"/>
      <c r="S25" s="454"/>
      <c r="T25" s="454"/>
      <c r="U25" s="454"/>
      <c r="V25" s="454"/>
      <c r="W25" s="454"/>
      <c r="X25" s="454"/>
      <c r="Y25" s="454"/>
      <c r="Z25" s="454"/>
      <c r="AA25" s="454"/>
      <c r="AB25" s="454"/>
      <c r="AC25" s="454"/>
      <c r="AD25" s="454"/>
      <c r="AE25" s="454"/>
      <c r="AF25" s="454"/>
      <c r="AG25" s="454"/>
      <c r="AH25" s="454"/>
      <c r="AI25" s="454"/>
      <c r="AJ25" s="454"/>
      <c r="AK25" s="454"/>
      <c r="AL25" s="454"/>
      <c r="AM25" s="454"/>
      <c r="AN25" s="454"/>
      <c r="AO25" s="454"/>
      <c r="AP25" s="455"/>
    </row>
    <row r="26" spans="1:42" ht="53.1" customHeight="1">
      <c r="B26" s="150" t="s">
        <v>113</v>
      </c>
      <c r="C26" s="149"/>
      <c r="D26" s="149"/>
      <c r="E26" s="149"/>
      <c r="F26" s="149"/>
      <c r="G26" s="149"/>
      <c r="H26" s="149"/>
      <c r="I26" s="149"/>
      <c r="J26" s="149"/>
      <c r="K26" s="149"/>
      <c r="L26" s="149"/>
      <c r="M26" s="149"/>
      <c r="N26" s="445" t="s">
        <v>114</v>
      </c>
      <c r="O26" s="456"/>
      <c r="P26" s="456"/>
      <c r="Q26" s="456"/>
      <c r="R26" s="456"/>
      <c r="S26" s="456"/>
      <c r="T26" s="456"/>
      <c r="U26" s="456"/>
      <c r="V26" s="456"/>
      <c r="W26" s="456"/>
      <c r="X26" s="456"/>
      <c r="Y26" s="456"/>
      <c r="Z26" s="456"/>
      <c r="AA26" s="456"/>
      <c r="AB26" s="456"/>
      <c r="AC26" s="456"/>
      <c r="AD26" s="456"/>
      <c r="AE26" s="456"/>
      <c r="AF26" s="456"/>
      <c r="AG26" s="456"/>
      <c r="AH26" s="456"/>
      <c r="AI26" s="456"/>
      <c r="AJ26" s="456"/>
      <c r="AK26" s="456"/>
      <c r="AL26" s="456"/>
      <c r="AM26" s="456"/>
      <c r="AN26" s="456"/>
      <c r="AO26" s="456"/>
      <c r="AP26" s="457"/>
    </row>
    <row r="27" spans="1:42" ht="17.45" customHeight="1">
      <c r="B27" s="151" t="s">
        <v>115</v>
      </c>
      <c r="C27" s="149"/>
      <c r="D27" s="149"/>
      <c r="E27" s="149"/>
      <c r="F27" s="149"/>
      <c r="G27" s="149"/>
      <c r="H27" s="149"/>
      <c r="I27" s="149"/>
      <c r="J27" s="149"/>
      <c r="K27" s="149"/>
      <c r="L27" s="149"/>
      <c r="M27" s="149"/>
      <c r="N27" s="152" t="s">
        <v>116</v>
      </c>
      <c r="O27" s="153"/>
      <c r="P27" s="153"/>
      <c r="Q27" s="153"/>
      <c r="R27" s="153"/>
      <c r="S27" s="153"/>
      <c r="T27" s="153"/>
      <c r="U27" s="153"/>
      <c r="V27" s="153"/>
      <c r="W27" s="153"/>
      <c r="X27" s="153"/>
      <c r="Y27" s="153"/>
      <c r="Z27" s="153"/>
      <c r="AA27" s="153"/>
      <c r="AB27" s="153"/>
      <c r="AC27" s="153"/>
      <c r="AD27" s="153"/>
      <c r="AE27" s="153"/>
      <c r="AF27" s="153"/>
      <c r="AG27" s="153"/>
      <c r="AH27" s="153"/>
      <c r="AI27" s="153"/>
      <c r="AJ27" s="153"/>
      <c r="AK27" s="153"/>
      <c r="AL27" s="153"/>
      <c r="AM27" s="153"/>
      <c r="AN27" s="153"/>
      <c r="AO27" s="153"/>
      <c r="AP27" s="154"/>
    </row>
    <row r="28" spans="1:42" ht="18">
      <c r="B28" s="151" t="s">
        <v>117</v>
      </c>
      <c r="C28" s="149"/>
      <c r="D28" s="149"/>
      <c r="E28" s="149"/>
      <c r="F28" s="149"/>
      <c r="G28" s="149"/>
      <c r="H28" s="149"/>
      <c r="I28" s="149"/>
      <c r="J28" s="149"/>
      <c r="K28" s="149"/>
      <c r="L28" s="149"/>
      <c r="M28" s="149"/>
      <c r="N28" s="151" t="s">
        <v>118</v>
      </c>
      <c r="O28" s="149"/>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55"/>
    </row>
    <row r="29" spans="1:42" ht="74.650000000000006" customHeight="1">
      <c r="B29" s="432" t="s">
        <v>119</v>
      </c>
      <c r="C29" s="433"/>
      <c r="D29" s="433"/>
      <c r="E29" s="433"/>
      <c r="F29" s="433"/>
      <c r="G29" s="433"/>
      <c r="H29" s="433"/>
      <c r="I29" s="433"/>
      <c r="J29" s="433"/>
      <c r="K29" s="433"/>
      <c r="L29" s="433"/>
      <c r="M29" s="434"/>
      <c r="N29" s="445" t="s">
        <v>120</v>
      </c>
      <c r="O29" s="433"/>
      <c r="P29" s="433"/>
      <c r="Q29" s="433"/>
      <c r="R29" s="433"/>
      <c r="S29" s="433"/>
      <c r="T29" s="433"/>
      <c r="U29" s="433"/>
      <c r="V29" s="433"/>
      <c r="W29" s="433"/>
      <c r="X29" s="433"/>
      <c r="Y29" s="433"/>
      <c r="Z29" s="433"/>
      <c r="AA29" s="433"/>
      <c r="AB29" s="433"/>
      <c r="AC29" s="433"/>
      <c r="AD29" s="433"/>
      <c r="AE29" s="433"/>
      <c r="AF29" s="433"/>
      <c r="AG29" s="433"/>
      <c r="AH29" s="433"/>
      <c r="AI29" s="433"/>
      <c r="AJ29" s="433"/>
      <c r="AK29" s="433"/>
      <c r="AL29" s="433"/>
      <c r="AM29" s="433"/>
      <c r="AN29" s="433"/>
      <c r="AO29" s="433"/>
      <c r="AP29" s="434"/>
    </row>
    <row r="30" spans="1:42" ht="77.650000000000006" customHeight="1">
      <c r="B30" s="432" t="s">
        <v>121</v>
      </c>
      <c r="C30" s="433"/>
      <c r="D30" s="433"/>
      <c r="E30" s="433"/>
      <c r="F30" s="433"/>
      <c r="G30" s="433"/>
      <c r="H30" s="433"/>
      <c r="I30" s="433"/>
      <c r="J30" s="433"/>
      <c r="K30" s="433"/>
      <c r="L30" s="433"/>
      <c r="M30" s="434"/>
      <c r="N30" s="432" t="s">
        <v>122</v>
      </c>
      <c r="O30" s="433"/>
      <c r="P30" s="433"/>
      <c r="Q30" s="433"/>
      <c r="R30" s="433"/>
      <c r="S30" s="433"/>
      <c r="T30" s="433"/>
      <c r="U30" s="433"/>
      <c r="V30" s="433"/>
      <c r="W30" s="433"/>
      <c r="X30" s="433"/>
      <c r="Y30" s="433"/>
      <c r="Z30" s="433"/>
      <c r="AA30" s="433"/>
      <c r="AB30" s="433"/>
      <c r="AC30" s="433"/>
      <c r="AD30" s="433"/>
      <c r="AE30" s="433"/>
      <c r="AF30" s="433"/>
      <c r="AG30" s="433"/>
      <c r="AH30" s="433"/>
      <c r="AI30" s="433"/>
      <c r="AJ30" s="433"/>
      <c r="AK30" s="433"/>
      <c r="AL30" s="433"/>
      <c r="AM30" s="433"/>
      <c r="AN30" s="433"/>
      <c r="AO30" s="433"/>
      <c r="AP30" s="434"/>
    </row>
    <row r="31" spans="1:42" ht="70.7" customHeight="1">
      <c r="B31" s="432" t="s">
        <v>123</v>
      </c>
      <c r="C31" s="443"/>
      <c r="D31" s="443"/>
      <c r="E31" s="443"/>
      <c r="F31" s="443"/>
      <c r="G31" s="443"/>
      <c r="H31" s="443"/>
      <c r="I31" s="443"/>
      <c r="J31" s="443"/>
      <c r="K31" s="443"/>
      <c r="L31" s="443"/>
      <c r="M31" s="444"/>
      <c r="N31" s="432" t="s">
        <v>124</v>
      </c>
      <c r="O31" s="443"/>
      <c r="P31" s="443"/>
      <c r="Q31" s="443"/>
      <c r="R31" s="443"/>
      <c r="S31" s="443"/>
      <c r="T31" s="443"/>
      <c r="U31" s="443"/>
      <c r="V31" s="443"/>
      <c r="W31" s="443"/>
      <c r="X31" s="443"/>
      <c r="Y31" s="443"/>
      <c r="Z31" s="443"/>
      <c r="AA31" s="443"/>
      <c r="AB31" s="443"/>
      <c r="AC31" s="443"/>
      <c r="AD31" s="443"/>
      <c r="AE31" s="443"/>
      <c r="AF31" s="443"/>
      <c r="AG31" s="443"/>
      <c r="AH31" s="443"/>
      <c r="AI31" s="443"/>
      <c r="AJ31" s="443"/>
      <c r="AK31" s="443"/>
      <c r="AL31" s="443"/>
      <c r="AM31" s="443"/>
      <c r="AN31" s="443"/>
      <c r="AO31" s="443"/>
      <c r="AP31" s="444"/>
    </row>
    <row r="32" spans="1:42" ht="87" customHeight="1">
      <c r="B32" s="432" t="s">
        <v>125</v>
      </c>
      <c r="C32" s="433"/>
      <c r="D32" s="433"/>
      <c r="E32" s="433"/>
      <c r="F32" s="433"/>
      <c r="G32" s="433"/>
      <c r="H32" s="433"/>
      <c r="I32" s="433"/>
      <c r="J32" s="433"/>
      <c r="K32" s="433"/>
      <c r="L32" s="433"/>
      <c r="M32" s="434"/>
      <c r="N32" s="432" t="s">
        <v>126</v>
      </c>
      <c r="O32" s="443"/>
      <c r="P32" s="443"/>
      <c r="Q32" s="443"/>
      <c r="R32" s="443"/>
      <c r="S32" s="443"/>
      <c r="T32" s="443"/>
      <c r="U32" s="443"/>
      <c r="V32" s="443"/>
      <c r="W32" s="443"/>
      <c r="X32" s="443"/>
      <c r="Y32" s="443"/>
      <c r="Z32" s="443"/>
      <c r="AA32" s="443"/>
      <c r="AB32" s="443"/>
      <c r="AC32" s="443"/>
      <c r="AD32" s="443"/>
      <c r="AE32" s="443"/>
      <c r="AF32" s="443"/>
      <c r="AG32" s="443"/>
      <c r="AH32" s="443"/>
      <c r="AI32" s="443"/>
      <c r="AJ32" s="443"/>
      <c r="AK32" s="443"/>
      <c r="AL32" s="443"/>
      <c r="AM32" s="443"/>
      <c r="AN32" s="443"/>
      <c r="AO32" s="443"/>
      <c r="AP32" s="444"/>
    </row>
    <row r="33" spans="2:58" ht="107.1" customHeight="1">
      <c r="B33" s="156" t="s">
        <v>127</v>
      </c>
      <c r="C33" s="149"/>
      <c r="D33" s="149"/>
      <c r="E33" s="149"/>
      <c r="F33" s="149"/>
      <c r="G33" s="149"/>
      <c r="H33" s="149"/>
      <c r="I33" s="149"/>
      <c r="J33" s="149"/>
      <c r="K33" s="149"/>
      <c r="L33" s="149"/>
      <c r="M33" s="149"/>
      <c r="N33" s="432" t="s">
        <v>128</v>
      </c>
      <c r="O33" s="433"/>
      <c r="P33" s="433"/>
      <c r="Q33" s="433"/>
      <c r="R33" s="433"/>
      <c r="S33" s="433"/>
      <c r="T33" s="433"/>
      <c r="U33" s="433"/>
      <c r="V33" s="433"/>
      <c r="W33" s="433"/>
      <c r="X33" s="433"/>
      <c r="Y33" s="433"/>
      <c r="Z33" s="433"/>
      <c r="AA33" s="433"/>
      <c r="AB33" s="433"/>
      <c r="AC33" s="433"/>
      <c r="AD33" s="433"/>
      <c r="AE33" s="433"/>
      <c r="AF33" s="433"/>
      <c r="AG33" s="433"/>
      <c r="AH33" s="433"/>
      <c r="AI33" s="433"/>
      <c r="AJ33" s="433"/>
      <c r="AK33" s="433"/>
      <c r="AL33" s="433"/>
      <c r="AM33" s="433"/>
      <c r="AN33" s="433"/>
      <c r="AO33" s="433"/>
      <c r="AP33" s="434"/>
    </row>
    <row r="34" spans="2:58" ht="69.599999999999994" customHeight="1">
      <c r="B34" s="432" t="s">
        <v>129</v>
      </c>
      <c r="C34" s="433"/>
      <c r="D34" s="433"/>
      <c r="E34" s="433"/>
      <c r="F34" s="433"/>
      <c r="G34" s="433"/>
      <c r="H34" s="433"/>
      <c r="I34" s="433"/>
      <c r="J34" s="433"/>
      <c r="K34" s="433"/>
      <c r="L34" s="433"/>
      <c r="M34" s="434"/>
      <c r="N34" s="432" t="s">
        <v>130</v>
      </c>
      <c r="O34" s="443"/>
      <c r="P34" s="443"/>
      <c r="Q34" s="443"/>
      <c r="R34" s="443"/>
      <c r="S34" s="443"/>
      <c r="T34" s="443"/>
      <c r="U34" s="443"/>
      <c r="V34" s="443"/>
      <c r="W34" s="443"/>
      <c r="X34" s="443"/>
      <c r="Y34" s="443"/>
      <c r="Z34" s="443"/>
      <c r="AA34" s="443"/>
      <c r="AB34" s="443"/>
      <c r="AC34" s="443"/>
      <c r="AD34" s="443"/>
      <c r="AE34" s="443"/>
      <c r="AF34" s="443"/>
      <c r="AG34" s="443"/>
      <c r="AH34" s="443"/>
      <c r="AI34" s="443"/>
      <c r="AJ34" s="443"/>
      <c r="AK34" s="443"/>
      <c r="AL34" s="443"/>
      <c r="AM34" s="443"/>
      <c r="AN34" s="443"/>
      <c r="AO34" s="443"/>
      <c r="AP34" s="444"/>
    </row>
    <row r="35" spans="2:58" ht="96" customHeight="1">
      <c r="B35" s="445" t="s">
        <v>131</v>
      </c>
      <c r="C35" s="433"/>
      <c r="D35" s="433"/>
      <c r="E35" s="433"/>
      <c r="F35" s="433"/>
      <c r="G35" s="433"/>
      <c r="H35" s="433"/>
      <c r="I35" s="433"/>
      <c r="J35" s="433"/>
      <c r="K35" s="433"/>
      <c r="L35" s="433"/>
      <c r="M35" s="434"/>
      <c r="N35" s="432" t="s">
        <v>132</v>
      </c>
      <c r="O35" s="443"/>
      <c r="P35" s="443"/>
      <c r="Q35" s="443"/>
      <c r="R35" s="443"/>
      <c r="S35" s="443"/>
      <c r="T35" s="443"/>
      <c r="U35" s="443"/>
      <c r="V35" s="443"/>
      <c r="W35" s="443"/>
      <c r="X35" s="443"/>
      <c r="Y35" s="443"/>
      <c r="Z35" s="443"/>
      <c r="AA35" s="443"/>
      <c r="AB35" s="443"/>
      <c r="AC35" s="443"/>
      <c r="AD35" s="443"/>
      <c r="AE35" s="443"/>
      <c r="AF35" s="443"/>
      <c r="AG35" s="443"/>
      <c r="AH35" s="443"/>
      <c r="AI35" s="443"/>
      <c r="AJ35" s="443"/>
      <c r="AK35" s="443"/>
      <c r="AL35" s="443"/>
      <c r="AM35" s="443"/>
      <c r="AN35" s="443"/>
      <c r="AO35" s="443"/>
      <c r="AP35" s="444"/>
    </row>
    <row r="36" spans="2:58" ht="67.7" customHeight="1">
      <c r="B36" s="157" t="s">
        <v>133</v>
      </c>
      <c r="C36" s="149"/>
      <c r="D36" s="149"/>
      <c r="E36" s="149"/>
      <c r="F36" s="149"/>
      <c r="G36" s="149"/>
      <c r="H36" s="149"/>
      <c r="I36" s="149"/>
      <c r="J36" s="149"/>
      <c r="K36" s="149"/>
      <c r="L36" s="149"/>
      <c r="M36" s="149"/>
      <c r="N36" s="440" t="s">
        <v>134</v>
      </c>
      <c r="O36" s="452"/>
      <c r="P36" s="452"/>
      <c r="Q36" s="452"/>
      <c r="R36" s="452"/>
      <c r="S36" s="452"/>
      <c r="T36" s="452"/>
      <c r="U36" s="452"/>
      <c r="V36" s="452"/>
      <c r="W36" s="452"/>
      <c r="X36" s="452"/>
      <c r="Y36" s="452"/>
      <c r="Z36" s="452"/>
      <c r="AA36" s="452"/>
      <c r="AB36" s="452"/>
      <c r="AC36" s="452"/>
      <c r="AD36" s="452"/>
      <c r="AE36" s="452"/>
      <c r="AF36" s="452"/>
      <c r="AG36" s="452"/>
      <c r="AH36" s="452"/>
      <c r="AI36" s="452"/>
      <c r="AJ36" s="452"/>
      <c r="AK36" s="452"/>
      <c r="AL36" s="452"/>
      <c r="AM36" s="452"/>
      <c r="AN36" s="452"/>
      <c r="AO36" s="452"/>
      <c r="AP36" s="453"/>
    </row>
    <row r="37" spans="2:58" ht="336.95" customHeight="1">
      <c r="B37" s="158"/>
      <c r="C37" s="159"/>
      <c r="D37" s="159"/>
      <c r="E37" s="159"/>
      <c r="F37" s="159"/>
      <c r="G37" s="159"/>
      <c r="H37" s="159"/>
      <c r="I37" s="159"/>
      <c r="J37" s="159"/>
      <c r="K37" s="159"/>
      <c r="L37" s="159"/>
      <c r="M37" s="159"/>
      <c r="N37" s="461" t="s">
        <v>135</v>
      </c>
      <c r="O37" s="462"/>
      <c r="P37" s="462"/>
      <c r="Q37" s="462"/>
      <c r="R37" s="462"/>
      <c r="S37" s="462"/>
      <c r="T37" s="462"/>
      <c r="U37" s="462"/>
      <c r="V37" s="462"/>
      <c r="W37" s="462"/>
      <c r="X37" s="462"/>
      <c r="Y37" s="462"/>
      <c r="Z37" s="462"/>
      <c r="AA37" s="462"/>
      <c r="AB37" s="462"/>
      <c r="AC37" s="462"/>
      <c r="AD37" s="462"/>
      <c r="AE37" s="462"/>
      <c r="AF37" s="462"/>
      <c r="AG37" s="462"/>
      <c r="AH37" s="462"/>
      <c r="AI37" s="462"/>
      <c r="AJ37" s="462"/>
      <c r="AK37" s="462"/>
      <c r="AL37" s="462"/>
      <c r="AM37" s="462"/>
      <c r="AN37" s="462"/>
      <c r="AO37" s="462"/>
      <c r="AP37" s="463"/>
    </row>
    <row r="38" spans="2:58" ht="109.7" customHeight="1">
      <c r="B38" s="160" t="s">
        <v>136</v>
      </c>
      <c r="N38" s="451" t="s">
        <v>137</v>
      </c>
      <c r="O38" s="441"/>
      <c r="P38" s="441"/>
      <c r="Q38" s="441"/>
      <c r="R38" s="441"/>
      <c r="S38" s="441"/>
      <c r="T38" s="441"/>
      <c r="U38" s="441"/>
      <c r="V38" s="441"/>
      <c r="W38" s="441"/>
      <c r="X38" s="441"/>
      <c r="Y38" s="441"/>
      <c r="Z38" s="441"/>
      <c r="AA38" s="441"/>
      <c r="AB38" s="441"/>
      <c r="AC38" s="441"/>
      <c r="AD38" s="441"/>
      <c r="AE38" s="441"/>
      <c r="AF38" s="441"/>
      <c r="AG38" s="441"/>
      <c r="AH38" s="441"/>
      <c r="AI38" s="441"/>
      <c r="AJ38" s="441"/>
      <c r="AK38" s="441"/>
      <c r="AL38" s="441"/>
      <c r="AM38" s="441"/>
      <c r="AN38" s="441"/>
      <c r="AO38" s="441"/>
      <c r="AP38" s="442"/>
    </row>
    <row r="39" spans="2:58" ht="88.35" customHeight="1">
      <c r="B39" s="151" t="s">
        <v>138</v>
      </c>
      <c r="C39" s="161"/>
      <c r="D39" s="149"/>
      <c r="E39" s="149"/>
      <c r="F39" s="149"/>
      <c r="G39" s="149"/>
      <c r="H39" s="149"/>
      <c r="I39" s="149"/>
      <c r="J39" s="149"/>
      <c r="K39" s="149"/>
      <c r="L39" s="149"/>
      <c r="M39" s="149"/>
      <c r="N39" s="451" t="s">
        <v>139</v>
      </c>
      <c r="O39" s="441"/>
      <c r="P39" s="441"/>
      <c r="Q39" s="441"/>
      <c r="R39" s="441"/>
      <c r="S39" s="441"/>
      <c r="T39" s="441"/>
      <c r="U39" s="441"/>
      <c r="V39" s="441"/>
      <c r="W39" s="441"/>
      <c r="X39" s="441"/>
      <c r="Y39" s="441"/>
      <c r="Z39" s="441"/>
      <c r="AA39" s="441"/>
      <c r="AB39" s="441"/>
      <c r="AC39" s="441"/>
      <c r="AD39" s="441"/>
      <c r="AE39" s="441"/>
      <c r="AF39" s="441"/>
      <c r="AG39" s="441"/>
      <c r="AH39" s="441"/>
      <c r="AI39" s="441"/>
      <c r="AJ39" s="441"/>
      <c r="AK39" s="441"/>
      <c r="AL39" s="441"/>
      <c r="AM39" s="441"/>
      <c r="AN39" s="441"/>
      <c r="AO39" s="441"/>
      <c r="AP39" s="442"/>
    </row>
    <row r="40" spans="2:58" ht="125.1" customHeight="1">
      <c r="B40" s="160"/>
      <c r="C40" s="162"/>
      <c r="N40" s="458" t="s">
        <v>140</v>
      </c>
      <c r="O40" s="459"/>
      <c r="P40" s="459"/>
      <c r="Q40" s="459"/>
      <c r="R40" s="459"/>
      <c r="S40" s="459"/>
      <c r="T40" s="459"/>
      <c r="U40" s="459"/>
      <c r="V40" s="459"/>
      <c r="W40" s="459"/>
      <c r="X40" s="459"/>
      <c r="Y40" s="459"/>
      <c r="Z40" s="459"/>
      <c r="AA40" s="459"/>
      <c r="AB40" s="459"/>
      <c r="AC40" s="459"/>
      <c r="AD40" s="459"/>
      <c r="AE40" s="459"/>
      <c r="AF40" s="459"/>
      <c r="AG40" s="459"/>
      <c r="AH40" s="459"/>
      <c r="AI40" s="459"/>
      <c r="AJ40" s="459"/>
      <c r="AK40" s="459"/>
      <c r="AL40" s="459"/>
      <c r="AM40" s="459"/>
      <c r="AN40" s="459"/>
      <c r="AO40" s="459"/>
      <c r="AP40" s="460"/>
    </row>
    <row r="41" spans="2:58" ht="39.6" customHeight="1">
      <c r="B41" s="151" t="s">
        <v>141</v>
      </c>
      <c r="C41" s="149"/>
      <c r="D41" s="149"/>
      <c r="E41" s="149"/>
      <c r="F41" s="149"/>
      <c r="G41" s="149"/>
      <c r="H41" s="149"/>
      <c r="I41" s="149"/>
      <c r="J41" s="149"/>
      <c r="K41" s="149"/>
      <c r="L41" s="149"/>
      <c r="M41" s="149"/>
      <c r="N41" s="440" t="s">
        <v>142</v>
      </c>
      <c r="O41" s="452"/>
      <c r="P41" s="452"/>
      <c r="Q41" s="452"/>
      <c r="R41" s="452"/>
      <c r="S41" s="452"/>
      <c r="T41" s="452"/>
      <c r="U41" s="452"/>
      <c r="V41" s="452"/>
      <c r="W41" s="452"/>
      <c r="X41" s="452"/>
      <c r="Y41" s="452"/>
      <c r="Z41" s="452"/>
      <c r="AA41" s="452"/>
      <c r="AB41" s="452"/>
      <c r="AC41" s="452"/>
      <c r="AD41" s="452"/>
      <c r="AE41" s="452"/>
      <c r="AF41" s="452"/>
      <c r="AG41" s="452"/>
      <c r="AH41" s="452"/>
      <c r="AI41" s="452"/>
      <c r="AJ41" s="452"/>
      <c r="AK41" s="452"/>
      <c r="AL41" s="452"/>
      <c r="AM41" s="452"/>
      <c r="AN41" s="452"/>
      <c r="AO41" s="452"/>
      <c r="AP41" s="453"/>
    </row>
    <row r="42" spans="2:58" ht="162" customHeight="1">
      <c r="B42" s="151" t="s">
        <v>143</v>
      </c>
      <c r="C42" s="149"/>
      <c r="D42" s="149"/>
      <c r="E42" s="149"/>
      <c r="F42" s="149"/>
      <c r="G42" s="149"/>
      <c r="H42" s="149"/>
      <c r="I42" s="149"/>
      <c r="J42" s="149"/>
      <c r="K42" s="149"/>
      <c r="L42" s="149"/>
      <c r="M42" s="155"/>
      <c r="N42" s="447" t="s">
        <v>144</v>
      </c>
      <c r="O42" s="448"/>
      <c r="P42" s="448"/>
      <c r="Q42" s="448"/>
      <c r="R42" s="448"/>
      <c r="S42" s="448"/>
      <c r="T42" s="448"/>
      <c r="U42" s="448"/>
      <c r="V42" s="448"/>
      <c r="W42" s="448"/>
      <c r="X42" s="448"/>
      <c r="Y42" s="448"/>
      <c r="Z42" s="448"/>
      <c r="AA42" s="448"/>
      <c r="AB42" s="448"/>
      <c r="AC42" s="448"/>
      <c r="AD42" s="448"/>
      <c r="AE42" s="448"/>
      <c r="AF42" s="448"/>
      <c r="AG42" s="448"/>
      <c r="AH42" s="448"/>
      <c r="AI42" s="448"/>
      <c r="AJ42" s="448"/>
      <c r="AK42" s="448"/>
      <c r="AL42" s="448"/>
      <c r="AM42" s="448"/>
      <c r="AN42" s="448"/>
      <c r="AO42" s="448"/>
      <c r="AP42" s="449"/>
    </row>
    <row r="43" spans="2:58" ht="18">
      <c r="B43" s="151" t="s">
        <v>145</v>
      </c>
      <c r="C43" s="149"/>
      <c r="D43" s="149"/>
      <c r="E43" s="149"/>
      <c r="F43" s="149"/>
      <c r="G43" s="149"/>
      <c r="H43" s="149"/>
      <c r="I43" s="149"/>
      <c r="J43" s="149"/>
      <c r="K43" s="149"/>
      <c r="L43" s="149"/>
      <c r="M43" s="155"/>
      <c r="N43" s="450" t="s">
        <v>146</v>
      </c>
      <c r="O43" s="443"/>
      <c r="P43" s="443"/>
      <c r="Q43" s="443"/>
      <c r="R43" s="443"/>
      <c r="S43" s="443"/>
      <c r="T43" s="443"/>
      <c r="U43" s="443"/>
      <c r="V43" s="443"/>
      <c r="W43" s="443"/>
      <c r="X43" s="443"/>
      <c r="Y43" s="443"/>
      <c r="Z43" s="443"/>
      <c r="AA43" s="443"/>
      <c r="AB43" s="443"/>
      <c r="AC43" s="443"/>
      <c r="AD43" s="443"/>
      <c r="AE43" s="443"/>
      <c r="AF43" s="443"/>
      <c r="AG43" s="443"/>
      <c r="AH43" s="443"/>
      <c r="AI43" s="443"/>
      <c r="AJ43" s="443"/>
      <c r="AK43" s="443"/>
      <c r="AL43" s="443"/>
      <c r="AM43" s="443"/>
      <c r="AN43" s="443"/>
      <c r="AO43" s="443"/>
      <c r="AP43" s="444"/>
    </row>
    <row r="44" spans="2:58" ht="70.349999999999994" customHeight="1">
      <c r="B44" s="151" t="s">
        <v>147</v>
      </c>
      <c r="C44" s="149"/>
      <c r="D44" s="149"/>
      <c r="E44" s="149"/>
      <c r="F44" s="149"/>
      <c r="G44" s="149"/>
      <c r="H44" s="149"/>
      <c r="I44" s="149"/>
      <c r="J44" s="149"/>
      <c r="K44" s="149"/>
      <c r="L44" s="149"/>
      <c r="M44" s="155"/>
      <c r="N44" s="451" t="s">
        <v>148</v>
      </c>
      <c r="O44" s="441"/>
      <c r="P44" s="441"/>
      <c r="Q44" s="441"/>
      <c r="R44" s="441"/>
      <c r="S44" s="441"/>
      <c r="T44" s="441"/>
      <c r="U44" s="441"/>
      <c r="V44" s="441"/>
      <c r="W44" s="441"/>
      <c r="X44" s="441"/>
      <c r="Y44" s="441"/>
      <c r="Z44" s="441"/>
      <c r="AA44" s="441"/>
      <c r="AB44" s="441"/>
      <c r="AC44" s="441"/>
      <c r="AD44" s="441"/>
      <c r="AE44" s="441"/>
      <c r="AF44" s="441"/>
      <c r="AG44" s="441"/>
      <c r="AH44" s="441"/>
      <c r="AI44" s="441"/>
      <c r="AJ44" s="441"/>
      <c r="AK44" s="441"/>
      <c r="AL44" s="441"/>
      <c r="AM44" s="441"/>
      <c r="AN44" s="441"/>
      <c r="AO44" s="441"/>
      <c r="AP44" s="442"/>
    </row>
    <row r="45" spans="2:58" ht="65.099999999999994" customHeight="1">
      <c r="B45" s="151" t="s">
        <v>149</v>
      </c>
      <c r="C45" s="149"/>
      <c r="D45" s="149"/>
      <c r="E45" s="149"/>
      <c r="F45" s="149"/>
      <c r="G45" s="149"/>
      <c r="H45" s="149"/>
      <c r="I45" s="149"/>
      <c r="J45" s="149"/>
      <c r="K45" s="149"/>
      <c r="L45" s="149"/>
      <c r="M45" s="155"/>
      <c r="N45" s="451" t="s">
        <v>150</v>
      </c>
      <c r="O45" s="452"/>
      <c r="P45" s="452"/>
      <c r="Q45" s="452"/>
      <c r="R45" s="452"/>
      <c r="S45" s="452"/>
      <c r="T45" s="452"/>
      <c r="U45" s="452"/>
      <c r="V45" s="452"/>
      <c r="W45" s="452"/>
      <c r="X45" s="452"/>
      <c r="Y45" s="452"/>
      <c r="Z45" s="452"/>
      <c r="AA45" s="452"/>
      <c r="AB45" s="452"/>
      <c r="AC45" s="452"/>
      <c r="AD45" s="452"/>
      <c r="AE45" s="452"/>
      <c r="AF45" s="452"/>
      <c r="AG45" s="452"/>
      <c r="AH45" s="452"/>
      <c r="AI45" s="452"/>
      <c r="AJ45" s="452"/>
      <c r="AK45" s="452"/>
      <c r="AL45" s="452"/>
      <c r="AM45" s="452"/>
      <c r="AN45" s="452"/>
      <c r="AO45" s="452"/>
      <c r="AP45" s="453"/>
    </row>
    <row r="46" spans="2:58" ht="46.35" customHeight="1">
      <c r="B46" s="440" t="s">
        <v>151</v>
      </c>
      <c r="C46" s="441"/>
      <c r="D46" s="441"/>
      <c r="E46" s="441"/>
      <c r="F46" s="441"/>
      <c r="G46" s="441"/>
      <c r="H46" s="441"/>
      <c r="I46" s="441"/>
      <c r="J46" s="441"/>
      <c r="K46" s="441"/>
      <c r="L46" s="441"/>
      <c r="M46" s="442"/>
      <c r="N46" s="440" t="s">
        <v>152</v>
      </c>
      <c r="O46" s="441"/>
      <c r="P46" s="441"/>
      <c r="Q46" s="441"/>
      <c r="R46" s="441"/>
      <c r="S46" s="441"/>
      <c r="T46" s="441"/>
      <c r="U46" s="441"/>
      <c r="V46" s="441"/>
      <c r="W46" s="441"/>
      <c r="X46" s="441"/>
      <c r="Y46" s="441"/>
      <c r="Z46" s="441"/>
      <c r="AA46" s="441"/>
      <c r="AB46" s="441"/>
      <c r="AC46" s="441"/>
      <c r="AD46" s="441"/>
      <c r="AE46" s="441"/>
      <c r="AF46" s="441"/>
      <c r="AG46" s="441"/>
      <c r="AH46" s="441"/>
      <c r="AI46" s="441"/>
      <c r="AJ46" s="441"/>
      <c r="AK46" s="441"/>
      <c r="AL46" s="441"/>
      <c r="AM46" s="441"/>
      <c r="AN46" s="441"/>
      <c r="AO46" s="441"/>
      <c r="AP46" s="442"/>
      <c r="BF46" s="163"/>
    </row>
    <row r="47" spans="2:58" ht="42.6" customHeight="1">
      <c r="B47" s="432" t="s">
        <v>153</v>
      </c>
      <c r="C47" s="433"/>
      <c r="D47" s="433"/>
      <c r="E47" s="433"/>
      <c r="F47" s="433"/>
      <c r="G47" s="433"/>
      <c r="H47" s="433"/>
      <c r="I47" s="433"/>
      <c r="J47" s="433"/>
      <c r="K47" s="433"/>
      <c r="L47" s="433"/>
      <c r="M47" s="434"/>
      <c r="N47" s="432" t="s">
        <v>154</v>
      </c>
      <c r="O47" s="433"/>
      <c r="P47" s="433"/>
      <c r="Q47" s="433"/>
      <c r="R47" s="433"/>
      <c r="S47" s="433"/>
      <c r="T47" s="433"/>
      <c r="U47" s="433"/>
      <c r="V47" s="433"/>
      <c r="W47" s="433"/>
      <c r="X47" s="433"/>
      <c r="Y47" s="433"/>
      <c r="Z47" s="433"/>
      <c r="AA47" s="433"/>
      <c r="AB47" s="433"/>
      <c r="AC47" s="433"/>
      <c r="AD47" s="433"/>
      <c r="AE47" s="433"/>
      <c r="AF47" s="433"/>
      <c r="AG47" s="433"/>
      <c r="AH47" s="433"/>
      <c r="AI47" s="433"/>
      <c r="AJ47" s="433"/>
      <c r="AK47" s="433"/>
      <c r="AL47" s="433"/>
      <c r="AM47" s="433"/>
      <c r="AN47" s="433"/>
      <c r="AO47" s="433"/>
      <c r="AP47" s="434"/>
    </row>
    <row r="48" spans="2:58" ht="17.25">
      <c r="C48" s="164"/>
      <c r="AP48" s="165" t="s">
        <v>155</v>
      </c>
    </row>
    <row r="49" spans="1:89">
      <c r="AP49" s="163"/>
    </row>
    <row r="50" spans="1:89" ht="16.5">
      <c r="A50" s="115" t="s">
        <v>156</v>
      </c>
    </row>
    <row r="51" spans="1:89" ht="408" customHeight="1">
      <c r="B51" s="435" t="s">
        <v>157</v>
      </c>
      <c r="C51" s="436"/>
      <c r="D51" s="436"/>
      <c r="E51" s="436"/>
      <c r="F51" s="436"/>
      <c r="G51" s="436"/>
      <c r="H51" s="436"/>
      <c r="I51" s="436"/>
      <c r="J51" s="436"/>
      <c r="K51" s="436"/>
      <c r="L51" s="436"/>
      <c r="M51" s="436"/>
      <c r="N51" s="436"/>
      <c r="O51" s="436"/>
      <c r="P51" s="436"/>
      <c r="Q51" s="436"/>
      <c r="R51" s="436"/>
      <c r="S51" s="436"/>
      <c r="T51" s="436"/>
      <c r="U51" s="436"/>
      <c r="V51" s="436"/>
      <c r="W51" s="436"/>
      <c r="X51" s="436"/>
      <c r="Y51" s="436"/>
      <c r="Z51" s="436"/>
      <c r="AA51" s="436"/>
      <c r="AB51" s="436"/>
      <c r="AC51" s="436"/>
      <c r="AD51" s="436"/>
      <c r="AE51" s="436"/>
      <c r="AF51" s="436"/>
      <c r="AG51" s="436"/>
      <c r="AH51" s="436"/>
      <c r="AI51" s="436"/>
      <c r="AJ51" s="436"/>
      <c r="AK51" s="436"/>
      <c r="AL51" s="436"/>
      <c r="AM51" s="436"/>
      <c r="AN51" s="436"/>
      <c r="AO51" s="436"/>
      <c r="AP51" s="436"/>
      <c r="AQ51" s="446" t="s">
        <v>158</v>
      </c>
      <c r="AR51" s="446"/>
      <c r="AS51" s="446"/>
      <c r="AT51" s="446"/>
      <c r="AU51" s="446"/>
      <c r="AV51" s="446"/>
      <c r="AW51" s="446"/>
      <c r="AX51" s="446"/>
      <c r="AY51" s="446"/>
      <c r="AZ51" s="446"/>
      <c r="BA51" s="446"/>
      <c r="BB51" s="446"/>
      <c r="BC51" s="446"/>
      <c r="BD51" s="446"/>
      <c r="BE51" s="446"/>
      <c r="BF51" s="446"/>
      <c r="BG51" s="446"/>
      <c r="BH51" s="446"/>
      <c r="BI51" s="446"/>
      <c r="BJ51" s="446"/>
      <c r="BK51" s="446"/>
      <c r="BL51" s="446"/>
      <c r="BM51" s="446"/>
      <c r="BN51" s="446"/>
      <c r="BO51" s="446"/>
      <c r="BP51" s="446"/>
      <c r="BQ51" s="446"/>
      <c r="BR51" s="446"/>
      <c r="BS51" s="446"/>
      <c r="BT51" s="446"/>
      <c r="BU51" s="446"/>
      <c r="BV51" s="446"/>
      <c r="BW51" s="446"/>
      <c r="BX51" s="446"/>
      <c r="BY51" s="446"/>
      <c r="BZ51" s="446"/>
      <c r="CA51" s="446"/>
      <c r="CB51" s="446"/>
      <c r="CC51" s="446"/>
      <c r="CD51" s="446"/>
      <c r="CE51" s="446"/>
      <c r="CF51" s="446"/>
      <c r="CG51" s="446"/>
      <c r="CH51" s="446"/>
      <c r="CI51" s="446"/>
      <c r="CJ51" s="446"/>
      <c r="CK51" s="446"/>
    </row>
    <row r="52" spans="1:89" ht="15.75">
      <c r="C52" s="164"/>
    </row>
    <row r="53" spans="1:89" ht="16.5" customHeight="1">
      <c r="C53" s="166"/>
      <c r="D53" s="166"/>
      <c r="E53" s="166" t="s">
        <v>159</v>
      </c>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E53" s="166"/>
      <c r="AF53" s="166"/>
      <c r="AG53" s="166"/>
      <c r="AH53" s="166"/>
      <c r="AI53" s="167"/>
      <c r="AJ53" s="166"/>
      <c r="AK53" s="166"/>
      <c r="AL53" s="166"/>
      <c r="AM53" s="166"/>
      <c r="AN53" s="166"/>
      <c r="AO53" s="166"/>
      <c r="AP53" s="166"/>
      <c r="AQ53" s="166"/>
      <c r="AR53" s="166"/>
      <c r="AS53" s="167"/>
      <c r="AT53" s="166"/>
      <c r="AU53" s="166"/>
      <c r="AV53" s="167"/>
      <c r="AW53" s="166"/>
      <c r="AX53" s="166"/>
      <c r="AY53" s="167"/>
      <c r="AZ53" s="166"/>
      <c r="BA53" s="166"/>
      <c r="BB53" s="167"/>
      <c r="BC53" s="166"/>
      <c r="BD53" s="166"/>
      <c r="BE53" s="167"/>
      <c r="BF53" s="166"/>
      <c r="BG53" s="166"/>
      <c r="BH53" s="167"/>
      <c r="BI53" s="166"/>
      <c r="BJ53" s="166"/>
    </row>
    <row r="54" spans="1:89" ht="16.5" customHeight="1">
      <c r="AE54" s="437"/>
      <c r="AF54" s="437"/>
      <c r="AG54" s="437"/>
      <c r="AH54" s="437"/>
      <c r="BH54" s="438"/>
      <c r="BI54" s="438"/>
      <c r="BJ54" s="438"/>
    </row>
    <row r="55" spans="1:89" ht="16.5" customHeight="1">
      <c r="AE55" s="163"/>
      <c r="AF55" s="163"/>
      <c r="AG55" s="163"/>
      <c r="AH55" s="163"/>
      <c r="BH55" s="438"/>
      <c r="BI55" s="438"/>
      <c r="BJ55" s="438"/>
    </row>
    <row r="56" spans="1:89" ht="16.5" customHeight="1">
      <c r="AE56" s="163"/>
      <c r="AF56" s="163"/>
      <c r="AG56" s="163"/>
      <c r="AH56" s="163"/>
      <c r="BH56" s="438"/>
      <c r="BI56" s="438"/>
      <c r="BJ56" s="438"/>
    </row>
    <row r="59" spans="1:89" ht="15.75">
      <c r="A59" s="112"/>
    </row>
    <row r="63" spans="1:89" ht="15.75">
      <c r="C63" s="164"/>
    </row>
    <row r="68" spans="1:88" ht="15.75">
      <c r="C68" s="112"/>
    </row>
    <row r="71" spans="1:88" ht="19.5">
      <c r="A71" s="113" t="s">
        <v>160</v>
      </c>
    </row>
    <row r="72" spans="1:88" ht="409.5" customHeight="1">
      <c r="B72" s="435" t="s">
        <v>161</v>
      </c>
      <c r="C72" s="435"/>
      <c r="D72" s="435"/>
      <c r="E72" s="435"/>
      <c r="F72" s="435"/>
      <c r="G72" s="435"/>
      <c r="H72" s="435"/>
      <c r="I72" s="435"/>
      <c r="J72" s="435"/>
      <c r="K72" s="435"/>
      <c r="L72" s="435"/>
      <c r="M72" s="435"/>
      <c r="N72" s="435"/>
      <c r="O72" s="435"/>
      <c r="P72" s="435"/>
      <c r="Q72" s="435"/>
      <c r="R72" s="435"/>
      <c r="S72" s="435"/>
      <c r="T72" s="435"/>
      <c r="U72" s="435"/>
      <c r="V72" s="435"/>
      <c r="W72" s="435"/>
      <c r="X72" s="435"/>
      <c r="Y72" s="435"/>
      <c r="Z72" s="435"/>
      <c r="AA72" s="435"/>
      <c r="AB72" s="435"/>
      <c r="AC72" s="435"/>
      <c r="AD72" s="435"/>
      <c r="AE72" s="435"/>
      <c r="AF72" s="435"/>
      <c r="AG72" s="435"/>
      <c r="AH72" s="435"/>
      <c r="AI72" s="435"/>
      <c r="AJ72" s="435"/>
      <c r="AK72" s="435"/>
      <c r="AL72" s="435"/>
      <c r="AM72" s="435"/>
      <c r="AN72" s="435"/>
      <c r="AO72" s="435"/>
      <c r="AP72" s="435"/>
      <c r="AQ72" s="431" t="s">
        <v>162</v>
      </c>
      <c r="AR72" s="431"/>
      <c r="AS72" s="431"/>
      <c r="AT72" s="431"/>
      <c r="AU72" s="431"/>
      <c r="AV72" s="431"/>
      <c r="AW72" s="431"/>
      <c r="AX72" s="431"/>
      <c r="AY72" s="431"/>
      <c r="AZ72" s="431"/>
      <c r="BA72" s="431"/>
      <c r="BB72" s="431"/>
      <c r="BC72" s="431"/>
      <c r="BD72" s="431"/>
      <c r="BE72" s="431"/>
      <c r="BF72" s="431"/>
      <c r="BG72" s="431"/>
      <c r="BH72" s="431"/>
      <c r="BI72" s="431"/>
      <c r="BJ72" s="431"/>
      <c r="BK72" s="431"/>
      <c r="BL72" s="431"/>
      <c r="BM72" s="431"/>
      <c r="BN72" s="431"/>
      <c r="BO72" s="431"/>
      <c r="BP72" s="431"/>
      <c r="BQ72" s="431"/>
      <c r="BR72" s="431"/>
      <c r="BS72" s="431"/>
      <c r="BT72" s="431"/>
      <c r="BU72" s="431"/>
      <c r="BV72" s="431"/>
      <c r="BW72" s="431"/>
      <c r="BX72" s="431"/>
      <c r="BY72" s="431"/>
      <c r="BZ72" s="431"/>
      <c r="CA72" s="431"/>
      <c r="CB72" s="431"/>
      <c r="CC72" s="431"/>
      <c r="CD72" s="431"/>
      <c r="CE72" s="431"/>
      <c r="CF72" s="431"/>
      <c r="CG72" s="431"/>
      <c r="CH72" s="431"/>
      <c r="CI72" s="431"/>
      <c r="CJ72" s="431"/>
    </row>
    <row r="73" spans="1:88" ht="47.45" customHeight="1">
      <c r="B73" s="435"/>
      <c r="C73" s="435"/>
      <c r="D73" s="435"/>
      <c r="E73" s="435"/>
      <c r="F73" s="435"/>
      <c r="G73" s="435"/>
      <c r="H73" s="435"/>
      <c r="I73" s="435"/>
      <c r="J73" s="435"/>
      <c r="K73" s="435"/>
      <c r="L73" s="435"/>
      <c r="M73" s="435"/>
      <c r="N73" s="435"/>
      <c r="O73" s="435"/>
      <c r="P73" s="435"/>
      <c r="Q73" s="435"/>
      <c r="R73" s="435"/>
      <c r="S73" s="435"/>
      <c r="T73" s="435"/>
      <c r="U73" s="435"/>
      <c r="V73" s="435"/>
      <c r="W73" s="435"/>
      <c r="X73" s="435"/>
      <c r="Y73" s="435"/>
      <c r="Z73" s="435"/>
      <c r="AA73" s="435"/>
      <c r="AB73" s="435"/>
      <c r="AC73" s="435"/>
      <c r="AD73" s="435"/>
      <c r="AE73" s="435"/>
      <c r="AF73" s="435"/>
      <c r="AG73" s="435"/>
      <c r="AH73" s="435"/>
      <c r="AI73" s="435"/>
      <c r="AJ73" s="435"/>
      <c r="AK73" s="435"/>
      <c r="AL73" s="435"/>
      <c r="AM73" s="435"/>
      <c r="AN73" s="435"/>
      <c r="AO73" s="435"/>
      <c r="AP73" s="435"/>
      <c r="AQ73" s="431"/>
      <c r="AR73" s="431"/>
      <c r="AS73" s="431"/>
      <c r="AT73" s="431"/>
      <c r="AU73" s="431"/>
      <c r="AV73" s="431"/>
      <c r="AW73" s="431"/>
      <c r="AX73" s="431"/>
      <c r="AY73" s="431"/>
      <c r="AZ73" s="431"/>
      <c r="BA73" s="431"/>
      <c r="BB73" s="431"/>
      <c r="BC73" s="431"/>
      <c r="BD73" s="431"/>
      <c r="BE73" s="431"/>
      <c r="BF73" s="431"/>
      <c r="BG73" s="431"/>
      <c r="BH73" s="431"/>
      <c r="BI73" s="431"/>
      <c r="BJ73" s="431"/>
      <c r="BK73" s="431"/>
      <c r="BL73" s="431"/>
      <c r="BM73" s="431"/>
      <c r="BN73" s="431"/>
      <c r="BO73" s="431"/>
      <c r="BP73" s="431"/>
      <c r="BQ73" s="431"/>
      <c r="BR73" s="431"/>
      <c r="BS73" s="431"/>
      <c r="BT73" s="431"/>
      <c r="BU73" s="431"/>
      <c r="BV73" s="431"/>
      <c r="BW73" s="431"/>
      <c r="BX73" s="431"/>
      <c r="BY73" s="431"/>
      <c r="BZ73" s="431"/>
      <c r="CA73" s="431"/>
      <c r="CB73" s="431"/>
      <c r="CC73" s="431"/>
      <c r="CD73" s="431"/>
      <c r="CE73" s="431"/>
      <c r="CF73" s="431"/>
      <c r="CG73" s="431"/>
      <c r="CH73" s="431"/>
      <c r="CI73" s="431"/>
      <c r="CJ73" s="431"/>
    </row>
    <row r="74" spans="1:88" ht="29.25" customHeight="1"/>
    <row r="87" spans="1:3" ht="15.75">
      <c r="A87" s="112"/>
    </row>
    <row r="91" spans="1:3" ht="15.75">
      <c r="C91" s="164"/>
    </row>
    <row r="93" spans="1:3" s="166" customFormat="1"/>
    <row r="94" spans="1:3" s="166" customFormat="1"/>
    <row r="97" spans="1:3" ht="15.75">
      <c r="C97" s="164"/>
    </row>
    <row r="105" spans="1:3" ht="15.75">
      <c r="A105" s="112"/>
    </row>
    <row r="109" spans="1:3" ht="15.75">
      <c r="C109" s="164"/>
    </row>
  </sheetData>
  <mergeCells count="39">
    <mergeCell ref="N25:AP25"/>
    <mergeCell ref="N26:AP26"/>
    <mergeCell ref="N41:AP41"/>
    <mergeCell ref="B29:M29"/>
    <mergeCell ref="N29:AP29"/>
    <mergeCell ref="B30:M30"/>
    <mergeCell ref="N30:AP30"/>
    <mergeCell ref="N40:AP40"/>
    <mergeCell ref="N37:AP37"/>
    <mergeCell ref="N39:AP39"/>
    <mergeCell ref="B32:M32"/>
    <mergeCell ref="N32:AP32"/>
    <mergeCell ref="N33:AP33"/>
    <mergeCell ref="N36:AP36"/>
    <mergeCell ref="B31:M31"/>
    <mergeCell ref="N31:AP31"/>
    <mergeCell ref="N38:AP38"/>
    <mergeCell ref="N35:AP35"/>
    <mergeCell ref="BH56:BJ56"/>
    <mergeCell ref="BH55:BJ55"/>
    <mergeCell ref="B72:AP73"/>
    <mergeCell ref="N44:AP44"/>
    <mergeCell ref="N45:AP45"/>
    <mergeCell ref="AM4:CF4"/>
    <mergeCell ref="AQ72:CJ73"/>
    <mergeCell ref="B47:M47"/>
    <mergeCell ref="N47:AP47"/>
    <mergeCell ref="B51:AP51"/>
    <mergeCell ref="AE54:AH54"/>
    <mergeCell ref="BH54:BJ54"/>
    <mergeCell ref="B4:AI4"/>
    <mergeCell ref="B46:M46"/>
    <mergeCell ref="N46:AP46"/>
    <mergeCell ref="B34:M34"/>
    <mergeCell ref="N34:AP34"/>
    <mergeCell ref="B35:M35"/>
    <mergeCell ref="AQ51:CK51"/>
    <mergeCell ref="N42:AP42"/>
    <mergeCell ref="N43:AP43"/>
  </mergeCells>
  <phoneticPr fontId="2"/>
  <pageMargins left="0.7" right="0.7" top="0.75" bottom="0.75" header="0.3" footer="0.3"/>
  <pageSetup paperSize="9" scale="33" fitToHeight="0" orientation="portrait" r:id="rId1"/>
  <headerFooter>
    <oddHeader>&amp;C&amp;"Calibri"&amp;10&amp;KFF0000 CONFIDENTIAL&amp;1#_x000D_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3A46-CC2C-4A9B-A1AE-09061F1A7C77}">
  <sheetPr codeName="Sheet3"/>
  <dimension ref="B3:R33"/>
  <sheetViews>
    <sheetView zoomScale="85" zoomScaleNormal="85" workbookViewId="0"/>
  </sheetViews>
  <sheetFormatPr defaultRowHeight="18.75"/>
  <cols>
    <col min="1" max="1" width="7" customWidth="1"/>
    <col min="2" max="2" width="14.625" customWidth="1"/>
  </cols>
  <sheetData>
    <row r="3" spans="2:18" ht="39">
      <c r="B3" s="110" t="s">
        <v>163</v>
      </c>
      <c r="C3" s="111"/>
      <c r="D3" s="111"/>
      <c r="E3" s="111"/>
      <c r="F3" s="111"/>
      <c r="G3" s="111"/>
      <c r="H3" s="111"/>
      <c r="I3" s="111"/>
      <c r="J3" s="111"/>
      <c r="K3" s="111"/>
      <c r="L3" s="111"/>
      <c r="M3" s="111"/>
      <c r="N3" s="111"/>
      <c r="O3" s="111"/>
      <c r="P3" s="111"/>
      <c r="Q3" s="111"/>
      <c r="R3" s="111"/>
    </row>
    <row r="4" spans="2:18">
      <c r="B4" s="464" t="s">
        <v>164</v>
      </c>
      <c r="C4" s="111"/>
      <c r="D4" s="111"/>
      <c r="E4" s="111"/>
      <c r="F4" s="111"/>
      <c r="G4" s="111"/>
      <c r="H4" s="111"/>
      <c r="I4" s="111"/>
      <c r="J4" s="111"/>
      <c r="K4" s="111"/>
      <c r="L4" s="111"/>
      <c r="M4" s="111"/>
      <c r="N4" s="111"/>
      <c r="O4" s="111"/>
      <c r="P4" s="111"/>
      <c r="Q4" s="111"/>
      <c r="R4" s="111"/>
    </row>
    <row r="5" spans="2:18">
      <c r="B5" s="465"/>
      <c r="C5" s="111"/>
      <c r="D5" s="111"/>
      <c r="E5" s="111"/>
      <c r="F5" s="111"/>
      <c r="G5" s="111"/>
      <c r="H5" s="111"/>
      <c r="I5" s="111"/>
      <c r="J5" s="111"/>
      <c r="K5" s="111"/>
      <c r="L5" s="111"/>
      <c r="M5" s="111"/>
      <c r="N5" s="111"/>
      <c r="O5" s="111"/>
      <c r="P5" s="111"/>
      <c r="Q5" s="111"/>
      <c r="R5" s="111"/>
    </row>
    <row r="6" spans="2:18">
      <c r="B6" s="465"/>
      <c r="C6" s="111"/>
      <c r="D6" s="111"/>
      <c r="E6" s="111"/>
      <c r="F6" s="111"/>
      <c r="G6" s="111"/>
      <c r="H6" s="111"/>
      <c r="I6" s="111"/>
      <c r="J6" s="111"/>
      <c r="K6" s="111"/>
      <c r="L6" s="111"/>
      <c r="M6" s="111"/>
      <c r="N6" s="111"/>
      <c r="O6" s="111"/>
      <c r="P6" s="111"/>
      <c r="Q6" s="111"/>
      <c r="R6" s="111"/>
    </row>
    <row r="7" spans="2:18">
      <c r="B7" s="465"/>
      <c r="C7" s="111"/>
      <c r="D7" s="111"/>
      <c r="E7" s="111"/>
      <c r="F7" s="111"/>
      <c r="G7" s="111"/>
      <c r="H7" s="111"/>
      <c r="I7" s="111"/>
      <c r="J7" s="111"/>
      <c r="K7" s="111"/>
      <c r="L7" s="111"/>
      <c r="M7" s="111"/>
      <c r="N7" s="111"/>
      <c r="O7" s="111"/>
      <c r="P7" s="111"/>
      <c r="Q7" s="111"/>
      <c r="R7" s="111"/>
    </row>
    <row r="8" spans="2:18">
      <c r="B8" s="465"/>
      <c r="C8" s="111"/>
      <c r="D8" s="111"/>
      <c r="E8" s="111"/>
      <c r="F8" s="111"/>
      <c r="G8" s="111"/>
      <c r="H8" s="111"/>
      <c r="I8" s="111"/>
      <c r="J8" s="111"/>
      <c r="K8" s="111"/>
      <c r="L8" s="111"/>
      <c r="M8" s="111"/>
      <c r="N8" s="111"/>
      <c r="O8" s="111"/>
      <c r="P8" s="111"/>
      <c r="Q8" s="111"/>
      <c r="R8" s="111"/>
    </row>
    <row r="9" spans="2:18">
      <c r="B9" s="465"/>
      <c r="C9" s="111"/>
      <c r="D9" s="111"/>
      <c r="E9" s="111"/>
      <c r="F9" s="111"/>
      <c r="G9" s="111"/>
      <c r="H9" s="111"/>
      <c r="I9" s="111"/>
      <c r="J9" s="111"/>
      <c r="K9" s="111"/>
      <c r="L9" s="111"/>
      <c r="M9" s="111"/>
      <c r="N9" s="111"/>
      <c r="O9" s="111"/>
      <c r="P9" s="111"/>
      <c r="Q9" s="111"/>
      <c r="R9" s="111"/>
    </row>
    <row r="10" spans="2:18">
      <c r="B10" s="465"/>
      <c r="C10" s="111"/>
      <c r="D10" s="111"/>
      <c r="E10" s="111"/>
      <c r="F10" s="111"/>
      <c r="G10" s="111"/>
      <c r="H10" s="111"/>
      <c r="I10" s="111"/>
      <c r="J10" s="111"/>
      <c r="K10" s="111"/>
      <c r="L10" s="111"/>
      <c r="M10" s="111"/>
      <c r="N10" s="111"/>
      <c r="O10" s="111"/>
      <c r="P10" s="111"/>
      <c r="Q10" s="111"/>
      <c r="R10" s="111"/>
    </row>
    <row r="11" spans="2:18">
      <c r="B11" s="465"/>
      <c r="C11" s="111"/>
      <c r="D11" s="111"/>
      <c r="E11" s="111"/>
      <c r="F11" s="111"/>
      <c r="G11" s="111"/>
      <c r="H11" s="111"/>
      <c r="I11" s="111"/>
      <c r="J11" s="111"/>
      <c r="K11" s="111"/>
      <c r="L11" s="111"/>
      <c r="M11" s="111"/>
      <c r="N11" s="111"/>
      <c r="O11" s="111"/>
      <c r="P11" s="111"/>
      <c r="Q11" s="111"/>
      <c r="R11" s="111"/>
    </row>
    <row r="12" spans="2:18">
      <c r="B12" s="465"/>
      <c r="C12" s="111"/>
      <c r="D12" s="111"/>
      <c r="E12" s="111"/>
      <c r="F12" s="111"/>
      <c r="G12" s="111"/>
      <c r="H12" s="111"/>
      <c r="I12" s="111"/>
      <c r="J12" s="111"/>
      <c r="K12" s="111"/>
      <c r="L12" s="111"/>
      <c r="M12" s="111"/>
      <c r="N12" s="111"/>
      <c r="O12" s="111"/>
      <c r="P12" s="111"/>
      <c r="Q12" s="111"/>
      <c r="R12" s="111"/>
    </row>
    <row r="13" spans="2:18">
      <c r="B13" s="465"/>
      <c r="C13" s="111"/>
      <c r="D13" s="111"/>
      <c r="E13" s="111"/>
      <c r="F13" s="111"/>
      <c r="G13" s="111"/>
      <c r="H13" s="111"/>
      <c r="I13" s="111"/>
      <c r="J13" s="111"/>
      <c r="K13" s="111"/>
      <c r="L13" s="111"/>
      <c r="M13" s="111"/>
      <c r="N13" s="111"/>
      <c r="O13" s="111"/>
      <c r="P13" s="111"/>
      <c r="Q13" s="111"/>
      <c r="R13" s="111"/>
    </row>
    <row r="14" spans="2:18">
      <c r="B14" s="465"/>
      <c r="C14" s="111"/>
      <c r="D14" s="111"/>
      <c r="E14" s="111"/>
      <c r="F14" s="111"/>
      <c r="G14" s="111"/>
      <c r="H14" s="111"/>
      <c r="I14" s="111"/>
      <c r="J14" s="111"/>
      <c r="K14" s="111"/>
      <c r="L14" s="111"/>
      <c r="M14" s="111"/>
      <c r="N14" s="111"/>
      <c r="O14" s="111"/>
      <c r="P14" s="111"/>
      <c r="Q14" s="111"/>
      <c r="R14" s="111"/>
    </row>
    <row r="15" spans="2:18">
      <c r="B15" s="465"/>
      <c r="C15" s="111"/>
      <c r="D15" s="111"/>
      <c r="E15" s="111"/>
      <c r="F15" s="111"/>
      <c r="G15" s="111"/>
      <c r="H15" s="111"/>
      <c r="I15" s="111"/>
      <c r="J15" s="111"/>
      <c r="K15" s="111"/>
      <c r="L15" s="111"/>
      <c r="M15" s="111"/>
      <c r="N15" s="111"/>
      <c r="O15" s="111"/>
      <c r="P15" s="111"/>
      <c r="Q15" s="111"/>
      <c r="R15" s="111"/>
    </row>
    <row r="16" spans="2:18">
      <c r="B16" s="465"/>
      <c r="C16" s="111"/>
      <c r="D16" s="111"/>
      <c r="E16" s="111"/>
      <c r="F16" s="111"/>
      <c r="G16" s="111"/>
      <c r="H16" s="111"/>
      <c r="I16" s="111"/>
      <c r="J16" s="111"/>
      <c r="K16" s="111"/>
      <c r="L16" s="111"/>
      <c r="M16" s="111"/>
      <c r="N16" s="111"/>
      <c r="O16" s="111"/>
      <c r="P16" s="111"/>
      <c r="Q16" s="111"/>
      <c r="R16" s="111"/>
    </row>
    <row r="17" spans="2:18">
      <c r="B17" s="465"/>
      <c r="C17" s="111"/>
      <c r="D17" s="111"/>
      <c r="E17" s="111"/>
      <c r="F17" s="111"/>
      <c r="G17" s="111"/>
      <c r="H17" s="111"/>
      <c r="I17" s="111"/>
      <c r="J17" s="111"/>
      <c r="K17" s="111"/>
      <c r="L17" s="111"/>
      <c r="M17" s="111"/>
      <c r="N17" s="111"/>
      <c r="O17" s="111"/>
      <c r="P17" s="111"/>
      <c r="Q17" s="111"/>
      <c r="R17" s="111"/>
    </row>
    <row r="18" spans="2:18">
      <c r="B18" s="465"/>
      <c r="C18" s="111"/>
      <c r="D18" s="111"/>
      <c r="E18" s="111"/>
      <c r="F18" s="111"/>
      <c r="G18" s="111"/>
      <c r="H18" s="111"/>
      <c r="I18" s="111"/>
      <c r="J18" s="111"/>
      <c r="K18" s="111"/>
      <c r="L18" s="111"/>
      <c r="M18" s="111"/>
      <c r="N18" s="111"/>
      <c r="O18" s="111"/>
      <c r="P18" s="111"/>
      <c r="Q18" s="111"/>
      <c r="R18" s="111"/>
    </row>
    <row r="19" spans="2:18">
      <c r="B19" s="465"/>
      <c r="C19" s="111"/>
      <c r="D19" s="111"/>
      <c r="E19" s="111"/>
      <c r="F19" s="111"/>
      <c r="G19" s="111"/>
      <c r="H19" s="111"/>
      <c r="I19" s="111"/>
      <c r="J19" s="111"/>
      <c r="K19" s="111"/>
      <c r="L19" s="111"/>
      <c r="M19" s="111"/>
      <c r="N19" s="111"/>
      <c r="O19" s="111"/>
      <c r="P19" s="111"/>
      <c r="Q19" s="111"/>
      <c r="R19" s="111"/>
    </row>
    <row r="20" spans="2:18">
      <c r="B20" s="465"/>
      <c r="C20" s="111"/>
      <c r="D20" s="111"/>
      <c r="E20" s="111"/>
      <c r="F20" s="111"/>
      <c r="G20" s="111"/>
      <c r="H20" s="111"/>
      <c r="I20" s="111"/>
      <c r="J20" s="111"/>
      <c r="K20" s="111"/>
      <c r="L20" s="111"/>
      <c r="M20" s="111"/>
      <c r="N20" s="111"/>
      <c r="O20" s="111"/>
      <c r="P20" s="111"/>
      <c r="Q20" s="111"/>
      <c r="R20" s="111"/>
    </row>
    <row r="21" spans="2:18">
      <c r="B21" s="465"/>
      <c r="C21" s="111"/>
      <c r="D21" s="111"/>
      <c r="E21" s="111"/>
      <c r="F21" s="111"/>
      <c r="G21" s="111"/>
      <c r="H21" s="111"/>
      <c r="I21" s="111"/>
      <c r="J21" s="111"/>
      <c r="K21" s="111"/>
      <c r="L21" s="111"/>
      <c r="M21" s="111"/>
      <c r="N21" s="111"/>
      <c r="O21" s="111"/>
      <c r="P21" s="111"/>
      <c r="Q21" s="111"/>
      <c r="R21" s="111"/>
    </row>
    <row r="22" spans="2:18">
      <c r="B22" s="465"/>
      <c r="C22" s="111"/>
      <c r="D22" s="111"/>
      <c r="E22" s="111"/>
      <c r="F22" s="111"/>
      <c r="G22" s="111"/>
      <c r="H22" s="111"/>
      <c r="I22" s="111"/>
      <c r="J22" s="111"/>
      <c r="K22" s="111"/>
      <c r="L22" s="111"/>
      <c r="M22" s="111"/>
      <c r="N22" s="111"/>
      <c r="O22" s="111"/>
      <c r="P22" s="111"/>
      <c r="Q22" s="111"/>
      <c r="R22" s="111"/>
    </row>
    <row r="23" spans="2:18">
      <c r="B23" s="465"/>
      <c r="C23" s="111"/>
      <c r="D23" s="111"/>
      <c r="E23" s="111"/>
      <c r="F23" s="111"/>
      <c r="G23" s="111"/>
      <c r="H23" s="111"/>
      <c r="I23" s="111"/>
      <c r="J23" s="111"/>
      <c r="K23" s="111"/>
      <c r="L23" s="111"/>
      <c r="M23" s="111"/>
      <c r="N23" s="111"/>
      <c r="O23" s="111"/>
      <c r="P23" s="111"/>
      <c r="Q23" s="111"/>
      <c r="R23" s="111"/>
    </row>
    <row r="24" spans="2:18">
      <c r="B24" s="465"/>
      <c r="C24" s="111"/>
      <c r="D24" s="111"/>
      <c r="E24" s="111"/>
      <c r="F24" s="111"/>
      <c r="G24" s="111"/>
      <c r="H24" s="111"/>
      <c r="I24" s="111"/>
      <c r="J24" s="111"/>
      <c r="K24" s="111"/>
      <c r="L24" s="111"/>
      <c r="M24" s="111"/>
      <c r="N24" s="111"/>
      <c r="O24" s="111"/>
      <c r="P24" s="111"/>
      <c r="Q24" s="111"/>
      <c r="R24" s="111"/>
    </row>
    <row r="25" spans="2:18">
      <c r="B25" s="465"/>
      <c r="C25" s="111"/>
      <c r="D25" s="111"/>
      <c r="E25" s="111"/>
      <c r="F25" s="111"/>
      <c r="G25" s="111"/>
      <c r="H25" s="111"/>
      <c r="I25" s="111"/>
      <c r="J25" s="111"/>
      <c r="K25" s="111"/>
      <c r="L25" s="111"/>
      <c r="M25" s="111"/>
      <c r="N25" s="111"/>
      <c r="O25" s="111"/>
      <c r="P25" s="111"/>
      <c r="Q25" s="111"/>
      <c r="R25" s="111"/>
    </row>
    <row r="26" spans="2:18">
      <c r="B26" s="465"/>
      <c r="C26" s="111"/>
      <c r="D26" s="111"/>
      <c r="E26" s="111"/>
      <c r="F26" s="111"/>
      <c r="G26" s="111"/>
      <c r="H26" s="111"/>
      <c r="I26" s="111"/>
      <c r="J26" s="111"/>
      <c r="K26" s="111"/>
      <c r="L26" s="111"/>
      <c r="M26" s="111"/>
      <c r="N26" s="111"/>
      <c r="O26" s="111"/>
      <c r="P26" s="111"/>
      <c r="Q26" s="111"/>
      <c r="R26" s="111"/>
    </row>
    <row r="27" spans="2:18">
      <c r="B27" s="465"/>
      <c r="C27" s="111"/>
      <c r="D27" s="111"/>
      <c r="E27" s="111"/>
      <c r="F27" s="111"/>
      <c r="G27" s="111"/>
      <c r="H27" s="111"/>
      <c r="I27" s="111"/>
      <c r="J27" s="111"/>
      <c r="K27" s="111"/>
      <c r="L27" s="111"/>
      <c r="M27" s="111"/>
      <c r="N27" s="111"/>
      <c r="O27" s="111"/>
      <c r="P27" s="111"/>
      <c r="Q27" s="111"/>
      <c r="R27" s="111"/>
    </row>
    <row r="28" spans="2:18">
      <c r="B28" s="465"/>
      <c r="C28" s="111"/>
      <c r="D28" s="111"/>
      <c r="E28" s="111"/>
      <c r="F28" s="111"/>
      <c r="G28" s="111"/>
      <c r="H28" s="111"/>
      <c r="I28" s="111"/>
      <c r="J28" s="111"/>
      <c r="K28" s="111"/>
      <c r="L28" s="111"/>
      <c r="M28" s="111"/>
      <c r="N28" s="111"/>
      <c r="O28" s="111"/>
      <c r="P28" s="111"/>
      <c r="Q28" s="111"/>
      <c r="R28" s="111"/>
    </row>
    <row r="29" spans="2:18">
      <c r="B29" s="465"/>
      <c r="C29" s="111"/>
      <c r="D29" s="111"/>
      <c r="E29" s="111"/>
      <c r="F29" s="111"/>
      <c r="G29" s="111"/>
      <c r="H29" s="111"/>
      <c r="I29" s="111"/>
      <c r="J29" s="111"/>
      <c r="K29" s="111"/>
      <c r="L29" s="111"/>
      <c r="M29" s="111"/>
      <c r="N29" s="111"/>
      <c r="O29" s="111"/>
      <c r="P29" s="111"/>
      <c r="Q29" s="111"/>
      <c r="R29" s="111"/>
    </row>
    <row r="30" spans="2:18">
      <c r="B30" s="465"/>
      <c r="C30" s="111"/>
      <c r="D30" s="111"/>
      <c r="E30" s="111"/>
      <c r="F30" s="111"/>
      <c r="G30" s="111"/>
      <c r="H30" s="111"/>
      <c r="I30" s="111"/>
      <c r="J30" s="111"/>
      <c r="K30" s="111"/>
      <c r="L30" s="111"/>
      <c r="M30" s="111"/>
      <c r="N30" s="111"/>
      <c r="O30" s="111"/>
      <c r="P30" s="111"/>
      <c r="Q30" s="111"/>
      <c r="R30" s="111"/>
    </row>
    <row r="31" spans="2:18">
      <c r="B31" s="465"/>
      <c r="C31" s="111"/>
      <c r="D31" s="111"/>
      <c r="E31" s="111"/>
      <c r="F31" s="111"/>
      <c r="G31" s="111"/>
      <c r="H31" s="111"/>
      <c r="I31" s="111"/>
      <c r="J31" s="111"/>
      <c r="K31" s="111"/>
      <c r="L31" s="111"/>
      <c r="M31" s="111"/>
      <c r="N31" s="111"/>
      <c r="O31" s="111"/>
      <c r="P31" s="111"/>
      <c r="Q31" s="111"/>
      <c r="R31" s="111"/>
    </row>
    <row r="32" spans="2:18">
      <c r="B32" s="465"/>
      <c r="C32" s="111"/>
      <c r="D32" s="111"/>
      <c r="E32" s="111"/>
      <c r="F32" s="111"/>
      <c r="G32" s="111"/>
      <c r="H32" s="111"/>
      <c r="I32" s="111"/>
      <c r="J32" s="111"/>
      <c r="K32" s="111"/>
      <c r="L32" s="111"/>
      <c r="M32" s="111"/>
      <c r="N32" s="111"/>
      <c r="O32" s="111"/>
      <c r="P32" s="111"/>
      <c r="Q32" s="111"/>
      <c r="R32" s="111"/>
    </row>
    <row r="33" spans="2:18">
      <c r="B33" s="465"/>
      <c r="C33" s="111"/>
      <c r="D33" s="111"/>
      <c r="E33" s="111"/>
      <c r="F33" s="111"/>
      <c r="G33" s="111"/>
      <c r="H33" s="111"/>
      <c r="I33" s="111"/>
      <c r="J33" s="111"/>
      <c r="K33" s="111"/>
      <c r="L33" s="111"/>
      <c r="M33" s="111"/>
      <c r="N33" s="111"/>
      <c r="O33" s="111"/>
      <c r="P33" s="111"/>
      <c r="Q33" s="111"/>
      <c r="R33" s="111"/>
    </row>
  </sheetData>
  <mergeCells count="1">
    <mergeCell ref="B4:B33"/>
  </mergeCells>
  <phoneticPr fontId="2"/>
  <pageMargins left="0.7" right="0.7" top="0.75" bottom="0.75" header="0.3" footer="0.3"/>
  <headerFooter>
    <oddHeader>&amp;C&amp;"Calibri"&amp;10&amp;KFF0000 CONFIDENTIAL&amp;1#_x000D_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1BC1-5976-4235-9D3F-17E5556580C0}">
  <sheetPr codeName="Sheet4">
    <tabColor rgb="FFFF0000"/>
  </sheetPr>
  <dimension ref="A1:BF1666"/>
  <sheetViews>
    <sheetView zoomScale="85" zoomScaleNormal="85" workbookViewId="0">
      <pane xSplit="4" ySplit="1" topLeftCell="E2" activePane="bottomRight" state="frozen"/>
      <selection pane="topRight" activeCell="E1" sqref="E1"/>
      <selection pane="bottomLeft" activeCell="A2" sqref="A2"/>
      <selection pane="bottomRight"/>
    </sheetView>
  </sheetViews>
  <sheetFormatPr defaultColWidth="9" defaultRowHeight="18.75" outlineLevelCol="1"/>
  <cols>
    <col min="1" max="1" width="19.375" style="55" customWidth="1"/>
    <col min="2" max="2" width="16.625" style="55" customWidth="1"/>
    <col min="3" max="3" width="19.375" style="55" customWidth="1"/>
    <col min="4" max="4" width="47.125" style="55" customWidth="1"/>
    <col min="5" max="5" width="47.125" style="237" hidden="1" customWidth="1" outlineLevel="1"/>
    <col min="6" max="6" width="36.875" style="55" hidden="1" customWidth="1" outlineLevel="1"/>
    <col min="7" max="7" width="32.875" style="55" customWidth="1" collapsed="1"/>
    <col min="8" max="8" width="36.625" style="55" hidden="1" customWidth="1" outlineLevel="1"/>
    <col min="9" max="9" width="32.875" style="55" hidden="1" customWidth="1" outlineLevel="1"/>
    <col min="10" max="10" width="56.875" style="55" customWidth="1" collapsed="1"/>
    <col min="11" max="11" width="50" style="55" customWidth="1" outlineLevel="1"/>
    <col min="12" max="12" width="30.875" style="55" customWidth="1" outlineLevel="1"/>
    <col min="13" max="26" width="10.375" style="55" customWidth="1" outlineLevel="1"/>
    <col min="27" max="42" width="3.875" style="55" customWidth="1" outlineLevel="1"/>
    <col min="43" max="44" width="12.25" style="55" customWidth="1"/>
    <col min="45" max="45" width="10.125" style="55" bestFit="1" customWidth="1"/>
    <col min="46" max="49" width="9" style="55"/>
    <col min="50" max="50" width="75.875" style="55" customWidth="1"/>
    <col min="51" max="57" width="28" style="55" customWidth="1"/>
    <col min="58" max="16384" width="9" style="55"/>
  </cols>
  <sheetData>
    <row r="1" spans="1:57" ht="136.5">
      <c r="A1" s="106" t="s">
        <v>165</v>
      </c>
      <c r="B1" s="106" t="s">
        <v>166</v>
      </c>
      <c r="C1" s="107" t="s">
        <v>167</v>
      </c>
      <c r="D1" s="104" t="s">
        <v>168</v>
      </c>
      <c r="E1" s="104" t="s">
        <v>169</v>
      </c>
      <c r="F1" s="123" t="s">
        <v>170</v>
      </c>
      <c r="G1" s="124" t="s">
        <v>171</v>
      </c>
      <c r="H1" s="105" t="s">
        <v>172</v>
      </c>
      <c r="I1" s="105" t="s">
        <v>173</v>
      </c>
      <c r="J1" s="125" t="s">
        <v>174</v>
      </c>
      <c r="K1" s="108" t="s">
        <v>175</v>
      </c>
      <c r="L1" s="108" t="s">
        <v>176</v>
      </c>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108" t="s">
        <v>177</v>
      </c>
      <c r="AR1" s="126" t="s">
        <v>178</v>
      </c>
      <c r="AS1" s="109" t="s">
        <v>179</v>
      </c>
      <c r="AT1" s="103" t="s">
        <v>180</v>
      </c>
      <c r="AU1" s="103" t="s">
        <v>181</v>
      </c>
      <c r="AV1" s="109" t="s">
        <v>182</v>
      </c>
      <c r="AW1" s="109" t="s">
        <v>183</v>
      </c>
      <c r="AX1" s="103" t="s">
        <v>184</v>
      </c>
      <c r="AY1" s="56" t="s">
        <v>185</v>
      </c>
      <c r="AZ1" s="131" t="s">
        <v>186</v>
      </c>
      <c r="BA1" s="131" t="s">
        <v>187</v>
      </c>
      <c r="BB1" s="131" t="s">
        <v>188</v>
      </c>
      <c r="BC1" s="358" t="s">
        <v>189</v>
      </c>
      <c r="BD1" s="358" t="s">
        <v>190</v>
      </c>
      <c r="BE1" s="358" t="s">
        <v>191</v>
      </c>
    </row>
    <row r="2" spans="1:57" s="183" customFormat="1" ht="116.25" customHeight="1">
      <c r="A2" s="168" t="s">
        <v>192</v>
      </c>
      <c r="B2" s="169">
        <v>0.01</v>
      </c>
      <c r="C2" s="170"/>
      <c r="D2" s="171"/>
      <c r="E2" s="216" t="s">
        <v>193</v>
      </c>
      <c r="F2" s="171"/>
      <c r="G2" s="172"/>
      <c r="H2" s="173"/>
      <c r="I2" s="174"/>
      <c r="J2" s="170"/>
      <c r="K2" s="175"/>
      <c r="L2" s="176" t="s">
        <v>194</v>
      </c>
      <c r="M2" s="177"/>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9"/>
      <c r="AQ2" s="180"/>
      <c r="AR2" s="180"/>
      <c r="AS2" s="181"/>
      <c r="AT2" s="181"/>
      <c r="AU2" s="181"/>
      <c r="AV2" s="181"/>
      <c r="AW2" s="181"/>
      <c r="AX2" s="181"/>
      <c r="AY2" s="181"/>
      <c r="AZ2" s="182"/>
      <c r="BA2" s="182"/>
      <c r="BB2" s="182"/>
      <c r="BC2" s="359"/>
      <c r="BD2" s="359"/>
      <c r="BE2" s="359"/>
    </row>
    <row r="3" spans="1:57" s="183" customFormat="1" ht="85.5">
      <c r="A3" s="168" t="s">
        <v>195</v>
      </c>
      <c r="B3" s="169">
        <v>0.02</v>
      </c>
      <c r="C3" s="170"/>
      <c r="D3" s="184" t="s">
        <v>196</v>
      </c>
      <c r="E3" s="216" t="s">
        <v>193</v>
      </c>
      <c r="F3" s="171"/>
      <c r="G3" s="185"/>
      <c r="H3" s="186"/>
      <c r="I3" s="187"/>
      <c r="J3" s="170"/>
      <c r="K3" s="188"/>
      <c r="L3" s="189" t="s">
        <v>197</v>
      </c>
      <c r="M3" s="190" t="s">
        <v>198</v>
      </c>
      <c r="N3" s="191" t="s">
        <v>198</v>
      </c>
      <c r="O3" s="191" t="s">
        <v>198</v>
      </c>
      <c r="P3" s="191" t="s">
        <v>198</v>
      </c>
      <c r="Q3" s="191" t="s">
        <v>199</v>
      </c>
      <c r="R3" s="191" t="s">
        <v>199</v>
      </c>
      <c r="S3" s="191" t="s">
        <v>199</v>
      </c>
      <c r="T3" s="191" t="s">
        <v>199</v>
      </c>
      <c r="U3" s="191" t="s">
        <v>199</v>
      </c>
      <c r="V3" s="191" t="s">
        <v>199</v>
      </c>
      <c r="W3" s="191" t="s">
        <v>199</v>
      </c>
      <c r="X3" s="191" t="s">
        <v>199</v>
      </c>
      <c r="Y3" s="191" t="s">
        <v>200</v>
      </c>
      <c r="Z3" s="191" t="s">
        <v>200</v>
      </c>
      <c r="AA3" s="191"/>
      <c r="AB3" s="191"/>
      <c r="AC3" s="191"/>
      <c r="AD3" s="191"/>
      <c r="AE3" s="191"/>
      <c r="AF3" s="191"/>
      <c r="AG3" s="191"/>
      <c r="AH3" s="191"/>
      <c r="AI3" s="191"/>
      <c r="AJ3" s="191"/>
      <c r="AK3" s="191"/>
      <c r="AL3" s="191"/>
      <c r="AM3" s="191"/>
      <c r="AN3" s="191"/>
      <c r="AO3" s="191"/>
      <c r="AP3" s="192"/>
      <c r="AQ3" s="180"/>
      <c r="AR3" s="170"/>
      <c r="AS3" s="193"/>
      <c r="AT3" s="194"/>
      <c r="AU3" s="194"/>
      <c r="AV3" s="193"/>
      <c r="AW3" s="195"/>
      <c r="AX3" s="170"/>
      <c r="AY3" s="196"/>
      <c r="AZ3" s="182"/>
      <c r="BA3" s="182"/>
      <c r="BB3" s="182"/>
      <c r="BC3" s="359"/>
      <c r="BD3" s="359"/>
      <c r="BE3" s="359"/>
    </row>
    <row r="4" spans="1:57" s="183" customFormat="1" ht="57">
      <c r="A4" s="168" t="s">
        <v>201</v>
      </c>
      <c r="B4" s="169">
        <v>0.03</v>
      </c>
      <c r="C4" s="170"/>
      <c r="D4" s="197" t="s">
        <v>5289</v>
      </c>
      <c r="E4" s="216" t="s">
        <v>193</v>
      </c>
      <c r="F4" s="198"/>
      <c r="G4" s="185"/>
      <c r="H4" s="199"/>
      <c r="I4" s="200"/>
      <c r="J4" s="170"/>
      <c r="K4" s="201"/>
      <c r="L4" s="189" t="s">
        <v>202</v>
      </c>
      <c r="M4" s="190" t="s">
        <v>203</v>
      </c>
      <c r="N4" s="191" t="s">
        <v>203</v>
      </c>
      <c r="O4" s="191" t="s">
        <v>203</v>
      </c>
      <c r="P4" s="191" t="s">
        <v>203</v>
      </c>
      <c r="Q4" s="191" t="s">
        <v>203</v>
      </c>
      <c r="R4" s="191" t="s">
        <v>203</v>
      </c>
      <c r="S4" s="191" t="s">
        <v>203</v>
      </c>
      <c r="T4" s="191" t="s">
        <v>203</v>
      </c>
      <c r="U4" s="191" t="s">
        <v>204</v>
      </c>
      <c r="V4" s="191" t="s">
        <v>204</v>
      </c>
      <c r="W4" s="191" t="s">
        <v>204</v>
      </c>
      <c r="X4" s="191" t="s">
        <v>204</v>
      </c>
      <c r="Y4" s="191" t="s">
        <v>203</v>
      </c>
      <c r="Z4" s="191" t="s">
        <v>203</v>
      </c>
      <c r="AA4" s="191"/>
      <c r="AB4" s="191"/>
      <c r="AC4" s="191"/>
      <c r="AD4" s="191"/>
      <c r="AE4" s="191"/>
      <c r="AF4" s="191"/>
      <c r="AG4" s="191"/>
      <c r="AH4" s="191"/>
      <c r="AI4" s="191"/>
      <c r="AJ4" s="191"/>
      <c r="AK4" s="191"/>
      <c r="AL4" s="191"/>
      <c r="AM4" s="191"/>
      <c r="AN4" s="191"/>
      <c r="AO4" s="191"/>
      <c r="AP4" s="192"/>
      <c r="AQ4" s="180"/>
      <c r="AR4" s="170"/>
      <c r="AS4" s="193"/>
      <c r="AT4" s="194"/>
      <c r="AU4" s="194"/>
      <c r="AV4" s="193"/>
      <c r="AW4" s="195"/>
      <c r="AX4" s="170"/>
      <c r="AY4" s="196"/>
      <c r="AZ4" s="182"/>
      <c r="BA4" s="182"/>
      <c r="BB4" s="182"/>
      <c r="BC4" s="359"/>
      <c r="BD4" s="359"/>
      <c r="BE4" s="359"/>
    </row>
    <row r="5" spans="1:57" s="183" customFormat="1" ht="57">
      <c r="A5" s="168" t="s">
        <v>205</v>
      </c>
      <c r="B5" s="169">
        <v>0.04</v>
      </c>
      <c r="C5" s="170"/>
      <c r="D5" s="198"/>
      <c r="E5" s="217" t="s">
        <v>193</v>
      </c>
      <c r="F5" s="198"/>
      <c r="G5" s="185"/>
      <c r="H5" s="199"/>
      <c r="I5" s="200"/>
      <c r="J5" s="170"/>
      <c r="K5" s="201"/>
      <c r="L5" s="189" t="s">
        <v>206</v>
      </c>
      <c r="M5" s="190" t="s">
        <v>207</v>
      </c>
      <c r="N5" s="191" t="s">
        <v>208</v>
      </c>
      <c r="O5" s="191" t="s">
        <v>207</v>
      </c>
      <c r="P5" s="191" t="s">
        <v>208</v>
      </c>
      <c r="Q5" s="191" t="s">
        <v>207</v>
      </c>
      <c r="R5" s="191" t="s">
        <v>208</v>
      </c>
      <c r="S5" s="191" t="s">
        <v>207</v>
      </c>
      <c r="T5" s="191" t="s">
        <v>208</v>
      </c>
      <c r="U5" s="191" t="s">
        <v>207</v>
      </c>
      <c r="V5" s="191" t="s">
        <v>208</v>
      </c>
      <c r="W5" s="191" t="s">
        <v>207</v>
      </c>
      <c r="X5" s="191" t="s">
        <v>208</v>
      </c>
      <c r="Y5" s="191" t="s">
        <v>208</v>
      </c>
      <c r="Z5" s="191" t="s">
        <v>208</v>
      </c>
      <c r="AA5" s="191"/>
      <c r="AB5" s="191"/>
      <c r="AC5" s="191"/>
      <c r="AD5" s="191"/>
      <c r="AE5" s="191"/>
      <c r="AF5" s="191"/>
      <c r="AG5" s="191"/>
      <c r="AH5" s="191"/>
      <c r="AI5" s="191"/>
      <c r="AJ5" s="191"/>
      <c r="AK5" s="191"/>
      <c r="AL5" s="191"/>
      <c r="AM5" s="191"/>
      <c r="AN5" s="191"/>
      <c r="AO5" s="191"/>
      <c r="AP5" s="192"/>
      <c r="AQ5" s="180"/>
      <c r="AR5" s="170"/>
      <c r="AS5" s="193"/>
      <c r="AT5" s="194"/>
      <c r="AU5" s="194"/>
      <c r="AV5" s="193"/>
      <c r="AW5" s="195"/>
      <c r="AX5" s="170"/>
      <c r="AY5" s="196"/>
      <c r="AZ5" s="182"/>
      <c r="BA5" s="182"/>
      <c r="BB5" s="182"/>
      <c r="BC5" s="359"/>
      <c r="BD5" s="359"/>
      <c r="BE5" s="359"/>
    </row>
    <row r="6" spans="1:57" s="183" customFormat="1" ht="57">
      <c r="A6" s="168" t="s">
        <v>209</v>
      </c>
      <c r="B6" s="169">
        <v>0.05</v>
      </c>
      <c r="C6" s="170"/>
      <c r="D6" s="198"/>
      <c r="E6" s="217" t="s">
        <v>193</v>
      </c>
      <c r="F6" s="198"/>
      <c r="G6" s="185"/>
      <c r="H6" s="199"/>
      <c r="I6" s="200"/>
      <c r="J6" s="170"/>
      <c r="K6" s="201"/>
      <c r="L6" s="189" t="s">
        <v>210</v>
      </c>
      <c r="M6" s="190" t="s">
        <v>211</v>
      </c>
      <c r="N6" s="191" t="s">
        <v>212</v>
      </c>
      <c r="O6" s="191" t="s">
        <v>213</v>
      </c>
      <c r="P6" s="191" t="s">
        <v>214</v>
      </c>
      <c r="Q6" s="191" t="s">
        <v>215</v>
      </c>
      <c r="R6" s="190" t="s">
        <v>211</v>
      </c>
      <c r="S6" s="191" t="s">
        <v>212</v>
      </c>
      <c r="T6" s="191" t="s">
        <v>213</v>
      </c>
      <c r="U6" s="191" t="s">
        <v>214</v>
      </c>
      <c r="V6" s="191" t="s">
        <v>215</v>
      </c>
      <c r="W6" s="190" t="s">
        <v>211</v>
      </c>
      <c r="X6" s="191" t="s">
        <v>212</v>
      </c>
      <c r="Y6" s="191" t="s">
        <v>213</v>
      </c>
      <c r="Z6" s="191" t="s">
        <v>214</v>
      </c>
      <c r="AA6" s="191"/>
      <c r="AB6" s="191"/>
      <c r="AC6" s="191"/>
      <c r="AD6" s="191"/>
      <c r="AE6" s="191"/>
      <c r="AF6" s="191"/>
      <c r="AG6" s="191"/>
      <c r="AH6" s="191"/>
      <c r="AI6" s="191"/>
      <c r="AJ6" s="191"/>
      <c r="AK6" s="191"/>
      <c r="AL6" s="191"/>
      <c r="AM6" s="191"/>
      <c r="AN6" s="191"/>
      <c r="AO6" s="191"/>
      <c r="AP6" s="192"/>
      <c r="AQ6" s="180"/>
      <c r="AR6" s="170"/>
      <c r="AS6" s="193"/>
      <c r="AT6" s="194"/>
      <c r="AU6" s="194"/>
      <c r="AV6" s="193"/>
      <c r="AW6" s="195"/>
      <c r="AX6" s="170"/>
      <c r="AY6" s="196"/>
      <c r="AZ6" s="182"/>
      <c r="BA6" s="182"/>
      <c r="BB6" s="182"/>
      <c r="BC6" s="359"/>
      <c r="BD6" s="359"/>
      <c r="BE6" s="359"/>
    </row>
    <row r="7" spans="1:57" s="183" customFormat="1" ht="57">
      <c r="A7" s="168" t="s">
        <v>216</v>
      </c>
      <c r="B7" s="169">
        <v>0.06</v>
      </c>
      <c r="C7" s="170"/>
      <c r="D7" s="198"/>
      <c r="E7" s="217" t="s">
        <v>193</v>
      </c>
      <c r="F7" s="198"/>
      <c r="G7" s="185"/>
      <c r="H7" s="199"/>
      <c r="I7" s="200"/>
      <c r="J7" s="170"/>
      <c r="K7" s="201"/>
      <c r="L7" s="189" t="s">
        <v>217</v>
      </c>
      <c r="M7" s="190" t="s">
        <v>218</v>
      </c>
      <c r="N7" s="191" t="s">
        <v>218</v>
      </c>
      <c r="O7" s="191" t="s">
        <v>219</v>
      </c>
      <c r="P7" s="191" t="s">
        <v>219</v>
      </c>
      <c r="Q7" s="191" t="s">
        <v>218</v>
      </c>
      <c r="R7" s="191" t="s">
        <v>218</v>
      </c>
      <c r="S7" s="191" t="s">
        <v>219</v>
      </c>
      <c r="T7" s="191" t="s">
        <v>219</v>
      </c>
      <c r="U7" s="191" t="s">
        <v>218</v>
      </c>
      <c r="V7" s="191" t="s">
        <v>218</v>
      </c>
      <c r="W7" s="191" t="s">
        <v>219</v>
      </c>
      <c r="X7" s="191" t="s">
        <v>219</v>
      </c>
      <c r="Y7" s="191" t="s">
        <v>218</v>
      </c>
      <c r="Z7" s="191" t="s">
        <v>219</v>
      </c>
      <c r="AA7" s="191"/>
      <c r="AB7" s="191"/>
      <c r="AC7" s="191"/>
      <c r="AD7" s="191"/>
      <c r="AE7" s="191"/>
      <c r="AF7" s="191"/>
      <c r="AG7" s="191"/>
      <c r="AH7" s="191"/>
      <c r="AI7" s="191"/>
      <c r="AJ7" s="191"/>
      <c r="AK7" s="191"/>
      <c r="AL7" s="191"/>
      <c r="AM7" s="191"/>
      <c r="AN7" s="191"/>
      <c r="AO7" s="191"/>
      <c r="AP7" s="192"/>
      <c r="AQ7" s="180"/>
      <c r="AR7" s="170"/>
      <c r="AS7" s="193"/>
      <c r="AT7" s="194"/>
      <c r="AU7" s="194"/>
      <c r="AV7" s="193"/>
      <c r="AW7" s="195"/>
      <c r="AX7" s="170"/>
      <c r="AY7" s="196"/>
      <c r="AZ7" s="182"/>
      <c r="BA7" s="182"/>
      <c r="BB7" s="182"/>
      <c r="BC7" s="359"/>
      <c r="BD7" s="359"/>
      <c r="BE7" s="359"/>
    </row>
    <row r="8" spans="1:57" s="183" customFormat="1" ht="35.25">
      <c r="A8" s="168" t="s">
        <v>220</v>
      </c>
      <c r="B8" s="169">
        <v>7.0000000000000007E-2</v>
      </c>
      <c r="C8" s="170"/>
      <c r="D8" s="198"/>
      <c r="E8" s="217" t="s">
        <v>193</v>
      </c>
      <c r="F8" s="198"/>
      <c r="G8" s="185"/>
      <c r="H8" s="199"/>
      <c r="I8" s="200"/>
      <c r="J8" s="202"/>
      <c r="K8" s="201"/>
      <c r="L8" s="203" t="str" cm="1">
        <f t="array" ref="L8">IF(INDEX('バリ分け条件 Vari. split conditions'!$C$3:'バリ分け条件 Vari. split conditions'!$R$33, COLUMNS('バリ分け条件 Vari. split conditions'!$C$3:'バリ分け条件 Vari. split conditions'!C3), ROWS('バリ分け条件 Vari. split conditions'!$C$3:'バリ分け条件 Vari. split conditions'!C3))="",
"",
INDEX('バリ分け条件 Vari. split conditions'!$C$3:'バリ分け条件 Vari. split conditions'!$R$33, COLUMNS('バリ分け条件 Vari. split conditions'!$C$3:'バリ分け条件 Vari. split conditions'!C3), ROWS('バリ分け条件 Vari. split conditions'!$C$3:'バリ分け条件 Vari. split conditions'!C3)))</f>
        <v/>
      </c>
      <c r="M8" s="203" t="str" cm="1">
        <f t="array" ref="M8">IF(INDEX('バリ分け条件 Vari. split conditions'!$C$3:'バリ分け条件 Vari. split conditions'!$R$33, COLUMNS('バリ分け条件 Vari. split conditions'!$C$3:'バリ分け条件 Vari. split conditions'!D3), ROWS('バリ分け条件 Vari. split conditions'!$C$3:'バリ分け条件 Vari. split conditions'!D3))="",
"",
INDEX('バリ分け条件 Vari. split conditions'!$C$3:'バリ分け条件 Vari. split conditions'!$R$33, COLUMNS('バリ分け条件 Vari. split conditions'!$C$3:'バリ分け条件 Vari. split conditions'!D3), ROWS('バリ分け条件 Vari. split conditions'!$C$3:'バリ分け条件 Vari. split conditions'!D3)))</f>
        <v/>
      </c>
      <c r="N8" s="203" t="str" cm="1">
        <f t="array" ref="N8">IF(INDEX('バリ分け条件 Vari. split conditions'!$C$3:'バリ分け条件 Vari. split conditions'!$R$33, COLUMNS('バリ分け条件 Vari. split conditions'!$C$3:'バリ分け条件 Vari. split conditions'!E3), ROWS('バリ分け条件 Vari. split conditions'!$C$3:'バリ分け条件 Vari. split conditions'!E3))="",
"",
INDEX('バリ分け条件 Vari. split conditions'!$C$3:'バリ分け条件 Vari. split conditions'!$R$33, COLUMNS('バリ分け条件 Vari. split conditions'!$C$3:'バリ分け条件 Vari. split conditions'!E3), ROWS('バリ分け条件 Vari. split conditions'!$C$3:'バリ分け条件 Vari. split conditions'!E3)))</f>
        <v/>
      </c>
      <c r="O8" s="203" t="str" cm="1">
        <f t="array" ref="O8">IF(INDEX('バリ分け条件 Vari. split conditions'!$C$3:'バリ分け条件 Vari. split conditions'!$R$33, COLUMNS('バリ分け条件 Vari. split conditions'!$C$3:'バリ分け条件 Vari. split conditions'!F3), ROWS('バリ分け条件 Vari. split conditions'!$C$3:'バリ分け条件 Vari. split conditions'!F3))="",
"",
INDEX('バリ分け条件 Vari. split conditions'!$C$3:'バリ分け条件 Vari. split conditions'!$R$33, COLUMNS('バリ分け条件 Vari. split conditions'!$C$3:'バリ分け条件 Vari. split conditions'!F3), ROWS('バリ分け条件 Vari. split conditions'!$C$3:'バリ分け条件 Vari. split conditions'!F3)))</f>
        <v/>
      </c>
      <c r="P8" s="203" t="str" cm="1">
        <f t="array" ref="P8">IF(INDEX('バリ分け条件 Vari. split conditions'!$C$3:'バリ分け条件 Vari. split conditions'!$R$33, COLUMNS('バリ分け条件 Vari. split conditions'!$C$3:'バリ分け条件 Vari. split conditions'!G3), ROWS('バリ分け条件 Vari. split conditions'!$C$3:'バリ分け条件 Vari. split conditions'!G3))="",
"",
INDEX('バリ分け条件 Vari. split conditions'!$C$3:'バリ分け条件 Vari. split conditions'!$R$33, COLUMNS('バリ分け条件 Vari. split conditions'!$C$3:'バリ分け条件 Vari. split conditions'!G3), ROWS('バリ分け条件 Vari. split conditions'!$C$3:'バリ分け条件 Vari. split conditions'!G3)))</f>
        <v/>
      </c>
      <c r="Q8" s="203" t="str" cm="1">
        <f t="array" ref="Q8">IF(INDEX('バリ分け条件 Vari. split conditions'!$C$3:'バリ分け条件 Vari. split conditions'!$R$33, COLUMNS('バリ分け条件 Vari. split conditions'!$C$3:'バリ分け条件 Vari. split conditions'!H3), ROWS('バリ分け条件 Vari. split conditions'!$C$3:'バリ分け条件 Vari. split conditions'!H3))="",
"",
INDEX('バリ分け条件 Vari. split conditions'!$C$3:'バリ分け条件 Vari. split conditions'!$R$33, COLUMNS('バリ分け条件 Vari. split conditions'!$C$3:'バリ分け条件 Vari. split conditions'!H3), ROWS('バリ分け条件 Vari. split conditions'!$C$3:'バリ分け条件 Vari. split conditions'!H3)))</f>
        <v/>
      </c>
      <c r="R8" s="203" t="str" cm="1">
        <f t="array" ref="R8">IF(INDEX('バリ分け条件 Vari. split conditions'!$C$3:'バリ分け条件 Vari. split conditions'!$R$33, COLUMNS('バリ分け条件 Vari. split conditions'!$C$3:'バリ分け条件 Vari. split conditions'!I3), ROWS('バリ分け条件 Vari. split conditions'!$C$3:'バリ分け条件 Vari. split conditions'!I3))="",
"",
INDEX('バリ分け条件 Vari. split conditions'!$C$3:'バリ分け条件 Vari. split conditions'!$R$33, COLUMNS('バリ分け条件 Vari. split conditions'!$C$3:'バリ分け条件 Vari. split conditions'!I3), ROWS('バリ分け条件 Vari. split conditions'!$C$3:'バリ分け条件 Vari. split conditions'!I3)))</f>
        <v/>
      </c>
      <c r="S8" s="203" t="str" cm="1">
        <f t="array" ref="S8">IF(INDEX('バリ分け条件 Vari. split conditions'!$C$3:'バリ分け条件 Vari. split conditions'!$R$33, COLUMNS('バリ分け条件 Vari. split conditions'!$C$3:'バリ分け条件 Vari. split conditions'!J3), ROWS('バリ分け条件 Vari. split conditions'!$C$3:'バリ分け条件 Vari. split conditions'!J3))="",
"",
INDEX('バリ分け条件 Vari. split conditions'!$C$3:'バリ分け条件 Vari. split conditions'!$R$33, COLUMNS('バリ分け条件 Vari. split conditions'!$C$3:'バリ分け条件 Vari. split conditions'!J3), ROWS('バリ分け条件 Vari. split conditions'!$C$3:'バリ分け条件 Vari. split conditions'!J3)))</f>
        <v/>
      </c>
      <c r="T8" s="203" t="str" cm="1">
        <f t="array" ref="T8">IF(INDEX('バリ分け条件 Vari. split conditions'!$C$3:'バリ分け条件 Vari. split conditions'!$R$33, COLUMNS('バリ分け条件 Vari. split conditions'!$C$3:'バリ分け条件 Vari. split conditions'!K3), ROWS('バリ分け条件 Vari. split conditions'!$C$3:'バリ分け条件 Vari. split conditions'!K3))="",
"",
INDEX('バリ分け条件 Vari. split conditions'!$C$3:'バリ分け条件 Vari. split conditions'!$R$33, COLUMNS('バリ分け条件 Vari. split conditions'!$C$3:'バリ分け条件 Vari. split conditions'!K3), ROWS('バリ分け条件 Vari. split conditions'!$C$3:'バリ分け条件 Vari. split conditions'!K3)))</f>
        <v/>
      </c>
      <c r="U8" s="203" t="str" cm="1">
        <f t="array" ref="U8">IF(INDEX('バリ分け条件 Vari. split conditions'!$C$3:'バリ分け条件 Vari. split conditions'!$R$33, COLUMNS('バリ分け条件 Vari. split conditions'!$C$3:'バリ分け条件 Vari. split conditions'!L3), ROWS('バリ分け条件 Vari. split conditions'!$C$3:'バリ分け条件 Vari. split conditions'!L3))="",
"",
INDEX('バリ分け条件 Vari. split conditions'!$C$3:'バリ分け条件 Vari. split conditions'!$R$33, COLUMNS('バリ分け条件 Vari. split conditions'!$C$3:'バリ分け条件 Vari. split conditions'!L3), ROWS('バリ分け条件 Vari. split conditions'!$C$3:'バリ分け条件 Vari. split conditions'!L3)))</f>
        <v/>
      </c>
      <c r="V8" s="203" t="str" cm="1">
        <f t="array" ref="V8">IF(INDEX('バリ分け条件 Vari. split conditions'!$C$3:'バリ分け条件 Vari. split conditions'!$R$33, COLUMNS('バリ分け条件 Vari. split conditions'!$C$3:'バリ分け条件 Vari. split conditions'!M3), ROWS('バリ分け条件 Vari. split conditions'!$C$3:'バリ分け条件 Vari. split conditions'!M3))="",
"",
INDEX('バリ分け条件 Vari. split conditions'!$C$3:'バリ分け条件 Vari. split conditions'!$R$33, COLUMNS('バリ分け条件 Vari. split conditions'!$C$3:'バリ分け条件 Vari. split conditions'!M3), ROWS('バリ分け条件 Vari. split conditions'!$C$3:'バリ分け条件 Vari. split conditions'!M3)))</f>
        <v/>
      </c>
      <c r="W8" s="203" t="str" cm="1">
        <f t="array" ref="W8">IF(INDEX('バリ分け条件 Vari. split conditions'!$C$3:'バリ分け条件 Vari. split conditions'!$R$33, COLUMNS('バリ分け条件 Vari. split conditions'!$C$3:'バリ分け条件 Vari. split conditions'!N3), ROWS('バリ分け条件 Vari. split conditions'!$C$3:'バリ分け条件 Vari. split conditions'!N3))="",
"",
INDEX('バリ分け条件 Vari. split conditions'!$C$3:'バリ分け条件 Vari. split conditions'!$R$33, COLUMNS('バリ分け条件 Vari. split conditions'!$C$3:'バリ分け条件 Vari. split conditions'!N3), ROWS('バリ分け条件 Vari. split conditions'!$C$3:'バリ分け条件 Vari. split conditions'!N3)))</f>
        <v/>
      </c>
      <c r="X8" s="203" t="str" cm="1">
        <f t="array" ref="X8">IF(INDEX('バリ分け条件 Vari. split conditions'!$C$3:'バリ分け条件 Vari. split conditions'!$R$33, COLUMNS('バリ分け条件 Vari. split conditions'!$C$3:'バリ分け条件 Vari. split conditions'!O3), ROWS('バリ分け条件 Vari. split conditions'!$C$3:'バリ分け条件 Vari. split conditions'!O3))="",
"",
INDEX('バリ分け条件 Vari. split conditions'!$C$3:'バリ分け条件 Vari. split conditions'!$R$33, COLUMNS('バリ分け条件 Vari. split conditions'!$C$3:'バリ分け条件 Vari. split conditions'!O3), ROWS('バリ分け条件 Vari. split conditions'!$C$3:'バリ分け条件 Vari. split conditions'!O3)))</f>
        <v/>
      </c>
      <c r="Y8" s="203" t="str" cm="1">
        <f t="array" ref="Y8">IF(INDEX('バリ分け条件 Vari. split conditions'!$C$3:'バリ分け条件 Vari. split conditions'!$R$33, COLUMNS('バリ分け条件 Vari. split conditions'!$C$3:'バリ分け条件 Vari. split conditions'!P3), ROWS('バリ分け条件 Vari. split conditions'!$C$3:'バリ分け条件 Vari. split conditions'!P3))="",
"",
INDEX('バリ分け条件 Vari. split conditions'!$C$3:'バリ分け条件 Vari. split conditions'!$R$33, COLUMNS('バリ分け条件 Vari. split conditions'!$C$3:'バリ分け条件 Vari. split conditions'!P3), ROWS('バリ分け条件 Vari. split conditions'!$C$3:'バリ分け条件 Vari. split conditions'!P3)))</f>
        <v/>
      </c>
      <c r="Z8" s="203" t="str" cm="1">
        <f t="array" ref="Z8">IF(INDEX('バリ分け条件 Vari. split conditions'!$C$3:'バリ分け条件 Vari. split conditions'!$R$33, COLUMNS('バリ分け条件 Vari. split conditions'!$C$3:'バリ分け条件 Vari. split conditions'!Q3), ROWS('バリ分け条件 Vari. split conditions'!$C$3:'バリ分け条件 Vari. split conditions'!Q3))="",
"",
INDEX('バリ分け条件 Vari. split conditions'!$C$3:'バリ分け条件 Vari. split conditions'!$R$33, COLUMNS('バリ分け条件 Vari. split conditions'!$C$3:'バリ分け条件 Vari. split conditions'!Q3), ROWS('バリ分け条件 Vari. split conditions'!$C$3:'バリ分け条件 Vari. split conditions'!Q3)))</f>
        <v/>
      </c>
      <c r="AA8" s="203" t="str" cm="1">
        <f t="array" ref="AA8">IF(INDEX('バリ分け条件 Vari. split conditions'!$C$3:'バリ分け条件 Vari. split conditions'!$R$33, COLUMNS('バリ分け条件 Vari. split conditions'!$C$3:'バリ分け条件 Vari. split conditions'!R3), ROWS('バリ分け条件 Vari. split conditions'!$C$3:'バリ分け条件 Vari. split conditions'!R3))="",
"",
INDEX('バリ分け条件 Vari. split conditions'!$C$3:'バリ分け条件 Vari. split conditions'!$R$33, COLUMNS('バリ分け条件 Vari. split conditions'!$C$3:'バリ分け条件 Vari. split conditions'!R3), ROWS('バリ分け条件 Vari. split conditions'!$C$3:'バリ分け条件 Vari. split conditions'!R3)))</f>
        <v/>
      </c>
      <c r="AB8" s="203" t="str" cm="1">
        <f t="array" ref="AB8">IF(INDEX('バリ分け条件 Vari. split conditions'!$C$3:'バリ分け条件 Vari. split conditions'!$R$33, COLUMNS('バリ分け条件 Vari. split conditions'!$C$3:'バリ分け条件 Vari. split conditions'!S3), ROWS('バリ分け条件 Vari. split conditions'!$C$3:'バリ分け条件 Vari. split conditions'!S3))="",
"",
INDEX('バリ分け条件 Vari. split conditions'!$C$3:'バリ分け条件 Vari. split conditions'!$R$33, COLUMNS('バリ分け条件 Vari. split conditions'!$C$3:'バリ分け条件 Vari. split conditions'!S3), ROWS('バリ分け条件 Vari. split conditions'!$C$3:'バリ分け条件 Vari. split conditions'!S3)))</f>
        <v/>
      </c>
      <c r="AC8" s="203" t="str" cm="1">
        <f t="array" ref="AC8">IF(INDEX('バリ分け条件 Vari. split conditions'!$C$3:'バリ分け条件 Vari. split conditions'!$R$33, COLUMNS('バリ分け条件 Vari. split conditions'!$C$3:'バリ分け条件 Vari. split conditions'!T3), ROWS('バリ分け条件 Vari. split conditions'!$C$3:'バリ分け条件 Vari. split conditions'!T3))="",
"",
INDEX('バリ分け条件 Vari. split conditions'!$C$3:'バリ分け条件 Vari. split conditions'!$R$33, COLUMNS('バリ分け条件 Vari. split conditions'!$C$3:'バリ分け条件 Vari. split conditions'!T3), ROWS('バリ分け条件 Vari. split conditions'!$C$3:'バリ分け条件 Vari. split conditions'!T3)))</f>
        <v/>
      </c>
      <c r="AD8" s="203" t="str" cm="1">
        <f t="array" ref="AD8">IF(INDEX('バリ分け条件 Vari. split conditions'!$C$3:'バリ分け条件 Vari. split conditions'!$R$33, COLUMNS('バリ分け条件 Vari. split conditions'!$C$3:'バリ分け条件 Vari. split conditions'!U3), ROWS('バリ分け条件 Vari. split conditions'!$C$3:'バリ分け条件 Vari. split conditions'!U3))="",
"",
INDEX('バリ分け条件 Vari. split conditions'!$C$3:'バリ分け条件 Vari. split conditions'!$R$33, COLUMNS('バリ分け条件 Vari. split conditions'!$C$3:'バリ分け条件 Vari. split conditions'!U3), ROWS('バリ分け条件 Vari. split conditions'!$C$3:'バリ分け条件 Vari. split conditions'!U3)))</f>
        <v/>
      </c>
      <c r="AE8" s="203" t="str" cm="1">
        <f t="array" ref="AE8">IF(INDEX('バリ分け条件 Vari. split conditions'!$C$3:'バリ分け条件 Vari. split conditions'!$R$33, COLUMNS('バリ分け条件 Vari. split conditions'!$C$3:'バリ分け条件 Vari. split conditions'!V3), ROWS('バリ分け条件 Vari. split conditions'!$C$3:'バリ分け条件 Vari. split conditions'!V3))="",
"",
INDEX('バリ分け条件 Vari. split conditions'!$C$3:'バリ分け条件 Vari. split conditions'!$R$33, COLUMNS('バリ分け条件 Vari. split conditions'!$C$3:'バリ分け条件 Vari. split conditions'!V3), ROWS('バリ分け条件 Vari. split conditions'!$C$3:'バリ分け条件 Vari. split conditions'!V3)))</f>
        <v/>
      </c>
      <c r="AF8" s="203" t="str" cm="1">
        <f t="array" ref="AF8">IF(INDEX('バリ分け条件 Vari. split conditions'!$C$3:'バリ分け条件 Vari. split conditions'!$R$33, COLUMNS('バリ分け条件 Vari. split conditions'!$C$3:'バリ分け条件 Vari. split conditions'!W3), ROWS('バリ分け条件 Vari. split conditions'!$C$3:'バリ分け条件 Vari. split conditions'!W3))="",
"",
INDEX('バリ分け条件 Vari. split conditions'!$C$3:'バリ分け条件 Vari. split conditions'!$R$33, COLUMNS('バリ分け条件 Vari. split conditions'!$C$3:'バリ分け条件 Vari. split conditions'!W3), ROWS('バリ分け条件 Vari. split conditions'!$C$3:'バリ分け条件 Vari. split conditions'!W3)))</f>
        <v/>
      </c>
      <c r="AG8" s="203" t="str" cm="1">
        <f t="array" ref="AG8">IF(INDEX('バリ分け条件 Vari. split conditions'!$C$3:'バリ分け条件 Vari. split conditions'!$R$33, COLUMNS('バリ分け条件 Vari. split conditions'!$C$3:'バリ分け条件 Vari. split conditions'!X3), ROWS('バリ分け条件 Vari. split conditions'!$C$3:'バリ分け条件 Vari. split conditions'!X3))="",
"",
INDEX('バリ分け条件 Vari. split conditions'!$C$3:'バリ分け条件 Vari. split conditions'!$R$33, COLUMNS('バリ分け条件 Vari. split conditions'!$C$3:'バリ分け条件 Vari. split conditions'!X3), ROWS('バリ分け条件 Vari. split conditions'!$C$3:'バリ分け条件 Vari. split conditions'!X3)))</f>
        <v/>
      </c>
      <c r="AH8" s="203" t="str" cm="1">
        <f t="array" ref="AH8">IF(INDEX('バリ分け条件 Vari. split conditions'!$C$3:'バリ分け条件 Vari. split conditions'!$R$33, COLUMNS('バリ分け条件 Vari. split conditions'!$C$3:'バリ分け条件 Vari. split conditions'!Y3), ROWS('バリ分け条件 Vari. split conditions'!$C$3:'バリ分け条件 Vari. split conditions'!Y3))="",
"",
INDEX('バリ分け条件 Vari. split conditions'!$C$3:'バリ分け条件 Vari. split conditions'!$R$33, COLUMNS('バリ分け条件 Vari. split conditions'!$C$3:'バリ分け条件 Vari. split conditions'!Y3), ROWS('バリ分け条件 Vari. split conditions'!$C$3:'バリ分け条件 Vari. split conditions'!Y3)))</f>
        <v/>
      </c>
      <c r="AI8" s="203" t="str" cm="1">
        <f t="array" ref="AI8">IF(INDEX('バリ分け条件 Vari. split conditions'!$C$3:'バリ分け条件 Vari. split conditions'!$R$33, COLUMNS('バリ分け条件 Vari. split conditions'!$C$3:'バリ分け条件 Vari. split conditions'!Z3), ROWS('バリ分け条件 Vari. split conditions'!$C$3:'バリ分け条件 Vari. split conditions'!Z3))="",
"",
INDEX('バリ分け条件 Vari. split conditions'!$C$3:'バリ分け条件 Vari. split conditions'!$R$33, COLUMNS('バリ分け条件 Vari. split conditions'!$C$3:'バリ分け条件 Vari. split conditions'!Z3), ROWS('バリ分け条件 Vari. split conditions'!$C$3:'バリ分け条件 Vari. split conditions'!Z3)))</f>
        <v/>
      </c>
      <c r="AJ8" s="203" t="str" cm="1">
        <f t="array" ref="AJ8">IF(INDEX('バリ分け条件 Vari. split conditions'!$C$3:'バリ分け条件 Vari. split conditions'!$R$33, COLUMNS('バリ分け条件 Vari. split conditions'!$C$3:'バリ分け条件 Vari. split conditions'!AA3), ROWS('バリ分け条件 Vari. split conditions'!$C$3:'バリ分け条件 Vari. split conditions'!AA3))="",
"",
INDEX('バリ分け条件 Vari. split conditions'!$C$3:'バリ分け条件 Vari. split conditions'!$R$33, COLUMNS('バリ分け条件 Vari. split conditions'!$C$3:'バリ分け条件 Vari. split conditions'!AA3), ROWS('バリ分け条件 Vari. split conditions'!$C$3:'バリ分け条件 Vari. split conditions'!AA3)))</f>
        <v/>
      </c>
      <c r="AK8" s="203" t="str" cm="1">
        <f t="array" ref="AK8">IF(INDEX('バリ分け条件 Vari. split conditions'!$C$3:'バリ分け条件 Vari. split conditions'!$R$33, COLUMNS('バリ分け条件 Vari. split conditions'!$C$3:'バリ分け条件 Vari. split conditions'!AB3), ROWS('バリ分け条件 Vari. split conditions'!$C$3:'バリ分け条件 Vari. split conditions'!AB3))="",
"",
INDEX('バリ分け条件 Vari. split conditions'!$C$3:'バリ分け条件 Vari. split conditions'!$R$33, COLUMNS('バリ分け条件 Vari. split conditions'!$C$3:'バリ分け条件 Vari. split conditions'!AB3), ROWS('バリ分け条件 Vari. split conditions'!$C$3:'バリ分け条件 Vari. split conditions'!AB3)))</f>
        <v/>
      </c>
      <c r="AL8" s="203" t="str" cm="1">
        <f t="array" ref="AL8">IF(INDEX('バリ分け条件 Vari. split conditions'!$C$3:'バリ分け条件 Vari. split conditions'!$R$33, COLUMNS('バリ分け条件 Vari. split conditions'!$C$3:'バリ分け条件 Vari. split conditions'!AC3), ROWS('バリ分け条件 Vari. split conditions'!$C$3:'バリ分け条件 Vari. split conditions'!AC3))="",
"",
INDEX('バリ分け条件 Vari. split conditions'!$C$3:'バリ分け条件 Vari. split conditions'!$R$33, COLUMNS('バリ分け条件 Vari. split conditions'!$C$3:'バリ分け条件 Vari. split conditions'!AC3), ROWS('バリ分け条件 Vari. split conditions'!$C$3:'バリ分け条件 Vari. split conditions'!AC3)))</f>
        <v/>
      </c>
      <c r="AM8" s="203" t="str" cm="1">
        <f t="array" ref="AM8">IF(INDEX('バリ分け条件 Vari. split conditions'!$C$3:'バリ分け条件 Vari. split conditions'!$R$33, COLUMNS('バリ分け条件 Vari. split conditions'!$C$3:'バリ分け条件 Vari. split conditions'!AD3), ROWS('バリ分け条件 Vari. split conditions'!$C$3:'バリ分け条件 Vari. split conditions'!AD3))="",
"",
INDEX('バリ分け条件 Vari. split conditions'!$C$3:'バリ分け条件 Vari. split conditions'!$R$33, COLUMNS('バリ分け条件 Vari. split conditions'!$C$3:'バリ分け条件 Vari. split conditions'!AD3), ROWS('バリ分け条件 Vari. split conditions'!$C$3:'バリ分け条件 Vari. split conditions'!AD3)))</f>
        <v/>
      </c>
      <c r="AN8" s="203" t="str" cm="1">
        <f t="array" ref="AN8">IF(INDEX('バリ分け条件 Vari. split conditions'!$C$3:'バリ分け条件 Vari. split conditions'!$R$33, COLUMNS('バリ分け条件 Vari. split conditions'!$C$3:'バリ分け条件 Vari. split conditions'!AE3), ROWS('バリ分け条件 Vari. split conditions'!$C$3:'バリ分け条件 Vari. split conditions'!AE3))="",
"",
INDEX('バリ分け条件 Vari. split conditions'!$C$3:'バリ分け条件 Vari. split conditions'!$R$33, COLUMNS('バリ分け条件 Vari. split conditions'!$C$3:'バリ分け条件 Vari. split conditions'!AE3), ROWS('バリ分け条件 Vari. split conditions'!$C$3:'バリ分け条件 Vari. split conditions'!AE3)))</f>
        <v/>
      </c>
      <c r="AO8" s="203" t="str" cm="1">
        <f t="array" ref="AO8">IF(INDEX('バリ分け条件 Vari. split conditions'!$C$3:'バリ分け条件 Vari. split conditions'!$R$33, COLUMNS('バリ分け条件 Vari. split conditions'!$C$3:'バリ分け条件 Vari. split conditions'!AF3), ROWS('バリ分け条件 Vari. split conditions'!$C$3:'バリ分け条件 Vari. split conditions'!AF3))="",
"",
INDEX('バリ分け条件 Vari. split conditions'!$C$3:'バリ分け条件 Vari. split conditions'!$R$33, COLUMNS('バリ分け条件 Vari. split conditions'!$C$3:'バリ分け条件 Vari. split conditions'!AF3), ROWS('バリ分け条件 Vari. split conditions'!$C$3:'バリ分け条件 Vari. split conditions'!AF3)))</f>
        <v/>
      </c>
      <c r="AP8" s="203" t="str" cm="1">
        <f t="array" ref="AP8">IF(INDEX('バリ分け条件 Vari. split conditions'!$C$3:'バリ分け条件 Vari. split conditions'!$R$33, COLUMNS('バリ分け条件 Vari. split conditions'!$C$3:'バリ分け条件 Vari. split conditions'!AG3), ROWS('バリ分け条件 Vari. split conditions'!$C$3:'バリ分け条件 Vari. split conditions'!AG3))="",
"",
INDEX('バリ分け条件 Vari. split conditions'!$C$3:'バリ分け条件 Vari. split conditions'!$R$33, COLUMNS('バリ分け条件 Vari. split conditions'!$C$3:'バリ分け条件 Vari. split conditions'!AG3), ROWS('バリ分け条件 Vari. split conditions'!$C$3:'バリ分け条件 Vari. split conditions'!AG3)))</f>
        <v/>
      </c>
      <c r="AQ8" s="180"/>
      <c r="AR8" s="170"/>
      <c r="AS8" s="193"/>
      <c r="AT8" s="194"/>
      <c r="AU8" s="194"/>
      <c r="AV8" s="193"/>
      <c r="AW8" s="195"/>
      <c r="AX8" s="170"/>
      <c r="AY8" s="204"/>
      <c r="AZ8" s="205"/>
      <c r="BA8" s="205"/>
      <c r="BB8" s="205"/>
      <c r="BC8" s="359"/>
      <c r="BD8" s="359"/>
      <c r="BE8" s="359"/>
    </row>
    <row r="9" spans="1:57" s="183" customFormat="1" ht="35.25">
      <c r="A9" s="168" t="s">
        <v>221</v>
      </c>
      <c r="B9" s="169">
        <v>0.08</v>
      </c>
      <c r="C9" s="170"/>
      <c r="D9" s="198"/>
      <c r="E9" s="217" t="s">
        <v>193</v>
      </c>
      <c r="F9" s="198"/>
      <c r="G9" s="185"/>
      <c r="H9" s="199"/>
      <c r="I9" s="200"/>
      <c r="J9" s="202"/>
      <c r="K9" s="201"/>
      <c r="L9" s="203" t="str" cm="1">
        <f t="array" ref="L9">IF(INDEX('バリ分け条件 Vari. split conditions'!$C$3:'バリ分け条件 Vari. split conditions'!$R$33, COLUMNS('バリ分け条件 Vari. split conditions'!$C$3:'バリ分け条件 Vari. split conditions'!C4), ROWS('バリ分け条件 Vari. split conditions'!$C$3:'バリ分け条件 Vari. split conditions'!C4))="",
"",
INDEX('バリ分け条件 Vari. split conditions'!$C$3:'バリ分け条件 Vari. split conditions'!$R$33, COLUMNS('バリ分け条件 Vari. split conditions'!$C$3:'バリ分け条件 Vari. split conditions'!C4), ROWS('バリ分け条件 Vari. split conditions'!$C$3:'バリ分け条件 Vari. split conditions'!C4)))</f>
        <v/>
      </c>
      <c r="M9" s="203" t="str" cm="1">
        <f t="array" ref="M9">IF(INDEX('バリ分け条件 Vari. split conditions'!$C$3:'バリ分け条件 Vari. split conditions'!$R$33, COLUMNS('バリ分け条件 Vari. split conditions'!$C$3:'バリ分け条件 Vari. split conditions'!D4), ROWS('バリ分け条件 Vari. split conditions'!$C$3:'バリ分け条件 Vari. split conditions'!D4))="",
"",
INDEX('バリ分け条件 Vari. split conditions'!$C$3:'バリ分け条件 Vari. split conditions'!$R$33, COLUMNS('バリ分け条件 Vari. split conditions'!$C$3:'バリ分け条件 Vari. split conditions'!D4), ROWS('バリ分け条件 Vari. split conditions'!$C$3:'バリ分け条件 Vari. split conditions'!D4)))</f>
        <v/>
      </c>
      <c r="N9" s="203" t="str" cm="1">
        <f t="array" ref="N9">IF(INDEX('バリ分け条件 Vari. split conditions'!$C$3:'バリ分け条件 Vari. split conditions'!$R$33, COLUMNS('バリ分け条件 Vari. split conditions'!$C$3:'バリ分け条件 Vari. split conditions'!E4), ROWS('バリ分け条件 Vari. split conditions'!$C$3:'バリ分け条件 Vari. split conditions'!E4))="",
"",
INDEX('バリ分け条件 Vari. split conditions'!$C$3:'バリ分け条件 Vari. split conditions'!$R$33, COLUMNS('バリ分け条件 Vari. split conditions'!$C$3:'バリ分け条件 Vari. split conditions'!E4), ROWS('バリ分け条件 Vari. split conditions'!$C$3:'バリ分け条件 Vari. split conditions'!E4)))</f>
        <v/>
      </c>
      <c r="O9" s="203" t="str" cm="1">
        <f t="array" ref="O9">IF(INDEX('バリ分け条件 Vari. split conditions'!$C$3:'バリ分け条件 Vari. split conditions'!$R$33, COLUMNS('バリ分け条件 Vari. split conditions'!$C$3:'バリ分け条件 Vari. split conditions'!F4), ROWS('バリ分け条件 Vari. split conditions'!$C$3:'バリ分け条件 Vari. split conditions'!F4))="",
"",
INDEX('バリ分け条件 Vari. split conditions'!$C$3:'バリ分け条件 Vari. split conditions'!$R$33, COLUMNS('バリ分け条件 Vari. split conditions'!$C$3:'バリ分け条件 Vari. split conditions'!F4), ROWS('バリ分け条件 Vari. split conditions'!$C$3:'バリ分け条件 Vari. split conditions'!F4)))</f>
        <v/>
      </c>
      <c r="P9" s="203" t="str" cm="1">
        <f t="array" ref="P9">IF(INDEX('バリ分け条件 Vari. split conditions'!$C$3:'バリ分け条件 Vari. split conditions'!$R$33, COLUMNS('バリ分け条件 Vari. split conditions'!$C$3:'バリ分け条件 Vari. split conditions'!G4), ROWS('バリ分け条件 Vari. split conditions'!$C$3:'バリ分け条件 Vari. split conditions'!G4))="",
"",
INDEX('バリ分け条件 Vari. split conditions'!$C$3:'バリ分け条件 Vari. split conditions'!$R$33, COLUMNS('バリ分け条件 Vari. split conditions'!$C$3:'バリ分け条件 Vari. split conditions'!G4), ROWS('バリ分け条件 Vari. split conditions'!$C$3:'バリ分け条件 Vari. split conditions'!G4)))</f>
        <v/>
      </c>
      <c r="Q9" s="203" t="str" cm="1">
        <f t="array" ref="Q9">IF(INDEX('バリ分け条件 Vari. split conditions'!$C$3:'バリ分け条件 Vari. split conditions'!$R$33, COLUMNS('バリ分け条件 Vari. split conditions'!$C$3:'バリ分け条件 Vari. split conditions'!H4), ROWS('バリ分け条件 Vari. split conditions'!$C$3:'バリ分け条件 Vari. split conditions'!H4))="",
"",
INDEX('バリ分け条件 Vari. split conditions'!$C$3:'バリ分け条件 Vari. split conditions'!$R$33, COLUMNS('バリ分け条件 Vari. split conditions'!$C$3:'バリ分け条件 Vari. split conditions'!H4), ROWS('バリ分け条件 Vari. split conditions'!$C$3:'バリ分け条件 Vari. split conditions'!H4)))</f>
        <v/>
      </c>
      <c r="R9" s="203" t="str" cm="1">
        <f t="array" ref="R9">IF(INDEX('バリ分け条件 Vari. split conditions'!$C$3:'バリ分け条件 Vari. split conditions'!$R$33, COLUMNS('バリ分け条件 Vari. split conditions'!$C$3:'バリ分け条件 Vari. split conditions'!I4), ROWS('バリ分け条件 Vari. split conditions'!$C$3:'バリ分け条件 Vari. split conditions'!I4))="",
"",
INDEX('バリ分け条件 Vari. split conditions'!$C$3:'バリ分け条件 Vari. split conditions'!$R$33, COLUMNS('バリ分け条件 Vari. split conditions'!$C$3:'バリ分け条件 Vari. split conditions'!I4), ROWS('バリ分け条件 Vari. split conditions'!$C$3:'バリ分け条件 Vari. split conditions'!I4)))</f>
        <v/>
      </c>
      <c r="S9" s="203" t="str" cm="1">
        <f t="array" ref="S9">IF(INDEX('バリ分け条件 Vari. split conditions'!$C$3:'バリ分け条件 Vari. split conditions'!$R$33, COLUMNS('バリ分け条件 Vari. split conditions'!$C$3:'バリ分け条件 Vari. split conditions'!J4), ROWS('バリ分け条件 Vari. split conditions'!$C$3:'バリ分け条件 Vari. split conditions'!J4))="",
"",
INDEX('バリ分け条件 Vari. split conditions'!$C$3:'バリ分け条件 Vari. split conditions'!$R$33, COLUMNS('バリ分け条件 Vari. split conditions'!$C$3:'バリ分け条件 Vari. split conditions'!J4), ROWS('バリ分け条件 Vari. split conditions'!$C$3:'バリ分け条件 Vari. split conditions'!J4)))</f>
        <v/>
      </c>
      <c r="T9" s="203" t="str" cm="1">
        <f t="array" ref="T9">IF(INDEX('バリ分け条件 Vari. split conditions'!$C$3:'バリ分け条件 Vari. split conditions'!$R$33, COLUMNS('バリ分け条件 Vari. split conditions'!$C$3:'バリ分け条件 Vari. split conditions'!K4), ROWS('バリ分け条件 Vari. split conditions'!$C$3:'バリ分け条件 Vari. split conditions'!K4))="",
"",
INDEX('バリ分け条件 Vari. split conditions'!$C$3:'バリ分け条件 Vari. split conditions'!$R$33, COLUMNS('バリ分け条件 Vari. split conditions'!$C$3:'バリ分け条件 Vari. split conditions'!K4), ROWS('バリ分け条件 Vari. split conditions'!$C$3:'バリ分け条件 Vari. split conditions'!K4)))</f>
        <v/>
      </c>
      <c r="U9" s="203" t="str" cm="1">
        <f t="array" ref="U9">IF(INDEX('バリ分け条件 Vari. split conditions'!$C$3:'バリ分け条件 Vari. split conditions'!$R$33, COLUMNS('バリ分け条件 Vari. split conditions'!$C$3:'バリ分け条件 Vari. split conditions'!L4), ROWS('バリ分け条件 Vari. split conditions'!$C$3:'バリ分け条件 Vari. split conditions'!L4))="",
"",
INDEX('バリ分け条件 Vari. split conditions'!$C$3:'バリ分け条件 Vari. split conditions'!$R$33, COLUMNS('バリ分け条件 Vari. split conditions'!$C$3:'バリ分け条件 Vari. split conditions'!L4), ROWS('バリ分け条件 Vari. split conditions'!$C$3:'バリ分け条件 Vari. split conditions'!L4)))</f>
        <v/>
      </c>
      <c r="V9" s="203" t="str" cm="1">
        <f t="array" ref="V9">IF(INDEX('バリ分け条件 Vari. split conditions'!$C$3:'バリ分け条件 Vari. split conditions'!$R$33, COLUMNS('バリ分け条件 Vari. split conditions'!$C$3:'バリ分け条件 Vari. split conditions'!M4), ROWS('バリ分け条件 Vari. split conditions'!$C$3:'バリ分け条件 Vari. split conditions'!M4))="",
"",
INDEX('バリ分け条件 Vari. split conditions'!$C$3:'バリ分け条件 Vari. split conditions'!$R$33, COLUMNS('バリ分け条件 Vari. split conditions'!$C$3:'バリ分け条件 Vari. split conditions'!M4), ROWS('バリ分け条件 Vari. split conditions'!$C$3:'バリ分け条件 Vari. split conditions'!M4)))</f>
        <v/>
      </c>
      <c r="W9" s="203" t="str" cm="1">
        <f t="array" ref="W9">IF(INDEX('バリ分け条件 Vari. split conditions'!$C$3:'バリ分け条件 Vari. split conditions'!$R$33, COLUMNS('バリ分け条件 Vari. split conditions'!$C$3:'バリ分け条件 Vari. split conditions'!N4), ROWS('バリ分け条件 Vari. split conditions'!$C$3:'バリ分け条件 Vari. split conditions'!N4))="",
"",
INDEX('バリ分け条件 Vari. split conditions'!$C$3:'バリ分け条件 Vari. split conditions'!$R$33, COLUMNS('バリ分け条件 Vari. split conditions'!$C$3:'バリ分け条件 Vari. split conditions'!N4), ROWS('バリ分け条件 Vari. split conditions'!$C$3:'バリ分け条件 Vari. split conditions'!N4)))</f>
        <v/>
      </c>
      <c r="X9" s="203" t="str" cm="1">
        <f t="array" ref="X9">IF(INDEX('バリ分け条件 Vari. split conditions'!$C$3:'バリ分け条件 Vari. split conditions'!$R$33, COLUMNS('バリ分け条件 Vari. split conditions'!$C$3:'バリ分け条件 Vari. split conditions'!O4), ROWS('バリ分け条件 Vari. split conditions'!$C$3:'バリ分け条件 Vari. split conditions'!O4))="",
"",
INDEX('バリ分け条件 Vari. split conditions'!$C$3:'バリ分け条件 Vari. split conditions'!$R$33, COLUMNS('バリ分け条件 Vari. split conditions'!$C$3:'バリ分け条件 Vari. split conditions'!O4), ROWS('バリ分け条件 Vari. split conditions'!$C$3:'バリ分け条件 Vari. split conditions'!O4)))</f>
        <v/>
      </c>
      <c r="Y9" s="203" t="str" cm="1">
        <f t="array" ref="Y9">IF(INDEX('バリ分け条件 Vari. split conditions'!$C$3:'バリ分け条件 Vari. split conditions'!$R$33, COLUMNS('バリ分け条件 Vari. split conditions'!$C$3:'バリ分け条件 Vari. split conditions'!P4), ROWS('バリ分け条件 Vari. split conditions'!$C$3:'バリ分け条件 Vari. split conditions'!P4))="",
"",
INDEX('バリ分け条件 Vari. split conditions'!$C$3:'バリ分け条件 Vari. split conditions'!$R$33, COLUMNS('バリ分け条件 Vari. split conditions'!$C$3:'バリ分け条件 Vari. split conditions'!P4), ROWS('バリ分け条件 Vari. split conditions'!$C$3:'バリ分け条件 Vari. split conditions'!P4)))</f>
        <v/>
      </c>
      <c r="Z9" s="203" t="str" cm="1">
        <f t="array" ref="Z9">IF(INDEX('バリ分け条件 Vari. split conditions'!$C$3:'バリ分け条件 Vari. split conditions'!$R$33, COLUMNS('バリ分け条件 Vari. split conditions'!$C$3:'バリ分け条件 Vari. split conditions'!Q4), ROWS('バリ分け条件 Vari. split conditions'!$C$3:'バリ分け条件 Vari. split conditions'!Q4))="",
"",
INDEX('バリ分け条件 Vari. split conditions'!$C$3:'バリ分け条件 Vari. split conditions'!$R$33, COLUMNS('バリ分け条件 Vari. split conditions'!$C$3:'バリ分け条件 Vari. split conditions'!Q4), ROWS('バリ分け条件 Vari. split conditions'!$C$3:'バリ分け条件 Vari. split conditions'!Q4)))</f>
        <v/>
      </c>
      <c r="AA9" s="203" t="str" cm="1">
        <f t="array" ref="AA9">IF(INDEX('バリ分け条件 Vari. split conditions'!$C$3:'バリ分け条件 Vari. split conditions'!$R$33, COLUMNS('バリ分け条件 Vari. split conditions'!$C$3:'バリ分け条件 Vari. split conditions'!R4), ROWS('バリ分け条件 Vari. split conditions'!$C$3:'バリ分け条件 Vari. split conditions'!R4))="",
"",
INDEX('バリ分け条件 Vari. split conditions'!$C$3:'バリ分け条件 Vari. split conditions'!$R$33, COLUMNS('バリ分け条件 Vari. split conditions'!$C$3:'バリ分け条件 Vari. split conditions'!R4), ROWS('バリ分け条件 Vari. split conditions'!$C$3:'バリ分け条件 Vari. split conditions'!R4)))</f>
        <v/>
      </c>
      <c r="AB9" s="203" t="str" cm="1">
        <f t="array" ref="AB9">IF(INDEX('バリ分け条件 Vari. split conditions'!$C$3:'バリ分け条件 Vari. split conditions'!$R$33, COLUMNS('バリ分け条件 Vari. split conditions'!$C$3:'バリ分け条件 Vari. split conditions'!S4), ROWS('バリ分け条件 Vari. split conditions'!$C$3:'バリ分け条件 Vari. split conditions'!S4))="",
"",
INDEX('バリ分け条件 Vari. split conditions'!$C$3:'バリ分け条件 Vari. split conditions'!$R$33, COLUMNS('バリ分け条件 Vari. split conditions'!$C$3:'バリ分け条件 Vari. split conditions'!S4), ROWS('バリ分け条件 Vari. split conditions'!$C$3:'バリ分け条件 Vari. split conditions'!S4)))</f>
        <v/>
      </c>
      <c r="AC9" s="203" t="str" cm="1">
        <f t="array" ref="AC9">IF(INDEX('バリ分け条件 Vari. split conditions'!$C$3:'バリ分け条件 Vari. split conditions'!$R$33, COLUMNS('バリ分け条件 Vari. split conditions'!$C$3:'バリ分け条件 Vari. split conditions'!T4), ROWS('バリ分け条件 Vari. split conditions'!$C$3:'バリ分け条件 Vari. split conditions'!T4))="",
"",
INDEX('バリ分け条件 Vari. split conditions'!$C$3:'バリ分け条件 Vari. split conditions'!$R$33, COLUMNS('バリ分け条件 Vari. split conditions'!$C$3:'バリ分け条件 Vari. split conditions'!T4), ROWS('バリ分け条件 Vari. split conditions'!$C$3:'バリ分け条件 Vari. split conditions'!T4)))</f>
        <v/>
      </c>
      <c r="AD9" s="203" t="str" cm="1">
        <f t="array" ref="AD9">IF(INDEX('バリ分け条件 Vari. split conditions'!$C$3:'バリ分け条件 Vari. split conditions'!$R$33, COLUMNS('バリ分け条件 Vari. split conditions'!$C$3:'バリ分け条件 Vari. split conditions'!U4), ROWS('バリ分け条件 Vari. split conditions'!$C$3:'バリ分け条件 Vari. split conditions'!U4))="",
"",
INDEX('バリ分け条件 Vari. split conditions'!$C$3:'バリ分け条件 Vari. split conditions'!$R$33, COLUMNS('バリ分け条件 Vari. split conditions'!$C$3:'バリ分け条件 Vari. split conditions'!U4), ROWS('バリ分け条件 Vari. split conditions'!$C$3:'バリ分け条件 Vari. split conditions'!U4)))</f>
        <v/>
      </c>
      <c r="AE9" s="203" t="str" cm="1">
        <f t="array" ref="AE9">IF(INDEX('バリ分け条件 Vari. split conditions'!$C$3:'バリ分け条件 Vari. split conditions'!$R$33, COLUMNS('バリ分け条件 Vari. split conditions'!$C$3:'バリ分け条件 Vari. split conditions'!V4), ROWS('バリ分け条件 Vari. split conditions'!$C$3:'バリ分け条件 Vari. split conditions'!V4))="",
"",
INDEX('バリ分け条件 Vari. split conditions'!$C$3:'バリ分け条件 Vari. split conditions'!$R$33, COLUMNS('バリ分け条件 Vari. split conditions'!$C$3:'バリ分け条件 Vari. split conditions'!V4), ROWS('バリ分け条件 Vari. split conditions'!$C$3:'バリ分け条件 Vari. split conditions'!V4)))</f>
        <v/>
      </c>
      <c r="AF9" s="203" t="str" cm="1">
        <f t="array" ref="AF9">IF(INDEX('バリ分け条件 Vari. split conditions'!$C$3:'バリ分け条件 Vari. split conditions'!$R$33, COLUMNS('バリ分け条件 Vari. split conditions'!$C$3:'バリ分け条件 Vari. split conditions'!W4), ROWS('バリ分け条件 Vari. split conditions'!$C$3:'バリ分け条件 Vari. split conditions'!W4))="",
"",
INDEX('バリ分け条件 Vari. split conditions'!$C$3:'バリ分け条件 Vari. split conditions'!$R$33, COLUMNS('バリ分け条件 Vari. split conditions'!$C$3:'バリ分け条件 Vari. split conditions'!W4), ROWS('バリ分け条件 Vari. split conditions'!$C$3:'バリ分け条件 Vari. split conditions'!W4)))</f>
        <v/>
      </c>
      <c r="AG9" s="203" t="str" cm="1">
        <f t="array" ref="AG9">IF(INDEX('バリ分け条件 Vari. split conditions'!$C$3:'バリ分け条件 Vari. split conditions'!$R$33, COLUMNS('バリ分け条件 Vari. split conditions'!$C$3:'バリ分け条件 Vari. split conditions'!X4), ROWS('バリ分け条件 Vari. split conditions'!$C$3:'バリ分け条件 Vari. split conditions'!X4))="",
"",
INDEX('バリ分け条件 Vari. split conditions'!$C$3:'バリ分け条件 Vari. split conditions'!$R$33, COLUMNS('バリ分け条件 Vari. split conditions'!$C$3:'バリ分け条件 Vari. split conditions'!X4), ROWS('バリ分け条件 Vari. split conditions'!$C$3:'バリ分け条件 Vari. split conditions'!X4)))</f>
        <v/>
      </c>
      <c r="AH9" s="203" t="str" cm="1">
        <f t="array" ref="AH9">IF(INDEX('バリ分け条件 Vari. split conditions'!$C$3:'バリ分け条件 Vari. split conditions'!$R$33, COLUMNS('バリ分け条件 Vari. split conditions'!$C$3:'バリ分け条件 Vari. split conditions'!Y4), ROWS('バリ分け条件 Vari. split conditions'!$C$3:'バリ分け条件 Vari. split conditions'!Y4))="",
"",
INDEX('バリ分け条件 Vari. split conditions'!$C$3:'バリ分け条件 Vari. split conditions'!$R$33, COLUMNS('バリ分け条件 Vari. split conditions'!$C$3:'バリ分け条件 Vari. split conditions'!Y4), ROWS('バリ分け条件 Vari. split conditions'!$C$3:'バリ分け条件 Vari. split conditions'!Y4)))</f>
        <v/>
      </c>
      <c r="AI9" s="203" t="str" cm="1">
        <f t="array" ref="AI9">IF(INDEX('バリ分け条件 Vari. split conditions'!$C$3:'バリ分け条件 Vari. split conditions'!$R$33, COLUMNS('バリ分け条件 Vari. split conditions'!$C$3:'バリ分け条件 Vari. split conditions'!Z4), ROWS('バリ分け条件 Vari. split conditions'!$C$3:'バリ分け条件 Vari. split conditions'!Z4))="",
"",
INDEX('バリ分け条件 Vari. split conditions'!$C$3:'バリ分け条件 Vari. split conditions'!$R$33, COLUMNS('バリ分け条件 Vari. split conditions'!$C$3:'バリ分け条件 Vari. split conditions'!Z4), ROWS('バリ分け条件 Vari. split conditions'!$C$3:'バリ分け条件 Vari. split conditions'!Z4)))</f>
        <v/>
      </c>
      <c r="AJ9" s="203" t="str" cm="1">
        <f t="array" ref="AJ9">IF(INDEX('バリ分け条件 Vari. split conditions'!$C$3:'バリ分け条件 Vari. split conditions'!$R$33, COLUMNS('バリ分け条件 Vari. split conditions'!$C$3:'バリ分け条件 Vari. split conditions'!AA4), ROWS('バリ分け条件 Vari. split conditions'!$C$3:'バリ分け条件 Vari. split conditions'!AA4))="",
"",
INDEX('バリ分け条件 Vari. split conditions'!$C$3:'バリ分け条件 Vari. split conditions'!$R$33, COLUMNS('バリ分け条件 Vari. split conditions'!$C$3:'バリ分け条件 Vari. split conditions'!AA4), ROWS('バリ分け条件 Vari. split conditions'!$C$3:'バリ分け条件 Vari. split conditions'!AA4)))</f>
        <v/>
      </c>
      <c r="AK9" s="203" t="str" cm="1">
        <f t="array" ref="AK9">IF(INDEX('バリ分け条件 Vari. split conditions'!$C$3:'バリ分け条件 Vari. split conditions'!$R$33, COLUMNS('バリ分け条件 Vari. split conditions'!$C$3:'バリ分け条件 Vari. split conditions'!AB4), ROWS('バリ分け条件 Vari. split conditions'!$C$3:'バリ分け条件 Vari. split conditions'!AB4))="",
"",
INDEX('バリ分け条件 Vari. split conditions'!$C$3:'バリ分け条件 Vari. split conditions'!$R$33, COLUMNS('バリ分け条件 Vari. split conditions'!$C$3:'バリ分け条件 Vari. split conditions'!AB4), ROWS('バリ分け条件 Vari. split conditions'!$C$3:'バリ分け条件 Vari. split conditions'!AB4)))</f>
        <v/>
      </c>
      <c r="AL9" s="203" t="str" cm="1">
        <f t="array" ref="AL9">IF(INDEX('バリ分け条件 Vari. split conditions'!$C$3:'バリ分け条件 Vari. split conditions'!$R$33, COLUMNS('バリ分け条件 Vari. split conditions'!$C$3:'バリ分け条件 Vari. split conditions'!AC4), ROWS('バリ分け条件 Vari. split conditions'!$C$3:'バリ分け条件 Vari. split conditions'!AC4))="",
"",
INDEX('バリ分け条件 Vari. split conditions'!$C$3:'バリ分け条件 Vari. split conditions'!$R$33, COLUMNS('バリ分け条件 Vari. split conditions'!$C$3:'バリ分け条件 Vari. split conditions'!AC4), ROWS('バリ分け条件 Vari. split conditions'!$C$3:'バリ分け条件 Vari. split conditions'!AC4)))</f>
        <v/>
      </c>
      <c r="AM9" s="203" t="str" cm="1">
        <f t="array" ref="AM9">IF(INDEX('バリ分け条件 Vari. split conditions'!$C$3:'バリ分け条件 Vari. split conditions'!$R$33, COLUMNS('バリ分け条件 Vari. split conditions'!$C$3:'バリ分け条件 Vari. split conditions'!AD4), ROWS('バリ分け条件 Vari. split conditions'!$C$3:'バリ分け条件 Vari. split conditions'!AD4))="",
"",
INDEX('バリ分け条件 Vari. split conditions'!$C$3:'バリ分け条件 Vari. split conditions'!$R$33, COLUMNS('バリ分け条件 Vari. split conditions'!$C$3:'バリ分け条件 Vari. split conditions'!AD4), ROWS('バリ分け条件 Vari. split conditions'!$C$3:'バリ分け条件 Vari. split conditions'!AD4)))</f>
        <v/>
      </c>
      <c r="AN9" s="203" t="str" cm="1">
        <f t="array" ref="AN9">IF(INDEX('バリ分け条件 Vari. split conditions'!$C$3:'バリ分け条件 Vari. split conditions'!$R$33, COLUMNS('バリ分け条件 Vari. split conditions'!$C$3:'バリ分け条件 Vari. split conditions'!AE4), ROWS('バリ分け条件 Vari. split conditions'!$C$3:'バリ分け条件 Vari. split conditions'!AE4))="",
"",
INDEX('バリ分け条件 Vari. split conditions'!$C$3:'バリ分け条件 Vari. split conditions'!$R$33, COLUMNS('バリ分け条件 Vari. split conditions'!$C$3:'バリ分け条件 Vari. split conditions'!AE4), ROWS('バリ分け条件 Vari. split conditions'!$C$3:'バリ分け条件 Vari. split conditions'!AE4)))</f>
        <v/>
      </c>
      <c r="AO9" s="203" t="str" cm="1">
        <f t="array" ref="AO9">IF(INDEX('バリ分け条件 Vari. split conditions'!$C$3:'バリ分け条件 Vari. split conditions'!$R$33, COLUMNS('バリ分け条件 Vari. split conditions'!$C$3:'バリ分け条件 Vari. split conditions'!AF4), ROWS('バリ分け条件 Vari. split conditions'!$C$3:'バリ分け条件 Vari. split conditions'!AF4))="",
"",
INDEX('バリ分け条件 Vari. split conditions'!$C$3:'バリ分け条件 Vari. split conditions'!$R$33, COLUMNS('バリ分け条件 Vari. split conditions'!$C$3:'バリ分け条件 Vari. split conditions'!AF4), ROWS('バリ分け条件 Vari. split conditions'!$C$3:'バリ分け条件 Vari. split conditions'!AF4)))</f>
        <v/>
      </c>
      <c r="AP9" s="203" t="str" cm="1">
        <f t="array" ref="AP9">IF(INDEX('バリ分け条件 Vari. split conditions'!$C$3:'バリ分け条件 Vari. split conditions'!$R$33, COLUMNS('バリ分け条件 Vari. split conditions'!$C$3:'バリ分け条件 Vari. split conditions'!AG4), ROWS('バリ分け条件 Vari. split conditions'!$C$3:'バリ分け条件 Vari. split conditions'!AG4))="",
"",
INDEX('バリ分け条件 Vari. split conditions'!$C$3:'バリ分け条件 Vari. split conditions'!$R$33, COLUMNS('バリ分け条件 Vari. split conditions'!$C$3:'バリ分け条件 Vari. split conditions'!AG4), ROWS('バリ分け条件 Vari. split conditions'!$C$3:'バリ分け条件 Vari. split conditions'!AG4)))</f>
        <v/>
      </c>
      <c r="AQ9" s="180"/>
      <c r="AR9" s="170"/>
      <c r="AS9" s="193"/>
      <c r="AT9" s="194"/>
      <c r="AU9" s="194"/>
      <c r="AV9" s="193"/>
      <c r="AW9" s="195"/>
      <c r="AX9" s="170"/>
      <c r="AY9" s="204"/>
      <c r="AZ9" s="205"/>
      <c r="BA9" s="205"/>
      <c r="BB9" s="205"/>
      <c r="BC9" s="359"/>
      <c r="BD9" s="359"/>
      <c r="BE9" s="359"/>
    </row>
    <row r="10" spans="1:57" s="183" customFormat="1" ht="35.25">
      <c r="A10" s="168" t="s">
        <v>222</v>
      </c>
      <c r="B10" s="169">
        <v>0.09</v>
      </c>
      <c r="C10" s="170"/>
      <c r="D10" s="198"/>
      <c r="E10" s="217" t="s">
        <v>193</v>
      </c>
      <c r="F10" s="198"/>
      <c r="G10" s="185"/>
      <c r="H10" s="199"/>
      <c r="I10" s="200"/>
      <c r="J10" s="202"/>
      <c r="K10" s="201"/>
      <c r="L10" s="203" t="str" cm="1">
        <f t="array" ref="L10">IF(INDEX('バリ分け条件 Vari. split conditions'!$C$3:'バリ分け条件 Vari. split conditions'!$R$33, COLUMNS('バリ分け条件 Vari. split conditions'!$C$3:'バリ分け条件 Vari. split conditions'!C5), ROWS('バリ分け条件 Vari. split conditions'!$C$3:'バリ分け条件 Vari. split conditions'!C5))="",
"",
INDEX('バリ分け条件 Vari. split conditions'!$C$3:'バリ分け条件 Vari. split conditions'!$R$33, COLUMNS('バリ分け条件 Vari. split conditions'!$C$3:'バリ分け条件 Vari. split conditions'!C5), ROWS('バリ分け条件 Vari. split conditions'!$C$3:'バリ分け条件 Vari. split conditions'!C5)))</f>
        <v/>
      </c>
      <c r="M10" s="203" t="str" cm="1">
        <f t="array" ref="M10">IF(INDEX('バリ分け条件 Vari. split conditions'!$C$3:'バリ分け条件 Vari. split conditions'!$R$33, COLUMNS('バリ分け条件 Vari. split conditions'!$C$3:'バリ分け条件 Vari. split conditions'!D5), ROWS('バリ分け条件 Vari. split conditions'!$C$3:'バリ分け条件 Vari. split conditions'!D5))="",
"",
INDEX('バリ分け条件 Vari. split conditions'!$C$3:'バリ分け条件 Vari. split conditions'!$R$33, COLUMNS('バリ分け条件 Vari. split conditions'!$C$3:'バリ分け条件 Vari. split conditions'!D5), ROWS('バリ分け条件 Vari. split conditions'!$C$3:'バリ分け条件 Vari. split conditions'!D5)))</f>
        <v/>
      </c>
      <c r="N10" s="203" t="str" cm="1">
        <f t="array" ref="N10">IF(INDEX('バリ分け条件 Vari. split conditions'!$C$3:'バリ分け条件 Vari. split conditions'!$R$33, COLUMNS('バリ分け条件 Vari. split conditions'!$C$3:'バリ分け条件 Vari. split conditions'!E5), ROWS('バリ分け条件 Vari. split conditions'!$C$3:'バリ分け条件 Vari. split conditions'!E5))="",
"",
INDEX('バリ分け条件 Vari. split conditions'!$C$3:'バリ分け条件 Vari. split conditions'!$R$33, COLUMNS('バリ分け条件 Vari. split conditions'!$C$3:'バリ分け条件 Vari. split conditions'!E5), ROWS('バリ分け条件 Vari. split conditions'!$C$3:'バリ分け条件 Vari. split conditions'!E5)))</f>
        <v/>
      </c>
      <c r="O10" s="203" t="str" cm="1">
        <f t="array" ref="O10">IF(INDEX('バリ分け条件 Vari. split conditions'!$C$3:'バリ分け条件 Vari. split conditions'!$R$33, COLUMNS('バリ分け条件 Vari. split conditions'!$C$3:'バリ分け条件 Vari. split conditions'!F5), ROWS('バリ分け条件 Vari. split conditions'!$C$3:'バリ分け条件 Vari. split conditions'!F5))="",
"",
INDEX('バリ分け条件 Vari. split conditions'!$C$3:'バリ分け条件 Vari. split conditions'!$R$33, COLUMNS('バリ分け条件 Vari. split conditions'!$C$3:'バリ分け条件 Vari. split conditions'!F5), ROWS('バリ分け条件 Vari. split conditions'!$C$3:'バリ分け条件 Vari. split conditions'!F5)))</f>
        <v/>
      </c>
      <c r="P10" s="203" t="str" cm="1">
        <f t="array" ref="P10">IF(INDEX('バリ分け条件 Vari. split conditions'!$C$3:'バリ分け条件 Vari. split conditions'!$R$33, COLUMNS('バリ分け条件 Vari. split conditions'!$C$3:'バリ分け条件 Vari. split conditions'!G5), ROWS('バリ分け条件 Vari. split conditions'!$C$3:'バリ分け条件 Vari. split conditions'!G5))="",
"",
INDEX('バリ分け条件 Vari. split conditions'!$C$3:'バリ分け条件 Vari. split conditions'!$R$33, COLUMNS('バリ分け条件 Vari. split conditions'!$C$3:'バリ分け条件 Vari. split conditions'!G5), ROWS('バリ分け条件 Vari. split conditions'!$C$3:'バリ分け条件 Vari. split conditions'!G5)))</f>
        <v/>
      </c>
      <c r="Q10" s="203" t="str" cm="1">
        <f t="array" ref="Q10">IF(INDEX('バリ分け条件 Vari. split conditions'!$C$3:'バリ分け条件 Vari. split conditions'!$R$33, COLUMNS('バリ分け条件 Vari. split conditions'!$C$3:'バリ分け条件 Vari. split conditions'!H5), ROWS('バリ分け条件 Vari. split conditions'!$C$3:'バリ分け条件 Vari. split conditions'!H5))="",
"",
INDEX('バリ分け条件 Vari. split conditions'!$C$3:'バリ分け条件 Vari. split conditions'!$R$33, COLUMNS('バリ分け条件 Vari. split conditions'!$C$3:'バリ分け条件 Vari. split conditions'!H5), ROWS('バリ分け条件 Vari. split conditions'!$C$3:'バリ分け条件 Vari. split conditions'!H5)))</f>
        <v/>
      </c>
      <c r="R10" s="203" t="str" cm="1">
        <f t="array" ref="R10">IF(INDEX('バリ分け条件 Vari. split conditions'!$C$3:'バリ分け条件 Vari. split conditions'!$R$33, COLUMNS('バリ分け条件 Vari. split conditions'!$C$3:'バリ分け条件 Vari. split conditions'!I5), ROWS('バリ分け条件 Vari. split conditions'!$C$3:'バリ分け条件 Vari. split conditions'!I5))="",
"",
INDEX('バリ分け条件 Vari. split conditions'!$C$3:'バリ分け条件 Vari. split conditions'!$R$33, COLUMNS('バリ分け条件 Vari. split conditions'!$C$3:'バリ分け条件 Vari. split conditions'!I5), ROWS('バリ分け条件 Vari. split conditions'!$C$3:'バリ分け条件 Vari. split conditions'!I5)))</f>
        <v/>
      </c>
      <c r="S10" s="203" t="str" cm="1">
        <f t="array" ref="S10">IF(INDEX('バリ分け条件 Vari. split conditions'!$C$3:'バリ分け条件 Vari. split conditions'!$R$33, COLUMNS('バリ分け条件 Vari. split conditions'!$C$3:'バリ分け条件 Vari. split conditions'!J5), ROWS('バリ分け条件 Vari. split conditions'!$C$3:'バリ分け条件 Vari. split conditions'!J5))="",
"",
INDEX('バリ分け条件 Vari. split conditions'!$C$3:'バリ分け条件 Vari. split conditions'!$R$33, COLUMNS('バリ分け条件 Vari. split conditions'!$C$3:'バリ分け条件 Vari. split conditions'!J5), ROWS('バリ分け条件 Vari. split conditions'!$C$3:'バリ分け条件 Vari. split conditions'!J5)))</f>
        <v/>
      </c>
      <c r="T10" s="203" t="str" cm="1">
        <f t="array" ref="T10">IF(INDEX('バリ分け条件 Vari. split conditions'!$C$3:'バリ分け条件 Vari. split conditions'!$R$33, COLUMNS('バリ分け条件 Vari. split conditions'!$C$3:'バリ分け条件 Vari. split conditions'!K5), ROWS('バリ分け条件 Vari. split conditions'!$C$3:'バリ分け条件 Vari. split conditions'!K5))="",
"",
INDEX('バリ分け条件 Vari. split conditions'!$C$3:'バリ分け条件 Vari. split conditions'!$R$33, COLUMNS('バリ分け条件 Vari. split conditions'!$C$3:'バリ分け条件 Vari. split conditions'!K5), ROWS('バリ分け条件 Vari. split conditions'!$C$3:'バリ分け条件 Vari. split conditions'!K5)))</f>
        <v/>
      </c>
      <c r="U10" s="203" t="str" cm="1">
        <f t="array" ref="U10">IF(INDEX('バリ分け条件 Vari. split conditions'!$C$3:'バリ分け条件 Vari. split conditions'!$R$33, COLUMNS('バリ分け条件 Vari. split conditions'!$C$3:'バリ分け条件 Vari. split conditions'!L5), ROWS('バリ分け条件 Vari. split conditions'!$C$3:'バリ分け条件 Vari. split conditions'!L5))="",
"",
INDEX('バリ分け条件 Vari. split conditions'!$C$3:'バリ分け条件 Vari. split conditions'!$R$33, COLUMNS('バリ分け条件 Vari. split conditions'!$C$3:'バリ分け条件 Vari. split conditions'!L5), ROWS('バリ分け条件 Vari. split conditions'!$C$3:'バリ分け条件 Vari. split conditions'!L5)))</f>
        <v/>
      </c>
      <c r="V10" s="203" t="str" cm="1">
        <f t="array" ref="V10">IF(INDEX('バリ分け条件 Vari. split conditions'!$C$3:'バリ分け条件 Vari. split conditions'!$R$33, COLUMNS('バリ分け条件 Vari. split conditions'!$C$3:'バリ分け条件 Vari. split conditions'!M5), ROWS('バリ分け条件 Vari. split conditions'!$C$3:'バリ分け条件 Vari. split conditions'!M5))="",
"",
INDEX('バリ分け条件 Vari. split conditions'!$C$3:'バリ分け条件 Vari. split conditions'!$R$33, COLUMNS('バリ分け条件 Vari. split conditions'!$C$3:'バリ分け条件 Vari. split conditions'!M5), ROWS('バリ分け条件 Vari. split conditions'!$C$3:'バリ分け条件 Vari. split conditions'!M5)))</f>
        <v/>
      </c>
      <c r="W10" s="203" t="str" cm="1">
        <f t="array" ref="W10">IF(INDEX('バリ分け条件 Vari. split conditions'!$C$3:'バリ分け条件 Vari. split conditions'!$R$33, COLUMNS('バリ分け条件 Vari. split conditions'!$C$3:'バリ分け条件 Vari. split conditions'!N5), ROWS('バリ分け条件 Vari. split conditions'!$C$3:'バリ分け条件 Vari. split conditions'!N5))="",
"",
INDEX('バリ分け条件 Vari. split conditions'!$C$3:'バリ分け条件 Vari. split conditions'!$R$33, COLUMNS('バリ分け条件 Vari. split conditions'!$C$3:'バリ分け条件 Vari. split conditions'!N5), ROWS('バリ分け条件 Vari. split conditions'!$C$3:'バリ分け条件 Vari. split conditions'!N5)))</f>
        <v/>
      </c>
      <c r="X10" s="203" t="str" cm="1">
        <f t="array" ref="X10">IF(INDEX('バリ分け条件 Vari. split conditions'!$C$3:'バリ分け条件 Vari. split conditions'!$R$33, COLUMNS('バリ分け条件 Vari. split conditions'!$C$3:'バリ分け条件 Vari. split conditions'!O5), ROWS('バリ分け条件 Vari. split conditions'!$C$3:'バリ分け条件 Vari. split conditions'!O5))="",
"",
INDEX('バリ分け条件 Vari. split conditions'!$C$3:'バリ分け条件 Vari. split conditions'!$R$33, COLUMNS('バリ分け条件 Vari. split conditions'!$C$3:'バリ分け条件 Vari. split conditions'!O5), ROWS('バリ分け条件 Vari. split conditions'!$C$3:'バリ分け条件 Vari. split conditions'!O5)))</f>
        <v/>
      </c>
      <c r="Y10" s="203" t="str" cm="1">
        <f t="array" ref="Y10">IF(INDEX('バリ分け条件 Vari. split conditions'!$C$3:'バリ分け条件 Vari. split conditions'!$R$33, COLUMNS('バリ分け条件 Vari. split conditions'!$C$3:'バリ分け条件 Vari. split conditions'!P5), ROWS('バリ分け条件 Vari. split conditions'!$C$3:'バリ分け条件 Vari. split conditions'!P5))="",
"",
INDEX('バリ分け条件 Vari. split conditions'!$C$3:'バリ分け条件 Vari. split conditions'!$R$33, COLUMNS('バリ分け条件 Vari. split conditions'!$C$3:'バリ分け条件 Vari. split conditions'!P5), ROWS('バリ分け条件 Vari. split conditions'!$C$3:'バリ分け条件 Vari. split conditions'!P5)))</f>
        <v/>
      </c>
      <c r="Z10" s="203" t="str" cm="1">
        <f t="array" ref="Z10">IF(INDEX('バリ分け条件 Vari. split conditions'!$C$3:'バリ分け条件 Vari. split conditions'!$R$33, COLUMNS('バリ分け条件 Vari. split conditions'!$C$3:'バリ分け条件 Vari. split conditions'!Q5), ROWS('バリ分け条件 Vari. split conditions'!$C$3:'バリ分け条件 Vari. split conditions'!Q5))="",
"",
INDEX('バリ分け条件 Vari. split conditions'!$C$3:'バリ分け条件 Vari. split conditions'!$R$33, COLUMNS('バリ分け条件 Vari. split conditions'!$C$3:'バリ分け条件 Vari. split conditions'!Q5), ROWS('バリ分け条件 Vari. split conditions'!$C$3:'バリ分け条件 Vari. split conditions'!Q5)))</f>
        <v/>
      </c>
      <c r="AA10" s="203" t="str" cm="1">
        <f t="array" ref="AA10">IF(INDEX('バリ分け条件 Vari. split conditions'!$C$3:'バリ分け条件 Vari. split conditions'!$R$33, COLUMNS('バリ分け条件 Vari. split conditions'!$C$3:'バリ分け条件 Vari. split conditions'!R5), ROWS('バリ分け条件 Vari. split conditions'!$C$3:'バリ分け条件 Vari. split conditions'!R5))="",
"",
INDEX('バリ分け条件 Vari. split conditions'!$C$3:'バリ分け条件 Vari. split conditions'!$R$33, COLUMNS('バリ分け条件 Vari. split conditions'!$C$3:'バリ分け条件 Vari. split conditions'!R5), ROWS('バリ分け条件 Vari. split conditions'!$C$3:'バリ分け条件 Vari. split conditions'!R5)))</f>
        <v/>
      </c>
      <c r="AB10" s="203" t="str" cm="1">
        <f t="array" ref="AB10">IF(INDEX('バリ分け条件 Vari. split conditions'!$C$3:'バリ分け条件 Vari. split conditions'!$R$33, COLUMNS('バリ分け条件 Vari. split conditions'!$C$3:'バリ分け条件 Vari. split conditions'!S5), ROWS('バリ分け条件 Vari. split conditions'!$C$3:'バリ分け条件 Vari. split conditions'!S5))="",
"",
INDEX('バリ分け条件 Vari. split conditions'!$C$3:'バリ分け条件 Vari. split conditions'!$R$33, COLUMNS('バリ分け条件 Vari. split conditions'!$C$3:'バリ分け条件 Vari. split conditions'!S5), ROWS('バリ分け条件 Vari. split conditions'!$C$3:'バリ分け条件 Vari. split conditions'!S5)))</f>
        <v/>
      </c>
      <c r="AC10" s="203" t="str" cm="1">
        <f t="array" ref="AC10">IF(INDEX('バリ分け条件 Vari. split conditions'!$C$3:'バリ分け条件 Vari. split conditions'!$R$33, COLUMNS('バリ分け条件 Vari. split conditions'!$C$3:'バリ分け条件 Vari. split conditions'!T5), ROWS('バリ分け条件 Vari. split conditions'!$C$3:'バリ分け条件 Vari. split conditions'!T5))="",
"",
INDEX('バリ分け条件 Vari. split conditions'!$C$3:'バリ分け条件 Vari. split conditions'!$R$33, COLUMNS('バリ分け条件 Vari. split conditions'!$C$3:'バリ分け条件 Vari. split conditions'!T5), ROWS('バリ分け条件 Vari. split conditions'!$C$3:'バリ分け条件 Vari. split conditions'!T5)))</f>
        <v/>
      </c>
      <c r="AD10" s="203" t="str" cm="1">
        <f t="array" ref="AD10">IF(INDEX('バリ分け条件 Vari. split conditions'!$C$3:'バリ分け条件 Vari. split conditions'!$R$33, COLUMNS('バリ分け条件 Vari. split conditions'!$C$3:'バリ分け条件 Vari. split conditions'!U5), ROWS('バリ分け条件 Vari. split conditions'!$C$3:'バリ分け条件 Vari. split conditions'!U5))="",
"",
INDEX('バリ分け条件 Vari. split conditions'!$C$3:'バリ分け条件 Vari. split conditions'!$R$33, COLUMNS('バリ分け条件 Vari. split conditions'!$C$3:'バリ分け条件 Vari. split conditions'!U5), ROWS('バリ分け条件 Vari. split conditions'!$C$3:'バリ分け条件 Vari. split conditions'!U5)))</f>
        <v/>
      </c>
      <c r="AE10" s="203" t="str" cm="1">
        <f t="array" ref="AE10">IF(INDEX('バリ分け条件 Vari. split conditions'!$C$3:'バリ分け条件 Vari. split conditions'!$R$33, COLUMNS('バリ分け条件 Vari. split conditions'!$C$3:'バリ分け条件 Vari. split conditions'!V5), ROWS('バリ分け条件 Vari. split conditions'!$C$3:'バリ分け条件 Vari. split conditions'!V5))="",
"",
INDEX('バリ分け条件 Vari. split conditions'!$C$3:'バリ分け条件 Vari. split conditions'!$R$33, COLUMNS('バリ分け条件 Vari. split conditions'!$C$3:'バリ分け条件 Vari. split conditions'!V5), ROWS('バリ分け条件 Vari. split conditions'!$C$3:'バリ分け条件 Vari. split conditions'!V5)))</f>
        <v/>
      </c>
      <c r="AF10" s="203" t="str" cm="1">
        <f t="array" ref="AF10">IF(INDEX('バリ分け条件 Vari. split conditions'!$C$3:'バリ分け条件 Vari. split conditions'!$R$33, COLUMNS('バリ分け条件 Vari. split conditions'!$C$3:'バリ分け条件 Vari. split conditions'!W5), ROWS('バリ分け条件 Vari. split conditions'!$C$3:'バリ分け条件 Vari. split conditions'!W5))="",
"",
INDEX('バリ分け条件 Vari. split conditions'!$C$3:'バリ分け条件 Vari. split conditions'!$R$33, COLUMNS('バリ分け条件 Vari. split conditions'!$C$3:'バリ分け条件 Vari. split conditions'!W5), ROWS('バリ分け条件 Vari. split conditions'!$C$3:'バリ分け条件 Vari. split conditions'!W5)))</f>
        <v/>
      </c>
      <c r="AG10" s="203" t="str" cm="1">
        <f t="array" ref="AG10">IF(INDEX('バリ分け条件 Vari. split conditions'!$C$3:'バリ分け条件 Vari. split conditions'!$R$33, COLUMNS('バリ分け条件 Vari. split conditions'!$C$3:'バリ分け条件 Vari. split conditions'!X5), ROWS('バリ分け条件 Vari. split conditions'!$C$3:'バリ分け条件 Vari. split conditions'!X5))="",
"",
INDEX('バリ分け条件 Vari. split conditions'!$C$3:'バリ分け条件 Vari. split conditions'!$R$33, COLUMNS('バリ分け条件 Vari. split conditions'!$C$3:'バリ分け条件 Vari. split conditions'!X5), ROWS('バリ分け条件 Vari. split conditions'!$C$3:'バリ分け条件 Vari. split conditions'!X5)))</f>
        <v/>
      </c>
      <c r="AH10" s="203" t="str" cm="1">
        <f t="array" ref="AH10">IF(INDEX('バリ分け条件 Vari. split conditions'!$C$3:'バリ分け条件 Vari. split conditions'!$R$33, COLUMNS('バリ分け条件 Vari. split conditions'!$C$3:'バリ分け条件 Vari. split conditions'!Y5), ROWS('バリ分け条件 Vari. split conditions'!$C$3:'バリ分け条件 Vari. split conditions'!Y5))="",
"",
INDEX('バリ分け条件 Vari. split conditions'!$C$3:'バリ分け条件 Vari. split conditions'!$R$33, COLUMNS('バリ分け条件 Vari. split conditions'!$C$3:'バリ分け条件 Vari. split conditions'!Y5), ROWS('バリ分け条件 Vari. split conditions'!$C$3:'バリ分け条件 Vari. split conditions'!Y5)))</f>
        <v/>
      </c>
      <c r="AI10" s="203" t="str" cm="1">
        <f t="array" ref="AI10">IF(INDEX('バリ分け条件 Vari. split conditions'!$C$3:'バリ分け条件 Vari. split conditions'!$R$33, COLUMNS('バリ分け条件 Vari. split conditions'!$C$3:'バリ分け条件 Vari. split conditions'!Z5), ROWS('バリ分け条件 Vari. split conditions'!$C$3:'バリ分け条件 Vari. split conditions'!Z5))="",
"",
INDEX('バリ分け条件 Vari. split conditions'!$C$3:'バリ分け条件 Vari. split conditions'!$R$33, COLUMNS('バリ分け条件 Vari. split conditions'!$C$3:'バリ分け条件 Vari. split conditions'!Z5), ROWS('バリ分け条件 Vari. split conditions'!$C$3:'バリ分け条件 Vari. split conditions'!Z5)))</f>
        <v/>
      </c>
      <c r="AJ10" s="203" t="str" cm="1">
        <f t="array" ref="AJ10">IF(INDEX('バリ分け条件 Vari. split conditions'!$C$3:'バリ分け条件 Vari. split conditions'!$R$33, COLUMNS('バリ分け条件 Vari. split conditions'!$C$3:'バリ分け条件 Vari. split conditions'!AA5), ROWS('バリ分け条件 Vari. split conditions'!$C$3:'バリ分け条件 Vari. split conditions'!AA5))="",
"",
INDEX('バリ分け条件 Vari. split conditions'!$C$3:'バリ分け条件 Vari. split conditions'!$R$33, COLUMNS('バリ分け条件 Vari. split conditions'!$C$3:'バリ分け条件 Vari. split conditions'!AA5), ROWS('バリ分け条件 Vari. split conditions'!$C$3:'バリ分け条件 Vari. split conditions'!AA5)))</f>
        <v/>
      </c>
      <c r="AK10" s="203" t="str" cm="1">
        <f t="array" ref="AK10">IF(INDEX('バリ分け条件 Vari. split conditions'!$C$3:'バリ分け条件 Vari. split conditions'!$R$33, COLUMNS('バリ分け条件 Vari. split conditions'!$C$3:'バリ分け条件 Vari. split conditions'!AB5), ROWS('バリ分け条件 Vari. split conditions'!$C$3:'バリ分け条件 Vari. split conditions'!AB5))="",
"",
INDEX('バリ分け条件 Vari. split conditions'!$C$3:'バリ分け条件 Vari. split conditions'!$R$33, COLUMNS('バリ分け条件 Vari. split conditions'!$C$3:'バリ分け条件 Vari. split conditions'!AB5), ROWS('バリ分け条件 Vari. split conditions'!$C$3:'バリ分け条件 Vari. split conditions'!AB5)))</f>
        <v/>
      </c>
      <c r="AL10" s="203" t="str" cm="1">
        <f t="array" ref="AL10">IF(INDEX('バリ分け条件 Vari. split conditions'!$C$3:'バリ分け条件 Vari. split conditions'!$R$33, COLUMNS('バリ分け条件 Vari. split conditions'!$C$3:'バリ分け条件 Vari. split conditions'!AC5), ROWS('バリ分け条件 Vari. split conditions'!$C$3:'バリ分け条件 Vari. split conditions'!AC5))="",
"",
INDEX('バリ分け条件 Vari. split conditions'!$C$3:'バリ分け条件 Vari. split conditions'!$R$33, COLUMNS('バリ分け条件 Vari. split conditions'!$C$3:'バリ分け条件 Vari. split conditions'!AC5), ROWS('バリ分け条件 Vari. split conditions'!$C$3:'バリ分け条件 Vari. split conditions'!AC5)))</f>
        <v/>
      </c>
      <c r="AM10" s="203" t="str" cm="1">
        <f t="array" ref="AM10">IF(INDEX('バリ分け条件 Vari. split conditions'!$C$3:'バリ分け条件 Vari. split conditions'!$R$33, COLUMNS('バリ分け条件 Vari. split conditions'!$C$3:'バリ分け条件 Vari. split conditions'!AD5), ROWS('バリ分け条件 Vari. split conditions'!$C$3:'バリ分け条件 Vari. split conditions'!AD5))="",
"",
INDEX('バリ分け条件 Vari. split conditions'!$C$3:'バリ分け条件 Vari. split conditions'!$R$33, COLUMNS('バリ分け条件 Vari. split conditions'!$C$3:'バリ分け条件 Vari. split conditions'!AD5), ROWS('バリ分け条件 Vari. split conditions'!$C$3:'バリ分け条件 Vari. split conditions'!AD5)))</f>
        <v/>
      </c>
      <c r="AN10" s="203" t="str" cm="1">
        <f t="array" ref="AN10">IF(INDEX('バリ分け条件 Vari. split conditions'!$C$3:'バリ分け条件 Vari. split conditions'!$R$33, COLUMNS('バリ分け条件 Vari. split conditions'!$C$3:'バリ分け条件 Vari. split conditions'!AE5), ROWS('バリ分け条件 Vari. split conditions'!$C$3:'バリ分け条件 Vari. split conditions'!AE5))="",
"",
INDEX('バリ分け条件 Vari. split conditions'!$C$3:'バリ分け条件 Vari. split conditions'!$R$33, COLUMNS('バリ分け条件 Vari. split conditions'!$C$3:'バリ分け条件 Vari. split conditions'!AE5), ROWS('バリ分け条件 Vari. split conditions'!$C$3:'バリ分け条件 Vari. split conditions'!AE5)))</f>
        <v/>
      </c>
      <c r="AO10" s="203" t="str" cm="1">
        <f t="array" ref="AO10">IF(INDEX('バリ分け条件 Vari. split conditions'!$C$3:'バリ分け条件 Vari. split conditions'!$R$33, COLUMNS('バリ分け条件 Vari. split conditions'!$C$3:'バリ分け条件 Vari. split conditions'!AF5), ROWS('バリ分け条件 Vari. split conditions'!$C$3:'バリ分け条件 Vari. split conditions'!AF5))="",
"",
INDEX('バリ分け条件 Vari. split conditions'!$C$3:'バリ分け条件 Vari. split conditions'!$R$33, COLUMNS('バリ分け条件 Vari. split conditions'!$C$3:'バリ分け条件 Vari. split conditions'!AF5), ROWS('バリ分け条件 Vari. split conditions'!$C$3:'バリ分け条件 Vari. split conditions'!AF5)))</f>
        <v/>
      </c>
      <c r="AP10" s="203" t="str" cm="1">
        <f t="array" ref="AP10">IF(INDEX('バリ分け条件 Vari. split conditions'!$C$3:'バリ分け条件 Vari. split conditions'!$R$33, COLUMNS('バリ分け条件 Vari. split conditions'!$C$3:'バリ分け条件 Vari. split conditions'!AG5), ROWS('バリ分け条件 Vari. split conditions'!$C$3:'バリ分け条件 Vari. split conditions'!AG5))="",
"",
INDEX('バリ分け条件 Vari. split conditions'!$C$3:'バリ分け条件 Vari. split conditions'!$R$33, COLUMNS('バリ分け条件 Vari. split conditions'!$C$3:'バリ分け条件 Vari. split conditions'!AG5), ROWS('バリ分け条件 Vari. split conditions'!$C$3:'バリ分け条件 Vari. split conditions'!AG5)))</f>
        <v/>
      </c>
      <c r="AQ10" s="180"/>
      <c r="AR10" s="170"/>
      <c r="AS10" s="193"/>
      <c r="AT10" s="194"/>
      <c r="AU10" s="194"/>
      <c r="AV10" s="193"/>
      <c r="AW10" s="195"/>
      <c r="AX10" s="170"/>
      <c r="AY10" s="204"/>
      <c r="AZ10" s="205"/>
      <c r="BA10" s="205"/>
      <c r="BB10" s="205"/>
      <c r="BC10" s="359"/>
      <c r="BD10" s="359"/>
      <c r="BE10" s="359"/>
    </row>
    <row r="11" spans="1:57" s="183" customFormat="1" ht="35.25">
      <c r="A11" s="168" t="s">
        <v>223</v>
      </c>
      <c r="B11" s="169">
        <v>0.1</v>
      </c>
      <c r="C11" s="170"/>
      <c r="D11" s="198"/>
      <c r="E11" s="217" t="s">
        <v>193</v>
      </c>
      <c r="F11" s="198"/>
      <c r="G11" s="185"/>
      <c r="H11" s="199"/>
      <c r="I11" s="200"/>
      <c r="J11" s="202"/>
      <c r="K11" s="201"/>
      <c r="L11" s="203" t="str" cm="1">
        <f t="array" ref="L11">IF(INDEX('バリ分け条件 Vari. split conditions'!$C$3:'バリ分け条件 Vari. split conditions'!$R$33, COLUMNS('バリ分け条件 Vari. split conditions'!$C$3:'バリ分け条件 Vari. split conditions'!C6), ROWS('バリ分け条件 Vari. split conditions'!$C$3:'バリ分け条件 Vari. split conditions'!C6))="",
"",
INDEX('バリ分け条件 Vari. split conditions'!$C$3:'バリ分け条件 Vari. split conditions'!$R$33, COLUMNS('バリ分け条件 Vari. split conditions'!$C$3:'バリ分け条件 Vari. split conditions'!C6), ROWS('バリ分け条件 Vari. split conditions'!$C$3:'バリ分け条件 Vari. split conditions'!C6)))</f>
        <v/>
      </c>
      <c r="M11" s="203" t="str" cm="1">
        <f t="array" ref="M11">IF(INDEX('バリ分け条件 Vari. split conditions'!$C$3:'バリ分け条件 Vari. split conditions'!$R$33, COLUMNS('バリ分け条件 Vari. split conditions'!$C$3:'バリ分け条件 Vari. split conditions'!D6), ROWS('バリ分け条件 Vari. split conditions'!$C$3:'バリ分け条件 Vari. split conditions'!D6))="",
"",
INDEX('バリ分け条件 Vari. split conditions'!$C$3:'バリ分け条件 Vari. split conditions'!$R$33, COLUMNS('バリ分け条件 Vari. split conditions'!$C$3:'バリ分け条件 Vari. split conditions'!D6), ROWS('バリ分け条件 Vari. split conditions'!$C$3:'バリ分け条件 Vari. split conditions'!D6)))</f>
        <v/>
      </c>
      <c r="N11" s="203" t="str" cm="1">
        <f t="array" ref="N11">IF(INDEX('バリ分け条件 Vari. split conditions'!$C$3:'バリ分け条件 Vari. split conditions'!$R$33, COLUMNS('バリ分け条件 Vari. split conditions'!$C$3:'バリ分け条件 Vari. split conditions'!E6), ROWS('バリ分け条件 Vari. split conditions'!$C$3:'バリ分け条件 Vari. split conditions'!E6))="",
"",
INDEX('バリ分け条件 Vari. split conditions'!$C$3:'バリ分け条件 Vari. split conditions'!$R$33, COLUMNS('バリ分け条件 Vari. split conditions'!$C$3:'バリ分け条件 Vari. split conditions'!E6), ROWS('バリ分け条件 Vari. split conditions'!$C$3:'バリ分け条件 Vari. split conditions'!E6)))</f>
        <v/>
      </c>
      <c r="O11" s="203" t="str" cm="1">
        <f t="array" ref="O11">IF(INDEX('バリ分け条件 Vari. split conditions'!$C$3:'バリ分け条件 Vari. split conditions'!$R$33, COLUMNS('バリ分け条件 Vari. split conditions'!$C$3:'バリ分け条件 Vari. split conditions'!F6), ROWS('バリ分け条件 Vari. split conditions'!$C$3:'バリ分け条件 Vari. split conditions'!F6))="",
"",
INDEX('バリ分け条件 Vari. split conditions'!$C$3:'バリ分け条件 Vari. split conditions'!$R$33, COLUMNS('バリ分け条件 Vari. split conditions'!$C$3:'バリ分け条件 Vari. split conditions'!F6), ROWS('バリ分け条件 Vari. split conditions'!$C$3:'バリ分け条件 Vari. split conditions'!F6)))</f>
        <v/>
      </c>
      <c r="P11" s="203" t="str" cm="1">
        <f t="array" ref="P11">IF(INDEX('バリ分け条件 Vari. split conditions'!$C$3:'バリ分け条件 Vari. split conditions'!$R$33, COLUMNS('バリ分け条件 Vari. split conditions'!$C$3:'バリ分け条件 Vari. split conditions'!G6), ROWS('バリ分け条件 Vari. split conditions'!$C$3:'バリ分け条件 Vari. split conditions'!G6))="",
"",
INDEX('バリ分け条件 Vari. split conditions'!$C$3:'バリ分け条件 Vari. split conditions'!$R$33, COLUMNS('バリ分け条件 Vari. split conditions'!$C$3:'バリ分け条件 Vari. split conditions'!G6), ROWS('バリ分け条件 Vari. split conditions'!$C$3:'バリ分け条件 Vari. split conditions'!G6)))</f>
        <v/>
      </c>
      <c r="Q11" s="203" t="str" cm="1">
        <f t="array" ref="Q11">IF(INDEX('バリ分け条件 Vari. split conditions'!$C$3:'バリ分け条件 Vari. split conditions'!$R$33, COLUMNS('バリ分け条件 Vari. split conditions'!$C$3:'バリ分け条件 Vari. split conditions'!H6), ROWS('バリ分け条件 Vari. split conditions'!$C$3:'バリ分け条件 Vari. split conditions'!H6))="",
"",
INDEX('バリ分け条件 Vari. split conditions'!$C$3:'バリ分け条件 Vari. split conditions'!$R$33, COLUMNS('バリ分け条件 Vari. split conditions'!$C$3:'バリ分け条件 Vari. split conditions'!H6), ROWS('バリ分け条件 Vari. split conditions'!$C$3:'バリ分け条件 Vari. split conditions'!H6)))</f>
        <v/>
      </c>
      <c r="R11" s="203" t="str" cm="1">
        <f t="array" ref="R11">IF(INDEX('バリ分け条件 Vari. split conditions'!$C$3:'バリ分け条件 Vari. split conditions'!$R$33, COLUMNS('バリ分け条件 Vari. split conditions'!$C$3:'バリ分け条件 Vari. split conditions'!I6), ROWS('バリ分け条件 Vari. split conditions'!$C$3:'バリ分け条件 Vari. split conditions'!I6))="",
"",
INDEX('バリ分け条件 Vari. split conditions'!$C$3:'バリ分け条件 Vari. split conditions'!$R$33, COLUMNS('バリ分け条件 Vari. split conditions'!$C$3:'バリ分け条件 Vari. split conditions'!I6), ROWS('バリ分け条件 Vari. split conditions'!$C$3:'バリ分け条件 Vari. split conditions'!I6)))</f>
        <v/>
      </c>
      <c r="S11" s="203" t="str" cm="1">
        <f t="array" ref="S11">IF(INDEX('バリ分け条件 Vari. split conditions'!$C$3:'バリ分け条件 Vari. split conditions'!$R$33, COLUMNS('バリ分け条件 Vari. split conditions'!$C$3:'バリ分け条件 Vari. split conditions'!J6), ROWS('バリ分け条件 Vari. split conditions'!$C$3:'バリ分け条件 Vari. split conditions'!J6))="",
"",
INDEX('バリ分け条件 Vari. split conditions'!$C$3:'バリ分け条件 Vari. split conditions'!$R$33, COLUMNS('バリ分け条件 Vari. split conditions'!$C$3:'バリ分け条件 Vari. split conditions'!J6), ROWS('バリ分け条件 Vari. split conditions'!$C$3:'バリ分け条件 Vari. split conditions'!J6)))</f>
        <v/>
      </c>
      <c r="T11" s="203" t="str" cm="1">
        <f t="array" ref="T11">IF(INDEX('バリ分け条件 Vari. split conditions'!$C$3:'バリ分け条件 Vari. split conditions'!$R$33, COLUMNS('バリ分け条件 Vari. split conditions'!$C$3:'バリ分け条件 Vari. split conditions'!K6), ROWS('バリ分け条件 Vari. split conditions'!$C$3:'バリ分け条件 Vari. split conditions'!K6))="",
"",
INDEX('バリ分け条件 Vari. split conditions'!$C$3:'バリ分け条件 Vari. split conditions'!$R$33, COLUMNS('バリ分け条件 Vari. split conditions'!$C$3:'バリ分け条件 Vari. split conditions'!K6), ROWS('バリ分け条件 Vari. split conditions'!$C$3:'バリ分け条件 Vari. split conditions'!K6)))</f>
        <v/>
      </c>
      <c r="U11" s="203" t="str" cm="1">
        <f t="array" ref="U11">IF(INDEX('バリ分け条件 Vari. split conditions'!$C$3:'バリ分け条件 Vari. split conditions'!$R$33, COLUMNS('バリ分け条件 Vari. split conditions'!$C$3:'バリ分け条件 Vari. split conditions'!L6), ROWS('バリ分け条件 Vari. split conditions'!$C$3:'バリ分け条件 Vari. split conditions'!L6))="",
"",
INDEX('バリ分け条件 Vari. split conditions'!$C$3:'バリ分け条件 Vari. split conditions'!$R$33, COLUMNS('バリ分け条件 Vari. split conditions'!$C$3:'バリ分け条件 Vari. split conditions'!L6), ROWS('バリ分け条件 Vari. split conditions'!$C$3:'バリ分け条件 Vari. split conditions'!L6)))</f>
        <v/>
      </c>
      <c r="V11" s="203" t="str" cm="1">
        <f t="array" ref="V11">IF(INDEX('バリ分け条件 Vari. split conditions'!$C$3:'バリ分け条件 Vari. split conditions'!$R$33, COLUMNS('バリ分け条件 Vari. split conditions'!$C$3:'バリ分け条件 Vari. split conditions'!M6), ROWS('バリ分け条件 Vari. split conditions'!$C$3:'バリ分け条件 Vari. split conditions'!M6))="",
"",
INDEX('バリ分け条件 Vari. split conditions'!$C$3:'バリ分け条件 Vari. split conditions'!$R$33, COLUMNS('バリ分け条件 Vari. split conditions'!$C$3:'バリ分け条件 Vari. split conditions'!M6), ROWS('バリ分け条件 Vari. split conditions'!$C$3:'バリ分け条件 Vari. split conditions'!M6)))</f>
        <v/>
      </c>
      <c r="W11" s="203" t="str" cm="1">
        <f t="array" ref="W11">IF(INDEX('バリ分け条件 Vari. split conditions'!$C$3:'バリ分け条件 Vari. split conditions'!$R$33, COLUMNS('バリ分け条件 Vari. split conditions'!$C$3:'バリ分け条件 Vari. split conditions'!N6), ROWS('バリ分け条件 Vari. split conditions'!$C$3:'バリ分け条件 Vari. split conditions'!N6))="",
"",
INDEX('バリ分け条件 Vari. split conditions'!$C$3:'バリ分け条件 Vari. split conditions'!$R$33, COLUMNS('バリ分け条件 Vari. split conditions'!$C$3:'バリ分け条件 Vari. split conditions'!N6), ROWS('バリ分け条件 Vari. split conditions'!$C$3:'バリ分け条件 Vari. split conditions'!N6)))</f>
        <v/>
      </c>
      <c r="X11" s="203" t="str" cm="1">
        <f t="array" ref="X11">IF(INDEX('バリ分け条件 Vari. split conditions'!$C$3:'バリ分け条件 Vari. split conditions'!$R$33, COLUMNS('バリ分け条件 Vari. split conditions'!$C$3:'バリ分け条件 Vari. split conditions'!O6), ROWS('バリ分け条件 Vari. split conditions'!$C$3:'バリ分け条件 Vari. split conditions'!O6))="",
"",
INDEX('バリ分け条件 Vari. split conditions'!$C$3:'バリ分け条件 Vari. split conditions'!$R$33, COLUMNS('バリ分け条件 Vari. split conditions'!$C$3:'バリ分け条件 Vari. split conditions'!O6), ROWS('バリ分け条件 Vari. split conditions'!$C$3:'バリ分け条件 Vari. split conditions'!O6)))</f>
        <v/>
      </c>
      <c r="Y11" s="203" t="str" cm="1">
        <f t="array" ref="Y11">IF(INDEX('バリ分け条件 Vari. split conditions'!$C$3:'バリ分け条件 Vari. split conditions'!$R$33, COLUMNS('バリ分け条件 Vari. split conditions'!$C$3:'バリ分け条件 Vari. split conditions'!P6), ROWS('バリ分け条件 Vari. split conditions'!$C$3:'バリ分け条件 Vari. split conditions'!P6))="",
"",
INDEX('バリ分け条件 Vari. split conditions'!$C$3:'バリ分け条件 Vari. split conditions'!$R$33, COLUMNS('バリ分け条件 Vari. split conditions'!$C$3:'バリ分け条件 Vari. split conditions'!P6), ROWS('バリ分け条件 Vari. split conditions'!$C$3:'バリ分け条件 Vari. split conditions'!P6)))</f>
        <v/>
      </c>
      <c r="Z11" s="203" t="str" cm="1">
        <f t="array" ref="Z11">IF(INDEX('バリ分け条件 Vari. split conditions'!$C$3:'バリ分け条件 Vari. split conditions'!$R$33, COLUMNS('バリ分け条件 Vari. split conditions'!$C$3:'バリ分け条件 Vari. split conditions'!Q6), ROWS('バリ分け条件 Vari. split conditions'!$C$3:'バリ分け条件 Vari. split conditions'!Q6))="",
"",
INDEX('バリ分け条件 Vari. split conditions'!$C$3:'バリ分け条件 Vari. split conditions'!$R$33, COLUMNS('バリ分け条件 Vari. split conditions'!$C$3:'バリ分け条件 Vari. split conditions'!Q6), ROWS('バリ分け条件 Vari. split conditions'!$C$3:'バリ分け条件 Vari. split conditions'!Q6)))</f>
        <v/>
      </c>
      <c r="AA11" s="203" t="str" cm="1">
        <f t="array" ref="AA11">IF(INDEX('バリ分け条件 Vari. split conditions'!$C$3:'バリ分け条件 Vari. split conditions'!$R$33, COLUMNS('バリ分け条件 Vari. split conditions'!$C$3:'バリ分け条件 Vari. split conditions'!R6), ROWS('バリ分け条件 Vari. split conditions'!$C$3:'バリ分け条件 Vari. split conditions'!R6))="",
"",
INDEX('バリ分け条件 Vari. split conditions'!$C$3:'バリ分け条件 Vari. split conditions'!$R$33, COLUMNS('バリ分け条件 Vari. split conditions'!$C$3:'バリ分け条件 Vari. split conditions'!R6), ROWS('バリ分け条件 Vari. split conditions'!$C$3:'バリ分け条件 Vari. split conditions'!R6)))</f>
        <v/>
      </c>
      <c r="AB11" s="203" t="str" cm="1">
        <f t="array" ref="AB11">IF(INDEX('バリ分け条件 Vari. split conditions'!$C$3:'バリ分け条件 Vari. split conditions'!$R$33, COLUMNS('バリ分け条件 Vari. split conditions'!$C$3:'バリ分け条件 Vari. split conditions'!S6), ROWS('バリ分け条件 Vari. split conditions'!$C$3:'バリ分け条件 Vari. split conditions'!S6))="",
"",
INDEX('バリ分け条件 Vari. split conditions'!$C$3:'バリ分け条件 Vari. split conditions'!$R$33, COLUMNS('バリ分け条件 Vari. split conditions'!$C$3:'バリ分け条件 Vari. split conditions'!S6), ROWS('バリ分け条件 Vari. split conditions'!$C$3:'バリ分け条件 Vari. split conditions'!S6)))</f>
        <v/>
      </c>
      <c r="AC11" s="203" t="str" cm="1">
        <f t="array" ref="AC11">IF(INDEX('バリ分け条件 Vari. split conditions'!$C$3:'バリ分け条件 Vari. split conditions'!$R$33, COLUMNS('バリ分け条件 Vari. split conditions'!$C$3:'バリ分け条件 Vari. split conditions'!T6), ROWS('バリ分け条件 Vari. split conditions'!$C$3:'バリ分け条件 Vari. split conditions'!T6))="",
"",
INDEX('バリ分け条件 Vari. split conditions'!$C$3:'バリ分け条件 Vari. split conditions'!$R$33, COLUMNS('バリ分け条件 Vari. split conditions'!$C$3:'バリ分け条件 Vari. split conditions'!T6), ROWS('バリ分け条件 Vari. split conditions'!$C$3:'バリ分け条件 Vari. split conditions'!T6)))</f>
        <v/>
      </c>
      <c r="AD11" s="203" t="str" cm="1">
        <f t="array" ref="AD11">IF(INDEX('バリ分け条件 Vari. split conditions'!$C$3:'バリ分け条件 Vari. split conditions'!$R$33, COLUMNS('バリ分け条件 Vari. split conditions'!$C$3:'バリ分け条件 Vari. split conditions'!U6), ROWS('バリ分け条件 Vari. split conditions'!$C$3:'バリ分け条件 Vari. split conditions'!U6))="",
"",
INDEX('バリ分け条件 Vari. split conditions'!$C$3:'バリ分け条件 Vari. split conditions'!$R$33, COLUMNS('バリ分け条件 Vari. split conditions'!$C$3:'バリ分け条件 Vari. split conditions'!U6), ROWS('バリ分け条件 Vari. split conditions'!$C$3:'バリ分け条件 Vari. split conditions'!U6)))</f>
        <v/>
      </c>
      <c r="AE11" s="203" t="str" cm="1">
        <f t="array" ref="AE11">IF(INDEX('バリ分け条件 Vari. split conditions'!$C$3:'バリ分け条件 Vari. split conditions'!$R$33, COLUMNS('バリ分け条件 Vari. split conditions'!$C$3:'バリ分け条件 Vari. split conditions'!V6), ROWS('バリ分け条件 Vari. split conditions'!$C$3:'バリ分け条件 Vari. split conditions'!V6))="",
"",
INDEX('バリ分け条件 Vari. split conditions'!$C$3:'バリ分け条件 Vari. split conditions'!$R$33, COLUMNS('バリ分け条件 Vari. split conditions'!$C$3:'バリ分け条件 Vari. split conditions'!V6), ROWS('バリ分け条件 Vari. split conditions'!$C$3:'バリ分け条件 Vari. split conditions'!V6)))</f>
        <v/>
      </c>
      <c r="AF11" s="203" t="str" cm="1">
        <f t="array" ref="AF11">IF(INDEX('バリ分け条件 Vari. split conditions'!$C$3:'バリ分け条件 Vari. split conditions'!$R$33, COLUMNS('バリ分け条件 Vari. split conditions'!$C$3:'バリ分け条件 Vari. split conditions'!W6), ROWS('バリ分け条件 Vari. split conditions'!$C$3:'バリ分け条件 Vari. split conditions'!W6))="",
"",
INDEX('バリ分け条件 Vari. split conditions'!$C$3:'バリ分け条件 Vari. split conditions'!$R$33, COLUMNS('バリ分け条件 Vari. split conditions'!$C$3:'バリ分け条件 Vari. split conditions'!W6), ROWS('バリ分け条件 Vari. split conditions'!$C$3:'バリ分け条件 Vari. split conditions'!W6)))</f>
        <v/>
      </c>
      <c r="AG11" s="203" t="str" cm="1">
        <f t="array" ref="AG11">IF(INDEX('バリ分け条件 Vari. split conditions'!$C$3:'バリ分け条件 Vari. split conditions'!$R$33, COLUMNS('バリ分け条件 Vari. split conditions'!$C$3:'バリ分け条件 Vari. split conditions'!X6), ROWS('バリ分け条件 Vari. split conditions'!$C$3:'バリ分け条件 Vari. split conditions'!X6))="",
"",
INDEX('バリ分け条件 Vari. split conditions'!$C$3:'バリ分け条件 Vari. split conditions'!$R$33, COLUMNS('バリ分け条件 Vari. split conditions'!$C$3:'バリ分け条件 Vari. split conditions'!X6), ROWS('バリ分け条件 Vari. split conditions'!$C$3:'バリ分け条件 Vari. split conditions'!X6)))</f>
        <v/>
      </c>
      <c r="AH11" s="203" t="str" cm="1">
        <f t="array" ref="AH11">IF(INDEX('バリ分け条件 Vari. split conditions'!$C$3:'バリ分け条件 Vari. split conditions'!$R$33, COLUMNS('バリ分け条件 Vari. split conditions'!$C$3:'バリ分け条件 Vari. split conditions'!Y6), ROWS('バリ分け条件 Vari. split conditions'!$C$3:'バリ分け条件 Vari. split conditions'!Y6))="",
"",
INDEX('バリ分け条件 Vari. split conditions'!$C$3:'バリ分け条件 Vari. split conditions'!$R$33, COLUMNS('バリ分け条件 Vari. split conditions'!$C$3:'バリ分け条件 Vari. split conditions'!Y6), ROWS('バリ分け条件 Vari. split conditions'!$C$3:'バリ分け条件 Vari. split conditions'!Y6)))</f>
        <v/>
      </c>
      <c r="AI11" s="203" t="str" cm="1">
        <f t="array" ref="AI11">IF(INDEX('バリ分け条件 Vari. split conditions'!$C$3:'バリ分け条件 Vari. split conditions'!$R$33, COLUMNS('バリ分け条件 Vari. split conditions'!$C$3:'バリ分け条件 Vari. split conditions'!Z6), ROWS('バリ分け条件 Vari. split conditions'!$C$3:'バリ分け条件 Vari. split conditions'!Z6))="",
"",
INDEX('バリ分け条件 Vari. split conditions'!$C$3:'バリ分け条件 Vari. split conditions'!$R$33, COLUMNS('バリ分け条件 Vari. split conditions'!$C$3:'バリ分け条件 Vari. split conditions'!Z6), ROWS('バリ分け条件 Vari. split conditions'!$C$3:'バリ分け条件 Vari. split conditions'!Z6)))</f>
        <v/>
      </c>
      <c r="AJ11" s="203" t="str" cm="1">
        <f t="array" ref="AJ11">IF(INDEX('バリ分け条件 Vari. split conditions'!$C$3:'バリ分け条件 Vari. split conditions'!$R$33, COLUMNS('バリ分け条件 Vari. split conditions'!$C$3:'バリ分け条件 Vari. split conditions'!AA6), ROWS('バリ分け条件 Vari. split conditions'!$C$3:'バリ分け条件 Vari. split conditions'!AA6))="",
"",
INDEX('バリ分け条件 Vari. split conditions'!$C$3:'バリ分け条件 Vari. split conditions'!$R$33, COLUMNS('バリ分け条件 Vari. split conditions'!$C$3:'バリ分け条件 Vari. split conditions'!AA6), ROWS('バリ分け条件 Vari. split conditions'!$C$3:'バリ分け条件 Vari. split conditions'!AA6)))</f>
        <v/>
      </c>
      <c r="AK11" s="203" t="str" cm="1">
        <f t="array" ref="AK11">IF(INDEX('バリ分け条件 Vari. split conditions'!$C$3:'バリ分け条件 Vari. split conditions'!$R$33, COLUMNS('バリ分け条件 Vari. split conditions'!$C$3:'バリ分け条件 Vari. split conditions'!AB6), ROWS('バリ分け条件 Vari. split conditions'!$C$3:'バリ分け条件 Vari. split conditions'!AB6))="",
"",
INDEX('バリ分け条件 Vari. split conditions'!$C$3:'バリ分け条件 Vari. split conditions'!$R$33, COLUMNS('バリ分け条件 Vari. split conditions'!$C$3:'バリ分け条件 Vari. split conditions'!AB6), ROWS('バリ分け条件 Vari. split conditions'!$C$3:'バリ分け条件 Vari. split conditions'!AB6)))</f>
        <v/>
      </c>
      <c r="AL11" s="203" t="str" cm="1">
        <f t="array" ref="AL11">IF(INDEX('バリ分け条件 Vari. split conditions'!$C$3:'バリ分け条件 Vari. split conditions'!$R$33, COLUMNS('バリ分け条件 Vari. split conditions'!$C$3:'バリ分け条件 Vari. split conditions'!AC6), ROWS('バリ分け条件 Vari. split conditions'!$C$3:'バリ分け条件 Vari. split conditions'!AC6))="",
"",
INDEX('バリ分け条件 Vari. split conditions'!$C$3:'バリ分け条件 Vari. split conditions'!$R$33, COLUMNS('バリ分け条件 Vari. split conditions'!$C$3:'バリ分け条件 Vari. split conditions'!AC6), ROWS('バリ分け条件 Vari. split conditions'!$C$3:'バリ分け条件 Vari. split conditions'!AC6)))</f>
        <v/>
      </c>
      <c r="AM11" s="203" t="str" cm="1">
        <f t="array" ref="AM11">IF(INDEX('バリ分け条件 Vari. split conditions'!$C$3:'バリ分け条件 Vari. split conditions'!$R$33, COLUMNS('バリ分け条件 Vari. split conditions'!$C$3:'バリ分け条件 Vari. split conditions'!AD6), ROWS('バリ分け条件 Vari. split conditions'!$C$3:'バリ分け条件 Vari. split conditions'!AD6))="",
"",
INDEX('バリ分け条件 Vari. split conditions'!$C$3:'バリ分け条件 Vari. split conditions'!$R$33, COLUMNS('バリ分け条件 Vari. split conditions'!$C$3:'バリ分け条件 Vari. split conditions'!AD6), ROWS('バリ分け条件 Vari. split conditions'!$C$3:'バリ分け条件 Vari. split conditions'!AD6)))</f>
        <v/>
      </c>
      <c r="AN11" s="203" t="str" cm="1">
        <f t="array" ref="AN11">IF(INDEX('バリ分け条件 Vari. split conditions'!$C$3:'バリ分け条件 Vari. split conditions'!$R$33, COLUMNS('バリ分け条件 Vari. split conditions'!$C$3:'バリ分け条件 Vari. split conditions'!AE6), ROWS('バリ分け条件 Vari. split conditions'!$C$3:'バリ分け条件 Vari. split conditions'!AE6))="",
"",
INDEX('バリ分け条件 Vari. split conditions'!$C$3:'バリ分け条件 Vari. split conditions'!$R$33, COLUMNS('バリ分け条件 Vari. split conditions'!$C$3:'バリ分け条件 Vari. split conditions'!AE6), ROWS('バリ分け条件 Vari. split conditions'!$C$3:'バリ分け条件 Vari. split conditions'!AE6)))</f>
        <v/>
      </c>
      <c r="AO11" s="203" t="str" cm="1">
        <f t="array" ref="AO11">IF(INDEX('バリ分け条件 Vari. split conditions'!$C$3:'バリ分け条件 Vari. split conditions'!$R$33, COLUMNS('バリ分け条件 Vari. split conditions'!$C$3:'バリ分け条件 Vari. split conditions'!AF6), ROWS('バリ分け条件 Vari. split conditions'!$C$3:'バリ分け条件 Vari. split conditions'!AF6))="",
"",
INDEX('バリ分け条件 Vari. split conditions'!$C$3:'バリ分け条件 Vari. split conditions'!$R$33, COLUMNS('バリ分け条件 Vari. split conditions'!$C$3:'バリ分け条件 Vari. split conditions'!AF6), ROWS('バリ分け条件 Vari. split conditions'!$C$3:'バリ分け条件 Vari. split conditions'!AF6)))</f>
        <v/>
      </c>
      <c r="AP11" s="203" t="str" cm="1">
        <f t="array" ref="AP11">IF(INDEX('バリ分け条件 Vari. split conditions'!$C$3:'バリ分け条件 Vari. split conditions'!$R$33, COLUMNS('バリ分け条件 Vari. split conditions'!$C$3:'バリ分け条件 Vari. split conditions'!AG6), ROWS('バリ分け条件 Vari. split conditions'!$C$3:'バリ分け条件 Vari. split conditions'!AG6))="",
"",
INDEX('バリ分け条件 Vari. split conditions'!$C$3:'バリ分け条件 Vari. split conditions'!$R$33, COLUMNS('バリ分け条件 Vari. split conditions'!$C$3:'バリ分け条件 Vari. split conditions'!AG6), ROWS('バリ分け条件 Vari. split conditions'!$C$3:'バリ分け条件 Vari. split conditions'!AG6)))</f>
        <v/>
      </c>
      <c r="AQ11" s="180"/>
      <c r="AR11" s="170"/>
      <c r="AS11" s="193"/>
      <c r="AT11" s="194"/>
      <c r="AU11" s="194"/>
      <c r="AV11" s="193"/>
      <c r="AW11" s="195"/>
      <c r="AX11" s="170"/>
      <c r="AY11" s="204"/>
      <c r="AZ11" s="205"/>
      <c r="BA11" s="205"/>
      <c r="BB11" s="205"/>
      <c r="BC11" s="359"/>
      <c r="BD11" s="359"/>
      <c r="BE11" s="359"/>
    </row>
    <row r="12" spans="1:57" s="183" customFormat="1" ht="35.25">
      <c r="A12" s="168" t="s">
        <v>224</v>
      </c>
      <c r="B12" s="169">
        <v>0.11</v>
      </c>
      <c r="C12" s="170"/>
      <c r="D12" s="198"/>
      <c r="E12" s="217" t="s">
        <v>193</v>
      </c>
      <c r="F12" s="198"/>
      <c r="G12" s="185"/>
      <c r="H12" s="199"/>
      <c r="I12" s="200"/>
      <c r="J12" s="202"/>
      <c r="K12" s="201"/>
      <c r="L12" s="203" t="str" cm="1">
        <f t="array" ref="L12">IF(INDEX('バリ分け条件 Vari. split conditions'!$C$3:'バリ分け条件 Vari. split conditions'!$R$33, COLUMNS('バリ分け条件 Vari. split conditions'!$C$3:'バリ分け条件 Vari. split conditions'!C7), ROWS('バリ分け条件 Vari. split conditions'!$C$3:'バリ分け条件 Vari. split conditions'!C7))="",
"",
INDEX('バリ分け条件 Vari. split conditions'!$C$3:'バリ分け条件 Vari. split conditions'!$R$33, COLUMNS('バリ分け条件 Vari. split conditions'!$C$3:'バリ分け条件 Vari. split conditions'!C7), ROWS('バリ分け条件 Vari. split conditions'!$C$3:'バリ分け条件 Vari. split conditions'!C7)))</f>
        <v/>
      </c>
      <c r="M12" s="203" t="str" cm="1">
        <f t="array" ref="M12">IF(INDEX('バリ分け条件 Vari. split conditions'!$C$3:'バリ分け条件 Vari. split conditions'!$R$33, COLUMNS('バリ分け条件 Vari. split conditions'!$C$3:'バリ分け条件 Vari. split conditions'!D7), ROWS('バリ分け条件 Vari. split conditions'!$C$3:'バリ分け条件 Vari. split conditions'!D7))="",
"",
INDEX('バリ分け条件 Vari. split conditions'!$C$3:'バリ分け条件 Vari. split conditions'!$R$33, COLUMNS('バリ分け条件 Vari. split conditions'!$C$3:'バリ分け条件 Vari. split conditions'!D7), ROWS('バリ分け条件 Vari. split conditions'!$C$3:'バリ分け条件 Vari. split conditions'!D7)))</f>
        <v/>
      </c>
      <c r="N12" s="203" t="str" cm="1">
        <f t="array" ref="N12">IF(INDEX('バリ分け条件 Vari. split conditions'!$C$3:'バリ分け条件 Vari. split conditions'!$R$33, COLUMNS('バリ分け条件 Vari. split conditions'!$C$3:'バリ分け条件 Vari. split conditions'!E7), ROWS('バリ分け条件 Vari. split conditions'!$C$3:'バリ分け条件 Vari. split conditions'!E7))="",
"",
INDEX('バリ分け条件 Vari. split conditions'!$C$3:'バリ分け条件 Vari. split conditions'!$R$33, COLUMNS('バリ分け条件 Vari. split conditions'!$C$3:'バリ分け条件 Vari. split conditions'!E7), ROWS('バリ分け条件 Vari. split conditions'!$C$3:'バリ分け条件 Vari. split conditions'!E7)))</f>
        <v/>
      </c>
      <c r="O12" s="203" t="str" cm="1">
        <f t="array" ref="O12">IF(INDEX('バリ分け条件 Vari. split conditions'!$C$3:'バリ分け条件 Vari. split conditions'!$R$33, COLUMNS('バリ分け条件 Vari. split conditions'!$C$3:'バリ分け条件 Vari. split conditions'!F7), ROWS('バリ分け条件 Vari. split conditions'!$C$3:'バリ分け条件 Vari. split conditions'!F7))="",
"",
INDEX('バリ分け条件 Vari. split conditions'!$C$3:'バリ分け条件 Vari. split conditions'!$R$33, COLUMNS('バリ分け条件 Vari. split conditions'!$C$3:'バリ分け条件 Vari. split conditions'!F7), ROWS('バリ分け条件 Vari. split conditions'!$C$3:'バリ分け条件 Vari. split conditions'!F7)))</f>
        <v/>
      </c>
      <c r="P12" s="203" t="str" cm="1">
        <f t="array" ref="P12">IF(INDEX('バリ分け条件 Vari. split conditions'!$C$3:'バリ分け条件 Vari. split conditions'!$R$33, COLUMNS('バリ分け条件 Vari. split conditions'!$C$3:'バリ分け条件 Vari. split conditions'!G7), ROWS('バリ分け条件 Vari. split conditions'!$C$3:'バリ分け条件 Vari. split conditions'!G7))="",
"",
INDEX('バリ分け条件 Vari. split conditions'!$C$3:'バリ分け条件 Vari. split conditions'!$R$33, COLUMNS('バリ分け条件 Vari. split conditions'!$C$3:'バリ分け条件 Vari. split conditions'!G7), ROWS('バリ分け条件 Vari. split conditions'!$C$3:'バリ分け条件 Vari. split conditions'!G7)))</f>
        <v/>
      </c>
      <c r="Q12" s="203" t="str" cm="1">
        <f t="array" ref="Q12">IF(INDEX('バリ分け条件 Vari. split conditions'!$C$3:'バリ分け条件 Vari. split conditions'!$R$33, COLUMNS('バリ分け条件 Vari. split conditions'!$C$3:'バリ分け条件 Vari. split conditions'!H7), ROWS('バリ分け条件 Vari. split conditions'!$C$3:'バリ分け条件 Vari. split conditions'!H7))="",
"",
INDEX('バリ分け条件 Vari. split conditions'!$C$3:'バリ分け条件 Vari. split conditions'!$R$33, COLUMNS('バリ分け条件 Vari. split conditions'!$C$3:'バリ分け条件 Vari. split conditions'!H7), ROWS('バリ分け条件 Vari. split conditions'!$C$3:'バリ分け条件 Vari. split conditions'!H7)))</f>
        <v/>
      </c>
      <c r="R12" s="203" t="str" cm="1">
        <f t="array" ref="R12">IF(INDEX('バリ分け条件 Vari. split conditions'!$C$3:'バリ分け条件 Vari. split conditions'!$R$33, COLUMNS('バリ分け条件 Vari. split conditions'!$C$3:'バリ分け条件 Vari. split conditions'!I7), ROWS('バリ分け条件 Vari. split conditions'!$C$3:'バリ分け条件 Vari. split conditions'!I7))="",
"",
INDEX('バリ分け条件 Vari. split conditions'!$C$3:'バリ分け条件 Vari. split conditions'!$R$33, COLUMNS('バリ分け条件 Vari. split conditions'!$C$3:'バリ分け条件 Vari. split conditions'!I7), ROWS('バリ分け条件 Vari. split conditions'!$C$3:'バリ分け条件 Vari. split conditions'!I7)))</f>
        <v/>
      </c>
      <c r="S12" s="203" t="str" cm="1">
        <f t="array" ref="S12">IF(INDEX('バリ分け条件 Vari. split conditions'!$C$3:'バリ分け条件 Vari. split conditions'!$R$33, COLUMNS('バリ分け条件 Vari. split conditions'!$C$3:'バリ分け条件 Vari. split conditions'!J7), ROWS('バリ分け条件 Vari. split conditions'!$C$3:'バリ分け条件 Vari. split conditions'!J7))="",
"",
INDEX('バリ分け条件 Vari. split conditions'!$C$3:'バリ分け条件 Vari. split conditions'!$R$33, COLUMNS('バリ分け条件 Vari. split conditions'!$C$3:'バリ分け条件 Vari. split conditions'!J7), ROWS('バリ分け条件 Vari. split conditions'!$C$3:'バリ分け条件 Vari. split conditions'!J7)))</f>
        <v/>
      </c>
      <c r="T12" s="203" t="str" cm="1">
        <f t="array" ref="T12">IF(INDEX('バリ分け条件 Vari. split conditions'!$C$3:'バリ分け条件 Vari. split conditions'!$R$33, COLUMNS('バリ分け条件 Vari. split conditions'!$C$3:'バリ分け条件 Vari. split conditions'!K7), ROWS('バリ分け条件 Vari. split conditions'!$C$3:'バリ分け条件 Vari. split conditions'!K7))="",
"",
INDEX('バリ分け条件 Vari. split conditions'!$C$3:'バリ分け条件 Vari. split conditions'!$R$33, COLUMNS('バリ分け条件 Vari. split conditions'!$C$3:'バリ分け条件 Vari. split conditions'!K7), ROWS('バリ分け条件 Vari. split conditions'!$C$3:'バリ分け条件 Vari. split conditions'!K7)))</f>
        <v/>
      </c>
      <c r="U12" s="203" t="str" cm="1">
        <f t="array" ref="U12">IF(INDEX('バリ分け条件 Vari. split conditions'!$C$3:'バリ分け条件 Vari. split conditions'!$R$33, COLUMNS('バリ分け条件 Vari. split conditions'!$C$3:'バリ分け条件 Vari. split conditions'!L7), ROWS('バリ分け条件 Vari. split conditions'!$C$3:'バリ分け条件 Vari. split conditions'!L7))="",
"",
INDEX('バリ分け条件 Vari. split conditions'!$C$3:'バリ分け条件 Vari. split conditions'!$R$33, COLUMNS('バリ分け条件 Vari. split conditions'!$C$3:'バリ分け条件 Vari. split conditions'!L7), ROWS('バリ分け条件 Vari. split conditions'!$C$3:'バリ分け条件 Vari. split conditions'!L7)))</f>
        <v/>
      </c>
      <c r="V12" s="203" t="str" cm="1">
        <f t="array" ref="V12">IF(INDEX('バリ分け条件 Vari. split conditions'!$C$3:'バリ分け条件 Vari. split conditions'!$R$33, COLUMNS('バリ分け条件 Vari. split conditions'!$C$3:'バリ分け条件 Vari. split conditions'!M7), ROWS('バリ分け条件 Vari. split conditions'!$C$3:'バリ分け条件 Vari. split conditions'!M7))="",
"",
INDEX('バリ分け条件 Vari. split conditions'!$C$3:'バリ分け条件 Vari. split conditions'!$R$33, COLUMNS('バリ分け条件 Vari. split conditions'!$C$3:'バリ分け条件 Vari. split conditions'!M7), ROWS('バリ分け条件 Vari. split conditions'!$C$3:'バリ分け条件 Vari. split conditions'!M7)))</f>
        <v/>
      </c>
      <c r="W12" s="203" t="str" cm="1">
        <f t="array" ref="W12">IF(INDEX('バリ分け条件 Vari. split conditions'!$C$3:'バリ分け条件 Vari. split conditions'!$R$33, COLUMNS('バリ分け条件 Vari. split conditions'!$C$3:'バリ分け条件 Vari. split conditions'!N7), ROWS('バリ分け条件 Vari. split conditions'!$C$3:'バリ分け条件 Vari. split conditions'!N7))="",
"",
INDEX('バリ分け条件 Vari. split conditions'!$C$3:'バリ分け条件 Vari. split conditions'!$R$33, COLUMNS('バリ分け条件 Vari. split conditions'!$C$3:'バリ分け条件 Vari. split conditions'!N7), ROWS('バリ分け条件 Vari. split conditions'!$C$3:'バリ分け条件 Vari. split conditions'!N7)))</f>
        <v/>
      </c>
      <c r="X12" s="203" t="str" cm="1">
        <f t="array" ref="X12">IF(INDEX('バリ分け条件 Vari. split conditions'!$C$3:'バリ分け条件 Vari. split conditions'!$R$33, COLUMNS('バリ分け条件 Vari. split conditions'!$C$3:'バリ分け条件 Vari. split conditions'!O7), ROWS('バリ分け条件 Vari. split conditions'!$C$3:'バリ分け条件 Vari. split conditions'!O7))="",
"",
INDEX('バリ分け条件 Vari. split conditions'!$C$3:'バリ分け条件 Vari. split conditions'!$R$33, COLUMNS('バリ分け条件 Vari. split conditions'!$C$3:'バリ分け条件 Vari. split conditions'!O7), ROWS('バリ分け条件 Vari. split conditions'!$C$3:'バリ分け条件 Vari. split conditions'!O7)))</f>
        <v/>
      </c>
      <c r="Y12" s="203" t="str" cm="1">
        <f t="array" ref="Y12">IF(INDEX('バリ分け条件 Vari. split conditions'!$C$3:'バリ分け条件 Vari. split conditions'!$R$33, COLUMNS('バリ分け条件 Vari. split conditions'!$C$3:'バリ分け条件 Vari. split conditions'!P7), ROWS('バリ分け条件 Vari. split conditions'!$C$3:'バリ分け条件 Vari. split conditions'!P7))="",
"",
INDEX('バリ分け条件 Vari. split conditions'!$C$3:'バリ分け条件 Vari. split conditions'!$R$33, COLUMNS('バリ分け条件 Vari. split conditions'!$C$3:'バリ分け条件 Vari. split conditions'!P7), ROWS('バリ分け条件 Vari. split conditions'!$C$3:'バリ分け条件 Vari. split conditions'!P7)))</f>
        <v/>
      </c>
      <c r="Z12" s="203" t="str" cm="1">
        <f t="array" ref="Z12">IF(INDEX('バリ分け条件 Vari. split conditions'!$C$3:'バリ分け条件 Vari. split conditions'!$R$33, COLUMNS('バリ分け条件 Vari. split conditions'!$C$3:'バリ分け条件 Vari. split conditions'!Q7), ROWS('バリ分け条件 Vari. split conditions'!$C$3:'バリ分け条件 Vari. split conditions'!Q7))="",
"",
INDEX('バリ分け条件 Vari. split conditions'!$C$3:'バリ分け条件 Vari. split conditions'!$R$33, COLUMNS('バリ分け条件 Vari. split conditions'!$C$3:'バリ分け条件 Vari. split conditions'!Q7), ROWS('バリ分け条件 Vari. split conditions'!$C$3:'バリ分け条件 Vari. split conditions'!Q7)))</f>
        <v/>
      </c>
      <c r="AA12" s="203" t="str" cm="1">
        <f t="array" ref="AA12">IF(INDEX('バリ分け条件 Vari. split conditions'!$C$3:'バリ分け条件 Vari. split conditions'!$R$33, COLUMNS('バリ分け条件 Vari. split conditions'!$C$3:'バリ分け条件 Vari. split conditions'!R7), ROWS('バリ分け条件 Vari. split conditions'!$C$3:'バリ分け条件 Vari. split conditions'!R7))="",
"",
INDEX('バリ分け条件 Vari. split conditions'!$C$3:'バリ分け条件 Vari. split conditions'!$R$33, COLUMNS('バリ分け条件 Vari. split conditions'!$C$3:'バリ分け条件 Vari. split conditions'!R7), ROWS('バリ分け条件 Vari. split conditions'!$C$3:'バリ分け条件 Vari. split conditions'!R7)))</f>
        <v/>
      </c>
      <c r="AB12" s="203" t="str" cm="1">
        <f t="array" ref="AB12">IF(INDEX('バリ分け条件 Vari. split conditions'!$C$3:'バリ分け条件 Vari. split conditions'!$R$33, COLUMNS('バリ分け条件 Vari. split conditions'!$C$3:'バリ分け条件 Vari. split conditions'!S7), ROWS('バリ分け条件 Vari. split conditions'!$C$3:'バリ分け条件 Vari. split conditions'!S7))="",
"",
INDEX('バリ分け条件 Vari. split conditions'!$C$3:'バリ分け条件 Vari. split conditions'!$R$33, COLUMNS('バリ分け条件 Vari. split conditions'!$C$3:'バリ分け条件 Vari. split conditions'!S7), ROWS('バリ分け条件 Vari. split conditions'!$C$3:'バリ分け条件 Vari. split conditions'!S7)))</f>
        <v/>
      </c>
      <c r="AC12" s="203" t="str" cm="1">
        <f t="array" ref="AC12">IF(INDEX('バリ分け条件 Vari. split conditions'!$C$3:'バリ分け条件 Vari. split conditions'!$R$33, COLUMNS('バリ分け条件 Vari. split conditions'!$C$3:'バリ分け条件 Vari. split conditions'!T7), ROWS('バリ分け条件 Vari. split conditions'!$C$3:'バリ分け条件 Vari. split conditions'!T7))="",
"",
INDEX('バリ分け条件 Vari. split conditions'!$C$3:'バリ分け条件 Vari. split conditions'!$R$33, COLUMNS('バリ分け条件 Vari. split conditions'!$C$3:'バリ分け条件 Vari. split conditions'!T7), ROWS('バリ分け条件 Vari. split conditions'!$C$3:'バリ分け条件 Vari. split conditions'!T7)))</f>
        <v/>
      </c>
      <c r="AD12" s="203" t="str" cm="1">
        <f t="array" ref="AD12">IF(INDEX('バリ分け条件 Vari. split conditions'!$C$3:'バリ分け条件 Vari. split conditions'!$R$33, COLUMNS('バリ分け条件 Vari. split conditions'!$C$3:'バリ分け条件 Vari. split conditions'!U7), ROWS('バリ分け条件 Vari. split conditions'!$C$3:'バリ分け条件 Vari. split conditions'!U7))="",
"",
INDEX('バリ分け条件 Vari. split conditions'!$C$3:'バリ分け条件 Vari. split conditions'!$R$33, COLUMNS('バリ分け条件 Vari. split conditions'!$C$3:'バリ分け条件 Vari. split conditions'!U7), ROWS('バリ分け条件 Vari. split conditions'!$C$3:'バリ分け条件 Vari. split conditions'!U7)))</f>
        <v/>
      </c>
      <c r="AE12" s="203" t="str" cm="1">
        <f t="array" ref="AE12">IF(INDEX('バリ分け条件 Vari. split conditions'!$C$3:'バリ分け条件 Vari. split conditions'!$R$33, COLUMNS('バリ分け条件 Vari. split conditions'!$C$3:'バリ分け条件 Vari. split conditions'!V7), ROWS('バリ分け条件 Vari. split conditions'!$C$3:'バリ分け条件 Vari. split conditions'!V7))="",
"",
INDEX('バリ分け条件 Vari. split conditions'!$C$3:'バリ分け条件 Vari. split conditions'!$R$33, COLUMNS('バリ分け条件 Vari. split conditions'!$C$3:'バリ分け条件 Vari. split conditions'!V7), ROWS('バリ分け条件 Vari. split conditions'!$C$3:'バリ分け条件 Vari. split conditions'!V7)))</f>
        <v/>
      </c>
      <c r="AF12" s="203" t="str" cm="1">
        <f t="array" ref="AF12">IF(INDEX('バリ分け条件 Vari. split conditions'!$C$3:'バリ分け条件 Vari. split conditions'!$R$33, COLUMNS('バリ分け条件 Vari. split conditions'!$C$3:'バリ分け条件 Vari. split conditions'!W7), ROWS('バリ分け条件 Vari. split conditions'!$C$3:'バリ分け条件 Vari. split conditions'!W7))="",
"",
INDEX('バリ分け条件 Vari. split conditions'!$C$3:'バリ分け条件 Vari. split conditions'!$R$33, COLUMNS('バリ分け条件 Vari. split conditions'!$C$3:'バリ分け条件 Vari. split conditions'!W7), ROWS('バリ分け条件 Vari. split conditions'!$C$3:'バリ分け条件 Vari. split conditions'!W7)))</f>
        <v/>
      </c>
      <c r="AG12" s="203" t="str" cm="1">
        <f t="array" ref="AG12">IF(INDEX('バリ分け条件 Vari. split conditions'!$C$3:'バリ分け条件 Vari. split conditions'!$R$33, COLUMNS('バリ分け条件 Vari. split conditions'!$C$3:'バリ分け条件 Vari. split conditions'!X7), ROWS('バリ分け条件 Vari. split conditions'!$C$3:'バリ分け条件 Vari. split conditions'!X7))="",
"",
INDEX('バリ分け条件 Vari. split conditions'!$C$3:'バリ分け条件 Vari. split conditions'!$R$33, COLUMNS('バリ分け条件 Vari. split conditions'!$C$3:'バリ分け条件 Vari. split conditions'!X7), ROWS('バリ分け条件 Vari. split conditions'!$C$3:'バリ分け条件 Vari. split conditions'!X7)))</f>
        <v/>
      </c>
      <c r="AH12" s="203" t="str" cm="1">
        <f t="array" ref="AH12">IF(INDEX('バリ分け条件 Vari. split conditions'!$C$3:'バリ分け条件 Vari. split conditions'!$R$33, COLUMNS('バリ分け条件 Vari. split conditions'!$C$3:'バリ分け条件 Vari. split conditions'!Y7), ROWS('バリ分け条件 Vari. split conditions'!$C$3:'バリ分け条件 Vari. split conditions'!Y7))="",
"",
INDEX('バリ分け条件 Vari. split conditions'!$C$3:'バリ分け条件 Vari. split conditions'!$R$33, COLUMNS('バリ分け条件 Vari. split conditions'!$C$3:'バリ分け条件 Vari. split conditions'!Y7), ROWS('バリ分け条件 Vari. split conditions'!$C$3:'バリ分け条件 Vari. split conditions'!Y7)))</f>
        <v/>
      </c>
      <c r="AI12" s="203" t="str" cm="1">
        <f t="array" ref="AI12">IF(INDEX('バリ分け条件 Vari. split conditions'!$C$3:'バリ分け条件 Vari. split conditions'!$R$33, COLUMNS('バリ分け条件 Vari. split conditions'!$C$3:'バリ分け条件 Vari. split conditions'!Z7), ROWS('バリ分け条件 Vari. split conditions'!$C$3:'バリ分け条件 Vari. split conditions'!Z7))="",
"",
INDEX('バリ分け条件 Vari. split conditions'!$C$3:'バリ分け条件 Vari. split conditions'!$R$33, COLUMNS('バリ分け条件 Vari. split conditions'!$C$3:'バリ分け条件 Vari. split conditions'!Z7), ROWS('バリ分け条件 Vari. split conditions'!$C$3:'バリ分け条件 Vari. split conditions'!Z7)))</f>
        <v/>
      </c>
      <c r="AJ12" s="203" t="str" cm="1">
        <f t="array" ref="AJ12">IF(INDEX('バリ分け条件 Vari. split conditions'!$C$3:'バリ分け条件 Vari. split conditions'!$R$33, COLUMNS('バリ分け条件 Vari. split conditions'!$C$3:'バリ分け条件 Vari. split conditions'!AA7), ROWS('バリ分け条件 Vari. split conditions'!$C$3:'バリ分け条件 Vari. split conditions'!AA7))="",
"",
INDEX('バリ分け条件 Vari. split conditions'!$C$3:'バリ分け条件 Vari. split conditions'!$R$33, COLUMNS('バリ分け条件 Vari. split conditions'!$C$3:'バリ分け条件 Vari. split conditions'!AA7), ROWS('バリ分け条件 Vari. split conditions'!$C$3:'バリ分け条件 Vari. split conditions'!AA7)))</f>
        <v/>
      </c>
      <c r="AK12" s="203" t="str" cm="1">
        <f t="array" ref="AK12">IF(INDEX('バリ分け条件 Vari. split conditions'!$C$3:'バリ分け条件 Vari. split conditions'!$R$33, COLUMNS('バリ分け条件 Vari. split conditions'!$C$3:'バリ分け条件 Vari. split conditions'!AB7), ROWS('バリ分け条件 Vari. split conditions'!$C$3:'バリ分け条件 Vari. split conditions'!AB7))="",
"",
INDEX('バリ分け条件 Vari. split conditions'!$C$3:'バリ分け条件 Vari. split conditions'!$R$33, COLUMNS('バリ分け条件 Vari. split conditions'!$C$3:'バリ分け条件 Vari. split conditions'!AB7), ROWS('バリ分け条件 Vari. split conditions'!$C$3:'バリ分け条件 Vari. split conditions'!AB7)))</f>
        <v/>
      </c>
      <c r="AL12" s="203" t="str" cm="1">
        <f t="array" ref="AL12">IF(INDEX('バリ分け条件 Vari. split conditions'!$C$3:'バリ分け条件 Vari. split conditions'!$R$33, COLUMNS('バリ分け条件 Vari. split conditions'!$C$3:'バリ分け条件 Vari. split conditions'!AC7), ROWS('バリ分け条件 Vari. split conditions'!$C$3:'バリ分け条件 Vari. split conditions'!AC7))="",
"",
INDEX('バリ分け条件 Vari. split conditions'!$C$3:'バリ分け条件 Vari. split conditions'!$R$33, COLUMNS('バリ分け条件 Vari. split conditions'!$C$3:'バリ分け条件 Vari. split conditions'!AC7), ROWS('バリ分け条件 Vari. split conditions'!$C$3:'バリ分け条件 Vari. split conditions'!AC7)))</f>
        <v/>
      </c>
      <c r="AM12" s="203" t="str" cm="1">
        <f t="array" ref="AM12">IF(INDEX('バリ分け条件 Vari. split conditions'!$C$3:'バリ分け条件 Vari. split conditions'!$R$33, COLUMNS('バリ分け条件 Vari. split conditions'!$C$3:'バリ分け条件 Vari. split conditions'!AD7), ROWS('バリ分け条件 Vari. split conditions'!$C$3:'バリ分け条件 Vari. split conditions'!AD7))="",
"",
INDEX('バリ分け条件 Vari. split conditions'!$C$3:'バリ分け条件 Vari. split conditions'!$R$33, COLUMNS('バリ分け条件 Vari. split conditions'!$C$3:'バリ分け条件 Vari. split conditions'!AD7), ROWS('バリ分け条件 Vari. split conditions'!$C$3:'バリ分け条件 Vari. split conditions'!AD7)))</f>
        <v/>
      </c>
      <c r="AN12" s="203" t="str" cm="1">
        <f t="array" ref="AN12">IF(INDEX('バリ分け条件 Vari. split conditions'!$C$3:'バリ分け条件 Vari. split conditions'!$R$33, COLUMNS('バリ分け条件 Vari. split conditions'!$C$3:'バリ分け条件 Vari. split conditions'!AE7), ROWS('バリ分け条件 Vari. split conditions'!$C$3:'バリ分け条件 Vari. split conditions'!AE7))="",
"",
INDEX('バリ分け条件 Vari. split conditions'!$C$3:'バリ分け条件 Vari. split conditions'!$R$33, COLUMNS('バリ分け条件 Vari. split conditions'!$C$3:'バリ分け条件 Vari. split conditions'!AE7), ROWS('バリ分け条件 Vari. split conditions'!$C$3:'バリ分け条件 Vari. split conditions'!AE7)))</f>
        <v/>
      </c>
      <c r="AO12" s="203" t="str" cm="1">
        <f t="array" ref="AO12">IF(INDEX('バリ分け条件 Vari. split conditions'!$C$3:'バリ分け条件 Vari. split conditions'!$R$33, COLUMNS('バリ分け条件 Vari. split conditions'!$C$3:'バリ分け条件 Vari. split conditions'!AF7), ROWS('バリ分け条件 Vari. split conditions'!$C$3:'バリ分け条件 Vari. split conditions'!AF7))="",
"",
INDEX('バリ分け条件 Vari. split conditions'!$C$3:'バリ分け条件 Vari. split conditions'!$R$33, COLUMNS('バリ分け条件 Vari. split conditions'!$C$3:'バリ分け条件 Vari. split conditions'!AF7), ROWS('バリ分け条件 Vari. split conditions'!$C$3:'バリ分け条件 Vari. split conditions'!AF7)))</f>
        <v/>
      </c>
      <c r="AP12" s="203" t="str" cm="1">
        <f t="array" ref="AP12">IF(INDEX('バリ分け条件 Vari. split conditions'!$C$3:'バリ分け条件 Vari. split conditions'!$R$33, COLUMNS('バリ分け条件 Vari. split conditions'!$C$3:'バリ分け条件 Vari. split conditions'!AG7), ROWS('バリ分け条件 Vari. split conditions'!$C$3:'バリ分け条件 Vari. split conditions'!AG7))="",
"",
INDEX('バリ分け条件 Vari. split conditions'!$C$3:'バリ分け条件 Vari. split conditions'!$R$33, COLUMNS('バリ分け条件 Vari. split conditions'!$C$3:'バリ分け条件 Vari. split conditions'!AG7), ROWS('バリ分け条件 Vari. split conditions'!$C$3:'バリ分け条件 Vari. split conditions'!AG7)))</f>
        <v/>
      </c>
      <c r="AQ12" s="180"/>
      <c r="AR12" s="170"/>
      <c r="AS12" s="193"/>
      <c r="AT12" s="194"/>
      <c r="AU12" s="194"/>
      <c r="AV12" s="193"/>
      <c r="AW12" s="195"/>
      <c r="AX12" s="170"/>
      <c r="AY12" s="204"/>
      <c r="AZ12" s="205"/>
      <c r="BA12" s="205"/>
      <c r="BB12" s="205"/>
      <c r="BC12" s="359"/>
      <c r="BD12" s="359"/>
      <c r="BE12" s="359"/>
    </row>
    <row r="13" spans="1:57" s="183" customFormat="1" ht="35.25">
      <c r="A13" s="168" t="s">
        <v>225</v>
      </c>
      <c r="B13" s="169">
        <v>0.12</v>
      </c>
      <c r="C13" s="170"/>
      <c r="D13" s="198"/>
      <c r="E13" s="217" t="s">
        <v>193</v>
      </c>
      <c r="F13" s="198"/>
      <c r="G13" s="185"/>
      <c r="H13" s="199"/>
      <c r="I13" s="200"/>
      <c r="J13" s="202"/>
      <c r="K13" s="201"/>
      <c r="L13" s="203" t="str" cm="1">
        <f t="array" ref="L13">IF(INDEX('バリ分け条件 Vari. split conditions'!$C$3:'バリ分け条件 Vari. split conditions'!$R$33, COLUMNS('バリ分け条件 Vari. split conditions'!$C$3:'バリ分け条件 Vari. split conditions'!C8), ROWS('バリ分け条件 Vari. split conditions'!$C$3:'バリ分け条件 Vari. split conditions'!C8))="",
"",
INDEX('バリ分け条件 Vari. split conditions'!$C$3:'バリ分け条件 Vari. split conditions'!$R$33, COLUMNS('バリ分け条件 Vari. split conditions'!$C$3:'バリ分け条件 Vari. split conditions'!C8), ROWS('バリ分け条件 Vari. split conditions'!$C$3:'バリ分け条件 Vari. split conditions'!C8)))</f>
        <v/>
      </c>
      <c r="M13" s="203" t="str" cm="1">
        <f t="array" ref="M13">IF(INDEX('バリ分け条件 Vari. split conditions'!$C$3:'バリ分け条件 Vari. split conditions'!$R$33, COLUMNS('バリ分け条件 Vari. split conditions'!$C$3:'バリ分け条件 Vari. split conditions'!D8), ROWS('バリ分け条件 Vari. split conditions'!$C$3:'バリ分け条件 Vari. split conditions'!D8))="",
"",
INDEX('バリ分け条件 Vari. split conditions'!$C$3:'バリ分け条件 Vari. split conditions'!$R$33, COLUMNS('バリ分け条件 Vari. split conditions'!$C$3:'バリ分け条件 Vari. split conditions'!D8), ROWS('バリ分け条件 Vari. split conditions'!$C$3:'バリ分け条件 Vari. split conditions'!D8)))</f>
        <v/>
      </c>
      <c r="N13" s="203" t="str" cm="1">
        <f t="array" ref="N13">IF(INDEX('バリ分け条件 Vari. split conditions'!$C$3:'バリ分け条件 Vari. split conditions'!$R$33, COLUMNS('バリ分け条件 Vari. split conditions'!$C$3:'バリ分け条件 Vari. split conditions'!E8), ROWS('バリ分け条件 Vari. split conditions'!$C$3:'バリ分け条件 Vari. split conditions'!E8))="",
"",
INDEX('バリ分け条件 Vari. split conditions'!$C$3:'バリ分け条件 Vari. split conditions'!$R$33, COLUMNS('バリ分け条件 Vari. split conditions'!$C$3:'バリ分け条件 Vari. split conditions'!E8), ROWS('バリ分け条件 Vari. split conditions'!$C$3:'バリ分け条件 Vari. split conditions'!E8)))</f>
        <v/>
      </c>
      <c r="O13" s="203" t="str" cm="1">
        <f t="array" ref="O13">IF(INDEX('バリ分け条件 Vari. split conditions'!$C$3:'バリ分け条件 Vari. split conditions'!$R$33, COLUMNS('バリ分け条件 Vari. split conditions'!$C$3:'バリ分け条件 Vari. split conditions'!F8), ROWS('バリ分け条件 Vari. split conditions'!$C$3:'バリ分け条件 Vari. split conditions'!F8))="",
"",
INDEX('バリ分け条件 Vari. split conditions'!$C$3:'バリ分け条件 Vari. split conditions'!$R$33, COLUMNS('バリ分け条件 Vari. split conditions'!$C$3:'バリ分け条件 Vari. split conditions'!F8), ROWS('バリ分け条件 Vari. split conditions'!$C$3:'バリ分け条件 Vari. split conditions'!F8)))</f>
        <v/>
      </c>
      <c r="P13" s="203" t="str" cm="1">
        <f t="array" ref="P13">IF(INDEX('バリ分け条件 Vari. split conditions'!$C$3:'バリ分け条件 Vari. split conditions'!$R$33, COLUMNS('バリ分け条件 Vari. split conditions'!$C$3:'バリ分け条件 Vari. split conditions'!G8), ROWS('バリ分け条件 Vari. split conditions'!$C$3:'バリ分け条件 Vari. split conditions'!G8))="",
"",
INDEX('バリ分け条件 Vari. split conditions'!$C$3:'バリ分け条件 Vari. split conditions'!$R$33, COLUMNS('バリ分け条件 Vari. split conditions'!$C$3:'バリ分け条件 Vari. split conditions'!G8), ROWS('バリ分け条件 Vari. split conditions'!$C$3:'バリ分け条件 Vari. split conditions'!G8)))</f>
        <v/>
      </c>
      <c r="Q13" s="203" t="str" cm="1">
        <f t="array" ref="Q13">IF(INDEX('バリ分け条件 Vari. split conditions'!$C$3:'バリ分け条件 Vari. split conditions'!$R$33, COLUMNS('バリ分け条件 Vari. split conditions'!$C$3:'バリ分け条件 Vari. split conditions'!H8), ROWS('バリ分け条件 Vari. split conditions'!$C$3:'バリ分け条件 Vari. split conditions'!H8))="",
"",
INDEX('バリ分け条件 Vari. split conditions'!$C$3:'バリ分け条件 Vari. split conditions'!$R$33, COLUMNS('バリ分け条件 Vari. split conditions'!$C$3:'バリ分け条件 Vari. split conditions'!H8), ROWS('バリ分け条件 Vari. split conditions'!$C$3:'バリ分け条件 Vari. split conditions'!H8)))</f>
        <v/>
      </c>
      <c r="R13" s="203" t="str" cm="1">
        <f t="array" ref="R13">IF(INDEX('バリ分け条件 Vari. split conditions'!$C$3:'バリ分け条件 Vari. split conditions'!$R$33, COLUMNS('バリ分け条件 Vari. split conditions'!$C$3:'バリ分け条件 Vari. split conditions'!I8), ROWS('バリ分け条件 Vari. split conditions'!$C$3:'バリ分け条件 Vari. split conditions'!I8))="",
"",
INDEX('バリ分け条件 Vari. split conditions'!$C$3:'バリ分け条件 Vari. split conditions'!$R$33, COLUMNS('バリ分け条件 Vari. split conditions'!$C$3:'バリ分け条件 Vari. split conditions'!I8), ROWS('バリ分け条件 Vari. split conditions'!$C$3:'バリ分け条件 Vari. split conditions'!I8)))</f>
        <v/>
      </c>
      <c r="S13" s="203" t="str" cm="1">
        <f t="array" ref="S13">IF(INDEX('バリ分け条件 Vari. split conditions'!$C$3:'バリ分け条件 Vari. split conditions'!$R$33, COLUMNS('バリ分け条件 Vari. split conditions'!$C$3:'バリ分け条件 Vari. split conditions'!J8), ROWS('バリ分け条件 Vari. split conditions'!$C$3:'バリ分け条件 Vari. split conditions'!J8))="",
"",
INDEX('バリ分け条件 Vari. split conditions'!$C$3:'バリ分け条件 Vari. split conditions'!$R$33, COLUMNS('バリ分け条件 Vari. split conditions'!$C$3:'バリ分け条件 Vari. split conditions'!J8), ROWS('バリ分け条件 Vari. split conditions'!$C$3:'バリ分け条件 Vari. split conditions'!J8)))</f>
        <v/>
      </c>
      <c r="T13" s="203" t="str" cm="1">
        <f t="array" ref="T13">IF(INDEX('バリ分け条件 Vari. split conditions'!$C$3:'バリ分け条件 Vari. split conditions'!$R$33, COLUMNS('バリ分け条件 Vari. split conditions'!$C$3:'バリ分け条件 Vari. split conditions'!K8), ROWS('バリ分け条件 Vari. split conditions'!$C$3:'バリ分け条件 Vari. split conditions'!K8))="",
"",
INDEX('バリ分け条件 Vari. split conditions'!$C$3:'バリ分け条件 Vari. split conditions'!$R$33, COLUMNS('バリ分け条件 Vari. split conditions'!$C$3:'バリ分け条件 Vari. split conditions'!K8), ROWS('バリ分け条件 Vari. split conditions'!$C$3:'バリ分け条件 Vari. split conditions'!K8)))</f>
        <v/>
      </c>
      <c r="U13" s="203" t="str" cm="1">
        <f t="array" ref="U13">IF(INDEX('バリ分け条件 Vari. split conditions'!$C$3:'バリ分け条件 Vari. split conditions'!$R$33, COLUMNS('バリ分け条件 Vari. split conditions'!$C$3:'バリ分け条件 Vari. split conditions'!L8), ROWS('バリ分け条件 Vari. split conditions'!$C$3:'バリ分け条件 Vari. split conditions'!L8))="",
"",
INDEX('バリ分け条件 Vari. split conditions'!$C$3:'バリ分け条件 Vari. split conditions'!$R$33, COLUMNS('バリ分け条件 Vari. split conditions'!$C$3:'バリ分け条件 Vari. split conditions'!L8), ROWS('バリ分け条件 Vari. split conditions'!$C$3:'バリ分け条件 Vari. split conditions'!L8)))</f>
        <v/>
      </c>
      <c r="V13" s="203" t="str" cm="1">
        <f t="array" ref="V13">IF(INDEX('バリ分け条件 Vari. split conditions'!$C$3:'バリ分け条件 Vari. split conditions'!$R$33, COLUMNS('バリ分け条件 Vari. split conditions'!$C$3:'バリ分け条件 Vari. split conditions'!M8), ROWS('バリ分け条件 Vari. split conditions'!$C$3:'バリ分け条件 Vari. split conditions'!M8))="",
"",
INDEX('バリ分け条件 Vari. split conditions'!$C$3:'バリ分け条件 Vari. split conditions'!$R$33, COLUMNS('バリ分け条件 Vari. split conditions'!$C$3:'バリ分け条件 Vari. split conditions'!M8), ROWS('バリ分け条件 Vari. split conditions'!$C$3:'バリ分け条件 Vari. split conditions'!M8)))</f>
        <v/>
      </c>
      <c r="W13" s="203" t="str" cm="1">
        <f t="array" ref="W13">IF(INDEX('バリ分け条件 Vari. split conditions'!$C$3:'バリ分け条件 Vari. split conditions'!$R$33, COLUMNS('バリ分け条件 Vari. split conditions'!$C$3:'バリ分け条件 Vari. split conditions'!N8), ROWS('バリ分け条件 Vari. split conditions'!$C$3:'バリ分け条件 Vari. split conditions'!N8))="",
"",
INDEX('バリ分け条件 Vari. split conditions'!$C$3:'バリ分け条件 Vari. split conditions'!$R$33, COLUMNS('バリ分け条件 Vari. split conditions'!$C$3:'バリ分け条件 Vari. split conditions'!N8), ROWS('バリ分け条件 Vari. split conditions'!$C$3:'バリ分け条件 Vari. split conditions'!N8)))</f>
        <v/>
      </c>
      <c r="X13" s="203" t="str" cm="1">
        <f t="array" ref="X13">IF(INDEX('バリ分け条件 Vari. split conditions'!$C$3:'バリ分け条件 Vari. split conditions'!$R$33, COLUMNS('バリ分け条件 Vari. split conditions'!$C$3:'バリ分け条件 Vari. split conditions'!O8), ROWS('バリ分け条件 Vari. split conditions'!$C$3:'バリ分け条件 Vari. split conditions'!O8))="",
"",
INDEX('バリ分け条件 Vari. split conditions'!$C$3:'バリ分け条件 Vari. split conditions'!$R$33, COLUMNS('バリ分け条件 Vari. split conditions'!$C$3:'バリ分け条件 Vari. split conditions'!O8), ROWS('バリ分け条件 Vari. split conditions'!$C$3:'バリ分け条件 Vari. split conditions'!O8)))</f>
        <v/>
      </c>
      <c r="Y13" s="203" t="str" cm="1">
        <f t="array" ref="Y13">IF(INDEX('バリ分け条件 Vari. split conditions'!$C$3:'バリ分け条件 Vari. split conditions'!$R$33, COLUMNS('バリ分け条件 Vari. split conditions'!$C$3:'バリ分け条件 Vari. split conditions'!P8), ROWS('バリ分け条件 Vari. split conditions'!$C$3:'バリ分け条件 Vari. split conditions'!P8))="",
"",
INDEX('バリ分け条件 Vari. split conditions'!$C$3:'バリ分け条件 Vari. split conditions'!$R$33, COLUMNS('バリ分け条件 Vari. split conditions'!$C$3:'バリ分け条件 Vari. split conditions'!P8), ROWS('バリ分け条件 Vari. split conditions'!$C$3:'バリ分け条件 Vari. split conditions'!P8)))</f>
        <v/>
      </c>
      <c r="Z13" s="203" t="str" cm="1">
        <f t="array" ref="Z13">IF(INDEX('バリ分け条件 Vari. split conditions'!$C$3:'バリ分け条件 Vari. split conditions'!$R$33, COLUMNS('バリ分け条件 Vari. split conditions'!$C$3:'バリ分け条件 Vari. split conditions'!Q8), ROWS('バリ分け条件 Vari. split conditions'!$C$3:'バリ分け条件 Vari. split conditions'!Q8))="",
"",
INDEX('バリ分け条件 Vari. split conditions'!$C$3:'バリ分け条件 Vari. split conditions'!$R$33, COLUMNS('バリ分け条件 Vari. split conditions'!$C$3:'バリ分け条件 Vari. split conditions'!Q8), ROWS('バリ分け条件 Vari. split conditions'!$C$3:'バリ分け条件 Vari. split conditions'!Q8)))</f>
        <v/>
      </c>
      <c r="AA13" s="203" t="str" cm="1">
        <f t="array" ref="AA13">IF(INDEX('バリ分け条件 Vari. split conditions'!$C$3:'バリ分け条件 Vari. split conditions'!$R$33, COLUMNS('バリ分け条件 Vari. split conditions'!$C$3:'バリ分け条件 Vari. split conditions'!R8), ROWS('バリ分け条件 Vari. split conditions'!$C$3:'バリ分け条件 Vari. split conditions'!R8))="",
"",
INDEX('バリ分け条件 Vari. split conditions'!$C$3:'バリ分け条件 Vari. split conditions'!$R$33, COLUMNS('バリ分け条件 Vari. split conditions'!$C$3:'バリ分け条件 Vari. split conditions'!R8), ROWS('バリ分け条件 Vari. split conditions'!$C$3:'バリ分け条件 Vari. split conditions'!R8)))</f>
        <v/>
      </c>
      <c r="AB13" s="203" t="str" cm="1">
        <f t="array" ref="AB13">IF(INDEX('バリ分け条件 Vari. split conditions'!$C$3:'バリ分け条件 Vari. split conditions'!$R$33, COLUMNS('バリ分け条件 Vari. split conditions'!$C$3:'バリ分け条件 Vari. split conditions'!S8), ROWS('バリ分け条件 Vari. split conditions'!$C$3:'バリ分け条件 Vari. split conditions'!S8))="",
"",
INDEX('バリ分け条件 Vari. split conditions'!$C$3:'バリ分け条件 Vari. split conditions'!$R$33, COLUMNS('バリ分け条件 Vari. split conditions'!$C$3:'バリ分け条件 Vari. split conditions'!S8), ROWS('バリ分け条件 Vari. split conditions'!$C$3:'バリ分け条件 Vari. split conditions'!S8)))</f>
        <v/>
      </c>
      <c r="AC13" s="203" t="str" cm="1">
        <f t="array" ref="AC13">IF(INDEX('バリ分け条件 Vari. split conditions'!$C$3:'バリ分け条件 Vari. split conditions'!$R$33, COLUMNS('バリ分け条件 Vari. split conditions'!$C$3:'バリ分け条件 Vari. split conditions'!T8), ROWS('バリ分け条件 Vari. split conditions'!$C$3:'バリ分け条件 Vari. split conditions'!T8))="",
"",
INDEX('バリ分け条件 Vari. split conditions'!$C$3:'バリ分け条件 Vari. split conditions'!$R$33, COLUMNS('バリ分け条件 Vari. split conditions'!$C$3:'バリ分け条件 Vari. split conditions'!T8), ROWS('バリ分け条件 Vari. split conditions'!$C$3:'バリ分け条件 Vari. split conditions'!T8)))</f>
        <v/>
      </c>
      <c r="AD13" s="203" t="str" cm="1">
        <f t="array" ref="AD13">IF(INDEX('バリ分け条件 Vari. split conditions'!$C$3:'バリ分け条件 Vari. split conditions'!$R$33, COLUMNS('バリ分け条件 Vari. split conditions'!$C$3:'バリ分け条件 Vari. split conditions'!U8), ROWS('バリ分け条件 Vari. split conditions'!$C$3:'バリ分け条件 Vari. split conditions'!U8))="",
"",
INDEX('バリ分け条件 Vari. split conditions'!$C$3:'バリ分け条件 Vari. split conditions'!$R$33, COLUMNS('バリ分け条件 Vari. split conditions'!$C$3:'バリ分け条件 Vari. split conditions'!U8), ROWS('バリ分け条件 Vari. split conditions'!$C$3:'バリ分け条件 Vari. split conditions'!U8)))</f>
        <v/>
      </c>
      <c r="AE13" s="203" t="str" cm="1">
        <f t="array" ref="AE13">IF(INDEX('バリ分け条件 Vari. split conditions'!$C$3:'バリ分け条件 Vari. split conditions'!$R$33, COLUMNS('バリ分け条件 Vari. split conditions'!$C$3:'バリ分け条件 Vari. split conditions'!V8), ROWS('バリ分け条件 Vari. split conditions'!$C$3:'バリ分け条件 Vari. split conditions'!V8))="",
"",
INDEX('バリ分け条件 Vari. split conditions'!$C$3:'バリ分け条件 Vari. split conditions'!$R$33, COLUMNS('バリ分け条件 Vari. split conditions'!$C$3:'バリ分け条件 Vari. split conditions'!V8), ROWS('バリ分け条件 Vari. split conditions'!$C$3:'バリ分け条件 Vari. split conditions'!V8)))</f>
        <v/>
      </c>
      <c r="AF13" s="203" t="str" cm="1">
        <f t="array" ref="AF13">IF(INDEX('バリ分け条件 Vari. split conditions'!$C$3:'バリ分け条件 Vari. split conditions'!$R$33, COLUMNS('バリ分け条件 Vari. split conditions'!$C$3:'バリ分け条件 Vari. split conditions'!W8), ROWS('バリ分け条件 Vari. split conditions'!$C$3:'バリ分け条件 Vari. split conditions'!W8))="",
"",
INDEX('バリ分け条件 Vari. split conditions'!$C$3:'バリ分け条件 Vari. split conditions'!$R$33, COLUMNS('バリ分け条件 Vari. split conditions'!$C$3:'バリ分け条件 Vari. split conditions'!W8), ROWS('バリ分け条件 Vari. split conditions'!$C$3:'バリ分け条件 Vari. split conditions'!W8)))</f>
        <v/>
      </c>
      <c r="AG13" s="203" t="str" cm="1">
        <f t="array" ref="AG13">IF(INDEX('バリ分け条件 Vari. split conditions'!$C$3:'バリ分け条件 Vari. split conditions'!$R$33, COLUMNS('バリ分け条件 Vari. split conditions'!$C$3:'バリ分け条件 Vari. split conditions'!X8), ROWS('バリ分け条件 Vari. split conditions'!$C$3:'バリ分け条件 Vari. split conditions'!X8))="",
"",
INDEX('バリ分け条件 Vari. split conditions'!$C$3:'バリ分け条件 Vari. split conditions'!$R$33, COLUMNS('バリ分け条件 Vari. split conditions'!$C$3:'バリ分け条件 Vari. split conditions'!X8), ROWS('バリ分け条件 Vari. split conditions'!$C$3:'バリ分け条件 Vari. split conditions'!X8)))</f>
        <v/>
      </c>
      <c r="AH13" s="203" t="str" cm="1">
        <f t="array" ref="AH13">IF(INDEX('バリ分け条件 Vari. split conditions'!$C$3:'バリ分け条件 Vari. split conditions'!$R$33, COLUMNS('バリ分け条件 Vari. split conditions'!$C$3:'バリ分け条件 Vari. split conditions'!Y8), ROWS('バリ分け条件 Vari. split conditions'!$C$3:'バリ分け条件 Vari. split conditions'!Y8))="",
"",
INDEX('バリ分け条件 Vari. split conditions'!$C$3:'バリ分け条件 Vari. split conditions'!$R$33, COLUMNS('バリ分け条件 Vari. split conditions'!$C$3:'バリ分け条件 Vari. split conditions'!Y8), ROWS('バリ分け条件 Vari. split conditions'!$C$3:'バリ分け条件 Vari. split conditions'!Y8)))</f>
        <v/>
      </c>
      <c r="AI13" s="203" t="str" cm="1">
        <f t="array" ref="AI13">IF(INDEX('バリ分け条件 Vari. split conditions'!$C$3:'バリ分け条件 Vari. split conditions'!$R$33, COLUMNS('バリ分け条件 Vari. split conditions'!$C$3:'バリ分け条件 Vari. split conditions'!Z8), ROWS('バリ分け条件 Vari. split conditions'!$C$3:'バリ分け条件 Vari. split conditions'!Z8))="",
"",
INDEX('バリ分け条件 Vari. split conditions'!$C$3:'バリ分け条件 Vari. split conditions'!$R$33, COLUMNS('バリ分け条件 Vari. split conditions'!$C$3:'バリ分け条件 Vari. split conditions'!Z8), ROWS('バリ分け条件 Vari. split conditions'!$C$3:'バリ分け条件 Vari. split conditions'!Z8)))</f>
        <v/>
      </c>
      <c r="AJ13" s="203" t="str" cm="1">
        <f t="array" ref="AJ13">IF(INDEX('バリ分け条件 Vari. split conditions'!$C$3:'バリ分け条件 Vari. split conditions'!$R$33, COLUMNS('バリ分け条件 Vari. split conditions'!$C$3:'バリ分け条件 Vari. split conditions'!AA8), ROWS('バリ分け条件 Vari. split conditions'!$C$3:'バリ分け条件 Vari. split conditions'!AA8))="",
"",
INDEX('バリ分け条件 Vari. split conditions'!$C$3:'バリ分け条件 Vari. split conditions'!$R$33, COLUMNS('バリ分け条件 Vari. split conditions'!$C$3:'バリ分け条件 Vari. split conditions'!AA8), ROWS('バリ分け条件 Vari. split conditions'!$C$3:'バリ分け条件 Vari. split conditions'!AA8)))</f>
        <v/>
      </c>
      <c r="AK13" s="203" t="str" cm="1">
        <f t="array" ref="AK13">IF(INDEX('バリ分け条件 Vari. split conditions'!$C$3:'バリ分け条件 Vari. split conditions'!$R$33, COLUMNS('バリ分け条件 Vari. split conditions'!$C$3:'バリ分け条件 Vari. split conditions'!AB8), ROWS('バリ分け条件 Vari. split conditions'!$C$3:'バリ分け条件 Vari. split conditions'!AB8))="",
"",
INDEX('バリ分け条件 Vari. split conditions'!$C$3:'バリ分け条件 Vari. split conditions'!$R$33, COLUMNS('バリ分け条件 Vari. split conditions'!$C$3:'バリ分け条件 Vari. split conditions'!AB8), ROWS('バリ分け条件 Vari. split conditions'!$C$3:'バリ分け条件 Vari. split conditions'!AB8)))</f>
        <v/>
      </c>
      <c r="AL13" s="203" t="str" cm="1">
        <f t="array" ref="AL13">IF(INDEX('バリ分け条件 Vari. split conditions'!$C$3:'バリ分け条件 Vari. split conditions'!$R$33, COLUMNS('バリ分け条件 Vari. split conditions'!$C$3:'バリ分け条件 Vari. split conditions'!AC8), ROWS('バリ分け条件 Vari. split conditions'!$C$3:'バリ分け条件 Vari. split conditions'!AC8))="",
"",
INDEX('バリ分け条件 Vari. split conditions'!$C$3:'バリ分け条件 Vari. split conditions'!$R$33, COLUMNS('バリ分け条件 Vari. split conditions'!$C$3:'バリ分け条件 Vari. split conditions'!AC8), ROWS('バリ分け条件 Vari. split conditions'!$C$3:'バリ分け条件 Vari. split conditions'!AC8)))</f>
        <v/>
      </c>
      <c r="AM13" s="203" t="str" cm="1">
        <f t="array" ref="AM13">IF(INDEX('バリ分け条件 Vari. split conditions'!$C$3:'バリ分け条件 Vari. split conditions'!$R$33, COLUMNS('バリ分け条件 Vari. split conditions'!$C$3:'バリ分け条件 Vari. split conditions'!AD8), ROWS('バリ分け条件 Vari. split conditions'!$C$3:'バリ分け条件 Vari. split conditions'!AD8))="",
"",
INDEX('バリ分け条件 Vari. split conditions'!$C$3:'バリ分け条件 Vari. split conditions'!$R$33, COLUMNS('バリ分け条件 Vari. split conditions'!$C$3:'バリ分け条件 Vari. split conditions'!AD8), ROWS('バリ分け条件 Vari. split conditions'!$C$3:'バリ分け条件 Vari. split conditions'!AD8)))</f>
        <v/>
      </c>
      <c r="AN13" s="203" t="str" cm="1">
        <f t="array" ref="AN13">IF(INDEX('バリ分け条件 Vari. split conditions'!$C$3:'バリ分け条件 Vari. split conditions'!$R$33, COLUMNS('バリ分け条件 Vari. split conditions'!$C$3:'バリ分け条件 Vari. split conditions'!AE8), ROWS('バリ分け条件 Vari. split conditions'!$C$3:'バリ分け条件 Vari. split conditions'!AE8))="",
"",
INDEX('バリ分け条件 Vari. split conditions'!$C$3:'バリ分け条件 Vari. split conditions'!$R$33, COLUMNS('バリ分け条件 Vari. split conditions'!$C$3:'バリ分け条件 Vari. split conditions'!AE8), ROWS('バリ分け条件 Vari. split conditions'!$C$3:'バリ分け条件 Vari. split conditions'!AE8)))</f>
        <v/>
      </c>
      <c r="AO13" s="203" t="str" cm="1">
        <f t="array" ref="AO13">IF(INDEX('バリ分け条件 Vari. split conditions'!$C$3:'バリ分け条件 Vari. split conditions'!$R$33, COLUMNS('バリ分け条件 Vari. split conditions'!$C$3:'バリ分け条件 Vari. split conditions'!AF8), ROWS('バリ分け条件 Vari. split conditions'!$C$3:'バリ分け条件 Vari. split conditions'!AF8))="",
"",
INDEX('バリ分け条件 Vari. split conditions'!$C$3:'バリ分け条件 Vari. split conditions'!$R$33, COLUMNS('バリ分け条件 Vari. split conditions'!$C$3:'バリ分け条件 Vari. split conditions'!AF8), ROWS('バリ分け条件 Vari. split conditions'!$C$3:'バリ分け条件 Vari. split conditions'!AF8)))</f>
        <v/>
      </c>
      <c r="AP13" s="203" t="str" cm="1">
        <f t="array" ref="AP13">IF(INDEX('バリ分け条件 Vari. split conditions'!$C$3:'バリ分け条件 Vari. split conditions'!$R$33, COLUMNS('バリ分け条件 Vari. split conditions'!$C$3:'バリ分け条件 Vari. split conditions'!AG8), ROWS('バリ分け条件 Vari. split conditions'!$C$3:'バリ分け条件 Vari. split conditions'!AG8))="",
"",
INDEX('バリ分け条件 Vari. split conditions'!$C$3:'バリ分け条件 Vari. split conditions'!$R$33, COLUMNS('バリ分け条件 Vari. split conditions'!$C$3:'バリ分け条件 Vari. split conditions'!AG8), ROWS('バリ分け条件 Vari. split conditions'!$C$3:'バリ分け条件 Vari. split conditions'!AG8)))</f>
        <v/>
      </c>
      <c r="AQ13" s="180"/>
      <c r="AR13" s="170"/>
      <c r="AS13" s="193"/>
      <c r="AT13" s="194"/>
      <c r="AU13" s="194"/>
      <c r="AV13" s="193"/>
      <c r="AW13" s="195"/>
      <c r="AX13" s="170"/>
      <c r="AY13" s="204"/>
      <c r="AZ13" s="205"/>
      <c r="BA13" s="205"/>
      <c r="BB13" s="205"/>
      <c r="BC13" s="359"/>
      <c r="BD13" s="359"/>
      <c r="BE13" s="359"/>
    </row>
    <row r="14" spans="1:57" s="183" customFormat="1" ht="35.25">
      <c r="A14" s="168" t="s">
        <v>226</v>
      </c>
      <c r="B14" s="169">
        <v>0.13</v>
      </c>
      <c r="C14" s="170"/>
      <c r="D14" s="198"/>
      <c r="E14" s="217" t="s">
        <v>193</v>
      </c>
      <c r="F14" s="198"/>
      <c r="G14" s="185"/>
      <c r="H14" s="199"/>
      <c r="I14" s="200"/>
      <c r="J14" s="202"/>
      <c r="K14" s="201"/>
      <c r="L14" s="203" t="str" cm="1">
        <f t="array" ref="L14">IF(INDEX('バリ分け条件 Vari. split conditions'!$C$3:'バリ分け条件 Vari. split conditions'!$R$33, COLUMNS('バリ分け条件 Vari. split conditions'!$C$3:'バリ分け条件 Vari. split conditions'!C9), ROWS('バリ分け条件 Vari. split conditions'!$C$3:'バリ分け条件 Vari. split conditions'!C9))="",
"",
INDEX('バリ分け条件 Vari. split conditions'!$C$3:'バリ分け条件 Vari. split conditions'!$R$33, COLUMNS('バリ分け条件 Vari. split conditions'!$C$3:'バリ分け条件 Vari. split conditions'!C9), ROWS('バリ分け条件 Vari. split conditions'!$C$3:'バリ分け条件 Vari. split conditions'!C9)))</f>
        <v/>
      </c>
      <c r="M14" s="203" t="str" cm="1">
        <f t="array" ref="M14">IF(INDEX('バリ分け条件 Vari. split conditions'!$C$3:'バリ分け条件 Vari. split conditions'!$R$33, COLUMNS('バリ分け条件 Vari. split conditions'!$C$3:'バリ分け条件 Vari. split conditions'!D9), ROWS('バリ分け条件 Vari. split conditions'!$C$3:'バリ分け条件 Vari. split conditions'!D9))="",
"",
INDEX('バリ分け条件 Vari. split conditions'!$C$3:'バリ分け条件 Vari. split conditions'!$R$33, COLUMNS('バリ分け条件 Vari. split conditions'!$C$3:'バリ分け条件 Vari. split conditions'!D9), ROWS('バリ分け条件 Vari. split conditions'!$C$3:'バリ分け条件 Vari. split conditions'!D9)))</f>
        <v/>
      </c>
      <c r="N14" s="203" t="str" cm="1">
        <f t="array" ref="N14">IF(INDEX('バリ分け条件 Vari. split conditions'!$C$3:'バリ分け条件 Vari. split conditions'!$R$33, COLUMNS('バリ分け条件 Vari. split conditions'!$C$3:'バリ分け条件 Vari. split conditions'!E9), ROWS('バリ分け条件 Vari. split conditions'!$C$3:'バリ分け条件 Vari. split conditions'!E9))="",
"",
INDEX('バリ分け条件 Vari. split conditions'!$C$3:'バリ分け条件 Vari. split conditions'!$R$33, COLUMNS('バリ分け条件 Vari. split conditions'!$C$3:'バリ分け条件 Vari. split conditions'!E9), ROWS('バリ分け条件 Vari. split conditions'!$C$3:'バリ分け条件 Vari. split conditions'!E9)))</f>
        <v/>
      </c>
      <c r="O14" s="203" t="str" cm="1">
        <f t="array" ref="O14">IF(INDEX('バリ分け条件 Vari. split conditions'!$C$3:'バリ分け条件 Vari. split conditions'!$R$33, COLUMNS('バリ分け条件 Vari. split conditions'!$C$3:'バリ分け条件 Vari. split conditions'!F9), ROWS('バリ分け条件 Vari. split conditions'!$C$3:'バリ分け条件 Vari. split conditions'!F9))="",
"",
INDEX('バリ分け条件 Vari. split conditions'!$C$3:'バリ分け条件 Vari. split conditions'!$R$33, COLUMNS('バリ分け条件 Vari. split conditions'!$C$3:'バリ分け条件 Vari. split conditions'!F9), ROWS('バリ分け条件 Vari. split conditions'!$C$3:'バリ分け条件 Vari. split conditions'!F9)))</f>
        <v/>
      </c>
      <c r="P14" s="203" t="str" cm="1">
        <f t="array" ref="P14">IF(INDEX('バリ分け条件 Vari. split conditions'!$C$3:'バリ分け条件 Vari. split conditions'!$R$33, COLUMNS('バリ分け条件 Vari. split conditions'!$C$3:'バリ分け条件 Vari. split conditions'!G9), ROWS('バリ分け条件 Vari. split conditions'!$C$3:'バリ分け条件 Vari. split conditions'!G9))="",
"",
INDEX('バリ分け条件 Vari. split conditions'!$C$3:'バリ分け条件 Vari. split conditions'!$R$33, COLUMNS('バリ分け条件 Vari. split conditions'!$C$3:'バリ分け条件 Vari. split conditions'!G9), ROWS('バリ分け条件 Vari. split conditions'!$C$3:'バリ分け条件 Vari. split conditions'!G9)))</f>
        <v/>
      </c>
      <c r="Q14" s="203" t="str" cm="1">
        <f t="array" ref="Q14">IF(INDEX('バリ分け条件 Vari. split conditions'!$C$3:'バリ分け条件 Vari. split conditions'!$R$33, COLUMNS('バリ分け条件 Vari. split conditions'!$C$3:'バリ分け条件 Vari. split conditions'!H9), ROWS('バリ分け条件 Vari. split conditions'!$C$3:'バリ分け条件 Vari. split conditions'!H9))="",
"",
INDEX('バリ分け条件 Vari. split conditions'!$C$3:'バリ分け条件 Vari. split conditions'!$R$33, COLUMNS('バリ分け条件 Vari. split conditions'!$C$3:'バリ分け条件 Vari. split conditions'!H9), ROWS('バリ分け条件 Vari. split conditions'!$C$3:'バリ分け条件 Vari. split conditions'!H9)))</f>
        <v/>
      </c>
      <c r="R14" s="203" t="str" cm="1">
        <f t="array" ref="R14">IF(INDEX('バリ分け条件 Vari. split conditions'!$C$3:'バリ分け条件 Vari. split conditions'!$R$33, COLUMNS('バリ分け条件 Vari. split conditions'!$C$3:'バリ分け条件 Vari. split conditions'!I9), ROWS('バリ分け条件 Vari. split conditions'!$C$3:'バリ分け条件 Vari. split conditions'!I9))="",
"",
INDEX('バリ分け条件 Vari. split conditions'!$C$3:'バリ分け条件 Vari. split conditions'!$R$33, COLUMNS('バリ分け条件 Vari. split conditions'!$C$3:'バリ分け条件 Vari. split conditions'!I9), ROWS('バリ分け条件 Vari. split conditions'!$C$3:'バリ分け条件 Vari. split conditions'!I9)))</f>
        <v/>
      </c>
      <c r="S14" s="203" t="str" cm="1">
        <f t="array" ref="S14">IF(INDEX('バリ分け条件 Vari. split conditions'!$C$3:'バリ分け条件 Vari. split conditions'!$R$33, COLUMNS('バリ分け条件 Vari. split conditions'!$C$3:'バリ分け条件 Vari. split conditions'!J9), ROWS('バリ分け条件 Vari. split conditions'!$C$3:'バリ分け条件 Vari. split conditions'!J9))="",
"",
INDEX('バリ分け条件 Vari. split conditions'!$C$3:'バリ分け条件 Vari. split conditions'!$R$33, COLUMNS('バリ分け条件 Vari. split conditions'!$C$3:'バリ分け条件 Vari. split conditions'!J9), ROWS('バリ分け条件 Vari. split conditions'!$C$3:'バリ分け条件 Vari. split conditions'!J9)))</f>
        <v/>
      </c>
      <c r="T14" s="203" t="str" cm="1">
        <f t="array" ref="T14">IF(INDEX('バリ分け条件 Vari. split conditions'!$C$3:'バリ分け条件 Vari. split conditions'!$R$33, COLUMNS('バリ分け条件 Vari. split conditions'!$C$3:'バリ分け条件 Vari. split conditions'!K9), ROWS('バリ分け条件 Vari. split conditions'!$C$3:'バリ分け条件 Vari. split conditions'!K9))="",
"",
INDEX('バリ分け条件 Vari. split conditions'!$C$3:'バリ分け条件 Vari. split conditions'!$R$33, COLUMNS('バリ分け条件 Vari. split conditions'!$C$3:'バリ分け条件 Vari. split conditions'!K9), ROWS('バリ分け条件 Vari. split conditions'!$C$3:'バリ分け条件 Vari. split conditions'!K9)))</f>
        <v/>
      </c>
      <c r="U14" s="203" t="str" cm="1">
        <f t="array" ref="U14">IF(INDEX('バリ分け条件 Vari. split conditions'!$C$3:'バリ分け条件 Vari. split conditions'!$R$33, COLUMNS('バリ分け条件 Vari. split conditions'!$C$3:'バリ分け条件 Vari. split conditions'!L9), ROWS('バリ分け条件 Vari. split conditions'!$C$3:'バリ分け条件 Vari. split conditions'!L9))="",
"",
INDEX('バリ分け条件 Vari. split conditions'!$C$3:'バリ分け条件 Vari. split conditions'!$R$33, COLUMNS('バリ分け条件 Vari. split conditions'!$C$3:'バリ分け条件 Vari. split conditions'!L9), ROWS('バリ分け条件 Vari. split conditions'!$C$3:'バリ分け条件 Vari. split conditions'!L9)))</f>
        <v/>
      </c>
      <c r="V14" s="203" t="str" cm="1">
        <f t="array" ref="V14">IF(INDEX('バリ分け条件 Vari. split conditions'!$C$3:'バリ分け条件 Vari. split conditions'!$R$33, COLUMNS('バリ分け条件 Vari. split conditions'!$C$3:'バリ分け条件 Vari. split conditions'!M9), ROWS('バリ分け条件 Vari. split conditions'!$C$3:'バリ分け条件 Vari. split conditions'!M9))="",
"",
INDEX('バリ分け条件 Vari. split conditions'!$C$3:'バリ分け条件 Vari. split conditions'!$R$33, COLUMNS('バリ分け条件 Vari. split conditions'!$C$3:'バリ分け条件 Vari. split conditions'!M9), ROWS('バリ分け条件 Vari. split conditions'!$C$3:'バリ分け条件 Vari. split conditions'!M9)))</f>
        <v/>
      </c>
      <c r="W14" s="203" t="str" cm="1">
        <f t="array" ref="W14">IF(INDEX('バリ分け条件 Vari. split conditions'!$C$3:'バリ分け条件 Vari. split conditions'!$R$33, COLUMNS('バリ分け条件 Vari. split conditions'!$C$3:'バリ分け条件 Vari. split conditions'!N9), ROWS('バリ分け条件 Vari. split conditions'!$C$3:'バリ分け条件 Vari. split conditions'!N9))="",
"",
INDEX('バリ分け条件 Vari. split conditions'!$C$3:'バリ分け条件 Vari. split conditions'!$R$33, COLUMNS('バリ分け条件 Vari. split conditions'!$C$3:'バリ分け条件 Vari. split conditions'!N9), ROWS('バリ分け条件 Vari. split conditions'!$C$3:'バリ分け条件 Vari. split conditions'!N9)))</f>
        <v/>
      </c>
      <c r="X14" s="203" t="str" cm="1">
        <f t="array" ref="X14">IF(INDEX('バリ分け条件 Vari. split conditions'!$C$3:'バリ分け条件 Vari. split conditions'!$R$33, COLUMNS('バリ分け条件 Vari. split conditions'!$C$3:'バリ分け条件 Vari. split conditions'!O9), ROWS('バリ分け条件 Vari. split conditions'!$C$3:'バリ分け条件 Vari. split conditions'!O9))="",
"",
INDEX('バリ分け条件 Vari. split conditions'!$C$3:'バリ分け条件 Vari. split conditions'!$R$33, COLUMNS('バリ分け条件 Vari. split conditions'!$C$3:'バリ分け条件 Vari. split conditions'!O9), ROWS('バリ分け条件 Vari. split conditions'!$C$3:'バリ分け条件 Vari. split conditions'!O9)))</f>
        <v/>
      </c>
      <c r="Y14" s="203" t="str" cm="1">
        <f t="array" ref="Y14">IF(INDEX('バリ分け条件 Vari. split conditions'!$C$3:'バリ分け条件 Vari. split conditions'!$R$33, COLUMNS('バリ分け条件 Vari. split conditions'!$C$3:'バリ分け条件 Vari. split conditions'!P9), ROWS('バリ分け条件 Vari. split conditions'!$C$3:'バリ分け条件 Vari. split conditions'!P9))="",
"",
INDEX('バリ分け条件 Vari. split conditions'!$C$3:'バリ分け条件 Vari. split conditions'!$R$33, COLUMNS('バリ分け条件 Vari. split conditions'!$C$3:'バリ分け条件 Vari. split conditions'!P9), ROWS('バリ分け条件 Vari. split conditions'!$C$3:'バリ分け条件 Vari. split conditions'!P9)))</f>
        <v/>
      </c>
      <c r="Z14" s="203" t="str" cm="1">
        <f t="array" ref="Z14">IF(INDEX('バリ分け条件 Vari. split conditions'!$C$3:'バリ分け条件 Vari. split conditions'!$R$33, COLUMNS('バリ分け条件 Vari. split conditions'!$C$3:'バリ分け条件 Vari. split conditions'!Q9), ROWS('バリ分け条件 Vari. split conditions'!$C$3:'バリ分け条件 Vari. split conditions'!Q9))="",
"",
INDEX('バリ分け条件 Vari. split conditions'!$C$3:'バリ分け条件 Vari. split conditions'!$R$33, COLUMNS('バリ分け条件 Vari. split conditions'!$C$3:'バリ分け条件 Vari. split conditions'!Q9), ROWS('バリ分け条件 Vari. split conditions'!$C$3:'バリ分け条件 Vari. split conditions'!Q9)))</f>
        <v/>
      </c>
      <c r="AA14" s="203" t="str" cm="1">
        <f t="array" ref="AA14">IF(INDEX('バリ分け条件 Vari. split conditions'!$C$3:'バリ分け条件 Vari. split conditions'!$R$33, COLUMNS('バリ分け条件 Vari. split conditions'!$C$3:'バリ分け条件 Vari. split conditions'!R9), ROWS('バリ分け条件 Vari. split conditions'!$C$3:'バリ分け条件 Vari. split conditions'!R9))="",
"",
INDEX('バリ分け条件 Vari. split conditions'!$C$3:'バリ分け条件 Vari. split conditions'!$R$33, COLUMNS('バリ分け条件 Vari. split conditions'!$C$3:'バリ分け条件 Vari. split conditions'!R9), ROWS('バリ分け条件 Vari. split conditions'!$C$3:'バリ分け条件 Vari. split conditions'!R9)))</f>
        <v/>
      </c>
      <c r="AB14" s="203" t="str" cm="1">
        <f t="array" ref="AB14">IF(INDEX('バリ分け条件 Vari. split conditions'!$C$3:'バリ分け条件 Vari. split conditions'!$R$33, COLUMNS('バリ分け条件 Vari. split conditions'!$C$3:'バリ分け条件 Vari. split conditions'!S9), ROWS('バリ分け条件 Vari. split conditions'!$C$3:'バリ分け条件 Vari. split conditions'!S9))="",
"",
INDEX('バリ分け条件 Vari. split conditions'!$C$3:'バリ分け条件 Vari. split conditions'!$R$33, COLUMNS('バリ分け条件 Vari. split conditions'!$C$3:'バリ分け条件 Vari. split conditions'!S9), ROWS('バリ分け条件 Vari. split conditions'!$C$3:'バリ分け条件 Vari. split conditions'!S9)))</f>
        <v/>
      </c>
      <c r="AC14" s="203" t="str" cm="1">
        <f t="array" ref="AC14">IF(INDEX('バリ分け条件 Vari. split conditions'!$C$3:'バリ分け条件 Vari. split conditions'!$R$33, COLUMNS('バリ分け条件 Vari. split conditions'!$C$3:'バリ分け条件 Vari. split conditions'!T9), ROWS('バリ分け条件 Vari. split conditions'!$C$3:'バリ分け条件 Vari. split conditions'!T9))="",
"",
INDEX('バリ分け条件 Vari. split conditions'!$C$3:'バリ分け条件 Vari. split conditions'!$R$33, COLUMNS('バリ分け条件 Vari. split conditions'!$C$3:'バリ分け条件 Vari. split conditions'!T9), ROWS('バリ分け条件 Vari. split conditions'!$C$3:'バリ分け条件 Vari. split conditions'!T9)))</f>
        <v/>
      </c>
      <c r="AD14" s="203" t="str" cm="1">
        <f t="array" ref="AD14">IF(INDEX('バリ分け条件 Vari. split conditions'!$C$3:'バリ分け条件 Vari. split conditions'!$R$33, COLUMNS('バリ分け条件 Vari. split conditions'!$C$3:'バリ分け条件 Vari. split conditions'!U9), ROWS('バリ分け条件 Vari. split conditions'!$C$3:'バリ分け条件 Vari. split conditions'!U9))="",
"",
INDEX('バリ分け条件 Vari. split conditions'!$C$3:'バリ分け条件 Vari. split conditions'!$R$33, COLUMNS('バリ分け条件 Vari. split conditions'!$C$3:'バリ分け条件 Vari. split conditions'!U9), ROWS('バリ分け条件 Vari. split conditions'!$C$3:'バリ分け条件 Vari. split conditions'!U9)))</f>
        <v/>
      </c>
      <c r="AE14" s="203" t="str" cm="1">
        <f t="array" ref="AE14">IF(INDEX('バリ分け条件 Vari. split conditions'!$C$3:'バリ分け条件 Vari. split conditions'!$R$33, COLUMNS('バリ分け条件 Vari. split conditions'!$C$3:'バリ分け条件 Vari. split conditions'!V9), ROWS('バリ分け条件 Vari. split conditions'!$C$3:'バリ分け条件 Vari. split conditions'!V9))="",
"",
INDEX('バリ分け条件 Vari. split conditions'!$C$3:'バリ分け条件 Vari. split conditions'!$R$33, COLUMNS('バリ分け条件 Vari. split conditions'!$C$3:'バリ分け条件 Vari. split conditions'!V9), ROWS('バリ分け条件 Vari. split conditions'!$C$3:'バリ分け条件 Vari. split conditions'!V9)))</f>
        <v/>
      </c>
      <c r="AF14" s="203" t="str" cm="1">
        <f t="array" ref="AF14">IF(INDEX('バリ分け条件 Vari. split conditions'!$C$3:'バリ分け条件 Vari. split conditions'!$R$33, COLUMNS('バリ分け条件 Vari. split conditions'!$C$3:'バリ分け条件 Vari. split conditions'!W9), ROWS('バリ分け条件 Vari. split conditions'!$C$3:'バリ分け条件 Vari. split conditions'!W9))="",
"",
INDEX('バリ分け条件 Vari. split conditions'!$C$3:'バリ分け条件 Vari. split conditions'!$R$33, COLUMNS('バリ分け条件 Vari. split conditions'!$C$3:'バリ分け条件 Vari. split conditions'!W9), ROWS('バリ分け条件 Vari. split conditions'!$C$3:'バリ分け条件 Vari. split conditions'!W9)))</f>
        <v/>
      </c>
      <c r="AG14" s="203" t="str" cm="1">
        <f t="array" ref="AG14">IF(INDEX('バリ分け条件 Vari. split conditions'!$C$3:'バリ分け条件 Vari. split conditions'!$R$33, COLUMNS('バリ分け条件 Vari. split conditions'!$C$3:'バリ分け条件 Vari. split conditions'!X9), ROWS('バリ分け条件 Vari. split conditions'!$C$3:'バリ分け条件 Vari. split conditions'!X9))="",
"",
INDEX('バリ分け条件 Vari. split conditions'!$C$3:'バリ分け条件 Vari. split conditions'!$R$33, COLUMNS('バリ分け条件 Vari. split conditions'!$C$3:'バリ分け条件 Vari. split conditions'!X9), ROWS('バリ分け条件 Vari. split conditions'!$C$3:'バリ分け条件 Vari. split conditions'!X9)))</f>
        <v/>
      </c>
      <c r="AH14" s="203" t="str" cm="1">
        <f t="array" ref="AH14">IF(INDEX('バリ分け条件 Vari. split conditions'!$C$3:'バリ分け条件 Vari. split conditions'!$R$33, COLUMNS('バリ分け条件 Vari. split conditions'!$C$3:'バリ分け条件 Vari. split conditions'!Y9), ROWS('バリ分け条件 Vari. split conditions'!$C$3:'バリ分け条件 Vari. split conditions'!Y9))="",
"",
INDEX('バリ分け条件 Vari. split conditions'!$C$3:'バリ分け条件 Vari. split conditions'!$R$33, COLUMNS('バリ分け条件 Vari. split conditions'!$C$3:'バリ分け条件 Vari. split conditions'!Y9), ROWS('バリ分け条件 Vari. split conditions'!$C$3:'バリ分け条件 Vari. split conditions'!Y9)))</f>
        <v/>
      </c>
      <c r="AI14" s="203" t="str" cm="1">
        <f t="array" ref="AI14">IF(INDEX('バリ分け条件 Vari. split conditions'!$C$3:'バリ分け条件 Vari. split conditions'!$R$33, COLUMNS('バリ分け条件 Vari. split conditions'!$C$3:'バリ分け条件 Vari. split conditions'!Z9), ROWS('バリ分け条件 Vari. split conditions'!$C$3:'バリ分け条件 Vari. split conditions'!Z9))="",
"",
INDEX('バリ分け条件 Vari. split conditions'!$C$3:'バリ分け条件 Vari. split conditions'!$R$33, COLUMNS('バリ分け条件 Vari. split conditions'!$C$3:'バリ分け条件 Vari. split conditions'!Z9), ROWS('バリ分け条件 Vari. split conditions'!$C$3:'バリ分け条件 Vari. split conditions'!Z9)))</f>
        <v/>
      </c>
      <c r="AJ14" s="203" t="str" cm="1">
        <f t="array" ref="AJ14">IF(INDEX('バリ分け条件 Vari. split conditions'!$C$3:'バリ分け条件 Vari. split conditions'!$R$33, COLUMNS('バリ分け条件 Vari. split conditions'!$C$3:'バリ分け条件 Vari. split conditions'!AA9), ROWS('バリ分け条件 Vari. split conditions'!$C$3:'バリ分け条件 Vari. split conditions'!AA9))="",
"",
INDEX('バリ分け条件 Vari. split conditions'!$C$3:'バリ分け条件 Vari. split conditions'!$R$33, COLUMNS('バリ分け条件 Vari. split conditions'!$C$3:'バリ分け条件 Vari. split conditions'!AA9), ROWS('バリ分け条件 Vari. split conditions'!$C$3:'バリ分け条件 Vari. split conditions'!AA9)))</f>
        <v/>
      </c>
      <c r="AK14" s="203" t="str" cm="1">
        <f t="array" ref="AK14">IF(INDEX('バリ分け条件 Vari. split conditions'!$C$3:'バリ分け条件 Vari. split conditions'!$R$33, COLUMNS('バリ分け条件 Vari. split conditions'!$C$3:'バリ分け条件 Vari. split conditions'!AB9), ROWS('バリ分け条件 Vari. split conditions'!$C$3:'バリ分け条件 Vari. split conditions'!AB9))="",
"",
INDEX('バリ分け条件 Vari. split conditions'!$C$3:'バリ分け条件 Vari. split conditions'!$R$33, COLUMNS('バリ分け条件 Vari. split conditions'!$C$3:'バリ分け条件 Vari. split conditions'!AB9), ROWS('バリ分け条件 Vari. split conditions'!$C$3:'バリ分け条件 Vari. split conditions'!AB9)))</f>
        <v/>
      </c>
      <c r="AL14" s="203" t="str" cm="1">
        <f t="array" ref="AL14">IF(INDEX('バリ分け条件 Vari. split conditions'!$C$3:'バリ分け条件 Vari. split conditions'!$R$33, COLUMNS('バリ分け条件 Vari. split conditions'!$C$3:'バリ分け条件 Vari. split conditions'!AC9), ROWS('バリ分け条件 Vari. split conditions'!$C$3:'バリ分け条件 Vari. split conditions'!AC9))="",
"",
INDEX('バリ分け条件 Vari. split conditions'!$C$3:'バリ分け条件 Vari. split conditions'!$R$33, COLUMNS('バリ分け条件 Vari. split conditions'!$C$3:'バリ分け条件 Vari. split conditions'!AC9), ROWS('バリ分け条件 Vari. split conditions'!$C$3:'バリ分け条件 Vari. split conditions'!AC9)))</f>
        <v/>
      </c>
      <c r="AM14" s="203" t="str" cm="1">
        <f t="array" ref="AM14">IF(INDEX('バリ分け条件 Vari. split conditions'!$C$3:'バリ分け条件 Vari. split conditions'!$R$33, COLUMNS('バリ分け条件 Vari. split conditions'!$C$3:'バリ分け条件 Vari. split conditions'!AD9), ROWS('バリ分け条件 Vari. split conditions'!$C$3:'バリ分け条件 Vari. split conditions'!AD9))="",
"",
INDEX('バリ分け条件 Vari. split conditions'!$C$3:'バリ分け条件 Vari. split conditions'!$R$33, COLUMNS('バリ分け条件 Vari. split conditions'!$C$3:'バリ分け条件 Vari. split conditions'!AD9), ROWS('バリ分け条件 Vari. split conditions'!$C$3:'バリ分け条件 Vari. split conditions'!AD9)))</f>
        <v/>
      </c>
      <c r="AN14" s="203" t="str" cm="1">
        <f t="array" ref="AN14">IF(INDEX('バリ分け条件 Vari. split conditions'!$C$3:'バリ分け条件 Vari. split conditions'!$R$33, COLUMNS('バリ分け条件 Vari. split conditions'!$C$3:'バリ分け条件 Vari. split conditions'!AE9), ROWS('バリ分け条件 Vari. split conditions'!$C$3:'バリ分け条件 Vari. split conditions'!AE9))="",
"",
INDEX('バリ分け条件 Vari. split conditions'!$C$3:'バリ分け条件 Vari. split conditions'!$R$33, COLUMNS('バリ分け条件 Vari. split conditions'!$C$3:'バリ分け条件 Vari. split conditions'!AE9), ROWS('バリ分け条件 Vari. split conditions'!$C$3:'バリ分け条件 Vari. split conditions'!AE9)))</f>
        <v/>
      </c>
      <c r="AO14" s="203" t="str" cm="1">
        <f t="array" ref="AO14">IF(INDEX('バリ分け条件 Vari. split conditions'!$C$3:'バリ分け条件 Vari. split conditions'!$R$33, COLUMNS('バリ分け条件 Vari. split conditions'!$C$3:'バリ分け条件 Vari. split conditions'!AF9), ROWS('バリ分け条件 Vari. split conditions'!$C$3:'バリ分け条件 Vari. split conditions'!AF9))="",
"",
INDEX('バリ分け条件 Vari. split conditions'!$C$3:'バリ分け条件 Vari. split conditions'!$R$33, COLUMNS('バリ分け条件 Vari. split conditions'!$C$3:'バリ分け条件 Vari. split conditions'!AF9), ROWS('バリ分け条件 Vari. split conditions'!$C$3:'バリ分け条件 Vari. split conditions'!AF9)))</f>
        <v/>
      </c>
      <c r="AP14" s="203" t="str" cm="1">
        <f t="array" ref="AP14">IF(INDEX('バリ分け条件 Vari. split conditions'!$C$3:'バリ分け条件 Vari. split conditions'!$R$33, COLUMNS('バリ分け条件 Vari. split conditions'!$C$3:'バリ分け条件 Vari. split conditions'!AG9), ROWS('バリ分け条件 Vari. split conditions'!$C$3:'バリ分け条件 Vari. split conditions'!AG9))="",
"",
INDEX('バリ分け条件 Vari. split conditions'!$C$3:'バリ分け条件 Vari. split conditions'!$R$33, COLUMNS('バリ分け条件 Vari. split conditions'!$C$3:'バリ分け条件 Vari. split conditions'!AG9), ROWS('バリ分け条件 Vari. split conditions'!$C$3:'バリ分け条件 Vari. split conditions'!AG9)))</f>
        <v/>
      </c>
      <c r="AQ14" s="180"/>
      <c r="AR14" s="170"/>
      <c r="AS14" s="193"/>
      <c r="AT14" s="194"/>
      <c r="AU14" s="194"/>
      <c r="AV14" s="193"/>
      <c r="AW14" s="195"/>
      <c r="AX14" s="170"/>
      <c r="AY14" s="204"/>
      <c r="AZ14" s="205"/>
      <c r="BA14" s="205"/>
      <c r="BB14" s="205"/>
      <c r="BC14" s="359"/>
      <c r="BD14" s="359"/>
      <c r="BE14" s="359"/>
    </row>
    <row r="15" spans="1:57" s="183" customFormat="1" ht="35.25">
      <c r="A15" s="168" t="s">
        <v>227</v>
      </c>
      <c r="B15" s="169">
        <v>0.14000000000000001</v>
      </c>
      <c r="C15" s="170"/>
      <c r="D15" s="198"/>
      <c r="E15" s="217" t="s">
        <v>193</v>
      </c>
      <c r="F15" s="198"/>
      <c r="G15" s="185"/>
      <c r="H15" s="199"/>
      <c r="I15" s="200"/>
      <c r="J15" s="202"/>
      <c r="K15" s="201"/>
      <c r="L15" s="203" t="str" cm="1">
        <f t="array" ref="L15">IF(INDEX('バリ分け条件 Vari. split conditions'!$C$3:'バリ分け条件 Vari. split conditions'!$R$33, COLUMNS('バリ分け条件 Vari. split conditions'!$C$3:'バリ分け条件 Vari. split conditions'!C10), ROWS('バリ分け条件 Vari. split conditions'!$C$3:'バリ分け条件 Vari. split conditions'!C10))="",
"",
INDEX('バリ分け条件 Vari. split conditions'!$C$3:'バリ分け条件 Vari. split conditions'!$R$33, COLUMNS('バリ分け条件 Vari. split conditions'!$C$3:'バリ分け条件 Vari. split conditions'!C10), ROWS('バリ分け条件 Vari. split conditions'!$C$3:'バリ分け条件 Vari. split conditions'!C10)))</f>
        <v/>
      </c>
      <c r="M15" s="203" t="str" cm="1">
        <f t="array" ref="M15">IF(INDEX('バリ分け条件 Vari. split conditions'!$C$3:'バリ分け条件 Vari. split conditions'!$R$33, COLUMNS('バリ分け条件 Vari. split conditions'!$C$3:'バリ分け条件 Vari. split conditions'!D10), ROWS('バリ分け条件 Vari. split conditions'!$C$3:'バリ分け条件 Vari. split conditions'!D10))="",
"",
INDEX('バリ分け条件 Vari. split conditions'!$C$3:'バリ分け条件 Vari. split conditions'!$R$33, COLUMNS('バリ分け条件 Vari. split conditions'!$C$3:'バリ分け条件 Vari. split conditions'!D10), ROWS('バリ分け条件 Vari. split conditions'!$C$3:'バリ分け条件 Vari. split conditions'!D10)))</f>
        <v/>
      </c>
      <c r="N15" s="203" t="str" cm="1">
        <f t="array" ref="N15">IF(INDEX('バリ分け条件 Vari. split conditions'!$C$3:'バリ分け条件 Vari. split conditions'!$R$33, COLUMNS('バリ分け条件 Vari. split conditions'!$C$3:'バリ分け条件 Vari. split conditions'!E10), ROWS('バリ分け条件 Vari. split conditions'!$C$3:'バリ分け条件 Vari. split conditions'!E10))="",
"",
INDEX('バリ分け条件 Vari. split conditions'!$C$3:'バリ分け条件 Vari. split conditions'!$R$33, COLUMNS('バリ分け条件 Vari. split conditions'!$C$3:'バリ分け条件 Vari. split conditions'!E10), ROWS('バリ分け条件 Vari. split conditions'!$C$3:'バリ分け条件 Vari. split conditions'!E10)))</f>
        <v/>
      </c>
      <c r="O15" s="203" t="str" cm="1">
        <f t="array" ref="O15">IF(INDEX('バリ分け条件 Vari. split conditions'!$C$3:'バリ分け条件 Vari. split conditions'!$R$33, COLUMNS('バリ分け条件 Vari. split conditions'!$C$3:'バリ分け条件 Vari. split conditions'!F10), ROWS('バリ分け条件 Vari. split conditions'!$C$3:'バリ分け条件 Vari. split conditions'!F10))="",
"",
INDEX('バリ分け条件 Vari. split conditions'!$C$3:'バリ分け条件 Vari. split conditions'!$R$33, COLUMNS('バリ分け条件 Vari. split conditions'!$C$3:'バリ分け条件 Vari. split conditions'!F10), ROWS('バリ分け条件 Vari. split conditions'!$C$3:'バリ分け条件 Vari. split conditions'!F10)))</f>
        <v/>
      </c>
      <c r="P15" s="203" t="str" cm="1">
        <f t="array" ref="P15">IF(INDEX('バリ分け条件 Vari. split conditions'!$C$3:'バリ分け条件 Vari. split conditions'!$R$33, COLUMNS('バリ分け条件 Vari. split conditions'!$C$3:'バリ分け条件 Vari. split conditions'!G10), ROWS('バリ分け条件 Vari. split conditions'!$C$3:'バリ分け条件 Vari. split conditions'!G10))="",
"",
INDEX('バリ分け条件 Vari. split conditions'!$C$3:'バリ分け条件 Vari. split conditions'!$R$33, COLUMNS('バリ分け条件 Vari. split conditions'!$C$3:'バリ分け条件 Vari. split conditions'!G10), ROWS('バリ分け条件 Vari. split conditions'!$C$3:'バリ分け条件 Vari. split conditions'!G10)))</f>
        <v/>
      </c>
      <c r="Q15" s="203" t="str" cm="1">
        <f t="array" ref="Q15">IF(INDEX('バリ分け条件 Vari. split conditions'!$C$3:'バリ分け条件 Vari. split conditions'!$R$33, COLUMNS('バリ分け条件 Vari. split conditions'!$C$3:'バリ分け条件 Vari. split conditions'!H10), ROWS('バリ分け条件 Vari. split conditions'!$C$3:'バリ分け条件 Vari. split conditions'!H10))="",
"",
INDEX('バリ分け条件 Vari. split conditions'!$C$3:'バリ分け条件 Vari. split conditions'!$R$33, COLUMNS('バリ分け条件 Vari. split conditions'!$C$3:'バリ分け条件 Vari. split conditions'!H10), ROWS('バリ分け条件 Vari. split conditions'!$C$3:'バリ分け条件 Vari. split conditions'!H10)))</f>
        <v/>
      </c>
      <c r="R15" s="203" t="str" cm="1">
        <f t="array" ref="R15">IF(INDEX('バリ分け条件 Vari. split conditions'!$C$3:'バリ分け条件 Vari. split conditions'!$R$33, COLUMNS('バリ分け条件 Vari. split conditions'!$C$3:'バリ分け条件 Vari. split conditions'!I10), ROWS('バリ分け条件 Vari. split conditions'!$C$3:'バリ分け条件 Vari. split conditions'!I10))="",
"",
INDEX('バリ分け条件 Vari. split conditions'!$C$3:'バリ分け条件 Vari. split conditions'!$R$33, COLUMNS('バリ分け条件 Vari. split conditions'!$C$3:'バリ分け条件 Vari. split conditions'!I10), ROWS('バリ分け条件 Vari. split conditions'!$C$3:'バリ分け条件 Vari. split conditions'!I10)))</f>
        <v/>
      </c>
      <c r="S15" s="203" t="str" cm="1">
        <f t="array" ref="S15">IF(INDEX('バリ分け条件 Vari. split conditions'!$C$3:'バリ分け条件 Vari. split conditions'!$R$33, COLUMNS('バリ分け条件 Vari. split conditions'!$C$3:'バリ分け条件 Vari. split conditions'!J10), ROWS('バリ分け条件 Vari. split conditions'!$C$3:'バリ分け条件 Vari. split conditions'!J10))="",
"",
INDEX('バリ分け条件 Vari. split conditions'!$C$3:'バリ分け条件 Vari. split conditions'!$R$33, COLUMNS('バリ分け条件 Vari. split conditions'!$C$3:'バリ分け条件 Vari. split conditions'!J10), ROWS('バリ分け条件 Vari. split conditions'!$C$3:'バリ分け条件 Vari. split conditions'!J10)))</f>
        <v/>
      </c>
      <c r="T15" s="203" t="str" cm="1">
        <f t="array" ref="T15">IF(INDEX('バリ分け条件 Vari. split conditions'!$C$3:'バリ分け条件 Vari. split conditions'!$R$33, COLUMNS('バリ分け条件 Vari. split conditions'!$C$3:'バリ分け条件 Vari. split conditions'!K10), ROWS('バリ分け条件 Vari. split conditions'!$C$3:'バリ分け条件 Vari. split conditions'!K10))="",
"",
INDEX('バリ分け条件 Vari. split conditions'!$C$3:'バリ分け条件 Vari. split conditions'!$R$33, COLUMNS('バリ分け条件 Vari. split conditions'!$C$3:'バリ分け条件 Vari. split conditions'!K10), ROWS('バリ分け条件 Vari. split conditions'!$C$3:'バリ分け条件 Vari. split conditions'!K10)))</f>
        <v/>
      </c>
      <c r="U15" s="203" t="str" cm="1">
        <f t="array" ref="U15">IF(INDEX('バリ分け条件 Vari. split conditions'!$C$3:'バリ分け条件 Vari. split conditions'!$R$33, COLUMNS('バリ分け条件 Vari. split conditions'!$C$3:'バリ分け条件 Vari. split conditions'!L10), ROWS('バリ分け条件 Vari. split conditions'!$C$3:'バリ分け条件 Vari. split conditions'!L10))="",
"",
INDEX('バリ分け条件 Vari. split conditions'!$C$3:'バリ分け条件 Vari. split conditions'!$R$33, COLUMNS('バリ分け条件 Vari. split conditions'!$C$3:'バリ分け条件 Vari. split conditions'!L10), ROWS('バリ分け条件 Vari. split conditions'!$C$3:'バリ分け条件 Vari. split conditions'!L10)))</f>
        <v/>
      </c>
      <c r="V15" s="203" t="str" cm="1">
        <f t="array" ref="V15">IF(INDEX('バリ分け条件 Vari. split conditions'!$C$3:'バリ分け条件 Vari. split conditions'!$R$33, COLUMNS('バリ分け条件 Vari. split conditions'!$C$3:'バリ分け条件 Vari. split conditions'!M10), ROWS('バリ分け条件 Vari. split conditions'!$C$3:'バリ分け条件 Vari. split conditions'!M10))="",
"",
INDEX('バリ分け条件 Vari. split conditions'!$C$3:'バリ分け条件 Vari. split conditions'!$R$33, COLUMNS('バリ分け条件 Vari. split conditions'!$C$3:'バリ分け条件 Vari. split conditions'!M10), ROWS('バリ分け条件 Vari. split conditions'!$C$3:'バリ分け条件 Vari. split conditions'!M10)))</f>
        <v/>
      </c>
      <c r="W15" s="203" t="str" cm="1">
        <f t="array" ref="W15">IF(INDEX('バリ分け条件 Vari. split conditions'!$C$3:'バリ分け条件 Vari. split conditions'!$R$33, COLUMNS('バリ分け条件 Vari. split conditions'!$C$3:'バリ分け条件 Vari. split conditions'!N10), ROWS('バリ分け条件 Vari. split conditions'!$C$3:'バリ分け条件 Vari. split conditions'!N10))="",
"",
INDEX('バリ分け条件 Vari. split conditions'!$C$3:'バリ分け条件 Vari. split conditions'!$R$33, COLUMNS('バリ分け条件 Vari. split conditions'!$C$3:'バリ分け条件 Vari. split conditions'!N10), ROWS('バリ分け条件 Vari. split conditions'!$C$3:'バリ分け条件 Vari. split conditions'!N10)))</f>
        <v/>
      </c>
      <c r="X15" s="203" t="str" cm="1">
        <f t="array" ref="X15">IF(INDEX('バリ分け条件 Vari. split conditions'!$C$3:'バリ分け条件 Vari. split conditions'!$R$33, COLUMNS('バリ分け条件 Vari. split conditions'!$C$3:'バリ分け条件 Vari. split conditions'!O10), ROWS('バリ分け条件 Vari. split conditions'!$C$3:'バリ分け条件 Vari. split conditions'!O10))="",
"",
INDEX('バリ分け条件 Vari. split conditions'!$C$3:'バリ分け条件 Vari. split conditions'!$R$33, COLUMNS('バリ分け条件 Vari. split conditions'!$C$3:'バリ分け条件 Vari. split conditions'!O10), ROWS('バリ分け条件 Vari. split conditions'!$C$3:'バリ分け条件 Vari. split conditions'!O10)))</f>
        <v/>
      </c>
      <c r="Y15" s="203" t="str" cm="1">
        <f t="array" ref="Y15">IF(INDEX('バリ分け条件 Vari. split conditions'!$C$3:'バリ分け条件 Vari. split conditions'!$R$33, COLUMNS('バリ分け条件 Vari. split conditions'!$C$3:'バリ分け条件 Vari. split conditions'!P10), ROWS('バリ分け条件 Vari. split conditions'!$C$3:'バリ分け条件 Vari. split conditions'!P10))="",
"",
INDEX('バリ分け条件 Vari. split conditions'!$C$3:'バリ分け条件 Vari. split conditions'!$R$33, COLUMNS('バリ分け条件 Vari. split conditions'!$C$3:'バリ分け条件 Vari. split conditions'!P10), ROWS('バリ分け条件 Vari. split conditions'!$C$3:'バリ分け条件 Vari. split conditions'!P10)))</f>
        <v/>
      </c>
      <c r="Z15" s="203" t="str" cm="1">
        <f t="array" ref="Z15">IF(INDEX('バリ分け条件 Vari. split conditions'!$C$3:'バリ分け条件 Vari. split conditions'!$R$33, COLUMNS('バリ分け条件 Vari. split conditions'!$C$3:'バリ分け条件 Vari. split conditions'!Q10), ROWS('バリ分け条件 Vari. split conditions'!$C$3:'バリ分け条件 Vari. split conditions'!Q10))="",
"",
INDEX('バリ分け条件 Vari. split conditions'!$C$3:'バリ分け条件 Vari. split conditions'!$R$33, COLUMNS('バリ分け条件 Vari. split conditions'!$C$3:'バリ分け条件 Vari. split conditions'!Q10), ROWS('バリ分け条件 Vari. split conditions'!$C$3:'バリ分け条件 Vari. split conditions'!Q10)))</f>
        <v/>
      </c>
      <c r="AA15" s="203" t="str" cm="1">
        <f t="array" ref="AA15">IF(INDEX('バリ分け条件 Vari. split conditions'!$C$3:'バリ分け条件 Vari. split conditions'!$R$33, COLUMNS('バリ分け条件 Vari. split conditions'!$C$3:'バリ分け条件 Vari. split conditions'!R10), ROWS('バリ分け条件 Vari. split conditions'!$C$3:'バリ分け条件 Vari. split conditions'!R10))="",
"",
INDEX('バリ分け条件 Vari. split conditions'!$C$3:'バリ分け条件 Vari. split conditions'!$R$33, COLUMNS('バリ分け条件 Vari. split conditions'!$C$3:'バリ分け条件 Vari. split conditions'!R10), ROWS('バリ分け条件 Vari. split conditions'!$C$3:'バリ分け条件 Vari. split conditions'!R10)))</f>
        <v/>
      </c>
      <c r="AB15" s="203" t="str" cm="1">
        <f t="array" ref="AB15">IF(INDEX('バリ分け条件 Vari. split conditions'!$C$3:'バリ分け条件 Vari. split conditions'!$R$33, COLUMNS('バリ分け条件 Vari. split conditions'!$C$3:'バリ分け条件 Vari. split conditions'!S10), ROWS('バリ分け条件 Vari. split conditions'!$C$3:'バリ分け条件 Vari. split conditions'!S10))="",
"",
INDEX('バリ分け条件 Vari. split conditions'!$C$3:'バリ分け条件 Vari. split conditions'!$R$33, COLUMNS('バリ分け条件 Vari. split conditions'!$C$3:'バリ分け条件 Vari. split conditions'!S10), ROWS('バリ分け条件 Vari. split conditions'!$C$3:'バリ分け条件 Vari. split conditions'!S10)))</f>
        <v/>
      </c>
      <c r="AC15" s="203" t="str" cm="1">
        <f t="array" ref="AC15">IF(INDEX('バリ分け条件 Vari. split conditions'!$C$3:'バリ分け条件 Vari. split conditions'!$R$33, COLUMNS('バリ分け条件 Vari. split conditions'!$C$3:'バリ分け条件 Vari. split conditions'!T10), ROWS('バリ分け条件 Vari. split conditions'!$C$3:'バリ分け条件 Vari. split conditions'!T10))="",
"",
INDEX('バリ分け条件 Vari. split conditions'!$C$3:'バリ分け条件 Vari. split conditions'!$R$33, COLUMNS('バリ分け条件 Vari. split conditions'!$C$3:'バリ分け条件 Vari. split conditions'!T10), ROWS('バリ分け条件 Vari. split conditions'!$C$3:'バリ分け条件 Vari. split conditions'!T10)))</f>
        <v/>
      </c>
      <c r="AD15" s="203" t="str" cm="1">
        <f t="array" ref="AD15">IF(INDEX('バリ分け条件 Vari. split conditions'!$C$3:'バリ分け条件 Vari. split conditions'!$R$33, COLUMNS('バリ分け条件 Vari. split conditions'!$C$3:'バリ分け条件 Vari. split conditions'!U10), ROWS('バリ分け条件 Vari. split conditions'!$C$3:'バリ分け条件 Vari. split conditions'!U10))="",
"",
INDEX('バリ分け条件 Vari. split conditions'!$C$3:'バリ分け条件 Vari. split conditions'!$R$33, COLUMNS('バリ分け条件 Vari. split conditions'!$C$3:'バリ分け条件 Vari. split conditions'!U10), ROWS('バリ分け条件 Vari. split conditions'!$C$3:'バリ分け条件 Vari. split conditions'!U10)))</f>
        <v/>
      </c>
      <c r="AE15" s="203" t="str" cm="1">
        <f t="array" ref="AE15">IF(INDEX('バリ分け条件 Vari. split conditions'!$C$3:'バリ分け条件 Vari. split conditions'!$R$33, COLUMNS('バリ分け条件 Vari. split conditions'!$C$3:'バリ分け条件 Vari. split conditions'!V10), ROWS('バリ分け条件 Vari. split conditions'!$C$3:'バリ分け条件 Vari. split conditions'!V10))="",
"",
INDEX('バリ分け条件 Vari. split conditions'!$C$3:'バリ分け条件 Vari. split conditions'!$R$33, COLUMNS('バリ分け条件 Vari. split conditions'!$C$3:'バリ分け条件 Vari. split conditions'!V10), ROWS('バリ分け条件 Vari. split conditions'!$C$3:'バリ分け条件 Vari. split conditions'!V10)))</f>
        <v/>
      </c>
      <c r="AF15" s="203" t="str" cm="1">
        <f t="array" ref="AF15">IF(INDEX('バリ分け条件 Vari. split conditions'!$C$3:'バリ分け条件 Vari. split conditions'!$R$33, COLUMNS('バリ分け条件 Vari. split conditions'!$C$3:'バリ分け条件 Vari. split conditions'!W10), ROWS('バリ分け条件 Vari. split conditions'!$C$3:'バリ分け条件 Vari. split conditions'!W10))="",
"",
INDEX('バリ分け条件 Vari. split conditions'!$C$3:'バリ分け条件 Vari. split conditions'!$R$33, COLUMNS('バリ分け条件 Vari. split conditions'!$C$3:'バリ分け条件 Vari. split conditions'!W10), ROWS('バリ分け条件 Vari. split conditions'!$C$3:'バリ分け条件 Vari. split conditions'!W10)))</f>
        <v/>
      </c>
      <c r="AG15" s="203" t="str" cm="1">
        <f t="array" ref="AG15">IF(INDEX('バリ分け条件 Vari. split conditions'!$C$3:'バリ分け条件 Vari. split conditions'!$R$33, COLUMNS('バリ分け条件 Vari. split conditions'!$C$3:'バリ分け条件 Vari. split conditions'!X10), ROWS('バリ分け条件 Vari. split conditions'!$C$3:'バリ分け条件 Vari. split conditions'!X10))="",
"",
INDEX('バリ分け条件 Vari. split conditions'!$C$3:'バリ分け条件 Vari. split conditions'!$R$33, COLUMNS('バリ分け条件 Vari. split conditions'!$C$3:'バリ分け条件 Vari. split conditions'!X10), ROWS('バリ分け条件 Vari. split conditions'!$C$3:'バリ分け条件 Vari. split conditions'!X10)))</f>
        <v/>
      </c>
      <c r="AH15" s="203" t="str" cm="1">
        <f t="array" ref="AH15">IF(INDEX('バリ分け条件 Vari. split conditions'!$C$3:'バリ分け条件 Vari. split conditions'!$R$33, COLUMNS('バリ分け条件 Vari. split conditions'!$C$3:'バリ分け条件 Vari. split conditions'!Y10), ROWS('バリ分け条件 Vari. split conditions'!$C$3:'バリ分け条件 Vari. split conditions'!Y10))="",
"",
INDEX('バリ分け条件 Vari. split conditions'!$C$3:'バリ分け条件 Vari. split conditions'!$R$33, COLUMNS('バリ分け条件 Vari. split conditions'!$C$3:'バリ分け条件 Vari. split conditions'!Y10), ROWS('バリ分け条件 Vari. split conditions'!$C$3:'バリ分け条件 Vari. split conditions'!Y10)))</f>
        <v/>
      </c>
      <c r="AI15" s="203" t="str" cm="1">
        <f t="array" ref="AI15">IF(INDEX('バリ分け条件 Vari. split conditions'!$C$3:'バリ分け条件 Vari. split conditions'!$R$33, COLUMNS('バリ分け条件 Vari. split conditions'!$C$3:'バリ分け条件 Vari. split conditions'!Z10), ROWS('バリ分け条件 Vari. split conditions'!$C$3:'バリ分け条件 Vari. split conditions'!Z10))="",
"",
INDEX('バリ分け条件 Vari. split conditions'!$C$3:'バリ分け条件 Vari. split conditions'!$R$33, COLUMNS('バリ分け条件 Vari. split conditions'!$C$3:'バリ分け条件 Vari. split conditions'!Z10), ROWS('バリ分け条件 Vari. split conditions'!$C$3:'バリ分け条件 Vari. split conditions'!Z10)))</f>
        <v/>
      </c>
      <c r="AJ15" s="203" t="str" cm="1">
        <f t="array" ref="AJ15">IF(INDEX('バリ分け条件 Vari. split conditions'!$C$3:'バリ分け条件 Vari. split conditions'!$R$33, COLUMNS('バリ分け条件 Vari. split conditions'!$C$3:'バリ分け条件 Vari. split conditions'!AA10), ROWS('バリ分け条件 Vari. split conditions'!$C$3:'バリ分け条件 Vari. split conditions'!AA10))="",
"",
INDEX('バリ分け条件 Vari. split conditions'!$C$3:'バリ分け条件 Vari. split conditions'!$R$33, COLUMNS('バリ分け条件 Vari. split conditions'!$C$3:'バリ分け条件 Vari. split conditions'!AA10), ROWS('バリ分け条件 Vari. split conditions'!$C$3:'バリ分け条件 Vari. split conditions'!AA10)))</f>
        <v/>
      </c>
      <c r="AK15" s="203" t="str" cm="1">
        <f t="array" ref="AK15">IF(INDEX('バリ分け条件 Vari. split conditions'!$C$3:'バリ分け条件 Vari. split conditions'!$R$33, COLUMNS('バリ分け条件 Vari. split conditions'!$C$3:'バリ分け条件 Vari. split conditions'!AB10), ROWS('バリ分け条件 Vari. split conditions'!$C$3:'バリ分け条件 Vari. split conditions'!AB10))="",
"",
INDEX('バリ分け条件 Vari. split conditions'!$C$3:'バリ分け条件 Vari. split conditions'!$R$33, COLUMNS('バリ分け条件 Vari. split conditions'!$C$3:'バリ分け条件 Vari. split conditions'!AB10), ROWS('バリ分け条件 Vari. split conditions'!$C$3:'バリ分け条件 Vari. split conditions'!AB10)))</f>
        <v/>
      </c>
      <c r="AL15" s="203" t="str" cm="1">
        <f t="array" ref="AL15">IF(INDEX('バリ分け条件 Vari. split conditions'!$C$3:'バリ分け条件 Vari. split conditions'!$R$33, COLUMNS('バリ分け条件 Vari. split conditions'!$C$3:'バリ分け条件 Vari. split conditions'!AC10), ROWS('バリ分け条件 Vari. split conditions'!$C$3:'バリ分け条件 Vari. split conditions'!AC10))="",
"",
INDEX('バリ分け条件 Vari. split conditions'!$C$3:'バリ分け条件 Vari. split conditions'!$R$33, COLUMNS('バリ分け条件 Vari. split conditions'!$C$3:'バリ分け条件 Vari. split conditions'!AC10), ROWS('バリ分け条件 Vari. split conditions'!$C$3:'バリ分け条件 Vari. split conditions'!AC10)))</f>
        <v/>
      </c>
      <c r="AM15" s="203" t="str" cm="1">
        <f t="array" ref="AM15">IF(INDEX('バリ分け条件 Vari. split conditions'!$C$3:'バリ分け条件 Vari. split conditions'!$R$33, COLUMNS('バリ分け条件 Vari. split conditions'!$C$3:'バリ分け条件 Vari. split conditions'!AD10), ROWS('バリ分け条件 Vari. split conditions'!$C$3:'バリ分け条件 Vari. split conditions'!AD10))="",
"",
INDEX('バリ分け条件 Vari. split conditions'!$C$3:'バリ分け条件 Vari. split conditions'!$R$33, COLUMNS('バリ分け条件 Vari. split conditions'!$C$3:'バリ分け条件 Vari. split conditions'!AD10), ROWS('バリ分け条件 Vari. split conditions'!$C$3:'バリ分け条件 Vari. split conditions'!AD10)))</f>
        <v/>
      </c>
      <c r="AN15" s="203" t="str" cm="1">
        <f t="array" ref="AN15">IF(INDEX('バリ分け条件 Vari. split conditions'!$C$3:'バリ分け条件 Vari. split conditions'!$R$33, COLUMNS('バリ分け条件 Vari. split conditions'!$C$3:'バリ分け条件 Vari. split conditions'!AE10), ROWS('バリ分け条件 Vari. split conditions'!$C$3:'バリ分け条件 Vari. split conditions'!AE10))="",
"",
INDEX('バリ分け条件 Vari. split conditions'!$C$3:'バリ分け条件 Vari. split conditions'!$R$33, COLUMNS('バリ分け条件 Vari. split conditions'!$C$3:'バリ分け条件 Vari. split conditions'!AE10), ROWS('バリ分け条件 Vari. split conditions'!$C$3:'バリ分け条件 Vari. split conditions'!AE10)))</f>
        <v/>
      </c>
      <c r="AO15" s="203" t="str" cm="1">
        <f t="array" ref="AO15">IF(INDEX('バリ分け条件 Vari. split conditions'!$C$3:'バリ分け条件 Vari. split conditions'!$R$33, COLUMNS('バリ分け条件 Vari. split conditions'!$C$3:'バリ分け条件 Vari. split conditions'!AF10), ROWS('バリ分け条件 Vari. split conditions'!$C$3:'バリ分け条件 Vari. split conditions'!AF10))="",
"",
INDEX('バリ分け条件 Vari. split conditions'!$C$3:'バリ分け条件 Vari. split conditions'!$R$33, COLUMNS('バリ分け条件 Vari. split conditions'!$C$3:'バリ分け条件 Vari. split conditions'!AF10), ROWS('バリ分け条件 Vari. split conditions'!$C$3:'バリ分け条件 Vari. split conditions'!AF10)))</f>
        <v/>
      </c>
      <c r="AP15" s="203" t="str" cm="1">
        <f t="array" ref="AP15">IF(INDEX('バリ分け条件 Vari. split conditions'!$C$3:'バリ分け条件 Vari. split conditions'!$R$33, COLUMNS('バリ分け条件 Vari. split conditions'!$C$3:'バリ分け条件 Vari. split conditions'!AG10), ROWS('バリ分け条件 Vari. split conditions'!$C$3:'バリ分け条件 Vari. split conditions'!AG10))="",
"",
INDEX('バリ分け条件 Vari. split conditions'!$C$3:'バリ分け条件 Vari. split conditions'!$R$33, COLUMNS('バリ分け条件 Vari. split conditions'!$C$3:'バリ分け条件 Vari. split conditions'!AG10), ROWS('バリ分け条件 Vari. split conditions'!$C$3:'バリ分け条件 Vari. split conditions'!AG10)))</f>
        <v/>
      </c>
      <c r="AQ15" s="180"/>
      <c r="AR15" s="170"/>
      <c r="AS15" s="193"/>
      <c r="AT15" s="194"/>
      <c r="AU15" s="194"/>
      <c r="AV15" s="193"/>
      <c r="AW15" s="195"/>
      <c r="AX15" s="170"/>
      <c r="AY15" s="204"/>
      <c r="AZ15" s="205"/>
      <c r="BA15" s="205"/>
      <c r="BB15" s="205"/>
      <c r="BC15" s="359"/>
      <c r="BD15" s="359"/>
      <c r="BE15" s="359"/>
    </row>
    <row r="16" spans="1:57" s="183" customFormat="1" ht="35.25">
      <c r="A16" s="168" t="s">
        <v>228</v>
      </c>
      <c r="B16" s="169">
        <v>0.15</v>
      </c>
      <c r="C16" s="170"/>
      <c r="D16" s="198"/>
      <c r="E16" s="217" t="s">
        <v>193</v>
      </c>
      <c r="F16" s="198"/>
      <c r="G16" s="185"/>
      <c r="H16" s="199"/>
      <c r="I16" s="200"/>
      <c r="J16" s="202"/>
      <c r="K16" s="201"/>
      <c r="L16" s="203" t="str" cm="1">
        <f t="array" ref="L16">IF(INDEX('バリ分け条件 Vari. split conditions'!$C$3:'バリ分け条件 Vari. split conditions'!$R$33, COLUMNS('バリ分け条件 Vari. split conditions'!$C$3:'バリ分け条件 Vari. split conditions'!C11), ROWS('バリ分け条件 Vari. split conditions'!$C$3:'バリ分け条件 Vari. split conditions'!C11))="",
"",
INDEX('バリ分け条件 Vari. split conditions'!$C$3:'バリ分け条件 Vari. split conditions'!$R$33, COLUMNS('バリ分け条件 Vari. split conditions'!$C$3:'バリ分け条件 Vari. split conditions'!C11), ROWS('バリ分け条件 Vari. split conditions'!$C$3:'バリ分け条件 Vari. split conditions'!C11)))</f>
        <v/>
      </c>
      <c r="M16" s="203" t="str" cm="1">
        <f t="array" ref="M16">IF(INDEX('バリ分け条件 Vari. split conditions'!$C$3:'バリ分け条件 Vari. split conditions'!$R$33, COLUMNS('バリ分け条件 Vari. split conditions'!$C$3:'バリ分け条件 Vari. split conditions'!D11), ROWS('バリ分け条件 Vari. split conditions'!$C$3:'バリ分け条件 Vari. split conditions'!D11))="",
"",
INDEX('バリ分け条件 Vari. split conditions'!$C$3:'バリ分け条件 Vari. split conditions'!$R$33, COLUMNS('バリ分け条件 Vari. split conditions'!$C$3:'バリ分け条件 Vari. split conditions'!D11), ROWS('バリ分け条件 Vari. split conditions'!$C$3:'バリ分け条件 Vari. split conditions'!D11)))</f>
        <v/>
      </c>
      <c r="N16" s="203" t="str" cm="1">
        <f t="array" ref="N16">IF(INDEX('バリ分け条件 Vari. split conditions'!$C$3:'バリ分け条件 Vari. split conditions'!$R$33, COLUMNS('バリ分け条件 Vari. split conditions'!$C$3:'バリ分け条件 Vari. split conditions'!E11), ROWS('バリ分け条件 Vari. split conditions'!$C$3:'バリ分け条件 Vari. split conditions'!E11))="",
"",
INDEX('バリ分け条件 Vari. split conditions'!$C$3:'バリ分け条件 Vari. split conditions'!$R$33, COLUMNS('バリ分け条件 Vari. split conditions'!$C$3:'バリ分け条件 Vari. split conditions'!E11), ROWS('バリ分け条件 Vari. split conditions'!$C$3:'バリ分け条件 Vari. split conditions'!E11)))</f>
        <v/>
      </c>
      <c r="O16" s="203" t="str" cm="1">
        <f t="array" ref="O16">IF(INDEX('バリ分け条件 Vari. split conditions'!$C$3:'バリ分け条件 Vari. split conditions'!$R$33, COLUMNS('バリ分け条件 Vari. split conditions'!$C$3:'バリ分け条件 Vari. split conditions'!F11), ROWS('バリ分け条件 Vari. split conditions'!$C$3:'バリ分け条件 Vari. split conditions'!F11))="",
"",
INDEX('バリ分け条件 Vari. split conditions'!$C$3:'バリ分け条件 Vari. split conditions'!$R$33, COLUMNS('バリ分け条件 Vari. split conditions'!$C$3:'バリ分け条件 Vari. split conditions'!F11), ROWS('バリ分け条件 Vari. split conditions'!$C$3:'バリ分け条件 Vari. split conditions'!F11)))</f>
        <v/>
      </c>
      <c r="P16" s="203" t="str" cm="1">
        <f t="array" ref="P16">IF(INDEX('バリ分け条件 Vari. split conditions'!$C$3:'バリ分け条件 Vari. split conditions'!$R$33, COLUMNS('バリ分け条件 Vari. split conditions'!$C$3:'バリ分け条件 Vari. split conditions'!G11), ROWS('バリ分け条件 Vari. split conditions'!$C$3:'バリ分け条件 Vari. split conditions'!G11))="",
"",
INDEX('バリ分け条件 Vari. split conditions'!$C$3:'バリ分け条件 Vari. split conditions'!$R$33, COLUMNS('バリ分け条件 Vari. split conditions'!$C$3:'バリ分け条件 Vari. split conditions'!G11), ROWS('バリ分け条件 Vari. split conditions'!$C$3:'バリ分け条件 Vari. split conditions'!G11)))</f>
        <v/>
      </c>
      <c r="Q16" s="203" t="str" cm="1">
        <f t="array" ref="Q16">IF(INDEX('バリ分け条件 Vari. split conditions'!$C$3:'バリ分け条件 Vari. split conditions'!$R$33, COLUMNS('バリ分け条件 Vari. split conditions'!$C$3:'バリ分け条件 Vari. split conditions'!H11), ROWS('バリ分け条件 Vari. split conditions'!$C$3:'バリ分け条件 Vari. split conditions'!H11))="",
"",
INDEX('バリ分け条件 Vari. split conditions'!$C$3:'バリ分け条件 Vari. split conditions'!$R$33, COLUMNS('バリ分け条件 Vari. split conditions'!$C$3:'バリ分け条件 Vari. split conditions'!H11), ROWS('バリ分け条件 Vari. split conditions'!$C$3:'バリ分け条件 Vari. split conditions'!H11)))</f>
        <v/>
      </c>
      <c r="R16" s="203" t="str" cm="1">
        <f t="array" ref="R16">IF(INDEX('バリ分け条件 Vari. split conditions'!$C$3:'バリ分け条件 Vari. split conditions'!$R$33, COLUMNS('バリ分け条件 Vari. split conditions'!$C$3:'バリ分け条件 Vari. split conditions'!I11), ROWS('バリ分け条件 Vari. split conditions'!$C$3:'バリ分け条件 Vari. split conditions'!I11))="",
"",
INDEX('バリ分け条件 Vari. split conditions'!$C$3:'バリ分け条件 Vari. split conditions'!$R$33, COLUMNS('バリ分け条件 Vari. split conditions'!$C$3:'バリ分け条件 Vari. split conditions'!I11), ROWS('バリ分け条件 Vari. split conditions'!$C$3:'バリ分け条件 Vari. split conditions'!I11)))</f>
        <v/>
      </c>
      <c r="S16" s="203" t="str" cm="1">
        <f t="array" ref="S16">IF(INDEX('バリ分け条件 Vari. split conditions'!$C$3:'バリ分け条件 Vari. split conditions'!$R$33, COLUMNS('バリ分け条件 Vari. split conditions'!$C$3:'バリ分け条件 Vari. split conditions'!J11), ROWS('バリ分け条件 Vari. split conditions'!$C$3:'バリ分け条件 Vari. split conditions'!J11))="",
"",
INDEX('バリ分け条件 Vari. split conditions'!$C$3:'バリ分け条件 Vari. split conditions'!$R$33, COLUMNS('バリ分け条件 Vari. split conditions'!$C$3:'バリ分け条件 Vari. split conditions'!J11), ROWS('バリ分け条件 Vari. split conditions'!$C$3:'バリ分け条件 Vari. split conditions'!J11)))</f>
        <v/>
      </c>
      <c r="T16" s="203" t="str" cm="1">
        <f t="array" ref="T16">IF(INDEX('バリ分け条件 Vari. split conditions'!$C$3:'バリ分け条件 Vari. split conditions'!$R$33, COLUMNS('バリ分け条件 Vari. split conditions'!$C$3:'バリ分け条件 Vari. split conditions'!K11), ROWS('バリ分け条件 Vari. split conditions'!$C$3:'バリ分け条件 Vari. split conditions'!K11))="",
"",
INDEX('バリ分け条件 Vari. split conditions'!$C$3:'バリ分け条件 Vari. split conditions'!$R$33, COLUMNS('バリ分け条件 Vari. split conditions'!$C$3:'バリ分け条件 Vari. split conditions'!K11), ROWS('バリ分け条件 Vari. split conditions'!$C$3:'バリ分け条件 Vari. split conditions'!K11)))</f>
        <v/>
      </c>
      <c r="U16" s="203" t="str" cm="1">
        <f t="array" ref="U16">IF(INDEX('バリ分け条件 Vari. split conditions'!$C$3:'バリ分け条件 Vari. split conditions'!$R$33, COLUMNS('バリ分け条件 Vari. split conditions'!$C$3:'バリ分け条件 Vari. split conditions'!L11), ROWS('バリ分け条件 Vari. split conditions'!$C$3:'バリ分け条件 Vari. split conditions'!L11))="",
"",
INDEX('バリ分け条件 Vari. split conditions'!$C$3:'バリ分け条件 Vari. split conditions'!$R$33, COLUMNS('バリ分け条件 Vari. split conditions'!$C$3:'バリ分け条件 Vari. split conditions'!L11), ROWS('バリ分け条件 Vari. split conditions'!$C$3:'バリ分け条件 Vari. split conditions'!L11)))</f>
        <v/>
      </c>
      <c r="V16" s="203" t="str" cm="1">
        <f t="array" ref="V16">IF(INDEX('バリ分け条件 Vari. split conditions'!$C$3:'バリ分け条件 Vari. split conditions'!$R$33, COLUMNS('バリ分け条件 Vari. split conditions'!$C$3:'バリ分け条件 Vari. split conditions'!M11), ROWS('バリ分け条件 Vari. split conditions'!$C$3:'バリ分け条件 Vari. split conditions'!M11))="",
"",
INDEX('バリ分け条件 Vari. split conditions'!$C$3:'バリ分け条件 Vari. split conditions'!$R$33, COLUMNS('バリ分け条件 Vari. split conditions'!$C$3:'バリ分け条件 Vari. split conditions'!M11), ROWS('バリ分け条件 Vari. split conditions'!$C$3:'バリ分け条件 Vari. split conditions'!M11)))</f>
        <v/>
      </c>
      <c r="W16" s="203" t="str" cm="1">
        <f t="array" ref="W16">IF(INDEX('バリ分け条件 Vari. split conditions'!$C$3:'バリ分け条件 Vari. split conditions'!$R$33, COLUMNS('バリ分け条件 Vari. split conditions'!$C$3:'バリ分け条件 Vari. split conditions'!N11), ROWS('バリ分け条件 Vari. split conditions'!$C$3:'バリ分け条件 Vari. split conditions'!N11))="",
"",
INDEX('バリ分け条件 Vari. split conditions'!$C$3:'バリ分け条件 Vari. split conditions'!$R$33, COLUMNS('バリ分け条件 Vari. split conditions'!$C$3:'バリ分け条件 Vari. split conditions'!N11), ROWS('バリ分け条件 Vari. split conditions'!$C$3:'バリ分け条件 Vari. split conditions'!N11)))</f>
        <v/>
      </c>
      <c r="X16" s="203" t="str" cm="1">
        <f t="array" ref="X16">IF(INDEX('バリ分け条件 Vari. split conditions'!$C$3:'バリ分け条件 Vari. split conditions'!$R$33, COLUMNS('バリ分け条件 Vari. split conditions'!$C$3:'バリ分け条件 Vari. split conditions'!O11), ROWS('バリ分け条件 Vari. split conditions'!$C$3:'バリ分け条件 Vari. split conditions'!O11))="",
"",
INDEX('バリ分け条件 Vari. split conditions'!$C$3:'バリ分け条件 Vari. split conditions'!$R$33, COLUMNS('バリ分け条件 Vari. split conditions'!$C$3:'バリ分け条件 Vari. split conditions'!O11), ROWS('バリ分け条件 Vari. split conditions'!$C$3:'バリ分け条件 Vari. split conditions'!O11)))</f>
        <v/>
      </c>
      <c r="Y16" s="203" t="str" cm="1">
        <f t="array" ref="Y16">IF(INDEX('バリ分け条件 Vari. split conditions'!$C$3:'バリ分け条件 Vari. split conditions'!$R$33, COLUMNS('バリ分け条件 Vari. split conditions'!$C$3:'バリ分け条件 Vari. split conditions'!P11), ROWS('バリ分け条件 Vari. split conditions'!$C$3:'バリ分け条件 Vari. split conditions'!P11))="",
"",
INDEX('バリ分け条件 Vari. split conditions'!$C$3:'バリ分け条件 Vari. split conditions'!$R$33, COLUMNS('バリ分け条件 Vari. split conditions'!$C$3:'バリ分け条件 Vari. split conditions'!P11), ROWS('バリ分け条件 Vari. split conditions'!$C$3:'バリ分け条件 Vari. split conditions'!P11)))</f>
        <v/>
      </c>
      <c r="Z16" s="203" t="str" cm="1">
        <f t="array" ref="Z16">IF(INDEX('バリ分け条件 Vari. split conditions'!$C$3:'バリ分け条件 Vari. split conditions'!$R$33, COLUMNS('バリ分け条件 Vari. split conditions'!$C$3:'バリ分け条件 Vari. split conditions'!Q11), ROWS('バリ分け条件 Vari. split conditions'!$C$3:'バリ分け条件 Vari. split conditions'!Q11))="",
"",
INDEX('バリ分け条件 Vari. split conditions'!$C$3:'バリ分け条件 Vari. split conditions'!$R$33, COLUMNS('バリ分け条件 Vari. split conditions'!$C$3:'バリ分け条件 Vari. split conditions'!Q11), ROWS('バリ分け条件 Vari. split conditions'!$C$3:'バリ分け条件 Vari. split conditions'!Q11)))</f>
        <v/>
      </c>
      <c r="AA16" s="203" t="str" cm="1">
        <f t="array" ref="AA16">IF(INDEX('バリ分け条件 Vari. split conditions'!$C$3:'バリ分け条件 Vari. split conditions'!$R$33, COLUMNS('バリ分け条件 Vari. split conditions'!$C$3:'バリ分け条件 Vari. split conditions'!R11), ROWS('バリ分け条件 Vari. split conditions'!$C$3:'バリ分け条件 Vari. split conditions'!R11))="",
"",
INDEX('バリ分け条件 Vari. split conditions'!$C$3:'バリ分け条件 Vari. split conditions'!$R$33, COLUMNS('バリ分け条件 Vari. split conditions'!$C$3:'バリ分け条件 Vari. split conditions'!R11), ROWS('バリ分け条件 Vari. split conditions'!$C$3:'バリ分け条件 Vari. split conditions'!R11)))</f>
        <v/>
      </c>
      <c r="AB16" s="203" t="str" cm="1">
        <f t="array" ref="AB16">IF(INDEX('バリ分け条件 Vari. split conditions'!$C$3:'バリ分け条件 Vari. split conditions'!$R$33, COLUMNS('バリ分け条件 Vari. split conditions'!$C$3:'バリ分け条件 Vari. split conditions'!S11), ROWS('バリ分け条件 Vari. split conditions'!$C$3:'バリ分け条件 Vari. split conditions'!S11))="",
"",
INDEX('バリ分け条件 Vari. split conditions'!$C$3:'バリ分け条件 Vari. split conditions'!$R$33, COLUMNS('バリ分け条件 Vari. split conditions'!$C$3:'バリ分け条件 Vari. split conditions'!S11), ROWS('バリ分け条件 Vari. split conditions'!$C$3:'バリ分け条件 Vari. split conditions'!S11)))</f>
        <v/>
      </c>
      <c r="AC16" s="203" t="str" cm="1">
        <f t="array" ref="AC16">IF(INDEX('バリ分け条件 Vari. split conditions'!$C$3:'バリ分け条件 Vari. split conditions'!$R$33, COLUMNS('バリ分け条件 Vari. split conditions'!$C$3:'バリ分け条件 Vari. split conditions'!T11), ROWS('バリ分け条件 Vari. split conditions'!$C$3:'バリ分け条件 Vari. split conditions'!T11))="",
"",
INDEX('バリ分け条件 Vari. split conditions'!$C$3:'バリ分け条件 Vari. split conditions'!$R$33, COLUMNS('バリ分け条件 Vari. split conditions'!$C$3:'バリ分け条件 Vari. split conditions'!T11), ROWS('バリ分け条件 Vari. split conditions'!$C$3:'バリ分け条件 Vari. split conditions'!T11)))</f>
        <v/>
      </c>
      <c r="AD16" s="203" t="str" cm="1">
        <f t="array" ref="AD16">IF(INDEX('バリ分け条件 Vari. split conditions'!$C$3:'バリ分け条件 Vari. split conditions'!$R$33, COLUMNS('バリ分け条件 Vari. split conditions'!$C$3:'バリ分け条件 Vari. split conditions'!U11), ROWS('バリ分け条件 Vari. split conditions'!$C$3:'バリ分け条件 Vari. split conditions'!U11))="",
"",
INDEX('バリ分け条件 Vari. split conditions'!$C$3:'バリ分け条件 Vari. split conditions'!$R$33, COLUMNS('バリ分け条件 Vari. split conditions'!$C$3:'バリ分け条件 Vari. split conditions'!U11), ROWS('バリ分け条件 Vari. split conditions'!$C$3:'バリ分け条件 Vari. split conditions'!U11)))</f>
        <v/>
      </c>
      <c r="AE16" s="203" t="str" cm="1">
        <f t="array" ref="AE16">IF(INDEX('バリ分け条件 Vari. split conditions'!$C$3:'バリ分け条件 Vari. split conditions'!$R$33, COLUMNS('バリ分け条件 Vari. split conditions'!$C$3:'バリ分け条件 Vari. split conditions'!V11), ROWS('バリ分け条件 Vari. split conditions'!$C$3:'バリ分け条件 Vari. split conditions'!V11))="",
"",
INDEX('バリ分け条件 Vari. split conditions'!$C$3:'バリ分け条件 Vari. split conditions'!$R$33, COLUMNS('バリ分け条件 Vari. split conditions'!$C$3:'バリ分け条件 Vari. split conditions'!V11), ROWS('バリ分け条件 Vari. split conditions'!$C$3:'バリ分け条件 Vari. split conditions'!V11)))</f>
        <v/>
      </c>
      <c r="AF16" s="203" t="str" cm="1">
        <f t="array" ref="AF16">IF(INDEX('バリ分け条件 Vari. split conditions'!$C$3:'バリ分け条件 Vari. split conditions'!$R$33, COLUMNS('バリ分け条件 Vari. split conditions'!$C$3:'バリ分け条件 Vari. split conditions'!W11), ROWS('バリ分け条件 Vari. split conditions'!$C$3:'バリ分け条件 Vari. split conditions'!W11))="",
"",
INDEX('バリ分け条件 Vari. split conditions'!$C$3:'バリ分け条件 Vari. split conditions'!$R$33, COLUMNS('バリ分け条件 Vari. split conditions'!$C$3:'バリ分け条件 Vari. split conditions'!W11), ROWS('バリ分け条件 Vari. split conditions'!$C$3:'バリ分け条件 Vari. split conditions'!W11)))</f>
        <v/>
      </c>
      <c r="AG16" s="203" t="str" cm="1">
        <f t="array" ref="AG16">IF(INDEX('バリ分け条件 Vari. split conditions'!$C$3:'バリ分け条件 Vari. split conditions'!$R$33, COLUMNS('バリ分け条件 Vari. split conditions'!$C$3:'バリ分け条件 Vari. split conditions'!X11), ROWS('バリ分け条件 Vari. split conditions'!$C$3:'バリ分け条件 Vari. split conditions'!X11))="",
"",
INDEX('バリ分け条件 Vari. split conditions'!$C$3:'バリ分け条件 Vari. split conditions'!$R$33, COLUMNS('バリ分け条件 Vari. split conditions'!$C$3:'バリ分け条件 Vari. split conditions'!X11), ROWS('バリ分け条件 Vari. split conditions'!$C$3:'バリ分け条件 Vari. split conditions'!X11)))</f>
        <v/>
      </c>
      <c r="AH16" s="203" t="str" cm="1">
        <f t="array" ref="AH16">IF(INDEX('バリ分け条件 Vari. split conditions'!$C$3:'バリ分け条件 Vari. split conditions'!$R$33, COLUMNS('バリ分け条件 Vari. split conditions'!$C$3:'バリ分け条件 Vari. split conditions'!Y11), ROWS('バリ分け条件 Vari. split conditions'!$C$3:'バリ分け条件 Vari. split conditions'!Y11))="",
"",
INDEX('バリ分け条件 Vari. split conditions'!$C$3:'バリ分け条件 Vari. split conditions'!$R$33, COLUMNS('バリ分け条件 Vari. split conditions'!$C$3:'バリ分け条件 Vari. split conditions'!Y11), ROWS('バリ分け条件 Vari. split conditions'!$C$3:'バリ分け条件 Vari. split conditions'!Y11)))</f>
        <v/>
      </c>
      <c r="AI16" s="203" t="str" cm="1">
        <f t="array" ref="AI16">IF(INDEX('バリ分け条件 Vari. split conditions'!$C$3:'バリ分け条件 Vari. split conditions'!$R$33, COLUMNS('バリ分け条件 Vari. split conditions'!$C$3:'バリ分け条件 Vari. split conditions'!Z11), ROWS('バリ分け条件 Vari. split conditions'!$C$3:'バリ分け条件 Vari. split conditions'!Z11))="",
"",
INDEX('バリ分け条件 Vari. split conditions'!$C$3:'バリ分け条件 Vari. split conditions'!$R$33, COLUMNS('バリ分け条件 Vari. split conditions'!$C$3:'バリ分け条件 Vari. split conditions'!Z11), ROWS('バリ分け条件 Vari. split conditions'!$C$3:'バリ分け条件 Vari. split conditions'!Z11)))</f>
        <v/>
      </c>
      <c r="AJ16" s="203" t="str" cm="1">
        <f t="array" ref="AJ16">IF(INDEX('バリ分け条件 Vari. split conditions'!$C$3:'バリ分け条件 Vari. split conditions'!$R$33, COLUMNS('バリ分け条件 Vari. split conditions'!$C$3:'バリ分け条件 Vari. split conditions'!AA11), ROWS('バリ分け条件 Vari. split conditions'!$C$3:'バリ分け条件 Vari. split conditions'!AA11))="",
"",
INDEX('バリ分け条件 Vari. split conditions'!$C$3:'バリ分け条件 Vari. split conditions'!$R$33, COLUMNS('バリ分け条件 Vari. split conditions'!$C$3:'バリ分け条件 Vari. split conditions'!AA11), ROWS('バリ分け条件 Vari. split conditions'!$C$3:'バリ分け条件 Vari. split conditions'!AA11)))</f>
        <v/>
      </c>
      <c r="AK16" s="203" t="str" cm="1">
        <f t="array" ref="AK16">IF(INDEX('バリ分け条件 Vari. split conditions'!$C$3:'バリ分け条件 Vari. split conditions'!$R$33, COLUMNS('バリ分け条件 Vari. split conditions'!$C$3:'バリ分け条件 Vari. split conditions'!AB11), ROWS('バリ分け条件 Vari. split conditions'!$C$3:'バリ分け条件 Vari. split conditions'!AB11))="",
"",
INDEX('バリ分け条件 Vari. split conditions'!$C$3:'バリ分け条件 Vari. split conditions'!$R$33, COLUMNS('バリ分け条件 Vari. split conditions'!$C$3:'バリ分け条件 Vari. split conditions'!AB11), ROWS('バリ分け条件 Vari. split conditions'!$C$3:'バリ分け条件 Vari. split conditions'!AB11)))</f>
        <v/>
      </c>
      <c r="AL16" s="203" t="str" cm="1">
        <f t="array" ref="AL16">IF(INDEX('バリ分け条件 Vari. split conditions'!$C$3:'バリ分け条件 Vari. split conditions'!$R$33, COLUMNS('バリ分け条件 Vari. split conditions'!$C$3:'バリ分け条件 Vari. split conditions'!AC11), ROWS('バリ分け条件 Vari. split conditions'!$C$3:'バリ分け条件 Vari. split conditions'!AC11))="",
"",
INDEX('バリ分け条件 Vari. split conditions'!$C$3:'バリ分け条件 Vari. split conditions'!$R$33, COLUMNS('バリ分け条件 Vari. split conditions'!$C$3:'バリ分け条件 Vari. split conditions'!AC11), ROWS('バリ分け条件 Vari. split conditions'!$C$3:'バリ分け条件 Vari. split conditions'!AC11)))</f>
        <v/>
      </c>
      <c r="AM16" s="203" t="str" cm="1">
        <f t="array" ref="AM16">IF(INDEX('バリ分け条件 Vari. split conditions'!$C$3:'バリ分け条件 Vari. split conditions'!$R$33, COLUMNS('バリ分け条件 Vari. split conditions'!$C$3:'バリ分け条件 Vari. split conditions'!AD11), ROWS('バリ分け条件 Vari. split conditions'!$C$3:'バリ分け条件 Vari. split conditions'!AD11))="",
"",
INDEX('バリ分け条件 Vari. split conditions'!$C$3:'バリ分け条件 Vari. split conditions'!$R$33, COLUMNS('バリ分け条件 Vari. split conditions'!$C$3:'バリ分け条件 Vari. split conditions'!AD11), ROWS('バリ分け条件 Vari. split conditions'!$C$3:'バリ分け条件 Vari. split conditions'!AD11)))</f>
        <v/>
      </c>
      <c r="AN16" s="203" t="str" cm="1">
        <f t="array" ref="AN16">IF(INDEX('バリ分け条件 Vari. split conditions'!$C$3:'バリ分け条件 Vari. split conditions'!$R$33, COLUMNS('バリ分け条件 Vari. split conditions'!$C$3:'バリ分け条件 Vari. split conditions'!AE11), ROWS('バリ分け条件 Vari. split conditions'!$C$3:'バリ分け条件 Vari. split conditions'!AE11))="",
"",
INDEX('バリ分け条件 Vari. split conditions'!$C$3:'バリ分け条件 Vari. split conditions'!$R$33, COLUMNS('バリ分け条件 Vari. split conditions'!$C$3:'バリ分け条件 Vari. split conditions'!AE11), ROWS('バリ分け条件 Vari. split conditions'!$C$3:'バリ分け条件 Vari. split conditions'!AE11)))</f>
        <v/>
      </c>
      <c r="AO16" s="203" t="str" cm="1">
        <f t="array" ref="AO16">IF(INDEX('バリ分け条件 Vari. split conditions'!$C$3:'バリ分け条件 Vari. split conditions'!$R$33, COLUMNS('バリ分け条件 Vari. split conditions'!$C$3:'バリ分け条件 Vari. split conditions'!AF11), ROWS('バリ分け条件 Vari. split conditions'!$C$3:'バリ分け条件 Vari. split conditions'!AF11))="",
"",
INDEX('バリ分け条件 Vari. split conditions'!$C$3:'バリ分け条件 Vari. split conditions'!$R$33, COLUMNS('バリ分け条件 Vari. split conditions'!$C$3:'バリ分け条件 Vari. split conditions'!AF11), ROWS('バリ分け条件 Vari. split conditions'!$C$3:'バリ分け条件 Vari. split conditions'!AF11)))</f>
        <v/>
      </c>
      <c r="AP16" s="203" t="str" cm="1">
        <f t="array" ref="AP16">IF(INDEX('バリ分け条件 Vari. split conditions'!$C$3:'バリ分け条件 Vari. split conditions'!$R$33, COLUMNS('バリ分け条件 Vari. split conditions'!$C$3:'バリ分け条件 Vari. split conditions'!AG11), ROWS('バリ分け条件 Vari. split conditions'!$C$3:'バリ分け条件 Vari. split conditions'!AG11))="",
"",
INDEX('バリ分け条件 Vari. split conditions'!$C$3:'バリ分け条件 Vari. split conditions'!$R$33, COLUMNS('バリ分け条件 Vari. split conditions'!$C$3:'バリ分け条件 Vari. split conditions'!AG11), ROWS('バリ分け条件 Vari. split conditions'!$C$3:'バリ分け条件 Vari. split conditions'!AG11)))</f>
        <v/>
      </c>
      <c r="AQ16" s="180"/>
      <c r="AR16" s="170"/>
      <c r="AS16" s="193"/>
      <c r="AT16" s="194"/>
      <c r="AU16" s="194"/>
      <c r="AV16" s="193"/>
      <c r="AW16" s="195"/>
      <c r="AX16" s="170"/>
      <c r="AY16" s="204"/>
      <c r="AZ16" s="205"/>
      <c r="BA16" s="205"/>
      <c r="BB16" s="205"/>
      <c r="BC16" s="359"/>
      <c r="BD16" s="359"/>
      <c r="BE16" s="359"/>
    </row>
    <row r="17" spans="1:57" s="183" customFormat="1" ht="35.25">
      <c r="A17" s="168" t="s">
        <v>229</v>
      </c>
      <c r="B17" s="169">
        <v>0.16</v>
      </c>
      <c r="C17" s="170"/>
      <c r="D17" s="198"/>
      <c r="E17" s="217" t="s">
        <v>193</v>
      </c>
      <c r="F17" s="198"/>
      <c r="G17" s="185"/>
      <c r="H17" s="199"/>
      <c r="I17" s="200"/>
      <c r="J17" s="202"/>
      <c r="K17" s="201"/>
      <c r="L17" s="203" t="str" cm="1">
        <f t="array" ref="L17">IF(INDEX('バリ分け条件 Vari. split conditions'!$C$3:'バリ分け条件 Vari. split conditions'!$R$33, COLUMNS('バリ分け条件 Vari. split conditions'!$C$3:'バリ分け条件 Vari. split conditions'!C12), ROWS('バリ分け条件 Vari. split conditions'!$C$3:'バリ分け条件 Vari. split conditions'!C12))="",
"",
INDEX('バリ分け条件 Vari. split conditions'!$C$3:'バリ分け条件 Vari. split conditions'!$R$33, COLUMNS('バリ分け条件 Vari. split conditions'!$C$3:'バリ分け条件 Vari. split conditions'!C12), ROWS('バリ分け条件 Vari. split conditions'!$C$3:'バリ分け条件 Vari. split conditions'!C12)))</f>
        <v/>
      </c>
      <c r="M17" s="203" t="str" cm="1">
        <f t="array" ref="M17">IF(INDEX('バリ分け条件 Vari. split conditions'!$C$3:'バリ分け条件 Vari. split conditions'!$R$33, COLUMNS('バリ分け条件 Vari. split conditions'!$C$3:'バリ分け条件 Vari. split conditions'!D12), ROWS('バリ分け条件 Vari. split conditions'!$C$3:'バリ分け条件 Vari. split conditions'!D12))="",
"",
INDEX('バリ分け条件 Vari. split conditions'!$C$3:'バリ分け条件 Vari. split conditions'!$R$33, COLUMNS('バリ分け条件 Vari. split conditions'!$C$3:'バリ分け条件 Vari. split conditions'!D12), ROWS('バリ分け条件 Vari. split conditions'!$C$3:'バリ分け条件 Vari. split conditions'!D12)))</f>
        <v/>
      </c>
      <c r="N17" s="203" t="str" cm="1">
        <f t="array" ref="N17">IF(INDEX('バリ分け条件 Vari. split conditions'!$C$3:'バリ分け条件 Vari. split conditions'!$R$33, COLUMNS('バリ分け条件 Vari. split conditions'!$C$3:'バリ分け条件 Vari. split conditions'!E12), ROWS('バリ分け条件 Vari. split conditions'!$C$3:'バリ分け条件 Vari. split conditions'!E12))="",
"",
INDEX('バリ分け条件 Vari. split conditions'!$C$3:'バリ分け条件 Vari. split conditions'!$R$33, COLUMNS('バリ分け条件 Vari. split conditions'!$C$3:'バリ分け条件 Vari. split conditions'!E12), ROWS('バリ分け条件 Vari. split conditions'!$C$3:'バリ分け条件 Vari. split conditions'!E12)))</f>
        <v/>
      </c>
      <c r="O17" s="203" t="str" cm="1">
        <f t="array" ref="O17">IF(INDEX('バリ分け条件 Vari. split conditions'!$C$3:'バリ分け条件 Vari. split conditions'!$R$33, COLUMNS('バリ分け条件 Vari. split conditions'!$C$3:'バリ分け条件 Vari. split conditions'!F12), ROWS('バリ分け条件 Vari. split conditions'!$C$3:'バリ分け条件 Vari. split conditions'!F12))="",
"",
INDEX('バリ分け条件 Vari. split conditions'!$C$3:'バリ分け条件 Vari. split conditions'!$R$33, COLUMNS('バリ分け条件 Vari. split conditions'!$C$3:'バリ分け条件 Vari. split conditions'!F12), ROWS('バリ分け条件 Vari. split conditions'!$C$3:'バリ分け条件 Vari. split conditions'!F12)))</f>
        <v/>
      </c>
      <c r="P17" s="203" t="str" cm="1">
        <f t="array" ref="P17">IF(INDEX('バリ分け条件 Vari. split conditions'!$C$3:'バリ分け条件 Vari. split conditions'!$R$33, COLUMNS('バリ分け条件 Vari. split conditions'!$C$3:'バリ分け条件 Vari. split conditions'!G12), ROWS('バリ分け条件 Vari. split conditions'!$C$3:'バリ分け条件 Vari. split conditions'!G12))="",
"",
INDEX('バリ分け条件 Vari. split conditions'!$C$3:'バリ分け条件 Vari. split conditions'!$R$33, COLUMNS('バリ分け条件 Vari. split conditions'!$C$3:'バリ分け条件 Vari. split conditions'!G12), ROWS('バリ分け条件 Vari. split conditions'!$C$3:'バリ分け条件 Vari. split conditions'!G12)))</f>
        <v/>
      </c>
      <c r="Q17" s="203" t="str" cm="1">
        <f t="array" ref="Q17">IF(INDEX('バリ分け条件 Vari. split conditions'!$C$3:'バリ分け条件 Vari. split conditions'!$R$33, COLUMNS('バリ分け条件 Vari. split conditions'!$C$3:'バリ分け条件 Vari. split conditions'!H12), ROWS('バリ分け条件 Vari. split conditions'!$C$3:'バリ分け条件 Vari. split conditions'!H12))="",
"",
INDEX('バリ分け条件 Vari. split conditions'!$C$3:'バリ分け条件 Vari. split conditions'!$R$33, COLUMNS('バリ分け条件 Vari. split conditions'!$C$3:'バリ分け条件 Vari. split conditions'!H12), ROWS('バリ分け条件 Vari. split conditions'!$C$3:'バリ分け条件 Vari. split conditions'!H12)))</f>
        <v/>
      </c>
      <c r="R17" s="203" t="str" cm="1">
        <f t="array" ref="R17">IF(INDEX('バリ分け条件 Vari. split conditions'!$C$3:'バリ分け条件 Vari. split conditions'!$R$33, COLUMNS('バリ分け条件 Vari. split conditions'!$C$3:'バリ分け条件 Vari. split conditions'!I12), ROWS('バリ分け条件 Vari. split conditions'!$C$3:'バリ分け条件 Vari. split conditions'!I12))="",
"",
INDEX('バリ分け条件 Vari. split conditions'!$C$3:'バリ分け条件 Vari. split conditions'!$R$33, COLUMNS('バリ分け条件 Vari. split conditions'!$C$3:'バリ分け条件 Vari. split conditions'!I12), ROWS('バリ分け条件 Vari. split conditions'!$C$3:'バリ分け条件 Vari. split conditions'!I12)))</f>
        <v/>
      </c>
      <c r="S17" s="203" t="str" cm="1">
        <f t="array" ref="S17">IF(INDEX('バリ分け条件 Vari. split conditions'!$C$3:'バリ分け条件 Vari. split conditions'!$R$33, COLUMNS('バリ分け条件 Vari. split conditions'!$C$3:'バリ分け条件 Vari. split conditions'!J12), ROWS('バリ分け条件 Vari. split conditions'!$C$3:'バリ分け条件 Vari. split conditions'!J12))="",
"",
INDEX('バリ分け条件 Vari. split conditions'!$C$3:'バリ分け条件 Vari. split conditions'!$R$33, COLUMNS('バリ分け条件 Vari. split conditions'!$C$3:'バリ分け条件 Vari. split conditions'!J12), ROWS('バリ分け条件 Vari. split conditions'!$C$3:'バリ分け条件 Vari. split conditions'!J12)))</f>
        <v/>
      </c>
      <c r="T17" s="203" t="str" cm="1">
        <f t="array" ref="T17">IF(INDEX('バリ分け条件 Vari. split conditions'!$C$3:'バリ分け条件 Vari. split conditions'!$R$33, COLUMNS('バリ分け条件 Vari. split conditions'!$C$3:'バリ分け条件 Vari. split conditions'!K12), ROWS('バリ分け条件 Vari. split conditions'!$C$3:'バリ分け条件 Vari. split conditions'!K12))="",
"",
INDEX('バリ分け条件 Vari. split conditions'!$C$3:'バリ分け条件 Vari. split conditions'!$R$33, COLUMNS('バリ分け条件 Vari. split conditions'!$C$3:'バリ分け条件 Vari. split conditions'!K12), ROWS('バリ分け条件 Vari. split conditions'!$C$3:'バリ分け条件 Vari. split conditions'!K12)))</f>
        <v/>
      </c>
      <c r="U17" s="203" t="str" cm="1">
        <f t="array" ref="U17">IF(INDEX('バリ分け条件 Vari. split conditions'!$C$3:'バリ分け条件 Vari. split conditions'!$R$33, COLUMNS('バリ分け条件 Vari. split conditions'!$C$3:'バリ分け条件 Vari. split conditions'!L12), ROWS('バリ分け条件 Vari. split conditions'!$C$3:'バリ分け条件 Vari. split conditions'!L12))="",
"",
INDEX('バリ分け条件 Vari. split conditions'!$C$3:'バリ分け条件 Vari. split conditions'!$R$33, COLUMNS('バリ分け条件 Vari. split conditions'!$C$3:'バリ分け条件 Vari. split conditions'!L12), ROWS('バリ分け条件 Vari. split conditions'!$C$3:'バリ分け条件 Vari. split conditions'!L12)))</f>
        <v/>
      </c>
      <c r="V17" s="203" t="str" cm="1">
        <f t="array" ref="V17">IF(INDEX('バリ分け条件 Vari. split conditions'!$C$3:'バリ分け条件 Vari. split conditions'!$R$33, COLUMNS('バリ分け条件 Vari. split conditions'!$C$3:'バリ分け条件 Vari. split conditions'!M12), ROWS('バリ分け条件 Vari. split conditions'!$C$3:'バリ分け条件 Vari. split conditions'!M12))="",
"",
INDEX('バリ分け条件 Vari. split conditions'!$C$3:'バリ分け条件 Vari. split conditions'!$R$33, COLUMNS('バリ分け条件 Vari. split conditions'!$C$3:'バリ分け条件 Vari. split conditions'!M12), ROWS('バリ分け条件 Vari. split conditions'!$C$3:'バリ分け条件 Vari. split conditions'!M12)))</f>
        <v/>
      </c>
      <c r="W17" s="203" t="str" cm="1">
        <f t="array" ref="W17">IF(INDEX('バリ分け条件 Vari. split conditions'!$C$3:'バリ分け条件 Vari. split conditions'!$R$33, COLUMNS('バリ分け条件 Vari. split conditions'!$C$3:'バリ分け条件 Vari. split conditions'!N12), ROWS('バリ分け条件 Vari. split conditions'!$C$3:'バリ分け条件 Vari. split conditions'!N12))="",
"",
INDEX('バリ分け条件 Vari. split conditions'!$C$3:'バリ分け条件 Vari. split conditions'!$R$33, COLUMNS('バリ分け条件 Vari. split conditions'!$C$3:'バリ分け条件 Vari. split conditions'!N12), ROWS('バリ分け条件 Vari. split conditions'!$C$3:'バリ分け条件 Vari. split conditions'!N12)))</f>
        <v/>
      </c>
      <c r="X17" s="203" t="str" cm="1">
        <f t="array" ref="X17">IF(INDEX('バリ分け条件 Vari. split conditions'!$C$3:'バリ分け条件 Vari. split conditions'!$R$33, COLUMNS('バリ分け条件 Vari. split conditions'!$C$3:'バリ分け条件 Vari. split conditions'!O12), ROWS('バリ分け条件 Vari. split conditions'!$C$3:'バリ分け条件 Vari. split conditions'!O12))="",
"",
INDEX('バリ分け条件 Vari. split conditions'!$C$3:'バリ分け条件 Vari. split conditions'!$R$33, COLUMNS('バリ分け条件 Vari. split conditions'!$C$3:'バリ分け条件 Vari. split conditions'!O12), ROWS('バリ分け条件 Vari. split conditions'!$C$3:'バリ分け条件 Vari. split conditions'!O12)))</f>
        <v/>
      </c>
      <c r="Y17" s="203" t="str" cm="1">
        <f t="array" ref="Y17">IF(INDEX('バリ分け条件 Vari. split conditions'!$C$3:'バリ分け条件 Vari. split conditions'!$R$33, COLUMNS('バリ分け条件 Vari. split conditions'!$C$3:'バリ分け条件 Vari. split conditions'!P12), ROWS('バリ分け条件 Vari. split conditions'!$C$3:'バリ分け条件 Vari. split conditions'!P12))="",
"",
INDEX('バリ分け条件 Vari. split conditions'!$C$3:'バリ分け条件 Vari. split conditions'!$R$33, COLUMNS('バリ分け条件 Vari. split conditions'!$C$3:'バリ分け条件 Vari. split conditions'!P12), ROWS('バリ分け条件 Vari. split conditions'!$C$3:'バリ分け条件 Vari. split conditions'!P12)))</f>
        <v/>
      </c>
      <c r="Z17" s="203" t="str" cm="1">
        <f t="array" ref="Z17">IF(INDEX('バリ分け条件 Vari. split conditions'!$C$3:'バリ分け条件 Vari. split conditions'!$R$33, COLUMNS('バリ分け条件 Vari. split conditions'!$C$3:'バリ分け条件 Vari. split conditions'!Q12), ROWS('バリ分け条件 Vari. split conditions'!$C$3:'バリ分け条件 Vari. split conditions'!Q12))="",
"",
INDEX('バリ分け条件 Vari. split conditions'!$C$3:'バリ分け条件 Vari. split conditions'!$R$33, COLUMNS('バリ分け条件 Vari. split conditions'!$C$3:'バリ分け条件 Vari. split conditions'!Q12), ROWS('バリ分け条件 Vari. split conditions'!$C$3:'バリ分け条件 Vari. split conditions'!Q12)))</f>
        <v/>
      </c>
      <c r="AA17" s="203" t="str" cm="1">
        <f t="array" ref="AA17">IF(INDEX('バリ分け条件 Vari. split conditions'!$C$3:'バリ分け条件 Vari. split conditions'!$R$33, COLUMNS('バリ分け条件 Vari. split conditions'!$C$3:'バリ分け条件 Vari. split conditions'!R12), ROWS('バリ分け条件 Vari. split conditions'!$C$3:'バリ分け条件 Vari. split conditions'!R12))="",
"",
INDEX('バリ分け条件 Vari. split conditions'!$C$3:'バリ分け条件 Vari. split conditions'!$R$33, COLUMNS('バリ分け条件 Vari. split conditions'!$C$3:'バリ分け条件 Vari. split conditions'!R12), ROWS('バリ分け条件 Vari. split conditions'!$C$3:'バリ分け条件 Vari. split conditions'!R12)))</f>
        <v/>
      </c>
      <c r="AB17" s="203" t="str" cm="1">
        <f t="array" ref="AB17">IF(INDEX('バリ分け条件 Vari. split conditions'!$C$3:'バリ分け条件 Vari. split conditions'!$R$33, COLUMNS('バリ分け条件 Vari. split conditions'!$C$3:'バリ分け条件 Vari. split conditions'!S12), ROWS('バリ分け条件 Vari. split conditions'!$C$3:'バリ分け条件 Vari. split conditions'!S12))="",
"",
INDEX('バリ分け条件 Vari. split conditions'!$C$3:'バリ分け条件 Vari. split conditions'!$R$33, COLUMNS('バリ分け条件 Vari. split conditions'!$C$3:'バリ分け条件 Vari. split conditions'!S12), ROWS('バリ分け条件 Vari. split conditions'!$C$3:'バリ分け条件 Vari. split conditions'!S12)))</f>
        <v/>
      </c>
      <c r="AC17" s="203" t="str" cm="1">
        <f t="array" ref="AC17">IF(INDEX('バリ分け条件 Vari. split conditions'!$C$3:'バリ分け条件 Vari. split conditions'!$R$33, COLUMNS('バリ分け条件 Vari. split conditions'!$C$3:'バリ分け条件 Vari. split conditions'!T12), ROWS('バリ分け条件 Vari. split conditions'!$C$3:'バリ分け条件 Vari. split conditions'!T12))="",
"",
INDEX('バリ分け条件 Vari. split conditions'!$C$3:'バリ分け条件 Vari. split conditions'!$R$33, COLUMNS('バリ分け条件 Vari. split conditions'!$C$3:'バリ分け条件 Vari. split conditions'!T12), ROWS('バリ分け条件 Vari. split conditions'!$C$3:'バリ分け条件 Vari. split conditions'!T12)))</f>
        <v/>
      </c>
      <c r="AD17" s="203" t="str" cm="1">
        <f t="array" ref="AD17">IF(INDEX('バリ分け条件 Vari. split conditions'!$C$3:'バリ分け条件 Vari. split conditions'!$R$33, COLUMNS('バリ分け条件 Vari. split conditions'!$C$3:'バリ分け条件 Vari. split conditions'!U12), ROWS('バリ分け条件 Vari. split conditions'!$C$3:'バリ分け条件 Vari. split conditions'!U12))="",
"",
INDEX('バリ分け条件 Vari. split conditions'!$C$3:'バリ分け条件 Vari. split conditions'!$R$33, COLUMNS('バリ分け条件 Vari. split conditions'!$C$3:'バリ分け条件 Vari. split conditions'!U12), ROWS('バリ分け条件 Vari. split conditions'!$C$3:'バリ分け条件 Vari. split conditions'!U12)))</f>
        <v/>
      </c>
      <c r="AE17" s="203" t="str" cm="1">
        <f t="array" ref="AE17">IF(INDEX('バリ分け条件 Vari. split conditions'!$C$3:'バリ分け条件 Vari. split conditions'!$R$33, COLUMNS('バリ分け条件 Vari. split conditions'!$C$3:'バリ分け条件 Vari. split conditions'!V12), ROWS('バリ分け条件 Vari. split conditions'!$C$3:'バリ分け条件 Vari. split conditions'!V12))="",
"",
INDEX('バリ分け条件 Vari. split conditions'!$C$3:'バリ分け条件 Vari. split conditions'!$R$33, COLUMNS('バリ分け条件 Vari. split conditions'!$C$3:'バリ分け条件 Vari. split conditions'!V12), ROWS('バリ分け条件 Vari. split conditions'!$C$3:'バリ分け条件 Vari. split conditions'!V12)))</f>
        <v/>
      </c>
      <c r="AF17" s="203" t="str" cm="1">
        <f t="array" ref="AF17">IF(INDEX('バリ分け条件 Vari. split conditions'!$C$3:'バリ分け条件 Vari. split conditions'!$R$33, COLUMNS('バリ分け条件 Vari. split conditions'!$C$3:'バリ分け条件 Vari. split conditions'!W12), ROWS('バリ分け条件 Vari. split conditions'!$C$3:'バリ分け条件 Vari. split conditions'!W12))="",
"",
INDEX('バリ分け条件 Vari. split conditions'!$C$3:'バリ分け条件 Vari. split conditions'!$R$33, COLUMNS('バリ分け条件 Vari. split conditions'!$C$3:'バリ分け条件 Vari. split conditions'!W12), ROWS('バリ分け条件 Vari. split conditions'!$C$3:'バリ分け条件 Vari. split conditions'!W12)))</f>
        <v/>
      </c>
      <c r="AG17" s="203" t="str" cm="1">
        <f t="array" ref="AG17">IF(INDEX('バリ分け条件 Vari. split conditions'!$C$3:'バリ分け条件 Vari. split conditions'!$R$33, COLUMNS('バリ分け条件 Vari. split conditions'!$C$3:'バリ分け条件 Vari. split conditions'!X12), ROWS('バリ分け条件 Vari. split conditions'!$C$3:'バリ分け条件 Vari. split conditions'!X12))="",
"",
INDEX('バリ分け条件 Vari. split conditions'!$C$3:'バリ分け条件 Vari. split conditions'!$R$33, COLUMNS('バリ分け条件 Vari. split conditions'!$C$3:'バリ分け条件 Vari. split conditions'!X12), ROWS('バリ分け条件 Vari. split conditions'!$C$3:'バリ分け条件 Vari. split conditions'!X12)))</f>
        <v/>
      </c>
      <c r="AH17" s="203" t="str" cm="1">
        <f t="array" ref="AH17">IF(INDEX('バリ分け条件 Vari. split conditions'!$C$3:'バリ分け条件 Vari. split conditions'!$R$33, COLUMNS('バリ分け条件 Vari. split conditions'!$C$3:'バリ分け条件 Vari. split conditions'!Y12), ROWS('バリ分け条件 Vari. split conditions'!$C$3:'バリ分け条件 Vari. split conditions'!Y12))="",
"",
INDEX('バリ分け条件 Vari. split conditions'!$C$3:'バリ分け条件 Vari. split conditions'!$R$33, COLUMNS('バリ分け条件 Vari. split conditions'!$C$3:'バリ分け条件 Vari. split conditions'!Y12), ROWS('バリ分け条件 Vari. split conditions'!$C$3:'バリ分け条件 Vari. split conditions'!Y12)))</f>
        <v/>
      </c>
      <c r="AI17" s="203" t="str" cm="1">
        <f t="array" ref="AI17">IF(INDEX('バリ分け条件 Vari. split conditions'!$C$3:'バリ分け条件 Vari. split conditions'!$R$33, COLUMNS('バリ分け条件 Vari. split conditions'!$C$3:'バリ分け条件 Vari. split conditions'!Z12), ROWS('バリ分け条件 Vari. split conditions'!$C$3:'バリ分け条件 Vari. split conditions'!Z12))="",
"",
INDEX('バリ分け条件 Vari. split conditions'!$C$3:'バリ分け条件 Vari. split conditions'!$R$33, COLUMNS('バリ分け条件 Vari. split conditions'!$C$3:'バリ分け条件 Vari. split conditions'!Z12), ROWS('バリ分け条件 Vari. split conditions'!$C$3:'バリ分け条件 Vari. split conditions'!Z12)))</f>
        <v/>
      </c>
      <c r="AJ17" s="203" t="str" cm="1">
        <f t="array" ref="AJ17">IF(INDEX('バリ分け条件 Vari. split conditions'!$C$3:'バリ分け条件 Vari. split conditions'!$R$33, COLUMNS('バリ分け条件 Vari. split conditions'!$C$3:'バリ分け条件 Vari. split conditions'!AA12), ROWS('バリ分け条件 Vari. split conditions'!$C$3:'バリ分け条件 Vari. split conditions'!AA12))="",
"",
INDEX('バリ分け条件 Vari. split conditions'!$C$3:'バリ分け条件 Vari. split conditions'!$R$33, COLUMNS('バリ分け条件 Vari. split conditions'!$C$3:'バリ分け条件 Vari. split conditions'!AA12), ROWS('バリ分け条件 Vari. split conditions'!$C$3:'バリ分け条件 Vari. split conditions'!AA12)))</f>
        <v/>
      </c>
      <c r="AK17" s="203" t="str" cm="1">
        <f t="array" ref="AK17">IF(INDEX('バリ分け条件 Vari. split conditions'!$C$3:'バリ分け条件 Vari. split conditions'!$R$33, COLUMNS('バリ分け条件 Vari. split conditions'!$C$3:'バリ分け条件 Vari. split conditions'!AB12), ROWS('バリ分け条件 Vari. split conditions'!$C$3:'バリ分け条件 Vari. split conditions'!AB12))="",
"",
INDEX('バリ分け条件 Vari. split conditions'!$C$3:'バリ分け条件 Vari. split conditions'!$R$33, COLUMNS('バリ分け条件 Vari. split conditions'!$C$3:'バリ分け条件 Vari. split conditions'!AB12), ROWS('バリ分け条件 Vari. split conditions'!$C$3:'バリ分け条件 Vari. split conditions'!AB12)))</f>
        <v/>
      </c>
      <c r="AL17" s="203" t="str" cm="1">
        <f t="array" ref="AL17">IF(INDEX('バリ分け条件 Vari. split conditions'!$C$3:'バリ分け条件 Vari. split conditions'!$R$33, COLUMNS('バリ分け条件 Vari. split conditions'!$C$3:'バリ分け条件 Vari. split conditions'!AC12), ROWS('バリ分け条件 Vari. split conditions'!$C$3:'バリ分け条件 Vari. split conditions'!AC12))="",
"",
INDEX('バリ分け条件 Vari. split conditions'!$C$3:'バリ分け条件 Vari. split conditions'!$R$33, COLUMNS('バリ分け条件 Vari. split conditions'!$C$3:'バリ分け条件 Vari. split conditions'!AC12), ROWS('バリ分け条件 Vari. split conditions'!$C$3:'バリ分け条件 Vari. split conditions'!AC12)))</f>
        <v/>
      </c>
      <c r="AM17" s="203" t="str" cm="1">
        <f t="array" ref="AM17">IF(INDEX('バリ分け条件 Vari. split conditions'!$C$3:'バリ分け条件 Vari. split conditions'!$R$33, COLUMNS('バリ分け条件 Vari. split conditions'!$C$3:'バリ分け条件 Vari. split conditions'!AD12), ROWS('バリ分け条件 Vari. split conditions'!$C$3:'バリ分け条件 Vari. split conditions'!AD12))="",
"",
INDEX('バリ分け条件 Vari. split conditions'!$C$3:'バリ分け条件 Vari. split conditions'!$R$33, COLUMNS('バリ分け条件 Vari. split conditions'!$C$3:'バリ分け条件 Vari. split conditions'!AD12), ROWS('バリ分け条件 Vari. split conditions'!$C$3:'バリ分け条件 Vari. split conditions'!AD12)))</f>
        <v/>
      </c>
      <c r="AN17" s="203" t="str" cm="1">
        <f t="array" ref="AN17">IF(INDEX('バリ分け条件 Vari. split conditions'!$C$3:'バリ分け条件 Vari. split conditions'!$R$33, COLUMNS('バリ分け条件 Vari. split conditions'!$C$3:'バリ分け条件 Vari. split conditions'!AE12), ROWS('バリ分け条件 Vari. split conditions'!$C$3:'バリ分け条件 Vari. split conditions'!AE12))="",
"",
INDEX('バリ分け条件 Vari. split conditions'!$C$3:'バリ分け条件 Vari. split conditions'!$R$33, COLUMNS('バリ分け条件 Vari. split conditions'!$C$3:'バリ分け条件 Vari. split conditions'!AE12), ROWS('バリ分け条件 Vari. split conditions'!$C$3:'バリ分け条件 Vari. split conditions'!AE12)))</f>
        <v/>
      </c>
      <c r="AO17" s="203" t="str" cm="1">
        <f t="array" ref="AO17">IF(INDEX('バリ分け条件 Vari. split conditions'!$C$3:'バリ分け条件 Vari. split conditions'!$R$33, COLUMNS('バリ分け条件 Vari. split conditions'!$C$3:'バリ分け条件 Vari. split conditions'!AF12), ROWS('バリ分け条件 Vari. split conditions'!$C$3:'バリ分け条件 Vari. split conditions'!AF12))="",
"",
INDEX('バリ分け条件 Vari. split conditions'!$C$3:'バリ分け条件 Vari. split conditions'!$R$33, COLUMNS('バリ分け条件 Vari. split conditions'!$C$3:'バリ分け条件 Vari. split conditions'!AF12), ROWS('バリ分け条件 Vari. split conditions'!$C$3:'バリ分け条件 Vari. split conditions'!AF12)))</f>
        <v/>
      </c>
      <c r="AP17" s="203" t="str" cm="1">
        <f t="array" ref="AP17">IF(INDEX('バリ分け条件 Vari. split conditions'!$C$3:'バリ分け条件 Vari. split conditions'!$R$33, COLUMNS('バリ分け条件 Vari. split conditions'!$C$3:'バリ分け条件 Vari. split conditions'!AG12), ROWS('バリ分け条件 Vari. split conditions'!$C$3:'バリ分け条件 Vari. split conditions'!AG12))="",
"",
INDEX('バリ分け条件 Vari. split conditions'!$C$3:'バリ分け条件 Vari. split conditions'!$R$33, COLUMNS('バリ分け条件 Vari. split conditions'!$C$3:'バリ分け条件 Vari. split conditions'!AG12), ROWS('バリ分け条件 Vari. split conditions'!$C$3:'バリ分け条件 Vari. split conditions'!AG12)))</f>
        <v/>
      </c>
      <c r="AQ17" s="180"/>
      <c r="AR17" s="170"/>
      <c r="AS17" s="193"/>
      <c r="AT17" s="194"/>
      <c r="AU17" s="194"/>
      <c r="AV17" s="193"/>
      <c r="AW17" s="195"/>
      <c r="AX17" s="170"/>
      <c r="AY17" s="204"/>
      <c r="AZ17" s="205"/>
      <c r="BA17" s="205"/>
      <c r="BB17" s="205"/>
      <c r="BC17" s="359"/>
      <c r="BD17" s="359"/>
      <c r="BE17" s="359"/>
    </row>
    <row r="18" spans="1:57" s="183" customFormat="1" ht="35.25">
      <c r="A18" s="168" t="s">
        <v>230</v>
      </c>
      <c r="B18" s="169">
        <v>0.17</v>
      </c>
      <c r="C18" s="170"/>
      <c r="D18" s="198"/>
      <c r="E18" s="217" t="s">
        <v>193</v>
      </c>
      <c r="F18" s="198"/>
      <c r="G18" s="185"/>
      <c r="H18" s="199"/>
      <c r="I18" s="200"/>
      <c r="J18" s="202"/>
      <c r="K18" s="201"/>
      <c r="L18" s="203" t="str" cm="1">
        <f t="array" ref="L18">IF(INDEX('バリ分け条件 Vari. split conditions'!$C$3:'バリ分け条件 Vari. split conditions'!$R$33, COLUMNS('バリ分け条件 Vari. split conditions'!$C$3:'バリ分け条件 Vari. split conditions'!C13), ROWS('バリ分け条件 Vari. split conditions'!$C$3:'バリ分け条件 Vari. split conditions'!C13))="",
"",
INDEX('バリ分け条件 Vari. split conditions'!$C$3:'バリ分け条件 Vari. split conditions'!$R$33, COLUMNS('バリ分け条件 Vari. split conditions'!$C$3:'バリ分け条件 Vari. split conditions'!C13), ROWS('バリ分け条件 Vari. split conditions'!$C$3:'バリ分け条件 Vari. split conditions'!C13)))</f>
        <v/>
      </c>
      <c r="M18" s="203" t="str" cm="1">
        <f t="array" ref="M18">IF(INDEX('バリ分け条件 Vari. split conditions'!$C$3:'バリ分け条件 Vari. split conditions'!$R$33, COLUMNS('バリ分け条件 Vari. split conditions'!$C$3:'バリ分け条件 Vari. split conditions'!D13), ROWS('バリ分け条件 Vari. split conditions'!$C$3:'バリ分け条件 Vari. split conditions'!D13))="",
"",
INDEX('バリ分け条件 Vari. split conditions'!$C$3:'バリ分け条件 Vari. split conditions'!$R$33, COLUMNS('バリ分け条件 Vari. split conditions'!$C$3:'バリ分け条件 Vari. split conditions'!D13), ROWS('バリ分け条件 Vari. split conditions'!$C$3:'バリ分け条件 Vari. split conditions'!D13)))</f>
        <v/>
      </c>
      <c r="N18" s="203" t="str" cm="1">
        <f t="array" ref="N18">IF(INDEX('バリ分け条件 Vari. split conditions'!$C$3:'バリ分け条件 Vari. split conditions'!$R$33, COLUMNS('バリ分け条件 Vari. split conditions'!$C$3:'バリ分け条件 Vari. split conditions'!E13), ROWS('バリ分け条件 Vari. split conditions'!$C$3:'バリ分け条件 Vari. split conditions'!E13))="",
"",
INDEX('バリ分け条件 Vari. split conditions'!$C$3:'バリ分け条件 Vari. split conditions'!$R$33, COLUMNS('バリ分け条件 Vari. split conditions'!$C$3:'バリ分け条件 Vari. split conditions'!E13), ROWS('バリ分け条件 Vari. split conditions'!$C$3:'バリ分け条件 Vari. split conditions'!E13)))</f>
        <v/>
      </c>
      <c r="O18" s="203" t="str" cm="1">
        <f t="array" ref="O18">IF(INDEX('バリ分け条件 Vari. split conditions'!$C$3:'バリ分け条件 Vari. split conditions'!$R$33, COLUMNS('バリ分け条件 Vari. split conditions'!$C$3:'バリ分け条件 Vari. split conditions'!F13), ROWS('バリ分け条件 Vari. split conditions'!$C$3:'バリ分け条件 Vari. split conditions'!F13))="",
"",
INDEX('バリ分け条件 Vari. split conditions'!$C$3:'バリ分け条件 Vari. split conditions'!$R$33, COLUMNS('バリ分け条件 Vari. split conditions'!$C$3:'バリ分け条件 Vari. split conditions'!F13), ROWS('バリ分け条件 Vari. split conditions'!$C$3:'バリ分け条件 Vari. split conditions'!F13)))</f>
        <v/>
      </c>
      <c r="P18" s="203" t="str" cm="1">
        <f t="array" ref="P18">IF(INDEX('バリ分け条件 Vari. split conditions'!$C$3:'バリ分け条件 Vari. split conditions'!$R$33, COLUMNS('バリ分け条件 Vari. split conditions'!$C$3:'バリ分け条件 Vari. split conditions'!G13), ROWS('バリ分け条件 Vari. split conditions'!$C$3:'バリ分け条件 Vari. split conditions'!G13))="",
"",
INDEX('バリ分け条件 Vari. split conditions'!$C$3:'バリ分け条件 Vari. split conditions'!$R$33, COLUMNS('バリ分け条件 Vari. split conditions'!$C$3:'バリ分け条件 Vari. split conditions'!G13), ROWS('バリ分け条件 Vari. split conditions'!$C$3:'バリ分け条件 Vari. split conditions'!G13)))</f>
        <v/>
      </c>
      <c r="Q18" s="203" t="str" cm="1">
        <f t="array" ref="Q18">IF(INDEX('バリ分け条件 Vari. split conditions'!$C$3:'バリ分け条件 Vari. split conditions'!$R$33, COLUMNS('バリ分け条件 Vari. split conditions'!$C$3:'バリ分け条件 Vari. split conditions'!H13), ROWS('バリ分け条件 Vari. split conditions'!$C$3:'バリ分け条件 Vari. split conditions'!H13))="",
"",
INDEX('バリ分け条件 Vari. split conditions'!$C$3:'バリ分け条件 Vari. split conditions'!$R$33, COLUMNS('バリ分け条件 Vari. split conditions'!$C$3:'バリ分け条件 Vari. split conditions'!H13), ROWS('バリ分け条件 Vari. split conditions'!$C$3:'バリ分け条件 Vari. split conditions'!H13)))</f>
        <v/>
      </c>
      <c r="R18" s="203" t="str" cm="1">
        <f t="array" ref="R18">IF(INDEX('バリ分け条件 Vari. split conditions'!$C$3:'バリ分け条件 Vari. split conditions'!$R$33, COLUMNS('バリ分け条件 Vari. split conditions'!$C$3:'バリ分け条件 Vari. split conditions'!I13), ROWS('バリ分け条件 Vari. split conditions'!$C$3:'バリ分け条件 Vari. split conditions'!I13))="",
"",
INDEX('バリ分け条件 Vari. split conditions'!$C$3:'バリ分け条件 Vari. split conditions'!$R$33, COLUMNS('バリ分け条件 Vari. split conditions'!$C$3:'バリ分け条件 Vari. split conditions'!I13), ROWS('バリ分け条件 Vari. split conditions'!$C$3:'バリ分け条件 Vari. split conditions'!I13)))</f>
        <v/>
      </c>
      <c r="S18" s="203" t="str" cm="1">
        <f t="array" ref="S18">IF(INDEX('バリ分け条件 Vari. split conditions'!$C$3:'バリ分け条件 Vari. split conditions'!$R$33, COLUMNS('バリ分け条件 Vari. split conditions'!$C$3:'バリ分け条件 Vari. split conditions'!J13), ROWS('バリ分け条件 Vari. split conditions'!$C$3:'バリ分け条件 Vari. split conditions'!J13))="",
"",
INDEX('バリ分け条件 Vari. split conditions'!$C$3:'バリ分け条件 Vari. split conditions'!$R$33, COLUMNS('バリ分け条件 Vari. split conditions'!$C$3:'バリ分け条件 Vari. split conditions'!J13), ROWS('バリ分け条件 Vari. split conditions'!$C$3:'バリ分け条件 Vari. split conditions'!J13)))</f>
        <v/>
      </c>
      <c r="T18" s="203" t="str" cm="1">
        <f t="array" ref="T18">IF(INDEX('バリ分け条件 Vari. split conditions'!$C$3:'バリ分け条件 Vari. split conditions'!$R$33, COLUMNS('バリ分け条件 Vari. split conditions'!$C$3:'バリ分け条件 Vari. split conditions'!K13), ROWS('バリ分け条件 Vari. split conditions'!$C$3:'バリ分け条件 Vari. split conditions'!K13))="",
"",
INDEX('バリ分け条件 Vari. split conditions'!$C$3:'バリ分け条件 Vari. split conditions'!$R$33, COLUMNS('バリ分け条件 Vari. split conditions'!$C$3:'バリ分け条件 Vari. split conditions'!K13), ROWS('バリ分け条件 Vari. split conditions'!$C$3:'バリ分け条件 Vari. split conditions'!K13)))</f>
        <v/>
      </c>
      <c r="U18" s="203" t="str" cm="1">
        <f t="array" ref="U18">IF(INDEX('バリ分け条件 Vari. split conditions'!$C$3:'バリ分け条件 Vari. split conditions'!$R$33, COLUMNS('バリ分け条件 Vari. split conditions'!$C$3:'バリ分け条件 Vari. split conditions'!L13), ROWS('バリ分け条件 Vari. split conditions'!$C$3:'バリ分け条件 Vari. split conditions'!L13))="",
"",
INDEX('バリ分け条件 Vari. split conditions'!$C$3:'バリ分け条件 Vari. split conditions'!$R$33, COLUMNS('バリ分け条件 Vari. split conditions'!$C$3:'バリ分け条件 Vari. split conditions'!L13), ROWS('バリ分け条件 Vari. split conditions'!$C$3:'バリ分け条件 Vari. split conditions'!L13)))</f>
        <v/>
      </c>
      <c r="V18" s="203" t="str" cm="1">
        <f t="array" ref="V18">IF(INDEX('バリ分け条件 Vari. split conditions'!$C$3:'バリ分け条件 Vari. split conditions'!$R$33, COLUMNS('バリ分け条件 Vari. split conditions'!$C$3:'バリ分け条件 Vari. split conditions'!M13), ROWS('バリ分け条件 Vari. split conditions'!$C$3:'バリ分け条件 Vari. split conditions'!M13))="",
"",
INDEX('バリ分け条件 Vari. split conditions'!$C$3:'バリ分け条件 Vari. split conditions'!$R$33, COLUMNS('バリ分け条件 Vari. split conditions'!$C$3:'バリ分け条件 Vari. split conditions'!M13), ROWS('バリ分け条件 Vari. split conditions'!$C$3:'バリ分け条件 Vari. split conditions'!M13)))</f>
        <v/>
      </c>
      <c r="W18" s="203" t="str" cm="1">
        <f t="array" ref="W18">IF(INDEX('バリ分け条件 Vari. split conditions'!$C$3:'バリ分け条件 Vari. split conditions'!$R$33, COLUMNS('バリ分け条件 Vari. split conditions'!$C$3:'バリ分け条件 Vari. split conditions'!N13), ROWS('バリ分け条件 Vari. split conditions'!$C$3:'バリ分け条件 Vari. split conditions'!N13))="",
"",
INDEX('バリ分け条件 Vari. split conditions'!$C$3:'バリ分け条件 Vari. split conditions'!$R$33, COLUMNS('バリ分け条件 Vari. split conditions'!$C$3:'バリ分け条件 Vari. split conditions'!N13), ROWS('バリ分け条件 Vari. split conditions'!$C$3:'バリ分け条件 Vari. split conditions'!N13)))</f>
        <v/>
      </c>
      <c r="X18" s="203" t="str" cm="1">
        <f t="array" ref="X18">IF(INDEX('バリ分け条件 Vari. split conditions'!$C$3:'バリ分け条件 Vari. split conditions'!$R$33, COLUMNS('バリ分け条件 Vari. split conditions'!$C$3:'バリ分け条件 Vari. split conditions'!O13), ROWS('バリ分け条件 Vari. split conditions'!$C$3:'バリ分け条件 Vari. split conditions'!O13))="",
"",
INDEX('バリ分け条件 Vari. split conditions'!$C$3:'バリ分け条件 Vari. split conditions'!$R$33, COLUMNS('バリ分け条件 Vari. split conditions'!$C$3:'バリ分け条件 Vari. split conditions'!O13), ROWS('バリ分け条件 Vari. split conditions'!$C$3:'バリ分け条件 Vari. split conditions'!O13)))</f>
        <v/>
      </c>
      <c r="Y18" s="203" t="str" cm="1">
        <f t="array" ref="Y18">IF(INDEX('バリ分け条件 Vari. split conditions'!$C$3:'バリ分け条件 Vari. split conditions'!$R$33, COLUMNS('バリ分け条件 Vari. split conditions'!$C$3:'バリ分け条件 Vari. split conditions'!P13), ROWS('バリ分け条件 Vari. split conditions'!$C$3:'バリ分け条件 Vari. split conditions'!P13))="",
"",
INDEX('バリ分け条件 Vari. split conditions'!$C$3:'バリ分け条件 Vari. split conditions'!$R$33, COLUMNS('バリ分け条件 Vari. split conditions'!$C$3:'バリ分け条件 Vari. split conditions'!P13), ROWS('バリ分け条件 Vari. split conditions'!$C$3:'バリ分け条件 Vari. split conditions'!P13)))</f>
        <v/>
      </c>
      <c r="Z18" s="203" t="str" cm="1">
        <f t="array" ref="Z18">IF(INDEX('バリ分け条件 Vari. split conditions'!$C$3:'バリ分け条件 Vari. split conditions'!$R$33, COLUMNS('バリ分け条件 Vari. split conditions'!$C$3:'バリ分け条件 Vari. split conditions'!Q13), ROWS('バリ分け条件 Vari. split conditions'!$C$3:'バリ分け条件 Vari. split conditions'!Q13))="",
"",
INDEX('バリ分け条件 Vari. split conditions'!$C$3:'バリ分け条件 Vari. split conditions'!$R$33, COLUMNS('バリ分け条件 Vari. split conditions'!$C$3:'バリ分け条件 Vari. split conditions'!Q13), ROWS('バリ分け条件 Vari. split conditions'!$C$3:'バリ分け条件 Vari. split conditions'!Q13)))</f>
        <v/>
      </c>
      <c r="AA18" s="203" t="str" cm="1">
        <f t="array" ref="AA18">IF(INDEX('バリ分け条件 Vari. split conditions'!$C$3:'バリ分け条件 Vari. split conditions'!$R$33, COLUMNS('バリ分け条件 Vari. split conditions'!$C$3:'バリ分け条件 Vari. split conditions'!R13), ROWS('バリ分け条件 Vari. split conditions'!$C$3:'バリ分け条件 Vari. split conditions'!R13))="",
"",
INDEX('バリ分け条件 Vari. split conditions'!$C$3:'バリ分け条件 Vari. split conditions'!$R$33, COLUMNS('バリ分け条件 Vari. split conditions'!$C$3:'バリ分け条件 Vari. split conditions'!R13), ROWS('バリ分け条件 Vari. split conditions'!$C$3:'バリ分け条件 Vari. split conditions'!R13)))</f>
        <v/>
      </c>
      <c r="AB18" s="203" t="str" cm="1">
        <f t="array" ref="AB18">IF(INDEX('バリ分け条件 Vari. split conditions'!$C$3:'バリ分け条件 Vari. split conditions'!$R$33, COLUMNS('バリ分け条件 Vari. split conditions'!$C$3:'バリ分け条件 Vari. split conditions'!S13), ROWS('バリ分け条件 Vari. split conditions'!$C$3:'バリ分け条件 Vari. split conditions'!S13))="",
"",
INDEX('バリ分け条件 Vari. split conditions'!$C$3:'バリ分け条件 Vari. split conditions'!$R$33, COLUMNS('バリ分け条件 Vari. split conditions'!$C$3:'バリ分け条件 Vari. split conditions'!S13), ROWS('バリ分け条件 Vari. split conditions'!$C$3:'バリ分け条件 Vari. split conditions'!S13)))</f>
        <v/>
      </c>
      <c r="AC18" s="203" t="str" cm="1">
        <f t="array" ref="AC18">IF(INDEX('バリ分け条件 Vari. split conditions'!$C$3:'バリ分け条件 Vari. split conditions'!$R$33, COLUMNS('バリ分け条件 Vari. split conditions'!$C$3:'バリ分け条件 Vari. split conditions'!T13), ROWS('バリ分け条件 Vari. split conditions'!$C$3:'バリ分け条件 Vari. split conditions'!T13))="",
"",
INDEX('バリ分け条件 Vari. split conditions'!$C$3:'バリ分け条件 Vari. split conditions'!$R$33, COLUMNS('バリ分け条件 Vari. split conditions'!$C$3:'バリ分け条件 Vari. split conditions'!T13), ROWS('バリ分け条件 Vari. split conditions'!$C$3:'バリ分け条件 Vari. split conditions'!T13)))</f>
        <v/>
      </c>
      <c r="AD18" s="203" t="str" cm="1">
        <f t="array" ref="AD18">IF(INDEX('バリ分け条件 Vari. split conditions'!$C$3:'バリ分け条件 Vari. split conditions'!$R$33, COLUMNS('バリ分け条件 Vari. split conditions'!$C$3:'バリ分け条件 Vari. split conditions'!U13), ROWS('バリ分け条件 Vari. split conditions'!$C$3:'バリ分け条件 Vari. split conditions'!U13))="",
"",
INDEX('バリ分け条件 Vari. split conditions'!$C$3:'バリ分け条件 Vari. split conditions'!$R$33, COLUMNS('バリ分け条件 Vari. split conditions'!$C$3:'バリ分け条件 Vari. split conditions'!U13), ROWS('バリ分け条件 Vari. split conditions'!$C$3:'バリ分け条件 Vari. split conditions'!U13)))</f>
        <v/>
      </c>
      <c r="AE18" s="203" t="str" cm="1">
        <f t="array" ref="AE18">IF(INDEX('バリ分け条件 Vari. split conditions'!$C$3:'バリ分け条件 Vari. split conditions'!$R$33, COLUMNS('バリ分け条件 Vari. split conditions'!$C$3:'バリ分け条件 Vari. split conditions'!V13), ROWS('バリ分け条件 Vari. split conditions'!$C$3:'バリ分け条件 Vari. split conditions'!V13))="",
"",
INDEX('バリ分け条件 Vari. split conditions'!$C$3:'バリ分け条件 Vari. split conditions'!$R$33, COLUMNS('バリ分け条件 Vari. split conditions'!$C$3:'バリ分け条件 Vari. split conditions'!V13), ROWS('バリ分け条件 Vari. split conditions'!$C$3:'バリ分け条件 Vari. split conditions'!V13)))</f>
        <v/>
      </c>
      <c r="AF18" s="203" t="str" cm="1">
        <f t="array" ref="AF18">IF(INDEX('バリ分け条件 Vari. split conditions'!$C$3:'バリ分け条件 Vari. split conditions'!$R$33, COLUMNS('バリ分け条件 Vari. split conditions'!$C$3:'バリ分け条件 Vari. split conditions'!W13), ROWS('バリ分け条件 Vari. split conditions'!$C$3:'バリ分け条件 Vari. split conditions'!W13))="",
"",
INDEX('バリ分け条件 Vari. split conditions'!$C$3:'バリ分け条件 Vari. split conditions'!$R$33, COLUMNS('バリ分け条件 Vari. split conditions'!$C$3:'バリ分け条件 Vari. split conditions'!W13), ROWS('バリ分け条件 Vari. split conditions'!$C$3:'バリ分け条件 Vari. split conditions'!W13)))</f>
        <v/>
      </c>
      <c r="AG18" s="203" t="str" cm="1">
        <f t="array" ref="AG18">IF(INDEX('バリ分け条件 Vari. split conditions'!$C$3:'バリ分け条件 Vari. split conditions'!$R$33, COLUMNS('バリ分け条件 Vari. split conditions'!$C$3:'バリ分け条件 Vari. split conditions'!X13), ROWS('バリ分け条件 Vari. split conditions'!$C$3:'バリ分け条件 Vari. split conditions'!X13))="",
"",
INDEX('バリ分け条件 Vari. split conditions'!$C$3:'バリ分け条件 Vari. split conditions'!$R$33, COLUMNS('バリ分け条件 Vari. split conditions'!$C$3:'バリ分け条件 Vari. split conditions'!X13), ROWS('バリ分け条件 Vari. split conditions'!$C$3:'バリ分け条件 Vari. split conditions'!X13)))</f>
        <v/>
      </c>
      <c r="AH18" s="203" t="str" cm="1">
        <f t="array" ref="AH18">IF(INDEX('バリ分け条件 Vari. split conditions'!$C$3:'バリ分け条件 Vari. split conditions'!$R$33, COLUMNS('バリ分け条件 Vari. split conditions'!$C$3:'バリ分け条件 Vari. split conditions'!Y13), ROWS('バリ分け条件 Vari. split conditions'!$C$3:'バリ分け条件 Vari. split conditions'!Y13))="",
"",
INDEX('バリ分け条件 Vari. split conditions'!$C$3:'バリ分け条件 Vari. split conditions'!$R$33, COLUMNS('バリ分け条件 Vari. split conditions'!$C$3:'バリ分け条件 Vari. split conditions'!Y13), ROWS('バリ分け条件 Vari. split conditions'!$C$3:'バリ分け条件 Vari. split conditions'!Y13)))</f>
        <v/>
      </c>
      <c r="AI18" s="203" t="str" cm="1">
        <f t="array" ref="AI18">IF(INDEX('バリ分け条件 Vari. split conditions'!$C$3:'バリ分け条件 Vari. split conditions'!$R$33, COLUMNS('バリ分け条件 Vari. split conditions'!$C$3:'バリ分け条件 Vari. split conditions'!Z13), ROWS('バリ分け条件 Vari. split conditions'!$C$3:'バリ分け条件 Vari. split conditions'!Z13))="",
"",
INDEX('バリ分け条件 Vari. split conditions'!$C$3:'バリ分け条件 Vari. split conditions'!$R$33, COLUMNS('バリ分け条件 Vari. split conditions'!$C$3:'バリ分け条件 Vari. split conditions'!Z13), ROWS('バリ分け条件 Vari. split conditions'!$C$3:'バリ分け条件 Vari. split conditions'!Z13)))</f>
        <v/>
      </c>
      <c r="AJ18" s="203" t="str" cm="1">
        <f t="array" ref="AJ18">IF(INDEX('バリ分け条件 Vari. split conditions'!$C$3:'バリ分け条件 Vari. split conditions'!$R$33, COLUMNS('バリ分け条件 Vari. split conditions'!$C$3:'バリ分け条件 Vari. split conditions'!AA13), ROWS('バリ分け条件 Vari. split conditions'!$C$3:'バリ分け条件 Vari. split conditions'!AA13))="",
"",
INDEX('バリ分け条件 Vari. split conditions'!$C$3:'バリ分け条件 Vari. split conditions'!$R$33, COLUMNS('バリ分け条件 Vari. split conditions'!$C$3:'バリ分け条件 Vari. split conditions'!AA13), ROWS('バリ分け条件 Vari. split conditions'!$C$3:'バリ分け条件 Vari. split conditions'!AA13)))</f>
        <v/>
      </c>
      <c r="AK18" s="203" t="str" cm="1">
        <f t="array" ref="AK18">IF(INDEX('バリ分け条件 Vari. split conditions'!$C$3:'バリ分け条件 Vari. split conditions'!$R$33, COLUMNS('バリ分け条件 Vari. split conditions'!$C$3:'バリ分け条件 Vari. split conditions'!AB13), ROWS('バリ分け条件 Vari. split conditions'!$C$3:'バリ分け条件 Vari. split conditions'!AB13))="",
"",
INDEX('バリ分け条件 Vari. split conditions'!$C$3:'バリ分け条件 Vari. split conditions'!$R$33, COLUMNS('バリ分け条件 Vari. split conditions'!$C$3:'バリ分け条件 Vari. split conditions'!AB13), ROWS('バリ分け条件 Vari. split conditions'!$C$3:'バリ分け条件 Vari. split conditions'!AB13)))</f>
        <v/>
      </c>
      <c r="AL18" s="203" t="str" cm="1">
        <f t="array" ref="AL18">IF(INDEX('バリ分け条件 Vari. split conditions'!$C$3:'バリ分け条件 Vari. split conditions'!$R$33, COLUMNS('バリ分け条件 Vari. split conditions'!$C$3:'バリ分け条件 Vari. split conditions'!AC13), ROWS('バリ分け条件 Vari. split conditions'!$C$3:'バリ分け条件 Vari. split conditions'!AC13))="",
"",
INDEX('バリ分け条件 Vari. split conditions'!$C$3:'バリ分け条件 Vari. split conditions'!$R$33, COLUMNS('バリ分け条件 Vari. split conditions'!$C$3:'バリ分け条件 Vari. split conditions'!AC13), ROWS('バリ分け条件 Vari. split conditions'!$C$3:'バリ分け条件 Vari. split conditions'!AC13)))</f>
        <v/>
      </c>
      <c r="AM18" s="203" t="str" cm="1">
        <f t="array" ref="AM18">IF(INDEX('バリ分け条件 Vari. split conditions'!$C$3:'バリ分け条件 Vari. split conditions'!$R$33, COLUMNS('バリ分け条件 Vari. split conditions'!$C$3:'バリ分け条件 Vari. split conditions'!AD13), ROWS('バリ分け条件 Vari. split conditions'!$C$3:'バリ分け条件 Vari. split conditions'!AD13))="",
"",
INDEX('バリ分け条件 Vari. split conditions'!$C$3:'バリ分け条件 Vari. split conditions'!$R$33, COLUMNS('バリ分け条件 Vari. split conditions'!$C$3:'バリ分け条件 Vari. split conditions'!AD13), ROWS('バリ分け条件 Vari. split conditions'!$C$3:'バリ分け条件 Vari. split conditions'!AD13)))</f>
        <v/>
      </c>
      <c r="AN18" s="203" t="str" cm="1">
        <f t="array" ref="AN18">IF(INDEX('バリ分け条件 Vari. split conditions'!$C$3:'バリ分け条件 Vari. split conditions'!$R$33, COLUMNS('バリ分け条件 Vari. split conditions'!$C$3:'バリ分け条件 Vari. split conditions'!AE13), ROWS('バリ分け条件 Vari. split conditions'!$C$3:'バリ分け条件 Vari. split conditions'!AE13))="",
"",
INDEX('バリ分け条件 Vari. split conditions'!$C$3:'バリ分け条件 Vari. split conditions'!$R$33, COLUMNS('バリ分け条件 Vari. split conditions'!$C$3:'バリ分け条件 Vari. split conditions'!AE13), ROWS('バリ分け条件 Vari. split conditions'!$C$3:'バリ分け条件 Vari. split conditions'!AE13)))</f>
        <v/>
      </c>
      <c r="AO18" s="203" t="str" cm="1">
        <f t="array" ref="AO18">IF(INDEX('バリ分け条件 Vari. split conditions'!$C$3:'バリ分け条件 Vari. split conditions'!$R$33, COLUMNS('バリ分け条件 Vari. split conditions'!$C$3:'バリ分け条件 Vari. split conditions'!AF13), ROWS('バリ分け条件 Vari. split conditions'!$C$3:'バリ分け条件 Vari. split conditions'!AF13))="",
"",
INDEX('バリ分け条件 Vari. split conditions'!$C$3:'バリ分け条件 Vari. split conditions'!$R$33, COLUMNS('バリ分け条件 Vari. split conditions'!$C$3:'バリ分け条件 Vari. split conditions'!AF13), ROWS('バリ分け条件 Vari. split conditions'!$C$3:'バリ分け条件 Vari. split conditions'!AF13)))</f>
        <v/>
      </c>
      <c r="AP18" s="203" t="str" cm="1">
        <f t="array" ref="AP18">IF(INDEX('バリ分け条件 Vari. split conditions'!$C$3:'バリ分け条件 Vari. split conditions'!$R$33, COLUMNS('バリ分け条件 Vari. split conditions'!$C$3:'バリ分け条件 Vari. split conditions'!AG13), ROWS('バリ分け条件 Vari. split conditions'!$C$3:'バリ分け条件 Vari. split conditions'!AG13))="",
"",
INDEX('バリ分け条件 Vari. split conditions'!$C$3:'バリ分け条件 Vari. split conditions'!$R$33, COLUMNS('バリ分け条件 Vari. split conditions'!$C$3:'バリ分け条件 Vari. split conditions'!AG13), ROWS('バリ分け条件 Vari. split conditions'!$C$3:'バリ分け条件 Vari. split conditions'!AG13)))</f>
        <v/>
      </c>
      <c r="AQ18" s="180"/>
      <c r="AR18" s="170"/>
      <c r="AS18" s="193"/>
      <c r="AT18" s="194"/>
      <c r="AU18" s="194"/>
      <c r="AV18" s="193"/>
      <c r="AW18" s="195"/>
      <c r="AX18" s="170"/>
      <c r="AY18" s="204"/>
      <c r="AZ18" s="205"/>
      <c r="BA18" s="205"/>
      <c r="BB18" s="205"/>
      <c r="BC18" s="359"/>
      <c r="BD18" s="359"/>
      <c r="BE18" s="359"/>
    </row>
    <row r="19" spans="1:57" s="183" customFormat="1" ht="35.25">
      <c r="A19" s="168" t="s">
        <v>231</v>
      </c>
      <c r="B19" s="169">
        <v>0.18</v>
      </c>
      <c r="C19" s="170"/>
      <c r="D19" s="198"/>
      <c r="E19" s="217" t="s">
        <v>193</v>
      </c>
      <c r="F19" s="198"/>
      <c r="G19" s="185"/>
      <c r="H19" s="199"/>
      <c r="I19" s="200"/>
      <c r="J19" s="202"/>
      <c r="K19" s="201"/>
      <c r="L19" s="203" t="str" cm="1">
        <f t="array" ref="L19">IF(INDEX('バリ分け条件 Vari. split conditions'!$C$3:'バリ分け条件 Vari. split conditions'!$R$33, COLUMNS('バリ分け条件 Vari. split conditions'!$C$3:'バリ分け条件 Vari. split conditions'!C14), ROWS('バリ分け条件 Vari. split conditions'!$C$3:'バリ分け条件 Vari. split conditions'!C14))="",
"",
INDEX('バリ分け条件 Vari. split conditions'!$C$3:'バリ分け条件 Vari. split conditions'!$R$33, COLUMNS('バリ分け条件 Vari. split conditions'!$C$3:'バリ分け条件 Vari. split conditions'!C14), ROWS('バリ分け条件 Vari. split conditions'!$C$3:'バリ分け条件 Vari. split conditions'!C14)))</f>
        <v/>
      </c>
      <c r="M19" s="203" t="str" cm="1">
        <f t="array" ref="M19">IF(INDEX('バリ分け条件 Vari. split conditions'!$C$3:'バリ分け条件 Vari. split conditions'!$R$33, COLUMNS('バリ分け条件 Vari. split conditions'!$C$3:'バリ分け条件 Vari. split conditions'!D14), ROWS('バリ分け条件 Vari. split conditions'!$C$3:'バリ分け条件 Vari. split conditions'!D14))="",
"",
INDEX('バリ分け条件 Vari. split conditions'!$C$3:'バリ分け条件 Vari. split conditions'!$R$33, COLUMNS('バリ分け条件 Vari. split conditions'!$C$3:'バリ分け条件 Vari. split conditions'!D14), ROWS('バリ分け条件 Vari. split conditions'!$C$3:'バリ分け条件 Vari. split conditions'!D14)))</f>
        <v/>
      </c>
      <c r="N19" s="203" t="str" cm="1">
        <f t="array" ref="N19">IF(INDEX('バリ分け条件 Vari. split conditions'!$C$3:'バリ分け条件 Vari. split conditions'!$R$33, COLUMNS('バリ分け条件 Vari. split conditions'!$C$3:'バリ分け条件 Vari. split conditions'!E14), ROWS('バリ分け条件 Vari. split conditions'!$C$3:'バリ分け条件 Vari. split conditions'!E14))="",
"",
INDEX('バリ分け条件 Vari. split conditions'!$C$3:'バリ分け条件 Vari. split conditions'!$R$33, COLUMNS('バリ分け条件 Vari. split conditions'!$C$3:'バリ分け条件 Vari. split conditions'!E14), ROWS('バリ分け条件 Vari. split conditions'!$C$3:'バリ分け条件 Vari. split conditions'!E14)))</f>
        <v/>
      </c>
      <c r="O19" s="203" t="str" cm="1">
        <f t="array" ref="O19">IF(INDEX('バリ分け条件 Vari. split conditions'!$C$3:'バリ分け条件 Vari. split conditions'!$R$33, COLUMNS('バリ分け条件 Vari. split conditions'!$C$3:'バリ分け条件 Vari. split conditions'!F14), ROWS('バリ分け条件 Vari. split conditions'!$C$3:'バリ分け条件 Vari. split conditions'!F14))="",
"",
INDEX('バリ分け条件 Vari. split conditions'!$C$3:'バリ分け条件 Vari. split conditions'!$R$33, COLUMNS('バリ分け条件 Vari. split conditions'!$C$3:'バリ分け条件 Vari. split conditions'!F14), ROWS('バリ分け条件 Vari. split conditions'!$C$3:'バリ分け条件 Vari. split conditions'!F14)))</f>
        <v/>
      </c>
      <c r="P19" s="203" t="str" cm="1">
        <f t="array" ref="P19">IF(INDEX('バリ分け条件 Vari. split conditions'!$C$3:'バリ分け条件 Vari. split conditions'!$R$33, COLUMNS('バリ分け条件 Vari. split conditions'!$C$3:'バリ分け条件 Vari. split conditions'!G14), ROWS('バリ分け条件 Vari. split conditions'!$C$3:'バリ分け条件 Vari. split conditions'!G14))="",
"",
INDEX('バリ分け条件 Vari. split conditions'!$C$3:'バリ分け条件 Vari. split conditions'!$R$33, COLUMNS('バリ分け条件 Vari. split conditions'!$C$3:'バリ分け条件 Vari. split conditions'!G14), ROWS('バリ分け条件 Vari. split conditions'!$C$3:'バリ分け条件 Vari. split conditions'!G14)))</f>
        <v/>
      </c>
      <c r="Q19" s="203" t="str" cm="1">
        <f t="array" ref="Q19">IF(INDEX('バリ分け条件 Vari. split conditions'!$C$3:'バリ分け条件 Vari. split conditions'!$R$33, COLUMNS('バリ分け条件 Vari. split conditions'!$C$3:'バリ分け条件 Vari. split conditions'!H14), ROWS('バリ分け条件 Vari. split conditions'!$C$3:'バリ分け条件 Vari. split conditions'!H14))="",
"",
INDEX('バリ分け条件 Vari. split conditions'!$C$3:'バリ分け条件 Vari. split conditions'!$R$33, COLUMNS('バリ分け条件 Vari. split conditions'!$C$3:'バリ分け条件 Vari. split conditions'!H14), ROWS('バリ分け条件 Vari. split conditions'!$C$3:'バリ分け条件 Vari. split conditions'!H14)))</f>
        <v/>
      </c>
      <c r="R19" s="203" t="str" cm="1">
        <f t="array" ref="R19">IF(INDEX('バリ分け条件 Vari. split conditions'!$C$3:'バリ分け条件 Vari. split conditions'!$R$33, COLUMNS('バリ分け条件 Vari. split conditions'!$C$3:'バリ分け条件 Vari. split conditions'!I14), ROWS('バリ分け条件 Vari. split conditions'!$C$3:'バリ分け条件 Vari. split conditions'!I14))="",
"",
INDEX('バリ分け条件 Vari. split conditions'!$C$3:'バリ分け条件 Vari. split conditions'!$R$33, COLUMNS('バリ分け条件 Vari. split conditions'!$C$3:'バリ分け条件 Vari. split conditions'!I14), ROWS('バリ分け条件 Vari. split conditions'!$C$3:'バリ分け条件 Vari. split conditions'!I14)))</f>
        <v/>
      </c>
      <c r="S19" s="203" t="str" cm="1">
        <f t="array" ref="S19">IF(INDEX('バリ分け条件 Vari. split conditions'!$C$3:'バリ分け条件 Vari. split conditions'!$R$33, COLUMNS('バリ分け条件 Vari. split conditions'!$C$3:'バリ分け条件 Vari. split conditions'!J14), ROWS('バリ分け条件 Vari. split conditions'!$C$3:'バリ分け条件 Vari. split conditions'!J14))="",
"",
INDEX('バリ分け条件 Vari. split conditions'!$C$3:'バリ分け条件 Vari. split conditions'!$R$33, COLUMNS('バリ分け条件 Vari. split conditions'!$C$3:'バリ分け条件 Vari. split conditions'!J14), ROWS('バリ分け条件 Vari. split conditions'!$C$3:'バリ分け条件 Vari. split conditions'!J14)))</f>
        <v/>
      </c>
      <c r="T19" s="203" t="str" cm="1">
        <f t="array" ref="T19">IF(INDEX('バリ分け条件 Vari. split conditions'!$C$3:'バリ分け条件 Vari. split conditions'!$R$33, COLUMNS('バリ分け条件 Vari. split conditions'!$C$3:'バリ分け条件 Vari. split conditions'!K14), ROWS('バリ分け条件 Vari. split conditions'!$C$3:'バリ分け条件 Vari. split conditions'!K14))="",
"",
INDEX('バリ分け条件 Vari. split conditions'!$C$3:'バリ分け条件 Vari. split conditions'!$R$33, COLUMNS('バリ分け条件 Vari. split conditions'!$C$3:'バリ分け条件 Vari. split conditions'!K14), ROWS('バリ分け条件 Vari. split conditions'!$C$3:'バリ分け条件 Vari. split conditions'!K14)))</f>
        <v/>
      </c>
      <c r="U19" s="203" t="str" cm="1">
        <f t="array" ref="U19">IF(INDEX('バリ分け条件 Vari. split conditions'!$C$3:'バリ分け条件 Vari. split conditions'!$R$33, COLUMNS('バリ分け条件 Vari. split conditions'!$C$3:'バリ分け条件 Vari. split conditions'!L14), ROWS('バリ分け条件 Vari. split conditions'!$C$3:'バリ分け条件 Vari. split conditions'!L14))="",
"",
INDEX('バリ分け条件 Vari. split conditions'!$C$3:'バリ分け条件 Vari. split conditions'!$R$33, COLUMNS('バリ分け条件 Vari. split conditions'!$C$3:'バリ分け条件 Vari. split conditions'!L14), ROWS('バリ分け条件 Vari. split conditions'!$C$3:'バリ分け条件 Vari. split conditions'!L14)))</f>
        <v/>
      </c>
      <c r="V19" s="203" t="str" cm="1">
        <f t="array" ref="V19">IF(INDEX('バリ分け条件 Vari. split conditions'!$C$3:'バリ分け条件 Vari. split conditions'!$R$33, COLUMNS('バリ分け条件 Vari. split conditions'!$C$3:'バリ分け条件 Vari. split conditions'!M14), ROWS('バリ分け条件 Vari. split conditions'!$C$3:'バリ分け条件 Vari. split conditions'!M14))="",
"",
INDEX('バリ分け条件 Vari. split conditions'!$C$3:'バリ分け条件 Vari. split conditions'!$R$33, COLUMNS('バリ分け条件 Vari. split conditions'!$C$3:'バリ分け条件 Vari. split conditions'!M14), ROWS('バリ分け条件 Vari. split conditions'!$C$3:'バリ分け条件 Vari. split conditions'!M14)))</f>
        <v/>
      </c>
      <c r="W19" s="203" t="str" cm="1">
        <f t="array" ref="W19">IF(INDEX('バリ分け条件 Vari. split conditions'!$C$3:'バリ分け条件 Vari. split conditions'!$R$33, COLUMNS('バリ分け条件 Vari. split conditions'!$C$3:'バリ分け条件 Vari. split conditions'!N14), ROWS('バリ分け条件 Vari. split conditions'!$C$3:'バリ分け条件 Vari. split conditions'!N14))="",
"",
INDEX('バリ分け条件 Vari. split conditions'!$C$3:'バリ分け条件 Vari. split conditions'!$R$33, COLUMNS('バリ分け条件 Vari. split conditions'!$C$3:'バリ分け条件 Vari. split conditions'!N14), ROWS('バリ分け条件 Vari. split conditions'!$C$3:'バリ分け条件 Vari. split conditions'!N14)))</f>
        <v/>
      </c>
      <c r="X19" s="203" t="str" cm="1">
        <f t="array" ref="X19">IF(INDEX('バリ分け条件 Vari. split conditions'!$C$3:'バリ分け条件 Vari. split conditions'!$R$33, COLUMNS('バリ分け条件 Vari. split conditions'!$C$3:'バリ分け条件 Vari. split conditions'!O14), ROWS('バリ分け条件 Vari. split conditions'!$C$3:'バリ分け条件 Vari. split conditions'!O14))="",
"",
INDEX('バリ分け条件 Vari. split conditions'!$C$3:'バリ分け条件 Vari. split conditions'!$R$33, COLUMNS('バリ分け条件 Vari. split conditions'!$C$3:'バリ分け条件 Vari. split conditions'!O14), ROWS('バリ分け条件 Vari. split conditions'!$C$3:'バリ分け条件 Vari. split conditions'!O14)))</f>
        <v/>
      </c>
      <c r="Y19" s="203" t="str" cm="1">
        <f t="array" ref="Y19">IF(INDEX('バリ分け条件 Vari. split conditions'!$C$3:'バリ分け条件 Vari. split conditions'!$R$33, COLUMNS('バリ分け条件 Vari. split conditions'!$C$3:'バリ分け条件 Vari. split conditions'!P14), ROWS('バリ分け条件 Vari. split conditions'!$C$3:'バリ分け条件 Vari. split conditions'!P14))="",
"",
INDEX('バリ分け条件 Vari. split conditions'!$C$3:'バリ分け条件 Vari. split conditions'!$R$33, COLUMNS('バリ分け条件 Vari. split conditions'!$C$3:'バリ分け条件 Vari. split conditions'!P14), ROWS('バリ分け条件 Vari. split conditions'!$C$3:'バリ分け条件 Vari. split conditions'!P14)))</f>
        <v/>
      </c>
      <c r="Z19" s="203" t="str" cm="1">
        <f t="array" ref="Z19">IF(INDEX('バリ分け条件 Vari. split conditions'!$C$3:'バリ分け条件 Vari. split conditions'!$R$33, COLUMNS('バリ分け条件 Vari. split conditions'!$C$3:'バリ分け条件 Vari. split conditions'!Q14), ROWS('バリ分け条件 Vari. split conditions'!$C$3:'バリ分け条件 Vari. split conditions'!Q14))="",
"",
INDEX('バリ分け条件 Vari. split conditions'!$C$3:'バリ分け条件 Vari. split conditions'!$R$33, COLUMNS('バリ分け条件 Vari. split conditions'!$C$3:'バリ分け条件 Vari. split conditions'!Q14), ROWS('バリ分け条件 Vari. split conditions'!$C$3:'バリ分け条件 Vari. split conditions'!Q14)))</f>
        <v/>
      </c>
      <c r="AA19" s="203" t="str" cm="1">
        <f t="array" ref="AA19">IF(INDEX('バリ分け条件 Vari. split conditions'!$C$3:'バリ分け条件 Vari. split conditions'!$R$33, COLUMNS('バリ分け条件 Vari. split conditions'!$C$3:'バリ分け条件 Vari. split conditions'!R14), ROWS('バリ分け条件 Vari. split conditions'!$C$3:'バリ分け条件 Vari. split conditions'!R14))="",
"",
INDEX('バリ分け条件 Vari. split conditions'!$C$3:'バリ分け条件 Vari. split conditions'!$R$33, COLUMNS('バリ分け条件 Vari. split conditions'!$C$3:'バリ分け条件 Vari. split conditions'!R14), ROWS('バリ分け条件 Vari. split conditions'!$C$3:'バリ分け条件 Vari. split conditions'!R14)))</f>
        <v/>
      </c>
      <c r="AB19" s="203" t="str" cm="1">
        <f t="array" ref="AB19">IF(INDEX('バリ分け条件 Vari. split conditions'!$C$3:'バリ分け条件 Vari. split conditions'!$R$33, COLUMNS('バリ分け条件 Vari. split conditions'!$C$3:'バリ分け条件 Vari. split conditions'!S14), ROWS('バリ分け条件 Vari. split conditions'!$C$3:'バリ分け条件 Vari. split conditions'!S14))="",
"",
INDEX('バリ分け条件 Vari. split conditions'!$C$3:'バリ分け条件 Vari. split conditions'!$R$33, COLUMNS('バリ分け条件 Vari. split conditions'!$C$3:'バリ分け条件 Vari. split conditions'!S14), ROWS('バリ分け条件 Vari. split conditions'!$C$3:'バリ分け条件 Vari. split conditions'!S14)))</f>
        <v/>
      </c>
      <c r="AC19" s="203" t="str" cm="1">
        <f t="array" ref="AC19">IF(INDEX('バリ分け条件 Vari. split conditions'!$C$3:'バリ分け条件 Vari. split conditions'!$R$33, COLUMNS('バリ分け条件 Vari. split conditions'!$C$3:'バリ分け条件 Vari. split conditions'!T14), ROWS('バリ分け条件 Vari. split conditions'!$C$3:'バリ分け条件 Vari. split conditions'!T14))="",
"",
INDEX('バリ分け条件 Vari. split conditions'!$C$3:'バリ分け条件 Vari. split conditions'!$R$33, COLUMNS('バリ分け条件 Vari. split conditions'!$C$3:'バリ分け条件 Vari. split conditions'!T14), ROWS('バリ分け条件 Vari. split conditions'!$C$3:'バリ分け条件 Vari. split conditions'!T14)))</f>
        <v/>
      </c>
      <c r="AD19" s="203" t="str" cm="1">
        <f t="array" ref="AD19">IF(INDEX('バリ分け条件 Vari. split conditions'!$C$3:'バリ分け条件 Vari. split conditions'!$R$33, COLUMNS('バリ分け条件 Vari. split conditions'!$C$3:'バリ分け条件 Vari. split conditions'!U14), ROWS('バリ分け条件 Vari. split conditions'!$C$3:'バリ分け条件 Vari. split conditions'!U14))="",
"",
INDEX('バリ分け条件 Vari. split conditions'!$C$3:'バリ分け条件 Vari. split conditions'!$R$33, COLUMNS('バリ分け条件 Vari. split conditions'!$C$3:'バリ分け条件 Vari. split conditions'!U14), ROWS('バリ分け条件 Vari. split conditions'!$C$3:'バリ分け条件 Vari. split conditions'!U14)))</f>
        <v/>
      </c>
      <c r="AE19" s="203" t="str" cm="1">
        <f t="array" ref="AE19">IF(INDEX('バリ分け条件 Vari. split conditions'!$C$3:'バリ分け条件 Vari. split conditions'!$R$33, COLUMNS('バリ分け条件 Vari. split conditions'!$C$3:'バリ分け条件 Vari. split conditions'!V14), ROWS('バリ分け条件 Vari. split conditions'!$C$3:'バリ分け条件 Vari. split conditions'!V14))="",
"",
INDEX('バリ分け条件 Vari. split conditions'!$C$3:'バリ分け条件 Vari. split conditions'!$R$33, COLUMNS('バリ分け条件 Vari. split conditions'!$C$3:'バリ分け条件 Vari. split conditions'!V14), ROWS('バリ分け条件 Vari. split conditions'!$C$3:'バリ分け条件 Vari. split conditions'!V14)))</f>
        <v/>
      </c>
      <c r="AF19" s="203" t="str" cm="1">
        <f t="array" ref="AF19">IF(INDEX('バリ分け条件 Vari. split conditions'!$C$3:'バリ分け条件 Vari. split conditions'!$R$33, COLUMNS('バリ分け条件 Vari. split conditions'!$C$3:'バリ分け条件 Vari. split conditions'!W14), ROWS('バリ分け条件 Vari. split conditions'!$C$3:'バリ分け条件 Vari. split conditions'!W14))="",
"",
INDEX('バリ分け条件 Vari. split conditions'!$C$3:'バリ分け条件 Vari. split conditions'!$R$33, COLUMNS('バリ分け条件 Vari. split conditions'!$C$3:'バリ分け条件 Vari. split conditions'!W14), ROWS('バリ分け条件 Vari. split conditions'!$C$3:'バリ分け条件 Vari. split conditions'!W14)))</f>
        <v/>
      </c>
      <c r="AG19" s="203" t="str" cm="1">
        <f t="array" ref="AG19">IF(INDEX('バリ分け条件 Vari. split conditions'!$C$3:'バリ分け条件 Vari. split conditions'!$R$33, COLUMNS('バリ分け条件 Vari. split conditions'!$C$3:'バリ分け条件 Vari. split conditions'!X14), ROWS('バリ分け条件 Vari. split conditions'!$C$3:'バリ分け条件 Vari. split conditions'!X14))="",
"",
INDEX('バリ分け条件 Vari. split conditions'!$C$3:'バリ分け条件 Vari. split conditions'!$R$33, COLUMNS('バリ分け条件 Vari. split conditions'!$C$3:'バリ分け条件 Vari. split conditions'!X14), ROWS('バリ分け条件 Vari. split conditions'!$C$3:'バリ分け条件 Vari. split conditions'!X14)))</f>
        <v/>
      </c>
      <c r="AH19" s="203" t="str" cm="1">
        <f t="array" ref="AH19">IF(INDEX('バリ分け条件 Vari. split conditions'!$C$3:'バリ分け条件 Vari. split conditions'!$R$33, COLUMNS('バリ分け条件 Vari. split conditions'!$C$3:'バリ分け条件 Vari. split conditions'!Y14), ROWS('バリ分け条件 Vari. split conditions'!$C$3:'バリ分け条件 Vari. split conditions'!Y14))="",
"",
INDEX('バリ分け条件 Vari. split conditions'!$C$3:'バリ分け条件 Vari. split conditions'!$R$33, COLUMNS('バリ分け条件 Vari. split conditions'!$C$3:'バリ分け条件 Vari. split conditions'!Y14), ROWS('バリ分け条件 Vari. split conditions'!$C$3:'バリ分け条件 Vari. split conditions'!Y14)))</f>
        <v/>
      </c>
      <c r="AI19" s="203" t="str" cm="1">
        <f t="array" ref="AI19">IF(INDEX('バリ分け条件 Vari. split conditions'!$C$3:'バリ分け条件 Vari. split conditions'!$R$33, COLUMNS('バリ分け条件 Vari. split conditions'!$C$3:'バリ分け条件 Vari. split conditions'!Z14), ROWS('バリ分け条件 Vari. split conditions'!$C$3:'バリ分け条件 Vari. split conditions'!Z14))="",
"",
INDEX('バリ分け条件 Vari. split conditions'!$C$3:'バリ分け条件 Vari. split conditions'!$R$33, COLUMNS('バリ分け条件 Vari. split conditions'!$C$3:'バリ分け条件 Vari. split conditions'!Z14), ROWS('バリ分け条件 Vari. split conditions'!$C$3:'バリ分け条件 Vari. split conditions'!Z14)))</f>
        <v/>
      </c>
      <c r="AJ19" s="203" t="str" cm="1">
        <f t="array" ref="AJ19">IF(INDEX('バリ分け条件 Vari. split conditions'!$C$3:'バリ分け条件 Vari. split conditions'!$R$33, COLUMNS('バリ分け条件 Vari. split conditions'!$C$3:'バリ分け条件 Vari. split conditions'!AA14), ROWS('バリ分け条件 Vari. split conditions'!$C$3:'バリ分け条件 Vari. split conditions'!AA14))="",
"",
INDEX('バリ分け条件 Vari. split conditions'!$C$3:'バリ分け条件 Vari. split conditions'!$R$33, COLUMNS('バリ分け条件 Vari. split conditions'!$C$3:'バリ分け条件 Vari. split conditions'!AA14), ROWS('バリ分け条件 Vari. split conditions'!$C$3:'バリ分け条件 Vari. split conditions'!AA14)))</f>
        <v/>
      </c>
      <c r="AK19" s="203" t="str" cm="1">
        <f t="array" ref="AK19">IF(INDEX('バリ分け条件 Vari. split conditions'!$C$3:'バリ分け条件 Vari. split conditions'!$R$33, COLUMNS('バリ分け条件 Vari. split conditions'!$C$3:'バリ分け条件 Vari. split conditions'!AB14), ROWS('バリ分け条件 Vari. split conditions'!$C$3:'バリ分け条件 Vari. split conditions'!AB14))="",
"",
INDEX('バリ分け条件 Vari. split conditions'!$C$3:'バリ分け条件 Vari. split conditions'!$R$33, COLUMNS('バリ分け条件 Vari. split conditions'!$C$3:'バリ分け条件 Vari. split conditions'!AB14), ROWS('バリ分け条件 Vari. split conditions'!$C$3:'バリ分け条件 Vari. split conditions'!AB14)))</f>
        <v/>
      </c>
      <c r="AL19" s="203" t="str" cm="1">
        <f t="array" ref="AL19">IF(INDEX('バリ分け条件 Vari. split conditions'!$C$3:'バリ分け条件 Vari. split conditions'!$R$33, COLUMNS('バリ分け条件 Vari. split conditions'!$C$3:'バリ分け条件 Vari. split conditions'!AC14), ROWS('バリ分け条件 Vari. split conditions'!$C$3:'バリ分け条件 Vari. split conditions'!AC14))="",
"",
INDEX('バリ分け条件 Vari. split conditions'!$C$3:'バリ分け条件 Vari. split conditions'!$R$33, COLUMNS('バリ分け条件 Vari. split conditions'!$C$3:'バリ分け条件 Vari. split conditions'!AC14), ROWS('バリ分け条件 Vari. split conditions'!$C$3:'バリ分け条件 Vari. split conditions'!AC14)))</f>
        <v/>
      </c>
      <c r="AM19" s="203" t="str" cm="1">
        <f t="array" ref="AM19">IF(INDEX('バリ分け条件 Vari. split conditions'!$C$3:'バリ分け条件 Vari. split conditions'!$R$33, COLUMNS('バリ分け条件 Vari. split conditions'!$C$3:'バリ分け条件 Vari. split conditions'!AD14), ROWS('バリ分け条件 Vari. split conditions'!$C$3:'バリ分け条件 Vari. split conditions'!AD14))="",
"",
INDEX('バリ分け条件 Vari. split conditions'!$C$3:'バリ分け条件 Vari. split conditions'!$R$33, COLUMNS('バリ分け条件 Vari. split conditions'!$C$3:'バリ分け条件 Vari. split conditions'!AD14), ROWS('バリ分け条件 Vari. split conditions'!$C$3:'バリ分け条件 Vari. split conditions'!AD14)))</f>
        <v/>
      </c>
      <c r="AN19" s="203" t="str" cm="1">
        <f t="array" ref="AN19">IF(INDEX('バリ分け条件 Vari. split conditions'!$C$3:'バリ分け条件 Vari. split conditions'!$R$33, COLUMNS('バリ分け条件 Vari. split conditions'!$C$3:'バリ分け条件 Vari. split conditions'!AE14), ROWS('バリ分け条件 Vari. split conditions'!$C$3:'バリ分け条件 Vari. split conditions'!AE14))="",
"",
INDEX('バリ分け条件 Vari. split conditions'!$C$3:'バリ分け条件 Vari. split conditions'!$R$33, COLUMNS('バリ分け条件 Vari. split conditions'!$C$3:'バリ分け条件 Vari. split conditions'!AE14), ROWS('バリ分け条件 Vari. split conditions'!$C$3:'バリ分け条件 Vari. split conditions'!AE14)))</f>
        <v/>
      </c>
      <c r="AO19" s="203" t="str" cm="1">
        <f t="array" ref="AO19">IF(INDEX('バリ分け条件 Vari. split conditions'!$C$3:'バリ分け条件 Vari. split conditions'!$R$33, COLUMNS('バリ分け条件 Vari. split conditions'!$C$3:'バリ分け条件 Vari. split conditions'!AF14), ROWS('バリ分け条件 Vari. split conditions'!$C$3:'バリ分け条件 Vari. split conditions'!AF14))="",
"",
INDEX('バリ分け条件 Vari. split conditions'!$C$3:'バリ分け条件 Vari. split conditions'!$R$33, COLUMNS('バリ分け条件 Vari. split conditions'!$C$3:'バリ分け条件 Vari. split conditions'!AF14), ROWS('バリ分け条件 Vari. split conditions'!$C$3:'バリ分け条件 Vari. split conditions'!AF14)))</f>
        <v/>
      </c>
      <c r="AP19" s="203" t="str" cm="1">
        <f t="array" ref="AP19">IF(INDEX('バリ分け条件 Vari. split conditions'!$C$3:'バリ分け条件 Vari. split conditions'!$R$33, COLUMNS('バリ分け条件 Vari. split conditions'!$C$3:'バリ分け条件 Vari. split conditions'!AG14), ROWS('バリ分け条件 Vari. split conditions'!$C$3:'バリ分け条件 Vari. split conditions'!AG14))="",
"",
INDEX('バリ分け条件 Vari. split conditions'!$C$3:'バリ分け条件 Vari. split conditions'!$R$33, COLUMNS('バリ分け条件 Vari. split conditions'!$C$3:'バリ分け条件 Vari. split conditions'!AG14), ROWS('バリ分け条件 Vari. split conditions'!$C$3:'バリ分け条件 Vari. split conditions'!AG14)))</f>
        <v/>
      </c>
      <c r="AQ19" s="180"/>
      <c r="AR19" s="170"/>
      <c r="AS19" s="193"/>
      <c r="AT19" s="194"/>
      <c r="AU19" s="194"/>
      <c r="AV19" s="193"/>
      <c r="AW19" s="195"/>
      <c r="AX19" s="170"/>
      <c r="AY19" s="204"/>
      <c r="AZ19" s="205"/>
      <c r="BA19" s="205"/>
      <c r="BB19" s="205"/>
      <c r="BC19" s="359"/>
      <c r="BD19" s="359"/>
      <c r="BE19" s="359"/>
    </row>
    <row r="20" spans="1:57" s="183" customFormat="1" ht="35.25">
      <c r="A20" s="168" t="s">
        <v>232</v>
      </c>
      <c r="B20" s="169">
        <v>0.19</v>
      </c>
      <c r="C20" s="170"/>
      <c r="D20" s="198"/>
      <c r="E20" s="217" t="s">
        <v>193</v>
      </c>
      <c r="F20" s="198"/>
      <c r="G20" s="185"/>
      <c r="H20" s="199"/>
      <c r="I20" s="200"/>
      <c r="J20" s="202"/>
      <c r="K20" s="201"/>
      <c r="L20" s="203" t="str" cm="1">
        <f t="array" ref="L20">IF(INDEX('バリ分け条件 Vari. split conditions'!$C$3:'バリ分け条件 Vari. split conditions'!$R$33, COLUMNS('バリ分け条件 Vari. split conditions'!$C$3:'バリ分け条件 Vari. split conditions'!C15), ROWS('バリ分け条件 Vari. split conditions'!$C$3:'バリ分け条件 Vari. split conditions'!C15))="",
"",
INDEX('バリ分け条件 Vari. split conditions'!$C$3:'バリ分け条件 Vari. split conditions'!$R$33, COLUMNS('バリ分け条件 Vari. split conditions'!$C$3:'バリ分け条件 Vari. split conditions'!C15), ROWS('バリ分け条件 Vari. split conditions'!$C$3:'バリ分け条件 Vari. split conditions'!C15)))</f>
        <v/>
      </c>
      <c r="M20" s="203" t="str" cm="1">
        <f t="array" ref="M20">IF(INDEX('バリ分け条件 Vari. split conditions'!$C$3:'バリ分け条件 Vari. split conditions'!$R$33, COLUMNS('バリ分け条件 Vari. split conditions'!$C$3:'バリ分け条件 Vari. split conditions'!D15), ROWS('バリ分け条件 Vari. split conditions'!$C$3:'バリ分け条件 Vari. split conditions'!D15))="",
"",
INDEX('バリ分け条件 Vari. split conditions'!$C$3:'バリ分け条件 Vari. split conditions'!$R$33, COLUMNS('バリ分け条件 Vari. split conditions'!$C$3:'バリ分け条件 Vari. split conditions'!D15), ROWS('バリ分け条件 Vari. split conditions'!$C$3:'バリ分け条件 Vari. split conditions'!D15)))</f>
        <v/>
      </c>
      <c r="N20" s="203" t="str" cm="1">
        <f t="array" ref="N20">IF(INDEX('バリ分け条件 Vari. split conditions'!$C$3:'バリ分け条件 Vari. split conditions'!$R$33, COLUMNS('バリ分け条件 Vari. split conditions'!$C$3:'バリ分け条件 Vari. split conditions'!E15), ROWS('バリ分け条件 Vari. split conditions'!$C$3:'バリ分け条件 Vari. split conditions'!E15))="",
"",
INDEX('バリ分け条件 Vari. split conditions'!$C$3:'バリ分け条件 Vari. split conditions'!$R$33, COLUMNS('バリ分け条件 Vari. split conditions'!$C$3:'バリ分け条件 Vari. split conditions'!E15), ROWS('バリ分け条件 Vari. split conditions'!$C$3:'バリ分け条件 Vari. split conditions'!E15)))</f>
        <v/>
      </c>
      <c r="O20" s="203" t="str" cm="1">
        <f t="array" ref="O20">IF(INDEX('バリ分け条件 Vari. split conditions'!$C$3:'バリ分け条件 Vari. split conditions'!$R$33, COLUMNS('バリ分け条件 Vari. split conditions'!$C$3:'バリ分け条件 Vari. split conditions'!F15), ROWS('バリ分け条件 Vari. split conditions'!$C$3:'バリ分け条件 Vari. split conditions'!F15))="",
"",
INDEX('バリ分け条件 Vari. split conditions'!$C$3:'バリ分け条件 Vari. split conditions'!$R$33, COLUMNS('バリ分け条件 Vari. split conditions'!$C$3:'バリ分け条件 Vari. split conditions'!F15), ROWS('バリ分け条件 Vari. split conditions'!$C$3:'バリ分け条件 Vari. split conditions'!F15)))</f>
        <v/>
      </c>
      <c r="P20" s="203" t="str" cm="1">
        <f t="array" ref="P20">IF(INDEX('バリ分け条件 Vari. split conditions'!$C$3:'バリ分け条件 Vari. split conditions'!$R$33, COLUMNS('バリ分け条件 Vari. split conditions'!$C$3:'バリ分け条件 Vari. split conditions'!G15), ROWS('バリ分け条件 Vari. split conditions'!$C$3:'バリ分け条件 Vari. split conditions'!G15))="",
"",
INDEX('バリ分け条件 Vari. split conditions'!$C$3:'バリ分け条件 Vari. split conditions'!$R$33, COLUMNS('バリ分け条件 Vari. split conditions'!$C$3:'バリ分け条件 Vari. split conditions'!G15), ROWS('バリ分け条件 Vari. split conditions'!$C$3:'バリ分け条件 Vari. split conditions'!G15)))</f>
        <v/>
      </c>
      <c r="Q20" s="203" t="str" cm="1">
        <f t="array" ref="Q20">IF(INDEX('バリ分け条件 Vari. split conditions'!$C$3:'バリ分け条件 Vari. split conditions'!$R$33, COLUMNS('バリ分け条件 Vari. split conditions'!$C$3:'バリ分け条件 Vari. split conditions'!H15), ROWS('バリ分け条件 Vari. split conditions'!$C$3:'バリ分け条件 Vari. split conditions'!H15))="",
"",
INDEX('バリ分け条件 Vari. split conditions'!$C$3:'バリ分け条件 Vari. split conditions'!$R$33, COLUMNS('バリ分け条件 Vari. split conditions'!$C$3:'バリ分け条件 Vari. split conditions'!H15), ROWS('バリ分け条件 Vari. split conditions'!$C$3:'バリ分け条件 Vari. split conditions'!H15)))</f>
        <v/>
      </c>
      <c r="R20" s="203" t="str" cm="1">
        <f t="array" ref="R20">IF(INDEX('バリ分け条件 Vari. split conditions'!$C$3:'バリ分け条件 Vari. split conditions'!$R$33, COLUMNS('バリ分け条件 Vari. split conditions'!$C$3:'バリ分け条件 Vari. split conditions'!I15), ROWS('バリ分け条件 Vari. split conditions'!$C$3:'バリ分け条件 Vari. split conditions'!I15))="",
"",
INDEX('バリ分け条件 Vari. split conditions'!$C$3:'バリ分け条件 Vari. split conditions'!$R$33, COLUMNS('バリ分け条件 Vari. split conditions'!$C$3:'バリ分け条件 Vari. split conditions'!I15), ROWS('バリ分け条件 Vari. split conditions'!$C$3:'バリ分け条件 Vari. split conditions'!I15)))</f>
        <v/>
      </c>
      <c r="S20" s="203" t="str" cm="1">
        <f t="array" ref="S20">IF(INDEX('バリ分け条件 Vari. split conditions'!$C$3:'バリ分け条件 Vari. split conditions'!$R$33, COLUMNS('バリ分け条件 Vari. split conditions'!$C$3:'バリ分け条件 Vari. split conditions'!J15), ROWS('バリ分け条件 Vari. split conditions'!$C$3:'バリ分け条件 Vari. split conditions'!J15))="",
"",
INDEX('バリ分け条件 Vari. split conditions'!$C$3:'バリ分け条件 Vari. split conditions'!$R$33, COLUMNS('バリ分け条件 Vari. split conditions'!$C$3:'バリ分け条件 Vari. split conditions'!J15), ROWS('バリ分け条件 Vari. split conditions'!$C$3:'バリ分け条件 Vari. split conditions'!J15)))</f>
        <v/>
      </c>
      <c r="T20" s="203" t="str" cm="1">
        <f t="array" ref="T20">IF(INDEX('バリ分け条件 Vari. split conditions'!$C$3:'バリ分け条件 Vari. split conditions'!$R$33, COLUMNS('バリ分け条件 Vari. split conditions'!$C$3:'バリ分け条件 Vari. split conditions'!K15), ROWS('バリ分け条件 Vari. split conditions'!$C$3:'バリ分け条件 Vari. split conditions'!K15))="",
"",
INDEX('バリ分け条件 Vari. split conditions'!$C$3:'バリ分け条件 Vari. split conditions'!$R$33, COLUMNS('バリ分け条件 Vari. split conditions'!$C$3:'バリ分け条件 Vari. split conditions'!K15), ROWS('バリ分け条件 Vari. split conditions'!$C$3:'バリ分け条件 Vari. split conditions'!K15)))</f>
        <v/>
      </c>
      <c r="U20" s="203" t="str" cm="1">
        <f t="array" ref="U20">IF(INDEX('バリ分け条件 Vari. split conditions'!$C$3:'バリ分け条件 Vari. split conditions'!$R$33, COLUMNS('バリ分け条件 Vari. split conditions'!$C$3:'バリ分け条件 Vari. split conditions'!L15), ROWS('バリ分け条件 Vari. split conditions'!$C$3:'バリ分け条件 Vari. split conditions'!L15))="",
"",
INDEX('バリ分け条件 Vari. split conditions'!$C$3:'バリ分け条件 Vari. split conditions'!$R$33, COLUMNS('バリ分け条件 Vari. split conditions'!$C$3:'バリ分け条件 Vari. split conditions'!L15), ROWS('バリ分け条件 Vari. split conditions'!$C$3:'バリ分け条件 Vari. split conditions'!L15)))</f>
        <v/>
      </c>
      <c r="V20" s="203" t="str" cm="1">
        <f t="array" ref="V20">IF(INDEX('バリ分け条件 Vari. split conditions'!$C$3:'バリ分け条件 Vari. split conditions'!$R$33, COLUMNS('バリ分け条件 Vari. split conditions'!$C$3:'バリ分け条件 Vari. split conditions'!M15), ROWS('バリ分け条件 Vari. split conditions'!$C$3:'バリ分け条件 Vari. split conditions'!M15))="",
"",
INDEX('バリ分け条件 Vari. split conditions'!$C$3:'バリ分け条件 Vari. split conditions'!$R$33, COLUMNS('バリ分け条件 Vari. split conditions'!$C$3:'バリ分け条件 Vari. split conditions'!M15), ROWS('バリ分け条件 Vari. split conditions'!$C$3:'バリ分け条件 Vari. split conditions'!M15)))</f>
        <v/>
      </c>
      <c r="W20" s="203" t="str" cm="1">
        <f t="array" ref="W20">IF(INDEX('バリ分け条件 Vari. split conditions'!$C$3:'バリ分け条件 Vari. split conditions'!$R$33, COLUMNS('バリ分け条件 Vari. split conditions'!$C$3:'バリ分け条件 Vari. split conditions'!N15), ROWS('バリ分け条件 Vari. split conditions'!$C$3:'バリ分け条件 Vari. split conditions'!N15))="",
"",
INDEX('バリ分け条件 Vari. split conditions'!$C$3:'バリ分け条件 Vari. split conditions'!$R$33, COLUMNS('バリ分け条件 Vari. split conditions'!$C$3:'バリ分け条件 Vari. split conditions'!N15), ROWS('バリ分け条件 Vari. split conditions'!$C$3:'バリ分け条件 Vari. split conditions'!N15)))</f>
        <v/>
      </c>
      <c r="X20" s="203" t="str" cm="1">
        <f t="array" ref="X20">IF(INDEX('バリ分け条件 Vari. split conditions'!$C$3:'バリ分け条件 Vari. split conditions'!$R$33, COLUMNS('バリ分け条件 Vari. split conditions'!$C$3:'バリ分け条件 Vari. split conditions'!O15), ROWS('バリ分け条件 Vari. split conditions'!$C$3:'バリ分け条件 Vari. split conditions'!O15))="",
"",
INDEX('バリ分け条件 Vari. split conditions'!$C$3:'バリ分け条件 Vari. split conditions'!$R$33, COLUMNS('バリ分け条件 Vari. split conditions'!$C$3:'バリ分け条件 Vari. split conditions'!O15), ROWS('バリ分け条件 Vari. split conditions'!$C$3:'バリ分け条件 Vari. split conditions'!O15)))</f>
        <v/>
      </c>
      <c r="Y20" s="203" t="str" cm="1">
        <f t="array" ref="Y20">IF(INDEX('バリ分け条件 Vari. split conditions'!$C$3:'バリ分け条件 Vari. split conditions'!$R$33, COLUMNS('バリ分け条件 Vari. split conditions'!$C$3:'バリ分け条件 Vari. split conditions'!P15), ROWS('バリ分け条件 Vari. split conditions'!$C$3:'バリ分け条件 Vari. split conditions'!P15))="",
"",
INDEX('バリ分け条件 Vari. split conditions'!$C$3:'バリ分け条件 Vari. split conditions'!$R$33, COLUMNS('バリ分け条件 Vari. split conditions'!$C$3:'バリ分け条件 Vari. split conditions'!P15), ROWS('バリ分け条件 Vari. split conditions'!$C$3:'バリ分け条件 Vari. split conditions'!P15)))</f>
        <v/>
      </c>
      <c r="Z20" s="203" t="str" cm="1">
        <f t="array" ref="Z20">IF(INDEX('バリ分け条件 Vari. split conditions'!$C$3:'バリ分け条件 Vari. split conditions'!$R$33, COLUMNS('バリ分け条件 Vari. split conditions'!$C$3:'バリ分け条件 Vari. split conditions'!Q15), ROWS('バリ分け条件 Vari. split conditions'!$C$3:'バリ分け条件 Vari. split conditions'!Q15))="",
"",
INDEX('バリ分け条件 Vari. split conditions'!$C$3:'バリ分け条件 Vari. split conditions'!$R$33, COLUMNS('バリ分け条件 Vari. split conditions'!$C$3:'バリ分け条件 Vari. split conditions'!Q15), ROWS('バリ分け条件 Vari. split conditions'!$C$3:'バリ分け条件 Vari. split conditions'!Q15)))</f>
        <v/>
      </c>
      <c r="AA20" s="203" t="str" cm="1">
        <f t="array" ref="AA20">IF(INDEX('バリ分け条件 Vari. split conditions'!$C$3:'バリ分け条件 Vari. split conditions'!$R$33, COLUMNS('バリ分け条件 Vari. split conditions'!$C$3:'バリ分け条件 Vari. split conditions'!R15), ROWS('バリ分け条件 Vari. split conditions'!$C$3:'バリ分け条件 Vari. split conditions'!R15))="",
"",
INDEX('バリ分け条件 Vari. split conditions'!$C$3:'バリ分け条件 Vari. split conditions'!$R$33, COLUMNS('バリ分け条件 Vari. split conditions'!$C$3:'バリ分け条件 Vari. split conditions'!R15), ROWS('バリ分け条件 Vari. split conditions'!$C$3:'バリ分け条件 Vari. split conditions'!R15)))</f>
        <v/>
      </c>
      <c r="AB20" s="203" t="str" cm="1">
        <f t="array" ref="AB20">IF(INDEX('バリ分け条件 Vari. split conditions'!$C$3:'バリ分け条件 Vari. split conditions'!$R$33, COLUMNS('バリ分け条件 Vari. split conditions'!$C$3:'バリ分け条件 Vari. split conditions'!S15), ROWS('バリ分け条件 Vari. split conditions'!$C$3:'バリ分け条件 Vari. split conditions'!S15))="",
"",
INDEX('バリ分け条件 Vari. split conditions'!$C$3:'バリ分け条件 Vari. split conditions'!$R$33, COLUMNS('バリ分け条件 Vari. split conditions'!$C$3:'バリ分け条件 Vari. split conditions'!S15), ROWS('バリ分け条件 Vari. split conditions'!$C$3:'バリ分け条件 Vari. split conditions'!S15)))</f>
        <v/>
      </c>
      <c r="AC20" s="203" t="str" cm="1">
        <f t="array" ref="AC20">IF(INDEX('バリ分け条件 Vari. split conditions'!$C$3:'バリ分け条件 Vari. split conditions'!$R$33, COLUMNS('バリ分け条件 Vari. split conditions'!$C$3:'バリ分け条件 Vari. split conditions'!T15), ROWS('バリ分け条件 Vari. split conditions'!$C$3:'バリ分け条件 Vari. split conditions'!T15))="",
"",
INDEX('バリ分け条件 Vari. split conditions'!$C$3:'バリ分け条件 Vari. split conditions'!$R$33, COLUMNS('バリ分け条件 Vari. split conditions'!$C$3:'バリ分け条件 Vari. split conditions'!T15), ROWS('バリ分け条件 Vari. split conditions'!$C$3:'バリ分け条件 Vari. split conditions'!T15)))</f>
        <v/>
      </c>
      <c r="AD20" s="203" t="str" cm="1">
        <f t="array" ref="AD20">IF(INDEX('バリ分け条件 Vari. split conditions'!$C$3:'バリ分け条件 Vari. split conditions'!$R$33, COLUMNS('バリ分け条件 Vari. split conditions'!$C$3:'バリ分け条件 Vari. split conditions'!U15), ROWS('バリ分け条件 Vari. split conditions'!$C$3:'バリ分け条件 Vari. split conditions'!U15))="",
"",
INDEX('バリ分け条件 Vari. split conditions'!$C$3:'バリ分け条件 Vari. split conditions'!$R$33, COLUMNS('バリ分け条件 Vari. split conditions'!$C$3:'バリ分け条件 Vari. split conditions'!U15), ROWS('バリ分け条件 Vari. split conditions'!$C$3:'バリ分け条件 Vari. split conditions'!U15)))</f>
        <v/>
      </c>
      <c r="AE20" s="203" t="str" cm="1">
        <f t="array" ref="AE20">IF(INDEX('バリ分け条件 Vari. split conditions'!$C$3:'バリ分け条件 Vari. split conditions'!$R$33, COLUMNS('バリ分け条件 Vari. split conditions'!$C$3:'バリ分け条件 Vari. split conditions'!V15), ROWS('バリ分け条件 Vari. split conditions'!$C$3:'バリ分け条件 Vari. split conditions'!V15))="",
"",
INDEX('バリ分け条件 Vari. split conditions'!$C$3:'バリ分け条件 Vari. split conditions'!$R$33, COLUMNS('バリ分け条件 Vari. split conditions'!$C$3:'バリ分け条件 Vari. split conditions'!V15), ROWS('バリ分け条件 Vari. split conditions'!$C$3:'バリ分け条件 Vari. split conditions'!V15)))</f>
        <v/>
      </c>
      <c r="AF20" s="203" t="str" cm="1">
        <f t="array" ref="AF20">IF(INDEX('バリ分け条件 Vari. split conditions'!$C$3:'バリ分け条件 Vari. split conditions'!$R$33, COLUMNS('バリ分け条件 Vari. split conditions'!$C$3:'バリ分け条件 Vari. split conditions'!W15), ROWS('バリ分け条件 Vari. split conditions'!$C$3:'バリ分け条件 Vari. split conditions'!W15))="",
"",
INDEX('バリ分け条件 Vari. split conditions'!$C$3:'バリ分け条件 Vari. split conditions'!$R$33, COLUMNS('バリ分け条件 Vari. split conditions'!$C$3:'バリ分け条件 Vari. split conditions'!W15), ROWS('バリ分け条件 Vari. split conditions'!$C$3:'バリ分け条件 Vari. split conditions'!W15)))</f>
        <v/>
      </c>
      <c r="AG20" s="203" t="str" cm="1">
        <f t="array" ref="AG20">IF(INDEX('バリ分け条件 Vari. split conditions'!$C$3:'バリ分け条件 Vari. split conditions'!$R$33, COLUMNS('バリ分け条件 Vari. split conditions'!$C$3:'バリ分け条件 Vari. split conditions'!X15), ROWS('バリ分け条件 Vari. split conditions'!$C$3:'バリ分け条件 Vari. split conditions'!X15))="",
"",
INDEX('バリ分け条件 Vari. split conditions'!$C$3:'バリ分け条件 Vari. split conditions'!$R$33, COLUMNS('バリ分け条件 Vari. split conditions'!$C$3:'バリ分け条件 Vari. split conditions'!X15), ROWS('バリ分け条件 Vari. split conditions'!$C$3:'バリ分け条件 Vari. split conditions'!X15)))</f>
        <v/>
      </c>
      <c r="AH20" s="203" t="str" cm="1">
        <f t="array" ref="AH20">IF(INDEX('バリ分け条件 Vari. split conditions'!$C$3:'バリ分け条件 Vari. split conditions'!$R$33, COLUMNS('バリ分け条件 Vari. split conditions'!$C$3:'バリ分け条件 Vari. split conditions'!Y15), ROWS('バリ分け条件 Vari. split conditions'!$C$3:'バリ分け条件 Vari. split conditions'!Y15))="",
"",
INDEX('バリ分け条件 Vari. split conditions'!$C$3:'バリ分け条件 Vari. split conditions'!$R$33, COLUMNS('バリ分け条件 Vari. split conditions'!$C$3:'バリ分け条件 Vari. split conditions'!Y15), ROWS('バリ分け条件 Vari. split conditions'!$C$3:'バリ分け条件 Vari. split conditions'!Y15)))</f>
        <v/>
      </c>
      <c r="AI20" s="203" t="str" cm="1">
        <f t="array" ref="AI20">IF(INDEX('バリ分け条件 Vari. split conditions'!$C$3:'バリ分け条件 Vari. split conditions'!$R$33, COLUMNS('バリ分け条件 Vari. split conditions'!$C$3:'バリ分け条件 Vari. split conditions'!Z15), ROWS('バリ分け条件 Vari. split conditions'!$C$3:'バリ分け条件 Vari. split conditions'!Z15))="",
"",
INDEX('バリ分け条件 Vari. split conditions'!$C$3:'バリ分け条件 Vari. split conditions'!$R$33, COLUMNS('バリ分け条件 Vari. split conditions'!$C$3:'バリ分け条件 Vari. split conditions'!Z15), ROWS('バリ分け条件 Vari. split conditions'!$C$3:'バリ分け条件 Vari. split conditions'!Z15)))</f>
        <v/>
      </c>
      <c r="AJ20" s="203" t="str" cm="1">
        <f t="array" ref="AJ20">IF(INDEX('バリ分け条件 Vari. split conditions'!$C$3:'バリ分け条件 Vari. split conditions'!$R$33, COLUMNS('バリ分け条件 Vari. split conditions'!$C$3:'バリ分け条件 Vari. split conditions'!AA15), ROWS('バリ分け条件 Vari. split conditions'!$C$3:'バリ分け条件 Vari. split conditions'!AA15))="",
"",
INDEX('バリ分け条件 Vari. split conditions'!$C$3:'バリ分け条件 Vari. split conditions'!$R$33, COLUMNS('バリ分け条件 Vari. split conditions'!$C$3:'バリ分け条件 Vari. split conditions'!AA15), ROWS('バリ分け条件 Vari. split conditions'!$C$3:'バリ分け条件 Vari. split conditions'!AA15)))</f>
        <v/>
      </c>
      <c r="AK20" s="203" t="str" cm="1">
        <f t="array" ref="AK20">IF(INDEX('バリ分け条件 Vari. split conditions'!$C$3:'バリ分け条件 Vari. split conditions'!$R$33, COLUMNS('バリ分け条件 Vari. split conditions'!$C$3:'バリ分け条件 Vari. split conditions'!AB15), ROWS('バリ分け条件 Vari. split conditions'!$C$3:'バリ分け条件 Vari. split conditions'!AB15))="",
"",
INDEX('バリ分け条件 Vari. split conditions'!$C$3:'バリ分け条件 Vari. split conditions'!$R$33, COLUMNS('バリ分け条件 Vari. split conditions'!$C$3:'バリ分け条件 Vari. split conditions'!AB15), ROWS('バリ分け条件 Vari. split conditions'!$C$3:'バリ分け条件 Vari. split conditions'!AB15)))</f>
        <v/>
      </c>
      <c r="AL20" s="203" t="str" cm="1">
        <f t="array" ref="AL20">IF(INDEX('バリ分け条件 Vari. split conditions'!$C$3:'バリ分け条件 Vari. split conditions'!$R$33, COLUMNS('バリ分け条件 Vari. split conditions'!$C$3:'バリ分け条件 Vari. split conditions'!AC15), ROWS('バリ分け条件 Vari. split conditions'!$C$3:'バリ分け条件 Vari. split conditions'!AC15))="",
"",
INDEX('バリ分け条件 Vari. split conditions'!$C$3:'バリ分け条件 Vari. split conditions'!$R$33, COLUMNS('バリ分け条件 Vari. split conditions'!$C$3:'バリ分け条件 Vari. split conditions'!AC15), ROWS('バリ分け条件 Vari. split conditions'!$C$3:'バリ分け条件 Vari. split conditions'!AC15)))</f>
        <v/>
      </c>
      <c r="AM20" s="203" t="str" cm="1">
        <f t="array" ref="AM20">IF(INDEX('バリ分け条件 Vari. split conditions'!$C$3:'バリ分け条件 Vari. split conditions'!$R$33, COLUMNS('バリ分け条件 Vari. split conditions'!$C$3:'バリ分け条件 Vari. split conditions'!AD15), ROWS('バリ分け条件 Vari. split conditions'!$C$3:'バリ分け条件 Vari. split conditions'!AD15))="",
"",
INDEX('バリ分け条件 Vari. split conditions'!$C$3:'バリ分け条件 Vari. split conditions'!$R$33, COLUMNS('バリ分け条件 Vari. split conditions'!$C$3:'バリ分け条件 Vari. split conditions'!AD15), ROWS('バリ分け条件 Vari. split conditions'!$C$3:'バリ分け条件 Vari. split conditions'!AD15)))</f>
        <v/>
      </c>
      <c r="AN20" s="203" t="str" cm="1">
        <f t="array" ref="AN20">IF(INDEX('バリ分け条件 Vari. split conditions'!$C$3:'バリ分け条件 Vari. split conditions'!$R$33, COLUMNS('バリ分け条件 Vari. split conditions'!$C$3:'バリ分け条件 Vari. split conditions'!AE15), ROWS('バリ分け条件 Vari. split conditions'!$C$3:'バリ分け条件 Vari. split conditions'!AE15))="",
"",
INDEX('バリ分け条件 Vari. split conditions'!$C$3:'バリ分け条件 Vari. split conditions'!$R$33, COLUMNS('バリ分け条件 Vari. split conditions'!$C$3:'バリ分け条件 Vari. split conditions'!AE15), ROWS('バリ分け条件 Vari. split conditions'!$C$3:'バリ分け条件 Vari. split conditions'!AE15)))</f>
        <v/>
      </c>
      <c r="AO20" s="203" t="str" cm="1">
        <f t="array" ref="AO20">IF(INDEX('バリ分け条件 Vari. split conditions'!$C$3:'バリ分け条件 Vari. split conditions'!$R$33, COLUMNS('バリ分け条件 Vari. split conditions'!$C$3:'バリ分け条件 Vari. split conditions'!AF15), ROWS('バリ分け条件 Vari. split conditions'!$C$3:'バリ分け条件 Vari. split conditions'!AF15))="",
"",
INDEX('バリ分け条件 Vari. split conditions'!$C$3:'バリ分け条件 Vari. split conditions'!$R$33, COLUMNS('バリ分け条件 Vari. split conditions'!$C$3:'バリ分け条件 Vari. split conditions'!AF15), ROWS('バリ分け条件 Vari. split conditions'!$C$3:'バリ分け条件 Vari. split conditions'!AF15)))</f>
        <v/>
      </c>
      <c r="AP20" s="203" t="str" cm="1">
        <f t="array" ref="AP20">IF(INDEX('バリ分け条件 Vari. split conditions'!$C$3:'バリ分け条件 Vari. split conditions'!$R$33, COLUMNS('バリ分け条件 Vari. split conditions'!$C$3:'バリ分け条件 Vari. split conditions'!AG15), ROWS('バリ分け条件 Vari. split conditions'!$C$3:'バリ分け条件 Vari. split conditions'!AG15))="",
"",
INDEX('バリ分け条件 Vari. split conditions'!$C$3:'バリ分け条件 Vari. split conditions'!$R$33, COLUMNS('バリ分け条件 Vari. split conditions'!$C$3:'バリ分け条件 Vari. split conditions'!AG15), ROWS('バリ分け条件 Vari. split conditions'!$C$3:'バリ分け条件 Vari. split conditions'!AG15)))</f>
        <v/>
      </c>
      <c r="AQ20" s="180"/>
      <c r="AR20" s="170"/>
      <c r="AS20" s="193"/>
      <c r="AT20" s="194"/>
      <c r="AU20" s="194"/>
      <c r="AV20" s="193"/>
      <c r="AW20" s="195"/>
      <c r="AX20" s="170"/>
      <c r="AY20" s="204"/>
      <c r="AZ20" s="205"/>
      <c r="BA20" s="205"/>
      <c r="BB20" s="205"/>
      <c r="BC20" s="359"/>
      <c r="BD20" s="359"/>
      <c r="BE20" s="359"/>
    </row>
    <row r="21" spans="1:57" s="183" customFormat="1" ht="35.25">
      <c r="A21" s="168" t="s">
        <v>233</v>
      </c>
      <c r="B21" s="169">
        <v>0.2</v>
      </c>
      <c r="C21" s="170"/>
      <c r="D21" s="198"/>
      <c r="E21" s="217" t="s">
        <v>193</v>
      </c>
      <c r="F21" s="198"/>
      <c r="G21" s="185"/>
      <c r="H21" s="199"/>
      <c r="I21" s="200"/>
      <c r="J21" s="202"/>
      <c r="K21" s="201"/>
      <c r="L21" s="203" t="str" cm="1">
        <f t="array" ref="L21">IF(INDEX('バリ分け条件 Vari. split conditions'!$C$3:'バリ分け条件 Vari. split conditions'!$R$33, COLUMNS('バリ分け条件 Vari. split conditions'!$C$3:'バリ分け条件 Vari. split conditions'!C16), ROWS('バリ分け条件 Vari. split conditions'!$C$3:'バリ分け条件 Vari. split conditions'!C16))="",
"",
INDEX('バリ分け条件 Vari. split conditions'!$C$3:'バリ分け条件 Vari. split conditions'!$R$33, COLUMNS('バリ分け条件 Vari. split conditions'!$C$3:'バリ分け条件 Vari. split conditions'!C16), ROWS('バリ分け条件 Vari. split conditions'!$C$3:'バリ分け条件 Vari. split conditions'!C16)))</f>
        <v/>
      </c>
      <c r="M21" s="203" t="str" cm="1">
        <f t="array" ref="M21">IF(INDEX('バリ分け条件 Vari. split conditions'!$C$3:'バリ分け条件 Vari. split conditions'!$R$33, COLUMNS('バリ分け条件 Vari. split conditions'!$C$3:'バリ分け条件 Vari. split conditions'!D16), ROWS('バリ分け条件 Vari. split conditions'!$C$3:'バリ分け条件 Vari. split conditions'!D16))="",
"",
INDEX('バリ分け条件 Vari. split conditions'!$C$3:'バリ分け条件 Vari. split conditions'!$R$33, COLUMNS('バリ分け条件 Vari. split conditions'!$C$3:'バリ分け条件 Vari. split conditions'!D16), ROWS('バリ分け条件 Vari. split conditions'!$C$3:'バリ分け条件 Vari. split conditions'!D16)))</f>
        <v/>
      </c>
      <c r="N21" s="203" t="str" cm="1">
        <f t="array" ref="N21">IF(INDEX('バリ分け条件 Vari. split conditions'!$C$3:'バリ分け条件 Vari. split conditions'!$R$33, COLUMNS('バリ分け条件 Vari. split conditions'!$C$3:'バリ分け条件 Vari. split conditions'!E16), ROWS('バリ分け条件 Vari. split conditions'!$C$3:'バリ分け条件 Vari. split conditions'!E16))="",
"",
INDEX('バリ分け条件 Vari. split conditions'!$C$3:'バリ分け条件 Vari. split conditions'!$R$33, COLUMNS('バリ分け条件 Vari. split conditions'!$C$3:'バリ分け条件 Vari. split conditions'!E16), ROWS('バリ分け条件 Vari. split conditions'!$C$3:'バリ分け条件 Vari. split conditions'!E16)))</f>
        <v/>
      </c>
      <c r="O21" s="203" t="str" cm="1">
        <f t="array" ref="O21">IF(INDEX('バリ分け条件 Vari. split conditions'!$C$3:'バリ分け条件 Vari. split conditions'!$R$33, COLUMNS('バリ分け条件 Vari. split conditions'!$C$3:'バリ分け条件 Vari. split conditions'!F16), ROWS('バリ分け条件 Vari. split conditions'!$C$3:'バリ分け条件 Vari. split conditions'!F16))="",
"",
INDEX('バリ分け条件 Vari. split conditions'!$C$3:'バリ分け条件 Vari. split conditions'!$R$33, COLUMNS('バリ分け条件 Vari. split conditions'!$C$3:'バリ分け条件 Vari. split conditions'!F16), ROWS('バリ分け条件 Vari. split conditions'!$C$3:'バリ分け条件 Vari. split conditions'!F16)))</f>
        <v/>
      </c>
      <c r="P21" s="203" t="str" cm="1">
        <f t="array" ref="P21">IF(INDEX('バリ分け条件 Vari. split conditions'!$C$3:'バリ分け条件 Vari. split conditions'!$R$33, COLUMNS('バリ分け条件 Vari. split conditions'!$C$3:'バリ分け条件 Vari. split conditions'!G16), ROWS('バリ分け条件 Vari. split conditions'!$C$3:'バリ分け条件 Vari. split conditions'!G16))="",
"",
INDEX('バリ分け条件 Vari. split conditions'!$C$3:'バリ分け条件 Vari. split conditions'!$R$33, COLUMNS('バリ分け条件 Vari. split conditions'!$C$3:'バリ分け条件 Vari. split conditions'!G16), ROWS('バリ分け条件 Vari. split conditions'!$C$3:'バリ分け条件 Vari. split conditions'!G16)))</f>
        <v/>
      </c>
      <c r="Q21" s="203" t="str" cm="1">
        <f t="array" ref="Q21">IF(INDEX('バリ分け条件 Vari. split conditions'!$C$3:'バリ分け条件 Vari. split conditions'!$R$33, COLUMNS('バリ分け条件 Vari. split conditions'!$C$3:'バリ分け条件 Vari. split conditions'!H16), ROWS('バリ分け条件 Vari. split conditions'!$C$3:'バリ分け条件 Vari. split conditions'!H16))="",
"",
INDEX('バリ分け条件 Vari. split conditions'!$C$3:'バリ分け条件 Vari. split conditions'!$R$33, COLUMNS('バリ分け条件 Vari. split conditions'!$C$3:'バリ分け条件 Vari. split conditions'!H16), ROWS('バリ分け条件 Vari. split conditions'!$C$3:'バリ分け条件 Vari. split conditions'!H16)))</f>
        <v/>
      </c>
      <c r="R21" s="203" t="str" cm="1">
        <f t="array" ref="R21">IF(INDEX('バリ分け条件 Vari. split conditions'!$C$3:'バリ分け条件 Vari. split conditions'!$R$33, COLUMNS('バリ分け条件 Vari. split conditions'!$C$3:'バリ分け条件 Vari. split conditions'!I16), ROWS('バリ分け条件 Vari. split conditions'!$C$3:'バリ分け条件 Vari. split conditions'!I16))="",
"",
INDEX('バリ分け条件 Vari. split conditions'!$C$3:'バリ分け条件 Vari. split conditions'!$R$33, COLUMNS('バリ分け条件 Vari. split conditions'!$C$3:'バリ分け条件 Vari. split conditions'!I16), ROWS('バリ分け条件 Vari. split conditions'!$C$3:'バリ分け条件 Vari. split conditions'!I16)))</f>
        <v/>
      </c>
      <c r="S21" s="203" t="str" cm="1">
        <f t="array" ref="S21">IF(INDEX('バリ分け条件 Vari. split conditions'!$C$3:'バリ分け条件 Vari. split conditions'!$R$33, COLUMNS('バリ分け条件 Vari. split conditions'!$C$3:'バリ分け条件 Vari. split conditions'!J16), ROWS('バリ分け条件 Vari. split conditions'!$C$3:'バリ分け条件 Vari. split conditions'!J16))="",
"",
INDEX('バリ分け条件 Vari. split conditions'!$C$3:'バリ分け条件 Vari. split conditions'!$R$33, COLUMNS('バリ分け条件 Vari. split conditions'!$C$3:'バリ分け条件 Vari. split conditions'!J16), ROWS('バリ分け条件 Vari. split conditions'!$C$3:'バリ分け条件 Vari. split conditions'!J16)))</f>
        <v/>
      </c>
      <c r="T21" s="203" t="str" cm="1">
        <f t="array" ref="T21">IF(INDEX('バリ分け条件 Vari. split conditions'!$C$3:'バリ分け条件 Vari. split conditions'!$R$33, COLUMNS('バリ分け条件 Vari. split conditions'!$C$3:'バリ分け条件 Vari. split conditions'!K16), ROWS('バリ分け条件 Vari. split conditions'!$C$3:'バリ分け条件 Vari. split conditions'!K16))="",
"",
INDEX('バリ分け条件 Vari. split conditions'!$C$3:'バリ分け条件 Vari. split conditions'!$R$33, COLUMNS('バリ分け条件 Vari. split conditions'!$C$3:'バリ分け条件 Vari. split conditions'!K16), ROWS('バリ分け条件 Vari. split conditions'!$C$3:'バリ分け条件 Vari. split conditions'!K16)))</f>
        <v/>
      </c>
      <c r="U21" s="203" t="str" cm="1">
        <f t="array" ref="U21">IF(INDEX('バリ分け条件 Vari. split conditions'!$C$3:'バリ分け条件 Vari. split conditions'!$R$33, COLUMNS('バリ分け条件 Vari. split conditions'!$C$3:'バリ分け条件 Vari. split conditions'!L16), ROWS('バリ分け条件 Vari. split conditions'!$C$3:'バリ分け条件 Vari. split conditions'!L16))="",
"",
INDEX('バリ分け条件 Vari. split conditions'!$C$3:'バリ分け条件 Vari. split conditions'!$R$33, COLUMNS('バリ分け条件 Vari. split conditions'!$C$3:'バリ分け条件 Vari. split conditions'!L16), ROWS('バリ分け条件 Vari. split conditions'!$C$3:'バリ分け条件 Vari. split conditions'!L16)))</f>
        <v/>
      </c>
      <c r="V21" s="203" t="str" cm="1">
        <f t="array" ref="V21">IF(INDEX('バリ分け条件 Vari. split conditions'!$C$3:'バリ分け条件 Vari. split conditions'!$R$33, COLUMNS('バリ分け条件 Vari. split conditions'!$C$3:'バリ分け条件 Vari. split conditions'!M16), ROWS('バリ分け条件 Vari. split conditions'!$C$3:'バリ分け条件 Vari. split conditions'!M16))="",
"",
INDEX('バリ分け条件 Vari. split conditions'!$C$3:'バリ分け条件 Vari. split conditions'!$R$33, COLUMNS('バリ分け条件 Vari. split conditions'!$C$3:'バリ分け条件 Vari. split conditions'!M16), ROWS('バリ分け条件 Vari. split conditions'!$C$3:'バリ分け条件 Vari. split conditions'!M16)))</f>
        <v/>
      </c>
      <c r="W21" s="203" t="str" cm="1">
        <f t="array" ref="W21">IF(INDEX('バリ分け条件 Vari. split conditions'!$C$3:'バリ分け条件 Vari. split conditions'!$R$33, COLUMNS('バリ分け条件 Vari. split conditions'!$C$3:'バリ分け条件 Vari. split conditions'!N16), ROWS('バリ分け条件 Vari. split conditions'!$C$3:'バリ分け条件 Vari. split conditions'!N16))="",
"",
INDEX('バリ分け条件 Vari. split conditions'!$C$3:'バリ分け条件 Vari. split conditions'!$R$33, COLUMNS('バリ分け条件 Vari. split conditions'!$C$3:'バリ分け条件 Vari. split conditions'!N16), ROWS('バリ分け条件 Vari. split conditions'!$C$3:'バリ分け条件 Vari. split conditions'!N16)))</f>
        <v/>
      </c>
      <c r="X21" s="203" t="str" cm="1">
        <f t="array" ref="X21">IF(INDEX('バリ分け条件 Vari. split conditions'!$C$3:'バリ分け条件 Vari. split conditions'!$R$33, COLUMNS('バリ分け条件 Vari. split conditions'!$C$3:'バリ分け条件 Vari. split conditions'!O16), ROWS('バリ分け条件 Vari. split conditions'!$C$3:'バリ分け条件 Vari. split conditions'!O16))="",
"",
INDEX('バリ分け条件 Vari. split conditions'!$C$3:'バリ分け条件 Vari. split conditions'!$R$33, COLUMNS('バリ分け条件 Vari. split conditions'!$C$3:'バリ分け条件 Vari. split conditions'!O16), ROWS('バリ分け条件 Vari. split conditions'!$C$3:'バリ分け条件 Vari. split conditions'!O16)))</f>
        <v/>
      </c>
      <c r="Y21" s="203" t="str" cm="1">
        <f t="array" ref="Y21">IF(INDEX('バリ分け条件 Vari. split conditions'!$C$3:'バリ分け条件 Vari. split conditions'!$R$33, COLUMNS('バリ分け条件 Vari. split conditions'!$C$3:'バリ分け条件 Vari. split conditions'!P16), ROWS('バリ分け条件 Vari. split conditions'!$C$3:'バリ分け条件 Vari. split conditions'!P16))="",
"",
INDEX('バリ分け条件 Vari. split conditions'!$C$3:'バリ分け条件 Vari. split conditions'!$R$33, COLUMNS('バリ分け条件 Vari. split conditions'!$C$3:'バリ分け条件 Vari. split conditions'!P16), ROWS('バリ分け条件 Vari. split conditions'!$C$3:'バリ分け条件 Vari. split conditions'!P16)))</f>
        <v/>
      </c>
      <c r="Z21" s="203" t="str" cm="1">
        <f t="array" ref="Z21">IF(INDEX('バリ分け条件 Vari. split conditions'!$C$3:'バリ分け条件 Vari. split conditions'!$R$33, COLUMNS('バリ分け条件 Vari. split conditions'!$C$3:'バリ分け条件 Vari. split conditions'!Q16), ROWS('バリ分け条件 Vari. split conditions'!$C$3:'バリ分け条件 Vari. split conditions'!Q16))="",
"",
INDEX('バリ分け条件 Vari. split conditions'!$C$3:'バリ分け条件 Vari. split conditions'!$R$33, COLUMNS('バリ分け条件 Vari. split conditions'!$C$3:'バリ分け条件 Vari. split conditions'!Q16), ROWS('バリ分け条件 Vari. split conditions'!$C$3:'バリ分け条件 Vari. split conditions'!Q16)))</f>
        <v/>
      </c>
      <c r="AA21" s="203" t="str" cm="1">
        <f t="array" ref="AA21">IF(INDEX('バリ分け条件 Vari. split conditions'!$C$3:'バリ分け条件 Vari. split conditions'!$R$33, COLUMNS('バリ分け条件 Vari. split conditions'!$C$3:'バリ分け条件 Vari. split conditions'!R16), ROWS('バリ分け条件 Vari. split conditions'!$C$3:'バリ分け条件 Vari. split conditions'!R16))="",
"",
INDEX('バリ分け条件 Vari. split conditions'!$C$3:'バリ分け条件 Vari. split conditions'!$R$33, COLUMNS('バリ分け条件 Vari. split conditions'!$C$3:'バリ分け条件 Vari. split conditions'!R16), ROWS('バリ分け条件 Vari. split conditions'!$C$3:'バリ分け条件 Vari. split conditions'!R16)))</f>
        <v/>
      </c>
      <c r="AB21" s="203" t="str" cm="1">
        <f t="array" ref="AB21">IF(INDEX('バリ分け条件 Vari. split conditions'!$C$3:'バリ分け条件 Vari. split conditions'!$R$33, COLUMNS('バリ分け条件 Vari. split conditions'!$C$3:'バリ分け条件 Vari. split conditions'!S16), ROWS('バリ分け条件 Vari. split conditions'!$C$3:'バリ分け条件 Vari. split conditions'!S16))="",
"",
INDEX('バリ分け条件 Vari. split conditions'!$C$3:'バリ分け条件 Vari. split conditions'!$R$33, COLUMNS('バリ分け条件 Vari. split conditions'!$C$3:'バリ分け条件 Vari. split conditions'!S16), ROWS('バリ分け条件 Vari. split conditions'!$C$3:'バリ分け条件 Vari. split conditions'!S16)))</f>
        <v/>
      </c>
      <c r="AC21" s="203" t="str" cm="1">
        <f t="array" ref="AC21">IF(INDEX('バリ分け条件 Vari. split conditions'!$C$3:'バリ分け条件 Vari. split conditions'!$R$33, COLUMNS('バリ分け条件 Vari. split conditions'!$C$3:'バリ分け条件 Vari. split conditions'!T16), ROWS('バリ分け条件 Vari. split conditions'!$C$3:'バリ分け条件 Vari. split conditions'!T16))="",
"",
INDEX('バリ分け条件 Vari. split conditions'!$C$3:'バリ分け条件 Vari. split conditions'!$R$33, COLUMNS('バリ分け条件 Vari. split conditions'!$C$3:'バリ分け条件 Vari. split conditions'!T16), ROWS('バリ分け条件 Vari. split conditions'!$C$3:'バリ分け条件 Vari. split conditions'!T16)))</f>
        <v/>
      </c>
      <c r="AD21" s="203" t="str" cm="1">
        <f t="array" ref="AD21">IF(INDEX('バリ分け条件 Vari. split conditions'!$C$3:'バリ分け条件 Vari. split conditions'!$R$33, COLUMNS('バリ分け条件 Vari. split conditions'!$C$3:'バリ分け条件 Vari. split conditions'!U16), ROWS('バリ分け条件 Vari. split conditions'!$C$3:'バリ分け条件 Vari. split conditions'!U16))="",
"",
INDEX('バリ分け条件 Vari. split conditions'!$C$3:'バリ分け条件 Vari. split conditions'!$R$33, COLUMNS('バリ分け条件 Vari. split conditions'!$C$3:'バリ分け条件 Vari. split conditions'!U16), ROWS('バリ分け条件 Vari. split conditions'!$C$3:'バリ分け条件 Vari. split conditions'!U16)))</f>
        <v/>
      </c>
      <c r="AE21" s="203" t="str" cm="1">
        <f t="array" ref="AE21">IF(INDEX('バリ分け条件 Vari. split conditions'!$C$3:'バリ分け条件 Vari. split conditions'!$R$33, COLUMNS('バリ分け条件 Vari. split conditions'!$C$3:'バリ分け条件 Vari. split conditions'!V16), ROWS('バリ分け条件 Vari. split conditions'!$C$3:'バリ分け条件 Vari. split conditions'!V16))="",
"",
INDEX('バリ分け条件 Vari. split conditions'!$C$3:'バリ分け条件 Vari. split conditions'!$R$33, COLUMNS('バリ分け条件 Vari. split conditions'!$C$3:'バリ分け条件 Vari. split conditions'!V16), ROWS('バリ分け条件 Vari. split conditions'!$C$3:'バリ分け条件 Vari. split conditions'!V16)))</f>
        <v/>
      </c>
      <c r="AF21" s="203" t="str" cm="1">
        <f t="array" ref="AF21">IF(INDEX('バリ分け条件 Vari. split conditions'!$C$3:'バリ分け条件 Vari. split conditions'!$R$33, COLUMNS('バリ分け条件 Vari. split conditions'!$C$3:'バリ分け条件 Vari. split conditions'!W16), ROWS('バリ分け条件 Vari. split conditions'!$C$3:'バリ分け条件 Vari. split conditions'!W16))="",
"",
INDEX('バリ分け条件 Vari. split conditions'!$C$3:'バリ分け条件 Vari. split conditions'!$R$33, COLUMNS('バリ分け条件 Vari. split conditions'!$C$3:'バリ分け条件 Vari. split conditions'!W16), ROWS('バリ分け条件 Vari. split conditions'!$C$3:'バリ分け条件 Vari. split conditions'!W16)))</f>
        <v/>
      </c>
      <c r="AG21" s="203" t="str" cm="1">
        <f t="array" ref="AG21">IF(INDEX('バリ分け条件 Vari. split conditions'!$C$3:'バリ分け条件 Vari. split conditions'!$R$33, COLUMNS('バリ分け条件 Vari. split conditions'!$C$3:'バリ分け条件 Vari. split conditions'!X16), ROWS('バリ分け条件 Vari. split conditions'!$C$3:'バリ分け条件 Vari. split conditions'!X16))="",
"",
INDEX('バリ分け条件 Vari. split conditions'!$C$3:'バリ分け条件 Vari. split conditions'!$R$33, COLUMNS('バリ分け条件 Vari. split conditions'!$C$3:'バリ分け条件 Vari. split conditions'!X16), ROWS('バリ分け条件 Vari. split conditions'!$C$3:'バリ分け条件 Vari. split conditions'!X16)))</f>
        <v/>
      </c>
      <c r="AH21" s="203" t="str" cm="1">
        <f t="array" ref="AH21">IF(INDEX('バリ分け条件 Vari. split conditions'!$C$3:'バリ分け条件 Vari. split conditions'!$R$33, COLUMNS('バリ分け条件 Vari. split conditions'!$C$3:'バリ分け条件 Vari. split conditions'!Y16), ROWS('バリ分け条件 Vari. split conditions'!$C$3:'バリ分け条件 Vari. split conditions'!Y16))="",
"",
INDEX('バリ分け条件 Vari. split conditions'!$C$3:'バリ分け条件 Vari. split conditions'!$R$33, COLUMNS('バリ分け条件 Vari. split conditions'!$C$3:'バリ分け条件 Vari. split conditions'!Y16), ROWS('バリ分け条件 Vari. split conditions'!$C$3:'バリ分け条件 Vari. split conditions'!Y16)))</f>
        <v/>
      </c>
      <c r="AI21" s="203" t="str" cm="1">
        <f t="array" ref="AI21">IF(INDEX('バリ分け条件 Vari. split conditions'!$C$3:'バリ分け条件 Vari. split conditions'!$R$33, COLUMNS('バリ分け条件 Vari. split conditions'!$C$3:'バリ分け条件 Vari. split conditions'!Z16), ROWS('バリ分け条件 Vari. split conditions'!$C$3:'バリ分け条件 Vari. split conditions'!Z16))="",
"",
INDEX('バリ分け条件 Vari. split conditions'!$C$3:'バリ分け条件 Vari. split conditions'!$R$33, COLUMNS('バリ分け条件 Vari. split conditions'!$C$3:'バリ分け条件 Vari. split conditions'!Z16), ROWS('バリ分け条件 Vari. split conditions'!$C$3:'バリ分け条件 Vari. split conditions'!Z16)))</f>
        <v/>
      </c>
      <c r="AJ21" s="203" t="str" cm="1">
        <f t="array" ref="AJ21">IF(INDEX('バリ分け条件 Vari. split conditions'!$C$3:'バリ分け条件 Vari. split conditions'!$R$33, COLUMNS('バリ分け条件 Vari. split conditions'!$C$3:'バリ分け条件 Vari. split conditions'!AA16), ROWS('バリ分け条件 Vari. split conditions'!$C$3:'バリ分け条件 Vari. split conditions'!AA16))="",
"",
INDEX('バリ分け条件 Vari. split conditions'!$C$3:'バリ分け条件 Vari. split conditions'!$R$33, COLUMNS('バリ分け条件 Vari. split conditions'!$C$3:'バリ分け条件 Vari. split conditions'!AA16), ROWS('バリ分け条件 Vari. split conditions'!$C$3:'バリ分け条件 Vari. split conditions'!AA16)))</f>
        <v/>
      </c>
      <c r="AK21" s="203" t="str" cm="1">
        <f t="array" ref="AK21">IF(INDEX('バリ分け条件 Vari. split conditions'!$C$3:'バリ分け条件 Vari. split conditions'!$R$33, COLUMNS('バリ分け条件 Vari. split conditions'!$C$3:'バリ分け条件 Vari. split conditions'!AB16), ROWS('バリ分け条件 Vari. split conditions'!$C$3:'バリ分け条件 Vari. split conditions'!AB16))="",
"",
INDEX('バリ分け条件 Vari. split conditions'!$C$3:'バリ分け条件 Vari. split conditions'!$R$33, COLUMNS('バリ分け条件 Vari. split conditions'!$C$3:'バリ分け条件 Vari. split conditions'!AB16), ROWS('バリ分け条件 Vari. split conditions'!$C$3:'バリ分け条件 Vari. split conditions'!AB16)))</f>
        <v/>
      </c>
      <c r="AL21" s="203" t="str" cm="1">
        <f t="array" ref="AL21">IF(INDEX('バリ分け条件 Vari. split conditions'!$C$3:'バリ分け条件 Vari. split conditions'!$R$33, COLUMNS('バリ分け条件 Vari. split conditions'!$C$3:'バリ分け条件 Vari. split conditions'!AC16), ROWS('バリ分け条件 Vari. split conditions'!$C$3:'バリ分け条件 Vari. split conditions'!AC16))="",
"",
INDEX('バリ分け条件 Vari. split conditions'!$C$3:'バリ分け条件 Vari. split conditions'!$R$33, COLUMNS('バリ分け条件 Vari. split conditions'!$C$3:'バリ分け条件 Vari. split conditions'!AC16), ROWS('バリ分け条件 Vari. split conditions'!$C$3:'バリ分け条件 Vari. split conditions'!AC16)))</f>
        <v/>
      </c>
      <c r="AM21" s="203" t="str" cm="1">
        <f t="array" ref="AM21">IF(INDEX('バリ分け条件 Vari. split conditions'!$C$3:'バリ分け条件 Vari. split conditions'!$R$33, COLUMNS('バリ分け条件 Vari. split conditions'!$C$3:'バリ分け条件 Vari. split conditions'!AD16), ROWS('バリ分け条件 Vari. split conditions'!$C$3:'バリ分け条件 Vari. split conditions'!AD16))="",
"",
INDEX('バリ分け条件 Vari. split conditions'!$C$3:'バリ分け条件 Vari. split conditions'!$R$33, COLUMNS('バリ分け条件 Vari. split conditions'!$C$3:'バリ分け条件 Vari. split conditions'!AD16), ROWS('バリ分け条件 Vari. split conditions'!$C$3:'バリ分け条件 Vari. split conditions'!AD16)))</f>
        <v/>
      </c>
      <c r="AN21" s="203" t="str" cm="1">
        <f t="array" ref="AN21">IF(INDEX('バリ分け条件 Vari. split conditions'!$C$3:'バリ分け条件 Vari. split conditions'!$R$33, COLUMNS('バリ分け条件 Vari. split conditions'!$C$3:'バリ分け条件 Vari. split conditions'!AE16), ROWS('バリ分け条件 Vari. split conditions'!$C$3:'バリ分け条件 Vari. split conditions'!AE16))="",
"",
INDEX('バリ分け条件 Vari. split conditions'!$C$3:'バリ分け条件 Vari. split conditions'!$R$33, COLUMNS('バリ分け条件 Vari. split conditions'!$C$3:'バリ分け条件 Vari. split conditions'!AE16), ROWS('バリ分け条件 Vari. split conditions'!$C$3:'バリ分け条件 Vari. split conditions'!AE16)))</f>
        <v/>
      </c>
      <c r="AO21" s="203" t="str" cm="1">
        <f t="array" ref="AO21">IF(INDEX('バリ分け条件 Vari. split conditions'!$C$3:'バリ分け条件 Vari. split conditions'!$R$33, COLUMNS('バリ分け条件 Vari. split conditions'!$C$3:'バリ分け条件 Vari. split conditions'!AF16), ROWS('バリ分け条件 Vari. split conditions'!$C$3:'バリ分け条件 Vari. split conditions'!AF16))="",
"",
INDEX('バリ分け条件 Vari. split conditions'!$C$3:'バリ分け条件 Vari. split conditions'!$R$33, COLUMNS('バリ分け条件 Vari. split conditions'!$C$3:'バリ分け条件 Vari. split conditions'!AF16), ROWS('バリ分け条件 Vari. split conditions'!$C$3:'バリ分け条件 Vari. split conditions'!AF16)))</f>
        <v/>
      </c>
      <c r="AP21" s="203" t="str" cm="1">
        <f t="array" ref="AP21">IF(INDEX('バリ分け条件 Vari. split conditions'!$C$3:'バリ分け条件 Vari. split conditions'!$R$33, COLUMNS('バリ分け条件 Vari. split conditions'!$C$3:'バリ分け条件 Vari. split conditions'!AG16), ROWS('バリ分け条件 Vari. split conditions'!$C$3:'バリ分け条件 Vari. split conditions'!AG16))="",
"",
INDEX('バリ分け条件 Vari. split conditions'!$C$3:'バリ分け条件 Vari. split conditions'!$R$33, COLUMNS('バリ分け条件 Vari. split conditions'!$C$3:'バリ分け条件 Vari. split conditions'!AG16), ROWS('バリ分け条件 Vari. split conditions'!$C$3:'バリ分け条件 Vari. split conditions'!AG16)))</f>
        <v/>
      </c>
      <c r="AQ21" s="180"/>
      <c r="AR21" s="170"/>
      <c r="AS21" s="193"/>
      <c r="AT21" s="194"/>
      <c r="AU21" s="194"/>
      <c r="AV21" s="193"/>
      <c r="AW21" s="195"/>
      <c r="AX21" s="170"/>
      <c r="AY21" s="204"/>
      <c r="AZ21" s="205"/>
      <c r="BA21" s="205"/>
      <c r="BB21" s="205"/>
      <c r="BC21" s="359"/>
      <c r="BD21" s="359"/>
      <c r="BE21" s="359"/>
    </row>
    <row r="22" spans="1:57" s="183" customFormat="1" ht="35.25">
      <c r="A22" s="168" t="s">
        <v>234</v>
      </c>
      <c r="B22" s="169">
        <v>0.21</v>
      </c>
      <c r="C22" s="170"/>
      <c r="D22" s="198"/>
      <c r="E22" s="217" t="s">
        <v>193</v>
      </c>
      <c r="F22" s="198"/>
      <c r="G22" s="185"/>
      <c r="H22" s="199"/>
      <c r="I22" s="200"/>
      <c r="J22" s="202"/>
      <c r="K22" s="201"/>
      <c r="L22" s="203" t="str" cm="1">
        <f t="array" ref="L22">IF(INDEX('バリ分け条件 Vari. split conditions'!$C$3:'バリ分け条件 Vari. split conditions'!$R$33, COLUMNS('バリ分け条件 Vari. split conditions'!$C$3:'バリ分け条件 Vari. split conditions'!C17), ROWS('バリ分け条件 Vari. split conditions'!$C$3:'バリ分け条件 Vari. split conditions'!C17))="",
"",
INDEX('バリ分け条件 Vari. split conditions'!$C$3:'バリ分け条件 Vari. split conditions'!$R$33, COLUMNS('バリ分け条件 Vari. split conditions'!$C$3:'バリ分け条件 Vari. split conditions'!C17), ROWS('バリ分け条件 Vari. split conditions'!$C$3:'バリ分け条件 Vari. split conditions'!C17)))</f>
        <v/>
      </c>
      <c r="M22" s="203" t="str" cm="1">
        <f t="array" ref="M22">IF(INDEX('バリ分け条件 Vari. split conditions'!$C$3:'バリ分け条件 Vari. split conditions'!$R$33, COLUMNS('バリ分け条件 Vari. split conditions'!$C$3:'バリ分け条件 Vari. split conditions'!D17), ROWS('バリ分け条件 Vari. split conditions'!$C$3:'バリ分け条件 Vari. split conditions'!D17))="",
"",
INDEX('バリ分け条件 Vari. split conditions'!$C$3:'バリ分け条件 Vari. split conditions'!$R$33, COLUMNS('バリ分け条件 Vari. split conditions'!$C$3:'バリ分け条件 Vari. split conditions'!D17), ROWS('バリ分け条件 Vari. split conditions'!$C$3:'バリ分け条件 Vari. split conditions'!D17)))</f>
        <v/>
      </c>
      <c r="N22" s="203" t="str" cm="1">
        <f t="array" ref="N22">IF(INDEX('バリ分け条件 Vari. split conditions'!$C$3:'バリ分け条件 Vari. split conditions'!$R$33, COLUMNS('バリ分け条件 Vari. split conditions'!$C$3:'バリ分け条件 Vari. split conditions'!E17), ROWS('バリ分け条件 Vari. split conditions'!$C$3:'バリ分け条件 Vari. split conditions'!E17))="",
"",
INDEX('バリ分け条件 Vari. split conditions'!$C$3:'バリ分け条件 Vari. split conditions'!$R$33, COLUMNS('バリ分け条件 Vari. split conditions'!$C$3:'バリ分け条件 Vari. split conditions'!E17), ROWS('バリ分け条件 Vari. split conditions'!$C$3:'バリ分け条件 Vari. split conditions'!E17)))</f>
        <v/>
      </c>
      <c r="O22" s="203" t="str" cm="1">
        <f t="array" ref="O22">IF(INDEX('バリ分け条件 Vari. split conditions'!$C$3:'バリ分け条件 Vari. split conditions'!$R$33, COLUMNS('バリ分け条件 Vari. split conditions'!$C$3:'バリ分け条件 Vari. split conditions'!F17), ROWS('バリ分け条件 Vari. split conditions'!$C$3:'バリ分け条件 Vari. split conditions'!F17))="",
"",
INDEX('バリ分け条件 Vari. split conditions'!$C$3:'バリ分け条件 Vari. split conditions'!$R$33, COLUMNS('バリ分け条件 Vari. split conditions'!$C$3:'バリ分け条件 Vari. split conditions'!F17), ROWS('バリ分け条件 Vari. split conditions'!$C$3:'バリ分け条件 Vari. split conditions'!F17)))</f>
        <v/>
      </c>
      <c r="P22" s="203" t="str" cm="1">
        <f t="array" ref="P22">IF(INDEX('バリ分け条件 Vari. split conditions'!$C$3:'バリ分け条件 Vari. split conditions'!$R$33, COLUMNS('バリ分け条件 Vari. split conditions'!$C$3:'バリ分け条件 Vari. split conditions'!G17), ROWS('バリ分け条件 Vari. split conditions'!$C$3:'バリ分け条件 Vari. split conditions'!G17))="",
"",
INDEX('バリ分け条件 Vari. split conditions'!$C$3:'バリ分け条件 Vari. split conditions'!$R$33, COLUMNS('バリ分け条件 Vari. split conditions'!$C$3:'バリ分け条件 Vari. split conditions'!G17), ROWS('バリ分け条件 Vari. split conditions'!$C$3:'バリ分け条件 Vari. split conditions'!G17)))</f>
        <v/>
      </c>
      <c r="Q22" s="203" t="str" cm="1">
        <f t="array" ref="Q22">IF(INDEX('バリ分け条件 Vari. split conditions'!$C$3:'バリ分け条件 Vari. split conditions'!$R$33, COLUMNS('バリ分け条件 Vari. split conditions'!$C$3:'バリ分け条件 Vari. split conditions'!H17), ROWS('バリ分け条件 Vari. split conditions'!$C$3:'バリ分け条件 Vari. split conditions'!H17))="",
"",
INDEX('バリ分け条件 Vari. split conditions'!$C$3:'バリ分け条件 Vari. split conditions'!$R$33, COLUMNS('バリ分け条件 Vari. split conditions'!$C$3:'バリ分け条件 Vari. split conditions'!H17), ROWS('バリ分け条件 Vari. split conditions'!$C$3:'バリ分け条件 Vari. split conditions'!H17)))</f>
        <v/>
      </c>
      <c r="R22" s="203" t="str" cm="1">
        <f t="array" ref="R22">IF(INDEX('バリ分け条件 Vari. split conditions'!$C$3:'バリ分け条件 Vari. split conditions'!$R$33, COLUMNS('バリ分け条件 Vari. split conditions'!$C$3:'バリ分け条件 Vari. split conditions'!I17), ROWS('バリ分け条件 Vari. split conditions'!$C$3:'バリ分け条件 Vari. split conditions'!I17))="",
"",
INDEX('バリ分け条件 Vari. split conditions'!$C$3:'バリ分け条件 Vari. split conditions'!$R$33, COLUMNS('バリ分け条件 Vari. split conditions'!$C$3:'バリ分け条件 Vari. split conditions'!I17), ROWS('バリ分け条件 Vari. split conditions'!$C$3:'バリ分け条件 Vari. split conditions'!I17)))</f>
        <v/>
      </c>
      <c r="S22" s="203" t="str" cm="1">
        <f t="array" ref="S22">IF(INDEX('バリ分け条件 Vari. split conditions'!$C$3:'バリ分け条件 Vari. split conditions'!$R$33, COLUMNS('バリ分け条件 Vari. split conditions'!$C$3:'バリ分け条件 Vari. split conditions'!J17), ROWS('バリ分け条件 Vari. split conditions'!$C$3:'バリ分け条件 Vari. split conditions'!J17))="",
"",
INDEX('バリ分け条件 Vari. split conditions'!$C$3:'バリ分け条件 Vari. split conditions'!$R$33, COLUMNS('バリ分け条件 Vari. split conditions'!$C$3:'バリ分け条件 Vari. split conditions'!J17), ROWS('バリ分け条件 Vari. split conditions'!$C$3:'バリ分け条件 Vari. split conditions'!J17)))</f>
        <v/>
      </c>
      <c r="T22" s="203" t="str" cm="1">
        <f t="array" ref="T22">IF(INDEX('バリ分け条件 Vari. split conditions'!$C$3:'バリ分け条件 Vari. split conditions'!$R$33, COLUMNS('バリ分け条件 Vari. split conditions'!$C$3:'バリ分け条件 Vari. split conditions'!K17), ROWS('バリ分け条件 Vari. split conditions'!$C$3:'バリ分け条件 Vari. split conditions'!K17))="",
"",
INDEX('バリ分け条件 Vari. split conditions'!$C$3:'バリ分け条件 Vari. split conditions'!$R$33, COLUMNS('バリ分け条件 Vari. split conditions'!$C$3:'バリ分け条件 Vari. split conditions'!K17), ROWS('バリ分け条件 Vari. split conditions'!$C$3:'バリ分け条件 Vari. split conditions'!K17)))</f>
        <v/>
      </c>
      <c r="U22" s="203" t="str" cm="1">
        <f t="array" ref="U22">IF(INDEX('バリ分け条件 Vari. split conditions'!$C$3:'バリ分け条件 Vari. split conditions'!$R$33, COLUMNS('バリ分け条件 Vari. split conditions'!$C$3:'バリ分け条件 Vari. split conditions'!L17), ROWS('バリ分け条件 Vari. split conditions'!$C$3:'バリ分け条件 Vari. split conditions'!L17))="",
"",
INDEX('バリ分け条件 Vari. split conditions'!$C$3:'バリ分け条件 Vari. split conditions'!$R$33, COLUMNS('バリ分け条件 Vari. split conditions'!$C$3:'バリ分け条件 Vari. split conditions'!L17), ROWS('バリ分け条件 Vari. split conditions'!$C$3:'バリ分け条件 Vari. split conditions'!L17)))</f>
        <v/>
      </c>
      <c r="V22" s="203" t="str" cm="1">
        <f t="array" ref="V22">IF(INDEX('バリ分け条件 Vari. split conditions'!$C$3:'バリ分け条件 Vari. split conditions'!$R$33, COLUMNS('バリ分け条件 Vari. split conditions'!$C$3:'バリ分け条件 Vari. split conditions'!M17), ROWS('バリ分け条件 Vari. split conditions'!$C$3:'バリ分け条件 Vari. split conditions'!M17))="",
"",
INDEX('バリ分け条件 Vari. split conditions'!$C$3:'バリ分け条件 Vari. split conditions'!$R$33, COLUMNS('バリ分け条件 Vari. split conditions'!$C$3:'バリ分け条件 Vari. split conditions'!M17), ROWS('バリ分け条件 Vari. split conditions'!$C$3:'バリ分け条件 Vari. split conditions'!M17)))</f>
        <v/>
      </c>
      <c r="W22" s="203" t="str" cm="1">
        <f t="array" ref="W22">IF(INDEX('バリ分け条件 Vari. split conditions'!$C$3:'バリ分け条件 Vari. split conditions'!$R$33, COLUMNS('バリ分け条件 Vari. split conditions'!$C$3:'バリ分け条件 Vari. split conditions'!N17), ROWS('バリ分け条件 Vari. split conditions'!$C$3:'バリ分け条件 Vari. split conditions'!N17))="",
"",
INDEX('バリ分け条件 Vari. split conditions'!$C$3:'バリ分け条件 Vari. split conditions'!$R$33, COLUMNS('バリ分け条件 Vari. split conditions'!$C$3:'バリ分け条件 Vari. split conditions'!N17), ROWS('バリ分け条件 Vari. split conditions'!$C$3:'バリ分け条件 Vari. split conditions'!N17)))</f>
        <v/>
      </c>
      <c r="X22" s="203" t="str" cm="1">
        <f t="array" ref="X22">IF(INDEX('バリ分け条件 Vari. split conditions'!$C$3:'バリ分け条件 Vari. split conditions'!$R$33, COLUMNS('バリ分け条件 Vari. split conditions'!$C$3:'バリ分け条件 Vari. split conditions'!O17), ROWS('バリ分け条件 Vari. split conditions'!$C$3:'バリ分け条件 Vari. split conditions'!O17))="",
"",
INDEX('バリ分け条件 Vari. split conditions'!$C$3:'バリ分け条件 Vari. split conditions'!$R$33, COLUMNS('バリ分け条件 Vari. split conditions'!$C$3:'バリ分け条件 Vari. split conditions'!O17), ROWS('バリ分け条件 Vari. split conditions'!$C$3:'バリ分け条件 Vari. split conditions'!O17)))</f>
        <v/>
      </c>
      <c r="Y22" s="203" t="str" cm="1">
        <f t="array" ref="Y22">IF(INDEX('バリ分け条件 Vari. split conditions'!$C$3:'バリ分け条件 Vari. split conditions'!$R$33, COLUMNS('バリ分け条件 Vari. split conditions'!$C$3:'バリ分け条件 Vari. split conditions'!P17), ROWS('バリ分け条件 Vari. split conditions'!$C$3:'バリ分け条件 Vari. split conditions'!P17))="",
"",
INDEX('バリ分け条件 Vari. split conditions'!$C$3:'バリ分け条件 Vari. split conditions'!$R$33, COLUMNS('バリ分け条件 Vari. split conditions'!$C$3:'バリ分け条件 Vari. split conditions'!P17), ROWS('バリ分け条件 Vari. split conditions'!$C$3:'バリ分け条件 Vari. split conditions'!P17)))</f>
        <v/>
      </c>
      <c r="Z22" s="203" t="str" cm="1">
        <f t="array" ref="Z22">IF(INDEX('バリ分け条件 Vari. split conditions'!$C$3:'バリ分け条件 Vari. split conditions'!$R$33, COLUMNS('バリ分け条件 Vari. split conditions'!$C$3:'バリ分け条件 Vari. split conditions'!Q17), ROWS('バリ分け条件 Vari. split conditions'!$C$3:'バリ分け条件 Vari. split conditions'!Q17))="",
"",
INDEX('バリ分け条件 Vari. split conditions'!$C$3:'バリ分け条件 Vari. split conditions'!$R$33, COLUMNS('バリ分け条件 Vari. split conditions'!$C$3:'バリ分け条件 Vari. split conditions'!Q17), ROWS('バリ分け条件 Vari. split conditions'!$C$3:'バリ分け条件 Vari. split conditions'!Q17)))</f>
        <v/>
      </c>
      <c r="AA22" s="203" t="str" cm="1">
        <f t="array" ref="AA22">IF(INDEX('バリ分け条件 Vari. split conditions'!$C$3:'バリ分け条件 Vari. split conditions'!$R$33, COLUMNS('バリ分け条件 Vari. split conditions'!$C$3:'バリ分け条件 Vari. split conditions'!R17), ROWS('バリ分け条件 Vari. split conditions'!$C$3:'バリ分け条件 Vari. split conditions'!R17))="",
"",
INDEX('バリ分け条件 Vari. split conditions'!$C$3:'バリ分け条件 Vari. split conditions'!$R$33, COLUMNS('バリ分け条件 Vari. split conditions'!$C$3:'バリ分け条件 Vari. split conditions'!R17), ROWS('バリ分け条件 Vari. split conditions'!$C$3:'バリ分け条件 Vari. split conditions'!R17)))</f>
        <v/>
      </c>
      <c r="AB22" s="203" t="str" cm="1">
        <f t="array" ref="AB22">IF(INDEX('バリ分け条件 Vari. split conditions'!$C$3:'バリ分け条件 Vari. split conditions'!$R$33, COLUMNS('バリ分け条件 Vari. split conditions'!$C$3:'バリ分け条件 Vari. split conditions'!S17), ROWS('バリ分け条件 Vari. split conditions'!$C$3:'バリ分け条件 Vari. split conditions'!S17))="",
"",
INDEX('バリ分け条件 Vari. split conditions'!$C$3:'バリ分け条件 Vari. split conditions'!$R$33, COLUMNS('バリ分け条件 Vari. split conditions'!$C$3:'バリ分け条件 Vari. split conditions'!S17), ROWS('バリ分け条件 Vari. split conditions'!$C$3:'バリ分け条件 Vari. split conditions'!S17)))</f>
        <v/>
      </c>
      <c r="AC22" s="203" t="str" cm="1">
        <f t="array" ref="AC22">IF(INDEX('バリ分け条件 Vari. split conditions'!$C$3:'バリ分け条件 Vari. split conditions'!$R$33, COLUMNS('バリ分け条件 Vari. split conditions'!$C$3:'バリ分け条件 Vari. split conditions'!T17), ROWS('バリ分け条件 Vari. split conditions'!$C$3:'バリ分け条件 Vari. split conditions'!T17))="",
"",
INDEX('バリ分け条件 Vari. split conditions'!$C$3:'バリ分け条件 Vari. split conditions'!$R$33, COLUMNS('バリ分け条件 Vari. split conditions'!$C$3:'バリ分け条件 Vari. split conditions'!T17), ROWS('バリ分け条件 Vari. split conditions'!$C$3:'バリ分け条件 Vari. split conditions'!T17)))</f>
        <v/>
      </c>
      <c r="AD22" s="203" t="str" cm="1">
        <f t="array" ref="AD22">IF(INDEX('バリ分け条件 Vari. split conditions'!$C$3:'バリ分け条件 Vari. split conditions'!$R$33, COLUMNS('バリ分け条件 Vari. split conditions'!$C$3:'バリ分け条件 Vari. split conditions'!U17), ROWS('バリ分け条件 Vari. split conditions'!$C$3:'バリ分け条件 Vari. split conditions'!U17))="",
"",
INDEX('バリ分け条件 Vari. split conditions'!$C$3:'バリ分け条件 Vari. split conditions'!$R$33, COLUMNS('バリ分け条件 Vari. split conditions'!$C$3:'バリ分け条件 Vari. split conditions'!U17), ROWS('バリ分け条件 Vari. split conditions'!$C$3:'バリ分け条件 Vari. split conditions'!U17)))</f>
        <v/>
      </c>
      <c r="AE22" s="203" t="str" cm="1">
        <f t="array" ref="AE22">IF(INDEX('バリ分け条件 Vari. split conditions'!$C$3:'バリ分け条件 Vari. split conditions'!$R$33, COLUMNS('バリ分け条件 Vari. split conditions'!$C$3:'バリ分け条件 Vari. split conditions'!V17), ROWS('バリ分け条件 Vari. split conditions'!$C$3:'バリ分け条件 Vari. split conditions'!V17))="",
"",
INDEX('バリ分け条件 Vari. split conditions'!$C$3:'バリ分け条件 Vari. split conditions'!$R$33, COLUMNS('バリ分け条件 Vari. split conditions'!$C$3:'バリ分け条件 Vari. split conditions'!V17), ROWS('バリ分け条件 Vari. split conditions'!$C$3:'バリ分け条件 Vari. split conditions'!V17)))</f>
        <v/>
      </c>
      <c r="AF22" s="203" t="str" cm="1">
        <f t="array" ref="AF22">IF(INDEX('バリ分け条件 Vari. split conditions'!$C$3:'バリ分け条件 Vari. split conditions'!$R$33, COLUMNS('バリ分け条件 Vari. split conditions'!$C$3:'バリ分け条件 Vari. split conditions'!W17), ROWS('バリ分け条件 Vari. split conditions'!$C$3:'バリ分け条件 Vari. split conditions'!W17))="",
"",
INDEX('バリ分け条件 Vari. split conditions'!$C$3:'バリ分け条件 Vari. split conditions'!$R$33, COLUMNS('バリ分け条件 Vari. split conditions'!$C$3:'バリ分け条件 Vari. split conditions'!W17), ROWS('バリ分け条件 Vari. split conditions'!$C$3:'バリ分け条件 Vari. split conditions'!W17)))</f>
        <v/>
      </c>
      <c r="AG22" s="203" t="str" cm="1">
        <f t="array" ref="AG22">IF(INDEX('バリ分け条件 Vari. split conditions'!$C$3:'バリ分け条件 Vari. split conditions'!$R$33, COLUMNS('バリ分け条件 Vari. split conditions'!$C$3:'バリ分け条件 Vari. split conditions'!X17), ROWS('バリ分け条件 Vari. split conditions'!$C$3:'バリ分け条件 Vari. split conditions'!X17))="",
"",
INDEX('バリ分け条件 Vari. split conditions'!$C$3:'バリ分け条件 Vari. split conditions'!$R$33, COLUMNS('バリ分け条件 Vari. split conditions'!$C$3:'バリ分け条件 Vari. split conditions'!X17), ROWS('バリ分け条件 Vari. split conditions'!$C$3:'バリ分け条件 Vari. split conditions'!X17)))</f>
        <v/>
      </c>
      <c r="AH22" s="203" t="str" cm="1">
        <f t="array" ref="AH22">IF(INDEX('バリ分け条件 Vari. split conditions'!$C$3:'バリ分け条件 Vari. split conditions'!$R$33, COLUMNS('バリ分け条件 Vari. split conditions'!$C$3:'バリ分け条件 Vari. split conditions'!Y17), ROWS('バリ分け条件 Vari. split conditions'!$C$3:'バリ分け条件 Vari. split conditions'!Y17))="",
"",
INDEX('バリ分け条件 Vari. split conditions'!$C$3:'バリ分け条件 Vari. split conditions'!$R$33, COLUMNS('バリ分け条件 Vari. split conditions'!$C$3:'バリ分け条件 Vari. split conditions'!Y17), ROWS('バリ分け条件 Vari. split conditions'!$C$3:'バリ分け条件 Vari. split conditions'!Y17)))</f>
        <v/>
      </c>
      <c r="AI22" s="203" t="str" cm="1">
        <f t="array" ref="AI22">IF(INDEX('バリ分け条件 Vari. split conditions'!$C$3:'バリ分け条件 Vari. split conditions'!$R$33, COLUMNS('バリ分け条件 Vari. split conditions'!$C$3:'バリ分け条件 Vari. split conditions'!Z17), ROWS('バリ分け条件 Vari. split conditions'!$C$3:'バリ分け条件 Vari. split conditions'!Z17))="",
"",
INDEX('バリ分け条件 Vari. split conditions'!$C$3:'バリ分け条件 Vari. split conditions'!$R$33, COLUMNS('バリ分け条件 Vari. split conditions'!$C$3:'バリ分け条件 Vari. split conditions'!Z17), ROWS('バリ分け条件 Vari. split conditions'!$C$3:'バリ分け条件 Vari. split conditions'!Z17)))</f>
        <v/>
      </c>
      <c r="AJ22" s="203" t="str" cm="1">
        <f t="array" ref="AJ22">IF(INDEX('バリ分け条件 Vari. split conditions'!$C$3:'バリ分け条件 Vari. split conditions'!$R$33, COLUMNS('バリ分け条件 Vari. split conditions'!$C$3:'バリ分け条件 Vari. split conditions'!AA17), ROWS('バリ分け条件 Vari. split conditions'!$C$3:'バリ分け条件 Vari. split conditions'!AA17))="",
"",
INDEX('バリ分け条件 Vari. split conditions'!$C$3:'バリ分け条件 Vari. split conditions'!$R$33, COLUMNS('バリ分け条件 Vari. split conditions'!$C$3:'バリ分け条件 Vari. split conditions'!AA17), ROWS('バリ分け条件 Vari. split conditions'!$C$3:'バリ分け条件 Vari. split conditions'!AA17)))</f>
        <v/>
      </c>
      <c r="AK22" s="203" t="str" cm="1">
        <f t="array" ref="AK22">IF(INDEX('バリ分け条件 Vari. split conditions'!$C$3:'バリ分け条件 Vari. split conditions'!$R$33, COLUMNS('バリ分け条件 Vari. split conditions'!$C$3:'バリ分け条件 Vari. split conditions'!AB17), ROWS('バリ分け条件 Vari. split conditions'!$C$3:'バリ分け条件 Vari. split conditions'!AB17))="",
"",
INDEX('バリ分け条件 Vari. split conditions'!$C$3:'バリ分け条件 Vari. split conditions'!$R$33, COLUMNS('バリ分け条件 Vari. split conditions'!$C$3:'バリ分け条件 Vari. split conditions'!AB17), ROWS('バリ分け条件 Vari. split conditions'!$C$3:'バリ分け条件 Vari. split conditions'!AB17)))</f>
        <v/>
      </c>
      <c r="AL22" s="203" t="str" cm="1">
        <f t="array" ref="AL22">IF(INDEX('バリ分け条件 Vari. split conditions'!$C$3:'バリ分け条件 Vari. split conditions'!$R$33, COLUMNS('バリ分け条件 Vari. split conditions'!$C$3:'バリ分け条件 Vari. split conditions'!AC17), ROWS('バリ分け条件 Vari. split conditions'!$C$3:'バリ分け条件 Vari. split conditions'!AC17))="",
"",
INDEX('バリ分け条件 Vari. split conditions'!$C$3:'バリ分け条件 Vari. split conditions'!$R$33, COLUMNS('バリ分け条件 Vari. split conditions'!$C$3:'バリ分け条件 Vari. split conditions'!AC17), ROWS('バリ分け条件 Vari. split conditions'!$C$3:'バリ分け条件 Vari. split conditions'!AC17)))</f>
        <v/>
      </c>
      <c r="AM22" s="203" t="str" cm="1">
        <f t="array" ref="AM22">IF(INDEX('バリ分け条件 Vari. split conditions'!$C$3:'バリ分け条件 Vari. split conditions'!$R$33, COLUMNS('バリ分け条件 Vari. split conditions'!$C$3:'バリ分け条件 Vari. split conditions'!AD17), ROWS('バリ分け条件 Vari. split conditions'!$C$3:'バリ分け条件 Vari. split conditions'!AD17))="",
"",
INDEX('バリ分け条件 Vari. split conditions'!$C$3:'バリ分け条件 Vari. split conditions'!$R$33, COLUMNS('バリ分け条件 Vari. split conditions'!$C$3:'バリ分け条件 Vari. split conditions'!AD17), ROWS('バリ分け条件 Vari. split conditions'!$C$3:'バリ分け条件 Vari. split conditions'!AD17)))</f>
        <v/>
      </c>
      <c r="AN22" s="203" t="str" cm="1">
        <f t="array" ref="AN22">IF(INDEX('バリ分け条件 Vari. split conditions'!$C$3:'バリ分け条件 Vari. split conditions'!$R$33, COLUMNS('バリ分け条件 Vari. split conditions'!$C$3:'バリ分け条件 Vari. split conditions'!AE17), ROWS('バリ分け条件 Vari. split conditions'!$C$3:'バリ分け条件 Vari. split conditions'!AE17))="",
"",
INDEX('バリ分け条件 Vari. split conditions'!$C$3:'バリ分け条件 Vari. split conditions'!$R$33, COLUMNS('バリ分け条件 Vari. split conditions'!$C$3:'バリ分け条件 Vari. split conditions'!AE17), ROWS('バリ分け条件 Vari. split conditions'!$C$3:'バリ分け条件 Vari. split conditions'!AE17)))</f>
        <v/>
      </c>
      <c r="AO22" s="203" t="str" cm="1">
        <f t="array" ref="AO22">IF(INDEX('バリ分け条件 Vari. split conditions'!$C$3:'バリ分け条件 Vari. split conditions'!$R$33, COLUMNS('バリ分け条件 Vari. split conditions'!$C$3:'バリ分け条件 Vari. split conditions'!AF17), ROWS('バリ分け条件 Vari. split conditions'!$C$3:'バリ分け条件 Vari. split conditions'!AF17))="",
"",
INDEX('バリ分け条件 Vari. split conditions'!$C$3:'バリ分け条件 Vari. split conditions'!$R$33, COLUMNS('バリ分け条件 Vari. split conditions'!$C$3:'バリ分け条件 Vari. split conditions'!AF17), ROWS('バリ分け条件 Vari. split conditions'!$C$3:'バリ分け条件 Vari. split conditions'!AF17)))</f>
        <v/>
      </c>
      <c r="AP22" s="203" t="str" cm="1">
        <f t="array" ref="AP22">IF(INDEX('バリ分け条件 Vari. split conditions'!$C$3:'バリ分け条件 Vari. split conditions'!$R$33, COLUMNS('バリ分け条件 Vari. split conditions'!$C$3:'バリ分け条件 Vari. split conditions'!AG17), ROWS('バリ分け条件 Vari. split conditions'!$C$3:'バリ分け条件 Vari. split conditions'!AG17))="",
"",
INDEX('バリ分け条件 Vari. split conditions'!$C$3:'バリ分け条件 Vari. split conditions'!$R$33, COLUMNS('バリ分け条件 Vari. split conditions'!$C$3:'バリ分け条件 Vari. split conditions'!AG17), ROWS('バリ分け条件 Vari. split conditions'!$C$3:'バリ分け条件 Vari. split conditions'!AG17)))</f>
        <v/>
      </c>
      <c r="AQ22" s="180"/>
      <c r="AR22" s="170"/>
      <c r="AS22" s="193"/>
      <c r="AT22" s="194"/>
      <c r="AU22" s="194"/>
      <c r="AV22" s="193"/>
      <c r="AW22" s="195"/>
      <c r="AX22" s="170"/>
      <c r="AY22" s="204"/>
      <c r="AZ22" s="205"/>
      <c r="BA22" s="205"/>
      <c r="BB22" s="205"/>
      <c r="BC22" s="359"/>
      <c r="BD22" s="359"/>
      <c r="BE22" s="359"/>
    </row>
    <row r="23" spans="1:57" s="183" customFormat="1" ht="35.25">
      <c r="A23" s="168" t="s">
        <v>235</v>
      </c>
      <c r="B23" s="169">
        <v>0.22</v>
      </c>
      <c r="C23" s="170"/>
      <c r="D23" s="198"/>
      <c r="E23" s="217" t="s">
        <v>193</v>
      </c>
      <c r="F23" s="198"/>
      <c r="G23" s="185"/>
      <c r="H23" s="199"/>
      <c r="I23" s="200"/>
      <c r="J23" s="202"/>
      <c r="K23" s="201"/>
      <c r="L23" s="203" t="str" cm="1">
        <f t="array" ref="L23">IF(INDEX('バリ分け条件 Vari. split conditions'!$C$3:'バリ分け条件 Vari. split conditions'!$R$33, COLUMNS('バリ分け条件 Vari. split conditions'!$C$3:'バリ分け条件 Vari. split conditions'!C18), ROWS('バリ分け条件 Vari. split conditions'!$C$3:'バリ分け条件 Vari. split conditions'!C18))="",
"",
INDEX('バリ分け条件 Vari. split conditions'!$C$3:'バリ分け条件 Vari. split conditions'!$R$33, COLUMNS('バリ分け条件 Vari. split conditions'!$C$3:'バリ分け条件 Vari. split conditions'!C18), ROWS('バリ分け条件 Vari. split conditions'!$C$3:'バリ分け条件 Vari. split conditions'!C18)))</f>
        <v/>
      </c>
      <c r="M23" s="203" t="str" cm="1">
        <f t="array" ref="M23">IF(INDEX('バリ分け条件 Vari. split conditions'!$C$3:'バリ分け条件 Vari. split conditions'!$R$33, COLUMNS('バリ分け条件 Vari. split conditions'!$C$3:'バリ分け条件 Vari. split conditions'!D18), ROWS('バリ分け条件 Vari. split conditions'!$C$3:'バリ分け条件 Vari. split conditions'!D18))="",
"",
INDEX('バリ分け条件 Vari. split conditions'!$C$3:'バリ分け条件 Vari. split conditions'!$R$33, COLUMNS('バリ分け条件 Vari. split conditions'!$C$3:'バリ分け条件 Vari. split conditions'!D18), ROWS('バリ分け条件 Vari. split conditions'!$C$3:'バリ分け条件 Vari. split conditions'!D18)))</f>
        <v/>
      </c>
      <c r="N23" s="203" t="str" cm="1">
        <f t="array" ref="N23">IF(INDEX('バリ分け条件 Vari. split conditions'!$C$3:'バリ分け条件 Vari. split conditions'!$R$33, COLUMNS('バリ分け条件 Vari. split conditions'!$C$3:'バリ分け条件 Vari. split conditions'!E18), ROWS('バリ分け条件 Vari. split conditions'!$C$3:'バリ分け条件 Vari. split conditions'!E18))="",
"",
INDEX('バリ分け条件 Vari. split conditions'!$C$3:'バリ分け条件 Vari. split conditions'!$R$33, COLUMNS('バリ分け条件 Vari. split conditions'!$C$3:'バリ分け条件 Vari. split conditions'!E18), ROWS('バリ分け条件 Vari. split conditions'!$C$3:'バリ分け条件 Vari. split conditions'!E18)))</f>
        <v/>
      </c>
      <c r="O23" s="203" t="str" cm="1">
        <f t="array" ref="O23">IF(INDEX('バリ分け条件 Vari. split conditions'!$C$3:'バリ分け条件 Vari. split conditions'!$R$33, COLUMNS('バリ分け条件 Vari. split conditions'!$C$3:'バリ分け条件 Vari. split conditions'!F18), ROWS('バリ分け条件 Vari. split conditions'!$C$3:'バリ分け条件 Vari. split conditions'!F18))="",
"",
INDEX('バリ分け条件 Vari. split conditions'!$C$3:'バリ分け条件 Vari. split conditions'!$R$33, COLUMNS('バリ分け条件 Vari. split conditions'!$C$3:'バリ分け条件 Vari. split conditions'!F18), ROWS('バリ分け条件 Vari. split conditions'!$C$3:'バリ分け条件 Vari. split conditions'!F18)))</f>
        <v/>
      </c>
      <c r="P23" s="203" t="str" cm="1">
        <f t="array" ref="P23">IF(INDEX('バリ分け条件 Vari. split conditions'!$C$3:'バリ分け条件 Vari. split conditions'!$R$33, COLUMNS('バリ分け条件 Vari. split conditions'!$C$3:'バリ分け条件 Vari. split conditions'!G18), ROWS('バリ分け条件 Vari. split conditions'!$C$3:'バリ分け条件 Vari. split conditions'!G18))="",
"",
INDEX('バリ分け条件 Vari. split conditions'!$C$3:'バリ分け条件 Vari. split conditions'!$R$33, COLUMNS('バリ分け条件 Vari. split conditions'!$C$3:'バリ分け条件 Vari. split conditions'!G18), ROWS('バリ分け条件 Vari. split conditions'!$C$3:'バリ分け条件 Vari. split conditions'!G18)))</f>
        <v/>
      </c>
      <c r="Q23" s="203" t="str" cm="1">
        <f t="array" ref="Q23">IF(INDEX('バリ分け条件 Vari. split conditions'!$C$3:'バリ分け条件 Vari. split conditions'!$R$33, COLUMNS('バリ分け条件 Vari. split conditions'!$C$3:'バリ分け条件 Vari. split conditions'!H18), ROWS('バリ分け条件 Vari. split conditions'!$C$3:'バリ分け条件 Vari. split conditions'!H18))="",
"",
INDEX('バリ分け条件 Vari. split conditions'!$C$3:'バリ分け条件 Vari. split conditions'!$R$33, COLUMNS('バリ分け条件 Vari. split conditions'!$C$3:'バリ分け条件 Vari. split conditions'!H18), ROWS('バリ分け条件 Vari. split conditions'!$C$3:'バリ分け条件 Vari. split conditions'!H18)))</f>
        <v/>
      </c>
      <c r="R23" s="203" t="str" cm="1">
        <f t="array" ref="R23">IF(INDEX('バリ分け条件 Vari. split conditions'!$C$3:'バリ分け条件 Vari. split conditions'!$R$33, COLUMNS('バリ分け条件 Vari. split conditions'!$C$3:'バリ分け条件 Vari. split conditions'!I18), ROWS('バリ分け条件 Vari. split conditions'!$C$3:'バリ分け条件 Vari. split conditions'!I18))="",
"",
INDEX('バリ分け条件 Vari. split conditions'!$C$3:'バリ分け条件 Vari. split conditions'!$R$33, COLUMNS('バリ分け条件 Vari. split conditions'!$C$3:'バリ分け条件 Vari. split conditions'!I18), ROWS('バリ分け条件 Vari. split conditions'!$C$3:'バリ分け条件 Vari. split conditions'!I18)))</f>
        <v/>
      </c>
      <c r="S23" s="203" t="str" cm="1">
        <f t="array" ref="S23">IF(INDEX('バリ分け条件 Vari. split conditions'!$C$3:'バリ分け条件 Vari. split conditions'!$R$33, COLUMNS('バリ分け条件 Vari. split conditions'!$C$3:'バリ分け条件 Vari. split conditions'!J18), ROWS('バリ分け条件 Vari. split conditions'!$C$3:'バリ分け条件 Vari. split conditions'!J18))="",
"",
INDEX('バリ分け条件 Vari. split conditions'!$C$3:'バリ分け条件 Vari. split conditions'!$R$33, COLUMNS('バリ分け条件 Vari. split conditions'!$C$3:'バリ分け条件 Vari. split conditions'!J18), ROWS('バリ分け条件 Vari. split conditions'!$C$3:'バリ分け条件 Vari. split conditions'!J18)))</f>
        <v/>
      </c>
      <c r="T23" s="203" t="str" cm="1">
        <f t="array" ref="T23">IF(INDEX('バリ分け条件 Vari. split conditions'!$C$3:'バリ分け条件 Vari. split conditions'!$R$33, COLUMNS('バリ分け条件 Vari. split conditions'!$C$3:'バリ分け条件 Vari. split conditions'!K18), ROWS('バリ分け条件 Vari. split conditions'!$C$3:'バリ分け条件 Vari. split conditions'!K18))="",
"",
INDEX('バリ分け条件 Vari. split conditions'!$C$3:'バリ分け条件 Vari. split conditions'!$R$33, COLUMNS('バリ分け条件 Vari. split conditions'!$C$3:'バリ分け条件 Vari. split conditions'!K18), ROWS('バリ分け条件 Vari. split conditions'!$C$3:'バリ分け条件 Vari. split conditions'!K18)))</f>
        <v/>
      </c>
      <c r="U23" s="203" t="str" cm="1">
        <f t="array" ref="U23">IF(INDEX('バリ分け条件 Vari. split conditions'!$C$3:'バリ分け条件 Vari. split conditions'!$R$33, COLUMNS('バリ分け条件 Vari. split conditions'!$C$3:'バリ分け条件 Vari. split conditions'!L18), ROWS('バリ分け条件 Vari. split conditions'!$C$3:'バリ分け条件 Vari. split conditions'!L18))="",
"",
INDEX('バリ分け条件 Vari. split conditions'!$C$3:'バリ分け条件 Vari. split conditions'!$R$33, COLUMNS('バリ分け条件 Vari. split conditions'!$C$3:'バリ分け条件 Vari. split conditions'!L18), ROWS('バリ分け条件 Vari. split conditions'!$C$3:'バリ分け条件 Vari. split conditions'!L18)))</f>
        <v/>
      </c>
      <c r="V23" s="203" t="str" cm="1">
        <f t="array" ref="V23">IF(INDEX('バリ分け条件 Vari. split conditions'!$C$3:'バリ分け条件 Vari. split conditions'!$R$33, COLUMNS('バリ分け条件 Vari. split conditions'!$C$3:'バリ分け条件 Vari. split conditions'!M18), ROWS('バリ分け条件 Vari. split conditions'!$C$3:'バリ分け条件 Vari. split conditions'!M18))="",
"",
INDEX('バリ分け条件 Vari. split conditions'!$C$3:'バリ分け条件 Vari. split conditions'!$R$33, COLUMNS('バリ分け条件 Vari. split conditions'!$C$3:'バリ分け条件 Vari. split conditions'!M18), ROWS('バリ分け条件 Vari. split conditions'!$C$3:'バリ分け条件 Vari. split conditions'!M18)))</f>
        <v/>
      </c>
      <c r="W23" s="203" t="str" cm="1">
        <f t="array" ref="W23">IF(INDEX('バリ分け条件 Vari. split conditions'!$C$3:'バリ分け条件 Vari. split conditions'!$R$33, COLUMNS('バリ分け条件 Vari. split conditions'!$C$3:'バリ分け条件 Vari. split conditions'!N18), ROWS('バリ分け条件 Vari. split conditions'!$C$3:'バリ分け条件 Vari. split conditions'!N18))="",
"",
INDEX('バリ分け条件 Vari. split conditions'!$C$3:'バリ分け条件 Vari. split conditions'!$R$33, COLUMNS('バリ分け条件 Vari. split conditions'!$C$3:'バリ分け条件 Vari. split conditions'!N18), ROWS('バリ分け条件 Vari. split conditions'!$C$3:'バリ分け条件 Vari. split conditions'!N18)))</f>
        <v/>
      </c>
      <c r="X23" s="203" t="str" cm="1">
        <f t="array" ref="X23">IF(INDEX('バリ分け条件 Vari. split conditions'!$C$3:'バリ分け条件 Vari. split conditions'!$R$33, COLUMNS('バリ分け条件 Vari. split conditions'!$C$3:'バリ分け条件 Vari. split conditions'!O18), ROWS('バリ分け条件 Vari. split conditions'!$C$3:'バリ分け条件 Vari. split conditions'!O18))="",
"",
INDEX('バリ分け条件 Vari. split conditions'!$C$3:'バリ分け条件 Vari. split conditions'!$R$33, COLUMNS('バリ分け条件 Vari. split conditions'!$C$3:'バリ分け条件 Vari. split conditions'!O18), ROWS('バリ分け条件 Vari. split conditions'!$C$3:'バリ分け条件 Vari. split conditions'!O18)))</f>
        <v/>
      </c>
      <c r="Y23" s="203" t="str" cm="1">
        <f t="array" ref="Y23">IF(INDEX('バリ分け条件 Vari. split conditions'!$C$3:'バリ分け条件 Vari. split conditions'!$R$33, COLUMNS('バリ分け条件 Vari. split conditions'!$C$3:'バリ分け条件 Vari. split conditions'!P18), ROWS('バリ分け条件 Vari. split conditions'!$C$3:'バリ分け条件 Vari. split conditions'!P18))="",
"",
INDEX('バリ分け条件 Vari. split conditions'!$C$3:'バリ分け条件 Vari. split conditions'!$R$33, COLUMNS('バリ分け条件 Vari. split conditions'!$C$3:'バリ分け条件 Vari. split conditions'!P18), ROWS('バリ分け条件 Vari. split conditions'!$C$3:'バリ分け条件 Vari. split conditions'!P18)))</f>
        <v/>
      </c>
      <c r="Z23" s="203" t="str" cm="1">
        <f t="array" ref="Z23">IF(INDEX('バリ分け条件 Vari. split conditions'!$C$3:'バリ分け条件 Vari. split conditions'!$R$33, COLUMNS('バリ分け条件 Vari. split conditions'!$C$3:'バリ分け条件 Vari. split conditions'!Q18), ROWS('バリ分け条件 Vari. split conditions'!$C$3:'バリ分け条件 Vari. split conditions'!Q18))="",
"",
INDEX('バリ分け条件 Vari. split conditions'!$C$3:'バリ分け条件 Vari. split conditions'!$R$33, COLUMNS('バリ分け条件 Vari. split conditions'!$C$3:'バリ分け条件 Vari. split conditions'!Q18), ROWS('バリ分け条件 Vari. split conditions'!$C$3:'バリ分け条件 Vari. split conditions'!Q18)))</f>
        <v/>
      </c>
      <c r="AA23" s="203" t="str" cm="1">
        <f t="array" ref="AA23">IF(INDEX('バリ分け条件 Vari. split conditions'!$C$3:'バリ分け条件 Vari. split conditions'!$R$33, COLUMNS('バリ分け条件 Vari. split conditions'!$C$3:'バリ分け条件 Vari. split conditions'!R18), ROWS('バリ分け条件 Vari. split conditions'!$C$3:'バリ分け条件 Vari. split conditions'!R18))="",
"",
INDEX('バリ分け条件 Vari. split conditions'!$C$3:'バリ分け条件 Vari. split conditions'!$R$33, COLUMNS('バリ分け条件 Vari. split conditions'!$C$3:'バリ分け条件 Vari. split conditions'!R18), ROWS('バリ分け条件 Vari. split conditions'!$C$3:'バリ分け条件 Vari. split conditions'!R18)))</f>
        <v/>
      </c>
      <c r="AB23" s="203" t="str" cm="1">
        <f t="array" ref="AB23">IF(INDEX('バリ分け条件 Vari. split conditions'!$C$3:'バリ分け条件 Vari. split conditions'!$R$33, COLUMNS('バリ分け条件 Vari. split conditions'!$C$3:'バリ分け条件 Vari. split conditions'!S18), ROWS('バリ分け条件 Vari. split conditions'!$C$3:'バリ分け条件 Vari. split conditions'!S18))="",
"",
INDEX('バリ分け条件 Vari. split conditions'!$C$3:'バリ分け条件 Vari. split conditions'!$R$33, COLUMNS('バリ分け条件 Vari. split conditions'!$C$3:'バリ分け条件 Vari. split conditions'!S18), ROWS('バリ分け条件 Vari. split conditions'!$C$3:'バリ分け条件 Vari. split conditions'!S18)))</f>
        <v/>
      </c>
      <c r="AC23" s="203" t="str" cm="1">
        <f t="array" ref="AC23">IF(INDEX('バリ分け条件 Vari. split conditions'!$C$3:'バリ分け条件 Vari. split conditions'!$R$33, COLUMNS('バリ分け条件 Vari. split conditions'!$C$3:'バリ分け条件 Vari. split conditions'!T18), ROWS('バリ分け条件 Vari. split conditions'!$C$3:'バリ分け条件 Vari. split conditions'!T18))="",
"",
INDEX('バリ分け条件 Vari. split conditions'!$C$3:'バリ分け条件 Vari. split conditions'!$R$33, COLUMNS('バリ分け条件 Vari. split conditions'!$C$3:'バリ分け条件 Vari. split conditions'!T18), ROWS('バリ分け条件 Vari. split conditions'!$C$3:'バリ分け条件 Vari. split conditions'!T18)))</f>
        <v/>
      </c>
      <c r="AD23" s="203" t="str" cm="1">
        <f t="array" ref="AD23">IF(INDEX('バリ分け条件 Vari. split conditions'!$C$3:'バリ分け条件 Vari. split conditions'!$R$33, COLUMNS('バリ分け条件 Vari. split conditions'!$C$3:'バリ分け条件 Vari. split conditions'!U18), ROWS('バリ分け条件 Vari. split conditions'!$C$3:'バリ分け条件 Vari. split conditions'!U18))="",
"",
INDEX('バリ分け条件 Vari. split conditions'!$C$3:'バリ分け条件 Vari. split conditions'!$R$33, COLUMNS('バリ分け条件 Vari. split conditions'!$C$3:'バリ分け条件 Vari. split conditions'!U18), ROWS('バリ分け条件 Vari. split conditions'!$C$3:'バリ分け条件 Vari. split conditions'!U18)))</f>
        <v/>
      </c>
      <c r="AE23" s="203" t="str" cm="1">
        <f t="array" ref="AE23">IF(INDEX('バリ分け条件 Vari. split conditions'!$C$3:'バリ分け条件 Vari. split conditions'!$R$33, COLUMNS('バリ分け条件 Vari. split conditions'!$C$3:'バリ分け条件 Vari. split conditions'!V18), ROWS('バリ分け条件 Vari. split conditions'!$C$3:'バリ分け条件 Vari. split conditions'!V18))="",
"",
INDEX('バリ分け条件 Vari. split conditions'!$C$3:'バリ分け条件 Vari. split conditions'!$R$33, COLUMNS('バリ分け条件 Vari. split conditions'!$C$3:'バリ分け条件 Vari. split conditions'!V18), ROWS('バリ分け条件 Vari. split conditions'!$C$3:'バリ分け条件 Vari. split conditions'!V18)))</f>
        <v/>
      </c>
      <c r="AF23" s="203" t="str" cm="1">
        <f t="array" ref="AF23">IF(INDEX('バリ分け条件 Vari. split conditions'!$C$3:'バリ分け条件 Vari. split conditions'!$R$33, COLUMNS('バリ分け条件 Vari. split conditions'!$C$3:'バリ分け条件 Vari. split conditions'!W18), ROWS('バリ分け条件 Vari. split conditions'!$C$3:'バリ分け条件 Vari. split conditions'!W18))="",
"",
INDEX('バリ分け条件 Vari. split conditions'!$C$3:'バリ分け条件 Vari. split conditions'!$R$33, COLUMNS('バリ分け条件 Vari. split conditions'!$C$3:'バリ分け条件 Vari. split conditions'!W18), ROWS('バリ分け条件 Vari. split conditions'!$C$3:'バリ分け条件 Vari. split conditions'!W18)))</f>
        <v/>
      </c>
      <c r="AG23" s="203" t="str" cm="1">
        <f t="array" ref="AG23">IF(INDEX('バリ分け条件 Vari. split conditions'!$C$3:'バリ分け条件 Vari. split conditions'!$R$33, COLUMNS('バリ分け条件 Vari. split conditions'!$C$3:'バリ分け条件 Vari. split conditions'!X18), ROWS('バリ分け条件 Vari. split conditions'!$C$3:'バリ分け条件 Vari. split conditions'!X18))="",
"",
INDEX('バリ分け条件 Vari. split conditions'!$C$3:'バリ分け条件 Vari. split conditions'!$R$33, COLUMNS('バリ分け条件 Vari. split conditions'!$C$3:'バリ分け条件 Vari. split conditions'!X18), ROWS('バリ分け条件 Vari. split conditions'!$C$3:'バリ分け条件 Vari. split conditions'!X18)))</f>
        <v/>
      </c>
      <c r="AH23" s="203" t="str" cm="1">
        <f t="array" ref="AH23">IF(INDEX('バリ分け条件 Vari. split conditions'!$C$3:'バリ分け条件 Vari. split conditions'!$R$33, COLUMNS('バリ分け条件 Vari. split conditions'!$C$3:'バリ分け条件 Vari. split conditions'!Y18), ROWS('バリ分け条件 Vari. split conditions'!$C$3:'バリ分け条件 Vari. split conditions'!Y18))="",
"",
INDEX('バリ分け条件 Vari. split conditions'!$C$3:'バリ分け条件 Vari. split conditions'!$R$33, COLUMNS('バリ分け条件 Vari. split conditions'!$C$3:'バリ分け条件 Vari. split conditions'!Y18), ROWS('バリ分け条件 Vari. split conditions'!$C$3:'バリ分け条件 Vari. split conditions'!Y18)))</f>
        <v/>
      </c>
      <c r="AI23" s="203" t="str" cm="1">
        <f t="array" ref="AI23">IF(INDEX('バリ分け条件 Vari. split conditions'!$C$3:'バリ分け条件 Vari. split conditions'!$R$33, COLUMNS('バリ分け条件 Vari. split conditions'!$C$3:'バリ分け条件 Vari. split conditions'!Z18), ROWS('バリ分け条件 Vari. split conditions'!$C$3:'バリ分け条件 Vari. split conditions'!Z18))="",
"",
INDEX('バリ分け条件 Vari. split conditions'!$C$3:'バリ分け条件 Vari. split conditions'!$R$33, COLUMNS('バリ分け条件 Vari. split conditions'!$C$3:'バリ分け条件 Vari. split conditions'!Z18), ROWS('バリ分け条件 Vari. split conditions'!$C$3:'バリ分け条件 Vari. split conditions'!Z18)))</f>
        <v/>
      </c>
      <c r="AJ23" s="203" t="str" cm="1">
        <f t="array" ref="AJ23">IF(INDEX('バリ分け条件 Vari. split conditions'!$C$3:'バリ分け条件 Vari. split conditions'!$R$33, COLUMNS('バリ分け条件 Vari. split conditions'!$C$3:'バリ分け条件 Vari. split conditions'!AA18), ROWS('バリ分け条件 Vari. split conditions'!$C$3:'バリ分け条件 Vari. split conditions'!AA18))="",
"",
INDEX('バリ分け条件 Vari. split conditions'!$C$3:'バリ分け条件 Vari. split conditions'!$R$33, COLUMNS('バリ分け条件 Vari. split conditions'!$C$3:'バリ分け条件 Vari. split conditions'!AA18), ROWS('バリ分け条件 Vari. split conditions'!$C$3:'バリ分け条件 Vari. split conditions'!AA18)))</f>
        <v/>
      </c>
      <c r="AK23" s="203" t="str" cm="1">
        <f t="array" ref="AK23">IF(INDEX('バリ分け条件 Vari. split conditions'!$C$3:'バリ分け条件 Vari. split conditions'!$R$33, COLUMNS('バリ分け条件 Vari. split conditions'!$C$3:'バリ分け条件 Vari. split conditions'!AB18), ROWS('バリ分け条件 Vari. split conditions'!$C$3:'バリ分け条件 Vari. split conditions'!AB18))="",
"",
INDEX('バリ分け条件 Vari. split conditions'!$C$3:'バリ分け条件 Vari. split conditions'!$R$33, COLUMNS('バリ分け条件 Vari. split conditions'!$C$3:'バリ分け条件 Vari. split conditions'!AB18), ROWS('バリ分け条件 Vari. split conditions'!$C$3:'バリ分け条件 Vari. split conditions'!AB18)))</f>
        <v/>
      </c>
      <c r="AL23" s="203" t="str" cm="1">
        <f t="array" ref="AL23">IF(INDEX('バリ分け条件 Vari. split conditions'!$C$3:'バリ分け条件 Vari. split conditions'!$R$33, COLUMNS('バリ分け条件 Vari. split conditions'!$C$3:'バリ分け条件 Vari. split conditions'!AC18), ROWS('バリ分け条件 Vari. split conditions'!$C$3:'バリ分け条件 Vari. split conditions'!AC18))="",
"",
INDEX('バリ分け条件 Vari. split conditions'!$C$3:'バリ分け条件 Vari. split conditions'!$R$33, COLUMNS('バリ分け条件 Vari. split conditions'!$C$3:'バリ分け条件 Vari. split conditions'!AC18), ROWS('バリ分け条件 Vari. split conditions'!$C$3:'バリ分け条件 Vari. split conditions'!AC18)))</f>
        <v/>
      </c>
      <c r="AM23" s="203" t="str" cm="1">
        <f t="array" ref="AM23">IF(INDEX('バリ分け条件 Vari. split conditions'!$C$3:'バリ分け条件 Vari. split conditions'!$R$33, COLUMNS('バリ分け条件 Vari. split conditions'!$C$3:'バリ分け条件 Vari. split conditions'!AD18), ROWS('バリ分け条件 Vari. split conditions'!$C$3:'バリ分け条件 Vari. split conditions'!AD18))="",
"",
INDEX('バリ分け条件 Vari. split conditions'!$C$3:'バリ分け条件 Vari. split conditions'!$R$33, COLUMNS('バリ分け条件 Vari. split conditions'!$C$3:'バリ分け条件 Vari. split conditions'!AD18), ROWS('バリ分け条件 Vari. split conditions'!$C$3:'バリ分け条件 Vari. split conditions'!AD18)))</f>
        <v/>
      </c>
      <c r="AN23" s="203" t="str" cm="1">
        <f t="array" ref="AN23">IF(INDEX('バリ分け条件 Vari. split conditions'!$C$3:'バリ分け条件 Vari. split conditions'!$R$33, COLUMNS('バリ分け条件 Vari. split conditions'!$C$3:'バリ分け条件 Vari. split conditions'!AE18), ROWS('バリ分け条件 Vari. split conditions'!$C$3:'バリ分け条件 Vari. split conditions'!AE18))="",
"",
INDEX('バリ分け条件 Vari. split conditions'!$C$3:'バリ分け条件 Vari. split conditions'!$R$33, COLUMNS('バリ分け条件 Vari. split conditions'!$C$3:'バリ分け条件 Vari. split conditions'!AE18), ROWS('バリ分け条件 Vari. split conditions'!$C$3:'バリ分け条件 Vari. split conditions'!AE18)))</f>
        <v/>
      </c>
      <c r="AO23" s="203" t="str" cm="1">
        <f t="array" ref="AO23">IF(INDEX('バリ分け条件 Vari. split conditions'!$C$3:'バリ分け条件 Vari. split conditions'!$R$33, COLUMNS('バリ分け条件 Vari. split conditions'!$C$3:'バリ分け条件 Vari. split conditions'!AF18), ROWS('バリ分け条件 Vari. split conditions'!$C$3:'バリ分け条件 Vari. split conditions'!AF18))="",
"",
INDEX('バリ分け条件 Vari. split conditions'!$C$3:'バリ分け条件 Vari. split conditions'!$R$33, COLUMNS('バリ分け条件 Vari. split conditions'!$C$3:'バリ分け条件 Vari. split conditions'!AF18), ROWS('バリ分け条件 Vari. split conditions'!$C$3:'バリ分け条件 Vari. split conditions'!AF18)))</f>
        <v/>
      </c>
      <c r="AP23" s="203" t="str" cm="1">
        <f t="array" ref="AP23">IF(INDEX('バリ分け条件 Vari. split conditions'!$C$3:'バリ分け条件 Vari. split conditions'!$R$33, COLUMNS('バリ分け条件 Vari. split conditions'!$C$3:'バリ分け条件 Vari. split conditions'!AG18), ROWS('バリ分け条件 Vari. split conditions'!$C$3:'バリ分け条件 Vari. split conditions'!AG18))="",
"",
INDEX('バリ分け条件 Vari. split conditions'!$C$3:'バリ分け条件 Vari. split conditions'!$R$33, COLUMNS('バリ分け条件 Vari. split conditions'!$C$3:'バリ分け条件 Vari. split conditions'!AG18), ROWS('バリ分け条件 Vari. split conditions'!$C$3:'バリ分け条件 Vari. split conditions'!AG18)))</f>
        <v/>
      </c>
      <c r="AQ23" s="180"/>
      <c r="AR23" s="170"/>
      <c r="AS23" s="193"/>
      <c r="AT23" s="194"/>
      <c r="AU23" s="194"/>
      <c r="AV23" s="193"/>
      <c r="AW23" s="195"/>
      <c r="AX23" s="170"/>
      <c r="AY23" s="204"/>
      <c r="AZ23" s="205"/>
      <c r="BA23" s="205"/>
      <c r="BB23" s="205"/>
      <c r="BC23" s="359"/>
      <c r="BD23" s="359"/>
      <c r="BE23" s="359"/>
    </row>
    <row r="24" spans="1:57" s="183" customFormat="1" ht="57">
      <c r="A24" s="168" t="s">
        <v>236</v>
      </c>
      <c r="B24" s="169">
        <v>0.23</v>
      </c>
      <c r="C24" s="170"/>
      <c r="D24" s="171"/>
      <c r="E24" s="216" t="s">
        <v>193</v>
      </c>
      <c r="F24" s="171"/>
      <c r="G24" s="206"/>
      <c r="H24" s="207"/>
      <c r="I24" s="200"/>
      <c r="J24" s="202"/>
      <c r="K24" s="208" t="s">
        <v>237</v>
      </c>
      <c r="L24" s="209" t="str">
        <f t="shared" ref="L24:L49" ca="1" si="0">_xlfn.FORMULATEXT(M24)</f>
        <v>=SWITCH(M3,"A",1,"W",0,"C",0)</v>
      </c>
      <c r="M24" s="210" cm="1">
        <f t="array" ref="M24">_xlfn.SWITCH(M3,"A",1,"W",0,"C",0)</f>
        <v>1</v>
      </c>
      <c r="N24" s="210" cm="1">
        <f t="array" ref="N24">_xlfn.SWITCH(N3,"A",1,"W",0,"C",0)</f>
        <v>1</v>
      </c>
      <c r="O24" s="210" cm="1">
        <f t="array" ref="O24">_xlfn.SWITCH(O3,"A",1,"W",0,"C",0)</f>
        <v>1</v>
      </c>
      <c r="P24" s="210" cm="1">
        <f t="array" ref="P24">_xlfn.SWITCH(P3,"A",1,"W",0,"C",0)</f>
        <v>1</v>
      </c>
      <c r="Q24" s="210" cm="1">
        <f t="array" ref="Q24">_xlfn.SWITCH(Q3,"A",1,"W",0,"C",0)</f>
        <v>0</v>
      </c>
      <c r="R24" s="210" cm="1">
        <f t="array" ref="R24">_xlfn.SWITCH(R3,"A",1,"W",0,"C",0)</f>
        <v>0</v>
      </c>
      <c r="S24" s="210" cm="1">
        <f t="array" ref="S24">_xlfn.SWITCH(S3,"A",1,"W",0,"C",0)</f>
        <v>0</v>
      </c>
      <c r="T24" s="210" cm="1">
        <f t="array" ref="T24">_xlfn.SWITCH(T3,"A",1,"W",0,"C",0)</f>
        <v>0</v>
      </c>
      <c r="U24" s="210" cm="1">
        <f t="array" ref="U24">_xlfn.SWITCH(U3,"A",1,"W",0,"C",0)</f>
        <v>0</v>
      </c>
      <c r="V24" s="210" cm="1">
        <f t="array" ref="V24">_xlfn.SWITCH(V3,"A",1,"W",0,"C",0)</f>
        <v>0</v>
      </c>
      <c r="W24" s="210" cm="1">
        <f t="array" ref="W24">_xlfn.SWITCH(W3,"A",1,"W",0,"C",0)</f>
        <v>0</v>
      </c>
      <c r="X24" s="210" cm="1">
        <f t="array" ref="X24">_xlfn.SWITCH(X3,"A",1,"W",0,"C",0)</f>
        <v>0</v>
      </c>
      <c r="Y24" s="210" cm="1">
        <f t="array" ref="Y24">_xlfn.SWITCH(Y3,"A",1,"W",0,"C",0)</f>
        <v>0</v>
      </c>
      <c r="Z24" s="210" cm="1">
        <f t="array" ref="Z24">_xlfn.SWITCH(Z3,"A",1,"W",0,"C",0)</f>
        <v>0</v>
      </c>
      <c r="AA24" s="191"/>
      <c r="AB24" s="191"/>
      <c r="AC24" s="191"/>
      <c r="AD24" s="191"/>
      <c r="AE24" s="191"/>
      <c r="AF24" s="191"/>
      <c r="AG24" s="191"/>
      <c r="AH24" s="191"/>
      <c r="AI24" s="191"/>
      <c r="AJ24" s="191"/>
      <c r="AK24" s="191"/>
      <c r="AL24" s="191"/>
      <c r="AM24" s="191"/>
      <c r="AN24" s="191"/>
      <c r="AO24" s="191"/>
      <c r="AP24" s="192"/>
      <c r="AQ24" s="180"/>
      <c r="AR24" s="170"/>
      <c r="AS24" s="193"/>
      <c r="AT24" s="194"/>
      <c r="AU24" s="194"/>
      <c r="AV24" s="193"/>
      <c r="AW24" s="195"/>
      <c r="AX24" s="170"/>
      <c r="AY24" s="204"/>
      <c r="AZ24" s="205"/>
      <c r="BA24" s="205"/>
      <c r="BB24" s="205"/>
      <c r="BC24" s="359"/>
      <c r="BD24" s="359"/>
      <c r="BE24" s="359"/>
    </row>
    <row r="25" spans="1:57" s="183" customFormat="1" ht="57">
      <c r="A25" s="168" t="s">
        <v>238</v>
      </c>
      <c r="B25" s="169">
        <v>0.24</v>
      </c>
      <c r="C25" s="170"/>
      <c r="D25" s="171"/>
      <c r="E25" s="216" t="s">
        <v>193</v>
      </c>
      <c r="F25" s="171"/>
      <c r="G25" s="206"/>
      <c r="H25" s="207"/>
      <c r="I25" s="200"/>
      <c r="J25" s="202"/>
      <c r="K25" s="208" t="s">
        <v>239</v>
      </c>
      <c r="L25" s="209" t="str">
        <f t="shared" ca="1" si="0"/>
        <v>=SWITCH(M5,"CONV",1,"HEV",0)</v>
      </c>
      <c r="M25" s="210" cm="1">
        <f t="array" ref="M25">_xlfn.SWITCH(M5,"CONV",1,"HEV",0)</f>
        <v>1</v>
      </c>
      <c r="N25" s="210" cm="1">
        <f t="array" ref="N25">_xlfn.SWITCH(N5,"CONV",1,"HEV",0)</f>
        <v>0</v>
      </c>
      <c r="O25" s="210" cm="1">
        <f t="array" ref="O25">_xlfn.SWITCH(O5,"CONV",1,"HEV",0)</f>
        <v>1</v>
      </c>
      <c r="P25" s="210" cm="1">
        <f t="array" ref="P25">_xlfn.SWITCH(P5,"CONV",1,"HEV",0)</f>
        <v>0</v>
      </c>
      <c r="Q25" s="210" cm="1">
        <f t="array" ref="Q25">_xlfn.SWITCH(Q5,"CONV",1,"HEV",0)</f>
        <v>1</v>
      </c>
      <c r="R25" s="210" cm="1">
        <f t="array" ref="R25">_xlfn.SWITCH(R5,"CONV",1,"HEV",0)</f>
        <v>0</v>
      </c>
      <c r="S25" s="210" cm="1">
        <f t="array" ref="S25">_xlfn.SWITCH(S5,"CONV",1,"HEV",0)</f>
        <v>1</v>
      </c>
      <c r="T25" s="210" cm="1">
        <f t="array" ref="T25">_xlfn.SWITCH(T5,"CONV",1,"HEV",0)</f>
        <v>0</v>
      </c>
      <c r="U25" s="210" cm="1">
        <f t="array" ref="U25">_xlfn.SWITCH(U5,"CONV",1,"HEV",0)</f>
        <v>1</v>
      </c>
      <c r="V25" s="210" cm="1">
        <f t="array" ref="V25">_xlfn.SWITCH(V5,"CONV",1,"HEV",0)</f>
        <v>0</v>
      </c>
      <c r="W25" s="210" cm="1">
        <f t="array" ref="W25">_xlfn.SWITCH(W5,"CONV",1,"HEV",0)</f>
        <v>1</v>
      </c>
      <c r="X25" s="210" cm="1">
        <f t="array" ref="X25">_xlfn.SWITCH(X5,"CONV",1,"HEV",0)</f>
        <v>0</v>
      </c>
      <c r="Y25" s="210" cm="1">
        <f t="array" ref="Y25">_xlfn.SWITCH(Y5,"CONV",1,"HEV",0)</f>
        <v>0</v>
      </c>
      <c r="Z25" s="210" cm="1">
        <f t="array" ref="Z25">_xlfn.SWITCH(Z5,"CONV",1,"HEV",0)</f>
        <v>0</v>
      </c>
      <c r="AA25" s="191"/>
      <c r="AB25" s="191"/>
      <c r="AC25" s="191"/>
      <c r="AD25" s="191"/>
      <c r="AE25" s="191"/>
      <c r="AF25" s="191"/>
      <c r="AG25" s="191"/>
      <c r="AH25" s="191"/>
      <c r="AI25" s="191"/>
      <c r="AJ25" s="191"/>
      <c r="AK25" s="191"/>
      <c r="AL25" s="191"/>
      <c r="AM25" s="191"/>
      <c r="AN25" s="191"/>
      <c r="AO25" s="191"/>
      <c r="AP25" s="192"/>
      <c r="AQ25" s="180"/>
      <c r="AR25" s="170"/>
      <c r="AS25" s="193"/>
      <c r="AT25" s="194"/>
      <c r="AU25" s="194"/>
      <c r="AV25" s="193"/>
      <c r="AW25" s="195"/>
      <c r="AX25" s="170"/>
      <c r="AY25" s="204"/>
      <c r="AZ25" s="205"/>
      <c r="BA25" s="205"/>
      <c r="BB25" s="205"/>
      <c r="BC25" s="359"/>
      <c r="BD25" s="359"/>
      <c r="BE25" s="359"/>
    </row>
    <row r="26" spans="1:57" s="183" customFormat="1" ht="57">
      <c r="A26" s="168" t="s">
        <v>240</v>
      </c>
      <c r="B26" s="169">
        <v>0.25</v>
      </c>
      <c r="C26" s="170"/>
      <c r="D26" s="171"/>
      <c r="E26" s="216" t="s">
        <v>193</v>
      </c>
      <c r="F26" s="171"/>
      <c r="G26" s="206"/>
      <c r="H26" s="211"/>
      <c r="I26" s="212"/>
      <c r="J26" s="202"/>
      <c r="K26" s="208" t="s">
        <v>241</v>
      </c>
      <c r="L26" s="209" t="str">
        <f t="shared" ca="1" si="0"/>
        <v>=1</v>
      </c>
      <c r="M26" s="213">
        <f>1</f>
        <v>1</v>
      </c>
      <c r="N26" s="213">
        <f>1</f>
        <v>1</v>
      </c>
      <c r="O26" s="213">
        <f>1</f>
        <v>1</v>
      </c>
      <c r="P26" s="213">
        <f>1</f>
        <v>1</v>
      </c>
      <c r="Q26" s="213">
        <f>1</f>
        <v>1</v>
      </c>
      <c r="R26" s="213">
        <f>1</f>
        <v>1</v>
      </c>
      <c r="S26" s="213">
        <f>1</f>
        <v>1</v>
      </c>
      <c r="T26" s="213">
        <f>1</f>
        <v>1</v>
      </c>
      <c r="U26" s="213">
        <f>1</f>
        <v>1</v>
      </c>
      <c r="V26" s="213">
        <f>1</f>
        <v>1</v>
      </c>
      <c r="W26" s="213">
        <f>1</f>
        <v>1</v>
      </c>
      <c r="X26" s="213">
        <f>1</f>
        <v>1</v>
      </c>
      <c r="Y26" s="213">
        <f>1</f>
        <v>1</v>
      </c>
      <c r="Z26" s="213">
        <f>1</f>
        <v>1</v>
      </c>
      <c r="AA26" s="191"/>
      <c r="AB26" s="191"/>
      <c r="AC26" s="191"/>
      <c r="AD26" s="191"/>
      <c r="AE26" s="191"/>
      <c r="AF26" s="191"/>
      <c r="AG26" s="191"/>
      <c r="AH26" s="191"/>
      <c r="AI26" s="191"/>
      <c r="AJ26" s="191"/>
      <c r="AK26" s="191"/>
      <c r="AL26" s="191"/>
      <c r="AM26" s="191"/>
      <c r="AN26" s="191"/>
      <c r="AO26" s="191"/>
      <c r="AP26" s="192"/>
      <c r="AQ26" s="180"/>
      <c r="AR26" s="170"/>
      <c r="AS26" s="193"/>
      <c r="AT26" s="194"/>
      <c r="AU26" s="194"/>
      <c r="AV26" s="193"/>
      <c r="AW26" s="195"/>
      <c r="AX26" s="170"/>
      <c r="AY26" s="204"/>
      <c r="AZ26" s="205"/>
      <c r="BA26" s="205"/>
      <c r="BB26" s="205"/>
      <c r="BC26" s="359"/>
      <c r="BD26" s="359"/>
      <c r="BE26" s="359"/>
    </row>
    <row r="27" spans="1:57" ht="112.5">
      <c r="A27" s="238" t="s">
        <v>242</v>
      </c>
      <c r="B27" s="239">
        <v>1</v>
      </c>
      <c r="C27" s="240" t="s">
        <v>243</v>
      </c>
      <c r="D27" s="218" t="s">
        <v>244</v>
      </c>
      <c r="E27" s="218" t="s">
        <v>193</v>
      </c>
      <c r="F27" s="218" t="s">
        <v>245</v>
      </c>
      <c r="G27" s="241" t="s">
        <v>246</v>
      </c>
      <c r="H27" s="242" t="s">
        <v>247</v>
      </c>
      <c r="I27" s="243" t="s">
        <v>248</v>
      </c>
      <c r="J27" s="244" t="s">
        <v>249</v>
      </c>
      <c r="K27" s="245" t="s">
        <v>250</v>
      </c>
      <c r="L27" s="246" t="str">
        <f t="shared" ca="1" si="0"/>
        <v>=CODE(MID(M$2,1,1))</v>
      </c>
      <c r="M27" s="247" t="e">
        <f t="shared" ref="M27:AP27" si="1">CODE(MID(M$2,1,1))</f>
        <v>#VALUE!</v>
      </c>
      <c r="N27" s="247" t="e">
        <f t="shared" si="1"/>
        <v>#VALUE!</v>
      </c>
      <c r="O27" s="247" t="e">
        <f t="shared" si="1"/>
        <v>#VALUE!</v>
      </c>
      <c r="P27" s="247" t="e">
        <f t="shared" si="1"/>
        <v>#VALUE!</v>
      </c>
      <c r="Q27" s="247" t="e">
        <f t="shared" si="1"/>
        <v>#VALUE!</v>
      </c>
      <c r="R27" s="247" t="e">
        <f t="shared" si="1"/>
        <v>#VALUE!</v>
      </c>
      <c r="S27" s="247" t="e">
        <f t="shared" si="1"/>
        <v>#VALUE!</v>
      </c>
      <c r="T27" s="247" t="e">
        <f t="shared" si="1"/>
        <v>#VALUE!</v>
      </c>
      <c r="U27" s="247" t="e">
        <f t="shared" si="1"/>
        <v>#VALUE!</v>
      </c>
      <c r="V27" s="247" t="e">
        <f t="shared" si="1"/>
        <v>#VALUE!</v>
      </c>
      <c r="W27" s="247" t="e">
        <f t="shared" si="1"/>
        <v>#VALUE!</v>
      </c>
      <c r="X27" s="247" t="e">
        <f t="shared" si="1"/>
        <v>#VALUE!</v>
      </c>
      <c r="Y27" s="247" t="e">
        <f t="shared" si="1"/>
        <v>#VALUE!</v>
      </c>
      <c r="Z27" s="247" t="e">
        <f t="shared" si="1"/>
        <v>#VALUE!</v>
      </c>
      <c r="AA27" s="247" t="e">
        <f t="shared" si="1"/>
        <v>#VALUE!</v>
      </c>
      <c r="AB27" s="247" t="e">
        <f t="shared" si="1"/>
        <v>#VALUE!</v>
      </c>
      <c r="AC27" s="247" t="e">
        <f t="shared" si="1"/>
        <v>#VALUE!</v>
      </c>
      <c r="AD27" s="247" t="e">
        <f t="shared" si="1"/>
        <v>#VALUE!</v>
      </c>
      <c r="AE27" s="247" t="e">
        <f t="shared" si="1"/>
        <v>#VALUE!</v>
      </c>
      <c r="AF27" s="247" t="e">
        <f t="shared" si="1"/>
        <v>#VALUE!</v>
      </c>
      <c r="AG27" s="247" t="e">
        <f t="shared" si="1"/>
        <v>#VALUE!</v>
      </c>
      <c r="AH27" s="247" t="e">
        <f t="shared" si="1"/>
        <v>#VALUE!</v>
      </c>
      <c r="AI27" s="247" t="e">
        <f t="shared" si="1"/>
        <v>#VALUE!</v>
      </c>
      <c r="AJ27" s="247" t="e">
        <f t="shared" si="1"/>
        <v>#VALUE!</v>
      </c>
      <c r="AK27" s="247" t="e">
        <f t="shared" si="1"/>
        <v>#VALUE!</v>
      </c>
      <c r="AL27" s="247" t="e">
        <f t="shared" si="1"/>
        <v>#VALUE!</v>
      </c>
      <c r="AM27" s="247" t="e">
        <f t="shared" si="1"/>
        <v>#VALUE!</v>
      </c>
      <c r="AN27" s="247" t="e">
        <f t="shared" si="1"/>
        <v>#VALUE!</v>
      </c>
      <c r="AO27" s="247" t="e">
        <f t="shared" si="1"/>
        <v>#VALUE!</v>
      </c>
      <c r="AP27" s="248" t="e">
        <f t="shared" si="1"/>
        <v>#VALUE!</v>
      </c>
      <c r="AQ27" s="247">
        <v>48</v>
      </c>
      <c r="AR27" s="249" t="s">
        <v>251</v>
      </c>
      <c r="AS27" s="250">
        <v>1</v>
      </c>
      <c r="AT27" s="250">
        <v>0</v>
      </c>
      <c r="AU27" s="250" t="s">
        <v>247</v>
      </c>
      <c r="AV27" s="250">
        <v>48</v>
      </c>
      <c r="AW27" s="251">
        <v>90</v>
      </c>
      <c r="AX27" s="252" t="s">
        <v>247</v>
      </c>
      <c r="AY27" s="253" t="str" cm="1">
        <f t="array" ref="AY27">_xlfn.SWITCH($D$4,"DENSO",AZ27,"XXX",BA27,"YYY",BB27,"")</f>
        <v>0x0001C760</v>
      </c>
      <c r="AZ27" s="254" t="str">
        <f>_xlfn.LET(_xlpm.M,_xlfn.XLOOKUP(C27,Sheet1!$B$2:$B$629,Sheet1!$C$2:$C$629),_xlpm.R1B,_xlfn.XLOOKUP('MCUCONST(編集用 For Editing)'!A27,Sheet1!$D$2:$D$390,Sheet1!$E$2:$E$390),_xlpm.R2B,_xlfn.XLOOKUP(A27,Sheet1!$F$2:$F$561,Sheet1!$G$2:$G$561),_xlpm.R4B,_xlfn.XLOOKUP('MCUCONST(編集用 For Editing)'!A27,Sheet1!$H$2:$H$61,Sheet1!$I$2:$I$61),_xlfn.IFNA(_xlpm.M,_xlfn.IFNA(_xlpm.R1B,_xlfn.IFNA(_xlpm.R2B,_xlpm.R4B))))</f>
        <v>0x0001C760</v>
      </c>
      <c r="BA27" s="254"/>
      <c r="BB27" s="254"/>
      <c r="BC27" s="360"/>
      <c r="BD27" s="360"/>
      <c r="BE27" s="360"/>
    </row>
    <row r="28" spans="1:57" ht="112.5">
      <c r="A28" s="238" t="s">
        <v>252</v>
      </c>
      <c r="B28" s="239">
        <v>2</v>
      </c>
      <c r="C28" s="240" t="s">
        <v>253</v>
      </c>
      <c r="D28" s="218" t="s">
        <v>254</v>
      </c>
      <c r="E28" s="218" t="s">
        <v>193</v>
      </c>
      <c r="F28" s="255" t="s">
        <v>255</v>
      </c>
      <c r="G28" s="241" t="s">
        <v>246</v>
      </c>
      <c r="H28" s="242" t="s">
        <v>247</v>
      </c>
      <c r="I28" s="243" t="s">
        <v>248</v>
      </c>
      <c r="J28" s="244" t="s">
        <v>249</v>
      </c>
      <c r="K28" s="256" t="s">
        <v>256</v>
      </c>
      <c r="L28" s="246" t="str">
        <f t="shared" ca="1" si="0"/>
        <v>=CODE(MID(M$2,2,1))</v>
      </c>
      <c r="M28" s="247" t="e">
        <f t="shared" ref="M28:AP28" si="2">CODE(MID(M$2,2,1))</f>
        <v>#VALUE!</v>
      </c>
      <c r="N28" s="247" t="e">
        <f t="shared" si="2"/>
        <v>#VALUE!</v>
      </c>
      <c r="O28" s="247" t="e">
        <f t="shared" si="2"/>
        <v>#VALUE!</v>
      </c>
      <c r="P28" s="247" t="e">
        <f t="shared" si="2"/>
        <v>#VALUE!</v>
      </c>
      <c r="Q28" s="247" t="e">
        <f t="shared" si="2"/>
        <v>#VALUE!</v>
      </c>
      <c r="R28" s="247" t="e">
        <f t="shared" si="2"/>
        <v>#VALUE!</v>
      </c>
      <c r="S28" s="247" t="e">
        <f t="shared" si="2"/>
        <v>#VALUE!</v>
      </c>
      <c r="T28" s="247" t="e">
        <f t="shared" si="2"/>
        <v>#VALUE!</v>
      </c>
      <c r="U28" s="247" t="e">
        <f t="shared" si="2"/>
        <v>#VALUE!</v>
      </c>
      <c r="V28" s="247" t="e">
        <f t="shared" si="2"/>
        <v>#VALUE!</v>
      </c>
      <c r="W28" s="247" t="e">
        <f t="shared" si="2"/>
        <v>#VALUE!</v>
      </c>
      <c r="X28" s="247" t="e">
        <f t="shared" si="2"/>
        <v>#VALUE!</v>
      </c>
      <c r="Y28" s="247" t="e">
        <f t="shared" si="2"/>
        <v>#VALUE!</v>
      </c>
      <c r="Z28" s="247" t="e">
        <f t="shared" si="2"/>
        <v>#VALUE!</v>
      </c>
      <c r="AA28" s="247" t="e">
        <f t="shared" si="2"/>
        <v>#VALUE!</v>
      </c>
      <c r="AB28" s="247" t="e">
        <f t="shared" si="2"/>
        <v>#VALUE!</v>
      </c>
      <c r="AC28" s="247" t="e">
        <f t="shared" si="2"/>
        <v>#VALUE!</v>
      </c>
      <c r="AD28" s="247" t="e">
        <f t="shared" si="2"/>
        <v>#VALUE!</v>
      </c>
      <c r="AE28" s="247" t="e">
        <f t="shared" si="2"/>
        <v>#VALUE!</v>
      </c>
      <c r="AF28" s="247" t="e">
        <f t="shared" si="2"/>
        <v>#VALUE!</v>
      </c>
      <c r="AG28" s="247" t="e">
        <f t="shared" si="2"/>
        <v>#VALUE!</v>
      </c>
      <c r="AH28" s="247" t="e">
        <f t="shared" si="2"/>
        <v>#VALUE!</v>
      </c>
      <c r="AI28" s="247" t="e">
        <f t="shared" si="2"/>
        <v>#VALUE!</v>
      </c>
      <c r="AJ28" s="247" t="e">
        <f t="shared" si="2"/>
        <v>#VALUE!</v>
      </c>
      <c r="AK28" s="247" t="e">
        <f t="shared" si="2"/>
        <v>#VALUE!</v>
      </c>
      <c r="AL28" s="247" t="e">
        <f t="shared" si="2"/>
        <v>#VALUE!</v>
      </c>
      <c r="AM28" s="247" t="e">
        <f t="shared" si="2"/>
        <v>#VALUE!</v>
      </c>
      <c r="AN28" s="247" t="e">
        <f t="shared" si="2"/>
        <v>#VALUE!</v>
      </c>
      <c r="AO28" s="247" t="e">
        <f t="shared" si="2"/>
        <v>#VALUE!</v>
      </c>
      <c r="AP28" s="248" t="e">
        <f t="shared" si="2"/>
        <v>#VALUE!</v>
      </c>
      <c r="AQ28" s="247">
        <v>48</v>
      </c>
      <c r="AR28" s="249" t="s">
        <v>251</v>
      </c>
      <c r="AS28" s="250">
        <v>1</v>
      </c>
      <c r="AT28" s="250">
        <v>0</v>
      </c>
      <c r="AU28" s="250" t="s">
        <v>247</v>
      </c>
      <c r="AV28" s="250">
        <v>48</v>
      </c>
      <c r="AW28" s="251">
        <v>90</v>
      </c>
      <c r="AX28" s="252" t="s">
        <v>247</v>
      </c>
      <c r="AY28" s="253" t="str" cm="1">
        <f t="array" ref="AY28">_xlfn.SWITCH($D$4,"DENSO",AZ28,"XXX",BA28,"YYY",BB28,"")</f>
        <v>0x0001C761</v>
      </c>
      <c r="AZ28" s="254" t="str">
        <f>_xlfn.LET(_xlpm.M,_xlfn.XLOOKUP(C28,Sheet1!$B$2:$B$629,Sheet1!$C$2:$C$629),_xlpm.R1B,_xlfn.XLOOKUP('MCUCONST(編集用 For Editing)'!A28,Sheet1!$D$2:$D$390,Sheet1!$E$2:$E$390),_xlpm.R2B,_xlfn.XLOOKUP(A28,Sheet1!$F$2:$F$561,Sheet1!$G$2:$G$561),_xlpm.R4B,_xlfn.XLOOKUP('MCUCONST(編集用 For Editing)'!A28,Sheet1!$H$2:$H$61,Sheet1!$I$2:$I$61),_xlfn.IFNA(_xlpm.M,_xlfn.IFNA(_xlpm.R1B,_xlfn.IFNA(_xlpm.R2B,_xlpm.R4B))))</f>
        <v>0x0001C761</v>
      </c>
      <c r="BA28" s="254"/>
      <c r="BB28" s="254"/>
      <c r="BC28" s="360"/>
      <c r="BD28" s="360"/>
      <c r="BE28" s="360"/>
    </row>
    <row r="29" spans="1:57" ht="97.5">
      <c r="A29" s="238" t="s">
        <v>257</v>
      </c>
      <c r="B29" s="239">
        <v>3</v>
      </c>
      <c r="C29" s="240" t="s">
        <v>258</v>
      </c>
      <c r="D29" s="222" t="s">
        <v>259</v>
      </c>
      <c r="E29" s="219" t="s">
        <v>193</v>
      </c>
      <c r="F29" s="255" t="s">
        <v>255</v>
      </c>
      <c r="G29" s="241" t="s">
        <v>246</v>
      </c>
      <c r="H29" s="242" t="s">
        <v>247</v>
      </c>
      <c r="I29" s="243" t="s">
        <v>248</v>
      </c>
      <c r="J29" s="244" t="s">
        <v>249</v>
      </c>
      <c r="K29" s="256" t="s">
        <v>260</v>
      </c>
      <c r="L29" s="246" t="str">
        <f t="shared" ca="1" si="0"/>
        <v>=CODE(MID(M$2,3,1))</v>
      </c>
      <c r="M29" s="247" t="e">
        <f t="shared" ref="M29:AP29" si="3">CODE(MID(M$2,3,1))</f>
        <v>#VALUE!</v>
      </c>
      <c r="N29" s="247" t="e">
        <f t="shared" si="3"/>
        <v>#VALUE!</v>
      </c>
      <c r="O29" s="247" t="e">
        <f t="shared" si="3"/>
        <v>#VALUE!</v>
      </c>
      <c r="P29" s="247" t="e">
        <f t="shared" si="3"/>
        <v>#VALUE!</v>
      </c>
      <c r="Q29" s="247" t="e">
        <f t="shared" si="3"/>
        <v>#VALUE!</v>
      </c>
      <c r="R29" s="247" t="e">
        <f t="shared" si="3"/>
        <v>#VALUE!</v>
      </c>
      <c r="S29" s="247" t="e">
        <f t="shared" si="3"/>
        <v>#VALUE!</v>
      </c>
      <c r="T29" s="247" t="e">
        <f t="shared" si="3"/>
        <v>#VALUE!</v>
      </c>
      <c r="U29" s="247" t="e">
        <f t="shared" si="3"/>
        <v>#VALUE!</v>
      </c>
      <c r="V29" s="247" t="e">
        <f t="shared" si="3"/>
        <v>#VALUE!</v>
      </c>
      <c r="W29" s="247" t="e">
        <f t="shared" si="3"/>
        <v>#VALUE!</v>
      </c>
      <c r="X29" s="247" t="e">
        <f t="shared" si="3"/>
        <v>#VALUE!</v>
      </c>
      <c r="Y29" s="247" t="e">
        <f t="shared" si="3"/>
        <v>#VALUE!</v>
      </c>
      <c r="Z29" s="247" t="e">
        <f t="shared" si="3"/>
        <v>#VALUE!</v>
      </c>
      <c r="AA29" s="247" t="e">
        <f t="shared" si="3"/>
        <v>#VALUE!</v>
      </c>
      <c r="AB29" s="247" t="e">
        <f t="shared" si="3"/>
        <v>#VALUE!</v>
      </c>
      <c r="AC29" s="247" t="e">
        <f t="shared" si="3"/>
        <v>#VALUE!</v>
      </c>
      <c r="AD29" s="247" t="e">
        <f t="shared" si="3"/>
        <v>#VALUE!</v>
      </c>
      <c r="AE29" s="247" t="e">
        <f t="shared" si="3"/>
        <v>#VALUE!</v>
      </c>
      <c r="AF29" s="247" t="e">
        <f t="shared" si="3"/>
        <v>#VALUE!</v>
      </c>
      <c r="AG29" s="247" t="e">
        <f t="shared" si="3"/>
        <v>#VALUE!</v>
      </c>
      <c r="AH29" s="247" t="e">
        <f t="shared" si="3"/>
        <v>#VALUE!</v>
      </c>
      <c r="AI29" s="247" t="e">
        <f t="shared" si="3"/>
        <v>#VALUE!</v>
      </c>
      <c r="AJ29" s="247" t="e">
        <f t="shared" si="3"/>
        <v>#VALUE!</v>
      </c>
      <c r="AK29" s="247" t="e">
        <f t="shared" si="3"/>
        <v>#VALUE!</v>
      </c>
      <c r="AL29" s="247" t="e">
        <f t="shared" si="3"/>
        <v>#VALUE!</v>
      </c>
      <c r="AM29" s="247" t="e">
        <f t="shared" si="3"/>
        <v>#VALUE!</v>
      </c>
      <c r="AN29" s="247" t="e">
        <f t="shared" si="3"/>
        <v>#VALUE!</v>
      </c>
      <c r="AO29" s="247" t="e">
        <f t="shared" si="3"/>
        <v>#VALUE!</v>
      </c>
      <c r="AP29" s="248" t="e">
        <f t="shared" si="3"/>
        <v>#VALUE!</v>
      </c>
      <c r="AQ29" s="247">
        <v>48</v>
      </c>
      <c r="AR29" s="249" t="s">
        <v>251</v>
      </c>
      <c r="AS29" s="250">
        <v>1</v>
      </c>
      <c r="AT29" s="250">
        <v>0</v>
      </c>
      <c r="AU29" s="250" t="s">
        <v>247</v>
      </c>
      <c r="AV29" s="250">
        <v>48</v>
      </c>
      <c r="AW29" s="251">
        <v>90</v>
      </c>
      <c r="AX29" s="252" t="s">
        <v>247</v>
      </c>
      <c r="AY29" s="253" t="str" cm="1">
        <f t="array" ref="AY29">_xlfn.SWITCH($D$4,"DENSO",AZ29,"XXX",BA29,"YYY",BB29,"")</f>
        <v>0x0001C762</v>
      </c>
      <c r="AZ29" s="254" t="str">
        <f>_xlfn.LET(_xlpm.M,_xlfn.XLOOKUP(C29,Sheet1!$B$2:$B$629,Sheet1!$C$2:$C$629),_xlpm.R1B,_xlfn.XLOOKUP('MCUCONST(編集用 For Editing)'!A29,Sheet1!$D$2:$D$390,Sheet1!$E$2:$E$390),_xlpm.R2B,_xlfn.XLOOKUP(A29,Sheet1!$F$2:$F$561,Sheet1!$G$2:$G$561),_xlpm.R4B,_xlfn.XLOOKUP('MCUCONST(編集用 For Editing)'!A29,Sheet1!$H$2:$H$61,Sheet1!$I$2:$I$61),_xlfn.IFNA(_xlpm.M,_xlfn.IFNA(_xlpm.R1B,_xlfn.IFNA(_xlpm.R2B,_xlpm.R4B))))</f>
        <v>0x0001C762</v>
      </c>
      <c r="BA29" s="254"/>
      <c r="BB29" s="254"/>
      <c r="BC29" s="360"/>
      <c r="BD29" s="360"/>
      <c r="BE29" s="360"/>
    </row>
    <row r="30" spans="1:57" ht="97.5">
      <c r="A30" s="238" t="s">
        <v>261</v>
      </c>
      <c r="B30" s="239">
        <v>4</v>
      </c>
      <c r="C30" s="240" t="s">
        <v>262</v>
      </c>
      <c r="D30" s="222" t="s">
        <v>263</v>
      </c>
      <c r="E30" s="219" t="s">
        <v>193</v>
      </c>
      <c r="F30" s="255" t="s">
        <v>255</v>
      </c>
      <c r="G30" s="241" t="s">
        <v>246</v>
      </c>
      <c r="H30" s="242" t="s">
        <v>247</v>
      </c>
      <c r="I30" s="243" t="s">
        <v>248</v>
      </c>
      <c r="J30" s="244" t="s">
        <v>249</v>
      </c>
      <c r="K30" s="256" t="s">
        <v>264</v>
      </c>
      <c r="L30" s="246" t="str">
        <f t="shared" ca="1" si="0"/>
        <v>=CODE(MID(M$2,4,1))</v>
      </c>
      <c r="M30" s="247" t="e">
        <f t="shared" ref="M30:AP30" si="4">CODE(MID(M$2,4,1))</f>
        <v>#VALUE!</v>
      </c>
      <c r="N30" s="247" t="e">
        <f t="shared" si="4"/>
        <v>#VALUE!</v>
      </c>
      <c r="O30" s="247" t="e">
        <f t="shared" si="4"/>
        <v>#VALUE!</v>
      </c>
      <c r="P30" s="247" t="e">
        <f t="shared" si="4"/>
        <v>#VALUE!</v>
      </c>
      <c r="Q30" s="247" t="e">
        <f t="shared" si="4"/>
        <v>#VALUE!</v>
      </c>
      <c r="R30" s="247" t="e">
        <f t="shared" si="4"/>
        <v>#VALUE!</v>
      </c>
      <c r="S30" s="247" t="e">
        <f t="shared" si="4"/>
        <v>#VALUE!</v>
      </c>
      <c r="T30" s="247" t="e">
        <f t="shared" si="4"/>
        <v>#VALUE!</v>
      </c>
      <c r="U30" s="247" t="e">
        <f t="shared" si="4"/>
        <v>#VALUE!</v>
      </c>
      <c r="V30" s="247" t="e">
        <f t="shared" si="4"/>
        <v>#VALUE!</v>
      </c>
      <c r="W30" s="247" t="e">
        <f t="shared" si="4"/>
        <v>#VALUE!</v>
      </c>
      <c r="X30" s="247" t="e">
        <f t="shared" si="4"/>
        <v>#VALUE!</v>
      </c>
      <c r="Y30" s="247" t="e">
        <f t="shared" si="4"/>
        <v>#VALUE!</v>
      </c>
      <c r="Z30" s="247" t="e">
        <f t="shared" si="4"/>
        <v>#VALUE!</v>
      </c>
      <c r="AA30" s="247" t="e">
        <f t="shared" si="4"/>
        <v>#VALUE!</v>
      </c>
      <c r="AB30" s="247" t="e">
        <f t="shared" si="4"/>
        <v>#VALUE!</v>
      </c>
      <c r="AC30" s="247" t="e">
        <f t="shared" si="4"/>
        <v>#VALUE!</v>
      </c>
      <c r="AD30" s="247" t="e">
        <f t="shared" si="4"/>
        <v>#VALUE!</v>
      </c>
      <c r="AE30" s="247" t="e">
        <f t="shared" si="4"/>
        <v>#VALUE!</v>
      </c>
      <c r="AF30" s="247" t="e">
        <f t="shared" si="4"/>
        <v>#VALUE!</v>
      </c>
      <c r="AG30" s="247" t="e">
        <f t="shared" si="4"/>
        <v>#VALUE!</v>
      </c>
      <c r="AH30" s="247" t="e">
        <f t="shared" si="4"/>
        <v>#VALUE!</v>
      </c>
      <c r="AI30" s="247" t="e">
        <f t="shared" si="4"/>
        <v>#VALUE!</v>
      </c>
      <c r="AJ30" s="247" t="e">
        <f t="shared" si="4"/>
        <v>#VALUE!</v>
      </c>
      <c r="AK30" s="247" t="e">
        <f t="shared" si="4"/>
        <v>#VALUE!</v>
      </c>
      <c r="AL30" s="247" t="e">
        <f t="shared" si="4"/>
        <v>#VALUE!</v>
      </c>
      <c r="AM30" s="247" t="e">
        <f t="shared" si="4"/>
        <v>#VALUE!</v>
      </c>
      <c r="AN30" s="247" t="e">
        <f t="shared" si="4"/>
        <v>#VALUE!</v>
      </c>
      <c r="AO30" s="247" t="e">
        <f t="shared" si="4"/>
        <v>#VALUE!</v>
      </c>
      <c r="AP30" s="248" t="e">
        <f t="shared" si="4"/>
        <v>#VALUE!</v>
      </c>
      <c r="AQ30" s="247">
        <v>48</v>
      </c>
      <c r="AR30" s="249" t="s">
        <v>251</v>
      </c>
      <c r="AS30" s="250">
        <v>1</v>
      </c>
      <c r="AT30" s="250">
        <v>0</v>
      </c>
      <c r="AU30" s="250" t="s">
        <v>247</v>
      </c>
      <c r="AV30" s="250">
        <v>48</v>
      </c>
      <c r="AW30" s="251">
        <v>90</v>
      </c>
      <c r="AX30" s="252" t="s">
        <v>247</v>
      </c>
      <c r="AY30" s="253" t="str" cm="1">
        <f t="array" ref="AY30">_xlfn.SWITCH($D$4,"DENSO",AZ30,"XXX",BA30,"YYY",BB30,"")</f>
        <v>0x0001C763</v>
      </c>
      <c r="AZ30" s="254" t="str">
        <f>_xlfn.LET(_xlpm.M,_xlfn.XLOOKUP(C30,Sheet1!$B$2:$B$629,Sheet1!$C$2:$C$629),_xlpm.R1B,_xlfn.XLOOKUP('MCUCONST(編集用 For Editing)'!A30,Sheet1!$D$2:$D$390,Sheet1!$E$2:$E$390),_xlpm.R2B,_xlfn.XLOOKUP(A30,Sheet1!$F$2:$F$561,Sheet1!$G$2:$G$561),_xlpm.R4B,_xlfn.XLOOKUP('MCUCONST(編集用 For Editing)'!A30,Sheet1!$H$2:$H$61,Sheet1!$I$2:$I$61),_xlfn.IFNA(_xlpm.M,_xlfn.IFNA(_xlpm.R1B,_xlfn.IFNA(_xlpm.R2B,_xlpm.R4B))))</f>
        <v>0x0001C763</v>
      </c>
      <c r="BA30" s="254"/>
      <c r="BB30" s="254"/>
      <c r="BC30" s="360"/>
      <c r="BD30" s="360"/>
      <c r="BE30" s="360"/>
    </row>
    <row r="31" spans="1:57" ht="97.5">
      <c r="A31" s="238" t="s">
        <v>265</v>
      </c>
      <c r="B31" s="239">
        <v>5</v>
      </c>
      <c r="C31" s="240" t="s">
        <v>266</v>
      </c>
      <c r="D31" s="222" t="s">
        <v>267</v>
      </c>
      <c r="E31" s="219" t="s">
        <v>193</v>
      </c>
      <c r="F31" s="255" t="s">
        <v>255</v>
      </c>
      <c r="G31" s="241" t="s">
        <v>246</v>
      </c>
      <c r="H31" s="242" t="s">
        <v>247</v>
      </c>
      <c r="I31" s="243" t="s">
        <v>248</v>
      </c>
      <c r="J31" s="244" t="s">
        <v>249</v>
      </c>
      <c r="K31" s="256" t="s">
        <v>268</v>
      </c>
      <c r="L31" s="246" t="str">
        <f t="shared" ca="1" si="0"/>
        <v>=CODE(MID(M$2,5,1))</v>
      </c>
      <c r="M31" s="247" t="e">
        <f t="shared" ref="M31:AP31" si="5">CODE(MID(M$2,5,1))</f>
        <v>#VALUE!</v>
      </c>
      <c r="N31" s="247" t="e">
        <f t="shared" si="5"/>
        <v>#VALUE!</v>
      </c>
      <c r="O31" s="247" t="e">
        <f t="shared" si="5"/>
        <v>#VALUE!</v>
      </c>
      <c r="P31" s="247" t="e">
        <f t="shared" si="5"/>
        <v>#VALUE!</v>
      </c>
      <c r="Q31" s="247" t="e">
        <f t="shared" si="5"/>
        <v>#VALUE!</v>
      </c>
      <c r="R31" s="247" t="e">
        <f t="shared" si="5"/>
        <v>#VALUE!</v>
      </c>
      <c r="S31" s="247" t="e">
        <f t="shared" si="5"/>
        <v>#VALUE!</v>
      </c>
      <c r="T31" s="247" t="e">
        <f t="shared" si="5"/>
        <v>#VALUE!</v>
      </c>
      <c r="U31" s="247" t="e">
        <f t="shared" si="5"/>
        <v>#VALUE!</v>
      </c>
      <c r="V31" s="247" t="e">
        <f t="shared" si="5"/>
        <v>#VALUE!</v>
      </c>
      <c r="W31" s="247" t="e">
        <f t="shared" si="5"/>
        <v>#VALUE!</v>
      </c>
      <c r="X31" s="247" t="e">
        <f t="shared" si="5"/>
        <v>#VALUE!</v>
      </c>
      <c r="Y31" s="247" t="e">
        <f t="shared" si="5"/>
        <v>#VALUE!</v>
      </c>
      <c r="Z31" s="247" t="e">
        <f t="shared" si="5"/>
        <v>#VALUE!</v>
      </c>
      <c r="AA31" s="247" t="e">
        <f t="shared" si="5"/>
        <v>#VALUE!</v>
      </c>
      <c r="AB31" s="247" t="e">
        <f t="shared" si="5"/>
        <v>#VALUE!</v>
      </c>
      <c r="AC31" s="247" t="e">
        <f t="shared" si="5"/>
        <v>#VALUE!</v>
      </c>
      <c r="AD31" s="247" t="e">
        <f t="shared" si="5"/>
        <v>#VALUE!</v>
      </c>
      <c r="AE31" s="247" t="e">
        <f t="shared" si="5"/>
        <v>#VALUE!</v>
      </c>
      <c r="AF31" s="247" t="e">
        <f t="shared" si="5"/>
        <v>#VALUE!</v>
      </c>
      <c r="AG31" s="247" t="e">
        <f t="shared" si="5"/>
        <v>#VALUE!</v>
      </c>
      <c r="AH31" s="247" t="e">
        <f t="shared" si="5"/>
        <v>#VALUE!</v>
      </c>
      <c r="AI31" s="247" t="e">
        <f t="shared" si="5"/>
        <v>#VALUE!</v>
      </c>
      <c r="AJ31" s="247" t="e">
        <f t="shared" si="5"/>
        <v>#VALUE!</v>
      </c>
      <c r="AK31" s="247" t="e">
        <f t="shared" si="5"/>
        <v>#VALUE!</v>
      </c>
      <c r="AL31" s="247" t="e">
        <f t="shared" si="5"/>
        <v>#VALUE!</v>
      </c>
      <c r="AM31" s="247" t="e">
        <f t="shared" si="5"/>
        <v>#VALUE!</v>
      </c>
      <c r="AN31" s="247" t="e">
        <f t="shared" si="5"/>
        <v>#VALUE!</v>
      </c>
      <c r="AO31" s="247" t="e">
        <f t="shared" si="5"/>
        <v>#VALUE!</v>
      </c>
      <c r="AP31" s="248" t="e">
        <f t="shared" si="5"/>
        <v>#VALUE!</v>
      </c>
      <c r="AQ31" s="247">
        <v>48</v>
      </c>
      <c r="AR31" s="249" t="s">
        <v>251</v>
      </c>
      <c r="AS31" s="250">
        <v>1</v>
      </c>
      <c r="AT31" s="250">
        <v>0</v>
      </c>
      <c r="AU31" s="250" t="s">
        <v>247</v>
      </c>
      <c r="AV31" s="250">
        <v>48</v>
      </c>
      <c r="AW31" s="251">
        <v>90</v>
      </c>
      <c r="AX31" s="252" t="s">
        <v>247</v>
      </c>
      <c r="AY31" s="253" t="str" cm="1">
        <f t="array" ref="AY31">_xlfn.SWITCH($D$4,"DENSO",AZ31,"XXX",BA31,"YYY",BB31,"")</f>
        <v>0x0001C764</v>
      </c>
      <c r="AZ31" s="254" t="str">
        <f>_xlfn.LET(_xlpm.M,_xlfn.XLOOKUP(C31,Sheet1!$B$2:$B$629,Sheet1!$C$2:$C$629),_xlpm.R1B,_xlfn.XLOOKUP('MCUCONST(編集用 For Editing)'!A31,Sheet1!$D$2:$D$390,Sheet1!$E$2:$E$390),_xlpm.R2B,_xlfn.XLOOKUP(A31,Sheet1!$F$2:$F$561,Sheet1!$G$2:$G$561),_xlpm.R4B,_xlfn.XLOOKUP('MCUCONST(編集用 For Editing)'!A31,Sheet1!$H$2:$H$61,Sheet1!$I$2:$I$61),_xlfn.IFNA(_xlpm.M,_xlfn.IFNA(_xlpm.R1B,_xlfn.IFNA(_xlpm.R2B,_xlpm.R4B))))</f>
        <v>0x0001C764</v>
      </c>
      <c r="BA31" s="254"/>
      <c r="BB31" s="254"/>
      <c r="BC31" s="360"/>
      <c r="BD31" s="360"/>
      <c r="BE31" s="360"/>
    </row>
    <row r="32" spans="1:57" ht="97.5">
      <c r="A32" s="238" t="s">
        <v>269</v>
      </c>
      <c r="B32" s="239">
        <v>6</v>
      </c>
      <c r="C32" s="240" t="s">
        <v>270</v>
      </c>
      <c r="D32" s="222" t="s">
        <v>271</v>
      </c>
      <c r="E32" s="219" t="s">
        <v>193</v>
      </c>
      <c r="F32" s="255" t="s">
        <v>255</v>
      </c>
      <c r="G32" s="241" t="s">
        <v>246</v>
      </c>
      <c r="H32" s="242" t="s">
        <v>247</v>
      </c>
      <c r="I32" s="243" t="s">
        <v>248</v>
      </c>
      <c r="J32" s="244" t="s">
        <v>249</v>
      </c>
      <c r="K32" s="256" t="s">
        <v>272</v>
      </c>
      <c r="L32" s="246" t="str">
        <f t="shared" ca="1" si="0"/>
        <v>=CODE(MID(M$2,6,1))</v>
      </c>
      <c r="M32" s="247" t="e">
        <f t="shared" ref="M32:AP32" si="6">CODE(MID(M$2,6,1))</f>
        <v>#VALUE!</v>
      </c>
      <c r="N32" s="247" t="e">
        <f t="shared" si="6"/>
        <v>#VALUE!</v>
      </c>
      <c r="O32" s="247" t="e">
        <f t="shared" si="6"/>
        <v>#VALUE!</v>
      </c>
      <c r="P32" s="247" t="e">
        <f t="shared" si="6"/>
        <v>#VALUE!</v>
      </c>
      <c r="Q32" s="247" t="e">
        <f t="shared" si="6"/>
        <v>#VALUE!</v>
      </c>
      <c r="R32" s="247" t="e">
        <f t="shared" si="6"/>
        <v>#VALUE!</v>
      </c>
      <c r="S32" s="247" t="e">
        <f t="shared" si="6"/>
        <v>#VALUE!</v>
      </c>
      <c r="T32" s="247" t="e">
        <f t="shared" si="6"/>
        <v>#VALUE!</v>
      </c>
      <c r="U32" s="247" t="e">
        <f t="shared" si="6"/>
        <v>#VALUE!</v>
      </c>
      <c r="V32" s="247" t="e">
        <f t="shared" si="6"/>
        <v>#VALUE!</v>
      </c>
      <c r="W32" s="247" t="e">
        <f t="shared" si="6"/>
        <v>#VALUE!</v>
      </c>
      <c r="X32" s="247" t="e">
        <f t="shared" si="6"/>
        <v>#VALUE!</v>
      </c>
      <c r="Y32" s="247" t="e">
        <f t="shared" si="6"/>
        <v>#VALUE!</v>
      </c>
      <c r="Z32" s="247" t="e">
        <f t="shared" si="6"/>
        <v>#VALUE!</v>
      </c>
      <c r="AA32" s="247" t="e">
        <f t="shared" si="6"/>
        <v>#VALUE!</v>
      </c>
      <c r="AB32" s="247" t="e">
        <f t="shared" si="6"/>
        <v>#VALUE!</v>
      </c>
      <c r="AC32" s="247" t="e">
        <f t="shared" si="6"/>
        <v>#VALUE!</v>
      </c>
      <c r="AD32" s="247" t="e">
        <f t="shared" si="6"/>
        <v>#VALUE!</v>
      </c>
      <c r="AE32" s="247" t="e">
        <f t="shared" si="6"/>
        <v>#VALUE!</v>
      </c>
      <c r="AF32" s="247" t="e">
        <f t="shared" si="6"/>
        <v>#VALUE!</v>
      </c>
      <c r="AG32" s="247" t="e">
        <f t="shared" si="6"/>
        <v>#VALUE!</v>
      </c>
      <c r="AH32" s="247" t="e">
        <f t="shared" si="6"/>
        <v>#VALUE!</v>
      </c>
      <c r="AI32" s="247" t="e">
        <f t="shared" si="6"/>
        <v>#VALUE!</v>
      </c>
      <c r="AJ32" s="247" t="e">
        <f t="shared" si="6"/>
        <v>#VALUE!</v>
      </c>
      <c r="AK32" s="247" t="e">
        <f t="shared" si="6"/>
        <v>#VALUE!</v>
      </c>
      <c r="AL32" s="247" t="e">
        <f t="shared" si="6"/>
        <v>#VALUE!</v>
      </c>
      <c r="AM32" s="247" t="e">
        <f t="shared" si="6"/>
        <v>#VALUE!</v>
      </c>
      <c r="AN32" s="247" t="e">
        <f t="shared" si="6"/>
        <v>#VALUE!</v>
      </c>
      <c r="AO32" s="247" t="e">
        <f t="shared" si="6"/>
        <v>#VALUE!</v>
      </c>
      <c r="AP32" s="248" t="e">
        <f t="shared" si="6"/>
        <v>#VALUE!</v>
      </c>
      <c r="AQ32" s="247">
        <v>48</v>
      </c>
      <c r="AR32" s="249" t="s">
        <v>251</v>
      </c>
      <c r="AS32" s="250">
        <v>1</v>
      </c>
      <c r="AT32" s="250">
        <v>0</v>
      </c>
      <c r="AU32" s="250" t="s">
        <v>247</v>
      </c>
      <c r="AV32" s="250">
        <v>48</v>
      </c>
      <c r="AW32" s="251">
        <v>90</v>
      </c>
      <c r="AX32" s="252" t="s">
        <v>247</v>
      </c>
      <c r="AY32" s="253" t="str" cm="1">
        <f t="array" ref="AY32">_xlfn.SWITCH($D$4,"DENSO",AZ32,"XXX",BA32,"YYY",BB32,"")</f>
        <v>0x0001C765</v>
      </c>
      <c r="AZ32" s="254" t="str">
        <f>_xlfn.LET(_xlpm.M,_xlfn.XLOOKUP(C32,Sheet1!$B$2:$B$629,Sheet1!$C$2:$C$629),_xlpm.R1B,_xlfn.XLOOKUP('MCUCONST(編集用 For Editing)'!A32,Sheet1!$D$2:$D$390,Sheet1!$E$2:$E$390),_xlpm.R2B,_xlfn.XLOOKUP(A32,Sheet1!$F$2:$F$561,Sheet1!$G$2:$G$561),_xlpm.R4B,_xlfn.XLOOKUP('MCUCONST(編集用 For Editing)'!A32,Sheet1!$H$2:$H$61,Sheet1!$I$2:$I$61),_xlfn.IFNA(_xlpm.M,_xlfn.IFNA(_xlpm.R1B,_xlfn.IFNA(_xlpm.R2B,_xlpm.R4B))))</f>
        <v>0x0001C765</v>
      </c>
      <c r="BA32" s="254"/>
      <c r="BB32" s="254"/>
      <c r="BC32" s="360"/>
      <c r="BD32" s="360"/>
      <c r="BE32" s="360"/>
    </row>
    <row r="33" spans="1:57" ht="97.5">
      <c r="A33" s="238" t="s">
        <v>273</v>
      </c>
      <c r="B33" s="239">
        <v>7</v>
      </c>
      <c r="C33" s="240" t="s">
        <v>274</v>
      </c>
      <c r="D33" s="222" t="s">
        <v>275</v>
      </c>
      <c r="E33" s="219" t="s">
        <v>193</v>
      </c>
      <c r="F33" s="255" t="s">
        <v>255</v>
      </c>
      <c r="G33" s="241" t="s">
        <v>246</v>
      </c>
      <c r="H33" s="242" t="s">
        <v>247</v>
      </c>
      <c r="I33" s="243" t="s">
        <v>248</v>
      </c>
      <c r="J33" s="244" t="s">
        <v>249</v>
      </c>
      <c r="K33" s="256" t="s">
        <v>276</v>
      </c>
      <c r="L33" s="246" t="str">
        <f t="shared" ca="1" si="0"/>
        <v>=CODE(MID(M$2,7,1))</v>
      </c>
      <c r="M33" s="247" t="e">
        <f t="shared" ref="M33:AP33" si="7">CODE(MID(M$2,7,1))</f>
        <v>#VALUE!</v>
      </c>
      <c r="N33" s="247" t="e">
        <f t="shared" si="7"/>
        <v>#VALUE!</v>
      </c>
      <c r="O33" s="247" t="e">
        <f t="shared" si="7"/>
        <v>#VALUE!</v>
      </c>
      <c r="P33" s="247" t="e">
        <f t="shared" si="7"/>
        <v>#VALUE!</v>
      </c>
      <c r="Q33" s="247" t="e">
        <f t="shared" si="7"/>
        <v>#VALUE!</v>
      </c>
      <c r="R33" s="247" t="e">
        <f t="shared" si="7"/>
        <v>#VALUE!</v>
      </c>
      <c r="S33" s="247" t="e">
        <f t="shared" si="7"/>
        <v>#VALUE!</v>
      </c>
      <c r="T33" s="247" t="e">
        <f t="shared" si="7"/>
        <v>#VALUE!</v>
      </c>
      <c r="U33" s="247" t="e">
        <f t="shared" si="7"/>
        <v>#VALUE!</v>
      </c>
      <c r="V33" s="247" t="e">
        <f t="shared" si="7"/>
        <v>#VALUE!</v>
      </c>
      <c r="W33" s="247" t="e">
        <f t="shared" si="7"/>
        <v>#VALUE!</v>
      </c>
      <c r="X33" s="247" t="e">
        <f t="shared" si="7"/>
        <v>#VALUE!</v>
      </c>
      <c r="Y33" s="247" t="e">
        <f t="shared" si="7"/>
        <v>#VALUE!</v>
      </c>
      <c r="Z33" s="247" t="e">
        <f t="shared" si="7"/>
        <v>#VALUE!</v>
      </c>
      <c r="AA33" s="247" t="e">
        <f t="shared" si="7"/>
        <v>#VALUE!</v>
      </c>
      <c r="AB33" s="247" t="e">
        <f t="shared" si="7"/>
        <v>#VALUE!</v>
      </c>
      <c r="AC33" s="247" t="e">
        <f t="shared" si="7"/>
        <v>#VALUE!</v>
      </c>
      <c r="AD33" s="247" t="e">
        <f t="shared" si="7"/>
        <v>#VALUE!</v>
      </c>
      <c r="AE33" s="247" t="e">
        <f t="shared" si="7"/>
        <v>#VALUE!</v>
      </c>
      <c r="AF33" s="247" t="e">
        <f t="shared" si="7"/>
        <v>#VALUE!</v>
      </c>
      <c r="AG33" s="247" t="e">
        <f t="shared" si="7"/>
        <v>#VALUE!</v>
      </c>
      <c r="AH33" s="247" t="e">
        <f t="shared" si="7"/>
        <v>#VALUE!</v>
      </c>
      <c r="AI33" s="247" t="e">
        <f t="shared" si="7"/>
        <v>#VALUE!</v>
      </c>
      <c r="AJ33" s="247" t="e">
        <f t="shared" si="7"/>
        <v>#VALUE!</v>
      </c>
      <c r="AK33" s="247" t="e">
        <f t="shared" si="7"/>
        <v>#VALUE!</v>
      </c>
      <c r="AL33" s="247" t="e">
        <f t="shared" si="7"/>
        <v>#VALUE!</v>
      </c>
      <c r="AM33" s="247" t="e">
        <f t="shared" si="7"/>
        <v>#VALUE!</v>
      </c>
      <c r="AN33" s="247" t="e">
        <f t="shared" si="7"/>
        <v>#VALUE!</v>
      </c>
      <c r="AO33" s="247" t="e">
        <f t="shared" si="7"/>
        <v>#VALUE!</v>
      </c>
      <c r="AP33" s="248" t="e">
        <f t="shared" si="7"/>
        <v>#VALUE!</v>
      </c>
      <c r="AQ33" s="247">
        <v>48</v>
      </c>
      <c r="AR33" s="249" t="s">
        <v>251</v>
      </c>
      <c r="AS33" s="250">
        <v>1</v>
      </c>
      <c r="AT33" s="250">
        <v>0</v>
      </c>
      <c r="AU33" s="250" t="s">
        <v>247</v>
      </c>
      <c r="AV33" s="250">
        <v>48</v>
      </c>
      <c r="AW33" s="251">
        <v>90</v>
      </c>
      <c r="AX33" s="252" t="s">
        <v>247</v>
      </c>
      <c r="AY33" s="253" t="str" cm="1">
        <f t="array" ref="AY33">_xlfn.SWITCH($D$4,"DENSO",AZ33,"XXX",BA33,"YYY",BB33,"")</f>
        <v>0x0001C766</v>
      </c>
      <c r="AZ33" s="254" t="str">
        <f>_xlfn.LET(_xlpm.M,_xlfn.XLOOKUP(C33,Sheet1!$B$2:$B$629,Sheet1!$C$2:$C$629),_xlpm.R1B,_xlfn.XLOOKUP('MCUCONST(編集用 For Editing)'!A33,Sheet1!$D$2:$D$390,Sheet1!$E$2:$E$390),_xlpm.R2B,_xlfn.XLOOKUP(A33,Sheet1!$F$2:$F$561,Sheet1!$G$2:$G$561),_xlpm.R4B,_xlfn.XLOOKUP('MCUCONST(編集用 For Editing)'!A33,Sheet1!$H$2:$H$61,Sheet1!$I$2:$I$61),_xlfn.IFNA(_xlpm.M,_xlfn.IFNA(_xlpm.R1B,_xlfn.IFNA(_xlpm.R2B,_xlpm.R4B))))</f>
        <v>0x0001C766</v>
      </c>
      <c r="BA33" s="254"/>
      <c r="BB33" s="254"/>
      <c r="BC33" s="360"/>
      <c r="BD33" s="360"/>
      <c r="BE33" s="360"/>
    </row>
    <row r="34" spans="1:57" ht="97.5">
      <c r="A34" s="238" t="s">
        <v>277</v>
      </c>
      <c r="B34" s="239">
        <v>8</v>
      </c>
      <c r="C34" s="240" t="s">
        <v>278</v>
      </c>
      <c r="D34" s="222" t="s">
        <v>279</v>
      </c>
      <c r="E34" s="219" t="s">
        <v>193</v>
      </c>
      <c r="F34" s="255" t="s">
        <v>255</v>
      </c>
      <c r="G34" s="241" t="s">
        <v>246</v>
      </c>
      <c r="H34" s="242" t="s">
        <v>247</v>
      </c>
      <c r="I34" s="243" t="s">
        <v>248</v>
      </c>
      <c r="J34" s="244" t="s">
        <v>249</v>
      </c>
      <c r="K34" s="256" t="s">
        <v>280</v>
      </c>
      <c r="L34" s="246" t="str">
        <f t="shared" ca="1" si="0"/>
        <v>=CODE(MID(M$2,8,1))</v>
      </c>
      <c r="M34" s="247" t="e">
        <f t="shared" ref="M34:AP34" si="8">CODE(MID(M$2,8,1))</f>
        <v>#VALUE!</v>
      </c>
      <c r="N34" s="247" t="e">
        <f t="shared" si="8"/>
        <v>#VALUE!</v>
      </c>
      <c r="O34" s="247" t="e">
        <f t="shared" si="8"/>
        <v>#VALUE!</v>
      </c>
      <c r="P34" s="247" t="e">
        <f t="shared" si="8"/>
        <v>#VALUE!</v>
      </c>
      <c r="Q34" s="247" t="e">
        <f t="shared" si="8"/>
        <v>#VALUE!</v>
      </c>
      <c r="R34" s="247" t="e">
        <f t="shared" si="8"/>
        <v>#VALUE!</v>
      </c>
      <c r="S34" s="247" t="e">
        <f t="shared" si="8"/>
        <v>#VALUE!</v>
      </c>
      <c r="T34" s="247" t="e">
        <f t="shared" si="8"/>
        <v>#VALUE!</v>
      </c>
      <c r="U34" s="247" t="e">
        <f t="shared" si="8"/>
        <v>#VALUE!</v>
      </c>
      <c r="V34" s="247" t="e">
        <f t="shared" si="8"/>
        <v>#VALUE!</v>
      </c>
      <c r="W34" s="247" t="e">
        <f t="shared" si="8"/>
        <v>#VALUE!</v>
      </c>
      <c r="X34" s="247" t="e">
        <f t="shared" si="8"/>
        <v>#VALUE!</v>
      </c>
      <c r="Y34" s="247" t="e">
        <f t="shared" si="8"/>
        <v>#VALUE!</v>
      </c>
      <c r="Z34" s="247" t="e">
        <f t="shared" si="8"/>
        <v>#VALUE!</v>
      </c>
      <c r="AA34" s="247" t="e">
        <f t="shared" si="8"/>
        <v>#VALUE!</v>
      </c>
      <c r="AB34" s="247" t="e">
        <f t="shared" si="8"/>
        <v>#VALUE!</v>
      </c>
      <c r="AC34" s="247" t="e">
        <f t="shared" si="8"/>
        <v>#VALUE!</v>
      </c>
      <c r="AD34" s="247" t="e">
        <f t="shared" si="8"/>
        <v>#VALUE!</v>
      </c>
      <c r="AE34" s="247" t="e">
        <f t="shared" si="8"/>
        <v>#VALUE!</v>
      </c>
      <c r="AF34" s="247" t="e">
        <f t="shared" si="8"/>
        <v>#VALUE!</v>
      </c>
      <c r="AG34" s="247" t="e">
        <f t="shared" si="8"/>
        <v>#VALUE!</v>
      </c>
      <c r="AH34" s="247" t="e">
        <f t="shared" si="8"/>
        <v>#VALUE!</v>
      </c>
      <c r="AI34" s="247" t="e">
        <f t="shared" si="8"/>
        <v>#VALUE!</v>
      </c>
      <c r="AJ34" s="247" t="e">
        <f t="shared" si="8"/>
        <v>#VALUE!</v>
      </c>
      <c r="AK34" s="247" t="e">
        <f t="shared" si="8"/>
        <v>#VALUE!</v>
      </c>
      <c r="AL34" s="247" t="e">
        <f t="shared" si="8"/>
        <v>#VALUE!</v>
      </c>
      <c r="AM34" s="247" t="e">
        <f t="shared" si="8"/>
        <v>#VALUE!</v>
      </c>
      <c r="AN34" s="247" t="e">
        <f t="shared" si="8"/>
        <v>#VALUE!</v>
      </c>
      <c r="AO34" s="247" t="e">
        <f t="shared" si="8"/>
        <v>#VALUE!</v>
      </c>
      <c r="AP34" s="248" t="e">
        <f t="shared" si="8"/>
        <v>#VALUE!</v>
      </c>
      <c r="AQ34" s="247">
        <v>48</v>
      </c>
      <c r="AR34" s="249" t="s">
        <v>251</v>
      </c>
      <c r="AS34" s="250">
        <v>1</v>
      </c>
      <c r="AT34" s="250">
        <v>0</v>
      </c>
      <c r="AU34" s="250" t="s">
        <v>247</v>
      </c>
      <c r="AV34" s="250">
        <v>48</v>
      </c>
      <c r="AW34" s="251">
        <v>90</v>
      </c>
      <c r="AX34" s="252" t="s">
        <v>247</v>
      </c>
      <c r="AY34" s="253" t="str" cm="1">
        <f t="array" ref="AY34">_xlfn.SWITCH($D$4,"DENSO",AZ34,"XXX",BA34,"YYY",BB34,"")</f>
        <v>0x0001C767</v>
      </c>
      <c r="AZ34" s="254" t="str">
        <f>_xlfn.LET(_xlpm.M,_xlfn.XLOOKUP(C34,Sheet1!$B$2:$B$629,Sheet1!$C$2:$C$629),_xlpm.R1B,_xlfn.XLOOKUP('MCUCONST(編集用 For Editing)'!A34,Sheet1!$D$2:$D$390,Sheet1!$E$2:$E$390),_xlpm.R2B,_xlfn.XLOOKUP(A34,Sheet1!$F$2:$F$561,Sheet1!$G$2:$G$561),_xlpm.R4B,_xlfn.XLOOKUP('MCUCONST(編集用 For Editing)'!A34,Sheet1!$H$2:$H$61,Sheet1!$I$2:$I$61),_xlfn.IFNA(_xlpm.M,_xlfn.IFNA(_xlpm.R1B,_xlfn.IFNA(_xlpm.R2B,_xlpm.R4B))))</f>
        <v>0x0001C767</v>
      </c>
      <c r="BA34" s="254"/>
      <c r="BB34" s="254"/>
      <c r="BC34" s="360"/>
      <c r="BD34" s="360"/>
      <c r="BE34" s="360"/>
    </row>
    <row r="35" spans="1:57" ht="97.5">
      <c r="A35" s="238" t="s">
        <v>281</v>
      </c>
      <c r="B35" s="239">
        <v>9</v>
      </c>
      <c r="C35" s="240" t="s">
        <v>282</v>
      </c>
      <c r="D35" s="222" t="s">
        <v>283</v>
      </c>
      <c r="E35" s="219" t="s">
        <v>193</v>
      </c>
      <c r="F35" s="255" t="s">
        <v>255</v>
      </c>
      <c r="G35" s="241" t="s">
        <v>246</v>
      </c>
      <c r="H35" s="242" t="s">
        <v>247</v>
      </c>
      <c r="I35" s="243" t="s">
        <v>248</v>
      </c>
      <c r="J35" s="244" t="s">
        <v>249</v>
      </c>
      <c r="K35" s="256" t="s">
        <v>284</v>
      </c>
      <c r="L35" s="246" t="str">
        <f t="shared" ca="1" si="0"/>
        <v>=CODE(MID(M$2,9,1))</v>
      </c>
      <c r="M35" s="247" t="e">
        <f t="shared" ref="M35:AP35" si="9">CODE(MID(M$2,9,1))</f>
        <v>#VALUE!</v>
      </c>
      <c r="N35" s="247" t="e">
        <f t="shared" si="9"/>
        <v>#VALUE!</v>
      </c>
      <c r="O35" s="247" t="e">
        <f t="shared" si="9"/>
        <v>#VALUE!</v>
      </c>
      <c r="P35" s="247" t="e">
        <f t="shared" si="9"/>
        <v>#VALUE!</v>
      </c>
      <c r="Q35" s="247" t="e">
        <f t="shared" si="9"/>
        <v>#VALUE!</v>
      </c>
      <c r="R35" s="247" t="e">
        <f t="shared" si="9"/>
        <v>#VALUE!</v>
      </c>
      <c r="S35" s="247" t="e">
        <f t="shared" si="9"/>
        <v>#VALUE!</v>
      </c>
      <c r="T35" s="247" t="e">
        <f t="shared" si="9"/>
        <v>#VALUE!</v>
      </c>
      <c r="U35" s="247" t="e">
        <f t="shared" si="9"/>
        <v>#VALUE!</v>
      </c>
      <c r="V35" s="247" t="e">
        <f t="shared" si="9"/>
        <v>#VALUE!</v>
      </c>
      <c r="W35" s="247" t="e">
        <f t="shared" si="9"/>
        <v>#VALUE!</v>
      </c>
      <c r="X35" s="247" t="e">
        <f t="shared" si="9"/>
        <v>#VALUE!</v>
      </c>
      <c r="Y35" s="247" t="e">
        <f t="shared" si="9"/>
        <v>#VALUE!</v>
      </c>
      <c r="Z35" s="247" t="e">
        <f t="shared" si="9"/>
        <v>#VALUE!</v>
      </c>
      <c r="AA35" s="247" t="e">
        <f t="shared" si="9"/>
        <v>#VALUE!</v>
      </c>
      <c r="AB35" s="247" t="e">
        <f t="shared" si="9"/>
        <v>#VALUE!</v>
      </c>
      <c r="AC35" s="247" t="e">
        <f t="shared" si="9"/>
        <v>#VALUE!</v>
      </c>
      <c r="AD35" s="247" t="e">
        <f t="shared" si="9"/>
        <v>#VALUE!</v>
      </c>
      <c r="AE35" s="247" t="e">
        <f t="shared" si="9"/>
        <v>#VALUE!</v>
      </c>
      <c r="AF35" s="247" t="e">
        <f t="shared" si="9"/>
        <v>#VALUE!</v>
      </c>
      <c r="AG35" s="247" t="e">
        <f t="shared" si="9"/>
        <v>#VALUE!</v>
      </c>
      <c r="AH35" s="247" t="e">
        <f t="shared" si="9"/>
        <v>#VALUE!</v>
      </c>
      <c r="AI35" s="247" t="e">
        <f t="shared" si="9"/>
        <v>#VALUE!</v>
      </c>
      <c r="AJ35" s="247" t="e">
        <f t="shared" si="9"/>
        <v>#VALUE!</v>
      </c>
      <c r="AK35" s="247" t="e">
        <f t="shared" si="9"/>
        <v>#VALUE!</v>
      </c>
      <c r="AL35" s="247" t="e">
        <f t="shared" si="9"/>
        <v>#VALUE!</v>
      </c>
      <c r="AM35" s="247" t="e">
        <f t="shared" si="9"/>
        <v>#VALUE!</v>
      </c>
      <c r="AN35" s="247" t="e">
        <f t="shared" si="9"/>
        <v>#VALUE!</v>
      </c>
      <c r="AO35" s="247" t="e">
        <f t="shared" si="9"/>
        <v>#VALUE!</v>
      </c>
      <c r="AP35" s="248" t="e">
        <f t="shared" si="9"/>
        <v>#VALUE!</v>
      </c>
      <c r="AQ35" s="247">
        <v>48</v>
      </c>
      <c r="AR35" s="249" t="s">
        <v>251</v>
      </c>
      <c r="AS35" s="250">
        <v>1</v>
      </c>
      <c r="AT35" s="250">
        <v>0</v>
      </c>
      <c r="AU35" s="250" t="s">
        <v>247</v>
      </c>
      <c r="AV35" s="250">
        <v>48</v>
      </c>
      <c r="AW35" s="251">
        <v>90</v>
      </c>
      <c r="AX35" s="252" t="s">
        <v>247</v>
      </c>
      <c r="AY35" s="253" t="str" cm="1">
        <f t="array" ref="AY35">_xlfn.SWITCH($D$4,"DENSO",AZ35,"XXX",BA35,"YYY",BB35,"")</f>
        <v>0x0001C768</v>
      </c>
      <c r="AZ35" s="254" t="str">
        <f>_xlfn.LET(_xlpm.M,_xlfn.XLOOKUP(C35,Sheet1!$B$2:$B$629,Sheet1!$C$2:$C$629),_xlpm.R1B,_xlfn.XLOOKUP('MCUCONST(編集用 For Editing)'!A35,Sheet1!$D$2:$D$390,Sheet1!$E$2:$E$390),_xlpm.R2B,_xlfn.XLOOKUP(A35,Sheet1!$F$2:$F$561,Sheet1!$G$2:$G$561),_xlpm.R4B,_xlfn.XLOOKUP('MCUCONST(編集用 For Editing)'!A35,Sheet1!$H$2:$H$61,Sheet1!$I$2:$I$61),_xlfn.IFNA(_xlpm.M,_xlfn.IFNA(_xlpm.R1B,_xlfn.IFNA(_xlpm.R2B,_xlpm.R4B))))</f>
        <v>0x0001C768</v>
      </c>
      <c r="BA35" s="254"/>
      <c r="BB35" s="254"/>
      <c r="BC35" s="360"/>
      <c r="BD35" s="360"/>
      <c r="BE35" s="360"/>
    </row>
    <row r="36" spans="1:57" ht="97.5">
      <c r="A36" s="238" t="s">
        <v>285</v>
      </c>
      <c r="B36" s="239">
        <v>10</v>
      </c>
      <c r="C36" s="240" t="s">
        <v>286</v>
      </c>
      <c r="D36" s="222" t="s">
        <v>287</v>
      </c>
      <c r="E36" s="219" t="s">
        <v>193</v>
      </c>
      <c r="F36" s="255" t="s">
        <v>255</v>
      </c>
      <c r="G36" s="241" t="s">
        <v>246</v>
      </c>
      <c r="H36" s="242" t="s">
        <v>247</v>
      </c>
      <c r="I36" s="243" t="s">
        <v>248</v>
      </c>
      <c r="J36" s="244" t="s">
        <v>249</v>
      </c>
      <c r="K36" s="256" t="s">
        <v>288</v>
      </c>
      <c r="L36" s="246" t="str">
        <f t="shared" ca="1" si="0"/>
        <v>=CODE(MID(M$2,10,1))</v>
      </c>
      <c r="M36" s="247" t="e">
        <f t="shared" ref="M36:AP36" si="10">CODE(MID(M$2,10,1))</f>
        <v>#VALUE!</v>
      </c>
      <c r="N36" s="247" t="e">
        <f t="shared" si="10"/>
        <v>#VALUE!</v>
      </c>
      <c r="O36" s="247" t="e">
        <f t="shared" si="10"/>
        <v>#VALUE!</v>
      </c>
      <c r="P36" s="247" t="e">
        <f t="shared" si="10"/>
        <v>#VALUE!</v>
      </c>
      <c r="Q36" s="247" t="e">
        <f t="shared" si="10"/>
        <v>#VALUE!</v>
      </c>
      <c r="R36" s="247" t="e">
        <f t="shared" si="10"/>
        <v>#VALUE!</v>
      </c>
      <c r="S36" s="247" t="e">
        <f t="shared" si="10"/>
        <v>#VALUE!</v>
      </c>
      <c r="T36" s="247" t="e">
        <f t="shared" si="10"/>
        <v>#VALUE!</v>
      </c>
      <c r="U36" s="247" t="e">
        <f t="shared" si="10"/>
        <v>#VALUE!</v>
      </c>
      <c r="V36" s="247" t="e">
        <f t="shared" si="10"/>
        <v>#VALUE!</v>
      </c>
      <c r="W36" s="247" t="e">
        <f t="shared" si="10"/>
        <v>#VALUE!</v>
      </c>
      <c r="X36" s="247" t="e">
        <f t="shared" si="10"/>
        <v>#VALUE!</v>
      </c>
      <c r="Y36" s="247" t="e">
        <f t="shared" si="10"/>
        <v>#VALUE!</v>
      </c>
      <c r="Z36" s="247" t="e">
        <f t="shared" si="10"/>
        <v>#VALUE!</v>
      </c>
      <c r="AA36" s="247" t="e">
        <f t="shared" si="10"/>
        <v>#VALUE!</v>
      </c>
      <c r="AB36" s="247" t="e">
        <f t="shared" si="10"/>
        <v>#VALUE!</v>
      </c>
      <c r="AC36" s="247" t="e">
        <f t="shared" si="10"/>
        <v>#VALUE!</v>
      </c>
      <c r="AD36" s="247" t="e">
        <f t="shared" si="10"/>
        <v>#VALUE!</v>
      </c>
      <c r="AE36" s="247" t="e">
        <f t="shared" si="10"/>
        <v>#VALUE!</v>
      </c>
      <c r="AF36" s="247" t="e">
        <f t="shared" si="10"/>
        <v>#VALUE!</v>
      </c>
      <c r="AG36" s="247" t="e">
        <f t="shared" si="10"/>
        <v>#VALUE!</v>
      </c>
      <c r="AH36" s="247" t="e">
        <f t="shared" si="10"/>
        <v>#VALUE!</v>
      </c>
      <c r="AI36" s="247" t="e">
        <f t="shared" si="10"/>
        <v>#VALUE!</v>
      </c>
      <c r="AJ36" s="247" t="e">
        <f t="shared" si="10"/>
        <v>#VALUE!</v>
      </c>
      <c r="AK36" s="247" t="e">
        <f t="shared" si="10"/>
        <v>#VALUE!</v>
      </c>
      <c r="AL36" s="247" t="e">
        <f t="shared" si="10"/>
        <v>#VALUE!</v>
      </c>
      <c r="AM36" s="247" t="e">
        <f t="shared" si="10"/>
        <v>#VALUE!</v>
      </c>
      <c r="AN36" s="247" t="e">
        <f t="shared" si="10"/>
        <v>#VALUE!</v>
      </c>
      <c r="AO36" s="247" t="e">
        <f t="shared" si="10"/>
        <v>#VALUE!</v>
      </c>
      <c r="AP36" s="248" t="e">
        <f t="shared" si="10"/>
        <v>#VALUE!</v>
      </c>
      <c r="AQ36" s="247">
        <v>48</v>
      </c>
      <c r="AR36" s="249" t="s">
        <v>251</v>
      </c>
      <c r="AS36" s="250">
        <v>1</v>
      </c>
      <c r="AT36" s="250">
        <v>0</v>
      </c>
      <c r="AU36" s="250" t="s">
        <v>247</v>
      </c>
      <c r="AV36" s="250">
        <v>48</v>
      </c>
      <c r="AW36" s="251">
        <v>90</v>
      </c>
      <c r="AX36" s="252" t="s">
        <v>247</v>
      </c>
      <c r="AY36" s="253" t="str" cm="1">
        <f t="array" ref="AY36">_xlfn.SWITCH($D$4,"DENSO",AZ36,"XXX",BA36,"YYY",BB36,"")</f>
        <v>0x0001C769</v>
      </c>
      <c r="AZ36" s="254" t="str">
        <f>_xlfn.LET(_xlpm.M,_xlfn.XLOOKUP(C36,Sheet1!$B$2:$B$629,Sheet1!$C$2:$C$629),_xlpm.R1B,_xlfn.XLOOKUP('MCUCONST(編集用 For Editing)'!A36,Sheet1!$D$2:$D$390,Sheet1!$E$2:$E$390),_xlpm.R2B,_xlfn.XLOOKUP(A36,Sheet1!$F$2:$F$561,Sheet1!$G$2:$G$561),_xlpm.R4B,_xlfn.XLOOKUP('MCUCONST(編集用 For Editing)'!A36,Sheet1!$H$2:$H$61,Sheet1!$I$2:$I$61),_xlfn.IFNA(_xlpm.M,_xlfn.IFNA(_xlpm.R1B,_xlfn.IFNA(_xlpm.R2B,_xlpm.R4B))))</f>
        <v>0x0001C769</v>
      </c>
      <c r="BA36" s="254"/>
      <c r="BB36" s="254"/>
      <c r="BC36" s="360"/>
      <c r="BD36" s="360"/>
      <c r="BE36" s="360"/>
    </row>
    <row r="37" spans="1:57" ht="97.5">
      <c r="A37" s="238" t="s">
        <v>289</v>
      </c>
      <c r="B37" s="239">
        <v>11</v>
      </c>
      <c r="C37" s="240" t="s">
        <v>290</v>
      </c>
      <c r="D37" s="222" t="s">
        <v>291</v>
      </c>
      <c r="E37" s="219" t="s">
        <v>193</v>
      </c>
      <c r="F37" s="255" t="s">
        <v>255</v>
      </c>
      <c r="G37" s="241" t="s">
        <v>246</v>
      </c>
      <c r="H37" s="242" t="s">
        <v>247</v>
      </c>
      <c r="I37" s="243" t="s">
        <v>248</v>
      </c>
      <c r="J37" s="244" t="s">
        <v>249</v>
      </c>
      <c r="K37" s="245" t="s">
        <v>292</v>
      </c>
      <c r="L37" s="246" t="str">
        <f t="shared" ca="1" si="0"/>
        <v>=CODE(0)</v>
      </c>
      <c r="M37" s="247">
        <f t="shared" ref="M37:V38" si="11">CODE(0)</f>
        <v>48</v>
      </c>
      <c r="N37" s="247">
        <f t="shared" si="11"/>
        <v>48</v>
      </c>
      <c r="O37" s="247">
        <f t="shared" si="11"/>
        <v>48</v>
      </c>
      <c r="P37" s="247">
        <f t="shared" si="11"/>
        <v>48</v>
      </c>
      <c r="Q37" s="247">
        <f t="shared" si="11"/>
        <v>48</v>
      </c>
      <c r="R37" s="247">
        <f t="shared" si="11"/>
        <v>48</v>
      </c>
      <c r="S37" s="247">
        <f t="shared" si="11"/>
        <v>48</v>
      </c>
      <c r="T37" s="247">
        <f t="shared" si="11"/>
        <v>48</v>
      </c>
      <c r="U37" s="247">
        <f t="shared" si="11"/>
        <v>48</v>
      </c>
      <c r="V37" s="247">
        <f t="shared" si="11"/>
        <v>48</v>
      </c>
      <c r="W37" s="247">
        <f t="shared" ref="W37:AF38" si="12">CODE(0)</f>
        <v>48</v>
      </c>
      <c r="X37" s="247">
        <f t="shared" si="12"/>
        <v>48</v>
      </c>
      <c r="Y37" s="247">
        <f t="shared" si="12"/>
        <v>48</v>
      </c>
      <c r="Z37" s="247">
        <f t="shared" si="12"/>
        <v>48</v>
      </c>
      <c r="AA37" s="247">
        <f t="shared" si="12"/>
        <v>48</v>
      </c>
      <c r="AB37" s="247">
        <f t="shared" si="12"/>
        <v>48</v>
      </c>
      <c r="AC37" s="247">
        <f t="shared" si="12"/>
        <v>48</v>
      </c>
      <c r="AD37" s="247">
        <f t="shared" si="12"/>
        <v>48</v>
      </c>
      <c r="AE37" s="247">
        <f t="shared" si="12"/>
        <v>48</v>
      </c>
      <c r="AF37" s="247">
        <f t="shared" si="12"/>
        <v>48</v>
      </c>
      <c r="AG37" s="247">
        <f t="shared" ref="AG37:AP38" si="13">CODE(0)</f>
        <v>48</v>
      </c>
      <c r="AH37" s="247">
        <f t="shared" si="13"/>
        <v>48</v>
      </c>
      <c r="AI37" s="247">
        <f t="shared" si="13"/>
        <v>48</v>
      </c>
      <c r="AJ37" s="247">
        <f t="shared" si="13"/>
        <v>48</v>
      </c>
      <c r="AK37" s="247">
        <f t="shared" si="13"/>
        <v>48</v>
      </c>
      <c r="AL37" s="247">
        <f t="shared" si="13"/>
        <v>48</v>
      </c>
      <c r="AM37" s="247">
        <f t="shared" si="13"/>
        <v>48</v>
      </c>
      <c r="AN37" s="247">
        <f t="shared" si="13"/>
        <v>48</v>
      </c>
      <c r="AO37" s="247">
        <f t="shared" si="13"/>
        <v>48</v>
      </c>
      <c r="AP37" s="248">
        <f t="shared" si="13"/>
        <v>48</v>
      </c>
      <c r="AQ37" s="247">
        <v>35</v>
      </c>
      <c r="AR37" s="249" t="s">
        <v>251</v>
      </c>
      <c r="AS37" s="250">
        <v>1</v>
      </c>
      <c r="AT37" s="250">
        <v>0</v>
      </c>
      <c r="AU37" s="250" t="s">
        <v>247</v>
      </c>
      <c r="AV37" s="250">
        <v>35</v>
      </c>
      <c r="AW37" s="251">
        <v>90</v>
      </c>
      <c r="AX37" s="252" t="s">
        <v>247</v>
      </c>
      <c r="AY37" s="253" t="str" cm="1">
        <f t="array" ref="AY37">_xlfn.SWITCH($D$4,"DENSO",AZ37,"XXX",BA37,"YYY",BB37,"")</f>
        <v>0x0001C76A</v>
      </c>
      <c r="AZ37" s="254" t="str">
        <f>_xlfn.LET(_xlpm.M,_xlfn.XLOOKUP(C37,Sheet1!$B$2:$B$629,Sheet1!$C$2:$C$629),_xlpm.R1B,_xlfn.XLOOKUP('MCUCONST(編集用 For Editing)'!A37,Sheet1!$D$2:$D$390,Sheet1!$E$2:$E$390),_xlpm.R2B,_xlfn.XLOOKUP(A37,Sheet1!$F$2:$F$561,Sheet1!$G$2:$G$561),_xlpm.R4B,_xlfn.XLOOKUP('MCUCONST(編集用 For Editing)'!A37,Sheet1!$H$2:$H$61,Sheet1!$I$2:$I$61),_xlfn.IFNA(_xlpm.M,_xlfn.IFNA(_xlpm.R1B,_xlfn.IFNA(_xlpm.R2B,_xlpm.R4B))))</f>
        <v>0x0001C76A</v>
      </c>
      <c r="BA37" s="254"/>
      <c r="BB37" s="254"/>
      <c r="BC37" s="360"/>
      <c r="BD37" s="360"/>
      <c r="BE37" s="360"/>
    </row>
    <row r="38" spans="1:57" ht="97.5">
      <c r="A38" s="238" t="s">
        <v>293</v>
      </c>
      <c r="B38" s="239">
        <v>12</v>
      </c>
      <c r="C38" s="240" t="s">
        <v>294</v>
      </c>
      <c r="D38" s="222" t="s">
        <v>295</v>
      </c>
      <c r="E38" s="219" t="s">
        <v>193</v>
      </c>
      <c r="F38" s="255" t="s">
        <v>255</v>
      </c>
      <c r="G38" s="241" t="s">
        <v>246</v>
      </c>
      <c r="H38" s="242" t="s">
        <v>247</v>
      </c>
      <c r="I38" s="243" t="s">
        <v>248</v>
      </c>
      <c r="J38" s="244" t="s">
        <v>249</v>
      </c>
      <c r="K38" s="256" t="s">
        <v>292</v>
      </c>
      <c r="L38" s="246" t="str">
        <f t="shared" ca="1" si="0"/>
        <v>=CODE(0)</v>
      </c>
      <c r="M38" s="247">
        <f t="shared" si="11"/>
        <v>48</v>
      </c>
      <c r="N38" s="247">
        <f t="shared" si="11"/>
        <v>48</v>
      </c>
      <c r="O38" s="247">
        <f t="shared" si="11"/>
        <v>48</v>
      </c>
      <c r="P38" s="247">
        <f t="shared" si="11"/>
        <v>48</v>
      </c>
      <c r="Q38" s="247">
        <f t="shared" si="11"/>
        <v>48</v>
      </c>
      <c r="R38" s="247">
        <f t="shared" si="11"/>
        <v>48</v>
      </c>
      <c r="S38" s="247">
        <f t="shared" si="11"/>
        <v>48</v>
      </c>
      <c r="T38" s="247">
        <f t="shared" si="11"/>
        <v>48</v>
      </c>
      <c r="U38" s="247">
        <f t="shared" si="11"/>
        <v>48</v>
      </c>
      <c r="V38" s="247">
        <f t="shared" si="11"/>
        <v>48</v>
      </c>
      <c r="W38" s="247">
        <f t="shared" si="12"/>
        <v>48</v>
      </c>
      <c r="X38" s="247">
        <f t="shared" si="12"/>
        <v>48</v>
      </c>
      <c r="Y38" s="247">
        <f t="shared" si="12"/>
        <v>48</v>
      </c>
      <c r="Z38" s="247">
        <f t="shared" si="12"/>
        <v>48</v>
      </c>
      <c r="AA38" s="247">
        <f t="shared" si="12"/>
        <v>48</v>
      </c>
      <c r="AB38" s="247">
        <f t="shared" si="12"/>
        <v>48</v>
      </c>
      <c r="AC38" s="247">
        <f t="shared" si="12"/>
        <v>48</v>
      </c>
      <c r="AD38" s="247">
        <f t="shared" si="12"/>
        <v>48</v>
      </c>
      <c r="AE38" s="247">
        <f t="shared" si="12"/>
        <v>48</v>
      </c>
      <c r="AF38" s="247">
        <f t="shared" si="12"/>
        <v>48</v>
      </c>
      <c r="AG38" s="247">
        <f t="shared" si="13"/>
        <v>48</v>
      </c>
      <c r="AH38" s="247">
        <f t="shared" si="13"/>
        <v>48</v>
      </c>
      <c r="AI38" s="247">
        <f t="shared" si="13"/>
        <v>48</v>
      </c>
      <c r="AJ38" s="247">
        <f t="shared" si="13"/>
        <v>48</v>
      </c>
      <c r="AK38" s="247">
        <f t="shared" si="13"/>
        <v>48</v>
      </c>
      <c r="AL38" s="247">
        <f t="shared" si="13"/>
        <v>48</v>
      </c>
      <c r="AM38" s="247">
        <f t="shared" si="13"/>
        <v>48</v>
      </c>
      <c r="AN38" s="247">
        <f t="shared" si="13"/>
        <v>48</v>
      </c>
      <c r="AO38" s="247">
        <f t="shared" si="13"/>
        <v>48</v>
      </c>
      <c r="AP38" s="248">
        <f t="shared" si="13"/>
        <v>48</v>
      </c>
      <c r="AQ38" s="247">
        <v>48</v>
      </c>
      <c r="AR38" s="249" t="s">
        <v>251</v>
      </c>
      <c r="AS38" s="250">
        <v>1</v>
      </c>
      <c r="AT38" s="250">
        <v>0</v>
      </c>
      <c r="AU38" s="250" t="s">
        <v>247</v>
      </c>
      <c r="AV38" s="250">
        <v>33</v>
      </c>
      <c r="AW38" s="251">
        <v>90</v>
      </c>
      <c r="AX38" s="252" t="s">
        <v>247</v>
      </c>
      <c r="AY38" s="253" t="str" cm="1">
        <f t="array" ref="AY38">_xlfn.SWITCH($D$4,"DENSO",AZ38,"XXX",BA38,"YYY",BB38,"")</f>
        <v>0x0001C76B</v>
      </c>
      <c r="AZ38" s="254" t="str">
        <f>_xlfn.LET(_xlpm.M,_xlfn.XLOOKUP(C38,Sheet1!$B$2:$B$629,Sheet1!$C$2:$C$629),_xlpm.R1B,_xlfn.XLOOKUP('MCUCONST(編集用 For Editing)'!A38,Sheet1!$D$2:$D$390,Sheet1!$E$2:$E$390),_xlpm.R2B,_xlfn.XLOOKUP(A38,Sheet1!$F$2:$F$561,Sheet1!$G$2:$G$561),_xlpm.R4B,_xlfn.XLOOKUP('MCUCONST(編集用 For Editing)'!A38,Sheet1!$H$2:$H$61,Sheet1!$I$2:$I$61),_xlfn.IFNA(_xlpm.M,_xlfn.IFNA(_xlpm.R1B,_xlfn.IFNA(_xlpm.R2B,_xlpm.R4B))))</f>
        <v>0x0001C76B</v>
      </c>
      <c r="BA38" s="254"/>
      <c r="BB38" s="254"/>
      <c r="BC38" s="360"/>
      <c r="BD38" s="360"/>
      <c r="BE38" s="360"/>
    </row>
    <row r="39" spans="1:57" ht="112.5">
      <c r="A39" s="238" t="s">
        <v>296</v>
      </c>
      <c r="B39" s="239">
        <v>13</v>
      </c>
      <c r="C39" s="240" t="s">
        <v>297</v>
      </c>
      <c r="D39" s="222" t="s">
        <v>298</v>
      </c>
      <c r="E39" s="219" t="s">
        <v>193</v>
      </c>
      <c r="F39" s="255" t="s">
        <v>255</v>
      </c>
      <c r="G39" s="241" t="s">
        <v>246</v>
      </c>
      <c r="H39" s="242" t="s">
        <v>247</v>
      </c>
      <c r="I39" s="243" t="s">
        <v>248</v>
      </c>
      <c r="J39" s="244" t="s">
        <v>249</v>
      </c>
      <c r="K39" s="257"/>
      <c r="L39" s="246" t="e">
        <f t="shared" ca="1" si="0"/>
        <v>#N/A</v>
      </c>
      <c r="M39" s="258"/>
      <c r="N39" s="258"/>
      <c r="O39" s="258"/>
      <c r="P39" s="258"/>
      <c r="Q39" s="258"/>
      <c r="R39" s="258"/>
      <c r="S39" s="258"/>
      <c r="T39" s="258"/>
      <c r="U39" s="258"/>
      <c r="V39" s="258"/>
      <c r="W39" s="258"/>
      <c r="X39" s="258"/>
      <c r="Y39" s="258"/>
      <c r="Z39" s="258"/>
      <c r="AA39" s="258"/>
      <c r="AB39" s="258"/>
      <c r="AC39" s="258"/>
      <c r="AD39" s="258"/>
      <c r="AE39" s="258"/>
      <c r="AF39" s="258"/>
      <c r="AG39" s="258"/>
      <c r="AH39" s="258"/>
      <c r="AI39" s="258"/>
      <c r="AJ39" s="258"/>
      <c r="AK39" s="258"/>
      <c r="AL39" s="258"/>
      <c r="AM39" s="258"/>
      <c r="AN39" s="258"/>
      <c r="AO39" s="258"/>
      <c r="AP39" s="259"/>
      <c r="AQ39" s="247">
        <v>32</v>
      </c>
      <c r="AR39" s="249" t="s">
        <v>251</v>
      </c>
      <c r="AS39" s="250">
        <v>1</v>
      </c>
      <c r="AT39" s="250">
        <v>0</v>
      </c>
      <c r="AU39" s="250" t="s">
        <v>247</v>
      </c>
      <c r="AV39" s="250">
        <v>32</v>
      </c>
      <c r="AW39" s="251">
        <v>90</v>
      </c>
      <c r="AX39" s="252" t="s">
        <v>299</v>
      </c>
      <c r="AY39" s="253" t="str" cm="1">
        <f t="array" ref="AY39">_xlfn.SWITCH($D$4,"DENSO",AZ39,"XXX",BA39,"YYY",BB39,"")</f>
        <v>0x0001C76C</v>
      </c>
      <c r="AZ39" s="254" t="str">
        <f>_xlfn.LET(_xlpm.M,_xlfn.XLOOKUP(C39,Sheet1!$B$2:$B$629,Sheet1!$C$2:$C$629),_xlpm.R1B,_xlfn.XLOOKUP('MCUCONST(編集用 For Editing)'!A39,Sheet1!$D$2:$D$390,Sheet1!$E$2:$E$390),_xlpm.R2B,_xlfn.XLOOKUP(A39,Sheet1!$F$2:$F$561,Sheet1!$G$2:$G$561),_xlpm.R4B,_xlfn.XLOOKUP('MCUCONST(編集用 For Editing)'!A39,Sheet1!$H$2:$H$61,Sheet1!$I$2:$I$61),_xlfn.IFNA(_xlpm.M,_xlfn.IFNA(_xlpm.R1B,_xlfn.IFNA(_xlpm.R2B,_xlpm.R4B))))</f>
        <v>0x0001C76C</v>
      </c>
      <c r="BA39" s="254"/>
      <c r="BB39" s="254"/>
      <c r="BC39" s="360"/>
      <c r="BD39" s="360"/>
      <c r="BE39" s="360"/>
    </row>
    <row r="40" spans="1:57" ht="112.5">
      <c r="A40" s="238" t="s">
        <v>300</v>
      </c>
      <c r="B40" s="239">
        <v>14</v>
      </c>
      <c r="C40" s="240" t="s">
        <v>301</v>
      </c>
      <c r="D40" s="222" t="s">
        <v>302</v>
      </c>
      <c r="E40" s="219" t="s">
        <v>193</v>
      </c>
      <c r="F40" s="255" t="s">
        <v>255</v>
      </c>
      <c r="G40" s="241" t="s">
        <v>246</v>
      </c>
      <c r="H40" s="242" t="s">
        <v>247</v>
      </c>
      <c r="I40" s="243" t="s">
        <v>248</v>
      </c>
      <c r="J40" s="244" t="s">
        <v>249</v>
      </c>
      <c r="K40" s="257"/>
      <c r="L40" s="246" t="e">
        <f t="shared" ca="1" si="0"/>
        <v>#N/A</v>
      </c>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9"/>
      <c r="AQ40" s="247">
        <v>32</v>
      </c>
      <c r="AR40" s="249" t="s">
        <v>251</v>
      </c>
      <c r="AS40" s="250">
        <v>1</v>
      </c>
      <c r="AT40" s="250">
        <v>0</v>
      </c>
      <c r="AU40" s="250" t="s">
        <v>247</v>
      </c>
      <c r="AV40" s="250">
        <v>32</v>
      </c>
      <c r="AW40" s="251">
        <v>90</v>
      </c>
      <c r="AX40" s="252" t="s">
        <v>303</v>
      </c>
      <c r="AY40" s="253" t="str" cm="1">
        <f t="array" ref="AY40">_xlfn.SWITCH($D$4,"DENSO",AZ40,"XXX",BA40,"YYY",BB40,"")</f>
        <v>0x0001C76D</v>
      </c>
      <c r="AZ40" s="254" t="str">
        <f>_xlfn.LET(_xlpm.M,_xlfn.XLOOKUP(C40,Sheet1!$B$2:$B$629,Sheet1!$C$2:$C$629),_xlpm.R1B,_xlfn.XLOOKUP('MCUCONST(編集用 For Editing)'!A40,Sheet1!$D$2:$D$390,Sheet1!$E$2:$E$390),_xlpm.R2B,_xlfn.XLOOKUP(A40,Sheet1!$F$2:$F$561,Sheet1!$G$2:$G$561),_xlpm.R4B,_xlfn.XLOOKUP('MCUCONST(編集用 For Editing)'!A40,Sheet1!$H$2:$H$61,Sheet1!$I$2:$I$61),_xlfn.IFNA(_xlpm.M,_xlfn.IFNA(_xlpm.R1B,_xlfn.IFNA(_xlpm.R2B,_xlpm.R4B))))</f>
        <v>0x0001C76D</v>
      </c>
      <c r="BA40" s="254"/>
      <c r="BB40" s="254"/>
      <c r="BC40" s="360"/>
      <c r="BD40" s="360"/>
      <c r="BE40" s="360"/>
    </row>
    <row r="41" spans="1:57" ht="112.5">
      <c r="A41" s="238" t="s">
        <v>304</v>
      </c>
      <c r="B41" s="239">
        <v>15</v>
      </c>
      <c r="C41" s="240" t="s">
        <v>305</v>
      </c>
      <c r="D41" s="222" t="s">
        <v>306</v>
      </c>
      <c r="E41" s="219" t="s">
        <v>193</v>
      </c>
      <c r="F41" s="255" t="s">
        <v>255</v>
      </c>
      <c r="G41" s="241" t="s">
        <v>246</v>
      </c>
      <c r="H41" s="242" t="s">
        <v>247</v>
      </c>
      <c r="I41" s="243" t="s">
        <v>248</v>
      </c>
      <c r="J41" s="244" t="s">
        <v>249</v>
      </c>
      <c r="K41" s="257"/>
      <c r="L41" s="246" t="e">
        <f t="shared" ca="1" si="0"/>
        <v>#N/A</v>
      </c>
      <c r="M41" s="258"/>
      <c r="N41" s="258"/>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9"/>
      <c r="AQ41" s="247">
        <v>32</v>
      </c>
      <c r="AR41" s="249" t="s">
        <v>251</v>
      </c>
      <c r="AS41" s="250">
        <v>1</v>
      </c>
      <c r="AT41" s="250">
        <v>0</v>
      </c>
      <c r="AU41" s="250" t="s">
        <v>247</v>
      </c>
      <c r="AV41" s="250">
        <v>32</v>
      </c>
      <c r="AW41" s="251">
        <v>90</v>
      </c>
      <c r="AX41" s="252" t="s">
        <v>303</v>
      </c>
      <c r="AY41" s="253" t="str" cm="1">
        <f t="array" ref="AY41">_xlfn.SWITCH($D$4,"DENSO",AZ41,"XXX",BA41,"YYY",BB41,"")</f>
        <v>0x0001C76E</v>
      </c>
      <c r="AZ41" s="254" t="str">
        <f>_xlfn.LET(_xlpm.M,_xlfn.XLOOKUP(C41,Sheet1!$B$2:$B$629,Sheet1!$C$2:$C$629),_xlpm.R1B,_xlfn.XLOOKUP('MCUCONST(編集用 For Editing)'!A41,Sheet1!$D$2:$D$390,Sheet1!$E$2:$E$390),_xlpm.R2B,_xlfn.XLOOKUP(A41,Sheet1!$F$2:$F$561,Sheet1!$G$2:$G$561),_xlpm.R4B,_xlfn.XLOOKUP('MCUCONST(編集用 For Editing)'!A41,Sheet1!$H$2:$H$61,Sheet1!$I$2:$I$61),_xlfn.IFNA(_xlpm.M,_xlfn.IFNA(_xlpm.R1B,_xlfn.IFNA(_xlpm.R2B,_xlpm.R4B))))</f>
        <v>0x0001C76E</v>
      </c>
      <c r="BA41" s="254"/>
      <c r="BB41" s="254"/>
      <c r="BC41" s="360"/>
      <c r="BD41" s="360"/>
      <c r="BE41" s="360"/>
    </row>
    <row r="42" spans="1:57" ht="112.5">
      <c r="A42" s="238" t="s">
        <v>307</v>
      </c>
      <c r="B42" s="239">
        <v>16</v>
      </c>
      <c r="C42" s="240" t="s">
        <v>308</v>
      </c>
      <c r="D42" s="222" t="s">
        <v>309</v>
      </c>
      <c r="E42" s="219" t="s">
        <v>193</v>
      </c>
      <c r="F42" s="255" t="s">
        <v>255</v>
      </c>
      <c r="G42" s="241" t="s">
        <v>246</v>
      </c>
      <c r="H42" s="242" t="s">
        <v>247</v>
      </c>
      <c r="I42" s="243" t="s">
        <v>248</v>
      </c>
      <c r="J42" s="244" t="s">
        <v>249</v>
      </c>
      <c r="K42" s="257"/>
      <c r="L42" s="246" t="e">
        <f t="shared" ca="1" si="0"/>
        <v>#N/A</v>
      </c>
      <c r="M42" s="258"/>
      <c r="N42" s="258"/>
      <c r="O42" s="258"/>
      <c r="P42" s="258"/>
      <c r="Q42" s="258"/>
      <c r="R42" s="258"/>
      <c r="S42" s="258"/>
      <c r="T42" s="258"/>
      <c r="U42" s="258"/>
      <c r="V42" s="258"/>
      <c r="W42" s="258"/>
      <c r="X42" s="258"/>
      <c r="Y42" s="258"/>
      <c r="Z42" s="258"/>
      <c r="AA42" s="258"/>
      <c r="AB42" s="258"/>
      <c r="AC42" s="258"/>
      <c r="AD42" s="258"/>
      <c r="AE42" s="258"/>
      <c r="AF42" s="258"/>
      <c r="AG42" s="258"/>
      <c r="AH42" s="258"/>
      <c r="AI42" s="258"/>
      <c r="AJ42" s="258"/>
      <c r="AK42" s="258"/>
      <c r="AL42" s="258"/>
      <c r="AM42" s="258"/>
      <c r="AN42" s="258"/>
      <c r="AO42" s="258"/>
      <c r="AP42" s="259"/>
      <c r="AQ42" s="247">
        <v>32</v>
      </c>
      <c r="AR42" s="249" t="s">
        <v>251</v>
      </c>
      <c r="AS42" s="250">
        <v>1</v>
      </c>
      <c r="AT42" s="250">
        <v>0</v>
      </c>
      <c r="AU42" s="250" t="s">
        <v>247</v>
      </c>
      <c r="AV42" s="250">
        <v>32</v>
      </c>
      <c r="AW42" s="251">
        <v>90</v>
      </c>
      <c r="AX42" s="252" t="s">
        <v>303</v>
      </c>
      <c r="AY42" s="253" t="str" cm="1">
        <f t="array" ref="AY42">_xlfn.SWITCH($D$4,"DENSO",AZ42,"XXX",BA42,"YYY",BB42,"")</f>
        <v>0x0001C76F</v>
      </c>
      <c r="AZ42" s="254" t="str">
        <f>_xlfn.LET(_xlpm.M,_xlfn.XLOOKUP(C42,Sheet1!$B$2:$B$629,Sheet1!$C$2:$C$629),_xlpm.R1B,_xlfn.XLOOKUP('MCUCONST(編集用 For Editing)'!A42,Sheet1!$D$2:$D$390,Sheet1!$E$2:$E$390),_xlpm.R2B,_xlfn.XLOOKUP(A42,Sheet1!$F$2:$F$561,Sheet1!$G$2:$G$561),_xlpm.R4B,_xlfn.XLOOKUP('MCUCONST(編集用 For Editing)'!A42,Sheet1!$H$2:$H$61,Sheet1!$I$2:$I$61),_xlfn.IFNA(_xlpm.M,_xlfn.IFNA(_xlpm.R1B,_xlfn.IFNA(_xlpm.R2B,_xlpm.R4B))))</f>
        <v>0x0001C76F</v>
      </c>
      <c r="BA42" s="254"/>
      <c r="BB42" s="254"/>
      <c r="BC42" s="360"/>
      <c r="BD42" s="360"/>
      <c r="BE42" s="360"/>
    </row>
    <row r="43" spans="1:57" ht="112.5">
      <c r="A43" s="238" t="s">
        <v>310</v>
      </c>
      <c r="B43" s="239">
        <v>17</v>
      </c>
      <c r="C43" s="240" t="s">
        <v>311</v>
      </c>
      <c r="D43" s="222" t="s">
        <v>312</v>
      </c>
      <c r="E43" s="219" t="s">
        <v>193</v>
      </c>
      <c r="F43" s="255" t="s">
        <v>255</v>
      </c>
      <c r="G43" s="241" t="s">
        <v>246</v>
      </c>
      <c r="H43" s="242" t="s">
        <v>247</v>
      </c>
      <c r="I43" s="243" t="s">
        <v>313</v>
      </c>
      <c r="J43" s="244" t="s">
        <v>249</v>
      </c>
      <c r="K43" s="257"/>
      <c r="L43" s="246" t="e">
        <f t="shared" ca="1" si="0"/>
        <v>#N/A</v>
      </c>
      <c r="M43" s="258"/>
      <c r="N43" s="258"/>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9"/>
      <c r="AQ43" s="247">
        <v>32</v>
      </c>
      <c r="AR43" s="249" t="s">
        <v>251</v>
      </c>
      <c r="AS43" s="250">
        <v>1</v>
      </c>
      <c r="AT43" s="250">
        <v>0</v>
      </c>
      <c r="AU43" s="250" t="s">
        <v>247</v>
      </c>
      <c r="AV43" s="250">
        <v>32</v>
      </c>
      <c r="AW43" s="251">
        <v>90</v>
      </c>
      <c r="AX43" s="252" t="s">
        <v>303</v>
      </c>
      <c r="AY43" s="253" t="str" cm="1">
        <f t="array" ref="AY43">_xlfn.SWITCH($D$4,"DENSO",AZ43,"XXX",BA43,"YYY",BB43,"")</f>
        <v>0x0001C770</v>
      </c>
      <c r="AZ43" s="254" t="str">
        <f>_xlfn.LET(_xlpm.M,_xlfn.XLOOKUP(C43,Sheet1!$B$2:$B$629,Sheet1!$C$2:$C$629),_xlpm.R1B,_xlfn.XLOOKUP('MCUCONST(編集用 For Editing)'!A43,Sheet1!$D$2:$D$390,Sheet1!$E$2:$E$390),_xlpm.R2B,_xlfn.XLOOKUP(A43,Sheet1!$F$2:$F$561,Sheet1!$G$2:$G$561),_xlpm.R4B,_xlfn.XLOOKUP('MCUCONST(編集用 For Editing)'!A43,Sheet1!$H$2:$H$61,Sheet1!$I$2:$I$61),_xlfn.IFNA(_xlpm.M,_xlfn.IFNA(_xlpm.R1B,_xlfn.IFNA(_xlpm.R2B,_xlpm.R4B))))</f>
        <v>0x0001C770</v>
      </c>
      <c r="BA43" s="254"/>
      <c r="BB43" s="254"/>
      <c r="BC43" s="360"/>
      <c r="BD43" s="360"/>
      <c r="BE43" s="360"/>
    </row>
    <row r="44" spans="1:57" ht="112.5">
      <c r="A44" s="238" t="s">
        <v>314</v>
      </c>
      <c r="B44" s="239">
        <v>18</v>
      </c>
      <c r="C44" s="240" t="s">
        <v>315</v>
      </c>
      <c r="D44" s="222" t="s">
        <v>316</v>
      </c>
      <c r="E44" s="219" t="s">
        <v>193</v>
      </c>
      <c r="F44" s="255" t="s">
        <v>255</v>
      </c>
      <c r="G44" s="241" t="s">
        <v>246</v>
      </c>
      <c r="H44" s="242" t="s">
        <v>247</v>
      </c>
      <c r="I44" s="243" t="s">
        <v>317</v>
      </c>
      <c r="J44" s="244" t="s">
        <v>249</v>
      </c>
      <c r="K44" s="257"/>
      <c r="L44" s="246" t="e">
        <f t="shared" ca="1" si="0"/>
        <v>#N/A</v>
      </c>
      <c r="M44" s="258"/>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9"/>
      <c r="AQ44" s="247">
        <v>32</v>
      </c>
      <c r="AR44" s="249" t="s">
        <v>251</v>
      </c>
      <c r="AS44" s="250">
        <v>1</v>
      </c>
      <c r="AT44" s="250">
        <v>0</v>
      </c>
      <c r="AU44" s="250" t="s">
        <v>247</v>
      </c>
      <c r="AV44" s="250">
        <v>32</v>
      </c>
      <c r="AW44" s="251">
        <v>90</v>
      </c>
      <c r="AX44" s="252" t="s">
        <v>303</v>
      </c>
      <c r="AY44" s="253" t="str" cm="1">
        <f t="array" ref="AY44">_xlfn.SWITCH($D$4,"DENSO",AZ44,"XXX",BA44,"YYY",BB44,"")</f>
        <v>0x0001C771</v>
      </c>
      <c r="AZ44" s="254" t="str">
        <f>_xlfn.LET(_xlpm.M,_xlfn.XLOOKUP(C44,Sheet1!$B$2:$B$629,Sheet1!$C$2:$C$629),_xlpm.R1B,_xlfn.XLOOKUP('MCUCONST(編集用 For Editing)'!A44,Sheet1!$D$2:$D$390,Sheet1!$E$2:$E$390),_xlpm.R2B,_xlfn.XLOOKUP(A44,Sheet1!$F$2:$F$561,Sheet1!$G$2:$G$561),_xlpm.R4B,_xlfn.XLOOKUP('MCUCONST(編集用 For Editing)'!A44,Sheet1!$H$2:$H$61,Sheet1!$I$2:$I$61),_xlfn.IFNA(_xlpm.M,_xlfn.IFNA(_xlpm.R1B,_xlfn.IFNA(_xlpm.R2B,_xlpm.R4B))))</f>
        <v>0x0001C771</v>
      </c>
      <c r="BA44" s="254"/>
      <c r="BB44" s="254"/>
      <c r="BC44" s="360"/>
      <c r="BD44" s="360"/>
      <c r="BE44" s="360"/>
    </row>
    <row r="45" spans="1:57" ht="112.5">
      <c r="A45" s="238" t="s">
        <v>318</v>
      </c>
      <c r="B45" s="239">
        <v>19</v>
      </c>
      <c r="C45" s="240" t="s">
        <v>319</v>
      </c>
      <c r="D45" s="222" t="s">
        <v>320</v>
      </c>
      <c r="E45" s="219" t="s">
        <v>193</v>
      </c>
      <c r="F45" s="255" t="s">
        <v>255</v>
      </c>
      <c r="G45" s="241" t="s">
        <v>246</v>
      </c>
      <c r="H45" s="242" t="s">
        <v>247</v>
      </c>
      <c r="I45" s="243" t="s">
        <v>321</v>
      </c>
      <c r="J45" s="244" t="s">
        <v>249</v>
      </c>
      <c r="K45" s="257"/>
      <c r="L45" s="246" t="e">
        <f t="shared" ca="1" si="0"/>
        <v>#N/A</v>
      </c>
      <c r="M45" s="258"/>
      <c r="N45" s="258"/>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c r="AO45" s="258"/>
      <c r="AP45" s="259"/>
      <c r="AQ45" s="247">
        <v>32</v>
      </c>
      <c r="AR45" s="249" t="s">
        <v>251</v>
      </c>
      <c r="AS45" s="250">
        <v>1</v>
      </c>
      <c r="AT45" s="250">
        <v>0</v>
      </c>
      <c r="AU45" s="250" t="s">
        <v>247</v>
      </c>
      <c r="AV45" s="250">
        <v>32</v>
      </c>
      <c r="AW45" s="251">
        <v>90</v>
      </c>
      <c r="AX45" s="252" t="s">
        <v>303</v>
      </c>
      <c r="AY45" s="253" t="str" cm="1">
        <f t="array" ref="AY45">_xlfn.SWITCH($D$4,"DENSO",AZ45,"XXX",BA45,"YYY",BB45,"")</f>
        <v>0x0001C772</v>
      </c>
      <c r="AZ45" s="254" t="str">
        <f>_xlfn.LET(_xlpm.M,_xlfn.XLOOKUP(C45,Sheet1!$B$2:$B$629,Sheet1!$C$2:$C$629),_xlpm.R1B,_xlfn.XLOOKUP('MCUCONST(編集用 For Editing)'!A45,Sheet1!$D$2:$D$390,Sheet1!$E$2:$E$390),_xlpm.R2B,_xlfn.XLOOKUP(A45,Sheet1!$F$2:$F$561,Sheet1!$G$2:$G$561),_xlpm.R4B,_xlfn.XLOOKUP('MCUCONST(編集用 For Editing)'!A45,Sheet1!$H$2:$H$61,Sheet1!$I$2:$I$61),_xlfn.IFNA(_xlpm.M,_xlfn.IFNA(_xlpm.R1B,_xlfn.IFNA(_xlpm.R2B,_xlpm.R4B))))</f>
        <v>0x0001C772</v>
      </c>
      <c r="BA45" s="254"/>
      <c r="BB45" s="254"/>
      <c r="BC45" s="360"/>
      <c r="BD45" s="360"/>
      <c r="BE45" s="360"/>
    </row>
    <row r="46" spans="1:57" ht="112.5">
      <c r="A46" s="238" t="s">
        <v>322</v>
      </c>
      <c r="B46" s="239">
        <v>20</v>
      </c>
      <c r="C46" s="240" t="s">
        <v>323</v>
      </c>
      <c r="D46" s="222" t="s">
        <v>324</v>
      </c>
      <c r="E46" s="219" t="s">
        <v>193</v>
      </c>
      <c r="F46" s="255" t="s">
        <v>255</v>
      </c>
      <c r="G46" s="241" t="s">
        <v>246</v>
      </c>
      <c r="H46" s="242" t="s">
        <v>247</v>
      </c>
      <c r="I46" s="243" t="s">
        <v>325</v>
      </c>
      <c r="J46" s="244" t="s">
        <v>249</v>
      </c>
      <c r="K46" s="257"/>
      <c r="L46" s="246" t="e">
        <f t="shared" ca="1" si="0"/>
        <v>#N/A</v>
      </c>
      <c r="M46" s="258"/>
      <c r="N46" s="258"/>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9"/>
      <c r="AQ46" s="247">
        <v>32</v>
      </c>
      <c r="AR46" s="249" t="s">
        <v>251</v>
      </c>
      <c r="AS46" s="250">
        <v>1</v>
      </c>
      <c r="AT46" s="250">
        <v>0</v>
      </c>
      <c r="AU46" s="250" t="s">
        <v>247</v>
      </c>
      <c r="AV46" s="250">
        <v>32</v>
      </c>
      <c r="AW46" s="251">
        <v>90</v>
      </c>
      <c r="AX46" s="252" t="s">
        <v>303</v>
      </c>
      <c r="AY46" s="253" t="str" cm="1">
        <f t="array" ref="AY46">_xlfn.SWITCH($D$4,"DENSO",AZ46,"XXX",BA46,"YYY",BB46,"")</f>
        <v>0x0001C773</v>
      </c>
      <c r="AZ46" s="254" t="str">
        <f>_xlfn.LET(_xlpm.M,_xlfn.XLOOKUP(C46,Sheet1!$B$2:$B$629,Sheet1!$C$2:$C$629),_xlpm.R1B,_xlfn.XLOOKUP('MCUCONST(編集用 For Editing)'!A46,Sheet1!$D$2:$D$390,Sheet1!$E$2:$E$390),_xlpm.R2B,_xlfn.XLOOKUP(A46,Sheet1!$F$2:$F$561,Sheet1!$G$2:$G$561),_xlpm.R4B,_xlfn.XLOOKUP('MCUCONST(編集用 For Editing)'!A46,Sheet1!$H$2:$H$61,Sheet1!$I$2:$I$61),_xlfn.IFNA(_xlpm.M,_xlfn.IFNA(_xlpm.R1B,_xlfn.IFNA(_xlpm.R2B,_xlpm.R4B))))</f>
        <v>0x0001C773</v>
      </c>
      <c r="BA46" s="254"/>
      <c r="BB46" s="254"/>
      <c r="BC46" s="360"/>
      <c r="BD46" s="360"/>
      <c r="BE46" s="360"/>
    </row>
    <row r="47" spans="1:57" ht="93.75">
      <c r="A47" s="260" t="s">
        <v>326</v>
      </c>
      <c r="B47" s="239">
        <v>21</v>
      </c>
      <c r="C47" s="261" t="s">
        <v>327</v>
      </c>
      <c r="D47" s="220" t="s">
        <v>328</v>
      </c>
      <c r="E47" s="220" t="s">
        <v>247</v>
      </c>
      <c r="F47" s="220" t="s">
        <v>329</v>
      </c>
      <c r="G47" s="261" t="s">
        <v>330</v>
      </c>
      <c r="H47" s="244" t="s">
        <v>247</v>
      </c>
      <c r="I47" s="243" t="s">
        <v>248</v>
      </c>
      <c r="J47" s="244" t="s">
        <v>331</v>
      </c>
      <c r="K47" s="262"/>
      <c r="L47" s="246" t="e">
        <f t="shared" ca="1" si="0"/>
        <v>#N/A</v>
      </c>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59"/>
      <c r="AQ47" s="247">
        <v>5</v>
      </c>
      <c r="AR47" s="251" t="s">
        <v>332</v>
      </c>
      <c r="AS47" s="251">
        <v>1</v>
      </c>
      <c r="AT47" s="251">
        <v>0</v>
      </c>
      <c r="AU47" s="251" t="s">
        <v>193</v>
      </c>
      <c r="AV47" s="251">
        <v>0</v>
      </c>
      <c r="AW47" s="251">
        <v>5</v>
      </c>
      <c r="AX47" s="252" t="s">
        <v>247</v>
      </c>
      <c r="AY47" s="253" t="str" cm="1">
        <f t="array" ref="AY47">_xlfn.SWITCH($D$4,"DENSO",AZ47,"XXX",BA47,"YYY",BB47,"")</f>
        <v>0x0001C8D3</v>
      </c>
      <c r="AZ47" s="254" t="str">
        <f>_xlfn.LET(_xlpm.M,_xlfn.XLOOKUP(C47,Sheet1!$B$2:$B$629,Sheet1!$C$2:$C$629),_xlpm.R1B,_xlfn.XLOOKUP('MCUCONST(編集用 For Editing)'!A47,Sheet1!$D$2:$D$390,Sheet1!$E$2:$E$390),_xlpm.R2B,_xlfn.XLOOKUP(A47,Sheet1!$F$2:$F$561,Sheet1!$G$2:$G$561),_xlpm.R4B,_xlfn.XLOOKUP('MCUCONST(編集用 For Editing)'!A47,Sheet1!$H$2:$H$61,Sheet1!$I$2:$I$61),_xlfn.IFNA(_xlpm.M,_xlfn.IFNA(_xlpm.R1B,_xlfn.IFNA(_xlpm.R2B,_xlpm.R4B))))</f>
        <v>0x0001C8D3</v>
      </c>
      <c r="BA47" s="254"/>
      <c r="BB47" s="254"/>
      <c r="BC47" s="360"/>
      <c r="BD47" s="360"/>
      <c r="BE47" s="360"/>
    </row>
    <row r="48" spans="1:57" ht="63">
      <c r="A48" s="238" t="s">
        <v>333</v>
      </c>
      <c r="B48" s="239">
        <v>22</v>
      </c>
      <c r="C48" s="261" t="s">
        <v>334</v>
      </c>
      <c r="D48" s="221" t="s">
        <v>335</v>
      </c>
      <c r="E48" s="221" t="s">
        <v>193</v>
      </c>
      <c r="F48" s="264" t="s">
        <v>247</v>
      </c>
      <c r="G48" s="265" t="s">
        <v>336</v>
      </c>
      <c r="H48" s="245" t="s">
        <v>337</v>
      </c>
      <c r="I48" s="243" t="s">
        <v>338</v>
      </c>
      <c r="J48" s="244" t="s">
        <v>339</v>
      </c>
      <c r="K48" s="257"/>
      <c r="L48" s="246" t="e">
        <f t="shared" ca="1" si="0"/>
        <v>#N/A</v>
      </c>
      <c r="M48" s="266"/>
      <c r="N48" s="266"/>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7"/>
      <c r="AQ48" s="247">
        <v>0</v>
      </c>
      <c r="AR48" s="251" t="s">
        <v>251</v>
      </c>
      <c r="AS48" s="251">
        <v>1</v>
      </c>
      <c r="AT48" s="251">
        <v>0</v>
      </c>
      <c r="AU48" s="251" t="s">
        <v>193</v>
      </c>
      <c r="AV48" s="251">
        <v>0</v>
      </c>
      <c r="AW48" s="251">
        <v>2</v>
      </c>
      <c r="AX48" s="252" t="s">
        <v>340</v>
      </c>
      <c r="AY48" s="253" t="str" cm="1">
        <f t="array" ref="AY48">_xlfn.SWITCH($D$4,"DENSO",AZ48,"XXX",BA48,"YYY",BB48,"")</f>
        <v>0x0001C774</v>
      </c>
      <c r="AZ48" s="254" t="str">
        <f>_xlfn.LET(_xlpm.M,_xlfn.XLOOKUP(C48,Sheet1!$B$2:$B$629,Sheet1!$C$2:$C$629),_xlpm.R1B,_xlfn.XLOOKUP('MCUCONST(編集用 For Editing)'!A48,Sheet1!$D$2:$D$390,Sheet1!$E$2:$E$390),_xlpm.R2B,_xlfn.XLOOKUP(A48,Sheet1!$F$2:$F$561,Sheet1!$G$2:$G$561),_xlpm.R4B,_xlfn.XLOOKUP('MCUCONST(編集用 For Editing)'!A48,Sheet1!$H$2:$H$61,Sheet1!$I$2:$I$61),_xlfn.IFNA(_xlpm.M,_xlfn.IFNA(_xlpm.R1B,_xlfn.IFNA(_xlpm.R2B,_xlpm.R4B))))</f>
        <v>0x0001C774</v>
      </c>
      <c r="BA48" s="254"/>
      <c r="BB48" s="254"/>
      <c r="BC48" s="360"/>
      <c r="BD48" s="360"/>
      <c r="BE48" s="360"/>
    </row>
    <row r="49" spans="1:57" ht="247.5">
      <c r="A49" s="238" t="s">
        <v>341</v>
      </c>
      <c r="B49" s="239">
        <v>23</v>
      </c>
      <c r="C49" s="261" t="s">
        <v>342</v>
      </c>
      <c r="D49" s="222" t="s">
        <v>343</v>
      </c>
      <c r="E49" s="222" t="s">
        <v>193</v>
      </c>
      <c r="F49" s="268" t="s">
        <v>247</v>
      </c>
      <c r="G49" s="269" t="s">
        <v>344</v>
      </c>
      <c r="H49" s="245" t="s">
        <v>345</v>
      </c>
      <c r="I49" s="243" t="s">
        <v>346</v>
      </c>
      <c r="J49" s="242" t="s">
        <v>347</v>
      </c>
      <c r="K49" s="257"/>
      <c r="L49" s="246" t="e">
        <f t="shared" ca="1" si="0"/>
        <v>#N/A</v>
      </c>
      <c r="M49" s="266"/>
      <c r="N49" s="266"/>
      <c r="O49" s="270"/>
      <c r="P49" s="266"/>
      <c r="Q49" s="270"/>
      <c r="R49" s="266"/>
      <c r="S49" s="270"/>
      <c r="T49" s="266"/>
      <c r="U49" s="270"/>
      <c r="V49" s="266"/>
      <c r="W49" s="270"/>
      <c r="X49" s="266"/>
      <c r="Y49" s="270"/>
      <c r="Z49" s="266"/>
      <c r="AA49" s="270"/>
      <c r="AB49" s="266"/>
      <c r="AC49" s="266"/>
      <c r="AD49" s="266"/>
      <c r="AE49" s="266"/>
      <c r="AF49" s="266"/>
      <c r="AG49" s="266"/>
      <c r="AH49" s="266"/>
      <c r="AI49" s="266"/>
      <c r="AJ49" s="266"/>
      <c r="AK49" s="266"/>
      <c r="AL49" s="266"/>
      <c r="AM49" s="266"/>
      <c r="AN49" s="266"/>
      <c r="AO49" s="266"/>
      <c r="AP49" s="267"/>
      <c r="AQ49" s="247">
        <v>0</v>
      </c>
      <c r="AR49" s="251" t="s">
        <v>332</v>
      </c>
      <c r="AS49" s="251">
        <v>1</v>
      </c>
      <c r="AT49" s="251">
        <v>0</v>
      </c>
      <c r="AU49" s="251" t="s">
        <v>247</v>
      </c>
      <c r="AV49" s="251">
        <v>0</v>
      </c>
      <c r="AW49" s="251">
        <v>5</v>
      </c>
      <c r="AX49" s="252" t="s">
        <v>247</v>
      </c>
      <c r="AY49" s="253" t="str" cm="1">
        <f t="array" ref="AY49">_xlfn.SWITCH($D$4,"DENSO",AZ49,"XXX",BA49,"YYY",BB49,"")</f>
        <v>0x0001C775</v>
      </c>
      <c r="AZ49" s="254" t="str">
        <f>_xlfn.LET(_xlpm.M,_xlfn.XLOOKUP(C49,Sheet1!$B$2:$B$629,Sheet1!$C$2:$C$629),_xlpm.R1B,_xlfn.XLOOKUP('MCUCONST(編集用 For Editing)'!A49,Sheet1!$D$2:$D$390,Sheet1!$E$2:$E$390),_xlpm.R2B,_xlfn.XLOOKUP(A49,Sheet1!$F$2:$F$561,Sheet1!$G$2:$G$561),_xlpm.R4B,_xlfn.XLOOKUP('MCUCONST(編集用 For Editing)'!A49,Sheet1!$H$2:$H$61,Sheet1!$I$2:$I$61),_xlfn.IFNA(_xlpm.M,_xlfn.IFNA(_xlpm.R1B,_xlfn.IFNA(_xlpm.R2B,_xlpm.R4B))))</f>
        <v>0x0001C775</v>
      </c>
      <c r="BA49" s="254"/>
      <c r="BB49" s="254"/>
      <c r="BC49" s="360"/>
      <c r="BD49" s="360"/>
      <c r="BE49" s="360"/>
    </row>
    <row r="50" spans="1:57" ht="168.75">
      <c r="A50" s="238" t="s">
        <v>348</v>
      </c>
      <c r="B50" s="239">
        <v>24</v>
      </c>
      <c r="C50" s="271" t="s">
        <v>349</v>
      </c>
      <c r="D50" s="223" t="s">
        <v>350</v>
      </c>
      <c r="E50" s="223" t="s">
        <v>193</v>
      </c>
      <c r="F50" s="223" t="s">
        <v>351</v>
      </c>
      <c r="G50" s="272" t="s">
        <v>352</v>
      </c>
      <c r="H50" s="273" t="s">
        <v>247</v>
      </c>
      <c r="I50" s="274" t="s">
        <v>338</v>
      </c>
      <c r="J50" s="242" t="s">
        <v>353</v>
      </c>
      <c r="K50" s="275"/>
      <c r="L50" s="276" t="e">
        <f t="shared" ref="L50:L81" ca="1" si="14">_xlfn.FORMULATEXT(M50)</f>
        <v>#N/A</v>
      </c>
      <c r="M50" s="277"/>
      <c r="N50" s="277"/>
      <c r="O50" s="278"/>
      <c r="P50" s="277"/>
      <c r="Q50" s="278"/>
      <c r="R50" s="277"/>
      <c r="S50" s="278"/>
      <c r="T50" s="277"/>
      <c r="U50" s="278"/>
      <c r="V50" s="277"/>
      <c r="W50" s="278"/>
      <c r="X50" s="277"/>
      <c r="Y50" s="278"/>
      <c r="Z50" s="277"/>
      <c r="AA50" s="278"/>
      <c r="AB50" s="277"/>
      <c r="AC50" s="277"/>
      <c r="AD50" s="277"/>
      <c r="AE50" s="277"/>
      <c r="AF50" s="277"/>
      <c r="AG50" s="277"/>
      <c r="AH50" s="277"/>
      <c r="AI50" s="277"/>
      <c r="AJ50" s="277"/>
      <c r="AK50" s="277"/>
      <c r="AL50" s="277"/>
      <c r="AM50" s="277"/>
      <c r="AN50" s="277"/>
      <c r="AO50" s="277"/>
      <c r="AP50" s="279"/>
      <c r="AQ50" s="364" cm="1">
        <f t="array" ref="AQ50">_xlfn.SWITCH($D$4,"DENSO",BC50,"XXX",BD50,"YYY",BE50,"")</f>
        <v>40</v>
      </c>
      <c r="AR50" s="251" t="s">
        <v>354</v>
      </c>
      <c r="AS50" s="251">
        <v>0.1</v>
      </c>
      <c r="AT50" s="281">
        <v>0</v>
      </c>
      <c r="AU50" s="281" t="s">
        <v>355</v>
      </c>
      <c r="AV50" s="281">
        <v>0</v>
      </c>
      <c r="AW50" s="281">
        <v>100</v>
      </c>
      <c r="AX50" s="282" t="s">
        <v>356</v>
      </c>
      <c r="AY50" s="253" t="str" cm="1">
        <f t="array" ref="AY50">_xlfn.SWITCH($D$4,"DENSO",AZ50,"XXX",BA50,"YYY",BB50,"")</f>
        <v>0x0001C0F0</v>
      </c>
      <c r="AZ50" s="254" t="str">
        <f>_xlfn.LET(_xlpm.M,_xlfn.XLOOKUP(C50,Sheet1!$B$2:$B$629,Sheet1!$C$2:$C$629),_xlpm.R1B,_xlfn.XLOOKUP('MCUCONST(編集用 For Editing)'!A50,Sheet1!$D$2:$D$390,Sheet1!$E$2:$E$390),_xlpm.R2B,_xlfn.XLOOKUP(A50,Sheet1!$F$2:$F$561,Sheet1!$G$2:$G$561),_xlpm.R4B,_xlfn.XLOOKUP('MCUCONST(編集用 For Editing)'!A50,Sheet1!$H$2:$H$61,Sheet1!$I$2:$I$61),_xlfn.IFNA(_xlpm.M,_xlfn.IFNA(_xlpm.R1B,_xlfn.IFNA(_xlpm.R2B,_xlpm.R4B))))</f>
        <v>0x0001C0F0</v>
      </c>
      <c r="BA50" s="254"/>
      <c r="BB50" s="254"/>
      <c r="BC50" s="361">
        <v>40</v>
      </c>
      <c r="BD50" s="361"/>
      <c r="BE50" s="361"/>
    </row>
    <row r="51" spans="1:57" ht="168.75">
      <c r="A51" s="238" t="s">
        <v>357</v>
      </c>
      <c r="B51" s="239">
        <v>25</v>
      </c>
      <c r="C51" s="271" t="s">
        <v>358</v>
      </c>
      <c r="D51" s="223" t="s">
        <v>359</v>
      </c>
      <c r="E51" s="223" t="s">
        <v>193</v>
      </c>
      <c r="F51" s="223" t="s">
        <v>351</v>
      </c>
      <c r="G51" s="272" t="s">
        <v>352</v>
      </c>
      <c r="H51" s="273" t="s">
        <v>247</v>
      </c>
      <c r="I51" s="274" t="s">
        <v>338</v>
      </c>
      <c r="J51" s="242" t="s">
        <v>353</v>
      </c>
      <c r="K51" s="275"/>
      <c r="L51" s="276" t="e">
        <f t="shared" ca="1" si="14"/>
        <v>#N/A</v>
      </c>
      <c r="M51" s="277"/>
      <c r="N51" s="277"/>
      <c r="O51" s="278"/>
      <c r="P51" s="277"/>
      <c r="Q51" s="278"/>
      <c r="R51" s="277"/>
      <c r="S51" s="278"/>
      <c r="T51" s="277"/>
      <c r="U51" s="278"/>
      <c r="V51" s="277"/>
      <c r="W51" s="278"/>
      <c r="X51" s="277"/>
      <c r="Y51" s="278"/>
      <c r="Z51" s="277"/>
      <c r="AA51" s="278"/>
      <c r="AB51" s="277"/>
      <c r="AC51" s="277"/>
      <c r="AD51" s="277"/>
      <c r="AE51" s="277"/>
      <c r="AF51" s="277"/>
      <c r="AG51" s="277"/>
      <c r="AH51" s="277"/>
      <c r="AI51" s="277"/>
      <c r="AJ51" s="277"/>
      <c r="AK51" s="277"/>
      <c r="AL51" s="277"/>
      <c r="AM51" s="277"/>
      <c r="AN51" s="277"/>
      <c r="AO51" s="277"/>
      <c r="AP51" s="279"/>
      <c r="AQ51" s="364" cm="1">
        <f t="array" ref="AQ51">_xlfn.SWITCH($D$4,"DENSO",BC51,"XXX",BD51,"YYY",BE51,"")</f>
        <v>40</v>
      </c>
      <c r="AR51" s="251" t="s">
        <v>354</v>
      </c>
      <c r="AS51" s="251">
        <v>0.1</v>
      </c>
      <c r="AT51" s="281">
        <v>0</v>
      </c>
      <c r="AU51" s="281" t="s">
        <v>355</v>
      </c>
      <c r="AV51" s="281">
        <v>0</v>
      </c>
      <c r="AW51" s="281">
        <v>100</v>
      </c>
      <c r="AX51" s="282" t="s">
        <v>356</v>
      </c>
      <c r="AY51" s="253" t="str" cm="1">
        <f t="array" ref="AY51">_xlfn.SWITCH($D$4,"DENSO",AZ51,"XXX",BA51,"YYY",BB51,"")</f>
        <v>0x0001C0F2</v>
      </c>
      <c r="AZ51" s="254" t="str">
        <f>_xlfn.LET(_xlpm.M,_xlfn.XLOOKUP(C51,Sheet1!$B$2:$B$629,Sheet1!$C$2:$C$629),_xlpm.R1B,_xlfn.XLOOKUP('MCUCONST(編集用 For Editing)'!A51,Sheet1!$D$2:$D$390,Sheet1!$E$2:$E$390),_xlpm.R2B,_xlfn.XLOOKUP(A51,Sheet1!$F$2:$F$561,Sheet1!$G$2:$G$561),_xlpm.R4B,_xlfn.XLOOKUP('MCUCONST(編集用 For Editing)'!A51,Sheet1!$H$2:$H$61,Sheet1!$I$2:$I$61),_xlfn.IFNA(_xlpm.M,_xlfn.IFNA(_xlpm.R1B,_xlfn.IFNA(_xlpm.R2B,_xlpm.R4B))))</f>
        <v>0x0001C0F2</v>
      </c>
      <c r="BA51" s="254"/>
      <c r="BB51" s="254"/>
      <c r="BC51" s="361">
        <v>40</v>
      </c>
      <c r="BD51" s="361"/>
      <c r="BE51" s="361"/>
    </row>
    <row r="52" spans="1:57" ht="168.75">
      <c r="A52" s="238" t="s">
        <v>360</v>
      </c>
      <c r="B52" s="239">
        <v>26</v>
      </c>
      <c r="C52" s="271" t="s">
        <v>361</v>
      </c>
      <c r="D52" s="223" t="s">
        <v>362</v>
      </c>
      <c r="E52" s="223" t="s">
        <v>193</v>
      </c>
      <c r="F52" s="223" t="s">
        <v>351</v>
      </c>
      <c r="G52" s="272" t="s">
        <v>352</v>
      </c>
      <c r="H52" s="273" t="s">
        <v>247</v>
      </c>
      <c r="I52" s="274" t="s">
        <v>338</v>
      </c>
      <c r="J52" s="242" t="s">
        <v>353</v>
      </c>
      <c r="K52" s="275"/>
      <c r="L52" s="276" t="e">
        <f t="shared" ca="1" si="14"/>
        <v>#N/A</v>
      </c>
      <c r="M52" s="277"/>
      <c r="N52" s="277"/>
      <c r="O52" s="278"/>
      <c r="P52" s="277"/>
      <c r="Q52" s="278"/>
      <c r="R52" s="277"/>
      <c r="S52" s="278"/>
      <c r="T52" s="277"/>
      <c r="U52" s="278"/>
      <c r="V52" s="277"/>
      <c r="W52" s="278"/>
      <c r="X52" s="277"/>
      <c r="Y52" s="278"/>
      <c r="Z52" s="277"/>
      <c r="AA52" s="278"/>
      <c r="AB52" s="277"/>
      <c r="AC52" s="277"/>
      <c r="AD52" s="277"/>
      <c r="AE52" s="277"/>
      <c r="AF52" s="277"/>
      <c r="AG52" s="277"/>
      <c r="AH52" s="277"/>
      <c r="AI52" s="277"/>
      <c r="AJ52" s="277"/>
      <c r="AK52" s="277"/>
      <c r="AL52" s="277"/>
      <c r="AM52" s="277"/>
      <c r="AN52" s="277"/>
      <c r="AO52" s="277"/>
      <c r="AP52" s="279"/>
      <c r="AQ52" s="364" cm="1">
        <f t="array" ref="AQ52">_xlfn.SWITCH($D$4,"DENSO",BC52,"XXX",BD52,"YYY",BE52,"")</f>
        <v>40</v>
      </c>
      <c r="AR52" s="251" t="s">
        <v>354</v>
      </c>
      <c r="AS52" s="251">
        <v>0.1</v>
      </c>
      <c r="AT52" s="281">
        <v>0</v>
      </c>
      <c r="AU52" s="281" t="s">
        <v>355</v>
      </c>
      <c r="AV52" s="281">
        <v>0</v>
      </c>
      <c r="AW52" s="281">
        <v>100</v>
      </c>
      <c r="AX52" s="282" t="s">
        <v>356</v>
      </c>
      <c r="AY52" s="253" t="str" cm="1">
        <f t="array" ref="AY52">_xlfn.SWITCH($D$4,"DENSO",AZ52,"XXX",BA52,"YYY",BB52,"")</f>
        <v>0x0001C0F4</v>
      </c>
      <c r="AZ52" s="254" t="str">
        <f>_xlfn.LET(_xlpm.M,_xlfn.XLOOKUP(C52,Sheet1!$B$2:$B$629,Sheet1!$C$2:$C$629),_xlpm.R1B,_xlfn.XLOOKUP('MCUCONST(編集用 For Editing)'!A52,Sheet1!$D$2:$D$390,Sheet1!$E$2:$E$390),_xlpm.R2B,_xlfn.XLOOKUP(A52,Sheet1!$F$2:$F$561,Sheet1!$G$2:$G$561),_xlpm.R4B,_xlfn.XLOOKUP('MCUCONST(編集用 For Editing)'!A52,Sheet1!$H$2:$H$61,Sheet1!$I$2:$I$61),_xlfn.IFNA(_xlpm.M,_xlfn.IFNA(_xlpm.R1B,_xlfn.IFNA(_xlpm.R2B,_xlpm.R4B))))</f>
        <v>0x0001C0F4</v>
      </c>
      <c r="BA52" s="254"/>
      <c r="BB52" s="254"/>
      <c r="BC52" s="361">
        <v>40</v>
      </c>
      <c r="BD52" s="361"/>
      <c r="BE52" s="361"/>
    </row>
    <row r="53" spans="1:57" ht="168.75">
      <c r="A53" s="238" t="s">
        <v>363</v>
      </c>
      <c r="B53" s="239">
        <v>27</v>
      </c>
      <c r="C53" s="271" t="s">
        <v>364</v>
      </c>
      <c r="D53" s="223" t="s">
        <v>365</v>
      </c>
      <c r="E53" s="223" t="s">
        <v>193</v>
      </c>
      <c r="F53" s="223" t="s">
        <v>351</v>
      </c>
      <c r="G53" s="272" t="s">
        <v>352</v>
      </c>
      <c r="H53" s="273" t="s">
        <v>247</v>
      </c>
      <c r="I53" s="274" t="s">
        <v>338</v>
      </c>
      <c r="J53" s="242" t="s">
        <v>353</v>
      </c>
      <c r="K53" s="275"/>
      <c r="L53" s="276" t="e">
        <f t="shared" ca="1" si="14"/>
        <v>#N/A</v>
      </c>
      <c r="M53" s="277"/>
      <c r="N53" s="277"/>
      <c r="O53" s="278"/>
      <c r="P53" s="277"/>
      <c r="Q53" s="278"/>
      <c r="R53" s="277"/>
      <c r="S53" s="278"/>
      <c r="T53" s="277"/>
      <c r="U53" s="278"/>
      <c r="V53" s="277"/>
      <c r="W53" s="278"/>
      <c r="X53" s="277"/>
      <c r="Y53" s="278"/>
      <c r="Z53" s="277"/>
      <c r="AA53" s="278"/>
      <c r="AB53" s="277"/>
      <c r="AC53" s="277"/>
      <c r="AD53" s="277"/>
      <c r="AE53" s="277"/>
      <c r="AF53" s="277"/>
      <c r="AG53" s="277"/>
      <c r="AH53" s="277"/>
      <c r="AI53" s="277"/>
      <c r="AJ53" s="277"/>
      <c r="AK53" s="277"/>
      <c r="AL53" s="277"/>
      <c r="AM53" s="277"/>
      <c r="AN53" s="277"/>
      <c r="AO53" s="277"/>
      <c r="AP53" s="279"/>
      <c r="AQ53" s="364" cm="1">
        <f t="array" ref="AQ53">_xlfn.SWITCH($D$4,"DENSO",BC53,"XXX",BD53,"YYY",BE53,"")</f>
        <v>40</v>
      </c>
      <c r="AR53" s="251" t="s">
        <v>354</v>
      </c>
      <c r="AS53" s="251">
        <v>0.1</v>
      </c>
      <c r="AT53" s="281">
        <v>0</v>
      </c>
      <c r="AU53" s="281" t="s">
        <v>355</v>
      </c>
      <c r="AV53" s="281">
        <v>0</v>
      </c>
      <c r="AW53" s="281">
        <v>100</v>
      </c>
      <c r="AX53" s="282" t="s">
        <v>356</v>
      </c>
      <c r="AY53" s="253" t="str" cm="1">
        <f t="array" ref="AY53">_xlfn.SWITCH($D$4,"DENSO",AZ53,"XXX",BA53,"YYY",BB53,"")</f>
        <v>0x0001C0F6</v>
      </c>
      <c r="AZ53" s="254" t="str">
        <f>_xlfn.LET(_xlpm.M,_xlfn.XLOOKUP(C53,Sheet1!$B$2:$B$629,Sheet1!$C$2:$C$629),_xlpm.R1B,_xlfn.XLOOKUP('MCUCONST(編集用 For Editing)'!A53,Sheet1!$D$2:$D$390,Sheet1!$E$2:$E$390),_xlpm.R2B,_xlfn.XLOOKUP(A53,Sheet1!$F$2:$F$561,Sheet1!$G$2:$G$561),_xlpm.R4B,_xlfn.XLOOKUP('MCUCONST(編集用 For Editing)'!A53,Sheet1!$H$2:$H$61,Sheet1!$I$2:$I$61),_xlfn.IFNA(_xlpm.M,_xlfn.IFNA(_xlpm.R1B,_xlfn.IFNA(_xlpm.R2B,_xlpm.R4B))))</f>
        <v>0x0001C0F6</v>
      </c>
      <c r="BA53" s="254"/>
      <c r="BB53" s="254"/>
      <c r="BC53" s="361">
        <v>40</v>
      </c>
      <c r="BD53" s="361"/>
      <c r="BE53" s="361"/>
    </row>
    <row r="54" spans="1:57" ht="168.75">
      <c r="A54" s="238" t="s">
        <v>366</v>
      </c>
      <c r="B54" s="239">
        <v>28</v>
      </c>
      <c r="C54" s="271" t="s">
        <v>367</v>
      </c>
      <c r="D54" s="223" t="s">
        <v>368</v>
      </c>
      <c r="E54" s="223" t="s">
        <v>193</v>
      </c>
      <c r="F54" s="223" t="s">
        <v>351</v>
      </c>
      <c r="G54" s="272" t="s">
        <v>352</v>
      </c>
      <c r="H54" s="273" t="s">
        <v>247</v>
      </c>
      <c r="I54" s="274" t="s">
        <v>338</v>
      </c>
      <c r="J54" s="242" t="s">
        <v>353</v>
      </c>
      <c r="K54" s="275"/>
      <c r="L54" s="276" t="e">
        <f t="shared" ca="1" si="14"/>
        <v>#N/A</v>
      </c>
      <c r="M54" s="277"/>
      <c r="N54" s="277"/>
      <c r="O54" s="278"/>
      <c r="P54" s="277"/>
      <c r="Q54" s="278"/>
      <c r="R54" s="277"/>
      <c r="S54" s="278"/>
      <c r="T54" s="277"/>
      <c r="U54" s="278"/>
      <c r="V54" s="277"/>
      <c r="W54" s="278"/>
      <c r="X54" s="277"/>
      <c r="Y54" s="278"/>
      <c r="Z54" s="277"/>
      <c r="AA54" s="278"/>
      <c r="AB54" s="277"/>
      <c r="AC54" s="277"/>
      <c r="AD54" s="277"/>
      <c r="AE54" s="277"/>
      <c r="AF54" s="277"/>
      <c r="AG54" s="277"/>
      <c r="AH54" s="277"/>
      <c r="AI54" s="277"/>
      <c r="AJ54" s="277"/>
      <c r="AK54" s="277"/>
      <c r="AL54" s="277"/>
      <c r="AM54" s="277"/>
      <c r="AN54" s="277"/>
      <c r="AO54" s="277"/>
      <c r="AP54" s="279"/>
      <c r="AQ54" s="364" cm="1">
        <f t="array" ref="AQ54">_xlfn.SWITCH($D$4,"DENSO",BC54,"XXX",BD54,"YYY",BE54,"")</f>
        <v>40</v>
      </c>
      <c r="AR54" s="251" t="s">
        <v>354</v>
      </c>
      <c r="AS54" s="251">
        <v>0.1</v>
      </c>
      <c r="AT54" s="281">
        <v>0</v>
      </c>
      <c r="AU54" s="281" t="s">
        <v>355</v>
      </c>
      <c r="AV54" s="281">
        <v>0</v>
      </c>
      <c r="AW54" s="281">
        <v>100</v>
      </c>
      <c r="AX54" s="282" t="s">
        <v>356</v>
      </c>
      <c r="AY54" s="253" t="str" cm="1">
        <f t="array" ref="AY54">_xlfn.SWITCH($D$4,"DENSO",AZ54,"XXX",BA54,"YYY",BB54,"")</f>
        <v>0x0001C0F8</v>
      </c>
      <c r="AZ54" s="254" t="str">
        <f>_xlfn.LET(_xlpm.M,_xlfn.XLOOKUP(C54,Sheet1!$B$2:$B$629,Sheet1!$C$2:$C$629),_xlpm.R1B,_xlfn.XLOOKUP('MCUCONST(編集用 For Editing)'!A54,Sheet1!$D$2:$D$390,Sheet1!$E$2:$E$390),_xlpm.R2B,_xlfn.XLOOKUP(A54,Sheet1!$F$2:$F$561,Sheet1!$G$2:$G$561),_xlpm.R4B,_xlfn.XLOOKUP('MCUCONST(編集用 For Editing)'!A54,Sheet1!$H$2:$H$61,Sheet1!$I$2:$I$61),_xlfn.IFNA(_xlpm.M,_xlfn.IFNA(_xlpm.R1B,_xlfn.IFNA(_xlpm.R2B,_xlpm.R4B))))</f>
        <v>0x0001C0F8</v>
      </c>
      <c r="BA54" s="254"/>
      <c r="BB54" s="254"/>
      <c r="BC54" s="361">
        <v>40</v>
      </c>
      <c r="BD54" s="361"/>
      <c r="BE54" s="361"/>
    </row>
    <row r="55" spans="1:57" ht="168.75">
      <c r="A55" s="238" t="s">
        <v>369</v>
      </c>
      <c r="B55" s="239">
        <v>29</v>
      </c>
      <c r="C55" s="271" t="s">
        <v>370</v>
      </c>
      <c r="D55" s="223" t="s">
        <v>371</v>
      </c>
      <c r="E55" s="223" t="s">
        <v>193</v>
      </c>
      <c r="F55" s="223" t="s">
        <v>351</v>
      </c>
      <c r="G55" s="272" t="s">
        <v>352</v>
      </c>
      <c r="H55" s="273" t="s">
        <v>247</v>
      </c>
      <c r="I55" s="274" t="s">
        <v>338</v>
      </c>
      <c r="J55" s="242" t="s">
        <v>353</v>
      </c>
      <c r="K55" s="275"/>
      <c r="L55" s="276" t="e">
        <f t="shared" ca="1" si="14"/>
        <v>#N/A</v>
      </c>
      <c r="M55" s="277"/>
      <c r="N55" s="277"/>
      <c r="O55" s="278"/>
      <c r="P55" s="277"/>
      <c r="Q55" s="278"/>
      <c r="R55" s="277"/>
      <c r="S55" s="278"/>
      <c r="T55" s="277"/>
      <c r="U55" s="278"/>
      <c r="V55" s="277"/>
      <c r="W55" s="278"/>
      <c r="X55" s="277"/>
      <c r="Y55" s="278"/>
      <c r="Z55" s="277"/>
      <c r="AA55" s="278"/>
      <c r="AB55" s="277"/>
      <c r="AC55" s="277"/>
      <c r="AD55" s="277"/>
      <c r="AE55" s="277"/>
      <c r="AF55" s="277"/>
      <c r="AG55" s="277"/>
      <c r="AH55" s="277"/>
      <c r="AI55" s="277"/>
      <c r="AJ55" s="277"/>
      <c r="AK55" s="277"/>
      <c r="AL55" s="277"/>
      <c r="AM55" s="277"/>
      <c r="AN55" s="277"/>
      <c r="AO55" s="277"/>
      <c r="AP55" s="279"/>
      <c r="AQ55" s="364" cm="1">
        <f t="array" ref="AQ55">_xlfn.SWITCH($D$4,"DENSO",BC55,"XXX",BD55,"YYY",BE55,"")</f>
        <v>40</v>
      </c>
      <c r="AR55" s="251" t="s">
        <v>354</v>
      </c>
      <c r="AS55" s="251">
        <v>0.1</v>
      </c>
      <c r="AT55" s="281">
        <v>0</v>
      </c>
      <c r="AU55" s="281" t="s">
        <v>355</v>
      </c>
      <c r="AV55" s="281">
        <v>0</v>
      </c>
      <c r="AW55" s="281">
        <v>100</v>
      </c>
      <c r="AX55" s="282" t="s">
        <v>356</v>
      </c>
      <c r="AY55" s="253" t="str" cm="1">
        <f t="array" ref="AY55">_xlfn.SWITCH($D$4,"DENSO",AZ55,"XXX",BA55,"YYY",BB55,"")</f>
        <v>0x0001C0FA</v>
      </c>
      <c r="AZ55" s="254" t="str">
        <f>_xlfn.LET(_xlpm.M,_xlfn.XLOOKUP(C55,Sheet1!$B$2:$B$629,Sheet1!$C$2:$C$629),_xlpm.R1B,_xlfn.XLOOKUP('MCUCONST(編集用 For Editing)'!A55,Sheet1!$D$2:$D$390,Sheet1!$E$2:$E$390),_xlpm.R2B,_xlfn.XLOOKUP(A55,Sheet1!$F$2:$F$561,Sheet1!$G$2:$G$561),_xlpm.R4B,_xlfn.XLOOKUP('MCUCONST(編集用 For Editing)'!A55,Sheet1!$H$2:$H$61,Sheet1!$I$2:$I$61),_xlfn.IFNA(_xlpm.M,_xlfn.IFNA(_xlpm.R1B,_xlfn.IFNA(_xlpm.R2B,_xlpm.R4B))))</f>
        <v>0x0001C0FA</v>
      </c>
      <c r="BA55" s="254"/>
      <c r="BB55" s="254"/>
      <c r="BC55" s="361">
        <v>40</v>
      </c>
      <c r="BD55" s="361"/>
      <c r="BE55" s="361"/>
    </row>
    <row r="56" spans="1:57" ht="168.75">
      <c r="A56" s="238" t="s">
        <v>372</v>
      </c>
      <c r="B56" s="239">
        <v>30</v>
      </c>
      <c r="C56" s="271" t="s">
        <v>373</v>
      </c>
      <c r="D56" s="223" t="s">
        <v>374</v>
      </c>
      <c r="E56" s="223" t="s">
        <v>193</v>
      </c>
      <c r="F56" s="223" t="s">
        <v>351</v>
      </c>
      <c r="G56" s="272" t="s">
        <v>352</v>
      </c>
      <c r="H56" s="273" t="s">
        <v>247</v>
      </c>
      <c r="I56" s="274" t="s">
        <v>338</v>
      </c>
      <c r="J56" s="242" t="s">
        <v>353</v>
      </c>
      <c r="K56" s="275"/>
      <c r="L56" s="276" t="e">
        <f t="shared" ca="1" si="14"/>
        <v>#N/A</v>
      </c>
      <c r="M56" s="277"/>
      <c r="N56" s="277"/>
      <c r="O56" s="278"/>
      <c r="P56" s="277"/>
      <c r="Q56" s="278"/>
      <c r="R56" s="277"/>
      <c r="S56" s="278"/>
      <c r="T56" s="277"/>
      <c r="U56" s="278"/>
      <c r="V56" s="277"/>
      <c r="W56" s="278"/>
      <c r="X56" s="277"/>
      <c r="Y56" s="278"/>
      <c r="Z56" s="277"/>
      <c r="AA56" s="278"/>
      <c r="AB56" s="277"/>
      <c r="AC56" s="277"/>
      <c r="AD56" s="277"/>
      <c r="AE56" s="277"/>
      <c r="AF56" s="277"/>
      <c r="AG56" s="277"/>
      <c r="AH56" s="277"/>
      <c r="AI56" s="277"/>
      <c r="AJ56" s="277"/>
      <c r="AK56" s="277"/>
      <c r="AL56" s="277"/>
      <c r="AM56" s="277"/>
      <c r="AN56" s="277"/>
      <c r="AO56" s="277"/>
      <c r="AP56" s="279"/>
      <c r="AQ56" s="364" cm="1">
        <f t="array" ref="AQ56">_xlfn.SWITCH($D$4,"DENSO",BC56,"XXX",BD56,"YYY",BE56,"")</f>
        <v>40</v>
      </c>
      <c r="AR56" s="251" t="s">
        <v>354</v>
      </c>
      <c r="AS56" s="251">
        <v>0.1</v>
      </c>
      <c r="AT56" s="281">
        <v>0</v>
      </c>
      <c r="AU56" s="281" t="s">
        <v>355</v>
      </c>
      <c r="AV56" s="281">
        <v>0</v>
      </c>
      <c r="AW56" s="281">
        <v>100</v>
      </c>
      <c r="AX56" s="282" t="s">
        <v>356</v>
      </c>
      <c r="AY56" s="253" t="str" cm="1">
        <f t="array" ref="AY56">_xlfn.SWITCH($D$4,"DENSO",AZ56,"XXX",BA56,"YYY",BB56,"")</f>
        <v>0x0001C0FC</v>
      </c>
      <c r="AZ56" s="254" t="str">
        <f>_xlfn.LET(_xlpm.M,_xlfn.XLOOKUP(C56,Sheet1!$B$2:$B$629,Sheet1!$C$2:$C$629),_xlpm.R1B,_xlfn.XLOOKUP('MCUCONST(編集用 For Editing)'!A56,Sheet1!$D$2:$D$390,Sheet1!$E$2:$E$390),_xlpm.R2B,_xlfn.XLOOKUP(A56,Sheet1!$F$2:$F$561,Sheet1!$G$2:$G$561),_xlpm.R4B,_xlfn.XLOOKUP('MCUCONST(編集用 For Editing)'!A56,Sheet1!$H$2:$H$61,Sheet1!$I$2:$I$61),_xlfn.IFNA(_xlpm.M,_xlfn.IFNA(_xlpm.R1B,_xlfn.IFNA(_xlpm.R2B,_xlpm.R4B))))</f>
        <v>0x0001C0FC</v>
      </c>
      <c r="BA56" s="254"/>
      <c r="BB56" s="254"/>
      <c r="BC56" s="361">
        <v>40</v>
      </c>
      <c r="BD56" s="361"/>
      <c r="BE56" s="361"/>
    </row>
    <row r="57" spans="1:57" ht="168.75">
      <c r="A57" s="238" t="s">
        <v>375</v>
      </c>
      <c r="B57" s="239">
        <v>31</v>
      </c>
      <c r="C57" s="271" t="s">
        <v>376</v>
      </c>
      <c r="D57" s="223" t="s">
        <v>377</v>
      </c>
      <c r="E57" s="223" t="s">
        <v>193</v>
      </c>
      <c r="F57" s="223" t="s">
        <v>351</v>
      </c>
      <c r="G57" s="272" t="s">
        <v>352</v>
      </c>
      <c r="H57" s="273" t="s">
        <v>247</v>
      </c>
      <c r="I57" s="274" t="s">
        <v>338</v>
      </c>
      <c r="J57" s="242" t="s">
        <v>353</v>
      </c>
      <c r="K57" s="275"/>
      <c r="L57" s="276" t="e">
        <f t="shared" ca="1" si="14"/>
        <v>#N/A</v>
      </c>
      <c r="M57" s="277"/>
      <c r="N57" s="277"/>
      <c r="O57" s="278"/>
      <c r="P57" s="277"/>
      <c r="Q57" s="278"/>
      <c r="R57" s="277"/>
      <c r="S57" s="278"/>
      <c r="T57" s="277"/>
      <c r="U57" s="278"/>
      <c r="V57" s="277"/>
      <c r="W57" s="278"/>
      <c r="X57" s="277"/>
      <c r="Y57" s="278"/>
      <c r="Z57" s="277"/>
      <c r="AA57" s="278"/>
      <c r="AB57" s="277"/>
      <c r="AC57" s="277"/>
      <c r="AD57" s="277"/>
      <c r="AE57" s="277"/>
      <c r="AF57" s="277"/>
      <c r="AG57" s="277"/>
      <c r="AH57" s="277"/>
      <c r="AI57" s="277"/>
      <c r="AJ57" s="277"/>
      <c r="AK57" s="277"/>
      <c r="AL57" s="277"/>
      <c r="AM57" s="277"/>
      <c r="AN57" s="277"/>
      <c r="AO57" s="277"/>
      <c r="AP57" s="279"/>
      <c r="AQ57" s="364" cm="1">
        <f t="array" ref="AQ57">_xlfn.SWITCH($D$4,"DENSO",BC57,"XXX",BD57,"YYY",BE57,"")</f>
        <v>40</v>
      </c>
      <c r="AR57" s="251" t="s">
        <v>354</v>
      </c>
      <c r="AS57" s="251">
        <v>0.1</v>
      </c>
      <c r="AT57" s="281">
        <v>0</v>
      </c>
      <c r="AU57" s="281" t="s">
        <v>355</v>
      </c>
      <c r="AV57" s="281">
        <v>0</v>
      </c>
      <c r="AW57" s="281">
        <v>100</v>
      </c>
      <c r="AX57" s="282" t="s">
        <v>356</v>
      </c>
      <c r="AY57" s="253" t="str" cm="1">
        <f t="array" ref="AY57">_xlfn.SWITCH($D$4,"DENSO",AZ57,"XXX",BA57,"YYY",BB57,"")</f>
        <v>0x0001C0FE</v>
      </c>
      <c r="AZ57" s="254" t="str">
        <f>_xlfn.LET(_xlpm.M,_xlfn.XLOOKUP(C57,Sheet1!$B$2:$B$629,Sheet1!$C$2:$C$629),_xlpm.R1B,_xlfn.XLOOKUP('MCUCONST(編集用 For Editing)'!A57,Sheet1!$D$2:$D$390,Sheet1!$E$2:$E$390),_xlpm.R2B,_xlfn.XLOOKUP(A57,Sheet1!$F$2:$F$561,Sheet1!$G$2:$G$561),_xlpm.R4B,_xlfn.XLOOKUP('MCUCONST(編集用 For Editing)'!A57,Sheet1!$H$2:$H$61,Sheet1!$I$2:$I$61),_xlfn.IFNA(_xlpm.M,_xlfn.IFNA(_xlpm.R1B,_xlfn.IFNA(_xlpm.R2B,_xlpm.R4B))))</f>
        <v>0x0001C0FE</v>
      </c>
      <c r="BA57" s="254"/>
      <c r="BB57" s="254"/>
      <c r="BC57" s="361">
        <v>40</v>
      </c>
      <c r="BD57" s="361"/>
      <c r="BE57" s="361"/>
    </row>
    <row r="58" spans="1:57" ht="168.75">
      <c r="A58" s="238" t="s">
        <v>378</v>
      </c>
      <c r="B58" s="239">
        <v>32</v>
      </c>
      <c r="C58" s="271" t="s">
        <v>379</v>
      </c>
      <c r="D58" s="223" t="s">
        <v>380</v>
      </c>
      <c r="E58" s="223" t="s">
        <v>193</v>
      </c>
      <c r="F58" s="223" t="s">
        <v>351</v>
      </c>
      <c r="G58" s="272" t="s">
        <v>352</v>
      </c>
      <c r="H58" s="273" t="s">
        <v>247</v>
      </c>
      <c r="I58" s="274" t="s">
        <v>338</v>
      </c>
      <c r="J58" s="242" t="s">
        <v>353</v>
      </c>
      <c r="K58" s="275"/>
      <c r="L58" s="276" t="e">
        <f t="shared" ca="1" si="14"/>
        <v>#N/A</v>
      </c>
      <c r="M58" s="277"/>
      <c r="N58" s="277"/>
      <c r="O58" s="278"/>
      <c r="P58" s="277"/>
      <c r="Q58" s="278"/>
      <c r="R58" s="277"/>
      <c r="S58" s="278"/>
      <c r="T58" s="277"/>
      <c r="U58" s="278"/>
      <c r="V58" s="277"/>
      <c r="W58" s="278"/>
      <c r="X58" s="277"/>
      <c r="Y58" s="278"/>
      <c r="Z58" s="277"/>
      <c r="AA58" s="278"/>
      <c r="AB58" s="277"/>
      <c r="AC58" s="277"/>
      <c r="AD58" s="277"/>
      <c r="AE58" s="277"/>
      <c r="AF58" s="277"/>
      <c r="AG58" s="277"/>
      <c r="AH58" s="277"/>
      <c r="AI58" s="277"/>
      <c r="AJ58" s="277"/>
      <c r="AK58" s="277"/>
      <c r="AL58" s="277"/>
      <c r="AM58" s="277"/>
      <c r="AN58" s="277"/>
      <c r="AO58" s="277"/>
      <c r="AP58" s="279"/>
      <c r="AQ58" s="364" cm="1">
        <f t="array" ref="AQ58">_xlfn.SWITCH($D$4,"DENSO",BC58,"XXX",BD58,"YYY",BE58,"")</f>
        <v>40</v>
      </c>
      <c r="AR58" s="251" t="s">
        <v>354</v>
      </c>
      <c r="AS58" s="251">
        <v>0.1</v>
      </c>
      <c r="AT58" s="281">
        <v>0</v>
      </c>
      <c r="AU58" s="281" t="s">
        <v>355</v>
      </c>
      <c r="AV58" s="281">
        <v>0</v>
      </c>
      <c r="AW58" s="281">
        <v>100</v>
      </c>
      <c r="AX58" s="282" t="s">
        <v>356</v>
      </c>
      <c r="AY58" s="253" t="str" cm="1">
        <f t="array" ref="AY58">_xlfn.SWITCH($D$4,"DENSO",AZ58,"XXX",BA58,"YYY",BB58,"")</f>
        <v>0x0001C100</v>
      </c>
      <c r="AZ58" s="254" t="str">
        <f>_xlfn.LET(_xlpm.M,_xlfn.XLOOKUP(C58,Sheet1!$B$2:$B$629,Sheet1!$C$2:$C$629),_xlpm.R1B,_xlfn.XLOOKUP('MCUCONST(編集用 For Editing)'!A58,Sheet1!$D$2:$D$390,Sheet1!$E$2:$E$390),_xlpm.R2B,_xlfn.XLOOKUP(A58,Sheet1!$F$2:$F$561,Sheet1!$G$2:$G$561),_xlpm.R4B,_xlfn.XLOOKUP('MCUCONST(編集用 For Editing)'!A58,Sheet1!$H$2:$H$61,Sheet1!$I$2:$I$61),_xlfn.IFNA(_xlpm.M,_xlfn.IFNA(_xlpm.R1B,_xlfn.IFNA(_xlpm.R2B,_xlpm.R4B))))</f>
        <v>0x0001C100</v>
      </c>
      <c r="BA58" s="254"/>
      <c r="BB58" s="254"/>
      <c r="BC58" s="361">
        <v>40</v>
      </c>
      <c r="BD58" s="361"/>
      <c r="BE58" s="361"/>
    </row>
    <row r="59" spans="1:57" ht="168.75">
      <c r="A59" s="238" t="s">
        <v>381</v>
      </c>
      <c r="B59" s="239">
        <v>33</v>
      </c>
      <c r="C59" s="271" t="s">
        <v>382</v>
      </c>
      <c r="D59" s="223" t="s">
        <v>383</v>
      </c>
      <c r="E59" s="223" t="s">
        <v>193</v>
      </c>
      <c r="F59" s="223" t="s">
        <v>351</v>
      </c>
      <c r="G59" s="272" t="s">
        <v>352</v>
      </c>
      <c r="H59" s="273" t="s">
        <v>247</v>
      </c>
      <c r="I59" s="274" t="s">
        <v>338</v>
      </c>
      <c r="J59" s="242" t="s">
        <v>353</v>
      </c>
      <c r="K59" s="275"/>
      <c r="L59" s="276" t="e">
        <f t="shared" ca="1" si="14"/>
        <v>#N/A</v>
      </c>
      <c r="M59" s="277"/>
      <c r="N59" s="277"/>
      <c r="O59" s="278"/>
      <c r="P59" s="277"/>
      <c r="Q59" s="278"/>
      <c r="R59" s="277"/>
      <c r="S59" s="278"/>
      <c r="T59" s="277"/>
      <c r="U59" s="278"/>
      <c r="V59" s="277"/>
      <c r="W59" s="278"/>
      <c r="X59" s="277"/>
      <c r="Y59" s="278"/>
      <c r="Z59" s="277"/>
      <c r="AA59" s="278"/>
      <c r="AB59" s="277"/>
      <c r="AC59" s="277"/>
      <c r="AD59" s="277"/>
      <c r="AE59" s="277"/>
      <c r="AF59" s="277"/>
      <c r="AG59" s="277"/>
      <c r="AH59" s="277"/>
      <c r="AI59" s="277"/>
      <c r="AJ59" s="277"/>
      <c r="AK59" s="277"/>
      <c r="AL59" s="277"/>
      <c r="AM59" s="277"/>
      <c r="AN59" s="277"/>
      <c r="AO59" s="277"/>
      <c r="AP59" s="279"/>
      <c r="AQ59" s="364" cm="1">
        <f t="array" ref="AQ59">_xlfn.SWITCH($D$4,"DENSO",BC59,"XXX",BD59,"YYY",BE59,"")</f>
        <v>50</v>
      </c>
      <c r="AR59" s="251" t="s">
        <v>354</v>
      </c>
      <c r="AS59" s="251">
        <v>0.1</v>
      </c>
      <c r="AT59" s="281">
        <v>0</v>
      </c>
      <c r="AU59" s="281" t="s">
        <v>355</v>
      </c>
      <c r="AV59" s="281">
        <v>0</v>
      </c>
      <c r="AW59" s="281">
        <v>100</v>
      </c>
      <c r="AX59" s="282" t="s">
        <v>356</v>
      </c>
      <c r="AY59" s="253" t="str" cm="1">
        <f t="array" ref="AY59">_xlfn.SWITCH($D$4,"DENSO",AZ59,"XXX",BA59,"YYY",BB59,"")</f>
        <v>0x0001C102</v>
      </c>
      <c r="AZ59" s="254" t="str">
        <f>_xlfn.LET(_xlpm.M,_xlfn.XLOOKUP(C59,Sheet1!$B$2:$B$629,Sheet1!$C$2:$C$629),_xlpm.R1B,_xlfn.XLOOKUP('MCUCONST(編集用 For Editing)'!A59,Sheet1!$D$2:$D$390,Sheet1!$E$2:$E$390),_xlpm.R2B,_xlfn.XLOOKUP(A59,Sheet1!$F$2:$F$561,Sheet1!$G$2:$G$561),_xlpm.R4B,_xlfn.XLOOKUP('MCUCONST(編集用 For Editing)'!A59,Sheet1!$H$2:$H$61,Sheet1!$I$2:$I$61),_xlfn.IFNA(_xlpm.M,_xlfn.IFNA(_xlpm.R1B,_xlfn.IFNA(_xlpm.R2B,_xlpm.R4B))))</f>
        <v>0x0001C102</v>
      </c>
      <c r="BA59" s="254"/>
      <c r="BB59" s="254"/>
      <c r="BC59" s="361">
        <v>50</v>
      </c>
      <c r="BD59" s="361"/>
      <c r="BE59" s="361"/>
    </row>
    <row r="60" spans="1:57" ht="168.75">
      <c r="A60" s="238" t="s">
        <v>384</v>
      </c>
      <c r="B60" s="239">
        <v>34</v>
      </c>
      <c r="C60" s="271" t="s">
        <v>385</v>
      </c>
      <c r="D60" s="223" t="s">
        <v>386</v>
      </c>
      <c r="E60" s="223" t="s">
        <v>193</v>
      </c>
      <c r="F60" s="223" t="s">
        <v>351</v>
      </c>
      <c r="G60" s="272" t="s">
        <v>352</v>
      </c>
      <c r="H60" s="273" t="s">
        <v>247</v>
      </c>
      <c r="I60" s="274" t="s">
        <v>338</v>
      </c>
      <c r="J60" s="242" t="s">
        <v>353</v>
      </c>
      <c r="K60" s="275"/>
      <c r="L60" s="276" t="e">
        <f t="shared" ca="1" si="14"/>
        <v>#N/A</v>
      </c>
      <c r="M60" s="277"/>
      <c r="N60" s="277"/>
      <c r="O60" s="278"/>
      <c r="P60" s="277"/>
      <c r="Q60" s="278"/>
      <c r="R60" s="277"/>
      <c r="S60" s="278"/>
      <c r="T60" s="277"/>
      <c r="U60" s="278"/>
      <c r="V60" s="277"/>
      <c r="W60" s="278"/>
      <c r="X60" s="277"/>
      <c r="Y60" s="278"/>
      <c r="Z60" s="277"/>
      <c r="AA60" s="278"/>
      <c r="AB60" s="277"/>
      <c r="AC60" s="277"/>
      <c r="AD60" s="277"/>
      <c r="AE60" s="277"/>
      <c r="AF60" s="277"/>
      <c r="AG60" s="277"/>
      <c r="AH60" s="277"/>
      <c r="AI60" s="277"/>
      <c r="AJ60" s="277"/>
      <c r="AK60" s="277"/>
      <c r="AL60" s="277"/>
      <c r="AM60" s="277"/>
      <c r="AN60" s="277"/>
      <c r="AO60" s="277"/>
      <c r="AP60" s="279"/>
      <c r="AQ60" s="364" cm="1">
        <f t="array" ref="AQ60">_xlfn.SWITCH($D$4,"DENSO",BC60,"XXX",BD60,"YYY",BE60,"")</f>
        <v>50</v>
      </c>
      <c r="AR60" s="251" t="s">
        <v>354</v>
      </c>
      <c r="AS60" s="251">
        <v>0.1</v>
      </c>
      <c r="AT60" s="281">
        <v>0</v>
      </c>
      <c r="AU60" s="281" t="s">
        <v>355</v>
      </c>
      <c r="AV60" s="281">
        <v>0</v>
      </c>
      <c r="AW60" s="281">
        <v>100</v>
      </c>
      <c r="AX60" s="282" t="s">
        <v>356</v>
      </c>
      <c r="AY60" s="253" t="str" cm="1">
        <f t="array" ref="AY60">_xlfn.SWITCH($D$4,"DENSO",AZ60,"XXX",BA60,"YYY",BB60,"")</f>
        <v>0x0001C104</v>
      </c>
      <c r="AZ60" s="254" t="str">
        <f>_xlfn.LET(_xlpm.M,_xlfn.XLOOKUP(C60,Sheet1!$B$2:$B$629,Sheet1!$C$2:$C$629),_xlpm.R1B,_xlfn.XLOOKUP('MCUCONST(編集用 For Editing)'!A60,Sheet1!$D$2:$D$390,Sheet1!$E$2:$E$390),_xlpm.R2B,_xlfn.XLOOKUP(A60,Sheet1!$F$2:$F$561,Sheet1!$G$2:$G$561),_xlpm.R4B,_xlfn.XLOOKUP('MCUCONST(編集用 For Editing)'!A60,Sheet1!$H$2:$H$61,Sheet1!$I$2:$I$61),_xlfn.IFNA(_xlpm.M,_xlfn.IFNA(_xlpm.R1B,_xlfn.IFNA(_xlpm.R2B,_xlpm.R4B))))</f>
        <v>0x0001C104</v>
      </c>
      <c r="BA60" s="254"/>
      <c r="BB60" s="254"/>
      <c r="BC60" s="361">
        <v>50</v>
      </c>
      <c r="BD60" s="361"/>
      <c r="BE60" s="361"/>
    </row>
    <row r="61" spans="1:57" ht="168.75">
      <c r="A61" s="238" t="s">
        <v>387</v>
      </c>
      <c r="B61" s="239">
        <v>35</v>
      </c>
      <c r="C61" s="271" t="s">
        <v>388</v>
      </c>
      <c r="D61" s="223" t="s">
        <v>389</v>
      </c>
      <c r="E61" s="223" t="s">
        <v>193</v>
      </c>
      <c r="F61" s="223" t="s">
        <v>351</v>
      </c>
      <c r="G61" s="272" t="s">
        <v>352</v>
      </c>
      <c r="H61" s="273" t="s">
        <v>247</v>
      </c>
      <c r="I61" s="274" t="s">
        <v>338</v>
      </c>
      <c r="J61" s="242" t="s">
        <v>353</v>
      </c>
      <c r="K61" s="275"/>
      <c r="L61" s="276" t="e">
        <f t="shared" ca="1" si="14"/>
        <v>#N/A</v>
      </c>
      <c r="M61" s="277"/>
      <c r="N61" s="277"/>
      <c r="O61" s="278"/>
      <c r="P61" s="277"/>
      <c r="Q61" s="278"/>
      <c r="R61" s="277"/>
      <c r="S61" s="278"/>
      <c r="T61" s="277"/>
      <c r="U61" s="278"/>
      <c r="V61" s="277"/>
      <c r="W61" s="278"/>
      <c r="X61" s="277"/>
      <c r="Y61" s="278"/>
      <c r="Z61" s="277"/>
      <c r="AA61" s="278"/>
      <c r="AB61" s="277"/>
      <c r="AC61" s="277"/>
      <c r="AD61" s="277"/>
      <c r="AE61" s="277"/>
      <c r="AF61" s="277"/>
      <c r="AG61" s="277"/>
      <c r="AH61" s="277"/>
      <c r="AI61" s="277"/>
      <c r="AJ61" s="277"/>
      <c r="AK61" s="277"/>
      <c r="AL61" s="277"/>
      <c r="AM61" s="277"/>
      <c r="AN61" s="277"/>
      <c r="AO61" s="277"/>
      <c r="AP61" s="279"/>
      <c r="AQ61" s="364" cm="1">
        <f t="array" ref="AQ61">_xlfn.SWITCH($D$4,"DENSO",BC61,"XXX",BD61,"YYY",BE61,"")</f>
        <v>50</v>
      </c>
      <c r="AR61" s="251" t="s">
        <v>354</v>
      </c>
      <c r="AS61" s="251">
        <v>0.1</v>
      </c>
      <c r="AT61" s="281">
        <v>0</v>
      </c>
      <c r="AU61" s="281" t="s">
        <v>355</v>
      </c>
      <c r="AV61" s="281">
        <v>0</v>
      </c>
      <c r="AW61" s="281">
        <v>100</v>
      </c>
      <c r="AX61" s="282" t="s">
        <v>356</v>
      </c>
      <c r="AY61" s="253" t="str" cm="1">
        <f t="array" ref="AY61">_xlfn.SWITCH($D$4,"DENSO",AZ61,"XXX",BA61,"YYY",BB61,"")</f>
        <v>0x0001C106</v>
      </c>
      <c r="AZ61" s="254" t="str">
        <f>_xlfn.LET(_xlpm.M,_xlfn.XLOOKUP(C61,Sheet1!$B$2:$B$629,Sheet1!$C$2:$C$629),_xlpm.R1B,_xlfn.XLOOKUP('MCUCONST(編集用 For Editing)'!A61,Sheet1!$D$2:$D$390,Sheet1!$E$2:$E$390),_xlpm.R2B,_xlfn.XLOOKUP(A61,Sheet1!$F$2:$F$561,Sheet1!$G$2:$G$561),_xlpm.R4B,_xlfn.XLOOKUP('MCUCONST(編集用 For Editing)'!A61,Sheet1!$H$2:$H$61,Sheet1!$I$2:$I$61),_xlfn.IFNA(_xlpm.M,_xlfn.IFNA(_xlpm.R1B,_xlfn.IFNA(_xlpm.R2B,_xlpm.R4B))))</f>
        <v>0x0001C106</v>
      </c>
      <c r="BA61" s="254"/>
      <c r="BB61" s="254"/>
      <c r="BC61" s="361">
        <v>50</v>
      </c>
      <c r="BD61" s="361"/>
      <c r="BE61" s="361"/>
    </row>
    <row r="62" spans="1:57" ht="168.75">
      <c r="A62" s="238" t="s">
        <v>390</v>
      </c>
      <c r="B62" s="239">
        <v>36</v>
      </c>
      <c r="C62" s="271" t="s">
        <v>391</v>
      </c>
      <c r="D62" s="223" t="s">
        <v>392</v>
      </c>
      <c r="E62" s="223" t="s">
        <v>193</v>
      </c>
      <c r="F62" s="223" t="s">
        <v>351</v>
      </c>
      <c r="G62" s="272" t="s">
        <v>352</v>
      </c>
      <c r="H62" s="273" t="s">
        <v>247</v>
      </c>
      <c r="I62" s="274" t="s">
        <v>338</v>
      </c>
      <c r="J62" s="242" t="s">
        <v>353</v>
      </c>
      <c r="K62" s="275"/>
      <c r="L62" s="276" t="e">
        <f t="shared" ca="1" si="14"/>
        <v>#N/A</v>
      </c>
      <c r="M62" s="277"/>
      <c r="N62" s="277"/>
      <c r="O62" s="278"/>
      <c r="P62" s="277"/>
      <c r="Q62" s="278"/>
      <c r="R62" s="277"/>
      <c r="S62" s="278"/>
      <c r="T62" s="277"/>
      <c r="U62" s="278"/>
      <c r="V62" s="277"/>
      <c r="W62" s="278"/>
      <c r="X62" s="277"/>
      <c r="Y62" s="278"/>
      <c r="Z62" s="277"/>
      <c r="AA62" s="278"/>
      <c r="AB62" s="277"/>
      <c r="AC62" s="277"/>
      <c r="AD62" s="277"/>
      <c r="AE62" s="277"/>
      <c r="AF62" s="277"/>
      <c r="AG62" s="277"/>
      <c r="AH62" s="277"/>
      <c r="AI62" s="277"/>
      <c r="AJ62" s="277"/>
      <c r="AK62" s="277"/>
      <c r="AL62" s="277"/>
      <c r="AM62" s="277"/>
      <c r="AN62" s="277"/>
      <c r="AO62" s="277"/>
      <c r="AP62" s="279"/>
      <c r="AQ62" s="364" cm="1">
        <f t="array" ref="AQ62">_xlfn.SWITCH($D$4,"DENSO",BC62,"XXX",BD62,"YYY",BE62,"")</f>
        <v>50</v>
      </c>
      <c r="AR62" s="251" t="s">
        <v>354</v>
      </c>
      <c r="AS62" s="251">
        <v>0.1</v>
      </c>
      <c r="AT62" s="281">
        <v>0</v>
      </c>
      <c r="AU62" s="281" t="s">
        <v>355</v>
      </c>
      <c r="AV62" s="281">
        <v>0</v>
      </c>
      <c r="AW62" s="281">
        <v>100</v>
      </c>
      <c r="AX62" s="282" t="s">
        <v>356</v>
      </c>
      <c r="AY62" s="253" t="str" cm="1">
        <f t="array" ref="AY62">_xlfn.SWITCH($D$4,"DENSO",AZ62,"XXX",BA62,"YYY",BB62,"")</f>
        <v>0x0001C108</v>
      </c>
      <c r="AZ62" s="254" t="str">
        <f>_xlfn.LET(_xlpm.M,_xlfn.XLOOKUP(C62,Sheet1!$B$2:$B$629,Sheet1!$C$2:$C$629),_xlpm.R1B,_xlfn.XLOOKUP('MCUCONST(編集用 For Editing)'!A62,Sheet1!$D$2:$D$390,Sheet1!$E$2:$E$390),_xlpm.R2B,_xlfn.XLOOKUP(A62,Sheet1!$F$2:$F$561,Sheet1!$G$2:$G$561),_xlpm.R4B,_xlfn.XLOOKUP('MCUCONST(編集用 For Editing)'!A62,Sheet1!$H$2:$H$61,Sheet1!$I$2:$I$61),_xlfn.IFNA(_xlpm.M,_xlfn.IFNA(_xlpm.R1B,_xlfn.IFNA(_xlpm.R2B,_xlpm.R4B))))</f>
        <v>0x0001C108</v>
      </c>
      <c r="BA62" s="254"/>
      <c r="BB62" s="254"/>
      <c r="BC62" s="361">
        <v>50</v>
      </c>
      <c r="BD62" s="361"/>
      <c r="BE62" s="361"/>
    </row>
    <row r="63" spans="1:57" ht="168.75">
      <c r="A63" s="238" t="s">
        <v>393</v>
      </c>
      <c r="B63" s="239">
        <v>37</v>
      </c>
      <c r="C63" s="271" t="s">
        <v>394</v>
      </c>
      <c r="D63" s="223" t="s">
        <v>395</v>
      </c>
      <c r="E63" s="223" t="s">
        <v>193</v>
      </c>
      <c r="F63" s="223" t="s">
        <v>351</v>
      </c>
      <c r="G63" s="272" t="s">
        <v>352</v>
      </c>
      <c r="H63" s="273" t="s">
        <v>247</v>
      </c>
      <c r="I63" s="274" t="s">
        <v>338</v>
      </c>
      <c r="J63" s="242" t="s">
        <v>353</v>
      </c>
      <c r="K63" s="275"/>
      <c r="L63" s="276" t="e">
        <f t="shared" ca="1" si="14"/>
        <v>#N/A</v>
      </c>
      <c r="M63" s="277"/>
      <c r="N63" s="277"/>
      <c r="O63" s="278"/>
      <c r="P63" s="277"/>
      <c r="Q63" s="278"/>
      <c r="R63" s="277"/>
      <c r="S63" s="278"/>
      <c r="T63" s="277"/>
      <c r="U63" s="278"/>
      <c r="V63" s="277"/>
      <c r="W63" s="278"/>
      <c r="X63" s="277"/>
      <c r="Y63" s="278"/>
      <c r="Z63" s="277"/>
      <c r="AA63" s="278"/>
      <c r="AB63" s="277"/>
      <c r="AC63" s="277"/>
      <c r="AD63" s="277"/>
      <c r="AE63" s="277"/>
      <c r="AF63" s="277"/>
      <c r="AG63" s="277"/>
      <c r="AH63" s="277"/>
      <c r="AI63" s="277"/>
      <c r="AJ63" s="277"/>
      <c r="AK63" s="277"/>
      <c r="AL63" s="277"/>
      <c r="AM63" s="277"/>
      <c r="AN63" s="277"/>
      <c r="AO63" s="277"/>
      <c r="AP63" s="279"/>
      <c r="AQ63" s="364" cm="1">
        <f t="array" ref="AQ63">_xlfn.SWITCH($D$4,"DENSO",BC63,"XXX",BD63,"YYY",BE63,"")</f>
        <v>50</v>
      </c>
      <c r="AR63" s="251" t="s">
        <v>354</v>
      </c>
      <c r="AS63" s="251">
        <v>0.1</v>
      </c>
      <c r="AT63" s="281">
        <v>0</v>
      </c>
      <c r="AU63" s="281" t="s">
        <v>355</v>
      </c>
      <c r="AV63" s="281">
        <v>0</v>
      </c>
      <c r="AW63" s="281">
        <v>100</v>
      </c>
      <c r="AX63" s="282" t="s">
        <v>356</v>
      </c>
      <c r="AY63" s="253" t="str" cm="1">
        <f t="array" ref="AY63">_xlfn.SWITCH($D$4,"DENSO",AZ63,"XXX",BA63,"YYY",BB63,"")</f>
        <v>0x0001C10A</v>
      </c>
      <c r="AZ63" s="254" t="str">
        <f>_xlfn.LET(_xlpm.M,_xlfn.XLOOKUP(C63,Sheet1!$B$2:$B$629,Sheet1!$C$2:$C$629),_xlpm.R1B,_xlfn.XLOOKUP('MCUCONST(編集用 For Editing)'!A63,Sheet1!$D$2:$D$390,Sheet1!$E$2:$E$390),_xlpm.R2B,_xlfn.XLOOKUP(A63,Sheet1!$F$2:$F$561,Sheet1!$G$2:$G$561),_xlpm.R4B,_xlfn.XLOOKUP('MCUCONST(編集用 For Editing)'!A63,Sheet1!$H$2:$H$61,Sheet1!$I$2:$I$61),_xlfn.IFNA(_xlpm.M,_xlfn.IFNA(_xlpm.R1B,_xlfn.IFNA(_xlpm.R2B,_xlpm.R4B))))</f>
        <v>0x0001C10A</v>
      </c>
      <c r="BA63" s="254"/>
      <c r="BB63" s="254"/>
      <c r="BC63" s="361">
        <v>50</v>
      </c>
      <c r="BD63" s="361"/>
      <c r="BE63" s="361"/>
    </row>
    <row r="64" spans="1:57" ht="168.75">
      <c r="A64" s="238" t="s">
        <v>396</v>
      </c>
      <c r="B64" s="239">
        <v>38</v>
      </c>
      <c r="C64" s="271" t="s">
        <v>397</v>
      </c>
      <c r="D64" s="223" t="s">
        <v>398</v>
      </c>
      <c r="E64" s="223" t="s">
        <v>193</v>
      </c>
      <c r="F64" s="223" t="s">
        <v>351</v>
      </c>
      <c r="G64" s="272" t="s">
        <v>352</v>
      </c>
      <c r="H64" s="273" t="s">
        <v>247</v>
      </c>
      <c r="I64" s="274" t="s">
        <v>338</v>
      </c>
      <c r="J64" s="242" t="s">
        <v>353</v>
      </c>
      <c r="K64" s="275"/>
      <c r="L64" s="276" t="e">
        <f t="shared" ca="1" si="14"/>
        <v>#N/A</v>
      </c>
      <c r="M64" s="277"/>
      <c r="N64" s="277"/>
      <c r="O64" s="278"/>
      <c r="P64" s="277"/>
      <c r="Q64" s="278"/>
      <c r="R64" s="277"/>
      <c r="S64" s="278"/>
      <c r="T64" s="277"/>
      <c r="U64" s="278"/>
      <c r="V64" s="277"/>
      <c r="W64" s="278"/>
      <c r="X64" s="277"/>
      <c r="Y64" s="278"/>
      <c r="Z64" s="277"/>
      <c r="AA64" s="278"/>
      <c r="AB64" s="277"/>
      <c r="AC64" s="277"/>
      <c r="AD64" s="277"/>
      <c r="AE64" s="277"/>
      <c r="AF64" s="277"/>
      <c r="AG64" s="277"/>
      <c r="AH64" s="277"/>
      <c r="AI64" s="277"/>
      <c r="AJ64" s="277"/>
      <c r="AK64" s="277"/>
      <c r="AL64" s="277"/>
      <c r="AM64" s="277"/>
      <c r="AN64" s="277"/>
      <c r="AO64" s="277"/>
      <c r="AP64" s="279"/>
      <c r="AQ64" s="364" cm="1">
        <f t="array" ref="AQ64">_xlfn.SWITCH($D$4,"DENSO",BC64,"XXX",BD64,"YYY",BE64,"")</f>
        <v>50</v>
      </c>
      <c r="AR64" s="251" t="s">
        <v>354</v>
      </c>
      <c r="AS64" s="251">
        <v>0.1</v>
      </c>
      <c r="AT64" s="281">
        <v>0</v>
      </c>
      <c r="AU64" s="281" t="s">
        <v>355</v>
      </c>
      <c r="AV64" s="281">
        <v>0</v>
      </c>
      <c r="AW64" s="281">
        <v>100</v>
      </c>
      <c r="AX64" s="282" t="s">
        <v>356</v>
      </c>
      <c r="AY64" s="253" t="str" cm="1">
        <f t="array" ref="AY64">_xlfn.SWITCH($D$4,"DENSO",AZ64,"XXX",BA64,"YYY",BB64,"")</f>
        <v>0x0001C10C</v>
      </c>
      <c r="AZ64" s="254" t="str">
        <f>_xlfn.LET(_xlpm.M,_xlfn.XLOOKUP(C64,Sheet1!$B$2:$B$629,Sheet1!$C$2:$C$629),_xlpm.R1B,_xlfn.XLOOKUP('MCUCONST(編集用 For Editing)'!A64,Sheet1!$D$2:$D$390,Sheet1!$E$2:$E$390),_xlpm.R2B,_xlfn.XLOOKUP(A64,Sheet1!$F$2:$F$561,Sheet1!$G$2:$G$561),_xlpm.R4B,_xlfn.XLOOKUP('MCUCONST(編集用 For Editing)'!A64,Sheet1!$H$2:$H$61,Sheet1!$I$2:$I$61),_xlfn.IFNA(_xlpm.M,_xlfn.IFNA(_xlpm.R1B,_xlfn.IFNA(_xlpm.R2B,_xlpm.R4B))))</f>
        <v>0x0001C10C</v>
      </c>
      <c r="BA64" s="254"/>
      <c r="BB64" s="254"/>
      <c r="BC64" s="361">
        <v>50</v>
      </c>
      <c r="BD64" s="361"/>
      <c r="BE64" s="361"/>
    </row>
    <row r="65" spans="1:57" ht="168.75">
      <c r="A65" s="238" t="s">
        <v>399</v>
      </c>
      <c r="B65" s="239">
        <v>39</v>
      </c>
      <c r="C65" s="271" t="s">
        <v>400</v>
      </c>
      <c r="D65" s="223" t="s">
        <v>401</v>
      </c>
      <c r="E65" s="223" t="s">
        <v>193</v>
      </c>
      <c r="F65" s="223" t="s">
        <v>351</v>
      </c>
      <c r="G65" s="272" t="s">
        <v>352</v>
      </c>
      <c r="H65" s="273" t="s">
        <v>247</v>
      </c>
      <c r="I65" s="274" t="s">
        <v>338</v>
      </c>
      <c r="J65" s="242" t="s">
        <v>353</v>
      </c>
      <c r="K65" s="275"/>
      <c r="L65" s="276" t="e">
        <f t="shared" ca="1" si="14"/>
        <v>#N/A</v>
      </c>
      <c r="M65" s="277"/>
      <c r="N65" s="277"/>
      <c r="O65" s="278"/>
      <c r="P65" s="277"/>
      <c r="Q65" s="278"/>
      <c r="R65" s="277"/>
      <c r="S65" s="278"/>
      <c r="T65" s="277"/>
      <c r="U65" s="278"/>
      <c r="V65" s="277"/>
      <c r="W65" s="278"/>
      <c r="X65" s="277"/>
      <c r="Y65" s="278"/>
      <c r="Z65" s="277"/>
      <c r="AA65" s="278"/>
      <c r="AB65" s="277"/>
      <c r="AC65" s="277"/>
      <c r="AD65" s="277"/>
      <c r="AE65" s="277"/>
      <c r="AF65" s="277"/>
      <c r="AG65" s="277"/>
      <c r="AH65" s="277"/>
      <c r="AI65" s="277"/>
      <c r="AJ65" s="277"/>
      <c r="AK65" s="277"/>
      <c r="AL65" s="277"/>
      <c r="AM65" s="277"/>
      <c r="AN65" s="277"/>
      <c r="AO65" s="277"/>
      <c r="AP65" s="279"/>
      <c r="AQ65" s="364" cm="1">
        <f t="array" ref="AQ65">_xlfn.SWITCH($D$4,"DENSO",BC65,"XXX",BD65,"YYY",BE65,"")</f>
        <v>50</v>
      </c>
      <c r="AR65" s="251" t="s">
        <v>354</v>
      </c>
      <c r="AS65" s="251">
        <v>0.1</v>
      </c>
      <c r="AT65" s="281">
        <v>0</v>
      </c>
      <c r="AU65" s="281" t="s">
        <v>355</v>
      </c>
      <c r="AV65" s="281">
        <v>0</v>
      </c>
      <c r="AW65" s="281">
        <v>100</v>
      </c>
      <c r="AX65" s="282" t="s">
        <v>356</v>
      </c>
      <c r="AY65" s="253" t="str" cm="1">
        <f t="array" ref="AY65">_xlfn.SWITCH($D$4,"DENSO",AZ65,"XXX",BA65,"YYY",BB65,"")</f>
        <v>0x0001C10E</v>
      </c>
      <c r="AZ65" s="254" t="str">
        <f>_xlfn.LET(_xlpm.M,_xlfn.XLOOKUP(C65,Sheet1!$B$2:$B$629,Sheet1!$C$2:$C$629),_xlpm.R1B,_xlfn.XLOOKUP('MCUCONST(編集用 For Editing)'!A65,Sheet1!$D$2:$D$390,Sheet1!$E$2:$E$390),_xlpm.R2B,_xlfn.XLOOKUP(A65,Sheet1!$F$2:$F$561,Sheet1!$G$2:$G$561),_xlpm.R4B,_xlfn.XLOOKUP('MCUCONST(編集用 For Editing)'!A65,Sheet1!$H$2:$H$61,Sheet1!$I$2:$I$61),_xlfn.IFNA(_xlpm.M,_xlfn.IFNA(_xlpm.R1B,_xlfn.IFNA(_xlpm.R2B,_xlpm.R4B))))</f>
        <v>0x0001C10E</v>
      </c>
      <c r="BA65" s="254"/>
      <c r="BB65" s="254"/>
      <c r="BC65" s="361">
        <v>50</v>
      </c>
      <c r="BD65" s="361"/>
      <c r="BE65" s="361"/>
    </row>
    <row r="66" spans="1:57" ht="168.75">
      <c r="A66" s="238" t="s">
        <v>402</v>
      </c>
      <c r="B66" s="239">
        <v>40</v>
      </c>
      <c r="C66" s="271" t="s">
        <v>403</v>
      </c>
      <c r="D66" s="223" t="s">
        <v>404</v>
      </c>
      <c r="E66" s="223" t="s">
        <v>193</v>
      </c>
      <c r="F66" s="223" t="s">
        <v>351</v>
      </c>
      <c r="G66" s="272" t="s">
        <v>352</v>
      </c>
      <c r="H66" s="273" t="s">
        <v>247</v>
      </c>
      <c r="I66" s="274" t="s">
        <v>338</v>
      </c>
      <c r="J66" s="242" t="s">
        <v>353</v>
      </c>
      <c r="K66" s="275"/>
      <c r="L66" s="276" t="e">
        <f t="shared" ca="1" si="14"/>
        <v>#N/A</v>
      </c>
      <c r="M66" s="277"/>
      <c r="N66" s="277"/>
      <c r="O66" s="278"/>
      <c r="P66" s="277"/>
      <c r="Q66" s="278"/>
      <c r="R66" s="277"/>
      <c r="S66" s="278"/>
      <c r="T66" s="277"/>
      <c r="U66" s="278"/>
      <c r="V66" s="277"/>
      <c r="W66" s="278"/>
      <c r="X66" s="277"/>
      <c r="Y66" s="278"/>
      <c r="Z66" s="277"/>
      <c r="AA66" s="278"/>
      <c r="AB66" s="277"/>
      <c r="AC66" s="277"/>
      <c r="AD66" s="277"/>
      <c r="AE66" s="277"/>
      <c r="AF66" s="277"/>
      <c r="AG66" s="277"/>
      <c r="AH66" s="277"/>
      <c r="AI66" s="277"/>
      <c r="AJ66" s="277"/>
      <c r="AK66" s="277"/>
      <c r="AL66" s="277"/>
      <c r="AM66" s="277"/>
      <c r="AN66" s="277"/>
      <c r="AO66" s="277"/>
      <c r="AP66" s="279"/>
      <c r="AQ66" s="364" cm="1">
        <f t="array" ref="AQ66">_xlfn.SWITCH($D$4,"DENSO",BC66,"XXX",BD66,"YYY",BE66,"")</f>
        <v>50</v>
      </c>
      <c r="AR66" s="251" t="s">
        <v>354</v>
      </c>
      <c r="AS66" s="251">
        <v>0.1</v>
      </c>
      <c r="AT66" s="281">
        <v>0</v>
      </c>
      <c r="AU66" s="281" t="s">
        <v>355</v>
      </c>
      <c r="AV66" s="281">
        <v>0</v>
      </c>
      <c r="AW66" s="281">
        <v>100</v>
      </c>
      <c r="AX66" s="282" t="s">
        <v>356</v>
      </c>
      <c r="AY66" s="253" t="str" cm="1">
        <f t="array" ref="AY66">_xlfn.SWITCH($D$4,"DENSO",AZ66,"XXX",BA66,"YYY",BB66,"")</f>
        <v>0x0001C110</v>
      </c>
      <c r="AZ66" s="254" t="str">
        <f>_xlfn.LET(_xlpm.M,_xlfn.XLOOKUP(C66,Sheet1!$B$2:$B$629,Sheet1!$C$2:$C$629),_xlpm.R1B,_xlfn.XLOOKUP('MCUCONST(編集用 For Editing)'!A66,Sheet1!$D$2:$D$390,Sheet1!$E$2:$E$390),_xlpm.R2B,_xlfn.XLOOKUP(A66,Sheet1!$F$2:$F$561,Sheet1!$G$2:$G$561),_xlpm.R4B,_xlfn.XLOOKUP('MCUCONST(編集用 For Editing)'!A66,Sheet1!$H$2:$H$61,Sheet1!$I$2:$I$61),_xlfn.IFNA(_xlpm.M,_xlfn.IFNA(_xlpm.R1B,_xlfn.IFNA(_xlpm.R2B,_xlpm.R4B))))</f>
        <v>0x0001C110</v>
      </c>
      <c r="BA66" s="254"/>
      <c r="BB66" s="254"/>
      <c r="BC66" s="361">
        <v>50</v>
      </c>
      <c r="BD66" s="361"/>
      <c r="BE66" s="361"/>
    </row>
    <row r="67" spans="1:57" ht="168.75">
      <c r="A67" s="238" t="s">
        <v>405</v>
      </c>
      <c r="B67" s="239">
        <v>41</v>
      </c>
      <c r="C67" s="271" t="s">
        <v>406</v>
      </c>
      <c r="D67" s="223" t="s">
        <v>407</v>
      </c>
      <c r="E67" s="223" t="s">
        <v>193</v>
      </c>
      <c r="F67" s="223" t="s">
        <v>351</v>
      </c>
      <c r="G67" s="272" t="s">
        <v>352</v>
      </c>
      <c r="H67" s="273" t="s">
        <v>247</v>
      </c>
      <c r="I67" s="274" t="s">
        <v>338</v>
      </c>
      <c r="J67" s="242" t="s">
        <v>353</v>
      </c>
      <c r="K67" s="275"/>
      <c r="L67" s="276" t="e">
        <f t="shared" ca="1" si="14"/>
        <v>#N/A</v>
      </c>
      <c r="M67" s="277"/>
      <c r="N67" s="277"/>
      <c r="O67" s="278"/>
      <c r="P67" s="277"/>
      <c r="Q67" s="278"/>
      <c r="R67" s="277"/>
      <c r="S67" s="278"/>
      <c r="T67" s="277"/>
      <c r="U67" s="278"/>
      <c r="V67" s="277"/>
      <c r="W67" s="278"/>
      <c r="X67" s="277"/>
      <c r="Y67" s="278"/>
      <c r="Z67" s="277"/>
      <c r="AA67" s="278"/>
      <c r="AB67" s="277"/>
      <c r="AC67" s="277"/>
      <c r="AD67" s="277"/>
      <c r="AE67" s="277"/>
      <c r="AF67" s="277"/>
      <c r="AG67" s="277"/>
      <c r="AH67" s="277"/>
      <c r="AI67" s="277"/>
      <c r="AJ67" s="277"/>
      <c r="AK67" s="277"/>
      <c r="AL67" s="277"/>
      <c r="AM67" s="277"/>
      <c r="AN67" s="277"/>
      <c r="AO67" s="277"/>
      <c r="AP67" s="279"/>
      <c r="AQ67" s="364" cm="1">
        <f t="array" ref="AQ67">_xlfn.SWITCH($D$4,"DENSO",BC67,"XXX",BD67,"YYY",BE67,"")</f>
        <v>50</v>
      </c>
      <c r="AR67" s="251" t="s">
        <v>354</v>
      </c>
      <c r="AS67" s="251">
        <v>0.1</v>
      </c>
      <c r="AT67" s="281">
        <v>0</v>
      </c>
      <c r="AU67" s="281" t="s">
        <v>355</v>
      </c>
      <c r="AV67" s="281">
        <v>0</v>
      </c>
      <c r="AW67" s="281">
        <v>100</v>
      </c>
      <c r="AX67" s="282" t="s">
        <v>356</v>
      </c>
      <c r="AY67" s="253" t="str" cm="1">
        <f t="array" ref="AY67">_xlfn.SWITCH($D$4,"DENSO",AZ67,"XXX",BA67,"YYY",BB67,"")</f>
        <v>0x0001C112</v>
      </c>
      <c r="AZ67" s="254" t="str">
        <f>_xlfn.LET(_xlpm.M,_xlfn.XLOOKUP(C67,Sheet1!$B$2:$B$629,Sheet1!$C$2:$C$629),_xlpm.R1B,_xlfn.XLOOKUP('MCUCONST(編集用 For Editing)'!A67,Sheet1!$D$2:$D$390,Sheet1!$E$2:$E$390),_xlpm.R2B,_xlfn.XLOOKUP(A67,Sheet1!$F$2:$F$561,Sheet1!$G$2:$G$561),_xlpm.R4B,_xlfn.XLOOKUP('MCUCONST(編集用 For Editing)'!A67,Sheet1!$H$2:$H$61,Sheet1!$I$2:$I$61),_xlfn.IFNA(_xlpm.M,_xlfn.IFNA(_xlpm.R1B,_xlfn.IFNA(_xlpm.R2B,_xlpm.R4B))))</f>
        <v>0x0001C112</v>
      </c>
      <c r="BA67" s="254"/>
      <c r="BB67" s="254"/>
      <c r="BC67" s="361">
        <v>50</v>
      </c>
      <c r="BD67" s="361"/>
      <c r="BE67" s="361"/>
    </row>
    <row r="68" spans="1:57" ht="168.75">
      <c r="A68" s="238" t="s">
        <v>408</v>
      </c>
      <c r="B68" s="239">
        <v>42</v>
      </c>
      <c r="C68" s="271" t="s">
        <v>409</v>
      </c>
      <c r="D68" s="223" t="s">
        <v>410</v>
      </c>
      <c r="E68" s="223" t="s">
        <v>193</v>
      </c>
      <c r="F68" s="223" t="s">
        <v>351</v>
      </c>
      <c r="G68" s="272" t="s">
        <v>411</v>
      </c>
      <c r="H68" s="273" t="s">
        <v>247</v>
      </c>
      <c r="I68" s="274" t="s">
        <v>338</v>
      </c>
      <c r="J68" s="242" t="s">
        <v>353</v>
      </c>
      <c r="K68" s="275"/>
      <c r="L68" s="276" t="e">
        <f t="shared" ca="1" si="14"/>
        <v>#N/A</v>
      </c>
      <c r="M68" s="277"/>
      <c r="N68" s="277"/>
      <c r="O68" s="278"/>
      <c r="P68" s="277"/>
      <c r="Q68" s="278"/>
      <c r="R68" s="277"/>
      <c r="S68" s="278"/>
      <c r="T68" s="277"/>
      <c r="U68" s="278"/>
      <c r="V68" s="277"/>
      <c r="W68" s="278"/>
      <c r="X68" s="277"/>
      <c r="Y68" s="278"/>
      <c r="Z68" s="277"/>
      <c r="AA68" s="278"/>
      <c r="AB68" s="277"/>
      <c r="AC68" s="277"/>
      <c r="AD68" s="277"/>
      <c r="AE68" s="277"/>
      <c r="AF68" s="277"/>
      <c r="AG68" s="277"/>
      <c r="AH68" s="277"/>
      <c r="AI68" s="277"/>
      <c r="AJ68" s="277"/>
      <c r="AK68" s="277"/>
      <c r="AL68" s="277"/>
      <c r="AM68" s="277"/>
      <c r="AN68" s="277"/>
      <c r="AO68" s="277"/>
      <c r="AP68" s="279"/>
      <c r="AQ68" s="364" cm="1">
        <f t="array" ref="AQ68">_xlfn.SWITCH($D$4,"DENSO",BC68,"XXX",BD68,"YYY",BE68,"")</f>
        <v>40</v>
      </c>
      <c r="AR68" s="251" t="s">
        <v>412</v>
      </c>
      <c r="AS68" s="251">
        <v>0.1</v>
      </c>
      <c r="AT68" s="281">
        <v>0</v>
      </c>
      <c r="AU68" s="281" t="s">
        <v>413</v>
      </c>
      <c r="AV68" s="281">
        <v>0</v>
      </c>
      <c r="AW68" s="281">
        <v>100</v>
      </c>
      <c r="AX68" s="282" t="s">
        <v>356</v>
      </c>
      <c r="AY68" s="253" t="str" cm="1">
        <f t="array" ref="AY68">_xlfn.SWITCH($D$4,"DENSO",AZ68,"XXX",BA68,"YYY",BB68,"")</f>
        <v>0x0001C114</v>
      </c>
      <c r="AZ68" s="254" t="str">
        <f>_xlfn.LET(_xlpm.M,_xlfn.XLOOKUP(C68,Sheet1!$B$2:$B$629,Sheet1!$C$2:$C$629),_xlpm.R1B,_xlfn.XLOOKUP('MCUCONST(編集用 For Editing)'!A68,Sheet1!$D$2:$D$390,Sheet1!$E$2:$E$390),_xlpm.R2B,_xlfn.XLOOKUP(A68,Sheet1!$F$2:$F$561,Sheet1!$G$2:$G$561),_xlpm.R4B,_xlfn.XLOOKUP('MCUCONST(編集用 For Editing)'!A68,Sheet1!$H$2:$H$61,Sheet1!$I$2:$I$61),_xlfn.IFNA(_xlpm.M,_xlfn.IFNA(_xlpm.R1B,_xlfn.IFNA(_xlpm.R2B,_xlpm.R4B))))</f>
        <v>0x0001C114</v>
      </c>
      <c r="BA68" s="254"/>
      <c r="BB68" s="254"/>
      <c r="BC68" s="361">
        <v>40</v>
      </c>
      <c r="BD68" s="361"/>
      <c r="BE68" s="361"/>
    </row>
    <row r="69" spans="1:57" ht="168.75">
      <c r="A69" s="238" t="s">
        <v>414</v>
      </c>
      <c r="B69" s="239">
        <v>43</v>
      </c>
      <c r="C69" s="271" t="s">
        <v>415</v>
      </c>
      <c r="D69" s="224" t="s">
        <v>416</v>
      </c>
      <c r="E69" s="224" t="s">
        <v>193</v>
      </c>
      <c r="F69" s="224" t="s">
        <v>351</v>
      </c>
      <c r="G69" s="272" t="s">
        <v>411</v>
      </c>
      <c r="H69" s="273" t="s">
        <v>247</v>
      </c>
      <c r="I69" s="274" t="s">
        <v>338</v>
      </c>
      <c r="J69" s="242" t="s">
        <v>353</v>
      </c>
      <c r="K69" s="275"/>
      <c r="L69" s="276" t="e">
        <f t="shared" ca="1" si="14"/>
        <v>#N/A</v>
      </c>
      <c r="M69" s="277"/>
      <c r="N69" s="277"/>
      <c r="O69" s="278"/>
      <c r="P69" s="277"/>
      <c r="Q69" s="278"/>
      <c r="R69" s="277"/>
      <c r="S69" s="278"/>
      <c r="T69" s="277"/>
      <c r="U69" s="278"/>
      <c r="V69" s="277"/>
      <c r="W69" s="278"/>
      <c r="X69" s="277"/>
      <c r="Y69" s="278"/>
      <c r="Z69" s="277"/>
      <c r="AA69" s="278"/>
      <c r="AB69" s="277"/>
      <c r="AC69" s="277"/>
      <c r="AD69" s="277"/>
      <c r="AE69" s="277"/>
      <c r="AF69" s="277"/>
      <c r="AG69" s="277"/>
      <c r="AH69" s="277"/>
      <c r="AI69" s="277"/>
      <c r="AJ69" s="277"/>
      <c r="AK69" s="277"/>
      <c r="AL69" s="277"/>
      <c r="AM69" s="277"/>
      <c r="AN69" s="277"/>
      <c r="AO69" s="277"/>
      <c r="AP69" s="279"/>
      <c r="AQ69" s="364" cm="1">
        <f t="array" ref="AQ69">_xlfn.SWITCH($D$4,"DENSO",BC69,"XXX",BD69,"YYY",BE69,"")</f>
        <v>50</v>
      </c>
      <c r="AR69" s="251" t="s">
        <v>412</v>
      </c>
      <c r="AS69" s="251">
        <v>0.1</v>
      </c>
      <c r="AT69" s="281">
        <v>0</v>
      </c>
      <c r="AU69" s="281" t="s">
        <v>413</v>
      </c>
      <c r="AV69" s="281">
        <v>0</v>
      </c>
      <c r="AW69" s="281">
        <v>100</v>
      </c>
      <c r="AX69" s="282" t="s">
        <v>356</v>
      </c>
      <c r="AY69" s="253" t="str" cm="1">
        <f t="array" ref="AY69">_xlfn.SWITCH($D$4,"DENSO",AZ69,"XXX",BA69,"YYY",BB69,"")</f>
        <v>0x0001C116</v>
      </c>
      <c r="AZ69" s="254" t="str">
        <f>_xlfn.LET(_xlpm.M,_xlfn.XLOOKUP(C69,Sheet1!$B$2:$B$629,Sheet1!$C$2:$C$629),_xlpm.R1B,_xlfn.XLOOKUP('MCUCONST(編集用 For Editing)'!A69,Sheet1!$D$2:$D$390,Sheet1!$E$2:$E$390),_xlpm.R2B,_xlfn.XLOOKUP(A69,Sheet1!$F$2:$F$561,Sheet1!$G$2:$G$561),_xlpm.R4B,_xlfn.XLOOKUP('MCUCONST(編集用 For Editing)'!A69,Sheet1!$H$2:$H$61,Sheet1!$I$2:$I$61),_xlfn.IFNA(_xlpm.M,_xlfn.IFNA(_xlpm.R1B,_xlfn.IFNA(_xlpm.R2B,_xlpm.R4B))))</f>
        <v>0x0001C116</v>
      </c>
      <c r="BA69" s="254"/>
      <c r="BB69" s="254"/>
      <c r="BC69" s="361">
        <v>50</v>
      </c>
      <c r="BD69" s="361"/>
      <c r="BE69" s="361"/>
    </row>
    <row r="70" spans="1:57" ht="168.75">
      <c r="A70" s="238" t="s">
        <v>417</v>
      </c>
      <c r="B70" s="239">
        <v>44</v>
      </c>
      <c r="C70" s="271" t="s">
        <v>418</v>
      </c>
      <c r="D70" s="224" t="s">
        <v>419</v>
      </c>
      <c r="E70" s="224" t="s">
        <v>193</v>
      </c>
      <c r="F70" s="224" t="s">
        <v>351</v>
      </c>
      <c r="G70" s="272" t="s">
        <v>411</v>
      </c>
      <c r="H70" s="273" t="s">
        <v>247</v>
      </c>
      <c r="I70" s="274" t="s">
        <v>338</v>
      </c>
      <c r="J70" s="242" t="s">
        <v>353</v>
      </c>
      <c r="K70" s="275"/>
      <c r="L70" s="276" t="e">
        <f t="shared" ca="1" si="14"/>
        <v>#N/A</v>
      </c>
      <c r="M70" s="277"/>
      <c r="N70" s="277"/>
      <c r="O70" s="278"/>
      <c r="P70" s="277"/>
      <c r="Q70" s="278"/>
      <c r="R70" s="277"/>
      <c r="S70" s="278"/>
      <c r="T70" s="277"/>
      <c r="U70" s="278"/>
      <c r="V70" s="277"/>
      <c r="W70" s="278"/>
      <c r="X70" s="277"/>
      <c r="Y70" s="278"/>
      <c r="Z70" s="277"/>
      <c r="AA70" s="278"/>
      <c r="AB70" s="277"/>
      <c r="AC70" s="277"/>
      <c r="AD70" s="277"/>
      <c r="AE70" s="277"/>
      <c r="AF70" s="277"/>
      <c r="AG70" s="277"/>
      <c r="AH70" s="277"/>
      <c r="AI70" s="277"/>
      <c r="AJ70" s="277"/>
      <c r="AK70" s="277"/>
      <c r="AL70" s="277"/>
      <c r="AM70" s="277"/>
      <c r="AN70" s="277"/>
      <c r="AO70" s="277"/>
      <c r="AP70" s="279"/>
      <c r="AQ70" s="364" cm="1">
        <f t="array" ref="AQ70">_xlfn.SWITCH($D$4,"DENSO",BC70,"XXX",BD70,"YYY",BE70,"")</f>
        <v>40</v>
      </c>
      <c r="AR70" s="251" t="s">
        <v>412</v>
      </c>
      <c r="AS70" s="251">
        <v>0.1</v>
      </c>
      <c r="AT70" s="281">
        <v>0</v>
      </c>
      <c r="AU70" s="281" t="s">
        <v>413</v>
      </c>
      <c r="AV70" s="281">
        <v>0</v>
      </c>
      <c r="AW70" s="281">
        <v>100</v>
      </c>
      <c r="AX70" s="282" t="s">
        <v>356</v>
      </c>
      <c r="AY70" s="253" t="str" cm="1">
        <f t="array" ref="AY70">_xlfn.SWITCH($D$4,"DENSO",AZ70,"XXX",BA70,"YYY",BB70,"")</f>
        <v>0x0001C118</v>
      </c>
      <c r="AZ70" s="254" t="str">
        <f>_xlfn.LET(_xlpm.M,_xlfn.XLOOKUP(C70,Sheet1!$B$2:$B$629,Sheet1!$C$2:$C$629),_xlpm.R1B,_xlfn.XLOOKUP('MCUCONST(編集用 For Editing)'!A70,Sheet1!$D$2:$D$390,Sheet1!$E$2:$E$390),_xlpm.R2B,_xlfn.XLOOKUP(A70,Sheet1!$F$2:$F$561,Sheet1!$G$2:$G$561),_xlpm.R4B,_xlfn.XLOOKUP('MCUCONST(編集用 For Editing)'!A70,Sheet1!$H$2:$H$61,Sheet1!$I$2:$I$61),_xlfn.IFNA(_xlpm.M,_xlfn.IFNA(_xlpm.R1B,_xlfn.IFNA(_xlpm.R2B,_xlpm.R4B))))</f>
        <v>0x0001C118</v>
      </c>
      <c r="BA70" s="254"/>
      <c r="BB70" s="254"/>
      <c r="BC70" s="361">
        <v>40</v>
      </c>
      <c r="BD70" s="361"/>
      <c r="BE70" s="361"/>
    </row>
    <row r="71" spans="1:57" ht="168.75">
      <c r="A71" s="238" t="s">
        <v>420</v>
      </c>
      <c r="B71" s="239">
        <v>45</v>
      </c>
      <c r="C71" s="271" t="s">
        <v>421</v>
      </c>
      <c r="D71" s="224" t="s">
        <v>422</v>
      </c>
      <c r="E71" s="224" t="s">
        <v>193</v>
      </c>
      <c r="F71" s="224" t="s">
        <v>351</v>
      </c>
      <c r="G71" s="272" t="s">
        <v>411</v>
      </c>
      <c r="H71" s="273" t="s">
        <v>247</v>
      </c>
      <c r="I71" s="274" t="s">
        <v>338</v>
      </c>
      <c r="J71" s="242" t="s">
        <v>353</v>
      </c>
      <c r="K71" s="275"/>
      <c r="L71" s="276" t="e">
        <f t="shared" ca="1" si="14"/>
        <v>#N/A</v>
      </c>
      <c r="M71" s="277"/>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9"/>
      <c r="AQ71" s="364" cm="1">
        <f t="array" ref="AQ71">_xlfn.SWITCH($D$4,"DENSO",BC71,"XXX",BD71,"YYY",BE71,"")</f>
        <v>50</v>
      </c>
      <c r="AR71" s="251" t="s">
        <v>412</v>
      </c>
      <c r="AS71" s="251">
        <v>0.1</v>
      </c>
      <c r="AT71" s="281">
        <v>0</v>
      </c>
      <c r="AU71" s="281" t="s">
        <v>413</v>
      </c>
      <c r="AV71" s="281">
        <v>0</v>
      </c>
      <c r="AW71" s="281">
        <v>100</v>
      </c>
      <c r="AX71" s="282" t="s">
        <v>356</v>
      </c>
      <c r="AY71" s="253" t="str" cm="1">
        <f t="array" ref="AY71">_xlfn.SWITCH($D$4,"DENSO",AZ71,"XXX",BA71,"YYY",BB71,"")</f>
        <v>0x0001C11A</v>
      </c>
      <c r="AZ71" s="254" t="str">
        <f>_xlfn.LET(_xlpm.M,_xlfn.XLOOKUP(C71,Sheet1!$B$2:$B$629,Sheet1!$C$2:$C$629),_xlpm.R1B,_xlfn.XLOOKUP('MCUCONST(編集用 For Editing)'!A71,Sheet1!$D$2:$D$390,Sheet1!$E$2:$E$390),_xlpm.R2B,_xlfn.XLOOKUP(A71,Sheet1!$F$2:$F$561,Sheet1!$G$2:$G$561),_xlpm.R4B,_xlfn.XLOOKUP('MCUCONST(編集用 For Editing)'!A71,Sheet1!$H$2:$H$61,Sheet1!$I$2:$I$61),_xlfn.IFNA(_xlpm.M,_xlfn.IFNA(_xlpm.R1B,_xlfn.IFNA(_xlpm.R2B,_xlpm.R4B))))</f>
        <v>0x0001C11A</v>
      </c>
      <c r="BA71" s="254"/>
      <c r="BB71" s="254"/>
      <c r="BC71" s="361">
        <v>50</v>
      </c>
      <c r="BD71" s="361"/>
      <c r="BE71" s="361"/>
    </row>
    <row r="72" spans="1:57" ht="168.75">
      <c r="A72" s="238" t="s">
        <v>423</v>
      </c>
      <c r="B72" s="239">
        <v>46</v>
      </c>
      <c r="C72" s="261" t="s">
        <v>424</v>
      </c>
      <c r="D72" s="225" t="s">
        <v>425</v>
      </c>
      <c r="E72" s="225" t="s">
        <v>193</v>
      </c>
      <c r="F72" s="224" t="s">
        <v>351</v>
      </c>
      <c r="G72" s="272" t="s">
        <v>352</v>
      </c>
      <c r="H72" s="273" t="s">
        <v>247</v>
      </c>
      <c r="I72" s="243" t="s">
        <v>338</v>
      </c>
      <c r="J72" s="244" t="s">
        <v>353</v>
      </c>
      <c r="K72" s="257"/>
      <c r="L72" s="246" t="e">
        <f t="shared" ca="1" si="14"/>
        <v>#N/A</v>
      </c>
      <c r="M72" s="258"/>
      <c r="N72" s="277"/>
      <c r="O72" s="277"/>
      <c r="P72" s="277"/>
      <c r="Q72" s="277"/>
      <c r="R72" s="277"/>
      <c r="S72" s="277"/>
      <c r="T72" s="277"/>
      <c r="U72" s="277"/>
      <c r="V72" s="277"/>
      <c r="W72" s="258"/>
      <c r="X72" s="258"/>
      <c r="Y72" s="258"/>
      <c r="Z72" s="258"/>
      <c r="AA72" s="258"/>
      <c r="AB72" s="258"/>
      <c r="AC72" s="258"/>
      <c r="AD72" s="258"/>
      <c r="AE72" s="258"/>
      <c r="AF72" s="258"/>
      <c r="AG72" s="258"/>
      <c r="AH72" s="258"/>
      <c r="AI72" s="258"/>
      <c r="AJ72" s="258"/>
      <c r="AK72" s="258"/>
      <c r="AL72" s="258"/>
      <c r="AM72" s="258"/>
      <c r="AN72" s="258"/>
      <c r="AO72" s="258"/>
      <c r="AP72" s="259"/>
      <c r="AQ72" s="364" cm="1">
        <f t="array" ref="AQ72">_xlfn.SWITCH($D$4,"DENSO",BC72,"XXX",BD72,"YYY",BE72,"")</f>
        <v>40</v>
      </c>
      <c r="AR72" s="251" t="s">
        <v>354</v>
      </c>
      <c r="AS72" s="251">
        <v>0.1</v>
      </c>
      <c r="AT72" s="251">
        <v>0</v>
      </c>
      <c r="AU72" s="251" t="s">
        <v>355</v>
      </c>
      <c r="AV72" s="251">
        <v>0</v>
      </c>
      <c r="AW72" s="251">
        <v>100</v>
      </c>
      <c r="AX72" s="282" t="s">
        <v>356</v>
      </c>
      <c r="AY72" s="253" t="str" cm="1">
        <f t="array" ref="AY72">_xlfn.SWITCH($D$4,"DENSO",AZ72,"XXX",BA72,"YYY",BB72,"")</f>
        <v>0x0001C11C</v>
      </c>
      <c r="AZ72" s="254" t="str">
        <f>_xlfn.LET(_xlpm.M,_xlfn.XLOOKUP(C72,Sheet1!$B$2:$B$629,Sheet1!$C$2:$C$629),_xlpm.R1B,_xlfn.XLOOKUP('MCUCONST(編集用 For Editing)'!A72,Sheet1!$D$2:$D$390,Sheet1!$E$2:$E$390),_xlpm.R2B,_xlfn.XLOOKUP(A72,Sheet1!$F$2:$F$561,Sheet1!$G$2:$G$561),_xlpm.R4B,_xlfn.XLOOKUP('MCUCONST(編集用 For Editing)'!A72,Sheet1!$H$2:$H$61,Sheet1!$I$2:$I$61),_xlfn.IFNA(_xlpm.M,_xlfn.IFNA(_xlpm.R1B,_xlfn.IFNA(_xlpm.R2B,_xlpm.R4B))))</f>
        <v>0x0001C11C</v>
      </c>
      <c r="BA72" s="254"/>
      <c r="BB72" s="254"/>
      <c r="BC72" s="362">
        <v>40</v>
      </c>
      <c r="BD72" s="362"/>
      <c r="BE72" s="362"/>
    </row>
    <row r="73" spans="1:57" ht="168.75">
      <c r="A73" s="238" t="s">
        <v>426</v>
      </c>
      <c r="B73" s="239">
        <v>47</v>
      </c>
      <c r="C73" s="261" t="s">
        <v>427</v>
      </c>
      <c r="D73" s="225" t="s">
        <v>428</v>
      </c>
      <c r="E73" s="225" t="s">
        <v>193</v>
      </c>
      <c r="F73" s="224" t="s">
        <v>351</v>
      </c>
      <c r="G73" s="272" t="s">
        <v>352</v>
      </c>
      <c r="H73" s="273" t="s">
        <v>247</v>
      </c>
      <c r="I73" s="243" t="s">
        <v>338</v>
      </c>
      <c r="J73" s="244" t="s">
        <v>353</v>
      </c>
      <c r="K73" s="257"/>
      <c r="L73" s="246" t="e">
        <f t="shared" ca="1" si="14"/>
        <v>#N/A</v>
      </c>
      <c r="M73" s="258"/>
      <c r="N73" s="277"/>
      <c r="O73" s="277"/>
      <c r="P73" s="277"/>
      <c r="Q73" s="277"/>
      <c r="R73" s="277"/>
      <c r="S73" s="277"/>
      <c r="T73" s="277"/>
      <c r="U73" s="277"/>
      <c r="V73" s="277"/>
      <c r="W73" s="258"/>
      <c r="X73" s="258"/>
      <c r="Y73" s="258"/>
      <c r="Z73" s="258"/>
      <c r="AA73" s="258"/>
      <c r="AB73" s="258"/>
      <c r="AC73" s="258"/>
      <c r="AD73" s="258"/>
      <c r="AE73" s="258"/>
      <c r="AF73" s="258"/>
      <c r="AG73" s="258"/>
      <c r="AH73" s="258"/>
      <c r="AI73" s="258"/>
      <c r="AJ73" s="258"/>
      <c r="AK73" s="258"/>
      <c r="AL73" s="258"/>
      <c r="AM73" s="258"/>
      <c r="AN73" s="258"/>
      <c r="AO73" s="258"/>
      <c r="AP73" s="259"/>
      <c r="AQ73" s="364" cm="1">
        <f t="array" ref="AQ73">_xlfn.SWITCH($D$4,"DENSO",BC73,"XXX",BD73,"YYY",BE73,"")</f>
        <v>50</v>
      </c>
      <c r="AR73" s="251" t="s">
        <v>354</v>
      </c>
      <c r="AS73" s="251">
        <v>0.1</v>
      </c>
      <c r="AT73" s="251">
        <v>0</v>
      </c>
      <c r="AU73" s="251" t="s">
        <v>355</v>
      </c>
      <c r="AV73" s="251">
        <v>0</v>
      </c>
      <c r="AW73" s="251">
        <v>100</v>
      </c>
      <c r="AX73" s="282" t="s">
        <v>356</v>
      </c>
      <c r="AY73" s="253" t="str" cm="1">
        <f t="array" ref="AY73">_xlfn.SWITCH($D$4,"DENSO",AZ73,"XXX",BA73,"YYY",BB73,"")</f>
        <v>0x0001C11E</v>
      </c>
      <c r="AZ73" s="254" t="str">
        <f>_xlfn.LET(_xlpm.M,_xlfn.XLOOKUP(C73,Sheet1!$B$2:$B$629,Sheet1!$C$2:$C$629),_xlpm.R1B,_xlfn.XLOOKUP('MCUCONST(編集用 For Editing)'!A73,Sheet1!$D$2:$D$390,Sheet1!$E$2:$E$390),_xlpm.R2B,_xlfn.XLOOKUP(A73,Sheet1!$F$2:$F$561,Sheet1!$G$2:$G$561),_xlpm.R4B,_xlfn.XLOOKUP('MCUCONST(編集用 For Editing)'!A73,Sheet1!$H$2:$H$61,Sheet1!$I$2:$I$61),_xlfn.IFNA(_xlpm.M,_xlfn.IFNA(_xlpm.R1B,_xlfn.IFNA(_xlpm.R2B,_xlpm.R4B))))</f>
        <v>0x0001C11E</v>
      </c>
      <c r="BA73" s="254"/>
      <c r="BB73" s="254"/>
      <c r="BC73" s="362">
        <v>50</v>
      </c>
      <c r="BD73" s="362"/>
      <c r="BE73" s="362"/>
    </row>
    <row r="74" spans="1:57" ht="168.75">
      <c r="A74" s="238" t="s">
        <v>429</v>
      </c>
      <c r="B74" s="239">
        <v>48</v>
      </c>
      <c r="C74" s="261" t="s">
        <v>430</v>
      </c>
      <c r="D74" s="225" t="s">
        <v>431</v>
      </c>
      <c r="E74" s="225" t="s">
        <v>432</v>
      </c>
      <c r="F74" s="224" t="s">
        <v>351</v>
      </c>
      <c r="G74" s="272" t="s">
        <v>352</v>
      </c>
      <c r="H74" s="273" t="s">
        <v>247</v>
      </c>
      <c r="I74" s="243" t="s">
        <v>338</v>
      </c>
      <c r="J74" s="244" t="s">
        <v>353</v>
      </c>
      <c r="K74" s="257"/>
      <c r="L74" s="246" t="e">
        <f t="shared" ca="1" si="14"/>
        <v>#N/A</v>
      </c>
      <c r="M74" s="277"/>
      <c r="N74" s="277"/>
      <c r="O74" s="277"/>
      <c r="P74" s="277"/>
      <c r="Q74" s="277"/>
      <c r="R74" s="277"/>
      <c r="S74" s="277"/>
      <c r="T74" s="277"/>
      <c r="U74" s="277"/>
      <c r="V74" s="258"/>
      <c r="W74" s="258"/>
      <c r="X74" s="258"/>
      <c r="Y74" s="258"/>
      <c r="Z74" s="258"/>
      <c r="AA74" s="258"/>
      <c r="AB74" s="258"/>
      <c r="AC74" s="258"/>
      <c r="AD74" s="258"/>
      <c r="AE74" s="258"/>
      <c r="AF74" s="258"/>
      <c r="AG74" s="258"/>
      <c r="AH74" s="258"/>
      <c r="AI74" s="258"/>
      <c r="AJ74" s="258"/>
      <c r="AK74" s="258"/>
      <c r="AL74" s="258"/>
      <c r="AM74" s="258"/>
      <c r="AN74" s="258"/>
      <c r="AO74" s="258"/>
      <c r="AP74" s="259"/>
      <c r="AQ74" s="364" cm="1">
        <f t="array" ref="AQ74">_xlfn.SWITCH($D$4,"DENSO",BC74,"XXX",BD74,"YYY",BE74,"")</f>
        <v>40</v>
      </c>
      <c r="AR74" s="251" t="s">
        <v>354</v>
      </c>
      <c r="AS74" s="251">
        <v>0.1</v>
      </c>
      <c r="AT74" s="251">
        <v>0</v>
      </c>
      <c r="AU74" s="251" t="s">
        <v>355</v>
      </c>
      <c r="AV74" s="251">
        <v>0</v>
      </c>
      <c r="AW74" s="251">
        <v>100</v>
      </c>
      <c r="AX74" s="282" t="s">
        <v>356</v>
      </c>
      <c r="AY74" s="253" t="str" cm="1">
        <f t="array" ref="AY74">_xlfn.SWITCH($D$4,"DENSO",AZ74,"XXX",BA74,"YYY",BB74,"")</f>
        <v>0x0001C120</v>
      </c>
      <c r="AZ74" s="254" t="str">
        <f>_xlfn.LET(_xlpm.M,_xlfn.XLOOKUP(C74,Sheet1!$B$2:$B$629,Sheet1!$C$2:$C$629),_xlpm.R1B,_xlfn.XLOOKUP('MCUCONST(編集用 For Editing)'!A74,Sheet1!$D$2:$D$390,Sheet1!$E$2:$E$390),_xlpm.R2B,_xlfn.XLOOKUP(A74,Sheet1!$F$2:$F$561,Sheet1!$G$2:$G$561),_xlpm.R4B,_xlfn.XLOOKUP('MCUCONST(編集用 For Editing)'!A74,Sheet1!$H$2:$H$61,Sheet1!$I$2:$I$61),_xlfn.IFNA(_xlpm.M,_xlfn.IFNA(_xlpm.R1B,_xlfn.IFNA(_xlpm.R2B,_xlpm.R4B))))</f>
        <v>0x0001C120</v>
      </c>
      <c r="BA74" s="254"/>
      <c r="BB74" s="254"/>
      <c r="BC74" s="362">
        <v>40</v>
      </c>
      <c r="BD74" s="362"/>
      <c r="BE74" s="362"/>
    </row>
    <row r="75" spans="1:57" ht="168.75">
      <c r="A75" s="238" t="s">
        <v>433</v>
      </c>
      <c r="B75" s="239">
        <v>49</v>
      </c>
      <c r="C75" s="261" t="s">
        <v>434</v>
      </c>
      <c r="D75" s="225" t="s">
        <v>435</v>
      </c>
      <c r="E75" s="225" t="s">
        <v>436</v>
      </c>
      <c r="F75" s="224" t="s">
        <v>351</v>
      </c>
      <c r="G75" s="272" t="s">
        <v>352</v>
      </c>
      <c r="H75" s="273" t="s">
        <v>247</v>
      </c>
      <c r="I75" s="243" t="s">
        <v>338</v>
      </c>
      <c r="J75" s="244" t="s">
        <v>353</v>
      </c>
      <c r="K75" s="257"/>
      <c r="L75" s="246" t="e">
        <f t="shared" ca="1" si="14"/>
        <v>#N/A</v>
      </c>
      <c r="M75" s="277"/>
      <c r="N75" s="277"/>
      <c r="O75" s="277"/>
      <c r="P75" s="277"/>
      <c r="Q75" s="277"/>
      <c r="R75" s="277"/>
      <c r="S75" s="277"/>
      <c r="T75" s="277"/>
      <c r="U75" s="277"/>
      <c r="V75" s="258"/>
      <c r="W75" s="258"/>
      <c r="X75" s="258"/>
      <c r="Y75" s="258"/>
      <c r="Z75" s="258"/>
      <c r="AA75" s="258"/>
      <c r="AB75" s="258"/>
      <c r="AC75" s="258"/>
      <c r="AD75" s="258"/>
      <c r="AE75" s="258"/>
      <c r="AF75" s="258"/>
      <c r="AG75" s="258"/>
      <c r="AH75" s="258"/>
      <c r="AI75" s="258"/>
      <c r="AJ75" s="258"/>
      <c r="AK75" s="258"/>
      <c r="AL75" s="258"/>
      <c r="AM75" s="258"/>
      <c r="AN75" s="258"/>
      <c r="AO75" s="258"/>
      <c r="AP75" s="259"/>
      <c r="AQ75" s="364" cm="1">
        <f t="array" ref="AQ75">_xlfn.SWITCH($D$4,"DENSO",BC75,"XXX",BD75,"YYY",BE75,"")</f>
        <v>50</v>
      </c>
      <c r="AR75" s="251" t="s">
        <v>354</v>
      </c>
      <c r="AS75" s="251">
        <v>0.1</v>
      </c>
      <c r="AT75" s="251">
        <v>0</v>
      </c>
      <c r="AU75" s="251" t="s">
        <v>355</v>
      </c>
      <c r="AV75" s="251">
        <v>0</v>
      </c>
      <c r="AW75" s="251">
        <v>100</v>
      </c>
      <c r="AX75" s="282" t="s">
        <v>356</v>
      </c>
      <c r="AY75" s="253" t="str" cm="1">
        <f t="array" ref="AY75">_xlfn.SWITCH($D$4,"DENSO",AZ75,"XXX",BA75,"YYY",BB75,"")</f>
        <v>0x0001C122</v>
      </c>
      <c r="AZ75" s="254" t="str">
        <f>_xlfn.LET(_xlpm.M,_xlfn.XLOOKUP(C75,Sheet1!$B$2:$B$629,Sheet1!$C$2:$C$629),_xlpm.R1B,_xlfn.XLOOKUP('MCUCONST(編集用 For Editing)'!A75,Sheet1!$D$2:$D$390,Sheet1!$E$2:$E$390),_xlpm.R2B,_xlfn.XLOOKUP(A75,Sheet1!$F$2:$F$561,Sheet1!$G$2:$G$561),_xlpm.R4B,_xlfn.XLOOKUP('MCUCONST(編集用 For Editing)'!A75,Sheet1!$H$2:$H$61,Sheet1!$I$2:$I$61),_xlfn.IFNA(_xlpm.M,_xlfn.IFNA(_xlpm.R1B,_xlfn.IFNA(_xlpm.R2B,_xlpm.R4B))))</f>
        <v>0x0001C122</v>
      </c>
      <c r="BA75" s="254"/>
      <c r="BB75" s="254"/>
      <c r="BC75" s="362">
        <v>50</v>
      </c>
      <c r="BD75" s="362"/>
      <c r="BE75" s="362"/>
    </row>
    <row r="76" spans="1:57" ht="168.75">
      <c r="A76" s="238" t="s">
        <v>437</v>
      </c>
      <c r="B76" s="239">
        <v>50</v>
      </c>
      <c r="C76" s="261" t="s">
        <v>438</v>
      </c>
      <c r="D76" s="225" t="s">
        <v>439</v>
      </c>
      <c r="E76" s="225" t="s">
        <v>436</v>
      </c>
      <c r="F76" s="224" t="s">
        <v>351</v>
      </c>
      <c r="G76" s="272" t="s">
        <v>352</v>
      </c>
      <c r="H76" s="273" t="s">
        <v>247</v>
      </c>
      <c r="I76" s="243" t="s">
        <v>338</v>
      </c>
      <c r="J76" s="244" t="s">
        <v>353</v>
      </c>
      <c r="K76" s="257"/>
      <c r="L76" s="246" t="e">
        <f t="shared" ca="1" si="14"/>
        <v>#N/A</v>
      </c>
      <c r="M76" s="277"/>
      <c r="N76" s="277"/>
      <c r="O76" s="277"/>
      <c r="P76" s="277"/>
      <c r="Q76" s="277"/>
      <c r="R76" s="277"/>
      <c r="S76" s="277"/>
      <c r="T76" s="277"/>
      <c r="U76" s="277"/>
      <c r="V76" s="258"/>
      <c r="W76" s="258"/>
      <c r="X76" s="258"/>
      <c r="Y76" s="258"/>
      <c r="Z76" s="258"/>
      <c r="AA76" s="258"/>
      <c r="AB76" s="258"/>
      <c r="AC76" s="258"/>
      <c r="AD76" s="258"/>
      <c r="AE76" s="258"/>
      <c r="AF76" s="258"/>
      <c r="AG76" s="258"/>
      <c r="AH76" s="258"/>
      <c r="AI76" s="258"/>
      <c r="AJ76" s="258"/>
      <c r="AK76" s="258"/>
      <c r="AL76" s="258"/>
      <c r="AM76" s="258"/>
      <c r="AN76" s="258"/>
      <c r="AO76" s="258"/>
      <c r="AP76" s="259"/>
      <c r="AQ76" s="364" cm="1">
        <f t="array" ref="AQ76">_xlfn.SWITCH($D$4,"DENSO",BC76,"XXX",BD76,"YYY",BE76,"")</f>
        <v>40</v>
      </c>
      <c r="AR76" s="251" t="s">
        <v>354</v>
      </c>
      <c r="AS76" s="251">
        <v>0.1</v>
      </c>
      <c r="AT76" s="251">
        <v>0</v>
      </c>
      <c r="AU76" s="251" t="s">
        <v>355</v>
      </c>
      <c r="AV76" s="251">
        <v>0</v>
      </c>
      <c r="AW76" s="251">
        <v>100</v>
      </c>
      <c r="AX76" s="282" t="s">
        <v>356</v>
      </c>
      <c r="AY76" s="253" t="str" cm="1">
        <f t="array" ref="AY76">_xlfn.SWITCH($D$4,"DENSO",AZ76,"XXX",BA76,"YYY",BB76,"")</f>
        <v>0x0001C124</v>
      </c>
      <c r="AZ76" s="254" t="str">
        <f>_xlfn.LET(_xlpm.M,_xlfn.XLOOKUP(C76,Sheet1!$B$2:$B$629,Sheet1!$C$2:$C$629),_xlpm.R1B,_xlfn.XLOOKUP('MCUCONST(編集用 For Editing)'!A76,Sheet1!$D$2:$D$390,Sheet1!$E$2:$E$390),_xlpm.R2B,_xlfn.XLOOKUP(A76,Sheet1!$F$2:$F$561,Sheet1!$G$2:$G$561),_xlpm.R4B,_xlfn.XLOOKUP('MCUCONST(編集用 For Editing)'!A76,Sheet1!$H$2:$H$61,Sheet1!$I$2:$I$61),_xlfn.IFNA(_xlpm.M,_xlfn.IFNA(_xlpm.R1B,_xlfn.IFNA(_xlpm.R2B,_xlpm.R4B))))</f>
        <v>0x0001C124</v>
      </c>
      <c r="BA76" s="254"/>
      <c r="BB76" s="254"/>
      <c r="BC76" s="362">
        <v>40</v>
      </c>
      <c r="BD76" s="362"/>
      <c r="BE76" s="362"/>
    </row>
    <row r="77" spans="1:57" ht="168.75">
      <c r="A77" s="238" t="s">
        <v>440</v>
      </c>
      <c r="B77" s="239">
        <v>51</v>
      </c>
      <c r="C77" s="261" t="s">
        <v>441</v>
      </c>
      <c r="D77" s="225" t="s">
        <v>442</v>
      </c>
      <c r="E77" s="225" t="s">
        <v>436</v>
      </c>
      <c r="F77" s="224" t="s">
        <v>351</v>
      </c>
      <c r="G77" s="272" t="s">
        <v>352</v>
      </c>
      <c r="H77" s="273" t="s">
        <v>247</v>
      </c>
      <c r="I77" s="243" t="s">
        <v>338</v>
      </c>
      <c r="J77" s="244" t="s">
        <v>353</v>
      </c>
      <c r="K77" s="257"/>
      <c r="L77" s="246" t="e">
        <f t="shared" ca="1" si="14"/>
        <v>#N/A</v>
      </c>
      <c r="M77" s="277"/>
      <c r="N77" s="277"/>
      <c r="O77" s="277"/>
      <c r="P77" s="277"/>
      <c r="Q77" s="277"/>
      <c r="R77" s="277"/>
      <c r="S77" s="277"/>
      <c r="T77" s="277"/>
      <c r="U77" s="277"/>
      <c r="V77" s="258"/>
      <c r="W77" s="258"/>
      <c r="X77" s="258"/>
      <c r="Y77" s="258"/>
      <c r="Z77" s="258"/>
      <c r="AA77" s="258"/>
      <c r="AB77" s="258"/>
      <c r="AC77" s="258"/>
      <c r="AD77" s="258"/>
      <c r="AE77" s="258"/>
      <c r="AF77" s="258"/>
      <c r="AG77" s="258"/>
      <c r="AH77" s="258"/>
      <c r="AI77" s="258"/>
      <c r="AJ77" s="258"/>
      <c r="AK77" s="258"/>
      <c r="AL77" s="258"/>
      <c r="AM77" s="258"/>
      <c r="AN77" s="258"/>
      <c r="AO77" s="258"/>
      <c r="AP77" s="259"/>
      <c r="AQ77" s="364" cm="1">
        <f t="array" ref="AQ77">_xlfn.SWITCH($D$4,"DENSO",BC77,"XXX",BD77,"YYY",BE77,"")</f>
        <v>50</v>
      </c>
      <c r="AR77" s="251" t="s">
        <v>354</v>
      </c>
      <c r="AS77" s="251">
        <v>0.1</v>
      </c>
      <c r="AT77" s="251">
        <v>0</v>
      </c>
      <c r="AU77" s="251" t="s">
        <v>355</v>
      </c>
      <c r="AV77" s="251">
        <v>0</v>
      </c>
      <c r="AW77" s="251">
        <v>100</v>
      </c>
      <c r="AX77" s="282" t="s">
        <v>356</v>
      </c>
      <c r="AY77" s="253" t="str" cm="1">
        <f t="array" ref="AY77">_xlfn.SWITCH($D$4,"DENSO",AZ77,"XXX",BA77,"YYY",BB77,"")</f>
        <v>0x0001C126</v>
      </c>
      <c r="AZ77" s="254" t="str">
        <f>_xlfn.LET(_xlpm.M,_xlfn.XLOOKUP(C77,Sheet1!$B$2:$B$629,Sheet1!$C$2:$C$629),_xlpm.R1B,_xlfn.XLOOKUP('MCUCONST(編集用 For Editing)'!A77,Sheet1!$D$2:$D$390,Sheet1!$E$2:$E$390),_xlpm.R2B,_xlfn.XLOOKUP(A77,Sheet1!$F$2:$F$561,Sheet1!$G$2:$G$561),_xlpm.R4B,_xlfn.XLOOKUP('MCUCONST(編集用 For Editing)'!A77,Sheet1!$H$2:$H$61,Sheet1!$I$2:$I$61),_xlfn.IFNA(_xlpm.M,_xlfn.IFNA(_xlpm.R1B,_xlfn.IFNA(_xlpm.R2B,_xlpm.R4B))))</f>
        <v>0x0001C126</v>
      </c>
      <c r="BA77" s="254"/>
      <c r="BB77" s="254"/>
      <c r="BC77" s="362">
        <v>50</v>
      </c>
      <c r="BD77" s="362"/>
      <c r="BE77" s="362"/>
    </row>
    <row r="78" spans="1:57" ht="168.75">
      <c r="A78" s="238" t="s">
        <v>443</v>
      </c>
      <c r="B78" s="239">
        <v>52</v>
      </c>
      <c r="C78" s="261" t="s">
        <v>444</v>
      </c>
      <c r="D78" s="225" t="s">
        <v>445</v>
      </c>
      <c r="E78" s="225" t="s">
        <v>436</v>
      </c>
      <c r="F78" s="224" t="s">
        <v>351</v>
      </c>
      <c r="G78" s="272" t="s">
        <v>352</v>
      </c>
      <c r="H78" s="273" t="s">
        <v>247</v>
      </c>
      <c r="I78" s="243" t="s">
        <v>338</v>
      </c>
      <c r="J78" s="244" t="s">
        <v>353</v>
      </c>
      <c r="K78" s="257"/>
      <c r="L78" s="246" t="e">
        <f t="shared" ca="1" si="14"/>
        <v>#N/A</v>
      </c>
      <c r="M78" s="277"/>
      <c r="N78" s="277"/>
      <c r="O78" s="277"/>
      <c r="P78" s="277"/>
      <c r="Q78" s="277"/>
      <c r="R78" s="277"/>
      <c r="S78" s="277"/>
      <c r="T78" s="277"/>
      <c r="U78" s="277"/>
      <c r="V78" s="258"/>
      <c r="W78" s="258"/>
      <c r="X78" s="258"/>
      <c r="Y78" s="258"/>
      <c r="Z78" s="258"/>
      <c r="AA78" s="258"/>
      <c r="AB78" s="258"/>
      <c r="AC78" s="258"/>
      <c r="AD78" s="258"/>
      <c r="AE78" s="258"/>
      <c r="AF78" s="258"/>
      <c r="AG78" s="258"/>
      <c r="AH78" s="258"/>
      <c r="AI78" s="258"/>
      <c r="AJ78" s="258"/>
      <c r="AK78" s="258"/>
      <c r="AL78" s="258"/>
      <c r="AM78" s="258"/>
      <c r="AN78" s="258"/>
      <c r="AO78" s="258"/>
      <c r="AP78" s="259"/>
      <c r="AQ78" s="364" cm="1">
        <f t="array" ref="AQ78">_xlfn.SWITCH($D$4,"DENSO",BC78,"XXX",BD78,"YYY",BE78,"")</f>
        <v>40</v>
      </c>
      <c r="AR78" s="251" t="s">
        <v>354</v>
      </c>
      <c r="AS78" s="251">
        <v>0.1</v>
      </c>
      <c r="AT78" s="251">
        <v>0</v>
      </c>
      <c r="AU78" s="251" t="s">
        <v>355</v>
      </c>
      <c r="AV78" s="251">
        <v>0</v>
      </c>
      <c r="AW78" s="251">
        <v>100</v>
      </c>
      <c r="AX78" s="282" t="s">
        <v>356</v>
      </c>
      <c r="AY78" s="253" t="str" cm="1">
        <f t="array" ref="AY78">_xlfn.SWITCH($D$4,"DENSO",AZ78,"XXX",BA78,"YYY",BB78,"")</f>
        <v>0x0001C128</v>
      </c>
      <c r="AZ78" s="254" t="str">
        <f>_xlfn.LET(_xlpm.M,_xlfn.XLOOKUP(C78,Sheet1!$B$2:$B$629,Sheet1!$C$2:$C$629),_xlpm.R1B,_xlfn.XLOOKUP('MCUCONST(編集用 For Editing)'!A78,Sheet1!$D$2:$D$390,Sheet1!$E$2:$E$390),_xlpm.R2B,_xlfn.XLOOKUP(A78,Sheet1!$F$2:$F$561,Sheet1!$G$2:$G$561),_xlpm.R4B,_xlfn.XLOOKUP('MCUCONST(編集用 For Editing)'!A78,Sheet1!$H$2:$H$61,Sheet1!$I$2:$I$61),_xlfn.IFNA(_xlpm.M,_xlfn.IFNA(_xlpm.R1B,_xlfn.IFNA(_xlpm.R2B,_xlpm.R4B))))</f>
        <v>0x0001C128</v>
      </c>
      <c r="BA78" s="254"/>
      <c r="BB78" s="254"/>
      <c r="BC78" s="362">
        <v>40</v>
      </c>
      <c r="BD78" s="362"/>
      <c r="BE78" s="362"/>
    </row>
    <row r="79" spans="1:57" ht="168.75">
      <c r="A79" s="238" t="s">
        <v>446</v>
      </c>
      <c r="B79" s="239">
        <v>53</v>
      </c>
      <c r="C79" s="261" t="s">
        <v>447</v>
      </c>
      <c r="D79" s="225" t="s">
        <v>448</v>
      </c>
      <c r="E79" s="225" t="s">
        <v>436</v>
      </c>
      <c r="F79" s="224" t="s">
        <v>351</v>
      </c>
      <c r="G79" s="272" t="s">
        <v>352</v>
      </c>
      <c r="H79" s="273" t="s">
        <v>247</v>
      </c>
      <c r="I79" s="243" t="s">
        <v>338</v>
      </c>
      <c r="J79" s="244" t="s">
        <v>353</v>
      </c>
      <c r="K79" s="257"/>
      <c r="L79" s="246" t="e">
        <f t="shared" ca="1" si="14"/>
        <v>#N/A</v>
      </c>
      <c r="M79" s="277"/>
      <c r="N79" s="277"/>
      <c r="O79" s="277"/>
      <c r="P79" s="277"/>
      <c r="Q79" s="277"/>
      <c r="R79" s="277"/>
      <c r="S79" s="277"/>
      <c r="T79" s="277"/>
      <c r="U79" s="277"/>
      <c r="V79" s="258"/>
      <c r="W79" s="258"/>
      <c r="X79" s="258"/>
      <c r="Y79" s="258"/>
      <c r="Z79" s="258"/>
      <c r="AA79" s="258"/>
      <c r="AB79" s="258"/>
      <c r="AC79" s="258"/>
      <c r="AD79" s="258"/>
      <c r="AE79" s="258"/>
      <c r="AF79" s="258"/>
      <c r="AG79" s="258"/>
      <c r="AH79" s="258"/>
      <c r="AI79" s="258"/>
      <c r="AJ79" s="258"/>
      <c r="AK79" s="258"/>
      <c r="AL79" s="258"/>
      <c r="AM79" s="258"/>
      <c r="AN79" s="258"/>
      <c r="AO79" s="258"/>
      <c r="AP79" s="259"/>
      <c r="AQ79" s="364" cm="1">
        <f t="array" ref="AQ79">_xlfn.SWITCH($D$4,"DENSO",BC79,"XXX",BD79,"YYY",BE79,"")</f>
        <v>50</v>
      </c>
      <c r="AR79" s="251" t="s">
        <v>354</v>
      </c>
      <c r="AS79" s="251">
        <v>0.1</v>
      </c>
      <c r="AT79" s="251">
        <v>0</v>
      </c>
      <c r="AU79" s="251" t="s">
        <v>355</v>
      </c>
      <c r="AV79" s="251">
        <v>0</v>
      </c>
      <c r="AW79" s="251">
        <v>100</v>
      </c>
      <c r="AX79" s="282" t="s">
        <v>356</v>
      </c>
      <c r="AY79" s="253" t="str" cm="1">
        <f t="array" ref="AY79">_xlfn.SWITCH($D$4,"DENSO",AZ79,"XXX",BA79,"YYY",BB79,"")</f>
        <v>0x0001C12A</v>
      </c>
      <c r="AZ79" s="254" t="str">
        <f>_xlfn.LET(_xlpm.M,_xlfn.XLOOKUP(C79,Sheet1!$B$2:$B$629,Sheet1!$C$2:$C$629),_xlpm.R1B,_xlfn.XLOOKUP('MCUCONST(編集用 For Editing)'!A79,Sheet1!$D$2:$D$390,Sheet1!$E$2:$E$390),_xlpm.R2B,_xlfn.XLOOKUP(A79,Sheet1!$F$2:$F$561,Sheet1!$G$2:$G$561),_xlpm.R4B,_xlfn.XLOOKUP('MCUCONST(編集用 For Editing)'!A79,Sheet1!$H$2:$H$61,Sheet1!$I$2:$I$61),_xlfn.IFNA(_xlpm.M,_xlfn.IFNA(_xlpm.R1B,_xlfn.IFNA(_xlpm.R2B,_xlpm.R4B))))</f>
        <v>0x0001C12A</v>
      </c>
      <c r="BA79" s="254"/>
      <c r="BB79" s="254"/>
      <c r="BC79" s="362">
        <v>50</v>
      </c>
      <c r="BD79" s="362"/>
      <c r="BE79" s="362"/>
    </row>
    <row r="80" spans="1:57" ht="168.75">
      <c r="A80" s="238" t="s">
        <v>449</v>
      </c>
      <c r="B80" s="239">
        <v>54</v>
      </c>
      <c r="C80" s="261" t="s">
        <v>450</v>
      </c>
      <c r="D80" s="225" t="s">
        <v>451</v>
      </c>
      <c r="E80" s="225" t="s">
        <v>436</v>
      </c>
      <c r="F80" s="224" t="s">
        <v>351</v>
      </c>
      <c r="G80" s="272" t="s">
        <v>352</v>
      </c>
      <c r="H80" s="273" t="s">
        <v>247</v>
      </c>
      <c r="I80" s="243" t="s">
        <v>338</v>
      </c>
      <c r="J80" s="244" t="s">
        <v>353</v>
      </c>
      <c r="K80" s="257"/>
      <c r="L80" s="246" t="e">
        <f t="shared" ca="1" si="14"/>
        <v>#N/A</v>
      </c>
      <c r="M80" s="277"/>
      <c r="N80" s="277"/>
      <c r="O80" s="277"/>
      <c r="P80" s="277"/>
      <c r="Q80" s="277"/>
      <c r="R80" s="277"/>
      <c r="S80" s="277"/>
      <c r="T80" s="277"/>
      <c r="U80" s="277"/>
      <c r="V80" s="258"/>
      <c r="W80" s="258"/>
      <c r="X80" s="258"/>
      <c r="Y80" s="258"/>
      <c r="Z80" s="258"/>
      <c r="AA80" s="258"/>
      <c r="AB80" s="258"/>
      <c r="AC80" s="258"/>
      <c r="AD80" s="258"/>
      <c r="AE80" s="258"/>
      <c r="AF80" s="258"/>
      <c r="AG80" s="258"/>
      <c r="AH80" s="258"/>
      <c r="AI80" s="258"/>
      <c r="AJ80" s="258"/>
      <c r="AK80" s="258"/>
      <c r="AL80" s="258"/>
      <c r="AM80" s="258"/>
      <c r="AN80" s="258"/>
      <c r="AO80" s="258"/>
      <c r="AP80" s="259"/>
      <c r="AQ80" s="364" cm="1">
        <f t="array" ref="AQ80">_xlfn.SWITCH($D$4,"DENSO",BC80,"XXX",BD80,"YYY",BE80,"")</f>
        <v>40</v>
      </c>
      <c r="AR80" s="251" t="s">
        <v>354</v>
      </c>
      <c r="AS80" s="251">
        <v>0.1</v>
      </c>
      <c r="AT80" s="251">
        <v>0</v>
      </c>
      <c r="AU80" s="251" t="s">
        <v>355</v>
      </c>
      <c r="AV80" s="251">
        <v>0</v>
      </c>
      <c r="AW80" s="251">
        <v>100</v>
      </c>
      <c r="AX80" s="282" t="s">
        <v>356</v>
      </c>
      <c r="AY80" s="253" t="str" cm="1">
        <f t="array" ref="AY80">_xlfn.SWITCH($D$4,"DENSO",AZ80,"XXX",BA80,"YYY",BB80,"")</f>
        <v>0x0001C12C</v>
      </c>
      <c r="AZ80" s="254" t="str">
        <f>_xlfn.LET(_xlpm.M,_xlfn.XLOOKUP(C80,Sheet1!$B$2:$B$629,Sheet1!$C$2:$C$629),_xlpm.R1B,_xlfn.XLOOKUP('MCUCONST(編集用 For Editing)'!A80,Sheet1!$D$2:$D$390,Sheet1!$E$2:$E$390),_xlpm.R2B,_xlfn.XLOOKUP(A80,Sheet1!$F$2:$F$561,Sheet1!$G$2:$G$561),_xlpm.R4B,_xlfn.XLOOKUP('MCUCONST(編集用 For Editing)'!A80,Sheet1!$H$2:$H$61,Sheet1!$I$2:$I$61),_xlfn.IFNA(_xlpm.M,_xlfn.IFNA(_xlpm.R1B,_xlfn.IFNA(_xlpm.R2B,_xlpm.R4B))))</f>
        <v>0x0001C12C</v>
      </c>
      <c r="BA80" s="254"/>
      <c r="BB80" s="254"/>
      <c r="BC80" s="362">
        <v>40</v>
      </c>
      <c r="BD80" s="362"/>
      <c r="BE80" s="362"/>
    </row>
    <row r="81" spans="1:57" ht="168.75">
      <c r="A81" s="238" t="s">
        <v>452</v>
      </c>
      <c r="B81" s="239">
        <v>55</v>
      </c>
      <c r="C81" s="261" t="s">
        <v>453</v>
      </c>
      <c r="D81" s="225" t="s">
        <v>454</v>
      </c>
      <c r="E81" s="225" t="s">
        <v>436</v>
      </c>
      <c r="F81" s="224" t="s">
        <v>351</v>
      </c>
      <c r="G81" s="272" t="s">
        <v>352</v>
      </c>
      <c r="H81" s="273" t="s">
        <v>247</v>
      </c>
      <c r="I81" s="243" t="s">
        <v>338</v>
      </c>
      <c r="J81" s="244" t="s">
        <v>353</v>
      </c>
      <c r="K81" s="257"/>
      <c r="L81" s="246" t="e">
        <f t="shared" ca="1" si="14"/>
        <v>#N/A</v>
      </c>
      <c r="M81" s="277"/>
      <c r="N81" s="277"/>
      <c r="O81" s="277"/>
      <c r="P81" s="277"/>
      <c r="Q81" s="277"/>
      <c r="R81" s="277"/>
      <c r="S81" s="277"/>
      <c r="T81" s="277"/>
      <c r="U81" s="277"/>
      <c r="V81" s="258"/>
      <c r="W81" s="258"/>
      <c r="X81" s="258"/>
      <c r="Y81" s="258"/>
      <c r="Z81" s="258"/>
      <c r="AA81" s="258"/>
      <c r="AB81" s="258"/>
      <c r="AC81" s="258"/>
      <c r="AD81" s="258"/>
      <c r="AE81" s="258"/>
      <c r="AF81" s="258"/>
      <c r="AG81" s="258"/>
      <c r="AH81" s="258"/>
      <c r="AI81" s="258"/>
      <c r="AJ81" s="258"/>
      <c r="AK81" s="258"/>
      <c r="AL81" s="258"/>
      <c r="AM81" s="258"/>
      <c r="AN81" s="258"/>
      <c r="AO81" s="258"/>
      <c r="AP81" s="259"/>
      <c r="AQ81" s="364" cm="1">
        <f t="array" ref="AQ81">_xlfn.SWITCH($D$4,"DENSO",BC81,"XXX",BD81,"YYY",BE81,"")</f>
        <v>50</v>
      </c>
      <c r="AR81" s="251" t="s">
        <v>354</v>
      </c>
      <c r="AS81" s="251">
        <v>0.1</v>
      </c>
      <c r="AT81" s="251">
        <v>0</v>
      </c>
      <c r="AU81" s="251" t="s">
        <v>355</v>
      </c>
      <c r="AV81" s="251">
        <v>0</v>
      </c>
      <c r="AW81" s="251">
        <v>100</v>
      </c>
      <c r="AX81" s="282" t="s">
        <v>356</v>
      </c>
      <c r="AY81" s="253" t="str" cm="1">
        <f t="array" ref="AY81">_xlfn.SWITCH($D$4,"DENSO",AZ81,"XXX",BA81,"YYY",BB81,"")</f>
        <v>0x0001C12E</v>
      </c>
      <c r="AZ81" s="254" t="str">
        <f>_xlfn.LET(_xlpm.M,_xlfn.XLOOKUP(C81,Sheet1!$B$2:$B$629,Sheet1!$C$2:$C$629),_xlpm.R1B,_xlfn.XLOOKUP('MCUCONST(編集用 For Editing)'!A81,Sheet1!$D$2:$D$390,Sheet1!$E$2:$E$390),_xlpm.R2B,_xlfn.XLOOKUP(A81,Sheet1!$F$2:$F$561,Sheet1!$G$2:$G$561),_xlpm.R4B,_xlfn.XLOOKUP('MCUCONST(編集用 For Editing)'!A81,Sheet1!$H$2:$H$61,Sheet1!$I$2:$I$61),_xlfn.IFNA(_xlpm.M,_xlfn.IFNA(_xlpm.R1B,_xlfn.IFNA(_xlpm.R2B,_xlpm.R4B))))</f>
        <v>0x0001C12E</v>
      </c>
      <c r="BA81" s="254"/>
      <c r="BB81" s="254"/>
      <c r="BC81" s="362">
        <v>50</v>
      </c>
      <c r="BD81" s="362"/>
      <c r="BE81" s="362"/>
    </row>
    <row r="82" spans="1:57" ht="168.75">
      <c r="A82" s="238" t="s">
        <v>455</v>
      </c>
      <c r="B82" s="239">
        <v>56</v>
      </c>
      <c r="C82" s="261" t="s">
        <v>456</v>
      </c>
      <c r="D82" s="225" t="s">
        <v>457</v>
      </c>
      <c r="E82" s="225" t="s">
        <v>193</v>
      </c>
      <c r="F82" s="224" t="s">
        <v>351</v>
      </c>
      <c r="G82" s="272" t="s">
        <v>352</v>
      </c>
      <c r="H82" s="273" t="s">
        <v>247</v>
      </c>
      <c r="I82" s="243" t="s">
        <v>338</v>
      </c>
      <c r="J82" s="244" t="s">
        <v>353</v>
      </c>
      <c r="K82" s="257"/>
      <c r="L82" s="246" t="e">
        <f t="shared" ref="L82:L113" ca="1" si="15">_xlfn.FORMULATEXT(M82)</f>
        <v>#N/A</v>
      </c>
      <c r="M82" s="277"/>
      <c r="N82" s="277"/>
      <c r="O82" s="277"/>
      <c r="P82" s="277"/>
      <c r="Q82" s="277"/>
      <c r="R82" s="277"/>
      <c r="S82" s="277"/>
      <c r="T82" s="277"/>
      <c r="U82" s="277"/>
      <c r="V82" s="258"/>
      <c r="W82" s="258"/>
      <c r="X82" s="258"/>
      <c r="Y82" s="258"/>
      <c r="Z82" s="258"/>
      <c r="AA82" s="258"/>
      <c r="AB82" s="258"/>
      <c r="AC82" s="258"/>
      <c r="AD82" s="258"/>
      <c r="AE82" s="258"/>
      <c r="AF82" s="258"/>
      <c r="AG82" s="258"/>
      <c r="AH82" s="258"/>
      <c r="AI82" s="258"/>
      <c r="AJ82" s="258"/>
      <c r="AK82" s="258"/>
      <c r="AL82" s="258"/>
      <c r="AM82" s="258"/>
      <c r="AN82" s="258"/>
      <c r="AO82" s="258"/>
      <c r="AP82" s="259"/>
      <c r="AQ82" s="364" cm="1">
        <f t="array" ref="AQ82">_xlfn.SWITCH($D$4,"DENSO",BC82,"XXX",BD82,"YYY",BE82,"")</f>
        <v>40</v>
      </c>
      <c r="AR82" s="251" t="s">
        <v>354</v>
      </c>
      <c r="AS82" s="251">
        <v>0.1</v>
      </c>
      <c r="AT82" s="251">
        <v>0</v>
      </c>
      <c r="AU82" s="251" t="s">
        <v>355</v>
      </c>
      <c r="AV82" s="251">
        <v>0</v>
      </c>
      <c r="AW82" s="251">
        <v>100</v>
      </c>
      <c r="AX82" s="282" t="s">
        <v>356</v>
      </c>
      <c r="AY82" s="253" t="str" cm="1">
        <f t="array" ref="AY82">_xlfn.SWITCH($D$4,"DENSO",AZ82,"XXX",BA82,"YYY",BB82,"")</f>
        <v>0x0001C130</v>
      </c>
      <c r="AZ82" s="254" t="str">
        <f>_xlfn.LET(_xlpm.M,_xlfn.XLOOKUP(C82,Sheet1!$B$2:$B$629,Sheet1!$C$2:$C$629),_xlpm.R1B,_xlfn.XLOOKUP('MCUCONST(編集用 For Editing)'!A82,Sheet1!$D$2:$D$390,Sheet1!$E$2:$E$390),_xlpm.R2B,_xlfn.XLOOKUP(A82,Sheet1!$F$2:$F$561,Sheet1!$G$2:$G$561),_xlpm.R4B,_xlfn.XLOOKUP('MCUCONST(編集用 For Editing)'!A82,Sheet1!$H$2:$H$61,Sheet1!$I$2:$I$61),_xlfn.IFNA(_xlpm.M,_xlfn.IFNA(_xlpm.R1B,_xlfn.IFNA(_xlpm.R2B,_xlpm.R4B))))</f>
        <v>0x0001C130</v>
      </c>
      <c r="BA82" s="254"/>
      <c r="BB82" s="254"/>
      <c r="BC82" s="362">
        <v>40</v>
      </c>
      <c r="BD82" s="362"/>
      <c r="BE82" s="362"/>
    </row>
    <row r="83" spans="1:57" ht="168.75">
      <c r="A83" s="238" t="s">
        <v>458</v>
      </c>
      <c r="B83" s="239">
        <v>57</v>
      </c>
      <c r="C83" s="261" t="s">
        <v>459</v>
      </c>
      <c r="D83" s="225" t="s">
        <v>460</v>
      </c>
      <c r="E83" s="225" t="s">
        <v>193</v>
      </c>
      <c r="F83" s="224" t="s">
        <v>351</v>
      </c>
      <c r="G83" s="272" t="s">
        <v>352</v>
      </c>
      <c r="H83" s="273" t="s">
        <v>247</v>
      </c>
      <c r="I83" s="243" t="s">
        <v>338</v>
      </c>
      <c r="J83" s="244" t="s">
        <v>353</v>
      </c>
      <c r="K83" s="257"/>
      <c r="L83" s="246" t="e">
        <f t="shared" ca="1" si="15"/>
        <v>#N/A</v>
      </c>
      <c r="M83" s="277"/>
      <c r="N83" s="277"/>
      <c r="O83" s="277"/>
      <c r="P83" s="277"/>
      <c r="Q83" s="277"/>
      <c r="R83" s="277"/>
      <c r="S83" s="277"/>
      <c r="T83" s="277"/>
      <c r="U83" s="277"/>
      <c r="V83" s="258"/>
      <c r="W83" s="258"/>
      <c r="X83" s="258"/>
      <c r="Y83" s="258"/>
      <c r="Z83" s="258"/>
      <c r="AA83" s="258"/>
      <c r="AB83" s="258"/>
      <c r="AC83" s="258"/>
      <c r="AD83" s="258"/>
      <c r="AE83" s="258"/>
      <c r="AF83" s="258"/>
      <c r="AG83" s="258"/>
      <c r="AH83" s="258"/>
      <c r="AI83" s="258"/>
      <c r="AJ83" s="258"/>
      <c r="AK83" s="258"/>
      <c r="AL83" s="258"/>
      <c r="AM83" s="258"/>
      <c r="AN83" s="258"/>
      <c r="AO83" s="258"/>
      <c r="AP83" s="259"/>
      <c r="AQ83" s="364" cm="1">
        <f t="array" ref="AQ83">_xlfn.SWITCH($D$4,"DENSO",BC83,"XXX",BD83,"YYY",BE83,"")</f>
        <v>40</v>
      </c>
      <c r="AR83" s="251" t="s">
        <v>354</v>
      </c>
      <c r="AS83" s="251">
        <v>0.1</v>
      </c>
      <c r="AT83" s="251">
        <v>0</v>
      </c>
      <c r="AU83" s="251" t="s">
        <v>355</v>
      </c>
      <c r="AV83" s="251">
        <v>0</v>
      </c>
      <c r="AW83" s="251">
        <v>100</v>
      </c>
      <c r="AX83" s="282" t="s">
        <v>356</v>
      </c>
      <c r="AY83" s="253" t="str" cm="1">
        <f t="array" ref="AY83">_xlfn.SWITCH($D$4,"DENSO",AZ83,"XXX",BA83,"YYY",BB83,"")</f>
        <v>0x0001C132</v>
      </c>
      <c r="AZ83" s="254" t="str">
        <f>_xlfn.LET(_xlpm.M,_xlfn.XLOOKUP(C83,Sheet1!$B$2:$B$629,Sheet1!$C$2:$C$629),_xlpm.R1B,_xlfn.XLOOKUP('MCUCONST(編集用 For Editing)'!A83,Sheet1!$D$2:$D$390,Sheet1!$E$2:$E$390),_xlpm.R2B,_xlfn.XLOOKUP(A83,Sheet1!$F$2:$F$561,Sheet1!$G$2:$G$561),_xlpm.R4B,_xlfn.XLOOKUP('MCUCONST(編集用 For Editing)'!A83,Sheet1!$H$2:$H$61,Sheet1!$I$2:$I$61),_xlfn.IFNA(_xlpm.M,_xlfn.IFNA(_xlpm.R1B,_xlfn.IFNA(_xlpm.R2B,_xlpm.R4B))))</f>
        <v>0x0001C132</v>
      </c>
      <c r="BA83" s="254"/>
      <c r="BB83" s="254"/>
      <c r="BC83" s="362">
        <v>40</v>
      </c>
      <c r="BD83" s="362"/>
      <c r="BE83" s="362"/>
    </row>
    <row r="84" spans="1:57" ht="168.75">
      <c r="A84" s="238" t="s">
        <v>461</v>
      </c>
      <c r="B84" s="239">
        <v>58</v>
      </c>
      <c r="C84" s="261" t="s">
        <v>462</v>
      </c>
      <c r="D84" s="225" t="s">
        <v>463</v>
      </c>
      <c r="E84" s="225" t="s">
        <v>193</v>
      </c>
      <c r="F84" s="224" t="s">
        <v>351</v>
      </c>
      <c r="G84" s="272" t="s">
        <v>352</v>
      </c>
      <c r="H84" s="273" t="s">
        <v>247</v>
      </c>
      <c r="I84" s="243" t="s">
        <v>338</v>
      </c>
      <c r="J84" s="244" t="s">
        <v>353</v>
      </c>
      <c r="K84" s="257"/>
      <c r="L84" s="246" t="e">
        <f t="shared" ca="1" si="15"/>
        <v>#N/A</v>
      </c>
      <c r="M84" s="277"/>
      <c r="N84" s="277"/>
      <c r="O84" s="277"/>
      <c r="P84" s="277"/>
      <c r="Q84" s="277"/>
      <c r="R84" s="277"/>
      <c r="S84" s="277"/>
      <c r="T84" s="277"/>
      <c r="U84" s="277"/>
      <c r="V84" s="258"/>
      <c r="W84" s="258"/>
      <c r="X84" s="258"/>
      <c r="Y84" s="258"/>
      <c r="Z84" s="258"/>
      <c r="AA84" s="258"/>
      <c r="AB84" s="258"/>
      <c r="AC84" s="258"/>
      <c r="AD84" s="258"/>
      <c r="AE84" s="258"/>
      <c r="AF84" s="258"/>
      <c r="AG84" s="258"/>
      <c r="AH84" s="258"/>
      <c r="AI84" s="258"/>
      <c r="AJ84" s="258"/>
      <c r="AK84" s="258"/>
      <c r="AL84" s="258"/>
      <c r="AM84" s="258"/>
      <c r="AN84" s="258"/>
      <c r="AO84" s="258"/>
      <c r="AP84" s="259"/>
      <c r="AQ84" s="364" cm="1">
        <f t="array" ref="AQ84">_xlfn.SWITCH($D$4,"DENSO",BC84,"XXX",BD84,"YYY",BE84,"")</f>
        <v>40</v>
      </c>
      <c r="AR84" s="251" t="s">
        <v>354</v>
      </c>
      <c r="AS84" s="251">
        <v>0.1</v>
      </c>
      <c r="AT84" s="251">
        <v>0</v>
      </c>
      <c r="AU84" s="251" t="s">
        <v>355</v>
      </c>
      <c r="AV84" s="251">
        <v>0</v>
      </c>
      <c r="AW84" s="251">
        <v>100</v>
      </c>
      <c r="AX84" s="282" t="s">
        <v>356</v>
      </c>
      <c r="AY84" s="253" t="str" cm="1">
        <f t="array" ref="AY84">_xlfn.SWITCH($D$4,"DENSO",AZ84,"XXX",BA84,"YYY",BB84,"")</f>
        <v>0x0001C134</v>
      </c>
      <c r="AZ84" s="254" t="str">
        <f>_xlfn.LET(_xlpm.M,_xlfn.XLOOKUP(C84,Sheet1!$B$2:$B$629,Sheet1!$C$2:$C$629),_xlpm.R1B,_xlfn.XLOOKUP('MCUCONST(編集用 For Editing)'!A84,Sheet1!$D$2:$D$390,Sheet1!$E$2:$E$390),_xlpm.R2B,_xlfn.XLOOKUP(A84,Sheet1!$F$2:$F$561,Sheet1!$G$2:$G$561),_xlpm.R4B,_xlfn.XLOOKUP('MCUCONST(編集用 For Editing)'!A84,Sheet1!$H$2:$H$61,Sheet1!$I$2:$I$61),_xlfn.IFNA(_xlpm.M,_xlfn.IFNA(_xlpm.R1B,_xlfn.IFNA(_xlpm.R2B,_xlpm.R4B))))</f>
        <v>0x0001C134</v>
      </c>
      <c r="BA84" s="254"/>
      <c r="BB84" s="254"/>
      <c r="BC84" s="362">
        <v>40</v>
      </c>
      <c r="BD84" s="362"/>
      <c r="BE84" s="362"/>
    </row>
    <row r="85" spans="1:57" ht="168.75">
      <c r="A85" s="238" t="s">
        <v>464</v>
      </c>
      <c r="B85" s="239">
        <v>59</v>
      </c>
      <c r="C85" s="261" t="s">
        <v>465</v>
      </c>
      <c r="D85" s="225" t="s">
        <v>466</v>
      </c>
      <c r="E85" s="225" t="s">
        <v>193</v>
      </c>
      <c r="F85" s="224" t="s">
        <v>351</v>
      </c>
      <c r="G85" s="272" t="s">
        <v>352</v>
      </c>
      <c r="H85" s="273" t="s">
        <v>247</v>
      </c>
      <c r="I85" s="243" t="s">
        <v>338</v>
      </c>
      <c r="J85" s="244" t="s">
        <v>353</v>
      </c>
      <c r="K85" s="257"/>
      <c r="L85" s="246" t="e">
        <f t="shared" ca="1" si="15"/>
        <v>#N/A</v>
      </c>
      <c r="M85" s="277"/>
      <c r="N85" s="277"/>
      <c r="O85" s="277"/>
      <c r="P85" s="277"/>
      <c r="Q85" s="277"/>
      <c r="R85" s="277"/>
      <c r="S85" s="277"/>
      <c r="T85" s="277"/>
      <c r="U85" s="277"/>
      <c r="V85" s="258"/>
      <c r="W85" s="258"/>
      <c r="X85" s="258"/>
      <c r="Y85" s="258"/>
      <c r="Z85" s="258"/>
      <c r="AA85" s="258"/>
      <c r="AB85" s="258"/>
      <c r="AC85" s="258"/>
      <c r="AD85" s="258"/>
      <c r="AE85" s="258"/>
      <c r="AF85" s="258"/>
      <c r="AG85" s="258"/>
      <c r="AH85" s="258"/>
      <c r="AI85" s="258"/>
      <c r="AJ85" s="258"/>
      <c r="AK85" s="258"/>
      <c r="AL85" s="258"/>
      <c r="AM85" s="258"/>
      <c r="AN85" s="258"/>
      <c r="AO85" s="258"/>
      <c r="AP85" s="259"/>
      <c r="AQ85" s="364" cm="1">
        <f t="array" ref="AQ85">_xlfn.SWITCH($D$4,"DENSO",BC85,"XXX",BD85,"YYY",BE85,"")</f>
        <v>40</v>
      </c>
      <c r="AR85" s="251" t="s">
        <v>354</v>
      </c>
      <c r="AS85" s="251">
        <v>0.1</v>
      </c>
      <c r="AT85" s="251">
        <v>0</v>
      </c>
      <c r="AU85" s="251" t="s">
        <v>355</v>
      </c>
      <c r="AV85" s="251">
        <v>0</v>
      </c>
      <c r="AW85" s="251">
        <v>100</v>
      </c>
      <c r="AX85" s="282" t="s">
        <v>356</v>
      </c>
      <c r="AY85" s="253" t="str" cm="1">
        <f t="array" ref="AY85">_xlfn.SWITCH($D$4,"DENSO",AZ85,"XXX",BA85,"YYY",BB85,"")</f>
        <v>0x0001C136</v>
      </c>
      <c r="AZ85" s="254" t="str">
        <f>_xlfn.LET(_xlpm.M,_xlfn.XLOOKUP(C85,Sheet1!$B$2:$B$629,Sheet1!$C$2:$C$629),_xlpm.R1B,_xlfn.XLOOKUP('MCUCONST(編集用 For Editing)'!A85,Sheet1!$D$2:$D$390,Sheet1!$E$2:$E$390),_xlpm.R2B,_xlfn.XLOOKUP(A85,Sheet1!$F$2:$F$561,Sheet1!$G$2:$G$561),_xlpm.R4B,_xlfn.XLOOKUP('MCUCONST(編集用 For Editing)'!A85,Sheet1!$H$2:$H$61,Sheet1!$I$2:$I$61),_xlfn.IFNA(_xlpm.M,_xlfn.IFNA(_xlpm.R1B,_xlfn.IFNA(_xlpm.R2B,_xlpm.R4B))))</f>
        <v>0x0001C136</v>
      </c>
      <c r="BA85" s="254"/>
      <c r="BB85" s="254"/>
      <c r="BC85" s="362">
        <v>40</v>
      </c>
      <c r="BD85" s="362"/>
      <c r="BE85" s="362"/>
    </row>
    <row r="86" spans="1:57" ht="168.75">
      <c r="A86" s="238" t="s">
        <v>467</v>
      </c>
      <c r="B86" s="239">
        <v>60</v>
      </c>
      <c r="C86" s="261" t="s">
        <v>468</v>
      </c>
      <c r="D86" s="225" t="s">
        <v>469</v>
      </c>
      <c r="E86" s="225" t="s">
        <v>193</v>
      </c>
      <c r="F86" s="224" t="s">
        <v>351</v>
      </c>
      <c r="G86" s="272" t="s">
        <v>352</v>
      </c>
      <c r="H86" s="273" t="s">
        <v>247</v>
      </c>
      <c r="I86" s="243" t="s">
        <v>338</v>
      </c>
      <c r="J86" s="244" t="s">
        <v>353</v>
      </c>
      <c r="K86" s="257"/>
      <c r="L86" s="246" t="e">
        <f t="shared" ca="1" si="15"/>
        <v>#N/A</v>
      </c>
      <c r="M86" s="277"/>
      <c r="N86" s="277"/>
      <c r="O86" s="277"/>
      <c r="P86" s="277"/>
      <c r="Q86" s="277"/>
      <c r="R86" s="277"/>
      <c r="S86" s="277"/>
      <c r="T86" s="277"/>
      <c r="U86" s="277"/>
      <c r="V86" s="258"/>
      <c r="W86" s="258"/>
      <c r="X86" s="258"/>
      <c r="Y86" s="258"/>
      <c r="Z86" s="258"/>
      <c r="AA86" s="258"/>
      <c r="AB86" s="258"/>
      <c r="AC86" s="258"/>
      <c r="AD86" s="258"/>
      <c r="AE86" s="258"/>
      <c r="AF86" s="258"/>
      <c r="AG86" s="258"/>
      <c r="AH86" s="258"/>
      <c r="AI86" s="258"/>
      <c r="AJ86" s="258"/>
      <c r="AK86" s="258"/>
      <c r="AL86" s="258"/>
      <c r="AM86" s="258"/>
      <c r="AN86" s="258"/>
      <c r="AO86" s="258"/>
      <c r="AP86" s="259"/>
      <c r="AQ86" s="364" cm="1">
        <f t="array" ref="AQ86">_xlfn.SWITCH($D$4,"DENSO",BC86,"XXX",BD86,"YYY",BE86,"")</f>
        <v>40</v>
      </c>
      <c r="AR86" s="251" t="s">
        <v>354</v>
      </c>
      <c r="AS86" s="251">
        <v>0.1</v>
      </c>
      <c r="AT86" s="251">
        <v>0</v>
      </c>
      <c r="AU86" s="251" t="s">
        <v>355</v>
      </c>
      <c r="AV86" s="251">
        <v>0</v>
      </c>
      <c r="AW86" s="251">
        <v>100</v>
      </c>
      <c r="AX86" s="282" t="s">
        <v>356</v>
      </c>
      <c r="AY86" s="253" t="str" cm="1">
        <f t="array" ref="AY86">_xlfn.SWITCH($D$4,"DENSO",AZ86,"XXX",BA86,"YYY",BB86,"")</f>
        <v>0x0001C138</v>
      </c>
      <c r="AZ86" s="254" t="str">
        <f>_xlfn.LET(_xlpm.M,_xlfn.XLOOKUP(C86,Sheet1!$B$2:$B$629,Sheet1!$C$2:$C$629),_xlpm.R1B,_xlfn.XLOOKUP('MCUCONST(編集用 For Editing)'!A86,Sheet1!$D$2:$D$390,Sheet1!$E$2:$E$390),_xlpm.R2B,_xlfn.XLOOKUP(A86,Sheet1!$F$2:$F$561,Sheet1!$G$2:$G$561),_xlpm.R4B,_xlfn.XLOOKUP('MCUCONST(編集用 For Editing)'!A86,Sheet1!$H$2:$H$61,Sheet1!$I$2:$I$61),_xlfn.IFNA(_xlpm.M,_xlfn.IFNA(_xlpm.R1B,_xlfn.IFNA(_xlpm.R2B,_xlpm.R4B))))</f>
        <v>0x0001C138</v>
      </c>
      <c r="BA86" s="254"/>
      <c r="BB86" s="254"/>
      <c r="BC86" s="362">
        <v>40</v>
      </c>
      <c r="BD86" s="362"/>
      <c r="BE86" s="362"/>
    </row>
    <row r="87" spans="1:57" ht="168.75">
      <c r="A87" s="238" t="s">
        <v>470</v>
      </c>
      <c r="B87" s="239">
        <v>61</v>
      </c>
      <c r="C87" s="261" t="s">
        <v>471</v>
      </c>
      <c r="D87" s="225" t="s">
        <v>472</v>
      </c>
      <c r="E87" s="225" t="s">
        <v>193</v>
      </c>
      <c r="F87" s="224" t="s">
        <v>351</v>
      </c>
      <c r="G87" s="272" t="s">
        <v>352</v>
      </c>
      <c r="H87" s="273" t="s">
        <v>247</v>
      </c>
      <c r="I87" s="243" t="s">
        <v>338</v>
      </c>
      <c r="J87" s="244" t="s">
        <v>353</v>
      </c>
      <c r="K87" s="257"/>
      <c r="L87" s="246" t="e">
        <f t="shared" ca="1" si="15"/>
        <v>#N/A</v>
      </c>
      <c r="M87" s="277"/>
      <c r="N87" s="277"/>
      <c r="O87" s="277"/>
      <c r="P87" s="277"/>
      <c r="Q87" s="277"/>
      <c r="R87" s="277"/>
      <c r="S87" s="277"/>
      <c r="T87" s="277"/>
      <c r="U87" s="277"/>
      <c r="V87" s="258"/>
      <c r="W87" s="258"/>
      <c r="X87" s="258"/>
      <c r="Y87" s="258"/>
      <c r="Z87" s="258"/>
      <c r="AA87" s="258"/>
      <c r="AB87" s="258"/>
      <c r="AC87" s="258"/>
      <c r="AD87" s="258"/>
      <c r="AE87" s="258"/>
      <c r="AF87" s="258"/>
      <c r="AG87" s="258"/>
      <c r="AH87" s="258"/>
      <c r="AI87" s="258"/>
      <c r="AJ87" s="258"/>
      <c r="AK87" s="258"/>
      <c r="AL87" s="258"/>
      <c r="AM87" s="258"/>
      <c r="AN87" s="258"/>
      <c r="AO87" s="258"/>
      <c r="AP87" s="259"/>
      <c r="AQ87" s="364" cm="1">
        <f t="array" ref="AQ87">_xlfn.SWITCH($D$4,"DENSO",BC87,"XXX",BD87,"YYY",BE87,"")</f>
        <v>40</v>
      </c>
      <c r="AR87" s="251" t="s">
        <v>354</v>
      </c>
      <c r="AS87" s="251">
        <v>0.1</v>
      </c>
      <c r="AT87" s="251">
        <v>0</v>
      </c>
      <c r="AU87" s="251" t="s">
        <v>355</v>
      </c>
      <c r="AV87" s="251">
        <v>0</v>
      </c>
      <c r="AW87" s="251">
        <v>100</v>
      </c>
      <c r="AX87" s="282" t="s">
        <v>356</v>
      </c>
      <c r="AY87" s="253" t="str" cm="1">
        <f t="array" ref="AY87">_xlfn.SWITCH($D$4,"DENSO",AZ87,"XXX",BA87,"YYY",BB87,"")</f>
        <v>0x0001C13A</v>
      </c>
      <c r="AZ87" s="254" t="str">
        <f>_xlfn.LET(_xlpm.M,_xlfn.XLOOKUP(C87,Sheet1!$B$2:$B$629,Sheet1!$C$2:$C$629),_xlpm.R1B,_xlfn.XLOOKUP('MCUCONST(編集用 For Editing)'!A87,Sheet1!$D$2:$D$390,Sheet1!$E$2:$E$390),_xlpm.R2B,_xlfn.XLOOKUP(A87,Sheet1!$F$2:$F$561,Sheet1!$G$2:$G$561),_xlpm.R4B,_xlfn.XLOOKUP('MCUCONST(編集用 For Editing)'!A87,Sheet1!$H$2:$H$61,Sheet1!$I$2:$I$61),_xlfn.IFNA(_xlpm.M,_xlfn.IFNA(_xlpm.R1B,_xlfn.IFNA(_xlpm.R2B,_xlpm.R4B))))</f>
        <v>0x0001C13A</v>
      </c>
      <c r="BA87" s="254"/>
      <c r="BB87" s="254"/>
      <c r="BC87" s="362">
        <v>40</v>
      </c>
      <c r="BD87" s="362"/>
      <c r="BE87" s="362"/>
    </row>
    <row r="88" spans="1:57" ht="168.75">
      <c r="A88" s="238" t="s">
        <v>473</v>
      </c>
      <c r="B88" s="239">
        <v>62</v>
      </c>
      <c r="C88" s="261" t="s">
        <v>474</v>
      </c>
      <c r="D88" s="225" t="s">
        <v>475</v>
      </c>
      <c r="E88" s="225" t="s">
        <v>193</v>
      </c>
      <c r="F88" s="224" t="s">
        <v>351</v>
      </c>
      <c r="G88" s="272" t="s">
        <v>352</v>
      </c>
      <c r="H88" s="273" t="s">
        <v>247</v>
      </c>
      <c r="I88" s="243" t="s">
        <v>338</v>
      </c>
      <c r="J88" s="244" t="s">
        <v>353</v>
      </c>
      <c r="K88" s="257"/>
      <c r="L88" s="246" t="e">
        <f t="shared" ca="1" si="15"/>
        <v>#N/A</v>
      </c>
      <c r="M88" s="277"/>
      <c r="N88" s="277"/>
      <c r="O88" s="277"/>
      <c r="P88" s="277"/>
      <c r="Q88" s="277"/>
      <c r="R88" s="277"/>
      <c r="S88" s="277"/>
      <c r="T88" s="277"/>
      <c r="U88" s="277"/>
      <c r="V88" s="258"/>
      <c r="W88" s="258"/>
      <c r="X88" s="258"/>
      <c r="Y88" s="258"/>
      <c r="Z88" s="258"/>
      <c r="AA88" s="258"/>
      <c r="AB88" s="258"/>
      <c r="AC88" s="258"/>
      <c r="AD88" s="258"/>
      <c r="AE88" s="258"/>
      <c r="AF88" s="258"/>
      <c r="AG88" s="258"/>
      <c r="AH88" s="258"/>
      <c r="AI88" s="258"/>
      <c r="AJ88" s="258"/>
      <c r="AK88" s="258"/>
      <c r="AL88" s="258"/>
      <c r="AM88" s="258"/>
      <c r="AN88" s="258"/>
      <c r="AO88" s="258"/>
      <c r="AP88" s="259"/>
      <c r="AQ88" s="364" cm="1">
        <f t="array" ref="AQ88">_xlfn.SWITCH($D$4,"DENSO",BC88,"XXX",BD88,"YYY",BE88,"")</f>
        <v>40</v>
      </c>
      <c r="AR88" s="251" t="s">
        <v>354</v>
      </c>
      <c r="AS88" s="251">
        <v>0.1</v>
      </c>
      <c r="AT88" s="251">
        <v>0</v>
      </c>
      <c r="AU88" s="251" t="s">
        <v>355</v>
      </c>
      <c r="AV88" s="251">
        <v>0</v>
      </c>
      <c r="AW88" s="251">
        <v>100</v>
      </c>
      <c r="AX88" s="282" t="s">
        <v>356</v>
      </c>
      <c r="AY88" s="253" t="str" cm="1">
        <f t="array" ref="AY88">_xlfn.SWITCH($D$4,"DENSO",AZ88,"XXX",BA88,"YYY",BB88,"")</f>
        <v>0x0001C13C</v>
      </c>
      <c r="AZ88" s="254" t="str">
        <f>_xlfn.LET(_xlpm.M,_xlfn.XLOOKUP(C88,Sheet1!$B$2:$B$629,Sheet1!$C$2:$C$629),_xlpm.R1B,_xlfn.XLOOKUP('MCUCONST(編集用 For Editing)'!A88,Sheet1!$D$2:$D$390,Sheet1!$E$2:$E$390),_xlpm.R2B,_xlfn.XLOOKUP(A88,Sheet1!$F$2:$F$561,Sheet1!$G$2:$G$561),_xlpm.R4B,_xlfn.XLOOKUP('MCUCONST(編集用 For Editing)'!A88,Sheet1!$H$2:$H$61,Sheet1!$I$2:$I$61),_xlfn.IFNA(_xlpm.M,_xlfn.IFNA(_xlpm.R1B,_xlfn.IFNA(_xlpm.R2B,_xlpm.R4B))))</f>
        <v>0x0001C13C</v>
      </c>
      <c r="BA88" s="254"/>
      <c r="BB88" s="254"/>
      <c r="BC88" s="362">
        <v>40</v>
      </c>
      <c r="BD88" s="362"/>
      <c r="BE88" s="362"/>
    </row>
    <row r="89" spans="1:57" ht="168.75">
      <c r="A89" s="238" t="s">
        <v>476</v>
      </c>
      <c r="B89" s="239">
        <v>63</v>
      </c>
      <c r="C89" s="261" t="s">
        <v>477</v>
      </c>
      <c r="D89" s="225" t="s">
        <v>478</v>
      </c>
      <c r="E89" s="225" t="s">
        <v>193</v>
      </c>
      <c r="F89" s="224" t="s">
        <v>351</v>
      </c>
      <c r="G89" s="272" t="s">
        <v>352</v>
      </c>
      <c r="H89" s="273" t="s">
        <v>247</v>
      </c>
      <c r="I89" s="243" t="s">
        <v>338</v>
      </c>
      <c r="J89" s="244" t="s">
        <v>353</v>
      </c>
      <c r="K89" s="257"/>
      <c r="L89" s="246" t="e">
        <f t="shared" ca="1" si="15"/>
        <v>#N/A</v>
      </c>
      <c r="M89" s="277"/>
      <c r="N89" s="277"/>
      <c r="O89" s="277"/>
      <c r="P89" s="277"/>
      <c r="Q89" s="277"/>
      <c r="R89" s="277"/>
      <c r="S89" s="277"/>
      <c r="T89" s="277"/>
      <c r="U89" s="277"/>
      <c r="V89" s="258"/>
      <c r="W89" s="258"/>
      <c r="X89" s="258"/>
      <c r="Y89" s="258"/>
      <c r="Z89" s="258"/>
      <c r="AA89" s="258"/>
      <c r="AB89" s="258"/>
      <c r="AC89" s="258"/>
      <c r="AD89" s="258"/>
      <c r="AE89" s="258"/>
      <c r="AF89" s="258"/>
      <c r="AG89" s="258"/>
      <c r="AH89" s="258"/>
      <c r="AI89" s="258"/>
      <c r="AJ89" s="258"/>
      <c r="AK89" s="258"/>
      <c r="AL89" s="258"/>
      <c r="AM89" s="258"/>
      <c r="AN89" s="258"/>
      <c r="AO89" s="258"/>
      <c r="AP89" s="259"/>
      <c r="AQ89" s="364" cm="1">
        <f t="array" ref="AQ89">_xlfn.SWITCH($D$4,"DENSO",BC89,"XXX",BD89,"YYY",BE89,"")</f>
        <v>40</v>
      </c>
      <c r="AR89" s="251" t="s">
        <v>354</v>
      </c>
      <c r="AS89" s="251">
        <v>0.1</v>
      </c>
      <c r="AT89" s="251">
        <v>0</v>
      </c>
      <c r="AU89" s="251" t="s">
        <v>355</v>
      </c>
      <c r="AV89" s="251">
        <v>0</v>
      </c>
      <c r="AW89" s="251">
        <v>100</v>
      </c>
      <c r="AX89" s="282" t="s">
        <v>356</v>
      </c>
      <c r="AY89" s="253" t="str" cm="1">
        <f t="array" ref="AY89">_xlfn.SWITCH($D$4,"DENSO",AZ89,"XXX",BA89,"YYY",BB89,"")</f>
        <v>0x0001C13E</v>
      </c>
      <c r="AZ89" s="254" t="str">
        <f>_xlfn.LET(_xlpm.M,_xlfn.XLOOKUP(C89,Sheet1!$B$2:$B$629,Sheet1!$C$2:$C$629),_xlpm.R1B,_xlfn.XLOOKUP('MCUCONST(編集用 For Editing)'!A89,Sheet1!$D$2:$D$390,Sheet1!$E$2:$E$390),_xlpm.R2B,_xlfn.XLOOKUP(A89,Sheet1!$F$2:$F$561,Sheet1!$G$2:$G$561),_xlpm.R4B,_xlfn.XLOOKUP('MCUCONST(編集用 For Editing)'!A89,Sheet1!$H$2:$H$61,Sheet1!$I$2:$I$61),_xlfn.IFNA(_xlpm.M,_xlfn.IFNA(_xlpm.R1B,_xlfn.IFNA(_xlpm.R2B,_xlpm.R4B))))</f>
        <v>0x0001C13E</v>
      </c>
      <c r="BA89" s="254"/>
      <c r="BB89" s="254"/>
      <c r="BC89" s="362">
        <v>40</v>
      </c>
      <c r="BD89" s="362"/>
      <c r="BE89" s="362"/>
    </row>
    <row r="90" spans="1:57" ht="168.75">
      <c r="A90" s="238" t="s">
        <v>479</v>
      </c>
      <c r="B90" s="239">
        <v>64</v>
      </c>
      <c r="C90" s="261" t="s">
        <v>480</v>
      </c>
      <c r="D90" s="225" t="s">
        <v>481</v>
      </c>
      <c r="E90" s="225" t="s">
        <v>193</v>
      </c>
      <c r="F90" s="224" t="s">
        <v>351</v>
      </c>
      <c r="G90" s="272" t="s">
        <v>352</v>
      </c>
      <c r="H90" s="273" t="s">
        <v>247</v>
      </c>
      <c r="I90" s="243" t="s">
        <v>338</v>
      </c>
      <c r="J90" s="244" t="s">
        <v>353</v>
      </c>
      <c r="K90" s="257"/>
      <c r="L90" s="246" t="e">
        <f t="shared" ca="1" si="15"/>
        <v>#N/A</v>
      </c>
      <c r="M90" s="277"/>
      <c r="N90" s="277"/>
      <c r="O90" s="277"/>
      <c r="P90" s="277"/>
      <c r="Q90" s="277"/>
      <c r="R90" s="277"/>
      <c r="S90" s="277"/>
      <c r="T90" s="277"/>
      <c r="U90" s="277"/>
      <c r="V90" s="258"/>
      <c r="W90" s="258"/>
      <c r="X90" s="258"/>
      <c r="Y90" s="258"/>
      <c r="Z90" s="258"/>
      <c r="AA90" s="258"/>
      <c r="AB90" s="258"/>
      <c r="AC90" s="258"/>
      <c r="AD90" s="258"/>
      <c r="AE90" s="258"/>
      <c r="AF90" s="258"/>
      <c r="AG90" s="258"/>
      <c r="AH90" s="258"/>
      <c r="AI90" s="258"/>
      <c r="AJ90" s="258"/>
      <c r="AK90" s="258"/>
      <c r="AL90" s="258"/>
      <c r="AM90" s="258"/>
      <c r="AN90" s="258"/>
      <c r="AO90" s="258"/>
      <c r="AP90" s="259"/>
      <c r="AQ90" s="364" cm="1">
        <f t="array" ref="AQ90">_xlfn.SWITCH($D$4,"DENSO",BC90,"XXX",BD90,"YYY",BE90,"")</f>
        <v>40</v>
      </c>
      <c r="AR90" s="251" t="s">
        <v>354</v>
      </c>
      <c r="AS90" s="251">
        <v>0.1</v>
      </c>
      <c r="AT90" s="251">
        <v>0</v>
      </c>
      <c r="AU90" s="251" t="s">
        <v>355</v>
      </c>
      <c r="AV90" s="251">
        <v>0</v>
      </c>
      <c r="AW90" s="251">
        <v>100</v>
      </c>
      <c r="AX90" s="282" t="s">
        <v>356</v>
      </c>
      <c r="AY90" s="253" t="str" cm="1">
        <f t="array" ref="AY90">_xlfn.SWITCH($D$4,"DENSO",AZ90,"XXX",BA90,"YYY",BB90,"")</f>
        <v>0x0001C140</v>
      </c>
      <c r="AZ90" s="254" t="str">
        <f>_xlfn.LET(_xlpm.M,_xlfn.XLOOKUP(C90,Sheet1!$B$2:$B$629,Sheet1!$C$2:$C$629),_xlpm.R1B,_xlfn.XLOOKUP('MCUCONST(編集用 For Editing)'!A90,Sheet1!$D$2:$D$390,Sheet1!$E$2:$E$390),_xlpm.R2B,_xlfn.XLOOKUP(A90,Sheet1!$F$2:$F$561,Sheet1!$G$2:$G$561),_xlpm.R4B,_xlfn.XLOOKUP('MCUCONST(編集用 For Editing)'!A90,Sheet1!$H$2:$H$61,Sheet1!$I$2:$I$61),_xlfn.IFNA(_xlpm.M,_xlfn.IFNA(_xlpm.R1B,_xlfn.IFNA(_xlpm.R2B,_xlpm.R4B))))</f>
        <v>0x0001C140</v>
      </c>
      <c r="BA90" s="254"/>
      <c r="BB90" s="254"/>
      <c r="BC90" s="362">
        <v>40</v>
      </c>
      <c r="BD90" s="362"/>
      <c r="BE90" s="362"/>
    </row>
    <row r="91" spans="1:57" ht="168.75">
      <c r="A91" s="238" t="s">
        <v>482</v>
      </c>
      <c r="B91" s="239">
        <v>65</v>
      </c>
      <c r="C91" s="261" t="s">
        <v>483</v>
      </c>
      <c r="D91" s="225" t="s">
        <v>484</v>
      </c>
      <c r="E91" s="225" t="s">
        <v>193</v>
      </c>
      <c r="F91" s="224" t="s">
        <v>351</v>
      </c>
      <c r="G91" s="272" t="s">
        <v>352</v>
      </c>
      <c r="H91" s="273" t="s">
        <v>247</v>
      </c>
      <c r="I91" s="243" t="s">
        <v>338</v>
      </c>
      <c r="J91" s="244" t="s">
        <v>353</v>
      </c>
      <c r="K91" s="257"/>
      <c r="L91" s="246" t="e">
        <f t="shared" ca="1" si="15"/>
        <v>#N/A</v>
      </c>
      <c r="M91" s="277"/>
      <c r="N91" s="277"/>
      <c r="O91" s="277"/>
      <c r="P91" s="277"/>
      <c r="Q91" s="277"/>
      <c r="R91" s="277"/>
      <c r="S91" s="277"/>
      <c r="T91" s="277"/>
      <c r="U91" s="277"/>
      <c r="V91" s="258"/>
      <c r="W91" s="258"/>
      <c r="X91" s="258"/>
      <c r="Y91" s="258"/>
      <c r="Z91" s="258"/>
      <c r="AA91" s="258"/>
      <c r="AB91" s="258"/>
      <c r="AC91" s="258"/>
      <c r="AD91" s="258"/>
      <c r="AE91" s="258"/>
      <c r="AF91" s="258"/>
      <c r="AG91" s="258"/>
      <c r="AH91" s="258"/>
      <c r="AI91" s="258"/>
      <c r="AJ91" s="258"/>
      <c r="AK91" s="258"/>
      <c r="AL91" s="258"/>
      <c r="AM91" s="258"/>
      <c r="AN91" s="258"/>
      <c r="AO91" s="258"/>
      <c r="AP91" s="259"/>
      <c r="AQ91" s="364" cm="1">
        <f t="array" ref="AQ91">_xlfn.SWITCH($D$4,"DENSO",BC91,"XXX",BD91,"YYY",BE91,"")</f>
        <v>40</v>
      </c>
      <c r="AR91" s="251" t="s">
        <v>354</v>
      </c>
      <c r="AS91" s="251">
        <v>0.1</v>
      </c>
      <c r="AT91" s="251">
        <v>0</v>
      </c>
      <c r="AU91" s="251" t="s">
        <v>355</v>
      </c>
      <c r="AV91" s="251">
        <v>0</v>
      </c>
      <c r="AW91" s="251">
        <v>100</v>
      </c>
      <c r="AX91" s="282" t="s">
        <v>356</v>
      </c>
      <c r="AY91" s="253" t="str" cm="1">
        <f t="array" ref="AY91">_xlfn.SWITCH($D$4,"DENSO",AZ91,"XXX",BA91,"YYY",BB91,"")</f>
        <v>0x0001C142</v>
      </c>
      <c r="AZ91" s="254" t="str">
        <f>_xlfn.LET(_xlpm.M,_xlfn.XLOOKUP(C91,Sheet1!$B$2:$B$629,Sheet1!$C$2:$C$629),_xlpm.R1B,_xlfn.XLOOKUP('MCUCONST(編集用 For Editing)'!A91,Sheet1!$D$2:$D$390,Sheet1!$E$2:$E$390),_xlpm.R2B,_xlfn.XLOOKUP(A91,Sheet1!$F$2:$F$561,Sheet1!$G$2:$G$561),_xlpm.R4B,_xlfn.XLOOKUP('MCUCONST(編集用 For Editing)'!A91,Sheet1!$H$2:$H$61,Sheet1!$I$2:$I$61),_xlfn.IFNA(_xlpm.M,_xlfn.IFNA(_xlpm.R1B,_xlfn.IFNA(_xlpm.R2B,_xlpm.R4B))))</f>
        <v>0x0001C142</v>
      </c>
      <c r="BA91" s="254"/>
      <c r="BB91" s="254"/>
      <c r="BC91" s="362">
        <v>40</v>
      </c>
      <c r="BD91" s="362"/>
      <c r="BE91" s="362"/>
    </row>
    <row r="92" spans="1:57" ht="168.75">
      <c r="A92" s="238" t="s">
        <v>485</v>
      </c>
      <c r="B92" s="239">
        <v>66</v>
      </c>
      <c r="C92" s="261" t="s">
        <v>486</v>
      </c>
      <c r="D92" s="225" t="s">
        <v>487</v>
      </c>
      <c r="E92" s="225" t="s">
        <v>193</v>
      </c>
      <c r="F92" s="224" t="s">
        <v>351</v>
      </c>
      <c r="G92" s="272" t="s">
        <v>352</v>
      </c>
      <c r="H92" s="273" t="s">
        <v>247</v>
      </c>
      <c r="I92" s="243" t="s">
        <v>338</v>
      </c>
      <c r="J92" s="244" t="s">
        <v>353</v>
      </c>
      <c r="K92" s="257"/>
      <c r="L92" s="246" t="e">
        <f t="shared" ca="1" si="15"/>
        <v>#N/A</v>
      </c>
      <c r="M92" s="277"/>
      <c r="N92" s="277"/>
      <c r="O92" s="277"/>
      <c r="P92" s="277"/>
      <c r="Q92" s="277"/>
      <c r="R92" s="277"/>
      <c r="S92" s="277"/>
      <c r="T92" s="277"/>
      <c r="U92" s="277"/>
      <c r="V92" s="258"/>
      <c r="W92" s="258"/>
      <c r="X92" s="258"/>
      <c r="Y92" s="258"/>
      <c r="Z92" s="258"/>
      <c r="AA92" s="258"/>
      <c r="AB92" s="258"/>
      <c r="AC92" s="258"/>
      <c r="AD92" s="258"/>
      <c r="AE92" s="258"/>
      <c r="AF92" s="258"/>
      <c r="AG92" s="258"/>
      <c r="AH92" s="258"/>
      <c r="AI92" s="258"/>
      <c r="AJ92" s="258"/>
      <c r="AK92" s="258"/>
      <c r="AL92" s="258"/>
      <c r="AM92" s="258"/>
      <c r="AN92" s="258"/>
      <c r="AO92" s="258"/>
      <c r="AP92" s="259"/>
      <c r="AQ92" s="364" cm="1">
        <f t="array" ref="AQ92">_xlfn.SWITCH($D$4,"DENSO",BC92,"XXX",BD92,"YYY",BE92,"")</f>
        <v>40</v>
      </c>
      <c r="AR92" s="251" t="s">
        <v>354</v>
      </c>
      <c r="AS92" s="251">
        <v>0.1</v>
      </c>
      <c r="AT92" s="251">
        <v>0</v>
      </c>
      <c r="AU92" s="251" t="s">
        <v>355</v>
      </c>
      <c r="AV92" s="251">
        <v>0</v>
      </c>
      <c r="AW92" s="251">
        <v>100</v>
      </c>
      <c r="AX92" s="282" t="s">
        <v>356</v>
      </c>
      <c r="AY92" s="253" t="str" cm="1">
        <f t="array" ref="AY92">_xlfn.SWITCH($D$4,"DENSO",AZ92,"XXX",BA92,"YYY",BB92,"")</f>
        <v>0x0001C144</v>
      </c>
      <c r="AZ92" s="254" t="str">
        <f>_xlfn.LET(_xlpm.M,_xlfn.XLOOKUP(C92,Sheet1!$B$2:$B$629,Sheet1!$C$2:$C$629),_xlpm.R1B,_xlfn.XLOOKUP('MCUCONST(編集用 For Editing)'!A92,Sheet1!$D$2:$D$390,Sheet1!$E$2:$E$390),_xlpm.R2B,_xlfn.XLOOKUP(A92,Sheet1!$F$2:$F$561,Sheet1!$G$2:$G$561),_xlpm.R4B,_xlfn.XLOOKUP('MCUCONST(編集用 For Editing)'!A92,Sheet1!$H$2:$H$61,Sheet1!$I$2:$I$61),_xlfn.IFNA(_xlpm.M,_xlfn.IFNA(_xlpm.R1B,_xlfn.IFNA(_xlpm.R2B,_xlpm.R4B))))</f>
        <v>0x0001C144</v>
      </c>
      <c r="BA92" s="254"/>
      <c r="BB92" s="254"/>
      <c r="BC92" s="362">
        <v>40</v>
      </c>
      <c r="BD92" s="362"/>
      <c r="BE92" s="362"/>
    </row>
    <row r="93" spans="1:57" ht="168.75">
      <c r="A93" s="238" t="s">
        <v>488</v>
      </c>
      <c r="B93" s="239">
        <v>67</v>
      </c>
      <c r="C93" s="261" t="s">
        <v>489</v>
      </c>
      <c r="D93" s="225" t="s">
        <v>490</v>
      </c>
      <c r="E93" s="225" t="s">
        <v>193</v>
      </c>
      <c r="F93" s="224" t="s">
        <v>351</v>
      </c>
      <c r="G93" s="272" t="s">
        <v>352</v>
      </c>
      <c r="H93" s="273" t="s">
        <v>247</v>
      </c>
      <c r="I93" s="243" t="s">
        <v>338</v>
      </c>
      <c r="J93" s="244" t="s">
        <v>353</v>
      </c>
      <c r="K93" s="257"/>
      <c r="L93" s="246" t="e">
        <f t="shared" ca="1" si="15"/>
        <v>#N/A</v>
      </c>
      <c r="M93" s="277"/>
      <c r="N93" s="277"/>
      <c r="O93" s="277"/>
      <c r="P93" s="277"/>
      <c r="Q93" s="277"/>
      <c r="R93" s="277"/>
      <c r="S93" s="277"/>
      <c r="T93" s="277"/>
      <c r="U93" s="277"/>
      <c r="V93" s="258"/>
      <c r="W93" s="258"/>
      <c r="X93" s="258"/>
      <c r="Y93" s="258"/>
      <c r="Z93" s="258"/>
      <c r="AA93" s="258"/>
      <c r="AB93" s="258"/>
      <c r="AC93" s="258"/>
      <c r="AD93" s="258"/>
      <c r="AE93" s="258"/>
      <c r="AF93" s="258"/>
      <c r="AG93" s="258"/>
      <c r="AH93" s="258"/>
      <c r="AI93" s="258"/>
      <c r="AJ93" s="258"/>
      <c r="AK93" s="258"/>
      <c r="AL93" s="258"/>
      <c r="AM93" s="258"/>
      <c r="AN93" s="258"/>
      <c r="AO93" s="258"/>
      <c r="AP93" s="259"/>
      <c r="AQ93" s="364" cm="1">
        <f t="array" ref="AQ93">_xlfn.SWITCH($D$4,"DENSO",BC93,"XXX",BD93,"YYY",BE93,"")</f>
        <v>40</v>
      </c>
      <c r="AR93" s="251" t="s">
        <v>354</v>
      </c>
      <c r="AS93" s="251">
        <v>0.1</v>
      </c>
      <c r="AT93" s="251">
        <v>0</v>
      </c>
      <c r="AU93" s="251" t="s">
        <v>355</v>
      </c>
      <c r="AV93" s="251">
        <v>0</v>
      </c>
      <c r="AW93" s="251">
        <v>100</v>
      </c>
      <c r="AX93" s="282" t="s">
        <v>356</v>
      </c>
      <c r="AY93" s="253" t="str" cm="1">
        <f t="array" ref="AY93">_xlfn.SWITCH($D$4,"DENSO",AZ93,"XXX",BA93,"YYY",BB93,"")</f>
        <v>0x0001C146</v>
      </c>
      <c r="AZ93" s="254" t="str">
        <f>_xlfn.LET(_xlpm.M,_xlfn.XLOOKUP(C93,Sheet1!$B$2:$B$629,Sheet1!$C$2:$C$629),_xlpm.R1B,_xlfn.XLOOKUP('MCUCONST(編集用 For Editing)'!A93,Sheet1!$D$2:$D$390,Sheet1!$E$2:$E$390),_xlpm.R2B,_xlfn.XLOOKUP(A93,Sheet1!$F$2:$F$561,Sheet1!$G$2:$G$561),_xlpm.R4B,_xlfn.XLOOKUP('MCUCONST(編集用 For Editing)'!A93,Sheet1!$H$2:$H$61,Sheet1!$I$2:$I$61),_xlfn.IFNA(_xlpm.M,_xlfn.IFNA(_xlpm.R1B,_xlfn.IFNA(_xlpm.R2B,_xlpm.R4B))))</f>
        <v>0x0001C146</v>
      </c>
      <c r="BA93" s="254"/>
      <c r="BB93" s="254"/>
      <c r="BC93" s="362">
        <v>40</v>
      </c>
      <c r="BD93" s="362"/>
      <c r="BE93" s="362"/>
    </row>
    <row r="94" spans="1:57" ht="168.75">
      <c r="A94" s="238" t="s">
        <v>491</v>
      </c>
      <c r="B94" s="239">
        <v>68</v>
      </c>
      <c r="C94" s="261" t="s">
        <v>492</v>
      </c>
      <c r="D94" s="225" t="s">
        <v>493</v>
      </c>
      <c r="E94" s="225" t="s">
        <v>193</v>
      </c>
      <c r="F94" s="224" t="s">
        <v>351</v>
      </c>
      <c r="G94" s="272" t="s">
        <v>352</v>
      </c>
      <c r="H94" s="273" t="s">
        <v>247</v>
      </c>
      <c r="I94" s="243" t="s">
        <v>338</v>
      </c>
      <c r="J94" s="244" t="s">
        <v>353</v>
      </c>
      <c r="K94" s="257"/>
      <c r="L94" s="246" t="e">
        <f t="shared" ca="1" si="15"/>
        <v>#N/A</v>
      </c>
      <c r="M94" s="277"/>
      <c r="N94" s="277"/>
      <c r="O94" s="277"/>
      <c r="P94" s="277"/>
      <c r="Q94" s="277"/>
      <c r="R94" s="277"/>
      <c r="S94" s="277"/>
      <c r="T94" s="277"/>
      <c r="U94" s="277"/>
      <c r="V94" s="258"/>
      <c r="W94" s="258"/>
      <c r="X94" s="258"/>
      <c r="Y94" s="258"/>
      <c r="Z94" s="258"/>
      <c r="AA94" s="258"/>
      <c r="AB94" s="258"/>
      <c r="AC94" s="258"/>
      <c r="AD94" s="258"/>
      <c r="AE94" s="258"/>
      <c r="AF94" s="258"/>
      <c r="AG94" s="258"/>
      <c r="AH94" s="258"/>
      <c r="AI94" s="258"/>
      <c r="AJ94" s="258"/>
      <c r="AK94" s="258"/>
      <c r="AL94" s="258"/>
      <c r="AM94" s="258"/>
      <c r="AN94" s="258"/>
      <c r="AO94" s="258"/>
      <c r="AP94" s="259"/>
      <c r="AQ94" s="364" cm="1">
        <f t="array" ref="AQ94">_xlfn.SWITCH($D$4,"DENSO",BC94,"XXX",BD94,"YYY",BE94,"")</f>
        <v>40</v>
      </c>
      <c r="AR94" s="251" t="s">
        <v>354</v>
      </c>
      <c r="AS94" s="251">
        <v>0.1</v>
      </c>
      <c r="AT94" s="251">
        <v>0</v>
      </c>
      <c r="AU94" s="251" t="s">
        <v>355</v>
      </c>
      <c r="AV94" s="251">
        <v>0</v>
      </c>
      <c r="AW94" s="251">
        <v>100</v>
      </c>
      <c r="AX94" s="282" t="s">
        <v>356</v>
      </c>
      <c r="AY94" s="253" t="str" cm="1">
        <f t="array" ref="AY94">_xlfn.SWITCH($D$4,"DENSO",AZ94,"XXX",BA94,"YYY",BB94,"")</f>
        <v>0x0001C148</v>
      </c>
      <c r="AZ94" s="254" t="str">
        <f>_xlfn.LET(_xlpm.M,_xlfn.XLOOKUP(C94,Sheet1!$B$2:$B$629,Sheet1!$C$2:$C$629),_xlpm.R1B,_xlfn.XLOOKUP('MCUCONST(編集用 For Editing)'!A94,Sheet1!$D$2:$D$390,Sheet1!$E$2:$E$390),_xlpm.R2B,_xlfn.XLOOKUP(A94,Sheet1!$F$2:$F$561,Sheet1!$G$2:$G$561),_xlpm.R4B,_xlfn.XLOOKUP('MCUCONST(編集用 For Editing)'!A94,Sheet1!$H$2:$H$61,Sheet1!$I$2:$I$61),_xlfn.IFNA(_xlpm.M,_xlfn.IFNA(_xlpm.R1B,_xlfn.IFNA(_xlpm.R2B,_xlpm.R4B))))</f>
        <v>0x0001C148</v>
      </c>
      <c r="BA94" s="254"/>
      <c r="BB94" s="254"/>
      <c r="BC94" s="362">
        <v>40</v>
      </c>
      <c r="BD94" s="362"/>
      <c r="BE94" s="362"/>
    </row>
    <row r="95" spans="1:57" ht="168.75">
      <c r="A95" s="238" t="s">
        <v>494</v>
      </c>
      <c r="B95" s="239">
        <v>69</v>
      </c>
      <c r="C95" s="261" t="s">
        <v>495</v>
      </c>
      <c r="D95" s="225" t="s">
        <v>496</v>
      </c>
      <c r="E95" s="225" t="s">
        <v>193</v>
      </c>
      <c r="F95" s="224" t="s">
        <v>351</v>
      </c>
      <c r="G95" s="272" t="s">
        <v>352</v>
      </c>
      <c r="H95" s="273" t="s">
        <v>247</v>
      </c>
      <c r="I95" s="243" t="s">
        <v>338</v>
      </c>
      <c r="J95" s="244" t="s">
        <v>353</v>
      </c>
      <c r="K95" s="257"/>
      <c r="L95" s="246" t="e">
        <f t="shared" ca="1" si="15"/>
        <v>#N/A</v>
      </c>
      <c r="M95" s="277"/>
      <c r="N95" s="277"/>
      <c r="O95" s="277"/>
      <c r="P95" s="277"/>
      <c r="Q95" s="277"/>
      <c r="R95" s="277"/>
      <c r="S95" s="277"/>
      <c r="T95" s="277"/>
      <c r="U95" s="277"/>
      <c r="V95" s="258"/>
      <c r="W95" s="258"/>
      <c r="X95" s="258"/>
      <c r="Y95" s="258"/>
      <c r="Z95" s="258"/>
      <c r="AA95" s="258"/>
      <c r="AB95" s="258"/>
      <c r="AC95" s="258"/>
      <c r="AD95" s="258"/>
      <c r="AE95" s="258"/>
      <c r="AF95" s="258"/>
      <c r="AG95" s="258"/>
      <c r="AH95" s="258"/>
      <c r="AI95" s="258"/>
      <c r="AJ95" s="258"/>
      <c r="AK95" s="258"/>
      <c r="AL95" s="258"/>
      <c r="AM95" s="258"/>
      <c r="AN95" s="258"/>
      <c r="AO95" s="258"/>
      <c r="AP95" s="259"/>
      <c r="AQ95" s="364" cm="1">
        <f t="array" ref="AQ95">_xlfn.SWITCH($D$4,"DENSO",BC95,"XXX",BD95,"YYY",BE95,"")</f>
        <v>40</v>
      </c>
      <c r="AR95" s="251" t="s">
        <v>354</v>
      </c>
      <c r="AS95" s="251">
        <v>0.1</v>
      </c>
      <c r="AT95" s="251">
        <v>0</v>
      </c>
      <c r="AU95" s="251" t="s">
        <v>355</v>
      </c>
      <c r="AV95" s="251">
        <v>0</v>
      </c>
      <c r="AW95" s="251">
        <v>100</v>
      </c>
      <c r="AX95" s="282" t="s">
        <v>356</v>
      </c>
      <c r="AY95" s="253" t="str" cm="1">
        <f t="array" ref="AY95">_xlfn.SWITCH($D$4,"DENSO",AZ95,"XXX",BA95,"YYY",BB95,"")</f>
        <v>0x0001C14A</v>
      </c>
      <c r="AZ95" s="254" t="str">
        <f>_xlfn.LET(_xlpm.M,_xlfn.XLOOKUP(C95,Sheet1!$B$2:$B$629,Sheet1!$C$2:$C$629),_xlpm.R1B,_xlfn.XLOOKUP('MCUCONST(編集用 For Editing)'!A95,Sheet1!$D$2:$D$390,Sheet1!$E$2:$E$390),_xlpm.R2B,_xlfn.XLOOKUP(A95,Sheet1!$F$2:$F$561,Sheet1!$G$2:$G$561),_xlpm.R4B,_xlfn.XLOOKUP('MCUCONST(編集用 For Editing)'!A95,Sheet1!$H$2:$H$61,Sheet1!$I$2:$I$61),_xlfn.IFNA(_xlpm.M,_xlfn.IFNA(_xlpm.R1B,_xlfn.IFNA(_xlpm.R2B,_xlpm.R4B))))</f>
        <v>0x0001C14A</v>
      </c>
      <c r="BA95" s="254"/>
      <c r="BB95" s="254"/>
      <c r="BC95" s="362">
        <v>40</v>
      </c>
      <c r="BD95" s="362"/>
      <c r="BE95" s="362"/>
    </row>
    <row r="96" spans="1:57" ht="168.75">
      <c r="A96" s="238" t="s">
        <v>497</v>
      </c>
      <c r="B96" s="239">
        <v>70</v>
      </c>
      <c r="C96" s="261" t="s">
        <v>498</v>
      </c>
      <c r="D96" s="225" t="s">
        <v>499</v>
      </c>
      <c r="E96" s="225" t="s">
        <v>193</v>
      </c>
      <c r="F96" s="224" t="s">
        <v>351</v>
      </c>
      <c r="G96" s="272" t="s">
        <v>352</v>
      </c>
      <c r="H96" s="273" t="s">
        <v>247</v>
      </c>
      <c r="I96" s="243" t="s">
        <v>338</v>
      </c>
      <c r="J96" s="244" t="s">
        <v>353</v>
      </c>
      <c r="K96" s="257"/>
      <c r="L96" s="246" t="e">
        <f t="shared" ca="1" si="15"/>
        <v>#N/A</v>
      </c>
      <c r="M96" s="277"/>
      <c r="N96" s="277"/>
      <c r="O96" s="277"/>
      <c r="P96" s="277"/>
      <c r="Q96" s="277"/>
      <c r="R96" s="277"/>
      <c r="S96" s="277"/>
      <c r="T96" s="277"/>
      <c r="U96" s="277"/>
      <c r="V96" s="258"/>
      <c r="W96" s="258"/>
      <c r="X96" s="258"/>
      <c r="Y96" s="258"/>
      <c r="Z96" s="258"/>
      <c r="AA96" s="258"/>
      <c r="AB96" s="258"/>
      <c r="AC96" s="258"/>
      <c r="AD96" s="258"/>
      <c r="AE96" s="258"/>
      <c r="AF96" s="258"/>
      <c r="AG96" s="258"/>
      <c r="AH96" s="258"/>
      <c r="AI96" s="258"/>
      <c r="AJ96" s="258"/>
      <c r="AK96" s="258"/>
      <c r="AL96" s="258"/>
      <c r="AM96" s="258"/>
      <c r="AN96" s="258"/>
      <c r="AO96" s="258"/>
      <c r="AP96" s="259"/>
      <c r="AQ96" s="364" cm="1">
        <f t="array" ref="AQ96">_xlfn.SWITCH($D$4,"DENSO",BC96,"XXX",BD96,"YYY",BE96,"")</f>
        <v>40</v>
      </c>
      <c r="AR96" s="251" t="s">
        <v>354</v>
      </c>
      <c r="AS96" s="251">
        <v>0.1</v>
      </c>
      <c r="AT96" s="251">
        <v>0</v>
      </c>
      <c r="AU96" s="251" t="s">
        <v>355</v>
      </c>
      <c r="AV96" s="251">
        <v>0</v>
      </c>
      <c r="AW96" s="251">
        <v>100</v>
      </c>
      <c r="AX96" s="282" t="s">
        <v>356</v>
      </c>
      <c r="AY96" s="253" t="str" cm="1">
        <f t="array" ref="AY96">_xlfn.SWITCH($D$4,"DENSO",AZ96,"XXX",BA96,"YYY",BB96,"")</f>
        <v>0x0001C14C</v>
      </c>
      <c r="AZ96" s="254" t="str">
        <f>_xlfn.LET(_xlpm.M,_xlfn.XLOOKUP(C96,Sheet1!$B$2:$B$629,Sheet1!$C$2:$C$629),_xlpm.R1B,_xlfn.XLOOKUP('MCUCONST(編集用 For Editing)'!A96,Sheet1!$D$2:$D$390,Sheet1!$E$2:$E$390),_xlpm.R2B,_xlfn.XLOOKUP(A96,Sheet1!$F$2:$F$561,Sheet1!$G$2:$G$561),_xlpm.R4B,_xlfn.XLOOKUP('MCUCONST(編集用 For Editing)'!A96,Sheet1!$H$2:$H$61,Sheet1!$I$2:$I$61),_xlfn.IFNA(_xlpm.M,_xlfn.IFNA(_xlpm.R1B,_xlfn.IFNA(_xlpm.R2B,_xlpm.R4B))))</f>
        <v>0x0001C14C</v>
      </c>
      <c r="BA96" s="254"/>
      <c r="BB96" s="254"/>
      <c r="BC96" s="362">
        <v>40</v>
      </c>
      <c r="BD96" s="362"/>
      <c r="BE96" s="362"/>
    </row>
    <row r="97" spans="1:57" ht="168.75">
      <c r="A97" s="238" t="s">
        <v>500</v>
      </c>
      <c r="B97" s="239">
        <v>71</v>
      </c>
      <c r="C97" s="261" t="s">
        <v>501</v>
      </c>
      <c r="D97" s="225" t="s">
        <v>502</v>
      </c>
      <c r="E97" s="225" t="s">
        <v>193</v>
      </c>
      <c r="F97" s="224" t="s">
        <v>351</v>
      </c>
      <c r="G97" s="272" t="s">
        <v>352</v>
      </c>
      <c r="H97" s="273" t="s">
        <v>247</v>
      </c>
      <c r="I97" s="243" t="s">
        <v>338</v>
      </c>
      <c r="J97" s="244" t="s">
        <v>353</v>
      </c>
      <c r="K97" s="257"/>
      <c r="L97" s="246" t="e">
        <f t="shared" ca="1" si="15"/>
        <v>#N/A</v>
      </c>
      <c r="M97" s="277"/>
      <c r="N97" s="277"/>
      <c r="O97" s="277"/>
      <c r="P97" s="277"/>
      <c r="Q97" s="277"/>
      <c r="R97" s="277"/>
      <c r="S97" s="277"/>
      <c r="T97" s="277"/>
      <c r="U97" s="277"/>
      <c r="V97" s="258"/>
      <c r="W97" s="258"/>
      <c r="X97" s="258"/>
      <c r="Y97" s="258"/>
      <c r="Z97" s="258"/>
      <c r="AA97" s="258"/>
      <c r="AB97" s="258"/>
      <c r="AC97" s="258"/>
      <c r="AD97" s="258"/>
      <c r="AE97" s="258"/>
      <c r="AF97" s="258"/>
      <c r="AG97" s="258"/>
      <c r="AH97" s="258"/>
      <c r="AI97" s="258"/>
      <c r="AJ97" s="258"/>
      <c r="AK97" s="258"/>
      <c r="AL97" s="258"/>
      <c r="AM97" s="258"/>
      <c r="AN97" s="258"/>
      <c r="AO97" s="258"/>
      <c r="AP97" s="259"/>
      <c r="AQ97" s="364" cm="1">
        <f t="array" ref="AQ97">_xlfn.SWITCH($D$4,"DENSO",BC97,"XXX",BD97,"YYY",BE97,"")</f>
        <v>40</v>
      </c>
      <c r="AR97" s="251" t="s">
        <v>354</v>
      </c>
      <c r="AS97" s="251">
        <v>0.1</v>
      </c>
      <c r="AT97" s="251">
        <v>0</v>
      </c>
      <c r="AU97" s="251" t="s">
        <v>355</v>
      </c>
      <c r="AV97" s="251">
        <v>0</v>
      </c>
      <c r="AW97" s="251">
        <v>100</v>
      </c>
      <c r="AX97" s="282" t="s">
        <v>356</v>
      </c>
      <c r="AY97" s="253" t="str" cm="1">
        <f t="array" ref="AY97">_xlfn.SWITCH($D$4,"DENSO",AZ97,"XXX",BA97,"YYY",BB97,"")</f>
        <v>0x0001C14E</v>
      </c>
      <c r="AZ97" s="254" t="str">
        <f>_xlfn.LET(_xlpm.M,_xlfn.XLOOKUP(C97,Sheet1!$B$2:$B$629,Sheet1!$C$2:$C$629),_xlpm.R1B,_xlfn.XLOOKUP('MCUCONST(編集用 For Editing)'!A97,Sheet1!$D$2:$D$390,Sheet1!$E$2:$E$390),_xlpm.R2B,_xlfn.XLOOKUP(A97,Sheet1!$F$2:$F$561,Sheet1!$G$2:$G$561),_xlpm.R4B,_xlfn.XLOOKUP('MCUCONST(編集用 For Editing)'!A97,Sheet1!$H$2:$H$61,Sheet1!$I$2:$I$61),_xlfn.IFNA(_xlpm.M,_xlfn.IFNA(_xlpm.R1B,_xlfn.IFNA(_xlpm.R2B,_xlpm.R4B))))</f>
        <v>0x0001C14E</v>
      </c>
      <c r="BA97" s="254"/>
      <c r="BB97" s="254"/>
      <c r="BC97" s="362">
        <v>40</v>
      </c>
      <c r="BD97" s="362"/>
      <c r="BE97" s="362"/>
    </row>
    <row r="98" spans="1:57" ht="168.75">
      <c r="A98" s="238" t="s">
        <v>503</v>
      </c>
      <c r="B98" s="239">
        <v>72</v>
      </c>
      <c r="C98" s="261" t="s">
        <v>504</v>
      </c>
      <c r="D98" s="225" t="s">
        <v>505</v>
      </c>
      <c r="E98" s="225" t="s">
        <v>193</v>
      </c>
      <c r="F98" s="224" t="s">
        <v>351</v>
      </c>
      <c r="G98" s="272" t="s">
        <v>352</v>
      </c>
      <c r="H98" s="273" t="s">
        <v>247</v>
      </c>
      <c r="I98" s="243" t="s">
        <v>338</v>
      </c>
      <c r="J98" s="244" t="s">
        <v>353</v>
      </c>
      <c r="K98" s="257"/>
      <c r="L98" s="246" t="e">
        <f t="shared" ca="1" si="15"/>
        <v>#N/A</v>
      </c>
      <c r="M98" s="277"/>
      <c r="N98" s="277"/>
      <c r="O98" s="277"/>
      <c r="P98" s="277"/>
      <c r="Q98" s="277"/>
      <c r="R98" s="277"/>
      <c r="S98" s="277"/>
      <c r="T98" s="277"/>
      <c r="U98" s="277"/>
      <c r="V98" s="258"/>
      <c r="W98" s="258"/>
      <c r="X98" s="258"/>
      <c r="Y98" s="258"/>
      <c r="Z98" s="258"/>
      <c r="AA98" s="258"/>
      <c r="AB98" s="258"/>
      <c r="AC98" s="258"/>
      <c r="AD98" s="258"/>
      <c r="AE98" s="258"/>
      <c r="AF98" s="258"/>
      <c r="AG98" s="258"/>
      <c r="AH98" s="258"/>
      <c r="AI98" s="258"/>
      <c r="AJ98" s="258"/>
      <c r="AK98" s="258"/>
      <c r="AL98" s="258"/>
      <c r="AM98" s="258"/>
      <c r="AN98" s="258"/>
      <c r="AO98" s="258"/>
      <c r="AP98" s="259"/>
      <c r="AQ98" s="364" cm="1">
        <f t="array" ref="AQ98">_xlfn.SWITCH($D$4,"DENSO",BC98,"XXX",BD98,"YYY",BE98,"")</f>
        <v>40</v>
      </c>
      <c r="AR98" s="251" t="s">
        <v>354</v>
      </c>
      <c r="AS98" s="251">
        <v>0.1</v>
      </c>
      <c r="AT98" s="251">
        <v>0</v>
      </c>
      <c r="AU98" s="251" t="s">
        <v>355</v>
      </c>
      <c r="AV98" s="251">
        <v>0</v>
      </c>
      <c r="AW98" s="251">
        <v>100</v>
      </c>
      <c r="AX98" s="282" t="s">
        <v>356</v>
      </c>
      <c r="AY98" s="253" t="str" cm="1">
        <f t="array" ref="AY98">_xlfn.SWITCH($D$4,"DENSO",AZ98,"XXX",BA98,"YYY",BB98,"")</f>
        <v>0x0001C150</v>
      </c>
      <c r="AZ98" s="254" t="str">
        <f>_xlfn.LET(_xlpm.M,_xlfn.XLOOKUP(C98,Sheet1!$B$2:$B$629,Sheet1!$C$2:$C$629),_xlpm.R1B,_xlfn.XLOOKUP('MCUCONST(編集用 For Editing)'!A98,Sheet1!$D$2:$D$390,Sheet1!$E$2:$E$390),_xlpm.R2B,_xlfn.XLOOKUP(A98,Sheet1!$F$2:$F$561,Sheet1!$G$2:$G$561),_xlpm.R4B,_xlfn.XLOOKUP('MCUCONST(編集用 For Editing)'!A98,Sheet1!$H$2:$H$61,Sheet1!$I$2:$I$61),_xlfn.IFNA(_xlpm.M,_xlfn.IFNA(_xlpm.R1B,_xlfn.IFNA(_xlpm.R2B,_xlpm.R4B))))</f>
        <v>0x0001C150</v>
      </c>
      <c r="BA98" s="254"/>
      <c r="BB98" s="254"/>
      <c r="BC98" s="362">
        <v>40</v>
      </c>
      <c r="BD98" s="362"/>
      <c r="BE98" s="362"/>
    </row>
    <row r="99" spans="1:57" ht="168.75">
      <c r="A99" s="238" t="s">
        <v>506</v>
      </c>
      <c r="B99" s="239">
        <v>73</v>
      </c>
      <c r="C99" s="261" t="s">
        <v>507</v>
      </c>
      <c r="D99" s="225" t="s">
        <v>508</v>
      </c>
      <c r="E99" s="225" t="s">
        <v>193</v>
      </c>
      <c r="F99" s="224" t="s">
        <v>351</v>
      </c>
      <c r="G99" s="272" t="s">
        <v>352</v>
      </c>
      <c r="H99" s="273" t="s">
        <v>247</v>
      </c>
      <c r="I99" s="243" t="s">
        <v>338</v>
      </c>
      <c r="J99" s="244" t="s">
        <v>353</v>
      </c>
      <c r="K99" s="257"/>
      <c r="L99" s="246" t="e">
        <f t="shared" ca="1" si="15"/>
        <v>#N/A</v>
      </c>
      <c r="M99" s="277"/>
      <c r="N99" s="277"/>
      <c r="O99" s="277"/>
      <c r="P99" s="277"/>
      <c r="Q99" s="277"/>
      <c r="R99" s="277"/>
      <c r="S99" s="277"/>
      <c r="T99" s="277"/>
      <c r="U99" s="277"/>
      <c r="V99" s="258"/>
      <c r="W99" s="258"/>
      <c r="X99" s="258"/>
      <c r="Y99" s="258"/>
      <c r="Z99" s="258"/>
      <c r="AA99" s="258"/>
      <c r="AB99" s="258"/>
      <c r="AC99" s="258"/>
      <c r="AD99" s="258"/>
      <c r="AE99" s="258"/>
      <c r="AF99" s="258"/>
      <c r="AG99" s="258"/>
      <c r="AH99" s="258"/>
      <c r="AI99" s="258"/>
      <c r="AJ99" s="258"/>
      <c r="AK99" s="258"/>
      <c r="AL99" s="258"/>
      <c r="AM99" s="258"/>
      <c r="AN99" s="258"/>
      <c r="AO99" s="258"/>
      <c r="AP99" s="259"/>
      <c r="AQ99" s="364" cm="1">
        <f t="array" ref="AQ99">_xlfn.SWITCH($D$4,"DENSO",BC99,"XXX",BD99,"YYY",BE99,"")</f>
        <v>40</v>
      </c>
      <c r="AR99" s="251" t="s">
        <v>354</v>
      </c>
      <c r="AS99" s="251">
        <v>0.1</v>
      </c>
      <c r="AT99" s="251">
        <v>0</v>
      </c>
      <c r="AU99" s="251" t="s">
        <v>355</v>
      </c>
      <c r="AV99" s="251">
        <v>0</v>
      </c>
      <c r="AW99" s="251">
        <v>100</v>
      </c>
      <c r="AX99" s="282" t="s">
        <v>356</v>
      </c>
      <c r="AY99" s="253" t="str" cm="1">
        <f t="array" ref="AY99">_xlfn.SWITCH($D$4,"DENSO",AZ99,"XXX",BA99,"YYY",BB99,"")</f>
        <v>0x0001C152</v>
      </c>
      <c r="AZ99" s="254" t="str">
        <f>_xlfn.LET(_xlpm.M,_xlfn.XLOOKUP(C99,Sheet1!$B$2:$B$629,Sheet1!$C$2:$C$629),_xlpm.R1B,_xlfn.XLOOKUP('MCUCONST(編集用 For Editing)'!A99,Sheet1!$D$2:$D$390,Sheet1!$E$2:$E$390),_xlpm.R2B,_xlfn.XLOOKUP(A99,Sheet1!$F$2:$F$561,Sheet1!$G$2:$G$561),_xlpm.R4B,_xlfn.XLOOKUP('MCUCONST(編集用 For Editing)'!A99,Sheet1!$H$2:$H$61,Sheet1!$I$2:$I$61),_xlfn.IFNA(_xlpm.M,_xlfn.IFNA(_xlpm.R1B,_xlfn.IFNA(_xlpm.R2B,_xlpm.R4B))))</f>
        <v>0x0001C152</v>
      </c>
      <c r="BA99" s="254"/>
      <c r="BB99" s="254"/>
      <c r="BC99" s="362">
        <v>40</v>
      </c>
      <c r="BD99" s="362"/>
      <c r="BE99" s="362"/>
    </row>
    <row r="100" spans="1:57" ht="168.75">
      <c r="A100" s="238" t="s">
        <v>509</v>
      </c>
      <c r="B100" s="239">
        <v>74</v>
      </c>
      <c r="C100" s="261" t="s">
        <v>510</v>
      </c>
      <c r="D100" s="225" t="s">
        <v>511</v>
      </c>
      <c r="E100" s="225" t="s">
        <v>193</v>
      </c>
      <c r="F100" s="224" t="s">
        <v>351</v>
      </c>
      <c r="G100" s="272" t="s">
        <v>352</v>
      </c>
      <c r="H100" s="273" t="s">
        <v>247</v>
      </c>
      <c r="I100" s="243" t="s">
        <v>338</v>
      </c>
      <c r="J100" s="244" t="s">
        <v>353</v>
      </c>
      <c r="K100" s="257"/>
      <c r="L100" s="246" t="e">
        <f t="shared" ca="1" si="15"/>
        <v>#N/A</v>
      </c>
      <c r="M100" s="277"/>
      <c r="N100" s="277"/>
      <c r="O100" s="277"/>
      <c r="P100" s="277"/>
      <c r="Q100" s="277"/>
      <c r="R100" s="277"/>
      <c r="S100" s="277"/>
      <c r="T100" s="277"/>
      <c r="U100" s="277"/>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9"/>
      <c r="AQ100" s="364" cm="1">
        <f t="array" ref="AQ100">_xlfn.SWITCH($D$4,"DENSO",BC100,"XXX",BD100,"YYY",BE100,"")</f>
        <v>40</v>
      </c>
      <c r="AR100" s="251" t="s">
        <v>354</v>
      </c>
      <c r="AS100" s="251">
        <v>0.1</v>
      </c>
      <c r="AT100" s="251">
        <v>0</v>
      </c>
      <c r="AU100" s="251" t="s">
        <v>355</v>
      </c>
      <c r="AV100" s="251">
        <v>0</v>
      </c>
      <c r="AW100" s="251">
        <v>100</v>
      </c>
      <c r="AX100" s="282" t="s">
        <v>356</v>
      </c>
      <c r="AY100" s="253" t="str" cm="1">
        <f t="array" ref="AY100">_xlfn.SWITCH($D$4,"DENSO",AZ100,"XXX",BA100,"YYY",BB100,"")</f>
        <v>0x0001C154</v>
      </c>
      <c r="AZ100" s="254" t="str">
        <f>_xlfn.LET(_xlpm.M,_xlfn.XLOOKUP(C100,Sheet1!$B$2:$B$629,Sheet1!$C$2:$C$629),_xlpm.R1B,_xlfn.XLOOKUP('MCUCONST(編集用 For Editing)'!A100,Sheet1!$D$2:$D$390,Sheet1!$E$2:$E$390),_xlpm.R2B,_xlfn.XLOOKUP(A100,Sheet1!$F$2:$F$561,Sheet1!$G$2:$G$561),_xlpm.R4B,_xlfn.XLOOKUP('MCUCONST(編集用 For Editing)'!A100,Sheet1!$H$2:$H$61,Sheet1!$I$2:$I$61),_xlfn.IFNA(_xlpm.M,_xlfn.IFNA(_xlpm.R1B,_xlfn.IFNA(_xlpm.R2B,_xlpm.R4B))))</f>
        <v>0x0001C154</v>
      </c>
      <c r="BA100" s="254"/>
      <c r="BB100" s="254"/>
      <c r="BC100" s="362">
        <v>40</v>
      </c>
      <c r="BD100" s="362"/>
      <c r="BE100" s="362"/>
    </row>
    <row r="101" spans="1:57" ht="168.75">
      <c r="A101" s="238" t="s">
        <v>512</v>
      </c>
      <c r="B101" s="239">
        <v>75</v>
      </c>
      <c r="C101" s="261" t="s">
        <v>513</v>
      </c>
      <c r="D101" s="225" t="s">
        <v>514</v>
      </c>
      <c r="E101" s="225" t="s">
        <v>193</v>
      </c>
      <c r="F101" s="224" t="s">
        <v>351</v>
      </c>
      <c r="G101" s="272" t="s">
        <v>352</v>
      </c>
      <c r="H101" s="273" t="s">
        <v>247</v>
      </c>
      <c r="I101" s="243" t="s">
        <v>338</v>
      </c>
      <c r="J101" s="244" t="s">
        <v>353</v>
      </c>
      <c r="K101" s="257"/>
      <c r="L101" s="246" t="e">
        <f t="shared" ca="1" si="15"/>
        <v>#N/A</v>
      </c>
      <c r="M101" s="277"/>
      <c r="N101" s="277"/>
      <c r="O101" s="277"/>
      <c r="P101" s="277"/>
      <c r="Q101" s="277"/>
      <c r="R101" s="277"/>
      <c r="S101" s="277"/>
      <c r="T101" s="277"/>
      <c r="U101" s="277"/>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9"/>
      <c r="AQ101" s="364" cm="1">
        <f t="array" ref="AQ101">_xlfn.SWITCH($D$4,"DENSO",BC101,"XXX",BD101,"YYY",BE101,"")</f>
        <v>40</v>
      </c>
      <c r="AR101" s="251" t="s">
        <v>354</v>
      </c>
      <c r="AS101" s="251">
        <v>0.1</v>
      </c>
      <c r="AT101" s="251">
        <v>0</v>
      </c>
      <c r="AU101" s="251" t="s">
        <v>355</v>
      </c>
      <c r="AV101" s="251">
        <v>0</v>
      </c>
      <c r="AW101" s="251">
        <v>100</v>
      </c>
      <c r="AX101" s="282" t="s">
        <v>356</v>
      </c>
      <c r="AY101" s="253" t="str" cm="1">
        <f t="array" ref="AY101">_xlfn.SWITCH($D$4,"DENSO",AZ101,"XXX",BA101,"YYY",BB101,"")</f>
        <v>0x0001C156</v>
      </c>
      <c r="AZ101" s="254" t="str">
        <f>_xlfn.LET(_xlpm.M,_xlfn.XLOOKUP(C101,Sheet1!$B$2:$B$629,Sheet1!$C$2:$C$629),_xlpm.R1B,_xlfn.XLOOKUP('MCUCONST(編集用 For Editing)'!A101,Sheet1!$D$2:$D$390,Sheet1!$E$2:$E$390),_xlpm.R2B,_xlfn.XLOOKUP(A101,Sheet1!$F$2:$F$561,Sheet1!$G$2:$G$561),_xlpm.R4B,_xlfn.XLOOKUP('MCUCONST(編集用 For Editing)'!A101,Sheet1!$H$2:$H$61,Sheet1!$I$2:$I$61),_xlfn.IFNA(_xlpm.M,_xlfn.IFNA(_xlpm.R1B,_xlfn.IFNA(_xlpm.R2B,_xlpm.R4B))))</f>
        <v>0x0001C156</v>
      </c>
      <c r="BA101" s="254"/>
      <c r="BB101" s="254"/>
      <c r="BC101" s="362">
        <v>40</v>
      </c>
      <c r="BD101" s="362"/>
      <c r="BE101" s="362"/>
    </row>
    <row r="102" spans="1:57" ht="168.75">
      <c r="A102" s="238" t="s">
        <v>515</v>
      </c>
      <c r="B102" s="239">
        <v>76</v>
      </c>
      <c r="C102" s="261" t="s">
        <v>516</v>
      </c>
      <c r="D102" s="225" t="s">
        <v>517</v>
      </c>
      <c r="E102" s="225" t="s">
        <v>193</v>
      </c>
      <c r="F102" s="224" t="s">
        <v>351</v>
      </c>
      <c r="G102" s="272" t="s">
        <v>352</v>
      </c>
      <c r="H102" s="273" t="s">
        <v>247</v>
      </c>
      <c r="I102" s="243" t="s">
        <v>338</v>
      </c>
      <c r="J102" s="244" t="s">
        <v>353</v>
      </c>
      <c r="K102" s="257"/>
      <c r="L102" s="246" t="e">
        <f t="shared" ca="1" si="15"/>
        <v>#N/A</v>
      </c>
      <c r="M102" s="277"/>
      <c r="N102" s="277"/>
      <c r="O102" s="277"/>
      <c r="P102" s="277"/>
      <c r="Q102" s="277"/>
      <c r="R102" s="277"/>
      <c r="S102" s="277"/>
      <c r="T102" s="277"/>
      <c r="U102" s="277"/>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9"/>
      <c r="AQ102" s="364" cm="1">
        <f t="array" ref="AQ102">_xlfn.SWITCH($D$4,"DENSO",BC102,"XXX",BD102,"YYY",BE102,"")</f>
        <v>40</v>
      </c>
      <c r="AR102" s="251" t="s">
        <v>354</v>
      </c>
      <c r="AS102" s="251">
        <v>0.1</v>
      </c>
      <c r="AT102" s="251">
        <v>0</v>
      </c>
      <c r="AU102" s="251" t="s">
        <v>355</v>
      </c>
      <c r="AV102" s="251">
        <v>0</v>
      </c>
      <c r="AW102" s="251">
        <v>100</v>
      </c>
      <c r="AX102" s="282" t="s">
        <v>356</v>
      </c>
      <c r="AY102" s="253" t="str" cm="1">
        <f t="array" ref="AY102">_xlfn.SWITCH($D$4,"DENSO",AZ102,"XXX",BA102,"YYY",BB102,"")</f>
        <v>0x0001C158</v>
      </c>
      <c r="AZ102" s="254" t="str">
        <f>_xlfn.LET(_xlpm.M,_xlfn.XLOOKUP(C102,Sheet1!$B$2:$B$629,Sheet1!$C$2:$C$629),_xlpm.R1B,_xlfn.XLOOKUP('MCUCONST(編集用 For Editing)'!A102,Sheet1!$D$2:$D$390,Sheet1!$E$2:$E$390),_xlpm.R2B,_xlfn.XLOOKUP(A102,Sheet1!$F$2:$F$561,Sheet1!$G$2:$G$561),_xlpm.R4B,_xlfn.XLOOKUP('MCUCONST(編集用 For Editing)'!A102,Sheet1!$H$2:$H$61,Sheet1!$I$2:$I$61),_xlfn.IFNA(_xlpm.M,_xlfn.IFNA(_xlpm.R1B,_xlfn.IFNA(_xlpm.R2B,_xlpm.R4B))))</f>
        <v>0x0001C158</v>
      </c>
      <c r="BA102" s="254"/>
      <c r="BB102" s="254"/>
      <c r="BC102" s="362">
        <v>40</v>
      </c>
      <c r="BD102" s="362"/>
      <c r="BE102" s="362"/>
    </row>
    <row r="103" spans="1:57" ht="168.75">
      <c r="A103" s="238" t="s">
        <v>518</v>
      </c>
      <c r="B103" s="239">
        <v>77</v>
      </c>
      <c r="C103" s="261" t="s">
        <v>519</v>
      </c>
      <c r="D103" s="225" t="s">
        <v>520</v>
      </c>
      <c r="E103" s="225" t="s">
        <v>193</v>
      </c>
      <c r="F103" s="224" t="s">
        <v>351</v>
      </c>
      <c r="G103" s="272" t="s">
        <v>352</v>
      </c>
      <c r="H103" s="273" t="s">
        <v>247</v>
      </c>
      <c r="I103" s="243" t="s">
        <v>338</v>
      </c>
      <c r="J103" s="244" t="s">
        <v>353</v>
      </c>
      <c r="K103" s="257"/>
      <c r="L103" s="246" t="e">
        <f t="shared" ca="1" si="15"/>
        <v>#N/A</v>
      </c>
      <c r="M103" s="277"/>
      <c r="N103" s="277"/>
      <c r="O103" s="277"/>
      <c r="P103" s="277"/>
      <c r="Q103" s="277"/>
      <c r="R103" s="277"/>
      <c r="S103" s="277"/>
      <c r="T103" s="277"/>
      <c r="U103" s="277"/>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9"/>
      <c r="AQ103" s="364" cm="1">
        <f t="array" ref="AQ103">_xlfn.SWITCH($D$4,"DENSO",BC103,"XXX",BD103,"YYY",BE103,"")</f>
        <v>40</v>
      </c>
      <c r="AR103" s="251" t="s">
        <v>354</v>
      </c>
      <c r="AS103" s="251">
        <v>0.1</v>
      </c>
      <c r="AT103" s="251">
        <v>0</v>
      </c>
      <c r="AU103" s="251" t="s">
        <v>355</v>
      </c>
      <c r="AV103" s="251">
        <v>0</v>
      </c>
      <c r="AW103" s="251">
        <v>100</v>
      </c>
      <c r="AX103" s="282" t="s">
        <v>356</v>
      </c>
      <c r="AY103" s="253" t="str" cm="1">
        <f t="array" ref="AY103">_xlfn.SWITCH($D$4,"DENSO",AZ103,"XXX",BA103,"YYY",BB103,"")</f>
        <v>0x0001C15A</v>
      </c>
      <c r="AZ103" s="254" t="str">
        <f>_xlfn.LET(_xlpm.M,_xlfn.XLOOKUP(C103,Sheet1!$B$2:$B$629,Sheet1!$C$2:$C$629),_xlpm.R1B,_xlfn.XLOOKUP('MCUCONST(編集用 For Editing)'!A103,Sheet1!$D$2:$D$390,Sheet1!$E$2:$E$390),_xlpm.R2B,_xlfn.XLOOKUP(A103,Sheet1!$F$2:$F$561,Sheet1!$G$2:$G$561),_xlpm.R4B,_xlfn.XLOOKUP('MCUCONST(編集用 For Editing)'!A103,Sheet1!$H$2:$H$61,Sheet1!$I$2:$I$61),_xlfn.IFNA(_xlpm.M,_xlfn.IFNA(_xlpm.R1B,_xlfn.IFNA(_xlpm.R2B,_xlpm.R4B))))</f>
        <v>0x0001C15A</v>
      </c>
      <c r="BA103" s="254"/>
      <c r="BB103" s="254"/>
      <c r="BC103" s="362">
        <v>40</v>
      </c>
      <c r="BD103" s="362"/>
      <c r="BE103" s="362"/>
    </row>
    <row r="104" spans="1:57" ht="168.75">
      <c r="A104" s="238" t="s">
        <v>521</v>
      </c>
      <c r="B104" s="239">
        <v>78</v>
      </c>
      <c r="C104" s="261" t="s">
        <v>522</v>
      </c>
      <c r="D104" s="225" t="s">
        <v>523</v>
      </c>
      <c r="E104" s="225" t="s">
        <v>193</v>
      </c>
      <c r="F104" s="224" t="s">
        <v>351</v>
      </c>
      <c r="G104" s="272" t="s">
        <v>352</v>
      </c>
      <c r="H104" s="273" t="s">
        <v>247</v>
      </c>
      <c r="I104" s="243" t="s">
        <v>338</v>
      </c>
      <c r="J104" s="244" t="s">
        <v>353</v>
      </c>
      <c r="K104" s="257"/>
      <c r="L104" s="246" t="e">
        <f t="shared" ca="1" si="15"/>
        <v>#N/A</v>
      </c>
      <c r="M104" s="277"/>
      <c r="N104" s="277"/>
      <c r="O104" s="277"/>
      <c r="P104" s="277"/>
      <c r="Q104" s="277"/>
      <c r="R104" s="277"/>
      <c r="S104" s="277"/>
      <c r="T104" s="277"/>
      <c r="U104" s="277"/>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9"/>
      <c r="AQ104" s="364" cm="1">
        <f t="array" ref="AQ104">_xlfn.SWITCH($D$4,"DENSO",BC104,"XXX",BD104,"YYY",BE104,"")</f>
        <v>40</v>
      </c>
      <c r="AR104" s="251" t="s">
        <v>354</v>
      </c>
      <c r="AS104" s="251">
        <v>0.1</v>
      </c>
      <c r="AT104" s="251">
        <v>0</v>
      </c>
      <c r="AU104" s="251" t="s">
        <v>355</v>
      </c>
      <c r="AV104" s="251">
        <v>0</v>
      </c>
      <c r="AW104" s="251">
        <v>100</v>
      </c>
      <c r="AX104" s="282" t="s">
        <v>356</v>
      </c>
      <c r="AY104" s="253" t="str" cm="1">
        <f t="array" ref="AY104">_xlfn.SWITCH($D$4,"DENSO",AZ104,"XXX",BA104,"YYY",BB104,"")</f>
        <v>0x0001C15C</v>
      </c>
      <c r="AZ104" s="254" t="str">
        <f>_xlfn.LET(_xlpm.M,_xlfn.XLOOKUP(C104,Sheet1!$B$2:$B$629,Sheet1!$C$2:$C$629),_xlpm.R1B,_xlfn.XLOOKUP('MCUCONST(編集用 For Editing)'!A104,Sheet1!$D$2:$D$390,Sheet1!$E$2:$E$390),_xlpm.R2B,_xlfn.XLOOKUP(A104,Sheet1!$F$2:$F$561,Sheet1!$G$2:$G$561),_xlpm.R4B,_xlfn.XLOOKUP('MCUCONST(編集用 For Editing)'!A104,Sheet1!$H$2:$H$61,Sheet1!$I$2:$I$61),_xlfn.IFNA(_xlpm.M,_xlfn.IFNA(_xlpm.R1B,_xlfn.IFNA(_xlpm.R2B,_xlpm.R4B))))</f>
        <v>0x0001C15C</v>
      </c>
      <c r="BA104" s="254"/>
      <c r="BB104" s="254"/>
      <c r="BC104" s="362">
        <v>40</v>
      </c>
      <c r="BD104" s="362"/>
      <c r="BE104" s="362"/>
    </row>
    <row r="105" spans="1:57" ht="168.75">
      <c r="A105" s="238" t="s">
        <v>524</v>
      </c>
      <c r="B105" s="239">
        <v>79</v>
      </c>
      <c r="C105" s="261" t="s">
        <v>525</v>
      </c>
      <c r="D105" s="225" t="s">
        <v>526</v>
      </c>
      <c r="E105" s="225" t="s">
        <v>193</v>
      </c>
      <c r="F105" s="224" t="s">
        <v>351</v>
      </c>
      <c r="G105" s="272" t="s">
        <v>352</v>
      </c>
      <c r="H105" s="273" t="s">
        <v>247</v>
      </c>
      <c r="I105" s="243" t="s">
        <v>338</v>
      </c>
      <c r="J105" s="244" t="s">
        <v>353</v>
      </c>
      <c r="K105" s="257"/>
      <c r="L105" s="246" t="e">
        <f t="shared" ca="1" si="15"/>
        <v>#N/A</v>
      </c>
      <c r="M105" s="277"/>
      <c r="N105" s="277"/>
      <c r="O105" s="277"/>
      <c r="P105" s="277"/>
      <c r="Q105" s="277"/>
      <c r="R105" s="277"/>
      <c r="S105" s="277"/>
      <c r="T105" s="277"/>
      <c r="U105" s="277"/>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9"/>
      <c r="AQ105" s="364" cm="1">
        <f t="array" ref="AQ105">_xlfn.SWITCH($D$4,"DENSO",BC105,"XXX",BD105,"YYY",BE105,"")</f>
        <v>40</v>
      </c>
      <c r="AR105" s="251" t="s">
        <v>354</v>
      </c>
      <c r="AS105" s="251">
        <v>0.1</v>
      </c>
      <c r="AT105" s="251">
        <v>0</v>
      </c>
      <c r="AU105" s="251" t="s">
        <v>355</v>
      </c>
      <c r="AV105" s="251">
        <v>0</v>
      </c>
      <c r="AW105" s="251">
        <v>100</v>
      </c>
      <c r="AX105" s="282" t="s">
        <v>356</v>
      </c>
      <c r="AY105" s="253" t="str" cm="1">
        <f t="array" ref="AY105">_xlfn.SWITCH($D$4,"DENSO",AZ105,"XXX",BA105,"YYY",BB105,"")</f>
        <v>0x0001C15E</v>
      </c>
      <c r="AZ105" s="254" t="str">
        <f>_xlfn.LET(_xlpm.M,_xlfn.XLOOKUP(C105,Sheet1!$B$2:$B$629,Sheet1!$C$2:$C$629),_xlpm.R1B,_xlfn.XLOOKUP('MCUCONST(編集用 For Editing)'!A105,Sheet1!$D$2:$D$390,Sheet1!$E$2:$E$390),_xlpm.R2B,_xlfn.XLOOKUP(A105,Sheet1!$F$2:$F$561,Sheet1!$G$2:$G$561),_xlpm.R4B,_xlfn.XLOOKUP('MCUCONST(編集用 For Editing)'!A105,Sheet1!$H$2:$H$61,Sheet1!$I$2:$I$61),_xlfn.IFNA(_xlpm.M,_xlfn.IFNA(_xlpm.R1B,_xlfn.IFNA(_xlpm.R2B,_xlpm.R4B))))</f>
        <v>0x0001C15E</v>
      </c>
      <c r="BA105" s="254"/>
      <c r="BB105" s="254"/>
      <c r="BC105" s="362">
        <v>40</v>
      </c>
      <c r="BD105" s="362"/>
      <c r="BE105" s="362"/>
    </row>
    <row r="106" spans="1:57" ht="168.75">
      <c r="A106" s="238" t="s">
        <v>527</v>
      </c>
      <c r="B106" s="239">
        <v>80</v>
      </c>
      <c r="C106" s="261" t="s">
        <v>528</v>
      </c>
      <c r="D106" s="225" t="s">
        <v>529</v>
      </c>
      <c r="E106" s="225" t="s">
        <v>193</v>
      </c>
      <c r="F106" s="224" t="s">
        <v>351</v>
      </c>
      <c r="G106" s="272" t="s">
        <v>352</v>
      </c>
      <c r="H106" s="273" t="s">
        <v>247</v>
      </c>
      <c r="I106" s="243" t="s">
        <v>338</v>
      </c>
      <c r="J106" s="244" t="s">
        <v>353</v>
      </c>
      <c r="K106" s="257"/>
      <c r="L106" s="246" t="e">
        <f t="shared" ca="1" si="15"/>
        <v>#N/A</v>
      </c>
      <c r="M106" s="277"/>
      <c r="N106" s="277"/>
      <c r="O106" s="277"/>
      <c r="P106" s="277"/>
      <c r="Q106" s="277"/>
      <c r="R106" s="277"/>
      <c r="S106" s="277"/>
      <c r="T106" s="277"/>
      <c r="U106" s="277"/>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9"/>
      <c r="AQ106" s="364" cm="1">
        <f t="array" ref="AQ106">_xlfn.SWITCH($D$4,"DENSO",BC106,"XXX",BD106,"YYY",BE106,"")</f>
        <v>40</v>
      </c>
      <c r="AR106" s="251" t="s">
        <v>354</v>
      </c>
      <c r="AS106" s="251">
        <v>0.1</v>
      </c>
      <c r="AT106" s="251">
        <v>0</v>
      </c>
      <c r="AU106" s="251" t="s">
        <v>355</v>
      </c>
      <c r="AV106" s="251">
        <v>0</v>
      </c>
      <c r="AW106" s="251">
        <v>100</v>
      </c>
      <c r="AX106" s="282" t="s">
        <v>356</v>
      </c>
      <c r="AY106" s="253" t="str" cm="1">
        <f t="array" ref="AY106">_xlfn.SWITCH($D$4,"DENSO",AZ106,"XXX",BA106,"YYY",BB106,"")</f>
        <v>0x0001C160</v>
      </c>
      <c r="AZ106" s="254" t="str">
        <f>_xlfn.LET(_xlpm.M,_xlfn.XLOOKUP(C106,Sheet1!$B$2:$B$629,Sheet1!$C$2:$C$629),_xlpm.R1B,_xlfn.XLOOKUP('MCUCONST(編集用 For Editing)'!A106,Sheet1!$D$2:$D$390,Sheet1!$E$2:$E$390),_xlpm.R2B,_xlfn.XLOOKUP(A106,Sheet1!$F$2:$F$561,Sheet1!$G$2:$G$561),_xlpm.R4B,_xlfn.XLOOKUP('MCUCONST(編集用 For Editing)'!A106,Sheet1!$H$2:$H$61,Sheet1!$I$2:$I$61),_xlfn.IFNA(_xlpm.M,_xlfn.IFNA(_xlpm.R1B,_xlfn.IFNA(_xlpm.R2B,_xlpm.R4B))))</f>
        <v>0x0001C160</v>
      </c>
      <c r="BA106" s="254"/>
      <c r="BB106" s="254"/>
      <c r="BC106" s="362">
        <v>40</v>
      </c>
      <c r="BD106" s="362"/>
      <c r="BE106" s="362"/>
    </row>
    <row r="107" spans="1:57" ht="168.75">
      <c r="A107" s="238" t="s">
        <v>530</v>
      </c>
      <c r="B107" s="239">
        <v>81</v>
      </c>
      <c r="C107" s="261" t="s">
        <v>531</v>
      </c>
      <c r="D107" s="225" t="s">
        <v>532</v>
      </c>
      <c r="E107" s="225" t="s">
        <v>193</v>
      </c>
      <c r="F107" s="224" t="s">
        <v>351</v>
      </c>
      <c r="G107" s="272" t="s">
        <v>352</v>
      </c>
      <c r="H107" s="273" t="s">
        <v>247</v>
      </c>
      <c r="I107" s="243" t="s">
        <v>338</v>
      </c>
      <c r="J107" s="244" t="s">
        <v>353</v>
      </c>
      <c r="K107" s="257"/>
      <c r="L107" s="246" t="e">
        <f t="shared" ca="1" si="15"/>
        <v>#N/A</v>
      </c>
      <c r="M107" s="277"/>
      <c r="N107" s="277"/>
      <c r="O107" s="277"/>
      <c r="P107" s="277"/>
      <c r="Q107" s="277"/>
      <c r="R107" s="277"/>
      <c r="S107" s="277"/>
      <c r="T107" s="277"/>
      <c r="U107" s="277"/>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9"/>
      <c r="AQ107" s="364" cm="1">
        <f t="array" ref="AQ107">_xlfn.SWITCH($D$4,"DENSO",BC107,"XXX",BD107,"YYY",BE107,"")</f>
        <v>40</v>
      </c>
      <c r="AR107" s="251" t="s">
        <v>354</v>
      </c>
      <c r="AS107" s="251">
        <v>0.1</v>
      </c>
      <c r="AT107" s="251">
        <v>0</v>
      </c>
      <c r="AU107" s="251" t="s">
        <v>355</v>
      </c>
      <c r="AV107" s="251">
        <v>0</v>
      </c>
      <c r="AW107" s="251">
        <v>100</v>
      </c>
      <c r="AX107" s="282" t="s">
        <v>356</v>
      </c>
      <c r="AY107" s="253" t="str" cm="1">
        <f t="array" ref="AY107">_xlfn.SWITCH($D$4,"DENSO",AZ107,"XXX",BA107,"YYY",BB107,"")</f>
        <v>0x0001C162</v>
      </c>
      <c r="AZ107" s="254" t="str">
        <f>_xlfn.LET(_xlpm.M,_xlfn.XLOOKUP(C107,Sheet1!$B$2:$B$629,Sheet1!$C$2:$C$629),_xlpm.R1B,_xlfn.XLOOKUP('MCUCONST(編集用 For Editing)'!A107,Sheet1!$D$2:$D$390,Sheet1!$E$2:$E$390),_xlpm.R2B,_xlfn.XLOOKUP(A107,Sheet1!$F$2:$F$561,Sheet1!$G$2:$G$561),_xlpm.R4B,_xlfn.XLOOKUP('MCUCONST(編集用 For Editing)'!A107,Sheet1!$H$2:$H$61,Sheet1!$I$2:$I$61),_xlfn.IFNA(_xlpm.M,_xlfn.IFNA(_xlpm.R1B,_xlfn.IFNA(_xlpm.R2B,_xlpm.R4B))))</f>
        <v>0x0001C162</v>
      </c>
      <c r="BA107" s="254"/>
      <c r="BB107" s="254"/>
      <c r="BC107" s="362">
        <v>40</v>
      </c>
      <c r="BD107" s="362"/>
      <c r="BE107" s="362"/>
    </row>
    <row r="108" spans="1:57" ht="168.75">
      <c r="A108" s="238" t="s">
        <v>533</v>
      </c>
      <c r="B108" s="239">
        <v>82</v>
      </c>
      <c r="C108" s="261" t="s">
        <v>534</v>
      </c>
      <c r="D108" s="225" t="s">
        <v>535</v>
      </c>
      <c r="E108" s="225" t="s">
        <v>193</v>
      </c>
      <c r="F108" s="224" t="s">
        <v>351</v>
      </c>
      <c r="G108" s="272" t="s">
        <v>352</v>
      </c>
      <c r="H108" s="273" t="s">
        <v>247</v>
      </c>
      <c r="I108" s="243" t="s">
        <v>338</v>
      </c>
      <c r="J108" s="244" t="s">
        <v>353</v>
      </c>
      <c r="K108" s="257"/>
      <c r="L108" s="246" t="e">
        <f t="shared" ca="1" si="15"/>
        <v>#N/A</v>
      </c>
      <c r="M108" s="277"/>
      <c r="N108" s="277"/>
      <c r="O108" s="277"/>
      <c r="P108" s="277"/>
      <c r="Q108" s="277"/>
      <c r="R108" s="277"/>
      <c r="S108" s="277"/>
      <c r="T108" s="277"/>
      <c r="U108" s="277"/>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9"/>
      <c r="AQ108" s="364" cm="1">
        <f t="array" ref="AQ108">_xlfn.SWITCH($D$4,"DENSO",BC108,"XXX",BD108,"YYY",BE108,"")</f>
        <v>40</v>
      </c>
      <c r="AR108" s="251" t="s">
        <v>354</v>
      </c>
      <c r="AS108" s="251">
        <v>0.1</v>
      </c>
      <c r="AT108" s="251">
        <v>0</v>
      </c>
      <c r="AU108" s="251" t="s">
        <v>355</v>
      </c>
      <c r="AV108" s="251">
        <v>0</v>
      </c>
      <c r="AW108" s="251">
        <v>100</v>
      </c>
      <c r="AX108" s="282" t="s">
        <v>356</v>
      </c>
      <c r="AY108" s="253" t="str" cm="1">
        <f t="array" ref="AY108">_xlfn.SWITCH($D$4,"DENSO",AZ108,"XXX",BA108,"YYY",BB108,"")</f>
        <v>0x0001C164</v>
      </c>
      <c r="AZ108" s="254" t="str">
        <f>_xlfn.LET(_xlpm.M,_xlfn.XLOOKUP(C108,Sheet1!$B$2:$B$629,Sheet1!$C$2:$C$629),_xlpm.R1B,_xlfn.XLOOKUP('MCUCONST(編集用 For Editing)'!A108,Sheet1!$D$2:$D$390,Sheet1!$E$2:$E$390),_xlpm.R2B,_xlfn.XLOOKUP(A108,Sheet1!$F$2:$F$561,Sheet1!$G$2:$G$561),_xlpm.R4B,_xlfn.XLOOKUP('MCUCONST(編集用 For Editing)'!A108,Sheet1!$H$2:$H$61,Sheet1!$I$2:$I$61),_xlfn.IFNA(_xlpm.M,_xlfn.IFNA(_xlpm.R1B,_xlfn.IFNA(_xlpm.R2B,_xlpm.R4B))))</f>
        <v>0x0001C164</v>
      </c>
      <c r="BA108" s="254"/>
      <c r="BB108" s="254"/>
      <c r="BC108" s="362">
        <v>40</v>
      </c>
      <c r="BD108" s="362"/>
      <c r="BE108" s="362"/>
    </row>
    <row r="109" spans="1:57" ht="168.75">
      <c r="A109" s="238" t="s">
        <v>536</v>
      </c>
      <c r="B109" s="239">
        <v>83</v>
      </c>
      <c r="C109" s="261" t="s">
        <v>537</v>
      </c>
      <c r="D109" s="225" t="s">
        <v>538</v>
      </c>
      <c r="E109" s="225" t="s">
        <v>193</v>
      </c>
      <c r="F109" s="224" t="s">
        <v>351</v>
      </c>
      <c r="G109" s="272" t="s">
        <v>352</v>
      </c>
      <c r="H109" s="273" t="s">
        <v>247</v>
      </c>
      <c r="I109" s="243" t="s">
        <v>338</v>
      </c>
      <c r="J109" s="244" t="s">
        <v>353</v>
      </c>
      <c r="K109" s="257"/>
      <c r="L109" s="246" t="e">
        <f t="shared" ca="1" si="15"/>
        <v>#N/A</v>
      </c>
      <c r="M109" s="277"/>
      <c r="N109" s="277"/>
      <c r="O109" s="277"/>
      <c r="P109" s="277"/>
      <c r="Q109" s="277"/>
      <c r="R109" s="277"/>
      <c r="S109" s="277"/>
      <c r="T109" s="277"/>
      <c r="U109" s="277"/>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9"/>
      <c r="AQ109" s="364" cm="1">
        <f t="array" ref="AQ109">_xlfn.SWITCH($D$4,"DENSO",BC109,"XXX",BD109,"YYY",BE109,"")</f>
        <v>40</v>
      </c>
      <c r="AR109" s="251" t="s">
        <v>354</v>
      </c>
      <c r="AS109" s="251">
        <v>0.1</v>
      </c>
      <c r="AT109" s="251">
        <v>0</v>
      </c>
      <c r="AU109" s="251" t="s">
        <v>355</v>
      </c>
      <c r="AV109" s="251">
        <v>0</v>
      </c>
      <c r="AW109" s="251">
        <v>100</v>
      </c>
      <c r="AX109" s="282" t="s">
        <v>356</v>
      </c>
      <c r="AY109" s="253" t="str" cm="1">
        <f t="array" ref="AY109">_xlfn.SWITCH($D$4,"DENSO",AZ109,"XXX",BA109,"YYY",BB109,"")</f>
        <v>0x0001C166</v>
      </c>
      <c r="AZ109" s="254" t="str">
        <f>_xlfn.LET(_xlpm.M,_xlfn.XLOOKUP(C109,Sheet1!$B$2:$B$629,Sheet1!$C$2:$C$629),_xlpm.R1B,_xlfn.XLOOKUP('MCUCONST(編集用 For Editing)'!A109,Sheet1!$D$2:$D$390,Sheet1!$E$2:$E$390),_xlpm.R2B,_xlfn.XLOOKUP(A109,Sheet1!$F$2:$F$561,Sheet1!$G$2:$G$561),_xlpm.R4B,_xlfn.XLOOKUP('MCUCONST(編集用 For Editing)'!A109,Sheet1!$H$2:$H$61,Sheet1!$I$2:$I$61),_xlfn.IFNA(_xlpm.M,_xlfn.IFNA(_xlpm.R1B,_xlfn.IFNA(_xlpm.R2B,_xlpm.R4B))))</f>
        <v>0x0001C166</v>
      </c>
      <c r="BA109" s="254"/>
      <c r="BB109" s="254"/>
      <c r="BC109" s="362">
        <v>40</v>
      </c>
      <c r="BD109" s="362"/>
      <c r="BE109" s="362"/>
    </row>
    <row r="110" spans="1:57" ht="168.75">
      <c r="A110" s="238" t="s">
        <v>539</v>
      </c>
      <c r="B110" s="239">
        <v>84</v>
      </c>
      <c r="C110" s="261" t="s">
        <v>540</v>
      </c>
      <c r="D110" s="225" t="s">
        <v>541</v>
      </c>
      <c r="E110" s="225" t="s">
        <v>193</v>
      </c>
      <c r="F110" s="224" t="s">
        <v>351</v>
      </c>
      <c r="G110" s="272" t="s">
        <v>352</v>
      </c>
      <c r="H110" s="273" t="s">
        <v>247</v>
      </c>
      <c r="I110" s="243" t="s">
        <v>338</v>
      </c>
      <c r="J110" s="244" t="s">
        <v>353</v>
      </c>
      <c r="K110" s="257"/>
      <c r="L110" s="246" t="e">
        <f t="shared" ca="1" si="15"/>
        <v>#N/A</v>
      </c>
      <c r="M110" s="277"/>
      <c r="N110" s="277"/>
      <c r="O110" s="277"/>
      <c r="P110" s="277"/>
      <c r="Q110" s="277"/>
      <c r="R110" s="277"/>
      <c r="S110" s="277"/>
      <c r="T110" s="277"/>
      <c r="U110" s="277"/>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9"/>
      <c r="AQ110" s="364" cm="1">
        <f t="array" ref="AQ110">_xlfn.SWITCH($D$4,"DENSO",BC110,"XXX",BD110,"YYY",BE110,"")</f>
        <v>40</v>
      </c>
      <c r="AR110" s="251" t="s">
        <v>354</v>
      </c>
      <c r="AS110" s="251">
        <v>0.1</v>
      </c>
      <c r="AT110" s="251">
        <v>0</v>
      </c>
      <c r="AU110" s="251" t="s">
        <v>355</v>
      </c>
      <c r="AV110" s="251">
        <v>0</v>
      </c>
      <c r="AW110" s="251">
        <v>100</v>
      </c>
      <c r="AX110" s="282" t="s">
        <v>356</v>
      </c>
      <c r="AY110" s="253" t="str" cm="1">
        <f t="array" ref="AY110">_xlfn.SWITCH($D$4,"DENSO",AZ110,"XXX",BA110,"YYY",BB110,"")</f>
        <v>0x0001C168</v>
      </c>
      <c r="AZ110" s="254" t="str">
        <f>_xlfn.LET(_xlpm.M,_xlfn.XLOOKUP(C110,Sheet1!$B$2:$B$629,Sheet1!$C$2:$C$629),_xlpm.R1B,_xlfn.XLOOKUP('MCUCONST(編集用 For Editing)'!A110,Sheet1!$D$2:$D$390,Sheet1!$E$2:$E$390),_xlpm.R2B,_xlfn.XLOOKUP(A110,Sheet1!$F$2:$F$561,Sheet1!$G$2:$G$561),_xlpm.R4B,_xlfn.XLOOKUP('MCUCONST(編集用 For Editing)'!A110,Sheet1!$H$2:$H$61,Sheet1!$I$2:$I$61),_xlfn.IFNA(_xlpm.M,_xlfn.IFNA(_xlpm.R1B,_xlfn.IFNA(_xlpm.R2B,_xlpm.R4B))))</f>
        <v>0x0001C168</v>
      </c>
      <c r="BA110" s="254"/>
      <c r="BB110" s="254"/>
      <c r="BC110" s="362">
        <v>40</v>
      </c>
      <c r="BD110" s="362"/>
      <c r="BE110" s="362"/>
    </row>
    <row r="111" spans="1:57" ht="168.75">
      <c r="A111" s="238" t="s">
        <v>542</v>
      </c>
      <c r="B111" s="239">
        <v>85</v>
      </c>
      <c r="C111" s="261" t="s">
        <v>543</v>
      </c>
      <c r="D111" s="225" t="s">
        <v>544</v>
      </c>
      <c r="E111" s="225" t="s">
        <v>193</v>
      </c>
      <c r="F111" s="224" t="s">
        <v>351</v>
      </c>
      <c r="G111" s="272" t="s">
        <v>352</v>
      </c>
      <c r="H111" s="273" t="s">
        <v>247</v>
      </c>
      <c r="I111" s="243" t="s">
        <v>338</v>
      </c>
      <c r="J111" s="244" t="s">
        <v>353</v>
      </c>
      <c r="K111" s="257"/>
      <c r="L111" s="246" t="e">
        <f t="shared" ca="1" si="15"/>
        <v>#N/A</v>
      </c>
      <c r="M111" s="277"/>
      <c r="N111" s="277"/>
      <c r="O111" s="277"/>
      <c r="P111" s="277"/>
      <c r="Q111" s="277"/>
      <c r="R111" s="277"/>
      <c r="S111" s="277"/>
      <c r="T111" s="277"/>
      <c r="U111" s="277"/>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9"/>
      <c r="AQ111" s="364" cm="1">
        <f t="array" ref="AQ111">_xlfn.SWITCH($D$4,"DENSO",BC111,"XXX",BD111,"YYY",BE111,"")</f>
        <v>40</v>
      </c>
      <c r="AR111" s="251" t="s">
        <v>354</v>
      </c>
      <c r="AS111" s="251">
        <v>0.1</v>
      </c>
      <c r="AT111" s="251">
        <v>0</v>
      </c>
      <c r="AU111" s="251" t="s">
        <v>355</v>
      </c>
      <c r="AV111" s="251">
        <v>0</v>
      </c>
      <c r="AW111" s="251">
        <v>100</v>
      </c>
      <c r="AX111" s="282" t="s">
        <v>356</v>
      </c>
      <c r="AY111" s="253" t="str" cm="1">
        <f t="array" ref="AY111">_xlfn.SWITCH($D$4,"DENSO",AZ111,"XXX",BA111,"YYY",BB111,"")</f>
        <v>0x0001C16A</v>
      </c>
      <c r="AZ111" s="254" t="str">
        <f>_xlfn.LET(_xlpm.M,_xlfn.XLOOKUP(C111,Sheet1!$B$2:$B$629,Sheet1!$C$2:$C$629),_xlpm.R1B,_xlfn.XLOOKUP('MCUCONST(編集用 For Editing)'!A111,Sheet1!$D$2:$D$390,Sheet1!$E$2:$E$390),_xlpm.R2B,_xlfn.XLOOKUP(A111,Sheet1!$F$2:$F$561,Sheet1!$G$2:$G$561),_xlpm.R4B,_xlfn.XLOOKUP('MCUCONST(編集用 For Editing)'!A111,Sheet1!$H$2:$H$61,Sheet1!$I$2:$I$61),_xlfn.IFNA(_xlpm.M,_xlfn.IFNA(_xlpm.R1B,_xlfn.IFNA(_xlpm.R2B,_xlpm.R4B))))</f>
        <v>0x0001C16A</v>
      </c>
      <c r="BA111" s="254"/>
      <c r="BB111" s="254"/>
      <c r="BC111" s="362">
        <v>40</v>
      </c>
      <c r="BD111" s="362"/>
      <c r="BE111" s="362"/>
    </row>
    <row r="112" spans="1:57" ht="168.75">
      <c r="A112" s="238" t="s">
        <v>545</v>
      </c>
      <c r="B112" s="239">
        <v>86</v>
      </c>
      <c r="C112" s="261" t="s">
        <v>546</v>
      </c>
      <c r="D112" s="225" t="s">
        <v>547</v>
      </c>
      <c r="E112" s="225" t="s">
        <v>193</v>
      </c>
      <c r="F112" s="224" t="s">
        <v>351</v>
      </c>
      <c r="G112" s="272" t="s">
        <v>352</v>
      </c>
      <c r="H112" s="273" t="s">
        <v>247</v>
      </c>
      <c r="I112" s="243" t="s">
        <v>338</v>
      </c>
      <c r="J112" s="244" t="s">
        <v>353</v>
      </c>
      <c r="K112" s="257"/>
      <c r="L112" s="246" t="e">
        <f t="shared" ca="1" si="15"/>
        <v>#N/A</v>
      </c>
      <c r="M112" s="277"/>
      <c r="N112" s="277"/>
      <c r="O112" s="277"/>
      <c r="P112" s="277"/>
      <c r="Q112" s="277"/>
      <c r="R112" s="277"/>
      <c r="S112" s="277"/>
      <c r="T112" s="277"/>
      <c r="U112" s="277"/>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9"/>
      <c r="AQ112" s="364" cm="1">
        <f t="array" ref="AQ112">_xlfn.SWITCH($D$4,"DENSO",BC112,"XXX",BD112,"YYY",BE112,"")</f>
        <v>40</v>
      </c>
      <c r="AR112" s="251" t="s">
        <v>354</v>
      </c>
      <c r="AS112" s="251">
        <v>0.1</v>
      </c>
      <c r="AT112" s="251">
        <v>0</v>
      </c>
      <c r="AU112" s="251" t="s">
        <v>355</v>
      </c>
      <c r="AV112" s="251">
        <v>0</v>
      </c>
      <c r="AW112" s="251">
        <v>100</v>
      </c>
      <c r="AX112" s="282" t="s">
        <v>356</v>
      </c>
      <c r="AY112" s="253" t="str" cm="1">
        <f t="array" ref="AY112">_xlfn.SWITCH($D$4,"DENSO",AZ112,"XXX",BA112,"YYY",BB112,"")</f>
        <v>0x0001C16C</v>
      </c>
      <c r="AZ112" s="254" t="str">
        <f>_xlfn.LET(_xlpm.M,_xlfn.XLOOKUP(C112,Sheet1!$B$2:$B$629,Sheet1!$C$2:$C$629),_xlpm.R1B,_xlfn.XLOOKUP('MCUCONST(編集用 For Editing)'!A112,Sheet1!$D$2:$D$390,Sheet1!$E$2:$E$390),_xlpm.R2B,_xlfn.XLOOKUP(A112,Sheet1!$F$2:$F$561,Sheet1!$G$2:$G$561),_xlpm.R4B,_xlfn.XLOOKUP('MCUCONST(編集用 For Editing)'!A112,Sheet1!$H$2:$H$61,Sheet1!$I$2:$I$61),_xlfn.IFNA(_xlpm.M,_xlfn.IFNA(_xlpm.R1B,_xlfn.IFNA(_xlpm.R2B,_xlpm.R4B))))</f>
        <v>0x0001C16C</v>
      </c>
      <c r="BA112" s="254"/>
      <c r="BB112" s="254"/>
      <c r="BC112" s="362">
        <v>40</v>
      </c>
      <c r="BD112" s="362"/>
      <c r="BE112" s="362"/>
    </row>
    <row r="113" spans="1:57" ht="168.75">
      <c r="A113" s="238" t="s">
        <v>548</v>
      </c>
      <c r="B113" s="239">
        <v>87</v>
      </c>
      <c r="C113" s="261" t="s">
        <v>549</v>
      </c>
      <c r="D113" s="225" t="s">
        <v>550</v>
      </c>
      <c r="E113" s="225" t="s">
        <v>193</v>
      </c>
      <c r="F113" s="224" t="s">
        <v>351</v>
      </c>
      <c r="G113" s="272" t="s">
        <v>352</v>
      </c>
      <c r="H113" s="273" t="s">
        <v>247</v>
      </c>
      <c r="I113" s="243" t="s">
        <v>338</v>
      </c>
      <c r="J113" s="244" t="s">
        <v>353</v>
      </c>
      <c r="K113" s="257"/>
      <c r="L113" s="246" t="e">
        <f t="shared" ca="1" si="15"/>
        <v>#N/A</v>
      </c>
      <c r="M113" s="277"/>
      <c r="N113" s="277"/>
      <c r="O113" s="277"/>
      <c r="P113" s="277"/>
      <c r="Q113" s="277"/>
      <c r="R113" s="277"/>
      <c r="S113" s="277"/>
      <c r="T113" s="277"/>
      <c r="U113" s="277"/>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9"/>
      <c r="AQ113" s="364" cm="1">
        <f t="array" ref="AQ113">_xlfn.SWITCH($D$4,"DENSO",BC113,"XXX",BD113,"YYY",BE113,"")</f>
        <v>40</v>
      </c>
      <c r="AR113" s="251" t="s">
        <v>354</v>
      </c>
      <c r="AS113" s="251">
        <v>0.1</v>
      </c>
      <c r="AT113" s="251">
        <v>0</v>
      </c>
      <c r="AU113" s="251" t="s">
        <v>355</v>
      </c>
      <c r="AV113" s="251">
        <v>0</v>
      </c>
      <c r="AW113" s="251">
        <v>100</v>
      </c>
      <c r="AX113" s="282" t="s">
        <v>356</v>
      </c>
      <c r="AY113" s="253" t="str" cm="1">
        <f t="array" ref="AY113">_xlfn.SWITCH($D$4,"DENSO",AZ113,"XXX",BA113,"YYY",BB113,"")</f>
        <v>0x0001C16E</v>
      </c>
      <c r="AZ113" s="254" t="str">
        <f>_xlfn.LET(_xlpm.M,_xlfn.XLOOKUP(C113,Sheet1!$B$2:$B$629,Sheet1!$C$2:$C$629),_xlpm.R1B,_xlfn.XLOOKUP('MCUCONST(編集用 For Editing)'!A113,Sheet1!$D$2:$D$390,Sheet1!$E$2:$E$390),_xlpm.R2B,_xlfn.XLOOKUP(A113,Sheet1!$F$2:$F$561,Sheet1!$G$2:$G$561),_xlpm.R4B,_xlfn.XLOOKUP('MCUCONST(編集用 For Editing)'!A113,Sheet1!$H$2:$H$61,Sheet1!$I$2:$I$61),_xlfn.IFNA(_xlpm.M,_xlfn.IFNA(_xlpm.R1B,_xlfn.IFNA(_xlpm.R2B,_xlpm.R4B))))</f>
        <v>0x0001C16E</v>
      </c>
      <c r="BA113" s="254"/>
      <c r="BB113" s="254"/>
      <c r="BC113" s="362">
        <v>40</v>
      </c>
      <c r="BD113" s="362"/>
      <c r="BE113" s="362"/>
    </row>
    <row r="114" spans="1:57" ht="168.75">
      <c r="A114" s="238" t="s">
        <v>551</v>
      </c>
      <c r="B114" s="239">
        <v>88</v>
      </c>
      <c r="C114" s="261" t="s">
        <v>552</v>
      </c>
      <c r="D114" s="225" t="s">
        <v>553</v>
      </c>
      <c r="E114" s="225" t="s">
        <v>193</v>
      </c>
      <c r="F114" s="224" t="s">
        <v>351</v>
      </c>
      <c r="G114" s="272" t="s">
        <v>352</v>
      </c>
      <c r="H114" s="273" t="s">
        <v>247</v>
      </c>
      <c r="I114" s="243" t="s">
        <v>338</v>
      </c>
      <c r="J114" s="244" t="s">
        <v>353</v>
      </c>
      <c r="K114" s="257"/>
      <c r="L114" s="246" t="e">
        <f t="shared" ref="L114:L145" ca="1" si="16">_xlfn.FORMULATEXT(M114)</f>
        <v>#N/A</v>
      </c>
      <c r="M114" s="277"/>
      <c r="N114" s="277"/>
      <c r="O114" s="277"/>
      <c r="P114" s="277"/>
      <c r="Q114" s="277"/>
      <c r="R114" s="277"/>
      <c r="S114" s="277"/>
      <c r="T114" s="277"/>
      <c r="U114" s="277"/>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9"/>
      <c r="AQ114" s="364" cm="1">
        <f t="array" ref="AQ114">_xlfn.SWITCH($D$4,"DENSO",BC114,"XXX",BD114,"YYY",BE114,"")</f>
        <v>40</v>
      </c>
      <c r="AR114" s="251" t="s">
        <v>354</v>
      </c>
      <c r="AS114" s="251">
        <v>0.1</v>
      </c>
      <c r="AT114" s="251">
        <v>0</v>
      </c>
      <c r="AU114" s="251" t="s">
        <v>355</v>
      </c>
      <c r="AV114" s="251">
        <v>0</v>
      </c>
      <c r="AW114" s="251">
        <v>100</v>
      </c>
      <c r="AX114" s="282" t="s">
        <v>356</v>
      </c>
      <c r="AY114" s="253" t="str" cm="1">
        <f t="array" ref="AY114">_xlfn.SWITCH($D$4,"DENSO",AZ114,"XXX",BA114,"YYY",BB114,"")</f>
        <v>0x0001C170</v>
      </c>
      <c r="AZ114" s="254" t="str">
        <f>_xlfn.LET(_xlpm.M,_xlfn.XLOOKUP(C114,Sheet1!$B$2:$B$629,Sheet1!$C$2:$C$629),_xlpm.R1B,_xlfn.XLOOKUP('MCUCONST(編集用 For Editing)'!A114,Sheet1!$D$2:$D$390,Sheet1!$E$2:$E$390),_xlpm.R2B,_xlfn.XLOOKUP(A114,Sheet1!$F$2:$F$561,Sheet1!$G$2:$G$561),_xlpm.R4B,_xlfn.XLOOKUP('MCUCONST(編集用 For Editing)'!A114,Sheet1!$H$2:$H$61,Sheet1!$I$2:$I$61),_xlfn.IFNA(_xlpm.M,_xlfn.IFNA(_xlpm.R1B,_xlfn.IFNA(_xlpm.R2B,_xlpm.R4B))))</f>
        <v>0x0001C170</v>
      </c>
      <c r="BA114" s="254"/>
      <c r="BB114" s="254"/>
      <c r="BC114" s="362">
        <v>40</v>
      </c>
      <c r="BD114" s="362"/>
      <c r="BE114" s="362"/>
    </row>
    <row r="115" spans="1:57" ht="168.75">
      <c r="A115" s="238" t="s">
        <v>554</v>
      </c>
      <c r="B115" s="239">
        <v>89</v>
      </c>
      <c r="C115" s="261" t="s">
        <v>555</v>
      </c>
      <c r="D115" s="225" t="s">
        <v>556</v>
      </c>
      <c r="E115" s="225" t="s">
        <v>193</v>
      </c>
      <c r="F115" s="224" t="s">
        <v>351</v>
      </c>
      <c r="G115" s="272" t="s">
        <v>352</v>
      </c>
      <c r="H115" s="273" t="s">
        <v>247</v>
      </c>
      <c r="I115" s="243" t="s">
        <v>338</v>
      </c>
      <c r="J115" s="244" t="s">
        <v>353</v>
      </c>
      <c r="K115" s="257"/>
      <c r="L115" s="246" t="e">
        <f t="shared" ca="1" si="16"/>
        <v>#N/A</v>
      </c>
      <c r="M115" s="277"/>
      <c r="N115" s="277"/>
      <c r="O115" s="277"/>
      <c r="P115" s="277"/>
      <c r="Q115" s="277"/>
      <c r="R115" s="277"/>
      <c r="S115" s="277"/>
      <c r="T115" s="277"/>
      <c r="U115" s="277"/>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9"/>
      <c r="AQ115" s="364" cm="1">
        <f t="array" ref="AQ115">_xlfn.SWITCH($D$4,"DENSO",BC115,"XXX",BD115,"YYY",BE115,"")</f>
        <v>40</v>
      </c>
      <c r="AR115" s="251" t="s">
        <v>354</v>
      </c>
      <c r="AS115" s="251">
        <v>0.1</v>
      </c>
      <c r="AT115" s="251">
        <v>0</v>
      </c>
      <c r="AU115" s="251" t="s">
        <v>355</v>
      </c>
      <c r="AV115" s="251">
        <v>0</v>
      </c>
      <c r="AW115" s="251">
        <v>100</v>
      </c>
      <c r="AX115" s="282" t="s">
        <v>356</v>
      </c>
      <c r="AY115" s="253" t="str" cm="1">
        <f t="array" ref="AY115">_xlfn.SWITCH($D$4,"DENSO",AZ115,"XXX",BA115,"YYY",BB115,"")</f>
        <v>0x0001C172</v>
      </c>
      <c r="AZ115" s="254" t="str">
        <f>_xlfn.LET(_xlpm.M,_xlfn.XLOOKUP(C115,Sheet1!$B$2:$B$629,Sheet1!$C$2:$C$629),_xlpm.R1B,_xlfn.XLOOKUP('MCUCONST(編集用 For Editing)'!A115,Sheet1!$D$2:$D$390,Sheet1!$E$2:$E$390),_xlpm.R2B,_xlfn.XLOOKUP(A115,Sheet1!$F$2:$F$561,Sheet1!$G$2:$G$561),_xlpm.R4B,_xlfn.XLOOKUP('MCUCONST(編集用 For Editing)'!A115,Sheet1!$H$2:$H$61,Sheet1!$I$2:$I$61),_xlfn.IFNA(_xlpm.M,_xlfn.IFNA(_xlpm.R1B,_xlfn.IFNA(_xlpm.R2B,_xlpm.R4B))))</f>
        <v>0x0001C172</v>
      </c>
      <c r="BA115" s="254"/>
      <c r="BB115" s="254"/>
      <c r="BC115" s="362">
        <v>40</v>
      </c>
      <c r="BD115" s="362"/>
      <c r="BE115" s="362"/>
    </row>
    <row r="116" spans="1:57" ht="168.75">
      <c r="A116" s="238" t="s">
        <v>557</v>
      </c>
      <c r="B116" s="239">
        <v>90</v>
      </c>
      <c r="C116" s="261" t="s">
        <v>558</v>
      </c>
      <c r="D116" s="225" t="s">
        <v>559</v>
      </c>
      <c r="E116" s="225" t="s">
        <v>193</v>
      </c>
      <c r="F116" s="224" t="s">
        <v>351</v>
      </c>
      <c r="G116" s="272" t="s">
        <v>352</v>
      </c>
      <c r="H116" s="273" t="s">
        <v>247</v>
      </c>
      <c r="I116" s="243" t="s">
        <v>338</v>
      </c>
      <c r="J116" s="244" t="s">
        <v>353</v>
      </c>
      <c r="K116" s="257"/>
      <c r="L116" s="246" t="e">
        <f t="shared" ca="1" si="16"/>
        <v>#N/A</v>
      </c>
      <c r="M116" s="277"/>
      <c r="N116" s="277"/>
      <c r="O116" s="277"/>
      <c r="P116" s="277"/>
      <c r="Q116" s="277"/>
      <c r="R116" s="277"/>
      <c r="S116" s="277"/>
      <c r="T116" s="277"/>
      <c r="U116" s="277"/>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9"/>
      <c r="AQ116" s="364" cm="1">
        <f t="array" ref="AQ116">_xlfn.SWITCH($D$4,"DENSO",BC116,"XXX",BD116,"YYY",BE116,"")</f>
        <v>40</v>
      </c>
      <c r="AR116" s="251" t="s">
        <v>354</v>
      </c>
      <c r="AS116" s="251">
        <v>0.1</v>
      </c>
      <c r="AT116" s="251">
        <v>0</v>
      </c>
      <c r="AU116" s="251" t="s">
        <v>355</v>
      </c>
      <c r="AV116" s="251">
        <v>0</v>
      </c>
      <c r="AW116" s="251">
        <v>100</v>
      </c>
      <c r="AX116" s="282" t="s">
        <v>356</v>
      </c>
      <c r="AY116" s="253" t="str" cm="1">
        <f t="array" ref="AY116">_xlfn.SWITCH($D$4,"DENSO",AZ116,"XXX",BA116,"YYY",BB116,"")</f>
        <v>0x0001C174</v>
      </c>
      <c r="AZ116" s="254" t="str">
        <f>_xlfn.LET(_xlpm.M,_xlfn.XLOOKUP(C116,Sheet1!$B$2:$B$629,Sheet1!$C$2:$C$629),_xlpm.R1B,_xlfn.XLOOKUP('MCUCONST(編集用 For Editing)'!A116,Sheet1!$D$2:$D$390,Sheet1!$E$2:$E$390),_xlpm.R2B,_xlfn.XLOOKUP(A116,Sheet1!$F$2:$F$561,Sheet1!$G$2:$G$561),_xlpm.R4B,_xlfn.XLOOKUP('MCUCONST(編集用 For Editing)'!A116,Sheet1!$H$2:$H$61,Sheet1!$I$2:$I$61),_xlfn.IFNA(_xlpm.M,_xlfn.IFNA(_xlpm.R1B,_xlfn.IFNA(_xlpm.R2B,_xlpm.R4B))))</f>
        <v>0x0001C174</v>
      </c>
      <c r="BA116" s="254"/>
      <c r="BB116" s="254"/>
      <c r="BC116" s="362">
        <v>40</v>
      </c>
      <c r="BD116" s="362"/>
      <c r="BE116" s="362"/>
    </row>
    <row r="117" spans="1:57" ht="168.75">
      <c r="A117" s="238" t="s">
        <v>560</v>
      </c>
      <c r="B117" s="239">
        <v>91</v>
      </c>
      <c r="C117" s="261" t="s">
        <v>561</v>
      </c>
      <c r="D117" s="225" t="s">
        <v>562</v>
      </c>
      <c r="E117" s="225" t="s">
        <v>193</v>
      </c>
      <c r="F117" s="224" t="s">
        <v>351</v>
      </c>
      <c r="G117" s="272" t="s">
        <v>352</v>
      </c>
      <c r="H117" s="273" t="s">
        <v>247</v>
      </c>
      <c r="I117" s="243" t="s">
        <v>338</v>
      </c>
      <c r="J117" s="244" t="s">
        <v>353</v>
      </c>
      <c r="K117" s="257"/>
      <c r="L117" s="246" t="e">
        <f t="shared" ca="1" si="16"/>
        <v>#N/A</v>
      </c>
      <c r="M117" s="277"/>
      <c r="N117" s="277"/>
      <c r="O117" s="277"/>
      <c r="P117" s="277"/>
      <c r="Q117" s="277"/>
      <c r="R117" s="277"/>
      <c r="S117" s="277"/>
      <c r="T117" s="277"/>
      <c r="U117" s="277"/>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9"/>
      <c r="AQ117" s="364" cm="1">
        <f t="array" ref="AQ117">_xlfn.SWITCH($D$4,"DENSO",BC117,"XXX",BD117,"YYY",BE117,"")</f>
        <v>40</v>
      </c>
      <c r="AR117" s="251" t="s">
        <v>354</v>
      </c>
      <c r="AS117" s="251">
        <v>0.1</v>
      </c>
      <c r="AT117" s="251">
        <v>0</v>
      </c>
      <c r="AU117" s="251" t="s">
        <v>355</v>
      </c>
      <c r="AV117" s="251">
        <v>0</v>
      </c>
      <c r="AW117" s="251">
        <v>100</v>
      </c>
      <c r="AX117" s="282" t="s">
        <v>356</v>
      </c>
      <c r="AY117" s="253" t="str" cm="1">
        <f t="array" ref="AY117">_xlfn.SWITCH($D$4,"DENSO",AZ117,"XXX",BA117,"YYY",BB117,"")</f>
        <v>0x0001C176</v>
      </c>
      <c r="AZ117" s="254" t="str">
        <f>_xlfn.LET(_xlpm.M,_xlfn.XLOOKUP(C117,Sheet1!$B$2:$B$629,Sheet1!$C$2:$C$629),_xlpm.R1B,_xlfn.XLOOKUP('MCUCONST(編集用 For Editing)'!A117,Sheet1!$D$2:$D$390,Sheet1!$E$2:$E$390),_xlpm.R2B,_xlfn.XLOOKUP(A117,Sheet1!$F$2:$F$561,Sheet1!$G$2:$G$561),_xlpm.R4B,_xlfn.XLOOKUP('MCUCONST(編集用 For Editing)'!A117,Sheet1!$H$2:$H$61,Sheet1!$I$2:$I$61),_xlfn.IFNA(_xlpm.M,_xlfn.IFNA(_xlpm.R1B,_xlfn.IFNA(_xlpm.R2B,_xlpm.R4B))))</f>
        <v>0x0001C176</v>
      </c>
      <c r="BA117" s="254"/>
      <c r="BB117" s="254"/>
      <c r="BC117" s="362">
        <v>40</v>
      </c>
      <c r="BD117" s="362"/>
      <c r="BE117" s="362"/>
    </row>
    <row r="118" spans="1:57" ht="168.75">
      <c r="A118" s="238" t="s">
        <v>563</v>
      </c>
      <c r="B118" s="239">
        <v>92</v>
      </c>
      <c r="C118" s="261" t="s">
        <v>564</v>
      </c>
      <c r="D118" s="225" t="s">
        <v>565</v>
      </c>
      <c r="E118" s="225" t="s">
        <v>193</v>
      </c>
      <c r="F118" s="224" t="s">
        <v>351</v>
      </c>
      <c r="G118" s="272" t="s">
        <v>352</v>
      </c>
      <c r="H118" s="273" t="s">
        <v>247</v>
      </c>
      <c r="I118" s="243" t="s">
        <v>338</v>
      </c>
      <c r="J118" s="244" t="s">
        <v>353</v>
      </c>
      <c r="K118" s="257"/>
      <c r="L118" s="246" t="e">
        <f t="shared" ca="1" si="16"/>
        <v>#N/A</v>
      </c>
      <c r="M118" s="277"/>
      <c r="N118" s="277"/>
      <c r="O118" s="277"/>
      <c r="P118" s="277"/>
      <c r="Q118" s="277"/>
      <c r="R118" s="277"/>
      <c r="S118" s="277"/>
      <c r="T118" s="277"/>
      <c r="U118" s="277"/>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9"/>
      <c r="AQ118" s="364" cm="1">
        <f t="array" ref="AQ118">_xlfn.SWITCH($D$4,"DENSO",BC118,"XXX",BD118,"YYY",BE118,"")</f>
        <v>40</v>
      </c>
      <c r="AR118" s="251" t="s">
        <v>354</v>
      </c>
      <c r="AS118" s="251">
        <v>0.1</v>
      </c>
      <c r="AT118" s="251">
        <v>0</v>
      </c>
      <c r="AU118" s="251" t="s">
        <v>355</v>
      </c>
      <c r="AV118" s="251">
        <v>0</v>
      </c>
      <c r="AW118" s="251">
        <v>100</v>
      </c>
      <c r="AX118" s="282" t="s">
        <v>356</v>
      </c>
      <c r="AY118" s="253" t="str" cm="1">
        <f t="array" ref="AY118">_xlfn.SWITCH($D$4,"DENSO",AZ118,"XXX",BA118,"YYY",BB118,"")</f>
        <v>0x0001C178</v>
      </c>
      <c r="AZ118" s="254" t="str">
        <f>_xlfn.LET(_xlpm.M,_xlfn.XLOOKUP(C118,Sheet1!$B$2:$B$629,Sheet1!$C$2:$C$629),_xlpm.R1B,_xlfn.XLOOKUP('MCUCONST(編集用 For Editing)'!A118,Sheet1!$D$2:$D$390,Sheet1!$E$2:$E$390),_xlpm.R2B,_xlfn.XLOOKUP(A118,Sheet1!$F$2:$F$561,Sheet1!$G$2:$G$561),_xlpm.R4B,_xlfn.XLOOKUP('MCUCONST(編集用 For Editing)'!A118,Sheet1!$H$2:$H$61,Sheet1!$I$2:$I$61),_xlfn.IFNA(_xlpm.M,_xlfn.IFNA(_xlpm.R1B,_xlfn.IFNA(_xlpm.R2B,_xlpm.R4B))))</f>
        <v>0x0001C178</v>
      </c>
      <c r="BA118" s="254"/>
      <c r="BB118" s="254"/>
      <c r="BC118" s="362">
        <v>40</v>
      </c>
      <c r="BD118" s="362"/>
      <c r="BE118" s="362"/>
    </row>
    <row r="119" spans="1:57" ht="168.75">
      <c r="A119" s="238" t="s">
        <v>566</v>
      </c>
      <c r="B119" s="239">
        <v>93</v>
      </c>
      <c r="C119" s="261" t="s">
        <v>567</v>
      </c>
      <c r="D119" s="225" t="s">
        <v>568</v>
      </c>
      <c r="E119" s="225" t="s">
        <v>193</v>
      </c>
      <c r="F119" s="224" t="s">
        <v>351</v>
      </c>
      <c r="G119" s="272" t="s">
        <v>352</v>
      </c>
      <c r="H119" s="273" t="s">
        <v>247</v>
      </c>
      <c r="I119" s="243" t="s">
        <v>338</v>
      </c>
      <c r="J119" s="244" t="s">
        <v>353</v>
      </c>
      <c r="K119" s="257"/>
      <c r="L119" s="246" t="e">
        <f t="shared" ca="1" si="16"/>
        <v>#N/A</v>
      </c>
      <c r="M119" s="277"/>
      <c r="N119" s="277"/>
      <c r="O119" s="277"/>
      <c r="P119" s="277"/>
      <c r="Q119" s="277"/>
      <c r="R119" s="277"/>
      <c r="S119" s="277"/>
      <c r="T119" s="277"/>
      <c r="U119" s="277"/>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9"/>
      <c r="AQ119" s="364" cm="1">
        <f t="array" ref="AQ119">_xlfn.SWITCH($D$4,"DENSO",BC119,"XXX",BD119,"YYY",BE119,"")</f>
        <v>40</v>
      </c>
      <c r="AR119" s="251" t="s">
        <v>354</v>
      </c>
      <c r="AS119" s="251">
        <v>0.1</v>
      </c>
      <c r="AT119" s="251">
        <v>0</v>
      </c>
      <c r="AU119" s="251" t="s">
        <v>355</v>
      </c>
      <c r="AV119" s="251">
        <v>0</v>
      </c>
      <c r="AW119" s="251">
        <v>100</v>
      </c>
      <c r="AX119" s="282" t="s">
        <v>356</v>
      </c>
      <c r="AY119" s="253" t="str" cm="1">
        <f t="array" ref="AY119">_xlfn.SWITCH($D$4,"DENSO",AZ119,"XXX",BA119,"YYY",BB119,"")</f>
        <v>0x0001C17A</v>
      </c>
      <c r="AZ119" s="254" t="str">
        <f>_xlfn.LET(_xlpm.M,_xlfn.XLOOKUP(C119,Sheet1!$B$2:$B$629,Sheet1!$C$2:$C$629),_xlpm.R1B,_xlfn.XLOOKUP('MCUCONST(編集用 For Editing)'!A119,Sheet1!$D$2:$D$390,Sheet1!$E$2:$E$390),_xlpm.R2B,_xlfn.XLOOKUP(A119,Sheet1!$F$2:$F$561,Sheet1!$G$2:$G$561),_xlpm.R4B,_xlfn.XLOOKUP('MCUCONST(編集用 For Editing)'!A119,Sheet1!$H$2:$H$61,Sheet1!$I$2:$I$61),_xlfn.IFNA(_xlpm.M,_xlfn.IFNA(_xlpm.R1B,_xlfn.IFNA(_xlpm.R2B,_xlpm.R4B))))</f>
        <v>0x0001C17A</v>
      </c>
      <c r="BA119" s="254"/>
      <c r="BB119" s="254"/>
      <c r="BC119" s="362">
        <v>40</v>
      </c>
      <c r="BD119" s="362"/>
      <c r="BE119" s="362"/>
    </row>
    <row r="120" spans="1:57" ht="168.75">
      <c r="A120" s="238" t="s">
        <v>569</v>
      </c>
      <c r="B120" s="239">
        <v>94</v>
      </c>
      <c r="C120" s="261" t="s">
        <v>570</v>
      </c>
      <c r="D120" s="225" t="s">
        <v>571</v>
      </c>
      <c r="E120" s="225" t="s">
        <v>193</v>
      </c>
      <c r="F120" s="224" t="s">
        <v>351</v>
      </c>
      <c r="G120" s="272" t="s">
        <v>352</v>
      </c>
      <c r="H120" s="273" t="s">
        <v>247</v>
      </c>
      <c r="I120" s="243" t="s">
        <v>338</v>
      </c>
      <c r="J120" s="244" t="s">
        <v>353</v>
      </c>
      <c r="K120" s="257"/>
      <c r="L120" s="246" t="e">
        <f t="shared" ca="1" si="16"/>
        <v>#N/A</v>
      </c>
      <c r="M120" s="277"/>
      <c r="N120" s="277"/>
      <c r="O120" s="277"/>
      <c r="P120" s="277"/>
      <c r="Q120" s="277"/>
      <c r="R120" s="277"/>
      <c r="S120" s="277"/>
      <c r="T120" s="277"/>
      <c r="U120" s="277"/>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9"/>
      <c r="AQ120" s="364" cm="1">
        <f t="array" ref="AQ120">_xlfn.SWITCH($D$4,"DENSO",BC120,"XXX",BD120,"YYY",BE120,"")</f>
        <v>40</v>
      </c>
      <c r="AR120" s="251" t="s">
        <v>354</v>
      </c>
      <c r="AS120" s="251">
        <v>0.1</v>
      </c>
      <c r="AT120" s="251">
        <v>0</v>
      </c>
      <c r="AU120" s="251" t="s">
        <v>355</v>
      </c>
      <c r="AV120" s="251">
        <v>0</v>
      </c>
      <c r="AW120" s="251">
        <v>100</v>
      </c>
      <c r="AX120" s="282" t="s">
        <v>356</v>
      </c>
      <c r="AY120" s="253" t="str" cm="1">
        <f t="array" ref="AY120">_xlfn.SWITCH($D$4,"DENSO",AZ120,"XXX",BA120,"YYY",BB120,"")</f>
        <v>0x0001C17C</v>
      </c>
      <c r="AZ120" s="254" t="str">
        <f>_xlfn.LET(_xlpm.M,_xlfn.XLOOKUP(C120,Sheet1!$B$2:$B$629,Sheet1!$C$2:$C$629),_xlpm.R1B,_xlfn.XLOOKUP('MCUCONST(編集用 For Editing)'!A120,Sheet1!$D$2:$D$390,Sheet1!$E$2:$E$390),_xlpm.R2B,_xlfn.XLOOKUP(A120,Sheet1!$F$2:$F$561,Sheet1!$G$2:$G$561),_xlpm.R4B,_xlfn.XLOOKUP('MCUCONST(編集用 For Editing)'!A120,Sheet1!$H$2:$H$61,Sheet1!$I$2:$I$61),_xlfn.IFNA(_xlpm.M,_xlfn.IFNA(_xlpm.R1B,_xlfn.IFNA(_xlpm.R2B,_xlpm.R4B))))</f>
        <v>0x0001C17C</v>
      </c>
      <c r="BA120" s="254"/>
      <c r="BB120" s="254"/>
      <c r="BC120" s="362">
        <v>40</v>
      </c>
      <c r="BD120" s="362"/>
      <c r="BE120" s="362"/>
    </row>
    <row r="121" spans="1:57" ht="168.75">
      <c r="A121" s="238" t="s">
        <v>572</v>
      </c>
      <c r="B121" s="239">
        <v>95</v>
      </c>
      <c r="C121" s="261" t="s">
        <v>573</v>
      </c>
      <c r="D121" s="225" t="s">
        <v>574</v>
      </c>
      <c r="E121" s="225" t="s">
        <v>193</v>
      </c>
      <c r="F121" s="224" t="s">
        <v>351</v>
      </c>
      <c r="G121" s="272" t="s">
        <v>352</v>
      </c>
      <c r="H121" s="273" t="s">
        <v>247</v>
      </c>
      <c r="I121" s="243" t="s">
        <v>338</v>
      </c>
      <c r="J121" s="244" t="s">
        <v>353</v>
      </c>
      <c r="K121" s="257"/>
      <c r="L121" s="246" t="e">
        <f t="shared" ca="1" si="16"/>
        <v>#N/A</v>
      </c>
      <c r="M121" s="277"/>
      <c r="N121" s="277"/>
      <c r="O121" s="277"/>
      <c r="P121" s="277"/>
      <c r="Q121" s="277"/>
      <c r="R121" s="277"/>
      <c r="S121" s="277"/>
      <c r="T121" s="277"/>
      <c r="U121" s="277"/>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9"/>
      <c r="AQ121" s="364" cm="1">
        <f t="array" ref="AQ121">_xlfn.SWITCH($D$4,"DENSO",BC121,"XXX",BD121,"YYY",BE121,"")</f>
        <v>40</v>
      </c>
      <c r="AR121" s="251" t="s">
        <v>354</v>
      </c>
      <c r="AS121" s="251">
        <v>0.1</v>
      </c>
      <c r="AT121" s="251">
        <v>0</v>
      </c>
      <c r="AU121" s="251" t="s">
        <v>355</v>
      </c>
      <c r="AV121" s="251">
        <v>0</v>
      </c>
      <c r="AW121" s="251">
        <v>100</v>
      </c>
      <c r="AX121" s="282" t="s">
        <v>356</v>
      </c>
      <c r="AY121" s="253" t="str" cm="1">
        <f t="array" ref="AY121">_xlfn.SWITCH($D$4,"DENSO",AZ121,"XXX",BA121,"YYY",BB121,"")</f>
        <v>0x0001C17E</v>
      </c>
      <c r="AZ121" s="254" t="str">
        <f>_xlfn.LET(_xlpm.M,_xlfn.XLOOKUP(C121,Sheet1!$B$2:$B$629,Sheet1!$C$2:$C$629),_xlpm.R1B,_xlfn.XLOOKUP('MCUCONST(編集用 For Editing)'!A121,Sheet1!$D$2:$D$390,Sheet1!$E$2:$E$390),_xlpm.R2B,_xlfn.XLOOKUP(A121,Sheet1!$F$2:$F$561,Sheet1!$G$2:$G$561),_xlpm.R4B,_xlfn.XLOOKUP('MCUCONST(編集用 For Editing)'!A121,Sheet1!$H$2:$H$61,Sheet1!$I$2:$I$61),_xlfn.IFNA(_xlpm.M,_xlfn.IFNA(_xlpm.R1B,_xlfn.IFNA(_xlpm.R2B,_xlpm.R4B))))</f>
        <v>0x0001C17E</v>
      </c>
      <c r="BA121" s="254"/>
      <c r="BB121" s="254"/>
      <c r="BC121" s="362">
        <v>40</v>
      </c>
      <c r="BD121" s="362"/>
      <c r="BE121" s="362"/>
    </row>
    <row r="122" spans="1:57" ht="168.75">
      <c r="A122" s="238" t="s">
        <v>575</v>
      </c>
      <c r="B122" s="239">
        <v>96</v>
      </c>
      <c r="C122" s="261" t="s">
        <v>576</v>
      </c>
      <c r="D122" s="225" t="s">
        <v>577</v>
      </c>
      <c r="E122" s="225" t="s">
        <v>193</v>
      </c>
      <c r="F122" s="224" t="s">
        <v>351</v>
      </c>
      <c r="G122" s="272" t="s">
        <v>352</v>
      </c>
      <c r="H122" s="273" t="s">
        <v>247</v>
      </c>
      <c r="I122" s="243" t="s">
        <v>338</v>
      </c>
      <c r="J122" s="244" t="s">
        <v>353</v>
      </c>
      <c r="K122" s="257"/>
      <c r="L122" s="246" t="e">
        <f t="shared" ca="1" si="16"/>
        <v>#N/A</v>
      </c>
      <c r="M122" s="277"/>
      <c r="N122" s="277"/>
      <c r="O122" s="277"/>
      <c r="P122" s="277"/>
      <c r="Q122" s="277"/>
      <c r="R122" s="277"/>
      <c r="S122" s="277"/>
      <c r="T122" s="277"/>
      <c r="U122" s="277"/>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9"/>
      <c r="AQ122" s="364" cm="1">
        <f t="array" ref="AQ122">_xlfn.SWITCH($D$4,"DENSO",BC122,"XXX",BD122,"YYY",BE122,"")</f>
        <v>40</v>
      </c>
      <c r="AR122" s="251" t="s">
        <v>354</v>
      </c>
      <c r="AS122" s="251">
        <v>0.1</v>
      </c>
      <c r="AT122" s="251">
        <v>0</v>
      </c>
      <c r="AU122" s="251" t="s">
        <v>355</v>
      </c>
      <c r="AV122" s="251">
        <v>0</v>
      </c>
      <c r="AW122" s="251">
        <v>100</v>
      </c>
      <c r="AX122" s="282" t="s">
        <v>356</v>
      </c>
      <c r="AY122" s="253" t="str" cm="1">
        <f t="array" ref="AY122">_xlfn.SWITCH($D$4,"DENSO",AZ122,"XXX",BA122,"YYY",BB122,"")</f>
        <v>0x0001C180</v>
      </c>
      <c r="AZ122" s="254" t="str">
        <f>_xlfn.LET(_xlpm.M,_xlfn.XLOOKUP(C122,Sheet1!$B$2:$B$629,Sheet1!$C$2:$C$629),_xlpm.R1B,_xlfn.XLOOKUP('MCUCONST(編集用 For Editing)'!A122,Sheet1!$D$2:$D$390,Sheet1!$E$2:$E$390),_xlpm.R2B,_xlfn.XLOOKUP(A122,Sheet1!$F$2:$F$561,Sheet1!$G$2:$G$561),_xlpm.R4B,_xlfn.XLOOKUP('MCUCONST(編集用 For Editing)'!A122,Sheet1!$H$2:$H$61,Sheet1!$I$2:$I$61),_xlfn.IFNA(_xlpm.M,_xlfn.IFNA(_xlpm.R1B,_xlfn.IFNA(_xlpm.R2B,_xlpm.R4B))))</f>
        <v>0x0001C180</v>
      </c>
      <c r="BA122" s="254"/>
      <c r="BB122" s="254"/>
      <c r="BC122" s="362">
        <v>40</v>
      </c>
      <c r="BD122" s="362"/>
      <c r="BE122" s="362"/>
    </row>
    <row r="123" spans="1:57" ht="168.75">
      <c r="A123" s="238" t="s">
        <v>578</v>
      </c>
      <c r="B123" s="239">
        <v>97</v>
      </c>
      <c r="C123" s="261" t="s">
        <v>579</v>
      </c>
      <c r="D123" s="225" t="s">
        <v>580</v>
      </c>
      <c r="E123" s="225" t="s">
        <v>193</v>
      </c>
      <c r="F123" s="224" t="s">
        <v>351</v>
      </c>
      <c r="G123" s="272" t="s">
        <v>352</v>
      </c>
      <c r="H123" s="273" t="s">
        <v>247</v>
      </c>
      <c r="I123" s="243" t="s">
        <v>338</v>
      </c>
      <c r="J123" s="244" t="s">
        <v>353</v>
      </c>
      <c r="K123" s="257"/>
      <c r="L123" s="246" t="e">
        <f t="shared" ca="1" si="16"/>
        <v>#N/A</v>
      </c>
      <c r="M123" s="277"/>
      <c r="N123" s="277"/>
      <c r="O123" s="277"/>
      <c r="P123" s="277"/>
      <c r="Q123" s="277"/>
      <c r="R123" s="277"/>
      <c r="S123" s="277"/>
      <c r="T123" s="277"/>
      <c r="U123" s="277"/>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9"/>
      <c r="AQ123" s="364" cm="1">
        <f t="array" ref="AQ123">_xlfn.SWITCH($D$4,"DENSO",BC123,"XXX",BD123,"YYY",BE123,"")</f>
        <v>40</v>
      </c>
      <c r="AR123" s="251" t="s">
        <v>354</v>
      </c>
      <c r="AS123" s="251">
        <v>0.1</v>
      </c>
      <c r="AT123" s="251">
        <v>0</v>
      </c>
      <c r="AU123" s="251" t="s">
        <v>355</v>
      </c>
      <c r="AV123" s="251">
        <v>0</v>
      </c>
      <c r="AW123" s="251">
        <v>100</v>
      </c>
      <c r="AX123" s="282" t="s">
        <v>356</v>
      </c>
      <c r="AY123" s="253" t="str" cm="1">
        <f t="array" ref="AY123">_xlfn.SWITCH($D$4,"DENSO",AZ123,"XXX",BA123,"YYY",BB123,"")</f>
        <v>0x0001C182</v>
      </c>
      <c r="AZ123" s="254" t="str">
        <f>_xlfn.LET(_xlpm.M,_xlfn.XLOOKUP(C123,Sheet1!$B$2:$B$629,Sheet1!$C$2:$C$629),_xlpm.R1B,_xlfn.XLOOKUP('MCUCONST(編集用 For Editing)'!A123,Sheet1!$D$2:$D$390,Sheet1!$E$2:$E$390),_xlpm.R2B,_xlfn.XLOOKUP(A123,Sheet1!$F$2:$F$561,Sheet1!$G$2:$G$561),_xlpm.R4B,_xlfn.XLOOKUP('MCUCONST(編集用 For Editing)'!A123,Sheet1!$H$2:$H$61,Sheet1!$I$2:$I$61),_xlfn.IFNA(_xlpm.M,_xlfn.IFNA(_xlpm.R1B,_xlfn.IFNA(_xlpm.R2B,_xlpm.R4B))))</f>
        <v>0x0001C182</v>
      </c>
      <c r="BA123" s="254"/>
      <c r="BB123" s="254"/>
      <c r="BC123" s="362">
        <v>40</v>
      </c>
      <c r="BD123" s="362"/>
      <c r="BE123" s="362"/>
    </row>
    <row r="124" spans="1:57" ht="168.75">
      <c r="A124" s="238" t="s">
        <v>581</v>
      </c>
      <c r="B124" s="239">
        <v>98</v>
      </c>
      <c r="C124" s="261" t="s">
        <v>582</v>
      </c>
      <c r="D124" s="225" t="s">
        <v>583</v>
      </c>
      <c r="E124" s="225" t="s">
        <v>193</v>
      </c>
      <c r="F124" s="224" t="s">
        <v>351</v>
      </c>
      <c r="G124" s="272" t="s">
        <v>352</v>
      </c>
      <c r="H124" s="273" t="s">
        <v>247</v>
      </c>
      <c r="I124" s="243" t="s">
        <v>338</v>
      </c>
      <c r="J124" s="244" t="s">
        <v>353</v>
      </c>
      <c r="K124" s="257"/>
      <c r="L124" s="246" t="e">
        <f t="shared" ca="1" si="16"/>
        <v>#N/A</v>
      </c>
      <c r="M124" s="277"/>
      <c r="N124" s="277"/>
      <c r="O124" s="277"/>
      <c r="P124" s="277"/>
      <c r="Q124" s="277"/>
      <c r="R124" s="277"/>
      <c r="S124" s="277"/>
      <c r="T124" s="277"/>
      <c r="U124" s="277"/>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9"/>
      <c r="AQ124" s="364" cm="1">
        <f t="array" ref="AQ124">_xlfn.SWITCH($D$4,"DENSO",BC124,"XXX",BD124,"YYY",BE124,"")</f>
        <v>40</v>
      </c>
      <c r="AR124" s="251" t="s">
        <v>354</v>
      </c>
      <c r="AS124" s="251">
        <v>0.1</v>
      </c>
      <c r="AT124" s="251">
        <v>0</v>
      </c>
      <c r="AU124" s="251" t="s">
        <v>355</v>
      </c>
      <c r="AV124" s="251">
        <v>0</v>
      </c>
      <c r="AW124" s="251">
        <v>100</v>
      </c>
      <c r="AX124" s="282" t="s">
        <v>356</v>
      </c>
      <c r="AY124" s="253" t="str" cm="1">
        <f t="array" ref="AY124">_xlfn.SWITCH($D$4,"DENSO",AZ124,"XXX",BA124,"YYY",BB124,"")</f>
        <v>0x0001C184</v>
      </c>
      <c r="AZ124" s="254" t="str">
        <f>_xlfn.LET(_xlpm.M,_xlfn.XLOOKUP(C124,Sheet1!$B$2:$B$629,Sheet1!$C$2:$C$629),_xlpm.R1B,_xlfn.XLOOKUP('MCUCONST(編集用 For Editing)'!A124,Sheet1!$D$2:$D$390,Sheet1!$E$2:$E$390),_xlpm.R2B,_xlfn.XLOOKUP(A124,Sheet1!$F$2:$F$561,Sheet1!$G$2:$G$561),_xlpm.R4B,_xlfn.XLOOKUP('MCUCONST(編集用 For Editing)'!A124,Sheet1!$H$2:$H$61,Sheet1!$I$2:$I$61),_xlfn.IFNA(_xlpm.M,_xlfn.IFNA(_xlpm.R1B,_xlfn.IFNA(_xlpm.R2B,_xlpm.R4B))))</f>
        <v>0x0001C184</v>
      </c>
      <c r="BA124" s="254"/>
      <c r="BB124" s="254"/>
      <c r="BC124" s="362">
        <v>40</v>
      </c>
      <c r="BD124" s="362"/>
      <c r="BE124" s="362"/>
    </row>
    <row r="125" spans="1:57" ht="168.75">
      <c r="A125" s="238" t="s">
        <v>584</v>
      </c>
      <c r="B125" s="239">
        <v>99</v>
      </c>
      <c r="C125" s="261" t="s">
        <v>585</v>
      </c>
      <c r="D125" s="225" t="s">
        <v>586</v>
      </c>
      <c r="E125" s="225" t="s">
        <v>193</v>
      </c>
      <c r="F125" s="224" t="s">
        <v>351</v>
      </c>
      <c r="G125" s="272" t="s">
        <v>352</v>
      </c>
      <c r="H125" s="273" t="s">
        <v>247</v>
      </c>
      <c r="I125" s="243" t="s">
        <v>338</v>
      </c>
      <c r="J125" s="244" t="s">
        <v>353</v>
      </c>
      <c r="K125" s="257"/>
      <c r="L125" s="246" t="e">
        <f t="shared" ca="1" si="16"/>
        <v>#N/A</v>
      </c>
      <c r="M125" s="277"/>
      <c r="N125" s="277"/>
      <c r="O125" s="277"/>
      <c r="P125" s="277"/>
      <c r="Q125" s="277"/>
      <c r="R125" s="277"/>
      <c r="S125" s="277"/>
      <c r="T125" s="277"/>
      <c r="U125" s="277"/>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9"/>
      <c r="AQ125" s="364" cm="1">
        <f t="array" ref="AQ125">_xlfn.SWITCH($D$4,"DENSO",BC125,"XXX",BD125,"YYY",BE125,"")</f>
        <v>40</v>
      </c>
      <c r="AR125" s="251" t="s">
        <v>354</v>
      </c>
      <c r="AS125" s="251">
        <v>0.1</v>
      </c>
      <c r="AT125" s="251">
        <v>0</v>
      </c>
      <c r="AU125" s="251" t="s">
        <v>355</v>
      </c>
      <c r="AV125" s="251">
        <v>0</v>
      </c>
      <c r="AW125" s="251">
        <v>100</v>
      </c>
      <c r="AX125" s="282" t="s">
        <v>356</v>
      </c>
      <c r="AY125" s="253" t="str" cm="1">
        <f t="array" ref="AY125">_xlfn.SWITCH($D$4,"DENSO",AZ125,"XXX",BA125,"YYY",BB125,"")</f>
        <v>0x0001C186</v>
      </c>
      <c r="AZ125" s="254" t="str">
        <f>_xlfn.LET(_xlpm.M,_xlfn.XLOOKUP(C125,Sheet1!$B$2:$B$629,Sheet1!$C$2:$C$629),_xlpm.R1B,_xlfn.XLOOKUP('MCUCONST(編集用 For Editing)'!A125,Sheet1!$D$2:$D$390,Sheet1!$E$2:$E$390),_xlpm.R2B,_xlfn.XLOOKUP(A125,Sheet1!$F$2:$F$561,Sheet1!$G$2:$G$561),_xlpm.R4B,_xlfn.XLOOKUP('MCUCONST(編集用 For Editing)'!A125,Sheet1!$H$2:$H$61,Sheet1!$I$2:$I$61),_xlfn.IFNA(_xlpm.M,_xlfn.IFNA(_xlpm.R1B,_xlfn.IFNA(_xlpm.R2B,_xlpm.R4B))))</f>
        <v>0x0001C186</v>
      </c>
      <c r="BA125" s="254"/>
      <c r="BB125" s="254"/>
      <c r="BC125" s="362">
        <v>40</v>
      </c>
      <c r="BD125" s="362"/>
      <c r="BE125" s="362"/>
    </row>
    <row r="126" spans="1:57" ht="168.75">
      <c r="A126" s="238" t="s">
        <v>587</v>
      </c>
      <c r="B126" s="239">
        <v>100</v>
      </c>
      <c r="C126" s="261" t="s">
        <v>588</v>
      </c>
      <c r="D126" s="225" t="s">
        <v>589</v>
      </c>
      <c r="E126" s="225" t="s">
        <v>193</v>
      </c>
      <c r="F126" s="224" t="s">
        <v>351</v>
      </c>
      <c r="G126" s="272" t="s">
        <v>352</v>
      </c>
      <c r="H126" s="273" t="s">
        <v>247</v>
      </c>
      <c r="I126" s="243" t="s">
        <v>338</v>
      </c>
      <c r="J126" s="244" t="s">
        <v>353</v>
      </c>
      <c r="K126" s="257"/>
      <c r="L126" s="246" t="e">
        <f t="shared" ca="1" si="16"/>
        <v>#N/A</v>
      </c>
      <c r="M126" s="277"/>
      <c r="N126" s="277"/>
      <c r="O126" s="277"/>
      <c r="P126" s="277"/>
      <c r="Q126" s="277"/>
      <c r="R126" s="277"/>
      <c r="S126" s="277"/>
      <c r="T126" s="277"/>
      <c r="U126" s="277"/>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9"/>
      <c r="AQ126" s="364" cm="1">
        <f t="array" ref="AQ126">_xlfn.SWITCH($D$4,"DENSO",BC126,"XXX",BD126,"YYY",BE126,"")</f>
        <v>40</v>
      </c>
      <c r="AR126" s="251" t="s">
        <v>354</v>
      </c>
      <c r="AS126" s="251">
        <v>0.1</v>
      </c>
      <c r="AT126" s="251">
        <v>0</v>
      </c>
      <c r="AU126" s="251" t="s">
        <v>355</v>
      </c>
      <c r="AV126" s="251">
        <v>0</v>
      </c>
      <c r="AW126" s="251">
        <v>100</v>
      </c>
      <c r="AX126" s="282" t="s">
        <v>356</v>
      </c>
      <c r="AY126" s="253" t="str" cm="1">
        <f t="array" ref="AY126">_xlfn.SWITCH($D$4,"DENSO",AZ126,"XXX",BA126,"YYY",BB126,"")</f>
        <v>0x0001C188</v>
      </c>
      <c r="AZ126" s="254" t="str">
        <f>_xlfn.LET(_xlpm.M,_xlfn.XLOOKUP(C126,Sheet1!$B$2:$B$629,Sheet1!$C$2:$C$629),_xlpm.R1B,_xlfn.XLOOKUP('MCUCONST(編集用 For Editing)'!A126,Sheet1!$D$2:$D$390,Sheet1!$E$2:$E$390),_xlpm.R2B,_xlfn.XLOOKUP(A126,Sheet1!$F$2:$F$561,Sheet1!$G$2:$G$561),_xlpm.R4B,_xlfn.XLOOKUP('MCUCONST(編集用 For Editing)'!A126,Sheet1!$H$2:$H$61,Sheet1!$I$2:$I$61),_xlfn.IFNA(_xlpm.M,_xlfn.IFNA(_xlpm.R1B,_xlfn.IFNA(_xlpm.R2B,_xlpm.R4B))))</f>
        <v>0x0001C188</v>
      </c>
      <c r="BA126" s="254"/>
      <c r="BB126" s="254"/>
      <c r="BC126" s="362">
        <v>40</v>
      </c>
      <c r="BD126" s="362"/>
      <c r="BE126" s="362"/>
    </row>
    <row r="127" spans="1:57" ht="168.75">
      <c r="A127" s="238" t="s">
        <v>590</v>
      </c>
      <c r="B127" s="239">
        <v>101</v>
      </c>
      <c r="C127" s="261" t="s">
        <v>591</v>
      </c>
      <c r="D127" s="225" t="s">
        <v>592</v>
      </c>
      <c r="E127" s="225" t="s">
        <v>193</v>
      </c>
      <c r="F127" s="224" t="s">
        <v>351</v>
      </c>
      <c r="G127" s="272" t="s">
        <v>352</v>
      </c>
      <c r="H127" s="273" t="s">
        <v>247</v>
      </c>
      <c r="I127" s="243" t="s">
        <v>338</v>
      </c>
      <c r="J127" s="244" t="s">
        <v>353</v>
      </c>
      <c r="K127" s="257"/>
      <c r="L127" s="246" t="e">
        <f t="shared" ca="1" si="16"/>
        <v>#N/A</v>
      </c>
      <c r="M127" s="277"/>
      <c r="N127" s="277"/>
      <c r="O127" s="277"/>
      <c r="P127" s="277"/>
      <c r="Q127" s="277"/>
      <c r="R127" s="277"/>
      <c r="S127" s="277"/>
      <c r="T127" s="277"/>
      <c r="U127" s="277"/>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9"/>
      <c r="AQ127" s="364" cm="1">
        <f t="array" ref="AQ127">_xlfn.SWITCH($D$4,"DENSO",BC127,"XXX",BD127,"YYY",BE127,"")</f>
        <v>40</v>
      </c>
      <c r="AR127" s="251" t="s">
        <v>354</v>
      </c>
      <c r="AS127" s="251">
        <v>0.1</v>
      </c>
      <c r="AT127" s="251">
        <v>0</v>
      </c>
      <c r="AU127" s="251" t="s">
        <v>355</v>
      </c>
      <c r="AV127" s="251">
        <v>0</v>
      </c>
      <c r="AW127" s="251">
        <v>100</v>
      </c>
      <c r="AX127" s="282" t="s">
        <v>356</v>
      </c>
      <c r="AY127" s="253" t="str" cm="1">
        <f t="array" ref="AY127">_xlfn.SWITCH($D$4,"DENSO",AZ127,"XXX",BA127,"YYY",BB127,"")</f>
        <v>0x0001C18A</v>
      </c>
      <c r="AZ127" s="254" t="str">
        <f>_xlfn.LET(_xlpm.M,_xlfn.XLOOKUP(C127,Sheet1!$B$2:$B$629,Sheet1!$C$2:$C$629),_xlpm.R1B,_xlfn.XLOOKUP('MCUCONST(編集用 For Editing)'!A127,Sheet1!$D$2:$D$390,Sheet1!$E$2:$E$390),_xlpm.R2B,_xlfn.XLOOKUP(A127,Sheet1!$F$2:$F$561,Sheet1!$G$2:$G$561),_xlpm.R4B,_xlfn.XLOOKUP('MCUCONST(編集用 For Editing)'!A127,Sheet1!$H$2:$H$61,Sheet1!$I$2:$I$61),_xlfn.IFNA(_xlpm.M,_xlfn.IFNA(_xlpm.R1B,_xlfn.IFNA(_xlpm.R2B,_xlpm.R4B))))</f>
        <v>0x0001C18A</v>
      </c>
      <c r="BA127" s="254"/>
      <c r="BB127" s="254"/>
      <c r="BC127" s="362">
        <v>40</v>
      </c>
      <c r="BD127" s="362"/>
      <c r="BE127" s="362"/>
    </row>
    <row r="128" spans="1:57" ht="168.75">
      <c r="A128" s="238" t="s">
        <v>593</v>
      </c>
      <c r="B128" s="239">
        <v>102</v>
      </c>
      <c r="C128" s="261" t="s">
        <v>594</v>
      </c>
      <c r="D128" s="225" t="s">
        <v>595</v>
      </c>
      <c r="E128" s="225" t="s">
        <v>193</v>
      </c>
      <c r="F128" s="224" t="s">
        <v>351</v>
      </c>
      <c r="G128" s="272" t="s">
        <v>352</v>
      </c>
      <c r="H128" s="273" t="s">
        <v>247</v>
      </c>
      <c r="I128" s="243" t="s">
        <v>338</v>
      </c>
      <c r="J128" s="244" t="s">
        <v>353</v>
      </c>
      <c r="K128" s="257"/>
      <c r="L128" s="246" t="e">
        <f t="shared" ca="1" si="16"/>
        <v>#N/A</v>
      </c>
      <c r="M128" s="277"/>
      <c r="N128" s="277"/>
      <c r="O128" s="277"/>
      <c r="P128" s="277"/>
      <c r="Q128" s="277"/>
      <c r="R128" s="277"/>
      <c r="S128" s="277"/>
      <c r="T128" s="277"/>
      <c r="U128" s="277"/>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9"/>
      <c r="AQ128" s="364" cm="1">
        <f t="array" ref="AQ128">_xlfn.SWITCH($D$4,"DENSO",BC128,"XXX",BD128,"YYY",BE128,"")</f>
        <v>40</v>
      </c>
      <c r="AR128" s="251" t="s">
        <v>354</v>
      </c>
      <c r="AS128" s="251">
        <v>0.1</v>
      </c>
      <c r="AT128" s="251">
        <v>0</v>
      </c>
      <c r="AU128" s="251" t="s">
        <v>355</v>
      </c>
      <c r="AV128" s="251">
        <v>0</v>
      </c>
      <c r="AW128" s="251">
        <v>100</v>
      </c>
      <c r="AX128" s="282" t="s">
        <v>356</v>
      </c>
      <c r="AY128" s="253" t="str" cm="1">
        <f t="array" ref="AY128">_xlfn.SWITCH($D$4,"DENSO",AZ128,"XXX",BA128,"YYY",BB128,"")</f>
        <v>0x0001C18C</v>
      </c>
      <c r="AZ128" s="254" t="str">
        <f>_xlfn.LET(_xlpm.M,_xlfn.XLOOKUP(C128,Sheet1!$B$2:$B$629,Sheet1!$C$2:$C$629),_xlpm.R1B,_xlfn.XLOOKUP('MCUCONST(編集用 For Editing)'!A128,Sheet1!$D$2:$D$390,Sheet1!$E$2:$E$390),_xlpm.R2B,_xlfn.XLOOKUP(A128,Sheet1!$F$2:$F$561,Sheet1!$G$2:$G$561),_xlpm.R4B,_xlfn.XLOOKUP('MCUCONST(編集用 For Editing)'!A128,Sheet1!$H$2:$H$61,Sheet1!$I$2:$I$61),_xlfn.IFNA(_xlpm.M,_xlfn.IFNA(_xlpm.R1B,_xlfn.IFNA(_xlpm.R2B,_xlpm.R4B))))</f>
        <v>0x0001C18C</v>
      </c>
      <c r="BA128" s="254"/>
      <c r="BB128" s="254"/>
      <c r="BC128" s="362">
        <v>40</v>
      </c>
      <c r="BD128" s="362"/>
      <c r="BE128" s="362"/>
    </row>
    <row r="129" spans="1:57" ht="168.75">
      <c r="A129" s="238" t="s">
        <v>596</v>
      </c>
      <c r="B129" s="239">
        <v>103</v>
      </c>
      <c r="C129" s="261" t="s">
        <v>597</v>
      </c>
      <c r="D129" s="225" t="s">
        <v>598</v>
      </c>
      <c r="E129" s="225" t="s">
        <v>193</v>
      </c>
      <c r="F129" s="224" t="s">
        <v>351</v>
      </c>
      <c r="G129" s="272" t="s">
        <v>352</v>
      </c>
      <c r="H129" s="273" t="s">
        <v>247</v>
      </c>
      <c r="I129" s="243" t="s">
        <v>338</v>
      </c>
      <c r="J129" s="244" t="s">
        <v>353</v>
      </c>
      <c r="K129" s="257"/>
      <c r="L129" s="246" t="e">
        <f t="shared" ca="1" si="16"/>
        <v>#N/A</v>
      </c>
      <c r="M129" s="277"/>
      <c r="N129" s="277"/>
      <c r="O129" s="277"/>
      <c r="P129" s="277"/>
      <c r="Q129" s="277"/>
      <c r="R129" s="277"/>
      <c r="S129" s="277"/>
      <c r="T129" s="277"/>
      <c r="U129" s="277"/>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9"/>
      <c r="AQ129" s="364" cm="1">
        <f t="array" ref="AQ129">_xlfn.SWITCH($D$4,"DENSO",BC129,"XXX",BD129,"YYY",BE129,"")</f>
        <v>40</v>
      </c>
      <c r="AR129" s="251" t="s">
        <v>354</v>
      </c>
      <c r="AS129" s="251">
        <v>0.1</v>
      </c>
      <c r="AT129" s="251">
        <v>0</v>
      </c>
      <c r="AU129" s="251" t="s">
        <v>355</v>
      </c>
      <c r="AV129" s="251">
        <v>0</v>
      </c>
      <c r="AW129" s="251">
        <v>100</v>
      </c>
      <c r="AX129" s="282" t="s">
        <v>356</v>
      </c>
      <c r="AY129" s="253" t="str" cm="1">
        <f t="array" ref="AY129">_xlfn.SWITCH($D$4,"DENSO",AZ129,"XXX",BA129,"YYY",BB129,"")</f>
        <v>0x0001C18E</v>
      </c>
      <c r="AZ129" s="254" t="str">
        <f>_xlfn.LET(_xlpm.M,_xlfn.XLOOKUP(C129,Sheet1!$B$2:$B$629,Sheet1!$C$2:$C$629),_xlpm.R1B,_xlfn.XLOOKUP('MCUCONST(編集用 For Editing)'!A129,Sheet1!$D$2:$D$390,Sheet1!$E$2:$E$390),_xlpm.R2B,_xlfn.XLOOKUP(A129,Sheet1!$F$2:$F$561,Sheet1!$G$2:$G$561),_xlpm.R4B,_xlfn.XLOOKUP('MCUCONST(編集用 For Editing)'!A129,Sheet1!$H$2:$H$61,Sheet1!$I$2:$I$61),_xlfn.IFNA(_xlpm.M,_xlfn.IFNA(_xlpm.R1B,_xlfn.IFNA(_xlpm.R2B,_xlpm.R4B))))</f>
        <v>0x0001C18E</v>
      </c>
      <c r="BA129" s="254"/>
      <c r="BB129" s="254"/>
      <c r="BC129" s="362">
        <v>40</v>
      </c>
      <c r="BD129" s="362"/>
      <c r="BE129" s="362"/>
    </row>
    <row r="130" spans="1:57" ht="168.75">
      <c r="A130" s="238" t="s">
        <v>599</v>
      </c>
      <c r="B130" s="239">
        <v>104</v>
      </c>
      <c r="C130" s="261" t="s">
        <v>600</v>
      </c>
      <c r="D130" s="225" t="s">
        <v>601</v>
      </c>
      <c r="E130" s="225" t="s">
        <v>193</v>
      </c>
      <c r="F130" s="224" t="s">
        <v>351</v>
      </c>
      <c r="G130" s="272" t="s">
        <v>352</v>
      </c>
      <c r="H130" s="273" t="s">
        <v>247</v>
      </c>
      <c r="I130" s="243" t="s">
        <v>338</v>
      </c>
      <c r="J130" s="244" t="s">
        <v>353</v>
      </c>
      <c r="K130" s="257"/>
      <c r="L130" s="246" t="e">
        <f t="shared" ca="1" si="16"/>
        <v>#N/A</v>
      </c>
      <c r="M130" s="277"/>
      <c r="N130" s="277"/>
      <c r="O130" s="277"/>
      <c r="P130" s="277"/>
      <c r="Q130" s="277"/>
      <c r="R130" s="277"/>
      <c r="S130" s="277"/>
      <c r="T130" s="277"/>
      <c r="U130" s="277"/>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9"/>
      <c r="AQ130" s="364" cm="1">
        <f t="array" ref="AQ130">_xlfn.SWITCH($D$4,"DENSO",BC130,"XXX",BD130,"YYY",BE130,"")</f>
        <v>40</v>
      </c>
      <c r="AR130" s="251" t="s">
        <v>354</v>
      </c>
      <c r="AS130" s="251">
        <v>0.1</v>
      </c>
      <c r="AT130" s="251">
        <v>0</v>
      </c>
      <c r="AU130" s="251" t="s">
        <v>355</v>
      </c>
      <c r="AV130" s="251">
        <v>0</v>
      </c>
      <c r="AW130" s="251">
        <v>100</v>
      </c>
      <c r="AX130" s="282" t="s">
        <v>356</v>
      </c>
      <c r="AY130" s="253" t="str" cm="1">
        <f t="array" ref="AY130">_xlfn.SWITCH($D$4,"DENSO",AZ130,"XXX",BA130,"YYY",BB130,"")</f>
        <v>0x0001C190</v>
      </c>
      <c r="AZ130" s="254" t="str">
        <f>_xlfn.LET(_xlpm.M,_xlfn.XLOOKUP(C130,Sheet1!$B$2:$B$629,Sheet1!$C$2:$C$629),_xlpm.R1B,_xlfn.XLOOKUP('MCUCONST(編集用 For Editing)'!A130,Sheet1!$D$2:$D$390,Sheet1!$E$2:$E$390),_xlpm.R2B,_xlfn.XLOOKUP(A130,Sheet1!$F$2:$F$561,Sheet1!$G$2:$G$561),_xlpm.R4B,_xlfn.XLOOKUP('MCUCONST(編集用 For Editing)'!A130,Sheet1!$H$2:$H$61,Sheet1!$I$2:$I$61),_xlfn.IFNA(_xlpm.M,_xlfn.IFNA(_xlpm.R1B,_xlfn.IFNA(_xlpm.R2B,_xlpm.R4B))))</f>
        <v>0x0001C190</v>
      </c>
      <c r="BA130" s="254"/>
      <c r="BB130" s="254"/>
      <c r="BC130" s="362">
        <v>40</v>
      </c>
      <c r="BD130" s="362"/>
      <c r="BE130" s="362"/>
    </row>
    <row r="131" spans="1:57" ht="168.75">
      <c r="A131" s="238" t="s">
        <v>602</v>
      </c>
      <c r="B131" s="239">
        <v>105</v>
      </c>
      <c r="C131" s="261" t="s">
        <v>603</v>
      </c>
      <c r="D131" s="225" t="s">
        <v>604</v>
      </c>
      <c r="E131" s="225" t="s">
        <v>193</v>
      </c>
      <c r="F131" s="224" t="s">
        <v>351</v>
      </c>
      <c r="G131" s="272" t="s">
        <v>352</v>
      </c>
      <c r="H131" s="273" t="s">
        <v>247</v>
      </c>
      <c r="I131" s="243" t="s">
        <v>338</v>
      </c>
      <c r="J131" s="244" t="s">
        <v>353</v>
      </c>
      <c r="K131" s="257"/>
      <c r="L131" s="246" t="e">
        <f t="shared" ca="1" si="16"/>
        <v>#N/A</v>
      </c>
      <c r="M131" s="277"/>
      <c r="N131" s="277"/>
      <c r="O131" s="277"/>
      <c r="P131" s="277"/>
      <c r="Q131" s="277"/>
      <c r="R131" s="277"/>
      <c r="S131" s="277"/>
      <c r="T131" s="277"/>
      <c r="U131" s="277"/>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9"/>
      <c r="AQ131" s="364" cm="1">
        <f t="array" ref="AQ131">_xlfn.SWITCH($D$4,"DENSO",BC131,"XXX",BD131,"YYY",BE131,"")</f>
        <v>40</v>
      </c>
      <c r="AR131" s="251" t="s">
        <v>354</v>
      </c>
      <c r="AS131" s="251">
        <v>0.1</v>
      </c>
      <c r="AT131" s="251">
        <v>0</v>
      </c>
      <c r="AU131" s="251" t="s">
        <v>355</v>
      </c>
      <c r="AV131" s="251">
        <v>0</v>
      </c>
      <c r="AW131" s="251">
        <v>100</v>
      </c>
      <c r="AX131" s="282" t="s">
        <v>356</v>
      </c>
      <c r="AY131" s="253" t="str" cm="1">
        <f t="array" ref="AY131">_xlfn.SWITCH($D$4,"DENSO",AZ131,"XXX",BA131,"YYY",BB131,"")</f>
        <v>0x0001C192</v>
      </c>
      <c r="AZ131" s="254" t="str">
        <f>_xlfn.LET(_xlpm.M,_xlfn.XLOOKUP(C131,Sheet1!$B$2:$B$629,Sheet1!$C$2:$C$629),_xlpm.R1B,_xlfn.XLOOKUP('MCUCONST(編集用 For Editing)'!A131,Sheet1!$D$2:$D$390,Sheet1!$E$2:$E$390),_xlpm.R2B,_xlfn.XLOOKUP(A131,Sheet1!$F$2:$F$561,Sheet1!$G$2:$G$561),_xlpm.R4B,_xlfn.XLOOKUP('MCUCONST(編集用 For Editing)'!A131,Sheet1!$H$2:$H$61,Sheet1!$I$2:$I$61),_xlfn.IFNA(_xlpm.M,_xlfn.IFNA(_xlpm.R1B,_xlfn.IFNA(_xlpm.R2B,_xlpm.R4B))))</f>
        <v>0x0001C192</v>
      </c>
      <c r="BA131" s="254"/>
      <c r="BB131" s="254"/>
      <c r="BC131" s="362">
        <v>40</v>
      </c>
      <c r="BD131" s="362"/>
      <c r="BE131" s="362"/>
    </row>
    <row r="132" spans="1:57" ht="168.75">
      <c r="A132" s="238" t="s">
        <v>605</v>
      </c>
      <c r="B132" s="239">
        <v>106</v>
      </c>
      <c r="C132" s="261" t="s">
        <v>606</v>
      </c>
      <c r="D132" s="225" t="s">
        <v>607</v>
      </c>
      <c r="E132" s="225" t="s">
        <v>193</v>
      </c>
      <c r="F132" s="224" t="s">
        <v>351</v>
      </c>
      <c r="G132" s="272" t="s">
        <v>352</v>
      </c>
      <c r="H132" s="273" t="s">
        <v>247</v>
      </c>
      <c r="I132" s="243" t="s">
        <v>338</v>
      </c>
      <c r="J132" s="244" t="s">
        <v>353</v>
      </c>
      <c r="K132" s="257"/>
      <c r="L132" s="246" t="e">
        <f t="shared" ca="1" si="16"/>
        <v>#N/A</v>
      </c>
      <c r="M132" s="277"/>
      <c r="N132" s="277"/>
      <c r="O132" s="277"/>
      <c r="P132" s="277"/>
      <c r="Q132" s="277"/>
      <c r="R132" s="277"/>
      <c r="S132" s="277"/>
      <c r="T132" s="277"/>
      <c r="U132" s="277"/>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9"/>
      <c r="AQ132" s="364" cm="1">
        <f t="array" ref="AQ132">_xlfn.SWITCH($D$4,"DENSO",BC132,"XXX",BD132,"YYY",BE132,"")</f>
        <v>40</v>
      </c>
      <c r="AR132" s="251" t="s">
        <v>354</v>
      </c>
      <c r="AS132" s="251">
        <v>0.1</v>
      </c>
      <c r="AT132" s="251">
        <v>0</v>
      </c>
      <c r="AU132" s="251" t="s">
        <v>355</v>
      </c>
      <c r="AV132" s="251">
        <v>0</v>
      </c>
      <c r="AW132" s="251">
        <v>100</v>
      </c>
      <c r="AX132" s="282" t="s">
        <v>356</v>
      </c>
      <c r="AY132" s="253" t="str" cm="1">
        <f t="array" ref="AY132">_xlfn.SWITCH($D$4,"DENSO",AZ132,"XXX",BA132,"YYY",BB132,"")</f>
        <v>0x0001C194</v>
      </c>
      <c r="AZ132" s="254" t="str">
        <f>_xlfn.LET(_xlpm.M,_xlfn.XLOOKUP(C132,Sheet1!$B$2:$B$629,Sheet1!$C$2:$C$629),_xlpm.R1B,_xlfn.XLOOKUP('MCUCONST(編集用 For Editing)'!A132,Sheet1!$D$2:$D$390,Sheet1!$E$2:$E$390),_xlpm.R2B,_xlfn.XLOOKUP(A132,Sheet1!$F$2:$F$561,Sheet1!$G$2:$G$561),_xlpm.R4B,_xlfn.XLOOKUP('MCUCONST(編集用 For Editing)'!A132,Sheet1!$H$2:$H$61,Sheet1!$I$2:$I$61),_xlfn.IFNA(_xlpm.M,_xlfn.IFNA(_xlpm.R1B,_xlfn.IFNA(_xlpm.R2B,_xlpm.R4B))))</f>
        <v>0x0001C194</v>
      </c>
      <c r="BA132" s="254"/>
      <c r="BB132" s="254"/>
      <c r="BC132" s="362">
        <v>40</v>
      </c>
      <c r="BD132" s="362"/>
      <c r="BE132" s="362"/>
    </row>
    <row r="133" spans="1:57" ht="168.75">
      <c r="A133" s="238" t="s">
        <v>608</v>
      </c>
      <c r="B133" s="239">
        <v>107</v>
      </c>
      <c r="C133" s="261" t="s">
        <v>609</v>
      </c>
      <c r="D133" s="225" t="s">
        <v>610</v>
      </c>
      <c r="E133" s="225" t="s">
        <v>193</v>
      </c>
      <c r="F133" s="224" t="s">
        <v>351</v>
      </c>
      <c r="G133" s="272" t="s">
        <v>352</v>
      </c>
      <c r="H133" s="273" t="s">
        <v>247</v>
      </c>
      <c r="I133" s="243" t="s">
        <v>338</v>
      </c>
      <c r="J133" s="244" t="s">
        <v>353</v>
      </c>
      <c r="K133" s="257"/>
      <c r="L133" s="246" t="e">
        <f t="shared" ca="1" si="16"/>
        <v>#N/A</v>
      </c>
      <c r="M133" s="277"/>
      <c r="N133" s="277"/>
      <c r="O133" s="277"/>
      <c r="P133" s="277"/>
      <c r="Q133" s="277"/>
      <c r="R133" s="277"/>
      <c r="S133" s="277"/>
      <c r="T133" s="277"/>
      <c r="U133" s="277"/>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9"/>
      <c r="AQ133" s="364" cm="1">
        <f t="array" ref="AQ133">_xlfn.SWITCH($D$4,"DENSO",BC133,"XXX",BD133,"YYY",BE133,"")</f>
        <v>40</v>
      </c>
      <c r="AR133" s="251" t="s">
        <v>354</v>
      </c>
      <c r="AS133" s="251">
        <v>0.1</v>
      </c>
      <c r="AT133" s="251">
        <v>0</v>
      </c>
      <c r="AU133" s="251" t="s">
        <v>355</v>
      </c>
      <c r="AV133" s="251">
        <v>0</v>
      </c>
      <c r="AW133" s="251">
        <v>100</v>
      </c>
      <c r="AX133" s="282" t="s">
        <v>356</v>
      </c>
      <c r="AY133" s="253" t="str" cm="1">
        <f t="array" ref="AY133">_xlfn.SWITCH($D$4,"DENSO",AZ133,"XXX",BA133,"YYY",BB133,"")</f>
        <v>0x0001C196</v>
      </c>
      <c r="AZ133" s="254" t="str">
        <f>_xlfn.LET(_xlpm.M,_xlfn.XLOOKUP(C133,Sheet1!$B$2:$B$629,Sheet1!$C$2:$C$629),_xlpm.R1B,_xlfn.XLOOKUP('MCUCONST(編集用 For Editing)'!A133,Sheet1!$D$2:$D$390,Sheet1!$E$2:$E$390),_xlpm.R2B,_xlfn.XLOOKUP(A133,Sheet1!$F$2:$F$561,Sheet1!$G$2:$G$561),_xlpm.R4B,_xlfn.XLOOKUP('MCUCONST(編集用 For Editing)'!A133,Sheet1!$H$2:$H$61,Sheet1!$I$2:$I$61),_xlfn.IFNA(_xlpm.M,_xlfn.IFNA(_xlpm.R1B,_xlfn.IFNA(_xlpm.R2B,_xlpm.R4B))))</f>
        <v>0x0001C196</v>
      </c>
      <c r="BA133" s="254"/>
      <c r="BB133" s="254"/>
      <c r="BC133" s="362">
        <v>40</v>
      </c>
      <c r="BD133" s="362"/>
      <c r="BE133" s="362"/>
    </row>
    <row r="134" spans="1:57" ht="168.75">
      <c r="A134" s="238" t="s">
        <v>611</v>
      </c>
      <c r="B134" s="239">
        <v>108</v>
      </c>
      <c r="C134" s="261" t="s">
        <v>612</v>
      </c>
      <c r="D134" s="225" t="s">
        <v>613</v>
      </c>
      <c r="E134" s="225" t="s">
        <v>193</v>
      </c>
      <c r="F134" s="224" t="s">
        <v>351</v>
      </c>
      <c r="G134" s="272" t="s">
        <v>352</v>
      </c>
      <c r="H134" s="273" t="s">
        <v>247</v>
      </c>
      <c r="I134" s="243" t="s">
        <v>338</v>
      </c>
      <c r="J134" s="244" t="s">
        <v>353</v>
      </c>
      <c r="K134" s="257"/>
      <c r="L134" s="246" t="e">
        <f t="shared" ca="1" si="16"/>
        <v>#N/A</v>
      </c>
      <c r="M134" s="277"/>
      <c r="N134" s="277"/>
      <c r="O134" s="277"/>
      <c r="P134" s="277"/>
      <c r="Q134" s="277"/>
      <c r="R134" s="277"/>
      <c r="S134" s="277"/>
      <c r="T134" s="277"/>
      <c r="U134" s="277"/>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9"/>
      <c r="AQ134" s="364" cm="1">
        <f t="array" ref="AQ134">_xlfn.SWITCH($D$4,"DENSO",BC134,"XXX",BD134,"YYY",BE134,"")</f>
        <v>40</v>
      </c>
      <c r="AR134" s="251" t="s">
        <v>354</v>
      </c>
      <c r="AS134" s="251">
        <v>0.1</v>
      </c>
      <c r="AT134" s="251">
        <v>0</v>
      </c>
      <c r="AU134" s="251" t="s">
        <v>355</v>
      </c>
      <c r="AV134" s="251">
        <v>0</v>
      </c>
      <c r="AW134" s="251">
        <v>100</v>
      </c>
      <c r="AX134" s="282" t="s">
        <v>356</v>
      </c>
      <c r="AY134" s="253" t="str" cm="1">
        <f t="array" ref="AY134">_xlfn.SWITCH($D$4,"DENSO",AZ134,"XXX",BA134,"YYY",BB134,"")</f>
        <v>0x0001C198</v>
      </c>
      <c r="AZ134" s="254" t="str">
        <f>_xlfn.LET(_xlpm.M,_xlfn.XLOOKUP(C134,Sheet1!$B$2:$B$629,Sheet1!$C$2:$C$629),_xlpm.R1B,_xlfn.XLOOKUP('MCUCONST(編集用 For Editing)'!A134,Sheet1!$D$2:$D$390,Sheet1!$E$2:$E$390),_xlpm.R2B,_xlfn.XLOOKUP(A134,Sheet1!$F$2:$F$561,Sheet1!$G$2:$G$561),_xlpm.R4B,_xlfn.XLOOKUP('MCUCONST(編集用 For Editing)'!A134,Sheet1!$H$2:$H$61,Sheet1!$I$2:$I$61),_xlfn.IFNA(_xlpm.M,_xlfn.IFNA(_xlpm.R1B,_xlfn.IFNA(_xlpm.R2B,_xlpm.R4B))))</f>
        <v>0x0001C198</v>
      </c>
      <c r="BA134" s="254"/>
      <c r="BB134" s="254"/>
      <c r="BC134" s="362">
        <v>40</v>
      </c>
      <c r="BD134" s="362"/>
      <c r="BE134" s="362"/>
    </row>
    <row r="135" spans="1:57" ht="168.75">
      <c r="A135" s="238" t="s">
        <v>614</v>
      </c>
      <c r="B135" s="239">
        <v>109</v>
      </c>
      <c r="C135" s="261" t="s">
        <v>615</v>
      </c>
      <c r="D135" s="225" t="s">
        <v>616</v>
      </c>
      <c r="E135" s="225" t="s">
        <v>193</v>
      </c>
      <c r="F135" s="224" t="s">
        <v>351</v>
      </c>
      <c r="G135" s="272" t="s">
        <v>352</v>
      </c>
      <c r="H135" s="273" t="s">
        <v>247</v>
      </c>
      <c r="I135" s="243" t="s">
        <v>338</v>
      </c>
      <c r="J135" s="244" t="s">
        <v>353</v>
      </c>
      <c r="K135" s="257"/>
      <c r="L135" s="246" t="e">
        <f t="shared" ca="1" si="16"/>
        <v>#N/A</v>
      </c>
      <c r="M135" s="277"/>
      <c r="N135" s="277"/>
      <c r="O135" s="277"/>
      <c r="P135" s="277"/>
      <c r="Q135" s="277"/>
      <c r="R135" s="277"/>
      <c r="S135" s="277"/>
      <c r="T135" s="277"/>
      <c r="U135" s="277"/>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9"/>
      <c r="AQ135" s="364" cm="1">
        <f t="array" ref="AQ135">_xlfn.SWITCH($D$4,"DENSO",BC135,"XXX",BD135,"YYY",BE135,"")</f>
        <v>40</v>
      </c>
      <c r="AR135" s="251" t="s">
        <v>354</v>
      </c>
      <c r="AS135" s="251">
        <v>0.1</v>
      </c>
      <c r="AT135" s="251">
        <v>0</v>
      </c>
      <c r="AU135" s="251" t="s">
        <v>355</v>
      </c>
      <c r="AV135" s="251">
        <v>0</v>
      </c>
      <c r="AW135" s="251">
        <v>100</v>
      </c>
      <c r="AX135" s="282" t="s">
        <v>356</v>
      </c>
      <c r="AY135" s="253" t="str" cm="1">
        <f t="array" ref="AY135">_xlfn.SWITCH($D$4,"DENSO",AZ135,"XXX",BA135,"YYY",BB135,"")</f>
        <v>0x0001C19A</v>
      </c>
      <c r="AZ135" s="254" t="str">
        <f>_xlfn.LET(_xlpm.M,_xlfn.XLOOKUP(C135,Sheet1!$B$2:$B$629,Sheet1!$C$2:$C$629),_xlpm.R1B,_xlfn.XLOOKUP('MCUCONST(編集用 For Editing)'!A135,Sheet1!$D$2:$D$390,Sheet1!$E$2:$E$390),_xlpm.R2B,_xlfn.XLOOKUP(A135,Sheet1!$F$2:$F$561,Sheet1!$G$2:$G$561),_xlpm.R4B,_xlfn.XLOOKUP('MCUCONST(編集用 For Editing)'!A135,Sheet1!$H$2:$H$61,Sheet1!$I$2:$I$61),_xlfn.IFNA(_xlpm.M,_xlfn.IFNA(_xlpm.R1B,_xlfn.IFNA(_xlpm.R2B,_xlpm.R4B))))</f>
        <v>0x0001C19A</v>
      </c>
      <c r="BA135" s="254"/>
      <c r="BB135" s="254"/>
      <c r="BC135" s="362">
        <v>40</v>
      </c>
      <c r="BD135" s="362"/>
      <c r="BE135" s="362"/>
    </row>
    <row r="136" spans="1:57" ht="168.75">
      <c r="A136" s="238" t="s">
        <v>617</v>
      </c>
      <c r="B136" s="239">
        <v>110</v>
      </c>
      <c r="C136" s="261" t="s">
        <v>618</v>
      </c>
      <c r="D136" s="225" t="s">
        <v>619</v>
      </c>
      <c r="E136" s="225" t="s">
        <v>193</v>
      </c>
      <c r="F136" s="224" t="s">
        <v>351</v>
      </c>
      <c r="G136" s="272" t="s">
        <v>352</v>
      </c>
      <c r="H136" s="273" t="s">
        <v>247</v>
      </c>
      <c r="I136" s="243" t="s">
        <v>338</v>
      </c>
      <c r="J136" s="244" t="s">
        <v>353</v>
      </c>
      <c r="K136" s="257"/>
      <c r="L136" s="246" t="e">
        <f t="shared" ca="1" si="16"/>
        <v>#N/A</v>
      </c>
      <c r="M136" s="277"/>
      <c r="N136" s="277"/>
      <c r="O136" s="277"/>
      <c r="P136" s="277"/>
      <c r="Q136" s="277"/>
      <c r="R136" s="277"/>
      <c r="S136" s="277"/>
      <c r="T136" s="277"/>
      <c r="U136" s="277"/>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9"/>
      <c r="AQ136" s="364" cm="1">
        <f t="array" ref="AQ136">_xlfn.SWITCH($D$4,"DENSO",BC136,"XXX",BD136,"YYY",BE136,"")</f>
        <v>40</v>
      </c>
      <c r="AR136" s="251" t="s">
        <v>354</v>
      </c>
      <c r="AS136" s="251">
        <v>0.1</v>
      </c>
      <c r="AT136" s="251">
        <v>0</v>
      </c>
      <c r="AU136" s="251" t="s">
        <v>355</v>
      </c>
      <c r="AV136" s="251">
        <v>0</v>
      </c>
      <c r="AW136" s="251">
        <v>100</v>
      </c>
      <c r="AX136" s="282" t="s">
        <v>356</v>
      </c>
      <c r="AY136" s="253" t="str" cm="1">
        <f t="array" ref="AY136">_xlfn.SWITCH($D$4,"DENSO",AZ136,"XXX",BA136,"YYY",BB136,"")</f>
        <v>0x0001C19C</v>
      </c>
      <c r="AZ136" s="254" t="str">
        <f>_xlfn.LET(_xlpm.M,_xlfn.XLOOKUP(C136,Sheet1!$B$2:$B$629,Sheet1!$C$2:$C$629),_xlpm.R1B,_xlfn.XLOOKUP('MCUCONST(編集用 For Editing)'!A136,Sheet1!$D$2:$D$390,Sheet1!$E$2:$E$390),_xlpm.R2B,_xlfn.XLOOKUP(A136,Sheet1!$F$2:$F$561,Sheet1!$G$2:$G$561),_xlpm.R4B,_xlfn.XLOOKUP('MCUCONST(編集用 For Editing)'!A136,Sheet1!$H$2:$H$61,Sheet1!$I$2:$I$61),_xlfn.IFNA(_xlpm.M,_xlfn.IFNA(_xlpm.R1B,_xlfn.IFNA(_xlpm.R2B,_xlpm.R4B))))</f>
        <v>0x0001C19C</v>
      </c>
      <c r="BA136" s="254"/>
      <c r="BB136" s="254"/>
      <c r="BC136" s="362">
        <v>40</v>
      </c>
      <c r="BD136" s="362"/>
      <c r="BE136" s="362"/>
    </row>
    <row r="137" spans="1:57" ht="168.75">
      <c r="A137" s="238" t="s">
        <v>620</v>
      </c>
      <c r="B137" s="239">
        <v>111</v>
      </c>
      <c r="C137" s="261" t="s">
        <v>621</v>
      </c>
      <c r="D137" s="225" t="s">
        <v>622</v>
      </c>
      <c r="E137" s="225" t="s">
        <v>193</v>
      </c>
      <c r="F137" s="224" t="s">
        <v>351</v>
      </c>
      <c r="G137" s="272" t="s">
        <v>352</v>
      </c>
      <c r="H137" s="273" t="s">
        <v>247</v>
      </c>
      <c r="I137" s="243" t="s">
        <v>338</v>
      </c>
      <c r="J137" s="244" t="s">
        <v>353</v>
      </c>
      <c r="K137" s="257"/>
      <c r="L137" s="246" t="e">
        <f t="shared" ca="1" si="16"/>
        <v>#N/A</v>
      </c>
      <c r="M137" s="277"/>
      <c r="N137" s="277"/>
      <c r="O137" s="277"/>
      <c r="P137" s="277"/>
      <c r="Q137" s="277"/>
      <c r="R137" s="277"/>
      <c r="S137" s="277"/>
      <c r="T137" s="277"/>
      <c r="U137" s="277"/>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9"/>
      <c r="AQ137" s="364" cm="1">
        <f t="array" ref="AQ137">_xlfn.SWITCH($D$4,"DENSO",BC137,"XXX",BD137,"YYY",BE137,"")</f>
        <v>40</v>
      </c>
      <c r="AR137" s="251" t="s">
        <v>354</v>
      </c>
      <c r="AS137" s="251">
        <v>0.1</v>
      </c>
      <c r="AT137" s="251">
        <v>0</v>
      </c>
      <c r="AU137" s="251" t="s">
        <v>355</v>
      </c>
      <c r="AV137" s="251">
        <v>0</v>
      </c>
      <c r="AW137" s="251">
        <v>100</v>
      </c>
      <c r="AX137" s="282" t="s">
        <v>356</v>
      </c>
      <c r="AY137" s="253" t="str" cm="1">
        <f t="array" ref="AY137">_xlfn.SWITCH($D$4,"DENSO",AZ137,"XXX",BA137,"YYY",BB137,"")</f>
        <v>0x0001C19E</v>
      </c>
      <c r="AZ137" s="254" t="str">
        <f>_xlfn.LET(_xlpm.M,_xlfn.XLOOKUP(C137,Sheet1!$B$2:$B$629,Sheet1!$C$2:$C$629),_xlpm.R1B,_xlfn.XLOOKUP('MCUCONST(編集用 For Editing)'!A137,Sheet1!$D$2:$D$390,Sheet1!$E$2:$E$390),_xlpm.R2B,_xlfn.XLOOKUP(A137,Sheet1!$F$2:$F$561,Sheet1!$G$2:$G$561),_xlpm.R4B,_xlfn.XLOOKUP('MCUCONST(編集用 For Editing)'!A137,Sheet1!$H$2:$H$61,Sheet1!$I$2:$I$61),_xlfn.IFNA(_xlpm.M,_xlfn.IFNA(_xlpm.R1B,_xlfn.IFNA(_xlpm.R2B,_xlpm.R4B))))</f>
        <v>0x0001C19E</v>
      </c>
      <c r="BA137" s="254"/>
      <c r="BB137" s="254"/>
      <c r="BC137" s="362">
        <v>40</v>
      </c>
      <c r="BD137" s="362"/>
      <c r="BE137" s="362"/>
    </row>
    <row r="138" spans="1:57" ht="168.75">
      <c r="A138" s="238" t="s">
        <v>623</v>
      </c>
      <c r="B138" s="239">
        <v>112</v>
      </c>
      <c r="C138" s="261" t="s">
        <v>624</v>
      </c>
      <c r="D138" s="225" t="s">
        <v>625</v>
      </c>
      <c r="E138" s="225" t="s">
        <v>193</v>
      </c>
      <c r="F138" s="224" t="s">
        <v>351</v>
      </c>
      <c r="G138" s="272" t="s">
        <v>352</v>
      </c>
      <c r="H138" s="273" t="s">
        <v>247</v>
      </c>
      <c r="I138" s="243" t="s">
        <v>338</v>
      </c>
      <c r="J138" s="244" t="s">
        <v>353</v>
      </c>
      <c r="K138" s="257"/>
      <c r="L138" s="246" t="e">
        <f t="shared" ca="1" si="16"/>
        <v>#N/A</v>
      </c>
      <c r="M138" s="277"/>
      <c r="N138" s="277"/>
      <c r="O138" s="277"/>
      <c r="P138" s="277"/>
      <c r="Q138" s="277"/>
      <c r="R138" s="277"/>
      <c r="S138" s="277"/>
      <c r="T138" s="277"/>
      <c r="U138" s="277"/>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9"/>
      <c r="AQ138" s="364" cm="1">
        <f t="array" ref="AQ138">_xlfn.SWITCH($D$4,"DENSO",BC138,"XXX",BD138,"YYY",BE138,"")</f>
        <v>40</v>
      </c>
      <c r="AR138" s="251" t="s">
        <v>354</v>
      </c>
      <c r="AS138" s="251">
        <v>0.1</v>
      </c>
      <c r="AT138" s="251">
        <v>0</v>
      </c>
      <c r="AU138" s="251" t="s">
        <v>355</v>
      </c>
      <c r="AV138" s="251">
        <v>0</v>
      </c>
      <c r="AW138" s="251">
        <v>100</v>
      </c>
      <c r="AX138" s="282" t="s">
        <v>356</v>
      </c>
      <c r="AY138" s="253" t="str" cm="1">
        <f t="array" ref="AY138">_xlfn.SWITCH($D$4,"DENSO",AZ138,"XXX",BA138,"YYY",BB138,"")</f>
        <v>0x0001C1A0</v>
      </c>
      <c r="AZ138" s="254" t="str">
        <f>_xlfn.LET(_xlpm.M,_xlfn.XLOOKUP(C138,Sheet1!$B$2:$B$629,Sheet1!$C$2:$C$629),_xlpm.R1B,_xlfn.XLOOKUP('MCUCONST(編集用 For Editing)'!A138,Sheet1!$D$2:$D$390,Sheet1!$E$2:$E$390),_xlpm.R2B,_xlfn.XLOOKUP(A138,Sheet1!$F$2:$F$561,Sheet1!$G$2:$G$561),_xlpm.R4B,_xlfn.XLOOKUP('MCUCONST(編集用 For Editing)'!A138,Sheet1!$H$2:$H$61,Sheet1!$I$2:$I$61),_xlfn.IFNA(_xlpm.M,_xlfn.IFNA(_xlpm.R1B,_xlfn.IFNA(_xlpm.R2B,_xlpm.R4B))))</f>
        <v>0x0001C1A0</v>
      </c>
      <c r="BA138" s="254"/>
      <c r="BB138" s="254"/>
      <c r="BC138" s="362">
        <v>40</v>
      </c>
      <c r="BD138" s="362"/>
      <c r="BE138" s="362"/>
    </row>
    <row r="139" spans="1:57" ht="168.75">
      <c r="A139" s="238" t="s">
        <v>626</v>
      </c>
      <c r="B139" s="239">
        <v>113</v>
      </c>
      <c r="C139" s="261" t="s">
        <v>627</v>
      </c>
      <c r="D139" s="225" t="s">
        <v>628</v>
      </c>
      <c r="E139" s="225" t="s">
        <v>193</v>
      </c>
      <c r="F139" s="224" t="s">
        <v>351</v>
      </c>
      <c r="G139" s="272" t="s">
        <v>352</v>
      </c>
      <c r="H139" s="273" t="s">
        <v>247</v>
      </c>
      <c r="I139" s="243" t="s">
        <v>338</v>
      </c>
      <c r="J139" s="244" t="s">
        <v>353</v>
      </c>
      <c r="K139" s="257"/>
      <c r="L139" s="246" t="e">
        <f t="shared" ca="1" si="16"/>
        <v>#N/A</v>
      </c>
      <c r="M139" s="277"/>
      <c r="N139" s="277"/>
      <c r="O139" s="277"/>
      <c r="P139" s="277"/>
      <c r="Q139" s="277"/>
      <c r="R139" s="277"/>
      <c r="S139" s="277"/>
      <c r="T139" s="277"/>
      <c r="U139" s="277"/>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9"/>
      <c r="AQ139" s="364" cm="1">
        <f t="array" ref="AQ139">_xlfn.SWITCH($D$4,"DENSO",BC139,"XXX",BD139,"YYY",BE139,"")</f>
        <v>40</v>
      </c>
      <c r="AR139" s="251" t="s">
        <v>354</v>
      </c>
      <c r="AS139" s="251">
        <v>0.1</v>
      </c>
      <c r="AT139" s="251">
        <v>0</v>
      </c>
      <c r="AU139" s="251" t="s">
        <v>355</v>
      </c>
      <c r="AV139" s="251">
        <v>0</v>
      </c>
      <c r="AW139" s="251">
        <v>100</v>
      </c>
      <c r="AX139" s="282" t="s">
        <v>356</v>
      </c>
      <c r="AY139" s="253" t="str" cm="1">
        <f t="array" ref="AY139">_xlfn.SWITCH($D$4,"DENSO",AZ139,"XXX",BA139,"YYY",BB139,"")</f>
        <v>0x0001C1A2</v>
      </c>
      <c r="AZ139" s="254" t="str">
        <f>_xlfn.LET(_xlpm.M,_xlfn.XLOOKUP(C139,Sheet1!$B$2:$B$629,Sheet1!$C$2:$C$629),_xlpm.R1B,_xlfn.XLOOKUP('MCUCONST(編集用 For Editing)'!A139,Sheet1!$D$2:$D$390,Sheet1!$E$2:$E$390),_xlpm.R2B,_xlfn.XLOOKUP(A139,Sheet1!$F$2:$F$561,Sheet1!$G$2:$G$561),_xlpm.R4B,_xlfn.XLOOKUP('MCUCONST(編集用 For Editing)'!A139,Sheet1!$H$2:$H$61,Sheet1!$I$2:$I$61),_xlfn.IFNA(_xlpm.M,_xlfn.IFNA(_xlpm.R1B,_xlfn.IFNA(_xlpm.R2B,_xlpm.R4B))))</f>
        <v>0x0001C1A2</v>
      </c>
      <c r="BA139" s="254"/>
      <c r="BB139" s="254"/>
      <c r="BC139" s="362">
        <v>40</v>
      </c>
      <c r="BD139" s="362"/>
      <c r="BE139" s="362"/>
    </row>
    <row r="140" spans="1:57" ht="168.75">
      <c r="A140" s="238" t="s">
        <v>629</v>
      </c>
      <c r="B140" s="239">
        <v>114</v>
      </c>
      <c r="C140" s="261" t="s">
        <v>630</v>
      </c>
      <c r="D140" s="225" t="s">
        <v>631</v>
      </c>
      <c r="E140" s="225" t="s">
        <v>193</v>
      </c>
      <c r="F140" s="224" t="s">
        <v>351</v>
      </c>
      <c r="G140" s="272" t="s">
        <v>352</v>
      </c>
      <c r="H140" s="273" t="s">
        <v>247</v>
      </c>
      <c r="I140" s="243" t="s">
        <v>338</v>
      </c>
      <c r="J140" s="244" t="s">
        <v>353</v>
      </c>
      <c r="K140" s="257"/>
      <c r="L140" s="246" t="e">
        <f t="shared" ca="1" si="16"/>
        <v>#N/A</v>
      </c>
      <c r="M140" s="277"/>
      <c r="N140" s="277"/>
      <c r="O140" s="277"/>
      <c r="P140" s="277"/>
      <c r="Q140" s="277"/>
      <c r="R140" s="277"/>
      <c r="S140" s="277"/>
      <c r="T140" s="277"/>
      <c r="U140" s="277"/>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9"/>
      <c r="AQ140" s="364" cm="1">
        <f t="array" ref="AQ140">_xlfn.SWITCH($D$4,"DENSO",BC140,"XXX",BD140,"YYY",BE140,"")</f>
        <v>40</v>
      </c>
      <c r="AR140" s="251" t="s">
        <v>354</v>
      </c>
      <c r="AS140" s="251">
        <v>0.1</v>
      </c>
      <c r="AT140" s="251">
        <v>0</v>
      </c>
      <c r="AU140" s="251" t="s">
        <v>355</v>
      </c>
      <c r="AV140" s="251">
        <v>0</v>
      </c>
      <c r="AW140" s="251">
        <v>100</v>
      </c>
      <c r="AX140" s="282" t="s">
        <v>356</v>
      </c>
      <c r="AY140" s="253" t="str" cm="1">
        <f t="array" ref="AY140">_xlfn.SWITCH($D$4,"DENSO",AZ140,"XXX",BA140,"YYY",BB140,"")</f>
        <v>0x0001C1A4</v>
      </c>
      <c r="AZ140" s="254" t="str">
        <f>_xlfn.LET(_xlpm.M,_xlfn.XLOOKUP(C140,Sheet1!$B$2:$B$629,Sheet1!$C$2:$C$629),_xlpm.R1B,_xlfn.XLOOKUP('MCUCONST(編集用 For Editing)'!A140,Sheet1!$D$2:$D$390,Sheet1!$E$2:$E$390),_xlpm.R2B,_xlfn.XLOOKUP(A140,Sheet1!$F$2:$F$561,Sheet1!$G$2:$G$561),_xlpm.R4B,_xlfn.XLOOKUP('MCUCONST(編集用 For Editing)'!A140,Sheet1!$H$2:$H$61,Sheet1!$I$2:$I$61),_xlfn.IFNA(_xlpm.M,_xlfn.IFNA(_xlpm.R1B,_xlfn.IFNA(_xlpm.R2B,_xlpm.R4B))))</f>
        <v>0x0001C1A4</v>
      </c>
      <c r="BA140" s="254"/>
      <c r="BB140" s="254"/>
      <c r="BC140" s="362">
        <v>40</v>
      </c>
      <c r="BD140" s="362"/>
      <c r="BE140" s="362"/>
    </row>
    <row r="141" spans="1:57" ht="168.75">
      <c r="A141" s="238" t="s">
        <v>632</v>
      </c>
      <c r="B141" s="239">
        <v>115</v>
      </c>
      <c r="C141" s="261" t="s">
        <v>633</v>
      </c>
      <c r="D141" s="225" t="s">
        <v>634</v>
      </c>
      <c r="E141" s="225" t="s">
        <v>193</v>
      </c>
      <c r="F141" s="224" t="s">
        <v>351</v>
      </c>
      <c r="G141" s="272" t="s">
        <v>352</v>
      </c>
      <c r="H141" s="273" t="s">
        <v>247</v>
      </c>
      <c r="I141" s="243" t="s">
        <v>338</v>
      </c>
      <c r="J141" s="244" t="s">
        <v>353</v>
      </c>
      <c r="K141" s="257"/>
      <c r="L141" s="246" t="e">
        <f t="shared" ca="1" si="16"/>
        <v>#N/A</v>
      </c>
      <c r="M141" s="277"/>
      <c r="N141" s="277"/>
      <c r="O141" s="277"/>
      <c r="P141" s="277"/>
      <c r="Q141" s="277"/>
      <c r="R141" s="277"/>
      <c r="S141" s="277"/>
      <c r="T141" s="277"/>
      <c r="U141" s="277"/>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9"/>
      <c r="AQ141" s="364" cm="1">
        <f t="array" ref="AQ141">_xlfn.SWITCH($D$4,"DENSO",BC141,"XXX",BD141,"YYY",BE141,"")</f>
        <v>40</v>
      </c>
      <c r="AR141" s="251" t="s">
        <v>354</v>
      </c>
      <c r="AS141" s="251">
        <v>0.1</v>
      </c>
      <c r="AT141" s="251">
        <v>0</v>
      </c>
      <c r="AU141" s="251" t="s">
        <v>355</v>
      </c>
      <c r="AV141" s="251">
        <v>0</v>
      </c>
      <c r="AW141" s="251">
        <v>100</v>
      </c>
      <c r="AX141" s="282" t="s">
        <v>356</v>
      </c>
      <c r="AY141" s="253" t="str" cm="1">
        <f t="array" ref="AY141">_xlfn.SWITCH($D$4,"DENSO",AZ141,"XXX",BA141,"YYY",BB141,"")</f>
        <v>0x0001C1A6</v>
      </c>
      <c r="AZ141" s="254" t="str">
        <f>_xlfn.LET(_xlpm.M,_xlfn.XLOOKUP(C141,Sheet1!$B$2:$B$629,Sheet1!$C$2:$C$629),_xlpm.R1B,_xlfn.XLOOKUP('MCUCONST(編集用 For Editing)'!A141,Sheet1!$D$2:$D$390,Sheet1!$E$2:$E$390),_xlpm.R2B,_xlfn.XLOOKUP(A141,Sheet1!$F$2:$F$561,Sheet1!$G$2:$G$561),_xlpm.R4B,_xlfn.XLOOKUP('MCUCONST(編集用 For Editing)'!A141,Sheet1!$H$2:$H$61,Sheet1!$I$2:$I$61),_xlfn.IFNA(_xlpm.M,_xlfn.IFNA(_xlpm.R1B,_xlfn.IFNA(_xlpm.R2B,_xlpm.R4B))))</f>
        <v>0x0001C1A6</v>
      </c>
      <c r="BA141" s="254"/>
      <c r="BB141" s="254"/>
      <c r="BC141" s="362">
        <v>40</v>
      </c>
      <c r="BD141" s="362"/>
      <c r="BE141" s="362"/>
    </row>
    <row r="142" spans="1:57" ht="168.75">
      <c r="A142" s="238" t="s">
        <v>635</v>
      </c>
      <c r="B142" s="239">
        <v>116</v>
      </c>
      <c r="C142" s="261" t="s">
        <v>636</v>
      </c>
      <c r="D142" s="225" t="s">
        <v>637</v>
      </c>
      <c r="E142" s="225" t="s">
        <v>193</v>
      </c>
      <c r="F142" s="224" t="s">
        <v>351</v>
      </c>
      <c r="G142" s="272" t="s">
        <v>352</v>
      </c>
      <c r="H142" s="273" t="s">
        <v>247</v>
      </c>
      <c r="I142" s="243" t="s">
        <v>338</v>
      </c>
      <c r="J142" s="244" t="s">
        <v>353</v>
      </c>
      <c r="K142" s="257"/>
      <c r="L142" s="246" t="e">
        <f t="shared" ca="1" si="16"/>
        <v>#N/A</v>
      </c>
      <c r="M142" s="277"/>
      <c r="N142" s="277"/>
      <c r="O142" s="277"/>
      <c r="P142" s="277"/>
      <c r="Q142" s="277"/>
      <c r="R142" s="277"/>
      <c r="S142" s="277"/>
      <c r="T142" s="277"/>
      <c r="U142" s="277"/>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9"/>
      <c r="AQ142" s="364" cm="1">
        <f t="array" ref="AQ142">_xlfn.SWITCH($D$4,"DENSO",BC142,"XXX",BD142,"YYY",BE142,"")</f>
        <v>40</v>
      </c>
      <c r="AR142" s="251" t="s">
        <v>354</v>
      </c>
      <c r="AS142" s="251">
        <v>0.1</v>
      </c>
      <c r="AT142" s="251">
        <v>0</v>
      </c>
      <c r="AU142" s="251" t="s">
        <v>355</v>
      </c>
      <c r="AV142" s="251">
        <v>0</v>
      </c>
      <c r="AW142" s="251">
        <v>100</v>
      </c>
      <c r="AX142" s="282" t="s">
        <v>356</v>
      </c>
      <c r="AY142" s="253" t="str" cm="1">
        <f t="array" ref="AY142">_xlfn.SWITCH($D$4,"DENSO",AZ142,"XXX",BA142,"YYY",BB142,"")</f>
        <v>0x0001C1A8</v>
      </c>
      <c r="AZ142" s="254" t="str">
        <f>_xlfn.LET(_xlpm.M,_xlfn.XLOOKUP(C142,Sheet1!$B$2:$B$629,Sheet1!$C$2:$C$629),_xlpm.R1B,_xlfn.XLOOKUP('MCUCONST(編集用 For Editing)'!A142,Sheet1!$D$2:$D$390,Sheet1!$E$2:$E$390),_xlpm.R2B,_xlfn.XLOOKUP(A142,Sheet1!$F$2:$F$561,Sheet1!$G$2:$G$561),_xlpm.R4B,_xlfn.XLOOKUP('MCUCONST(編集用 For Editing)'!A142,Sheet1!$H$2:$H$61,Sheet1!$I$2:$I$61),_xlfn.IFNA(_xlpm.M,_xlfn.IFNA(_xlpm.R1B,_xlfn.IFNA(_xlpm.R2B,_xlpm.R4B))))</f>
        <v>0x0001C1A8</v>
      </c>
      <c r="BA142" s="254"/>
      <c r="BB142" s="254"/>
      <c r="BC142" s="362">
        <v>40</v>
      </c>
      <c r="BD142" s="362"/>
      <c r="BE142" s="362"/>
    </row>
    <row r="143" spans="1:57" ht="168.75">
      <c r="A143" s="238" t="s">
        <v>638</v>
      </c>
      <c r="B143" s="239">
        <v>117</v>
      </c>
      <c r="C143" s="261" t="s">
        <v>639</v>
      </c>
      <c r="D143" s="225" t="s">
        <v>640</v>
      </c>
      <c r="E143" s="225" t="s">
        <v>193</v>
      </c>
      <c r="F143" s="224" t="s">
        <v>351</v>
      </c>
      <c r="G143" s="272" t="s">
        <v>352</v>
      </c>
      <c r="H143" s="273" t="s">
        <v>247</v>
      </c>
      <c r="I143" s="243" t="s">
        <v>338</v>
      </c>
      <c r="J143" s="244" t="s">
        <v>353</v>
      </c>
      <c r="K143" s="257"/>
      <c r="L143" s="246" t="e">
        <f t="shared" ca="1" si="16"/>
        <v>#N/A</v>
      </c>
      <c r="M143" s="277"/>
      <c r="N143" s="277"/>
      <c r="O143" s="277"/>
      <c r="P143" s="277"/>
      <c r="Q143" s="277"/>
      <c r="R143" s="277"/>
      <c r="S143" s="277"/>
      <c r="T143" s="277"/>
      <c r="U143" s="277"/>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9"/>
      <c r="AQ143" s="364" cm="1">
        <f t="array" ref="AQ143">_xlfn.SWITCH($D$4,"DENSO",BC143,"XXX",BD143,"YYY",BE143,"")</f>
        <v>40</v>
      </c>
      <c r="AR143" s="251" t="s">
        <v>354</v>
      </c>
      <c r="AS143" s="251">
        <v>0.1</v>
      </c>
      <c r="AT143" s="251">
        <v>0</v>
      </c>
      <c r="AU143" s="251" t="s">
        <v>355</v>
      </c>
      <c r="AV143" s="251">
        <v>0</v>
      </c>
      <c r="AW143" s="251">
        <v>100</v>
      </c>
      <c r="AX143" s="282" t="s">
        <v>356</v>
      </c>
      <c r="AY143" s="253" t="str" cm="1">
        <f t="array" ref="AY143">_xlfn.SWITCH($D$4,"DENSO",AZ143,"XXX",BA143,"YYY",BB143,"")</f>
        <v>0x0001C1AA</v>
      </c>
      <c r="AZ143" s="254" t="str">
        <f>_xlfn.LET(_xlpm.M,_xlfn.XLOOKUP(C143,Sheet1!$B$2:$B$629,Sheet1!$C$2:$C$629),_xlpm.R1B,_xlfn.XLOOKUP('MCUCONST(編集用 For Editing)'!A143,Sheet1!$D$2:$D$390,Sheet1!$E$2:$E$390),_xlpm.R2B,_xlfn.XLOOKUP(A143,Sheet1!$F$2:$F$561,Sheet1!$G$2:$G$561),_xlpm.R4B,_xlfn.XLOOKUP('MCUCONST(編集用 For Editing)'!A143,Sheet1!$H$2:$H$61,Sheet1!$I$2:$I$61),_xlfn.IFNA(_xlpm.M,_xlfn.IFNA(_xlpm.R1B,_xlfn.IFNA(_xlpm.R2B,_xlpm.R4B))))</f>
        <v>0x0001C1AA</v>
      </c>
      <c r="BA143" s="254"/>
      <c r="BB143" s="254"/>
      <c r="BC143" s="362">
        <v>40</v>
      </c>
      <c r="BD143" s="362"/>
      <c r="BE143" s="362"/>
    </row>
    <row r="144" spans="1:57" ht="168.75">
      <c r="A144" s="238" t="s">
        <v>641</v>
      </c>
      <c r="B144" s="239">
        <v>118</v>
      </c>
      <c r="C144" s="261" t="s">
        <v>642</v>
      </c>
      <c r="D144" s="225" t="s">
        <v>643</v>
      </c>
      <c r="E144" s="225" t="s">
        <v>193</v>
      </c>
      <c r="F144" s="224" t="s">
        <v>351</v>
      </c>
      <c r="G144" s="272" t="s">
        <v>352</v>
      </c>
      <c r="H144" s="273" t="s">
        <v>247</v>
      </c>
      <c r="I144" s="243" t="s">
        <v>338</v>
      </c>
      <c r="J144" s="244" t="s">
        <v>353</v>
      </c>
      <c r="K144" s="257"/>
      <c r="L144" s="246" t="e">
        <f t="shared" ca="1" si="16"/>
        <v>#N/A</v>
      </c>
      <c r="M144" s="277"/>
      <c r="N144" s="277"/>
      <c r="O144" s="277"/>
      <c r="P144" s="277"/>
      <c r="Q144" s="277"/>
      <c r="R144" s="277"/>
      <c r="S144" s="277"/>
      <c r="T144" s="277"/>
      <c r="U144" s="277"/>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9"/>
      <c r="AQ144" s="364" cm="1">
        <f t="array" ref="AQ144">_xlfn.SWITCH($D$4,"DENSO",BC144,"XXX",BD144,"YYY",BE144,"")</f>
        <v>40</v>
      </c>
      <c r="AR144" s="251" t="s">
        <v>354</v>
      </c>
      <c r="AS144" s="251">
        <v>0.1</v>
      </c>
      <c r="AT144" s="251">
        <v>0</v>
      </c>
      <c r="AU144" s="251" t="s">
        <v>355</v>
      </c>
      <c r="AV144" s="251">
        <v>0</v>
      </c>
      <c r="AW144" s="251">
        <v>100</v>
      </c>
      <c r="AX144" s="282" t="s">
        <v>356</v>
      </c>
      <c r="AY144" s="253" t="str" cm="1">
        <f t="array" ref="AY144">_xlfn.SWITCH($D$4,"DENSO",AZ144,"XXX",BA144,"YYY",BB144,"")</f>
        <v>0x0001C1AC</v>
      </c>
      <c r="AZ144" s="254" t="str">
        <f>_xlfn.LET(_xlpm.M,_xlfn.XLOOKUP(C144,Sheet1!$B$2:$B$629,Sheet1!$C$2:$C$629),_xlpm.R1B,_xlfn.XLOOKUP('MCUCONST(編集用 For Editing)'!A144,Sheet1!$D$2:$D$390,Sheet1!$E$2:$E$390),_xlpm.R2B,_xlfn.XLOOKUP(A144,Sheet1!$F$2:$F$561,Sheet1!$G$2:$G$561),_xlpm.R4B,_xlfn.XLOOKUP('MCUCONST(編集用 For Editing)'!A144,Sheet1!$H$2:$H$61,Sheet1!$I$2:$I$61),_xlfn.IFNA(_xlpm.M,_xlfn.IFNA(_xlpm.R1B,_xlfn.IFNA(_xlpm.R2B,_xlpm.R4B))))</f>
        <v>0x0001C1AC</v>
      </c>
      <c r="BA144" s="254"/>
      <c r="BB144" s="254"/>
      <c r="BC144" s="362">
        <v>40</v>
      </c>
      <c r="BD144" s="362"/>
      <c r="BE144" s="362"/>
    </row>
    <row r="145" spans="1:57" ht="168.75">
      <c r="A145" s="238" t="s">
        <v>644</v>
      </c>
      <c r="B145" s="239">
        <v>119</v>
      </c>
      <c r="C145" s="261" t="s">
        <v>645</v>
      </c>
      <c r="D145" s="225" t="s">
        <v>646</v>
      </c>
      <c r="E145" s="225" t="s">
        <v>193</v>
      </c>
      <c r="F145" s="224" t="s">
        <v>351</v>
      </c>
      <c r="G145" s="272" t="s">
        <v>352</v>
      </c>
      <c r="H145" s="273" t="s">
        <v>247</v>
      </c>
      <c r="I145" s="243" t="s">
        <v>338</v>
      </c>
      <c r="J145" s="244" t="s">
        <v>353</v>
      </c>
      <c r="K145" s="257"/>
      <c r="L145" s="246" t="e">
        <f t="shared" ca="1" si="16"/>
        <v>#N/A</v>
      </c>
      <c r="M145" s="277"/>
      <c r="N145" s="277"/>
      <c r="O145" s="277"/>
      <c r="P145" s="277"/>
      <c r="Q145" s="277"/>
      <c r="R145" s="277"/>
      <c r="S145" s="277"/>
      <c r="T145" s="277"/>
      <c r="U145" s="277"/>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9"/>
      <c r="AQ145" s="364" cm="1">
        <f t="array" ref="AQ145">_xlfn.SWITCH($D$4,"DENSO",BC145,"XXX",BD145,"YYY",BE145,"")</f>
        <v>40</v>
      </c>
      <c r="AR145" s="251" t="s">
        <v>354</v>
      </c>
      <c r="AS145" s="251">
        <v>0.1</v>
      </c>
      <c r="AT145" s="251">
        <v>0</v>
      </c>
      <c r="AU145" s="251" t="s">
        <v>355</v>
      </c>
      <c r="AV145" s="251">
        <v>0</v>
      </c>
      <c r="AW145" s="251">
        <v>100</v>
      </c>
      <c r="AX145" s="282" t="s">
        <v>356</v>
      </c>
      <c r="AY145" s="253" t="str" cm="1">
        <f t="array" ref="AY145">_xlfn.SWITCH($D$4,"DENSO",AZ145,"XXX",BA145,"YYY",BB145,"")</f>
        <v>0x0001C1AE</v>
      </c>
      <c r="AZ145" s="254" t="str">
        <f>_xlfn.LET(_xlpm.M,_xlfn.XLOOKUP(C145,Sheet1!$B$2:$B$629,Sheet1!$C$2:$C$629),_xlpm.R1B,_xlfn.XLOOKUP('MCUCONST(編集用 For Editing)'!A145,Sheet1!$D$2:$D$390,Sheet1!$E$2:$E$390),_xlpm.R2B,_xlfn.XLOOKUP(A145,Sheet1!$F$2:$F$561,Sheet1!$G$2:$G$561),_xlpm.R4B,_xlfn.XLOOKUP('MCUCONST(編集用 For Editing)'!A145,Sheet1!$H$2:$H$61,Sheet1!$I$2:$I$61),_xlfn.IFNA(_xlpm.M,_xlfn.IFNA(_xlpm.R1B,_xlfn.IFNA(_xlpm.R2B,_xlpm.R4B))))</f>
        <v>0x0001C1AE</v>
      </c>
      <c r="BA145" s="254"/>
      <c r="BB145" s="254"/>
      <c r="BC145" s="362">
        <v>40</v>
      </c>
      <c r="BD145" s="362"/>
      <c r="BE145" s="362"/>
    </row>
    <row r="146" spans="1:57" ht="168.75">
      <c r="A146" s="238" t="s">
        <v>647</v>
      </c>
      <c r="B146" s="239">
        <v>120</v>
      </c>
      <c r="C146" s="261" t="s">
        <v>648</v>
      </c>
      <c r="D146" s="225" t="s">
        <v>649</v>
      </c>
      <c r="E146" s="225" t="s">
        <v>193</v>
      </c>
      <c r="F146" s="224" t="s">
        <v>351</v>
      </c>
      <c r="G146" s="272" t="s">
        <v>352</v>
      </c>
      <c r="H146" s="273" t="s">
        <v>247</v>
      </c>
      <c r="I146" s="243" t="s">
        <v>338</v>
      </c>
      <c r="J146" s="244" t="s">
        <v>353</v>
      </c>
      <c r="K146" s="257"/>
      <c r="L146" s="246" t="e">
        <f t="shared" ref="L146:L177" ca="1" si="17">_xlfn.FORMULATEXT(M146)</f>
        <v>#N/A</v>
      </c>
      <c r="M146" s="277"/>
      <c r="N146" s="277"/>
      <c r="O146" s="277"/>
      <c r="P146" s="277"/>
      <c r="Q146" s="277"/>
      <c r="R146" s="277"/>
      <c r="S146" s="277"/>
      <c r="T146" s="277"/>
      <c r="U146" s="277"/>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9"/>
      <c r="AQ146" s="364" cm="1">
        <f t="array" ref="AQ146">_xlfn.SWITCH($D$4,"DENSO",BC146,"XXX",BD146,"YYY",BE146,"")</f>
        <v>40</v>
      </c>
      <c r="AR146" s="251" t="s">
        <v>354</v>
      </c>
      <c r="AS146" s="251">
        <v>0.1</v>
      </c>
      <c r="AT146" s="251">
        <v>0</v>
      </c>
      <c r="AU146" s="251" t="s">
        <v>355</v>
      </c>
      <c r="AV146" s="251">
        <v>0</v>
      </c>
      <c r="AW146" s="251">
        <v>100</v>
      </c>
      <c r="AX146" s="282" t="s">
        <v>356</v>
      </c>
      <c r="AY146" s="253" t="str" cm="1">
        <f t="array" ref="AY146">_xlfn.SWITCH($D$4,"DENSO",AZ146,"XXX",BA146,"YYY",BB146,"")</f>
        <v>0x0001C1B0</v>
      </c>
      <c r="AZ146" s="254" t="str">
        <f>_xlfn.LET(_xlpm.M,_xlfn.XLOOKUP(C146,Sheet1!$B$2:$B$629,Sheet1!$C$2:$C$629),_xlpm.R1B,_xlfn.XLOOKUP('MCUCONST(編集用 For Editing)'!A146,Sheet1!$D$2:$D$390,Sheet1!$E$2:$E$390),_xlpm.R2B,_xlfn.XLOOKUP(A146,Sheet1!$F$2:$F$561,Sheet1!$G$2:$G$561),_xlpm.R4B,_xlfn.XLOOKUP('MCUCONST(編集用 For Editing)'!A146,Sheet1!$H$2:$H$61,Sheet1!$I$2:$I$61),_xlfn.IFNA(_xlpm.M,_xlfn.IFNA(_xlpm.R1B,_xlfn.IFNA(_xlpm.R2B,_xlpm.R4B))))</f>
        <v>0x0001C1B0</v>
      </c>
      <c r="BA146" s="254"/>
      <c r="BB146" s="254"/>
      <c r="BC146" s="362">
        <v>40</v>
      </c>
      <c r="BD146" s="362"/>
      <c r="BE146" s="362"/>
    </row>
    <row r="147" spans="1:57" ht="168.75">
      <c r="A147" s="238" t="s">
        <v>650</v>
      </c>
      <c r="B147" s="239">
        <v>121</v>
      </c>
      <c r="C147" s="261" t="s">
        <v>651</v>
      </c>
      <c r="D147" s="225" t="s">
        <v>652</v>
      </c>
      <c r="E147" s="225" t="s">
        <v>193</v>
      </c>
      <c r="F147" s="224" t="s">
        <v>351</v>
      </c>
      <c r="G147" s="272" t="s">
        <v>352</v>
      </c>
      <c r="H147" s="273" t="s">
        <v>247</v>
      </c>
      <c r="I147" s="243" t="s">
        <v>338</v>
      </c>
      <c r="J147" s="244" t="s">
        <v>353</v>
      </c>
      <c r="K147" s="257"/>
      <c r="L147" s="246" t="e">
        <f t="shared" ca="1" si="17"/>
        <v>#N/A</v>
      </c>
      <c r="M147" s="277"/>
      <c r="N147" s="277"/>
      <c r="O147" s="277"/>
      <c r="P147" s="277"/>
      <c r="Q147" s="277"/>
      <c r="R147" s="277"/>
      <c r="S147" s="277"/>
      <c r="T147" s="277"/>
      <c r="U147" s="277"/>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9"/>
      <c r="AQ147" s="364" cm="1">
        <f t="array" ref="AQ147">_xlfn.SWITCH($D$4,"DENSO",BC147,"XXX",BD147,"YYY",BE147,"")</f>
        <v>40</v>
      </c>
      <c r="AR147" s="251" t="s">
        <v>354</v>
      </c>
      <c r="AS147" s="251">
        <v>0.1</v>
      </c>
      <c r="AT147" s="251">
        <v>0</v>
      </c>
      <c r="AU147" s="251" t="s">
        <v>355</v>
      </c>
      <c r="AV147" s="251">
        <v>0</v>
      </c>
      <c r="AW147" s="251">
        <v>100</v>
      </c>
      <c r="AX147" s="282" t="s">
        <v>356</v>
      </c>
      <c r="AY147" s="253" t="str" cm="1">
        <f t="array" ref="AY147">_xlfn.SWITCH($D$4,"DENSO",AZ147,"XXX",BA147,"YYY",BB147,"")</f>
        <v>0x0001C1B2</v>
      </c>
      <c r="AZ147" s="254" t="str">
        <f>_xlfn.LET(_xlpm.M,_xlfn.XLOOKUP(C147,Sheet1!$B$2:$B$629,Sheet1!$C$2:$C$629),_xlpm.R1B,_xlfn.XLOOKUP('MCUCONST(編集用 For Editing)'!A147,Sheet1!$D$2:$D$390,Sheet1!$E$2:$E$390),_xlpm.R2B,_xlfn.XLOOKUP(A147,Sheet1!$F$2:$F$561,Sheet1!$G$2:$G$561),_xlpm.R4B,_xlfn.XLOOKUP('MCUCONST(編集用 For Editing)'!A147,Sheet1!$H$2:$H$61,Sheet1!$I$2:$I$61),_xlfn.IFNA(_xlpm.M,_xlfn.IFNA(_xlpm.R1B,_xlfn.IFNA(_xlpm.R2B,_xlpm.R4B))))</f>
        <v>0x0001C1B2</v>
      </c>
      <c r="BA147" s="254"/>
      <c r="BB147" s="254"/>
      <c r="BC147" s="362">
        <v>40</v>
      </c>
      <c r="BD147" s="362"/>
      <c r="BE147" s="362"/>
    </row>
    <row r="148" spans="1:57" ht="168.75">
      <c r="A148" s="238" t="s">
        <v>653</v>
      </c>
      <c r="B148" s="239">
        <v>122</v>
      </c>
      <c r="C148" s="261" t="s">
        <v>654</v>
      </c>
      <c r="D148" s="225" t="s">
        <v>655</v>
      </c>
      <c r="E148" s="225" t="s">
        <v>193</v>
      </c>
      <c r="F148" s="224" t="s">
        <v>351</v>
      </c>
      <c r="G148" s="272" t="s">
        <v>352</v>
      </c>
      <c r="H148" s="273" t="s">
        <v>247</v>
      </c>
      <c r="I148" s="243" t="s">
        <v>338</v>
      </c>
      <c r="J148" s="244" t="s">
        <v>353</v>
      </c>
      <c r="K148" s="257"/>
      <c r="L148" s="246" t="e">
        <f t="shared" ca="1" si="17"/>
        <v>#N/A</v>
      </c>
      <c r="M148" s="277"/>
      <c r="N148" s="277"/>
      <c r="O148" s="277"/>
      <c r="P148" s="277"/>
      <c r="Q148" s="277"/>
      <c r="R148" s="277"/>
      <c r="S148" s="277"/>
      <c r="T148" s="277"/>
      <c r="U148" s="277"/>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9"/>
      <c r="AQ148" s="364" cm="1">
        <f t="array" ref="AQ148">_xlfn.SWITCH($D$4,"DENSO",BC148,"XXX",BD148,"YYY",BE148,"")</f>
        <v>40</v>
      </c>
      <c r="AR148" s="251" t="s">
        <v>354</v>
      </c>
      <c r="AS148" s="251">
        <v>0.1</v>
      </c>
      <c r="AT148" s="251">
        <v>0</v>
      </c>
      <c r="AU148" s="251" t="s">
        <v>355</v>
      </c>
      <c r="AV148" s="251">
        <v>0</v>
      </c>
      <c r="AW148" s="251">
        <v>100</v>
      </c>
      <c r="AX148" s="282" t="s">
        <v>356</v>
      </c>
      <c r="AY148" s="253" t="str" cm="1">
        <f t="array" ref="AY148">_xlfn.SWITCH($D$4,"DENSO",AZ148,"XXX",BA148,"YYY",BB148,"")</f>
        <v>0x0001C1B4</v>
      </c>
      <c r="AZ148" s="254" t="str">
        <f>_xlfn.LET(_xlpm.M,_xlfn.XLOOKUP(C148,Sheet1!$B$2:$B$629,Sheet1!$C$2:$C$629),_xlpm.R1B,_xlfn.XLOOKUP('MCUCONST(編集用 For Editing)'!A148,Sheet1!$D$2:$D$390,Sheet1!$E$2:$E$390),_xlpm.R2B,_xlfn.XLOOKUP(A148,Sheet1!$F$2:$F$561,Sheet1!$G$2:$G$561),_xlpm.R4B,_xlfn.XLOOKUP('MCUCONST(編集用 For Editing)'!A148,Sheet1!$H$2:$H$61,Sheet1!$I$2:$I$61),_xlfn.IFNA(_xlpm.M,_xlfn.IFNA(_xlpm.R1B,_xlfn.IFNA(_xlpm.R2B,_xlpm.R4B))))</f>
        <v>0x0001C1B4</v>
      </c>
      <c r="BA148" s="254"/>
      <c r="BB148" s="254"/>
      <c r="BC148" s="362">
        <v>40</v>
      </c>
      <c r="BD148" s="362"/>
      <c r="BE148" s="362"/>
    </row>
    <row r="149" spans="1:57" ht="168.75">
      <c r="A149" s="238" t="s">
        <v>656</v>
      </c>
      <c r="B149" s="239">
        <v>123</v>
      </c>
      <c r="C149" s="261" t="s">
        <v>657</v>
      </c>
      <c r="D149" s="225" t="s">
        <v>658</v>
      </c>
      <c r="E149" s="225" t="s">
        <v>193</v>
      </c>
      <c r="F149" s="224" t="s">
        <v>351</v>
      </c>
      <c r="G149" s="272" t="s">
        <v>352</v>
      </c>
      <c r="H149" s="273" t="s">
        <v>247</v>
      </c>
      <c r="I149" s="243" t="s">
        <v>338</v>
      </c>
      <c r="J149" s="244" t="s">
        <v>353</v>
      </c>
      <c r="K149" s="257"/>
      <c r="L149" s="246" t="e">
        <f t="shared" ca="1" si="17"/>
        <v>#N/A</v>
      </c>
      <c r="M149" s="277"/>
      <c r="N149" s="277"/>
      <c r="O149" s="277"/>
      <c r="P149" s="277"/>
      <c r="Q149" s="277"/>
      <c r="R149" s="277"/>
      <c r="S149" s="277"/>
      <c r="T149" s="277"/>
      <c r="U149" s="277"/>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9"/>
      <c r="AQ149" s="364" cm="1">
        <f t="array" ref="AQ149">_xlfn.SWITCH($D$4,"DENSO",BC149,"XXX",BD149,"YYY",BE149,"")</f>
        <v>40</v>
      </c>
      <c r="AR149" s="251" t="s">
        <v>354</v>
      </c>
      <c r="AS149" s="251">
        <v>0.1</v>
      </c>
      <c r="AT149" s="251">
        <v>0</v>
      </c>
      <c r="AU149" s="251" t="s">
        <v>355</v>
      </c>
      <c r="AV149" s="251">
        <v>0</v>
      </c>
      <c r="AW149" s="251">
        <v>100</v>
      </c>
      <c r="AX149" s="282" t="s">
        <v>356</v>
      </c>
      <c r="AY149" s="253" t="str" cm="1">
        <f t="array" ref="AY149">_xlfn.SWITCH($D$4,"DENSO",AZ149,"XXX",BA149,"YYY",BB149,"")</f>
        <v>0x0001C1B6</v>
      </c>
      <c r="AZ149" s="254" t="str">
        <f>_xlfn.LET(_xlpm.M,_xlfn.XLOOKUP(C149,Sheet1!$B$2:$B$629,Sheet1!$C$2:$C$629),_xlpm.R1B,_xlfn.XLOOKUP('MCUCONST(編集用 For Editing)'!A149,Sheet1!$D$2:$D$390,Sheet1!$E$2:$E$390),_xlpm.R2B,_xlfn.XLOOKUP(A149,Sheet1!$F$2:$F$561,Sheet1!$G$2:$G$561),_xlpm.R4B,_xlfn.XLOOKUP('MCUCONST(編集用 For Editing)'!A149,Sheet1!$H$2:$H$61,Sheet1!$I$2:$I$61),_xlfn.IFNA(_xlpm.M,_xlfn.IFNA(_xlpm.R1B,_xlfn.IFNA(_xlpm.R2B,_xlpm.R4B))))</f>
        <v>0x0001C1B6</v>
      </c>
      <c r="BA149" s="254"/>
      <c r="BB149" s="254"/>
      <c r="BC149" s="362">
        <v>40</v>
      </c>
      <c r="BD149" s="362"/>
      <c r="BE149" s="362"/>
    </row>
    <row r="150" spans="1:57" ht="168.75">
      <c r="A150" s="238" t="s">
        <v>659</v>
      </c>
      <c r="B150" s="239">
        <v>124</v>
      </c>
      <c r="C150" s="261" t="s">
        <v>660</v>
      </c>
      <c r="D150" s="225" t="s">
        <v>661</v>
      </c>
      <c r="E150" s="225" t="s">
        <v>193</v>
      </c>
      <c r="F150" s="224" t="s">
        <v>351</v>
      </c>
      <c r="G150" s="272" t="s">
        <v>352</v>
      </c>
      <c r="H150" s="273" t="s">
        <v>247</v>
      </c>
      <c r="I150" s="243" t="s">
        <v>338</v>
      </c>
      <c r="J150" s="244" t="s">
        <v>353</v>
      </c>
      <c r="K150" s="257"/>
      <c r="L150" s="246" t="e">
        <f t="shared" ca="1" si="17"/>
        <v>#N/A</v>
      </c>
      <c r="M150" s="277"/>
      <c r="N150" s="277"/>
      <c r="O150" s="277"/>
      <c r="P150" s="277"/>
      <c r="Q150" s="277"/>
      <c r="R150" s="277"/>
      <c r="S150" s="277"/>
      <c r="T150" s="277"/>
      <c r="U150" s="277"/>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9"/>
      <c r="AQ150" s="364" cm="1">
        <f t="array" ref="AQ150">_xlfn.SWITCH($D$4,"DENSO",BC150,"XXX",BD150,"YYY",BE150,"")</f>
        <v>40</v>
      </c>
      <c r="AR150" s="251" t="s">
        <v>354</v>
      </c>
      <c r="AS150" s="251">
        <v>0.1</v>
      </c>
      <c r="AT150" s="251">
        <v>0</v>
      </c>
      <c r="AU150" s="251" t="s">
        <v>355</v>
      </c>
      <c r="AV150" s="251">
        <v>0</v>
      </c>
      <c r="AW150" s="251">
        <v>100</v>
      </c>
      <c r="AX150" s="282" t="s">
        <v>356</v>
      </c>
      <c r="AY150" s="253" t="str" cm="1">
        <f t="array" ref="AY150">_xlfn.SWITCH($D$4,"DENSO",AZ150,"XXX",BA150,"YYY",BB150,"")</f>
        <v>0x0001C1B8</v>
      </c>
      <c r="AZ150" s="254" t="str">
        <f>_xlfn.LET(_xlpm.M,_xlfn.XLOOKUP(C150,Sheet1!$B$2:$B$629,Sheet1!$C$2:$C$629),_xlpm.R1B,_xlfn.XLOOKUP('MCUCONST(編集用 For Editing)'!A150,Sheet1!$D$2:$D$390,Sheet1!$E$2:$E$390),_xlpm.R2B,_xlfn.XLOOKUP(A150,Sheet1!$F$2:$F$561,Sheet1!$G$2:$G$561),_xlpm.R4B,_xlfn.XLOOKUP('MCUCONST(編集用 For Editing)'!A150,Sheet1!$H$2:$H$61,Sheet1!$I$2:$I$61),_xlfn.IFNA(_xlpm.M,_xlfn.IFNA(_xlpm.R1B,_xlfn.IFNA(_xlpm.R2B,_xlpm.R4B))))</f>
        <v>0x0001C1B8</v>
      </c>
      <c r="BA150" s="254"/>
      <c r="BB150" s="254"/>
      <c r="BC150" s="362">
        <v>40</v>
      </c>
      <c r="BD150" s="362"/>
      <c r="BE150" s="362"/>
    </row>
    <row r="151" spans="1:57" ht="168.75">
      <c r="A151" s="238" t="s">
        <v>662</v>
      </c>
      <c r="B151" s="239">
        <v>125</v>
      </c>
      <c r="C151" s="261" t="s">
        <v>663</v>
      </c>
      <c r="D151" s="225" t="s">
        <v>664</v>
      </c>
      <c r="E151" s="225" t="s">
        <v>193</v>
      </c>
      <c r="F151" s="224" t="s">
        <v>351</v>
      </c>
      <c r="G151" s="272" t="s">
        <v>352</v>
      </c>
      <c r="H151" s="273" t="s">
        <v>247</v>
      </c>
      <c r="I151" s="243" t="s">
        <v>338</v>
      </c>
      <c r="J151" s="244" t="s">
        <v>353</v>
      </c>
      <c r="K151" s="257"/>
      <c r="L151" s="246" t="e">
        <f t="shared" ca="1" si="17"/>
        <v>#N/A</v>
      </c>
      <c r="M151" s="277"/>
      <c r="N151" s="277"/>
      <c r="O151" s="277"/>
      <c r="P151" s="277"/>
      <c r="Q151" s="277"/>
      <c r="R151" s="277"/>
      <c r="S151" s="277"/>
      <c r="T151" s="277"/>
      <c r="U151" s="277"/>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9"/>
      <c r="AQ151" s="364" cm="1">
        <f t="array" ref="AQ151">_xlfn.SWITCH($D$4,"DENSO",BC151,"XXX",BD151,"YYY",BE151,"")</f>
        <v>40</v>
      </c>
      <c r="AR151" s="251" t="s">
        <v>354</v>
      </c>
      <c r="AS151" s="251">
        <v>0.1</v>
      </c>
      <c r="AT151" s="251">
        <v>0</v>
      </c>
      <c r="AU151" s="251" t="s">
        <v>355</v>
      </c>
      <c r="AV151" s="251">
        <v>0</v>
      </c>
      <c r="AW151" s="251">
        <v>100</v>
      </c>
      <c r="AX151" s="282" t="s">
        <v>356</v>
      </c>
      <c r="AY151" s="253" t="str" cm="1">
        <f t="array" ref="AY151">_xlfn.SWITCH($D$4,"DENSO",AZ151,"XXX",BA151,"YYY",BB151,"")</f>
        <v>0x0001C1BA</v>
      </c>
      <c r="AZ151" s="254" t="str">
        <f>_xlfn.LET(_xlpm.M,_xlfn.XLOOKUP(C151,Sheet1!$B$2:$B$629,Sheet1!$C$2:$C$629),_xlpm.R1B,_xlfn.XLOOKUP('MCUCONST(編集用 For Editing)'!A151,Sheet1!$D$2:$D$390,Sheet1!$E$2:$E$390),_xlpm.R2B,_xlfn.XLOOKUP(A151,Sheet1!$F$2:$F$561,Sheet1!$G$2:$G$561),_xlpm.R4B,_xlfn.XLOOKUP('MCUCONST(編集用 For Editing)'!A151,Sheet1!$H$2:$H$61,Sheet1!$I$2:$I$61),_xlfn.IFNA(_xlpm.M,_xlfn.IFNA(_xlpm.R1B,_xlfn.IFNA(_xlpm.R2B,_xlpm.R4B))))</f>
        <v>0x0001C1BA</v>
      </c>
      <c r="BA151" s="254"/>
      <c r="BB151" s="254"/>
      <c r="BC151" s="362">
        <v>40</v>
      </c>
      <c r="BD151" s="362"/>
      <c r="BE151" s="362"/>
    </row>
    <row r="152" spans="1:57" ht="168.75">
      <c r="A152" s="238" t="s">
        <v>665</v>
      </c>
      <c r="B152" s="239">
        <v>126</v>
      </c>
      <c r="C152" s="261" t="s">
        <v>666</v>
      </c>
      <c r="D152" s="225" t="s">
        <v>667</v>
      </c>
      <c r="E152" s="225" t="s">
        <v>193</v>
      </c>
      <c r="F152" s="224" t="s">
        <v>351</v>
      </c>
      <c r="G152" s="272" t="s">
        <v>352</v>
      </c>
      <c r="H152" s="273" t="s">
        <v>247</v>
      </c>
      <c r="I152" s="243" t="s">
        <v>338</v>
      </c>
      <c r="J152" s="244" t="s">
        <v>353</v>
      </c>
      <c r="K152" s="257"/>
      <c r="L152" s="246" t="e">
        <f t="shared" ca="1" si="17"/>
        <v>#N/A</v>
      </c>
      <c r="M152" s="277"/>
      <c r="N152" s="277"/>
      <c r="O152" s="277"/>
      <c r="P152" s="277"/>
      <c r="Q152" s="277"/>
      <c r="R152" s="277"/>
      <c r="S152" s="277"/>
      <c r="T152" s="277"/>
      <c r="U152" s="277"/>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9"/>
      <c r="AQ152" s="364" cm="1">
        <f t="array" ref="AQ152">_xlfn.SWITCH($D$4,"DENSO",BC152,"XXX",BD152,"YYY",BE152,"")</f>
        <v>40</v>
      </c>
      <c r="AR152" s="251" t="s">
        <v>354</v>
      </c>
      <c r="AS152" s="251">
        <v>0.1</v>
      </c>
      <c r="AT152" s="251">
        <v>0</v>
      </c>
      <c r="AU152" s="251" t="s">
        <v>355</v>
      </c>
      <c r="AV152" s="251">
        <v>0</v>
      </c>
      <c r="AW152" s="251">
        <v>100</v>
      </c>
      <c r="AX152" s="282" t="s">
        <v>356</v>
      </c>
      <c r="AY152" s="253" t="str" cm="1">
        <f t="array" ref="AY152">_xlfn.SWITCH($D$4,"DENSO",AZ152,"XXX",BA152,"YYY",BB152,"")</f>
        <v>0x0001C1BC</v>
      </c>
      <c r="AZ152" s="254" t="str">
        <f>_xlfn.LET(_xlpm.M,_xlfn.XLOOKUP(C152,Sheet1!$B$2:$B$629,Sheet1!$C$2:$C$629),_xlpm.R1B,_xlfn.XLOOKUP('MCUCONST(編集用 For Editing)'!A152,Sheet1!$D$2:$D$390,Sheet1!$E$2:$E$390),_xlpm.R2B,_xlfn.XLOOKUP(A152,Sheet1!$F$2:$F$561,Sheet1!$G$2:$G$561),_xlpm.R4B,_xlfn.XLOOKUP('MCUCONST(編集用 For Editing)'!A152,Sheet1!$H$2:$H$61,Sheet1!$I$2:$I$61),_xlfn.IFNA(_xlpm.M,_xlfn.IFNA(_xlpm.R1B,_xlfn.IFNA(_xlpm.R2B,_xlpm.R4B))))</f>
        <v>0x0001C1BC</v>
      </c>
      <c r="BA152" s="254"/>
      <c r="BB152" s="254"/>
      <c r="BC152" s="362">
        <v>40</v>
      </c>
      <c r="BD152" s="362"/>
      <c r="BE152" s="362"/>
    </row>
    <row r="153" spans="1:57" ht="168.75">
      <c r="A153" s="238" t="s">
        <v>668</v>
      </c>
      <c r="B153" s="239">
        <v>127</v>
      </c>
      <c r="C153" s="261" t="s">
        <v>669</v>
      </c>
      <c r="D153" s="225" t="s">
        <v>670</v>
      </c>
      <c r="E153" s="225" t="s">
        <v>193</v>
      </c>
      <c r="F153" s="224" t="s">
        <v>351</v>
      </c>
      <c r="G153" s="272" t="s">
        <v>352</v>
      </c>
      <c r="H153" s="273" t="s">
        <v>247</v>
      </c>
      <c r="I153" s="243" t="s">
        <v>338</v>
      </c>
      <c r="J153" s="244" t="s">
        <v>353</v>
      </c>
      <c r="K153" s="257"/>
      <c r="L153" s="246" t="e">
        <f t="shared" ca="1" si="17"/>
        <v>#N/A</v>
      </c>
      <c r="M153" s="277"/>
      <c r="N153" s="277"/>
      <c r="O153" s="277"/>
      <c r="P153" s="277"/>
      <c r="Q153" s="277"/>
      <c r="R153" s="277"/>
      <c r="S153" s="277"/>
      <c r="T153" s="277"/>
      <c r="U153" s="277"/>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9"/>
      <c r="AQ153" s="364" cm="1">
        <f t="array" ref="AQ153">_xlfn.SWITCH($D$4,"DENSO",BC153,"XXX",BD153,"YYY",BE153,"")</f>
        <v>40</v>
      </c>
      <c r="AR153" s="251" t="s">
        <v>354</v>
      </c>
      <c r="AS153" s="251">
        <v>0.1</v>
      </c>
      <c r="AT153" s="251">
        <v>0</v>
      </c>
      <c r="AU153" s="251" t="s">
        <v>355</v>
      </c>
      <c r="AV153" s="251">
        <v>0</v>
      </c>
      <c r="AW153" s="251">
        <v>100</v>
      </c>
      <c r="AX153" s="282" t="s">
        <v>356</v>
      </c>
      <c r="AY153" s="253" t="str" cm="1">
        <f t="array" ref="AY153">_xlfn.SWITCH($D$4,"DENSO",AZ153,"XXX",BA153,"YYY",BB153,"")</f>
        <v>0x0001C1BE</v>
      </c>
      <c r="AZ153" s="254" t="str">
        <f>_xlfn.LET(_xlpm.M,_xlfn.XLOOKUP(C153,Sheet1!$B$2:$B$629,Sheet1!$C$2:$C$629),_xlpm.R1B,_xlfn.XLOOKUP('MCUCONST(編集用 For Editing)'!A153,Sheet1!$D$2:$D$390,Sheet1!$E$2:$E$390),_xlpm.R2B,_xlfn.XLOOKUP(A153,Sheet1!$F$2:$F$561,Sheet1!$G$2:$G$561),_xlpm.R4B,_xlfn.XLOOKUP('MCUCONST(編集用 For Editing)'!A153,Sheet1!$H$2:$H$61,Sheet1!$I$2:$I$61),_xlfn.IFNA(_xlpm.M,_xlfn.IFNA(_xlpm.R1B,_xlfn.IFNA(_xlpm.R2B,_xlpm.R4B))))</f>
        <v>0x0001C1BE</v>
      </c>
      <c r="BA153" s="254"/>
      <c r="BB153" s="254"/>
      <c r="BC153" s="362">
        <v>40</v>
      </c>
      <c r="BD153" s="362"/>
      <c r="BE153" s="362"/>
    </row>
    <row r="154" spans="1:57" ht="168.75">
      <c r="A154" s="238" t="s">
        <v>671</v>
      </c>
      <c r="B154" s="239">
        <v>128</v>
      </c>
      <c r="C154" s="261" t="s">
        <v>672</v>
      </c>
      <c r="D154" s="225" t="s">
        <v>673</v>
      </c>
      <c r="E154" s="225" t="s">
        <v>193</v>
      </c>
      <c r="F154" s="224" t="s">
        <v>351</v>
      </c>
      <c r="G154" s="272" t="s">
        <v>352</v>
      </c>
      <c r="H154" s="273" t="s">
        <v>247</v>
      </c>
      <c r="I154" s="243" t="s">
        <v>338</v>
      </c>
      <c r="J154" s="244" t="s">
        <v>353</v>
      </c>
      <c r="K154" s="257"/>
      <c r="L154" s="246" t="e">
        <f t="shared" ca="1" si="17"/>
        <v>#N/A</v>
      </c>
      <c r="M154" s="277"/>
      <c r="N154" s="277"/>
      <c r="O154" s="277"/>
      <c r="P154" s="277"/>
      <c r="Q154" s="277"/>
      <c r="R154" s="277"/>
      <c r="S154" s="277"/>
      <c r="T154" s="277"/>
      <c r="U154" s="277"/>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9"/>
      <c r="AQ154" s="364" cm="1">
        <f t="array" ref="AQ154">_xlfn.SWITCH($D$4,"DENSO",BC154,"XXX",BD154,"YYY",BE154,"")</f>
        <v>40</v>
      </c>
      <c r="AR154" s="251" t="s">
        <v>354</v>
      </c>
      <c r="AS154" s="251">
        <v>0.1</v>
      </c>
      <c r="AT154" s="251">
        <v>0</v>
      </c>
      <c r="AU154" s="251" t="s">
        <v>355</v>
      </c>
      <c r="AV154" s="251">
        <v>0</v>
      </c>
      <c r="AW154" s="251">
        <v>100</v>
      </c>
      <c r="AX154" s="282" t="s">
        <v>356</v>
      </c>
      <c r="AY154" s="253" t="str" cm="1">
        <f t="array" ref="AY154">_xlfn.SWITCH($D$4,"DENSO",AZ154,"XXX",BA154,"YYY",BB154,"")</f>
        <v>0x0001C1C0</v>
      </c>
      <c r="AZ154" s="254" t="str">
        <f>_xlfn.LET(_xlpm.M,_xlfn.XLOOKUP(C154,Sheet1!$B$2:$B$629,Sheet1!$C$2:$C$629),_xlpm.R1B,_xlfn.XLOOKUP('MCUCONST(編集用 For Editing)'!A154,Sheet1!$D$2:$D$390,Sheet1!$E$2:$E$390),_xlpm.R2B,_xlfn.XLOOKUP(A154,Sheet1!$F$2:$F$561,Sheet1!$G$2:$G$561),_xlpm.R4B,_xlfn.XLOOKUP('MCUCONST(編集用 For Editing)'!A154,Sheet1!$H$2:$H$61,Sheet1!$I$2:$I$61),_xlfn.IFNA(_xlpm.M,_xlfn.IFNA(_xlpm.R1B,_xlfn.IFNA(_xlpm.R2B,_xlpm.R4B))))</f>
        <v>0x0001C1C0</v>
      </c>
      <c r="BA154" s="254"/>
      <c r="BB154" s="254"/>
      <c r="BC154" s="362">
        <v>40</v>
      </c>
      <c r="BD154" s="362"/>
      <c r="BE154" s="362"/>
    </row>
    <row r="155" spans="1:57" ht="168.75">
      <c r="A155" s="238" t="s">
        <v>674</v>
      </c>
      <c r="B155" s="239">
        <v>129</v>
      </c>
      <c r="C155" s="261" t="s">
        <v>675</v>
      </c>
      <c r="D155" s="225" t="s">
        <v>676</v>
      </c>
      <c r="E155" s="225" t="s">
        <v>193</v>
      </c>
      <c r="F155" s="224" t="s">
        <v>351</v>
      </c>
      <c r="G155" s="272" t="s">
        <v>352</v>
      </c>
      <c r="H155" s="273" t="s">
        <v>247</v>
      </c>
      <c r="I155" s="243" t="s">
        <v>338</v>
      </c>
      <c r="J155" s="244" t="s">
        <v>353</v>
      </c>
      <c r="K155" s="257"/>
      <c r="L155" s="246" t="e">
        <f t="shared" ca="1" si="17"/>
        <v>#N/A</v>
      </c>
      <c r="M155" s="277"/>
      <c r="N155" s="277"/>
      <c r="O155" s="277"/>
      <c r="P155" s="277"/>
      <c r="Q155" s="277"/>
      <c r="R155" s="277"/>
      <c r="S155" s="277"/>
      <c r="T155" s="277"/>
      <c r="U155" s="277"/>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9"/>
      <c r="AQ155" s="364" cm="1">
        <f t="array" ref="AQ155">_xlfn.SWITCH($D$4,"DENSO",BC155,"XXX",BD155,"YYY",BE155,"")</f>
        <v>40</v>
      </c>
      <c r="AR155" s="251" t="s">
        <v>354</v>
      </c>
      <c r="AS155" s="251">
        <v>0.1</v>
      </c>
      <c r="AT155" s="251">
        <v>0</v>
      </c>
      <c r="AU155" s="251" t="s">
        <v>355</v>
      </c>
      <c r="AV155" s="251">
        <v>0</v>
      </c>
      <c r="AW155" s="251">
        <v>100</v>
      </c>
      <c r="AX155" s="282" t="s">
        <v>356</v>
      </c>
      <c r="AY155" s="253" t="str" cm="1">
        <f t="array" ref="AY155">_xlfn.SWITCH($D$4,"DENSO",AZ155,"XXX",BA155,"YYY",BB155,"")</f>
        <v>0x0001C1C2</v>
      </c>
      <c r="AZ155" s="254" t="str">
        <f>_xlfn.LET(_xlpm.M,_xlfn.XLOOKUP(C155,Sheet1!$B$2:$B$629,Sheet1!$C$2:$C$629),_xlpm.R1B,_xlfn.XLOOKUP('MCUCONST(編集用 For Editing)'!A155,Sheet1!$D$2:$D$390,Sheet1!$E$2:$E$390),_xlpm.R2B,_xlfn.XLOOKUP(A155,Sheet1!$F$2:$F$561,Sheet1!$G$2:$G$561),_xlpm.R4B,_xlfn.XLOOKUP('MCUCONST(編集用 For Editing)'!A155,Sheet1!$H$2:$H$61,Sheet1!$I$2:$I$61),_xlfn.IFNA(_xlpm.M,_xlfn.IFNA(_xlpm.R1B,_xlfn.IFNA(_xlpm.R2B,_xlpm.R4B))))</f>
        <v>0x0001C1C2</v>
      </c>
      <c r="BA155" s="254"/>
      <c r="BB155" s="254"/>
      <c r="BC155" s="362">
        <v>40</v>
      </c>
      <c r="BD155" s="362"/>
      <c r="BE155" s="362"/>
    </row>
    <row r="156" spans="1:57" ht="168.75">
      <c r="A156" s="238" t="s">
        <v>677</v>
      </c>
      <c r="B156" s="239">
        <v>130</v>
      </c>
      <c r="C156" s="261" t="s">
        <v>678</v>
      </c>
      <c r="D156" s="225" t="s">
        <v>679</v>
      </c>
      <c r="E156" s="225" t="s">
        <v>193</v>
      </c>
      <c r="F156" s="224" t="s">
        <v>351</v>
      </c>
      <c r="G156" s="272" t="s">
        <v>352</v>
      </c>
      <c r="H156" s="273" t="s">
        <v>247</v>
      </c>
      <c r="I156" s="243" t="s">
        <v>338</v>
      </c>
      <c r="J156" s="244" t="s">
        <v>353</v>
      </c>
      <c r="K156" s="257"/>
      <c r="L156" s="246" t="e">
        <f t="shared" ca="1" si="17"/>
        <v>#N/A</v>
      </c>
      <c r="M156" s="277"/>
      <c r="N156" s="277"/>
      <c r="O156" s="277"/>
      <c r="P156" s="277"/>
      <c r="Q156" s="277"/>
      <c r="R156" s="277"/>
      <c r="S156" s="277"/>
      <c r="T156" s="277"/>
      <c r="U156" s="277"/>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9"/>
      <c r="AQ156" s="364" cm="1">
        <f t="array" ref="AQ156">_xlfn.SWITCH($D$4,"DENSO",BC156,"XXX",BD156,"YYY",BE156,"")</f>
        <v>40</v>
      </c>
      <c r="AR156" s="251" t="s">
        <v>354</v>
      </c>
      <c r="AS156" s="251">
        <v>0.1</v>
      </c>
      <c r="AT156" s="251">
        <v>0</v>
      </c>
      <c r="AU156" s="251" t="s">
        <v>355</v>
      </c>
      <c r="AV156" s="251">
        <v>0</v>
      </c>
      <c r="AW156" s="251">
        <v>100</v>
      </c>
      <c r="AX156" s="282" t="s">
        <v>356</v>
      </c>
      <c r="AY156" s="253" t="str" cm="1">
        <f t="array" ref="AY156">_xlfn.SWITCH($D$4,"DENSO",AZ156,"XXX",BA156,"YYY",BB156,"")</f>
        <v>0x0001C1C4</v>
      </c>
      <c r="AZ156" s="254" t="str">
        <f>_xlfn.LET(_xlpm.M,_xlfn.XLOOKUP(C156,Sheet1!$B$2:$B$629,Sheet1!$C$2:$C$629),_xlpm.R1B,_xlfn.XLOOKUP('MCUCONST(編集用 For Editing)'!A156,Sheet1!$D$2:$D$390,Sheet1!$E$2:$E$390),_xlpm.R2B,_xlfn.XLOOKUP(A156,Sheet1!$F$2:$F$561,Sheet1!$G$2:$G$561),_xlpm.R4B,_xlfn.XLOOKUP('MCUCONST(編集用 For Editing)'!A156,Sheet1!$H$2:$H$61,Sheet1!$I$2:$I$61),_xlfn.IFNA(_xlpm.M,_xlfn.IFNA(_xlpm.R1B,_xlfn.IFNA(_xlpm.R2B,_xlpm.R4B))))</f>
        <v>0x0001C1C4</v>
      </c>
      <c r="BA156" s="254"/>
      <c r="BB156" s="254"/>
      <c r="BC156" s="362">
        <v>40</v>
      </c>
      <c r="BD156" s="362"/>
      <c r="BE156" s="362"/>
    </row>
    <row r="157" spans="1:57" ht="168.75">
      <c r="A157" s="238" t="s">
        <v>680</v>
      </c>
      <c r="B157" s="239">
        <v>131</v>
      </c>
      <c r="C157" s="261" t="s">
        <v>681</v>
      </c>
      <c r="D157" s="225" t="s">
        <v>682</v>
      </c>
      <c r="E157" s="225" t="s">
        <v>193</v>
      </c>
      <c r="F157" s="224" t="s">
        <v>351</v>
      </c>
      <c r="G157" s="272" t="s">
        <v>352</v>
      </c>
      <c r="H157" s="273" t="s">
        <v>247</v>
      </c>
      <c r="I157" s="243" t="s">
        <v>338</v>
      </c>
      <c r="J157" s="244" t="s">
        <v>353</v>
      </c>
      <c r="K157" s="257"/>
      <c r="L157" s="246" t="e">
        <f t="shared" ca="1" si="17"/>
        <v>#N/A</v>
      </c>
      <c r="M157" s="277"/>
      <c r="N157" s="277"/>
      <c r="O157" s="277"/>
      <c r="P157" s="277"/>
      <c r="Q157" s="277"/>
      <c r="R157" s="277"/>
      <c r="S157" s="277"/>
      <c r="T157" s="277"/>
      <c r="U157" s="277"/>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9"/>
      <c r="AQ157" s="364" cm="1">
        <f t="array" ref="AQ157">_xlfn.SWITCH($D$4,"DENSO",BC157,"XXX",BD157,"YYY",BE157,"")</f>
        <v>40</v>
      </c>
      <c r="AR157" s="251" t="s">
        <v>354</v>
      </c>
      <c r="AS157" s="251">
        <v>0.1</v>
      </c>
      <c r="AT157" s="251">
        <v>0</v>
      </c>
      <c r="AU157" s="251" t="s">
        <v>355</v>
      </c>
      <c r="AV157" s="251">
        <v>0</v>
      </c>
      <c r="AW157" s="251">
        <v>100</v>
      </c>
      <c r="AX157" s="282" t="s">
        <v>356</v>
      </c>
      <c r="AY157" s="253" t="str" cm="1">
        <f t="array" ref="AY157">_xlfn.SWITCH($D$4,"DENSO",AZ157,"XXX",BA157,"YYY",BB157,"")</f>
        <v>0x0001C1C6</v>
      </c>
      <c r="AZ157" s="254" t="str">
        <f>_xlfn.LET(_xlpm.M,_xlfn.XLOOKUP(C157,Sheet1!$B$2:$B$629,Sheet1!$C$2:$C$629),_xlpm.R1B,_xlfn.XLOOKUP('MCUCONST(編集用 For Editing)'!A157,Sheet1!$D$2:$D$390,Sheet1!$E$2:$E$390),_xlpm.R2B,_xlfn.XLOOKUP(A157,Sheet1!$F$2:$F$561,Sheet1!$G$2:$G$561),_xlpm.R4B,_xlfn.XLOOKUP('MCUCONST(編集用 For Editing)'!A157,Sheet1!$H$2:$H$61,Sheet1!$I$2:$I$61),_xlfn.IFNA(_xlpm.M,_xlfn.IFNA(_xlpm.R1B,_xlfn.IFNA(_xlpm.R2B,_xlpm.R4B))))</f>
        <v>0x0001C1C6</v>
      </c>
      <c r="BA157" s="254"/>
      <c r="BB157" s="254"/>
      <c r="BC157" s="362">
        <v>40</v>
      </c>
      <c r="BD157" s="362"/>
      <c r="BE157" s="362"/>
    </row>
    <row r="158" spans="1:57" ht="168.75">
      <c r="A158" s="238" t="s">
        <v>683</v>
      </c>
      <c r="B158" s="239">
        <v>132</v>
      </c>
      <c r="C158" s="261" t="s">
        <v>684</v>
      </c>
      <c r="D158" s="225" t="s">
        <v>685</v>
      </c>
      <c r="E158" s="225" t="s">
        <v>193</v>
      </c>
      <c r="F158" s="224" t="s">
        <v>351</v>
      </c>
      <c r="G158" s="272" t="s">
        <v>352</v>
      </c>
      <c r="H158" s="273" t="s">
        <v>247</v>
      </c>
      <c r="I158" s="243" t="s">
        <v>338</v>
      </c>
      <c r="J158" s="244" t="s">
        <v>353</v>
      </c>
      <c r="K158" s="257"/>
      <c r="L158" s="246" t="e">
        <f t="shared" ca="1" si="17"/>
        <v>#N/A</v>
      </c>
      <c r="M158" s="277"/>
      <c r="N158" s="277"/>
      <c r="O158" s="277"/>
      <c r="P158" s="277"/>
      <c r="Q158" s="277"/>
      <c r="R158" s="277"/>
      <c r="S158" s="277"/>
      <c r="T158" s="277"/>
      <c r="U158" s="277"/>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9"/>
      <c r="AQ158" s="364" cm="1">
        <f t="array" ref="AQ158">_xlfn.SWITCH($D$4,"DENSO",BC158,"XXX",BD158,"YYY",BE158,"")</f>
        <v>40</v>
      </c>
      <c r="AR158" s="251" t="s">
        <v>354</v>
      </c>
      <c r="AS158" s="251">
        <v>0.1</v>
      </c>
      <c r="AT158" s="251">
        <v>0</v>
      </c>
      <c r="AU158" s="251" t="s">
        <v>355</v>
      </c>
      <c r="AV158" s="251">
        <v>0</v>
      </c>
      <c r="AW158" s="251">
        <v>100</v>
      </c>
      <c r="AX158" s="282" t="s">
        <v>356</v>
      </c>
      <c r="AY158" s="253" t="str" cm="1">
        <f t="array" ref="AY158">_xlfn.SWITCH($D$4,"DENSO",AZ158,"XXX",BA158,"YYY",BB158,"")</f>
        <v>0x0001C1C8</v>
      </c>
      <c r="AZ158" s="254" t="str">
        <f>_xlfn.LET(_xlpm.M,_xlfn.XLOOKUP(C158,Sheet1!$B$2:$B$629,Sheet1!$C$2:$C$629),_xlpm.R1B,_xlfn.XLOOKUP('MCUCONST(編集用 For Editing)'!A158,Sheet1!$D$2:$D$390,Sheet1!$E$2:$E$390),_xlpm.R2B,_xlfn.XLOOKUP(A158,Sheet1!$F$2:$F$561,Sheet1!$G$2:$G$561),_xlpm.R4B,_xlfn.XLOOKUP('MCUCONST(編集用 For Editing)'!A158,Sheet1!$H$2:$H$61,Sheet1!$I$2:$I$61),_xlfn.IFNA(_xlpm.M,_xlfn.IFNA(_xlpm.R1B,_xlfn.IFNA(_xlpm.R2B,_xlpm.R4B))))</f>
        <v>0x0001C1C8</v>
      </c>
      <c r="BA158" s="254"/>
      <c r="BB158" s="254"/>
      <c r="BC158" s="362">
        <v>40</v>
      </c>
      <c r="BD158" s="362"/>
      <c r="BE158" s="362"/>
    </row>
    <row r="159" spans="1:57" ht="168.75">
      <c r="A159" s="238" t="s">
        <v>686</v>
      </c>
      <c r="B159" s="239">
        <v>133</v>
      </c>
      <c r="C159" s="261" t="s">
        <v>687</v>
      </c>
      <c r="D159" s="225" t="s">
        <v>688</v>
      </c>
      <c r="E159" s="225" t="s">
        <v>193</v>
      </c>
      <c r="F159" s="224" t="s">
        <v>351</v>
      </c>
      <c r="G159" s="272" t="s">
        <v>352</v>
      </c>
      <c r="H159" s="273" t="s">
        <v>247</v>
      </c>
      <c r="I159" s="243" t="s">
        <v>338</v>
      </c>
      <c r="J159" s="244" t="s">
        <v>353</v>
      </c>
      <c r="K159" s="257"/>
      <c r="L159" s="246" t="e">
        <f t="shared" ca="1" si="17"/>
        <v>#N/A</v>
      </c>
      <c r="M159" s="277"/>
      <c r="N159" s="277"/>
      <c r="O159" s="277"/>
      <c r="P159" s="277"/>
      <c r="Q159" s="277"/>
      <c r="R159" s="277"/>
      <c r="S159" s="277"/>
      <c r="T159" s="277"/>
      <c r="U159" s="277"/>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9"/>
      <c r="AQ159" s="364" cm="1">
        <f t="array" ref="AQ159">_xlfn.SWITCH($D$4,"DENSO",BC159,"XXX",BD159,"YYY",BE159,"")</f>
        <v>40</v>
      </c>
      <c r="AR159" s="251" t="s">
        <v>354</v>
      </c>
      <c r="AS159" s="251">
        <v>0.1</v>
      </c>
      <c r="AT159" s="251">
        <v>0</v>
      </c>
      <c r="AU159" s="251" t="s">
        <v>355</v>
      </c>
      <c r="AV159" s="251">
        <v>0</v>
      </c>
      <c r="AW159" s="251">
        <v>100</v>
      </c>
      <c r="AX159" s="282" t="s">
        <v>356</v>
      </c>
      <c r="AY159" s="253" t="str" cm="1">
        <f t="array" ref="AY159">_xlfn.SWITCH($D$4,"DENSO",AZ159,"XXX",BA159,"YYY",BB159,"")</f>
        <v>0x0001C1CA</v>
      </c>
      <c r="AZ159" s="254" t="str">
        <f>_xlfn.LET(_xlpm.M,_xlfn.XLOOKUP(C159,Sheet1!$B$2:$B$629,Sheet1!$C$2:$C$629),_xlpm.R1B,_xlfn.XLOOKUP('MCUCONST(編集用 For Editing)'!A159,Sheet1!$D$2:$D$390,Sheet1!$E$2:$E$390),_xlpm.R2B,_xlfn.XLOOKUP(A159,Sheet1!$F$2:$F$561,Sheet1!$G$2:$G$561),_xlpm.R4B,_xlfn.XLOOKUP('MCUCONST(編集用 For Editing)'!A159,Sheet1!$H$2:$H$61,Sheet1!$I$2:$I$61),_xlfn.IFNA(_xlpm.M,_xlfn.IFNA(_xlpm.R1B,_xlfn.IFNA(_xlpm.R2B,_xlpm.R4B))))</f>
        <v>0x0001C1CA</v>
      </c>
      <c r="BA159" s="254"/>
      <c r="BB159" s="254"/>
      <c r="BC159" s="362">
        <v>40</v>
      </c>
      <c r="BD159" s="362"/>
      <c r="BE159" s="362"/>
    </row>
    <row r="160" spans="1:57" ht="168.75">
      <c r="A160" s="238" t="s">
        <v>689</v>
      </c>
      <c r="B160" s="239">
        <v>134</v>
      </c>
      <c r="C160" s="261" t="s">
        <v>690</v>
      </c>
      <c r="D160" s="225" t="s">
        <v>691</v>
      </c>
      <c r="E160" s="225" t="s">
        <v>193</v>
      </c>
      <c r="F160" s="224" t="s">
        <v>351</v>
      </c>
      <c r="G160" s="272" t="s">
        <v>352</v>
      </c>
      <c r="H160" s="273" t="s">
        <v>247</v>
      </c>
      <c r="I160" s="243" t="s">
        <v>338</v>
      </c>
      <c r="J160" s="244" t="s">
        <v>353</v>
      </c>
      <c r="K160" s="257"/>
      <c r="L160" s="246" t="e">
        <f t="shared" ca="1" si="17"/>
        <v>#N/A</v>
      </c>
      <c r="M160" s="277"/>
      <c r="N160" s="277"/>
      <c r="O160" s="277"/>
      <c r="P160" s="277"/>
      <c r="Q160" s="277"/>
      <c r="R160" s="277"/>
      <c r="S160" s="277"/>
      <c r="T160" s="277"/>
      <c r="U160" s="277"/>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9"/>
      <c r="AQ160" s="364" cm="1">
        <f t="array" ref="AQ160">_xlfn.SWITCH($D$4,"DENSO",BC160,"XXX",BD160,"YYY",BE160,"")</f>
        <v>40</v>
      </c>
      <c r="AR160" s="251" t="s">
        <v>354</v>
      </c>
      <c r="AS160" s="251">
        <v>0.1</v>
      </c>
      <c r="AT160" s="251">
        <v>0</v>
      </c>
      <c r="AU160" s="251" t="s">
        <v>355</v>
      </c>
      <c r="AV160" s="251">
        <v>0</v>
      </c>
      <c r="AW160" s="251">
        <v>100</v>
      </c>
      <c r="AX160" s="282" t="s">
        <v>356</v>
      </c>
      <c r="AY160" s="253" t="str" cm="1">
        <f t="array" ref="AY160">_xlfn.SWITCH($D$4,"DENSO",AZ160,"XXX",BA160,"YYY",BB160,"")</f>
        <v>0x0001C1CC</v>
      </c>
      <c r="AZ160" s="254" t="str">
        <f>_xlfn.LET(_xlpm.M,_xlfn.XLOOKUP(C160,Sheet1!$B$2:$B$629,Sheet1!$C$2:$C$629),_xlpm.R1B,_xlfn.XLOOKUP('MCUCONST(編集用 For Editing)'!A160,Sheet1!$D$2:$D$390,Sheet1!$E$2:$E$390),_xlpm.R2B,_xlfn.XLOOKUP(A160,Sheet1!$F$2:$F$561,Sheet1!$G$2:$G$561),_xlpm.R4B,_xlfn.XLOOKUP('MCUCONST(編集用 For Editing)'!A160,Sheet1!$H$2:$H$61,Sheet1!$I$2:$I$61),_xlfn.IFNA(_xlpm.M,_xlfn.IFNA(_xlpm.R1B,_xlfn.IFNA(_xlpm.R2B,_xlpm.R4B))))</f>
        <v>0x0001C1CC</v>
      </c>
      <c r="BA160" s="254"/>
      <c r="BB160" s="254"/>
      <c r="BC160" s="362">
        <v>40</v>
      </c>
      <c r="BD160" s="362"/>
      <c r="BE160" s="362"/>
    </row>
    <row r="161" spans="1:57" ht="168.75">
      <c r="A161" s="238" t="s">
        <v>692</v>
      </c>
      <c r="B161" s="239">
        <v>135</v>
      </c>
      <c r="C161" s="261" t="s">
        <v>693</v>
      </c>
      <c r="D161" s="225" t="s">
        <v>694</v>
      </c>
      <c r="E161" s="225" t="s">
        <v>193</v>
      </c>
      <c r="F161" s="224" t="s">
        <v>351</v>
      </c>
      <c r="G161" s="272" t="s">
        <v>352</v>
      </c>
      <c r="H161" s="273" t="s">
        <v>247</v>
      </c>
      <c r="I161" s="243" t="s">
        <v>338</v>
      </c>
      <c r="J161" s="244" t="s">
        <v>353</v>
      </c>
      <c r="K161" s="257"/>
      <c r="L161" s="246" t="e">
        <f t="shared" ca="1" si="17"/>
        <v>#N/A</v>
      </c>
      <c r="M161" s="277"/>
      <c r="N161" s="277"/>
      <c r="O161" s="277"/>
      <c r="P161" s="277"/>
      <c r="Q161" s="277"/>
      <c r="R161" s="277"/>
      <c r="S161" s="277"/>
      <c r="T161" s="277"/>
      <c r="U161" s="277"/>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9"/>
      <c r="AQ161" s="364" cm="1">
        <f t="array" ref="AQ161">_xlfn.SWITCH($D$4,"DENSO",BC161,"XXX",BD161,"YYY",BE161,"")</f>
        <v>40</v>
      </c>
      <c r="AR161" s="251" t="s">
        <v>354</v>
      </c>
      <c r="AS161" s="251">
        <v>0.1</v>
      </c>
      <c r="AT161" s="251">
        <v>0</v>
      </c>
      <c r="AU161" s="251" t="s">
        <v>355</v>
      </c>
      <c r="AV161" s="251">
        <v>0</v>
      </c>
      <c r="AW161" s="251">
        <v>100</v>
      </c>
      <c r="AX161" s="282" t="s">
        <v>356</v>
      </c>
      <c r="AY161" s="253" t="str" cm="1">
        <f t="array" ref="AY161">_xlfn.SWITCH($D$4,"DENSO",AZ161,"XXX",BA161,"YYY",BB161,"")</f>
        <v>0x0001C1CE</v>
      </c>
      <c r="AZ161" s="254" t="str">
        <f>_xlfn.LET(_xlpm.M,_xlfn.XLOOKUP(C161,Sheet1!$B$2:$B$629,Sheet1!$C$2:$C$629),_xlpm.R1B,_xlfn.XLOOKUP('MCUCONST(編集用 For Editing)'!A161,Sheet1!$D$2:$D$390,Sheet1!$E$2:$E$390),_xlpm.R2B,_xlfn.XLOOKUP(A161,Sheet1!$F$2:$F$561,Sheet1!$G$2:$G$561),_xlpm.R4B,_xlfn.XLOOKUP('MCUCONST(編集用 For Editing)'!A161,Sheet1!$H$2:$H$61,Sheet1!$I$2:$I$61),_xlfn.IFNA(_xlpm.M,_xlfn.IFNA(_xlpm.R1B,_xlfn.IFNA(_xlpm.R2B,_xlpm.R4B))))</f>
        <v>0x0001C1CE</v>
      </c>
      <c r="BA161" s="254"/>
      <c r="BB161" s="254"/>
      <c r="BC161" s="362">
        <v>40</v>
      </c>
      <c r="BD161" s="362"/>
      <c r="BE161" s="362"/>
    </row>
    <row r="162" spans="1:57" ht="168.75">
      <c r="A162" s="238" t="s">
        <v>695</v>
      </c>
      <c r="B162" s="239">
        <v>136</v>
      </c>
      <c r="C162" s="261" t="s">
        <v>696</v>
      </c>
      <c r="D162" s="224" t="s">
        <v>697</v>
      </c>
      <c r="E162" s="224" t="s">
        <v>193</v>
      </c>
      <c r="F162" s="224" t="s">
        <v>351</v>
      </c>
      <c r="G162" s="272" t="s">
        <v>352</v>
      </c>
      <c r="H162" s="273" t="s">
        <v>247</v>
      </c>
      <c r="I162" s="243" t="s">
        <v>338</v>
      </c>
      <c r="J162" s="244" t="s">
        <v>353</v>
      </c>
      <c r="K162" s="257"/>
      <c r="L162" s="246" t="e">
        <f t="shared" ca="1" si="17"/>
        <v>#N/A</v>
      </c>
      <c r="M162" s="277"/>
      <c r="N162" s="277"/>
      <c r="O162" s="277"/>
      <c r="P162" s="277"/>
      <c r="Q162" s="277"/>
      <c r="R162" s="277"/>
      <c r="S162" s="277"/>
      <c r="T162" s="277"/>
      <c r="U162" s="277"/>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9"/>
      <c r="AQ162" s="364" cm="1">
        <f t="array" ref="AQ162">_xlfn.SWITCH($D$4,"DENSO",BC162,"XXX",BD162,"YYY",BE162,"")</f>
        <v>40</v>
      </c>
      <c r="AR162" s="251" t="s">
        <v>354</v>
      </c>
      <c r="AS162" s="251">
        <v>0.1</v>
      </c>
      <c r="AT162" s="251">
        <v>0</v>
      </c>
      <c r="AU162" s="251" t="s">
        <v>355</v>
      </c>
      <c r="AV162" s="251">
        <v>0</v>
      </c>
      <c r="AW162" s="251">
        <v>100</v>
      </c>
      <c r="AX162" s="282" t="s">
        <v>356</v>
      </c>
      <c r="AY162" s="253" t="str" cm="1">
        <f t="array" ref="AY162">_xlfn.SWITCH($D$4,"DENSO",AZ162,"XXX",BA162,"YYY",BB162,"")</f>
        <v>0x0001C1D0</v>
      </c>
      <c r="AZ162" s="254" t="str">
        <f>_xlfn.LET(_xlpm.M,_xlfn.XLOOKUP(C162,Sheet1!$B$2:$B$629,Sheet1!$C$2:$C$629),_xlpm.R1B,_xlfn.XLOOKUP('MCUCONST(編集用 For Editing)'!A162,Sheet1!$D$2:$D$390,Sheet1!$E$2:$E$390),_xlpm.R2B,_xlfn.XLOOKUP(A162,Sheet1!$F$2:$F$561,Sheet1!$G$2:$G$561),_xlpm.R4B,_xlfn.XLOOKUP('MCUCONST(編集用 For Editing)'!A162,Sheet1!$H$2:$H$61,Sheet1!$I$2:$I$61),_xlfn.IFNA(_xlpm.M,_xlfn.IFNA(_xlpm.R1B,_xlfn.IFNA(_xlpm.R2B,_xlpm.R4B))))</f>
        <v>0x0001C1D0</v>
      </c>
      <c r="BA162" s="254"/>
      <c r="BB162" s="254"/>
      <c r="BC162" s="362">
        <v>40</v>
      </c>
      <c r="BD162" s="362"/>
      <c r="BE162" s="362"/>
    </row>
    <row r="163" spans="1:57" ht="168.75">
      <c r="A163" s="238" t="s">
        <v>698</v>
      </c>
      <c r="B163" s="239">
        <v>137</v>
      </c>
      <c r="C163" s="261" t="s">
        <v>699</v>
      </c>
      <c r="D163" s="224" t="s">
        <v>700</v>
      </c>
      <c r="E163" s="224" t="s">
        <v>193</v>
      </c>
      <c r="F163" s="224" t="s">
        <v>351</v>
      </c>
      <c r="G163" s="272" t="s">
        <v>352</v>
      </c>
      <c r="H163" s="273" t="s">
        <v>247</v>
      </c>
      <c r="I163" s="243" t="s">
        <v>338</v>
      </c>
      <c r="J163" s="244" t="s">
        <v>353</v>
      </c>
      <c r="K163" s="257"/>
      <c r="L163" s="246" t="e">
        <f t="shared" ca="1" si="17"/>
        <v>#N/A</v>
      </c>
      <c r="M163" s="277"/>
      <c r="N163" s="277"/>
      <c r="O163" s="277"/>
      <c r="P163" s="277"/>
      <c r="Q163" s="277"/>
      <c r="R163" s="277"/>
      <c r="S163" s="277"/>
      <c r="T163" s="277"/>
      <c r="U163" s="277"/>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9"/>
      <c r="AQ163" s="364" cm="1">
        <f t="array" ref="AQ163">_xlfn.SWITCH($D$4,"DENSO",BC163,"XXX",BD163,"YYY",BE163,"")</f>
        <v>40</v>
      </c>
      <c r="AR163" s="251" t="s">
        <v>354</v>
      </c>
      <c r="AS163" s="251">
        <v>0.1</v>
      </c>
      <c r="AT163" s="251">
        <v>0</v>
      </c>
      <c r="AU163" s="251" t="s">
        <v>355</v>
      </c>
      <c r="AV163" s="251">
        <v>0</v>
      </c>
      <c r="AW163" s="251">
        <v>100</v>
      </c>
      <c r="AX163" s="282" t="s">
        <v>356</v>
      </c>
      <c r="AY163" s="253" t="str" cm="1">
        <f t="array" ref="AY163">_xlfn.SWITCH($D$4,"DENSO",AZ163,"XXX",BA163,"YYY",BB163,"")</f>
        <v>0x0001C1D2</v>
      </c>
      <c r="AZ163" s="254" t="str">
        <f>_xlfn.LET(_xlpm.M,_xlfn.XLOOKUP(C163,Sheet1!$B$2:$B$629,Sheet1!$C$2:$C$629),_xlpm.R1B,_xlfn.XLOOKUP('MCUCONST(編集用 For Editing)'!A163,Sheet1!$D$2:$D$390,Sheet1!$E$2:$E$390),_xlpm.R2B,_xlfn.XLOOKUP(A163,Sheet1!$F$2:$F$561,Sheet1!$G$2:$G$561),_xlpm.R4B,_xlfn.XLOOKUP('MCUCONST(編集用 For Editing)'!A163,Sheet1!$H$2:$H$61,Sheet1!$I$2:$I$61),_xlfn.IFNA(_xlpm.M,_xlfn.IFNA(_xlpm.R1B,_xlfn.IFNA(_xlpm.R2B,_xlpm.R4B))))</f>
        <v>0x0001C1D2</v>
      </c>
      <c r="BA163" s="254"/>
      <c r="BB163" s="254"/>
      <c r="BC163" s="362">
        <v>40</v>
      </c>
      <c r="BD163" s="362"/>
      <c r="BE163" s="362"/>
    </row>
    <row r="164" spans="1:57" ht="168.75">
      <c r="A164" s="238" t="s">
        <v>701</v>
      </c>
      <c r="B164" s="239">
        <v>138</v>
      </c>
      <c r="C164" s="261" t="s">
        <v>702</v>
      </c>
      <c r="D164" s="224" t="s">
        <v>703</v>
      </c>
      <c r="E164" s="224" t="s">
        <v>193</v>
      </c>
      <c r="F164" s="224" t="s">
        <v>351</v>
      </c>
      <c r="G164" s="272" t="s">
        <v>352</v>
      </c>
      <c r="H164" s="273" t="s">
        <v>247</v>
      </c>
      <c r="I164" s="243" t="s">
        <v>338</v>
      </c>
      <c r="J164" s="244" t="s">
        <v>353</v>
      </c>
      <c r="K164" s="257"/>
      <c r="L164" s="246" t="e">
        <f t="shared" ca="1" si="17"/>
        <v>#N/A</v>
      </c>
      <c r="M164" s="277"/>
      <c r="N164" s="277"/>
      <c r="O164" s="277"/>
      <c r="P164" s="277"/>
      <c r="Q164" s="277"/>
      <c r="R164" s="277"/>
      <c r="S164" s="277"/>
      <c r="T164" s="277"/>
      <c r="U164" s="277"/>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9"/>
      <c r="AQ164" s="364" cm="1">
        <f t="array" ref="AQ164">_xlfn.SWITCH($D$4,"DENSO",BC164,"XXX",BD164,"YYY",BE164,"")</f>
        <v>40</v>
      </c>
      <c r="AR164" s="251" t="s">
        <v>354</v>
      </c>
      <c r="AS164" s="251">
        <v>0.1</v>
      </c>
      <c r="AT164" s="251">
        <v>0</v>
      </c>
      <c r="AU164" s="251" t="s">
        <v>355</v>
      </c>
      <c r="AV164" s="251">
        <v>0</v>
      </c>
      <c r="AW164" s="251">
        <v>100</v>
      </c>
      <c r="AX164" s="282" t="s">
        <v>356</v>
      </c>
      <c r="AY164" s="253" t="str" cm="1">
        <f t="array" ref="AY164">_xlfn.SWITCH($D$4,"DENSO",AZ164,"XXX",BA164,"YYY",BB164,"")</f>
        <v>0x0001C1D4</v>
      </c>
      <c r="AZ164" s="254" t="str">
        <f>_xlfn.LET(_xlpm.M,_xlfn.XLOOKUP(C164,Sheet1!$B$2:$B$629,Sheet1!$C$2:$C$629),_xlpm.R1B,_xlfn.XLOOKUP('MCUCONST(編集用 For Editing)'!A164,Sheet1!$D$2:$D$390,Sheet1!$E$2:$E$390),_xlpm.R2B,_xlfn.XLOOKUP(A164,Sheet1!$F$2:$F$561,Sheet1!$G$2:$G$561),_xlpm.R4B,_xlfn.XLOOKUP('MCUCONST(編集用 For Editing)'!A164,Sheet1!$H$2:$H$61,Sheet1!$I$2:$I$61),_xlfn.IFNA(_xlpm.M,_xlfn.IFNA(_xlpm.R1B,_xlfn.IFNA(_xlpm.R2B,_xlpm.R4B))))</f>
        <v>0x0001C1D4</v>
      </c>
      <c r="BA164" s="254"/>
      <c r="BB164" s="254"/>
      <c r="BC164" s="362">
        <v>40</v>
      </c>
      <c r="BD164" s="362"/>
      <c r="BE164" s="362"/>
    </row>
    <row r="165" spans="1:57" ht="168.75">
      <c r="A165" s="238" t="s">
        <v>704</v>
      </c>
      <c r="B165" s="239">
        <v>139</v>
      </c>
      <c r="C165" s="261" t="s">
        <v>705</v>
      </c>
      <c r="D165" s="224" t="s">
        <v>706</v>
      </c>
      <c r="E165" s="224" t="s">
        <v>193</v>
      </c>
      <c r="F165" s="224" t="s">
        <v>351</v>
      </c>
      <c r="G165" s="272" t="s">
        <v>352</v>
      </c>
      <c r="H165" s="273" t="s">
        <v>247</v>
      </c>
      <c r="I165" s="243" t="s">
        <v>338</v>
      </c>
      <c r="J165" s="244" t="s">
        <v>353</v>
      </c>
      <c r="K165" s="257"/>
      <c r="L165" s="246" t="e">
        <f t="shared" ca="1" si="17"/>
        <v>#N/A</v>
      </c>
      <c r="M165" s="277"/>
      <c r="N165" s="277"/>
      <c r="O165" s="277"/>
      <c r="P165" s="277"/>
      <c r="Q165" s="277"/>
      <c r="R165" s="277"/>
      <c r="S165" s="277"/>
      <c r="T165" s="277"/>
      <c r="U165" s="277"/>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9"/>
      <c r="AQ165" s="364" cm="1">
        <f t="array" ref="AQ165">_xlfn.SWITCH($D$4,"DENSO",BC165,"XXX",BD165,"YYY",BE165,"")</f>
        <v>40</v>
      </c>
      <c r="AR165" s="251" t="s">
        <v>354</v>
      </c>
      <c r="AS165" s="251">
        <v>0.1</v>
      </c>
      <c r="AT165" s="251">
        <v>0</v>
      </c>
      <c r="AU165" s="251" t="s">
        <v>355</v>
      </c>
      <c r="AV165" s="251">
        <v>0</v>
      </c>
      <c r="AW165" s="251">
        <v>100</v>
      </c>
      <c r="AX165" s="282" t="s">
        <v>356</v>
      </c>
      <c r="AY165" s="253" t="str" cm="1">
        <f t="array" ref="AY165">_xlfn.SWITCH($D$4,"DENSO",AZ165,"XXX",BA165,"YYY",BB165,"")</f>
        <v>0x0001C1D6</v>
      </c>
      <c r="AZ165" s="254" t="str">
        <f>_xlfn.LET(_xlpm.M,_xlfn.XLOOKUP(C165,Sheet1!$B$2:$B$629,Sheet1!$C$2:$C$629),_xlpm.R1B,_xlfn.XLOOKUP('MCUCONST(編集用 For Editing)'!A165,Sheet1!$D$2:$D$390,Sheet1!$E$2:$E$390),_xlpm.R2B,_xlfn.XLOOKUP(A165,Sheet1!$F$2:$F$561,Sheet1!$G$2:$G$561),_xlpm.R4B,_xlfn.XLOOKUP('MCUCONST(編集用 For Editing)'!A165,Sheet1!$H$2:$H$61,Sheet1!$I$2:$I$61),_xlfn.IFNA(_xlpm.M,_xlfn.IFNA(_xlpm.R1B,_xlfn.IFNA(_xlpm.R2B,_xlpm.R4B))))</f>
        <v>0x0001C1D6</v>
      </c>
      <c r="BA165" s="254"/>
      <c r="BB165" s="254"/>
      <c r="BC165" s="362">
        <v>40</v>
      </c>
      <c r="BD165" s="362"/>
      <c r="BE165" s="362"/>
    </row>
    <row r="166" spans="1:57" ht="168.75">
      <c r="A166" s="238" t="s">
        <v>707</v>
      </c>
      <c r="B166" s="239">
        <v>140</v>
      </c>
      <c r="C166" s="261" t="s">
        <v>708</v>
      </c>
      <c r="D166" s="224" t="s">
        <v>709</v>
      </c>
      <c r="E166" s="224" t="s">
        <v>193</v>
      </c>
      <c r="F166" s="224" t="s">
        <v>351</v>
      </c>
      <c r="G166" s="272" t="s">
        <v>352</v>
      </c>
      <c r="H166" s="273" t="s">
        <v>247</v>
      </c>
      <c r="I166" s="243" t="s">
        <v>338</v>
      </c>
      <c r="J166" s="244" t="s">
        <v>353</v>
      </c>
      <c r="K166" s="257"/>
      <c r="L166" s="246" t="e">
        <f t="shared" ca="1" si="17"/>
        <v>#N/A</v>
      </c>
      <c r="M166" s="277"/>
      <c r="N166" s="277"/>
      <c r="O166" s="277"/>
      <c r="P166" s="277"/>
      <c r="Q166" s="277"/>
      <c r="R166" s="277"/>
      <c r="S166" s="277"/>
      <c r="T166" s="277"/>
      <c r="U166" s="277"/>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9"/>
      <c r="AQ166" s="364" cm="1">
        <f t="array" ref="AQ166">_xlfn.SWITCH($D$4,"DENSO",BC166,"XXX",BD166,"YYY",BE166,"")</f>
        <v>40</v>
      </c>
      <c r="AR166" s="251" t="s">
        <v>354</v>
      </c>
      <c r="AS166" s="251">
        <v>0.1</v>
      </c>
      <c r="AT166" s="251">
        <v>0</v>
      </c>
      <c r="AU166" s="251" t="s">
        <v>355</v>
      </c>
      <c r="AV166" s="251">
        <v>0</v>
      </c>
      <c r="AW166" s="251">
        <v>100</v>
      </c>
      <c r="AX166" s="282" t="s">
        <v>356</v>
      </c>
      <c r="AY166" s="253" t="str" cm="1">
        <f t="array" ref="AY166">_xlfn.SWITCH($D$4,"DENSO",AZ166,"XXX",BA166,"YYY",BB166,"")</f>
        <v>0x0001C1D8</v>
      </c>
      <c r="AZ166" s="254" t="str">
        <f>_xlfn.LET(_xlpm.M,_xlfn.XLOOKUP(C166,Sheet1!$B$2:$B$629,Sheet1!$C$2:$C$629),_xlpm.R1B,_xlfn.XLOOKUP('MCUCONST(編集用 For Editing)'!A166,Sheet1!$D$2:$D$390,Sheet1!$E$2:$E$390),_xlpm.R2B,_xlfn.XLOOKUP(A166,Sheet1!$F$2:$F$561,Sheet1!$G$2:$G$561),_xlpm.R4B,_xlfn.XLOOKUP('MCUCONST(編集用 For Editing)'!A166,Sheet1!$H$2:$H$61,Sheet1!$I$2:$I$61),_xlfn.IFNA(_xlpm.M,_xlfn.IFNA(_xlpm.R1B,_xlfn.IFNA(_xlpm.R2B,_xlpm.R4B))))</f>
        <v>0x0001C1D8</v>
      </c>
      <c r="BA166" s="254"/>
      <c r="BB166" s="254"/>
      <c r="BC166" s="362">
        <v>40</v>
      </c>
      <c r="BD166" s="362"/>
      <c r="BE166" s="362"/>
    </row>
    <row r="167" spans="1:57" ht="168.75">
      <c r="A167" s="238" t="s">
        <v>710</v>
      </c>
      <c r="B167" s="239">
        <v>141</v>
      </c>
      <c r="C167" s="261" t="s">
        <v>711</v>
      </c>
      <c r="D167" s="224" t="s">
        <v>712</v>
      </c>
      <c r="E167" s="224" t="s">
        <v>193</v>
      </c>
      <c r="F167" s="224" t="s">
        <v>351</v>
      </c>
      <c r="G167" s="272" t="s">
        <v>352</v>
      </c>
      <c r="H167" s="273" t="s">
        <v>247</v>
      </c>
      <c r="I167" s="243" t="s">
        <v>338</v>
      </c>
      <c r="J167" s="244" t="s">
        <v>353</v>
      </c>
      <c r="K167" s="257"/>
      <c r="L167" s="246" t="e">
        <f t="shared" ca="1" si="17"/>
        <v>#N/A</v>
      </c>
      <c r="M167" s="277"/>
      <c r="N167" s="277"/>
      <c r="O167" s="277"/>
      <c r="P167" s="277"/>
      <c r="Q167" s="277"/>
      <c r="R167" s="277"/>
      <c r="S167" s="277"/>
      <c r="T167" s="277"/>
      <c r="U167" s="277"/>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9"/>
      <c r="AQ167" s="364" cm="1">
        <f t="array" ref="AQ167">_xlfn.SWITCH($D$4,"DENSO",BC167,"XXX",BD167,"YYY",BE167,"")</f>
        <v>40</v>
      </c>
      <c r="AR167" s="251" t="s">
        <v>354</v>
      </c>
      <c r="AS167" s="251">
        <v>0.1</v>
      </c>
      <c r="AT167" s="251">
        <v>0</v>
      </c>
      <c r="AU167" s="251" t="s">
        <v>355</v>
      </c>
      <c r="AV167" s="251">
        <v>0</v>
      </c>
      <c r="AW167" s="251">
        <v>100</v>
      </c>
      <c r="AX167" s="282" t="s">
        <v>356</v>
      </c>
      <c r="AY167" s="253" t="str" cm="1">
        <f t="array" ref="AY167">_xlfn.SWITCH($D$4,"DENSO",AZ167,"XXX",BA167,"YYY",BB167,"")</f>
        <v>0x0001C1DA</v>
      </c>
      <c r="AZ167" s="254" t="str">
        <f>_xlfn.LET(_xlpm.M,_xlfn.XLOOKUP(C167,Sheet1!$B$2:$B$629,Sheet1!$C$2:$C$629),_xlpm.R1B,_xlfn.XLOOKUP('MCUCONST(編集用 For Editing)'!A167,Sheet1!$D$2:$D$390,Sheet1!$E$2:$E$390),_xlpm.R2B,_xlfn.XLOOKUP(A167,Sheet1!$F$2:$F$561,Sheet1!$G$2:$G$561),_xlpm.R4B,_xlfn.XLOOKUP('MCUCONST(編集用 For Editing)'!A167,Sheet1!$H$2:$H$61,Sheet1!$I$2:$I$61),_xlfn.IFNA(_xlpm.M,_xlfn.IFNA(_xlpm.R1B,_xlfn.IFNA(_xlpm.R2B,_xlpm.R4B))))</f>
        <v>0x0001C1DA</v>
      </c>
      <c r="BA167" s="254"/>
      <c r="BB167" s="254"/>
      <c r="BC167" s="362">
        <v>40</v>
      </c>
      <c r="BD167" s="362"/>
      <c r="BE167" s="362"/>
    </row>
    <row r="168" spans="1:57" ht="168.75">
      <c r="A168" s="238" t="s">
        <v>713</v>
      </c>
      <c r="B168" s="239">
        <v>142</v>
      </c>
      <c r="C168" s="261" t="s">
        <v>714</v>
      </c>
      <c r="D168" s="224" t="s">
        <v>715</v>
      </c>
      <c r="E168" s="224" t="s">
        <v>193</v>
      </c>
      <c r="F168" s="224" t="s">
        <v>351</v>
      </c>
      <c r="G168" s="272" t="s">
        <v>352</v>
      </c>
      <c r="H168" s="273" t="s">
        <v>247</v>
      </c>
      <c r="I168" s="243" t="s">
        <v>338</v>
      </c>
      <c r="J168" s="244" t="s">
        <v>353</v>
      </c>
      <c r="K168" s="257"/>
      <c r="L168" s="246" t="e">
        <f t="shared" ca="1" si="17"/>
        <v>#N/A</v>
      </c>
      <c r="M168" s="277"/>
      <c r="N168" s="277"/>
      <c r="O168" s="277"/>
      <c r="P168" s="277"/>
      <c r="Q168" s="277"/>
      <c r="R168" s="277"/>
      <c r="S168" s="277"/>
      <c r="T168" s="277"/>
      <c r="U168" s="277"/>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9"/>
      <c r="AQ168" s="364" cm="1">
        <f t="array" ref="AQ168">_xlfn.SWITCH($D$4,"DENSO",BC168,"XXX",BD168,"YYY",BE168,"")</f>
        <v>40</v>
      </c>
      <c r="AR168" s="251" t="s">
        <v>354</v>
      </c>
      <c r="AS168" s="251">
        <v>0.1</v>
      </c>
      <c r="AT168" s="251">
        <v>0</v>
      </c>
      <c r="AU168" s="251" t="s">
        <v>355</v>
      </c>
      <c r="AV168" s="251">
        <v>0</v>
      </c>
      <c r="AW168" s="251">
        <v>100</v>
      </c>
      <c r="AX168" s="282" t="s">
        <v>356</v>
      </c>
      <c r="AY168" s="253" t="str" cm="1">
        <f t="array" ref="AY168">_xlfn.SWITCH($D$4,"DENSO",AZ168,"XXX",BA168,"YYY",BB168,"")</f>
        <v>0x0001C1DC</v>
      </c>
      <c r="AZ168" s="254" t="str">
        <f>_xlfn.LET(_xlpm.M,_xlfn.XLOOKUP(C168,Sheet1!$B$2:$B$629,Sheet1!$C$2:$C$629),_xlpm.R1B,_xlfn.XLOOKUP('MCUCONST(編集用 For Editing)'!A168,Sheet1!$D$2:$D$390,Sheet1!$E$2:$E$390),_xlpm.R2B,_xlfn.XLOOKUP(A168,Sheet1!$F$2:$F$561,Sheet1!$G$2:$G$561),_xlpm.R4B,_xlfn.XLOOKUP('MCUCONST(編集用 For Editing)'!A168,Sheet1!$H$2:$H$61,Sheet1!$I$2:$I$61),_xlfn.IFNA(_xlpm.M,_xlfn.IFNA(_xlpm.R1B,_xlfn.IFNA(_xlpm.R2B,_xlpm.R4B))))</f>
        <v>0x0001C1DC</v>
      </c>
      <c r="BA168" s="254"/>
      <c r="BB168" s="254"/>
      <c r="BC168" s="362">
        <v>40</v>
      </c>
      <c r="BD168" s="362"/>
      <c r="BE168" s="362"/>
    </row>
    <row r="169" spans="1:57" ht="168.75">
      <c r="A169" s="238" t="s">
        <v>716</v>
      </c>
      <c r="B169" s="239">
        <v>143</v>
      </c>
      <c r="C169" s="261" t="s">
        <v>717</v>
      </c>
      <c r="D169" s="224" t="s">
        <v>718</v>
      </c>
      <c r="E169" s="224" t="s">
        <v>193</v>
      </c>
      <c r="F169" s="224" t="s">
        <v>351</v>
      </c>
      <c r="G169" s="272" t="s">
        <v>352</v>
      </c>
      <c r="H169" s="273" t="s">
        <v>247</v>
      </c>
      <c r="I169" s="243" t="s">
        <v>338</v>
      </c>
      <c r="J169" s="244" t="s">
        <v>353</v>
      </c>
      <c r="K169" s="257"/>
      <c r="L169" s="246" t="e">
        <f t="shared" ca="1" si="17"/>
        <v>#N/A</v>
      </c>
      <c r="M169" s="277"/>
      <c r="N169" s="277"/>
      <c r="O169" s="277"/>
      <c r="P169" s="277"/>
      <c r="Q169" s="277"/>
      <c r="R169" s="277"/>
      <c r="S169" s="277"/>
      <c r="T169" s="277"/>
      <c r="U169" s="277"/>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9"/>
      <c r="AQ169" s="364" cm="1">
        <f t="array" ref="AQ169">_xlfn.SWITCH($D$4,"DENSO",BC169,"XXX",BD169,"YYY",BE169,"")</f>
        <v>40</v>
      </c>
      <c r="AR169" s="251" t="s">
        <v>354</v>
      </c>
      <c r="AS169" s="251">
        <v>0.1</v>
      </c>
      <c r="AT169" s="251">
        <v>0</v>
      </c>
      <c r="AU169" s="251" t="s">
        <v>355</v>
      </c>
      <c r="AV169" s="251">
        <v>0</v>
      </c>
      <c r="AW169" s="251">
        <v>100</v>
      </c>
      <c r="AX169" s="282" t="s">
        <v>356</v>
      </c>
      <c r="AY169" s="253" t="str" cm="1">
        <f t="array" ref="AY169">_xlfn.SWITCH($D$4,"DENSO",AZ169,"XXX",BA169,"YYY",BB169,"")</f>
        <v>0x0001C1DE</v>
      </c>
      <c r="AZ169" s="254" t="str">
        <f>_xlfn.LET(_xlpm.M,_xlfn.XLOOKUP(C169,Sheet1!$B$2:$B$629,Sheet1!$C$2:$C$629),_xlpm.R1B,_xlfn.XLOOKUP('MCUCONST(編集用 For Editing)'!A169,Sheet1!$D$2:$D$390,Sheet1!$E$2:$E$390),_xlpm.R2B,_xlfn.XLOOKUP(A169,Sheet1!$F$2:$F$561,Sheet1!$G$2:$G$561),_xlpm.R4B,_xlfn.XLOOKUP('MCUCONST(編集用 For Editing)'!A169,Sheet1!$H$2:$H$61,Sheet1!$I$2:$I$61),_xlfn.IFNA(_xlpm.M,_xlfn.IFNA(_xlpm.R1B,_xlfn.IFNA(_xlpm.R2B,_xlpm.R4B))))</f>
        <v>0x0001C1DE</v>
      </c>
      <c r="BA169" s="254"/>
      <c r="BB169" s="254"/>
      <c r="BC169" s="362">
        <v>40</v>
      </c>
      <c r="BD169" s="362"/>
      <c r="BE169" s="362"/>
    </row>
    <row r="170" spans="1:57" ht="168.75">
      <c r="A170" s="238" t="s">
        <v>719</v>
      </c>
      <c r="B170" s="239">
        <v>144</v>
      </c>
      <c r="C170" s="261" t="s">
        <v>720</v>
      </c>
      <c r="D170" s="224" t="s">
        <v>721</v>
      </c>
      <c r="E170" s="224" t="s">
        <v>193</v>
      </c>
      <c r="F170" s="224" t="s">
        <v>351</v>
      </c>
      <c r="G170" s="272" t="s">
        <v>352</v>
      </c>
      <c r="H170" s="273" t="s">
        <v>247</v>
      </c>
      <c r="I170" s="243" t="s">
        <v>338</v>
      </c>
      <c r="J170" s="244" t="s">
        <v>353</v>
      </c>
      <c r="K170" s="257"/>
      <c r="L170" s="246" t="e">
        <f t="shared" ca="1" si="17"/>
        <v>#N/A</v>
      </c>
      <c r="M170" s="277"/>
      <c r="N170" s="277"/>
      <c r="O170" s="277"/>
      <c r="P170" s="277"/>
      <c r="Q170" s="277"/>
      <c r="R170" s="277"/>
      <c r="S170" s="277"/>
      <c r="T170" s="277"/>
      <c r="U170" s="277"/>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9"/>
      <c r="AQ170" s="364" cm="1">
        <f t="array" ref="AQ170">_xlfn.SWITCH($D$4,"DENSO",BC170,"XXX",BD170,"YYY",BE170,"")</f>
        <v>40</v>
      </c>
      <c r="AR170" s="251" t="s">
        <v>354</v>
      </c>
      <c r="AS170" s="251">
        <v>0.1</v>
      </c>
      <c r="AT170" s="251">
        <v>0</v>
      </c>
      <c r="AU170" s="251" t="s">
        <v>355</v>
      </c>
      <c r="AV170" s="251">
        <v>0</v>
      </c>
      <c r="AW170" s="251">
        <v>100</v>
      </c>
      <c r="AX170" s="282" t="s">
        <v>356</v>
      </c>
      <c r="AY170" s="253" t="str" cm="1">
        <f t="array" ref="AY170">_xlfn.SWITCH($D$4,"DENSO",AZ170,"XXX",BA170,"YYY",BB170,"")</f>
        <v>0x0001C1E0</v>
      </c>
      <c r="AZ170" s="254" t="str">
        <f>_xlfn.LET(_xlpm.M,_xlfn.XLOOKUP(C170,Sheet1!$B$2:$B$629,Sheet1!$C$2:$C$629),_xlpm.R1B,_xlfn.XLOOKUP('MCUCONST(編集用 For Editing)'!A170,Sheet1!$D$2:$D$390,Sheet1!$E$2:$E$390),_xlpm.R2B,_xlfn.XLOOKUP(A170,Sheet1!$F$2:$F$561,Sheet1!$G$2:$G$561),_xlpm.R4B,_xlfn.XLOOKUP('MCUCONST(編集用 For Editing)'!A170,Sheet1!$H$2:$H$61,Sheet1!$I$2:$I$61),_xlfn.IFNA(_xlpm.M,_xlfn.IFNA(_xlpm.R1B,_xlfn.IFNA(_xlpm.R2B,_xlpm.R4B))))</f>
        <v>0x0001C1E0</v>
      </c>
      <c r="BA170" s="254"/>
      <c r="BB170" s="254"/>
      <c r="BC170" s="362">
        <v>40</v>
      </c>
      <c r="BD170" s="362"/>
      <c r="BE170" s="362"/>
    </row>
    <row r="171" spans="1:57" ht="168.75">
      <c r="A171" s="238" t="s">
        <v>722</v>
      </c>
      <c r="B171" s="239">
        <v>145</v>
      </c>
      <c r="C171" s="261" t="s">
        <v>723</v>
      </c>
      <c r="D171" s="224" t="s">
        <v>724</v>
      </c>
      <c r="E171" s="224" t="s">
        <v>193</v>
      </c>
      <c r="F171" s="224" t="s">
        <v>351</v>
      </c>
      <c r="G171" s="272" t="s">
        <v>352</v>
      </c>
      <c r="H171" s="273" t="s">
        <v>247</v>
      </c>
      <c r="I171" s="243" t="s">
        <v>338</v>
      </c>
      <c r="J171" s="244" t="s">
        <v>353</v>
      </c>
      <c r="K171" s="257"/>
      <c r="L171" s="246" t="e">
        <f t="shared" ca="1" si="17"/>
        <v>#N/A</v>
      </c>
      <c r="M171" s="277"/>
      <c r="N171" s="277"/>
      <c r="O171" s="277"/>
      <c r="P171" s="277"/>
      <c r="Q171" s="277"/>
      <c r="R171" s="277"/>
      <c r="S171" s="277"/>
      <c r="T171" s="277"/>
      <c r="U171" s="277"/>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9"/>
      <c r="AQ171" s="364" cm="1">
        <f t="array" ref="AQ171">_xlfn.SWITCH($D$4,"DENSO",BC171,"XXX",BD171,"YYY",BE171,"")</f>
        <v>40</v>
      </c>
      <c r="AR171" s="251" t="s">
        <v>354</v>
      </c>
      <c r="AS171" s="251">
        <v>0.1</v>
      </c>
      <c r="AT171" s="251">
        <v>0</v>
      </c>
      <c r="AU171" s="251" t="s">
        <v>355</v>
      </c>
      <c r="AV171" s="251">
        <v>0</v>
      </c>
      <c r="AW171" s="251">
        <v>100</v>
      </c>
      <c r="AX171" s="282" t="s">
        <v>356</v>
      </c>
      <c r="AY171" s="253" t="str" cm="1">
        <f t="array" ref="AY171">_xlfn.SWITCH($D$4,"DENSO",AZ171,"XXX",BA171,"YYY",BB171,"")</f>
        <v>0x0001C1E2</v>
      </c>
      <c r="AZ171" s="254" t="str">
        <f>_xlfn.LET(_xlpm.M,_xlfn.XLOOKUP(C171,Sheet1!$B$2:$B$629,Sheet1!$C$2:$C$629),_xlpm.R1B,_xlfn.XLOOKUP('MCUCONST(編集用 For Editing)'!A171,Sheet1!$D$2:$D$390,Sheet1!$E$2:$E$390),_xlpm.R2B,_xlfn.XLOOKUP(A171,Sheet1!$F$2:$F$561,Sheet1!$G$2:$G$561),_xlpm.R4B,_xlfn.XLOOKUP('MCUCONST(編集用 For Editing)'!A171,Sheet1!$H$2:$H$61,Sheet1!$I$2:$I$61),_xlfn.IFNA(_xlpm.M,_xlfn.IFNA(_xlpm.R1B,_xlfn.IFNA(_xlpm.R2B,_xlpm.R4B))))</f>
        <v>0x0001C1E2</v>
      </c>
      <c r="BA171" s="254"/>
      <c r="BB171" s="254"/>
      <c r="BC171" s="362">
        <v>40</v>
      </c>
      <c r="BD171" s="362"/>
      <c r="BE171" s="362"/>
    </row>
    <row r="172" spans="1:57" ht="168.75">
      <c r="A172" s="238" t="s">
        <v>725</v>
      </c>
      <c r="B172" s="239">
        <v>146</v>
      </c>
      <c r="C172" s="261" t="s">
        <v>726</v>
      </c>
      <c r="D172" s="224" t="s">
        <v>727</v>
      </c>
      <c r="E172" s="224" t="s">
        <v>193</v>
      </c>
      <c r="F172" s="224" t="s">
        <v>351</v>
      </c>
      <c r="G172" s="272" t="s">
        <v>352</v>
      </c>
      <c r="H172" s="273" t="s">
        <v>247</v>
      </c>
      <c r="I172" s="243" t="s">
        <v>338</v>
      </c>
      <c r="J172" s="244" t="s">
        <v>353</v>
      </c>
      <c r="K172" s="257"/>
      <c r="L172" s="246" t="e">
        <f t="shared" ca="1" si="17"/>
        <v>#N/A</v>
      </c>
      <c r="M172" s="277"/>
      <c r="N172" s="277"/>
      <c r="O172" s="277"/>
      <c r="P172" s="277"/>
      <c r="Q172" s="277"/>
      <c r="R172" s="277"/>
      <c r="S172" s="277"/>
      <c r="T172" s="277"/>
      <c r="U172" s="277"/>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9"/>
      <c r="AQ172" s="364" cm="1">
        <f t="array" ref="AQ172">_xlfn.SWITCH($D$4,"DENSO",BC172,"XXX",BD172,"YYY",BE172,"")</f>
        <v>40</v>
      </c>
      <c r="AR172" s="251" t="s">
        <v>354</v>
      </c>
      <c r="AS172" s="251">
        <v>0.1</v>
      </c>
      <c r="AT172" s="251">
        <v>0</v>
      </c>
      <c r="AU172" s="251" t="s">
        <v>355</v>
      </c>
      <c r="AV172" s="251">
        <v>0</v>
      </c>
      <c r="AW172" s="251">
        <v>100</v>
      </c>
      <c r="AX172" s="282" t="s">
        <v>356</v>
      </c>
      <c r="AY172" s="253" t="str" cm="1">
        <f t="array" ref="AY172">_xlfn.SWITCH($D$4,"DENSO",AZ172,"XXX",BA172,"YYY",BB172,"")</f>
        <v>0x0001C1E4</v>
      </c>
      <c r="AZ172" s="254" t="str">
        <f>_xlfn.LET(_xlpm.M,_xlfn.XLOOKUP(C172,Sheet1!$B$2:$B$629,Sheet1!$C$2:$C$629),_xlpm.R1B,_xlfn.XLOOKUP('MCUCONST(編集用 For Editing)'!A172,Sheet1!$D$2:$D$390,Sheet1!$E$2:$E$390),_xlpm.R2B,_xlfn.XLOOKUP(A172,Sheet1!$F$2:$F$561,Sheet1!$G$2:$G$561),_xlpm.R4B,_xlfn.XLOOKUP('MCUCONST(編集用 For Editing)'!A172,Sheet1!$H$2:$H$61,Sheet1!$I$2:$I$61),_xlfn.IFNA(_xlpm.M,_xlfn.IFNA(_xlpm.R1B,_xlfn.IFNA(_xlpm.R2B,_xlpm.R4B))))</f>
        <v>0x0001C1E4</v>
      </c>
      <c r="BA172" s="254"/>
      <c r="BB172" s="254"/>
      <c r="BC172" s="362">
        <v>40</v>
      </c>
      <c r="BD172" s="362"/>
      <c r="BE172" s="362"/>
    </row>
    <row r="173" spans="1:57" ht="168.75">
      <c r="A173" s="238" t="s">
        <v>728</v>
      </c>
      <c r="B173" s="239">
        <v>147</v>
      </c>
      <c r="C173" s="261" t="s">
        <v>729</v>
      </c>
      <c r="D173" s="224" t="s">
        <v>730</v>
      </c>
      <c r="E173" s="224" t="s">
        <v>193</v>
      </c>
      <c r="F173" s="224" t="s">
        <v>351</v>
      </c>
      <c r="G173" s="272" t="s">
        <v>352</v>
      </c>
      <c r="H173" s="273" t="s">
        <v>247</v>
      </c>
      <c r="I173" s="243" t="s">
        <v>338</v>
      </c>
      <c r="J173" s="244" t="s">
        <v>353</v>
      </c>
      <c r="K173" s="257"/>
      <c r="L173" s="246" t="e">
        <f t="shared" ca="1" si="17"/>
        <v>#N/A</v>
      </c>
      <c r="M173" s="277"/>
      <c r="N173" s="277"/>
      <c r="O173" s="277"/>
      <c r="P173" s="277"/>
      <c r="Q173" s="277"/>
      <c r="R173" s="277"/>
      <c r="S173" s="277"/>
      <c r="T173" s="277"/>
      <c r="U173" s="277"/>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9"/>
      <c r="AQ173" s="364" cm="1">
        <f t="array" ref="AQ173">_xlfn.SWITCH($D$4,"DENSO",BC173,"XXX",BD173,"YYY",BE173,"")</f>
        <v>40</v>
      </c>
      <c r="AR173" s="251" t="s">
        <v>354</v>
      </c>
      <c r="AS173" s="251">
        <v>0.1</v>
      </c>
      <c r="AT173" s="251">
        <v>0</v>
      </c>
      <c r="AU173" s="251" t="s">
        <v>355</v>
      </c>
      <c r="AV173" s="251">
        <v>0</v>
      </c>
      <c r="AW173" s="251">
        <v>100</v>
      </c>
      <c r="AX173" s="282" t="s">
        <v>356</v>
      </c>
      <c r="AY173" s="253" t="str" cm="1">
        <f t="array" ref="AY173">_xlfn.SWITCH($D$4,"DENSO",AZ173,"XXX",BA173,"YYY",BB173,"")</f>
        <v>0x0001C1E6</v>
      </c>
      <c r="AZ173" s="254" t="str">
        <f>_xlfn.LET(_xlpm.M,_xlfn.XLOOKUP(C173,Sheet1!$B$2:$B$629,Sheet1!$C$2:$C$629),_xlpm.R1B,_xlfn.XLOOKUP('MCUCONST(編集用 For Editing)'!A173,Sheet1!$D$2:$D$390,Sheet1!$E$2:$E$390),_xlpm.R2B,_xlfn.XLOOKUP(A173,Sheet1!$F$2:$F$561,Sheet1!$G$2:$G$561),_xlpm.R4B,_xlfn.XLOOKUP('MCUCONST(編集用 For Editing)'!A173,Sheet1!$H$2:$H$61,Sheet1!$I$2:$I$61),_xlfn.IFNA(_xlpm.M,_xlfn.IFNA(_xlpm.R1B,_xlfn.IFNA(_xlpm.R2B,_xlpm.R4B))))</f>
        <v>0x0001C1E6</v>
      </c>
      <c r="BA173" s="254"/>
      <c r="BB173" s="254"/>
      <c r="BC173" s="362">
        <v>40</v>
      </c>
      <c r="BD173" s="362"/>
      <c r="BE173" s="362"/>
    </row>
    <row r="174" spans="1:57" ht="168.75">
      <c r="A174" s="238" t="s">
        <v>731</v>
      </c>
      <c r="B174" s="239">
        <v>148</v>
      </c>
      <c r="C174" s="261" t="s">
        <v>732</v>
      </c>
      <c r="D174" s="224" t="s">
        <v>733</v>
      </c>
      <c r="E174" s="224" t="s">
        <v>193</v>
      </c>
      <c r="F174" s="224" t="s">
        <v>351</v>
      </c>
      <c r="G174" s="272" t="s">
        <v>352</v>
      </c>
      <c r="H174" s="273" t="s">
        <v>247</v>
      </c>
      <c r="I174" s="243" t="s">
        <v>338</v>
      </c>
      <c r="J174" s="244" t="s">
        <v>353</v>
      </c>
      <c r="K174" s="257"/>
      <c r="L174" s="246" t="e">
        <f t="shared" ca="1" si="17"/>
        <v>#N/A</v>
      </c>
      <c r="M174" s="277"/>
      <c r="N174" s="277"/>
      <c r="O174" s="277"/>
      <c r="P174" s="277"/>
      <c r="Q174" s="277"/>
      <c r="R174" s="277"/>
      <c r="S174" s="277"/>
      <c r="T174" s="277"/>
      <c r="U174" s="277"/>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9"/>
      <c r="AQ174" s="364" cm="1">
        <f t="array" ref="AQ174">_xlfn.SWITCH($D$4,"DENSO",BC174,"XXX",BD174,"YYY",BE174,"")</f>
        <v>40</v>
      </c>
      <c r="AR174" s="251" t="s">
        <v>354</v>
      </c>
      <c r="AS174" s="251">
        <v>0.1</v>
      </c>
      <c r="AT174" s="251">
        <v>0</v>
      </c>
      <c r="AU174" s="251" t="s">
        <v>355</v>
      </c>
      <c r="AV174" s="251">
        <v>0</v>
      </c>
      <c r="AW174" s="251">
        <v>100</v>
      </c>
      <c r="AX174" s="282" t="s">
        <v>356</v>
      </c>
      <c r="AY174" s="253" t="str" cm="1">
        <f t="array" ref="AY174">_xlfn.SWITCH($D$4,"DENSO",AZ174,"XXX",BA174,"YYY",BB174,"")</f>
        <v>0x0001C1E8</v>
      </c>
      <c r="AZ174" s="254" t="str">
        <f>_xlfn.LET(_xlpm.M,_xlfn.XLOOKUP(C174,Sheet1!$B$2:$B$629,Sheet1!$C$2:$C$629),_xlpm.R1B,_xlfn.XLOOKUP('MCUCONST(編集用 For Editing)'!A174,Sheet1!$D$2:$D$390,Sheet1!$E$2:$E$390),_xlpm.R2B,_xlfn.XLOOKUP(A174,Sheet1!$F$2:$F$561,Sheet1!$G$2:$G$561),_xlpm.R4B,_xlfn.XLOOKUP('MCUCONST(編集用 For Editing)'!A174,Sheet1!$H$2:$H$61,Sheet1!$I$2:$I$61),_xlfn.IFNA(_xlpm.M,_xlfn.IFNA(_xlpm.R1B,_xlfn.IFNA(_xlpm.R2B,_xlpm.R4B))))</f>
        <v>0x0001C1E8</v>
      </c>
      <c r="BA174" s="254"/>
      <c r="BB174" s="254"/>
      <c r="BC174" s="362">
        <v>40</v>
      </c>
      <c r="BD174" s="362"/>
      <c r="BE174" s="362"/>
    </row>
    <row r="175" spans="1:57" ht="168.75">
      <c r="A175" s="238" t="s">
        <v>734</v>
      </c>
      <c r="B175" s="239">
        <v>149</v>
      </c>
      <c r="C175" s="261" t="s">
        <v>735</v>
      </c>
      <c r="D175" s="224" t="s">
        <v>736</v>
      </c>
      <c r="E175" s="224" t="s">
        <v>193</v>
      </c>
      <c r="F175" s="224" t="s">
        <v>351</v>
      </c>
      <c r="G175" s="272" t="s">
        <v>352</v>
      </c>
      <c r="H175" s="273" t="s">
        <v>247</v>
      </c>
      <c r="I175" s="243" t="s">
        <v>338</v>
      </c>
      <c r="J175" s="244" t="s">
        <v>353</v>
      </c>
      <c r="K175" s="257"/>
      <c r="L175" s="246" t="e">
        <f t="shared" ca="1" si="17"/>
        <v>#N/A</v>
      </c>
      <c r="M175" s="277"/>
      <c r="N175" s="277"/>
      <c r="O175" s="277"/>
      <c r="P175" s="277"/>
      <c r="Q175" s="277"/>
      <c r="R175" s="277"/>
      <c r="S175" s="277"/>
      <c r="T175" s="277"/>
      <c r="U175" s="277"/>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9"/>
      <c r="AQ175" s="364" cm="1">
        <f t="array" ref="AQ175">_xlfn.SWITCH($D$4,"DENSO",BC175,"XXX",BD175,"YYY",BE175,"")</f>
        <v>40</v>
      </c>
      <c r="AR175" s="251" t="s">
        <v>354</v>
      </c>
      <c r="AS175" s="251">
        <v>0.1</v>
      </c>
      <c r="AT175" s="251">
        <v>0</v>
      </c>
      <c r="AU175" s="251" t="s">
        <v>355</v>
      </c>
      <c r="AV175" s="251">
        <v>0</v>
      </c>
      <c r="AW175" s="251">
        <v>100</v>
      </c>
      <c r="AX175" s="282" t="s">
        <v>356</v>
      </c>
      <c r="AY175" s="253" t="str" cm="1">
        <f t="array" ref="AY175">_xlfn.SWITCH($D$4,"DENSO",AZ175,"XXX",BA175,"YYY",BB175,"")</f>
        <v>0x0001C1EA</v>
      </c>
      <c r="AZ175" s="254" t="str">
        <f>_xlfn.LET(_xlpm.M,_xlfn.XLOOKUP(C175,Sheet1!$B$2:$B$629,Sheet1!$C$2:$C$629),_xlpm.R1B,_xlfn.XLOOKUP('MCUCONST(編集用 For Editing)'!A175,Sheet1!$D$2:$D$390,Sheet1!$E$2:$E$390),_xlpm.R2B,_xlfn.XLOOKUP(A175,Sheet1!$F$2:$F$561,Sheet1!$G$2:$G$561),_xlpm.R4B,_xlfn.XLOOKUP('MCUCONST(編集用 For Editing)'!A175,Sheet1!$H$2:$H$61,Sheet1!$I$2:$I$61),_xlfn.IFNA(_xlpm.M,_xlfn.IFNA(_xlpm.R1B,_xlfn.IFNA(_xlpm.R2B,_xlpm.R4B))))</f>
        <v>0x0001C1EA</v>
      </c>
      <c r="BA175" s="254"/>
      <c r="BB175" s="254"/>
      <c r="BC175" s="362">
        <v>40</v>
      </c>
      <c r="BD175" s="362"/>
      <c r="BE175" s="362"/>
    </row>
    <row r="176" spans="1:57" ht="168.75">
      <c r="A176" s="238" t="s">
        <v>737</v>
      </c>
      <c r="B176" s="239">
        <v>150</v>
      </c>
      <c r="C176" s="261" t="s">
        <v>738</v>
      </c>
      <c r="D176" s="224" t="s">
        <v>739</v>
      </c>
      <c r="E176" s="224" t="s">
        <v>193</v>
      </c>
      <c r="F176" s="224" t="s">
        <v>351</v>
      </c>
      <c r="G176" s="272" t="s">
        <v>352</v>
      </c>
      <c r="H176" s="273" t="s">
        <v>247</v>
      </c>
      <c r="I176" s="243" t="s">
        <v>338</v>
      </c>
      <c r="J176" s="244" t="s">
        <v>353</v>
      </c>
      <c r="K176" s="257"/>
      <c r="L176" s="246" t="e">
        <f t="shared" ca="1" si="17"/>
        <v>#N/A</v>
      </c>
      <c r="M176" s="277"/>
      <c r="N176" s="277"/>
      <c r="O176" s="277"/>
      <c r="P176" s="277"/>
      <c r="Q176" s="277"/>
      <c r="R176" s="277"/>
      <c r="S176" s="277"/>
      <c r="T176" s="277"/>
      <c r="U176" s="277"/>
      <c r="V176" s="258"/>
      <c r="W176" s="258"/>
      <c r="X176" s="258"/>
      <c r="Y176" s="258"/>
      <c r="Z176" s="258"/>
      <c r="AA176" s="258"/>
      <c r="AB176" s="258"/>
      <c r="AC176" s="258"/>
      <c r="AD176" s="258"/>
      <c r="AE176" s="258"/>
      <c r="AF176" s="258"/>
      <c r="AG176" s="258"/>
      <c r="AH176" s="258"/>
      <c r="AI176" s="258"/>
      <c r="AJ176" s="258"/>
      <c r="AK176" s="258"/>
      <c r="AL176" s="258"/>
      <c r="AM176" s="258"/>
      <c r="AN176" s="258"/>
      <c r="AO176" s="258"/>
      <c r="AP176" s="259"/>
      <c r="AQ176" s="364" cm="1">
        <f t="array" ref="AQ176">_xlfn.SWITCH($D$4,"DENSO",BC176,"XXX",BD176,"YYY",BE176,"")</f>
        <v>40</v>
      </c>
      <c r="AR176" s="251" t="s">
        <v>354</v>
      </c>
      <c r="AS176" s="251">
        <v>0.1</v>
      </c>
      <c r="AT176" s="251">
        <v>0</v>
      </c>
      <c r="AU176" s="251" t="s">
        <v>355</v>
      </c>
      <c r="AV176" s="251">
        <v>0</v>
      </c>
      <c r="AW176" s="251">
        <v>100</v>
      </c>
      <c r="AX176" s="282" t="s">
        <v>356</v>
      </c>
      <c r="AY176" s="253" t="str" cm="1">
        <f t="array" ref="AY176">_xlfn.SWITCH($D$4,"DENSO",AZ176,"XXX",BA176,"YYY",BB176,"")</f>
        <v>0x0001C1EC</v>
      </c>
      <c r="AZ176" s="254" t="str">
        <f>_xlfn.LET(_xlpm.M,_xlfn.XLOOKUP(C176,Sheet1!$B$2:$B$629,Sheet1!$C$2:$C$629),_xlpm.R1B,_xlfn.XLOOKUP('MCUCONST(編集用 For Editing)'!A176,Sheet1!$D$2:$D$390,Sheet1!$E$2:$E$390),_xlpm.R2B,_xlfn.XLOOKUP(A176,Sheet1!$F$2:$F$561,Sheet1!$G$2:$G$561),_xlpm.R4B,_xlfn.XLOOKUP('MCUCONST(編集用 For Editing)'!A176,Sheet1!$H$2:$H$61,Sheet1!$I$2:$I$61),_xlfn.IFNA(_xlpm.M,_xlfn.IFNA(_xlpm.R1B,_xlfn.IFNA(_xlpm.R2B,_xlpm.R4B))))</f>
        <v>0x0001C1EC</v>
      </c>
      <c r="BA176" s="254"/>
      <c r="BB176" s="254"/>
      <c r="BC176" s="362">
        <v>40</v>
      </c>
      <c r="BD176" s="362"/>
      <c r="BE176" s="362"/>
    </row>
    <row r="177" spans="1:57" ht="168.75">
      <c r="A177" s="238" t="s">
        <v>740</v>
      </c>
      <c r="B177" s="239">
        <v>151</v>
      </c>
      <c r="C177" s="261" t="s">
        <v>741</v>
      </c>
      <c r="D177" s="224" t="s">
        <v>742</v>
      </c>
      <c r="E177" s="224" t="s">
        <v>193</v>
      </c>
      <c r="F177" s="224" t="s">
        <v>351</v>
      </c>
      <c r="G177" s="272" t="s">
        <v>352</v>
      </c>
      <c r="H177" s="273" t="s">
        <v>247</v>
      </c>
      <c r="I177" s="243" t="s">
        <v>338</v>
      </c>
      <c r="J177" s="244" t="s">
        <v>353</v>
      </c>
      <c r="K177" s="257"/>
      <c r="L177" s="246" t="e">
        <f t="shared" ca="1" si="17"/>
        <v>#N/A</v>
      </c>
      <c r="M177" s="277"/>
      <c r="N177" s="277"/>
      <c r="O177" s="277"/>
      <c r="P177" s="277"/>
      <c r="Q177" s="277"/>
      <c r="R177" s="277"/>
      <c r="S177" s="277"/>
      <c r="T177" s="277"/>
      <c r="U177" s="277"/>
      <c r="V177" s="258"/>
      <c r="W177" s="258"/>
      <c r="X177" s="258"/>
      <c r="Y177" s="258"/>
      <c r="Z177" s="258"/>
      <c r="AA177" s="258"/>
      <c r="AB177" s="258"/>
      <c r="AC177" s="258"/>
      <c r="AD177" s="258"/>
      <c r="AE177" s="258"/>
      <c r="AF177" s="258"/>
      <c r="AG177" s="258"/>
      <c r="AH177" s="258"/>
      <c r="AI177" s="258"/>
      <c r="AJ177" s="258"/>
      <c r="AK177" s="258"/>
      <c r="AL177" s="258"/>
      <c r="AM177" s="258"/>
      <c r="AN177" s="258"/>
      <c r="AO177" s="258"/>
      <c r="AP177" s="259"/>
      <c r="AQ177" s="364" cm="1">
        <f t="array" ref="AQ177">_xlfn.SWITCH($D$4,"DENSO",BC177,"XXX",BD177,"YYY",BE177,"")</f>
        <v>40</v>
      </c>
      <c r="AR177" s="251" t="s">
        <v>354</v>
      </c>
      <c r="AS177" s="251">
        <v>0.1</v>
      </c>
      <c r="AT177" s="251">
        <v>0</v>
      </c>
      <c r="AU177" s="251" t="s">
        <v>355</v>
      </c>
      <c r="AV177" s="251">
        <v>0</v>
      </c>
      <c r="AW177" s="251">
        <v>100</v>
      </c>
      <c r="AX177" s="282" t="s">
        <v>356</v>
      </c>
      <c r="AY177" s="253" t="str" cm="1">
        <f t="array" ref="AY177">_xlfn.SWITCH($D$4,"DENSO",AZ177,"XXX",BA177,"YYY",BB177,"")</f>
        <v>0x0001C1EE</v>
      </c>
      <c r="AZ177" s="254" t="str">
        <f>_xlfn.LET(_xlpm.M,_xlfn.XLOOKUP(C177,Sheet1!$B$2:$B$629,Sheet1!$C$2:$C$629),_xlpm.R1B,_xlfn.XLOOKUP('MCUCONST(編集用 For Editing)'!A177,Sheet1!$D$2:$D$390,Sheet1!$E$2:$E$390),_xlpm.R2B,_xlfn.XLOOKUP(A177,Sheet1!$F$2:$F$561,Sheet1!$G$2:$G$561),_xlpm.R4B,_xlfn.XLOOKUP('MCUCONST(編集用 For Editing)'!A177,Sheet1!$H$2:$H$61,Sheet1!$I$2:$I$61),_xlfn.IFNA(_xlpm.M,_xlfn.IFNA(_xlpm.R1B,_xlfn.IFNA(_xlpm.R2B,_xlpm.R4B))))</f>
        <v>0x0001C1EE</v>
      </c>
      <c r="BA177" s="254"/>
      <c r="BB177" s="254"/>
      <c r="BC177" s="362">
        <v>40</v>
      </c>
      <c r="BD177" s="362"/>
      <c r="BE177" s="362"/>
    </row>
    <row r="178" spans="1:57" ht="225">
      <c r="A178" s="238" t="s">
        <v>743</v>
      </c>
      <c r="B178" s="239">
        <v>152</v>
      </c>
      <c r="C178" s="261" t="s">
        <v>744</v>
      </c>
      <c r="D178" s="225" t="s">
        <v>745</v>
      </c>
      <c r="E178" s="225" t="s">
        <v>193</v>
      </c>
      <c r="F178" s="224" t="s">
        <v>351</v>
      </c>
      <c r="G178" s="272" t="s">
        <v>352</v>
      </c>
      <c r="H178" s="273" t="s">
        <v>247</v>
      </c>
      <c r="I178" s="243" t="s">
        <v>338</v>
      </c>
      <c r="J178" s="244" t="s">
        <v>353</v>
      </c>
      <c r="K178" s="257"/>
      <c r="L178" s="246" t="e">
        <f t="shared" ref="L178:L207" ca="1" si="18">_xlfn.FORMULATEXT(M178)</f>
        <v>#N/A</v>
      </c>
      <c r="M178" s="277"/>
      <c r="N178" s="277"/>
      <c r="O178" s="277"/>
      <c r="P178" s="277"/>
      <c r="Q178" s="277"/>
      <c r="R178" s="277"/>
      <c r="S178" s="277"/>
      <c r="T178" s="277"/>
      <c r="U178" s="277"/>
      <c r="V178" s="258"/>
      <c r="W178" s="258"/>
      <c r="X178" s="258"/>
      <c r="Y178" s="258"/>
      <c r="Z178" s="258"/>
      <c r="AA178" s="258"/>
      <c r="AB178" s="258"/>
      <c r="AC178" s="258"/>
      <c r="AD178" s="258"/>
      <c r="AE178" s="258"/>
      <c r="AF178" s="258"/>
      <c r="AG178" s="258"/>
      <c r="AH178" s="258"/>
      <c r="AI178" s="258"/>
      <c r="AJ178" s="258"/>
      <c r="AK178" s="258"/>
      <c r="AL178" s="258"/>
      <c r="AM178" s="258"/>
      <c r="AN178" s="258"/>
      <c r="AO178" s="258"/>
      <c r="AP178" s="259"/>
      <c r="AQ178" s="364" cm="1">
        <f t="array" ref="AQ178">_xlfn.SWITCH($D$4,"DENSO",BC178,"XXX",BD178,"YYY",BE178,"")</f>
        <v>40</v>
      </c>
      <c r="AR178" s="251" t="s">
        <v>354</v>
      </c>
      <c r="AS178" s="251">
        <v>0.1</v>
      </c>
      <c r="AT178" s="251">
        <v>0</v>
      </c>
      <c r="AU178" s="251" t="s">
        <v>355</v>
      </c>
      <c r="AV178" s="251">
        <v>0</v>
      </c>
      <c r="AW178" s="251">
        <v>100</v>
      </c>
      <c r="AX178" s="252" t="s">
        <v>746</v>
      </c>
      <c r="AY178" s="253" t="str" cm="1">
        <f t="array" ref="AY178">_xlfn.SWITCH($D$4,"DENSO",AZ178,"XXX",BA178,"YYY",BB178,"")</f>
        <v>0x0001C1F0</v>
      </c>
      <c r="AZ178" s="254" t="str">
        <f>_xlfn.LET(_xlpm.M,_xlfn.XLOOKUP(C178,Sheet1!$B$2:$B$629,Sheet1!$C$2:$C$629),_xlpm.R1B,_xlfn.XLOOKUP('MCUCONST(編集用 For Editing)'!A178,Sheet1!$D$2:$D$390,Sheet1!$E$2:$E$390),_xlpm.R2B,_xlfn.XLOOKUP(A178,Sheet1!$F$2:$F$561,Sheet1!$G$2:$G$561),_xlpm.R4B,_xlfn.XLOOKUP('MCUCONST(編集用 For Editing)'!A178,Sheet1!$H$2:$H$61,Sheet1!$I$2:$I$61),_xlfn.IFNA(_xlpm.M,_xlfn.IFNA(_xlpm.R1B,_xlfn.IFNA(_xlpm.R2B,_xlpm.R4B))))</f>
        <v>0x0001C1F0</v>
      </c>
      <c r="BA178" s="254"/>
      <c r="BB178" s="254"/>
      <c r="BC178" s="362">
        <v>40</v>
      </c>
      <c r="BD178" s="362"/>
      <c r="BE178" s="362"/>
    </row>
    <row r="179" spans="1:57" ht="225">
      <c r="A179" s="238" t="s">
        <v>747</v>
      </c>
      <c r="B179" s="239">
        <v>153</v>
      </c>
      <c r="C179" s="261" t="s">
        <v>748</v>
      </c>
      <c r="D179" s="225" t="s">
        <v>749</v>
      </c>
      <c r="E179" s="225" t="s">
        <v>193</v>
      </c>
      <c r="F179" s="224" t="s">
        <v>351</v>
      </c>
      <c r="G179" s="272" t="s">
        <v>352</v>
      </c>
      <c r="H179" s="273" t="s">
        <v>247</v>
      </c>
      <c r="I179" s="243" t="s">
        <v>338</v>
      </c>
      <c r="J179" s="244" t="s">
        <v>353</v>
      </c>
      <c r="K179" s="257"/>
      <c r="L179" s="246" t="e">
        <f t="shared" ca="1" si="18"/>
        <v>#N/A</v>
      </c>
      <c r="M179" s="277"/>
      <c r="N179" s="277"/>
      <c r="O179" s="277"/>
      <c r="P179" s="277"/>
      <c r="Q179" s="277"/>
      <c r="R179" s="277"/>
      <c r="S179" s="277"/>
      <c r="T179" s="277"/>
      <c r="U179" s="277"/>
      <c r="V179" s="258"/>
      <c r="W179" s="258"/>
      <c r="X179" s="258"/>
      <c r="Y179" s="258"/>
      <c r="Z179" s="258"/>
      <c r="AA179" s="258"/>
      <c r="AB179" s="258"/>
      <c r="AC179" s="258"/>
      <c r="AD179" s="258"/>
      <c r="AE179" s="258"/>
      <c r="AF179" s="258"/>
      <c r="AG179" s="258"/>
      <c r="AH179" s="258"/>
      <c r="AI179" s="258"/>
      <c r="AJ179" s="258"/>
      <c r="AK179" s="258"/>
      <c r="AL179" s="258"/>
      <c r="AM179" s="258"/>
      <c r="AN179" s="258"/>
      <c r="AO179" s="258"/>
      <c r="AP179" s="259"/>
      <c r="AQ179" s="364" cm="1">
        <f t="array" ref="AQ179">_xlfn.SWITCH($D$4,"DENSO",BC179,"XXX",BD179,"YYY",BE179,"")</f>
        <v>40</v>
      </c>
      <c r="AR179" s="251" t="s">
        <v>354</v>
      </c>
      <c r="AS179" s="251">
        <v>0.1</v>
      </c>
      <c r="AT179" s="251">
        <v>0</v>
      </c>
      <c r="AU179" s="251" t="s">
        <v>355</v>
      </c>
      <c r="AV179" s="251">
        <v>0</v>
      </c>
      <c r="AW179" s="251">
        <v>100</v>
      </c>
      <c r="AX179" s="252" t="s">
        <v>746</v>
      </c>
      <c r="AY179" s="253" t="str" cm="1">
        <f t="array" ref="AY179">_xlfn.SWITCH($D$4,"DENSO",AZ179,"XXX",BA179,"YYY",BB179,"")</f>
        <v>0x0001C1F2</v>
      </c>
      <c r="AZ179" s="254" t="str">
        <f>_xlfn.LET(_xlpm.M,_xlfn.XLOOKUP(C179,Sheet1!$B$2:$B$629,Sheet1!$C$2:$C$629),_xlpm.R1B,_xlfn.XLOOKUP('MCUCONST(編集用 For Editing)'!A179,Sheet1!$D$2:$D$390,Sheet1!$E$2:$E$390),_xlpm.R2B,_xlfn.XLOOKUP(A179,Sheet1!$F$2:$F$561,Sheet1!$G$2:$G$561),_xlpm.R4B,_xlfn.XLOOKUP('MCUCONST(編集用 For Editing)'!A179,Sheet1!$H$2:$H$61,Sheet1!$I$2:$I$61),_xlfn.IFNA(_xlpm.M,_xlfn.IFNA(_xlpm.R1B,_xlfn.IFNA(_xlpm.R2B,_xlpm.R4B))))</f>
        <v>0x0001C1F2</v>
      </c>
      <c r="BA179" s="254"/>
      <c r="BB179" s="254"/>
      <c r="BC179" s="362">
        <v>40</v>
      </c>
      <c r="BD179" s="362"/>
      <c r="BE179" s="362"/>
    </row>
    <row r="180" spans="1:57" ht="225">
      <c r="A180" s="238" t="s">
        <v>750</v>
      </c>
      <c r="B180" s="239">
        <v>154</v>
      </c>
      <c r="C180" s="261" t="s">
        <v>751</v>
      </c>
      <c r="D180" s="225" t="s">
        <v>752</v>
      </c>
      <c r="E180" s="225" t="s">
        <v>193</v>
      </c>
      <c r="F180" s="224" t="s">
        <v>351</v>
      </c>
      <c r="G180" s="272" t="s">
        <v>352</v>
      </c>
      <c r="H180" s="273" t="s">
        <v>247</v>
      </c>
      <c r="I180" s="243" t="s">
        <v>338</v>
      </c>
      <c r="J180" s="244" t="s">
        <v>353</v>
      </c>
      <c r="K180" s="257"/>
      <c r="L180" s="246" t="e">
        <f t="shared" ca="1" si="18"/>
        <v>#N/A</v>
      </c>
      <c r="M180" s="277"/>
      <c r="N180" s="277"/>
      <c r="O180" s="277"/>
      <c r="P180" s="277"/>
      <c r="Q180" s="277"/>
      <c r="R180" s="277"/>
      <c r="S180" s="277"/>
      <c r="T180" s="277"/>
      <c r="U180" s="277"/>
      <c r="V180" s="258"/>
      <c r="W180" s="258"/>
      <c r="X180" s="258"/>
      <c r="Y180" s="258"/>
      <c r="Z180" s="258"/>
      <c r="AA180" s="258"/>
      <c r="AB180" s="258"/>
      <c r="AC180" s="258"/>
      <c r="AD180" s="258"/>
      <c r="AE180" s="258"/>
      <c r="AF180" s="258"/>
      <c r="AG180" s="258"/>
      <c r="AH180" s="258"/>
      <c r="AI180" s="258"/>
      <c r="AJ180" s="258"/>
      <c r="AK180" s="258"/>
      <c r="AL180" s="258"/>
      <c r="AM180" s="258"/>
      <c r="AN180" s="258"/>
      <c r="AO180" s="258"/>
      <c r="AP180" s="259"/>
      <c r="AQ180" s="364" cm="1">
        <f t="array" ref="AQ180">_xlfn.SWITCH($D$4,"DENSO",BC180,"XXX",BD180,"YYY",BE180,"")</f>
        <v>40</v>
      </c>
      <c r="AR180" s="251" t="s">
        <v>354</v>
      </c>
      <c r="AS180" s="251">
        <v>0.1</v>
      </c>
      <c r="AT180" s="251">
        <v>0</v>
      </c>
      <c r="AU180" s="251" t="s">
        <v>355</v>
      </c>
      <c r="AV180" s="251">
        <v>0</v>
      </c>
      <c r="AW180" s="251">
        <v>100</v>
      </c>
      <c r="AX180" s="252" t="s">
        <v>746</v>
      </c>
      <c r="AY180" s="253" t="str" cm="1">
        <f t="array" ref="AY180">_xlfn.SWITCH($D$4,"DENSO",AZ180,"XXX",BA180,"YYY",BB180,"")</f>
        <v>0x0001C1F4</v>
      </c>
      <c r="AZ180" s="254" t="str">
        <f>_xlfn.LET(_xlpm.M,_xlfn.XLOOKUP(C180,Sheet1!$B$2:$B$629,Sheet1!$C$2:$C$629),_xlpm.R1B,_xlfn.XLOOKUP('MCUCONST(編集用 For Editing)'!A180,Sheet1!$D$2:$D$390,Sheet1!$E$2:$E$390),_xlpm.R2B,_xlfn.XLOOKUP(A180,Sheet1!$F$2:$F$561,Sheet1!$G$2:$G$561),_xlpm.R4B,_xlfn.XLOOKUP('MCUCONST(編集用 For Editing)'!A180,Sheet1!$H$2:$H$61,Sheet1!$I$2:$I$61),_xlfn.IFNA(_xlpm.M,_xlfn.IFNA(_xlpm.R1B,_xlfn.IFNA(_xlpm.R2B,_xlpm.R4B))))</f>
        <v>0x0001C1F4</v>
      </c>
      <c r="BA180" s="254"/>
      <c r="BB180" s="254"/>
      <c r="BC180" s="362">
        <v>40</v>
      </c>
      <c r="BD180" s="362"/>
      <c r="BE180" s="362"/>
    </row>
    <row r="181" spans="1:57" ht="225">
      <c r="A181" s="238" t="s">
        <v>753</v>
      </c>
      <c r="B181" s="239">
        <v>155</v>
      </c>
      <c r="C181" s="261" t="s">
        <v>754</v>
      </c>
      <c r="D181" s="225" t="s">
        <v>755</v>
      </c>
      <c r="E181" s="225" t="s">
        <v>193</v>
      </c>
      <c r="F181" s="224" t="s">
        <v>351</v>
      </c>
      <c r="G181" s="272" t="s">
        <v>352</v>
      </c>
      <c r="H181" s="273" t="s">
        <v>247</v>
      </c>
      <c r="I181" s="243" t="s">
        <v>338</v>
      </c>
      <c r="J181" s="244" t="s">
        <v>353</v>
      </c>
      <c r="K181" s="257"/>
      <c r="L181" s="246" t="e">
        <f t="shared" ca="1" si="18"/>
        <v>#N/A</v>
      </c>
      <c r="M181" s="277"/>
      <c r="N181" s="277"/>
      <c r="O181" s="277"/>
      <c r="P181" s="277"/>
      <c r="Q181" s="277"/>
      <c r="R181" s="277"/>
      <c r="S181" s="277"/>
      <c r="T181" s="277"/>
      <c r="U181" s="277"/>
      <c r="V181" s="258"/>
      <c r="W181" s="258"/>
      <c r="X181" s="258"/>
      <c r="Y181" s="258"/>
      <c r="Z181" s="258"/>
      <c r="AA181" s="258"/>
      <c r="AB181" s="258"/>
      <c r="AC181" s="258"/>
      <c r="AD181" s="258"/>
      <c r="AE181" s="258"/>
      <c r="AF181" s="258"/>
      <c r="AG181" s="258"/>
      <c r="AH181" s="258"/>
      <c r="AI181" s="258"/>
      <c r="AJ181" s="258"/>
      <c r="AK181" s="258"/>
      <c r="AL181" s="258"/>
      <c r="AM181" s="258"/>
      <c r="AN181" s="258"/>
      <c r="AO181" s="258"/>
      <c r="AP181" s="259"/>
      <c r="AQ181" s="364" cm="1">
        <f t="array" ref="AQ181">_xlfn.SWITCH($D$4,"DENSO",BC181,"XXX",BD181,"YYY",BE181,"")</f>
        <v>40</v>
      </c>
      <c r="AR181" s="251" t="s">
        <v>354</v>
      </c>
      <c r="AS181" s="251">
        <v>0.1</v>
      </c>
      <c r="AT181" s="251">
        <v>0</v>
      </c>
      <c r="AU181" s="251" t="s">
        <v>355</v>
      </c>
      <c r="AV181" s="251">
        <v>0</v>
      </c>
      <c r="AW181" s="251">
        <v>100</v>
      </c>
      <c r="AX181" s="252" t="s">
        <v>746</v>
      </c>
      <c r="AY181" s="253" t="str" cm="1">
        <f t="array" ref="AY181">_xlfn.SWITCH($D$4,"DENSO",AZ181,"XXX",BA181,"YYY",BB181,"")</f>
        <v>0x0001C1F6</v>
      </c>
      <c r="AZ181" s="254" t="str">
        <f>_xlfn.LET(_xlpm.M,_xlfn.XLOOKUP(C181,Sheet1!$B$2:$B$629,Sheet1!$C$2:$C$629),_xlpm.R1B,_xlfn.XLOOKUP('MCUCONST(編集用 For Editing)'!A181,Sheet1!$D$2:$D$390,Sheet1!$E$2:$E$390),_xlpm.R2B,_xlfn.XLOOKUP(A181,Sheet1!$F$2:$F$561,Sheet1!$G$2:$G$561),_xlpm.R4B,_xlfn.XLOOKUP('MCUCONST(編集用 For Editing)'!A181,Sheet1!$H$2:$H$61,Sheet1!$I$2:$I$61),_xlfn.IFNA(_xlpm.M,_xlfn.IFNA(_xlpm.R1B,_xlfn.IFNA(_xlpm.R2B,_xlpm.R4B))))</f>
        <v>0x0001C1F6</v>
      </c>
      <c r="BA181" s="254"/>
      <c r="BB181" s="254"/>
      <c r="BC181" s="362">
        <v>40</v>
      </c>
      <c r="BD181" s="362"/>
      <c r="BE181" s="362"/>
    </row>
    <row r="182" spans="1:57" ht="225">
      <c r="A182" s="238" t="s">
        <v>756</v>
      </c>
      <c r="B182" s="239">
        <v>156</v>
      </c>
      <c r="C182" s="261" t="s">
        <v>757</v>
      </c>
      <c r="D182" s="225" t="s">
        <v>758</v>
      </c>
      <c r="E182" s="225" t="s">
        <v>193</v>
      </c>
      <c r="F182" s="224" t="s">
        <v>351</v>
      </c>
      <c r="G182" s="272" t="s">
        <v>352</v>
      </c>
      <c r="H182" s="273" t="s">
        <v>247</v>
      </c>
      <c r="I182" s="243" t="s">
        <v>338</v>
      </c>
      <c r="J182" s="244" t="s">
        <v>353</v>
      </c>
      <c r="K182" s="257"/>
      <c r="L182" s="246" t="e">
        <f t="shared" ca="1" si="18"/>
        <v>#N/A</v>
      </c>
      <c r="M182" s="277"/>
      <c r="N182" s="277"/>
      <c r="O182" s="277"/>
      <c r="P182" s="277"/>
      <c r="Q182" s="277"/>
      <c r="R182" s="277"/>
      <c r="S182" s="277"/>
      <c r="T182" s="277"/>
      <c r="U182" s="277"/>
      <c r="V182" s="258"/>
      <c r="W182" s="258"/>
      <c r="X182" s="258"/>
      <c r="Y182" s="258"/>
      <c r="Z182" s="258"/>
      <c r="AA182" s="258"/>
      <c r="AB182" s="258"/>
      <c r="AC182" s="258"/>
      <c r="AD182" s="258"/>
      <c r="AE182" s="258"/>
      <c r="AF182" s="258"/>
      <c r="AG182" s="258"/>
      <c r="AH182" s="258"/>
      <c r="AI182" s="258"/>
      <c r="AJ182" s="258"/>
      <c r="AK182" s="258"/>
      <c r="AL182" s="258"/>
      <c r="AM182" s="258"/>
      <c r="AN182" s="258"/>
      <c r="AO182" s="258"/>
      <c r="AP182" s="259"/>
      <c r="AQ182" s="364" cm="1">
        <f t="array" ref="AQ182">_xlfn.SWITCH($D$4,"DENSO",BC182,"XXX",BD182,"YYY",BE182,"")</f>
        <v>40</v>
      </c>
      <c r="AR182" s="251" t="s">
        <v>354</v>
      </c>
      <c r="AS182" s="251">
        <v>0.1</v>
      </c>
      <c r="AT182" s="251">
        <v>0</v>
      </c>
      <c r="AU182" s="251" t="s">
        <v>355</v>
      </c>
      <c r="AV182" s="251">
        <v>0</v>
      </c>
      <c r="AW182" s="251">
        <v>100</v>
      </c>
      <c r="AX182" s="252" t="s">
        <v>746</v>
      </c>
      <c r="AY182" s="253" t="str" cm="1">
        <f t="array" ref="AY182">_xlfn.SWITCH($D$4,"DENSO",AZ182,"XXX",BA182,"YYY",BB182,"")</f>
        <v>0x0001C1F8</v>
      </c>
      <c r="AZ182" s="254" t="str">
        <f>_xlfn.LET(_xlpm.M,_xlfn.XLOOKUP(C182,Sheet1!$B$2:$B$629,Sheet1!$C$2:$C$629),_xlpm.R1B,_xlfn.XLOOKUP('MCUCONST(編集用 For Editing)'!A182,Sheet1!$D$2:$D$390,Sheet1!$E$2:$E$390),_xlpm.R2B,_xlfn.XLOOKUP(A182,Sheet1!$F$2:$F$561,Sheet1!$G$2:$G$561),_xlpm.R4B,_xlfn.XLOOKUP('MCUCONST(編集用 For Editing)'!A182,Sheet1!$H$2:$H$61,Sheet1!$I$2:$I$61),_xlfn.IFNA(_xlpm.M,_xlfn.IFNA(_xlpm.R1B,_xlfn.IFNA(_xlpm.R2B,_xlpm.R4B))))</f>
        <v>0x0001C1F8</v>
      </c>
      <c r="BA182" s="254"/>
      <c r="BB182" s="254"/>
      <c r="BC182" s="362">
        <v>40</v>
      </c>
      <c r="BD182" s="362"/>
      <c r="BE182" s="362"/>
    </row>
    <row r="183" spans="1:57" ht="225">
      <c r="A183" s="238" t="s">
        <v>759</v>
      </c>
      <c r="B183" s="239">
        <v>157</v>
      </c>
      <c r="C183" s="261" t="s">
        <v>760</v>
      </c>
      <c r="D183" s="225" t="s">
        <v>761</v>
      </c>
      <c r="E183" s="225" t="s">
        <v>193</v>
      </c>
      <c r="F183" s="224" t="s">
        <v>351</v>
      </c>
      <c r="G183" s="272" t="s">
        <v>352</v>
      </c>
      <c r="H183" s="273" t="s">
        <v>247</v>
      </c>
      <c r="I183" s="243" t="s">
        <v>338</v>
      </c>
      <c r="J183" s="244" t="s">
        <v>353</v>
      </c>
      <c r="K183" s="257"/>
      <c r="L183" s="246" t="e">
        <f t="shared" ca="1" si="18"/>
        <v>#N/A</v>
      </c>
      <c r="M183" s="277"/>
      <c r="N183" s="277"/>
      <c r="O183" s="277"/>
      <c r="P183" s="277"/>
      <c r="Q183" s="277"/>
      <c r="R183" s="277"/>
      <c r="S183" s="277"/>
      <c r="T183" s="277"/>
      <c r="U183" s="277"/>
      <c r="V183" s="258"/>
      <c r="W183" s="258"/>
      <c r="X183" s="258"/>
      <c r="Y183" s="258"/>
      <c r="Z183" s="258"/>
      <c r="AA183" s="258"/>
      <c r="AB183" s="258"/>
      <c r="AC183" s="258"/>
      <c r="AD183" s="258"/>
      <c r="AE183" s="258"/>
      <c r="AF183" s="258"/>
      <c r="AG183" s="258"/>
      <c r="AH183" s="258"/>
      <c r="AI183" s="258"/>
      <c r="AJ183" s="258"/>
      <c r="AK183" s="258"/>
      <c r="AL183" s="258"/>
      <c r="AM183" s="258"/>
      <c r="AN183" s="258"/>
      <c r="AO183" s="258"/>
      <c r="AP183" s="259"/>
      <c r="AQ183" s="364" cm="1">
        <f t="array" ref="AQ183">_xlfn.SWITCH($D$4,"DENSO",BC183,"XXX",BD183,"YYY",BE183,"")</f>
        <v>40</v>
      </c>
      <c r="AR183" s="251" t="s">
        <v>354</v>
      </c>
      <c r="AS183" s="251">
        <v>0.1</v>
      </c>
      <c r="AT183" s="251">
        <v>0</v>
      </c>
      <c r="AU183" s="251" t="s">
        <v>355</v>
      </c>
      <c r="AV183" s="251">
        <v>0</v>
      </c>
      <c r="AW183" s="251">
        <v>100</v>
      </c>
      <c r="AX183" s="252" t="s">
        <v>746</v>
      </c>
      <c r="AY183" s="253" t="str" cm="1">
        <f t="array" ref="AY183">_xlfn.SWITCH($D$4,"DENSO",AZ183,"XXX",BA183,"YYY",BB183,"")</f>
        <v>0x0001C1FA</v>
      </c>
      <c r="AZ183" s="254" t="str">
        <f>_xlfn.LET(_xlpm.M,_xlfn.XLOOKUP(C183,Sheet1!$B$2:$B$629,Sheet1!$C$2:$C$629),_xlpm.R1B,_xlfn.XLOOKUP('MCUCONST(編集用 For Editing)'!A183,Sheet1!$D$2:$D$390,Sheet1!$E$2:$E$390),_xlpm.R2B,_xlfn.XLOOKUP(A183,Sheet1!$F$2:$F$561,Sheet1!$G$2:$G$561),_xlpm.R4B,_xlfn.XLOOKUP('MCUCONST(編集用 For Editing)'!A183,Sheet1!$H$2:$H$61,Sheet1!$I$2:$I$61),_xlfn.IFNA(_xlpm.M,_xlfn.IFNA(_xlpm.R1B,_xlfn.IFNA(_xlpm.R2B,_xlpm.R4B))))</f>
        <v>0x0001C1FA</v>
      </c>
      <c r="BA183" s="254"/>
      <c r="BB183" s="254"/>
      <c r="BC183" s="362">
        <v>40</v>
      </c>
      <c r="BD183" s="362"/>
      <c r="BE183" s="362"/>
    </row>
    <row r="184" spans="1:57" ht="225">
      <c r="A184" s="238" t="s">
        <v>762</v>
      </c>
      <c r="B184" s="239">
        <v>158</v>
      </c>
      <c r="C184" s="261" t="s">
        <v>763</v>
      </c>
      <c r="D184" s="225" t="s">
        <v>764</v>
      </c>
      <c r="E184" s="225" t="s">
        <v>193</v>
      </c>
      <c r="F184" s="224" t="s">
        <v>351</v>
      </c>
      <c r="G184" s="272" t="s">
        <v>352</v>
      </c>
      <c r="H184" s="273" t="s">
        <v>247</v>
      </c>
      <c r="I184" s="243" t="s">
        <v>338</v>
      </c>
      <c r="J184" s="244" t="s">
        <v>353</v>
      </c>
      <c r="K184" s="257"/>
      <c r="L184" s="246" t="e">
        <f t="shared" ca="1" si="18"/>
        <v>#N/A</v>
      </c>
      <c r="M184" s="277"/>
      <c r="N184" s="277"/>
      <c r="O184" s="277"/>
      <c r="P184" s="277"/>
      <c r="Q184" s="277"/>
      <c r="R184" s="277"/>
      <c r="S184" s="277"/>
      <c r="T184" s="277"/>
      <c r="U184" s="277"/>
      <c r="V184" s="258"/>
      <c r="W184" s="258"/>
      <c r="X184" s="258"/>
      <c r="Y184" s="258"/>
      <c r="Z184" s="258"/>
      <c r="AA184" s="258"/>
      <c r="AB184" s="258"/>
      <c r="AC184" s="258"/>
      <c r="AD184" s="258"/>
      <c r="AE184" s="258"/>
      <c r="AF184" s="258"/>
      <c r="AG184" s="258"/>
      <c r="AH184" s="258"/>
      <c r="AI184" s="258"/>
      <c r="AJ184" s="258"/>
      <c r="AK184" s="258"/>
      <c r="AL184" s="258"/>
      <c r="AM184" s="258"/>
      <c r="AN184" s="258"/>
      <c r="AO184" s="258"/>
      <c r="AP184" s="259"/>
      <c r="AQ184" s="364" cm="1">
        <f t="array" ref="AQ184">_xlfn.SWITCH($D$4,"DENSO",BC184,"XXX",BD184,"YYY",BE184,"")</f>
        <v>50</v>
      </c>
      <c r="AR184" s="251" t="s">
        <v>354</v>
      </c>
      <c r="AS184" s="251">
        <v>0.1</v>
      </c>
      <c r="AT184" s="251">
        <v>0</v>
      </c>
      <c r="AU184" s="251" t="s">
        <v>355</v>
      </c>
      <c r="AV184" s="251">
        <v>0</v>
      </c>
      <c r="AW184" s="251">
        <v>100</v>
      </c>
      <c r="AX184" s="252" t="s">
        <v>746</v>
      </c>
      <c r="AY184" s="253" t="str" cm="1">
        <f t="array" ref="AY184">_xlfn.SWITCH($D$4,"DENSO",AZ184,"XXX",BA184,"YYY",BB184,"")</f>
        <v>0x0001C1FC</v>
      </c>
      <c r="AZ184" s="254" t="str">
        <f>_xlfn.LET(_xlpm.M,_xlfn.XLOOKUP(C184,Sheet1!$B$2:$B$629,Sheet1!$C$2:$C$629),_xlpm.R1B,_xlfn.XLOOKUP('MCUCONST(編集用 For Editing)'!A184,Sheet1!$D$2:$D$390,Sheet1!$E$2:$E$390),_xlpm.R2B,_xlfn.XLOOKUP(A184,Sheet1!$F$2:$F$561,Sheet1!$G$2:$G$561),_xlpm.R4B,_xlfn.XLOOKUP('MCUCONST(編集用 For Editing)'!A184,Sheet1!$H$2:$H$61,Sheet1!$I$2:$I$61),_xlfn.IFNA(_xlpm.M,_xlfn.IFNA(_xlpm.R1B,_xlfn.IFNA(_xlpm.R2B,_xlpm.R4B))))</f>
        <v>0x0001C1FC</v>
      </c>
      <c r="BA184" s="254"/>
      <c r="BB184" s="254"/>
      <c r="BC184" s="362">
        <v>50</v>
      </c>
      <c r="BD184" s="362"/>
      <c r="BE184" s="362"/>
    </row>
    <row r="185" spans="1:57" ht="225">
      <c r="A185" s="238" t="s">
        <v>765</v>
      </c>
      <c r="B185" s="239">
        <v>159</v>
      </c>
      <c r="C185" s="261" t="s">
        <v>766</v>
      </c>
      <c r="D185" s="225" t="s">
        <v>767</v>
      </c>
      <c r="E185" s="225" t="s">
        <v>193</v>
      </c>
      <c r="F185" s="224" t="s">
        <v>351</v>
      </c>
      <c r="G185" s="272" t="s">
        <v>352</v>
      </c>
      <c r="H185" s="273" t="s">
        <v>247</v>
      </c>
      <c r="I185" s="243" t="s">
        <v>338</v>
      </c>
      <c r="J185" s="244" t="s">
        <v>353</v>
      </c>
      <c r="K185" s="257"/>
      <c r="L185" s="246" t="e">
        <f t="shared" ca="1" si="18"/>
        <v>#N/A</v>
      </c>
      <c r="M185" s="277"/>
      <c r="N185" s="277"/>
      <c r="O185" s="277"/>
      <c r="P185" s="277"/>
      <c r="Q185" s="277"/>
      <c r="R185" s="277"/>
      <c r="S185" s="277"/>
      <c r="T185" s="277"/>
      <c r="U185" s="277"/>
      <c r="V185" s="258"/>
      <c r="W185" s="258"/>
      <c r="X185" s="258"/>
      <c r="Y185" s="258"/>
      <c r="Z185" s="258"/>
      <c r="AA185" s="258"/>
      <c r="AB185" s="258"/>
      <c r="AC185" s="258"/>
      <c r="AD185" s="258"/>
      <c r="AE185" s="258"/>
      <c r="AF185" s="258"/>
      <c r="AG185" s="258"/>
      <c r="AH185" s="258"/>
      <c r="AI185" s="258"/>
      <c r="AJ185" s="258"/>
      <c r="AK185" s="258"/>
      <c r="AL185" s="258"/>
      <c r="AM185" s="258"/>
      <c r="AN185" s="258"/>
      <c r="AO185" s="258"/>
      <c r="AP185" s="259"/>
      <c r="AQ185" s="364" cm="1">
        <f t="array" ref="AQ185">_xlfn.SWITCH($D$4,"DENSO",BC185,"XXX",BD185,"YYY",BE185,"")</f>
        <v>50</v>
      </c>
      <c r="AR185" s="251" t="s">
        <v>354</v>
      </c>
      <c r="AS185" s="251">
        <v>0.1</v>
      </c>
      <c r="AT185" s="251">
        <v>0</v>
      </c>
      <c r="AU185" s="251" t="s">
        <v>355</v>
      </c>
      <c r="AV185" s="251">
        <v>0</v>
      </c>
      <c r="AW185" s="251">
        <v>100</v>
      </c>
      <c r="AX185" s="252" t="s">
        <v>746</v>
      </c>
      <c r="AY185" s="253" t="str" cm="1">
        <f t="array" ref="AY185">_xlfn.SWITCH($D$4,"DENSO",AZ185,"XXX",BA185,"YYY",BB185,"")</f>
        <v>0x0001C1FE</v>
      </c>
      <c r="AZ185" s="254" t="str">
        <f>_xlfn.LET(_xlpm.M,_xlfn.XLOOKUP(C185,Sheet1!$B$2:$B$629,Sheet1!$C$2:$C$629),_xlpm.R1B,_xlfn.XLOOKUP('MCUCONST(編集用 For Editing)'!A185,Sheet1!$D$2:$D$390,Sheet1!$E$2:$E$390),_xlpm.R2B,_xlfn.XLOOKUP(A185,Sheet1!$F$2:$F$561,Sheet1!$G$2:$G$561),_xlpm.R4B,_xlfn.XLOOKUP('MCUCONST(編集用 For Editing)'!A185,Sheet1!$H$2:$H$61,Sheet1!$I$2:$I$61),_xlfn.IFNA(_xlpm.M,_xlfn.IFNA(_xlpm.R1B,_xlfn.IFNA(_xlpm.R2B,_xlpm.R4B))))</f>
        <v>0x0001C1FE</v>
      </c>
      <c r="BA185" s="254"/>
      <c r="BB185" s="254"/>
      <c r="BC185" s="362">
        <v>50</v>
      </c>
      <c r="BD185" s="362"/>
      <c r="BE185" s="362"/>
    </row>
    <row r="186" spans="1:57" ht="225">
      <c r="A186" s="238" t="s">
        <v>768</v>
      </c>
      <c r="B186" s="239">
        <v>160</v>
      </c>
      <c r="C186" s="261" t="s">
        <v>769</v>
      </c>
      <c r="D186" s="225" t="s">
        <v>770</v>
      </c>
      <c r="E186" s="225" t="s">
        <v>193</v>
      </c>
      <c r="F186" s="224" t="s">
        <v>351</v>
      </c>
      <c r="G186" s="272" t="s">
        <v>352</v>
      </c>
      <c r="H186" s="273" t="s">
        <v>247</v>
      </c>
      <c r="I186" s="243" t="s">
        <v>338</v>
      </c>
      <c r="J186" s="244" t="s">
        <v>353</v>
      </c>
      <c r="K186" s="257"/>
      <c r="L186" s="246" t="e">
        <f t="shared" ca="1" si="18"/>
        <v>#N/A</v>
      </c>
      <c r="M186" s="277"/>
      <c r="N186" s="277"/>
      <c r="O186" s="277"/>
      <c r="P186" s="277"/>
      <c r="Q186" s="277"/>
      <c r="R186" s="277"/>
      <c r="S186" s="277"/>
      <c r="T186" s="277"/>
      <c r="U186" s="277"/>
      <c r="V186" s="258"/>
      <c r="W186" s="258"/>
      <c r="X186" s="258"/>
      <c r="Y186" s="258"/>
      <c r="Z186" s="258"/>
      <c r="AA186" s="258"/>
      <c r="AB186" s="258"/>
      <c r="AC186" s="258"/>
      <c r="AD186" s="258"/>
      <c r="AE186" s="258"/>
      <c r="AF186" s="258"/>
      <c r="AG186" s="258"/>
      <c r="AH186" s="258"/>
      <c r="AI186" s="258"/>
      <c r="AJ186" s="258"/>
      <c r="AK186" s="258"/>
      <c r="AL186" s="258"/>
      <c r="AM186" s="258"/>
      <c r="AN186" s="258"/>
      <c r="AO186" s="258"/>
      <c r="AP186" s="259"/>
      <c r="AQ186" s="364" cm="1">
        <f t="array" ref="AQ186">_xlfn.SWITCH($D$4,"DENSO",BC186,"XXX",BD186,"YYY",BE186,"")</f>
        <v>50</v>
      </c>
      <c r="AR186" s="251" t="s">
        <v>354</v>
      </c>
      <c r="AS186" s="251">
        <v>0.1</v>
      </c>
      <c r="AT186" s="251">
        <v>0</v>
      </c>
      <c r="AU186" s="251" t="s">
        <v>355</v>
      </c>
      <c r="AV186" s="251">
        <v>0</v>
      </c>
      <c r="AW186" s="251">
        <v>100</v>
      </c>
      <c r="AX186" s="252" t="s">
        <v>746</v>
      </c>
      <c r="AY186" s="253" t="str" cm="1">
        <f t="array" ref="AY186">_xlfn.SWITCH($D$4,"DENSO",AZ186,"XXX",BA186,"YYY",BB186,"")</f>
        <v>0x0001C200</v>
      </c>
      <c r="AZ186" s="254" t="str">
        <f>_xlfn.LET(_xlpm.M,_xlfn.XLOOKUP(C186,Sheet1!$B$2:$B$629,Sheet1!$C$2:$C$629),_xlpm.R1B,_xlfn.XLOOKUP('MCUCONST(編集用 For Editing)'!A186,Sheet1!$D$2:$D$390,Sheet1!$E$2:$E$390),_xlpm.R2B,_xlfn.XLOOKUP(A186,Sheet1!$F$2:$F$561,Sheet1!$G$2:$G$561),_xlpm.R4B,_xlfn.XLOOKUP('MCUCONST(編集用 For Editing)'!A186,Sheet1!$H$2:$H$61,Sheet1!$I$2:$I$61),_xlfn.IFNA(_xlpm.M,_xlfn.IFNA(_xlpm.R1B,_xlfn.IFNA(_xlpm.R2B,_xlpm.R4B))))</f>
        <v>0x0001C200</v>
      </c>
      <c r="BA186" s="254"/>
      <c r="BB186" s="254"/>
      <c r="BC186" s="362">
        <v>50</v>
      </c>
      <c r="BD186" s="362"/>
      <c r="BE186" s="362"/>
    </row>
    <row r="187" spans="1:57" ht="225">
      <c r="A187" s="238" t="s">
        <v>771</v>
      </c>
      <c r="B187" s="239">
        <v>161</v>
      </c>
      <c r="C187" s="261" t="s">
        <v>772</v>
      </c>
      <c r="D187" s="224" t="s">
        <v>773</v>
      </c>
      <c r="E187" s="224" t="s">
        <v>193</v>
      </c>
      <c r="F187" s="224" t="s">
        <v>351</v>
      </c>
      <c r="G187" s="272" t="s">
        <v>352</v>
      </c>
      <c r="H187" s="273" t="s">
        <v>247</v>
      </c>
      <c r="I187" s="243" t="s">
        <v>338</v>
      </c>
      <c r="J187" s="244" t="s">
        <v>353</v>
      </c>
      <c r="K187" s="257"/>
      <c r="L187" s="246" t="e">
        <f t="shared" ca="1" si="18"/>
        <v>#N/A</v>
      </c>
      <c r="M187" s="277"/>
      <c r="N187" s="277"/>
      <c r="O187" s="277"/>
      <c r="P187" s="277"/>
      <c r="Q187" s="277"/>
      <c r="R187" s="277"/>
      <c r="S187" s="277"/>
      <c r="T187" s="277"/>
      <c r="U187" s="277"/>
      <c r="V187" s="258"/>
      <c r="W187" s="258"/>
      <c r="X187" s="258"/>
      <c r="Y187" s="258"/>
      <c r="Z187" s="258"/>
      <c r="AA187" s="258"/>
      <c r="AB187" s="258"/>
      <c r="AC187" s="258"/>
      <c r="AD187" s="258"/>
      <c r="AE187" s="258"/>
      <c r="AF187" s="258"/>
      <c r="AG187" s="258"/>
      <c r="AH187" s="258"/>
      <c r="AI187" s="258"/>
      <c r="AJ187" s="258"/>
      <c r="AK187" s="258"/>
      <c r="AL187" s="258"/>
      <c r="AM187" s="258"/>
      <c r="AN187" s="258"/>
      <c r="AO187" s="258"/>
      <c r="AP187" s="259"/>
      <c r="AQ187" s="364" cm="1">
        <f t="array" ref="AQ187">_xlfn.SWITCH($D$4,"DENSO",BC187,"XXX",BD187,"YYY",BE187,"")</f>
        <v>40</v>
      </c>
      <c r="AR187" s="251" t="s">
        <v>354</v>
      </c>
      <c r="AS187" s="251">
        <v>0.1</v>
      </c>
      <c r="AT187" s="251">
        <v>0</v>
      </c>
      <c r="AU187" s="251" t="s">
        <v>355</v>
      </c>
      <c r="AV187" s="251">
        <v>0</v>
      </c>
      <c r="AW187" s="251">
        <v>100</v>
      </c>
      <c r="AX187" s="252" t="s">
        <v>746</v>
      </c>
      <c r="AY187" s="253" t="str" cm="1">
        <f t="array" ref="AY187">_xlfn.SWITCH($D$4,"DENSO",AZ187,"XXX",BA187,"YYY",BB187,"")</f>
        <v>0x0001C202</v>
      </c>
      <c r="AZ187" s="254" t="str">
        <f>_xlfn.LET(_xlpm.M,_xlfn.XLOOKUP(C187,Sheet1!$B$2:$B$629,Sheet1!$C$2:$C$629),_xlpm.R1B,_xlfn.XLOOKUP('MCUCONST(編集用 For Editing)'!A187,Sheet1!$D$2:$D$390,Sheet1!$E$2:$E$390),_xlpm.R2B,_xlfn.XLOOKUP(A187,Sheet1!$F$2:$F$561,Sheet1!$G$2:$G$561),_xlpm.R4B,_xlfn.XLOOKUP('MCUCONST(編集用 For Editing)'!A187,Sheet1!$H$2:$H$61,Sheet1!$I$2:$I$61),_xlfn.IFNA(_xlpm.M,_xlfn.IFNA(_xlpm.R1B,_xlfn.IFNA(_xlpm.R2B,_xlpm.R4B))))</f>
        <v>0x0001C202</v>
      </c>
      <c r="BA187" s="254"/>
      <c r="BB187" s="254"/>
      <c r="BC187" s="362">
        <v>40</v>
      </c>
      <c r="BD187" s="362"/>
      <c r="BE187" s="362"/>
    </row>
    <row r="188" spans="1:57" ht="225">
      <c r="A188" s="238" t="s">
        <v>774</v>
      </c>
      <c r="B188" s="239">
        <v>162</v>
      </c>
      <c r="C188" s="261" t="s">
        <v>775</v>
      </c>
      <c r="D188" s="224" t="s">
        <v>776</v>
      </c>
      <c r="E188" s="224" t="s">
        <v>193</v>
      </c>
      <c r="F188" s="224" t="s">
        <v>351</v>
      </c>
      <c r="G188" s="272" t="s">
        <v>352</v>
      </c>
      <c r="H188" s="273" t="s">
        <v>247</v>
      </c>
      <c r="I188" s="243" t="s">
        <v>338</v>
      </c>
      <c r="J188" s="244" t="s">
        <v>353</v>
      </c>
      <c r="K188" s="257"/>
      <c r="L188" s="246" t="e">
        <f t="shared" ca="1" si="18"/>
        <v>#N/A</v>
      </c>
      <c r="M188" s="277"/>
      <c r="N188" s="277"/>
      <c r="O188" s="277"/>
      <c r="P188" s="277"/>
      <c r="Q188" s="277"/>
      <c r="R188" s="277"/>
      <c r="S188" s="277"/>
      <c r="T188" s="277"/>
      <c r="U188" s="277"/>
      <c r="V188" s="258"/>
      <c r="W188" s="258"/>
      <c r="X188" s="258"/>
      <c r="Y188" s="258"/>
      <c r="Z188" s="258"/>
      <c r="AA188" s="258"/>
      <c r="AB188" s="258"/>
      <c r="AC188" s="258"/>
      <c r="AD188" s="258"/>
      <c r="AE188" s="258"/>
      <c r="AF188" s="258"/>
      <c r="AG188" s="258"/>
      <c r="AH188" s="258"/>
      <c r="AI188" s="258"/>
      <c r="AJ188" s="258"/>
      <c r="AK188" s="258"/>
      <c r="AL188" s="258"/>
      <c r="AM188" s="258"/>
      <c r="AN188" s="258"/>
      <c r="AO188" s="258"/>
      <c r="AP188" s="259"/>
      <c r="AQ188" s="364" cm="1">
        <f t="array" ref="AQ188">_xlfn.SWITCH($D$4,"DENSO",BC188,"XXX",BD188,"YYY",BE188,"")</f>
        <v>40</v>
      </c>
      <c r="AR188" s="251" t="s">
        <v>354</v>
      </c>
      <c r="AS188" s="251">
        <v>0.1</v>
      </c>
      <c r="AT188" s="251">
        <v>0</v>
      </c>
      <c r="AU188" s="251" t="s">
        <v>355</v>
      </c>
      <c r="AV188" s="251">
        <v>0</v>
      </c>
      <c r="AW188" s="251">
        <v>100</v>
      </c>
      <c r="AX188" s="252" t="s">
        <v>746</v>
      </c>
      <c r="AY188" s="253" t="str" cm="1">
        <f t="array" ref="AY188">_xlfn.SWITCH($D$4,"DENSO",AZ188,"XXX",BA188,"YYY",BB188,"")</f>
        <v>0x0001C204</v>
      </c>
      <c r="AZ188" s="254" t="str">
        <f>_xlfn.LET(_xlpm.M,_xlfn.XLOOKUP(C188,Sheet1!$B$2:$B$629,Sheet1!$C$2:$C$629),_xlpm.R1B,_xlfn.XLOOKUP('MCUCONST(編集用 For Editing)'!A188,Sheet1!$D$2:$D$390,Sheet1!$E$2:$E$390),_xlpm.R2B,_xlfn.XLOOKUP(A188,Sheet1!$F$2:$F$561,Sheet1!$G$2:$G$561),_xlpm.R4B,_xlfn.XLOOKUP('MCUCONST(編集用 For Editing)'!A188,Sheet1!$H$2:$H$61,Sheet1!$I$2:$I$61),_xlfn.IFNA(_xlpm.M,_xlfn.IFNA(_xlpm.R1B,_xlfn.IFNA(_xlpm.R2B,_xlpm.R4B))))</f>
        <v>0x0001C204</v>
      </c>
      <c r="BA188" s="254"/>
      <c r="BB188" s="254"/>
      <c r="BC188" s="362">
        <v>40</v>
      </c>
      <c r="BD188" s="362"/>
      <c r="BE188" s="362"/>
    </row>
    <row r="189" spans="1:57" ht="225">
      <c r="A189" s="238" t="s">
        <v>777</v>
      </c>
      <c r="B189" s="239">
        <v>163</v>
      </c>
      <c r="C189" s="261" t="s">
        <v>778</v>
      </c>
      <c r="D189" s="224" t="s">
        <v>779</v>
      </c>
      <c r="E189" s="224" t="s">
        <v>193</v>
      </c>
      <c r="F189" s="224" t="s">
        <v>351</v>
      </c>
      <c r="G189" s="272" t="s">
        <v>352</v>
      </c>
      <c r="H189" s="273" t="s">
        <v>247</v>
      </c>
      <c r="I189" s="243" t="s">
        <v>338</v>
      </c>
      <c r="J189" s="244" t="s">
        <v>353</v>
      </c>
      <c r="K189" s="257"/>
      <c r="L189" s="246" t="e">
        <f t="shared" ca="1" si="18"/>
        <v>#N/A</v>
      </c>
      <c r="M189" s="277"/>
      <c r="N189" s="277"/>
      <c r="O189" s="277"/>
      <c r="P189" s="277"/>
      <c r="Q189" s="277"/>
      <c r="R189" s="277"/>
      <c r="S189" s="277"/>
      <c r="T189" s="277"/>
      <c r="U189" s="277"/>
      <c r="V189" s="258"/>
      <c r="W189" s="258"/>
      <c r="X189" s="258"/>
      <c r="Y189" s="258"/>
      <c r="Z189" s="258"/>
      <c r="AA189" s="258"/>
      <c r="AB189" s="258"/>
      <c r="AC189" s="258"/>
      <c r="AD189" s="258"/>
      <c r="AE189" s="258"/>
      <c r="AF189" s="258"/>
      <c r="AG189" s="258"/>
      <c r="AH189" s="258"/>
      <c r="AI189" s="258"/>
      <c r="AJ189" s="258"/>
      <c r="AK189" s="258"/>
      <c r="AL189" s="258"/>
      <c r="AM189" s="258"/>
      <c r="AN189" s="258"/>
      <c r="AO189" s="258"/>
      <c r="AP189" s="259"/>
      <c r="AQ189" s="364" cm="1">
        <f t="array" ref="AQ189">_xlfn.SWITCH($D$4,"DENSO",BC189,"XXX",BD189,"YYY",BE189,"")</f>
        <v>40</v>
      </c>
      <c r="AR189" s="251" t="s">
        <v>354</v>
      </c>
      <c r="AS189" s="251">
        <v>0.1</v>
      </c>
      <c r="AT189" s="251">
        <v>0</v>
      </c>
      <c r="AU189" s="251" t="s">
        <v>355</v>
      </c>
      <c r="AV189" s="251">
        <v>0</v>
      </c>
      <c r="AW189" s="251">
        <v>100</v>
      </c>
      <c r="AX189" s="252" t="s">
        <v>746</v>
      </c>
      <c r="AY189" s="253" t="str" cm="1">
        <f t="array" ref="AY189">_xlfn.SWITCH($D$4,"DENSO",AZ189,"XXX",BA189,"YYY",BB189,"")</f>
        <v>0x0001C206</v>
      </c>
      <c r="AZ189" s="254" t="str">
        <f>_xlfn.LET(_xlpm.M,_xlfn.XLOOKUP(C189,Sheet1!$B$2:$B$629,Sheet1!$C$2:$C$629),_xlpm.R1B,_xlfn.XLOOKUP('MCUCONST(編集用 For Editing)'!A189,Sheet1!$D$2:$D$390,Sheet1!$E$2:$E$390),_xlpm.R2B,_xlfn.XLOOKUP(A189,Sheet1!$F$2:$F$561,Sheet1!$G$2:$G$561),_xlpm.R4B,_xlfn.XLOOKUP('MCUCONST(編集用 For Editing)'!A189,Sheet1!$H$2:$H$61,Sheet1!$I$2:$I$61),_xlfn.IFNA(_xlpm.M,_xlfn.IFNA(_xlpm.R1B,_xlfn.IFNA(_xlpm.R2B,_xlpm.R4B))))</f>
        <v>0x0001C206</v>
      </c>
      <c r="BA189" s="254"/>
      <c r="BB189" s="254"/>
      <c r="BC189" s="362">
        <v>40</v>
      </c>
      <c r="BD189" s="362"/>
      <c r="BE189" s="362"/>
    </row>
    <row r="190" spans="1:57" ht="225">
      <c r="A190" s="238" t="s">
        <v>780</v>
      </c>
      <c r="B190" s="239">
        <v>164</v>
      </c>
      <c r="C190" s="261" t="s">
        <v>781</v>
      </c>
      <c r="D190" s="224" t="s">
        <v>782</v>
      </c>
      <c r="E190" s="224" t="s">
        <v>193</v>
      </c>
      <c r="F190" s="224" t="s">
        <v>351</v>
      </c>
      <c r="G190" s="272" t="s">
        <v>352</v>
      </c>
      <c r="H190" s="273" t="s">
        <v>247</v>
      </c>
      <c r="I190" s="243" t="s">
        <v>338</v>
      </c>
      <c r="J190" s="244" t="s">
        <v>353</v>
      </c>
      <c r="K190" s="257"/>
      <c r="L190" s="246" t="e">
        <f t="shared" ca="1" si="18"/>
        <v>#N/A</v>
      </c>
      <c r="M190" s="277"/>
      <c r="N190" s="277"/>
      <c r="O190" s="277"/>
      <c r="P190" s="277"/>
      <c r="Q190" s="277"/>
      <c r="R190" s="277"/>
      <c r="S190" s="277"/>
      <c r="T190" s="277"/>
      <c r="U190" s="277"/>
      <c r="V190" s="258"/>
      <c r="W190" s="258"/>
      <c r="X190" s="258"/>
      <c r="Y190" s="258"/>
      <c r="Z190" s="258"/>
      <c r="AA190" s="258"/>
      <c r="AB190" s="258"/>
      <c r="AC190" s="258"/>
      <c r="AD190" s="258"/>
      <c r="AE190" s="258"/>
      <c r="AF190" s="258"/>
      <c r="AG190" s="258"/>
      <c r="AH190" s="258"/>
      <c r="AI190" s="258"/>
      <c r="AJ190" s="258"/>
      <c r="AK190" s="258"/>
      <c r="AL190" s="258"/>
      <c r="AM190" s="258"/>
      <c r="AN190" s="258"/>
      <c r="AO190" s="258"/>
      <c r="AP190" s="259"/>
      <c r="AQ190" s="364" cm="1">
        <f t="array" ref="AQ190">_xlfn.SWITCH($D$4,"DENSO",BC190,"XXX",BD190,"YYY",BE190,"")</f>
        <v>40</v>
      </c>
      <c r="AR190" s="251" t="s">
        <v>354</v>
      </c>
      <c r="AS190" s="251">
        <v>0.1</v>
      </c>
      <c r="AT190" s="251">
        <v>0</v>
      </c>
      <c r="AU190" s="251" t="s">
        <v>355</v>
      </c>
      <c r="AV190" s="251">
        <v>0</v>
      </c>
      <c r="AW190" s="251">
        <v>100</v>
      </c>
      <c r="AX190" s="252" t="s">
        <v>746</v>
      </c>
      <c r="AY190" s="253" t="str" cm="1">
        <f t="array" ref="AY190">_xlfn.SWITCH($D$4,"DENSO",AZ190,"XXX",BA190,"YYY",BB190,"")</f>
        <v>0x0001C208</v>
      </c>
      <c r="AZ190" s="254" t="str">
        <f>_xlfn.LET(_xlpm.M,_xlfn.XLOOKUP(C190,Sheet1!$B$2:$B$629,Sheet1!$C$2:$C$629),_xlpm.R1B,_xlfn.XLOOKUP('MCUCONST(編集用 For Editing)'!A190,Sheet1!$D$2:$D$390,Sheet1!$E$2:$E$390),_xlpm.R2B,_xlfn.XLOOKUP(A190,Sheet1!$F$2:$F$561,Sheet1!$G$2:$G$561),_xlpm.R4B,_xlfn.XLOOKUP('MCUCONST(編集用 For Editing)'!A190,Sheet1!$H$2:$H$61,Sheet1!$I$2:$I$61),_xlfn.IFNA(_xlpm.M,_xlfn.IFNA(_xlpm.R1B,_xlfn.IFNA(_xlpm.R2B,_xlpm.R4B))))</f>
        <v>0x0001C208</v>
      </c>
      <c r="BA190" s="254"/>
      <c r="BB190" s="254"/>
      <c r="BC190" s="362">
        <v>40</v>
      </c>
      <c r="BD190" s="362"/>
      <c r="BE190" s="362"/>
    </row>
    <row r="191" spans="1:57" ht="225">
      <c r="A191" s="238" t="s">
        <v>783</v>
      </c>
      <c r="B191" s="239">
        <v>165</v>
      </c>
      <c r="C191" s="261" t="s">
        <v>784</v>
      </c>
      <c r="D191" s="224" t="s">
        <v>785</v>
      </c>
      <c r="E191" s="224" t="s">
        <v>193</v>
      </c>
      <c r="F191" s="224" t="s">
        <v>351</v>
      </c>
      <c r="G191" s="272" t="s">
        <v>352</v>
      </c>
      <c r="H191" s="273" t="s">
        <v>247</v>
      </c>
      <c r="I191" s="243" t="s">
        <v>338</v>
      </c>
      <c r="J191" s="244" t="s">
        <v>353</v>
      </c>
      <c r="K191" s="257"/>
      <c r="L191" s="246" t="e">
        <f t="shared" ca="1" si="18"/>
        <v>#N/A</v>
      </c>
      <c r="M191" s="277"/>
      <c r="N191" s="277"/>
      <c r="O191" s="277"/>
      <c r="P191" s="277"/>
      <c r="Q191" s="277"/>
      <c r="R191" s="277"/>
      <c r="S191" s="277"/>
      <c r="T191" s="277"/>
      <c r="U191" s="277"/>
      <c r="V191" s="258"/>
      <c r="W191" s="258"/>
      <c r="X191" s="258"/>
      <c r="Y191" s="258"/>
      <c r="Z191" s="258"/>
      <c r="AA191" s="258"/>
      <c r="AB191" s="258"/>
      <c r="AC191" s="258"/>
      <c r="AD191" s="258"/>
      <c r="AE191" s="258"/>
      <c r="AF191" s="258"/>
      <c r="AG191" s="258"/>
      <c r="AH191" s="258"/>
      <c r="AI191" s="258"/>
      <c r="AJ191" s="258"/>
      <c r="AK191" s="258"/>
      <c r="AL191" s="258"/>
      <c r="AM191" s="258"/>
      <c r="AN191" s="258"/>
      <c r="AO191" s="258"/>
      <c r="AP191" s="259"/>
      <c r="AQ191" s="364" cm="1">
        <f t="array" ref="AQ191">_xlfn.SWITCH($D$4,"DENSO",BC191,"XXX",BD191,"YYY",BE191,"")</f>
        <v>40</v>
      </c>
      <c r="AR191" s="251" t="s">
        <v>354</v>
      </c>
      <c r="AS191" s="251">
        <v>0.1</v>
      </c>
      <c r="AT191" s="251">
        <v>0</v>
      </c>
      <c r="AU191" s="251" t="s">
        <v>355</v>
      </c>
      <c r="AV191" s="251">
        <v>0</v>
      </c>
      <c r="AW191" s="251">
        <v>100</v>
      </c>
      <c r="AX191" s="252" t="s">
        <v>746</v>
      </c>
      <c r="AY191" s="253" t="str" cm="1">
        <f t="array" ref="AY191">_xlfn.SWITCH($D$4,"DENSO",AZ191,"XXX",BA191,"YYY",BB191,"")</f>
        <v>0x0001C20A</v>
      </c>
      <c r="AZ191" s="254" t="str">
        <f>_xlfn.LET(_xlpm.M,_xlfn.XLOOKUP(C191,Sheet1!$B$2:$B$629,Sheet1!$C$2:$C$629),_xlpm.R1B,_xlfn.XLOOKUP('MCUCONST(編集用 For Editing)'!A191,Sheet1!$D$2:$D$390,Sheet1!$E$2:$E$390),_xlpm.R2B,_xlfn.XLOOKUP(A191,Sheet1!$F$2:$F$561,Sheet1!$G$2:$G$561),_xlpm.R4B,_xlfn.XLOOKUP('MCUCONST(編集用 For Editing)'!A191,Sheet1!$H$2:$H$61,Sheet1!$I$2:$I$61),_xlfn.IFNA(_xlpm.M,_xlfn.IFNA(_xlpm.R1B,_xlfn.IFNA(_xlpm.R2B,_xlpm.R4B))))</f>
        <v>0x0001C20A</v>
      </c>
      <c r="BA191" s="254"/>
      <c r="BB191" s="254"/>
      <c r="BC191" s="362">
        <v>40</v>
      </c>
      <c r="BD191" s="362"/>
      <c r="BE191" s="362"/>
    </row>
    <row r="192" spans="1:57" ht="225">
      <c r="A192" s="238" t="s">
        <v>786</v>
      </c>
      <c r="B192" s="239">
        <v>166</v>
      </c>
      <c r="C192" s="261" t="s">
        <v>787</v>
      </c>
      <c r="D192" s="224" t="s">
        <v>788</v>
      </c>
      <c r="E192" s="224" t="s">
        <v>193</v>
      </c>
      <c r="F192" s="224" t="s">
        <v>351</v>
      </c>
      <c r="G192" s="272" t="s">
        <v>352</v>
      </c>
      <c r="H192" s="273" t="s">
        <v>247</v>
      </c>
      <c r="I192" s="243" t="s">
        <v>338</v>
      </c>
      <c r="J192" s="244" t="s">
        <v>353</v>
      </c>
      <c r="K192" s="257"/>
      <c r="L192" s="246" t="e">
        <f t="shared" ca="1" si="18"/>
        <v>#N/A</v>
      </c>
      <c r="M192" s="277"/>
      <c r="N192" s="277"/>
      <c r="O192" s="277"/>
      <c r="P192" s="277"/>
      <c r="Q192" s="277"/>
      <c r="R192" s="277"/>
      <c r="S192" s="277"/>
      <c r="T192" s="277"/>
      <c r="U192" s="277"/>
      <c r="V192" s="258"/>
      <c r="W192" s="258"/>
      <c r="X192" s="258"/>
      <c r="Y192" s="258"/>
      <c r="Z192" s="258"/>
      <c r="AA192" s="258"/>
      <c r="AB192" s="258"/>
      <c r="AC192" s="258"/>
      <c r="AD192" s="258"/>
      <c r="AE192" s="258"/>
      <c r="AF192" s="258"/>
      <c r="AG192" s="258"/>
      <c r="AH192" s="258"/>
      <c r="AI192" s="258"/>
      <c r="AJ192" s="258"/>
      <c r="AK192" s="258"/>
      <c r="AL192" s="258"/>
      <c r="AM192" s="258"/>
      <c r="AN192" s="258"/>
      <c r="AO192" s="258"/>
      <c r="AP192" s="259"/>
      <c r="AQ192" s="364" cm="1">
        <f t="array" ref="AQ192">_xlfn.SWITCH($D$4,"DENSO",BC192,"XXX",BD192,"YYY",BE192,"")</f>
        <v>40</v>
      </c>
      <c r="AR192" s="251" t="s">
        <v>354</v>
      </c>
      <c r="AS192" s="251">
        <v>0.1</v>
      </c>
      <c r="AT192" s="251">
        <v>0</v>
      </c>
      <c r="AU192" s="251" t="s">
        <v>355</v>
      </c>
      <c r="AV192" s="251">
        <v>0</v>
      </c>
      <c r="AW192" s="251">
        <v>100</v>
      </c>
      <c r="AX192" s="252" t="s">
        <v>746</v>
      </c>
      <c r="AY192" s="253" t="str" cm="1">
        <f t="array" ref="AY192">_xlfn.SWITCH($D$4,"DENSO",AZ192,"XXX",BA192,"YYY",BB192,"")</f>
        <v>0x0001C20C</v>
      </c>
      <c r="AZ192" s="254" t="str">
        <f>_xlfn.LET(_xlpm.M,_xlfn.XLOOKUP(C192,Sheet1!$B$2:$B$629,Sheet1!$C$2:$C$629),_xlpm.R1B,_xlfn.XLOOKUP('MCUCONST(編集用 For Editing)'!A192,Sheet1!$D$2:$D$390,Sheet1!$E$2:$E$390),_xlpm.R2B,_xlfn.XLOOKUP(A192,Sheet1!$F$2:$F$561,Sheet1!$G$2:$G$561),_xlpm.R4B,_xlfn.XLOOKUP('MCUCONST(編集用 For Editing)'!A192,Sheet1!$H$2:$H$61,Sheet1!$I$2:$I$61),_xlfn.IFNA(_xlpm.M,_xlfn.IFNA(_xlpm.R1B,_xlfn.IFNA(_xlpm.R2B,_xlpm.R4B))))</f>
        <v>0x0001C20C</v>
      </c>
      <c r="BA192" s="254"/>
      <c r="BB192" s="254"/>
      <c r="BC192" s="362">
        <v>40</v>
      </c>
      <c r="BD192" s="362"/>
      <c r="BE192" s="362"/>
    </row>
    <row r="193" spans="1:58" ht="225">
      <c r="A193" s="238" t="s">
        <v>789</v>
      </c>
      <c r="B193" s="239">
        <v>167</v>
      </c>
      <c r="C193" s="261" t="s">
        <v>790</v>
      </c>
      <c r="D193" s="224" t="s">
        <v>791</v>
      </c>
      <c r="E193" s="224" t="s">
        <v>193</v>
      </c>
      <c r="F193" s="224" t="s">
        <v>351</v>
      </c>
      <c r="G193" s="272" t="s">
        <v>352</v>
      </c>
      <c r="H193" s="273" t="s">
        <v>247</v>
      </c>
      <c r="I193" s="243" t="s">
        <v>338</v>
      </c>
      <c r="J193" s="244" t="s">
        <v>353</v>
      </c>
      <c r="K193" s="257"/>
      <c r="L193" s="246" t="e">
        <f t="shared" ca="1" si="18"/>
        <v>#N/A</v>
      </c>
      <c r="M193" s="277"/>
      <c r="N193" s="277"/>
      <c r="O193" s="277"/>
      <c r="P193" s="277"/>
      <c r="Q193" s="277"/>
      <c r="R193" s="277"/>
      <c r="S193" s="277"/>
      <c r="T193" s="277"/>
      <c r="U193" s="277"/>
      <c r="V193" s="258"/>
      <c r="W193" s="258"/>
      <c r="X193" s="258"/>
      <c r="Y193" s="258"/>
      <c r="Z193" s="258"/>
      <c r="AA193" s="258"/>
      <c r="AB193" s="258"/>
      <c r="AC193" s="258"/>
      <c r="AD193" s="258"/>
      <c r="AE193" s="258"/>
      <c r="AF193" s="258"/>
      <c r="AG193" s="258"/>
      <c r="AH193" s="258"/>
      <c r="AI193" s="258"/>
      <c r="AJ193" s="258"/>
      <c r="AK193" s="258"/>
      <c r="AL193" s="258"/>
      <c r="AM193" s="258"/>
      <c r="AN193" s="258"/>
      <c r="AO193" s="258"/>
      <c r="AP193" s="259"/>
      <c r="AQ193" s="364" cm="1">
        <f t="array" ref="AQ193">_xlfn.SWITCH($D$4,"DENSO",BC193,"XXX",BD193,"YYY",BE193,"")</f>
        <v>50</v>
      </c>
      <c r="AR193" s="251" t="s">
        <v>354</v>
      </c>
      <c r="AS193" s="251">
        <v>0.1</v>
      </c>
      <c r="AT193" s="251">
        <v>0</v>
      </c>
      <c r="AU193" s="251" t="s">
        <v>355</v>
      </c>
      <c r="AV193" s="251">
        <v>0</v>
      </c>
      <c r="AW193" s="251">
        <v>100</v>
      </c>
      <c r="AX193" s="252" t="s">
        <v>746</v>
      </c>
      <c r="AY193" s="253" t="str" cm="1">
        <f t="array" ref="AY193">_xlfn.SWITCH($D$4,"DENSO",AZ193,"XXX",BA193,"YYY",BB193,"")</f>
        <v>0x0001C20E</v>
      </c>
      <c r="AZ193" s="254" t="str">
        <f>_xlfn.LET(_xlpm.M,_xlfn.XLOOKUP(C193,Sheet1!$B$2:$B$629,Sheet1!$C$2:$C$629),_xlpm.R1B,_xlfn.XLOOKUP('MCUCONST(編集用 For Editing)'!A193,Sheet1!$D$2:$D$390,Sheet1!$E$2:$E$390),_xlpm.R2B,_xlfn.XLOOKUP(A193,Sheet1!$F$2:$F$561,Sheet1!$G$2:$G$561),_xlpm.R4B,_xlfn.XLOOKUP('MCUCONST(編集用 For Editing)'!A193,Sheet1!$H$2:$H$61,Sheet1!$I$2:$I$61),_xlfn.IFNA(_xlpm.M,_xlfn.IFNA(_xlpm.R1B,_xlfn.IFNA(_xlpm.R2B,_xlpm.R4B))))</f>
        <v>0x0001C20E</v>
      </c>
      <c r="BA193" s="254"/>
      <c r="BB193" s="254"/>
      <c r="BC193" s="362">
        <v>50</v>
      </c>
      <c r="BD193" s="362"/>
      <c r="BE193" s="362"/>
    </row>
    <row r="194" spans="1:58" ht="225">
      <c r="A194" s="238" t="s">
        <v>792</v>
      </c>
      <c r="B194" s="239">
        <v>168</v>
      </c>
      <c r="C194" s="261" t="s">
        <v>793</v>
      </c>
      <c r="D194" s="224" t="s">
        <v>794</v>
      </c>
      <c r="E194" s="224" t="s">
        <v>193</v>
      </c>
      <c r="F194" s="224" t="s">
        <v>351</v>
      </c>
      <c r="G194" s="272" t="s">
        <v>352</v>
      </c>
      <c r="H194" s="273" t="s">
        <v>247</v>
      </c>
      <c r="I194" s="243" t="s">
        <v>338</v>
      </c>
      <c r="J194" s="244" t="s">
        <v>353</v>
      </c>
      <c r="K194" s="257"/>
      <c r="L194" s="246" t="e">
        <f t="shared" ca="1" si="18"/>
        <v>#N/A</v>
      </c>
      <c r="M194" s="277"/>
      <c r="N194" s="277"/>
      <c r="O194" s="277"/>
      <c r="P194" s="277"/>
      <c r="Q194" s="277"/>
      <c r="R194" s="277"/>
      <c r="S194" s="277"/>
      <c r="T194" s="277"/>
      <c r="U194" s="277"/>
      <c r="V194" s="258"/>
      <c r="W194" s="258"/>
      <c r="X194" s="258"/>
      <c r="Y194" s="258"/>
      <c r="Z194" s="258"/>
      <c r="AA194" s="258"/>
      <c r="AB194" s="258"/>
      <c r="AC194" s="258"/>
      <c r="AD194" s="258"/>
      <c r="AE194" s="258"/>
      <c r="AF194" s="258"/>
      <c r="AG194" s="258"/>
      <c r="AH194" s="258"/>
      <c r="AI194" s="258"/>
      <c r="AJ194" s="258"/>
      <c r="AK194" s="258"/>
      <c r="AL194" s="258"/>
      <c r="AM194" s="258"/>
      <c r="AN194" s="258"/>
      <c r="AO194" s="258"/>
      <c r="AP194" s="259"/>
      <c r="AQ194" s="364" cm="1">
        <f t="array" ref="AQ194">_xlfn.SWITCH($D$4,"DENSO",BC194,"XXX",BD194,"YYY",BE194,"")</f>
        <v>50</v>
      </c>
      <c r="AR194" s="251" t="s">
        <v>354</v>
      </c>
      <c r="AS194" s="251">
        <v>0.1</v>
      </c>
      <c r="AT194" s="251">
        <v>0</v>
      </c>
      <c r="AU194" s="251" t="s">
        <v>355</v>
      </c>
      <c r="AV194" s="251">
        <v>0</v>
      </c>
      <c r="AW194" s="251">
        <v>100</v>
      </c>
      <c r="AX194" s="252" t="s">
        <v>746</v>
      </c>
      <c r="AY194" s="253" t="str" cm="1">
        <f t="array" ref="AY194">_xlfn.SWITCH($D$4,"DENSO",AZ194,"XXX",BA194,"YYY",BB194,"")</f>
        <v>0x0001C210</v>
      </c>
      <c r="AZ194" s="254" t="str">
        <f>_xlfn.LET(_xlpm.M,_xlfn.XLOOKUP(C194,Sheet1!$B$2:$B$629,Sheet1!$C$2:$C$629),_xlpm.R1B,_xlfn.XLOOKUP('MCUCONST(編集用 For Editing)'!A194,Sheet1!$D$2:$D$390,Sheet1!$E$2:$E$390),_xlpm.R2B,_xlfn.XLOOKUP(A194,Sheet1!$F$2:$F$561,Sheet1!$G$2:$G$561),_xlpm.R4B,_xlfn.XLOOKUP('MCUCONST(編集用 For Editing)'!A194,Sheet1!$H$2:$H$61,Sheet1!$I$2:$I$61),_xlfn.IFNA(_xlpm.M,_xlfn.IFNA(_xlpm.R1B,_xlfn.IFNA(_xlpm.R2B,_xlpm.R4B))))</f>
        <v>0x0001C210</v>
      </c>
      <c r="BA194" s="254"/>
      <c r="BB194" s="254"/>
      <c r="BC194" s="362">
        <v>50</v>
      </c>
      <c r="BD194" s="362"/>
      <c r="BE194" s="362"/>
    </row>
    <row r="195" spans="1:58" ht="225">
      <c r="A195" s="238" t="s">
        <v>795</v>
      </c>
      <c r="B195" s="239">
        <v>169</v>
      </c>
      <c r="C195" s="261" t="s">
        <v>796</v>
      </c>
      <c r="D195" s="224" t="s">
        <v>797</v>
      </c>
      <c r="E195" s="224" t="s">
        <v>193</v>
      </c>
      <c r="F195" s="224" t="s">
        <v>351</v>
      </c>
      <c r="G195" s="272" t="s">
        <v>352</v>
      </c>
      <c r="H195" s="273" t="s">
        <v>247</v>
      </c>
      <c r="I195" s="243" t="s">
        <v>338</v>
      </c>
      <c r="J195" s="244" t="s">
        <v>353</v>
      </c>
      <c r="K195" s="257"/>
      <c r="L195" s="246" t="e">
        <f t="shared" ca="1" si="18"/>
        <v>#N/A</v>
      </c>
      <c r="M195" s="277"/>
      <c r="N195" s="277"/>
      <c r="O195" s="277"/>
      <c r="P195" s="277"/>
      <c r="Q195" s="277"/>
      <c r="R195" s="277"/>
      <c r="S195" s="277"/>
      <c r="T195" s="277"/>
      <c r="U195" s="277"/>
      <c r="V195" s="258"/>
      <c r="W195" s="258"/>
      <c r="X195" s="258"/>
      <c r="Y195" s="258"/>
      <c r="Z195" s="258"/>
      <c r="AA195" s="258"/>
      <c r="AB195" s="258"/>
      <c r="AC195" s="258"/>
      <c r="AD195" s="258"/>
      <c r="AE195" s="258"/>
      <c r="AF195" s="258"/>
      <c r="AG195" s="258"/>
      <c r="AH195" s="258"/>
      <c r="AI195" s="258"/>
      <c r="AJ195" s="258"/>
      <c r="AK195" s="258"/>
      <c r="AL195" s="258"/>
      <c r="AM195" s="258"/>
      <c r="AN195" s="258"/>
      <c r="AO195" s="258"/>
      <c r="AP195" s="259"/>
      <c r="AQ195" s="364" cm="1">
        <f t="array" ref="AQ195">_xlfn.SWITCH($D$4,"DENSO",BC195,"XXX",BD195,"YYY",BE195,"")</f>
        <v>50</v>
      </c>
      <c r="AR195" s="251" t="s">
        <v>354</v>
      </c>
      <c r="AS195" s="251">
        <v>0.1</v>
      </c>
      <c r="AT195" s="251">
        <v>0</v>
      </c>
      <c r="AU195" s="251" t="s">
        <v>355</v>
      </c>
      <c r="AV195" s="251">
        <v>0</v>
      </c>
      <c r="AW195" s="251">
        <v>100</v>
      </c>
      <c r="AX195" s="252" t="s">
        <v>746</v>
      </c>
      <c r="AY195" s="253" t="str" cm="1">
        <f t="array" ref="AY195">_xlfn.SWITCH($D$4,"DENSO",AZ195,"XXX",BA195,"YYY",BB195,"")</f>
        <v>0x0001C212</v>
      </c>
      <c r="AZ195" s="254" t="str">
        <f>_xlfn.LET(_xlpm.M,_xlfn.XLOOKUP(C195,Sheet1!$B$2:$B$629,Sheet1!$C$2:$C$629),_xlpm.R1B,_xlfn.XLOOKUP('MCUCONST(編集用 For Editing)'!A195,Sheet1!$D$2:$D$390,Sheet1!$E$2:$E$390),_xlpm.R2B,_xlfn.XLOOKUP(A195,Sheet1!$F$2:$F$561,Sheet1!$G$2:$G$561),_xlpm.R4B,_xlfn.XLOOKUP('MCUCONST(編集用 For Editing)'!A195,Sheet1!$H$2:$H$61,Sheet1!$I$2:$I$61),_xlfn.IFNA(_xlpm.M,_xlfn.IFNA(_xlpm.R1B,_xlfn.IFNA(_xlpm.R2B,_xlpm.R4B))))</f>
        <v>0x0001C212</v>
      </c>
      <c r="BA195" s="254"/>
      <c r="BB195" s="254"/>
      <c r="BC195" s="362">
        <v>50</v>
      </c>
      <c r="BD195" s="362"/>
      <c r="BE195" s="362"/>
    </row>
    <row r="196" spans="1:58" ht="126">
      <c r="A196" s="238" t="s">
        <v>798</v>
      </c>
      <c r="B196" s="239">
        <v>170</v>
      </c>
      <c r="C196" s="271" t="s">
        <v>799</v>
      </c>
      <c r="D196" s="224" t="s">
        <v>800</v>
      </c>
      <c r="E196" s="224" t="s">
        <v>193</v>
      </c>
      <c r="F196" s="224" t="s">
        <v>351</v>
      </c>
      <c r="G196" s="272" t="s">
        <v>352</v>
      </c>
      <c r="H196" s="273" t="s">
        <v>247</v>
      </c>
      <c r="I196" s="243" t="s">
        <v>338</v>
      </c>
      <c r="J196" s="244" t="s">
        <v>353</v>
      </c>
      <c r="K196" s="257"/>
      <c r="L196" s="246" t="e">
        <f t="shared" ca="1" si="18"/>
        <v>#N/A</v>
      </c>
      <c r="M196" s="277"/>
      <c r="N196" s="277"/>
      <c r="O196" s="277"/>
      <c r="P196" s="277"/>
      <c r="Q196" s="277"/>
      <c r="R196" s="277"/>
      <c r="S196" s="277"/>
      <c r="T196" s="277"/>
      <c r="U196" s="277"/>
      <c r="V196" s="258"/>
      <c r="W196" s="258"/>
      <c r="X196" s="258"/>
      <c r="Y196" s="258"/>
      <c r="Z196" s="258"/>
      <c r="AA196" s="258"/>
      <c r="AB196" s="258"/>
      <c r="AC196" s="258"/>
      <c r="AD196" s="258"/>
      <c r="AE196" s="258"/>
      <c r="AF196" s="258"/>
      <c r="AG196" s="258"/>
      <c r="AH196" s="258"/>
      <c r="AI196" s="258"/>
      <c r="AJ196" s="258"/>
      <c r="AK196" s="258"/>
      <c r="AL196" s="258"/>
      <c r="AM196" s="258"/>
      <c r="AN196" s="258"/>
      <c r="AO196" s="258"/>
      <c r="AP196" s="259"/>
      <c r="AQ196" s="364" cm="1">
        <f t="array" ref="AQ196">_xlfn.SWITCH($D$4,"DENSO",BC196,"XXX",BD196,"YYY",BE196,"")</f>
        <v>40</v>
      </c>
      <c r="AR196" s="251" t="s">
        <v>354</v>
      </c>
      <c r="AS196" s="251">
        <v>0.1</v>
      </c>
      <c r="AT196" s="251">
        <v>0</v>
      </c>
      <c r="AU196" s="251" t="s">
        <v>355</v>
      </c>
      <c r="AV196" s="251">
        <v>0</v>
      </c>
      <c r="AW196" s="251">
        <v>100</v>
      </c>
      <c r="AX196" s="283" t="s">
        <v>801</v>
      </c>
      <c r="AY196" s="253" t="str" cm="1">
        <f t="array" ref="AY196">_xlfn.SWITCH($D$4,"DENSO",AZ196,"XXX",BA196,"YYY",BB196,"")</f>
        <v>0x0001C214</v>
      </c>
      <c r="AZ196" s="254" t="str">
        <f>_xlfn.LET(_xlpm.M,_xlfn.XLOOKUP(C196,Sheet1!$B$2:$B$629,Sheet1!$C$2:$C$629),_xlpm.R1B,_xlfn.XLOOKUP('MCUCONST(編集用 For Editing)'!A196,Sheet1!$D$2:$D$390,Sheet1!$E$2:$E$390),_xlpm.R2B,_xlfn.XLOOKUP(A196,Sheet1!$F$2:$F$561,Sheet1!$G$2:$G$561),_xlpm.R4B,_xlfn.XLOOKUP('MCUCONST(編集用 For Editing)'!A196,Sheet1!$H$2:$H$61,Sheet1!$I$2:$I$61),_xlfn.IFNA(_xlpm.M,_xlfn.IFNA(_xlpm.R1B,_xlfn.IFNA(_xlpm.R2B,_xlpm.R4B))))</f>
        <v>0x0001C214</v>
      </c>
      <c r="BA196" s="254"/>
      <c r="BB196" s="254"/>
      <c r="BC196" s="362">
        <v>40</v>
      </c>
      <c r="BD196" s="362"/>
      <c r="BE196" s="362"/>
    </row>
    <row r="197" spans="1:58" ht="126">
      <c r="A197" s="238" t="s">
        <v>802</v>
      </c>
      <c r="B197" s="239">
        <v>171</v>
      </c>
      <c r="C197" s="271" t="s">
        <v>803</v>
      </c>
      <c r="D197" s="224" t="s">
        <v>804</v>
      </c>
      <c r="E197" s="224" t="s">
        <v>193</v>
      </c>
      <c r="F197" s="224" t="s">
        <v>351</v>
      </c>
      <c r="G197" s="272" t="s">
        <v>352</v>
      </c>
      <c r="H197" s="273" t="s">
        <v>247</v>
      </c>
      <c r="I197" s="243" t="s">
        <v>338</v>
      </c>
      <c r="J197" s="244" t="s">
        <v>353</v>
      </c>
      <c r="K197" s="257"/>
      <c r="L197" s="246" t="e">
        <f t="shared" ca="1" si="18"/>
        <v>#N/A</v>
      </c>
      <c r="M197" s="277"/>
      <c r="N197" s="277"/>
      <c r="O197" s="277"/>
      <c r="P197" s="277"/>
      <c r="Q197" s="277"/>
      <c r="R197" s="277"/>
      <c r="S197" s="277"/>
      <c r="T197" s="277"/>
      <c r="U197" s="277"/>
      <c r="V197" s="258"/>
      <c r="W197" s="258"/>
      <c r="X197" s="258"/>
      <c r="Y197" s="258"/>
      <c r="Z197" s="258"/>
      <c r="AA197" s="258"/>
      <c r="AB197" s="258"/>
      <c r="AC197" s="258"/>
      <c r="AD197" s="258"/>
      <c r="AE197" s="258"/>
      <c r="AF197" s="258"/>
      <c r="AG197" s="258"/>
      <c r="AH197" s="258"/>
      <c r="AI197" s="258"/>
      <c r="AJ197" s="258"/>
      <c r="AK197" s="258"/>
      <c r="AL197" s="258"/>
      <c r="AM197" s="258"/>
      <c r="AN197" s="258"/>
      <c r="AO197" s="258"/>
      <c r="AP197" s="259"/>
      <c r="AQ197" s="364" cm="1">
        <f t="array" ref="AQ197">_xlfn.SWITCH($D$4,"DENSO",BC197,"XXX",BD197,"YYY",BE197,"")</f>
        <v>40</v>
      </c>
      <c r="AR197" s="251" t="s">
        <v>354</v>
      </c>
      <c r="AS197" s="251">
        <v>0.1</v>
      </c>
      <c r="AT197" s="251">
        <v>0</v>
      </c>
      <c r="AU197" s="251" t="s">
        <v>355</v>
      </c>
      <c r="AV197" s="251">
        <v>0</v>
      </c>
      <c r="AW197" s="251">
        <v>100</v>
      </c>
      <c r="AX197" s="283" t="s">
        <v>801</v>
      </c>
      <c r="AY197" s="253" t="str" cm="1">
        <f t="array" ref="AY197">_xlfn.SWITCH($D$4,"DENSO",AZ197,"XXX",BA197,"YYY",BB197,"")</f>
        <v>0x0001C216</v>
      </c>
      <c r="AZ197" s="254" t="str">
        <f>_xlfn.LET(_xlpm.M,_xlfn.XLOOKUP(C197,Sheet1!$B$2:$B$629,Sheet1!$C$2:$C$629),_xlpm.R1B,_xlfn.XLOOKUP('MCUCONST(編集用 For Editing)'!A197,Sheet1!$D$2:$D$390,Sheet1!$E$2:$E$390),_xlpm.R2B,_xlfn.XLOOKUP(A197,Sheet1!$F$2:$F$561,Sheet1!$G$2:$G$561),_xlpm.R4B,_xlfn.XLOOKUP('MCUCONST(編集用 For Editing)'!A197,Sheet1!$H$2:$H$61,Sheet1!$I$2:$I$61),_xlfn.IFNA(_xlpm.M,_xlfn.IFNA(_xlpm.R1B,_xlfn.IFNA(_xlpm.R2B,_xlpm.R4B))))</f>
        <v>0x0001C216</v>
      </c>
      <c r="BA197" s="254"/>
      <c r="BB197" s="254"/>
      <c r="BC197" s="362">
        <v>40</v>
      </c>
      <c r="BD197" s="362"/>
      <c r="BE197" s="362"/>
    </row>
    <row r="198" spans="1:58" ht="126">
      <c r="A198" s="238" t="s">
        <v>805</v>
      </c>
      <c r="B198" s="239">
        <v>172</v>
      </c>
      <c r="C198" s="271" t="s">
        <v>806</v>
      </c>
      <c r="D198" s="224" t="s">
        <v>807</v>
      </c>
      <c r="E198" s="224" t="s">
        <v>193</v>
      </c>
      <c r="F198" s="224" t="s">
        <v>351</v>
      </c>
      <c r="G198" s="272" t="s">
        <v>352</v>
      </c>
      <c r="H198" s="273" t="s">
        <v>247</v>
      </c>
      <c r="I198" s="243" t="s">
        <v>338</v>
      </c>
      <c r="J198" s="244" t="s">
        <v>353</v>
      </c>
      <c r="K198" s="257"/>
      <c r="L198" s="246" t="e">
        <f t="shared" ca="1" si="18"/>
        <v>#N/A</v>
      </c>
      <c r="M198" s="277"/>
      <c r="N198" s="277"/>
      <c r="O198" s="277"/>
      <c r="P198" s="277"/>
      <c r="Q198" s="277"/>
      <c r="R198" s="277"/>
      <c r="S198" s="277"/>
      <c r="T198" s="277"/>
      <c r="U198" s="277"/>
      <c r="V198" s="258"/>
      <c r="W198" s="258"/>
      <c r="X198" s="258"/>
      <c r="Y198" s="258"/>
      <c r="Z198" s="258"/>
      <c r="AA198" s="258"/>
      <c r="AB198" s="258"/>
      <c r="AC198" s="258"/>
      <c r="AD198" s="258"/>
      <c r="AE198" s="258"/>
      <c r="AF198" s="258"/>
      <c r="AG198" s="258"/>
      <c r="AH198" s="258"/>
      <c r="AI198" s="258"/>
      <c r="AJ198" s="258"/>
      <c r="AK198" s="258"/>
      <c r="AL198" s="258"/>
      <c r="AM198" s="258"/>
      <c r="AN198" s="258"/>
      <c r="AO198" s="258"/>
      <c r="AP198" s="259"/>
      <c r="AQ198" s="364" cm="1">
        <f t="array" ref="AQ198">_xlfn.SWITCH($D$4,"DENSO",BC198,"XXX",BD198,"YYY",BE198,"")</f>
        <v>40</v>
      </c>
      <c r="AR198" s="251" t="s">
        <v>354</v>
      </c>
      <c r="AS198" s="251">
        <v>0.1</v>
      </c>
      <c r="AT198" s="251">
        <v>0</v>
      </c>
      <c r="AU198" s="251" t="s">
        <v>355</v>
      </c>
      <c r="AV198" s="251">
        <v>0</v>
      </c>
      <c r="AW198" s="251">
        <v>100</v>
      </c>
      <c r="AX198" s="283" t="s">
        <v>801</v>
      </c>
      <c r="AY198" s="253" t="str" cm="1">
        <f t="array" ref="AY198">_xlfn.SWITCH($D$4,"DENSO",AZ198,"XXX",BA198,"YYY",BB198,"")</f>
        <v>0x0001C218</v>
      </c>
      <c r="AZ198" s="254" t="str">
        <f>_xlfn.LET(_xlpm.M,_xlfn.XLOOKUP(C198,Sheet1!$B$2:$B$629,Sheet1!$C$2:$C$629),_xlpm.R1B,_xlfn.XLOOKUP('MCUCONST(編集用 For Editing)'!A198,Sheet1!$D$2:$D$390,Sheet1!$E$2:$E$390),_xlpm.R2B,_xlfn.XLOOKUP(A198,Sheet1!$F$2:$F$561,Sheet1!$G$2:$G$561),_xlpm.R4B,_xlfn.XLOOKUP('MCUCONST(編集用 For Editing)'!A198,Sheet1!$H$2:$H$61,Sheet1!$I$2:$I$61),_xlfn.IFNA(_xlpm.M,_xlfn.IFNA(_xlpm.R1B,_xlfn.IFNA(_xlpm.R2B,_xlpm.R4B))))</f>
        <v>0x0001C218</v>
      </c>
      <c r="BA198" s="254"/>
      <c r="BB198" s="254"/>
      <c r="BC198" s="362">
        <v>40</v>
      </c>
      <c r="BD198" s="362"/>
      <c r="BE198" s="362"/>
    </row>
    <row r="199" spans="1:58" s="2" customFormat="1" ht="126">
      <c r="A199" s="238" t="s">
        <v>808</v>
      </c>
      <c r="B199" s="239">
        <v>173</v>
      </c>
      <c r="C199" s="271" t="s">
        <v>809</v>
      </c>
      <c r="D199" s="224" t="s">
        <v>810</v>
      </c>
      <c r="E199" s="224" t="s">
        <v>193</v>
      </c>
      <c r="F199" s="224" t="s">
        <v>351</v>
      </c>
      <c r="G199" s="272" t="s">
        <v>352</v>
      </c>
      <c r="H199" s="273" t="s">
        <v>247</v>
      </c>
      <c r="I199" s="243" t="s">
        <v>338</v>
      </c>
      <c r="J199" s="244" t="s">
        <v>353</v>
      </c>
      <c r="K199" s="257"/>
      <c r="L199" s="246" t="e">
        <f t="shared" ca="1" si="18"/>
        <v>#N/A</v>
      </c>
      <c r="M199" s="277"/>
      <c r="N199" s="277"/>
      <c r="O199" s="278"/>
      <c r="P199" s="277"/>
      <c r="Q199" s="278"/>
      <c r="R199" s="277"/>
      <c r="S199" s="278"/>
      <c r="T199" s="277"/>
      <c r="U199" s="278"/>
      <c r="V199" s="258"/>
      <c r="W199" s="284"/>
      <c r="X199" s="258"/>
      <c r="Y199" s="284"/>
      <c r="Z199" s="258"/>
      <c r="AA199" s="284"/>
      <c r="AB199" s="258"/>
      <c r="AC199" s="258"/>
      <c r="AD199" s="258"/>
      <c r="AE199" s="258"/>
      <c r="AF199" s="258"/>
      <c r="AG199" s="258"/>
      <c r="AH199" s="258"/>
      <c r="AI199" s="258"/>
      <c r="AJ199" s="258"/>
      <c r="AK199" s="258"/>
      <c r="AL199" s="258"/>
      <c r="AM199" s="258"/>
      <c r="AN199" s="258"/>
      <c r="AO199" s="258"/>
      <c r="AP199" s="259"/>
      <c r="AQ199" s="364" cm="1">
        <f t="array" ref="AQ199">_xlfn.SWITCH($D$4,"DENSO",BC199,"XXX",BD199,"YYY",BE199,"")</f>
        <v>40</v>
      </c>
      <c r="AR199" s="285" t="s">
        <v>354</v>
      </c>
      <c r="AS199" s="251">
        <v>0.1</v>
      </c>
      <c r="AT199" s="251">
        <v>0</v>
      </c>
      <c r="AU199" s="251" t="s">
        <v>355</v>
      </c>
      <c r="AV199" s="251">
        <v>0</v>
      </c>
      <c r="AW199" s="251">
        <v>100</v>
      </c>
      <c r="AX199" s="283" t="s">
        <v>801</v>
      </c>
      <c r="AY199" s="253" t="str" cm="1">
        <f t="array" ref="AY199">_xlfn.SWITCH($D$4,"DENSO",AZ199,"XXX",BA199,"YYY",BB199,"")</f>
        <v>0x0001C21A</v>
      </c>
      <c r="AZ199" s="254" t="str">
        <f>_xlfn.LET(_xlpm.M,_xlfn.XLOOKUP(C199,Sheet1!$B$2:$B$629,Sheet1!$C$2:$C$629),_xlpm.R1B,_xlfn.XLOOKUP('MCUCONST(編集用 For Editing)'!A199,Sheet1!$D$2:$D$390,Sheet1!$E$2:$E$390),_xlpm.R2B,_xlfn.XLOOKUP(A199,Sheet1!$F$2:$F$561,Sheet1!$G$2:$G$561),_xlpm.R4B,_xlfn.XLOOKUP('MCUCONST(編集用 For Editing)'!A199,Sheet1!$H$2:$H$61,Sheet1!$I$2:$I$61),_xlfn.IFNA(_xlpm.M,_xlfn.IFNA(_xlpm.R1B,_xlfn.IFNA(_xlpm.R2B,_xlpm.R4B))))</f>
        <v>0x0001C21A</v>
      </c>
      <c r="BA199" s="254"/>
      <c r="BB199" s="254"/>
      <c r="BC199" s="362">
        <v>40</v>
      </c>
      <c r="BD199" s="362"/>
      <c r="BE199" s="362"/>
      <c r="BF199" s="55"/>
    </row>
    <row r="200" spans="1:58" s="2" customFormat="1" ht="157.5">
      <c r="A200" s="238" t="s">
        <v>811</v>
      </c>
      <c r="B200" s="239">
        <v>174</v>
      </c>
      <c r="C200" s="225" t="s">
        <v>812</v>
      </c>
      <c r="D200" s="225" t="s">
        <v>813</v>
      </c>
      <c r="E200" s="225" t="s">
        <v>193</v>
      </c>
      <c r="F200" s="225" t="s">
        <v>351</v>
      </c>
      <c r="G200" s="286" t="s">
        <v>814</v>
      </c>
      <c r="H200" s="273" t="s">
        <v>247</v>
      </c>
      <c r="I200" s="231" t="s">
        <v>338</v>
      </c>
      <c r="J200" s="231" t="s">
        <v>815</v>
      </c>
      <c r="K200" s="287"/>
      <c r="L200" s="288" t="e">
        <f t="shared" ca="1" si="18"/>
        <v>#N/A</v>
      </c>
      <c r="M200" s="289"/>
      <c r="N200" s="289"/>
      <c r="O200" s="290"/>
      <c r="P200" s="289"/>
      <c r="Q200" s="290"/>
      <c r="R200" s="289"/>
      <c r="S200" s="290"/>
      <c r="T200" s="289"/>
      <c r="U200" s="290"/>
      <c r="V200" s="289"/>
      <c r="W200" s="290"/>
      <c r="X200" s="289"/>
      <c r="Y200" s="290"/>
      <c r="Z200" s="289"/>
      <c r="AA200" s="290"/>
      <c r="AB200" s="289"/>
      <c r="AC200" s="289"/>
      <c r="AD200" s="289"/>
      <c r="AE200" s="289"/>
      <c r="AF200" s="289"/>
      <c r="AG200" s="289"/>
      <c r="AH200" s="289"/>
      <c r="AI200" s="289"/>
      <c r="AJ200" s="289"/>
      <c r="AK200" s="289"/>
      <c r="AL200" s="289"/>
      <c r="AM200" s="289"/>
      <c r="AN200" s="289"/>
      <c r="AO200" s="289"/>
      <c r="AP200" s="291"/>
      <c r="AQ200" s="364" cm="1">
        <f t="array" ref="AQ200">_xlfn.SWITCH($D$4,"DENSO",BC200,"XXX",BD200,"YYY",BE200,"")</f>
        <v>5</v>
      </c>
      <c r="AR200" s="292" t="s">
        <v>412</v>
      </c>
      <c r="AS200" s="293">
        <v>0.1</v>
      </c>
      <c r="AT200" s="293">
        <v>0</v>
      </c>
      <c r="AU200" s="293" t="s">
        <v>413</v>
      </c>
      <c r="AV200" s="293">
        <v>0</v>
      </c>
      <c r="AW200" s="293">
        <v>100</v>
      </c>
      <c r="AX200" s="283" t="s">
        <v>816</v>
      </c>
      <c r="AY200" s="253" t="str" cm="1">
        <f t="array" ref="AY200">_xlfn.SWITCH($D$4,"DENSO",AZ200,"XXX",BA200,"YYY",BB200,"")</f>
        <v>0x0001C21C</v>
      </c>
      <c r="AZ200" s="254" t="str">
        <f>_xlfn.LET(_xlpm.M,_xlfn.XLOOKUP(C200,Sheet1!$B$2:$B$629,Sheet1!$C$2:$C$629),_xlpm.R1B,_xlfn.XLOOKUP('MCUCONST(編集用 For Editing)'!A200,Sheet1!$D$2:$D$390,Sheet1!$E$2:$E$390),_xlpm.R2B,_xlfn.XLOOKUP(A200,Sheet1!$F$2:$F$561,Sheet1!$G$2:$G$561),_xlpm.R4B,_xlfn.XLOOKUP('MCUCONST(編集用 For Editing)'!A200,Sheet1!$H$2:$H$61,Sheet1!$I$2:$I$61),_xlfn.IFNA(_xlpm.M,_xlfn.IFNA(_xlpm.R1B,_xlfn.IFNA(_xlpm.R2B,_xlpm.R4B))))</f>
        <v>0x0001C21C</v>
      </c>
      <c r="BA200" s="254"/>
      <c r="BB200" s="254"/>
      <c r="BC200" s="363">
        <v>5</v>
      </c>
      <c r="BD200" s="363"/>
      <c r="BE200" s="363"/>
      <c r="BF200" s="55"/>
    </row>
    <row r="201" spans="1:58" s="2" customFormat="1" ht="157.5">
      <c r="A201" s="238" t="s">
        <v>817</v>
      </c>
      <c r="B201" s="239">
        <v>175</v>
      </c>
      <c r="C201" s="225" t="s">
        <v>818</v>
      </c>
      <c r="D201" s="225" t="s">
        <v>819</v>
      </c>
      <c r="E201" s="225" t="s">
        <v>193</v>
      </c>
      <c r="F201" s="225" t="s">
        <v>351</v>
      </c>
      <c r="G201" s="286" t="s">
        <v>814</v>
      </c>
      <c r="H201" s="273" t="s">
        <v>247</v>
      </c>
      <c r="I201" s="231" t="s">
        <v>338</v>
      </c>
      <c r="J201" s="231" t="s">
        <v>815</v>
      </c>
      <c r="K201" s="287"/>
      <c r="L201" s="288" t="e">
        <f t="shared" ca="1" si="18"/>
        <v>#N/A</v>
      </c>
      <c r="M201" s="289"/>
      <c r="N201" s="289"/>
      <c r="O201" s="290"/>
      <c r="P201" s="289"/>
      <c r="Q201" s="290"/>
      <c r="R201" s="289"/>
      <c r="S201" s="290"/>
      <c r="T201" s="289"/>
      <c r="U201" s="290"/>
      <c r="V201" s="289"/>
      <c r="W201" s="290"/>
      <c r="X201" s="289"/>
      <c r="Y201" s="290"/>
      <c r="Z201" s="289"/>
      <c r="AA201" s="290"/>
      <c r="AB201" s="289"/>
      <c r="AC201" s="289"/>
      <c r="AD201" s="289"/>
      <c r="AE201" s="289"/>
      <c r="AF201" s="289"/>
      <c r="AG201" s="289"/>
      <c r="AH201" s="289"/>
      <c r="AI201" s="289"/>
      <c r="AJ201" s="289"/>
      <c r="AK201" s="289"/>
      <c r="AL201" s="289"/>
      <c r="AM201" s="289"/>
      <c r="AN201" s="289"/>
      <c r="AO201" s="289"/>
      <c r="AP201" s="291"/>
      <c r="AQ201" s="364" cm="1">
        <f t="array" ref="AQ201">_xlfn.SWITCH($D$4,"DENSO",BC201,"XXX",BD201,"YYY",BE201,"")</f>
        <v>6</v>
      </c>
      <c r="AR201" s="292" t="s">
        <v>412</v>
      </c>
      <c r="AS201" s="293">
        <v>0.1</v>
      </c>
      <c r="AT201" s="293">
        <v>0</v>
      </c>
      <c r="AU201" s="293" t="s">
        <v>413</v>
      </c>
      <c r="AV201" s="293">
        <v>0</v>
      </c>
      <c r="AW201" s="293">
        <v>100</v>
      </c>
      <c r="AX201" s="283" t="s">
        <v>816</v>
      </c>
      <c r="AY201" s="253" t="str" cm="1">
        <f t="array" ref="AY201">_xlfn.SWITCH($D$4,"DENSO",AZ201,"XXX",BA201,"YYY",BB201,"")</f>
        <v>0x0001C21E</v>
      </c>
      <c r="AZ201" s="254" t="str">
        <f>_xlfn.LET(_xlpm.M,_xlfn.XLOOKUP(C201,Sheet1!$B$2:$B$629,Sheet1!$C$2:$C$629),_xlpm.R1B,_xlfn.XLOOKUP('MCUCONST(編集用 For Editing)'!A201,Sheet1!$D$2:$D$390,Sheet1!$E$2:$E$390),_xlpm.R2B,_xlfn.XLOOKUP(A201,Sheet1!$F$2:$F$561,Sheet1!$G$2:$G$561),_xlpm.R4B,_xlfn.XLOOKUP('MCUCONST(編集用 For Editing)'!A201,Sheet1!$H$2:$H$61,Sheet1!$I$2:$I$61),_xlfn.IFNA(_xlpm.M,_xlfn.IFNA(_xlpm.R1B,_xlfn.IFNA(_xlpm.R2B,_xlpm.R4B))))</f>
        <v>0x0001C21E</v>
      </c>
      <c r="BA201" s="254"/>
      <c r="BB201" s="254"/>
      <c r="BC201" s="363">
        <v>6</v>
      </c>
      <c r="BD201" s="363"/>
      <c r="BE201" s="363"/>
      <c r="BF201" s="55"/>
    </row>
    <row r="202" spans="1:58" s="2" customFormat="1" ht="157.5">
      <c r="A202" s="238" t="s">
        <v>820</v>
      </c>
      <c r="B202" s="239">
        <v>176</v>
      </c>
      <c r="C202" s="225" t="s">
        <v>821</v>
      </c>
      <c r="D202" s="225" t="s">
        <v>822</v>
      </c>
      <c r="E202" s="225" t="s">
        <v>193</v>
      </c>
      <c r="F202" s="225" t="s">
        <v>351</v>
      </c>
      <c r="G202" s="286" t="s">
        <v>814</v>
      </c>
      <c r="H202" s="273" t="s">
        <v>247</v>
      </c>
      <c r="I202" s="231" t="s">
        <v>338</v>
      </c>
      <c r="J202" s="231" t="s">
        <v>815</v>
      </c>
      <c r="K202" s="287"/>
      <c r="L202" s="288" t="e">
        <f t="shared" ca="1" si="18"/>
        <v>#N/A</v>
      </c>
      <c r="M202" s="289"/>
      <c r="N202" s="289"/>
      <c r="O202" s="290"/>
      <c r="P202" s="289"/>
      <c r="Q202" s="290"/>
      <c r="R202" s="289"/>
      <c r="S202" s="290"/>
      <c r="T202" s="289"/>
      <c r="U202" s="290"/>
      <c r="V202" s="289"/>
      <c r="W202" s="290"/>
      <c r="X202" s="289"/>
      <c r="Y202" s="290"/>
      <c r="Z202" s="289"/>
      <c r="AA202" s="290"/>
      <c r="AB202" s="289"/>
      <c r="AC202" s="289"/>
      <c r="AD202" s="289"/>
      <c r="AE202" s="289"/>
      <c r="AF202" s="289"/>
      <c r="AG202" s="289"/>
      <c r="AH202" s="289"/>
      <c r="AI202" s="289"/>
      <c r="AJ202" s="289"/>
      <c r="AK202" s="289"/>
      <c r="AL202" s="289"/>
      <c r="AM202" s="289"/>
      <c r="AN202" s="289"/>
      <c r="AO202" s="289"/>
      <c r="AP202" s="291"/>
      <c r="AQ202" s="364" cm="1">
        <f t="array" ref="AQ202">_xlfn.SWITCH($D$4,"DENSO",BC202,"XXX",BD202,"YYY",BE202,"")</f>
        <v>8</v>
      </c>
      <c r="AR202" s="292" t="s">
        <v>412</v>
      </c>
      <c r="AS202" s="293">
        <v>0.1</v>
      </c>
      <c r="AT202" s="293">
        <v>0</v>
      </c>
      <c r="AU202" s="293" t="s">
        <v>413</v>
      </c>
      <c r="AV202" s="293">
        <v>0</v>
      </c>
      <c r="AW202" s="293">
        <v>100</v>
      </c>
      <c r="AX202" s="283" t="s">
        <v>816</v>
      </c>
      <c r="AY202" s="253" t="str" cm="1">
        <f t="array" ref="AY202">_xlfn.SWITCH($D$4,"DENSO",AZ202,"XXX",BA202,"YYY",BB202,"")</f>
        <v>0x0001C220</v>
      </c>
      <c r="AZ202" s="254" t="str">
        <f>_xlfn.LET(_xlpm.M,_xlfn.XLOOKUP(C202,Sheet1!$B$2:$B$629,Sheet1!$C$2:$C$629),_xlpm.R1B,_xlfn.XLOOKUP('MCUCONST(編集用 For Editing)'!A202,Sheet1!$D$2:$D$390,Sheet1!$E$2:$E$390),_xlpm.R2B,_xlfn.XLOOKUP(A202,Sheet1!$F$2:$F$561,Sheet1!$G$2:$G$561),_xlpm.R4B,_xlfn.XLOOKUP('MCUCONST(編集用 For Editing)'!A202,Sheet1!$H$2:$H$61,Sheet1!$I$2:$I$61),_xlfn.IFNA(_xlpm.M,_xlfn.IFNA(_xlpm.R1B,_xlfn.IFNA(_xlpm.R2B,_xlpm.R4B))))</f>
        <v>0x0001C220</v>
      </c>
      <c r="BA202" s="254"/>
      <c r="BB202" s="254"/>
      <c r="BC202" s="363">
        <v>8</v>
      </c>
      <c r="BD202" s="363"/>
      <c r="BE202" s="363"/>
      <c r="BF202" s="55"/>
    </row>
    <row r="203" spans="1:58" s="2" customFormat="1" ht="157.5">
      <c r="A203" s="238" t="s">
        <v>823</v>
      </c>
      <c r="B203" s="239">
        <v>177</v>
      </c>
      <c r="C203" s="225" t="s">
        <v>824</v>
      </c>
      <c r="D203" s="225" t="s">
        <v>825</v>
      </c>
      <c r="E203" s="225" t="s">
        <v>193</v>
      </c>
      <c r="F203" s="225" t="s">
        <v>351</v>
      </c>
      <c r="G203" s="286" t="s">
        <v>814</v>
      </c>
      <c r="H203" s="273" t="s">
        <v>247</v>
      </c>
      <c r="I203" s="231" t="s">
        <v>338</v>
      </c>
      <c r="J203" s="231" t="s">
        <v>815</v>
      </c>
      <c r="K203" s="287"/>
      <c r="L203" s="288" t="e">
        <f t="shared" ca="1" si="18"/>
        <v>#N/A</v>
      </c>
      <c r="M203" s="289"/>
      <c r="N203" s="289"/>
      <c r="O203" s="290"/>
      <c r="P203" s="289"/>
      <c r="Q203" s="290"/>
      <c r="R203" s="289"/>
      <c r="S203" s="290"/>
      <c r="T203" s="289"/>
      <c r="U203" s="290"/>
      <c r="V203" s="289"/>
      <c r="W203" s="290"/>
      <c r="X203" s="289"/>
      <c r="Y203" s="290"/>
      <c r="Z203" s="289"/>
      <c r="AA203" s="290"/>
      <c r="AB203" s="289"/>
      <c r="AC203" s="289"/>
      <c r="AD203" s="289"/>
      <c r="AE203" s="289"/>
      <c r="AF203" s="289"/>
      <c r="AG203" s="289"/>
      <c r="AH203" s="289"/>
      <c r="AI203" s="289"/>
      <c r="AJ203" s="289"/>
      <c r="AK203" s="289"/>
      <c r="AL203" s="289"/>
      <c r="AM203" s="289"/>
      <c r="AN203" s="289"/>
      <c r="AO203" s="289"/>
      <c r="AP203" s="291"/>
      <c r="AQ203" s="364" cm="1">
        <f t="array" ref="AQ203">_xlfn.SWITCH($D$4,"DENSO",BC203,"XXX",BD203,"YYY",BE203,"")</f>
        <v>10</v>
      </c>
      <c r="AR203" s="292" t="s">
        <v>412</v>
      </c>
      <c r="AS203" s="293">
        <v>0.1</v>
      </c>
      <c r="AT203" s="293">
        <v>0</v>
      </c>
      <c r="AU203" s="293" t="s">
        <v>413</v>
      </c>
      <c r="AV203" s="293">
        <v>0</v>
      </c>
      <c r="AW203" s="293">
        <v>100</v>
      </c>
      <c r="AX203" s="283" t="s">
        <v>816</v>
      </c>
      <c r="AY203" s="253" t="str" cm="1">
        <f t="array" ref="AY203">_xlfn.SWITCH($D$4,"DENSO",AZ203,"XXX",BA203,"YYY",BB203,"")</f>
        <v>0x0001C222</v>
      </c>
      <c r="AZ203" s="254" t="str">
        <f>_xlfn.LET(_xlpm.M,_xlfn.XLOOKUP(C203,Sheet1!$B$2:$B$629,Sheet1!$C$2:$C$629),_xlpm.R1B,_xlfn.XLOOKUP('MCUCONST(編集用 For Editing)'!A203,Sheet1!$D$2:$D$390,Sheet1!$E$2:$E$390),_xlpm.R2B,_xlfn.XLOOKUP(A203,Sheet1!$F$2:$F$561,Sheet1!$G$2:$G$561),_xlpm.R4B,_xlfn.XLOOKUP('MCUCONST(編集用 For Editing)'!A203,Sheet1!$H$2:$H$61,Sheet1!$I$2:$I$61),_xlfn.IFNA(_xlpm.M,_xlfn.IFNA(_xlpm.R1B,_xlfn.IFNA(_xlpm.R2B,_xlpm.R4B))))</f>
        <v>0x0001C222</v>
      </c>
      <c r="BA203" s="254"/>
      <c r="BB203" s="254"/>
      <c r="BC203" s="363">
        <v>10</v>
      </c>
      <c r="BD203" s="363"/>
      <c r="BE203" s="363"/>
      <c r="BF203" s="55"/>
    </row>
    <row r="204" spans="1:58" s="2" customFormat="1" ht="157.5">
      <c r="A204" s="238" t="s">
        <v>826</v>
      </c>
      <c r="B204" s="239">
        <v>178</v>
      </c>
      <c r="C204" s="225" t="s">
        <v>827</v>
      </c>
      <c r="D204" s="225" t="s">
        <v>828</v>
      </c>
      <c r="E204" s="225" t="s">
        <v>193</v>
      </c>
      <c r="F204" s="225" t="s">
        <v>351</v>
      </c>
      <c r="G204" s="286" t="s">
        <v>814</v>
      </c>
      <c r="H204" s="273" t="s">
        <v>247</v>
      </c>
      <c r="I204" s="231" t="s">
        <v>338</v>
      </c>
      <c r="J204" s="231" t="s">
        <v>815</v>
      </c>
      <c r="K204" s="287"/>
      <c r="L204" s="288" t="e">
        <f t="shared" ca="1" si="18"/>
        <v>#N/A</v>
      </c>
      <c r="M204" s="289"/>
      <c r="N204" s="289"/>
      <c r="O204" s="290"/>
      <c r="P204" s="289"/>
      <c r="Q204" s="290"/>
      <c r="R204" s="289"/>
      <c r="S204" s="290"/>
      <c r="T204" s="289"/>
      <c r="U204" s="290"/>
      <c r="V204" s="289"/>
      <c r="W204" s="290"/>
      <c r="X204" s="289"/>
      <c r="Y204" s="290"/>
      <c r="Z204" s="289"/>
      <c r="AA204" s="290"/>
      <c r="AB204" s="289"/>
      <c r="AC204" s="289"/>
      <c r="AD204" s="289"/>
      <c r="AE204" s="289"/>
      <c r="AF204" s="289"/>
      <c r="AG204" s="289"/>
      <c r="AH204" s="289"/>
      <c r="AI204" s="289"/>
      <c r="AJ204" s="289"/>
      <c r="AK204" s="289"/>
      <c r="AL204" s="289"/>
      <c r="AM204" s="289"/>
      <c r="AN204" s="289"/>
      <c r="AO204" s="289"/>
      <c r="AP204" s="291"/>
      <c r="AQ204" s="364" cm="1">
        <f t="array" ref="AQ204">_xlfn.SWITCH($D$4,"DENSO",BC204,"XXX",BD204,"YYY",BE204,"")</f>
        <v>12</v>
      </c>
      <c r="AR204" s="292" t="s">
        <v>412</v>
      </c>
      <c r="AS204" s="293">
        <v>0.1</v>
      </c>
      <c r="AT204" s="293">
        <v>0</v>
      </c>
      <c r="AU204" s="293" t="s">
        <v>413</v>
      </c>
      <c r="AV204" s="293">
        <v>0</v>
      </c>
      <c r="AW204" s="293">
        <v>100</v>
      </c>
      <c r="AX204" s="283" t="s">
        <v>816</v>
      </c>
      <c r="AY204" s="253" t="str" cm="1">
        <f t="array" ref="AY204">_xlfn.SWITCH($D$4,"DENSO",AZ204,"XXX",BA204,"YYY",BB204,"")</f>
        <v>0x0001C224</v>
      </c>
      <c r="AZ204" s="254" t="str">
        <f>_xlfn.LET(_xlpm.M,_xlfn.XLOOKUP(C204,Sheet1!$B$2:$B$629,Sheet1!$C$2:$C$629),_xlpm.R1B,_xlfn.XLOOKUP('MCUCONST(編集用 For Editing)'!A204,Sheet1!$D$2:$D$390,Sheet1!$E$2:$E$390),_xlpm.R2B,_xlfn.XLOOKUP(A204,Sheet1!$F$2:$F$561,Sheet1!$G$2:$G$561),_xlpm.R4B,_xlfn.XLOOKUP('MCUCONST(編集用 For Editing)'!A204,Sheet1!$H$2:$H$61,Sheet1!$I$2:$I$61),_xlfn.IFNA(_xlpm.M,_xlfn.IFNA(_xlpm.R1B,_xlfn.IFNA(_xlpm.R2B,_xlpm.R4B))))</f>
        <v>0x0001C224</v>
      </c>
      <c r="BA204" s="254"/>
      <c r="BB204" s="254"/>
      <c r="BC204" s="363">
        <v>12</v>
      </c>
      <c r="BD204" s="363"/>
      <c r="BE204" s="363"/>
      <c r="BF204" s="55"/>
    </row>
    <row r="205" spans="1:58" s="2" customFormat="1" ht="157.5">
      <c r="A205" s="238" t="s">
        <v>829</v>
      </c>
      <c r="B205" s="239">
        <v>179</v>
      </c>
      <c r="C205" s="225" t="s">
        <v>830</v>
      </c>
      <c r="D205" s="225" t="s">
        <v>831</v>
      </c>
      <c r="E205" s="225" t="s">
        <v>193</v>
      </c>
      <c r="F205" s="225" t="s">
        <v>351</v>
      </c>
      <c r="G205" s="286" t="s">
        <v>814</v>
      </c>
      <c r="H205" s="273" t="s">
        <v>247</v>
      </c>
      <c r="I205" s="231" t="s">
        <v>338</v>
      </c>
      <c r="J205" s="231" t="s">
        <v>815</v>
      </c>
      <c r="K205" s="287"/>
      <c r="L205" s="288" t="e">
        <f t="shared" ca="1" si="18"/>
        <v>#N/A</v>
      </c>
      <c r="M205" s="289"/>
      <c r="N205" s="289"/>
      <c r="O205" s="290"/>
      <c r="P205" s="289"/>
      <c r="Q205" s="290"/>
      <c r="R205" s="289"/>
      <c r="S205" s="290"/>
      <c r="T205" s="289"/>
      <c r="U205" s="290"/>
      <c r="V205" s="289"/>
      <c r="W205" s="290"/>
      <c r="X205" s="289"/>
      <c r="Y205" s="290"/>
      <c r="Z205" s="289"/>
      <c r="AA205" s="290"/>
      <c r="AB205" s="289"/>
      <c r="AC205" s="289"/>
      <c r="AD205" s="289"/>
      <c r="AE205" s="289"/>
      <c r="AF205" s="289"/>
      <c r="AG205" s="289"/>
      <c r="AH205" s="289"/>
      <c r="AI205" s="289"/>
      <c r="AJ205" s="289"/>
      <c r="AK205" s="289"/>
      <c r="AL205" s="289"/>
      <c r="AM205" s="289"/>
      <c r="AN205" s="289"/>
      <c r="AO205" s="289"/>
      <c r="AP205" s="291"/>
      <c r="AQ205" s="364" cm="1">
        <f t="array" ref="AQ205">_xlfn.SWITCH($D$4,"DENSO",BC205,"XXX",BD205,"YYY",BE205,"")</f>
        <v>15</v>
      </c>
      <c r="AR205" s="292" t="s">
        <v>412</v>
      </c>
      <c r="AS205" s="293">
        <v>0.1</v>
      </c>
      <c r="AT205" s="293">
        <v>0</v>
      </c>
      <c r="AU205" s="293" t="s">
        <v>413</v>
      </c>
      <c r="AV205" s="293">
        <v>0</v>
      </c>
      <c r="AW205" s="293">
        <v>100</v>
      </c>
      <c r="AX205" s="283" t="s">
        <v>816</v>
      </c>
      <c r="AY205" s="253" t="str" cm="1">
        <f t="array" ref="AY205">_xlfn.SWITCH($D$4,"DENSO",AZ205,"XXX",BA205,"YYY",BB205,"")</f>
        <v>0x0001C226</v>
      </c>
      <c r="AZ205" s="254" t="str">
        <f>_xlfn.LET(_xlpm.M,_xlfn.XLOOKUP(C205,Sheet1!$B$2:$B$629,Sheet1!$C$2:$C$629),_xlpm.R1B,_xlfn.XLOOKUP('MCUCONST(編集用 For Editing)'!A205,Sheet1!$D$2:$D$390,Sheet1!$E$2:$E$390),_xlpm.R2B,_xlfn.XLOOKUP(A205,Sheet1!$F$2:$F$561,Sheet1!$G$2:$G$561),_xlpm.R4B,_xlfn.XLOOKUP('MCUCONST(編集用 For Editing)'!A205,Sheet1!$H$2:$H$61,Sheet1!$I$2:$I$61),_xlfn.IFNA(_xlpm.M,_xlfn.IFNA(_xlpm.R1B,_xlfn.IFNA(_xlpm.R2B,_xlpm.R4B))))</f>
        <v>0x0001C226</v>
      </c>
      <c r="BA205" s="254"/>
      <c r="BB205" s="254"/>
      <c r="BC205" s="363">
        <v>15</v>
      </c>
      <c r="BD205" s="363"/>
      <c r="BE205" s="363"/>
      <c r="BF205" s="55"/>
    </row>
    <row r="206" spans="1:58" s="2" customFormat="1" ht="157.5">
      <c r="A206" s="238" t="s">
        <v>832</v>
      </c>
      <c r="B206" s="239">
        <v>180</v>
      </c>
      <c r="C206" s="225" t="s">
        <v>833</v>
      </c>
      <c r="D206" s="225" t="s">
        <v>834</v>
      </c>
      <c r="E206" s="225" t="s">
        <v>193</v>
      </c>
      <c r="F206" s="225" t="s">
        <v>351</v>
      </c>
      <c r="G206" s="286" t="s">
        <v>814</v>
      </c>
      <c r="H206" s="273" t="s">
        <v>247</v>
      </c>
      <c r="I206" s="231" t="s">
        <v>338</v>
      </c>
      <c r="J206" s="231" t="s">
        <v>815</v>
      </c>
      <c r="K206" s="287"/>
      <c r="L206" s="288" t="e">
        <f t="shared" ca="1" si="18"/>
        <v>#N/A</v>
      </c>
      <c r="M206" s="289"/>
      <c r="N206" s="289"/>
      <c r="O206" s="290"/>
      <c r="P206" s="289"/>
      <c r="Q206" s="290"/>
      <c r="R206" s="289"/>
      <c r="S206" s="290"/>
      <c r="T206" s="289"/>
      <c r="U206" s="290"/>
      <c r="V206" s="289"/>
      <c r="W206" s="290"/>
      <c r="X206" s="289"/>
      <c r="Y206" s="290"/>
      <c r="Z206" s="289"/>
      <c r="AA206" s="290"/>
      <c r="AB206" s="289"/>
      <c r="AC206" s="289"/>
      <c r="AD206" s="289"/>
      <c r="AE206" s="289"/>
      <c r="AF206" s="289"/>
      <c r="AG206" s="289"/>
      <c r="AH206" s="289"/>
      <c r="AI206" s="289"/>
      <c r="AJ206" s="289"/>
      <c r="AK206" s="289"/>
      <c r="AL206" s="289"/>
      <c r="AM206" s="289"/>
      <c r="AN206" s="289"/>
      <c r="AO206" s="289"/>
      <c r="AP206" s="291"/>
      <c r="AQ206" s="364" cm="1">
        <f t="array" ref="AQ206">_xlfn.SWITCH($D$4,"DENSO",BC206,"XXX",BD206,"YYY",BE206,"")</f>
        <v>19</v>
      </c>
      <c r="AR206" s="292" t="s">
        <v>412</v>
      </c>
      <c r="AS206" s="293">
        <v>0.1</v>
      </c>
      <c r="AT206" s="293">
        <v>0</v>
      </c>
      <c r="AU206" s="293" t="s">
        <v>413</v>
      </c>
      <c r="AV206" s="293">
        <v>0</v>
      </c>
      <c r="AW206" s="293">
        <v>100</v>
      </c>
      <c r="AX206" s="283" t="s">
        <v>816</v>
      </c>
      <c r="AY206" s="253" t="str" cm="1">
        <f t="array" ref="AY206">_xlfn.SWITCH($D$4,"DENSO",AZ206,"XXX",BA206,"YYY",BB206,"")</f>
        <v>0x0001C228</v>
      </c>
      <c r="AZ206" s="254" t="str">
        <f>_xlfn.LET(_xlpm.M,_xlfn.XLOOKUP(C206,Sheet1!$B$2:$B$629,Sheet1!$C$2:$C$629),_xlpm.R1B,_xlfn.XLOOKUP('MCUCONST(編集用 For Editing)'!A206,Sheet1!$D$2:$D$390,Sheet1!$E$2:$E$390),_xlpm.R2B,_xlfn.XLOOKUP(A206,Sheet1!$F$2:$F$561,Sheet1!$G$2:$G$561),_xlpm.R4B,_xlfn.XLOOKUP('MCUCONST(編集用 For Editing)'!A206,Sheet1!$H$2:$H$61,Sheet1!$I$2:$I$61),_xlfn.IFNA(_xlpm.M,_xlfn.IFNA(_xlpm.R1B,_xlfn.IFNA(_xlpm.R2B,_xlpm.R4B))))</f>
        <v>0x0001C228</v>
      </c>
      <c r="BA206" s="254"/>
      <c r="BB206" s="254"/>
      <c r="BC206" s="363">
        <v>19</v>
      </c>
      <c r="BD206" s="363"/>
      <c r="BE206" s="363"/>
      <c r="BF206" s="55"/>
    </row>
    <row r="207" spans="1:58" ht="157.5">
      <c r="A207" s="238" t="s">
        <v>835</v>
      </c>
      <c r="B207" s="239">
        <v>181</v>
      </c>
      <c r="C207" s="225" t="s">
        <v>836</v>
      </c>
      <c r="D207" s="225" t="s">
        <v>837</v>
      </c>
      <c r="E207" s="225" t="s">
        <v>193</v>
      </c>
      <c r="F207" s="225" t="s">
        <v>351</v>
      </c>
      <c r="G207" s="286" t="s">
        <v>814</v>
      </c>
      <c r="H207" s="273" t="s">
        <v>247</v>
      </c>
      <c r="I207" s="231" t="s">
        <v>338</v>
      </c>
      <c r="J207" s="231" t="s">
        <v>815</v>
      </c>
      <c r="K207" s="287"/>
      <c r="L207" s="288" t="e">
        <f t="shared" ca="1" si="18"/>
        <v>#N/A</v>
      </c>
      <c r="M207" s="289"/>
      <c r="N207" s="289"/>
      <c r="O207" s="290"/>
      <c r="P207" s="289"/>
      <c r="Q207" s="290"/>
      <c r="R207" s="289"/>
      <c r="S207" s="290"/>
      <c r="T207" s="289"/>
      <c r="U207" s="290"/>
      <c r="V207" s="289"/>
      <c r="W207" s="290"/>
      <c r="X207" s="289"/>
      <c r="Y207" s="290"/>
      <c r="Z207" s="289"/>
      <c r="AA207" s="290"/>
      <c r="AB207" s="289"/>
      <c r="AC207" s="289"/>
      <c r="AD207" s="289"/>
      <c r="AE207" s="289"/>
      <c r="AF207" s="289"/>
      <c r="AG207" s="289"/>
      <c r="AH207" s="289"/>
      <c r="AI207" s="289"/>
      <c r="AJ207" s="289"/>
      <c r="AK207" s="289"/>
      <c r="AL207" s="289"/>
      <c r="AM207" s="289"/>
      <c r="AN207" s="289"/>
      <c r="AO207" s="289"/>
      <c r="AP207" s="291"/>
      <c r="AQ207" s="364" cm="1">
        <f t="array" ref="AQ207">_xlfn.SWITCH($D$4,"DENSO",BC207,"XXX",BD207,"YYY",BE207,"")</f>
        <v>24</v>
      </c>
      <c r="AR207" s="293" t="s">
        <v>412</v>
      </c>
      <c r="AS207" s="293">
        <v>0.1</v>
      </c>
      <c r="AT207" s="293">
        <v>0</v>
      </c>
      <c r="AU207" s="293" t="s">
        <v>413</v>
      </c>
      <c r="AV207" s="293">
        <v>0</v>
      </c>
      <c r="AW207" s="293">
        <v>100</v>
      </c>
      <c r="AX207" s="283" t="s">
        <v>816</v>
      </c>
      <c r="AY207" s="253" t="str" cm="1">
        <f t="array" ref="AY207">_xlfn.SWITCH($D$4,"DENSO",AZ207,"XXX",BA207,"YYY",BB207,"")</f>
        <v>0x0001C22A</v>
      </c>
      <c r="AZ207" s="254" t="str">
        <f>_xlfn.LET(_xlpm.M,_xlfn.XLOOKUP(C207,Sheet1!$B$2:$B$629,Sheet1!$C$2:$C$629),_xlpm.R1B,_xlfn.XLOOKUP('MCUCONST(編集用 For Editing)'!A207,Sheet1!$D$2:$D$390,Sheet1!$E$2:$E$390),_xlpm.R2B,_xlfn.XLOOKUP(A207,Sheet1!$F$2:$F$561,Sheet1!$G$2:$G$561),_xlpm.R4B,_xlfn.XLOOKUP('MCUCONST(編集用 For Editing)'!A207,Sheet1!$H$2:$H$61,Sheet1!$I$2:$I$61),_xlfn.IFNA(_xlpm.M,_xlfn.IFNA(_xlpm.R1B,_xlfn.IFNA(_xlpm.R2B,_xlpm.R4B))))</f>
        <v>0x0001C22A</v>
      </c>
      <c r="BA207" s="254"/>
      <c r="BB207" s="254"/>
      <c r="BC207" s="363">
        <v>24</v>
      </c>
      <c r="BD207" s="363"/>
      <c r="BE207" s="363"/>
    </row>
    <row r="208" spans="1:58" ht="67.5">
      <c r="A208" s="238" t="s">
        <v>838</v>
      </c>
      <c r="B208" s="239">
        <v>182</v>
      </c>
      <c r="C208" s="271" t="s">
        <v>839</v>
      </c>
      <c r="D208" s="220" t="s">
        <v>840</v>
      </c>
      <c r="E208" s="220" t="s">
        <v>193</v>
      </c>
      <c r="F208" s="220" t="s">
        <v>841</v>
      </c>
      <c r="G208" s="269" t="s">
        <v>842</v>
      </c>
      <c r="H208" s="245" t="s">
        <v>843</v>
      </c>
      <c r="I208" s="243" t="s">
        <v>844</v>
      </c>
      <c r="J208" s="244" t="s">
        <v>845</v>
      </c>
      <c r="K208" s="257"/>
      <c r="L208" s="246" t="e">
        <f t="shared" ref="L208:L215" ca="1" si="19">_xlfn.FORMULATEXT(M208)</f>
        <v>#N/A</v>
      </c>
      <c r="M208" s="294"/>
      <c r="N208" s="294"/>
      <c r="O208" s="295"/>
      <c r="P208" s="294"/>
      <c r="Q208" s="295"/>
      <c r="R208" s="294"/>
      <c r="S208" s="295"/>
      <c r="T208" s="294"/>
      <c r="U208" s="295"/>
      <c r="V208" s="294"/>
      <c r="W208" s="295"/>
      <c r="X208" s="294"/>
      <c r="Y208" s="295"/>
      <c r="Z208" s="294"/>
      <c r="AA208" s="295"/>
      <c r="AB208" s="294"/>
      <c r="AC208" s="266"/>
      <c r="AD208" s="266"/>
      <c r="AE208" s="266"/>
      <c r="AF208" s="266"/>
      <c r="AG208" s="266"/>
      <c r="AH208" s="266"/>
      <c r="AI208" s="266"/>
      <c r="AJ208" s="266"/>
      <c r="AK208" s="266"/>
      <c r="AL208" s="266"/>
      <c r="AM208" s="266"/>
      <c r="AN208" s="266"/>
      <c r="AO208" s="266"/>
      <c r="AP208" s="267"/>
      <c r="AQ208" s="247">
        <v>0</v>
      </c>
      <c r="AR208" s="251" t="s">
        <v>251</v>
      </c>
      <c r="AS208" s="251">
        <v>1</v>
      </c>
      <c r="AT208" s="251">
        <v>0</v>
      </c>
      <c r="AU208" s="251" t="s">
        <v>193</v>
      </c>
      <c r="AV208" s="251">
        <v>0</v>
      </c>
      <c r="AW208" s="251">
        <v>1</v>
      </c>
      <c r="AX208" s="283" t="s">
        <v>846</v>
      </c>
      <c r="AY208" s="253" t="str" cm="1">
        <f t="array" ref="AY208">_xlfn.SWITCH($D$4,"DENSO",AZ208,"XXX",BA208,"YYY",BB208,"")</f>
        <v>0x0001C776</v>
      </c>
      <c r="AZ208" s="254" t="str">
        <f>_xlfn.LET(_xlpm.M,_xlfn.XLOOKUP(C208,Sheet1!$B$2:$B$629,Sheet1!$C$2:$C$629),_xlpm.R1B,_xlfn.XLOOKUP('MCUCONST(編集用 For Editing)'!A208,Sheet1!$D$2:$D$390,Sheet1!$E$2:$E$390),_xlpm.R2B,_xlfn.XLOOKUP(A208,Sheet1!$F$2:$F$561,Sheet1!$G$2:$G$561),_xlpm.R4B,_xlfn.XLOOKUP('MCUCONST(編集用 For Editing)'!A208,Sheet1!$H$2:$H$61,Sheet1!$I$2:$I$61),_xlfn.IFNA(_xlpm.M,_xlfn.IFNA(_xlpm.R1B,_xlfn.IFNA(_xlpm.R2B,_xlpm.R4B))))</f>
        <v>0x0001C776</v>
      </c>
      <c r="BA208" s="254"/>
      <c r="BB208" s="254"/>
      <c r="BC208" s="360"/>
      <c r="BD208" s="360"/>
      <c r="BE208" s="360"/>
    </row>
    <row r="209" spans="1:57" ht="67.5">
      <c r="A209" s="238" t="s">
        <v>847</v>
      </c>
      <c r="B209" s="239">
        <v>183</v>
      </c>
      <c r="C209" s="271" t="s">
        <v>848</v>
      </c>
      <c r="D209" s="220" t="s">
        <v>849</v>
      </c>
      <c r="E209" s="220" t="s">
        <v>193</v>
      </c>
      <c r="F209" s="220" t="s">
        <v>841</v>
      </c>
      <c r="G209" s="296" t="s">
        <v>842</v>
      </c>
      <c r="H209" s="245" t="s">
        <v>850</v>
      </c>
      <c r="I209" s="243" t="s">
        <v>851</v>
      </c>
      <c r="J209" s="244" t="s">
        <v>845</v>
      </c>
      <c r="K209" s="257"/>
      <c r="L209" s="246" t="e">
        <f t="shared" ca="1" si="19"/>
        <v>#N/A</v>
      </c>
      <c r="M209" s="294"/>
      <c r="N209" s="294"/>
      <c r="O209" s="295"/>
      <c r="P209" s="294"/>
      <c r="Q209" s="295"/>
      <c r="R209" s="294"/>
      <c r="S209" s="295"/>
      <c r="T209" s="294"/>
      <c r="U209" s="295"/>
      <c r="V209" s="294"/>
      <c r="W209" s="295"/>
      <c r="X209" s="294"/>
      <c r="Y209" s="295"/>
      <c r="Z209" s="294"/>
      <c r="AA209" s="295"/>
      <c r="AB209" s="294"/>
      <c r="AC209" s="266"/>
      <c r="AD209" s="266"/>
      <c r="AE209" s="266"/>
      <c r="AF209" s="266"/>
      <c r="AG209" s="266"/>
      <c r="AH209" s="266"/>
      <c r="AI209" s="266"/>
      <c r="AJ209" s="266"/>
      <c r="AK209" s="266"/>
      <c r="AL209" s="266"/>
      <c r="AM209" s="266"/>
      <c r="AN209" s="266"/>
      <c r="AO209" s="266"/>
      <c r="AP209" s="267"/>
      <c r="AQ209" s="247">
        <v>0</v>
      </c>
      <c r="AR209" s="251" t="s">
        <v>251</v>
      </c>
      <c r="AS209" s="251">
        <v>1</v>
      </c>
      <c r="AT209" s="251">
        <v>0</v>
      </c>
      <c r="AU209" s="251" t="s">
        <v>193</v>
      </c>
      <c r="AV209" s="251">
        <v>0</v>
      </c>
      <c r="AW209" s="251">
        <v>1</v>
      </c>
      <c r="AX209" s="283" t="s">
        <v>852</v>
      </c>
      <c r="AY209" s="253" t="str" cm="1">
        <f t="array" ref="AY209">_xlfn.SWITCH($D$4,"DENSO",AZ209,"XXX",BA209,"YYY",BB209,"")</f>
        <v>0x0001C777</v>
      </c>
      <c r="AZ209" s="254" t="str">
        <f>_xlfn.LET(_xlpm.M,_xlfn.XLOOKUP(C209,Sheet1!$B$2:$B$629,Sheet1!$C$2:$C$629),_xlpm.R1B,_xlfn.XLOOKUP('MCUCONST(編集用 For Editing)'!A209,Sheet1!$D$2:$D$390,Sheet1!$E$2:$E$390),_xlpm.R2B,_xlfn.XLOOKUP(A209,Sheet1!$F$2:$F$561,Sheet1!$G$2:$G$561),_xlpm.R4B,_xlfn.XLOOKUP('MCUCONST(編集用 For Editing)'!A209,Sheet1!$H$2:$H$61,Sheet1!$I$2:$I$61),_xlfn.IFNA(_xlpm.M,_xlfn.IFNA(_xlpm.R1B,_xlfn.IFNA(_xlpm.R2B,_xlpm.R4B))))</f>
        <v>0x0001C777</v>
      </c>
      <c r="BA209" s="254"/>
      <c r="BB209" s="254"/>
      <c r="BC209" s="360"/>
      <c r="BD209" s="360"/>
      <c r="BE209" s="360"/>
    </row>
    <row r="210" spans="1:57" ht="67.5">
      <c r="A210" s="238" t="s">
        <v>853</v>
      </c>
      <c r="B210" s="239">
        <v>184</v>
      </c>
      <c r="C210" s="271" t="s">
        <v>854</v>
      </c>
      <c r="D210" s="220" t="s">
        <v>855</v>
      </c>
      <c r="E210" s="220" t="s">
        <v>193</v>
      </c>
      <c r="F210" s="220" t="s">
        <v>841</v>
      </c>
      <c r="G210" s="296" t="s">
        <v>856</v>
      </c>
      <c r="H210" s="245" t="s">
        <v>857</v>
      </c>
      <c r="I210" s="243" t="s">
        <v>858</v>
      </c>
      <c r="J210" s="244" t="s">
        <v>845</v>
      </c>
      <c r="K210" s="257"/>
      <c r="L210" s="246" t="e">
        <f t="shared" ca="1" si="19"/>
        <v>#N/A</v>
      </c>
      <c r="M210" s="294"/>
      <c r="N210" s="294"/>
      <c r="O210" s="295"/>
      <c r="P210" s="294"/>
      <c r="Q210" s="295"/>
      <c r="R210" s="294"/>
      <c r="S210" s="295"/>
      <c r="T210" s="294"/>
      <c r="U210" s="295"/>
      <c r="V210" s="294"/>
      <c r="W210" s="295"/>
      <c r="X210" s="294"/>
      <c r="Y210" s="295"/>
      <c r="Z210" s="294"/>
      <c r="AA210" s="295"/>
      <c r="AB210" s="294"/>
      <c r="AC210" s="266"/>
      <c r="AD210" s="266"/>
      <c r="AE210" s="266"/>
      <c r="AF210" s="266"/>
      <c r="AG210" s="266"/>
      <c r="AH210" s="266"/>
      <c r="AI210" s="266"/>
      <c r="AJ210" s="266"/>
      <c r="AK210" s="266"/>
      <c r="AL210" s="266"/>
      <c r="AM210" s="266"/>
      <c r="AN210" s="266"/>
      <c r="AO210" s="266"/>
      <c r="AP210" s="267"/>
      <c r="AQ210" s="247">
        <v>0</v>
      </c>
      <c r="AR210" s="251" t="s">
        <v>251</v>
      </c>
      <c r="AS210" s="251">
        <v>1</v>
      </c>
      <c r="AT210" s="251">
        <v>0</v>
      </c>
      <c r="AU210" s="251" t="s">
        <v>193</v>
      </c>
      <c r="AV210" s="251">
        <v>0</v>
      </c>
      <c r="AW210" s="251">
        <v>1</v>
      </c>
      <c r="AX210" s="283" t="s">
        <v>859</v>
      </c>
      <c r="AY210" s="253" t="str" cm="1">
        <f t="array" ref="AY210">_xlfn.SWITCH($D$4,"DENSO",AZ210,"XXX",BA210,"YYY",BB210,"")</f>
        <v>0x0001C778</v>
      </c>
      <c r="AZ210" s="254" t="str">
        <f>_xlfn.LET(_xlpm.M,_xlfn.XLOOKUP(C210,Sheet1!$B$2:$B$629,Sheet1!$C$2:$C$629),_xlpm.R1B,_xlfn.XLOOKUP('MCUCONST(編集用 For Editing)'!A210,Sheet1!$D$2:$D$390,Sheet1!$E$2:$E$390),_xlpm.R2B,_xlfn.XLOOKUP(A210,Sheet1!$F$2:$F$561,Sheet1!$G$2:$G$561),_xlpm.R4B,_xlfn.XLOOKUP('MCUCONST(編集用 For Editing)'!A210,Sheet1!$H$2:$H$61,Sheet1!$I$2:$I$61),_xlfn.IFNA(_xlpm.M,_xlfn.IFNA(_xlpm.R1B,_xlfn.IFNA(_xlpm.R2B,_xlpm.R4B))))</f>
        <v>0x0001C778</v>
      </c>
      <c r="BA210" s="254"/>
      <c r="BB210" s="254"/>
      <c r="BC210" s="360"/>
      <c r="BD210" s="360"/>
      <c r="BE210" s="360"/>
    </row>
    <row r="211" spans="1:57" ht="90">
      <c r="A211" s="238" t="s">
        <v>860</v>
      </c>
      <c r="B211" s="239">
        <v>185</v>
      </c>
      <c r="C211" s="271" t="s">
        <v>861</v>
      </c>
      <c r="D211" s="220" t="s">
        <v>862</v>
      </c>
      <c r="E211" s="220" t="s">
        <v>193</v>
      </c>
      <c r="F211" s="220" t="s">
        <v>841</v>
      </c>
      <c r="G211" s="296" t="s">
        <v>842</v>
      </c>
      <c r="H211" s="245" t="s">
        <v>857</v>
      </c>
      <c r="I211" s="243" t="s">
        <v>863</v>
      </c>
      <c r="J211" s="244" t="s">
        <v>845</v>
      </c>
      <c r="K211" s="257"/>
      <c r="L211" s="246" t="e">
        <f t="shared" ca="1" si="19"/>
        <v>#N/A</v>
      </c>
      <c r="M211" s="294"/>
      <c r="N211" s="294"/>
      <c r="O211" s="294"/>
      <c r="P211" s="294"/>
      <c r="Q211" s="294"/>
      <c r="R211" s="294"/>
      <c r="S211" s="294"/>
      <c r="T211" s="294"/>
      <c r="U211" s="294"/>
      <c r="V211" s="294"/>
      <c r="W211" s="294"/>
      <c r="X211" s="294"/>
      <c r="Y211" s="294"/>
      <c r="Z211" s="294"/>
      <c r="AA211" s="294"/>
      <c r="AB211" s="294"/>
      <c r="AC211" s="266"/>
      <c r="AD211" s="266"/>
      <c r="AE211" s="266"/>
      <c r="AF211" s="266"/>
      <c r="AG211" s="266"/>
      <c r="AH211" s="266"/>
      <c r="AI211" s="266"/>
      <c r="AJ211" s="266"/>
      <c r="AK211" s="266"/>
      <c r="AL211" s="266"/>
      <c r="AM211" s="266"/>
      <c r="AN211" s="266"/>
      <c r="AO211" s="266"/>
      <c r="AP211" s="267"/>
      <c r="AQ211" s="247">
        <v>0</v>
      </c>
      <c r="AR211" s="251" t="s">
        <v>251</v>
      </c>
      <c r="AS211" s="251">
        <v>1</v>
      </c>
      <c r="AT211" s="251">
        <v>0</v>
      </c>
      <c r="AU211" s="251" t="s">
        <v>193</v>
      </c>
      <c r="AV211" s="251">
        <v>0</v>
      </c>
      <c r="AW211" s="251">
        <v>1</v>
      </c>
      <c r="AX211" s="283" t="s">
        <v>864</v>
      </c>
      <c r="AY211" s="253" t="str" cm="1">
        <f t="array" ref="AY211">_xlfn.SWITCH($D$4,"DENSO",AZ211,"XXX",BA211,"YYY",BB211,"")</f>
        <v>0x0001C779</v>
      </c>
      <c r="AZ211" s="254" t="str">
        <f>_xlfn.LET(_xlpm.M,_xlfn.XLOOKUP(C211,Sheet1!$B$2:$B$629,Sheet1!$C$2:$C$629),_xlpm.R1B,_xlfn.XLOOKUP('MCUCONST(編集用 For Editing)'!A211,Sheet1!$D$2:$D$390,Sheet1!$E$2:$E$390),_xlpm.R2B,_xlfn.XLOOKUP(A211,Sheet1!$F$2:$F$561,Sheet1!$G$2:$G$561),_xlpm.R4B,_xlfn.XLOOKUP('MCUCONST(編集用 For Editing)'!A211,Sheet1!$H$2:$H$61,Sheet1!$I$2:$I$61),_xlfn.IFNA(_xlpm.M,_xlfn.IFNA(_xlpm.R1B,_xlfn.IFNA(_xlpm.R2B,_xlpm.R4B))))</f>
        <v>0x0001C779</v>
      </c>
      <c r="BA211" s="254"/>
      <c r="BB211" s="254"/>
      <c r="BC211" s="360"/>
      <c r="BD211" s="360"/>
      <c r="BE211" s="360"/>
    </row>
    <row r="212" spans="1:57" ht="67.5">
      <c r="A212" s="238" t="s">
        <v>865</v>
      </c>
      <c r="B212" s="239">
        <v>186</v>
      </c>
      <c r="C212" s="261" t="s">
        <v>866</v>
      </c>
      <c r="D212" s="220" t="s">
        <v>867</v>
      </c>
      <c r="E212" s="220" t="s">
        <v>193</v>
      </c>
      <c r="F212" s="220" t="s">
        <v>841</v>
      </c>
      <c r="G212" s="296" t="s">
        <v>842</v>
      </c>
      <c r="H212" s="245" t="s">
        <v>868</v>
      </c>
      <c r="I212" s="243" t="s">
        <v>869</v>
      </c>
      <c r="J212" s="244" t="s">
        <v>845</v>
      </c>
      <c r="K212" s="257"/>
      <c r="L212" s="246" t="e">
        <f t="shared" ca="1" si="19"/>
        <v>#N/A</v>
      </c>
      <c r="M212" s="294"/>
      <c r="N212" s="294"/>
      <c r="O212" s="294"/>
      <c r="P212" s="294"/>
      <c r="Q212" s="294"/>
      <c r="R212" s="294"/>
      <c r="S212" s="294"/>
      <c r="T212" s="294"/>
      <c r="U212" s="294"/>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7"/>
      <c r="AQ212" s="247">
        <v>0</v>
      </c>
      <c r="AR212" s="251" t="s">
        <v>251</v>
      </c>
      <c r="AS212" s="251">
        <v>1</v>
      </c>
      <c r="AT212" s="251">
        <v>0</v>
      </c>
      <c r="AU212" s="251" t="s">
        <v>193</v>
      </c>
      <c r="AV212" s="251">
        <v>0</v>
      </c>
      <c r="AW212" s="251">
        <v>1</v>
      </c>
      <c r="AX212" s="283" t="s">
        <v>870</v>
      </c>
      <c r="AY212" s="253" t="str" cm="1">
        <f t="array" ref="AY212">_xlfn.SWITCH($D$4,"DENSO",AZ212,"XXX",BA212,"YYY",BB212,"")</f>
        <v>0x0001C77A</v>
      </c>
      <c r="AZ212" s="254" t="str">
        <f>_xlfn.LET(_xlpm.M,_xlfn.XLOOKUP(C212,Sheet1!$B$2:$B$629,Sheet1!$C$2:$C$629),_xlpm.R1B,_xlfn.XLOOKUP('MCUCONST(編集用 For Editing)'!A212,Sheet1!$D$2:$D$390,Sheet1!$E$2:$E$390),_xlpm.R2B,_xlfn.XLOOKUP(A212,Sheet1!$F$2:$F$561,Sheet1!$G$2:$G$561),_xlpm.R4B,_xlfn.XLOOKUP('MCUCONST(編集用 For Editing)'!A212,Sheet1!$H$2:$H$61,Sheet1!$I$2:$I$61),_xlfn.IFNA(_xlpm.M,_xlfn.IFNA(_xlpm.R1B,_xlfn.IFNA(_xlpm.R2B,_xlpm.R4B))))</f>
        <v>0x0001C77A</v>
      </c>
      <c r="BA212" s="254"/>
      <c r="BB212" s="254"/>
      <c r="BC212" s="360"/>
      <c r="BD212" s="360"/>
      <c r="BE212" s="360"/>
    </row>
    <row r="213" spans="1:57" ht="112.5">
      <c r="A213" s="238" t="s">
        <v>871</v>
      </c>
      <c r="B213" s="239">
        <v>187</v>
      </c>
      <c r="C213" s="261" t="s">
        <v>872</v>
      </c>
      <c r="D213" s="220" t="s">
        <v>873</v>
      </c>
      <c r="E213" s="220" t="s">
        <v>193</v>
      </c>
      <c r="F213" s="220" t="s">
        <v>841</v>
      </c>
      <c r="G213" s="296" t="s">
        <v>842</v>
      </c>
      <c r="H213" s="245" t="s">
        <v>874</v>
      </c>
      <c r="I213" s="243" t="s">
        <v>875</v>
      </c>
      <c r="J213" s="244" t="s">
        <v>845</v>
      </c>
      <c r="K213" s="257"/>
      <c r="L213" s="246" t="e">
        <f t="shared" ca="1" si="19"/>
        <v>#N/A</v>
      </c>
      <c r="M213" s="294"/>
      <c r="N213" s="294"/>
      <c r="O213" s="294"/>
      <c r="P213" s="294"/>
      <c r="Q213" s="294"/>
      <c r="R213" s="294"/>
      <c r="S213" s="294"/>
      <c r="T213" s="294"/>
      <c r="U213" s="294"/>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7"/>
      <c r="AQ213" s="247">
        <v>0</v>
      </c>
      <c r="AR213" s="251" t="s">
        <v>251</v>
      </c>
      <c r="AS213" s="251">
        <v>1</v>
      </c>
      <c r="AT213" s="251">
        <v>0</v>
      </c>
      <c r="AU213" s="251" t="s">
        <v>193</v>
      </c>
      <c r="AV213" s="251">
        <v>0</v>
      </c>
      <c r="AW213" s="251">
        <v>1</v>
      </c>
      <c r="AX213" s="283" t="s">
        <v>876</v>
      </c>
      <c r="AY213" s="253" t="str" cm="1">
        <f t="array" ref="AY213">_xlfn.SWITCH($D$4,"DENSO",AZ213,"XXX",BA213,"YYY",BB213,"")</f>
        <v>0x0001C77B</v>
      </c>
      <c r="AZ213" s="254" t="str">
        <f>_xlfn.LET(_xlpm.M,_xlfn.XLOOKUP(C213,Sheet1!$B$2:$B$629,Sheet1!$C$2:$C$629),_xlpm.R1B,_xlfn.XLOOKUP('MCUCONST(編集用 For Editing)'!A213,Sheet1!$D$2:$D$390,Sheet1!$E$2:$E$390),_xlpm.R2B,_xlfn.XLOOKUP(A213,Sheet1!$F$2:$F$561,Sheet1!$G$2:$G$561),_xlpm.R4B,_xlfn.XLOOKUP('MCUCONST(編集用 For Editing)'!A213,Sheet1!$H$2:$H$61,Sheet1!$I$2:$I$61),_xlfn.IFNA(_xlpm.M,_xlfn.IFNA(_xlpm.R1B,_xlfn.IFNA(_xlpm.R2B,_xlpm.R4B))))</f>
        <v>0x0001C77B</v>
      </c>
      <c r="BA213" s="254"/>
      <c r="BB213" s="254"/>
      <c r="BC213" s="360"/>
      <c r="BD213" s="360"/>
      <c r="BE213" s="360"/>
    </row>
    <row r="214" spans="1:57" ht="112.5">
      <c r="A214" s="238" t="s">
        <v>877</v>
      </c>
      <c r="B214" s="239">
        <v>188</v>
      </c>
      <c r="C214" s="261" t="s">
        <v>878</v>
      </c>
      <c r="D214" s="220" t="s">
        <v>879</v>
      </c>
      <c r="E214" s="220" t="s">
        <v>193</v>
      </c>
      <c r="F214" s="220" t="s">
        <v>841</v>
      </c>
      <c r="G214" s="296" t="s">
        <v>842</v>
      </c>
      <c r="H214" s="245" t="s">
        <v>880</v>
      </c>
      <c r="I214" s="243" t="s">
        <v>881</v>
      </c>
      <c r="J214" s="244" t="s">
        <v>845</v>
      </c>
      <c r="K214" s="257"/>
      <c r="L214" s="246" t="e">
        <f t="shared" ca="1" si="19"/>
        <v>#N/A</v>
      </c>
      <c r="M214" s="294"/>
      <c r="N214" s="294"/>
      <c r="O214" s="294"/>
      <c r="P214" s="294"/>
      <c r="Q214" s="294"/>
      <c r="R214" s="294"/>
      <c r="S214" s="294"/>
      <c r="T214" s="294"/>
      <c r="U214" s="294"/>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7"/>
      <c r="AQ214" s="247">
        <v>0</v>
      </c>
      <c r="AR214" s="251" t="s">
        <v>251</v>
      </c>
      <c r="AS214" s="251">
        <v>1</v>
      </c>
      <c r="AT214" s="251">
        <v>0</v>
      </c>
      <c r="AU214" s="251" t="s">
        <v>193</v>
      </c>
      <c r="AV214" s="251">
        <v>0</v>
      </c>
      <c r="AW214" s="251">
        <v>1</v>
      </c>
      <c r="AX214" s="283" t="s">
        <v>882</v>
      </c>
      <c r="AY214" s="253" t="str" cm="1">
        <f t="array" ref="AY214">_xlfn.SWITCH($D$4,"DENSO",AZ214,"XXX",BA214,"YYY",BB214,"")</f>
        <v>0x0001C77C</v>
      </c>
      <c r="AZ214" s="254" t="str">
        <f>_xlfn.LET(_xlpm.M,_xlfn.XLOOKUP(C214,Sheet1!$B$2:$B$629,Sheet1!$C$2:$C$629),_xlpm.R1B,_xlfn.XLOOKUP('MCUCONST(編集用 For Editing)'!A214,Sheet1!$D$2:$D$390,Sheet1!$E$2:$E$390),_xlpm.R2B,_xlfn.XLOOKUP(A214,Sheet1!$F$2:$F$561,Sheet1!$G$2:$G$561),_xlpm.R4B,_xlfn.XLOOKUP('MCUCONST(編集用 For Editing)'!A214,Sheet1!$H$2:$H$61,Sheet1!$I$2:$I$61),_xlfn.IFNA(_xlpm.M,_xlfn.IFNA(_xlpm.R1B,_xlfn.IFNA(_xlpm.R2B,_xlpm.R4B))))</f>
        <v>0x0001C77C</v>
      </c>
      <c r="BA214" s="254"/>
      <c r="BB214" s="254"/>
      <c r="BC214" s="360"/>
      <c r="BD214" s="360"/>
      <c r="BE214" s="360"/>
    </row>
    <row r="215" spans="1:57" ht="112.5">
      <c r="A215" s="238" t="s">
        <v>883</v>
      </c>
      <c r="B215" s="239">
        <v>189</v>
      </c>
      <c r="C215" s="261" t="s">
        <v>884</v>
      </c>
      <c r="D215" s="226" t="s">
        <v>885</v>
      </c>
      <c r="E215" s="226" t="s">
        <v>193</v>
      </c>
      <c r="F215" s="226" t="s">
        <v>886</v>
      </c>
      <c r="G215" s="296" t="s">
        <v>887</v>
      </c>
      <c r="H215" s="242" t="s">
        <v>247</v>
      </c>
      <c r="I215" s="297" t="s">
        <v>888</v>
      </c>
      <c r="J215" s="242" t="s">
        <v>353</v>
      </c>
      <c r="K215" s="257"/>
      <c r="L215" s="246" t="e">
        <f t="shared" ca="1" si="19"/>
        <v>#N/A</v>
      </c>
      <c r="M215" s="277"/>
      <c r="N215" s="277"/>
      <c r="O215" s="277"/>
      <c r="P215" s="277"/>
      <c r="Q215" s="277"/>
      <c r="R215" s="277"/>
      <c r="S215" s="277"/>
      <c r="T215" s="277"/>
      <c r="U215" s="277"/>
      <c r="V215" s="258"/>
      <c r="W215" s="258"/>
      <c r="X215" s="258"/>
      <c r="Y215" s="258"/>
      <c r="Z215" s="258"/>
      <c r="AA215" s="258"/>
      <c r="AB215" s="258"/>
      <c r="AC215" s="258"/>
      <c r="AD215" s="258"/>
      <c r="AE215" s="258"/>
      <c r="AF215" s="258"/>
      <c r="AG215" s="258"/>
      <c r="AH215" s="258"/>
      <c r="AI215" s="258"/>
      <c r="AJ215" s="258"/>
      <c r="AK215" s="258"/>
      <c r="AL215" s="258"/>
      <c r="AM215" s="258"/>
      <c r="AN215" s="258"/>
      <c r="AO215" s="258"/>
      <c r="AP215" s="259"/>
      <c r="AQ215" s="247">
        <v>0.8</v>
      </c>
      <c r="AR215" s="251" t="s">
        <v>251</v>
      </c>
      <c r="AS215" s="251">
        <v>0.1</v>
      </c>
      <c r="AT215" s="251">
        <v>0</v>
      </c>
      <c r="AU215" s="251" t="s">
        <v>889</v>
      </c>
      <c r="AV215" s="251">
        <v>0</v>
      </c>
      <c r="AW215" s="251">
        <v>9.9</v>
      </c>
      <c r="AX215" s="283" t="s">
        <v>890</v>
      </c>
      <c r="AY215" s="253" t="str" cm="1">
        <f t="array" ref="AY215">_xlfn.SWITCH($D$4,"DENSO",AZ215,"XXX",BA215,"YYY",BB215,"")</f>
        <v>0x0001C77F</v>
      </c>
      <c r="AZ215" s="254" t="str">
        <f>_xlfn.LET(_xlpm.M,_xlfn.XLOOKUP(C215,Sheet1!$B$2:$B$629,Sheet1!$C$2:$C$629),_xlpm.R1B,_xlfn.XLOOKUP('MCUCONST(編集用 For Editing)'!A215,Sheet1!$D$2:$D$390,Sheet1!$E$2:$E$390),_xlpm.R2B,_xlfn.XLOOKUP(A215,Sheet1!$F$2:$F$561,Sheet1!$G$2:$G$561),_xlpm.R4B,_xlfn.XLOOKUP('MCUCONST(編集用 For Editing)'!A215,Sheet1!$H$2:$H$61,Sheet1!$I$2:$I$61),_xlfn.IFNA(_xlpm.M,_xlfn.IFNA(_xlpm.R1B,_xlfn.IFNA(_xlpm.R2B,_xlpm.R4B))))</f>
        <v>0x0001C77F</v>
      </c>
      <c r="BA215" s="254"/>
      <c r="BB215" s="254"/>
      <c r="BC215" s="360"/>
      <c r="BD215" s="360"/>
      <c r="BE215" s="360"/>
    </row>
    <row r="216" spans="1:57" ht="157.5">
      <c r="A216" s="238" t="s">
        <v>891</v>
      </c>
      <c r="B216" s="239">
        <v>190</v>
      </c>
      <c r="C216" s="261" t="s">
        <v>892</v>
      </c>
      <c r="D216" s="220" t="s">
        <v>893</v>
      </c>
      <c r="E216" s="220" t="s">
        <v>193</v>
      </c>
      <c r="F216" s="220" t="s">
        <v>886</v>
      </c>
      <c r="G216" s="296" t="s">
        <v>887</v>
      </c>
      <c r="H216" s="242" t="s">
        <v>247</v>
      </c>
      <c r="I216" s="297" t="s">
        <v>894</v>
      </c>
      <c r="J216" s="242" t="s">
        <v>353</v>
      </c>
      <c r="K216" s="257"/>
      <c r="L216" s="246" t="e">
        <f t="shared" ref="L216:L238" ca="1" si="20">_xlfn.FORMULATEXT(M216)</f>
        <v>#N/A</v>
      </c>
      <c r="M216" s="277"/>
      <c r="N216" s="277"/>
      <c r="O216" s="277"/>
      <c r="P216" s="277"/>
      <c r="Q216" s="277"/>
      <c r="R216" s="277"/>
      <c r="S216" s="277"/>
      <c r="T216" s="277"/>
      <c r="U216" s="277"/>
      <c r="V216" s="258"/>
      <c r="W216" s="258"/>
      <c r="X216" s="258"/>
      <c r="Y216" s="258"/>
      <c r="Z216" s="258"/>
      <c r="AA216" s="258"/>
      <c r="AB216" s="258"/>
      <c r="AC216" s="258"/>
      <c r="AD216" s="258"/>
      <c r="AE216" s="258"/>
      <c r="AF216" s="258"/>
      <c r="AG216" s="258"/>
      <c r="AH216" s="258"/>
      <c r="AI216" s="258"/>
      <c r="AJ216" s="258"/>
      <c r="AK216" s="258"/>
      <c r="AL216" s="258"/>
      <c r="AM216" s="258"/>
      <c r="AN216" s="258"/>
      <c r="AO216" s="258"/>
      <c r="AP216" s="259"/>
      <c r="AQ216" s="247">
        <v>0</v>
      </c>
      <c r="AR216" s="251" t="s">
        <v>251</v>
      </c>
      <c r="AS216" s="251">
        <v>1</v>
      </c>
      <c r="AT216" s="251">
        <v>0</v>
      </c>
      <c r="AU216" s="251" t="s">
        <v>895</v>
      </c>
      <c r="AV216" s="251">
        <v>0</v>
      </c>
      <c r="AW216" s="251">
        <v>255</v>
      </c>
      <c r="AX216" s="252" t="s">
        <v>896</v>
      </c>
      <c r="AY216" s="253" t="str" cm="1">
        <f t="array" ref="AY216">_xlfn.SWITCH($D$4,"DENSO",AZ216,"XXX",BA216,"YYY",BB216,"")</f>
        <v>0x0001C780</v>
      </c>
      <c r="AZ216" s="254" t="str">
        <f>_xlfn.LET(_xlpm.M,_xlfn.XLOOKUP(C216,Sheet1!$B$2:$B$629,Sheet1!$C$2:$C$629),_xlpm.R1B,_xlfn.XLOOKUP('MCUCONST(編集用 For Editing)'!A216,Sheet1!$D$2:$D$390,Sheet1!$E$2:$E$390),_xlpm.R2B,_xlfn.XLOOKUP(A216,Sheet1!$F$2:$F$561,Sheet1!$G$2:$G$561),_xlpm.R4B,_xlfn.XLOOKUP('MCUCONST(編集用 For Editing)'!A216,Sheet1!$H$2:$H$61,Sheet1!$I$2:$I$61),_xlfn.IFNA(_xlpm.M,_xlfn.IFNA(_xlpm.R1B,_xlfn.IFNA(_xlpm.R2B,_xlpm.R4B))))</f>
        <v>0x0001C780</v>
      </c>
      <c r="BA216" s="254"/>
      <c r="BB216" s="254"/>
      <c r="BC216" s="360"/>
      <c r="BD216" s="360"/>
      <c r="BE216" s="360"/>
    </row>
    <row r="217" spans="1:57" ht="90">
      <c r="A217" s="238" t="s">
        <v>897</v>
      </c>
      <c r="B217" s="239">
        <v>191</v>
      </c>
      <c r="C217" s="261" t="s">
        <v>898</v>
      </c>
      <c r="D217" s="226" t="s">
        <v>899</v>
      </c>
      <c r="E217" s="226" t="s">
        <v>193</v>
      </c>
      <c r="F217" s="226" t="s">
        <v>886</v>
      </c>
      <c r="G217" s="296" t="s">
        <v>887</v>
      </c>
      <c r="H217" s="242" t="s">
        <v>247</v>
      </c>
      <c r="I217" s="297" t="s">
        <v>894</v>
      </c>
      <c r="J217" s="242" t="s">
        <v>353</v>
      </c>
      <c r="K217" s="257"/>
      <c r="L217" s="246" t="e">
        <f t="shared" ca="1" si="20"/>
        <v>#N/A</v>
      </c>
      <c r="M217" s="277"/>
      <c r="N217" s="277"/>
      <c r="O217" s="277"/>
      <c r="P217" s="277"/>
      <c r="Q217" s="277"/>
      <c r="R217" s="277"/>
      <c r="S217" s="277"/>
      <c r="T217" s="277"/>
      <c r="U217" s="277"/>
      <c r="V217" s="258"/>
      <c r="W217" s="258"/>
      <c r="X217" s="258"/>
      <c r="Y217" s="258"/>
      <c r="Z217" s="258"/>
      <c r="AA217" s="258"/>
      <c r="AB217" s="258"/>
      <c r="AC217" s="258"/>
      <c r="AD217" s="258"/>
      <c r="AE217" s="258"/>
      <c r="AF217" s="258"/>
      <c r="AG217" s="258"/>
      <c r="AH217" s="258"/>
      <c r="AI217" s="258"/>
      <c r="AJ217" s="258"/>
      <c r="AK217" s="258"/>
      <c r="AL217" s="258"/>
      <c r="AM217" s="258"/>
      <c r="AN217" s="258"/>
      <c r="AO217" s="258"/>
      <c r="AP217" s="259"/>
      <c r="AQ217" s="247">
        <v>0.8</v>
      </c>
      <c r="AR217" s="251" t="s">
        <v>251</v>
      </c>
      <c r="AS217" s="251">
        <v>0.1</v>
      </c>
      <c r="AT217" s="251">
        <v>0</v>
      </c>
      <c r="AU217" s="251" t="s">
        <v>889</v>
      </c>
      <c r="AV217" s="251">
        <v>0</v>
      </c>
      <c r="AW217" s="251">
        <v>9.9</v>
      </c>
      <c r="AX217" s="283" t="s">
        <v>900</v>
      </c>
      <c r="AY217" s="253" t="str" cm="1">
        <f t="array" ref="AY217">_xlfn.SWITCH($D$4,"DENSO",AZ217,"XXX",BA217,"YYY",BB217,"")</f>
        <v>0x0001C781</v>
      </c>
      <c r="AZ217" s="254" t="str">
        <f>_xlfn.LET(_xlpm.M,_xlfn.XLOOKUP(C217,Sheet1!$B$2:$B$629,Sheet1!$C$2:$C$629),_xlpm.R1B,_xlfn.XLOOKUP('MCUCONST(編集用 For Editing)'!A217,Sheet1!$D$2:$D$390,Sheet1!$E$2:$E$390),_xlpm.R2B,_xlfn.XLOOKUP(A217,Sheet1!$F$2:$F$561,Sheet1!$G$2:$G$561),_xlpm.R4B,_xlfn.XLOOKUP('MCUCONST(編集用 For Editing)'!A217,Sheet1!$H$2:$H$61,Sheet1!$I$2:$I$61),_xlfn.IFNA(_xlpm.M,_xlfn.IFNA(_xlpm.R1B,_xlfn.IFNA(_xlpm.R2B,_xlpm.R4B))))</f>
        <v>0x0001C781</v>
      </c>
      <c r="BA217" s="254"/>
      <c r="BB217" s="254"/>
      <c r="BC217" s="360"/>
      <c r="BD217" s="360"/>
      <c r="BE217" s="360"/>
    </row>
    <row r="218" spans="1:57" ht="90">
      <c r="A218" s="238" t="s">
        <v>901</v>
      </c>
      <c r="B218" s="239">
        <v>192</v>
      </c>
      <c r="C218" s="261" t="s">
        <v>902</v>
      </c>
      <c r="D218" s="220" t="s">
        <v>903</v>
      </c>
      <c r="E218" s="220" t="s">
        <v>904</v>
      </c>
      <c r="F218" s="220" t="s">
        <v>905</v>
      </c>
      <c r="G218" s="269" t="s">
        <v>906</v>
      </c>
      <c r="H218" s="245" t="s">
        <v>907</v>
      </c>
      <c r="I218" s="274" t="s">
        <v>338</v>
      </c>
      <c r="J218" s="244" t="s">
        <v>908</v>
      </c>
      <c r="K218" s="257"/>
      <c r="L218" s="246" t="e">
        <f t="shared" ca="1" si="20"/>
        <v>#N/A</v>
      </c>
      <c r="M218" s="294"/>
      <c r="N218" s="294"/>
      <c r="O218" s="294"/>
      <c r="P218" s="294"/>
      <c r="Q218" s="294"/>
      <c r="R218" s="294"/>
      <c r="S218" s="294"/>
      <c r="T218" s="294"/>
      <c r="U218" s="294"/>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7"/>
      <c r="AQ218" s="247">
        <v>0</v>
      </c>
      <c r="AR218" s="251" t="s">
        <v>332</v>
      </c>
      <c r="AS218" s="251">
        <v>1</v>
      </c>
      <c r="AT218" s="251">
        <v>0</v>
      </c>
      <c r="AU218" s="251" t="s">
        <v>247</v>
      </c>
      <c r="AV218" s="251">
        <v>0</v>
      </c>
      <c r="AW218" s="251">
        <v>1</v>
      </c>
      <c r="AX218" s="283" t="s">
        <v>909</v>
      </c>
      <c r="AY218" s="253" t="str" cm="1">
        <f t="array" ref="AY218">_xlfn.SWITCH($D$4,"DENSO",AZ218,"XXX",BA218,"YYY",BB218,"")</f>
        <v>0x0001C782</v>
      </c>
      <c r="AZ218" s="254" t="str">
        <f>_xlfn.LET(_xlpm.M,_xlfn.XLOOKUP(C218,Sheet1!$B$2:$B$629,Sheet1!$C$2:$C$629),_xlpm.R1B,_xlfn.XLOOKUP('MCUCONST(編集用 For Editing)'!A218,Sheet1!$D$2:$D$390,Sheet1!$E$2:$E$390),_xlpm.R2B,_xlfn.XLOOKUP(A218,Sheet1!$F$2:$F$561,Sheet1!$G$2:$G$561),_xlpm.R4B,_xlfn.XLOOKUP('MCUCONST(編集用 For Editing)'!A218,Sheet1!$H$2:$H$61,Sheet1!$I$2:$I$61),_xlfn.IFNA(_xlpm.M,_xlfn.IFNA(_xlpm.R1B,_xlfn.IFNA(_xlpm.R2B,_xlpm.R4B))))</f>
        <v>0x0001C782</v>
      </c>
      <c r="BA218" s="254"/>
      <c r="BB218" s="254"/>
      <c r="BC218" s="360"/>
      <c r="BD218" s="360"/>
      <c r="BE218" s="360"/>
    </row>
    <row r="219" spans="1:57" ht="90">
      <c r="A219" s="238" t="s">
        <v>910</v>
      </c>
      <c r="B219" s="239">
        <v>193</v>
      </c>
      <c r="C219" s="261" t="s">
        <v>911</v>
      </c>
      <c r="D219" s="220" t="s">
        <v>912</v>
      </c>
      <c r="E219" s="220" t="s">
        <v>904</v>
      </c>
      <c r="F219" s="220" t="s">
        <v>905</v>
      </c>
      <c r="G219" s="269" t="s">
        <v>906</v>
      </c>
      <c r="H219" s="245" t="s">
        <v>913</v>
      </c>
      <c r="I219" s="274" t="s">
        <v>338</v>
      </c>
      <c r="J219" s="244" t="s">
        <v>914</v>
      </c>
      <c r="K219" s="257"/>
      <c r="L219" s="246" t="e">
        <f t="shared" ca="1" si="20"/>
        <v>#N/A</v>
      </c>
      <c r="M219" s="294"/>
      <c r="N219" s="294"/>
      <c r="O219" s="294"/>
      <c r="P219" s="294"/>
      <c r="Q219" s="294"/>
      <c r="R219" s="294"/>
      <c r="S219" s="294"/>
      <c r="T219" s="294"/>
      <c r="U219" s="294"/>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7"/>
      <c r="AQ219" s="247">
        <v>0</v>
      </c>
      <c r="AR219" s="251" t="s">
        <v>332</v>
      </c>
      <c r="AS219" s="251">
        <v>1</v>
      </c>
      <c r="AT219" s="251">
        <v>0</v>
      </c>
      <c r="AU219" s="251" t="s">
        <v>247</v>
      </c>
      <c r="AV219" s="251">
        <v>0</v>
      </c>
      <c r="AW219" s="251">
        <v>1</v>
      </c>
      <c r="AX219" s="283" t="s">
        <v>909</v>
      </c>
      <c r="AY219" s="253" t="str" cm="1">
        <f t="array" ref="AY219">_xlfn.SWITCH($D$4,"DENSO",AZ219,"XXX",BA219,"YYY",BB219,"")</f>
        <v>0x0001C783</v>
      </c>
      <c r="AZ219" s="254" t="str">
        <f>_xlfn.LET(_xlpm.M,_xlfn.XLOOKUP(C219,Sheet1!$B$2:$B$629,Sheet1!$C$2:$C$629),_xlpm.R1B,_xlfn.XLOOKUP('MCUCONST(編集用 For Editing)'!A219,Sheet1!$D$2:$D$390,Sheet1!$E$2:$E$390),_xlpm.R2B,_xlfn.XLOOKUP(A219,Sheet1!$F$2:$F$561,Sheet1!$G$2:$G$561),_xlpm.R4B,_xlfn.XLOOKUP('MCUCONST(編集用 For Editing)'!A219,Sheet1!$H$2:$H$61,Sheet1!$I$2:$I$61),_xlfn.IFNA(_xlpm.M,_xlfn.IFNA(_xlpm.R1B,_xlfn.IFNA(_xlpm.R2B,_xlpm.R4B))))</f>
        <v>0x0001C783</v>
      </c>
      <c r="BA219" s="254"/>
      <c r="BB219" s="254"/>
      <c r="BC219" s="360"/>
      <c r="BD219" s="360"/>
      <c r="BE219" s="360"/>
    </row>
    <row r="220" spans="1:57" ht="90">
      <c r="A220" s="238" t="s">
        <v>915</v>
      </c>
      <c r="B220" s="239">
        <v>194</v>
      </c>
      <c r="C220" s="261" t="s">
        <v>916</v>
      </c>
      <c r="D220" s="220" t="s">
        <v>917</v>
      </c>
      <c r="E220" s="220" t="s">
        <v>904</v>
      </c>
      <c r="F220" s="220" t="s">
        <v>905</v>
      </c>
      <c r="G220" s="269" t="s">
        <v>906</v>
      </c>
      <c r="H220" s="245" t="s">
        <v>918</v>
      </c>
      <c r="I220" s="274" t="s">
        <v>338</v>
      </c>
      <c r="J220" s="244" t="s">
        <v>919</v>
      </c>
      <c r="K220" s="257"/>
      <c r="L220" s="246" t="e">
        <f t="shared" ca="1" si="20"/>
        <v>#N/A</v>
      </c>
      <c r="M220" s="294"/>
      <c r="N220" s="294"/>
      <c r="O220" s="294"/>
      <c r="P220" s="294"/>
      <c r="Q220" s="294"/>
      <c r="R220" s="294"/>
      <c r="S220" s="294"/>
      <c r="T220" s="294"/>
      <c r="U220" s="294"/>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7"/>
      <c r="AQ220" s="247">
        <v>0</v>
      </c>
      <c r="AR220" s="251" t="s">
        <v>332</v>
      </c>
      <c r="AS220" s="251">
        <v>1</v>
      </c>
      <c r="AT220" s="251">
        <v>0</v>
      </c>
      <c r="AU220" s="251" t="s">
        <v>247</v>
      </c>
      <c r="AV220" s="251">
        <v>0</v>
      </c>
      <c r="AW220" s="251">
        <v>1</v>
      </c>
      <c r="AX220" s="283" t="s">
        <v>909</v>
      </c>
      <c r="AY220" s="253" t="str" cm="1">
        <f t="array" ref="AY220">_xlfn.SWITCH($D$4,"DENSO",AZ220,"XXX",BA220,"YYY",BB220,"")</f>
        <v>0x0001C784</v>
      </c>
      <c r="AZ220" s="254" t="str">
        <f>_xlfn.LET(_xlpm.M,_xlfn.XLOOKUP(C220,Sheet1!$B$2:$B$629,Sheet1!$C$2:$C$629),_xlpm.R1B,_xlfn.XLOOKUP('MCUCONST(編集用 For Editing)'!A220,Sheet1!$D$2:$D$390,Sheet1!$E$2:$E$390),_xlpm.R2B,_xlfn.XLOOKUP(A220,Sheet1!$F$2:$F$561,Sheet1!$G$2:$G$561),_xlpm.R4B,_xlfn.XLOOKUP('MCUCONST(編集用 For Editing)'!A220,Sheet1!$H$2:$H$61,Sheet1!$I$2:$I$61),_xlfn.IFNA(_xlpm.M,_xlfn.IFNA(_xlpm.R1B,_xlfn.IFNA(_xlpm.R2B,_xlpm.R4B))))</f>
        <v>0x0001C784</v>
      </c>
      <c r="BA220" s="254"/>
      <c r="BB220" s="254"/>
      <c r="BC220" s="360"/>
      <c r="BD220" s="360"/>
      <c r="BE220" s="360"/>
    </row>
    <row r="221" spans="1:57" ht="90">
      <c r="A221" s="238" t="s">
        <v>920</v>
      </c>
      <c r="B221" s="239">
        <v>195</v>
      </c>
      <c r="C221" s="261" t="s">
        <v>921</v>
      </c>
      <c r="D221" s="220" t="s">
        <v>922</v>
      </c>
      <c r="E221" s="220" t="s">
        <v>904</v>
      </c>
      <c r="F221" s="220" t="s">
        <v>905</v>
      </c>
      <c r="G221" s="269" t="s">
        <v>906</v>
      </c>
      <c r="H221" s="245" t="s">
        <v>923</v>
      </c>
      <c r="I221" s="274" t="s">
        <v>338</v>
      </c>
      <c r="J221" s="244" t="s">
        <v>924</v>
      </c>
      <c r="K221" s="257"/>
      <c r="L221" s="246" t="e">
        <f t="shared" ca="1" si="20"/>
        <v>#N/A</v>
      </c>
      <c r="M221" s="294"/>
      <c r="N221" s="294"/>
      <c r="O221" s="294"/>
      <c r="P221" s="294"/>
      <c r="Q221" s="294"/>
      <c r="R221" s="294"/>
      <c r="S221" s="294"/>
      <c r="T221" s="294"/>
      <c r="U221" s="294"/>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7"/>
      <c r="AQ221" s="247">
        <v>0</v>
      </c>
      <c r="AR221" s="251" t="s">
        <v>332</v>
      </c>
      <c r="AS221" s="251">
        <v>1</v>
      </c>
      <c r="AT221" s="251">
        <v>0</v>
      </c>
      <c r="AU221" s="251" t="s">
        <v>247</v>
      </c>
      <c r="AV221" s="251">
        <v>0</v>
      </c>
      <c r="AW221" s="251">
        <v>1</v>
      </c>
      <c r="AX221" s="283" t="s">
        <v>909</v>
      </c>
      <c r="AY221" s="253" t="str" cm="1">
        <f t="array" ref="AY221">_xlfn.SWITCH($D$4,"DENSO",AZ221,"XXX",BA221,"YYY",BB221,"")</f>
        <v>0x0001C785</v>
      </c>
      <c r="AZ221" s="254" t="str">
        <f>_xlfn.LET(_xlpm.M,_xlfn.XLOOKUP(C221,Sheet1!$B$2:$B$629,Sheet1!$C$2:$C$629),_xlpm.R1B,_xlfn.XLOOKUP('MCUCONST(編集用 For Editing)'!A221,Sheet1!$D$2:$D$390,Sheet1!$E$2:$E$390),_xlpm.R2B,_xlfn.XLOOKUP(A221,Sheet1!$F$2:$F$561,Sheet1!$G$2:$G$561),_xlpm.R4B,_xlfn.XLOOKUP('MCUCONST(編集用 For Editing)'!A221,Sheet1!$H$2:$H$61,Sheet1!$I$2:$I$61),_xlfn.IFNA(_xlpm.M,_xlfn.IFNA(_xlpm.R1B,_xlfn.IFNA(_xlpm.R2B,_xlpm.R4B))))</f>
        <v>0x0001C785</v>
      </c>
      <c r="BA221" s="254"/>
      <c r="BB221" s="254"/>
      <c r="BC221" s="360"/>
      <c r="BD221" s="360"/>
      <c r="BE221" s="360"/>
    </row>
    <row r="222" spans="1:57" ht="90">
      <c r="A222" s="238" t="s">
        <v>925</v>
      </c>
      <c r="B222" s="239">
        <v>196</v>
      </c>
      <c r="C222" s="261" t="s">
        <v>926</v>
      </c>
      <c r="D222" s="220" t="s">
        <v>927</v>
      </c>
      <c r="E222" s="220" t="s">
        <v>904</v>
      </c>
      <c r="F222" s="220" t="s">
        <v>905</v>
      </c>
      <c r="G222" s="269" t="s">
        <v>906</v>
      </c>
      <c r="H222" s="245" t="s">
        <v>928</v>
      </c>
      <c r="I222" s="274" t="s">
        <v>338</v>
      </c>
      <c r="J222" s="244" t="s">
        <v>929</v>
      </c>
      <c r="K222" s="257"/>
      <c r="L222" s="246" t="e">
        <f t="shared" ca="1" si="20"/>
        <v>#N/A</v>
      </c>
      <c r="M222" s="294"/>
      <c r="N222" s="294"/>
      <c r="O222" s="294"/>
      <c r="P222" s="294"/>
      <c r="Q222" s="294"/>
      <c r="R222" s="294"/>
      <c r="S222" s="294"/>
      <c r="T222" s="294"/>
      <c r="U222" s="294"/>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7"/>
      <c r="AQ222" s="247">
        <v>0</v>
      </c>
      <c r="AR222" s="251" t="s">
        <v>332</v>
      </c>
      <c r="AS222" s="251">
        <v>1</v>
      </c>
      <c r="AT222" s="251">
        <v>0</v>
      </c>
      <c r="AU222" s="251" t="s">
        <v>247</v>
      </c>
      <c r="AV222" s="251">
        <v>0</v>
      </c>
      <c r="AW222" s="251">
        <v>1</v>
      </c>
      <c r="AX222" s="283" t="s">
        <v>909</v>
      </c>
      <c r="AY222" s="253" t="str" cm="1">
        <f t="array" ref="AY222">_xlfn.SWITCH($D$4,"DENSO",AZ222,"XXX",BA222,"YYY",BB222,"")</f>
        <v>0x0001C786</v>
      </c>
      <c r="AZ222" s="254" t="str">
        <f>_xlfn.LET(_xlpm.M,_xlfn.XLOOKUP(C222,Sheet1!$B$2:$B$629,Sheet1!$C$2:$C$629),_xlpm.R1B,_xlfn.XLOOKUP('MCUCONST(編集用 For Editing)'!A222,Sheet1!$D$2:$D$390,Sheet1!$E$2:$E$390),_xlpm.R2B,_xlfn.XLOOKUP(A222,Sheet1!$F$2:$F$561,Sheet1!$G$2:$G$561),_xlpm.R4B,_xlfn.XLOOKUP('MCUCONST(編集用 For Editing)'!A222,Sheet1!$H$2:$H$61,Sheet1!$I$2:$I$61),_xlfn.IFNA(_xlpm.M,_xlfn.IFNA(_xlpm.R1B,_xlfn.IFNA(_xlpm.R2B,_xlpm.R4B))))</f>
        <v>0x0001C786</v>
      </c>
      <c r="BA222" s="254"/>
      <c r="BB222" s="254"/>
      <c r="BC222" s="360"/>
      <c r="BD222" s="360"/>
      <c r="BE222" s="360"/>
    </row>
    <row r="223" spans="1:57" ht="90">
      <c r="A223" s="238" t="s">
        <v>930</v>
      </c>
      <c r="B223" s="239">
        <v>197</v>
      </c>
      <c r="C223" s="261" t="s">
        <v>931</v>
      </c>
      <c r="D223" s="220" t="s">
        <v>932</v>
      </c>
      <c r="E223" s="220" t="s">
        <v>904</v>
      </c>
      <c r="F223" s="220" t="s">
        <v>905</v>
      </c>
      <c r="G223" s="269" t="s">
        <v>906</v>
      </c>
      <c r="H223" s="245" t="s">
        <v>933</v>
      </c>
      <c r="I223" s="274" t="s">
        <v>338</v>
      </c>
      <c r="J223" s="244" t="s">
        <v>934</v>
      </c>
      <c r="K223" s="257"/>
      <c r="L223" s="246" t="e">
        <f t="shared" ca="1" si="20"/>
        <v>#N/A</v>
      </c>
      <c r="M223" s="294"/>
      <c r="N223" s="294"/>
      <c r="O223" s="294"/>
      <c r="P223" s="294"/>
      <c r="Q223" s="294"/>
      <c r="R223" s="294"/>
      <c r="S223" s="294"/>
      <c r="T223" s="294"/>
      <c r="U223" s="294"/>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7"/>
      <c r="AQ223" s="247">
        <v>0</v>
      </c>
      <c r="AR223" s="251" t="s">
        <v>332</v>
      </c>
      <c r="AS223" s="251">
        <v>1</v>
      </c>
      <c r="AT223" s="251">
        <v>0</v>
      </c>
      <c r="AU223" s="251" t="s">
        <v>247</v>
      </c>
      <c r="AV223" s="251">
        <v>0</v>
      </c>
      <c r="AW223" s="251">
        <v>1</v>
      </c>
      <c r="AX223" s="283" t="s">
        <v>909</v>
      </c>
      <c r="AY223" s="253" t="str" cm="1">
        <f t="array" ref="AY223">_xlfn.SWITCH($D$4,"DENSO",AZ223,"XXX",BA223,"YYY",BB223,"")</f>
        <v>0x0001C787</v>
      </c>
      <c r="AZ223" s="254" t="str">
        <f>_xlfn.LET(_xlpm.M,_xlfn.XLOOKUP(C223,Sheet1!$B$2:$B$629,Sheet1!$C$2:$C$629),_xlpm.R1B,_xlfn.XLOOKUP('MCUCONST(編集用 For Editing)'!A223,Sheet1!$D$2:$D$390,Sheet1!$E$2:$E$390),_xlpm.R2B,_xlfn.XLOOKUP(A223,Sheet1!$F$2:$F$561,Sheet1!$G$2:$G$561),_xlpm.R4B,_xlfn.XLOOKUP('MCUCONST(編集用 For Editing)'!A223,Sheet1!$H$2:$H$61,Sheet1!$I$2:$I$61),_xlfn.IFNA(_xlpm.M,_xlfn.IFNA(_xlpm.R1B,_xlfn.IFNA(_xlpm.R2B,_xlpm.R4B))))</f>
        <v>0x0001C787</v>
      </c>
      <c r="BA223" s="254"/>
      <c r="BB223" s="254"/>
      <c r="BC223" s="360"/>
      <c r="BD223" s="360"/>
      <c r="BE223" s="360"/>
    </row>
    <row r="224" spans="1:57" ht="90">
      <c r="A224" s="238" t="s">
        <v>935</v>
      </c>
      <c r="B224" s="239">
        <v>198</v>
      </c>
      <c r="C224" s="261" t="s">
        <v>936</v>
      </c>
      <c r="D224" s="220" t="s">
        <v>937</v>
      </c>
      <c r="E224" s="220" t="s">
        <v>904</v>
      </c>
      <c r="F224" s="220" t="s">
        <v>905</v>
      </c>
      <c r="G224" s="269" t="s">
        <v>906</v>
      </c>
      <c r="H224" s="245" t="s">
        <v>938</v>
      </c>
      <c r="I224" s="274" t="s">
        <v>338</v>
      </c>
      <c r="J224" s="244" t="s">
        <v>939</v>
      </c>
      <c r="K224" s="257"/>
      <c r="L224" s="246" t="e">
        <f t="shared" ca="1" si="20"/>
        <v>#N/A</v>
      </c>
      <c r="M224" s="294"/>
      <c r="N224" s="294"/>
      <c r="O224" s="294"/>
      <c r="P224" s="294"/>
      <c r="Q224" s="294"/>
      <c r="R224" s="294"/>
      <c r="S224" s="294"/>
      <c r="T224" s="294"/>
      <c r="U224" s="294"/>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7"/>
      <c r="AQ224" s="247">
        <v>0</v>
      </c>
      <c r="AR224" s="251" t="s">
        <v>332</v>
      </c>
      <c r="AS224" s="251">
        <v>1</v>
      </c>
      <c r="AT224" s="251">
        <v>0</v>
      </c>
      <c r="AU224" s="251" t="s">
        <v>247</v>
      </c>
      <c r="AV224" s="251">
        <v>0</v>
      </c>
      <c r="AW224" s="251">
        <v>1</v>
      </c>
      <c r="AX224" s="283" t="s">
        <v>909</v>
      </c>
      <c r="AY224" s="253" t="str" cm="1">
        <f t="array" ref="AY224">_xlfn.SWITCH($D$4,"DENSO",AZ224,"XXX",BA224,"YYY",BB224,"")</f>
        <v>0x0001C788</v>
      </c>
      <c r="AZ224" s="254" t="str">
        <f>_xlfn.LET(_xlpm.M,_xlfn.XLOOKUP(C224,Sheet1!$B$2:$B$629,Sheet1!$C$2:$C$629),_xlpm.R1B,_xlfn.XLOOKUP('MCUCONST(編集用 For Editing)'!A224,Sheet1!$D$2:$D$390,Sheet1!$E$2:$E$390),_xlpm.R2B,_xlfn.XLOOKUP(A224,Sheet1!$F$2:$F$561,Sheet1!$G$2:$G$561),_xlpm.R4B,_xlfn.XLOOKUP('MCUCONST(編集用 For Editing)'!A224,Sheet1!$H$2:$H$61,Sheet1!$I$2:$I$61),_xlfn.IFNA(_xlpm.M,_xlfn.IFNA(_xlpm.R1B,_xlfn.IFNA(_xlpm.R2B,_xlpm.R4B))))</f>
        <v>0x0001C788</v>
      </c>
      <c r="BA224" s="254"/>
      <c r="BB224" s="254"/>
      <c r="BC224" s="360"/>
      <c r="BD224" s="360"/>
      <c r="BE224" s="360"/>
    </row>
    <row r="225" spans="1:57" ht="90">
      <c r="A225" s="238" t="s">
        <v>940</v>
      </c>
      <c r="B225" s="239">
        <v>199</v>
      </c>
      <c r="C225" s="261" t="s">
        <v>941</v>
      </c>
      <c r="D225" s="220" t="s">
        <v>942</v>
      </c>
      <c r="E225" s="220" t="s">
        <v>904</v>
      </c>
      <c r="F225" s="220" t="s">
        <v>905</v>
      </c>
      <c r="G225" s="269" t="s">
        <v>906</v>
      </c>
      <c r="H225" s="245" t="s">
        <v>943</v>
      </c>
      <c r="I225" s="274" t="s">
        <v>338</v>
      </c>
      <c r="J225" s="244" t="s">
        <v>944</v>
      </c>
      <c r="K225" s="257"/>
      <c r="L225" s="246" t="e">
        <f t="shared" ca="1" si="20"/>
        <v>#N/A</v>
      </c>
      <c r="M225" s="294"/>
      <c r="N225" s="294"/>
      <c r="O225" s="294"/>
      <c r="P225" s="294"/>
      <c r="Q225" s="294"/>
      <c r="R225" s="294"/>
      <c r="S225" s="294"/>
      <c r="T225" s="294"/>
      <c r="U225" s="294"/>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7"/>
      <c r="AQ225" s="247">
        <v>0</v>
      </c>
      <c r="AR225" s="251" t="s">
        <v>332</v>
      </c>
      <c r="AS225" s="251">
        <v>1</v>
      </c>
      <c r="AT225" s="251">
        <v>0</v>
      </c>
      <c r="AU225" s="251" t="s">
        <v>247</v>
      </c>
      <c r="AV225" s="251">
        <v>0</v>
      </c>
      <c r="AW225" s="251">
        <v>1</v>
      </c>
      <c r="AX225" s="283" t="s">
        <v>909</v>
      </c>
      <c r="AY225" s="253" t="str" cm="1">
        <f t="array" ref="AY225">_xlfn.SWITCH($D$4,"DENSO",AZ225,"XXX",BA225,"YYY",BB225,"")</f>
        <v>0x0001C789</v>
      </c>
      <c r="AZ225" s="254" t="str">
        <f>_xlfn.LET(_xlpm.M,_xlfn.XLOOKUP(C225,Sheet1!$B$2:$B$629,Sheet1!$C$2:$C$629),_xlpm.R1B,_xlfn.XLOOKUP('MCUCONST(編集用 For Editing)'!A225,Sheet1!$D$2:$D$390,Sheet1!$E$2:$E$390),_xlpm.R2B,_xlfn.XLOOKUP(A225,Sheet1!$F$2:$F$561,Sheet1!$G$2:$G$561),_xlpm.R4B,_xlfn.XLOOKUP('MCUCONST(編集用 For Editing)'!A225,Sheet1!$H$2:$H$61,Sheet1!$I$2:$I$61),_xlfn.IFNA(_xlpm.M,_xlfn.IFNA(_xlpm.R1B,_xlfn.IFNA(_xlpm.R2B,_xlpm.R4B))))</f>
        <v>0x0001C789</v>
      </c>
      <c r="BA225" s="254"/>
      <c r="BB225" s="254"/>
      <c r="BC225" s="360"/>
      <c r="BD225" s="360"/>
      <c r="BE225" s="360"/>
    </row>
    <row r="226" spans="1:57" ht="90">
      <c r="A226" s="238" t="s">
        <v>945</v>
      </c>
      <c r="B226" s="239">
        <v>200</v>
      </c>
      <c r="C226" s="261" t="s">
        <v>946</v>
      </c>
      <c r="D226" s="220" t="s">
        <v>947</v>
      </c>
      <c r="E226" s="220" t="s">
        <v>904</v>
      </c>
      <c r="F226" s="220" t="s">
        <v>905</v>
      </c>
      <c r="G226" s="269" t="s">
        <v>906</v>
      </c>
      <c r="H226" s="245" t="s">
        <v>948</v>
      </c>
      <c r="I226" s="274" t="s">
        <v>338</v>
      </c>
      <c r="J226" s="244" t="s">
        <v>949</v>
      </c>
      <c r="K226" s="257"/>
      <c r="L226" s="246" t="e">
        <f t="shared" ca="1" si="20"/>
        <v>#N/A</v>
      </c>
      <c r="M226" s="294"/>
      <c r="N226" s="294"/>
      <c r="O226" s="294"/>
      <c r="P226" s="294"/>
      <c r="Q226" s="294"/>
      <c r="R226" s="294"/>
      <c r="S226" s="294"/>
      <c r="T226" s="294"/>
      <c r="U226" s="294"/>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7"/>
      <c r="AQ226" s="247">
        <v>0</v>
      </c>
      <c r="AR226" s="251" t="s">
        <v>332</v>
      </c>
      <c r="AS226" s="251">
        <v>1</v>
      </c>
      <c r="AT226" s="251">
        <v>0</v>
      </c>
      <c r="AU226" s="251" t="s">
        <v>247</v>
      </c>
      <c r="AV226" s="251">
        <v>0</v>
      </c>
      <c r="AW226" s="251">
        <v>1</v>
      </c>
      <c r="AX226" s="283" t="s">
        <v>909</v>
      </c>
      <c r="AY226" s="253" t="str" cm="1">
        <f t="array" ref="AY226">_xlfn.SWITCH($D$4,"DENSO",AZ226,"XXX",BA226,"YYY",BB226,"")</f>
        <v>0x0001C78A</v>
      </c>
      <c r="AZ226" s="254" t="str">
        <f>_xlfn.LET(_xlpm.M,_xlfn.XLOOKUP(C226,Sheet1!$B$2:$B$629,Sheet1!$C$2:$C$629),_xlpm.R1B,_xlfn.XLOOKUP('MCUCONST(編集用 For Editing)'!A226,Sheet1!$D$2:$D$390,Sheet1!$E$2:$E$390),_xlpm.R2B,_xlfn.XLOOKUP(A226,Sheet1!$F$2:$F$561,Sheet1!$G$2:$G$561),_xlpm.R4B,_xlfn.XLOOKUP('MCUCONST(編集用 For Editing)'!A226,Sheet1!$H$2:$H$61,Sheet1!$I$2:$I$61),_xlfn.IFNA(_xlpm.M,_xlfn.IFNA(_xlpm.R1B,_xlfn.IFNA(_xlpm.R2B,_xlpm.R4B))))</f>
        <v>0x0001C78A</v>
      </c>
      <c r="BA226" s="254"/>
      <c r="BB226" s="254"/>
      <c r="BC226" s="360"/>
      <c r="BD226" s="360"/>
      <c r="BE226" s="360"/>
    </row>
    <row r="227" spans="1:57" ht="90">
      <c r="A227" s="238" t="s">
        <v>950</v>
      </c>
      <c r="B227" s="239">
        <v>201</v>
      </c>
      <c r="C227" s="261" t="s">
        <v>951</v>
      </c>
      <c r="D227" s="220" t="s">
        <v>952</v>
      </c>
      <c r="E227" s="220" t="s">
        <v>193</v>
      </c>
      <c r="F227" s="220" t="s">
        <v>905</v>
      </c>
      <c r="G227" s="269" t="s">
        <v>906</v>
      </c>
      <c r="H227" s="245" t="s">
        <v>953</v>
      </c>
      <c r="I227" s="274" t="s">
        <v>338</v>
      </c>
      <c r="J227" s="244" t="s">
        <v>845</v>
      </c>
      <c r="K227" s="257"/>
      <c r="L227" s="246" t="e">
        <f t="shared" ca="1" si="20"/>
        <v>#N/A</v>
      </c>
      <c r="M227" s="277"/>
      <c r="N227" s="277"/>
      <c r="O227" s="277"/>
      <c r="P227" s="277"/>
      <c r="Q227" s="277"/>
      <c r="R227" s="277"/>
      <c r="S227" s="277"/>
      <c r="T227" s="277"/>
      <c r="U227" s="277"/>
      <c r="V227" s="258"/>
      <c r="W227" s="258"/>
      <c r="X227" s="258"/>
      <c r="Y227" s="258"/>
      <c r="Z227" s="258"/>
      <c r="AA227" s="258"/>
      <c r="AB227" s="258"/>
      <c r="AC227" s="258"/>
      <c r="AD227" s="258"/>
      <c r="AE227" s="258"/>
      <c r="AF227" s="258"/>
      <c r="AG227" s="258"/>
      <c r="AH227" s="258"/>
      <c r="AI227" s="258"/>
      <c r="AJ227" s="258"/>
      <c r="AK227" s="258"/>
      <c r="AL227" s="258"/>
      <c r="AM227" s="258"/>
      <c r="AN227" s="258"/>
      <c r="AO227" s="258"/>
      <c r="AP227" s="259"/>
      <c r="AQ227" s="247">
        <v>1</v>
      </c>
      <c r="AR227" s="251" t="s">
        <v>332</v>
      </c>
      <c r="AS227" s="251">
        <v>1</v>
      </c>
      <c r="AT227" s="251">
        <v>0</v>
      </c>
      <c r="AU227" s="251" t="s">
        <v>247</v>
      </c>
      <c r="AV227" s="251">
        <v>0</v>
      </c>
      <c r="AW227" s="251">
        <v>1</v>
      </c>
      <c r="AX227" s="283" t="s">
        <v>909</v>
      </c>
      <c r="AY227" s="253" t="str" cm="1">
        <f t="array" ref="AY227">_xlfn.SWITCH($D$4,"DENSO",AZ227,"XXX",BA227,"YYY",BB227,"")</f>
        <v>0x0001C78B</v>
      </c>
      <c r="AZ227" s="254" t="str">
        <f>_xlfn.LET(_xlpm.M,_xlfn.XLOOKUP(C227,Sheet1!$B$2:$B$629,Sheet1!$C$2:$C$629),_xlpm.R1B,_xlfn.XLOOKUP('MCUCONST(編集用 For Editing)'!A227,Sheet1!$D$2:$D$390,Sheet1!$E$2:$E$390),_xlpm.R2B,_xlfn.XLOOKUP(A227,Sheet1!$F$2:$F$561,Sheet1!$G$2:$G$561),_xlpm.R4B,_xlfn.XLOOKUP('MCUCONST(編集用 For Editing)'!A227,Sheet1!$H$2:$H$61,Sheet1!$I$2:$I$61),_xlfn.IFNA(_xlpm.M,_xlfn.IFNA(_xlpm.R1B,_xlfn.IFNA(_xlpm.R2B,_xlpm.R4B))))</f>
        <v>0x0001C78B</v>
      </c>
      <c r="BA227" s="254"/>
      <c r="BB227" s="254"/>
      <c r="BC227" s="360"/>
      <c r="BD227" s="360"/>
      <c r="BE227" s="360"/>
    </row>
    <row r="228" spans="1:57" ht="90">
      <c r="A228" s="238" t="s">
        <v>954</v>
      </c>
      <c r="B228" s="239">
        <v>202</v>
      </c>
      <c r="C228" s="261" t="s">
        <v>955</v>
      </c>
      <c r="D228" s="220" t="s">
        <v>956</v>
      </c>
      <c r="E228" s="220" t="s">
        <v>193</v>
      </c>
      <c r="F228" s="220" t="s">
        <v>905</v>
      </c>
      <c r="G228" s="269" t="s">
        <v>906</v>
      </c>
      <c r="H228" s="245" t="s">
        <v>957</v>
      </c>
      <c r="I228" s="297" t="s">
        <v>338</v>
      </c>
      <c r="J228" s="244" t="s">
        <v>845</v>
      </c>
      <c r="K228" s="257"/>
      <c r="L228" s="246" t="e">
        <f t="shared" ca="1" si="20"/>
        <v>#N/A</v>
      </c>
      <c r="M228" s="294"/>
      <c r="N228" s="294"/>
      <c r="O228" s="294"/>
      <c r="P228" s="294"/>
      <c r="Q228" s="294"/>
      <c r="R228" s="294"/>
      <c r="S228" s="294"/>
      <c r="T228" s="294"/>
      <c r="U228" s="294"/>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7"/>
      <c r="AQ228" s="247">
        <v>0</v>
      </c>
      <c r="AR228" s="251" t="s">
        <v>332</v>
      </c>
      <c r="AS228" s="251">
        <v>1</v>
      </c>
      <c r="AT228" s="251">
        <v>0</v>
      </c>
      <c r="AU228" s="251" t="s">
        <v>247</v>
      </c>
      <c r="AV228" s="251">
        <v>0</v>
      </c>
      <c r="AW228" s="251">
        <v>1</v>
      </c>
      <c r="AX228" s="283" t="s">
        <v>909</v>
      </c>
      <c r="AY228" s="253" t="str" cm="1">
        <f t="array" ref="AY228">_xlfn.SWITCH($D$4,"DENSO",AZ228,"XXX",BA228,"YYY",BB228,"")</f>
        <v>0x0001C78C</v>
      </c>
      <c r="AZ228" s="254" t="str">
        <f>_xlfn.LET(_xlpm.M,_xlfn.XLOOKUP(C228,Sheet1!$B$2:$B$629,Sheet1!$C$2:$C$629),_xlpm.R1B,_xlfn.XLOOKUP('MCUCONST(編集用 For Editing)'!A228,Sheet1!$D$2:$D$390,Sheet1!$E$2:$E$390),_xlpm.R2B,_xlfn.XLOOKUP(A228,Sheet1!$F$2:$F$561,Sheet1!$G$2:$G$561),_xlpm.R4B,_xlfn.XLOOKUP('MCUCONST(編集用 For Editing)'!A228,Sheet1!$H$2:$H$61,Sheet1!$I$2:$I$61),_xlfn.IFNA(_xlpm.M,_xlfn.IFNA(_xlpm.R1B,_xlfn.IFNA(_xlpm.R2B,_xlpm.R4B))))</f>
        <v>0x0001C78C</v>
      </c>
      <c r="BA228" s="254"/>
      <c r="BB228" s="254"/>
      <c r="BC228" s="360"/>
      <c r="BD228" s="360"/>
      <c r="BE228" s="360"/>
    </row>
    <row r="229" spans="1:57" ht="126">
      <c r="A229" s="238" t="s">
        <v>958</v>
      </c>
      <c r="B229" s="239">
        <v>203</v>
      </c>
      <c r="C229" s="261" t="s">
        <v>959</v>
      </c>
      <c r="D229" s="224" t="s">
        <v>960</v>
      </c>
      <c r="E229" s="224" t="s">
        <v>193</v>
      </c>
      <c r="F229" s="298" t="s">
        <v>247</v>
      </c>
      <c r="G229" s="269" t="s">
        <v>961</v>
      </c>
      <c r="H229" s="245" t="s">
        <v>962</v>
      </c>
      <c r="I229" s="243" t="s">
        <v>338</v>
      </c>
      <c r="J229" s="299" t="s">
        <v>963</v>
      </c>
      <c r="K229" s="257"/>
      <c r="L229" s="246" t="e">
        <f t="shared" ca="1" si="20"/>
        <v>#N/A</v>
      </c>
      <c r="M229" s="294"/>
      <c r="N229" s="294"/>
      <c r="O229" s="294"/>
      <c r="P229" s="294"/>
      <c r="Q229" s="294"/>
      <c r="R229" s="294"/>
      <c r="S229" s="294"/>
      <c r="T229" s="294"/>
      <c r="U229" s="294"/>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7"/>
      <c r="AQ229" s="247">
        <v>0</v>
      </c>
      <c r="AR229" s="300" t="s">
        <v>332</v>
      </c>
      <c r="AS229" s="251">
        <v>1</v>
      </c>
      <c r="AT229" s="251">
        <v>0</v>
      </c>
      <c r="AU229" s="300" t="s">
        <v>247</v>
      </c>
      <c r="AV229" s="251">
        <v>0</v>
      </c>
      <c r="AW229" s="251">
        <v>8</v>
      </c>
      <c r="AX229" s="283" t="s">
        <v>964</v>
      </c>
      <c r="AY229" s="253" t="str" cm="1">
        <f t="array" ref="AY229">_xlfn.SWITCH($D$4,"DENSO",AZ229,"XXX",BA229,"YYY",BB229,"")</f>
        <v>0x0001C78D</v>
      </c>
      <c r="AZ229" s="254" t="str">
        <f>_xlfn.LET(_xlpm.M,_xlfn.XLOOKUP(C229,Sheet1!$B$2:$B$629,Sheet1!$C$2:$C$629),_xlpm.R1B,_xlfn.XLOOKUP('MCUCONST(編集用 For Editing)'!A229,Sheet1!$D$2:$D$390,Sheet1!$E$2:$E$390),_xlpm.R2B,_xlfn.XLOOKUP(A229,Sheet1!$F$2:$F$561,Sheet1!$G$2:$G$561),_xlpm.R4B,_xlfn.XLOOKUP('MCUCONST(編集用 For Editing)'!A229,Sheet1!$H$2:$H$61,Sheet1!$I$2:$I$61),_xlfn.IFNA(_xlpm.M,_xlfn.IFNA(_xlpm.R1B,_xlfn.IFNA(_xlpm.R2B,_xlpm.R4B))))</f>
        <v>0x0001C78D</v>
      </c>
      <c r="BA229" s="254"/>
      <c r="BB229" s="254"/>
      <c r="BC229" s="360"/>
      <c r="BD229" s="360"/>
      <c r="BE229" s="360"/>
    </row>
    <row r="230" spans="1:57" ht="67.5">
      <c r="A230" s="238" t="s">
        <v>965</v>
      </c>
      <c r="B230" s="239">
        <v>204</v>
      </c>
      <c r="C230" s="261" t="s">
        <v>966</v>
      </c>
      <c r="D230" s="220" t="s">
        <v>967</v>
      </c>
      <c r="E230" s="220" t="s">
        <v>193</v>
      </c>
      <c r="F230" s="220" t="s">
        <v>968</v>
      </c>
      <c r="G230" s="269" t="s">
        <v>969</v>
      </c>
      <c r="H230" s="245" t="s">
        <v>970</v>
      </c>
      <c r="I230" s="243" t="s">
        <v>971</v>
      </c>
      <c r="J230" s="244" t="s">
        <v>972</v>
      </c>
      <c r="K230" s="257"/>
      <c r="L230" s="246" t="e">
        <f t="shared" ca="1" si="20"/>
        <v>#N/A</v>
      </c>
      <c r="M230" s="294"/>
      <c r="N230" s="294"/>
      <c r="O230" s="294"/>
      <c r="P230" s="294"/>
      <c r="Q230" s="294"/>
      <c r="R230" s="294"/>
      <c r="S230" s="294"/>
      <c r="T230" s="294"/>
      <c r="U230" s="294"/>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7"/>
      <c r="AQ230" s="247">
        <v>3</v>
      </c>
      <c r="AR230" s="251" t="s">
        <v>251</v>
      </c>
      <c r="AS230" s="251">
        <v>1</v>
      </c>
      <c r="AT230" s="251">
        <v>0</v>
      </c>
      <c r="AU230" s="301" t="s">
        <v>973</v>
      </c>
      <c r="AV230" s="251">
        <v>1</v>
      </c>
      <c r="AW230" s="251">
        <v>6</v>
      </c>
      <c r="AX230" s="302" t="s">
        <v>247</v>
      </c>
      <c r="AY230" s="253" t="str" cm="1">
        <f t="array" ref="AY230">_xlfn.SWITCH($D$4,"DENSO",AZ230,"XXX",BA230,"YYY",BB230,"")</f>
        <v>0x0001C78E</v>
      </c>
      <c r="AZ230" s="254" t="str">
        <f>_xlfn.LET(_xlpm.M,_xlfn.XLOOKUP(C230,Sheet1!$B$2:$B$629,Sheet1!$C$2:$C$629),_xlpm.R1B,_xlfn.XLOOKUP('MCUCONST(編集用 For Editing)'!A230,Sheet1!$D$2:$D$390,Sheet1!$E$2:$E$390),_xlpm.R2B,_xlfn.XLOOKUP(A230,Sheet1!$F$2:$F$561,Sheet1!$G$2:$G$561),_xlpm.R4B,_xlfn.XLOOKUP('MCUCONST(編集用 For Editing)'!A230,Sheet1!$H$2:$H$61,Sheet1!$I$2:$I$61),_xlfn.IFNA(_xlpm.M,_xlfn.IFNA(_xlpm.R1B,_xlfn.IFNA(_xlpm.R2B,_xlpm.R4B))))</f>
        <v>0x0001C78E</v>
      </c>
      <c r="BA230" s="254"/>
      <c r="BB230" s="254"/>
      <c r="BC230" s="360"/>
      <c r="BD230" s="360"/>
      <c r="BE230" s="360"/>
    </row>
    <row r="231" spans="1:57" ht="67.5">
      <c r="A231" s="238" t="s">
        <v>974</v>
      </c>
      <c r="B231" s="239">
        <v>205</v>
      </c>
      <c r="C231" s="261" t="s">
        <v>975</v>
      </c>
      <c r="D231" s="220" t="s">
        <v>976</v>
      </c>
      <c r="E231" s="220" t="s">
        <v>193</v>
      </c>
      <c r="F231" s="220" t="s">
        <v>968</v>
      </c>
      <c r="G231" s="269" t="s">
        <v>969</v>
      </c>
      <c r="H231" s="245" t="s">
        <v>970</v>
      </c>
      <c r="I231" s="243" t="s">
        <v>208</v>
      </c>
      <c r="J231" s="244" t="s">
        <v>972</v>
      </c>
      <c r="K231" s="257"/>
      <c r="L231" s="246" t="e">
        <f t="shared" ca="1" si="20"/>
        <v>#N/A</v>
      </c>
      <c r="M231" s="294"/>
      <c r="N231" s="294"/>
      <c r="O231" s="294"/>
      <c r="P231" s="294"/>
      <c r="Q231" s="294"/>
      <c r="R231" s="294"/>
      <c r="S231" s="294"/>
      <c r="T231" s="294"/>
      <c r="U231" s="294"/>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7"/>
      <c r="AQ231" s="247">
        <v>4</v>
      </c>
      <c r="AR231" s="251" t="s">
        <v>251</v>
      </c>
      <c r="AS231" s="251">
        <v>1</v>
      </c>
      <c r="AT231" s="251">
        <v>0</v>
      </c>
      <c r="AU231" s="301" t="s">
        <v>973</v>
      </c>
      <c r="AV231" s="251">
        <v>1</v>
      </c>
      <c r="AW231" s="251">
        <v>6</v>
      </c>
      <c r="AX231" s="302" t="s">
        <v>247</v>
      </c>
      <c r="AY231" s="253" t="str" cm="1">
        <f t="array" ref="AY231">_xlfn.SWITCH($D$4,"DENSO",AZ231,"XXX",BA231,"YYY",BB231,"")</f>
        <v>0x0001C78F</v>
      </c>
      <c r="AZ231" s="254" t="str">
        <f>_xlfn.LET(_xlpm.M,_xlfn.XLOOKUP(C231,Sheet1!$B$2:$B$629,Sheet1!$C$2:$C$629),_xlpm.R1B,_xlfn.XLOOKUP('MCUCONST(編集用 For Editing)'!A231,Sheet1!$D$2:$D$390,Sheet1!$E$2:$E$390),_xlpm.R2B,_xlfn.XLOOKUP(A231,Sheet1!$F$2:$F$561,Sheet1!$G$2:$G$561),_xlpm.R4B,_xlfn.XLOOKUP('MCUCONST(編集用 For Editing)'!A231,Sheet1!$H$2:$H$61,Sheet1!$I$2:$I$61),_xlfn.IFNA(_xlpm.M,_xlfn.IFNA(_xlpm.R1B,_xlfn.IFNA(_xlpm.R2B,_xlpm.R4B))))</f>
        <v>0x0001C78F</v>
      </c>
      <c r="BA231" s="254"/>
      <c r="BB231" s="254"/>
      <c r="BC231" s="360"/>
      <c r="BD231" s="360"/>
      <c r="BE231" s="360"/>
    </row>
    <row r="232" spans="1:57" ht="67.5">
      <c r="A232" s="238" t="s">
        <v>977</v>
      </c>
      <c r="B232" s="239">
        <v>206</v>
      </c>
      <c r="C232" s="261" t="s">
        <v>978</v>
      </c>
      <c r="D232" s="220" t="s">
        <v>979</v>
      </c>
      <c r="E232" s="220" t="s">
        <v>193</v>
      </c>
      <c r="F232" s="220" t="s">
        <v>968</v>
      </c>
      <c r="G232" s="269" t="s">
        <v>969</v>
      </c>
      <c r="H232" s="245" t="s">
        <v>970</v>
      </c>
      <c r="I232" s="243" t="s">
        <v>980</v>
      </c>
      <c r="J232" s="244" t="s">
        <v>972</v>
      </c>
      <c r="K232" s="257"/>
      <c r="L232" s="246" t="e">
        <f t="shared" ca="1" si="20"/>
        <v>#N/A</v>
      </c>
      <c r="M232" s="294"/>
      <c r="N232" s="294"/>
      <c r="O232" s="294"/>
      <c r="P232" s="294"/>
      <c r="Q232" s="294"/>
      <c r="R232" s="294"/>
      <c r="S232" s="294"/>
      <c r="T232" s="294"/>
      <c r="U232" s="294"/>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7"/>
      <c r="AQ232" s="247">
        <v>4</v>
      </c>
      <c r="AR232" s="249" t="s">
        <v>251</v>
      </c>
      <c r="AS232" s="249">
        <v>1</v>
      </c>
      <c r="AT232" s="249">
        <v>0</v>
      </c>
      <c r="AU232" s="301" t="s">
        <v>973</v>
      </c>
      <c r="AV232" s="251">
        <v>1</v>
      </c>
      <c r="AW232" s="251">
        <v>6</v>
      </c>
      <c r="AX232" s="302" t="s">
        <v>247</v>
      </c>
      <c r="AY232" s="253" t="str" cm="1">
        <f t="array" ref="AY232">_xlfn.SWITCH($D$4,"DENSO",AZ232,"XXX",BA232,"YYY",BB232,"")</f>
        <v>0x0001C790</v>
      </c>
      <c r="AZ232" s="254" t="str">
        <f>_xlfn.LET(_xlpm.M,_xlfn.XLOOKUP(C232,Sheet1!$B$2:$B$629,Sheet1!$C$2:$C$629),_xlpm.R1B,_xlfn.XLOOKUP('MCUCONST(編集用 For Editing)'!A232,Sheet1!$D$2:$D$390,Sheet1!$E$2:$E$390),_xlpm.R2B,_xlfn.XLOOKUP(A232,Sheet1!$F$2:$F$561,Sheet1!$G$2:$G$561),_xlpm.R4B,_xlfn.XLOOKUP('MCUCONST(編集用 For Editing)'!A232,Sheet1!$H$2:$H$61,Sheet1!$I$2:$I$61),_xlfn.IFNA(_xlpm.M,_xlfn.IFNA(_xlpm.R1B,_xlfn.IFNA(_xlpm.R2B,_xlpm.R4B))))</f>
        <v>0x0001C790</v>
      </c>
      <c r="BA232" s="254"/>
      <c r="BB232" s="254"/>
      <c r="BC232" s="360"/>
      <c r="BD232" s="360"/>
      <c r="BE232" s="360"/>
    </row>
    <row r="233" spans="1:57" ht="67.5">
      <c r="A233" s="238" t="s">
        <v>981</v>
      </c>
      <c r="B233" s="239">
        <v>207</v>
      </c>
      <c r="C233" s="261" t="s">
        <v>982</v>
      </c>
      <c r="D233" s="220" t="s">
        <v>983</v>
      </c>
      <c r="E233" s="220" t="s">
        <v>193</v>
      </c>
      <c r="F233" s="220" t="s">
        <v>968</v>
      </c>
      <c r="G233" s="269" t="s">
        <v>969</v>
      </c>
      <c r="H233" s="245" t="s">
        <v>970</v>
      </c>
      <c r="I233" s="243" t="s">
        <v>984</v>
      </c>
      <c r="J233" s="244" t="s">
        <v>972</v>
      </c>
      <c r="K233" s="257"/>
      <c r="L233" s="246" t="e">
        <f t="shared" ca="1" si="20"/>
        <v>#N/A</v>
      </c>
      <c r="M233" s="294"/>
      <c r="N233" s="294"/>
      <c r="O233" s="294"/>
      <c r="P233" s="294"/>
      <c r="Q233" s="294"/>
      <c r="R233" s="294"/>
      <c r="S233" s="294"/>
      <c r="T233" s="294"/>
      <c r="U233" s="294"/>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7"/>
      <c r="AQ233" s="247">
        <v>2</v>
      </c>
      <c r="AR233" s="251" t="s">
        <v>251</v>
      </c>
      <c r="AS233" s="251">
        <v>1</v>
      </c>
      <c r="AT233" s="285">
        <v>0</v>
      </c>
      <c r="AU233" s="301" t="s">
        <v>973</v>
      </c>
      <c r="AV233" s="251">
        <v>1</v>
      </c>
      <c r="AW233" s="251">
        <v>6</v>
      </c>
      <c r="AX233" s="302" t="s">
        <v>247</v>
      </c>
      <c r="AY233" s="253" t="str" cm="1">
        <f t="array" ref="AY233">_xlfn.SWITCH($D$4,"DENSO",AZ233,"XXX",BA233,"YYY",BB233,"")</f>
        <v>0x0001C791</v>
      </c>
      <c r="AZ233" s="254" t="str">
        <f>_xlfn.LET(_xlpm.M,_xlfn.XLOOKUP(C233,Sheet1!$B$2:$B$629,Sheet1!$C$2:$C$629),_xlpm.R1B,_xlfn.XLOOKUP('MCUCONST(編集用 For Editing)'!A233,Sheet1!$D$2:$D$390,Sheet1!$E$2:$E$390),_xlpm.R2B,_xlfn.XLOOKUP(A233,Sheet1!$F$2:$F$561,Sheet1!$G$2:$G$561),_xlpm.R4B,_xlfn.XLOOKUP('MCUCONST(編集用 For Editing)'!A233,Sheet1!$H$2:$H$61,Sheet1!$I$2:$I$61),_xlfn.IFNA(_xlpm.M,_xlfn.IFNA(_xlpm.R1B,_xlfn.IFNA(_xlpm.R2B,_xlpm.R4B))))</f>
        <v>0x0001C791</v>
      </c>
      <c r="BA233" s="254"/>
      <c r="BB233" s="254"/>
      <c r="BC233" s="360"/>
      <c r="BD233" s="360"/>
      <c r="BE233" s="360"/>
    </row>
    <row r="234" spans="1:57" ht="67.5">
      <c r="A234" s="238" t="s">
        <v>985</v>
      </c>
      <c r="B234" s="239">
        <v>208</v>
      </c>
      <c r="C234" s="261" t="s">
        <v>986</v>
      </c>
      <c r="D234" s="220" t="s">
        <v>987</v>
      </c>
      <c r="E234" s="220" t="s">
        <v>193</v>
      </c>
      <c r="F234" s="220" t="s">
        <v>968</v>
      </c>
      <c r="G234" s="269" t="s">
        <v>969</v>
      </c>
      <c r="H234" s="245" t="s">
        <v>988</v>
      </c>
      <c r="I234" s="243" t="s">
        <v>980</v>
      </c>
      <c r="J234" s="244" t="s">
        <v>972</v>
      </c>
      <c r="K234" s="257"/>
      <c r="L234" s="246" t="e">
        <f t="shared" ca="1" si="20"/>
        <v>#N/A</v>
      </c>
      <c r="M234" s="294"/>
      <c r="N234" s="294"/>
      <c r="O234" s="294"/>
      <c r="P234" s="294"/>
      <c r="Q234" s="294"/>
      <c r="R234" s="294"/>
      <c r="S234" s="294"/>
      <c r="T234" s="294"/>
      <c r="U234" s="294"/>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7"/>
      <c r="AQ234" s="247">
        <v>2</v>
      </c>
      <c r="AR234" s="251" t="s">
        <v>251</v>
      </c>
      <c r="AS234" s="251">
        <v>1</v>
      </c>
      <c r="AT234" s="251">
        <v>0</v>
      </c>
      <c r="AU234" s="301" t="s">
        <v>973</v>
      </c>
      <c r="AV234" s="251">
        <v>1</v>
      </c>
      <c r="AW234" s="251">
        <v>6</v>
      </c>
      <c r="AX234" s="302" t="s">
        <v>247</v>
      </c>
      <c r="AY234" s="253" t="str" cm="1">
        <f t="array" ref="AY234">_xlfn.SWITCH($D$4,"DENSO",AZ234,"XXX",BA234,"YYY",BB234,"")</f>
        <v>0x0001C792</v>
      </c>
      <c r="AZ234" s="254" t="str">
        <f>_xlfn.LET(_xlpm.M,_xlfn.XLOOKUP(C234,Sheet1!$B$2:$B$629,Sheet1!$C$2:$C$629),_xlpm.R1B,_xlfn.XLOOKUP('MCUCONST(編集用 For Editing)'!A234,Sheet1!$D$2:$D$390,Sheet1!$E$2:$E$390),_xlpm.R2B,_xlfn.XLOOKUP(A234,Sheet1!$F$2:$F$561,Sheet1!$G$2:$G$561),_xlpm.R4B,_xlfn.XLOOKUP('MCUCONST(編集用 For Editing)'!A234,Sheet1!$H$2:$H$61,Sheet1!$I$2:$I$61),_xlfn.IFNA(_xlpm.M,_xlfn.IFNA(_xlpm.R1B,_xlfn.IFNA(_xlpm.R2B,_xlpm.R4B))))</f>
        <v>0x0001C792</v>
      </c>
      <c r="BA234" s="254"/>
      <c r="BB234" s="254"/>
      <c r="BC234" s="360"/>
      <c r="BD234" s="360"/>
      <c r="BE234" s="360"/>
    </row>
    <row r="235" spans="1:57" ht="67.5">
      <c r="A235" s="238" t="s">
        <v>989</v>
      </c>
      <c r="B235" s="239">
        <v>209</v>
      </c>
      <c r="C235" s="261" t="s">
        <v>990</v>
      </c>
      <c r="D235" s="220" t="s">
        <v>991</v>
      </c>
      <c r="E235" s="220" t="s">
        <v>193</v>
      </c>
      <c r="F235" s="220" t="s">
        <v>968</v>
      </c>
      <c r="G235" s="269" t="s">
        <v>969</v>
      </c>
      <c r="H235" s="245" t="s">
        <v>988</v>
      </c>
      <c r="I235" s="243" t="s">
        <v>992</v>
      </c>
      <c r="J235" s="244" t="s">
        <v>972</v>
      </c>
      <c r="K235" s="257"/>
      <c r="L235" s="246" t="e">
        <f t="shared" ca="1" si="20"/>
        <v>#N/A</v>
      </c>
      <c r="M235" s="294"/>
      <c r="N235" s="294"/>
      <c r="O235" s="294"/>
      <c r="P235" s="294"/>
      <c r="Q235" s="294"/>
      <c r="R235" s="294"/>
      <c r="S235" s="294"/>
      <c r="T235" s="294"/>
      <c r="U235" s="294"/>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7"/>
      <c r="AQ235" s="247">
        <v>2</v>
      </c>
      <c r="AR235" s="249" t="s">
        <v>251</v>
      </c>
      <c r="AS235" s="249">
        <v>1</v>
      </c>
      <c r="AT235" s="249">
        <v>0</v>
      </c>
      <c r="AU235" s="301" t="s">
        <v>973</v>
      </c>
      <c r="AV235" s="251">
        <v>1</v>
      </c>
      <c r="AW235" s="251">
        <v>6</v>
      </c>
      <c r="AX235" s="302" t="s">
        <v>247</v>
      </c>
      <c r="AY235" s="253" t="str" cm="1">
        <f t="array" ref="AY235">_xlfn.SWITCH($D$4,"DENSO",AZ235,"XXX",BA235,"YYY",BB235,"")</f>
        <v>0x0001C793</v>
      </c>
      <c r="AZ235" s="254" t="str">
        <f>_xlfn.LET(_xlpm.M,_xlfn.XLOOKUP(C235,Sheet1!$B$2:$B$629,Sheet1!$C$2:$C$629),_xlpm.R1B,_xlfn.XLOOKUP('MCUCONST(編集用 For Editing)'!A235,Sheet1!$D$2:$D$390,Sheet1!$E$2:$E$390),_xlpm.R2B,_xlfn.XLOOKUP(A235,Sheet1!$F$2:$F$561,Sheet1!$G$2:$G$561),_xlpm.R4B,_xlfn.XLOOKUP('MCUCONST(編集用 For Editing)'!A235,Sheet1!$H$2:$H$61,Sheet1!$I$2:$I$61),_xlfn.IFNA(_xlpm.M,_xlfn.IFNA(_xlpm.R1B,_xlfn.IFNA(_xlpm.R2B,_xlpm.R4B))))</f>
        <v>0x0001C793</v>
      </c>
      <c r="BA235" s="254"/>
      <c r="BB235" s="254"/>
      <c r="BC235" s="360"/>
      <c r="BD235" s="360"/>
      <c r="BE235" s="360"/>
    </row>
    <row r="236" spans="1:57" ht="90">
      <c r="A236" s="238" t="s">
        <v>993</v>
      </c>
      <c r="B236" s="239">
        <v>210</v>
      </c>
      <c r="C236" s="261" t="s">
        <v>994</v>
      </c>
      <c r="D236" s="227" t="s">
        <v>995</v>
      </c>
      <c r="E236" s="227" t="s">
        <v>193</v>
      </c>
      <c r="F236" s="220" t="s">
        <v>996</v>
      </c>
      <c r="G236" s="269" t="s">
        <v>997</v>
      </c>
      <c r="H236" s="242" t="s">
        <v>247</v>
      </c>
      <c r="I236" s="243" t="s">
        <v>998</v>
      </c>
      <c r="J236" s="299" t="s">
        <v>353</v>
      </c>
      <c r="K236" s="257"/>
      <c r="L236" s="246" t="e">
        <f t="shared" ca="1" si="20"/>
        <v>#N/A</v>
      </c>
      <c r="M236" s="277"/>
      <c r="N236" s="277"/>
      <c r="O236" s="277"/>
      <c r="P236" s="277"/>
      <c r="Q236" s="277"/>
      <c r="R236" s="277"/>
      <c r="S236" s="277"/>
      <c r="T236" s="277"/>
      <c r="U236" s="277"/>
      <c r="V236" s="258"/>
      <c r="W236" s="258"/>
      <c r="X236" s="258"/>
      <c r="Y236" s="258"/>
      <c r="Z236" s="258"/>
      <c r="AA236" s="258"/>
      <c r="AB236" s="258"/>
      <c r="AC236" s="258"/>
      <c r="AD236" s="258"/>
      <c r="AE236" s="258"/>
      <c r="AF236" s="258"/>
      <c r="AG236" s="258"/>
      <c r="AH236" s="258"/>
      <c r="AI236" s="258"/>
      <c r="AJ236" s="258"/>
      <c r="AK236" s="258"/>
      <c r="AL236" s="258"/>
      <c r="AM236" s="258"/>
      <c r="AN236" s="258"/>
      <c r="AO236" s="258"/>
      <c r="AP236" s="259"/>
      <c r="AQ236" s="247">
        <v>1.036</v>
      </c>
      <c r="AR236" s="251" t="s">
        <v>332</v>
      </c>
      <c r="AS236" s="251">
        <v>2E-3</v>
      </c>
      <c r="AT236" s="285">
        <v>0.94</v>
      </c>
      <c r="AU236" s="285" t="s">
        <v>247</v>
      </c>
      <c r="AV236" s="251">
        <v>0.94</v>
      </c>
      <c r="AW236" s="251">
        <v>1.0640000000000001</v>
      </c>
      <c r="AX236" s="283" t="s">
        <v>999</v>
      </c>
      <c r="AY236" s="253" t="str" cm="1">
        <f t="array" ref="AY236">_xlfn.SWITCH($D$4,"DENSO",AZ236,"XXX",BA236,"YYY",BB236,"")</f>
        <v>0x0001C794</v>
      </c>
      <c r="AZ236" s="254" t="str">
        <f>_xlfn.LET(_xlpm.M,_xlfn.XLOOKUP(C236,Sheet1!$B$2:$B$629,Sheet1!$C$2:$C$629),_xlpm.R1B,_xlfn.XLOOKUP('MCUCONST(編集用 For Editing)'!A236,Sheet1!$D$2:$D$390,Sheet1!$E$2:$E$390),_xlpm.R2B,_xlfn.XLOOKUP(A236,Sheet1!$F$2:$F$561,Sheet1!$G$2:$G$561),_xlpm.R4B,_xlfn.XLOOKUP('MCUCONST(編集用 For Editing)'!A236,Sheet1!$H$2:$H$61,Sheet1!$I$2:$I$61),_xlfn.IFNA(_xlpm.M,_xlfn.IFNA(_xlpm.R1B,_xlfn.IFNA(_xlpm.R2B,_xlpm.R4B))))</f>
        <v>0x0001C794</v>
      </c>
      <c r="BA236" s="254"/>
      <c r="BB236" s="254"/>
      <c r="BC236" s="360"/>
      <c r="BD236" s="360"/>
      <c r="BE236" s="360"/>
    </row>
    <row r="237" spans="1:57" ht="90">
      <c r="A237" s="238" t="s">
        <v>1000</v>
      </c>
      <c r="B237" s="239">
        <v>211</v>
      </c>
      <c r="C237" s="261" t="s">
        <v>1001</v>
      </c>
      <c r="D237" s="227" t="s">
        <v>1002</v>
      </c>
      <c r="E237" s="227" t="s">
        <v>193</v>
      </c>
      <c r="F237" s="220" t="s">
        <v>996</v>
      </c>
      <c r="G237" s="269" t="s">
        <v>997</v>
      </c>
      <c r="H237" s="242" t="s">
        <v>247</v>
      </c>
      <c r="I237" s="243" t="s">
        <v>998</v>
      </c>
      <c r="J237" s="299" t="s">
        <v>353</v>
      </c>
      <c r="K237" s="257"/>
      <c r="L237" s="246" t="e">
        <f t="shared" ca="1" si="20"/>
        <v>#N/A</v>
      </c>
      <c r="M237" s="277"/>
      <c r="N237" s="277"/>
      <c r="O237" s="277"/>
      <c r="P237" s="277"/>
      <c r="Q237" s="277"/>
      <c r="R237" s="277"/>
      <c r="S237" s="277"/>
      <c r="T237" s="277"/>
      <c r="U237" s="277"/>
      <c r="V237" s="258"/>
      <c r="W237" s="258"/>
      <c r="X237" s="258"/>
      <c r="Y237" s="258"/>
      <c r="Z237" s="258"/>
      <c r="AA237" s="258"/>
      <c r="AB237" s="258"/>
      <c r="AC237" s="258"/>
      <c r="AD237" s="258"/>
      <c r="AE237" s="258"/>
      <c r="AF237" s="258"/>
      <c r="AG237" s="258"/>
      <c r="AH237" s="258"/>
      <c r="AI237" s="258"/>
      <c r="AJ237" s="258"/>
      <c r="AK237" s="258"/>
      <c r="AL237" s="258"/>
      <c r="AM237" s="258"/>
      <c r="AN237" s="258"/>
      <c r="AO237" s="258"/>
      <c r="AP237" s="259"/>
      <c r="AQ237" s="247">
        <v>0.2</v>
      </c>
      <c r="AR237" s="251" t="s">
        <v>1003</v>
      </c>
      <c r="AS237" s="251">
        <v>0.2</v>
      </c>
      <c r="AT237" s="251">
        <v>0</v>
      </c>
      <c r="AU237" s="251" t="s">
        <v>1004</v>
      </c>
      <c r="AV237" s="251">
        <v>-6.2</v>
      </c>
      <c r="AW237" s="251">
        <v>6.2</v>
      </c>
      <c r="AX237" s="283" t="s">
        <v>999</v>
      </c>
      <c r="AY237" s="253" t="str" cm="1">
        <f t="array" ref="AY237">_xlfn.SWITCH($D$4,"DENSO",AZ237,"XXX",BA237,"YYY",BB237,"")</f>
        <v>0x0001C795</v>
      </c>
      <c r="AZ237" s="254" t="str">
        <f>_xlfn.LET(_xlpm.M,_xlfn.XLOOKUP(C237,Sheet1!$B$2:$B$629,Sheet1!$C$2:$C$629),_xlpm.R1B,_xlfn.XLOOKUP('MCUCONST(編集用 For Editing)'!A237,Sheet1!$D$2:$D$390,Sheet1!$E$2:$E$390),_xlpm.R2B,_xlfn.XLOOKUP(A237,Sheet1!$F$2:$F$561,Sheet1!$G$2:$G$561),_xlpm.R4B,_xlfn.XLOOKUP('MCUCONST(編集用 For Editing)'!A237,Sheet1!$H$2:$H$61,Sheet1!$I$2:$I$61),_xlfn.IFNA(_xlpm.M,_xlfn.IFNA(_xlpm.R1B,_xlfn.IFNA(_xlpm.R2B,_xlpm.R4B))))</f>
        <v>0x0001C795</v>
      </c>
      <c r="BA237" s="254"/>
      <c r="BB237" s="254"/>
      <c r="BC237" s="360"/>
      <c r="BD237" s="360"/>
      <c r="BE237" s="360"/>
    </row>
    <row r="238" spans="1:57" ht="112.5">
      <c r="A238" s="238" t="s">
        <v>1005</v>
      </c>
      <c r="B238" s="239">
        <v>212</v>
      </c>
      <c r="C238" s="261" t="s">
        <v>1006</v>
      </c>
      <c r="D238" s="227" t="s">
        <v>1007</v>
      </c>
      <c r="E238" s="227" t="s">
        <v>193</v>
      </c>
      <c r="F238" s="220" t="s">
        <v>996</v>
      </c>
      <c r="G238" s="269" t="s">
        <v>1008</v>
      </c>
      <c r="H238" s="242" t="s">
        <v>247</v>
      </c>
      <c r="I238" s="243" t="s">
        <v>1009</v>
      </c>
      <c r="J238" s="299" t="s">
        <v>353</v>
      </c>
      <c r="K238" s="257"/>
      <c r="L238" s="246" t="e">
        <f t="shared" ca="1" si="20"/>
        <v>#N/A</v>
      </c>
      <c r="M238" s="277"/>
      <c r="N238" s="277"/>
      <c r="O238" s="277"/>
      <c r="P238" s="277"/>
      <c r="Q238" s="277"/>
      <c r="R238" s="277"/>
      <c r="S238" s="277"/>
      <c r="T238" s="277"/>
      <c r="U238" s="277"/>
      <c r="V238" s="258"/>
      <c r="W238" s="258"/>
      <c r="X238" s="258"/>
      <c r="Y238" s="258"/>
      <c r="Z238" s="258"/>
      <c r="AA238" s="258"/>
      <c r="AB238" s="258"/>
      <c r="AC238" s="258"/>
      <c r="AD238" s="258"/>
      <c r="AE238" s="258"/>
      <c r="AF238" s="258"/>
      <c r="AG238" s="258"/>
      <c r="AH238" s="258"/>
      <c r="AI238" s="258"/>
      <c r="AJ238" s="258"/>
      <c r="AK238" s="258"/>
      <c r="AL238" s="258"/>
      <c r="AM238" s="258"/>
      <c r="AN238" s="258"/>
      <c r="AO238" s="258"/>
      <c r="AP238" s="259"/>
      <c r="AQ238" s="247">
        <v>1.028</v>
      </c>
      <c r="AR238" s="251" t="s">
        <v>332</v>
      </c>
      <c r="AS238" s="251">
        <v>2E-3</v>
      </c>
      <c r="AT238" s="251">
        <v>0.94</v>
      </c>
      <c r="AU238" s="251" t="s">
        <v>247</v>
      </c>
      <c r="AV238" s="251">
        <v>0.94</v>
      </c>
      <c r="AW238" s="251">
        <v>1.0640000000000001</v>
      </c>
      <c r="AX238" s="283" t="s">
        <v>999</v>
      </c>
      <c r="AY238" s="253" t="str" cm="1">
        <f t="array" ref="AY238">_xlfn.SWITCH($D$4,"DENSO",AZ238,"XXX",BA238,"YYY",BB238,"")</f>
        <v>0x0001C796</v>
      </c>
      <c r="AZ238" s="254" t="str">
        <f>_xlfn.LET(_xlpm.M,_xlfn.XLOOKUP(C238,Sheet1!$B$2:$B$629,Sheet1!$C$2:$C$629),_xlpm.R1B,_xlfn.XLOOKUP('MCUCONST(編集用 For Editing)'!A238,Sheet1!$D$2:$D$390,Sheet1!$E$2:$E$390),_xlpm.R2B,_xlfn.XLOOKUP(A238,Sheet1!$F$2:$F$561,Sheet1!$G$2:$G$561),_xlpm.R4B,_xlfn.XLOOKUP('MCUCONST(編集用 For Editing)'!A238,Sheet1!$H$2:$H$61,Sheet1!$I$2:$I$61),_xlfn.IFNA(_xlpm.M,_xlfn.IFNA(_xlpm.R1B,_xlfn.IFNA(_xlpm.R2B,_xlpm.R4B))))</f>
        <v>0x0001C796</v>
      </c>
      <c r="BA238" s="254"/>
      <c r="BB238" s="254"/>
      <c r="BC238" s="360"/>
      <c r="BD238" s="360"/>
      <c r="BE238" s="360"/>
    </row>
    <row r="239" spans="1:57" ht="112.5">
      <c r="A239" s="238" t="s">
        <v>1010</v>
      </c>
      <c r="B239" s="239">
        <v>213</v>
      </c>
      <c r="C239" s="261" t="s">
        <v>1011</v>
      </c>
      <c r="D239" s="227" t="s">
        <v>1012</v>
      </c>
      <c r="E239" s="227" t="s">
        <v>193</v>
      </c>
      <c r="F239" s="220" t="s">
        <v>996</v>
      </c>
      <c r="G239" s="269" t="s">
        <v>1008</v>
      </c>
      <c r="H239" s="242" t="s">
        <v>247</v>
      </c>
      <c r="I239" s="243" t="s">
        <v>1009</v>
      </c>
      <c r="J239" s="299" t="s">
        <v>353</v>
      </c>
      <c r="K239" s="257"/>
      <c r="L239" s="246" t="e">
        <v>#N/A</v>
      </c>
      <c r="M239" s="277"/>
      <c r="N239" s="277"/>
      <c r="O239" s="277"/>
      <c r="P239" s="277"/>
      <c r="Q239" s="277"/>
      <c r="R239" s="277"/>
      <c r="S239" s="277"/>
      <c r="T239" s="277"/>
      <c r="U239" s="277"/>
      <c r="V239" s="258"/>
      <c r="W239" s="258"/>
      <c r="X239" s="258"/>
      <c r="Y239" s="258"/>
      <c r="Z239" s="258"/>
      <c r="AA239" s="258"/>
      <c r="AB239" s="258"/>
      <c r="AC239" s="258"/>
      <c r="AD239" s="258"/>
      <c r="AE239" s="258"/>
      <c r="AF239" s="258"/>
      <c r="AG239" s="258"/>
      <c r="AH239" s="258"/>
      <c r="AI239" s="258"/>
      <c r="AJ239" s="258"/>
      <c r="AK239" s="258"/>
      <c r="AL239" s="258"/>
      <c r="AM239" s="258"/>
      <c r="AN239" s="258"/>
      <c r="AO239" s="258"/>
      <c r="AP239" s="259"/>
      <c r="AQ239" s="247">
        <v>0.8</v>
      </c>
      <c r="AR239" s="251" t="s">
        <v>1013</v>
      </c>
      <c r="AS239" s="251">
        <v>0.2</v>
      </c>
      <c r="AT239" s="251">
        <v>0</v>
      </c>
      <c r="AU239" s="251" t="s">
        <v>1014</v>
      </c>
      <c r="AV239" s="251">
        <v>-6.2</v>
      </c>
      <c r="AW239" s="251">
        <v>6.2</v>
      </c>
      <c r="AX239" s="283" t="s">
        <v>999</v>
      </c>
      <c r="AY239" s="253" t="str" cm="1">
        <f t="array" ref="AY239">_xlfn.SWITCH($D$4,"DENSO",AZ239,"XXX",BA239,"YYY",BB239,"")</f>
        <v>0x0001C797</v>
      </c>
      <c r="AZ239" s="254" t="str">
        <f>_xlfn.LET(_xlpm.M,_xlfn.XLOOKUP(C239,Sheet1!$B$2:$B$629,Sheet1!$C$2:$C$629),_xlpm.R1B,_xlfn.XLOOKUP('MCUCONST(編集用 For Editing)'!A239,Sheet1!$D$2:$D$390,Sheet1!$E$2:$E$390),_xlpm.R2B,_xlfn.XLOOKUP(A239,Sheet1!$F$2:$F$561,Sheet1!$G$2:$G$561),_xlpm.R4B,_xlfn.XLOOKUP('MCUCONST(編集用 For Editing)'!A239,Sheet1!$H$2:$H$61,Sheet1!$I$2:$I$61),_xlfn.IFNA(_xlpm.M,_xlfn.IFNA(_xlpm.R1B,_xlfn.IFNA(_xlpm.R2B,_xlpm.R4B))))</f>
        <v>0x0001C797</v>
      </c>
      <c r="BA239" s="254"/>
      <c r="BB239" s="254"/>
      <c r="BC239" s="360"/>
      <c r="BD239" s="360"/>
      <c r="BE239" s="360"/>
    </row>
    <row r="240" spans="1:57" ht="112.5">
      <c r="A240" s="238" t="s">
        <v>1015</v>
      </c>
      <c r="B240" s="239">
        <v>214</v>
      </c>
      <c r="C240" s="261" t="s">
        <v>1016</v>
      </c>
      <c r="D240" s="227" t="s">
        <v>1017</v>
      </c>
      <c r="E240" s="227" t="s">
        <v>193</v>
      </c>
      <c r="F240" s="268" t="s">
        <v>996</v>
      </c>
      <c r="G240" s="269" t="s">
        <v>1008</v>
      </c>
      <c r="H240" s="242" t="s">
        <v>247</v>
      </c>
      <c r="I240" s="243" t="s">
        <v>998</v>
      </c>
      <c r="J240" s="299" t="s">
        <v>353</v>
      </c>
      <c r="K240" s="257"/>
      <c r="L240" s="246" t="e">
        <f t="shared" ref="L240:L303" ca="1" si="21">_xlfn.FORMULATEXT(M240)</f>
        <v>#N/A</v>
      </c>
      <c r="M240" s="277"/>
      <c r="N240" s="277"/>
      <c r="O240" s="277"/>
      <c r="P240" s="277"/>
      <c r="Q240" s="277"/>
      <c r="R240" s="277"/>
      <c r="S240" s="277"/>
      <c r="T240" s="277"/>
      <c r="U240" s="277"/>
      <c r="V240" s="258"/>
      <c r="W240" s="258"/>
      <c r="X240" s="258"/>
      <c r="Y240" s="258"/>
      <c r="Z240" s="258"/>
      <c r="AA240" s="258"/>
      <c r="AB240" s="258"/>
      <c r="AC240" s="258"/>
      <c r="AD240" s="258"/>
      <c r="AE240" s="258"/>
      <c r="AF240" s="258"/>
      <c r="AG240" s="258"/>
      <c r="AH240" s="258"/>
      <c r="AI240" s="258"/>
      <c r="AJ240" s="258"/>
      <c r="AK240" s="258"/>
      <c r="AL240" s="258"/>
      <c r="AM240" s="258"/>
      <c r="AN240" s="258"/>
      <c r="AO240" s="258"/>
      <c r="AP240" s="259"/>
      <c r="AQ240" s="247">
        <v>21.7</v>
      </c>
      <c r="AR240" s="251" t="s">
        <v>412</v>
      </c>
      <c r="AS240" s="251">
        <v>0.1</v>
      </c>
      <c r="AT240" s="251">
        <v>0</v>
      </c>
      <c r="AU240" s="251" t="s">
        <v>1018</v>
      </c>
      <c r="AV240" s="251">
        <v>0</v>
      </c>
      <c r="AW240" s="251">
        <v>655.29999999999995</v>
      </c>
      <c r="AX240" s="283" t="s">
        <v>1019</v>
      </c>
      <c r="AY240" s="253" t="str" cm="1">
        <f t="array" ref="AY240">_xlfn.SWITCH($D$4,"DENSO",AZ240,"XXX",BA240,"YYY",BB240,"")</f>
        <v>0x0001C22C</v>
      </c>
      <c r="AZ240" s="254" t="str">
        <f>_xlfn.LET(_xlpm.M,_xlfn.XLOOKUP(C240,Sheet1!$B$2:$B$629,Sheet1!$C$2:$C$629),_xlpm.R1B,_xlfn.XLOOKUP('MCUCONST(編集用 For Editing)'!A240,Sheet1!$D$2:$D$390,Sheet1!$E$2:$E$390),_xlpm.R2B,_xlfn.XLOOKUP(A240,Sheet1!$F$2:$F$561,Sheet1!$G$2:$G$561),_xlpm.R4B,_xlfn.XLOOKUP('MCUCONST(編集用 For Editing)'!A240,Sheet1!$H$2:$H$61,Sheet1!$I$2:$I$61),_xlfn.IFNA(_xlpm.M,_xlfn.IFNA(_xlpm.R1B,_xlfn.IFNA(_xlpm.R2B,_xlpm.R4B))))</f>
        <v>0x0001C22C</v>
      </c>
      <c r="BA240" s="254"/>
      <c r="BB240" s="254"/>
      <c r="BC240" s="360"/>
      <c r="BD240" s="360"/>
      <c r="BE240" s="360"/>
    </row>
    <row r="241" spans="1:57" ht="112.5">
      <c r="A241" s="238" t="s">
        <v>1020</v>
      </c>
      <c r="B241" s="239">
        <v>215</v>
      </c>
      <c r="C241" s="261" t="s">
        <v>1021</v>
      </c>
      <c r="D241" s="227" t="s">
        <v>1022</v>
      </c>
      <c r="E241" s="227" t="s">
        <v>193</v>
      </c>
      <c r="F241" s="268" t="s">
        <v>996</v>
      </c>
      <c r="G241" s="269" t="s">
        <v>1008</v>
      </c>
      <c r="H241" s="242" t="s">
        <v>247</v>
      </c>
      <c r="I241" s="243" t="s">
        <v>998</v>
      </c>
      <c r="J241" s="299" t="s">
        <v>353</v>
      </c>
      <c r="K241" s="257"/>
      <c r="L241" s="246" t="e">
        <f t="shared" ca="1" si="21"/>
        <v>#N/A</v>
      </c>
      <c r="M241" s="277"/>
      <c r="N241" s="277"/>
      <c r="O241" s="277"/>
      <c r="P241" s="277"/>
      <c r="Q241" s="277"/>
      <c r="R241" s="277"/>
      <c r="S241" s="277"/>
      <c r="T241" s="277"/>
      <c r="U241" s="277"/>
      <c r="V241" s="258"/>
      <c r="W241" s="258"/>
      <c r="X241" s="258"/>
      <c r="Y241" s="258"/>
      <c r="Z241" s="258"/>
      <c r="AA241" s="258"/>
      <c r="AB241" s="258"/>
      <c r="AC241" s="258"/>
      <c r="AD241" s="258"/>
      <c r="AE241" s="258"/>
      <c r="AF241" s="258"/>
      <c r="AG241" s="258"/>
      <c r="AH241" s="258"/>
      <c r="AI241" s="258"/>
      <c r="AJ241" s="258"/>
      <c r="AK241" s="258"/>
      <c r="AL241" s="258"/>
      <c r="AM241" s="258"/>
      <c r="AN241" s="258"/>
      <c r="AO241" s="258"/>
      <c r="AP241" s="259"/>
      <c r="AQ241" s="247">
        <v>42.8</v>
      </c>
      <c r="AR241" s="251" t="s">
        <v>412</v>
      </c>
      <c r="AS241" s="251">
        <v>0.1</v>
      </c>
      <c r="AT241" s="251">
        <v>0</v>
      </c>
      <c r="AU241" s="251" t="s">
        <v>1018</v>
      </c>
      <c r="AV241" s="251">
        <v>0</v>
      </c>
      <c r="AW241" s="251">
        <v>655.29999999999995</v>
      </c>
      <c r="AX241" s="283" t="s">
        <v>1019</v>
      </c>
      <c r="AY241" s="253" t="str" cm="1">
        <f t="array" ref="AY241">_xlfn.SWITCH($D$4,"DENSO",AZ241,"XXX",BA241,"YYY",BB241,"")</f>
        <v>0x0001C22E</v>
      </c>
      <c r="AZ241" s="254" t="str">
        <f>_xlfn.LET(_xlpm.M,_xlfn.XLOOKUP(C241,Sheet1!$B$2:$B$629,Sheet1!$C$2:$C$629),_xlpm.R1B,_xlfn.XLOOKUP('MCUCONST(編集用 For Editing)'!A241,Sheet1!$D$2:$D$390,Sheet1!$E$2:$E$390),_xlpm.R2B,_xlfn.XLOOKUP(A241,Sheet1!$F$2:$F$561,Sheet1!$G$2:$G$561),_xlpm.R4B,_xlfn.XLOOKUP('MCUCONST(編集用 For Editing)'!A241,Sheet1!$H$2:$H$61,Sheet1!$I$2:$I$61),_xlfn.IFNA(_xlpm.M,_xlfn.IFNA(_xlpm.R1B,_xlfn.IFNA(_xlpm.R2B,_xlpm.R4B))))</f>
        <v>0x0001C22E</v>
      </c>
      <c r="BA241" s="254"/>
      <c r="BB241" s="254"/>
      <c r="BC241" s="360"/>
      <c r="BD241" s="360"/>
      <c r="BE241" s="360"/>
    </row>
    <row r="242" spans="1:57" ht="112.5">
      <c r="A242" s="238" t="s">
        <v>1023</v>
      </c>
      <c r="B242" s="239">
        <v>216</v>
      </c>
      <c r="C242" s="261" t="s">
        <v>1024</v>
      </c>
      <c r="D242" s="227" t="s">
        <v>1025</v>
      </c>
      <c r="E242" s="227" t="s">
        <v>193</v>
      </c>
      <c r="F242" s="268" t="s">
        <v>996</v>
      </c>
      <c r="G242" s="269" t="s">
        <v>1008</v>
      </c>
      <c r="H242" s="242" t="s">
        <v>247</v>
      </c>
      <c r="I242" s="243" t="s">
        <v>998</v>
      </c>
      <c r="J242" s="299" t="s">
        <v>353</v>
      </c>
      <c r="K242" s="257"/>
      <c r="L242" s="246" t="e">
        <f t="shared" ca="1" si="21"/>
        <v>#N/A</v>
      </c>
      <c r="M242" s="277"/>
      <c r="N242" s="277"/>
      <c r="O242" s="277"/>
      <c r="P242" s="277"/>
      <c r="Q242" s="277"/>
      <c r="R242" s="277"/>
      <c r="S242" s="277"/>
      <c r="T242" s="277"/>
      <c r="U242" s="277"/>
      <c r="V242" s="258"/>
      <c r="W242" s="258"/>
      <c r="X242" s="258"/>
      <c r="Y242" s="258"/>
      <c r="Z242" s="258"/>
      <c r="AA242" s="258"/>
      <c r="AB242" s="258"/>
      <c r="AC242" s="258"/>
      <c r="AD242" s="258"/>
      <c r="AE242" s="258"/>
      <c r="AF242" s="258"/>
      <c r="AG242" s="258"/>
      <c r="AH242" s="258"/>
      <c r="AI242" s="258"/>
      <c r="AJ242" s="258"/>
      <c r="AK242" s="258"/>
      <c r="AL242" s="258"/>
      <c r="AM242" s="258"/>
      <c r="AN242" s="258"/>
      <c r="AO242" s="258"/>
      <c r="AP242" s="259"/>
      <c r="AQ242" s="247">
        <v>62.8</v>
      </c>
      <c r="AR242" s="251" t="s">
        <v>412</v>
      </c>
      <c r="AS242" s="251">
        <v>0.1</v>
      </c>
      <c r="AT242" s="251">
        <v>0</v>
      </c>
      <c r="AU242" s="251" t="s">
        <v>1018</v>
      </c>
      <c r="AV242" s="251">
        <v>0</v>
      </c>
      <c r="AW242" s="251">
        <v>655.29999999999995</v>
      </c>
      <c r="AX242" s="283" t="s">
        <v>1019</v>
      </c>
      <c r="AY242" s="253" t="str" cm="1">
        <f t="array" ref="AY242">_xlfn.SWITCH($D$4,"DENSO",AZ242,"XXX",BA242,"YYY",BB242,"")</f>
        <v>0x0001C230</v>
      </c>
      <c r="AZ242" s="254" t="str">
        <f>_xlfn.LET(_xlpm.M,_xlfn.XLOOKUP(C242,Sheet1!$B$2:$B$629,Sheet1!$C$2:$C$629),_xlpm.R1B,_xlfn.XLOOKUP('MCUCONST(編集用 For Editing)'!A242,Sheet1!$D$2:$D$390,Sheet1!$E$2:$E$390),_xlpm.R2B,_xlfn.XLOOKUP(A242,Sheet1!$F$2:$F$561,Sheet1!$G$2:$G$561),_xlpm.R4B,_xlfn.XLOOKUP('MCUCONST(編集用 For Editing)'!A242,Sheet1!$H$2:$H$61,Sheet1!$I$2:$I$61),_xlfn.IFNA(_xlpm.M,_xlfn.IFNA(_xlpm.R1B,_xlfn.IFNA(_xlpm.R2B,_xlpm.R4B))))</f>
        <v>0x0001C230</v>
      </c>
      <c r="BA242" s="254"/>
      <c r="BB242" s="254"/>
      <c r="BC242" s="360"/>
      <c r="BD242" s="360"/>
      <c r="BE242" s="360"/>
    </row>
    <row r="243" spans="1:57" ht="112.5">
      <c r="A243" s="238" t="s">
        <v>1026</v>
      </c>
      <c r="B243" s="239">
        <v>217</v>
      </c>
      <c r="C243" s="261" t="s">
        <v>1027</v>
      </c>
      <c r="D243" s="227" t="s">
        <v>1028</v>
      </c>
      <c r="E243" s="227" t="s">
        <v>193</v>
      </c>
      <c r="F243" s="268" t="s">
        <v>996</v>
      </c>
      <c r="G243" s="269" t="s">
        <v>1008</v>
      </c>
      <c r="H243" s="242" t="s">
        <v>247</v>
      </c>
      <c r="I243" s="243" t="s">
        <v>998</v>
      </c>
      <c r="J243" s="299" t="s">
        <v>353</v>
      </c>
      <c r="K243" s="257"/>
      <c r="L243" s="246" t="e">
        <f t="shared" ca="1" si="21"/>
        <v>#N/A</v>
      </c>
      <c r="M243" s="277"/>
      <c r="N243" s="277"/>
      <c r="O243" s="277"/>
      <c r="P243" s="277"/>
      <c r="Q243" s="277"/>
      <c r="R243" s="277"/>
      <c r="S243" s="277"/>
      <c r="T243" s="277"/>
      <c r="U243" s="277"/>
      <c r="V243" s="258"/>
      <c r="W243" s="258"/>
      <c r="X243" s="258"/>
      <c r="Y243" s="258"/>
      <c r="Z243" s="258"/>
      <c r="AA243" s="258"/>
      <c r="AB243" s="258"/>
      <c r="AC243" s="258"/>
      <c r="AD243" s="258"/>
      <c r="AE243" s="258"/>
      <c r="AF243" s="258"/>
      <c r="AG243" s="258"/>
      <c r="AH243" s="258"/>
      <c r="AI243" s="258"/>
      <c r="AJ243" s="258"/>
      <c r="AK243" s="258"/>
      <c r="AL243" s="258"/>
      <c r="AM243" s="258"/>
      <c r="AN243" s="258"/>
      <c r="AO243" s="258"/>
      <c r="AP243" s="259"/>
      <c r="AQ243" s="247">
        <v>84.3</v>
      </c>
      <c r="AR243" s="251" t="s">
        <v>412</v>
      </c>
      <c r="AS243" s="251">
        <v>0.1</v>
      </c>
      <c r="AT243" s="251">
        <v>0</v>
      </c>
      <c r="AU243" s="251" t="s">
        <v>1018</v>
      </c>
      <c r="AV243" s="251">
        <v>0</v>
      </c>
      <c r="AW243" s="251">
        <v>655.29999999999995</v>
      </c>
      <c r="AX243" s="283" t="s">
        <v>1019</v>
      </c>
      <c r="AY243" s="253" t="str" cm="1">
        <f t="array" ref="AY243">_xlfn.SWITCH($D$4,"DENSO",AZ243,"XXX",BA243,"YYY",BB243,"")</f>
        <v>0x0001C232</v>
      </c>
      <c r="AZ243" s="254" t="str">
        <f>_xlfn.LET(_xlpm.M,_xlfn.XLOOKUP(C243,Sheet1!$B$2:$B$629,Sheet1!$C$2:$C$629),_xlpm.R1B,_xlfn.XLOOKUP('MCUCONST(編集用 For Editing)'!A243,Sheet1!$D$2:$D$390,Sheet1!$E$2:$E$390),_xlpm.R2B,_xlfn.XLOOKUP(A243,Sheet1!$F$2:$F$561,Sheet1!$G$2:$G$561),_xlpm.R4B,_xlfn.XLOOKUP('MCUCONST(編集用 For Editing)'!A243,Sheet1!$H$2:$H$61,Sheet1!$I$2:$I$61),_xlfn.IFNA(_xlpm.M,_xlfn.IFNA(_xlpm.R1B,_xlfn.IFNA(_xlpm.R2B,_xlpm.R4B))))</f>
        <v>0x0001C232</v>
      </c>
      <c r="BA243" s="254"/>
      <c r="BB243" s="254"/>
      <c r="BC243" s="360"/>
      <c r="BD243" s="360"/>
      <c r="BE243" s="360"/>
    </row>
    <row r="244" spans="1:57" ht="112.5">
      <c r="A244" s="238" t="s">
        <v>1029</v>
      </c>
      <c r="B244" s="239">
        <v>218</v>
      </c>
      <c r="C244" s="261" t="s">
        <v>1030</v>
      </c>
      <c r="D244" s="227" t="s">
        <v>1031</v>
      </c>
      <c r="E244" s="227" t="s">
        <v>193</v>
      </c>
      <c r="F244" s="268" t="s">
        <v>996</v>
      </c>
      <c r="G244" s="269" t="s">
        <v>1008</v>
      </c>
      <c r="H244" s="242" t="s">
        <v>247</v>
      </c>
      <c r="I244" s="243" t="s">
        <v>998</v>
      </c>
      <c r="J244" s="299" t="s">
        <v>353</v>
      </c>
      <c r="K244" s="257"/>
      <c r="L244" s="246" t="e">
        <f t="shared" ca="1" si="21"/>
        <v>#N/A</v>
      </c>
      <c r="M244" s="277"/>
      <c r="N244" s="277"/>
      <c r="O244" s="277"/>
      <c r="P244" s="277"/>
      <c r="Q244" s="277"/>
      <c r="R244" s="277"/>
      <c r="S244" s="277"/>
      <c r="T244" s="277"/>
      <c r="U244" s="277"/>
      <c r="V244" s="258"/>
      <c r="W244" s="258"/>
      <c r="X244" s="258"/>
      <c r="Y244" s="258"/>
      <c r="Z244" s="258"/>
      <c r="AA244" s="258"/>
      <c r="AB244" s="258"/>
      <c r="AC244" s="258"/>
      <c r="AD244" s="258"/>
      <c r="AE244" s="258"/>
      <c r="AF244" s="258"/>
      <c r="AG244" s="258"/>
      <c r="AH244" s="258"/>
      <c r="AI244" s="258"/>
      <c r="AJ244" s="258"/>
      <c r="AK244" s="258"/>
      <c r="AL244" s="258"/>
      <c r="AM244" s="258"/>
      <c r="AN244" s="258"/>
      <c r="AO244" s="258"/>
      <c r="AP244" s="259"/>
      <c r="AQ244" s="247">
        <v>104.69999999999999</v>
      </c>
      <c r="AR244" s="251" t="s">
        <v>412</v>
      </c>
      <c r="AS244" s="251">
        <v>0.1</v>
      </c>
      <c r="AT244" s="251">
        <v>0</v>
      </c>
      <c r="AU244" s="251" t="s">
        <v>1018</v>
      </c>
      <c r="AV244" s="251">
        <v>0</v>
      </c>
      <c r="AW244" s="251">
        <v>655.29999999999995</v>
      </c>
      <c r="AX244" s="283" t="s">
        <v>1019</v>
      </c>
      <c r="AY244" s="253" t="str" cm="1">
        <f t="array" ref="AY244">_xlfn.SWITCH($D$4,"DENSO",AZ244,"XXX",BA244,"YYY",BB244,"")</f>
        <v>0x0001C234</v>
      </c>
      <c r="AZ244" s="254" t="str">
        <f>_xlfn.LET(_xlpm.M,_xlfn.XLOOKUP(C244,Sheet1!$B$2:$B$629,Sheet1!$C$2:$C$629),_xlpm.R1B,_xlfn.XLOOKUP('MCUCONST(編集用 For Editing)'!A244,Sheet1!$D$2:$D$390,Sheet1!$E$2:$E$390),_xlpm.R2B,_xlfn.XLOOKUP(A244,Sheet1!$F$2:$F$561,Sheet1!$G$2:$G$561),_xlpm.R4B,_xlfn.XLOOKUP('MCUCONST(編集用 For Editing)'!A244,Sheet1!$H$2:$H$61,Sheet1!$I$2:$I$61),_xlfn.IFNA(_xlpm.M,_xlfn.IFNA(_xlpm.R1B,_xlfn.IFNA(_xlpm.R2B,_xlpm.R4B))))</f>
        <v>0x0001C234</v>
      </c>
      <c r="BA244" s="254"/>
      <c r="BB244" s="254"/>
      <c r="BC244" s="360"/>
      <c r="BD244" s="360"/>
      <c r="BE244" s="360"/>
    </row>
    <row r="245" spans="1:57" ht="112.5">
      <c r="A245" s="238" t="s">
        <v>1032</v>
      </c>
      <c r="B245" s="239">
        <v>219</v>
      </c>
      <c r="C245" s="261" t="s">
        <v>1033</v>
      </c>
      <c r="D245" s="227" t="s">
        <v>1034</v>
      </c>
      <c r="E245" s="227" t="s">
        <v>193</v>
      </c>
      <c r="F245" s="268" t="s">
        <v>996</v>
      </c>
      <c r="G245" s="269" t="s">
        <v>1008</v>
      </c>
      <c r="H245" s="242" t="s">
        <v>247</v>
      </c>
      <c r="I245" s="243" t="s">
        <v>998</v>
      </c>
      <c r="J245" s="299" t="s">
        <v>353</v>
      </c>
      <c r="K245" s="257"/>
      <c r="L245" s="246" t="e">
        <f t="shared" ca="1" si="21"/>
        <v>#N/A</v>
      </c>
      <c r="M245" s="277"/>
      <c r="N245" s="277"/>
      <c r="O245" s="277"/>
      <c r="P245" s="277"/>
      <c r="Q245" s="277"/>
      <c r="R245" s="277"/>
      <c r="S245" s="277"/>
      <c r="T245" s="277"/>
      <c r="U245" s="277"/>
      <c r="V245" s="258"/>
      <c r="W245" s="258"/>
      <c r="X245" s="258"/>
      <c r="Y245" s="258"/>
      <c r="Z245" s="258"/>
      <c r="AA245" s="258"/>
      <c r="AB245" s="258"/>
      <c r="AC245" s="258"/>
      <c r="AD245" s="258"/>
      <c r="AE245" s="258"/>
      <c r="AF245" s="258"/>
      <c r="AG245" s="258"/>
      <c r="AH245" s="258"/>
      <c r="AI245" s="258"/>
      <c r="AJ245" s="258"/>
      <c r="AK245" s="258"/>
      <c r="AL245" s="258"/>
      <c r="AM245" s="258"/>
      <c r="AN245" s="258"/>
      <c r="AO245" s="258"/>
      <c r="AP245" s="259"/>
      <c r="AQ245" s="247">
        <v>125.4</v>
      </c>
      <c r="AR245" s="251" t="s">
        <v>412</v>
      </c>
      <c r="AS245" s="251">
        <v>0.1</v>
      </c>
      <c r="AT245" s="251">
        <v>0</v>
      </c>
      <c r="AU245" s="251" t="s">
        <v>1018</v>
      </c>
      <c r="AV245" s="251">
        <v>0</v>
      </c>
      <c r="AW245" s="251">
        <v>655.29999999999995</v>
      </c>
      <c r="AX245" s="283" t="s">
        <v>1019</v>
      </c>
      <c r="AY245" s="253" t="str" cm="1">
        <f t="array" ref="AY245">_xlfn.SWITCH($D$4,"DENSO",AZ245,"XXX",BA245,"YYY",BB245,"")</f>
        <v>0x0001C236</v>
      </c>
      <c r="AZ245" s="254" t="str">
        <f>_xlfn.LET(_xlpm.M,_xlfn.XLOOKUP(C245,Sheet1!$B$2:$B$629,Sheet1!$C$2:$C$629),_xlpm.R1B,_xlfn.XLOOKUP('MCUCONST(編集用 For Editing)'!A245,Sheet1!$D$2:$D$390,Sheet1!$E$2:$E$390),_xlpm.R2B,_xlfn.XLOOKUP(A245,Sheet1!$F$2:$F$561,Sheet1!$G$2:$G$561),_xlpm.R4B,_xlfn.XLOOKUP('MCUCONST(編集用 For Editing)'!A245,Sheet1!$H$2:$H$61,Sheet1!$I$2:$I$61),_xlfn.IFNA(_xlpm.M,_xlfn.IFNA(_xlpm.R1B,_xlfn.IFNA(_xlpm.R2B,_xlpm.R4B))))</f>
        <v>0x0001C236</v>
      </c>
      <c r="BA245" s="254"/>
      <c r="BB245" s="254"/>
      <c r="BC245" s="360"/>
      <c r="BD245" s="360"/>
      <c r="BE245" s="360"/>
    </row>
    <row r="246" spans="1:57" ht="112.5">
      <c r="A246" s="238" t="s">
        <v>1035</v>
      </c>
      <c r="B246" s="239">
        <v>220</v>
      </c>
      <c r="C246" s="261" t="s">
        <v>1036</v>
      </c>
      <c r="D246" s="227" t="s">
        <v>1037</v>
      </c>
      <c r="E246" s="227" t="s">
        <v>193</v>
      </c>
      <c r="F246" s="268" t="s">
        <v>996</v>
      </c>
      <c r="G246" s="269" t="s">
        <v>1008</v>
      </c>
      <c r="H246" s="242" t="s">
        <v>247</v>
      </c>
      <c r="I246" s="243" t="s">
        <v>998</v>
      </c>
      <c r="J246" s="299" t="s">
        <v>353</v>
      </c>
      <c r="K246" s="257"/>
      <c r="L246" s="246" t="e">
        <f t="shared" ca="1" si="21"/>
        <v>#N/A</v>
      </c>
      <c r="M246" s="277"/>
      <c r="N246" s="277"/>
      <c r="O246" s="277"/>
      <c r="P246" s="277"/>
      <c r="Q246" s="277"/>
      <c r="R246" s="277"/>
      <c r="S246" s="277"/>
      <c r="T246" s="277"/>
      <c r="U246" s="277"/>
      <c r="V246" s="258"/>
      <c r="W246" s="258"/>
      <c r="X246" s="258"/>
      <c r="Y246" s="258"/>
      <c r="Z246" s="258"/>
      <c r="AA246" s="258"/>
      <c r="AB246" s="258"/>
      <c r="AC246" s="258"/>
      <c r="AD246" s="258"/>
      <c r="AE246" s="258"/>
      <c r="AF246" s="258"/>
      <c r="AG246" s="258"/>
      <c r="AH246" s="258"/>
      <c r="AI246" s="258"/>
      <c r="AJ246" s="258"/>
      <c r="AK246" s="258"/>
      <c r="AL246" s="258"/>
      <c r="AM246" s="258"/>
      <c r="AN246" s="258"/>
      <c r="AO246" s="258"/>
      <c r="AP246" s="259"/>
      <c r="AQ246" s="303">
        <v>146</v>
      </c>
      <c r="AR246" s="251" t="s">
        <v>412</v>
      </c>
      <c r="AS246" s="251">
        <v>0.1</v>
      </c>
      <c r="AT246" s="251">
        <v>0</v>
      </c>
      <c r="AU246" s="251" t="s">
        <v>1018</v>
      </c>
      <c r="AV246" s="251">
        <v>0</v>
      </c>
      <c r="AW246" s="251">
        <v>655.29999999999995</v>
      </c>
      <c r="AX246" s="283" t="s">
        <v>1019</v>
      </c>
      <c r="AY246" s="253" t="str" cm="1">
        <f t="array" ref="AY246">_xlfn.SWITCH($D$4,"DENSO",AZ246,"XXX",BA246,"YYY",BB246,"")</f>
        <v>0x0001C238</v>
      </c>
      <c r="AZ246" s="254" t="str">
        <f>_xlfn.LET(_xlpm.M,_xlfn.XLOOKUP(C246,Sheet1!$B$2:$B$629,Sheet1!$C$2:$C$629),_xlpm.R1B,_xlfn.XLOOKUP('MCUCONST(編集用 For Editing)'!A246,Sheet1!$D$2:$D$390,Sheet1!$E$2:$E$390),_xlpm.R2B,_xlfn.XLOOKUP(A246,Sheet1!$F$2:$F$561,Sheet1!$G$2:$G$561),_xlpm.R4B,_xlfn.XLOOKUP('MCUCONST(編集用 For Editing)'!A246,Sheet1!$H$2:$H$61,Sheet1!$I$2:$I$61),_xlfn.IFNA(_xlpm.M,_xlfn.IFNA(_xlpm.R1B,_xlfn.IFNA(_xlpm.R2B,_xlpm.R4B))))</f>
        <v>0x0001C238</v>
      </c>
      <c r="BA246" s="254"/>
      <c r="BB246" s="254"/>
      <c r="BC246" s="360"/>
      <c r="BD246" s="360"/>
      <c r="BE246" s="360"/>
    </row>
    <row r="247" spans="1:57" ht="112.5">
      <c r="A247" s="238" t="s">
        <v>1038</v>
      </c>
      <c r="B247" s="239">
        <v>221</v>
      </c>
      <c r="C247" s="261" t="s">
        <v>1039</v>
      </c>
      <c r="D247" s="227" t="s">
        <v>1040</v>
      </c>
      <c r="E247" s="227" t="s">
        <v>193</v>
      </c>
      <c r="F247" s="268" t="s">
        <v>996</v>
      </c>
      <c r="G247" s="269" t="s">
        <v>1008</v>
      </c>
      <c r="H247" s="242" t="s">
        <v>247</v>
      </c>
      <c r="I247" s="243" t="s">
        <v>998</v>
      </c>
      <c r="J247" s="299" t="s">
        <v>353</v>
      </c>
      <c r="K247" s="257"/>
      <c r="L247" s="246" t="e">
        <f t="shared" ca="1" si="21"/>
        <v>#N/A</v>
      </c>
      <c r="M247" s="277"/>
      <c r="N247" s="277"/>
      <c r="O247" s="277"/>
      <c r="P247" s="277"/>
      <c r="Q247" s="277"/>
      <c r="R247" s="277"/>
      <c r="S247" s="277"/>
      <c r="T247" s="277"/>
      <c r="U247" s="277"/>
      <c r="V247" s="258"/>
      <c r="W247" s="258"/>
      <c r="X247" s="258"/>
      <c r="Y247" s="258"/>
      <c r="Z247" s="258"/>
      <c r="AA247" s="258"/>
      <c r="AB247" s="258"/>
      <c r="AC247" s="258"/>
      <c r="AD247" s="258"/>
      <c r="AE247" s="258"/>
      <c r="AF247" s="258"/>
      <c r="AG247" s="258"/>
      <c r="AH247" s="258"/>
      <c r="AI247" s="258"/>
      <c r="AJ247" s="258"/>
      <c r="AK247" s="258"/>
      <c r="AL247" s="258"/>
      <c r="AM247" s="258"/>
      <c r="AN247" s="258"/>
      <c r="AO247" s="258"/>
      <c r="AP247" s="259"/>
      <c r="AQ247" s="247">
        <v>166.8</v>
      </c>
      <c r="AR247" s="251" t="s">
        <v>412</v>
      </c>
      <c r="AS247" s="251">
        <v>0.1</v>
      </c>
      <c r="AT247" s="251">
        <v>0</v>
      </c>
      <c r="AU247" s="251" t="s">
        <v>1018</v>
      </c>
      <c r="AV247" s="251">
        <v>0</v>
      </c>
      <c r="AW247" s="251">
        <v>655.29999999999995</v>
      </c>
      <c r="AX247" s="283" t="s">
        <v>1019</v>
      </c>
      <c r="AY247" s="253" t="str" cm="1">
        <f t="array" ref="AY247">_xlfn.SWITCH($D$4,"DENSO",AZ247,"XXX",BA247,"YYY",BB247,"")</f>
        <v>0x0001C23A</v>
      </c>
      <c r="AZ247" s="254" t="str">
        <f>_xlfn.LET(_xlpm.M,_xlfn.XLOOKUP(C247,Sheet1!$B$2:$B$629,Sheet1!$C$2:$C$629),_xlpm.R1B,_xlfn.XLOOKUP('MCUCONST(編集用 For Editing)'!A247,Sheet1!$D$2:$D$390,Sheet1!$E$2:$E$390),_xlpm.R2B,_xlfn.XLOOKUP(A247,Sheet1!$F$2:$F$561,Sheet1!$G$2:$G$561),_xlpm.R4B,_xlfn.XLOOKUP('MCUCONST(編集用 For Editing)'!A247,Sheet1!$H$2:$H$61,Sheet1!$I$2:$I$61),_xlfn.IFNA(_xlpm.M,_xlfn.IFNA(_xlpm.R1B,_xlfn.IFNA(_xlpm.R2B,_xlpm.R4B))))</f>
        <v>0x0001C23A</v>
      </c>
      <c r="BA247" s="254"/>
      <c r="BB247" s="254"/>
      <c r="BC247" s="360"/>
      <c r="BD247" s="360"/>
      <c r="BE247" s="360"/>
    </row>
    <row r="248" spans="1:57" ht="112.5">
      <c r="A248" s="238" t="s">
        <v>1041</v>
      </c>
      <c r="B248" s="239">
        <v>222</v>
      </c>
      <c r="C248" s="261" t="s">
        <v>1042</v>
      </c>
      <c r="D248" s="227" t="s">
        <v>1043</v>
      </c>
      <c r="E248" s="227" t="s">
        <v>193</v>
      </c>
      <c r="F248" s="268" t="s">
        <v>996</v>
      </c>
      <c r="G248" s="269" t="s">
        <v>1008</v>
      </c>
      <c r="H248" s="242" t="s">
        <v>247</v>
      </c>
      <c r="I248" s="243" t="s">
        <v>998</v>
      </c>
      <c r="J248" s="299" t="s">
        <v>353</v>
      </c>
      <c r="K248" s="257"/>
      <c r="L248" s="246" t="e">
        <f t="shared" ca="1" si="21"/>
        <v>#N/A</v>
      </c>
      <c r="M248" s="277"/>
      <c r="N248" s="277"/>
      <c r="O248" s="277"/>
      <c r="P248" s="277"/>
      <c r="Q248" s="277"/>
      <c r="R248" s="277"/>
      <c r="S248" s="277"/>
      <c r="T248" s="277"/>
      <c r="U248" s="277"/>
      <c r="V248" s="258"/>
      <c r="W248" s="258"/>
      <c r="X248" s="258"/>
      <c r="Y248" s="258"/>
      <c r="Z248" s="258"/>
      <c r="AA248" s="258"/>
      <c r="AB248" s="258"/>
      <c r="AC248" s="258"/>
      <c r="AD248" s="258"/>
      <c r="AE248" s="258"/>
      <c r="AF248" s="258"/>
      <c r="AG248" s="258"/>
      <c r="AH248" s="258"/>
      <c r="AI248" s="258"/>
      <c r="AJ248" s="258"/>
      <c r="AK248" s="258"/>
      <c r="AL248" s="258"/>
      <c r="AM248" s="258"/>
      <c r="AN248" s="258"/>
      <c r="AO248" s="258"/>
      <c r="AP248" s="259"/>
      <c r="AQ248" s="247">
        <v>187.5</v>
      </c>
      <c r="AR248" s="251" t="s">
        <v>412</v>
      </c>
      <c r="AS248" s="251">
        <v>0.1</v>
      </c>
      <c r="AT248" s="251">
        <v>0</v>
      </c>
      <c r="AU248" s="251" t="s">
        <v>1018</v>
      </c>
      <c r="AV248" s="251">
        <v>0</v>
      </c>
      <c r="AW248" s="251">
        <v>655.29999999999995</v>
      </c>
      <c r="AX248" s="283" t="s">
        <v>1019</v>
      </c>
      <c r="AY248" s="253" t="str" cm="1">
        <f t="array" ref="AY248">_xlfn.SWITCH($D$4,"DENSO",AZ248,"XXX",BA248,"YYY",BB248,"")</f>
        <v>0x0001C23C</v>
      </c>
      <c r="AZ248" s="254" t="str">
        <f>_xlfn.LET(_xlpm.M,_xlfn.XLOOKUP(C248,Sheet1!$B$2:$B$629,Sheet1!$C$2:$C$629),_xlpm.R1B,_xlfn.XLOOKUP('MCUCONST(編集用 For Editing)'!A248,Sheet1!$D$2:$D$390,Sheet1!$E$2:$E$390),_xlpm.R2B,_xlfn.XLOOKUP(A248,Sheet1!$F$2:$F$561,Sheet1!$G$2:$G$561),_xlpm.R4B,_xlfn.XLOOKUP('MCUCONST(編集用 For Editing)'!A248,Sheet1!$H$2:$H$61,Sheet1!$I$2:$I$61),_xlfn.IFNA(_xlpm.M,_xlfn.IFNA(_xlpm.R1B,_xlfn.IFNA(_xlpm.R2B,_xlpm.R4B))))</f>
        <v>0x0001C23C</v>
      </c>
      <c r="BA248" s="254"/>
      <c r="BB248" s="254"/>
      <c r="BC248" s="360"/>
      <c r="BD248" s="360"/>
      <c r="BE248" s="360"/>
    </row>
    <row r="249" spans="1:57" ht="112.5">
      <c r="A249" s="238" t="s">
        <v>1044</v>
      </c>
      <c r="B249" s="239">
        <v>223</v>
      </c>
      <c r="C249" s="261" t="s">
        <v>1045</v>
      </c>
      <c r="D249" s="227" t="s">
        <v>1046</v>
      </c>
      <c r="E249" s="227" t="s">
        <v>193</v>
      </c>
      <c r="F249" s="268" t="s">
        <v>996</v>
      </c>
      <c r="G249" s="269" t="s">
        <v>1008</v>
      </c>
      <c r="H249" s="242" t="s">
        <v>247</v>
      </c>
      <c r="I249" s="243" t="s">
        <v>998</v>
      </c>
      <c r="J249" s="299" t="s">
        <v>353</v>
      </c>
      <c r="K249" s="257"/>
      <c r="L249" s="246" t="e">
        <f t="shared" ca="1" si="21"/>
        <v>#N/A</v>
      </c>
      <c r="M249" s="277"/>
      <c r="N249" s="277"/>
      <c r="O249" s="277"/>
      <c r="P249" s="277"/>
      <c r="Q249" s="277"/>
      <c r="R249" s="277"/>
      <c r="S249" s="277"/>
      <c r="T249" s="277"/>
      <c r="U249" s="277"/>
      <c r="V249" s="258"/>
      <c r="W249" s="258"/>
      <c r="X249" s="258"/>
      <c r="Y249" s="258"/>
      <c r="Z249" s="258"/>
      <c r="AA249" s="258"/>
      <c r="AB249" s="258"/>
      <c r="AC249" s="258"/>
      <c r="AD249" s="258"/>
      <c r="AE249" s="258"/>
      <c r="AF249" s="258"/>
      <c r="AG249" s="258"/>
      <c r="AH249" s="258"/>
      <c r="AI249" s="258"/>
      <c r="AJ249" s="258"/>
      <c r="AK249" s="258"/>
      <c r="AL249" s="258"/>
      <c r="AM249" s="258"/>
      <c r="AN249" s="258"/>
      <c r="AO249" s="258"/>
      <c r="AP249" s="259"/>
      <c r="AQ249" s="247">
        <v>208.2</v>
      </c>
      <c r="AR249" s="251" t="s">
        <v>412</v>
      </c>
      <c r="AS249" s="251">
        <v>0.1</v>
      </c>
      <c r="AT249" s="251">
        <v>0</v>
      </c>
      <c r="AU249" s="251" t="s">
        <v>1018</v>
      </c>
      <c r="AV249" s="251">
        <v>0</v>
      </c>
      <c r="AW249" s="251">
        <v>655.29999999999995</v>
      </c>
      <c r="AX249" s="283" t="s">
        <v>1019</v>
      </c>
      <c r="AY249" s="253" t="str" cm="1">
        <f t="array" ref="AY249">_xlfn.SWITCH($D$4,"DENSO",AZ249,"XXX",BA249,"YYY",BB249,"")</f>
        <v>0x0001C23E</v>
      </c>
      <c r="AZ249" s="254" t="str">
        <f>_xlfn.LET(_xlpm.M,_xlfn.XLOOKUP(C249,Sheet1!$B$2:$B$629,Sheet1!$C$2:$C$629),_xlpm.R1B,_xlfn.XLOOKUP('MCUCONST(編集用 For Editing)'!A249,Sheet1!$D$2:$D$390,Sheet1!$E$2:$E$390),_xlpm.R2B,_xlfn.XLOOKUP(A249,Sheet1!$F$2:$F$561,Sheet1!$G$2:$G$561),_xlpm.R4B,_xlfn.XLOOKUP('MCUCONST(編集用 For Editing)'!A249,Sheet1!$H$2:$H$61,Sheet1!$I$2:$I$61),_xlfn.IFNA(_xlpm.M,_xlfn.IFNA(_xlpm.R1B,_xlfn.IFNA(_xlpm.R2B,_xlpm.R4B))))</f>
        <v>0x0001C23E</v>
      </c>
      <c r="BA249" s="254"/>
      <c r="BB249" s="254"/>
      <c r="BC249" s="360"/>
      <c r="BD249" s="360"/>
      <c r="BE249" s="360"/>
    </row>
    <row r="250" spans="1:57" ht="112.5">
      <c r="A250" s="238" t="s">
        <v>1047</v>
      </c>
      <c r="B250" s="239">
        <v>224</v>
      </c>
      <c r="C250" s="261" t="s">
        <v>1048</v>
      </c>
      <c r="D250" s="227" t="s">
        <v>1049</v>
      </c>
      <c r="E250" s="227" t="s">
        <v>193</v>
      </c>
      <c r="F250" s="268" t="s">
        <v>996</v>
      </c>
      <c r="G250" s="269" t="s">
        <v>1008</v>
      </c>
      <c r="H250" s="242" t="s">
        <v>247</v>
      </c>
      <c r="I250" s="243" t="s">
        <v>998</v>
      </c>
      <c r="J250" s="299" t="s">
        <v>353</v>
      </c>
      <c r="K250" s="257"/>
      <c r="L250" s="246" t="e">
        <f t="shared" ca="1" si="21"/>
        <v>#N/A</v>
      </c>
      <c r="M250" s="277"/>
      <c r="N250" s="277"/>
      <c r="O250" s="277"/>
      <c r="P250" s="277"/>
      <c r="Q250" s="277"/>
      <c r="R250" s="277"/>
      <c r="S250" s="277"/>
      <c r="T250" s="277"/>
      <c r="U250" s="277"/>
      <c r="V250" s="258"/>
      <c r="W250" s="258"/>
      <c r="X250" s="258"/>
      <c r="Y250" s="258"/>
      <c r="Z250" s="258"/>
      <c r="AA250" s="258"/>
      <c r="AB250" s="258"/>
      <c r="AC250" s="258"/>
      <c r="AD250" s="258"/>
      <c r="AE250" s="258"/>
      <c r="AF250" s="258"/>
      <c r="AG250" s="258"/>
      <c r="AH250" s="258"/>
      <c r="AI250" s="258"/>
      <c r="AJ250" s="258"/>
      <c r="AK250" s="258"/>
      <c r="AL250" s="258"/>
      <c r="AM250" s="258"/>
      <c r="AN250" s="258"/>
      <c r="AO250" s="258"/>
      <c r="AP250" s="259"/>
      <c r="AQ250" s="247">
        <v>228.9</v>
      </c>
      <c r="AR250" s="251" t="s">
        <v>412</v>
      </c>
      <c r="AS250" s="251">
        <v>0.1</v>
      </c>
      <c r="AT250" s="251">
        <v>0</v>
      </c>
      <c r="AU250" s="251" t="s">
        <v>1018</v>
      </c>
      <c r="AV250" s="251">
        <v>0</v>
      </c>
      <c r="AW250" s="251">
        <v>655.29999999999995</v>
      </c>
      <c r="AX250" s="283" t="s">
        <v>1019</v>
      </c>
      <c r="AY250" s="253" t="str" cm="1">
        <f t="array" ref="AY250">_xlfn.SWITCH($D$4,"DENSO",AZ250,"XXX",BA250,"YYY",BB250,"")</f>
        <v>0x0001C240</v>
      </c>
      <c r="AZ250" s="254" t="str">
        <f>_xlfn.LET(_xlpm.M,_xlfn.XLOOKUP(C250,Sheet1!$B$2:$B$629,Sheet1!$C$2:$C$629),_xlpm.R1B,_xlfn.XLOOKUP('MCUCONST(編集用 For Editing)'!A250,Sheet1!$D$2:$D$390,Sheet1!$E$2:$E$390),_xlpm.R2B,_xlfn.XLOOKUP(A250,Sheet1!$F$2:$F$561,Sheet1!$G$2:$G$561),_xlpm.R4B,_xlfn.XLOOKUP('MCUCONST(編集用 For Editing)'!A250,Sheet1!$H$2:$H$61,Sheet1!$I$2:$I$61),_xlfn.IFNA(_xlpm.M,_xlfn.IFNA(_xlpm.R1B,_xlfn.IFNA(_xlpm.R2B,_xlpm.R4B))))</f>
        <v>0x0001C240</v>
      </c>
      <c r="BA250" s="254"/>
      <c r="BB250" s="254"/>
      <c r="BC250" s="360"/>
      <c r="BD250" s="360"/>
      <c r="BE250" s="360"/>
    </row>
    <row r="251" spans="1:57" ht="112.5">
      <c r="A251" s="238" t="s">
        <v>1050</v>
      </c>
      <c r="B251" s="239">
        <v>225</v>
      </c>
      <c r="C251" s="261" t="s">
        <v>1051</v>
      </c>
      <c r="D251" s="227" t="s">
        <v>1052</v>
      </c>
      <c r="E251" s="227" t="s">
        <v>193</v>
      </c>
      <c r="F251" s="268" t="s">
        <v>996</v>
      </c>
      <c r="G251" s="269" t="s">
        <v>1008</v>
      </c>
      <c r="H251" s="242" t="s">
        <v>247</v>
      </c>
      <c r="I251" s="243" t="s">
        <v>998</v>
      </c>
      <c r="J251" s="299" t="s">
        <v>353</v>
      </c>
      <c r="K251" s="257"/>
      <c r="L251" s="246" t="e">
        <f t="shared" ca="1" si="21"/>
        <v>#N/A</v>
      </c>
      <c r="M251" s="277"/>
      <c r="N251" s="277"/>
      <c r="O251" s="277"/>
      <c r="P251" s="277"/>
      <c r="Q251" s="277"/>
      <c r="R251" s="277"/>
      <c r="S251" s="277"/>
      <c r="T251" s="277"/>
      <c r="U251" s="277"/>
      <c r="V251" s="258"/>
      <c r="W251" s="258"/>
      <c r="X251" s="258"/>
      <c r="Y251" s="258"/>
      <c r="Z251" s="258"/>
      <c r="AA251" s="258"/>
      <c r="AB251" s="258"/>
      <c r="AC251" s="258"/>
      <c r="AD251" s="258"/>
      <c r="AE251" s="258"/>
      <c r="AF251" s="258"/>
      <c r="AG251" s="258"/>
      <c r="AH251" s="258"/>
      <c r="AI251" s="258"/>
      <c r="AJ251" s="258"/>
      <c r="AK251" s="258"/>
      <c r="AL251" s="258"/>
      <c r="AM251" s="258"/>
      <c r="AN251" s="258"/>
      <c r="AO251" s="258"/>
      <c r="AP251" s="259"/>
      <c r="AQ251" s="247">
        <v>249.6</v>
      </c>
      <c r="AR251" s="251" t="s">
        <v>412</v>
      </c>
      <c r="AS251" s="251">
        <v>0.1</v>
      </c>
      <c r="AT251" s="251">
        <v>0</v>
      </c>
      <c r="AU251" s="251" t="s">
        <v>1018</v>
      </c>
      <c r="AV251" s="251">
        <v>0</v>
      </c>
      <c r="AW251" s="251">
        <v>655.29999999999995</v>
      </c>
      <c r="AX251" s="283" t="s">
        <v>1019</v>
      </c>
      <c r="AY251" s="253" t="str" cm="1">
        <f t="array" ref="AY251">_xlfn.SWITCH($D$4,"DENSO",AZ251,"XXX",BA251,"YYY",BB251,"")</f>
        <v>0x0001C242</v>
      </c>
      <c r="AZ251" s="254" t="str">
        <f>_xlfn.LET(_xlpm.M,_xlfn.XLOOKUP(C251,Sheet1!$B$2:$B$629,Sheet1!$C$2:$C$629),_xlpm.R1B,_xlfn.XLOOKUP('MCUCONST(編集用 For Editing)'!A251,Sheet1!$D$2:$D$390,Sheet1!$E$2:$E$390),_xlpm.R2B,_xlfn.XLOOKUP(A251,Sheet1!$F$2:$F$561,Sheet1!$G$2:$G$561),_xlpm.R4B,_xlfn.XLOOKUP('MCUCONST(編集用 For Editing)'!A251,Sheet1!$H$2:$H$61,Sheet1!$I$2:$I$61),_xlfn.IFNA(_xlpm.M,_xlfn.IFNA(_xlpm.R1B,_xlfn.IFNA(_xlpm.R2B,_xlpm.R4B))))</f>
        <v>0x0001C242</v>
      </c>
      <c r="BA251" s="254"/>
      <c r="BB251" s="254"/>
      <c r="BC251" s="360"/>
      <c r="BD251" s="360"/>
      <c r="BE251" s="360"/>
    </row>
    <row r="252" spans="1:57" ht="112.5">
      <c r="A252" s="238" t="s">
        <v>1053</v>
      </c>
      <c r="B252" s="239">
        <v>226</v>
      </c>
      <c r="C252" s="261" t="s">
        <v>1054</v>
      </c>
      <c r="D252" s="227" t="s">
        <v>1055</v>
      </c>
      <c r="E252" s="227" t="s">
        <v>193</v>
      </c>
      <c r="F252" s="268" t="s">
        <v>996</v>
      </c>
      <c r="G252" s="269" t="s">
        <v>1008</v>
      </c>
      <c r="H252" s="242" t="s">
        <v>247</v>
      </c>
      <c r="I252" s="243" t="s">
        <v>998</v>
      </c>
      <c r="J252" s="299" t="s">
        <v>353</v>
      </c>
      <c r="K252" s="257"/>
      <c r="L252" s="246" t="e">
        <f t="shared" ca="1" si="21"/>
        <v>#N/A</v>
      </c>
      <c r="M252" s="277"/>
      <c r="N252" s="277"/>
      <c r="O252" s="277"/>
      <c r="P252" s="277"/>
      <c r="Q252" s="277"/>
      <c r="R252" s="277"/>
      <c r="S252" s="277"/>
      <c r="T252" s="277"/>
      <c r="U252" s="277"/>
      <c r="V252" s="258"/>
      <c r="W252" s="258"/>
      <c r="X252" s="258"/>
      <c r="Y252" s="258"/>
      <c r="Z252" s="258"/>
      <c r="AA252" s="258"/>
      <c r="AB252" s="258"/>
      <c r="AC252" s="258"/>
      <c r="AD252" s="258"/>
      <c r="AE252" s="258"/>
      <c r="AF252" s="258"/>
      <c r="AG252" s="258"/>
      <c r="AH252" s="258"/>
      <c r="AI252" s="258"/>
      <c r="AJ252" s="258"/>
      <c r="AK252" s="258"/>
      <c r="AL252" s="258"/>
      <c r="AM252" s="258"/>
      <c r="AN252" s="258"/>
      <c r="AO252" s="258"/>
      <c r="AP252" s="259"/>
      <c r="AQ252" s="247">
        <v>270.39999999999998</v>
      </c>
      <c r="AR252" s="251" t="s">
        <v>412</v>
      </c>
      <c r="AS252" s="251">
        <v>0.1</v>
      </c>
      <c r="AT252" s="251">
        <v>0</v>
      </c>
      <c r="AU252" s="251" t="s">
        <v>1018</v>
      </c>
      <c r="AV252" s="251">
        <v>0</v>
      </c>
      <c r="AW252" s="251">
        <v>655.29999999999995</v>
      </c>
      <c r="AX252" s="283" t="s">
        <v>1019</v>
      </c>
      <c r="AY252" s="253" t="str" cm="1">
        <f t="array" ref="AY252">_xlfn.SWITCH($D$4,"DENSO",AZ252,"XXX",BA252,"YYY",BB252,"")</f>
        <v>0x0001C244</v>
      </c>
      <c r="AZ252" s="254" t="str">
        <f>_xlfn.LET(_xlpm.M,_xlfn.XLOOKUP(C252,Sheet1!$B$2:$B$629,Sheet1!$C$2:$C$629),_xlpm.R1B,_xlfn.XLOOKUP('MCUCONST(編集用 For Editing)'!A252,Sheet1!$D$2:$D$390,Sheet1!$E$2:$E$390),_xlpm.R2B,_xlfn.XLOOKUP(A252,Sheet1!$F$2:$F$561,Sheet1!$G$2:$G$561),_xlpm.R4B,_xlfn.XLOOKUP('MCUCONST(編集用 For Editing)'!A252,Sheet1!$H$2:$H$61,Sheet1!$I$2:$I$61),_xlfn.IFNA(_xlpm.M,_xlfn.IFNA(_xlpm.R1B,_xlfn.IFNA(_xlpm.R2B,_xlpm.R4B))))</f>
        <v>0x0001C244</v>
      </c>
      <c r="BA252" s="254"/>
      <c r="BB252" s="254"/>
      <c r="BC252" s="360"/>
      <c r="BD252" s="360"/>
      <c r="BE252" s="360"/>
    </row>
    <row r="253" spans="1:57" ht="112.5">
      <c r="A253" s="238" t="s">
        <v>1056</v>
      </c>
      <c r="B253" s="239">
        <v>227</v>
      </c>
      <c r="C253" s="261" t="s">
        <v>1057</v>
      </c>
      <c r="D253" s="227" t="s">
        <v>1058</v>
      </c>
      <c r="E253" s="227" t="s">
        <v>193</v>
      </c>
      <c r="F253" s="268" t="s">
        <v>996</v>
      </c>
      <c r="G253" s="269" t="s">
        <v>1008</v>
      </c>
      <c r="H253" s="242" t="s">
        <v>247</v>
      </c>
      <c r="I253" s="243" t="s">
        <v>998</v>
      </c>
      <c r="J253" s="299" t="s">
        <v>353</v>
      </c>
      <c r="K253" s="257"/>
      <c r="L253" s="246" t="e">
        <f t="shared" ca="1" si="21"/>
        <v>#N/A</v>
      </c>
      <c r="M253" s="277"/>
      <c r="N253" s="277"/>
      <c r="O253" s="277"/>
      <c r="P253" s="277"/>
      <c r="Q253" s="277"/>
      <c r="R253" s="277"/>
      <c r="S253" s="277"/>
      <c r="T253" s="277"/>
      <c r="U253" s="277"/>
      <c r="V253" s="258"/>
      <c r="W253" s="258"/>
      <c r="X253" s="258"/>
      <c r="Y253" s="258"/>
      <c r="Z253" s="258"/>
      <c r="AA253" s="258"/>
      <c r="AB253" s="258"/>
      <c r="AC253" s="258"/>
      <c r="AD253" s="258"/>
      <c r="AE253" s="258"/>
      <c r="AF253" s="258"/>
      <c r="AG253" s="258"/>
      <c r="AH253" s="258"/>
      <c r="AI253" s="258"/>
      <c r="AJ253" s="258"/>
      <c r="AK253" s="258"/>
      <c r="AL253" s="258"/>
      <c r="AM253" s="258"/>
      <c r="AN253" s="258"/>
      <c r="AO253" s="258"/>
      <c r="AP253" s="259"/>
      <c r="AQ253" s="247">
        <v>291.10000000000002</v>
      </c>
      <c r="AR253" s="251" t="s">
        <v>412</v>
      </c>
      <c r="AS253" s="251">
        <v>0.1</v>
      </c>
      <c r="AT253" s="251">
        <v>0</v>
      </c>
      <c r="AU253" s="251" t="s">
        <v>1018</v>
      </c>
      <c r="AV253" s="251">
        <v>0</v>
      </c>
      <c r="AW253" s="251">
        <v>655.29999999999995</v>
      </c>
      <c r="AX253" s="283" t="s">
        <v>1019</v>
      </c>
      <c r="AY253" s="253" t="str" cm="1">
        <f t="array" ref="AY253">_xlfn.SWITCH($D$4,"DENSO",AZ253,"XXX",BA253,"YYY",BB253,"")</f>
        <v>0x0001C246</v>
      </c>
      <c r="AZ253" s="254" t="str">
        <f>_xlfn.LET(_xlpm.M,_xlfn.XLOOKUP(C253,Sheet1!$B$2:$B$629,Sheet1!$C$2:$C$629),_xlpm.R1B,_xlfn.XLOOKUP('MCUCONST(編集用 For Editing)'!A253,Sheet1!$D$2:$D$390,Sheet1!$E$2:$E$390),_xlpm.R2B,_xlfn.XLOOKUP(A253,Sheet1!$F$2:$F$561,Sheet1!$G$2:$G$561),_xlpm.R4B,_xlfn.XLOOKUP('MCUCONST(編集用 For Editing)'!A253,Sheet1!$H$2:$H$61,Sheet1!$I$2:$I$61),_xlfn.IFNA(_xlpm.M,_xlfn.IFNA(_xlpm.R1B,_xlfn.IFNA(_xlpm.R2B,_xlpm.R4B))))</f>
        <v>0x0001C246</v>
      </c>
      <c r="BA253" s="254"/>
      <c r="BB253" s="254"/>
      <c r="BC253" s="360"/>
      <c r="BD253" s="360"/>
      <c r="BE253" s="360"/>
    </row>
    <row r="254" spans="1:57" ht="112.5">
      <c r="A254" s="238" t="s">
        <v>1059</v>
      </c>
      <c r="B254" s="239">
        <v>228</v>
      </c>
      <c r="C254" s="261" t="s">
        <v>1060</v>
      </c>
      <c r="D254" s="227" t="s">
        <v>1061</v>
      </c>
      <c r="E254" s="227" t="s">
        <v>193</v>
      </c>
      <c r="F254" s="220" t="s">
        <v>996</v>
      </c>
      <c r="G254" s="269" t="s">
        <v>1008</v>
      </c>
      <c r="H254" s="242" t="s">
        <v>247</v>
      </c>
      <c r="I254" s="243" t="s">
        <v>998</v>
      </c>
      <c r="J254" s="299" t="s">
        <v>353</v>
      </c>
      <c r="K254" s="257"/>
      <c r="L254" s="246" t="e">
        <f t="shared" ca="1" si="21"/>
        <v>#N/A</v>
      </c>
      <c r="M254" s="277"/>
      <c r="N254" s="277"/>
      <c r="O254" s="277"/>
      <c r="P254" s="277"/>
      <c r="Q254" s="277"/>
      <c r="R254" s="277"/>
      <c r="S254" s="277"/>
      <c r="T254" s="277"/>
      <c r="U254" s="277"/>
      <c r="V254" s="258"/>
      <c r="W254" s="258"/>
      <c r="X254" s="258"/>
      <c r="Y254" s="258"/>
      <c r="Z254" s="258"/>
      <c r="AA254" s="258"/>
      <c r="AB254" s="258"/>
      <c r="AC254" s="258"/>
      <c r="AD254" s="258"/>
      <c r="AE254" s="258"/>
      <c r="AF254" s="258"/>
      <c r="AG254" s="258"/>
      <c r="AH254" s="258"/>
      <c r="AI254" s="258"/>
      <c r="AJ254" s="258"/>
      <c r="AK254" s="258"/>
      <c r="AL254" s="258"/>
      <c r="AM254" s="258"/>
      <c r="AN254" s="258"/>
      <c r="AO254" s="258"/>
      <c r="AP254" s="259"/>
      <c r="AQ254" s="247">
        <v>311.8</v>
      </c>
      <c r="AR254" s="251" t="s">
        <v>412</v>
      </c>
      <c r="AS254" s="251">
        <v>0.1</v>
      </c>
      <c r="AT254" s="251">
        <v>0</v>
      </c>
      <c r="AU254" s="251" t="s">
        <v>1018</v>
      </c>
      <c r="AV254" s="251">
        <v>0</v>
      </c>
      <c r="AW254" s="251">
        <v>655.29999999999995</v>
      </c>
      <c r="AX254" s="283" t="s">
        <v>1019</v>
      </c>
      <c r="AY254" s="253" t="str" cm="1">
        <f t="array" ref="AY254">_xlfn.SWITCH($D$4,"DENSO",AZ254,"XXX",BA254,"YYY",BB254,"")</f>
        <v>0x0001C248</v>
      </c>
      <c r="AZ254" s="254" t="str">
        <f>_xlfn.LET(_xlpm.M,_xlfn.XLOOKUP(C254,Sheet1!$B$2:$B$629,Sheet1!$C$2:$C$629),_xlpm.R1B,_xlfn.XLOOKUP('MCUCONST(編集用 For Editing)'!A254,Sheet1!$D$2:$D$390,Sheet1!$E$2:$E$390),_xlpm.R2B,_xlfn.XLOOKUP(A254,Sheet1!$F$2:$F$561,Sheet1!$G$2:$G$561),_xlpm.R4B,_xlfn.XLOOKUP('MCUCONST(編集用 For Editing)'!A254,Sheet1!$H$2:$H$61,Sheet1!$I$2:$I$61),_xlfn.IFNA(_xlpm.M,_xlfn.IFNA(_xlpm.R1B,_xlfn.IFNA(_xlpm.R2B,_xlpm.R4B))))</f>
        <v>0x0001C248</v>
      </c>
      <c r="BA254" s="254"/>
      <c r="BB254" s="254"/>
      <c r="BC254" s="360"/>
      <c r="BD254" s="360"/>
      <c r="BE254" s="360"/>
    </row>
    <row r="255" spans="1:57" ht="112.5">
      <c r="A255" s="238" t="s">
        <v>1062</v>
      </c>
      <c r="B255" s="239">
        <v>229</v>
      </c>
      <c r="C255" s="261" t="s">
        <v>1063</v>
      </c>
      <c r="D255" s="227" t="s">
        <v>1064</v>
      </c>
      <c r="E255" s="227" t="s">
        <v>193</v>
      </c>
      <c r="F255" s="220" t="s">
        <v>996</v>
      </c>
      <c r="G255" s="269" t="s">
        <v>1008</v>
      </c>
      <c r="H255" s="242" t="s">
        <v>247</v>
      </c>
      <c r="I255" s="243" t="s">
        <v>998</v>
      </c>
      <c r="J255" s="299" t="s">
        <v>353</v>
      </c>
      <c r="K255" s="257"/>
      <c r="L255" s="246" t="e">
        <f t="shared" ca="1" si="21"/>
        <v>#N/A</v>
      </c>
      <c r="M255" s="277"/>
      <c r="N255" s="277"/>
      <c r="O255" s="277"/>
      <c r="P255" s="277"/>
      <c r="Q255" s="277"/>
      <c r="R255" s="277"/>
      <c r="S255" s="277"/>
      <c r="T255" s="277"/>
      <c r="U255" s="277"/>
      <c r="V255" s="258"/>
      <c r="W255" s="258"/>
      <c r="X255" s="258"/>
      <c r="Y255" s="258"/>
      <c r="Z255" s="258"/>
      <c r="AA255" s="258"/>
      <c r="AB255" s="258"/>
      <c r="AC255" s="258"/>
      <c r="AD255" s="258"/>
      <c r="AE255" s="258"/>
      <c r="AF255" s="258"/>
      <c r="AG255" s="258"/>
      <c r="AH255" s="258"/>
      <c r="AI255" s="258"/>
      <c r="AJ255" s="258"/>
      <c r="AK255" s="258"/>
      <c r="AL255" s="258"/>
      <c r="AM255" s="258"/>
      <c r="AN255" s="258"/>
      <c r="AO255" s="258"/>
      <c r="AP255" s="259"/>
      <c r="AQ255" s="247">
        <v>332.5</v>
      </c>
      <c r="AR255" s="251" t="s">
        <v>412</v>
      </c>
      <c r="AS255" s="251">
        <v>0.1</v>
      </c>
      <c r="AT255" s="251">
        <v>0</v>
      </c>
      <c r="AU255" s="251" t="s">
        <v>1018</v>
      </c>
      <c r="AV255" s="251">
        <v>0</v>
      </c>
      <c r="AW255" s="251">
        <v>655.29999999999995</v>
      </c>
      <c r="AX255" s="283" t="s">
        <v>1019</v>
      </c>
      <c r="AY255" s="253" t="str" cm="1">
        <f t="array" ref="AY255">_xlfn.SWITCH($D$4,"DENSO",AZ255,"XXX",BA255,"YYY",BB255,"")</f>
        <v>0x0001C24A</v>
      </c>
      <c r="AZ255" s="254" t="str">
        <f>_xlfn.LET(_xlpm.M,_xlfn.XLOOKUP(C255,Sheet1!$B$2:$B$629,Sheet1!$C$2:$C$629),_xlpm.R1B,_xlfn.XLOOKUP('MCUCONST(編集用 For Editing)'!A255,Sheet1!$D$2:$D$390,Sheet1!$E$2:$E$390),_xlpm.R2B,_xlfn.XLOOKUP(A255,Sheet1!$F$2:$F$561,Sheet1!$G$2:$G$561),_xlpm.R4B,_xlfn.XLOOKUP('MCUCONST(編集用 For Editing)'!A255,Sheet1!$H$2:$H$61,Sheet1!$I$2:$I$61),_xlfn.IFNA(_xlpm.M,_xlfn.IFNA(_xlpm.R1B,_xlfn.IFNA(_xlpm.R2B,_xlpm.R4B))))</f>
        <v>0x0001C24A</v>
      </c>
      <c r="BA255" s="254"/>
      <c r="BB255" s="254"/>
      <c r="BC255" s="360"/>
      <c r="BD255" s="360"/>
      <c r="BE255" s="360"/>
    </row>
    <row r="256" spans="1:57" ht="112.5">
      <c r="A256" s="238" t="s">
        <v>1065</v>
      </c>
      <c r="B256" s="239">
        <v>230</v>
      </c>
      <c r="C256" s="261" t="s">
        <v>1066</v>
      </c>
      <c r="D256" s="227" t="s">
        <v>1067</v>
      </c>
      <c r="E256" s="227" t="s">
        <v>193</v>
      </c>
      <c r="F256" s="220" t="s">
        <v>996</v>
      </c>
      <c r="G256" s="269" t="s">
        <v>997</v>
      </c>
      <c r="H256" s="242" t="s">
        <v>247</v>
      </c>
      <c r="I256" s="243" t="s">
        <v>998</v>
      </c>
      <c r="J256" s="299" t="s">
        <v>353</v>
      </c>
      <c r="K256" s="257"/>
      <c r="L256" s="246" t="e">
        <f t="shared" ca="1" si="21"/>
        <v>#N/A</v>
      </c>
      <c r="M256" s="277"/>
      <c r="N256" s="277"/>
      <c r="O256" s="277"/>
      <c r="P256" s="277"/>
      <c r="Q256" s="277"/>
      <c r="R256" s="277"/>
      <c r="S256" s="277"/>
      <c r="T256" s="277"/>
      <c r="U256" s="277"/>
      <c r="V256" s="258"/>
      <c r="W256" s="258"/>
      <c r="X256" s="258"/>
      <c r="Y256" s="258"/>
      <c r="Z256" s="258"/>
      <c r="AA256" s="258"/>
      <c r="AB256" s="258"/>
      <c r="AC256" s="258"/>
      <c r="AD256" s="258"/>
      <c r="AE256" s="258"/>
      <c r="AF256" s="258"/>
      <c r="AG256" s="258"/>
      <c r="AH256" s="258"/>
      <c r="AI256" s="258"/>
      <c r="AJ256" s="258"/>
      <c r="AK256" s="258"/>
      <c r="AL256" s="258"/>
      <c r="AM256" s="258"/>
      <c r="AN256" s="258"/>
      <c r="AO256" s="258"/>
      <c r="AP256" s="259"/>
      <c r="AQ256" s="247">
        <v>353.2</v>
      </c>
      <c r="AR256" s="251" t="s">
        <v>412</v>
      </c>
      <c r="AS256" s="251">
        <v>0.1</v>
      </c>
      <c r="AT256" s="251">
        <v>0</v>
      </c>
      <c r="AU256" s="251" t="s">
        <v>1018</v>
      </c>
      <c r="AV256" s="251">
        <v>0</v>
      </c>
      <c r="AW256" s="251">
        <v>655.29999999999995</v>
      </c>
      <c r="AX256" s="283" t="s">
        <v>1019</v>
      </c>
      <c r="AY256" s="253" t="str" cm="1">
        <f t="array" ref="AY256">_xlfn.SWITCH($D$4,"DENSO",AZ256,"XXX",BA256,"YYY",BB256,"")</f>
        <v>0x0001C24C</v>
      </c>
      <c r="AZ256" s="254" t="str">
        <f>_xlfn.LET(_xlpm.M,_xlfn.XLOOKUP(C256,Sheet1!$B$2:$B$629,Sheet1!$C$2:$C$629),_xlpm.R1B,_xlfn.XLOOKUP('MCUCONST(編集用 For Editing)'!A256,Sheet1!$D$2:$D$390,Sheet1!$E$2:$E$390),_xlpm.R2B,_xlfn.XLOOKUP(A256,Sheet1!$F$2:$F$561,Sheet1!$G$2:$G$561),_xlpm.R4B,_xlfn.XLOOKUP('MCUCONST(編集用 For Editing)'!A256,Sheet1!$H$2:$H$61,Sheet1!$I$2:$I$61),_xlfn.IFNA(_xlpm.M,_xlfn.IFNA(_xlpm.R1B,_xlfn.IFNA(_xlpm.R2B,_xlpm.R4B))))</f>
        <v>0x0001C24C</v>
      </c>
      <c r="BA256" s="254"/>
      <c r="BB256" s="254"/>
      <c r="BC256" s="360"/>
      <c r="BD256" s="360"/>
      <c r="BE256" s="360"/>
    </row>
    <row r="257" spans="1:57" ht="112.5">
      <c r="A257" s="238" t="s">
        <v>1068</v>
      </c>
      <c r="B257" s="239">
        <v>231</v>
      </c>
      <c r="C257" s="261" t="s">
        <v>1069</v>
      </c>
      <c r="D257" s="227" t="s">
        <v>1070</v>
      </c>
      <c r="E257" s="227" t="s">
        <v>193</v>
      </c>
      <c r="F257" s="220" t="s">
        <v>996</v>
      </c>
      <c r="G257" s="269" t="s">
        <v>997</v>
      </c>
      <c r="H257" s="242" t="s">
        <v>247</v>
      </c>
      <c r="I257" s="243" t="s">
        <v>998</v>
      </c>
      <c r="J257" s="299" t="s">
        <v>353</v>
      </c>
      <c r="K257" s="257"/>
      <c r="L257" s="246" t="e">
        <f t="shared" ca="1" si="21"/>
        <v>#N/A</v>
      </c>
      <c r="M257" s="277"/>
      <c r="N257" s="277"/>
      <c r="O257" s="277"/>
      <c r="P257" s="277"/>
      <c r="Q257" s="277"/>
      <c r="R257" s="277"/>
      <c r="S257" s="277"/>
      <c r="T257" s="277"/>
      <c r="U257" s="277"/>
      <c r="V257" s="258"/>
      <c r="W257" s="258"/>
      <c r="X257" s="258"/>
      <c r="Y257" s="258"/>
      <c r="Z257" s="258"/>
      <c r="AA257" s="258"/>
      <c r="AB257" s="258"/>
      <c r="AC257" s="258"/>
      <c r="AD257" s="258"/>
      <c r="AE257" s="258"/>
      <c r="AF257" s="258"/>
      <c r="AG257" s="258"/>
      <c r="AH257" s="258"/>
      <c r="AI257" s="258"/>
      <c r="AJ257" s="258"/>
      <c r="AK257" s="258"/>
      <c r="AL257" s="258"/>
      <c r="AM257" s="258"/>
      <c r="AN257" s="258"/>
      <c r="AO257" s="258"/>
      <c r="AP257" s="259"/>
      <c r="AQ257" s="303">
        <v>374</v>
      </c>
      <c r="AR257" s="251" t="s">
        <v>412</v>
      </c>
      <c r="AS257" s="251">
        <v>0.1</v>
      </c>
      <c r="AT257" s="251">
        <v>0</v>
      </c>
      <c r="AU257" s="251" t="s">
        <v>1018</v>
      </c>
      <c r="AV257" s="251">
        <v>0</v>
      </c>
      <c r="AW257" s="251">
        <v>655.29999999999995</v>
      </c>
      <c r="AX257" s="283" t="s">
        <v>1019</v>
      </c>
      <c r="AY257" s="253" t="str" cm="1">
        <f t="array" ref="AY257">_xlfn.SWITCH($D$4,"DENSO",AZ257,"XXX",BA257,"YYY",BB257,"")</f>
        <v>0x0001C24E</v>
      </c>
      <c r="AZ257" s="254" t="str">
        <f>_xlfn.LET(_xlpm.M,_xlfn.XLOOKUP(C257,Sheet1!$B$2:$B$629,Sheet1!$C$2:$C$629),_xlpm.R1B,_xlfn.XLOOKUP('MCUCONST(編集用 For Editing)'!A257,Sheet1!$D$2:$D$390,Sheet1!$E$2:$E$390),_xlpm.R2B,_xlfn.XLOOKUP(A257,Sheet1!$F$2:$F$561,Sheet1!$G$2:$G$561),_xlpm.R4B,_xlfn.XLOOKUP('MCUCONST(編集用 For Editing)'!A257,Sheet1!$H$2:$H$61,Sheet1!$I$2:$I$61),_xlfn.IFNA(_xlpm.M,_xlfn.IFNA(_xlpm.R1B,_xlfn.IFNA(_xlpm.R2B,_xlpm.R4B))))</f>
        <v>0x0001C24E</v>
      </c>
      <c r="BA257" s="254"/>
      <c r="BB257" s="254"/>
      <c r="BC257" s="360"/>
      <c r="BD257" s="360"/>
      <c r="BE257" s="360"/>
    </row>
    <row r="258" spans="1:57" ht="112.5">
      <c r="A258" s="238" t="s">
        <v>1071</v>
      </c>
      <c r="B258" s="239">
        <v>232</v>
      </c>
      <c r="C258" s="261" t="s">
        <v>1072</v>
      </c>
      <c r="D258" s="227" t="s">
        <v>1073</v>
      </c>
      <c r="E258" s="227" t="s">
        <v>193</v>
      </c>
      <c r="F258" s="220" t="s">
        <v>996</v>
      </c>
      <c r="G258" s="269" t="s">
        <v>997</v>
      </c>
      <c r="H258" s="242" t="s">
        <v>247</v>
      </c>
      <c r="I258" s="243" t="s">
        <v>998</v>
      </c>
      <c r="J258" s="299" t="s">
        <v>353</v>
      </c>
      <c r="K258" s="257"/>
      <c r="L258" s="246" t="e">
        <f t="shared" ca="1" si="21"/>
        <v>#N/A</v>
      </c>
      <c r="M258" s="277"/>
      <c r="N258" s="277"/>
      <c r="O258" s="277"/>
      <c r="P258" s="277"/>
      <c r="Q258" s="277"/>
      <c r="R258" s="277"/>
      <c r="S258" s="277"/>
      <c r="T258" s="277"/>
      <c r="U258" s="277"/>
      <c r="V258" s="258"/>
      <c r="W258" s="258"/>
      <c r="X258" s="258"/>
      <c r="Y258" s="258"/>
      <c r="Z258" s="258"/>
      <c r="AA258" s="258"/>
      <c r="AB258" s="258"/>
      <c r="AC258" s="258"/>
      <c r="AD258" s="258"/>
      <c r="AE258" s="258"/>
      <c r="AF258" s="258"/>
      <c r="AG258" s="258"/>
      <c r="AH258" s="258"/>
      <c r="AI258" s="258"/>
      <c r="AJ258" s="258"/>
      <c r="AK258" s="258"/>
      <c r="AL258" s="258"/>
      <c r="AM258" s="258"/>
      <c r="AN258" s="258"/>
      <c r="AO258" s="258"/>
      <c r="AP258" s="259"/>
      <c r="AQ258" s="247">
        <v>394.7</v>
      </c>
      <c r="AR258" s="251" t="s">
        <v>412</v>
      </c>
      <c r="AS258" s="251">
        <v>0.1</v>
      </c>
      <c r="AT258" s="251">
        <v>0</v>
      </c>
      <c r="AU258" s="251" t="s">
        <v>1018</v>
      </c>
      <c r="AV258" s="251">
        <v>0</v>
      </c>
      <c r="AW258" s="251">
        <v>655.29999999999995</v>
      </c>
      <c r="AX258" s="283" t="s">
        <v>1019</v>
      </c>
      <c r="AY258" s="253" t="str" cm="1">
        <f t="array" ref="AY258">_xlfn.SWITCH($D$4,"DENSO",AZ258,"XXX",BA258,"YYY",BB258,"")</f>
        <v>0x0001C250</v>
      </c>
      <c r="AZ258" s="254" t="str">
        <f>_xlfn.LET(_xlpm.M,_xlfn.XLOOKUP(C258,Sheet1!$B$2:$B$629,Sheet1!$C$2:$C$629),_xlpm.R1B,_xlfn.XLOOKUP('MCUCONST(編集用 For Editing)'!A258,Sheet1!$D$2:$D$390,Sheet1!$E$2:$E$390),_xlpm.R2B,_xlfn.XLOOKUP(A258,Sheet1!$F$2:$F$561,Sheet1!$G$2:$G$561),_xlpm.R4B,_xlfn.XLOOKUP('MCUCONST(編集用 For Editing)'!A258,Sheet1!$H$2:$H$61,Sheet1!$I$2:$I$61),_xlfn.IFNA(_xlpm.M,_xlfn.IFNA(_xlpm.R1B,_xlfn.IFNA(_xlpm.R2B,_xlpm.R4B))))</f>
        <v>0x0001C250</v>
      </c>
      <c r="BA258" s="254"/>
      <c r="BB258" s="254"/>
      <c r="BC258" s="360"/>
      <c r="BD258" s="360"/>
      <c r="BE258" s="360"/>
    </row>
    <row r="259" spans="1:57" ht="112.5">
      <c r="A259" s="238" t="s">
        <v>1074</v>
      </c>
      <c r="B259" s="239">
        <v>233</v>
      </c>
      <c r="C259" s="261" t="s">
        <v>1075</v>
      </c>
      <c r="D259" s="227" t="s">
        <v>1076</v>
      </c>
      <c r="E259" s="227" t="s">
        <v>193</v>
      </c>
      <c r="F259" s="220" t="s">
        <v>996</v>
      </c>
      <c r="G259" s="269" t="s">
        <v>997</v>
      </c>
      <c r="H259" s="242" t="s">
        <v>247</v>
      </c>
      <c r="I259" s="243" t="s">
        <v>998</v>
      </c>
      <c r="J259" s="299" t="s">
        <v>353</v>
      </c>
      <c r="K259" s="257"/>
      <c r="L259" s="246" t="e">
        <f t="shared" ca="1" si="21"/>
        <v>#N/A</v>
      </c>
      <c r="M259" s="277"/>
      <c r="N259" s="277"/>
      <c r="O259" s="277"/>
      <c r="P259" s="277"/>
      <c r="Q259" s="277"/>
      <c r="R259" s="277"/>
      <c r="S259" s="277"/>
      <c r="T259" s="277"/>
      <c r="U259" s="277"/>
      <c r="V259" s="258"/>
      <c r="W259" s="258"/>
      <c r="X259" s="258"/>
      <c r="Y259" s="258"/>
      <c r="Z259" s="258"/>
      <c r="AA259" s="258"/>
      <c r="AB259" s="258"/>
      <c r="AC259" s="258"/>
      <c r="AD259" s="258"/>
      <c r="AE259" s="258"/>
      <c r="AF259" s="258"/>
      <c r="AG259" s="258"/>
      <c r="AH259" s="258"/>
      <c r="AI259" s="258"/>
      <c r="AJ259" s="258"/>
      <c r="AK259" s="258"/>
      <c r="AL259" s="258"/>
      <c r="AM259" s="258"/>
      <c r="AN259" s="258"/>
      <c r="AO259" s="258"/>
      <c r="AP259" s="259"/>
      <c r="AQ259" s="247">
        <v>415.4</v>
      </c>
      <c r="AR259" s="251" t="s">
        <v>412</v>
      </c>
      <c r="AS259" s="251">
        <v>0.1</v>
      </c>
      <c r="AT259" s="251">
        <v>0</v>
      </c>
      <c r="AU259" s="251" t="s">
        <v>1018</v>
      </c>
      <c r="AV259" s="251">
        <v>0</v>
      </c>
      <c r="AW259" s="251">
        <v>655.29999999999995</v>
      </c>
      <c r="AX259" s="283" t="s">
        <v>1019</v>
      </c>
      <c r="AY259" s="253" t="str" cm="1">
        <f t="array" ref="AY259">_xlfn.SWITCH($D$4,"DENSO",AZ259,"XXX",BA259,"YYY",BB259,"")</f>
        <v>0x0001C252</v>
      </c>
      <c r="AZ259" s="254" t="str">
        <f>_xlfn.LET(_xlpm.M,_xlfn.XLOOKUP(C259,Sheet1!$B$2:$B$629,Sheet1!$C$2:$C$629),_xlpm.R1B,_xlfn.XLOOKUP('MCUCONST(編集用 For Editing)'!A259,Sheet1!$D$2:$D$390,Sheet1!$E$2:$E$390),_xlpm.R2B,_xlfn.XLOOKUP(A259,Sheet1!$F$2:$F$561,Sheet1!$G$2:$G$561),_xlpm.R4B,_xlfn.XLOOKUP('MCUCONST(編集用 For Editing)'!A259,Sheet1!$H$2:$H$61,Sheet1!$I$2:$I$61),_xlfn.IFNA(_xlpm.M,_xlfn.IFNA(_xlpm.R1B,_xlfn.IFNA(_xlpm.R2B,_xlpm.R4B))))</f>
        <v>0x0001C252</v>
      </c>
      <c r="BA259" s="254"/>
      <c r="BB259" s="254"/>
      <c r="BC259" s="360"/>
      <c r="BD259" s="360"/>
      <c r="BE259" s="360"/>
    </row>
    <row r="260" spans="1:57" ht="112.5">
      <c r="A260" s="238" t="s">
        <v>1077</v>
      </c>
      <c r="B260" s="239">
        <v>234</v>
      </c>
      <c r="C260" s="261" t="s">
        <v>1078</v>
      </c>
      <c r="D260" s="227" t="s">
        <v>1079</v>
      </c>
      <c r="E260" s="227" t="s">
        <v>193</v>
      </c>
      <c r="F260" s="220" t="s">
        <v>996</v>
      </c>
      <c r="G260" s="269" t="s">
        <v>1008</v>
      </c>
      <c r="H260" s="242" t="s">
        <v>247</v>
      </c>
      <c r="I260" s="243" t="s">
        <v>1080</v>
      </c>
      <c r="J260" s="299" t="s">
        <v>353</v>
      </c>
      <c r="K260" s="257"/>
      <c r="L260" s="246" t="e">
        <f t="shared" ca="1" si="21"/>
        <v>#N/A</v>
      </c>
      <c r="M260" s="277"/>
      <c r="N260" s="277"/>
      <c r="O260" s="277"/>
      <c r="P260" s="277"/>
      <c r="Q260" s="277"/>
      <c r="R260" s="277"/>
      <c r="S260" s="277"/>
      <c r="T260" s="277"/>
      <c r="U260" s="277"/>
      <c r="V260" s="258"/>
      <c r="W260" s="258"/>
      <c r="X260" s="258"/>
      <c r="Y260" s="258"/>
      <c r="Z260" s="258"/>
      <c r="AA260" s="258"/>
      <c r="AB260" s="258"/>
      <c r="AC260" s="258"/>
      <c r="AD260" s="258"/>
      <c r="AE260" s="258"/>
      <c r="AF260" s="258"/>
      <c r="AG260" s="258"/>
      <c r="AH260" s="258"/>
      <c r="AI260" s="258"/>
      <c r="AJ260" s="258"/>
      <c r="AK260" s="258"/>
      <c r="AL260" s="258"/>
      <c r="AM260" s="258"/>
      <c r="AN260" s="258"/>
      <c r="AO260" s="258"/>
      <c r="AP260" s="259"/>
      <c r="AQ260" s="247">
        <v>21.7</v>
      </c>
      <c r="AR260" s="251" t="s">
        <v>412</v>
      </c>
      <c r="AS260" s="251">
        <v>0.1</v>
      </c>
      <c r="AT260" s="251">
        <v>0</v>
      </c>
      <c r="AU260" s="251" t="s">
        <v>1018</v>
      </c>
      <c r="AV260" s="251">
        <v>0</v>
      </c>
      <c r="AW260" s="251">
        <v>655.29999999999995</v>
      </c>
      <c r="AX260" s="283" t="s">
        <v>1019</v>
      </c>
      <c r="AY260" s="253" t="str" cm="1">
        <f t="array" ref="AY260">_xlfn.SWITCH($D$4,"DENSO",AZ260,"XXX",BA260,"YYY",BB260,"")</f>
        <v>0x0001C254</v>
      </c>
      <c r="AZ260" s="254" t="str">
        <f>_xlfn.LET(_xlpm.M,_xlfn.XLOOKUP(C260,Sheet1!$B$2:$B$629,Sheet1!$C$2:$C$629),_xlpm.R1B,_xlfn.XLOOKUP('MCUCONST(編集用 For Editing)'!A260,Sheet1!$D$2:$D$390,Sheet1!$E$2:$E$390),_xlpm.R2B,_xlfn.XLOOKUP(A260,Sheet1!$F$2:$F$561,Sheet1!$G$2:$G$561),_xlpm.R4B,_xlfn.XLOOKUP('MCUCONST(編集用 For Editing)'!A260,Sheet1!$H$2:$H$61,Sheet1!$I$2:$I$61),_xlfn.IFNA(_xlpm.M,_xlfn.IFNA(_xlpm.R1B,_xlfn.IFNA(_xlpm.R2B,_xlpm.R4B))))</f>
        <v>0x0001C254</v>
      </c>
      <c r="BA260" s="254"/>
      <c r="BB260" s="254"/>
      <c r="BC260" s="360"/>
      <c r="BD260" s="360"/>
      <c r="BE260" s="360"/>
    </row>
    <row r="261" spans="1:57" ht="112.5">
      <c r="A261" s="238" t="s">
        <v>1081</v>
      </c>
      <c r="B261" s="239">
        <v>235</v>
      </c>
      <c r="C261" s="261" t="s">
        <v>1082</v>
      </c>
      <c r="D261" s="227" t="s">
        <v>1083</v>
      </c>
      <c r="E261" s="227" t="s">
        <v>193</v>
      </c>
      <c r="F261" s="220" t="s">
        <v>996</v>
      </c>
      <c r="G261" s="269" t="s">
        <v>1008</v>
      </c>
      <c r="H261" s="242" t="s">
        <v>247</v>
      </c>
      <c r="I261" s="243" t="s">
        <v>1080</v>
      </c>
      <c r="J261" s="299" t="s">
        <v>353</v>
      </c>
      <c r="K261" s="257"/>
      <c r="L261" s="246" t="e">
        <f t="shared" ca="1" si="21"/>
        <v>#N/A</v>
      </c>
      <c r="M261" s="277"/>
      <c r="N261" s="277"/>
      <c r="O261" s="277"/>
      <c r="P261" s="277"/>
      <c r="Q261" s="277"/>
      <c r="R261" s="277"/>
      <c r="S261" s="277"/>
      <c r="T261" s="277"/>
      <c r="U261" s="277"/>
      <c r="V261" s="258"/>
      <c r="W261" s="258"/>
      <c r="X261" s="258"/>
      <c r="Y261" s="258"/>
      <c r="Z261" s="258"/>
      <c r="AA261" s="258"/>
      <c r="AB261" s="258"/>
      <c r="AC261" s="258"/>
      <c r="AD261" s="258"/>
      <c r="AE261" s="258"/>
      <c r="AF261" s="258"/>
      <c r="AG261" s="258"/>
      <c r="AH261" s="258"/>
      <c r="AI261" s="258"/>
      <c r="AJ261" s="258"/>
      <c r="AK261" s="258"/>
      <c r="AL261" s="258"/>
      <c r="AM261" s="258"/>
      <c r="AN261" s="258"/>
      <c r="AO261" s="258"/>
      <c r="AP261" s="259"/>
      <c r="AQ261" s="247">
        <v>42.8</v>
      </c>
      <c r="AR261" s="251" t="s">
        <v>412</v>
      </c>
      <c r="AS261" s="251">
        <v>0.1</v>
      </c>
      <c r="AT261" s="251">
        <v>0</v>
      </c>
      <c r="AU261" s="251" t="s">
        <v>1018</v>
      </c>
      <c r="AV261" s="251">
        <v>0</v>
      </c>
      <c r="AW261" s="251">
        <v>655.29999999999995</v>
      </c>
      <c r="AX261" s="283" t="s">
        <v>1019</v>
      </c>
      <c r="AY261" s="253" t="str" cm="1">
        <f t="array" ref="AY261">_xlfn.SWITCH($D$4,"DENSO",AZ261,"XXX",BA261,"YYY",BB261,"")</f>
        <v>0x0001C256</v>
      </c>
      <c r="AZ261" s="254" t="str">
        <f>_xlfn.LET(_xlpm.M,_xlfn.XLOOKUP(C261,Sheet1!$B$2:$B$629,Sheet1!$C$2:$C$629),_xlpm.R1B,_xlfn.XLOOKUP('MCUCONST(編集用 For Editing)'!A261,Sheet1!$D$2:$D$390,Sheet1!$E$2:$E$390),_xlpm.R2B,_xlfn.XLOOKUP(A261,Sheet1!$F$2:$F$561,Sheet1!$G$2:$G$561),_xlpm.R4B,_xlfn.XLOOKUP('MCUCONST(編集用 For Editing)'!A261,Sheet1!$H$2:$H$61,Sheet1!$I$2:$I$61),_xlfn.IFNA(_xlpm.M,_xlfn.IFNA(_xlpm.R1B,_xlfn.IFNA(_xlpm.R2B,_xlpm.R4B))))</f>
        <v>0x0001C256</v>
      </c>
      <c r="BA261" s="254"/>
      <c r="BB261" s="254"/>
      <c r="BC261" s="360"/>
      <c r="BD261" s="360"/>
      <c r="BE261" s="360"/>
    </row>
    <row r="262" spans="1:57" ht="112.5">
      <c r="A262" s="238" t="s">
        <v>1084</v>
      </c>
      <c r="B262" s="239">
        <v>236</v>
      </c>
      <c r="C262" s="261" t="s">
        <v>1085</v>
      </c>
      <c r="D262" s="227" t="s">
        <v>1086</v>
      </c>
      <c r="E262" s="227" t="s">
        <v>193</v>
      </c>
      <c r="F262" s="220" t="s">
        <v>996</v>
      </c>
      <c r="G262" s="269" t="s">
        <v>1008</v>
      </c>
      <c r="H262" s="242" t="s">
        <v>247</v>
      </c>
      <c r="I262" s="243" t="s">
        <v>1080</v>
      </c>
      <c r="J262" s="299" t="s">
        <v>353</v>
      </c>
      <c r="K262" s="257"/>
      <c r="L262" s="246" t="e">
        <f t="shared" ca="1" si="21"/>
        <v>#N/A</v>
      </c>
      <c r="M262" s="277"/>
      <c r="N262" s="277"/>
      <c r="O262" s="277"/>
      <c r="P262" s="277"/>
      <c r="Q262" s="277"/>
      <c r="R262" s="277"/>
      <c r="S262" s="277"/>
      <c r="T262" s="277"/>
      <c r="U262" s="277"/>
      <c r="V262" s="258"/>
      <c r="W262" s="258"/>
      <c r="X262" s="258"/>
      <c r="Y262" s="258"/>
      <c r="Z262" s="258"/>
      <c r="AA262" s="258"/>
      <c r="AB262" s="258"/>
      <c r="AC262" s="258"/>
      <c r="AD262" s="258"/>
      <c r="AE262" s="258"/>
      <c r="AF262" s="258"/>
      <c r="AG262" s="258"/>
      <c r="AH262" s="258"/>
      <c r="AI262" s="258"/>
      <c r="AJ262" s="258"/>
      <c r="AK262" s="258"/>
      <c r="AL262" s="258"/>
      <c r="AM262" s="258"/>
      <c r="AN262" s="258"/>
      <c r="AO262" s="258"/>
      <c r="AP262" s="259"/>
      <c r="AQ262" s="247">
        <v>62.8</v>
      </c>
      <c r="AR262" s="251" t="s">
        <v>412</v>
      </c>
      <c r="AS262" s="251">
        <v>0.1</v>
      </c>
      <c r="AT262" s="251">
        <v>0</v>
      </c>
      <c r="AU262" s="251" t="s">
        <v>1018</v>
      </c>
      <c r="AV262" s="251">
        <v>0</v>
      </c>
      <c r="AW262" s="251">
        <v>655.29999999999995</v>
      </c>
      <c r="AX262" s="283" t="s">
        <v>1019</v>
      </c>
      <c r="AY262" s="253" t="str" cm="1">
        <f t="array" ref="AY262">_xlfn.SWITCH($D$4,"DENSO",AZ262,"XXX",BA262,"YYY",BB262,"")</f>
        <v>0x0001C258</v>
      </c>
      <c r="AZ262" s="254" t="str">
        <f>_xlfn.LET(_xlpm.M,_xlfn.XLOOKUP(C262,Sheet1!$B$2:$B$629,Sheet1!$C$2:$C$629),_xlpm.R1B,_xlfn.XLOOKUP('MCUCONST(編集用 For Editing)'!A262,Sheet1!$D$2:$D$390,Sheet1!$E$2:$E$390),_xlpm.R2B,_xlfn.XLOOKUP(A262,Sheet1!$F$2:$F$561,Sheet1!$G$2:$G$561),_xlpm.R4B,_xlfn.XLOOKUP('MCUCONST(編集用 For Editing)'!A262,Sheet1!$H$2:$H$61,Sheet1!$I$2:$I$61),_xlfn.IFNA(_xlpm.M,_xlfn.IFNA(_xlpm.R1B,_xlfn.IFNA(_xlpm.R2B,_xlpm.R4B))))</f>
        <v>0x0001C258</v>
      </c>
      <c r="BA262" s="254"/>
      <c r="BB262" s="254"/>
      <c r="BC262" s="360"/>
      <c r="BD262" s="360"/>
      <c r="BE262" s="360"/>
    </row>
    <row r="263" spans="1:57" ht="112.5">
      <c r="A263" s="238" t="s">
        <v>1087</v>
      </c>
      <c r="B263" s="239">
        <v>237</v>
      </c>
      <c r="C263" s="261" t="s">
        <v>1088</v>
      </c>
      <c r="D263" s="227" t="s">
        <v>1089</v>
      </c>
      <c r="E263" s="227" t="s">
        <v>193</v>
      </c>
      <c r="F263" s="220" t="s">
        <v>996</v>
      </c>
      <c r="G263" s="269" t="s">
        <v>1008</v>
      </c>
      <c r="H263" s="242" t="s">
        <v>247</v>
      </c>
      <c r="I263" s="243" t="s">
        <v>1080</v>
      </c>
      <c r="J263" s="299" t="s">
        <v>353</v>
      </c>
      <c r="K263" s="257"/>
      <c r="L263" s="246" t="e">
        <f t="shared" ca="1" si="21"/>
        <v>#N/A</v>
      </c>
      <c r="M263" s="277"/>
      <c r="N263" s="277"/>
      <c r="O263" s="277"/>
      <c r="P263" s="277"/>
      <c r="Q263" s="277"/>
      <c r="R263" s="277"/>
      <c r="S263" s="277"/>
      <c r="T263" s="277"/>
      <c r="U263" s="277"/>
      <c r="V263" s="258"/>
      <c r="W263" s="258"/>
      <c r="X263" s="258"/>
      <c r="Y263" s="258"/>
      <c r="Z263" s="258"/>
      <c r="AA263" s="258"/>
      <c r="AB263" s="258"/>
      <c r="AC263" s="258"/>
      <c r="AD263" s="258"/>
      <c r="AE263" s="258"/>
      <c r="AF263" s="258"/>
      <c r="AG263" s="258"/>
      <c r="AH263" s="258"/>
      <c r="AI263" s="258"/>
      <c r="AJ263" s="258"/>
      <c r="AK263" s="258"/>
      <c r="AL263" s="258"/>
      <c r="AM263" s="258"/>
      <c r="AN263" s="258"/>
      <c r="AO263" s="258"/>
      <c r="AP263" s="259"/>
      <c r="AQ263" s="247">
        <v>84.3</v>
      </c>
      <c r="AR263" s="251" t="s">
        <v>412</v>
      </c>
      <c r="AS263" s="251">
        <v>0.1</v>
      </c>
      <c r="AT263" s="251">
        <v>0</v>
      </c>
      <c r="AU263" s="251" t="s">
        <v>1018</v>
      </c>
      <c r="AV263" s="251">
        <v>0</v>
      </c>
      <c r="AW263" s="251">
        <v>655.29999999999995</v>
      </c>
      <c r="AX263" s="283" t="s">
        <v>1019</v>
      </c>
      <c r="AY263" s="253" t="str" cm="1">
        <f t="array" ref="AY263">_xlfn.SWITCH($D$4,"DENSO",AZ263,"XXX",BA263,"YYY",BB263,"")</f>
        <v>0x0001C25A</v>
      </c>
      <c r="AZ263" s="254" t="str">
        <f>_xlfn.LET(_xlpm.M,_xlfn.XLOOKUP(C263,Sheet1!$B$2:$B$629,Sheet1!$C$2:$C$629),_xlpm.R1B,_xlfn.XLOOKUP('MCUCONST(編集用 For Editing)'!A263,Sheet1!$D$2:$D$390,Sheet1!$E$2:$E$390),_xlpm.R2B,_xlfn.XLOOKUP(A263,Sheet1!$F$2:$F$561,Sheet1!$G$2:$G$561),_xlpm.R4B,_xlfn.XLOOKUP('MCUCONST(編集用 For Editing)'!A263,Sheet1!$H$2:$H$61,Sheet1!$I$2:$I$61),_xlfn.IFNA(_xlpm.M,_xlfn.IFNA(_xlpm.R1B,_xlfn.IFNA(_xlpm.R2B,_xlpm.R4B))))</f>
        <v>0x0001C25A</v>
      </c>
      <c r="BA263" s="254"/>
      <c r="BB263" s="254"/>
      <c r="BC263" s="360"/>
      <c r="BD263" s="360"/>
      <c r="BE263" s="360"/>
    </row>
    <row r="264" spans="1:57" ht="112.5">
      <c r="A264" s="238" t="s">
        <v>1090</v>
      </c>
      <c r="B264" s="239">
        <v>238</v>
      </c>
      <c r="C264" s="261" t="s">
        <v>1091</v>
      </c>
      <c r="D264" s="227" t="s">
        <v>1092</v>
      </c>
      <c r="E264" s="227" t="s">
        <v>193</v>
      </c>
      <c r="F264" s="220" t="s">
        <v>996</v>
      </c>
      <c r="G264" s="269" t="s">
        <v>1008</v>
      </c>
      <c r="H264" s="242" t="s">
        <v>247</v>
      </c>
      <c r="I264" s="243" t="s">
        <v>1080</v>
      </c>
      <c r="J264" s="299" t="s">
        <v>353</v>
      </c>
      <c r="K264" s="257"/>
      <c r="L264" s="246" t="e">
        <f t="shared" ca="1" si="21"/>
        <v>#N/A</v>
      </c>
      <c r="M264" s="277"/>
      <c r="N264" s="277"/>
      <c r="O264" s="277"/>
      <c r="P264" s="277"/>
      <c r="Q264" s="277"/>
      <c r="R264" s="277"/>
      <c r="S264" s="277"/>
      <c r="T264" s="277"/>
      <c r="U264" s="277"/>
      <c r="V264" s="258"/>
      <c r="W264" s="258"/>
      <c r="X264" s="258"/>
      <c r="Y264" s="258"/>
      <c r="Z264" s="258"/>
      <c r="AA264" s="258"/>
      <c r="AB264" s="258"/>
      <c r="AC264" s="258"/>
      <c r="AD264" s="258"/>
      <c r="AE264" s="258"/>
      <c r="AF264" s="258"/>
      <c r="AG264" s="258"/>
      <c r="AH264" s="258"/>
      <c r="AI264" s="258"/>
      <c r="AJ264" s="258"/>
      <c r="AK264" s="258"/>
      <c r="AL264" s="258"/>
      <c r="AM264" s="258"/>
      <c r="AN264" s="258"/>
      <c r="AO264" s="258"/>
      <c r="AP264" s="259"/>
      <c r="AQ264" s="247">
        <v>104.69999999999999</v>
      </c>
      <c r="AR264" s="251" t="s">
        <v>412</v>
      </c>
      <c r="AS264" s="251">
        <v>0.1</v>
      </c>
      <c r="AT264" s="251">
        <v>0</v>
      </c>
      <c r="AU264" s="251" t="s">
        <v>1018</v>
      </c>
      <c r="AV264" s="251">
        <v>0</v>
      </c>
      <c r="AW264" s="251">
        <v>655.29999999999995</v>
      </c>
      <c r="AX264" s="283" t="s">
        <v>1019</v>
      </c>
      <c r="AY264" s="253" t="str" cm="1">
        <f t="array" ref="AY264">_xlfn.SWITCH($D$4,"DENSO",AZ264,"XXX",BA264,"YYY",BB264,"")</f>
        <v>0x0001C25C</v>
      </c>
      <c r="AZ264" s="254" t="str">
        <f>_xlfn.LET(_xlpm.M,_xlfn.XLOOKUP(C264,Sheet1!$B$2:$B$629,Sheet1!$C$2:$C$629),_xlpm.R1B,_xlfn.XLOOKUP('MCUCONST(編集用 For Editing)'!A264,Sheet1!$D$2:$D$390,Sheet1!$E$2:$E$390),_xlpm.R2B,_xlfn.XLOOKUP(A264,Sheet1!$F$2:$F$561,Sheet1!$G$2:$G$561),_xlpm.R4B,_xlfn.XLOOKUP('MCUCONST(編集用 For Editing)'!A264,Sheet1!$H$2:$H$61,Sheet1!$I$2:$I$61),_xlfn.IFNA(_xlpm.M,_xlfn.IFNA(_xlpm.R1B,_xlfn.IFNA(_xlpm.R2B,_xlpm.R4B))))</f>
        <v>0x0001C25C</v>
      </c>
      <c r="BA264" s="254"/>
      <c r="BB264" s="254"/>
      <c r="BC264" s="360"/>
      <c r="BD264" s="360"/>
      <c r="BE264" s="360"/>
    </row>
    <row r="265" spans="1:57" ht="112.5">
      <c r="A265" s="238" t="s">
        <v>1093</v>
      </c>
      <c r="B265" s="239">
        <v>239</v>
      </c>
      <c r="C265" s="261" t="s">
        <v>1094</v>
      </c>
      <c r="D265" s="227" t="s">
        <v>1095</v>
      </c>
      <c r="E265" s="227" t="s">
        <v>193</v>
      </c>
      <c r="F265" s="220" t="s">
        <v>996</v>
      </c>
      <c r="G265" s="269" t="s">
        <v>1008</v>
      </c>
      <c r="H265" s="242" t="s">
        <v>247</v>
      </c>
      <c r="I265" s="243" t="s">
        <v>1080</v>
      </c>
      <c r="J265" s="299" t="s">
        <v>353</v>
      </c>
      <c r="K265" s="257"/>
      <c r="L265" s="246" t="e">
        <f t="shared" ca="1" si="21"/>
        <v>#N/A</v>
      </c>
      <c r="M265" s="277"/>
      <c r="N265" s="277"/>
      <c r="O265" s="277"/>
      <c r="P265" s="277"/>
      <c r="Q265" s="277"/>
      <c r="R265" s="277"/>
      <c r="S265" s="277"/>
      <c r="T265" s="277"/>
      <c r="U265" s="277"/>
      <c r="V265" s="258"/>
      <c r="W265" s="258"/>
      <c r="X265" s="258"/>
      <c r="Y265" s="258"/>
      <c r="Z265" s="258"/>
      <c r="AA265" s="258"/>
      <c r="AB265" s="258"/>
      <c r="AC265" s="258"/>
      <c r="AD265" s="258"/>
      <c r="AE265" s="258"/>
      <c r="AF265" s="258"/>
      <c r="AG265" s="258"/>
      <c r="AH265" s="258"/>
      <c r="AI265" s="258"/>
      <c r="AJ265" s="258"/>
      <c r="AK265" s="258"/>
      <c r="AL265" s="258"/>
      <c r="AM265" s="258"/>
      <c r="AN265" s="258"/>
      <c r="AO265" s="258"/>
      <c r="AP265" s="259"/>
      <c r="AQ265" s="247">
        <v>125.4</v>
      </c>
      <c r="AR265" s="251" t="s">
        <v>412</v>
      </c>
      <c r="AS265" s="251">
        <v>0.1</v>
      </c>
      <c r="AT265" s="251">
        <v>0</v>
      </c>
      <c r="AU265" s="251" t="s">
        <v>1018</v>
      </c>
      <c r="AV265" s="251">
        <v>0</v>
      </c>
      <c r="AW265" s="251">
        <v>655.29999999999995</v>
      </c>
      <c r="AX265" s="283" t="s">
        <v>1019</v>
      </c>
      <c r="AY265" s="253" t="str" cm="1">
        <f t="array" ref="AY265">_xlfn.SWITCH($D$4,"DENSO",AZ265,"XXX",BA265,"YYY",BB265,"")</f>
        <v>0x0001C25E</v>
      </c>
      <c r="AZ265" s="254" t="str">
        <f>_xlfn.LET(_xlpm.M,_xlfn.XLOOKUP(C265,Sheet1!$B$2:$B$629,Sheet1!$C$2:$C$629),_xlpm.R1B,_xlfn.XLOOKUP('MCUCONST(編集用 For Editing)'!A265,Sheet1!$D$2:$D$390,Sheet1!$E$2:$E$390),_xlpm.R2B,_xlfn.XLOOKUP(A265,Sheet1!$F$2:$F$561,Sheet1!$G$2:$G$561),_xlpm.R4B,_xlfn.XLOOKUP('MCUCONST(編集用 For Editing)'!A265,Sheet1!$H$2:$H$61,Sheet1!$I$2:$I$61),_xlfn.IFNA(_xlpm.M,_xlfn.IFNA(_xlpm.R1B,_xlfn.IFNA(_xlpm.R2B,_xlpm.R4B))))</f>
        <v>0x0001C25E</v>
      </c>
      <c r="BA265" s="254"/>
      <c r="BB265" s="254"/>
      <c r="BC265" s="360"/>
      <c r="BD265" s="360"/>
      <c r="BE265" s="360"/>
    </row>
    <row r="266" spans="1:57" ht="112.5">
      <c r="A266" s="238" t="s">
        <v>1096</v>
      </c>
      <c r="B266" s="239">
        <v>240</v>
      </c>
      <c r="C266" s="261" t="s">
        <v>1097</v>
      </c>
      <c r="D266" s="227" t="s">
        <v>1098</v>
      </c>
      <c r="E266" s="227" t="s">
        <v>193</v>
      </c>
      <c r="F266" s="220" t="s">
        <v>996</v>
      </c>
      <c r="G266" s="269" t="s">
        <v>1008</v>
      </c>
      <c r="H266" s="242" t="s">
        <v>247</v>
      </c>
      <c r="I266" s="243" t="s">
        <v>1080</v>
      </c>
      <c r="J266" s="299" t="s">
        <v>353</v>
      </c>
      <c r="K266" s="257"/>
      <c r="L266" s="246" t="e">
        <f t="shared" ca="1" si="21"/>
        <v>#N/A</v>
      </c>
      <c r="M266" s="277"/>
      <c r="N266" s="277"/>
      <c r="O266" s="277"/>
      <c r="P266" s="277"/>
      <c r="Q266" s="277"/>
      <c r="R266" s="277"/>
      <c r="S266" s="277"/>
      <c r="T266" s="277"/>
      <c r="U266" s="277"/>
      <c r="V266" s="258"/>
      <c r="W266" s="258"/>
      <c r="X266" s="258"/>
      <c r="Y266" s="258"/>
      <c r="Z266" s="258"/>
      <c r="AA266" s="258"/>
      <c r="AB266" s="258"/>
      <c r="AC266" s="258"/>
      <c r="AD266" s="258"/>
      <c r="AE266" s="258"/>
      <c r="AF266" s="258"/>
      <c r="AG266" s="258"/>
      <c r="AH266" s="258"/>
      <c r="AI266" s="258"/>
      <c r="AJ266" s="258"/>
      <c r="AK266" s="258"/>
      <c r="AL266" s="258"/>
      <c r="AM266" s="258"/>
      <c r="AN266" s="258"/>
      <c r="AO266" s="258"/>
      <c r="AP266" s="259"/>
      <c r="AQ266" s="303">
        <v>146</v>
      </c>
      <c r="AR266" s="251" t="s">
        <v>412</v>
      </c>
      <c r="AS266" s="251">
        <v>0.1</v>
      </c>
      <c r="AT266" s="251">
        <v>0</v>
      </c>
      <c r="AU266" s="251" t="s">
        <v>1018</v>
      </c>
      <c r="AV266" s="251">
        <v>0</v>
      </c>
      <c r="AW266" s="251">
        <v>655.29999999999995</v>
      </c>
      <c r="AX266" s="283" t="s">
        <v>1019</v>
      </c>
      <c r="AY266" s="253" t="str" cm="1">
        <f t="array" ref="AY266">_xlfn.SWITCH($D$4,"DENSO",AZ266,"XXX",BA266,"YYY",BB266,"")</f>
        <v>0x0001C260</v>
      </c>
      <c r="AZ266" s="254" t="str">
        <f>_xlfn.LET(_xlpm.M,_xlfn.XLOOKUP(C266,Sheet1!$B$2:$B$629,Sheet1!$C$2:$C$629),_xlpm.R1B,_xlfn.XLOOKUP('MCUCONST(編集用 For Editing)'!A266,Sheet1!$D$2:$D$390,Sheet1!$E$2:$E$390),_xlpm.R2B,_xlfn.XLOOKUP(A266,Sheet1!$F$2:$F$561,Sheet1!$G$2:$G$561),_xlpm.R4B,_xlfn.XLOOKUP('MCUCONST(編集用 For Editing)'!A266,Sheet1!$H$2:$H$61,Sheet1!$I$2:$I$61),_xlfn.IFNA(_xlpm.M,_xlfn.IFNA(_xlpm.R1B,_xlfn.IFNA(_xlpm.R2B,_xlpm.R4B))))</f>
        <v>0x0001C260</v>
      </c>
      <c r="BA266" s="254"/>
      <c r="BB266" s="254"/>
      <c r="BC266" s="360"/>
      <c r="BD266" s="360"/>
      <c r="BE266" s="360"/>
    </row>
    <row r="267" spans="1:57" ht="112.5">
      <c r="A267" s="238" t="s">
        <v>1099</v>
      </c>
      <c r="B267" s="239">
        <v>241</v>
      </c>
      <c r="C267" s="261" t="s">
        <v>1100</v>
      </c>
      <c r="D267" s="227" t="s">
        <v>1101</v>
      </c>
      <c r="E267" s="227" t="s">
        <v>193</v>
      </c>
      <c r="F267" s="220" t="s">
        <v>996</v>
      </c>
      <c r="G267" s="269" t="s">
        <v>1008</v>
      </c>
      <c r="H267" s="242" t="s">
        <v>247</v>
      </c>
      <c r="I267" s="243" t="s">
        <v>1080</v>
      </c>
      <c r="J267" s="299" t="s">
        <v>353</v>
      </c>
      <c r="K267" s="257"/>
      <c r="L267" s="246" t="e">
        <f t="shared" ca="1" si="21"/>
        <v>#N/A</v>
      </c>
      <c r="M267" s="277"/>
      <c r="N267" s="277"/>
      <c r="O267" s="277"/>
      <c r="P267" s="277"/>
      <c r="Q267" s="277"/>
      <c r="R267" s="277"/>
      <c r="S267" s="277"/>
      <c r="T267" s="277"/>
      <c r="U267" s="277"/>
      <c r="V267" s="258"/>
      <c r="W267" s="258"/>
      <c r="X267" s="258"/>
      <c r="Y267" s="258"/>
      <c r="Z267" s="258"/>
      <c r="AA267" s="258"/>
      <c r="AB267" s="258"/>
      <c r="AC267" s="258"/>
      <c r="AD267" s="258"/>
      <c r="AE267" s="258"/>
      <c r="AF267" s="258"/>
      <c r="AG267" s="258"/>
      <c r="AH267" s="258"/>
      <c r="AI267" s="258"/>
      <c r="AJ267" s="258"/>
      <c r="AK267" s="258"/>
      <c r="AL267" s="258"/>
      <c r="AM267" s="258"/>
      <c r="AN267" s="258"/>
      <c r="AO267" s="258"/>
      <c r="AP267" s="259"/>
      <c r="AQ267" s="247">
        <v>166.8</v>
      </c>
      <c r="AR267" s="251" t="s">
        <v>412</v>
      </c>
      <c r="AS267" s="251">
        <v>0.1</v>
      </c>
      <c r="AT267" s="251">
        <v>0</v>
      </c>
      <c r="AU267" s="251" t="s">
        <v>1018</v>
      </c>
      <c r="AV267" s="251">
        <v>0</v>
      </c>
      <c r="AW267" s="251">
        <v>655.29999999999995</v>
      </c>
      <c r="AX267" s="283" t="s">
        <v>1019</v>
      </c>
      <c r="AY267" s="253" t="str" cm="1">
        <f t="array" ref="AY267">_xlfn.SWITCH($D$4,"DENSO",AZ267,"XXX",BA267,"YYY",BB267,"")</f>
        <v>0x0001C262</v>
      </c>
      <c r="AZ267" s="254" t="str">
        <f>_xlfn.LET(_xlpm.M,_xlfn.XLOOKUP(C267,Sheet1!$B$2:$B$629,Sheet1!$C$2:$C$629),_xlpm.R1B,_xlfn.XLOOKUP('MCUCONST(編集用 For Editing)'!A267,Sheet1!$D$2:$D$390,Sheet1!$E$2:$E$390),_xlpm.R2B,_xlfn.XLOOKUP(A267,Sheet1!$F$2:$F$561,Sheet1!$G$2:$G$561),_xlpm.R4B,_xlfn.XLOOKUP('MCUCONST(編集用 For Editing)'!A267,Sheet1!$H$2:$H$61,Sheet1!$I$2:$I$61),_xlfn.IFNA(_xlpm.M,_xlfn.IFNA(_xlpm.R1B,_xlfn.IFNA(_xlpm.R2B,_xlpm.R4B))))</f>
        <v>0x0001C262</v>
      </c>
      <c r="BA267" s="254"/>
      <c r="BB267" s="254"/>
      <c r="BC267" s="360"/>
      <c r="BD267" s="360"/>
      <c r="BE267" s="360"/>
    </row>
    <row r="268" spans="1:57" ht="112.5">
      <c r="A268" s="238" t="s">
        <v>1102</v>
      </c>
      <c r="B268" s="239">
        <v>242</v>
      </c>
      <c r="C268" s="261" t="s">
        <v>1103</v>
      </c>
      <c r="D268" s="227" t="s">
        <v>1104</v>
      </c>
      <c r="E268" s="227" t="s">
        <v>193</v>
      </c>
      <c r="F268" s="220" t="s">
        <v>996</v>
      </c>
      <c r="G268" s="269" t="s">
        <v>1008</v>
      </c>
      <c r="H268" s="242" t="s">
        <v>247</v>
      </c>
      <c r="I268" s="243" t="s">
        <v>1080</v>
      </c>
      <c r="J268" s="299" t="s">
        <v>353</v>
      </c>
      <c r="K268" s="257"/>
      <c r="L268" s="246" t="e">
        <f t="shared" ca="1" si="21"/>
        <v>#N/A</v>
      </c>
      <c r="M268" s="277"/>
      <c r="N268" s="277"/>
      <c r="O268" s="277"/>
      <c r="P268" s="277"/>
      <c r="Q268" s="277"/>
      <c r="R268" s="277"/>
      <c r="S268" s="277"/>
      <c r="T268" s="277"/>
      <c r="U268" s="277"/>
      <c r="V268" s="258"/>
      <c r="W268" s="258"/>
      <c r="X268" s="258"/>
      <c r="Y268" s="258"/>
      <c r="Z268" s="258"/>
      <c r="AA268" s="258"/>
      <c r="AB268" s="258"/>
      <c r="AC268" s="258"/>
      <c r="AD268" s="258"/>
      <c r="AE268" s="258"/>
      <c r="AF268" s="258"/>
      <c r="AG268" s="258"/>
      <c r="AH268" s="258"/>
      <c r="AI268" s="258"/>
      <c r="AJ268" s="258"/>
      <c r="AK268" s="258"/>
      <c r="AL268" s="258"/>
      <c r="AM268" s="258"/>
      <c r="AN268" s="258"/>
      <c r="AO268" s="258"/>
      <c r="AP268" s="259"/>
      <c r="AQ268" s="247">
        <v>187.5</v>
      </c>
      <c r="AR268" s="251" t="s">
        <v>412</v>
      </c>
      <c r="AS268" s="251">
        <v>0.1</v>
      </c>
      <c r="AT268" s="251">
        <v>0</v>
      </c>
      <c r="AU268" s="251" t="s">
        <v>1018</v>
      </c>
      <c r="AV268" s="251">
        <v>0</v>
      </c>
      <c r="AW268" s="251">
        <v>655.29999999999995</v>
      </c>
      <c r="AX268" s="283" t="s">
        <v>1019</v>
      </c>
      <c r="AY268" s="253" t="str" cm="1">
        <f t="array" ref="AY268">_xlfn.SWITCH($D$4,"DENSO",AZ268,"XXX",BA268,"YYY",BB268,"")</f>
        <v>0x0001C264</v>
      </c>
      <c r="AZ268" s="254" t="str">
        <f>_xlfn.LET(_xlpm.M,_xlfn.XLOOKUP(C268,Sheet1!$B$2:$B$629,Sheet1!$C$2:$C$629),_xlpm.R1B,_xlfn.XLOOKUP('MCUCONST(編集用 For Editing)'!A268,Sheet1!$D$2:$D$390,Sheet1!$E$2:$E$390),_xlpm.R2B,_xlfn.XLOOKUP(A268,Sheet1!$F$2:$F$561,Sheet1!$G$2:$G$561),_xlpm.R4B,_xlfn.XLOOKUP('MCUCONST(編集用 For Editing)'!A268,Sheet1!$H$2:$H$61,Sheet1!$I$2:$I$61),_xlfn.IFNA(_xlpm.M,_xlfn.IFNA(_xlpm.R1B,_xlfn.IFNA(_xlpm.R2B,_xlpm.R4B))))</f>
        <v>0x0001C264</v>
      </c>
      <c r="BA268" s="254"/>
      <c r="BB268" s="254"/>
      <c r="BC268" s="360"/>
      <c r="BD268" s="360"/>
      <c r="BE268" s="360"/>
    </row>
    <row r="269" spans="1:57" ht="112.5">
      <c r="A269" s="238" t="s">
        <v>1105</v>
      </c>
      <c r="B269" s="239">
        <v>243</v>
      </c>
      <c r="C269" s="261" t="s">
        <v>1106</v>
      </c>
      <c r="D269" s="227" t="s">
        <v>1107</v>
      </c>
      <c r="E269" s="227" t="s">
        <v>193</v>
      </c>
      <c r="F269" s="220" t="s">
        <v>996</v>
      </c>
      <c r="G269" s="269" t="s">
        <v>1008</v>
      </c>
      <c r="H269" s="242" t="s">
        <v>247</v>
      </c>
      <c r="I269" s="243" t="s">
        <v>1080</v>
      </c>
      <c r="J269" s="299" t="s">
        <v>353</v>
      </c>
      <c r="K269" s="257"/>
      <c r="L269" s="246" t="e">
        <f t="shared" ca="1" si="21"/>
        <v>#N/A</v>
      </c>
      <c r="M269" s="277"/>
      <c r="N269" s="277"/>
      <c r="O269" s="277"/>
      <c r="P269" s="277"/>
      <c r="Q269" s="277"/>
      <c r="R269" s="277"/>
      <c r="S269" s="277"/>
      <c r="T269" s="277"/>
      <c r="U269" s="277"/>
      <c r="V269" s="258"/>
      <c r="W269" s="258"/>
      <c r="X269" s="258"/>
      <c r="Y269" s="258"/>
      <c r="Z269" s="258"/>
      <c r="AA269" s="258"/>
      <c r="AB269" s="258"/>
      <c r="AC269" s="258"/>
      <c r="AD269" s="258"/>
      <c r="AE269" s="258"/>
      <c r="AF269" s="258"/>
      <c r="AG269" s="258"/>
      <c r="AH269" s="258"/>
      <c r="AI269" s="258"/>
      <c r="AJ269" s="258"/>
      <c r="AK269" s="258"/>
      <c r="AL269" s="258"/>
      <c r="AM269" s="258"/>
      <c r="AN269" s="258"/>
      <c r="AO269" s="258"/>
      <c r="AP269" s="259"/>
      <c r="AQ269" s="247">
        <v>208.2</v>
      </c>
      <c r="AR269" s="251" t="s">
        <v>412</v>
      </c>
      <c r="AS269" s="251">
        <v>0.1</v>
      </c>
      <c r="AT269" s="251">
        <v>0</v>
      </c>
      <c r="AU269" s="251" t="s">
        <v>1018</v>
      </c>
      <c r="AV269" s="251">
        <v>0</v>
      </c>
      <c r="AW269" s="251">
        <v>655.29999999999995</v>
      </c>
      <c r="AX269" s="283" t="s">
        <v>1019</v>
      </c>
      <c r="AY269" s="253" t="str" cm="1">
        <f t="array" ref="AY269">_xlfn.SWITCH($D$4,"DENSO",AZ269,"XXX",BA269,"YYY",BB269,"")</f>
        <v>0x0001C266</v>
      </c>
      <c r="AZ269" s="254" t="str">
        <f>_xlfn.LET(_xlpm.M,_xlfn.XLOOKUP(C269,Sheet1!$B$2:$B$629,Sheet1!$C$2:$C$629),_xlpm.R1B,_xlfn.XLOOKUP('MCUCONST(編集用 For Editing)'!A269,Sheet1!$D$2:$D$390,Sheet1!$E$2:$E$390),_xlpm.R2B,_xlfn.XLOOKUP(A269,Sheet1!$F$2:$F$561,Sheet1!$G$2:$G$561),_xlpm.R4B,_xlfn.XLOOKUP('MCUCONST(編集用 For Editing)'!A269,Sheet1!$H$2:$H$61,Sheet1!$I$2:$I$61),_xlfn.IFNA(_xlpm.M,_xlfn.IFNA(_xlpm.R1B,_xlfn.IFNA(_xlpm.R2B,_xlpm.R4B))))</f>
        <v>0x0001C266</v>
      </c>
      <c r="BA269" s="254"/>
      <c r="BB269" s="254"/>
      <c r="BC269" s="360"/>
      <c r="BD269" s="360"/>
      <c r="BE269" s="360"/>
    </row>
    <row r="270" spans="1:57" ht="112.5">
      <c r="A270" s="238" t="s">
        <v>1108</v>
      </c>
      <c r="B270" s="239">
        <v>244</v>
      </c>
      <c r="C270" s="261" t="s">
        <v>1109</v>
      </c>
      <c r="D270" s="227" t="s">
        <v>1110</v>
      </c>
      <c r="E270" s="227" t="s">
        <v>193</v>
      </c>
      <c r="F270" s="220" t="s">
        <v>996</v>
      </c>
      <c r="G270" s="269" t="s">
        <v>1008</v>
      </c>
      <c r="H270" s="242" t="s">
        <v>247</v>
      </c>
      <c r="I270" s="243" t="s">
        <v>1080</v>
      </c>
      <c r="J270" s="299" t="s">
        <v>353</v>
      </c>
      <c r="K270" s="257"/>
      <c r="L270" s="246" t="e">
        <f t="shared" ca="1" si="21"/>
        <v>#N/A</v>
      </c>
      <c r="M270" s="277"/>
      <c r="N270" s="277"/>
      <c r="O270" s="277"/>
      <c r="P270" s="277"/>
      <c r="Q270" s="277"/>
      <c r="R270" s="277"/>
      <c r="S270" s="277"/>
      <c r="T270" s="277"/>
      <c r="U270" s="277"/>
      <c r="V270" s="258"/>
      <c r="W270" s="258"/>
      <c r="X270" s="258"/>
      <c r="Y270" s="258"/>
      <c r="Z270" s="258"/>
      <c r="AA270" s="258"/>
      <c r="AB270" s="258"/>
      <c r="AC270" s="258"/>
      <c r="AD270" s="258"/>
      <c r="AE270" s="258"/>
      <c r="AF270" s="258"/>
      <c r="AG270" s="258"/>
      <c r="AH270" s="258"/>
      <c r="AI270" s="258"/>
      <c r="AJ270" s="258"/>
      <c r="AK270" s="258"/>
      <c r="AL270" s="258"/>
      <c r="AM270" s="258"/>
      <c r="AN270" s="258"/>
      <c r="AO270" s="258"/>
      <c r="AP270" s="259"/>
      <c r="AQ270" s="247">
        <v>228.9</v>
      </c>
      <c r="AR270" s="251" t="s">
        <v>412</v>
      </c>
      <c r="AS270" s="251">
        <v>0.1</v>
      </c>
      <c r="AT270" s="251">
        <v>0</v>
      </c>
      <c r="AU270" s="251" t="s">
        <v>1018</v>
      </c>
      <c r="AV270" s="251">
        <v>0</v>
      </c>
      <c r="AW270" s="251">
        <v>655.29999999999995</v>
      </c>
      <c r="AX270" s="283" t="s">
        <v>1019</v>
      </c>
      <c r="AY270" s="253" t="str" cm="1">
        <f t="array" ref="AY270">_xlfn.SWITCH($D$4,"DENSO",AZ270,"XXX",BA270,"YYY",BB270,"")</f>
        <v>0x0001C268</v>
      </c>
      <c r="AZ270" s="254" t="str">
        <f>_xlfn.LET(_xlpm.M,_xlfn.XLOOKUP(C270,Sheet1!$B$2:$B$629,Sheet1!$C$2:$C$629),_xlpm.R1B,_xlfn.XLOOKUP('MCUCONST(編集用 For Editing)'!A270,Sheet1!$D$2:$D$390,Sheet1!$E$2:$E$390),_xlpm.R2B,_xlfn.XLOOKUP(A270,Sheet1!$F$2:$F$561,Sheet1!$G$2:$G$561),_xlpm.R4B,_xlfn.XLOOKUP('MCUCONST(編集用 For Editing)'!A270,Sheet1!$H$2:$H$61,Sheet1!$I$2:$I$61),_xlfn.IFNA(_xlpm.M,_xlfn.IFNA(_xlpm.R1B,_xlfn.IFNA(_xlpm.R2B,_xlpm.R4B))))</f>
        <v>0x0001C268</v>
      </c>
      <c r="BA270" s="254"/>
      <c r="BB270" s="254"/>
      <c r="BC270" s="360"/>
      <c r="BD270" s="360"/>
      <c r="BE270" s="360"/>
    </row>
    <row r="271" spans="1:57" ht="112.5">
      <c r="A271" s="238" t="s">
        <v>1111</v>
      </c>
      <c r="B271" s="239">
        <v>245</v>
      </c>
      <c r="C271" s="261" t="s">
        <v>1112</v>
      </c>
      <c r="D271" s="227" t="s">
        <v>1113</v>
      </c>
      <c r="E271" s="227" t="s">
        <v>193</v>
      </c>
      <c r="F271" s="220" t="s">
        <v>996</v>
      </c>
      <c r="G271" s="269" t="s">
        <v>1008</v>
      </c>
      <c r="H271" s="242" t="s">
        <v>247</v>
      </c>
      <c r="I271" s="243" t="s">
        <v>1080</v>
      </c>
      <c r="J271" s="299" t="s">
        <v>353</v>
      </c>
      <c r="K271" s="257"/>
      <c r="L271" s="246" t="e">
        <f t="shared" ca="1" si="21"/>
        <v>#N/A</v>
      </c>
      <c r="M271" s="277"/>
      <c r="N271" s="277"/>
      <c r="O271" s="277"/>
      <c r="P271" s="277"/>
      <c r="Q271" s="277"/>
      <c r="R271" s="277"/>
      <c r="S271" s="277"/>
      <c r="T271" s="277"/>
      <c r="U271" s="277"/>
      <c r="V271" s="258"/>
      <c r="W271" s="258"/>
      <c r="X271" s="258"/>
      <c r="Y271" s="258"/>
      <c r="Z271" s="258"/>
      <c r="AA271" s="258"/>
      <c r="AB271" s="258"/>
      <c r="AC271" s="258"/>
      <c r="AD271" s="258"/>
      <c r="AE271" s="258"/>
      <c r="AF271" s="258"/>
      <c r="AG271" s="258"/>
      <c r="AH271" s="258"/>
      <c r="AI271" s="258"/>
      <c r="AJ271" s="258"/>
      <c r="AK271" s="258"/>
      <c r="AL271" s="258"/>
      <c r="AM271" s="258"/>
      <c r="AN271" s="258"/>
      <c r="AO271" s="258"/>
      <c r="AP271" s="259"/>
      <c r="AQ271" s="247">
        <v>249.6</v>
      </c>
      <c r="AR271" s="251" t="s">
        <v>412</v>
      </c>
      <c r="AS271" s="251">
        <v>0.1</v>
      </c>
      <c r="AT271" s="251">
        <v>0</v>
      </c>
      <c r="AU271" s="251" t="s">
        <v>1018</v>
      </c>
      <c r="AV271" s="251">
        <v>0</v>
      </c>
      <c r="AW271" s="251">
        <v>655.29999999999995</v>
      </c>
      <c r="AX271" s="283" t="s">
        <v>1019</v>
      </c>
      <c r="AY271" s="253" t="str" cm="1">
        <f t="array" ref="AY271">_xlfn.SWITCH($D$4,"DENSO",AZ271,"XXX",BA271,"YYY",BB271,"")</f>
        <v>0x0001C26A</v>
      </c>
      <c r="AZ271" s="254" t="str">
        <f>_xlfn.LET(_xlpm.M,_xlfn.XLOOKUP(C271,Sheet1!$B$2:$B$629,Sheet1!$C$2:$C$629),_xlpm.R1B,_xlfn.XLOOKUP('MCUCONST(編集用 For Editing)'!A271,Sheet1!$D$2:$D$390,Sheet1!$E$2:$E$390),_xlpm.R2B,_xlfn.XLOOKUP(A271,Sheet1!$F$2:$F$561,Sheet1!$G$2:$G$561),_xlpm.R4B,_xlfn.XLOOKUP('MCUCONST(編集用 For Editing)'!A271,Sheet1!$H$2:$H$61,Sheet1!$I$2:$I$61),_xlfn.IFNA(_xlpm.M,_xlfn.IFNA(_xlpm.R1B,_xlfn.IFNA(_xlpm.R2B,_xlpm.R4B))))</f>
        <v>0x0001C26A</v>
      </c>
      <c r="BA271" s="254"/>
      <c r="BB271" s="254"/>
      <c r="BC271" s="360"/>
      <c r="BD271" s="360"/>
      <c r="BE271" s="360"/>
    </row>
    <row r="272" spans="1:57" ht="112.5">
      <c r="A272" s="238" t="s">
        <v>1114</v>
      </c>
      <c r="B272" s="239">
        <v>246</v>
      </c>
      <c r="C272" s="261" t="s">
        <v>1115</v>
      </c>
      <c r="D272" s="227" t="s">
        <v>1116</v>
      </c>
      <c r="E272" s="227" t="s">
        <v>193</v>
      </c>
      <c r="F272" s="220" t="s">
        <v>996</v>
      </c>
      <c r="G272" s="269" t="s">
        <v>1008</v>
      </c>
      <c r="H272" s="242" t="s">
        <v>247</v>
      </c>
      <c r="I272" s="243" t="s">
        <v>1080</v>
      </c>
      <c r="J272" s="299" t="s">
        <v>353</v>
      </c>
      <c r="K272" s="257"/>
      <c r="L272" s="246" t="e">
        <f t="shared" ca="1" si="21"/>
        <v>#N/A</v>
      </c>
      <c r="M272" s="277"/>
      <c r="N272" s="277"/>
      <c r="O272" s="277"/>
      <c r="P272" s="277"/>
      <c r="Q272" s="277"/>
      <c r="R272" s="277"/>
      <c r="S272" s="277"/>
      <c r="T272" s="277"/>
      <c r="U272" s="277"/>
      <c r="V272" s="258"/>
      <c r="W272" s="258"/>
      <c r="X272" s="258"/>
      <c r="Y272" s="258"/>
      <c r="Z272" s="258"/>
      <c r="AA272" s="258"/>
      <c r="AB272" s="258"/>
      <c r="AC272" s="258"/>
      <c r="AD272" s="258"/>
      <c r="AE272" s="258"/>
      <c r="AF272" s="258"/>
      <c r="AG272" s="258"/>
      <c r="AH272" s="258"/>
      <c r="AI272" s="258"/>
      <c r="AJ272" s="258"/>
      <c r="AK272" s="258"/>
      <c r="AL272" s="258"/>
      <c r="AM272" s="258"/>
      <c r="AN272" s="258"/>
      <c r="AO272" s="258"/>
      <c r="AP272" s="259"/>
      <c r="AQ272" s="247">
        <v>270.39999999999998</v>
      </c>
      <c r="AR272" s="251" t="s">
        <v>412</v>
      </c>
      <c r="AS272" s="251">
        <v>0.1</v>
      </c>
      <c r="AT272" s="251">
        <v>0</v>
      </c>
      <c r="AU272" s="251" t="s">
        <v>1018</v>
      </c>
      <c r="AV272" s="251">
        <v>0</v>
      </c>
      <c r="AW272" s="251">
        <v>655.29999999999995</v>
      </c>
      <c r="AX272" s="283" t="s">
        <v>1019</v>
      </c>
      <c r="AY272" s="253" t="str" cm="1">
        <f t="array" ref="AY272">_xlfn.SWITCH($D$4,"DENSO",AZ272,"XXX",BA272,"YYY",BB272,"")</f>
        <v>0x0001C26C</v>
      </c>
      <c r="AZ272" s="254" t="str">
        <f>_xlfn.LET(_xlpm.M,_xlfn.XLOOKUP(C272,Sheet1!$B$2:$B$629,Sheet1!$C$2:$C$629),_xlpm.R1B,_xlfn.XLOOKUP('MCUCONST(編集用 For Editing)'!A272,Sheet1!$D$2:$D$390,Sheet1!$E$2:$E$390),_xlpm.R2B,_xlfn.XLOOKUP(A272,Sheet1!$F$2:$F$561,Sheet1!$G$2:$G$561),_xlpm.R4B,_xlfn.XLOOKUP('MCUCONST(編集用 For Editing)'!A272,Sheet1!$H$2:$H$61,Sheet1!$I$2:$I$61),_xlfn.IFNA(_xlpm.M,_xlfn.IFNA(_xlpm.R1B,_xlfn.IFNA(_xlpm.R2B,_xlpm.R4B))))</f>
        <v>0x0001C26C</v>
      </c>
      <c r="BA272" s="254"/>
      <c r="BB272" s="254"/>
      <c r="BC272" s="360"/>
      <c r="BD272" s="360"/>
      <c r="BE272" s="360"/>
    </row>
    <row r="273" spans="1:57" ht="112.5">
      <c r="A273" s="238" t="s">
        <v>1117</v>
      </c>
      <c r="B273" s="239">
        <v>247</v>
      </c>
      <c r="C273" s="261" t="s">
        <v>1118</v>
      </c>
      <c r="D273" s="227" t="s">
        <v>1119</v>
      </c>
      <c r="E273" s="227" t="s">
        <v>193</v>
      </c>
      <c r="F273" s="220" t="s">
        <v>996</v>
      </c>
      <c r="G273" s="269" t="s">
        <v>1008</v>
      </c>
      <c r="H273" s="242" t="s">
        <v>247</v>
      </c>
      <c r="I273" s="243" t="s">
        <v>1080</v>
      </c>
      <c r="J273" s="299" t="s">
        <v>353</v>
      </c>
      <c r="K273" s="257"/>
      <c r="L273" s="246" t="e">
        <f t="shared" ca="1" si="21"/>
        <v>#N/A</v>
      </c>
      <c r="M273" s="277"/>
      <c r="N273" s="277"/>
      <c r="O273" s="277"/>
      <c r="P273" s="277"/>
      <c r="Q273" s="277"/>
      <c r="R273" s="277"/>
      <c r="S273" s="277"/>
      <c r="T273" s="277"/>
      <c r="U273" s="277"/>
      <c r="V273" s="258"/>
      <c r="W273" s="258"/>
      <c r="X273" s="258"/>
      <c r="Y273" s="258"/>
      <c r="Z273" s="258"/>
      <c r="AA273" s="258"/>
      <c r="AB273" s="258"/>
      <c r="AC273" s="258"/>
      <c r="AD273" s="258"/>
      <c r="AE273" s="258"/>
      <c r="AF273" s="258"/>
      <c r="AG273" s="258"/>
      <c r="AH273" s="258"/>
      <c r="AI273" s="258"/>
      <c r="AJ273" s="258"/>
      <c r="AK273" s="258"/>
      <c r="AL273" s="258"/>
      <c r="AM273" s="258"/>
      <c r="AN273" s="258"/>
      <c r="AO273" s="258"/>
      <c r="AP273" s="259"/>
      <c r="AQ273" s="247">
        <v>291.10000000000002</v>
      </c>
      <c r="AR273" s="251" t="s">
        <v>412</v>
      </c>
      <c r="AS273" s="251">
        <v>0.1</v>
      </c>
      <c r="AT273" s="251">
        <v>0</v>
      </c>
      <c r="AU273" s="251" t="s">
        <v>1018</v>
      </c>
      <c r="AV273" s="251">
        <v>0</v>
      </c>
      <c r="AW273" s="251">
        <v>655.29999999999995</v>
      </c>
      <c r="AX273" s="283" t="s">
        <v>1019</v>
      </c>
      <c r="AY273" s="253" t="str" cm="1">
        <f t="array" ref="AY273">_xlfn.SWITCH($D$4,"DENSO",AZ273,"XXX",BA273,"YYY",BB273,"")</f>
        <v>0x0001C26E</v>
      </c>
      <c r="AZ273" s="254" t="str">
        <f>_xlfn.LET(_xlpm.M,_xlfn.XLOOKUP(C273,Sheet1!$B$2:$B$629,Sheet1!$C$2:$C$629),_xlpm.R1B,_xlfn.XLOOKUP('MCUCONST(編集用 For Editing)'!A273,Sheet1!$D$2:$D$390,Sheet1!$E$2:$E$390),_xlpm.R2B,_xlfn.XLOOKUP(A273,Sheet1!$F$2:$F$561,Sheet1!$G$2:$G$561),_xlpm.R4B,_xlfn.XLOOKUP('MCUCONST(編集用 For Editing)'!A273,Sheet1!$H$2:$H$61,Sheet1!$I$2:$I$61),_xlfn.IFNA(_xlpm.M,_xlfn.IFNA(_xlpm.R1B,_xlfn.IFNA(_xlpm.R2B,_xlpm.R4B))))</f>
        <v>0x0001C26E</v>
      </c>
      <c r="BA273" s="254"/>
      <c r="BB273" s="254"/>
      <c r="BC273" s="360"/>
      <c r="BD273" s="360"/>
      <c r="BE273" s="360"/>
    </row>
    <row r="274" spans="1:57" ht="112.5">
      <c r="A274" s="238" t="s">
        <v>1120</v>
      </c>
      <c r="B274" s="239">
        <v>248</v>
      </c>
      <c r="C274" s="261" t="s">
        <v>1121</v>
      </c>
      <c r="D274" s="227" t="s">
        <v>1122</v>
      </c>
      <c r="E274" s="227" t="s">
        <v>193</v>
      </c>
      <c r="F274" s="220" t="s">
        <v>996</v>
      </c>
      <c r="G274" s="269" t="s">
        <v>1008</v>
      </c>
      <c r="H274" s="242" t="s">
        <v>247</v>
      </c>
      <c r="I274" s="243" t="s">
        <v>1080</v>
      </c>
      <c r="J274" s="299" t="s">
        <v>353</v>
      </c>
      <c r="K274" s="257"/>
      <c r="L274" s="246" t="e">
        <f t="shared" ca="1" si="21"/>
        <v>#N/A</v>
      </c>
      <c r="M274" s="277"/>
      <c r="N274" s="277"/>
      <c r="O274" s="277"/>
      <c r="P274" s="277"/>
      <c r="Q274" s="277"/>
      <c r="R274" s="277"/>
      <c r="S274" s="277"/>
      <c r="T274" s="277"/>
      <c r="U274" s="277"/>
      <c r="V274" s="258"/>
      <c r="W274" s="258"/>
      <c r="X274" s="258"/>
      <c r="Y274" s="258"/>
      <c r="Z274" s="258"/>
      <c r="AA274" s="258"/>
      <c r="AB274" s="258"/>
      <c r="AC274" s="258"/>
      <c r="AD274" s="258"/>
      <c r="AE274" s="258"/>
      <c r="AF274" s="258"/>
      <c r="AG274" s="258"/>
      <c r="AH274" s="258"/>
      <c r="AI274" s="258"/>
      <c r="AJ274" s="258"/>
      <c r="AK274" s="258"/>
      <c r="AL274" s="258"/>
      <c r="AM274" s="258"/>
      <c r="AN274" s="258"/>
      <c r="AO274" s="258"/>
      <c r="AP274" s="259"/>
      <c r="AQ274" s="247">
        <v>311.8</v>
      </c>
      <c r="AR274" s="251" t="s">
        <v>412</v>
      </c>
      <c r="AS274" s="251">
        <v>0.1</v>
      </c>
      <c r="AT274" s="251">
        <v>0</v>
      </c>
      <c r="AU274" s="251" t="s">
        <v>1018</v>
      </c>
      <c r="AV274" s="251">
        <v>0</v>
      </c>
      <c r="AW274" s="251">
        <v>655.29999999999995</v>
      </c>
      <c r="AX274" s="283" t="s">
        <v>1019</v>
      </c>
      <c r="AY274" s="253" t="str" cm="1">
        <f t="array" ref="AY274">_xlfn.SWITCH($D$4,"DENSO",AZ274,"XXX",BA274,"YYY",BB274,"")</f>
        <v>0x0001C270</v>
      </c>
      <c r="AZ274" s="254" t="str">
        <f>_xlfn.LET(_xlpm.M,_xlfn.XLOOKUP(C274,Sheet1!$B$2:$B$629,Sheet1!$C$2:$C$629),_xlpm.R1B,_xlfn.XLOOKUP('MCUCONST(編集用 For Editing)'!A274,Sheet1!$D$2:$D$390,Sheet1!$E$2:$E$390),_xlpm.R2B,_xlfn.XLOOKUP(A274,Sheet1!$F$2:$F$561,Sheet1!$G$2:$G$561),_xlpm.R4B,_xlfn.XLOOKUP('MCUCONST(編集用 For Editing)'!A274,Sheet1!$H$2:$H$61,Sheet1!$I$2:$I$61),_xlfn.IFNA(_xlpm.M,_xlfn.IFNA(_xlpm.R1B,_xlfn.IFNA(_xlpm.R2B,_xlpm.R4B))))</f>
        <v>0x0001C270</v>
      </c>
      <c r="BA274" s="254"/>
      <c r="BB274" s="254"/>
      <c r="BC274" s="360"/>
      <c r="BD274" s="360"/>
      <c r="BE274" s="360"/>
    </row>
    <row r="275" spans="1:57" ht="112.5">
      <c r="A275" s="238" t="s">
        <v>1123</v>
      </c>
      <c r="B275" s="239">
        <v>249</v>
      </c>
      <c r="C275" s="261" t="s">
        <v>1124</v>
      </c>
      <c r="D275" s="227" t="s">
        <v>1125</v>
      </c>
      <c r="E275" s="227" t="s">
        <v>193</v>
      </c>
      <c r="F275" s="220" t="s">
        <v>996</v>
      </c>
      <c r="G275" s="269" t="s">
        <v>997</v>
      </c>
      <c r="H275" s="242" t="s">
        <v>247</v>
      </c>
      <c r="I275" s="243" t="s">
        <v>1080</v>
      </c>
      <c r="J275" s="299" t="s">
        <v>353</v>
      </c>
      <c r="K275" s="257"/>
      <c r="L275" s="246" t="e">
        <f t="shared" ca="1" si="21"/>
        <v>#N/A</v>
      </c>
      <c r="M275" s="277"/>
      <c r="N275" s="277"/>
      <c r="O275" s="277"/>
      <c r="P275" s="277"/>
      <c r="Q275" s="277"/>
      <c r="R275" s="277"/>
      <c r="S275" s="277"/>
      <c r="T275" s="277"/>
      <c r="U275" s="277"/>
      <c r="V275" s="258"/>
      <c r="W275" s="258"/>
      <c r="X275" s="258"/>
      <c r="Y275" s="258"/>
      <c r="Z275" s="258"/>
      <c r="AA275" s="258"/>
      <c r="AB275" s="258"/>
      <c r="AC275" s="258"/>
      <c r="AD275" s="258"/>
      <c r="AE275" s="258"/>
      <c r="AF275" s="258"/>
      <c r="AG275" s="258"/>
      <c r="AH275" s="258"/>
      <c r="AI275" s="258"/>
      <c r="AJ275" s="258"/>
      <c r="AK275" s="258"/>
      <c r="AL275" s="258"/>
      <c r="AM275" s="258"/>
      <c r="AN275" s="258"/>
      <c r="AO275" s="258"/>
      <c r="AP275" s="259"/>
      <c r="AQ275" s="247">
        <v>332.5</v>
      </c>
      <c r="AR275" s="251" t="s">
        <v>412</v>
      </c>
      <c r="AS275" s="251">
        <v>0.1</v>
      </c>
      <c r="AT275" s="251">
        <v>0</v>
      </c>
      <c r="AU275" s="251" t="s">
        <v>1018</v>
      </c>
      <c r="AV275" s="251">
        <v>0</v>
      </c>
      <c r="AW275" s="251">
        <v>655.29999999999995</v>
      </c>
      <c r="AX275" s="283" t="s">
        <v>1019</v>
      </c>
      <c r="AY275" s="253" t="str" cm="1">
        <f t="array" ref="AY275">_xlfn.SWITCH($D$4,"DENSO",AZ275,"XXX",BA275,"YYY",BB275,"")</f>
        <v>0x0001C272</v>
      </c>
      <c r="AZ275" s="254" t="str">
        <f>_xlfn.LET(_xlpm.M,_xlfn.XLOOKUP(C275,Sheet1!$B$2:$B$629,Sheet1!$C$2:$C$629),_xlpm.R1B,_xlfn.XLOOKUP('MCUCONST(編集用 For Editing)'!A275,Sheet1!$D$2:$D$390,Sheet1!$E$2:$E$390),_xlpm.R2B,_xlfn.XLOOKUP(A275,Sheet1!$F$2:$F$561,Sheet1!$G$2:$G$561),_xlpm.R4B,_xlfn.XLOOKUP('MCUCONST(編集用 For Editing)'!A275,Sheet1!$H$2:$H$61,Sheet1!$I$2:$I$61),_xlfn.IFNA(_xlpm.M,_xlfn.IFNA(_xlpm.R1B,_xlfn.IFNA(_xlpm.R2B,_xlpm.R4B))))</f>
        <v>0x0001C272</v>
      </c>
      <c r="BA275" s="254"/>
      <c r="BB275" s="254"/>
      <c r="BC275" s="360"/>
      <c r="BD275" s="360"/>
      <c r="BE275" s="360"/>
    </row>
    <row r="276" spans="1:57" ht="112.5">
      <c r="A276" s="238" t="s">
        <v>1126</v>
      </c>
      <c r="B276" s="239">
        <v>250</v>
      </c>
      <c r="C276" s="261" t="s">
        <v>1127</v>
      </c>
      <c r="D276" s="227" t="s">
        <v>1128</v>
      </c>
      <c r="E276" s="227" t="s">
        <v>193</v>
      </c>
      <c r="F276" s="220" t="s">
        <v>996</v>
      </c>
      <c r="G276" s="269" t="s">
        <v>1008</v>
      </c>
      <c r="H276" s="242" t="s">
        <v>247</v>
      </c>
      <c r="I276" s="243" t="s">
        <v>1080</v>
      </c>
      <c r="J276" s="299" t="s">
        <v>353</v>
      </c>
      <c r="K276" s="257"/>
      <c r="L276" s="246" t="e">
        <f t="shared" ca="1" si="21"/>
        <v>#N/A</v>
      </c>
      <c r="M276" s="277"/>
      <c r="N276" s="277"/>
      <c r="O276" s="277"/>
      <c r="P276" s="277"/>
      <c r="Q276" s="277"/>
      <c r="R276" s="277"/>
      <c r="S276" s="277"/>
      <c r="T276" s="277"/>
      <c r="U276" s="277"/>
      <c r="V276" s="258"/>
      <c r="W276" s="258"/>
      <c r="X276" s="258"/>
      <c r="Y276" s="258"/>
      <c r="Z276" s="258"/>
      <c r="AA276" s="258"/>
      <c r="AB276" s="258"/>
      <c r="AC276" s="258"/>
      <c r="AD276" s="258"/>
      <c r="AE276" s="258"/>
      <c r="AF276" s="258"/>
      <c r="AG276" s="258"/>
      <c r="AH276" s="258"/>
      <c r="AI276" s="258"/>
      <c r="AJ276" s="258"/>
      <c r="AK276" s="258"/>
      <c r="AL276" s="258"/>
      <c r="AM276" s="258"/>
      <c r="AN276" s="258"/>
      <c r="AO276" s="258"/>
      <c r="AP276" s="259"/>
      <c r="AQ276" s="247">
        <v>353.2</v>
      </c>
      <c r="AR276" s="251" t="s">
        <v>412</v>
      </c>
      <c r="AS276" s="251">
        <v>0.1</v>
      </c>
      <c r="AT276" s="251">
        <v>0</v>
      </c>
      <c r="AU276" s="251" t="s">
        <v>1018</v>
      </c>
      <c r="AV276" s="251">
        <v>0</v>
      </c>
      <c r="AW276" s="251">
        <v>655.29999999999995</v>
      </c>
      <c r="AX276" s="283" t="s">
        <v>1019</v>
      </c>
      <c r="AY276" s="253" t="str" cm="1">
        <f t="array" ref="AY276">_xlfn.SWITCH($D$4,"DENSO",AZ276,"XXX",BA276,"YYY",BB276,"")</f>
        <v>0x0001C274</v>
      </c>
      <c r="AZ276" s="254" t="str">
        <f>_xlfn.LET(_xlpm.M,_xlfn.XLOOKUP(C276,Sheet1!$B$2:$B$629,Sheet1!$C$2:$C$629),_xlpm.R1B,_xlfn.XLOOKUP('MCUCONST(編集用 For Editing)'!A276,Sheet1!$D$2:$D$390,Sheet1!$E$2:$E$390),_xlpm.R2B,_xlfn.XLOOKUP(A276,Sheet1!$F$2:$F$561,Sheet1!$G$2:$G$561),_xlpm.R4B,_xlfn.XLOOKUP('MCUCONST(編集用 For Editing)'!A276,Sheet1!$H$2:$H$61,Sheet1!$I$2:$I$61),_xlfn.IFNA(_xlpm.M,_xlfn.IFNA(_xlpm.R1B,_xlfn.IFNA(_xlpm.R2B,_xlpm.R4B))))</f>
        <v>0x0001C274</v>
      </c>
      <c r="BA276" s="254"/>
      <c r="BB276" s="254"/>
      <c r="BC276" s="360"/>
      <c r="BD276" s="360"/>
      <c r="BE276" s="360"/>
    </row>
    <row r="277" spans="1:57" ht="112.5">
      <c r="A277" s="238" t="s">
        <v>1129</v>
      </c>
      <c r="B277" s="239">
        <v>251</v>
      </c>
      <c r="C277" s="261" t="s">
        <v>1130</v>
      </c>
      <c r="D277" s="227" t="s">
        <v>1131</v>
      </c>
      <c r="E277" s="227" t="s">
        <v>193</v>
      </c>
      <c r="F277" s="220" t="s">
        <v>996</v>
      </c>
      <c r="G277" s="269" t="s">
        <v>1008</v>
      </c>
      <c r="H277" s="242" t="s">
        <v>247</v>
      </c>
      <c r="I277" s="243" t="s">
        <v>1080</v>
      </c>
      <c r="J277" s="299" t="s">
        <v>353</v>
      </c>
      <c r="K277" s="257"/>
      <c r="L277" s="246" t="e">
        <f t="shared" ca="1" si="21"/>
        <v>#N/A</v>
      </c>
      <c r="M277" s="277"/>
      <c r="N277" s="277"/>
      <c r="O277" s="277"/>
      <c r="P277" s="277"/>
      <c r="Q277" s="277"/>
      <c r="R277" s="277"/>
      <c r="S277" s="277"/>
      <c r="T277" s="277"/>
      <c r="U277" s="277"/>
      <c r="V277" s="258"/>
      <c r="W277" s="258"/>
      <c r="X277" s="258"/>
      <c r="Y277" s="258"/>
      <c r="Z277" s="258"/>
      <c r="AA277" s="258"/>
      <c r="AB277" s="258"/>
      <c r="AC277" s="258"/>
      <c r="AD277" s="258"/>
      <c r="AE277" s="258"/>
      <c r="AF277" s="258"/>
      <c r="AG277" s="258"/>
      <c r="AH277" s="258"/>
      <c r="AI277" s="258"/>
      <c r="AJ277" s="258"/>
      <c r="AK277" s="258"/>
      <c r="AL277" s="258"/>
      <c r="AM277" s="258"/>
      <c r="AN277" s="258"/>
      <c r="AO277" s="258"/>
      <c r="AP277" s="259"/>
      <c r="AQ277" s="247">
        <v>374</v>
      </c>
      <c r="AR277" s="251" t="s">
        <v>412</v>
      </c>
      <c r="AS277" s="251">
        <v>0.1</v>
      </c>
      <c r="AT277" s="251">
        <v>0</v>
      </c>
      <c r="AU277" s="251" t="s">
        <v>1018</v>
      </c>
      <c r="AV277" s="251">
        <v>0</v>
      </c>
      <c r="AW277" s="251">
        <v>655.29999999999995</v>
      </c>
      <c r="AX277" s="283" t="s">
        <v>1019</v>
      </c>
      <c r="AY277" s="253" t="str" cm="1">
        <f t="array" ref="AY277">_xlfn.SWITCH($D$4,"DENSO",AZ277,"XXX",BA277,"YYY",BB277,"")</f>
        <v>0x0001C276</v>
      </c>
      <c r="AZ277" s="254" t="str">
        <f>_xlfn.LET(_xlpm.M,_xlfn.XLOOKUP(C277,Sheet1!$B$2:$B$629,Sheet1!$C$2:$C$629),_xlpm.R1B,_xlfn.XLOOKUP('MCUCONST(編集用 For Editing)'!A277,Sheet1!$D$2:$D$390,Sheet1!$E$2:$E$390),_xlpm.R2B,_xlfn.XLOOKUP(A277,Sheet1!$F$2:$F$561,Sheet1!$G$2:$G$561),_xlpm.R4B,_xlfn.XLOOKUP('MCUCONST(編集用 For Editing)'!A277,Sheet1!$H$2:$H$61,Sheet1!$I$2:$I$61),_xlfn.IFNA(_xlpm.M,_xlfn.IFNA(_xlpm.R1B,_xlfn.IFNA(_xlpm.R2B,_xlpm.R4B))))</f>
        <v>0x0001C276</v>
      </c>
      <c r="BA277" s="254"/>
      <c r="BB277" s="254"/>
      <c r="BC277" s="360"/>
      <c r="BD277" s="360"/>
      <c r="BE277" s="360"/>
    </row>
    <row r="278" spans="1:57" ht="112.5">
      <c r="A278" s="238" t="s">
        <v>1132</v>
      </c>
      <c r="B278" s="239">
        <v>252</v>
      </c>
      <c r="C278" s="261" t="s">
        <v>1133</v>
      </c>
      <c r="D278" s="227" t="s">
        <v>1134</v>
      </c>
      <c r="E278" s="227" t="s">
        <v>193</v>
      </c>
      <c r="F278" s="220" t="s">
        <v>996</v>
      </c>
      <c r="G278" s="269" t="s">
        <v>1008</v>
      </c>
      <c r="H278" s="242" t="s">
        <v>247</v>
      </c>
      <c r="I278" s="243" t="s">
        <v>1080</v>
      </c>
      <c r="J278" s="299" t="s">
        <v>353</v>
      </c>
      <c r="K278" s="257"/>
      <c r="L278" s="246" t="e">
        <f t="shared" ca="1" si="21"/>
        <v>#N/A</v>
      </c>
      <c r="M278" s="277"/>
      <c r="N278" s="277"/>
      <c r="O278" s="277"/>
      <c r="P278" s="277"/>
      <c r="Q278" s="277"/>
      <c r="R278" s="277"/>
      <c r="S278" s="277"/>
      <c r="T278" s="277"/>
      <c r="U278" s="277"/>
      <c r="V278" s="258"/>
      <c r="W278" s="258"/>
      <c r="X278" s="258"/>
      <c r="Y278" s="258"/>
      <c r="Z278" s="258"/>
      <c r="AA278" s="258"/>
      <c r="AB278" s="258"/>
      <c r="AC278" s="258"/>
      <c r="AD278" s="258"/>
      <c r="AE278" s="258"/>
      <c r="AF278" s="258"/>
      <c r="AG278" s="258"/>
      <c r="AH278" s="258"/>
      <c r="AI278" s="258"/>
      <c r="AJ278" s="258"/>
      <c r="AK278" s="258"/>
      <c r="AL278" s="258"/>
      <c r="AM278" s="258"/>
      <c r="AN278" s="258"/>
      <c r="AO278" s="258"/>
      <c r="AP278" s="259"/>
      <c r="AQ278" s="247">
        <v>394.7</v>
      </c>
      <c r="AR278" s="251" t="s">
        <v>412</v>
      </c>
      <c r="AS278" s="251">
        <v>0.1</v>
      </c>
      <c r="AT278" s="251">
        <v>0</v>
      </c>
      <c r="AU278" s="251" t="s">
        <v>1018</v>
      </c>
      <c r="AV278" s="251">
        <v>0</v>
      </c>
      <c r="AW278" s="251">
        <v>655.29999999999995</v>
      </c>
      <c r="AX278" s="283" t="s">
        <v>1019</v>
      </c>
      <c r="AY278" s="253" t="str" cm="1">
        <f t="array" ref="AY278">_xlfn.SWITCH($D$4,"DENSO",AZ278,"XXX",BA278,"YYY",BB278,"")</f>
        <v>0x0001C278</v>
      </c>
      <c r="AZ278" s="254" t="str">
        <f>_xlfn.LET(_xlpm.M,_xlfn.XLOOKUP(C278,Sheet1!$B$2:$B$629,Sheet1!$C$2:$C$629),_xlpm.R1B,_xlfn.XLOOKUP('MCUCONST(編集用 For Editing)'!A278,Sheet1!$D$2:$D$390,Sheet1!$E$2:$E$390),_xlpm.R2B,_xlfn.XLOOKUP(A278,Sheet1!$F$2:$F$561,Sheet1!$G$2:$G$561),_xlpm.R4B,_xlfn.XLOOKUP('MCUCONST(編集用 For Editing)'!A278,Sheet1!$H$2:$H$61,Sheet1!$I$2:$I$61),_xlfn.IFNA(_xlpm.M,_xlfn.IFNA(_xlpm.R1B,_xlfn.IFNA(_xlpm.R2B,_xlpm.R4B))))</f>
        <v>0x0001C278</v>
      </c>
      <c r="BA278" s="254"/>
      <c r="BB278" s="254"/>
      <c r="BC278" s="360"/>
      <c r="BD278" s="360"/>
      <c r="BE278" s="360"/>
    </row>
    <row r="279" spans="1:57" ht="375.75" customHeight="1">
      <c r="A279" s="238" t="s">
        <v>1135</v>
      </c>
      <c r="B279" s="239">
        <v>253</v>
      </c>
      <c r="C279" s="261" t="s">
        <v>1136</v>
      </c>
      <c r="D279" s="227" t="s">
        <v>1137</v>
      </c>
      <c r="E279" s="227" t="s">
        <v>193</v>
      </c>
      <c r="F279" s="220" t="s">
        <v>996</v>
      </c>
      <c r="G279" s="269" t="s">
        <v>1008</v>
      </c>
      <c r="H279" s="242" t="s">
        <v>247</v>
      </c>
      <c r="I279" s="243" t="s">
        <v>1080</v>
      </c>
      <c r="J279" s="299" t="s">
        <v>353</v>
      </c>
      <c r="K279" s="257"/>
      <c r="L279" s="246" t="e">
        <f t="shared" ca="1" si="21"/>
        <v>#N/A</v>
      </c>
      <c r="M279" s="277"/>
      <c r="N279" s="277"/>
      <c r="O279" s="277"/>
      <c r="P279" s="277"/>
      <c r="Q279" s="277"/>
      <c r="R279" s="277"/>
      <c r="S279" s="277"/>
      <c r="T279" s="277"/>
      <c r="U279" s="277"/>
      <c r="V279" s="258"/>
      <c r="W279" s="258"/>
      <c r="X279" s="258"/>
      <c r="Y279" s="258"/>
      <c r="Z279" s="258"/>
      <c r="AA279" s="258"/>
      <c r="AB279" s="258"/>
      <c r="AC279" s="258"/>
      <c r="AD279" s="258"/>
      <c r="AE279" s="258"/>
      <c r="AF279" s="258"/>
      <c r="AG279" s="258"/>
      <c r="AH279" s="258"/>
      <c r="AI279" s="258"/>
      <c r="AJ279" s="258"/>
      <c r="AK279" s="258"/>
      <c r="AL279" s="258"/>
      <c r="AM279" s="258"/>
      <c r="AN279" s="258"/>
      <c r="AO279" s="258"/>
      <c r="AP279" s="259"/>
      <c r="AQ279" s="247">
        <v>415.4</v>
      </c>
      <c r="AR279" s="251" t="s">
        <v>412</v>
      </c>
      <c r="AS279" s="251">
        <v>0.1</v>
      </c>
      <c r="AT279" s="251">
        <v>0</v>
      </c>
      <c r="AU279" s="251" t="s">
        <v>1018</v>
      </c>
      <c r="AV279" s="251">
        <v>0</v>
      </c>
      <c r="AW279" s="251">
        <v>655.29999999999995</v>
      </c>
      <c r="AX279" s="283" t="s">
        <v>1019</v>
      </c>
      <c r="AY279" s="253" t="str" cm="1">
        <f t="array" ref="AY279">_xlfn.SWITCH($D$4,"DENSO",AZ279,"XXX",BA279,"YYY",BB279,"")</f>
        <v>0x0001C27A</v>
      </c>
      <c r="AZ279" s="254" t="str">
        <f>_xlfn.LET(_xlpm.M,_xlfn.XLOOKUP(C279,Sheet1!$B$2:$B$629,Sheet1!$C$2:$C$629),_xlpm.R1B,_xlfn.XLOOKUP('MCUCONST(編集用 For Editing)'!A279,Sheet1!$D$2:$D$390,Sheet1!$E$2:$E$390),_xlpm.R2B,_xlfn.XLOOKUP(A279,Sheet1!$F$2:$F$561,Sheet1!$G$2:$G$561),_xlpm.R4B,_xlfn.XLOOKUP('MCUCONST(編集用 For Editing)'!A279,Sheet1!$H$2:$H$61,Sheet1!$I$2:$I$61),_xlfn.IFNA(_xlpm.M,_xlfn.IFNA(_xlpm.R1B,_xlfn.IFNA(_xlpm.R2B,_xlpm.R4B))))</f>
        <v>0x0001C27A</v>
      </c>
      <c r="BA279" s="254"/>
      <c r="BB279" s="254"/>
      <c r="BC279" s="360"/>
      <c r="BD279" s="360"/>
      <c r="BE279" s="360"/>
    </row>
    <row r="280" spans="1:57" ht="362.25">
      <c r="A280" s="238" t="s">
        <v>1138</v>
      </c>
      <c r="B280" s="239">
        <v>254</v>
      </c>
      <c r="C280" s="261" t="s">
        <v>1139</v>
      </c>
      <c r="D280" s="220" t="s">
        <v>1140</v>
      </c>
      <c r="E280" s="220" t="s">
        <v>193</v>
      </c>
      <c r="F280" s="220" t="s">
        <v>996</v>
      </c>
      <c r="G280" s="269" t="s">
        <v>1141</v>
      </c>
      <c r="H280" s="245" t="s">
        <v>1142</v>
      </c>
      <c r="I280" s="243" t="s">
        <v>338</v>
      </c>
      <c r="J280" s="299" t="s">
        <v>353</v>
      </c>
      <c r="K280" s="257"/>
      <c r="L280" s="246" t="e">
        <f t="shared" ca="1" si="21"/>
        <v>#N/A</v>
      </c>
      <c r="M280" s="294"/>
      <c r="N280" s="294"/>
      <c r="O280" s="294"/>
      <c r="P280" s="294"/>
      <c r="Q280" s="294"/>
      <c r="R280" s="294"/>
      <c r="S280" s="294"/>
      <c r="T280" s="294"/>
      <c r="U280" s="294"/>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7"/>
      <c r="AQ280" s="247">
        <v>180</v>
      </c>
      <c r="AR280" s="251" t="s">
        <v>354</v>
      </c>
      <c r="AS280" s="251">
        <v>1</v>
      </c>
      <c r="AT280" s="251">
        <v>0</v>
      </c>
      <c r="AU280" s="251" t="s">
        <v>1143</v>
      </c>
      <c r="AV280" s="251">
        <v>0</v>
      </c>
      <c r="AW280" s="251">
        <v>65535</v>
      </c>
      <c r="AX280" s="304" t="s">
        <v>1144</v>
      </c>
      <c r="AY280" s="253" t="str" cm="1">
        <f t="array" ref="AY280">_xlfn.SWITCH($D$4,"DENSO",AZ280,"XXX",BA280,"YYY",BB280,"")</f>
        <v>0x0001C27C</v>
      </c>
      <c r="AZ280" s="254" t="str">
        <f>_xlfn.LET(_xlpm.M,_xlfn.XLOOKUP(C280,Sheet1!$B$2:$B$629,Sheet1!$C$2:$C$629),_xlpm.R1B,_xlfn.XLOOKUP('MCUCONST(編集用 For Editing)'!A280,Sheet1!$D$2:$D$390,Sheet1!$E$2:$E$390),_xlpm.R2B,_xlfn.XLOOKUP(A280,Sheet1!$F$2:$F$561,Sheet1!$G$2:$G$561),_xlpm.R4B,_xlfn.XLOOKUP('MCUCONST(編集用 For Editing)'!A280,Sheet1!$H$2:$H$61,Sheet1!$I$2:$I$61),_xlfn.IFNA(_xlpm.M,_xlfn.IFNA(_xlpm.R1B,_xlfn.IFNA(_xlpm.R2B,_xlpm.R4B))))</f>
        <v>0x0001C27C</v>
      </c>
      <c r="BA280" s="254"/>
      <c r="BB280" s="254"/>
      <c r="BC280" s="360"/>
      <c r="BD280" s="360"/>
      <c r="BE280" s="360"/>
    </row>
    <row r="281" spans="1:57" ht="90">
      <c r="A281" s="238" t="s">
        <v>1145</v>
      </c>
      <c r="B281" s="239">
        <v>255</v>
      </c>
      <c r="C281" s="261" t="s">
        <v>1146</v>
      </c>
      <c r="D281" s="220" t="s">
        <v>1147</v>
      </c>
      <c r="E281" s="220" t="s">
        <v>193</v>
      </c>
      <c r="F281" s="220" t="s">
        <v>996</v>
      </c>
      <c r="G281" s="269" t="s">
        <v>1141</v>
      </c>
      <c r="H281" s="245" t="s">
        <v>1148</v>
      </c>
      <c r="I281" s="243" t="s">
        <v>338</v>
      </c>
      <c r="J281" s="299" t="s">
        <v>353</v>
      </c>
      <c r="K281" s="257"/>
      <c r="L281" s="246" t="e">
        <f t="shared" ca="1" si="21"/>
        <v>#N/A</v>
      </c>
      <c r="M281" s="294"/>
      <c r="N281" s="294"/>
      <c r="O281" s="294"/>
      <c r="P281" s="294"/>
      <c r="Q281" s="294"/>
      <c r="R281" s="294"/>
      <c r="S281" s="294"/>
      <c r="T281" s="294"/>
      <c r="U281" s="294"/>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7"/>
      <c r="AQ281" s="247">
        <v>160</v>
      </c>
      <c r="AR281" s="251" t="s">
        <v>354</v>
      </c>
      <c r="AS281" s="251">
        <v>1</v>
      </c>
      <c r="AT281" s="251">
        <v>0</v>
      </c>
      <c r="AU281" s="251" t="s">
        <v>1149</v>
      </c>
      <c r="AV281" s="251">
        <v>0</v>
      </c>
      <c r="AW281" s="251">
        <v>65535</v>
      </c>
      <c r="AX281" s="283" t="s">
        <v>1150</v>
      </c>
      <c r="AY281" s="253" t="str" cm="1">
        <f t="array" ref="AY281">_xlfn.SWITCH($D$4,"DENSO",AZ281,"XXX",BA281,"YYY",BB281,"")</f>
        <v>0x0001C27E</v>
      </c>
      <c r="AZ281" s="254" t="str">
        <f>_xlfn.LET(_xlpm.M,_xlfn.XLOOKUP(C281,Sheet1!$B$2:$B$629,Sheet1!$C$2:$C$629),_xlpm.R1B,_xlfn.XLOOKUP('MCUCONST(編集用 For Editing)'!A281,Sheet1!$D$2:$D$390,Sheet1!$E$2:$E$390),_xlpm.R2B,_xlfn.XLOOKUP(A281,Sheet1!$F$2:$F$561,Sheet1!$G$2:$G$561),_xlpm.R4B,_xlfn.XLOOKUP('MCUCONST(編集用 For Editing)'!A281,Sheet1!$H$2:$H$61,Sheet1!$I$2:$I$61),_xlfn.IFNA(_xlpm.M,_xlfn.IFNA(_xlpm.R1B,_xlfn.IFNA(_xlpm.R2B,_xlpm.R4B))))</f>
        <v>0x0001C27E</v>
      </c>
      <c r="BA281" s="254"/>
      <c r="BB281" s="254"/>
      <c r="BC281" s="360"/>
      <c r="BD281" s="360"/>
      <c r="BE281" s="360"/>
    </row>
    <row r="282" spans="1:57" ht="112.5">
      <c r="A282" s="238" t="s">
        <v>1151</v>
      </c>
      <c r="B282" s="239">
        <v>256</v>
      </c>
      <c r="C282" s="261" t="s">
        <v>1152</v>
      </c>
      <c r="D282" s="220" t="s">
        <v>1153</v>
      </c>
      <c r="E282" s="220" t="s">
        <v>193</v>
      </c>
      <c r="F282" s="220" t="s">
        <v>996</v>
      </c>
      <c r="G282" s="269" t="s">
        <v>1154</v>
      </c>
      <c r="H282" s="245" t="s">
        <v>1155</v>
      </c>
      <c r="I282" s="243" t="s">
        <v>1156</v>
      </c>
      <c r="J282" s="244" t="s">
        <v>1157</v>
      </c>
      <c r="K282" s="257"/>
      <c r="L282" s="246" t="e">
        <f t="shared" ca="1" si="21"/>
        <v>#N/A</v>
      </c>
      <c r="M282" s="294"/>
      <c r="N282" s="294"/>
      <c r="O282" s="294"/>
      <c r="P282" s="294"/>
      <c r="Q282" s="294"/>
      <c r="R282" s="294"/>
      <c r="S282" s="294"/>
      <c r="T282" s="294"/>
      <c r="U282" s="294"/>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7"/>
      <c r="AQ282" s="247">
        <v>0</v>
      </c>
      <c r="AR282" s="251" t="s">
        <v>332</v>
      </c>
      <c r="AS282" s="251">
        <v>1</v>
      </c>
      <c r="AT282" s="251">
        <v>0</v>
      </c>
      <c r="AU282" s="251" t="s">
        <v>247</v>
      </c>
      <c r="AV282" s="251">
        <v>0</v>
      </c>
      <c r="AW282" s="251">
        <v>1</v>
      </c>
      <c r="AX282" s="252" t="s">
        <v>247</v>
      </c>
      <c r="AY282" s="253" t="str" cm="1">
        <f t="array" ref="AY282">_xlfn.SWITCH($D$4,"DENSO",AZ282,"XXX",BA282,"YYY",BB282,"")</f>
        <v>0x0001C798</v>
      </c>
      <c r="AZ282" s="254" t="str">
        <f>_xlfn.LET(_xlpm.M,_xlfn.XLOOKUP(C282,Sheet1!$B$2:$B$629,Sheet1!$C$2:$C$629),_xlpm.R1B,_xlfn.XLOOKUP('MCUCONST(編集用 For Editing)'!A282,Sheet1!$D$2:$D$390,Sheet1!$E$2:$E$390),_xlpm.R2B,_xlfn.XLOOKUP(A282,Sheet1!$F$2:$F$561,Sheet1!$G$2:$G$561),_xlpm.R4B,_xlfn.XLOOKUP('MCUCONST(編集用 For Editing)'!A282,Sheet1!$H$2:$H$61,Sheet1!$I$2:$I$61),_xlfn.IFNA(_xlpm.M,_xlfn.IFNA(_xlpm.R1B,_xlfn.IFNA(_xlpm.R2B,_xlpm.R4B))))</f>
        <v>0x0001C798</v>
      </c>
      <c r="BA282" s="254"/>
      <c r="BB282" s="254"/>
      <c r="BC282" s="360"/>
      <c r="BD282" s="360"/>
      <c r="BE282" s="360"/>
    </row>
    <row r="283" spans="1:57" ht="47.25">
      <c r="A283" s="238" t="s">
        <v>1158</v>
      </c>
      <c r="B283" s="239">
        <v>257</v>
      </c>
      <c r="C283" s="261" t="s">
        <v>1159</v>
      </c>
      <c r="D283" s="220" t="s">
        <v>1160</v>
      </c>
      <c r="E283" s="220" t="s">
        <v>193</v>
      </c>
      <c r="F283" s="268" t="s">
        <v>247</v>
      </c>
      <c r="G283" s="269" t="s">
        <v>1161</v>
      </c>
      <c r="H283" s="245" t="s">
        <v>1162</v>
      </c>
      <c r="I283" s="243" t="s">
        <v>338</v>
      </c>
      <c r="J283" s="244" t="s">
        <v>1163</v>
      </c>
      <c r="K283" s="257"/>
      <c r="L283" s="246" t="e">
        <f t="shared" ca="1" si="21"/>
        <v>#N/A</v>
      </c>
      <c r="M283" s="294"/>
      <c r="N283" s="294"/>
      <c r="O283" s="294"/>
      <c r="P283" s="294"/>
      <c r="Q283" s="294"/>
      <c r="R283" s="294"/>
      <c r="S283" s="294"/>
      <c r="T283" s="294"/>
      <c r="U283" s="294"/>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7"/>
      <c r="AQ283" s="247">
        <v>1</v>
      </c>
      <c r="AR283" s="251" t="s">
        <v>251</v>
      </c>
      <c r="AS283" s="251">
        <v>1</v>
      </c>
      <c r="AT283" s="251">
        <v>0</v>
      </c>
      <c r="AU283" s="251" t="s">
        <v>193</v>
      </c>
      <c r="AV283" s="251">
        <v>0</v>
      </c>
      <c r="AW283" s="251">
        <v>1</v>
      </c>
      <c r="AX283" s="283" t="s">
        <v>1164</v>
      </c>
      <c r="AY283" s="253" t="str" cm="1">
        <f t="array" ref="AY283">_xlfn.SWITCH($D$4,"DENSO",AZ283,"XXX",BA283,"YYY",BB283,"")</f>
        <v>0x0001C799</v>
      </c>
      <c r="AZ283" s="254" t="str">
        <f>_xlfn.LET(_xlpm.M,_xlfn.XLOOKUP(C283,Sheet1!$B$2:$B$629,Sheet1!$C$2:$C$629),_xlpm.R1B,_xlfn.XLOOKUP('MCUCONST(編集用 For Editing)'!A283,Sheet1!$D$2:$D$390,Sheet1!$E$2:$E$390),_xlpm.R2B,_xlfn.XLOOKUP(A283,Sheet1!$F$2:$F$561,Sheet1!$G$2:$G$561),_xlpm.R4B,_xlfn.XLOOKUP('MCUCONST(編集用 For Editing)'!A283,Sheet1!$H$2:$H$61,Sheet1!$I$2:$I$61),_xlfn.IFNA(_xlpm.M,_xlfn.IFNA(_xlpm.R1B,_xlfn.IFNA(_xlpm.R2B,_xlpm.R4B))))</f>
        <v>0x0001C799</v>
      </c>
      <c r="BA283" s="254"/>
      <c r="BB283" s="254"/>
      <c r="BC283" s="360"/>
      <c r="BD283" s="360"/>
      <c r="BE283" s="360"/>
    </row>
    <row r="284" spans="1:57" ht="173.25">
      <c r="A284" s="238" t="s">
        <v>1165</v>
      </c>
      <c r="B284" s="239">
        <v>258</v>
      </c>
      <c r="C284" s="261" t="s">
        <v>1166</v>
      </c>
      <c r="D284" s="220" t="s">
        <v>1167</v>
      </c>
      <c r="E284" s="220" t="s">
        <v>193</v>
      </c>
      <c r="F284" s="220" t="s">
        <v>1168</v>
      </c>
      <c r="G284" s="269" t="s">
        <v>1169</v>
      </c>
      <c r="H284" s="242" t="s">
        <v>247</v>
      </c>
      <c r="I284" s="305" t="s">
        <v>247</v>
      </c>
      <c r="J284" s="299" t="s">
        <v>353</v>
      </c>
      <c r="K284" s="257"/>
      <c r="L284" s="246" t="e">
        <f t="shared" ca="1" si="21"/>
        <v>#N/A</v>
      </c>
      <c r="M284" s="277"/>
      <c r="N284" s="277"/>
      <c r="O284" s="277"/>
      <c r="P284" s="277"/>
      <c r="Q284" s="277"/>
      <c r="R284" s="277"/>
      <c r="S284" s="277"/>
      <c r="T284" s="277"/>
      <c r="U284" s="277"/>
      <c r="V284" s="258"/>
      <c r="W284" s="258"/>
      <c r="X284" s="258"/>
      <c r="Y284" s="258"/>
      <c r="Z284" s="258"/>
      <c r="AA284" s="258"/>
      <c r="AB284" s="258"/>
      <c r="AC284" s="258"/>
      <c r="AD284" s="258"/>
      <c r="AE284" s="258"/>
      <c r="AF284" s="258"/>
      <c r="AG284" s="258"/>
      <c r="AH284" s="258"/>
      <c r="AI284" s="258"/>
      <c r="AJ284" s="258"/>
      <c r="AK284" s="258"/>
      <c r="AL284" s="258"/>
      <c r="AM284" s="258"/>
      <c r="AN284" s="258"/>
      <c r="AO284" s="258"/>
      <c r="AP284" s="259"/>
      <c r="AQ284" s="247">
        <v>100</v>
      </c>
      <c r="AR284" s="251" t="s">
        <v>332</v>
      </c>
      <c r="AS284" s="251">
        <v>1</v>
      </c>
      <c r="AT284" s="251">
        <v>0</v>
      </c>
      <c r="AU284" s="251" t="s">
        <v>355</v>
      </c>
      <c r="AV284" s="251">
        <v>0</v>
      </c>
      <c r="AW284" s="251">
        <v>100</v>
      </c>
      <c r="AX284" s="283" t="s">
        <v>1170</v>
      </c>
      <c r="AY284" s="253" t="str" cm="1">
        <f t="array" ref="AY284">_xlfn.SWITCH($D$4,"DENSO",AZ284,"XXX",BA284,"YYY",BB284,"")</f>
        <v>0x0001C79A</v>
      </c>
      <c r="AZ284" s="254" t="str">
        <f>_xlfn.LET(_xlpm.M,_xlfn.XLOOKUP(C284,Sheet1!$B$2:$B$629,Sheet1!$C$2:$C$629),_xlpm.R1B,_xlfn.XLOOKUP('MCUCONST(編集用 For Editing)'!A284,Sheet1!$D$2:$D$390,Sheet1!$E$2:$E$390),_xlpm.R2B,_xlfn.XLOOKUP(A284,Sheet1!$F$2:$F$561,Sheet1!$G$2:$G$561),_xlpm.R4B,_xlfn.XLOOKUP('MCUCONST(編集用 For Editing)'!A284,Sheet1!$H$2:$H$61,Sheet1!$I$2:$I$61),_xlfn.IFNA(_xlpm.M,_xlfn.IFNA(_xlpm.R1B,_xlfn.IFNA(_xlpm.R2B,_xlpm.R4B))))</f>
        <v>0x0001C79A</v>
      </c>
      <c r="BA284" s="254"/>
      <c r="BB284" s="254"/>
      <c r="BC284" s="360"/>
      <c r="BD284" s="360"/>
      <c r="BE284" s="360"/>
    </row>
    <row r="285" spans="1:57" ht="173.25">
      <c r="A285" s="238" t="s">
        <v>1171</v>
      </c>
      <c r="B285" s="239">
        <v>259</v>
      </c>
      <c r="C285" s="261" t="s">
        <v>1172</v>
      </c>
      <c r="D285" s="220" t="s">
        <v>1173</v>
      </c>
      <c r="E285" s="220" t="s">
        <v>193</v>
      </c>
      <c r="F285" s="220" t="s">
        <v>1168</v>
      </c>
      <c r="G285" s="269" t="s">
        <v>1169</v>
      </c>
      <c r="H285" s="242" t="s">
        <v>247</v>
      </c>
      <c r="I285" s="305" t="s">
        <v>247</v>
      </c>
      <c r="J285" s="299" t="s">
        <v>353</v>
      </c>
      <c r="K285" s="257"/>
      <c r="L285" s="246" t="e">
        <f t="shared" ca="1" si="21"/>
        <v>#N/A</v>
      </c>
      <c r="M285" s="277"/>
      <c r="N285" s="277"/>
      <c r="O285" s="277"/>
      <c r="P285" s="277"/>
      <c r="Q285" s="277"/>
      <c r="R285" s="277"/>
      <c r="S285" s="277"/>
      <c r="T285" s="277"/>
      <c r="U285" s="277"/>
      <c r="V285" s="258"/>
      <c r="W285" s="258"/>
      <c r="X285" s="258"/>
      <c r="Y285" s="258"/>
      <c r="Z285" s="258"/>
      <c r="AA285" s="258"/>
      <c r="AB285" s="258"/>
      <c r="AC285" s="258"/>
      <c r="AD285" s="258"/>
      <c r="AE285" s="258"/>
      <c r="AF285" s="258"/>
      <c r="AG285" s="258"/>
      <c r="AH285" s="258"/>
      <c r="AI285" s="258"/>
      <c r="AJ285" s="258"/>
      <c r="AK285" s="258"/>
      <c r="AL285" s="258"/>
      <c r="AM285" s="258"/>
      <c r="AN285" s="258"/>
      <c r="AO285" s="258"/>
      <c r="AP285" s="259"/>
      <c r="AQ285" s="247">
        <v>100</v>
      </c>
      <c r="AR285" s="251" t="s">
        <v>332</v>
      </c>
      <c r="AS285" s="251">
        <v>1</v>
      </c>
      <c r="AT285" s="251">
        <v>0</v>
      </c>
      <c r="AU285" s="251" t="s">
        <v>355</v>
      </c>
      <c r="AV285" s="251">
        <v>0</v>
      </c>
      <c r="AW285" s="251">
        <v>100</v>
      </c>
      <c r="AX285" s="283" t="s">
        <v>1170</v>
      </c>
      <c r="AY285" s="253" t="str" cm="1">
        <f t="array" ref="AY285">_xlfn.SWITCH($D$4,"DENSO",AZ285,"XXX",BA285,"YYY",BB285,"")</f>
        <v>0x0001C79B</v>
      </c>
      <c r="AZ285" s="254" t="str">
        <f>_xlfn.LET(_xlpm.M,_xlfn.XLOOKUP(C285,Sheet1!$B$2:$B$629,Sheet1!$C$2:$C$629),_xlpm.R1B,_xlfn.XLOOKUP('MCUCONST(編集用 For Editing)'!A285,Sheet1!$D$2:$D$390,Sheet1!$E$2:$E$390),_xlpm.R2B,_xlfn.XLOOKUP(A285,Sheet1!$F$2:$F$561,Sheet1!$G$2:$G$561),_xlpm.R4B,_xlfn.XLOOKUP('MCUCONST(編集用 For Editing)'!A285,Sheet1!$H$2:$H$61,Sheet1!$I$2:$I$61),_xlfn.IFNA(_xlpm.M,_xlfn.IFNA(_xlpm.R1B,_xlfn.IFNA(_xlpm.R2B,_xlpm.R4B))))</f>
        <v>0x0001C79B</v>
      </c>
      <c r="BA285" s="254"/>
      <c r="BB285" s="254"/>
      <c r="BC285" s="360"/>
      <c r="BD285" s="360"/>
      <c r="BE285" s="360"/>
    </row>
    <row r="286" spans="1:57" ht="173.25">
      <c r="A286" s="238" t="s">
        <v>1174</v>
      </c>
      <c r="B286" s="239">
        <v>260</v>
      </c>
      <c r="C286" s="261" t="s">
        <v>1175</v>
      </c>
      <c r="D286" s="220" t="s">
        <v>1176</v>
      </c>
      <c r="E286" s="220" t="s">
        <v>193</v>
      </c>
      <c r="F286" s="220" t="s">
        <v>1168</v>
      </c>
      <c r="G286" s="269" t="s">
        <v>1169</v>
      </c>
      <c r="H286" s="242" t="s">
        <v>247</v>
      </c>
      <c r="I286" s="305" t="s">
        <v>247</v>
      </c>
      <c r="J286" s="299" t="s">
        <v>353</v>
      </c>
      <c r="K286" s="257"/>
      <c r="L286" s="246" t="e">
        <f t="shared" ca="1" si="21"/>
        <v>#N/A</v>
      </c>
      <c r="M286" s="277"/>
      <c r="N286" s="277"/>
      <c r="O286" s="277"/>
      <c r="P286" s="277"/>
      <c r="Q286" s="277"/>
      <c r="R286" s="277"/>
      <c r="S286" s="277"/>
      <c r="T286" s="277"/>
      <c r="U286" s="277"/>
      <c r="V286" s="258"/>
      <c r="W286" s="258"/>
      <c r="X286" s="258"/>
      <c r="Y286" s="258"/>
      <c r="Z286" s="258"/>
      <c r="AA286" s="258"/>
      <c r="AB286" s="258"/>
      <c r="AC286" s="258"/>
      <c r="AD286" s="258"/>
      <c r="AE286" s="258"/>
      <c r="AF286" s="258"/>
      <c r="AG286" s="258"/>
      <c r="AH286" s="258"/>
      <c r="AI286" s="258"/>
      <c r="AJ286" s="258"/>
      <c r="AK286" s="258"/>
      <c r="AL286" s="258"/>
      <c r="AM286" s="258"/>
      <c r="AN286" s="258"/>
      <c r="AO286" s="258"/>
      <c r="AP286" s="259"/>
      <c r="AQ286" s="247">
        <v>94</v>
      </c>
      <c r="AR286" s="251" t="s">
        <v>332</v>
      </c>
      <c r="AS286" s="251">
        <v>1</v>
      </c>
      <c r="AT286" s="251">
        <v>0</v>
      </c>
      <c r="AU286" s="251" t="s">
        <v>355</v>
      </c>
      <c r="AV286" s="251">
        <v>0</v>
      </c>
      <c r="AW286" s="251">
        <v>100</v>
      </c>
      <c r="AX286" s="283" t="s">
        <v>1170</v>
      </c>
      <c r="AY286" s="253" t="str" cm="1">
        <f t="array" ref="AY286">_xlfn.SWITCH($D$4,"DENSO",AZ286,"XXX",BA286,"YYY",BB286,"")</f>
        <v>0x0001C79C</v>
      </c>
      <c r="AZ286" s="254" t="str">
        <f>_xlfn.LET(_xlpm.M,_xlfn.XLOOKUP(C286,Sheet1!$B$2:$B$629,Sheet1!$C$2:$C$629),_xlpm.R1B,_xlfn.XLOOKUP('MCUCONST(編集用 For Editing)'!A286,Sheet1!$D$2:$D$390,Sheet1!$E$2:$E$390),_xlpm.R2B,_xlfn.XLOOKUP(A286,Sheet1!$F$2:$F$561,Sheet1!$G$2:$G$561),_xlpm.R4B,_xlfn.XLOOKUP('MCUCONST(編集用 For Editing)'!A286,Sheet1!$H$2:$H$61,Sheet1!$I$2:$I$61),_xlfn.IFNA(_xlpm.M,_xlfn.IFNA(_xlpm.R1B,_xlfn.IFNA(_xlpm.R2B,_xlpm.R4B))))</f>
        <v>0x0001C79C</v>
      </c>
      <c r="BA286" s="254"/>
      <c r="BB286" s="254"/>
      <c r="BC286" s="360"/>
      <c r="BD286" s="360"/>
      <c r="BE286" s="360"/>
    </row>
    <row r="287" spans="1:57" ht="173.25">
      <c r="A287" s="238" t="s">
        <v>1177</v>
      </c>
      <c r="B287" s="239">
        <v>261</v>
      </c>
      <c r="C287" s="261" t="s">
        <v>1178</v>
      </c>
      <c r="D287" s="220" t="s">
        <v>1179</v>
      </c>
      <c r="E287" s="220" t="s">
        <v>193</v>
      </c>
      <c r="F287" s="220" t="s">
        <v>1168</v>
      </c>
      <c r="G287" s="269" t="s">
        <v>1169</v>
      </c>
      <c r="H287" s="242" t="s">
        <v>247</v>
      </c>
      <c r="I287" s="305" t="s">
        <v>247</v>
      </c>
      <c r="J287" s="299" t="s">
        <v>353</v>
      </c>
      <c r="K287" s="257"/>
      <c r="L287" s="246" t="e">
        <f t="shared" ca="1" si="21"/>
        <v>#N/A</v>
      </c>
      <c r="M287" s="277"/>
      <c r="N287" s="277"/>
      <c r="O287" s="277"/>
      <c r="P287" s="277"/>
      <c r="Q287" s="277"/>
      <c r="R287" s="277"/>
      <c r="S287" s="277"/>
      <c r="T287" s="277"/>
      <c r="U287" s="277"/>
      <c r="V287" s="258"/>
      <c r="W287" s="258"/>
      <c r="X287" s="258"/>
      <c r="Y287" s="258"/>
      <c r="Z287" s="258"/>
      <c r="AA287" s="258"/>
      <c r="AB287" s="258"/>
      <c r="AC287" s="258"/>
      <c r="AD287" s="258"/>
      <c r="AE287" s="258"/>
      <c r="AF287" s="258"/>
      <c r="AG287" s="258"/>
      <c r="AH287" s="258"/>
      <c r="AI287" s="258"/>
      <c r="AJ287" s="258"/>
      <c r="AK287" s="258"/>
      <c r="AL287" s="258"/>
      <c r="AM287" s="258"/>
      <c r="AN287" s="258"/>
      <c r="AO287" s="258"/>
      <c r="AP287" s="259"/>
      <c r="AQ287" s="247">
        <v>83</v>
      </c>
      <c r="AR287" s="251" t="s">
        <v>332</v>
      </c>
      <c r="AS287" s="251">
        <v>1</v>
      </c>
      <c r="AT287" s="251">
        <v>0</v>
      </c>
      <c r="AU287" s="251" t="s">
        <v>355</v>
      </c>
      <c r="AV287" s="251">
        <v>0</v>
      </c>
      <c r="AW287" s="251">
        <v>100</v>
      </c>
      <c r="AX287" s="283" t="s">
        <v>1170</v>
      </c>
      <c r="AY287" s="253" t="str" cm="1">
        <f t="array" ref="AY287">_xlfn.SWITCH($D$4,"DENSO",AZ287,"XXX",BA287,"YYY",BB287,"")</f>
        <v>0x0001C79D</v>
      </c>
      <c r="AZ287" s="254" t="str">
        <f>_xlfn.LET(_xlpm.M,_xlfn.XLOOKUP(C287,Sheet1!$B$2:$B$629,Sheet1!$C$2:$C$629),_xlpm.R1B,_xlfn.XLOOKUP('MCUCONST(編集用 For Editing)'!A287,Sheet1!$D$2:$D$390,Sheet1!$E$2:$E$390),_xlpm.R2B,_xlfn.XLOOKUP(A287,Sheet1!$F$2:$F$561,Sheet1!$G$2:$G$561),_xlpm.R4B,_xlfn.XLOOKUP('MCUCONST(編集用 For Editing)'!A287,Sheet1!$H$2:$H$61,Sheet1!$I$2:$I$61),_xlfn.IFNA(_xlpm.M,_xlfn.IFNA(_xlpm.R1B,_xlfn.IFNA(_xlpm.R2B,_xlpm.R4B))))</f>
        <v>0x0001C79D</v>
      </c>
      <c r="BA287" s="254"/>
      <c r="BB287" s="254"/>
      <c r="BC287" s="360"/>
      <c r="BD287" s="360"/>
      <c r="BE287" s="360"/>
    </row>
    <row r="288" spans="1:57" ht="173.25">
      <c r="A288" s="238" t="s">
        <v>1180</v>
      </c>
      <c r="B288" s="239">
        <v>262</v>
      </c>
      <c r="C288" s="261" t="s">
        <v>1181</v>
      </c>
      <c r="D288" s="220" t="s">
        <v>1182</v>
      </c>
      <c r="E288" s="220" t="s">
        <v>193</v>
      </c>
      <c r="F288" s="220" t="s">
        <v>1168</v>
      </c>
      <c r="G288" s="269" t="s">
        <v>1169</v>
      </c>
      <c r="H288" s="242" t="s">
        <v>247</v>
      </c>
      <c r="I288" s="305" t="s">
        <v>247</v>
      </c>
      <c r="J288" s="299" t="s">
        <v>353</v>
      </c>
      <c r="K288" s="257"/>
      <c r="L288" s="246" t="e">
        <f t="shared" ca="1" si="21"/>
        <v>#N/A</v>
      </c>
      <c r="M288" s="277"/>
      <c r="N288" s="277"/>
      <c r="O288" s="277"/>
      <c r="P288" s="277"/>
      <c r="Q288" s="277"/>
      <c r="R288" s="277"/>
      <c r="S288" s="277"/>
      <c r="T288" s="277"/>
      <c r="U288" s="277"/>
      <c r="V288" s="258"/>
      <c r="W288" s="258"/>
      <c r="X288" s="258"/>
      <c r="Y288" s="258"/>
      <c r="Z288" s="258"/>
      <c r="AA288" s="258"/>
      <c r="AB288" s="258"/>
      <c r="AC288" s="258"/>
      <c r="AD288" s="258"/>
      <c r="AE288" s="258"/>
      <c r="AF288" s="258"/>
      <c r="AG288" s="258"/>
      <c r="AH288" s="258"/>
      <c r="AI288" s="258"/>
      <c r="AJ288" s="258"/>
      <c r="AK288" s="258"/>
      <c r="AL288" s="258"/>
      <c r="AM288" s="258"/>
      <c r="AN288" s="258"/>
      <c r="AO288" s="258"/>
      <c r="AP288" s="259"/>
      <c r="AQ288" s="247">
        <v>74</v>
      </c>
      <c r="AR288" s="251" t="s">
        <v>332</v>
      </c>
      <c r="AS288" s="251">
        <v>1</v>
      </c>
      <c r="AT288" s="251">
        <v>0</v>
      </c>
      <c r="AU288" s="251" t="s">
        <v>355</v>
      </c>
      <c r="AV288" s="251">
        <v>0</v>
      </c>
      <c r="AW288" s="251">
        <v>100</v>
      </c>
      <c r="AX288" s="283" t="s">
        <v>1170</v>
      </c>
      <c r="AY288" s="253" t="str" cm="1">
        <f t="array" ref="AY288">_xlfn.SWITCH($D$4,"DENSO",AZ288,"XXX",BA288,"YYY",BB288,"")</f>
        <v>0x0001C79E</v>
      </c>
      <c r="AZ288" s="254" t="str">
        <f>_xlfn.LET(_xlpm.M,_xlfn.XLOOKUP(C288,Sheet1!$B$2:$B$629,Sheet1!$C$2:$C$629),_xlpm.R1B,_xlfn.XLOOKUP('MCUCONST(編集用 For Editing)'!A288,Sheet1!$D$2:$D$390,Sheet1!$E$2:$E$390),_xlpm.R2B,_xlfn.XLOOKUP(A288,Sheet1!$F$2:$F$561,Sheet1!$G$2:$G$561),_xlpm.R4B,_xlfn.XLOOKUP('MCUCONST(編集用 For Editing)'!A288,Sheet1!$H$2:$H$61,Sheet1!$I$2:$I$61),_xlfn.IFNA(_xlpm.M,_xlfn.IFNA(_xlpm.R1B,_xlfn.IFNA(_xlpm.R2B,_xlpm.R4B))))</f>
        <v>0x0001C79E</v>
      </c>
      <c r="BA288" s="254"/>
      <c r="BB288" s="254"/>
      <c r="BC288" s="360"/>
      <c r="BD288" s="360"/>
      <c r="BE288" s="360"/>
    </row>
    <row r="289" spans="1:57" ht="173.25">
      <c r="A289" s="238" t="s">
        <v>1183</v>
      </c>
      <c r="B289" s="239">
        <v>263</v>
      </c>
      <c r="C289" s="261" t="s">
        <v>1184</v>
      </c>
      <c r="D289" s="220" t="s">
        <v>1185</v>
      </c>
      <c r="E289" s="220" t="s">
        <v>193</v>
      </c>
      <c r="F289" s="220" t="s">
        <v>1168</v>
      </c>
      <c r="G289" s="269" t="s">
        <v>1169</v>
      </c>
      <c r="H289" s="242" t="s">
        <v>247</v>
      </c>
      <c r="I289" s="305" t="s">
        <v>247</v>
      </c>
      <c r="J289" s="299" t="s">
        <v>353</v>
      </c>
      <c r="K289" s="257"/>
      <c r="L289" s="246" t="e">
        <f t="shared" ca="1" si="21"/>
        <v>#N/A</v>
      </c>
      <c r="M289" s="277"/>
      <c r="N289" s="277"/>
      <c r="O289" s="277"/>
      <c r="P289" s="277"/>
      <c r="Q289" s="277"/>
      <c r="R289" s="277"/>
      <c r="S289" s="277"/>
      <c r="T289" s="277"/>
      <c r="U289" s="277"/>
      <c r="V289" s="258"/>
      <c r="W289" s="258"/>
      <c r="X289" s="258"/>
      <c r="Y289" s="258"/>
      <c r="Z289" s="258"/>
      <c r="AA289" s="258"/>
      <c r="AB289" s="258"/>
      <c r="AC289" s="258"/>
      <c r="AD289" s="258"/>
      <c r="AE289" s="258"/>
      <c r="AF289" s="258"/>
      <c r="AG289" s="258"/>
      <c r="AH289" s="258"/>
      <c r="AI289" s="258"/>
      <c r="AJ289" s="258"/>
      <c r="AK289" s="258"/>
      <c r="AL289" s="258"/>
      <c r="AM289" s="258"/>
      <c r="AN289" s="258"/>
      <c r="AO289" s="258"/>
      <c r="AP289" s="259"/>
      <c r="AQ289" s="247">
        <v>66</v>
      </c>
      <c r="AR289" s="251" t="s">
        <v>332</v>
      </c>
      <c r="AS289" s="251">
        <v>1</v>
      </c>
      <c r="AT289" s="251">
        <v>0</v>
      </c>
      <c r="AU289" s="251" t="s">
        <v>355</v>
      </c>
      <c r="AV289" s="251">
        <v>0</v>
      </c>
      <c r="AW289" s="251">
        <v>100</v>
      </c>
      <c r="AX289" s="283" t="s">
        <v>1170</v>
      </c>
      <c r="AY289" s="253" t="str" cm="1">
        <f t="array" ref="AY289">_xlfn.SWITCH($D$4,"DENSO",AZ289,"XXX",BA289,"YYY",BB289,"")</f>
        <v>0x0001C79F</v>
      </c>
      <c r="AZ289" s="254" t="str">
        <f>_xlfn.LET(_xlpm.M,_xlfn.XLOOKUP(C289,Sheet1!$B$2:$B$629,Sheet1!$C$2:$C$629),_xlpm.R1B,_xlfn.XLOOKUP('MCUCONST(編集用 For Editing)'!A289,Sheet1!$D$2:$D$390,Sheet1!$E$2:$E$390),_xlpm.R2B,_xlfn.XLOOKUP(A289,Sheet1!$F$2:$F$561,Sheet1!$G$2:$G$561),_xlpm.R4B,_xlfn.XLOOKUP('MCUCONST(編集用 For Editing)'!A289,Sheet1!$H$2:$H$61,Sheet1!$I$2:$I$61),_xlfn.IFNA(_xlpm.M,_xlfn.IFNA(_xlpm.R1B,_xlfn.IFNA(_xlpm.R2B,_xlpm.R4B))))</f>
        <v>0x0001C79F</v>
      </c>
      <c r="BA289" s="254"/>
      <c r="BB289" s="254"/>
      <c r="BC289" s="360"/>
      <c r="BD289" s="360"/>
      <c r="BE289" s="360"/>
    </row>
    <row r="290" spans="1:57" ht="173.25">
      <c r="A290" s="238" t="s">
        <v>1186</v>
      </c>
      <c r="B290" s="239">
        <v>264</v>
      </c>
      <c r="C290" s="261" t="s">
        <v>1187</v>
      </c>
      <c r="D290" s="220" t="s">
        <v>1188</v>
      </c>
      <c r="E290" s="220" t="s">
        <v>193</v>
      </c>
      <c r="F290" s="220" t="s">
        <v>1168</v>
      </c>
      <c r="G290" s="269" t="s">
        <v>1169</v>
      </c>
      <c r="H290" s="242" t="s">
        <v>247</v>
      </c>
      <c r="I290" s="305" t="s">
        <v>247</v>
      </c>
      <c r="J290" s="299" t="s">
        <v>353</v>
      </c>
      <c r="K290" s="257"/>
      <c r="L290" s="246" t="e">
        <f t="shared" ca="1" si="21"/>
        <v>#N/A</v>
      </c>
      <c r="M290" s="277"/>
      <c r="N290" s="277"/>
      <c r="O290" s="277"/>
      <c r="P290" s="277"/>
      <c r="Q290" s="277"/>
      <c r="R290" s="277"/>
      <c r="S290" s="277"/>
      <c r="T290" s="277"/>
      <c r="U290" s="277"/>
      <c r="V290" s="258"/>
      <c r="W290" s="258"/>
      <c r="X290" s="258"/>
      <c r="Y290" s="258"/>
      <c r="Z290" s="258"/>
      <c r="AA290" s="258"/>
      <c r="AB290" s="258"/>
      <c r="AC290" s="258"/>
      <c r="AD290" s="258"/>
      <c r="AE290" s="258"/>
      <c r="AF290" s="258"/>
      <c r="AG290" s="258"/>
      <c r="AH290" s="258"/>
      <c r="AI290" s="258"/>
      <c r="AJ290" s="258"/>
      <c r="AK290" s="258"/>
      <c r="AL290" s="258"/>
      <c r="AM290" s="258"/>
      <c r="AN290" s="258"/>
      <c r="AO290" s="258"/>
      <c r="AP290" s="259"/>
      <c r="AQ290" s="247">
        <v>59</v>
      </c>
      <c r="AR290" s="251" t="s">
        <v>332</v>
      </c>
      <c r="AS290" s="251">
        <v>1</v>
      </c>
      <c r="AT290" s="251">
        <v>0</v>
      </c>
      <c r="AU290" s="251" t="s">
        <v>355</v>
      </c>
      <c r="AV290" s="251">
        <v>0</v>
      </c>
      <c r="AW290" s="251">
        <v>100</v>
      </c>
      <c r="AX290" s="283" t="s">
        <v>1170</v>
      </c>
      <c r="AY290" s="253" t="str" cm="1">
        <f t="array" ref="AY290">_xlfn.SWITCH($D$4,"DENSO",AZ290,"XXX",BA290,"YYY",BB290,"")</f>
        <v>0x0001C7A0</v>
      </c>
      <c r="AZ290" s="254" t="str">
        <f>_xlfn.LET(_xlpm.M,_xlfn.XLOOKUP(C290,Sheet1!$B$2:$B$629,Sheet1!$C$2:$C$629),_xlpm.R1B,_xlfn.XLOOKUP('MCUCONST(編集用 For Editing)'!A290,Sheet1!$D$2:$D$390,Sheet1!$E$2:$E$390),_xlpm.R2B,_xlfn.XLOOKUP(A290,Sheet1!$F$2:$F$561,Sheet1!$G$2:$G$561),_xlpm.R4B,_xlfn.XLOOKUP('MCUCONST(編集用 For Editing)'!A290,Sheet1!$H$2:$H$61,Sheet1!$I$2:$I$61),_xlfn.IFNA(_xlpm.M,_xlfn.IFNA(_xlpm.R1B,_xlfn.IFNA(_xlpm.R2B,_xlpm.R4B))))</f>
        <v>0x0001C7A0</v>
      </c>
      <c r="BA290" s="254"/>
      <c r="BB290" s="254"/>
      <c r="BC290" s="360"/>
      <c r="BD290" s="360"/>
      <c r="BE290" s="360"/>
    </row>
    <row r="291" spans="1:57" ht="173.25">
      <c r="A291" s="238" t="s">
        <v>1189</v>
      </c>
      <c r="B291" s="239">
        <v>265</v>
      </c>
      <c r="C291" s="261" t="s">
        <v>1190</v>
      </c>
      <c r="D291" s="220" t="s">
        <v>1191</v>
      </c>
      <c r="E291" s="220" t="s">
        <v>193</v>
      </c>
      <c r="F291" s="220" t="s">
        <v>1168</v>
      </c>
      <c r="G291" s="269" t="s">
        <v>1169</v>
      </c>
      <c r="H291" s="242" t="s">
        <v>247</v>
      </c>
      <c r="I291" s="305" t="s">
        <v>247</v>
      </c>
      <c r="J291" s="299" t="s">
        <v>353</v>
      </c>
      <c r="K291" s="257"/>
      <c r="L291" s="246" t="e">
        <f t="shared" ca="1" si="21"/>
        <v>#N/A</v>
      </c>
      <c r="M291" s="277"/>
      <c r="N291" s="277"/>
      <c r="O291" s="277"/>
      <c r="P291" s="277"/>
      <c r="Q291" s="277"/>
      <c r="R291" s="277"/>
      <c r="S291" s="277"/>
      <c r="T291" s="277"/>
      <c r="U291" s="277"/>
      <c r="V291" s="258"/>
      <c r="W291" s="258"/>
      <c r="X291" s="258"/>
      <c r="Y291" s="258"/>
      <c r="Z291" s="258"/>
      <c r="AA291" s="258"/>
      <c r="AB291" s="258"/>
      <c r="AC291" s="258"/>
      <c r="AD291" s="258"/>
      <c r="AE291" s="258"/>
      <c r="AF291" s="258"/>
      <c r="AG291" s="258"/>
      <c r="AH291" s="258"/>
      <c r="AI291" s="258"/>
      <c r="AJ291" s="258"/>
      <c r="AK291" s="258"/>
      <c r="AL291" s="258"/>
      <c r="AM291" s="258"/>
      <c r="AN291" s="258"/>
      <c r="AO291" s="258"/>
      <c r="AP291" s="259"/>
      <c r="AQ291" s="247">
        <v>53</v>
      </c>
      <c r="AR291" s="251" t="s">
        <v>332</v>
      </c>
      <c r="AS291" s="251">
        <v>1</v>
      </c>
      <c r="AT291" s="251">
        <v>0</v>
      </c>
      <c r="AU291" s="251" t="s">
        <v>355</v>
      </c>
      <c r="AV291" s="251">
        <v>0</v>
      </c>
      <c r="AW291" s="251">
        <v>100</v>
      </c>
      <c r="AX291" s="283" t="s">
        <v>1170</v>
      </c>
      <c r="AY291" s="253" t="str" cm="1">
        <f t="array" ref="AY291">_xlfn.SWITCH($D$4,"DENSO",AZ291,"XXX",BA291,"YYY",BB291,"")</f>
        <v>0x0001C7A1</v>
      </c>
      <c r="AZ291" s="254" t="str">
        <f>_xlfn.LET(_xlpm.M,_xlfn.XLOOKUP(C291,Sheet1!$B$2:$B$629,Sheet1!$C$2:$C$629),_xlpm.R1B,_xlfn.XLOOKUP('MCUCONST(編集用 For Editing)'!A291,Sheet1!$D$2:$D$390,Sheet1!$E$2:$E$390),_xlpm.R2B,_xlfn.XLOOKUP(A291,Sheet1!$F$2:$F$561,Sheet1!$G$2:$G$561),_xlpm.R4B,_xlfn.XLOOKUP('MCUCONST(編集用 For Editing)'!A291,Sheet1!$H$2:$H$61,Sheet1!$I$2:$I$61),_xlfn.IFNA(_xlpm.M,_xlfn.IFNA(_xlpm.R1B,_xlfn.IFNA(_xlpm.R2B,_xlpm.R4B))))</f>
        <v>0x0001C7A1</v>
      </c>
      <c r="BA291" s="254"/>
      <c r="BB291" s="254"/>
      <c r="BC291" s="360"/>
      <c r="BD291" s="360"/>
      <c r="BE291" s="360"/>
    </row>
    <row r="292" spans="1:57" ht="173.25">
      <c r="A292" s="238" t="s">
        <v>1192</v>
      </c>
      <c r="B292" s="239">
        <v>266</v>
      </c>
      <c r="C292" s="261" t="s">
        <v>1193</v>
      </c>
      <c r="D292" s="220" t="s">
        <v>1194</v>
      </c>
      <c r="E292" s="220" t="s">
        <v>193</v>
      </c>
      <c r="F292" s="220" t="s">
        <v>1168</v>
      </c>
      <c r="G292" s="269" t="s">
        <v>1169</v>
      </c>
      <c r="H292" s="242" t="s">
        <v>247</v>
      </c>
      <c r="I292" s="305" t="s">
        <v>247</v>
      </c>
      <c r="J292" s="299" t="s">
        <v>353</v>
      </c>
      <c r="K292" s="257"/>
      <c r="L292" s="246" t="e">
        <f t="shared" ca="1" si="21"/>
        <v>#N/A</v>
      </c>
      <c r="M292" s="277"/>
      <c r="N292" s="277"/>
      <c r="O292" s="277"/>
      <c r="P292" s="277"/>
      <c r="Q292" s="277"/>
      <c r="R292" s="277"/>
      <c r="S292" s="277"/>
      <c r="T292" s="277"/>
      <c r="U292" s="277"/>
      <c r="V292" s="258"/>
      <c r="W292" s="258"/>
      <c r="X292" s="258"/>
      <c r="Y292" s="258"/>
      <c r="Z292" s="258"/>
      <c r="AA292" s="258"/>
      <c r="AB292" s="258"/>
      <c r="AC292" s="258"/>
      <c r="AD292" s="258"/>
      <c r="AE292" s="258"/>
      <c r="AF292" s="258"/>
      <c r="AG292" s="258"/>
      <c r="AH292" s="258"/>
      <c r="AI292" s="258"/>
      <c r="AJ292" s="258"/>
      <c r="AK292" s="258"/>
      <c r="AL292" s="258"/>
      <c r="AM292" s="258"/>
      <c r="AN292" s="258"/>
      <c r="AO292" s="258"/>
      <c r="AP292" s="259"/>
      <c r="AQ292" s="247">
        <v>48</v>
      </c>
      <c r="AR292" s="251" t="s">
        <v>332</v>
      </c>
      <c r="AS292" s="251">
        <v>1</v>
      </c>
      <c r="AT292" s="251">
        <v>0</v>
      </c>
      <c r="AU292" s="251" t="s">
        <v>355</v>
      </c>
      <c r="AV292" s="251">
        <v>0</v>
      </c>
      <c r="AW292" s="251">
        <v>100</v>
      </c>
      <c r="AX292" s="283" t="s">
        <v>1170</v>
      </c>
      <c r="AY292" s="253" t="str" cm="1">
        <f t="array" ref="AY292">_xlfn.SWITCH($D$4,"DENSO",AZ292,"XXX",BA292,"YYY",BB292,"")</f>
        <v>0x0001C7A2</v>
      </c>
      <c r="AZ292" s="254" t="str">
        <f>_xlfn.LET(_xlpm.M,_xlfn.XLOOKUP(C292,Sheet1!$B$2:$B$629,Sheet1!$C$2:$C$629),_xlpm.R1B,_xlfn.XLOOKUP('MCUCONST(編集用 For Editing)'!A292,Sheet1!$D$2:$D$390,Sheet1!$E$2:$E$390),_xlpm.R2B,_xlfn.XLOOKUP(A292,Sheet1!$F$2:$F$561,Sheet1!$G$2:$G$561),_xlpm.R4B,_xlfn.XLOOKUP('MCUCONST(編集用 For Editing)'!A292,Sheet1!$H$2:$H$61,Sheet1!$I$2:$I$61),_xlfn.IFNA(_xlpm.M,_xlfn.IFNA(_xlpm.R1B,_xlfn.IFNA(_xlpm.R2B,_xlpm.R4B))))</f>
        <v>0x0001C7A2</v>
      </c>
      <c r="BA292" s="254"/>
      <c r="BB292" s="254"/>
      <c r="BC292" s="360"/>
      <c r="BD292" s="360"/>
      <c r="BE292" s="360"/>
    </row>
    <row r="293" spans="1:57" ht="173.25">
      <c r="A293" s="238" t="s">
        <v>1195</v>
      </c>
      <c r="B293" s="239">
        <v>267</v>
      </c>
      <c r="C293" s="261" t="s">
        <v>1196</v>
      </c>
      <c r="D293" s="220" t="s">
        <v>1197</v>
      </c>
      <c r="E293" s="220" t="s">
        <v>193</v>
      </c>
      <c r="F293" s="220" t="s">
        <v>1168</v>
      </c>
      <c r="G293" s="269" t="s">
        <v>1169</v>
      </c>
      <c r="H293" s="242" t="s">
        <v>247</v>
      </c>
      <c r="I293" s="305" t="s">
        <v>247</v>
      </c>
      <c r="J293" s="299" t="s">
        <v>353</v>
      </c>
      <c r="K293" s="257"/>
      <c r="L293" s="246" t="e">
        <f t="shared" ca="1" si="21"/>
        <v>#N/A</v>
      </c>
      <c r="M293" s="277"/>
      <c r="N293" s="277"/>
      <c r="O293" s="277"/>
      <c r="P293" s="277"/>
      <c r="Q293" s="277"/>
      <c r="R293" s="277"/>
      <c r="S293" s="277"/>
      <c r="T293" s="277"/>
      <c r="U293" s="277"/>
      <c r="V293" s="258"/>
      <c r="W293" s="258"/>
      <c r="X293" s="258"/>
      <c r="Y293" s="258"/>
      <c r="Z293" s="258"/>
      <c r="AA293" s="258"/>
      <c r="AB293" s="258"/>
      <c r="AC293" s="258"/>
      <c r="AD293" s="258"/>
      <c r="AE293" s="258"/>
      <c r="AF293" s="258"/>
      <c r="AG293" s="258"/>
      <c r="AH293" s="258"/>
      <c r="AI293" s="258"/>
      <c r="AJ293" s="258"/>
      <c r="AK293" s="258"/>
      <c r="AL293" s="258"/>
      <c r="AM293" s="258"/>
      <c r="AN293" s="258"/>
      <c r="AO293" s="258"/>
      <c r="AP293" s="259"/>
      <c r="AQ293" s="247">
        <v>43</v>
      </c>
      <c r="AR293" s="251" t="s">
        <v>332</v>
      </c>
      <c r="AS293" s="251">
        <v>1</v>
      </c>
      <c r="AT293" s="251">
        <v>0</v>
      </c>
      <c r="AU293" s="251" t="s">
        <v>355</v>
      </c>
      <c r="AV293" s="251">
        <v>0</v>
      </c>
      <c r="AW293" s="251">
        <v>100</v>
      </c>
      <c r="AX293" s="283" t="s">
        <v>1170</v>
      </c>
      <c r="AY293" s="253" t="str" cm="1">
        <f t="array" ref="AY293">_xlfn.SWITCH($D$4,"DENSO",AZ293,"XXX",BA293,"YYY",BB293,"")</f>
        <v>0x0001C7A3</v>
      </c>
      <c r="AZ293" s="254" t="str">
        <f>_xlfn.LET(_xlpm.M,_xlfn.XLOOKUP(C293,Sheet1!$B$2:$B$629,Sheet1!$C$2:$C$629),_xlpm.R1B,_xlfn.XLOOKUP('MCUCONST(編集用 For Editing)'!A293,Sheet1!$D$2:$D$390,Sheet1!$E$2:$E$390),_xlpm.R2B,_xlfn.XLOOKUP(A293,Sheet1!$F$2:$F$561,Sheet1!$G$2:$G$561),_xlpm.R4B,_xlfn.XLOOKUP('MCUCONST(編集用 For Editing)'!A293,Sheet1!$H$2:$H$61,Sheet1!$I$2:$I$61),_xlfn.IFNA(_xlpm.M,_xlfn.IFNA(_xlpm.R1B,_xlfn.IFNA(_xlpm.R2B,_xlpm.R4B))))</f>
        <v>0x0001C7A3</v>
      </c>
      <c r="BA293" s="254"/>
      <c r="BB293" s="254"/>
      <c r="BC293" s="360"/>
      <c r="BD293" s="360"/>
      <c r="BE293" s="360"/>
    </row>
    <row r="294" spans="1:57" ht="173.25">
      <c r="A294" s="238" t="s">
        <v>1198</v>
      </c>
      <c r="B294" s="239">
        <v>268</v>
      </c>
      <c r="C294" s="261" t="s">
        <v>1199</v>
      </c>
      <c r="D294" s="220" t="s">
        <v>1200</v>
      </c>
      <c r="E294" s="220" t="s">
        <v>193</v>
      </c>
      <c r="F294" s="220" t="s">
        <v>1168</v>
      </c>
      <c r="G294" s="269" t="s">
        <v>1169</v>
      </c>
      <c r="H294" s="242" t="s">
        <v>247</v>
      </c>
      <c r="I294" s="305" t="s">
        <v>247</v>
      </c>
      <c r="J294" s="299" t="s">
        <v>353</v>
      </c>
      <c r="K294" s="257"/>
      <c r="L294" s="246" t="e">
        <f t="shared" ca="1" si="21"/>
        <v>#N/A</v>
      </c>
      <c r="M294" s="277"/>
      <c r="N294" s="277"/>
      <c r="O294" s="277"/>
      <c r="P294" s="277"/>
      <c r="Q294" s="277"/>
      <c r="R294" s="277"/>
      <c r="S294" s="277"/>
      <c r="T294" s="277"/>
      <c r="U294" s="277"/>
      <c r="V294" s="258"/>
      <c r="W294" s="258"/>
      <c r="X294" s="258"/>
      <c r="Y294" s="258"/>
      <c r="Z294" s="258"/>
      <c r="AA294" s="258"/>
      <c r="AB294" s="258"/>
      <c r="AC294" s="258"/>
      <c r="AD294" s="258"/>
      <c r="AE294" s="258"/>
      <c r="AF294" s="258"/>
      <c r="AG294" s="258"/>
      <c r="AH294" s="258"/>
      <c r="AI294" s="258"/>
      <c r="AJ294" s="258"/>
      <c r="AK294" s="258"/>
      <c r="AL294" s="258"/>
      <c r="AM294" s="258"/>
      <c r="AN294" s="258"/>
      <c r="AO294" s="258"/>
      <c r="AP294" s="259"/>
      <c r="AQ294" s="247">
        <v>38</v>
      </c>
      <c r="AR294" s="251" t="s">
        <v>332</v>
      </c>
      <c r="AS294" s="251">
        <v>1</v>
      </c>
      <c r="AT294" s="251">
        <v>0</v>
      </c>
      <c r="AU294" s="251" t="s">
        <v>355</v>
      </c>
      <c r="AV294" s="251">
        <v>0</v>
      </c>
      <c r="AW294" s="251">
        <v>100</v>
      </c>
      <c r="AX294" s="283" t="s">
        <v>1170</v>
      </c>
      <c r="AY294" s="253" t="str" cm="1">
        <f t="array" ref="AY294">_xlfn.SWITCH($D$4,"DENSO",AZ294,"XXX",BA294,"YYY",BB294,"")</f>
        <v>0x0001C7A4</v>
      </c>
      <c r="AZ294" s="254" t="str">
        <f>_xlfn.LET(_xlpm.M,_xlfn.XLOOKUP(C294,Sheet1!$B$2:$B$629,Sheet1!$C$2:$C$629),_xlpm.R1B,_xlfn.XLOOKUP('MCUCONST(編集用 For Editing)'!A294,Sheet1!$D$2:$D$390,Sheet1!$E$2:$E$390),_xlpm.R2B,_xlfn.XLOOKUP(A294,Sheet1!$F$2:$F$561,Sheet1!$G$2:$G$561),_xlpm.R4B,_xlfn.XLOOKUP('MCUCONST(編集用 For Editing)'!A294,Sheet1!$H$2:$H$61,Sheet1!$I$2:$I$61),_xlfn.IFNA(_xlpm.M,_xlfn.IFNA(_xlpm.R1B,_xlfn.IFNA(_xlpm.R2B,_xlpm.R4B))))</f>
        <v>0x0001C7A4</v>
      </c>
      <c r="BA294" s="254"/>
      <c r="BB294" s="254"/>
      <c r="BC294" s="360"/>
      <c r="BD294" s="360"/>
      <c r="BE294" s="360"/>
    </row>
    <row r="295" spans="1:57" ht="173.25">
      <c r="A295" s="238" t="s">
        <v>1201</v>
      </c>
      <c r="B295" s="239">
        <v>269</v>
      </c>
      <c r="C295" s="261" t="s">
        <v>1202</v>
      </c>
      <c r="D295" s="220" t="s">
        <v>1203</v>
      </c>
      <c r="E295" s="220" t="s">
        <v>193</v>
      </c>
      <c r="F295" s="220" t="s">
        <v>1168</v>
      </c>
      <c r="G295" s="269" t="s">
        <v>1169</v>
      </c>
      <c r="H295" s="242" t="s">
        <v>247</v>
      </c>
      <c r="I295" s="305" t="s">
        <v>247</v>
      </c>
      <c r="J295" s="299" t="s">
        <v>353</v>
      </c>
      <c r="K295" s="257"/>
      <c r="L295" s="246" t="e">
        <f t="shared" ca="1" si="21"/>
        <v>#N/A</v>
      </c>
      <c r="M295" s="277"/>
      <c r="N295" s="277"/>
      <c r="O295" s="277"/>
      <c r="P295" s="277"/>
      <c r="Q295" s="277"/>
      <c r="R295" s="277"/>
      <c r="S295" s="277"/>
      <c r="T295" s="277"/>
      <c r="U295" s="277"/>
      <c r="V295" s="258"/>
      <c r="W295" s="258"/>
      <c r="X295" s="258"/>
      <c r="Y295" s="258"/>
      <c r="Z295" s="258"/>
      <c r="AA295" s="258"/>
      <c r="AB295" s="258"/>
      <c r="AC295" s="258"/>
      <c r="AD295" s="258"/>
      <c r="AE295" s="258"/>
      <c r="AF295" s="258"/>
      <c r="AG295" s="258"/>
      <c r="AH295" s="258"/>
      <c r="AI295" s="258"/>
      <c r="AJ295" s="258"/>
      <c r="AK295" s="258"/>
      <c r="AL295" s="258"/>
      <c r="AM295" s="258"/>
      <c r="AN295" s="258"/>
      <c r="AO295" s="258"/>
      <c r="AP295" s="259"/>
      <c r="AQ295" s="247">
        <v>34</v>
      </c>
      <c r="AR295" s="251" t="s">
        <v>332</v>
      </c>
      <c r="AS295" s="251">
        <v>1</v>
      </c>
      <c r="AT295" s="251">
        <v>0</v>
      </c>
      <c r="AU295" s="251" t="s">
        <v>355</v>
      </c>
      <c r="AV295" s="251">
        <v>0</v>
      </c>
      <c r="AW295" s="251">
        <v>100</v>
      </c>
      <c r="AX295" s="283" t="s">
        <v>1170</v>
      </c>
      <c r="AY295" s="253" t="str" cm="1">
        <f t="array" ref="AY295">_xlfn.SWITCH($D$4,"DENSO",AZ295,"XXX",BA295,"YYY",BB295,"")</f>
        <v>0x0001C7A5</v>
      </c>
      <c r="AZ295" s="254" t="str">
        <f>_xlfn.LET(_xlpm.M,_xlfn.XLOOKUP(C295,Sheet1!$B$2:$B$629,Sheet1!$C$2:$C$629),_xlpm.R1B,_xlfn.XLOOKUP('MCUCONST(編集用 For Editing)'!A295,Sheet1!$D$2:$D$390,Sheet1!$E$2:$E$390),_xlpm.R2B,_xlfn.XLOOKUP(A295,Sheet1!$F$2:$F$561,Sheet1!$G$2:$G$561),_xlpm.R4B,_xlfn.XLOOKUP('MCUCONST(編集用 For Editing)'!A295,Sheet1!$H$2:$H$61,Sheet1!$I$2:$I$61),_xlfn.IFNA(_xlpm.M,_xlfn.IFNA(_xlpm.R1B,_xlfn.IFNA(_xlpm.R2B,_xlpm.R4B))))</f>
        <v>0x0001C7A5</v>
      </c>
      <c r="BA295" s="254"/>
      <c r="BB295" s="254"/>
      <c r="BC295" s="360"/>
      <c r="BD295" s="360"/>
      <c r="BE295" s="360"/>
    </row>
    <row r="296" spans="1:57" ht="173.25">
      <c r="A296" s="238" t="s">
        <v>1204</v>
      </c>
      <c r="B296" s="239">
        <v>270</v>
      </c>
      <c r="C296" s="261" t="s">
        <v>1205</v>
      </c>
      <c r="D296" s="220" t="s">
        <v>1206</v>
      </c>
      <c r="E296" s="220" t="s">
        <v>193</v>
      </c>
      <c r="F296" s="220" t="s">
        <v>1168</v>
      </c>
      <c r="G296" s="269" t="s">
        <v>1169</v>
      </c>
      <c r="H296" s="242" t="s">
        <v>247</v>
      </c>
      <c r="I296" s="305" t="s">
        <v>247</v>
      </c>
      <c r="J296" s="299" t="s">
        <v>353</v>
      </c>
      <c r="K296" s="257"/>
      <c r="L296" s="246" t="e">
        <f t="shared" ca="1" si="21"/>
        <v>#N/A</v>
      </c>
      <c r="M296" s="277"/>
      <c r="N296" s="277"/>
      <c r="O296" s="277"/>
      <c r="P296" s="277"/>
      <c r="Q296" s="277"/>
      <c r="R296" s="277"/>
      <c r="S296" s="277"/>
      <c r="T296" s="277"/>
      <c r="U296" s="277"/>
      <c r="V296" s="258"/>
      <c r="W296" s="258"/>
      <c r="X296" s="258"/>
      <c r="Y296" s="258"/>
      <c r="Z296" s="258"/>
      <c r="AA296" s="258"/>
      <c r="AB296" s="258"/>
      <c r="AC296" s="258"/>
      <c r="AD296" s="258"/>
      <c r="AE296" s="258"/>
      <c r="AF296" s="258"/>
      <c r="AG296" s="258"/>
      <c r="AH296" s="258"/>
      <c r="AI296" s="258"/>
      <c r="AJ296" s="258"/>
      <c r="AK296" s="258"/>
      <c r="AL296" s="258"/>
      <c r="AM296" s="258"/>
      <c r="AN296" s="258"/>
      <c r="AO296" s="258"/>
      <c r="AP296" s="259"/>
      <c r="AQ296" s="247">
        <v>31</v>
      </c>
      <c r="AR296" s="251" t="s">
        <v>332</v>
      </c>
      <c r="AS296" s="251">
        <v>1</v>
      </c>
      <c r="AT296" s="251">
        <v>0</v>
      </c>
      <c r="AU296" s="251" t="s">
        <v>355</v>
      </c>
      <c r="AV296" s="251">
        <v>0</v>
      </c>
      <c r="AW296" s="251">
        <v>100</v>
      </c>
      <c r="AX296" s="283" t="s">
        <v>1170</v>
      </c>
      <c r="AY296" s="253" t="str" cm="1">
        <f t="array" ref="AY296">_xlfn.SWITCH($D$4,"DENSO",AZ296,"XXX",BA296,"YYY",BB296,"")</f>
        <v>0x0001C7A6</v>
      </c>
      <c r="AZ296" s="254" t="str">
        <f>_xlfn.LET(_xlpm.M,_xlfn.XLOOKUP(C296,Sheet1!$B$2:$B$629,Sheet1!$C$2:$C$629),_xlpm.R1B,_xlfn.XLOOKUP('MCUCONST(編集用 For Editing)'!A296,Sheet1!$D$2:$D$390,Sheet1!$E$2:$E$390),_xlpm.R2B,_xlfn.XLOOKUP(A296,Sheet1!$F$2:$F$561,Sheet1!$G$2:$G$561),_xlpm.R4B,_xlfn.XLOOKUP('MCUCONST(編集用 For Editing)'!A296,Sheet1!$H$2:$H$61,Sheet1!$I$2:$I$61),_xlfn.IFNA(_xlpm.M,_xlfn.IFNA(_xlpm.R1B,_xlfn.IFNA(_xlpm.R2B,_xlpm.R4B))))</f>
        <v>0x0001C7A6</v>
      </c>
      <c r="BA296" s="254"/>
      <c r="BB296" s="254"/>
      <c r="BC296" s="360"/>
      <c r="BD296" s="360"/>
      <c r="BE296" s="360"/>
    </row>
    <row r="297" spans="1:57" ht="173.25">
      <c r="A297" s="238" t="s">
        <v>1207</v>
      </c>
      <c r="B297" s="239">
        <v>271</v>
      </c>
      <c r="C297" s="261" t="s">
        <v>1208</v>
      </c>
      <c r="D297" s="220" t="s">
        <v>1209</v>
      </c>
      <c r="E297" s="220" t="s">
        <v>193</v>
      </c>
      <c r="F297" s="220" t="s">
        <v>1168</v>
      </c>
      <c r="G297" s="269" t="s">
        <v>1169</v>
      </c>
      <c r="H297" s="242" t="s">
        <v>247</v>
      </c>
      <c r="I297" s="305" t="s">
        <v>247</v>
      </c>
      <c r="J297" s="299" t="s">
        <v>353</v>
      </c>
      <c r="K297" s="257"/>
      <c r="L297" s="246" t="e">
        <f t="shared" ca="1" si="21"/>
        <v>#N/A</v>
      </c>
      <c r="M297" s="277"/>
      <c r="N297" s="277"/>
      <c r="O297" s="277"/>
      <c r="P297" s="277"/>
      <c r="Q297" s="277"/>
      <c r="R297" s="277"/>
      <c r="S297" s="277"/>
      <c r="T297" s="277"/>
      <c r="U297" s="277"/>
      <c r="V297" s="258"/>
      <c r="W297" s="258"/>
      <c r="X297" s="258"/>
      <c r="Y297" s="258"/>
      <c r="Z297" s="258"/>
      <c r="AA297" s="258"/>
      <c r="AB297" s="258"/>
      <c r="AC297" s="258"/>
      <c r="AD297" s="258"/>
      <c r="AE297" s="258"/>
      <c r="AF297" s="258"/>
      <c r="AG297" s="258"/>
      <c r="AH297" s="258"/>
      <c r="AI297" s="258"/>
      <c r="AJ297" s="258"/>
      <c r="AK297" s="258"/>
      <c r="AL297" s="258"/>
      <c r="AM297" s="258"/>
      <c r="AN297" s="258"/>
      <c r="AO297" s="258"/>
      <c r="AP297" s="259"/>
      <c r="AQ297" s="247">
        <v>28.000000000000004</v>
      </c>
      <c r="AR297" s="251" t="s">
        <v>332</v>
      </c>
      <c r="AS297" s="251">
        <v>1</v>
      </c>
      <c r="AT297" s="251">
        <v>0</v>
      </c>
      <c r="AU297" s="251" t="s">
        <v>355</v>
      </c>
      <c r="AV297" s="251">
        <v>0</v>
      </c>
      <c r="AW297" s="251">
        <v>100</v>
      </c>
      <c r="AX297" s="283" t="s">
        <v>1170</v>
      </c>
      <c r="AY297" s="253" t="str" cm="1">
        <f t="array" ref="AY297">_xlfn.SWITCH($D$4,"DENSO",AZ297,"XXX",BA297,"YYY",BB297,"")</f>
        <v>0x0001C7A7</v>
      </c>
      <c r="AZ297" s="254" t="str">
        <f>_xlfn.LET(_xlpm.M,_xlfn.XLOOKUP(C297,Sheet1!$B$2:$B$629,Sheet1!$C$2:$C$629),_xlpm.R1B,_xlfn.XLOOKUP('MCUCONST(編集用 For Editing)'!A297,Sheet1!$D$2:$D$390,Sheet1!$E$2:$E$390),_xlpm.R2B,_xlfn.XLOOKUP(A297,Sheet1!$F$2:$F$561,Sheet1!$G$2:$G$561),_xlpm.R4B,_xlfn.XLOOKUP('MCUCONST(編集用 For Editing)'!A297,Sheet1!$H$2:$H$61,Sheet1!$I$2:$I$61),_xlfn.IFNA(_xlpm.M,_xlfn.IFNA(_xlpm.R1B,_xlfn.IFNA(_xlpm.R2B,_xlpm.R4B))))</f>
        <v>0x0001C7A7</v>
      </c>
      <c r="BA297" s="254"/>
      <c r="BB297" s="254"/>
      <c r="BC297" s="360"/>
      <c r="BD297" s="360"/>
      <c r="BE297" s="360"/>
    </row>
    <row r="298" spans="1:57" ht="173.25">
      <c r="A298" s="238" t="s">
        <v>1210</v>
      </c>
      <c r="B298" s="239">
        <v>272</v>
      </c>
      <c r="C298" s="261" t="s">
        <v>1211</v>
      </c>
      <c r="D298" s="220" t="s">
        <v>1212</v>
      </c>
      <c r="E298" s="220" t="s">
        <v>193</v>
      </c>
      <c r="F298" s="220" t="s">
        <v>1168</v>
      </c>
      <c r="G298" s="269" t="s">
        <v>1169</v>
      </c>
      <c r="H298" s="242" t="s">
        <v>247</v>
      </c>
      <c r="I298" s="305" t="s">
        <v>247</v>
      </c>
      <c r="J298" s="299" t="s">
        <v>353</v>
      </c>
      <c r="K298" s="257"/>
      <c r="L298" s="246" t="e">
        <f t="shared" ca="1" si="21"/>
        <v>#N/A</v>
      </c>
      <c r="M298" s="277"/>
      <c r="N298" s="277"/>
      <c r="O298" s="277"/>
      <c r="P298" s="277"/>
      <c r="Q298" s="277"/>
      <c r="R298" s="277"/>
      <c r="S298" s="277"/>
      <c r="T298" s="277"/>
      <c r="U298" s="277"/>
      <c r="V298" s="258"/>
      <c r="W298" s="258"/>
      <c r="X298" s="258"/>
      <c r="Y298" s="258"/>
      <c r="Z298" s="258"/>
      <c r="AA298" s="258"/>
      <c r="AB298" s="258"/>
      <c r="AC298" s="258"/>
      <c r="AD298" s="258"/>
      <c r="AE298" s="258"/>
      <c r="AF298" s="258"/>
      <c r="AG298" s="258"/>
      <c r="AH298" s="258"/>
      <c r="AI298" s="258"/>
      <c r="AJ298" s="258"/>
      <c r="AK298" s="258"/>
      <c r="AL298" s="258"/>
      <c r="AM298" s="258"/>
      <c r="AN298" s="258"/>
      <c r="AO298" s="258"/>
      <c r="AP298" s="259"/>
      <c r="AQ298" s="247">
        <v>25</v>
      </c>
      <c r="AR298" s="251" t="s">
        <v>332</v>
      </c>
      <c r="AS298" s="251">
        <v>1</v>
      </c>
      <c r="AT298" s="251">
        <v>0</v>
      </c>
      <c r="AU298" s="251" t="s">
        <v>355</v>
      </c>
      <c r="AV298" s="251">
        <v>0</v>
      </c>
      <c r="AW298" s="251">
        <v>100</v>
      </c>
      <c r="AX298" s="283" t="s">
        <v>1170</v>
      </c>
      <c r="AY298" s="253" t="str" cm="1">
        <f t="array" ref="AY298">_xlfn.SWITCH($D$4,"DENSO",AZ298,"XXX",BA298,"YYY",BB298,"")</f>
        <v>0x0001C7A8</v>
      </c>
      <c r="AZ298" s="254" t="str">
        <f>_xlfn.LET(_xlpm.M,_xlfn.XLOOKUP(C298,Sheet1!$B$2:$B$629,Sheet1!$C$2:$C$629),_xlpm.R1B,_xlfn.XLOOKUP('MCUCONST(編集用 For Editing)'!A298,Sheet1!$D$2:$D$390,Sheet1!$E$2:$E$390),_xlpm.R2B,_xlfn.XLOOKUP(A298,Sheet1!$F$2:$F$561,Sheet1!$G$2:$G$561),_xlpm.R4B,_xlfn.XLOOKUP('MCUCONST(編集用 For Editing)'!A298,Sheet1!$H$2:$H$61,Sheet1!$I$2:$I$61),_xlfn.IFNA(_xlpm.M,_xlfn.IFNA(_xlpm.R1B,_xlfn.IFNA(_xlpm.R2B,_xlpm.R4B))))</f>
        <v>0x0001C7A8</v>
      </c>
      <c r="BA298" s="254"/>
      <c r="BB298" s="254"/>
      <c r="BC298" s="360"/>
      <c r="BD298" s="360"/>
      <c r="BE298" s="360"/>
    </row>
    <row r="299" spans="1:57" ht="173.25">
      <c r="A299" s="238" t="s">
        <v>1213</v>
      </c>
      <c r="B299" s="239">
        <v>273</v>
      </c>
      <c r="C299" s="261" t="s">
        <v>1214</v>
      </c>
      <c r="D299" s="220" t="s">
        <v>1215</v>
      </c>
      <c r="E299" s="220" t="s">
        <v>193</v>
      </c>
      <c r="F299" s="220" t="s">
        <v>1168</v>
      </c>
      <c r="G299" s="269" t="s">
        <v>1169</v>
      </c>
      <c r="H299" s="242" t="s">
        <v>247</v>
      </c>
      <c r="I299" s="305" t="s">
        <v>247</v>
      </c>
      <c r="J299" s="299" t="s">
        <v>353</v>
      </c>
      <c r="K299" s="257"/>
      <c r="L299" s="246" t="e">
        <f t="shared" ca="1" si="21"/>
        <v>#N/A</v>
      </c>
      <c r="M299" s="277"/>
      <c r="N299" s="277"/>
      <c r="O299" s="277"/>
      <c r="P299" s="277"/>
      <c r="Q299" s="277"/>
      <c r="R299" s="277"/>
      <c r="S299" s="277"/>
      <c r="T299" s="277"/>
      <c r="U299" s="277"/>
      <c r="V299" s="258"/>
      <c r="W299" s="258"/>
      <c r="X299" s="258"/>
      <c r="Y299" s="258"/>
      <c r="Z299" s="258"/>
      <c r="AA299" s="258"/>
      <c r="AB299" s="258"/>
      <c r="AC299" s="258"/>
      <c r="AD299" s="258"/>
      <c r="AE299" s="258"/>
      <c r="AF299" s="258"/>
      <c r="AG299" s="258"/>
      <c r="AH299" s="258"/>
      <c r="AI299" s="258"/>
      <c r="AJ299" s="258"/>
      <c r="AK299" s="258"/>
      <c r="AL299" s="258"/>
      <c r="AM299" s="258"/>
      <c r="AN299" s="258"/>
      <c r="AO299" s="258"/>
      <c r="AP299" s="259"/>
      <c r="AQ299" s="247">
        <v>22</v>
      </c>
      <c r="AR299" s="251" t="s">
        <v>332</v>
      </c>
      <c r="AS299" s="251">
        <v>1</v>
      </c>
      <c r="AT299" s="251">
        <v>0</v>
      </c>
      <c r="AU299" s="251" t="s">
        <v>355</v>
      </c>
      <c r="AV299" s="251">
        <v>0</v>
      </c>
      <c r="AW299" s="251">
        <v>100</v>
      </c>
      <c r="AX299" s="283" t="s">
        <v>1170</v>
      </c>
      <c r="AY299" s="253" t="str" cm="1">
        <f t="array" ref="AY299">_xlfn.SWITCH($D$4,"DENSO",AZ299,"XXX",BA299,"YYY",BB299,"")</f>
        <v>0x0001C7A9</v>
      </c>
      <c r="AZ299" s="254" t="str">
        <f>_xlfn.LET(_xlpm.M,_xlfn.XLOOKUP(C299,Sheet1!$B$2:$B$629,Sheet1!$C$2:$C$629),_xlpm.R1B,_xlfn.XLOOKUP('MCUCONST(編集用 For Editing)'!A299,Sheet1!$D$2:$D$390,Sheet1!$E$2:$E$390),_xlpm.R2B,_xlfn.XLOOKUP(A299,Sheet1!$F$2:$F$561,Sheet1!$G$2:$G$561),_xlpm.R4B,_xlfn.XLOOKUP('MCUCONST(編集用 For Editing)'!A299,Sheet1!$H$2:$H$61,Sheet1!$I$2:$I$61),_xlfn.IFNA(_xlpm.M,_xlfn.IFNA(_xlpm.R1B,_xlfn.IFNA(_xlpm.R2B,_xlpm.R4B))))</f>
        <v>0x0001C7A9</v>
      </c>
      <c r="BA299" s="254"/>
      <c r="BB299" s="254"/>
      <c r="BC299" s="360"/>
      <c r="BD299" s="360"/>
      <c r="BE299" s="360"/>
    </row>
    <row r="300" spans="1:57" ht="173.25">
      <c r="A300" s="238" t="s">
        <v>1216</v>
      </c>
      <c r="B300" s="239">
        <v>274</v>
      </c>
      <c r="C300" s="261" t="s">
        <v>1217</v>
      </c>
      <c r="D300" s="220" t="s">
        <v>1218</v>
      </c>
      <c r="E300" s="220" t="s">
        <v>193</v>
      </c>
      <c r="F300" s="220" t="s">
        <v>1168</v>
      </c>
      <c r="G300" s="269" t="s">
        <v>1169</v>
      </c>
      <c r="H300" s="242" t="s">
        <v>247</v>
      </c>
      <c r="I300" s="305" t="s">
        <v>247</v>
      </c>
      <c r="J300" s="299" t="s">
        <v>353</v>
      </c>
      <c r="K300" s="257"/>
      <c r="L300" s="246" t="e">
        <f t="shared" ca="1" si="21"/>
        <v>#N/A</v>
      </c>
      <c r="M300" s="277"/>
      <c r="N300" s="277"/>
      <c r="O300" s="277"/>
      <c r="P300" s="277"/>
      <c r="Q300" s="277"/>
      <c r="R300" s="277"/>
      <c r="S300" s="277"/>
      <c r="T300" s="277"/>
      <c r="U300" s="277"/>
      <c r="V300" s="258"/>
      <c r="W300" s="258"/>
      <c r="X300" s="258"/>
      <c r="Y300" s="258"/>
      <c r="Z300" s="258"/>
      <c r="AA300" s="258"/>
      <c r="AB300" s="258"/>
      <c r="AC300" s="258"/>
      <c r="AD300" s="258"/>
      <c r="AE300" s="258"/>
      <c r="AF300" s="258"/>
      <c r="AG300" s="258"/>
      <c r="AH300" s="258"/>
      <c r="AI300" s="258"/>
      <c r="AJ300" s="258"/>
      <c r="AK300" s="258"/>
      <c r="AL300" s="258"/>
      <c r="AM300" s="258"/>
      <c r="AN300" s="258"/>
      <c r="AO300" s="258"/>
      <c r="AP300" s="259"/>
      <c r="AQ300" s="247">
        <v>20</v>
      </c>
      <c r="AR300" s="251" t="s">
        <v>332</v>
      </c>
      <c r="AS300" s="251">
        <v>1</v>
      </c>
      <c r="AT300" s="251">
        <v>0</v>
      </c>
      <c r="AU300" s="251" t="s">
        <v>355</v>
      </c>
      <c r="AV300" s="251">
        <v>0</v>
      </c>
      <c r="AW300" s="251">
        <v>100</v>
      </c>
      <c r="AX300" s="283" t="s">
        <v>1170</v>
      </c>
      <c r="AY300" s="253" t="str" cm="1">
        <f t="array" ref="AY300">_xlfn.SWITCH($D$4,"DENSO",AZ300,"XXX",BA300,"YYY",BB300,"")</f>
        <v>0x0001C7AA</v>
      </c>
      <c r="AZ300" s="254" t="str">
        <f>_xlfn.LET(_xlpm.M,_xlfn.XLOOKUP(C300,Sheet1!$B$2:$B$629,Sheet1!$C$2:$C$629),_xlpm.R1B,_xlfn.XLOOKUP('MCUCONST(編集用 For Editing)'!A300,Sheet1!$D$2:$D$390,Sheet1!$E$2:$E$390),_xlpm.R2B,_xlfn.XLOOKUP(A300,Sheet1!$F$2:$F$561,Sheet1!$G$2:$G$561),_xlpm.R4B,_xlfn.XLOOKUP('MCUCONST(編集用 For Editing)'!A300,Sheet1!$H$2:$H$61,Sheet1!$I$2:$I$61),_xlfn.IFNA(_xlpm.M,_xlfn.IFNA(_xlpm.R1B,_xlfn.IFNA(_xlpm.R2B,_xlpm.R4B))))</f>
        <v>0x0001C7AA</v>
      </c>
      <c r="BA300" s="254"/>
      <c r="BB300" s="254"/>
      <c r="BC300" s="360"/>
      <c r="BD300" s="360"/>
      <c r="BE300" s="360"/>
    </row>
    <row r="301" spans="1:57" ht="173.25">
      <c r="A301" s="238" t="s">
        <v>1219</v>
      </c>
      <c r="B301" s="239">
        <v>275</v>
      </c>
      <c r="C301" s="261" t="s">
        <v>1220</v>
      </c>
      <c r="D301" s="220" t="s">
        <v>1221</v>
      </c>
      <c r="E301" s="220" t="s">
        <v>193</v>
      </c>
      <c r="F301" s="220" t="s">
        <v>1168</v>
      </c>
      <c r="G301" s="269" t="s">
        <v>1169</v>
      </c>
      <c r="H301" s="242" t="s">
        <v>247</v>
      </c>
      <c r="I301" s="305" t="s">
        <v>247</v>
      </c>
      <c r="J301" s="299" t="s">
        <v>353</v>
      </c>
      <c r="K301" s="257"/>
      <c r="L301" s="246" t="e">
        <f t="shared" ca="1" si="21"/>
        <v>#N/A</v>
      </c>
      <c r="M301" s="277"/>
      <c r="N301" s="277"/>
      <c r="O301" s="277"/>
      <c r="P301" s="277"/>
      <c r="Q301" s="277"/>
      <c r="R301" s="277"/>
      <c r="S301" s="277"/>
      <c r="T301" s="277"/>
      <c r="U301" s="277"/>
      <c r="V301" s="258"/>
      <c r="W301" s="258"/>
      <c r="X301" s="258"/>
      <c r="Y301" s="258"/>
      <c r="Z301" s="258"/>
      <c r="AA301" s="258"/>
      <c r="AB301" s="258"/>
      <c r="AC301" s="258"/>
      <c r="AD301" s="258"/>
      <c r="AE301" s="258"/>
      <c r="AF301" s="258"/>
      <c r="AG301" s="258"/>
      <c r="AH301" s="258"/>
      <c r="AI301" s="258"/>
      <c r="AJ301" s="258"/>
      <c r="AK301" s="258"/>
      <c r="AL301" s="258"/>
      <c r="AM301" s="258"/>
      <c r="AN301" s="258"/>
      <c r="AO301" s="258"/>
      <c r="AP301" s="259"/>
      <c r="AQ301" s="247">
        <v>18</v>
      </c>
      <c r="AR301" s="251" t="s">
        <v>332</v>
      </c>
      <c r="AS301" s="251">
        <v>1</v>
      </c>
      <c r="AT301" s="251">
        <v>0</v>
      </c>
      <c r="AU301" s="251" t="s">
        <v>355</v>
      </c>
      <c r="AV301" s="251">
        <v>0</v>
      </c>
      <c r="AW301" s="251">
        <v>100</v>
      </c>
      <c r="AX301" s="283" t="s">
        <v>1170</v>
      </c>
      <c r="AY301" s="253" t="str" cm="1">
        <f t="array" ref="AY301">_xlfn.SWITCH($D$4,"DENSO",AZ301,"XXX",BA301,"YYY",BB301,"")</f>
        <v>0x0001C7AB</v>
      </c>
      <c r="AZ301" s="254" t="str">
        <f>_xlfn.LET(_xlpm.M,_xlfn.XLOOKUP(C301,Sheet1!$B$2:$B$629,Sheet1!$C$2:$C$629),_xlpm.R1B,_xlfn.XLOOKUP('MCUCONST(編集用 For Editing)'!A301,Sheet1!$D$2:$D$390,Sheet1!$E$2:$E$390),_xlpm.R2B,_xlfn.XLOOKUP(A301,Sheet1!$F$2:$F$561,Sheet1!$G$2:$G$561),_xlpm.R4B,_xlfn.XLOOKUP('MCUCONST(編集用 For Editing)'!A301,Sheet1!$H$2:$H$61,Sheet1!$I$2:$I$61),_xlfn.IFNA(_xlpm.M,_xlfn.IFNA(_xlpm.R1B,_xlfn.IFNA(_xlpm.R2B,_xlpm.R4B))))</f>
        <v>0x0001C7AB</v>
      </c>
      <c r="BA301" s="254"/>
      <c r="BB301" s="254"/>
      <c r="BC301" s="360"/>
      <c r="BD301" s="360"/>
      <c r="BE301" s="360"/>
    </row>
    <row r="302" spans="1:57" ht="173.25">
      <c r="A302" s="238" t="s">
        <v>1222</v>
      </c>
      <c r="B302" s="239">
        <v>276</v>
      </c>
      <c r="C302" s="261" t="s">
        <v>1223</v>
      </c>
      <c r="D302" s="220" t="s">
        <v>1224</v>
      </c>
      <c r="E302" s="220" t="s">
        <v>193</v>
      </c>
      <c r="F302" s="220" t="s">
        <v>1168</v>
      </c>
      <c r="G302" s="269" t="s">
        <v>1169</v>
      </c>
      <c r="H302" s="242" t="s">
        <v>247</v>
      </c>
      <c r="I302" s="305" t="s">
        <v>247</v>
      </c>
      <c r="J302" s="299" t="s">
        <v>353</v>
      </c>
      <c r="K302" s="257"/>
      <c r="L302" s="246" t="e">
        <f t="shared" ca="1" si="21"/>
        <v>#N/A</v>
      </c>
      <c r="M302" s="277"/>
      <c r="N302" s="277"/>
      <c r="O302" s="277"/>
      <c r="P302" s="277"/>
      <c r="Q302" s="277"/>
      <c r="R302" s="277"/>
      <c r="S302" s="277"/>
      <c r="T302" s="277"/>
      <c r="U302" s="277"/>
      <c r="V302" s="258"/>
      <c r="W302" s="258"/>
      <c r="X302" s="258"/>
      <c r="Y302" s="258"/>
      <c r="Z302" s="258"/>
      <c r="AA302" s="258"/>
      <c r="AB302" s="258"/>
      <c r="AC302" s="258"/>
      <c r="AD302" s="258"/>
      <c r="AE302" s="258"/>
      <c r="AF302" s="258"/>
      <c r="AG302" s="258"/>
      <c r="AH302" s="258"/>
      <c r="AI302" s="258"/>
      <c r="AJ302" s="258"/>
      <c r="AK302" s="258"/>
      <c r="AL302" s="258"/>
      <c r="AM302" s="258"/>
      <c r="AN302" s="258"/>
      <c r="AO302" s="258"/>
      <c r="AP302" s="259"/>
      <c r="AQ302" s="247">
        <v>16</v>
      </c>
      <c r="AR302" s="251" t="s">
        <v>332</v>
      </c>
      <c r="AS302" s="251">
        <v>1</v>
      </c>
      <c r="AT302" s="251">
        <v>0</v>
      </c>
      <c r="AU302" s="251" t="s">
        <v>355</v>
      </c>
      <c r="AV302" s="251">
        <v>0</v>
      </c>
      <c r="AW302" s="251">
        <v>100</v>
      </c>
      <c r="AX302" s="283" t="s">
        <v>1170</v>
      </c>
      <c r="AY302" s="253" t="str" cm="1">
        <f t="array" ref="AY302">_xlfn.SWITCH($D$4,"DENSO",AZ302,"XXX",BA302,"YYY",BB302,"")</f>
        <v>0x0001C7AC</v>
      </c>
      <c r="AZ302" s="254" t="str">
        <f>_xlfn.LET(_xlpm.M,_xlfn.XLOOKUP(C302,Sheet1!$B$2:$B$629,Sheet1!$C$2:$C$629),_xlpm.R1B,_xlfn.XLOOKUP('MCUCONST(編集用 For Editing)'!A302,Sheet1!$D$2:$D$390,Sheet1!$E$2:$E$390),_xlpm.R2B,_xlfn.XLOOKUP(A302,Sheet1!$F$2:$F$561,Sheet1!$G$2:$G$561),_xlpm.R4B,_xlfn.XLOOKUP('MCUCONST(編集用 For Editing)'!A302,Sheet1!$H$2:$H$61,Sheet1!$I$2:$I$61),_xlfn.IFNA(_xlpm.M,_xlfn.IFNA(_xlpm.R1B,_xlfn.IFNA(_xlpm.R2B,_xlpm.R4B))))</f>
        <v>0x0001C7AC</v>
      </c>
      <c r="BA302" s="254"/>
      <c r="BB302" s="254"/>
      <c r="BC302" s="360"/>
      <c r="BD302" s="360"/>
      <c r="BE302" s="360"/>
    </row>
    <row r="303" spans="1:57" ht="173.25">
      <c r="A303" s="238" t="s">
        <v>1225</v>
      </c>
      <c r="B303" s="239">
        <v>277</v>
      </c>
      <c r="C303" s="261" t="s">
        <v>1226</v>
      </c>
      <c r="D303" s="220" t="s">
        <v>1227</v>
      </c>
      <c r="E303" s="220" t="s">
        <v>193</v>
      </c>
      <c r="F303" s="220" t="s">
        <v>1168</v>
      </c>
      <c r="G303" s="269" t="s">
        <v>1169</v>
      </c>
      <c r="H303" s="242" t="s">
        <v>247</v>
      </c>
      <c r="I303" s="305" t="s">
        <v>247</v>
      </c>
      <c r="J303" s="299" t="s">
        <v>353</v>
      </c>
      <c r="K303" s="257"/>
      <c r="L303" s="246" t="e">
        <f t="shared" ca="1" si="21"/>
        <v>#N/A</v>
      </c>
      <c r="M303" s="277"/>
      <c r="N303" s="277"/>
      <c r="O303" s="277"/>
      <c r="P303" s="277"/>
      <c r="Q303" s="277"/>
      <c r="R303" s="277"/>
      <c r="S303" s="277"/>
      <c r="T303" s="277"/>
      <c r="U303" s="277"/>
      <c r="V303" s="258"/>
      <c r="W303" s="258"/>
      <c r="X303" s="258"/>
      <c r="Y303" s="258"/>
      <c r="Z303" s="258"/>
      <c r="AA303" s="258"/>
      <c r="AB303" s="258"/>
      <c r="AC303" s="258"/>
      <c r="AD303" s="258"/>
      <c r="AE303" s="258"/>
      <c r="AF303" s="258"/>
      <c r="AG303" s="258"/>
      <c r="AH303" s="258"/>
      <c r="AI303" s="258"/>
      <c r="AJ303" s="258"/>
      <c r="AK303" s="258"/>
      <c r="AL303" s="258"/>
      <c r="AM303" s="258"/>
      <c r="AN303" s="258"/>
      <c r="AO303" s="258"/>
      <c r="AP303" s="259"/>
      <c r="AQ303" s="247">
        <v>14.000000000000002</v>
      </c>
      <c r="AR303" s="251" t="s">
        <v>332</v>
      </c>
      <c r="AS303" s="251">
        <v>1</v>
      </c>
      <c r="AT303" s="251">
        <v>0</v>
      </c>
      <c r="AU303" s="251" t="s">
        <v>355</v>
      </c>
      <c r="AV303" s="251">
        <v>0</v>
      </c>
      <c r="AW303" s="251">
        <v>100</v>
      </c>
      <c r="AX303" s="283" t="s">
        <v>1170</v>
      </c>
      <c r="AY303" s="253" t="str" cm="1">
        <f t="array" ref="AY303">_xlfn.SWITCH($D$4,"DENSO",AZ303,"XXX",BA303,"YYY",BB303,"")</f>
        <v>0x0001C7AD</v>
      </c>
      <c r="AZ303" s="254" t="str">
        <f>_xlfn.LET(_xlpm.M,_xlfn.XLOOKUP(C303,Sheet1!$B$2:$B$629,Sheet1!$C$2:$C$629),_xlpm.R1B,_xlfn.XLOOKUP('MCUCONST(編集用 For Editing)'!A303,Sheet1!$D$2:$D$390,Sheet1!$E$2:$E$390),_xlpm.R2B,_xlfn.XLOOKUP(A303,Sheet1!$F$2:$F$561,Sheet1!$G$2:$G$561),_xlpm.R4B,_xlfn.XLOOKUP('MCUCONST(編集用 For Editing)'!A303,Sheet1!$H$2:$H$61,Sheet1!$I$2:$I$61),_xlfn.IFNA(_xlpm.M,_xlfn.IFNA(_xlpm.R1B,_xlfn.IFNA(_xlpm.R2B,_xlpm.R4B))))</f>
        <v>0x0001C7AD</v>
      </c>
      <c r="BA303" s="254"/>
      <c r="BB303" s="254"/>
      <c r="BC303" s="360"/>
      <c r="BD303" s="360"/>
      <c r="BE303" s="360"/>
    </row>
    <row r="304" spans="1:57" ht="173.25">
      <c r="A304" s="238" t="s">
        <v>1228</v>
      </c>
      <c r="B304" s="239">
        <v>278</v>
      </c>
      <c r="C304" s="261" t="s">
        <v>1229</v>
      </c>
      <c r="D304" s="220" t="s">
        <v>1230</v>
      </c>
      <c r="E304" s="220" t="s">
        <v>193</v>
      </c>
      <c r="F304" s="220" t="s">
        <v>1168</v>
      </c>
      <c r="G304" s="269" t="s">
        <v>1169</v>
      </c>
      <c r="H304" s="242" t="s">
        <v>247</v>
      </c>
      <c r="I304" s="305" t="s">
        <v>247</v>
      </c>
      <c r="J304" s="299" t="s">
        <v>353</v>
      </c>
      <c r="K304" s="257"/>
      <c r="L304" s="246" t="e">
        <f t="shared" ref="L304:L367" ca="1" si="22">_xlfn.FORMULATEXT(M304)</f>
        <v>#N/A</v>
      </c>
      <c r="M304" s="277"/>
      <c r="N304" s="277"/>
      <c r="O304" s="277"/>
      <c r="P304" s="277"/>
      <c r="Q304" s="277"/>
      <c r="R304" s="277"/>
      <c r="S304" s="277"/>
      <c r="T304" s="277"/>
      <c r="U304" s="277"/>
      <c r="V304" s="258"/>
      <c r="W304" s="258"/>
      <c r="X304" s="258"/>
      <c r="Y304" s="258"/>
      <c r="Z304" s="258"/>
      <c r="AA304" s="258"/>
      <c r="AB304" s="258"/>
      <c r="AC304" s="258"/>
      <c r="AD304" s="258"/>
      <c r="AE304" s="258"/>
      <c r="AF304" s="258"/>
      <c r="AG304" s="258"/>
      <c r="AH304" s="258"/>
      <c r="AI304" s="258"/>
      <c r="AJ304" s="258"/>
      <c r="AK304" s="258"/>
      <c r="AL304" s="258"/>
      <c r="AM304" s="258"/>
      <c r="AN304" s="258"/>
      <c r="AO304" s="258"/>
      <c r="AP304" s="259"/>
      <c r="AQ304" s="247">
        <v>12</v>
      </c>
      <c r="AR304" s="251" t="s">
        <v>332</v>
      </c>
      <c r="AS304" s="251">
        <v>1</v>
      </c>
      <c r="AT304" s="251">
        <v>0</v>
      </c>
      <c r="AU304" s="251" t="s">
        <v>355</v>
      </c>
      <c r="AV304" s="251">
        <v>0</v>
      </c>
      <c r="AW304" s="251">
        <v>100</v>
      </c>
      <c r="AX304" s="283" t="s">
        <v>1170</v>
      </c>
      <c r="AY304" s="253" t="str" cm="1">
        <f t="array" ref="AY304">_xlfn.SWITCH($D$4,"DENSO",AZ304,"XXX",BA304,"YYY",BB304,"")</f>
        <v>0x0001C7AE</v>
      </c>
      <c r="AZ304" s="254" t="str">
        <f>_xlfn.LET(_xlpm.M,_xlfn.XLOOKUP(C304,Sheet1!$B$2:$B$629,Sheet1!$C$2:$C$629),_xlpm.R1B,_xlfn.XLOOKUP('MCUCONST(編集用 For Editing)'!A304,Sheet1!$D$2:$D$390,Sheet1!$E$2:$E$390),_xlpm.R2B,_xlfn.XLOOKUP(A304,Sheet1!$F$2:$F$561,Sheet1!$G$2:$G$561),_xlpm.R4B,_xlfn.XLOOKUP('MCUCONST(編集用 For Editing)'!A304,Sheet1!$H$2:$H$61,Sheet1!$I$2:$I$61),_xlfn.IFNA(_xlpm.M,_xlfn.IFNA(_xlpm.R1B,_xlfn.IFNA(_xlpm.R2B,_xlpm.R4B))))</f>
        <v>0x0001C7AE</v>
      </c>
      <c r="BA304" s="254"/>
      <c r="BB304" s="254"/>
      <c r="BC304" s="360"/>
      <c r="BD304" s="360"/>
      <c r="BE304" s="360"/>
    </row>
    <row r="305" spans="1:57" ht="173.25">
      <c r="A305" s="238" t="s">
        <v>1231</v>
      </c>
      <c r="B305" s="239">
        <v>279</v>
      </c>
      <c r="C305" s="261" t="s">
        <v>1232</v>
      </c>
      <c r="D305" s="220" t="s">
        <v>1233</v>
      </c>
      <c r="E305" s="220" t="s">
        <v>193</v>
      </c>
      <c r="F305" s="220" t="s">
        <v>1168</v>
      </c>
      <c r="G305" s="269" t="s">
        <v>1169</v>
      </c>
      <c r="H305" s="242" t="s">
        <v>247</v>
      </c>
      <c r="I305" s="305" t="s">
        <v>247</v>
      </c>
      <c r="J305" s="299" t="s">
        <v>353</v>
      </c>
      <c r="K305" s="257"/>
      <c r="L305" s="246" t="e">
        <f t="shared" ca="1" si="22"/>
        <v>#N/A</v>
      </c>
      <c r="M305" s="277"/>
      <c r="N305" s="277"/>
      <c r="O305" s="277"/>
      <c r="P305" s="277"/>
      <c r="Q305" s="277"/>
      <c r="R305" s="277"/>
      <c r="S305" s="277"/>
      <c r="T305" s="277"/>
      <c r="U305" s="277"/>
      <c r="V305" s="258"/>
      <c r="W305" s="258"/>
      <c r="X305" s="258"/>
      <c r="Y305" s="258"/>
      <c r="Z305" s="258"/>
      <c r="AA305" s="258"/>
      <c r="AB305" s="258"/>
      <c r="AC305" s="258"/>
      <c r="AD305" s="258"/>
      <c r="AE305" s="258"/>
      <c r="AF305" s="258"/>
      <c r="AG305" s="258"/>
      <c r="AH305" s="258"/>
      <c r="AI305" s="258"/>
      <c r="AJ305" s="258"/>
      <c r="AK305" s="258"/>
      <c r="AL305" s="258"/>
      <c r="AM305" s="258"/>
      <c r="AN305" s="258"/>
      <c r="AO305" s="258"/>
      <c r="AP305" s="259"/>
      <c r="AQ305" s="247">
        <v>12</v>
      </c>
      <c r="AR305" s="251" t="s">
        <v>332</v>
      </c>
      <c r="AS305" s="251">
        <v>1</v>
      </c>
      <c r="AT305" s="251">
        <v>0</v>
      </c>
      <c r="AU305" s="251" t="s">
        <v>355</v>
      </c>
      <c r="AV305" s="251">
        <v>0</v>
      </c>
      <c r="AW305" s="251">
        <v>100</v>
      </c>
      <c r="AX305" s="283" t="s">
        <v>1170</v>
      </c>
      <c r="AY305" s="253" t="str" cm="1">
        <f t="array" ref="AY305">_xlfn.SWITCH($D$4,"DENSO",AZ305,"XXX",BA305,"YYY",BB305,"")</f>
        <v>0x0001C7AF</v>
      </c>
      <c r="AZ305" s="254" t="str">
        <f>_xlfn.LET(_xlpm.M,_xlfn.XLOOKUP(C305,Sheet1!$B$2:$B$629,Sheet1!$C$2:$C$629),_xlpm.R1B,_xlfn.XLOOKUP('MCUCONST(編集用 For Editing)'!A305,Sheet1!$D$2:$D$390,Sheet1!$E$2:$E$390),_xlpm.R2B,_xlfn.XLOOKUP(A305,Sheet1!$F$2:$F$561,Sheet1!$G$2:$G$561),_xlpm.R4B,_xlfn.XLOOKUP('MCUCONST(編集用 For Editing)'!A305,Sheet1!$H$2:$H$61,Sheet1!$I$2:$I$61),_xlfn.IFNA(_xlpm.M,_xlfn.IFNA(_xlpm.R1B,_xlfn.IFNA(_xlpm.R2B,_xlpm.R4B))))</f>
        <v>0x0001C7AF</v>
      </c>
      <c r="BA305" s="254"/>
      <c r="BB305" s="254"/>
      <c r="BC305" s="360"/>
      <c r="BD305" s="360"/>
      <c r="BE305" s="360"/>
    </row>
    <row r="306" spans="1:57" ht="173.25">
      <c r="A306" s="238" t="s">
        <v>1234</v>
      </c>
      <c r="B306" s="239">
        <v>280</v>
      </c>
      <c r="C306" s="261" t="s">
        <v>1235</v>
      </c>
      <c r="D306" s="220" t="s">
        <v>1236</v>
      </c>
      <c r="E306" s="220" t="s">
        <v>193</v>
      </c>
      <c r="F306" s="220" t="s">
        <v>1168</v>
      </c>
      <c r="G306" s="269" t="s">
        <v>1169</v>
      </c>
      <c r="H306" s="242" t="s">
        <v>247</v>
      </c>
      <c r="I306" s="305" t="s">
        <v>247</v>
      </c>
      <c r="J306" s="299" t="s">
        <v>353</v>
      </c>
      <c r="K306" s="257"/>
      <c r="L306" s="246" t="e">
        <f t="shared" ca="1" si="22"/>
        <v>#N/A</v>
      </c>
      <c r="M306" s="277"/>
      <c r="N306" s="277"/>
      <c r="O306" s="277"/>
      <c r="P306" s="277"/>
      <c r="Q306" s="277"/>
      <c r="R306" s="277"/>
      <c r="S306" s="277"/>
      <c r="T306" s="277"/>
      <c r="U306" s="277"/>
      <c r="V306" s="258"/>
      <c r="W306" s="258"/>
      <c r="X306" s="258"/>
      <c r="Y306" s="258"/>
      <c r="Z306" s="258"/>
      <c r="AA306" s="258"/>
      <c r="AB306" s="258"/>
      <c r="AC306" s="258"/>
      <c r="AD306" s="258"/>
      <c r="AE306" s="258"/>
      <c r="AF306" s="258"/>
      <c r="AG306" s="258"/>
      <c r="AH306" s="258"/>
      <c r="AI306" s="258"/>
      <c r="AJ306" s="258"/>
      <c r="AK306" s="258"/>
      <c r="AL306" s="258"/>
      <c r="AM306" s="258"/>
      <c r="AN306" s="258"/>
      <c r="AO306" s="258"/>
      <c r="AP306" s="259"/>
      <c r="AQ306" s="247">
        <v>100</v>
      </c>
      <c r="AR306" s="281" t="s">
        <v>412</v>
      </c>
      <c r="AS306" s="281">
        <v>0.1</v>
      </c>
      <c r="AT306" s="251">
        <v>0</v>
      </c>
      <c r="AU306" s="251" t="s">
        <v>1237</v>
      </c>
      <c r="AV306" s="251">
        <v>0</v>
      </c>
      <c r="AW306" s="251">
        <v>100</v>
      </c>
      <c r="AX306" s="283" t="s">
        <v>1170</v>
      </c>
      <c r="AY306" s="253" t="str" cm="1">
        <f t="array" ref="AY306">_xlfn.SWITCH($D$4,"DENSO",AZ306,"XXX",BA306,"YYY",BB306,"")</f>
        <v>0x0001C280</v>
      </c>
      <c r="AZ306" s="254" t="str">
        <f>_xlfn.LET(_xlpm.M,_xlfn.XLOOKUP(C306,Sheet1!$B$2:$B$629,Sheet1!$C$2:$C$629),_xlpm.R1B,_xlfn.XLOOKUP('MCUCONST(編集用 For Editing)'!A306,Sheet1!$D$2:$D$390,Sheet1!$E$2:$E$390),_xlpm.R2B,_xlfn.XLOOKUP(A306,Sheet1!$F$2:$F$561,Sheet1!$G$2:$G$561),_xlpm.R4B,_xlfn.XLOOKUP('MCUCONST(編集用 For Editing)'!A306,Sheet1!$H$2:$H$61,Sheet1!$I$2:$I$61),_xlfn.IFNA(_xlpm.M,_xlfn.IFNA(_xlpm.R1B,_xlfn.IFNA(_xlpm.R2B,_xlpm.R4B))))</f>
        <v>0x0001C280</v>
      </c>
      <c r="BA306" s="254"/>
      <c r="BB306" s="254"/>
      <c r="BC306" s="360"/>
      <c r="BD306" s="360"/>
      <c r="BE306" s="360"/>
    </row>
    <row r="307" spans="1:57" ht="173.25">
      <c r="A307" s="238" t="s">
        <v>1238</v>
      </c>
      <c r="B307" s="239">
        <v>281</v>
      </c>
      <c r="C307" s="261" t="s">
        <v>1239</v>
      </c>
      <c r="D307" s="220" t="s">
        <v>1240</v>
      </c>
      <c r="E307" s="220" t="s">
        <v>193</v>
      </c>
      <c r="F307" s="220" t="s">
        <v>1168</v>
      </c>
      <c r="G307" s="269" t="s">
        <v>1169</v>
      </c>
      <c r="H307" s="242" t="s">
        <v>247</v>
      </c>
      <c r="I307" s="305" t="s">
        <v>247</v>
      </c>
      <c r="J307" s="299" t="s">
        <v>353</v>
      </c>
      <c r="K307" s="257"/>
      <c r="L307" s="246" t="e">
        <f t="shared" ca="1" si="22"/>
        <v>#N/A</v>
      </c>
      <c r="M307" s="277"/>
      <c r="N307" s="277"/>
      <c r="O307" s="277"/>
      <c r="P307" s="277"/>
      <c r="Q307" s="277"/>
      <c r="R307" s="277"/>
      <c r="S307" s="277"/>
      <c r="T307" s="277"/>
      <c r="U307" s="277"/>
      <c r="V307" s="258"/>
      <c r="W307" s="258"/>
      <c r="X307" s="258"/>
      <c r="Y307" s="258"/>
      <c r="Z307" s="258"/>
      <c r="AA307" s="258"/>
      <c r="AB307" s="258"/>
      <c r="AC307" s="258"/>
      <c r="AD307" s="258"/>
      <c r="AE307" s="258"/>
      <c r="AF307" s="258"/>
      <c r="AG307" s="258"/>
      <c r="AH307" s="258"/>
      <c r="AI307" s="258"/>
      <c r="AJ307" s="258"/>
      <c r="AK307" s="258"/>
      <c r="AL307" s="258"/>
      <c r="AM307" s="258"/>
      <c r="AN307" s="258"/>
      <c r="AO307" s="258"/>
      <c r="AP307" s="259"/>
      <c r="AQ307" s="247">
        <v>100</v>
      </c>
      <c r="AR307" s="281" t="s">
        <v>412</v>
      </c>
      <c r="AS307" s="281">
        <v>0.1</v>
      </c>
      <c r="AT307" s="251">
        <v>0</v>
      </c>
      <c r="AU307" s="251" t="s">
        <v>1237</v>
      </c>
      <c r="AV307" s="251">
        <v>0</v>
      </c>
      <c r="AW307" s="251">
        <v>100</v>
      </c>
      <c r="AX307" s="283" t="s">
        <v>1170</v>
      </c>
      <c r="AY307" s="253" t="str" cm="1">
        <f t="array" ref="AY307">_xlfn.SWITCH($D$4,"DENSO",AZ307,"XXX",BA307,"YYY",BB307,"")</f>
        <v>0x0001C282</v>
      </c>
      <c r="AZ307" s="254" t="str">
        <f>_xlfn.LET(_xlpm.M,_xlfn.XLOOKUP(C307,Sheet1!$B$2:$B$629,Sheet1!$C$2:$C$629),_xlpm.R1B,_xlfn.XLOOKUP('MCUCONST(編集用 For Editing)'!A307,Sheet1!$D$2:$D$390,Sheet1!$E$2:$E$390),_xlpm.R2B,_xlfn.XLOOKUP(A307,Sheet1!$F$2:$F$561,Sheet1!$G$2:$G$561),_xlpm.R4B,_xlfn.XLOOKUP('MCUCONST(編集用 For Editing)'!A307,Sheet1!$H$2:$H$61,Sheet1!$I$2:$I$61),_xlfn.IFNA(_xlpm.M,_xlfn.IFNA(_xlpm.R1B,_xlfn.IFNA(_xlpm.R2B,_xlpm.R4B))))</f>
        <v>0x0001C282</v>
      </c>
      <c r="BA307" s="254"/>
      <c r="BB307" s="254"/>
      <c r="BC307" s="360"/>
      <c r="BD307" s="360"/>
      <c r="BE307" s="360"/>
    </row>
    <row r="308" spans="1:57" ht="173.25">
      <c r="A308" s="238" t="s">
        <v>1241</v>
      </c>
      <c r="B308" s="239">
        <v>282</v>
      </c>
      <c r="C308" s="261" t="s">
        <v>1242</v>
      </c>
      <c r="D308" s="220" t="s">
        <v>1243</v>
      </c>
      <c r="E308" s="220" t="s">
        <v>193</v>
      </c>
      <c r="F308" s="220" t="s">
        <v>1168</v>
      </c>
      <c r="G308" s="269" t="s">
        <v>1169</v>
      </c>
      <c r="H308" s="242" t="s">
        <v>247</v>
      </c>
      <c r="I308" s="305" t="s">
        <v>247</v>
      </c>
      <c r="J308" s="299" t="s">
        <v>353</v>
      </c>
      <c r="K308" s="257"/>
      <c r="L308" s="246" t="e">
        <f t="shared" ca="1" si="22"/>
        <v>#N/A</v>
      </c>
      <c r="M308" s="277"/>
      <c r="N308" s="277"/>
      <c r="O308" s="277"/>
      <c r="P308" s="277"/>
      <c r="Q308" s="277"/>
      <c r="R308" s="277"/>
      <c r="S308" s="277"/>
      <c r="T308" s="277"/>
      <c r="U308" s="277"/>
      <c r="V308" s="258"/>
      <c r="W308" s="258"/>
      <c r="X308" s="258"/>
      <c r="Y308" s="258"/>
      <c r="Z308" s="258"/>
      <c r="AA308" s="258"/>
      <c r="AB308" s="258"/>
      <c r="AC308" s="258"/>
      <c r="AD308" s="258"/>
      <c r="AE308" s="258"/>
      <c r="AF308" s="258"/>
      <c r="AG308" s="258"/>
      <c r="AH308" s="258"/>
      <c r="AI308" s="258"/>
      <c r="AJ308" s="258"/>
      <c r="AK308" s="258"/>
      <c r="AL308" s="258"/>
      <c r="AM308" s="258"/>
      <c r="AN308" s="258"/>
      <c r="AO308" s="258"/>
      <c r="AP308" s="259"/>
      <c r="AQ308" s="247">
        <v>94</v>
      </c>
      <c r="AR308" s="281" t="s">
        <v>412</v>
      </c>
      <c r="AS308" s="281">
        <v>0.1</v>
      </c>
      <c r="AT308" s="251">
        <v>0</v>
      </c>
      <c r="AU308" s="251" t="s">
        <v>1237</v>
      </c>
      <c r="AV308" s="251">
        <v>0</v>
      </c>
      <c r="AW308" s="251">
        <v>100</v>
      </c>
      <c r="AX308" s="283" t="s">
        <v>1170</v>
      </c>
      <c r="AY308" s="253" t="str" cm="1">
        <f t="array" ref="AY308">_xlfn.SWITCH($D$4,"DENSO",AZ308,"XXX",BA308,"YYY",BB308,"")</f>
        <v>0x0001C284</v>
      </c>
      <c r="AZ308" s="254" t="str">
        <f>_xlfn.LET(_xlpm.M,_xlfn.XLOOKUP(C308,Sheet1!$B$2:$B$629,Sheet1!$C$2:$C$629),_xlpm.R1B,_xlfn.XLOOKUP('MCUCONST(編集用 For Editing)'!A308,Sheet1!$D$2:$D$390,Sheet1!$E$2:$E$390),_xlpm.R2B,_xlfn.XLOOKUP(A308,Sheet1!$F$2:$F$561,Sheet1!$G$2:$G$561),_xlpm.R4B,_xlfn.XLOOKUP('MCUCONST(編集用 For Editing)'!A308,Sheet1!$H$2:$H$61,Sheet1!$I$2:$I$61),_xlfn.IFNA(_xlpm.M,_xlfn.IFNA(_xlpm.R1B,_xlfn.IFNA(_xlpm.R2B,_xlpm.R4B))))</f>
        <v>0x0001C284</v>
      </c>
      <c r="BA308" s="254"/>
      <c r="BB308" s="254"/>
      <c r="BC308" s="360"/>
      <c r="BD308" s="360"/>
      <c r="BE308" s="360"/>
    </row>
    <row r="309" spans="1:57" ht="173.25">
      <c r="A309" s="238" t="s">
        <v>1244</v>
      </c>
      <c r="B309" s="239">
        <v>283</v>
      </c>
      <c r="C309" s="261" t="s">
        <v>1245</v>
      </c>
      <c r="D309" s="220" t="s">
        <v>1246</v>
      </c>
      <c r="E309" s="220" t="s">
        <v>193</v>
      </c>
      <c r="F309" s="220" t="s">
        <v>1168</v>
      </c>
      <c r="G309" s="269" t="s">
        <v>1169</v>
      </c>
      <c r="H309" s="242" t="s">
        <v>247</v>
      </c>
      <c r="I309" s="305" t="s">
        <v>247</v>
      </c>
      <c r="J309" s="299" t="s">
        <v>353</v>
      </c>
      <c r="K309" s="257"/>
      <c r="L309" s="246" t="e">
        <f t="shared" ca="1" si="22"/>
        <v>#N/A</v>
      </c>
      <c r="M309" s="277"/>
      <c r="N309" s="277"/>
      <c r="O309" s="277"/>
      <c r="P309" s="277"/>
      <c r="Q309" s="277"/>
      <c r="R309" s="277"/>
      <c r="S309" s="277"/>
      <c r="T309" s="277"/>
      <c r="U309" s="277"/>
      <c r="V309" s="258"/>
      <c r="W309" s="258"/>
      <c r="X309" s="258"/>
      <c r="Y309" s="258"/>
      <c r="Z309" s="258"/>
      <c r="AA309" s="258"/>
      <c r="AB309" s="258"/>
      <c r="AC309" s="258"/>
      <c r="AD309" s="258"/>
      <c r="AE309" s="258"/>
      <c r="AF309" s="258"/>
      <c r="AG309" s="258"/>
      <c r="AH309" s="258"/>
      <c r="AI309" s="258"/>
      <c r="AJ309" s="258"/>
      <c r="AK309" s="258"/>
      <c r="AL309" s="258"/>
      <c r="AM309" s="258"/>
      <c r="AN309" s="258"/>
      <c r="AO309" s="258"/>
      <c r="AP309" s="259"/>
      <c r="AQ309" s="247">
        <v>83</v>
      </c>
      <c r="AR309" s="281" t="s">
        <v>412</v>
      </c>
      <c r="AS309" s="281">
        <v>0.1</v>
      </c>
      <c r="AT309" s="251">
        <v>0</v>
      </c>
      <c r="AU309" s="251" t="s">
        <v>1237</v>
      </c>
      <c r="AV309" s="251">
        <v>0</v>
      </c>
      <c r="AW309" s="251">
        <v>100</v>
      </c>
      <c r="AX309" s="283" t="s">
        <v>1170</v>
      </c>
      <c r="AY309" s="253" t="str" cm="1">
        <f t="array" ref="AY309">_xlfn.SWITCH($D$4,"DENSO",AZ309,"XXX",BA309,"YYY",BB309,"")</f>
        <v>0x0001C286</v>
      </c>
      <c r="AZ309" s="254" t="str">
        <f>_xlfn.LET(_xlpm.M,_xlfn.XLOOKUP(C309,Sheet1!$B$2:$B$629,Sheet1!$C$2:$C$629),_xlpm.R1B,_xlfn.XLOOKUP('MCUCONST(編集用 For Editing)'!A309,Sheet1!$D$2:$D$390,Sheet1!$E$2:$E$390),_xlpm.R2B,_xlfn.XLOOKUP(A309,Sheet1!$F$2:$F$561,Sheet1!$G$2:$G$561),_xlpm.R4B,_xlfn.XLOOKUP('MCUCONST(編集用 For Editing)'!A309,Sheet1!$H$2:$H$61,Sheet1!$I$2:$I$61),_xlfn.IFNA(_xlpm.M,_xlfn.IFNA(_xlpm.R1B,_xlfn.IFNA(_xlpm.R2B,_xlpm.R4B))))</f>
        <v>0x0001C286</v>
      </c>
      <c r="BA309" s="254"/>
      <c r="BB309" s="254"/>
      <c r="BC309" s="360"/>
      <c r="BD309" s="360"/>
      <c r="BE309" s="360"/>
    </row>
    <row r="310" spans="1:57" ht="173.25">
      <c r="A310" s="238" t="s">
        <v>1247</v>
      </c>
      <c r="B310" s="239">
        <v>284</v>
      </c>
      <c r="C310" s="261" t="s">
        <v>1248</v>
      </c>
      <c r="D310" s="220" t="s">
        <v>1249</v>
      </c>
      <c r="E310" s="220" t="s">
        <v>193</v>
      </c>
      <c r="F310" s="220" t="s">
        <v>1168</v>
      </c>
      <c r="G310" s="269" t="s">
        <v>1169</v>
      </c>
      <c r="H310" s="242" t="s">
        <v>247</v>
      </c>
      <c r="I310" s="305" t="s">
        <v>247</v>
      </c>
      <c r="J310" s="299" t="s">
        <v>353</v>
      </c>
      <c r="K310" s="257"/>
      <c r="L310" s="246" t="e">
        <f t="shared" ca="1" si="22"/>
        <v>#N/A</v>
      </c>
      <c r="M310" s="277"/>
      <c r="N310" s="277"/>
      <c r="O310" s="277"/>
      <c r="P310" s="277"/>
      <c r="Q310" s="277"/>
      <c r="R310" s="277"/>
      <c r="S310" s="277"/>
      <c r="T310" s="277"/>
      <c r="U310" s="277"/>
      <c r="V310" s="258"/>
      <c r="W310" s="258"/>
      <c r="X310" s="258"/>
      <c r="Y310" s="258"/>
      <c r="Z310" s="258"/>
      <c r="AA310" s="258"/>
      <c r="AB310" s="258"/>
      <c r="AC310" s="258"/>
      <c r="AD310" s="258"/>
      <c r="AE310" s="258"/>
      <c r="AF310" s="258"/>
      <c r="AG310" s="258"/>
      <c r="AH310" s="258"/>
      <c r="AI310" s="258"/>
      <c r="AJ310" s="258"/>
      <c r="AK310" s="258"/>
      <c r="AL310" s="258"/>
      <c r="AM310" s="258"/>
      <c r="AN310" s="258"/>
      <c r="AO310" s="258"/>
      <c r="AP310" s="259"/>
      <c r="AQ310" s="247">
        <v>74</v>
      </c>
      <c r="AR310" s="281" t="s">
        <v>412</v>
      </c>
      <c r="AS310" s="281">
        <v>0.1</v>
      </c>
      <c r="AT310" s="251">
        <v>0</v>
      </c>
      <c r="AU310" s="251" t="s">
        <v>1237</v>
      </c>
      <c r="AV310" s="251">
        <v>0</v>
      </c>
      <c r="AW310" s="251">
        <v>100</v>
      </c>
      <c r="AX310" s="283" t="s">
        <v>1170</v>
      </c>
      <c r="AY310" s="253" t="str" cm="1">
        <f t="array" ref="AY310">_xlfn.SWITCH($D$4,"DENSO",AZ310,"XXX",BA310,"YYY",BB310,"")</f>
        <v>0x0001C288</v>
      </c>
      <c r="AZ310" s="254" t="str">
        <f>_xlfn.LET(_xlpm.M,_xlfn.XLOOKUP(C310,Sheet1!$B$2:$B$629,Sheet1!$C$2:$C$629),_xlpm.R1B,_xlfn.XLOOKUP('MCUCONST(編集用 For Editing)'!A310,Sheet1!$D$2:$D$390,Sheet1!$E$2:$E$390),_xlpm.R2B,_xlfn.XLOOKUP(A310,Sheet1!$F$2:$F$561,Sheet1!$G$2:$G$561),_xlpm.R4B,_xlfn.XLOOKUP('MCUCONST(編集用 For Editing)'!A310,Sheet1!$H$2:$H$61,Sheet1!$I$2:$I$61),_xlfn.IFNA(_xlpm.M,_xlfn.IFNA(_xlpm.R1B,_xlfn.IFNA(_xlpm.R2B,_xlpm.R4B))))</f>
        <v>0x0001C288</v>
      </c>
      <c r="BA310" s="254"/>
      <c r="BB310" s="254"/>
      <c r="BC310" s="360"/>
      <c r="BD310" s="360"/>
      <c r="BE310" s="360"/>
    </row>
    <row r="311" spans="1:57" ht="173.25">
      <c r="A311" s="238" t="s">
        <v>1250</v>
      </c>
      <c r="B311" s="239">
        <v>285</v>
      </c>
      <c r="C311" s="261" t="s">
        <v>1251</v>
      </c>
      <c r="D311" s="220" t="s">
        <v>1252</v>
      </c>
      <c r="E311" s="220" t="s">
        <v>193</v>
      </c>
      <c r="F311" s="220" t="s">
        <v>1168</v>
      </c>
      <c r="G311" s="269" t="s">
        <v>1169</v>
      </c>
      <c r="H311" s="242" t="s">
        <v>247</v>
      </c>
      <c r="I311" s="305" t="s">
        <v>247</v>
      </c>
      <c r="J311" s="299" t="s">
        <v>353</v>
      </c>
      <c r="K311" s="257"/>
      <c r="L311" s="246" t="e">
        <f t="shared" ca="1" si="22"/>
        <v>#N/A</v>
      </c>
      <c r="M311" s="277"/>
      <c r="N311" s="277"/>
      <c r="O311" s="277"/>
      <c r="P311" s="277"/>
      <c r="Q311" s="277"/>
      <c r="R311" s="277"/>
      <c r="S311" s="277"/>
      <c r="T311" s="277"/>
      <c r="U311" s="277"/>
      <c r="V311" s="258"/>
      <c r="W311" s="258"/>
      <c r="X311" s="258"/>
      <c r="Y311" s="258"/>
      <c r="Z311" s="258"/>
      <c r="AA311" s="258"/>
      <c r="AB311" s="258"/>
      <c r="AC311" s="258"/>
      <c r="AD311" s="258"/>
      <c r="AE311" s="258"/>
      <c r="AF311" s="258"/>
      <c r="AG311" s="258"/>
      <c r="AH311" s="258"/>
      <c r="AI311" s="258"/>
      <c r="AJ311" s="258"/>
      <c r="AK311" s="258"/>
      <c r="AL311" s="258"/>
      <c r="AM311" s="258"/>
      <c r="AN311" s="258"/>
      <c r="AO311" s="258"/>
      <c r="AP311" s="259"/>
      <c r="AQ311" s="247">
        <v>67</v>
      </c>
      <c r="AR311" s="281" t="s">
        <v>412</v>
      </c>
      <c r="AS311" s="281">
        <v>0.1</v>
      </c>
      <c r="AT311" s="251">
        <v>0</v>
      </c>
      <c r="AU311" s="251" t="s">
        <v>1237</v>
      </c>
      <c r="AV311" s="251">
        <v>0</v>
      </c>
      <c r="AW311" s="251">
        <v>100</v>
      </c>
      <c r="AX311" s="283" t="s">
        <v>1170</v>
      </c>
      <c r="AY311" s="253" t="str" cm="1">
        <f t="array" ref="AY311">_xlfn.SWITCH($D$4,"DENSO",AZ311,"XXX",BA311,"YYY",BB311,"")</f>
        <v>0x0001C28A</v>
      </c>
      <c r="AZ311" s="254" t="str">
        <f>_xlfn.LET(_xlpm.M,_xlfn.XLOOKUP(C311,Sheet1!$B$2:$B$629,Sheet1!$C$2:$C$629),_xlpm.R1B,_xlfn.XLOOKUP('MCUCONST(編集用 For Editing)'!A311,Sheet1!$D$2:$D$390,Sheet1!$E$2:$E$390),_xlpm.R2B,_xlfn.XLOOKUP(A311,Sheet1!$F$2:$F$561,Sheet1!$G$2:$G$561),_xlpm.R4B,_xlfn.XLOOKUP('MCUCONST(編集用 For Editing)'!A311,Sheet1!$H$2:$H$61,Sheet1!$I$2:$I$61),_xlfn.IFNA(_xlpm.M,_xlfn.IFNA(_xlpm.R1B,_xlfn.IFNA(_xlpm.R2B,_xlpm.R4B))))</f>
        <v>0x0001C28A</v>
      </c>
      <c r="BA311" s="254"/>
      <c r="BB311" s="254"/>
      <c r="BC311" s="360"/>
      <c r="BD311" s="360"/>
      <c r="BE311" s="360"/>
    </row>
    <row r="312" spans="1:57" ht="173.25">
      <c r="A312" s="238" t="s">
        <v>1253</v>
      </c>
      <c r="B312" s="239">
        <v>286</v>
      </c>
      <c r="C312" s="261" t="s">
        <v>1254</v>
      </c>
      <c r="D312" s="220" t="s">
        <v>1255</v>
      </c>
      <c r="E312" s="220" t="s">
        <v>193</v>
      </c>
      <c r="F312" s="220" t="s">
        <v>1168</v>
      </c>
      <c r="G312" s="269" t="s">
        <v>1169</v>
      </c>
      <c r="H312" s="242" t="s">
        <v>247</v>
      </c>
      <c r="I312" s="305" t="s">
        <v>247</v>
      </c>
      <c r="J312" s="299" t="s">
        <v>353</v>
      </c>
      <c r="K312" s="257"/>
      <c r="L312" s="246" t="e">
        <f t="shared" ca="1" si="22"/>
        <v>#N/A</v>
      </c>
      <c r="M312" s="277"/>
      <c r="N312" s="277"/>
      <c r="O312" s="277"/>
      <c r="P312" s="277"/>
      <c r="Q312" s="277"/>
      <c r="R312" s="277"/>
      <c r="S312" s="277"/>
      <c r="T312" s="277"/>
      <c r="U312" s="277"/>
      <c r="V312" s="258"/>
      <c r="W312" s="258"/>
      <c r="X312" s="258"/>
      <c r="Y312" s="258"/>
      <c r="Z312" s="258"/>
      <c r="AA312" s="258"/>
      <c r="AB312" s="258"/>
      <c r="AC312" s="258"/>
      <c r="AD312" s="258"/>
      <c r="AE312" s="258"/>
      <c r="AF312" s="258"/>
      <c r="AG312" s="258"/>
      <c r="AH312" s="258"/>
      <c r="AI312" s="258"/>
      <c r="AJ312" s="258"/>
      <c r="AK312" s="258"/>
      <c r="AL312" s="258"/>
      <c r="AM312" s="258"/>
      <c r="AN312" s="258"/>
      <c r="AO312" s="258"/>
      <c r="AP312" s="259"/>
      <c r="AQ312" s="247">
        <v>60</v>
      </c>
      <c r="AR312" s="281" t="s">
        <v>412</v>
      </c>
      <c r="AS312" s="281">
        <v>0.1</v>
      </c>
      <c r="AT312" s="251">
        <v>0</v>
      </c>
      <c r="AU312" s="251" t="s">
        <v>1237</v>
      </c>
      <c r="AV312" s="251">
        <v>0</v>
      </c>
      <c r="AW312" s="251">
        <v>100</v>
      </c>
      <c r="AX312" s="283" t="s">
        <v>1170</v>
      </c>
      <c r="AY312" s="253" t="str" cm="1">
        <f t="array" ref="AY312">_xlfn.SWITCH($D$4,"DENSO",AZ312,"XXX",BA312,"YYY",BB312,"")</f>
        <v>0x0001C28C</v>
      </c>
      <c r="AZ312" s="254" t="str">
        <f>_xlfn.LET(_xlpm.M,_xlfn.XLOOKUP(C312,Sheet1!$B$2:$B$629,Sheet1!$C$2:$C$629),_xlpm.R1B,_xlfn.XLOOKUP('MCUCONST(編集用 For Editing)'!A312,Sheet1!$D$2:$D$390,Sheet1!$E$2:$E$390),_xlpm.R2B,_xlfn.XLOOKUP(A312,Sheet1!$F$2:$F$561,Sheet1!$G$2:$G$561),_xlpm.R4B,_xlfn.XLOOKUP('MCUCONST(編集用 For Editing)'!A312,Sheet1!$H$2:$H$61,Sheet1!$I$2:$I$61),_xlfn.IFNA(_xlpm.M,_xlfn.IFNA(_xlpm.R1B,_xlfn.IFNA(_xlpm.R2B,_xlpm.R4B))))</f>
        <v>0x0001C28C</v>
      </c>
      <c r="BA312" s="254"/>
      <c r="BB312" s="254"/>
      <c r="BC312" s="360"/>
      <c r="BD312" s="360"/>
      <c r="BE312" s="360"/>
    </row>
    <row r="313" spans="1:57" ht="173.25">
      <c r="A313" s="238" t="s">
        <v>1256</v>
      </c>
      <c r="B313" s="239">
        <v>287</v>
      </c>
      <c r="C313" s="261" t="s">
        <v>1257</v>
      </c>
      <c r="D313" s="220" t="s">
        <v>1258</v>
      </c>
      <c r="E313" s="220" t="s">
        <v>193</v>
      </c>
      <c r="F313" s="220" t="s">
        <v>1168</v>
      </c>
      <c r="G313" s="269" t="s">
        <v>1169</v>
      </c>
      <c r="H313" s="242" t="s">
        <v>247</v>
      </c>
      <c r="I313" s="305" t="s">
        <v>247</v>
      </c>
      <c r="J313" s="299" t="s">
        <v>353</v>
      </c>
      <c r="K313" s="257"/>
      <c r="L313" s="246" t="e">
        <f t="shared" ca="1" si="22"/>
        <v>#N/A</v>
      </c>
      <c r="M313" s="277"/>
      <c r="N313" s="277"/>
      <c r="O313" s="277"/>
      <c r="P313" s="277"/>
      <c r="Q313" s="277"/>
      <c r="R313" s="277"/>
      <c r="S313" s="277"/>
      <c r="T313" s="277"/>
      <c r="U313" s="277"/>
      <c r="V313" s="258"/>
      <c r="W313" s="258"/>
      <c r="X313" s="258"/>
      <c r="Y313" s="258"/>
      <c r="Z313" s="258"/>
      <c r="AA313" s="258"/>
      <c r="AB313" s="258"/>
      <c r="AC313" s="258"/>
      <c r="AD313" s="258"/>
      <c r="AE313" s="258"/>
      <c r="AF313" s="258"/>
      <c r="AG313" s="258"/>
      <c r="AH313" s="258"/>
      <c r="AI313" s="258"/>
      <c r="AJ313" s="258"/>
      <c r="AK313" s="258"/>
      <c r="AL313" s="258"/>
      <c r="AM313" s="258"/>
      <c r="AN313" s="258"/>
      <c r="AO313" s="258"/>
      <c r="AP313" s="259"/>
      <c r="AQ313" s="247">
        <v>54</v>
      </c>
      <c r="AR313" s="281" t="s">
        <v>412</v>
      </c>
      <c r="AS313" s="281">
        <v>0.1</v>
      </c>
      <c r="AT313" s="251">
        <v>0</v>
      </c>
      <c r="AU313" s="251" t="s">
        <v>1237</v>
      </c>
      <c r="AV313" s="251">
        <v>0</v>
      </c>
      <c r="AW313" s="251">
        <v>100</v>
      </c>
      <c r="AX313" s="283" t="s">
        <v>1170</v>
      </c>
      <c r="AY313" s="253" t="str" cm="1">
        <f t="array" ref="AY313">_xlfn.SWITCH($D$4,"DENSO",AZ313,"XXX",BA313,"YYY",BB313,"")</f>
        <v>0x0001C28E</v>
      </c>
      <c r="AZ313" s="254" t="str">
        <f>_xlfn.LET(_xlpm.M,_xlfn.XLOOKUP(C313,Sheet1!$B$2:$B$629,Sheet1!$C$2:$C$629),_xlpm.R1B,_xlfn.XLOOKUP('MCUCONST(編集用 For Editing)'!A313,Sheet1!$D$2:$D$390,Sheet1!$E$2:$E$390),_xlpm.R2B,_xlfn.XLOOKUP(A313,Sheet1!$F$2:$F$561,Sheet1!$G$2:$G$561),_xlpm.R4B,_xlfn.XLOOKUP('MCUCONST(編集用 For Editing)'!A313,Sheet1!$H$2:$H$61,Sheet1!$I$2:$I$61),_xlfn.IFNA(_xlpm.M,_xlfn.IFNA(_xlpm.R1B,_xlfn.IFNA(_xlpm.R2B,_xlpm.R4B))))</f>
        <v>0x0001C28E</v>
      </c>
      <c r="BA313" s="254"/>
      <c r="BB313" s="254"/>
      <c r="BC313" s="360"/>
      <c r="BD313" s="360"/>
      <c r="BE313" s="360"/>
    </row>
    <row r="314" spans="1:57" ht="173.25">
      <c r="A314" s="238" t="s">
        <v>1259</v>
      </c>
      <c r="B314" s="239">
        <v>288</v>
      </c>
      <c r="C314" s="261" t="s">
        <v>1260</v>
      </c>
      <c r="D314" s="220" t="s">
        <v>1261</v>
      </c>
      <c r="E314" s="220" t="s">
        <v>193</v>
      </c>
      <c r="F314" s="220" t="s">
        <v>1168</v>
      </c>
      <c r="G314" s="269" t="s">
        <v>1169</v>
      </c>
      <c r="H314" s="242" t="s">
        <v>247</v>
      </c>
      <c r="I314" s="305" t="s">
        <v>247</v>
      </c>
      <c r="J314" s="299" t="s">
        <v>353</v>
      </c>
      <c r="K314" s="257"/>
      <c r="L314" s="246" t="e">
        <f t="shared" ca="1" si="22"/>
        <v>#N/A</v>
      </c>
      <c r="M314" s="277"/>
      <c r="N314" s="277"/>
      <c r="O314" s="277"/>
      <c r="P314" s="277"/>
      <c r="Q314" s="277"/>
      <c r="R314" s="277"/>
      <c r="S314" s="277"/>
      <c r="T314" s="277"/>
      <c r="U314" s="277"/>
      <c r="V314" s="258"/>
      <c r="W314" s="258"/>
      <c r="X314" s="258"/>
      <c r="Y314" s="258"/>
      <c r="Z314" s="258"/>
      <c r="AA314" s="258"/>
      <c r="AB314" s="258"/>
      <c r="AC314" s="258"/>
      <c r="AD314" s="258"/>
      <c r="AE314" s="258"/>
      <c r="AF314" s="258"/>
      <c r="AG314" s="258"/>
      <c r="AH314" s="258"/>
      <c r="AI314" s="258"/>
      <c r="AJ314" s="258"/>
      <c r="AK314" s="258"/>
      <c r="AL314" s="258"/>
      <c r="AM314" s="258"/>
      <c r="AN314" s="258"/>
      <c r="AO314" s="258"/>
      <c r="AP314" s="259"/>
      <c r="AQ314" s="247">
        <v>48</v>
      </c>
      <c r="AR314" s="281" t="s">
        <v>412</v>
      </c>
      <c r="AS314" s="281">
        <v>0.1</v>
      </c>
      <c r="AT314" s="251">
        <v>0</v>
      </c>
      <c r="AU314" s="251" t="s">
        <v>1237</v>
      </c>
      <c r="AV314" s="251">
        <v>0</v>
      </c>
      <c r="AW314" s="251">
        <v>100</v>
      </c>
      <c r="AX314" s="283" t="s">
        <v>1170</v>
      </c>
      <c r="AY314" s="253" t="str" cm="1">
        <f t="array" ref="AY314">_xlfn.SWITCH($D$4,"DENSO",AZ314,"XXX",BA314,"YYY",BB314,"")</f>
        <v>0x0001C290</v>
      </c>
      <c r="AZ314" s="254" t="str">
        <f>_xlfn.LET(_xlpm.M,_xlfn.XLOOKUP(C314,Sheet1!$B$2:$B$629,Sheet1!$C$2:$C$629),_xlpm.R1B,_xlfn.XLOOKUP('MCUCONST(編集用 For Editing)'!A314,Sheet1!$D$2:$D$390,Sheet1!$E$2:$E$390),_xlpm.R2B,_xlfn.XLOOKUP(A314,Sheet1!$F$2:$F$561,Sheet1!$G$2:$G$561),_xlpm.R4B,_xlfn.XLOOKUP('MCUCONST(編集用 For Editing)'!A314,Sheet1!$H$2:$H$61,Sheet1!$I$2:$I$61),_xlfn.IFNA(_xlpm.M,_xlfn.IFNA(_xlpm.R1B,_xlfn.IFNA(_xlpm.R2B,_xlpm.R4B))))</f>
        <v>0x0001C290</v>
      </c>
      <c r="BA314" s="254"/>
      <c r="BB314" s="254"/>
      <c r="BC314" s="360"/>
      <c r="BD314" s="360"/>
      <c r="BE314" s="360"/>
    </row>
    <row r="315" spans="1:57" ht="173.25">
      <c r="A315" s="238" t="s">
        <v>1262</v>
      </c>
      <c r="B315" s="239">
        <v>289</v>
      </c>
      <c r="C315" s="261" t="s">
        <v>1263</v>
      </c>
      <c r="D315" s="220" t="s">
        <v>1264</v>
      </c>
      <c r="E315" s="220" t="s">
        <v>193</v>
      </c>
      <c r="F315" s="220" t="s">
        <v>1168</v>
      </c>
      <c r="G315" s="269" t="s">
        <v>1169</v>
      </c>
      <c r="H315" s="242" t="s">
        <v>247</v>
      </c>
      <c r="I315" s="305" t="s">
        <v>247</v>
      </c>
      <c r="J315" s="299" t="s">
        <v>353</v>
      </c>
      <c r="K315" s="257"/>
      <c r="L315" s="246" t="e">
        <f t="shared" ca="1" si="22"/>
        <v>#N/A</v>
      </c>
      <c r="M315" s="277"/>
      <c r="N315" s="277"/>
      <c r="O315" s="277"/>
      <c r="P315" s="277"/>
      <c r="Q315" s="277"/>
      <c r="R315" s="277"/>
      <c r="S315" s="277"/>
      <c r="T315" s="277"/>
      <c r="U315" s="277"/>
      <c r="V315" s="258"/>
      <c r="W315" s="258"/>
      <c r="X315" s="258"/>
      <c r="Y315" s="258"/>
      <c r="Z315" s="258"/>
      <c r="AA315" s="258"/>
      <c r="AB315" s="258"/>
      <c r="AC315" s="258"/>
      <c r="AD315" s="258"/>
      <c r="AE315" s="258"/>
      <c r="AF315" s="258"/>
      <c r="AG315" s="258"/>
      <c r="AH315" s="258"/>
      <c r="AI315" s="258"/>
      <c r="AJ315" s="258"/>
      <c r="AK315" s="258"/>
      <c r="AL315" s="258"/>
      <c r="AM315" s="258"/>
      <c r="AN315" s="258"/>
      <c r="AO315" s="258"/>
      <c r="AP315" s="259"/>
      <c r="AQ315" s="247">
        <v>43</v>
      </c>
      <c r="AR315" s="281" t="s">
        <v>412</v>
      </c>
      <c r="AS315" s="281">
        <v>0.1</v>
      </c>
      <c r="AT315" s="251">
        <v>0</v>
      </c>
      <c r="AU315" s="251" t="s">
        <v>1237</v>
      </c>
      <c r="AV315" s="251">
        <v>0</v>
      </c>
      <c r="AW315" s="251">
        <v>100</v>
      </c>
      <c r="AX315" s="283" t="s">
        <v>1170</v>
      </c>
      <c r="AY315" s="253" t="str" cm="1">
        <f t="array" ref="AY315">_xlfn.SWITCH($D$4,"DENSO",AZ315,"XXX",BA315,"YYY",BB315,"")</f>
        <v>0x0001C292</v>
      </c>
      <c r="AZ315" s="254" t="str">
        <f>_xlfn.LET(_xlpm.M,_xlfn.XLOOKUP(C315,Sheet1!$B$2:$B$629,Sheet1!$C$2:$C$629),_xlpm.R1B,_xlfn.XLOOKUP('MCUCONST(編集用 For Editing)'!A315,Sheet1!$D$2:$D$390,Sheet1!$E$2:$E$390),_xlpm.R2B,_xlfn.XLOOKUP(A315,Sheet1!$F$2:$F$561,Sheet1!$G$2:$G$561),_xlpm.R4B,_xlfn.XLOOKUP('MCUCONST(編集用 For Editing)'!A315,Sheet1!$H$2:$H$61,Sheet1!$I$2:$I$61),_xlfn.IFNA(_xlpm.M,_xlfn.IFNA(_xlpm.R1B,_xlfn.IFNA(_xlpm.R2B,_xlpm.R4B))))</f>
        <v>0x0001C292</v>
      </c>
      <c r="BA315" s="254"/>
      <c r="BB315" s="254"/>
      <c r="BC315" s="360"/>
      <c r="BD315" s="360"/>
      <c r="BE315" s="360"/>
    </row>
    <row r="316" spans="1:57" ht="173.25">
      <c r="A316" s="238" t="s">
        <v>1265</v>
      </c>
      <c r="B316" s="239">
        <v>290</v>
      </c>
      <c r="C316" s="261" t="s">
        <v>1266</v>
      </c>
      <c r="D316" s="220" t="s">
        <v>1267</v>
      </c>
      <c r="E316" s="220" t="s">
        <v>193</v>
      </c>
      <c r="F316" s="220" t="s">
        <v>1168</v>
      </c>
      <c r="G316" s="269" t="s">
        <v>1169</v>
      </c>
      <c r="H316" s="242" t="s">
        <v>247</v>
      </c>
      <c r="I316" s="305" t="s">
        <v>247</v>
      </c>
      <c r="J316" s="299" t="s">
        <v>353</v>
      </c>
      <c r="K316" s="257"/>
      <c r="L316" s="246" t="e">
        <f t="shared" ca="1" si="22"/>
        <v>#N/A</v>
      </c>
      <c r="M316" s="277"/>
      <c r="N316" s="277"/>
      <c r="O316" s="277"/>
      <c r="P316" s="277"/>
      <c r="Q316" s="277"/>
      <c r="R316" s="277"/>
      <c r="S316" s="277"/>
      <c r="T316" s="277"/>
      <c r="U316" s="277"/>
      <c r="V316" s="258"/>
      <c r="W316" s="258"/>
      <c r="X316" s="258"/>
      <c r="Y316" s="258"/>
      <c r="Z316" s="258"/>
      <c r="AA316" s="258"/>
      <c r="AB316" s="258"/>
      <c r="AC316" s="258"/>
      <c r="AD316" s="258"/>
      <c r="AE316" s="258"/>
      <c r="AF316" s="258"/>
      <c r="AG316" s="258"/>
      <c r="AH316" s="258"/>
      <c r="AI316" s="258"/>
      <c r="AJ316" s="258"/>
      <c r="AK316" s="258"/>
      <c r="AL316" s="258"/>
      <c r="AM316" s="258"/>
      <c r="AN316" s="258"/>
      <c r="AO316" s="258"/>
      <c r="AP316" s="259"/>
      <c r="AQ316" s="247">
        <v>39</v>
      </c>
      <c r="AR316" s="281" t="s">
        <v>412</v>
      </c>
      <c r="AS316" s="281">
        <v>0.1</v>
      </c>
      <c r="AT316" s="251">
        <v>0</v>
      </c>
      <c r="AU316" s="251" t="s">
        <v>1237</v>
      </c>
      <c r="AV316" s="251">
        <v>0</v>
      </c>
      <c r="AW316" s="251">
        <v>100</v>
      </c>
      <c r="AX316" s="283" t="s">
        <v>1170</v>
      </c>
      <c r="AY316" s="253" t="str" cm="1">
        <f t="array" ref="AY316">_xlfn.SWITCH($D$4,"DENSO",AZ316,"XXX",BA316,"YYY",BB316,"")</f>
        <v>0x0001C294</v>
      </c>
      <c r="AZ316" s="254" t="str">
        <f>_xlfn.LET(_xlpm.M,_xlfn.XLOOKUP(C316,Sheet1!$B$2:$B$629,Sheet1!$C$2:$C$629),_xlpm.R1B,_xlfn.XLOOKUP('MCUCONST(編集用 For Editing)'!A316,Sheet1!$D$2:$D$390,Sheet1!$E$2:$E$390),_xlpm.R2B,_xlfn.XLOOKUP(A316,Sheet1!$F$2:$F$561,Sheet1!$G$2:$G$561),_xlpm.R4B,_xlfn.XLOOKUP('MCUCONST(編集用 For Editing)'!A316,Sheet1!$H$2:$H$61,Sheet1!$I$2:$I$61),_xlfn.IFNA(_xlpm.M,_xlfn.IFNA(_xlpm.R1B,_xlfn.IFNA(_xlpm.R2B,_xlpm.R4B))))</f>
        <v>0x0001C294</v>
      </c>
      <c r="BA316" s="254"/>
      <c r="BB316" s="254"/>
      <c r="BC316" s="360"/>
      <c r="BD316" s="360"/>
      <c r="BE316" s="360"/>
    </row>
    <row r="317" spans="1:57" ht="173.25">
      <c r="A317" s="238" t="s">
        <v>1268</v>
      </c>
      <c r="B317" s="239">
        <v>291</v>
      </c>
      <c r="C317" s="261" t="s">
        <v>1269</v>
      </c>
      <c r="D317" s="220" t="s">
        <v>1270</v>
      </c>
      <c r="E317" s="220" t="s">
        <v>193</v>
      </c>
      <c r="F317" s="220" t="s">
        <v>1168</v>
      </c>
      <c r="G317" s="269" t="s">
        <v>1169</v>
      </c>
      <c r="H317" s="242" t="s">
        <v>247</v>
      </c>
      <c r="I317" s="305" t="s">
        <v>247</v>
      </c>
      <c r="J317" s="299" t="s">
        <v>353</v>
      </c>
      <c r="K317" s="257"/>
      <c r="L317" s="246" t="e">
        <f t="shared" ca="1" si="22"/>
        <v>#N/A</v>
      </c>
      <c r="M317" s="277"/>
      <c r="N317" s="277"/>
      <c r="O317" s="277"/>
      <c r="P317" s="277"/>
      <c r="Q317" s="277"/>
      <c r="R317" s="277"/>
      <c r="S317" s="277"/>
      <c r="T317" s="277"/>
      <c r="U317" s="277"/>
      <c r="V317" s="258"/>
      <c r="W317" s="258"/>
      <c r="X317" s="258"/>
      <c r="Y317" s="258"/>
      <c r="Z317" s="258"/>
      <c r="AA317" s="258"/>
      <c r="AB317" s="258"/>
      <c r="AC317" s="258"/>
      <c r="AD317" s="258"/>
      <c r="AE317" s="258"/>
      <c r="AF317" s="258"/>
      <c r="AG317" s="258"/>
      <c r="AH317" s="258"/>
      <c r="AI317" s="258"/>
      <c r="AJ317" s="258"/>
      <c r="AK317" s="258"/>
      <c r="AL317" s="258"/>
      <c r="AM317" s="258"/>
      <c r="AN317" s="258"/>
      <c r="AO317" s="258"/>
      <c r="AP317" s="259"/>
      <c r="AQ317" s="247">
        <v>35</v>
      </c>
      <c r="AR317" s="281" t="s">
        <v>412</v>
      </c>
      <c r="AS317" s="281">
        <v>0.1</v>
      </c>
      <c r="AT317" s="251">
        <v>0</v>
      </c>
      <c r="AU317" s="251" t="s">
        <v>1237</v>
      </c>
      <c r="AV317" s="251">
        <v>0</v>
      </c>
      <c r="AW317" s="251">
        <v>100</v>
      </c>
      <c r="AX317" s="283" t="s">
        <v>1170</v>
      </c>
      <c r="AY317" s="253" t="str" cm="1">
        <f t="array" ref="AY317">_xlfn.SWITCH($D$4,"DENSO",AZ317,"XXX",BA317,"YYY",BB317,"")</f>
        <v>0x0001C296</v>
      </c>
      <c r="AZ317" s="254" t="str">
        <f>_xlfn.LET(_xlpm.M,_xlfn.XLOOKUP(C317,Sheet1!$B$2:$B$629,Sheet1!$C$2:$C$629),_xlpm.R1B,_xlfn.XLOOKUP('MCUCONST(編集用 For Editing)'!A317,Sheet1!$D$2:$D$390,Sheet1!$E$2:$E$390),_xlpm.R2B,_xlfn.XLOOKUP(A317,Sheet1!$F$2:$F$561,Sheet1!$G$2:$G$561),_xlpm.R4B,_xlfn.XLOOKUP('MCUCONST(編集用 For Editing)'!A317,Sheet1!$H$2:$H$61,Sheet1!$I$2:$I$61),_xlfn.IFNA(_xlpm.M,_xlfn.IFNA(_xlpm.R1B,_xlfn.IFNA(_xlpm.R2B,_xlpm.R4B))))</f>
        <v>0x0001C296</v>
      </c>
      <c r="BA317" s="254"/>
      <c r="BB317" s="254"/>
      <c r="BC317" s="360"/>
      <c r="BD317" s="360"/>
      <c r="BE317" s="360"/>
    </row>
    <row r="318" spans="1:57" ht="173.25">
      <c r="A318" s="238" t="s">
        <v>1271</v>
      </c>
      <c r="B318" s="239">
        <v>292</v>
      </c>
      <c r="C318" s="261" t="s">
        <v>1272</v>
      </c>
      <c r="D318" s="220" t="s">
        <v>1273</v>
      </c>
      <c r="E318" s="220" t="s">
        <v>193</v>
      </c>
      <c r="F318" s="220" t="s">
        <v>1168</v>
      </c>
      <c r="G318" s="269" t="s">
        <v>1169</v>
      </c>
      <c r="H318" s="242" t="s">
        <v>247</v>
      </c>
      <c r="I318" s="305" t="s">
        <v>247</v>
      </c>
      <c r="J318" s="299" t="s">
        <v>353</v>
      </c>
      <c r="K318" s="257"/>
      <c r="L318" s="246" t="e">
        <f t="shared" ca="1" si="22"/>
        <v>#N/A</v>
      </c>
      <c r="M318" s="277"/>
      <c r="N318" s="277"/>
      <c r="O318" s="277"/>
      <c r="P318" s="277"/>
      <c r="Q318" s="277"/>
      <c r="R318" s="277"/>
      <c r="S318" s="277"/>
      <c r="T318" s="277"/>
      <c r="U318" s="277"/>
      <c r="V318" s="258"/>
      <c r="W318" s="258"/>
      <c r="X318" s="258"/>
      <c r="Y318" s="258"/>
      <c r="Z318" s="258"/>
      <c r="AA318" s="258"/>
      <c r="AB318" s="258"/>
      <c r="AC318" s="258"/>
      <c r="AD318" s="258"/>
      <c r="AE318" s="258"/>
      <c r="AF318" s="258"/>
      <c r="AG318" s="258"/>
      <c r="AH318" s="258"/>
      <c r="AI318" s="258"/>
      <c r="AJ318" s="258"/>
      <c r="AK318" s="258"/>
      <c r="AL318" s="258"/>
      <c r="AM318" s="258"/>
      <c r="AN318" s="258"/>
      <c r="AO318" s="258"/>
      <c r="AP318" s="259"/>
      <c r="AQ318" s="247">
        <v>31</v>
      </c>
      <c r="AR318" s="281" t="s">
        <v>412</v>
      </c>
      <c r="AS318" s="281">
        <v>0.1</v>
      </c>
      <c r="AT318" s="251">
        <v>0</v>
      </c>
      <c r="AU318" s="251" t="s">
        <v>1237</v>
      </c>
      <c r="AV318" s="251">
        <v>0</v>
      </c>
      <c r="AW318" s="251">
        <v>100</v>
      </c>
      <c r="AX318" s="283" t="s">
        <v>1170</v>
      </c>
      <c r="AY318" s="253" t="str" cm="1">
        <f t="array" ref="AY318">_xlfn.SWITCH($D$4,"DENSO",AZ318,"XXX",BA318,"YYY",BB318,"")</f>
        <v>0x0001C298</v>
      </c>
      <c r="AZ318" s="254" t="str">
        <f>_xlfn.LET(_xlpm.M,_xlfn.XLOOKUP(C318,Sheet1!$B$2:$B$629,Sheet1!$C$2:$C$629),_xlpm.R1B,_xlfn.XLOOKUP('MCUCONST(編集用 For Editing)'!A318,Sheet1!$D$2:$D$390,Sheet1!$E$2:$E$390),_xlpm.R2B,_xlfn.XLOOKUP(A318,Sheet1!$F$2:$F$561,Sheet1!$G$2:$G$561),_xlpm.R4B,_xlfn.XLOOKUP('MCUCONST(編集用 For Editing)'!A318,Sheet1!$H$2:$H$61,Sheet1!$I$2:$I$61),_xlfn.IFNA(_xlpm.M,_xlfn.IFNA(_xlpm.R1B,_xlfn.IFNA(_xlpm.R2B,_xlpm.R4B))))</f>
        <v>0x0001C298</v>
      </c>
      <c r="BA318" s="254"/>
      <c r="BB318" s="254"/>
      <c r="BC318" s="360"/>
      <c r="BD318" s="360"/>
      <c r="BE318" s="360"/>
    </row>
    <row r="319" spans="1:57" ht="173.25">
      <c r="A319" s="238" t="s">
        <v>1274</v>
      </c>
      <c r="B319" s="239">
        <v>293</v>
      </c>
      <c r="C319" s="261" t="s">
        <v>1275</v>
      </c>
      <c r="D319" s="220" t="s">
        <v>1276</v>
      </c>
      <c r="E319" s="220" t="s">
        <v>193</v>
      </c>
      <c r="F319" s="220" t="s">
        <v>1168</v>
      </c>
      <c r="G319" s="269" t="s">
        <v>1169</v>
      </c>
      <c r="H319" s="242" t="s">
        <v>247</v>
      </c>
      <c r="I319" s="305" t="s">
        <v>247</v>
      </c>
      <c r="J319" s="299" t="s">
        <v>353</v>
      </c>
      <c r="K319" s="257"/>
      <c r="L319" s="246" t="e">
        <f t="shared" ca="1" si="22"/>
        <v>#N/A</v>
      </c>
      <c r="M319" s="277"/>
      <c r="N319" s="277"/>
      <c r="O319" s="277"/>
      <c r="P319" s="277"/>
      <c r="Q319" s="277"/>
      <c r="R319" s="277"/>
      <c r="S319" s="277"/>
      <c r="T319" s="277"/>
      <c r="U319" s="277"/>
      <c r="V319" s="258"/>
      <c r="W319" s="258"/>
      <c r="X319" s="258"/>
      <c r="Y319" s="258"/>
      <c r="Z319" s="258"/>
      <c r="AA319" s="258"/>
      <c r="AB319" s="258"/>
      <c r="AC319" s="258"/>
      <c r="AD319" s="258"/>
      <c r="AE319" s="258"/>
      <c r="AF319" s="258"/>
      <c r="AG319" s="258"/>
      <c r="AH319" s="258"/>
      <c r="AI319" s="258"/>
      <c r="AJ319" s="258"/>
      <c r="AK319" s="258"/>
      <c r="AL319" s="258"/>
      <c r="AM319" s="258"/>
      <c r="AN319" s="258"/>
      <c r="AO319" s="258"/>
      <c r="AP319" s="259"/>
      <c r="AQ319" s="247">
        <v>28</v>
      </c>
      <c r="AR319" s="281" t="s">
        <v>412</v>
      </c>
      <c r="AS319" s="281">
        <v>0.1</v>
      </c>
      <c r="AT319" s="251">
        <v>0</v>
      </c>
      <c r="AU319" s="251" t="s">
        <v>1237</v>
      </c>
      <c r="AV319" s="251">
        <v>0</v>
      </c>
      <c r="AW319" s="251">
        <v>100</v>
      </c>
      <c r="AX319" s="283" t="s">
        <v>1170</v>
      </c>
      <c r="AY319" s="253" t="str" cm="1">
        <f t="array" ref="AY319">_xlfn.SWITCH($D$4,"DENSO",AZ319,"XXX",BA319,"YYY",BB319,"")</f>
        <v>0x0001C29A</v>
      </c>
      <c r="AZ319" s="254" t="str">
        <f>_xlfn.LET(_xlpm.M,_xlfn.XLOOKUP(C319,Sheet1!$B$2:$B$629,Sheet1!$C$2:$C$629),_xlpm.R1B,_xlfn.XLOOKUP('MCUCONST(編集用 For Editing)'!A319,Sheet1!$D$2:$D$390,Sheet1!$E$2:$E$390),_xlpm.R2B,_xlfn.XLOOKUP(A319,Sheet1!$F$2:$F$561,Sheet1!$G$2:$G$561),_xlpm.R4B,_xlfn.XLOOKUP('MCUCONST(編集用 For Editing)'!A319,Sheet1!$H$2:$H$61,Sheet1!$I$2:$I$61),_xlfn.IFNA(_xlpm.M,_xlfn.IFNA(_xlpm.R1B,_xlfn.IFNA(_xlpm.R2B,_xlpm.R4B))))</f>
        <v>0x0001C29A</v>
      </c>
      <c r="BA319" s="254"/>
      <c r="BB319" s="254"/>
      <c r="BC319" s="360"/>
      <c r="BD319" s="360"/>
      <c r="BE319" s="360"/>
    </row>
    <row r="320" spans="1:57" ht="173.25">
      <c r="A320" s="238" t="s">
        <v>1277</v>
      </c>
      <c r="B320" s="239">
        <v>294</v>
      </c>
      <c r="C320" s="261" t="s">
        <v>1278</v>
      </c>
      <c r="D320" s="220" t="s">
        <v>1279</v>
      </c>
      <c r="E320" s="220" t="s">
        <v>193</v>
      </c>
      <c r="F320" s="220" t="s">
        <v>1168</v>
      </c>
      <c r="G320" s="269" t="s">
        <v>1169</v>
      </c>
      <c r="H320" s="242" t="s">
        <v>247</v>
      </c>
      <c r="I320" s="305" t="s">
        <v>247</v>
      </c>
      <c r="J320" s="299" t="s">
        <v>353</v>
      </c>
      <c r="K320" s="257"/>
      <c r="L320" s="246" t="e">
        <f t="shared" ca="1" si="22"/>
        <v>#N/A</v>
      </c>
      <c r="M320" s="277"/>
      <c r="N320" s="277"/>
      <c r="O320" s="277"/>
      <c r="P320" s="277"/>
      <c r="Q320" s="277"/>
      <c r="R320" s="277"/>
      <c r="S320" s="277"/>
      <c r="T320" s="277"/>
      <c r="U320" s="277"/>
      <c r="V320" s="258"/>
      <c r="W320" s="258"/>
      <c r="X320" s="258"/>
      <c r="Y320" s="258"/>
      <c r="Z320" s="258"/>
      <c r="AA320" s="258"/>
      <c r="AB320" s="258"/>
      <c r="AC320" s="258"/>
      <c r="AD320" s="258"/>
      <c r="AE320" s="258"/>
      <c r="AF320" s="258"/>
      <c r="AG320" s="258"/>
      <c r="AH320" s="258"/>
      <c r="AI320" s="258"/>
      <c r="AJ320" s="258"/>
      <c r="AK320" s="258"/>
      <c r="AL320" s="258"/>
      <c r="AM320" s="258"/>
      <c r="AN320" s="258"/>
      <c r="AO320" s="258"/>
      <c r="AP320" s="259"/>
      <c r="AQ320" s="247">
        <v>25</v>
      </c>
      <c r="AR320" s="281" t="s">
        <v>412</v>
      </c>
      <c r="AS320" s="281">
        <v>0.1</v>
      </c>
      <c r="AT320" s="251">
        <v>0</v>
      </c>
      <c r="AU320" s="251" t="s">
        <v>1237</v>
      </c>
      <c r="AV320" s="251">
        <v>0</v>
      </c>
      <c r="AW320" s="251">
        <v>100</v>
      </c>
      <c r="AX320" s="283" t="s">
        <v>1170</v>
      </c>
      <c r="AY320" s="253" t="str" cm="1">
        <f t="array" ref="AY320">_xlfn.SWITCH($D$4,"DENSO",AZ320,"XXX",BA320,"YYY",BB320,"")</f>
        <v>0x0001C29C</v>
      </c>
      <c r="AZ320" s="254" t="str">
        <f>_xlfn.LET(_xlpm.M,_xlfn.XLOOKUP(C320,Sheet1!$B$2:$B$629,Sheet1!$C$2:$C$629),_xlpm.R1B,_xlfn.XLOOKUP('MCUCONST(編集用 For Editing)'!A320,Sheet1!$D$2:$D$390,Sheet1!$E$2:$E$390),_xlpm.R2B,_xlfn.XLOOKUP(A320,Sheet1!$F$2:$F$561,Sheet1!$G$2:$G$561),_xlpm.R4B,_xlfn.XLOOKUP('MCUCONST(編集用 For Editing)'!A320,Sheet1!$H$2:$H$61,Sheet1!$I$2:$I$61),_xlfn.IFNA(_xlpm.M,_xlfn.IFNA(_xlpm.R1B,_xlfn.IFNA(_xlpm.R2B,_xlpm.R4B))))</f>
        <v>0x0001C29C</v>
      </c>
      <c r="BA320" s="254"/>
      <c r="BB320" s="254"/>
      <c r="BC320" s="360"/>
      <c r="BD320" s="360"/>
      <c r="BE320" s="360"/>
    </row>
    <row r="321" spans="1:57" ht="173.25">
      <c r="A321" s="238" t="s">
        <v>1280</v>
      </c>
      <c r="B321" s="239">
        <v>295</v>
      </c>
      <c r="C321" s="261" t="s">
        <v>1281</v>
      </c>
      <c r="D321" s="220" t="s">
        <v>1282</v>
      </c>
      <c r="E321" s="220" t="s">
        <v>193</v>
      </c>
      <c r="F321" s="220" t="s">
        <v>1168</v>
      </c>
      <c r="G321" s="269" t="s">
        <v>1169</v>
      </c>
      <c r="H321" s="242" t="s">
        <v>247</v>
      </c>
      <c r="I321" s="305" t="s">
        <v>247</v>
      </c>
      <c r="J321" s="299" t="s">
        <v>353</v>
      </c>
      <c r="K321" s="257"/>
      <c r="L321" s="246" t="e">
        <f t="shared" ca="1" si="22"/>
        <v>#N/A</v>
      </c>
      <c r="M321" s="277"/>
      <c r="N321" s="277"/>
      <c r="O321" s="277"/>
      <c r="P321" s="277"/>
      <c r="Q321" s="277"/>
      <c r="R321" s="277"/>
      <c r="S321" s="277"/>
      <c r="T321" s="277"/>
      <c r="U321" s="277"/>
      <c r="V321" s="258"/>
      <c r="W321" s="258"/>
      <c r="X321" s="258"/>
      <c r="Y321" s="258"/>
      <c r="Z321" s="258"/>
      <c r="AA321" s="258"/>
      <c r="AB321" s="258"/>
      <c r="AC321" s="258"/>
      <c r="AD321" s="258"/>
      <c r="AE321" s="258"/>
      <c r="AF321" s="258"/>
      <c r="AG321" s="258"/>
      <c r="AH321" s="258"/>
      <c r="AI321" s="258"/>
      <c r="AJ321" s="258"/>
      <c r="AK321" s="258"/>
      <c r="AL321" s="258"/>
      <c r="AM321" s="258"/>
      <c r="AN321" s="258"/>
      <c r="AO321" s="258"/>
      <c r="AP321" s="259"/>
      <c r="AQ321" s="247">
        <v>23</v>
      </c>
      <c r="AR321" s="281" t="s">
        <v>412</v>
      </c>
      <c r="AS321" s="281">
        <v>0.1</v>
      </c>
      <c r="AT321" s="251">
        <v>0</v>
      </c>
      <c r="AU321" s="251" t="s">
        <v>1237</v>
      </c>
      <c r="AV321" s="251">
        <v>0</v>
      </c>
      <c r="AW321" s="251">
        <v>100</v>
      </c>
      <c r="AX321" s="283" t="s">
        <v>1170</v>
      </c>
      <c r="AY321" s="253" t="str" cm="1">
        <f t="array" ref="AY321">_xlfn.SWITCH($D$4,"DENSO",AZ321,"XXX",BA321,"YYY",BB321,"")</f>
        <v>0x0001C29E</v>
      </c>
      <c r="AZ321" s="254" t="str">
        <f>_xlfn.LET(_xlpm.M,_xlfn.XLOOKUP(C321,Sheet1!$B$2:$B$629,Sheet1!$C$2:$C$629),_xlpm.R1B,_xlfn.XLOOKUP('MCUCONST(編集用 For Editing)'!A321,Sheet1!$D$2:$D$390,Sheet1!$E$2:$E$390),_xlpm.R2B,_xlfn.XLOOKUP(A321,Sheet1!$F$2:$F$561,Sheet1!$G$2:$G$561),_xlpm.R4B,_xlfn.XLOOKUP('MCUCONST(編集用 For Editing)'!A321,Sheet1!$H$2:$H$61,Sheet1!$I$2:$I$61),_xlfn.IFNA(_xlpm.M,_xlfn.IFNA(_xlpm.R1B,_xlfn.IFNA(_xlpm.R2B,_xlpm.R4B))))</f>
        <v>0x0001C29E</v>
      </c>
      <c r="BA321" s="254"/>
      <c r="BB321" s="254"/>
      <c r="BC321" s="360"/>
      <c r="BD321" s="360"/>
      <c r="BE321" s="360"/>
    </row>
    <row r="322" spans="1:57" ht="173.25">
      <c r="A322" s="238" t="s">
        <v>1283</v>
      </c>
      <c r="B322" s="239">
        <v>296</v>
      </c>
      <c r="C322" s="261" t="s">
        <v>1284</v>
      </c>
      <c r="D322" s="220" t="s">
        <v>1285</v>
      </c>
      <c r="E322" s="220" t="s">
        <v>193</v>
      </c>
      <c r="F322" s="220" t="s">
        <v>1168</v>
      </c>
      <c r="G322" s="269" t="s">
        <v>1169</v>
      </c>
      <c r="H322" s="242" t="s">
        <v>247</v>
      </c>
      <c r="I322" s="305" t="s">
        <v>247</v>
      </c>
      <c r="J322" s="299" t="s">
        <v>353</v>
      </c>
      <c r="K322" s="257"/>
      <c r="L322" s="246" t="e">
        <f t="shared" ca="1" si="22"/>
        <v>#N/A</v>
      </c>
      <c r="M322" s="277"/>
      <c r="N322" s="277"/>
      <c r="O322" s="277"/>
      <c r="P322" s="277"/>
      <c r="Q322" s="277"/>
      <c r="R322" s="277"/>
      <c r="S322" s="277"/>
      <c r="T322" s="277"/>
      <c r="U322" s="277"/>
      <c r="V322" s="258"/>
      <c r="W322" s="258"/>
      <c r="X322" s="258"/>
      <c r="Y322" s="258"/>
      <c r="Z322" s="258"/>
      <c r="AA322" s="258"/>
      <c r="AB322" s="258"/>
      <c r="AC322" s="258"/>
      <c r="AD322" s="258"/>
      <c r="AE322" s="258"/>
      <c r="AF322" s="258"/>
      <c r="AG322" s="258"/>
      <c r="AH322" s="258"/>
      <c r="AI322" s="258"/>
      <c r="AJ322" s="258"/>
      <c r="AK322" s="258"/>
      <c r="AL322" s="258"/>
      <c r="AM322" s="258"/>
      <c r="AN322" s="258"/>
      <c r="AO322" s="258"/>
      <c r="AP322" s="259"/>
      <c r="AQ322" s="247">
        <v>20</v>
      </c>
      <c r="AR322" s="281" t="s">
        <v>412</v>
      </c>
      <c r="AS322" s="281">
        <v>0.1</v>
      </c>
      <c r="AT322" s="251">
        <v>0</v>
      </c>
      <c r="AU322" s="251" t="s">
        <v>1237</v>
      </c>
      <c r="AV322" s="251">
        <v>0</v>
      </c>
      <c r="AW322" s="251">
        <v>100</v>
      </c>
      <c r="AX322" s="283" t="s">
        <v>1170</v>
      </c>
      <c r="AY322" s="253" t="str" cm="1">
        <f t="array" ref="AY322">_xlfn.SWITCH($D$4,"DENSO",AZ322,"XXX",BA322,"YYY",BB322,"")</f>
        <v>0x0001C2A0</v>
      </c>
      <c r="AZ322" s="254" t="str">
        <f>_xlfn.LET(_xlpm.M,_xlfn.XLOOKUP(C322,Sheet1!$B$2:$B$629,Sheet1!$C$2:$C$629),_xlpm.R1B,_xlfn.XLOOKUP('MCUCONST(編集用 For Editing)'!A322,Sheet1!$D$2:$D$390,Sheet1!$E$2:$E$390),_xlpm.R2B,_xlfn.XLOOKUP(A322,Sheet1!$F$2:$F$561,Sheet1!$G$2:$G$561),_xlpm.R4B,_xlfn.XLOOKUP('MCUCONST(編集用 For Editing)'!A322,Sheet1!$H$2:$H$61,Sheet1!$I$2:$I$61),_xlfn.IFNA(_xlpm.M,_xlfn.IFNA(_xlpm.R1B,_xlfn.IFNA(_xlpm.R2B,_xlpm.R4B))))</f>
        <v>0x0001C2A0</v>
      </c>
      <c r="BA322" s="254"/>
      <c r="BB322" s="254"/>
      <c r="BC322" s="360"/>
      <c r="BD322" s="360"/>
      <c r="BE322" s="360"/>
    </row>
    <row r="323" spans="1:57" ht="173.25">
      <c r="A323" s="238" t="s">
        <v>1286</v>
      </c>
      <c r="B323" s="239">
        <v>297</v>
      </c>
      <c r="C323" s="261" t="s">
        <v>1287</v>
      </c>
      <c r="D323" s="220" t="s">
        <v>1288</v>
      </c>
      <c r="E323" s="220" t="s">
        <v>193</v>
      </c>
      <c r="F323" s="220" t="s">
        <v>1168</v>
      </c>
      <c r="G323" s="269" t="s">
        <v>1169</v>
      </c>
      <c r="H323" s="242" t="s">
        <v>247</v>
      </c>
      <c r="I323" s="305" t="s">
        <v>247</v>
      </c>
      <c r="J323" s="299" t="s">
        <v>353</v>
      </c>
      <c r="K323" s="257"/>
      <c r="L323" s="246" t="e">
        <f t="shared" ca="1" si="22"/>
        <v>#N/A</v>
      </c>
      <c r="M323" s="277"/>
      <c r="N323" s="277"/>
      <c r="O323" s="277"/>
      <c r="P323" s="277"/>
      <c r="Q323" s="277"/>
      <c r="R323" s="277"/>
      <c r="S323" s="277"/>
      <c r="T323" s="277"/>
      <c r="U323" s="277"/>
      <c r="V323" s="258"/>
      <c r="W323" s="258"/>
      <c r="X323" s="258"/>
      <c r="Y323" s="258"/>
      <c r="Z323" s="258"/>
      <c r="AA323" s="258"/>
      <c r="AB323" s="258"/>
      <c r="AC323" s="258"/>
      <c r="AD323" s="258"/>
      <c r="AE323" s="258"/>
      <c r="AF323" s="258"/>
      <c r="AG323" s="258"/>
      <c r="AH323" s="258"/>
      <c r="AI323" s="258"/>
      <c r="AJ323" s="258"/>
      <c r="AK323" s="258"/>
      <c r="AL323" s="258"/>
      <c r="AM323" s="258"/>
      <c r="AN323" s="258"/>
      <c r="AO323" s="258"/>
      <c r="AP323" s="259"/>
      <c r="AQ323" s="247">
        <v>18</v>
      </c>
      <c r="AR323" s="281" t="s">
        <v>412</v>
      </c>
      <c r="AS323" s="281">
        <v>0.1</v>
      </c>
      <c r="AT323" s="251">
        <v>0</v>
      </c>
      <c r="AU323" s="251" t="s">
        <v>1237</v>
      </c>
      <c r="AV323" s="251">
        <v>0</v>
      </c>
      <c r="AW323" s="251">
        <v>100</v>
      </c>
      <c r="AX323" s="283" t="s">
        <v>1170</v>
      </c>
      <c r="AY323" s="253" t="str" cm="1">
        <f t="array" ref="AY323">_xlfn.SWITCH($D$4,"DENSO",AZ323,"XXX",BA323,"YYY",BB323,"")</f>
        <v>0x0001C2A2</v>
      </c>
      <c r="AZ323" s="254" t="str">
        <f>_xlfn.LET(_xlpm.M,_xlfn.XLOOKUP(C323,Sheet1!$B$2:$B$629,Sheet1!$C$2:$C$629),_xlpm.R1B,_xlfn.XLOOKUP('MCUCONST(編集用 For Editing)'!A323,Sheet1!$D$2:$D$390,Sheet1!$E$2:$E$390),_xlpm.R2B,_xlfn.XLOOKUP(A323,Sheet1!$F$2:$F$561,Sheet1!$G$2:$G$561),_xlpm.R4B,_xlfn.XLOOKUP('MCUCONST(編集用 For Editing)'!A323,Sheet1!$H$2:$H$61,Sheet1!$I$2:$I$61),_xlfn.IFNA(_xlpm.M,_xlfn.IFNA(_xlpm.R1B,_xlfn.IFNA(_xlpm.R2B,_xlpm.R4B))))</f>
        <v>0x0001C2A2</v>
      </c>
      <c r="BA323" s="254"/>
      <c r="BB323" s="254"/>
      <c r="BC323" s="360"/>
      <c r="BD323" s="360"/>
      <c r="BE323" s="360"/>
    </row>
    <row r="324" spans="1:57" ht="173.25">
      <c r="A324" s="238" t="s">
        <v>1289</v>
      </c>
      <c r="B324" s="239">
        <v>298</v>
      </c>
      <c r="C324" s="261" t="s">
        <v>1290</v>
      </c>
      <c r="D324" s="220" t="s">
        <v>1291</v>
      </c>
      <c r="E324" s="220" t="s">
        <v>193</v>
      </c>
      <c r="F324" s="220" t="s">
        <v>1168</v>
      </c>
      <c r="G324" s="269" t="s">
        <v>1169</v>
      </c>
      <c r="H324" s="242" t="s">
        <v>247</v>
      </c>
      <c r="I324" s="305" t="s">
        <v>247</v>
      </c>
      <c r="J324" s="299" t="s">
        <v>353</v>
      </c>
      <c r="K324" s="257"/>
      <c r="L324" s="246" t="e">
        <f t="shared" ca="1" si="22"/>
        <v>#N/A</v>
      </c>
      <c r="M324" s="277"/>
      <c r="N324" s="277"/>
      <c r="O324" s="277"/>
      <c r="P324" s="277"/>
      <c r="Q324" s="277"/>
      <c r="R324" s="277"/>
      <c r="S324" s="277"/>
      <c r="T324" s="277"/>
      <c r="U324" s="277"/>
      <c r="V324" s="258"/>
      <c r="W324" s="258"/>
      <c r="X324" s="258"/>
      <c r="Y324" s="258"/>
      <c r="Z324" s="258"/>
      <c r="AA324" s="258"/>
      <c r="AB324" s="258"/>
      <c r="AC324" s="258"/>
      <c r="AD324" s="258"/>
      <c r="AE324" s="258"/>
      <c r="AF324" s="258"/>
      <c r="AG324" s="258"/>
      <c r="AH324" s="258"/>
      <c r="AI324" s="258"/>
      <c r="AJ324" s="258"/>
      <c r="AK324" s="258"/>
      <c r="AL324" s="258"/>
      <c r="AM324" s="258"/>
      <c r="AN324" s="258"/>
      <c r="AO324" s="258"/>
      <c r="AP324" s="259"/>
      <c r="AQ324" s="247">
        <v>16</v>
      </c>
      <c r="AR324" s="281" t="s">
        <v>412</v>
      </c>
      <c r="AS324" s="281">
        <v>0.1</v>
      </c>
      <c r="AT324" s="251">
        <v>0</v>
      </c>
      <c r="AU324" s="251" t="s">
        <v>1237</v>
      </c>
      <c r="AV324" s="251">
        <v>0</v>
      </c>
      <c r="AW324" s="251">
        <v>100</v>
      </c>
      <c r="AX324" s="283" t="s">
        <v>1170</v>
      </c>
      <c r="AY324" s="253" t="str" cm="1">
        <f t="array" ref="AY324">_xlfn.SWITCH($D$4,"DENSO",AZ324,"XXX",BA324,"YYY",BB324,"")</f>
        <v>0x0001C2A4</v>
      </c>
      <c r="AZ324" s="254" t="str">
        <f>_xlfn.LET(_xlpm.M,_xlfn.XLOOKUP(C324,Sheet1!$B$2:$B$629,Sheet1!$C$2:$C$629),_xlpm.R1B,_xlfn.XLOOKUP('MCUCONST(編集用 For Editing)'!A324,Sheet1!$D$2:$D$390,Sheet1!$E$2:$E$390),_xlpm.R2B,_xlfn.XLOOKUP(A324,Sheet1!$F$2:$F$561,Sheet1!$G$2:$G$561),_xlpm.R4B,_xlfn.XLOOKUP('MCUCONST(編集用 For Editing)'!A324,Sheet1!$H$2:$H$61,Sheet1!$I$2:$I$61),_xlfn.IFNA(_xlpm.M,_xlfn.IFNA(_xlpm.R1B,_xlfn.IFNA(_xlpm.R2B,_xlpm.R4B))))</f>
        <v>0x0001C2A4</v>
      </c>
      <c r="BA324" s="254"/>
      <c r="BB324" s="254"/>
      <c r="BC324" s="360"/>
      <c r="BD324" s="360"/>
      <c r="BE324" s="360"/>
    </row>
    <row r="325" spans="1:57" ht="173.25">
      <c r="A325" s="238" t="s">
        <v>1292</v>
      </c>
      <c r="B325" s="239">
        <v>299</v>
      </c>
      <c r="C325" s="261" t="s">
        <v>1293</v>
      </c>
      <c r="D325" s="220" t="s">
        <v>1294</v>
      </c>
      <c r="E325" s="220" t="s">
        <v>193</v>
      </c>
      <c r="F325" s="220" t="s">
        <v>1168</v>
      </c>
      <c r="G325" s="269" t="s">
        <v>1169</v>
      </c>
      <c r="H325" s="242" t="s">
        <v>247</v>
      </c>
      <c r="I325" s="305" t="s">
        <v>247</v>
      </c>
      <c r="J325" s="299" t="s">
        <v>353</v>
      </c>
      <c r="K325" s="257"/>
      <c r="L325" s="246" t="e">
        <f t="shared" ca="1" si="22"/>
        <v>#N/A</v>
      </c>
      <c r="M325" s="277"/>
      <c r="N325" s="277"/>
      <c r="O325" s="277"/>
      <c r="P325" s="277"/>
      <c r="Q325" s="277"/>
      <c r="R325" s="277"/>
      <c r="S325" s="277"/>
      <c r="T325" s="277"/>
      <c r="U325" s="277"/>
      <c r="V325" s="258"/>
      <c r="W325" s="258"/>
      <c r="X325" s="258"/>
      <c r="Y325" s="258"/>
      <c r="Z325" s="258"/>
      <c r="AA325" s="258"/>
      <c r="AB325" s="258"/>
      <c r="AC325" s="258"/>
      <c r="AD325" s="258"/>
      <c r="AE325" s="258"/>
      <c r="AF325" s="258"/>
      <c r="AG325" s="258"/>
      <c r="AH325" s="258"/>
      <c r="AI325" s="258"/>
      <c r="AJ325" s="258"/>
      <c r="AK325" s="258"/>
      <c r="AL325" s="258"/>
      <c r="AM325" s="258"/>
      <c r="AN325" s="258"/>
      <c r="AO325" s="258"/>
      <c r="AP325" s="259"/>
      <c r="AQ325" s="247">
        <v>14</v>
      </c>
      <c r="AR325" s="281" t="s">
        <v>412</v>
      </c>
      <c r="AS325" s="281">
        <v>0.1</v>
      </c>
      <c r="AT325" s="251">
        <v>0</v>
      </c>
      <c r="AU325" s="251" t="s">
        <v>1237</v>
      </c>
      <c r="AV325" s="251">
        <v>0</v>
      </c>
      <c r="AW325" s="251">
        <v>100</v>
      </c>
      <c r="AX325" s="283" t="s">
        <v>1170</v>
      </c>
      <c r="AY325" s="253" t="str" cm="1">
        <f t="array" ref="AY325">_xlfn.SWITCH($D$4,"DENSO",AZ325,"XXX",BA325,"YYY",BB325,"")</f>
        <v>0x0001C2A6</v>
      </c>
      <c r="AZ325" s="254" t="str">
        <f>_xlfn.LET(_xlpm.M,_xlfn.XLOOKUP(C325,Sheet1!$B$2:$B$629,Sheet1!$C$2:$C$629),_xlpm.R1B,_xlfn.XLOOKUP('MCUCONST(編集用 For Editing)'!A325,Sheet1!$D$2:$D$390,Sheet1!$E$2:$E$390),_xlpm.R2B,_xlfn.XLOOKUP(A325,Sheet1!$F$2:$F$561,Sheet1!$G$2:$G$561),_xlpm.R4B,_xlfn.XLOOKUP('MCUCONST(編集用 For Editing)'!A325,Sheet1!$H$2:$H$61,Sheet1!$I$2:$I$61),_xlfn.IFNA(_xlpm.M,_xlfn.IFNA(_xlpm.R1B,_xlfn.IFNA(_xlpm.R2B,_xlpm.R4B))))</f>
        <v>0x0001C2A6</v>
      </c>
      <c r="BA325" s="254"/>
      <c r="BB325" s="254"/>
      <c r="BC325" s="360"/>
      <c r="BD325" s="360"/>
      <c r="BE325" s="360"/>
    </row>
    <row r="326" spans="1:57" ht="173.25">
      <c r="A326" s="238" t="s">
        <v>1295</v>
      </c>
      <c r="B326" s="239">
        <v>300</v>
      </c>
      <c r="C326" s="261" t="s">
        <v>1296</v>
      </c>
      <c r="D326" s="220" t="s">
        <v>1297</v>
      </c>
      <c r="E326" s="220" t="s">
        <v>193</v>
      </c>
      <c r="F326" s="220" t="s">
        <v>1168</v>
      </c>
      <c r="G326" s="269" t="s">
        <v>1169</v>
      </c>
      <c r="H326" s="242" t="s">
        <v>247</v>
      </c>
      <c r="I326" s="305" t="s">
        <v>247</v>
      </c>
      <c r="J326" s="299" t="s">
        <v>353</v>
      </c>
      <c r="K326" s="257"/>
      <c r="L326" s="246" t="e">
        <f t="shared" ca="1" si="22"/>
        <v>#N/A</v>
      </c>
      <c r="M326" s="277"/>
      <c r="N326" s="277"/>
      <c r="O326" s="277"/>
      <c r="P326" s="277"/>
      <c r="Q326" s="277"/>
      <c r="R326" s="277"/>
      <c r="S326" s="277"/>
      <c r="T326" s="277"/>
      <c r="U326" s="277"/>
      <c r="V326" s="258"/>
      <c r="W326" s="258"/>
      <c r="X326" s="258"/>
      <c r="Y326" s="258"/>
      <c r="Z326" s="258"/>
      <c r="AA326" s="258"/>
      <c r="AB326" s="258"/>
      <c r="AC326" s="258"/>
      <c r="AD326" s="258"/>
      <c r="AE326" s="258"/>
      <c r="AF326" s="258"/>
      <c r="AG326" s="258"/>
      <c r="AH326" s="258"/>
      <c r="AI326" s="258"/>
      <c r="AJ326" s="258"/>
      <c r="AK326" s="258"/>
      <c r="AL326" s="258"/>
      <c r="AM326" s="258"/>
      <c r="AN326" s="258"/>
      <c r="AO326" s="258"/>
      <c r="AP326" s="259"/>
      <c r="AQ326" s="247">
        <v>13</v>
      </c>
      <c r="AR326" s="281" t="s">
        <v>412</v>
      </c>
      <c r="AS326" s="281">
        <v>0.1</v>
      </c>
      <c r="AT326" s="251">
        <v>0</v>
      </c>
      <c r="AU326" s="251" t="s">
        <v>1237</v>
      </c>
      <c r="AV326" s="251">
        <v>0</v>
      </c>
      <c r="AW326" s="251">
        <v>100</v>
      </c>
      <c r="AX326" s="283" t="s">
        <v>1170</v>
      </c>
      <c r="AY326" s="253" t="str" cm="1">
        <f t="array" ref="AY326">_xlfn.SWITCH($D$4,"DENSO",AZ326,"XXX",BA326,"YYY",BB326,"")</f>
        <v>0x0001C2A8</v>
      </c>
      <c r="AZ326" s="254" t="str">
        <f>_xlfn.LET(_xlpm.M,_xlfn.XLOOKUP(C326,Sheet1!$B$2:$B$629,Sheet1!$C$2:$C$629),_xlpm.R1B,_xlfn.XLOOKUP('MCUCONST(編集用 For Editing)'!A326,Sheet1!$D$2:$D$390,Sheet1!$E$2:$E$390),_xlpm.R2B,_xlfn.XLOOKUP(A326,Sheet1!$F$2:$F$561,Sheet1!$G$2:$G$561),_xlpm.R4B,_xlfn.XLOOKUP('MCUCONST(編集用 For Editing)'!A326,Sheet1!$H$2:$H$61,Sheet1!$I$2:$I$61),_xlfn.IFNA(_xlpm.M,_xlfn.IFNA(_xlpm.R1B,_xlfn.IFNA(_xlpm.R2B,_xlpm.R4B))))</f>
        <v>0x0001C2A8</v>
      </c>
      <c r="BA326" s="254"/>
      <c r="BB326" s="254"/>
      <c r="BC326" s="360"/>
      <c r="BD326" s="360"/>
      <c r="BE326" s="360"/>
    </row>
    <row r="327" spans="1:57" ht="173.25">
      <c r="A327" s="238" t="s">
        <v>1298</v>
      </c>
      <c r="B327" s="239">
        <v>301</v>
      </c>
      <c r="C327" s="261" t="s">
        <v>1299</v>
      </c>
      <c r="D327" s="220" t="s">
        <v>1300</v>
      </c>
      <c r="E327" s="220" t="s">
        <v>193</v>
      </c>
      <c r="F327" s="220" t="s">
        <v>1168</v>
      </c>
      <c r="G327" s="269" t="s">
        <v>1169</v>
      </c>
      <c r="H327" s="242" t="s">
        <v>247</v>
      </c>
      <c r="I327" s="305" t="s">
        <v>247</v>
      </c>
      <c r="J327" s="299" t="s">
        <v>353</v>
      </c>
      <c r="K327" s="257"/>
      <c r="L327" s="246" t="e">
        <f t="shared" ca="1" si="22"/>
        <v>#N/A</v>
      </c>
      <c r="M327" s="277"/>
      <c r="N327" s="277"/>
      <c r="O327" s="277"/>
      <c r="P327" s="277"/>
      <c r="Q327" s="277"/>
      <c r="R327" s="277"/>
      <c r="S327" s="277"/>
      <c r="T327" s="277"/>
      <c r="U327" s="277"/>
      <c r="V327" s="258"/>
      <c r="W327" s="258"/>
      <c r="X327" s="258"/>
      <c r="Y327" s="258"/>
      <c r="Z327" s="258"/>
      <c r="AA327" s="258"/>
      <c r="AB327" s="258"/>
      <c r="AC327" s="258"/>
      <c r="AD327" s="258"/>
      <c r="AE327" s="258"/>
      <c r="AF327" s="258"/>
      <c r="AG327" s="258"/>
      <c r="AH327" s="258"/>
      <c r="AI327" s="258"/>
      <c r="AJ327" s="258"/>
      <c r="AK327" s="258"/>
      <c r="AL327" s="258"/>
      <c r="AM327" s="258"/>
      <c r="AN327" s="258"/>
      <c r="AO327" s="258"/>
      <c r="AP327" s="259"/>
      <c r="AQ327" s="247">
        <v>13</v>
      </c>
      <c r="AR327" s="281" t="s">
        <v>412</v>
      </c>
      <c r="AS327" s="281">
        <v>0.1</v>
      </c>
      <c r="AT327" s="251">
        <v>0</v>
      </c>
      <c r="AU327" s="251" t="s">
        <v>1237</v>
      </c>
      <c r="AV327" s="251">
        <v>0</v>
      </c>
      <c r="AW327" s="251">
        <v>100</v>
      </c>
      <c r="AX327" s="283" t="s">
        <v>1170</v>
      </c>
      <c r="AY327" s="253" t="str" cm="1">
        <f t="array" ref="AY327">_xlfn.SWITCH($D$4,"DENSO",AZ327,"XXX",BA327,"YYY",BB327,"")</f>
        <v>0x0001C2AA</v>
      </c>
      <c r="AZ327" s="254" t="str">
        <f>_xlfn.LET(_xlpm.M,_xlfn.XLOOKUP(C327,Sheet1!$B$2:$B$629,Sheet1!$C$2:$C$629),_xlpm.R1B,_xlfn.XLOOKUP('MCUCONST(編集用 For Editing)'!A327,Sheet1!$D$2:$D$390,Sheet1!$E$2:$E$390),_xlpm.R2B,_xlfn.XLOOKUP(A327,Sheet1!$F$2:$F$561,Sheet1!$G$2:$G$561),_xlpm.R4B,_xlfn.XLOOKUP('MCUCONST(編集用 For Editing)'!A327,Sheet1!$H$2:$H$61,Sheet1!$I$2:$I$61),_xlfn.IFNA(_xlpm.M,_xlfn.IFNA(_xlpm.R1B,_xlfn.IFNA(_xlpm.R2B,_xlpm.R4B))))</f>
        <v>0x0001C2AA</v>
      </c>
      <c r="BA327" s="254"/>
      <c r="BB327" s="254"/>
      <c r="BC327" s="360"/>
      <c r="BD327" s="360"/>
      <c r="BE327" s="360"/>
    </row>
    <row r="328" spans="1:57" ht="173.25">
      <c r="A328" s="238" t="s">
        <v>1301</v>
      </c>
      <c r="B328" s="239">
        <v>302</v>
      </c>
      <c r="C328" s="261" t="s">
        <v>1302</v>
      </c>
      <c r="D328" s="220" t="s">
        <v>1303</v>
      </c>
      <c r="E328" s="220" t="s">
        <v>193</v>
      </c>
      <c r="F328" s="220" t="s">
        <v>1168</v>
      </c>
      <c r="G328" s="269" t="s">
        <v>1169</v>
      </c>
      <c r="H328" s="242" t="s">
        <v>247</v>
      </c>
      <c r="I328" s="305" t="s">
        <v>247</v>
      </c>
      <c r="J328" s="299" t="s">
        <v>353</v>
      </c>
      <c r="K328" s="257"/>
      <c r="L328" s="246" t="e">
        <f t="shared" ca="1" si="22"/>
        <v>#N/A</v>
      </c>
      <c r="M328" s="277"/>
      <c r="N328" s="277"/>
      <c r="O328" s="277"/>
      <c r="P328" s="277"/>
      <c r="Q328" s="277"/>
      <c r="R328" s="277"/>
      <c r="S328" s="277"/>
      <c r="T328" s="277"/>
      <c r="U328" s="277"/>
      <c r="V328" s="258"/>
      <c r="W328" s="258"/>
      <c r="X328" s="258"/>
      <c r="Y328" s="258"/>
      <c r="Z328" s="258"/>
      <c r="AA328" s="258"/>
      <c r="AB328" s="258"/>
      <c r="AC328" s="258"/>
      <c r="AD328" s="258"/>
      <c r="AE328" s="258"/>
      <c r="AF328" s="258"/>
      <c r="AG328" s="258"/>
      <c r="AH328" s="258"/>
      <c r="AI328" s="258"/>
      <c r="AJ328" s="258"/>
      <c r="AK328" s="258"/>
      <c r="AL328" s="258"/>
      <c r="AM328" s="258"/>
      <c r="AN328" s="258"/>
      <c r="AO328" s="258"/>
      <c r="AP328" s="259"/>
      <c r="AQ328" s="247">
        <v>100</v>
      </c>
      <c r="AR328" s="281" t="s">
        <v>412</v>
      </c>
      <c r="AS328" s="281">
        <v>0.1</v>
      </c>
      <c r="AT328" s="251">
        <v>0</v>
      </c>
      <c r="AU328" s="251" t="s">
        <v>1237</v>
      </c>
      <c r="AV328" s="251">
        <v>0</v>
      </c>
      <c r="AW328" s="251">
        <v>100</v>
      </c>
      <c r="AX328" s="283" t="s">
        <v>1170</v>
      </c>
      <c r="AY328" s="253" t="str" cm="1">
        <f t="array" ref="AY328">_xlfn.SWITCH($D$4,"DENSO",AZ328,"XXX",BA328,"YYY",BB328,"")</f>
        <v>0x0001C2AC</v>
      </c>
      <c r="AZ328" s="254" t="str">
        <f>_xlfn.LET(_xlpm.M,_xlfn.XLOOKUP(C328,Sheet1!$B$2:$B$629,Sheet1!$C$2:$C$629),_xlpm.R1B,_xlfn.XLOOKUP('MCUCONST(編集用 For Editing)'!A328,Sheet1!$D$2:$D$390,Sheet1!$E$2:$E$390),_xlpm.R2B,_xlfn.XLOOKUP(A328,Sheet1!$F$2:$F$561,Sheet1!$G$2:$G$561),_xlpm.R4B,_xlfn.XLOOKUP('MCUCONST(編集用 For Editing)'!A328,Sheet1!$H$2:$H$61,Sheet1!$I$2:$I$61),_xlfn.IFNA(_xlpm.M,_xlfn.IFNA(_xlpm.R1B,_xlfn.IFNA(_xlpm.R2B,_xlpm.R4B))))</f>
        <v>0x0001C2AC</v>
      </c>
      <c r="BA328" s="254"/>
      <c r="BB328" s="254"/>
      <c r="BC328" s="360"/>
      <c r="BD328" s="360"/>
      <c r="BE328" s="360"/>
    </row>
    <row r="329" spans="1:57" ht="173.25">
      <c r="A329" s="238" t="s">
        <v>1304</v>
      </c>
      <c r="B329" s="239">
        <v>303</v>
      </c>
      <c r="C329" s="261" t="s">
        <v>1305</v>
      </c>
      <c r="D329" s="220" t="s">
        <v>1306</v>
      </c>
      <c r="E329" s="220" t="s">
        <v>193</v>
      </c>
      <c r="F329" s="220" t="s">
        <v>1168</v>
      </c>
      <c r="G329" s="269" t="s">
        <v>1169</v>
      </c>
      <c r="H329" s="242" t="s">
        <v>247</v>
      </c>
      <c r="I329" s="305" t="s">
        <v>247</v>
      </c>
      <c r="J329" s="299" t="s">
        <v>353</v>
      </c>
      <c r="K329" s="257"/>
      <c r="L329" s="246" t="e">
        <f t="shared" ca="1" si="22"/>
        <v>#N/A</v>
      </c>
      <c r="M329" s="277"/>
      <c r="N329" s="277"/>
      <c r="O329" s="277"/>
      <c r="P329" s="277"/>
      <c r="Q329" s="277"/>
      <c r="R329" s="277"/>
      <c r="S329" s="277"/>
      <c r="T329" s="277"/>
      <c r="U329" s="277"/>
      <c r="V329" s="258"/>
      <c r="W329" s="258"/>
      <c r="X329" s="258"/>
      <c r="Y329" s="258"/>
      <c r="Z329" s="258"/>
      <c r="AA329" s="258"/>
      <c r="AB329" s="258"/>
      <c r="AC329" s="258"/>
      <c r="AD329" s="258"/>
      <c r="AE329" s="258"/>
      <c r="AF329" s="258"/>
      <c r="AG329" s="258"/>
      <c r="AH329" s="258"/>
      <c r="AI329" s="258"/>
      <c r="AJ329" s="258"/>
      <c r="AK329" s="258"/>
      <c r="AL329" s="258"/>
      <c r="AM329" s="258"/>
      <c r="AN329" s="258"/>
      <c r="AO329" s="258"/>
      <c r="AP329" s="259"/>
      <c r="AQ329" s="247">
        <v>100</v>
      </c>
      <c r="AR329" s="281" t="s">
        <v>412</v>
      </c>
      <c r="AS329" s="281">
        <v>0.1</v>
      </c>
      <c r="AT329" s="251">
        <v>0</v>
      </c>
      <c r="AU329" s="251" t="s">
        <v>1237</v>
      </c>
      <c r="AV329" s="251">
        <v>0</v>
      </c>
      <c r="AW329" s="251">
        <v>100</v>
      </c>
      <c r="AX329" s="283" t="s">
        <v>1170</v>
      </c>
      <c r="AY329" s="253" t="str" cm="1">
        <f t="array" ref="AY329">_xlfn.SWITCH($D$4,"DENSO",AZ329,"XXX",BA329,"YYY",BB329,"")</f>
        <v>0x0001C2AE</v>
      </c>
      <c r="AZ329" s="254" t="str">
        <f>_xlfn.LET(_xlpm.M,_xlfn.XLOOKUP(C329,Sheet1!$B$2:$B$629,Sheet1!$C$2:$C$629),_xlpm.R1B,_xlfn.XLOOKUP('MCUCONST(編集用 For Editing)'!A329,Sheet1!$D$2:$D$390,Sheet1!$E$2:$E$390),_xlpm.R2B,_xlfn.XLOOKUP(A329,Sheet1!$F$2:$F$561,Sheet1!$G$2:$G$561),_xlpm.R4B,_xlfn.XLOOKUP('MCUCONST(編集用 For Editing)'!A329,Sheet1!$H$2:$H$61,Sheet1!$I$2:$I$61),_xlfn.IFNA(_xlpm.M,_xlfn.IFNA(_xlpm.R1B,_xlfn.IFNA(_xlpm.R2B,_xlpm.R4B))))</f>
        <v>0x0001C2AE</v>
      </c>
      <c r="BA329" s="254"/>
      <c r="BB329" s="254"/>
      <c r="BC329" s="360"/>
      <c r="BD329" s="360"/>
      <c r="BE329" s="360"/>
    </row>
    <row r="330" spans="1:57" ht="173.25">
      <c r="A330" s="238" t="s">
        <v>1307</v>
      </c>
      <c r="B330" s="239">
        <v>304</v>
      </c>
      <c r="C330" s="261" t="s">
        <v>1308</v>
      </c>
      <c r="D330" s="220" t="s">
        <v>1309</v>
      </c>
      <c r="E330" s="220" t="s">
        <v>193</v>
      </c>
      <c r="F330" s="220" t="s">
        <v>1168</v>
      </c>
      <c r="G330" s="269" t="s">
        <v>1169</v>
      </c>
      <c r="H330" s="242" t="s">
        <v>247</v>
      </c>
      <c r="I330" s="305" t="s">
        <v>247</v>
      </c>
      <c r="J330" s="299" t="s">
        <v>353</v>
      </c>
      <c r="K330" s="257"/>
      <c r="L330" s="246" t="e">
        <f t="shared" ca="1" si="22"/>
        <v>#N/A</v>
      </c>
      <c r="M330" s="277"/>
      <c r="N330" s="277"/>
      <c r="O330" s="277"/>
      <c r="P330" s="277"/>
      <c r="Q330" s="277"/>
      <c r="R330" s="277"/>
      <c r="S330" s="277"/>
      <c r="T330" s="277"/>
      <c r="U330" s="277"/>
      <c r="V330" s="258"/>
      <c r="W330" s="258"/>
      <c r="X330" s="258"/>
      <c r="Y330" s="258"/>
      <c r="Z330" s="258"/>
      <c r="AA330" s="258"/>
      <c r="AB330" s="258"/>
      <c r="AC330" s="258"/>
      <c r="AD330" s="258"/>
      <c r="AE330" s="258"/>
      <c r="AF330" s="258"/>
      <c r="AG330" s="258"/>
      <c r="AH330" s="258"/>
      <c r="AI330" s="258"/>
      <c r="AJ330" s="258"/>
      <c r="AK330" s="258"/>
      <c r="AL330" s="258"/>
      <c r="AM330" s="258"/>
      <c r="AN330" s="258"/>
      <c r="AO330" s="258"/>
      <c r="AP330" s="259"/>
      <c r="AQ330" s="247">
        <v>94</v>
      </c>
      <c r="AR330" s="281" t="s">
        <v>412</v>
      </c>
      <c r="AS330" s="281">
        <v>0.1</v>
      </c>
      <c r="AT330" s="251">
        <v>0</v>
      </c>
      <c r="AU330" s="251" t="s">
        <v>1237</v>
      </c>
      <c r="AV330" s="251">
        <v>0</v>
      </c>
      <c r="AW330" s="251">
        <v>100</v>
      </c>
      <c r="AX330" s="283" t="s">
        <v>1170</v>
      </c>
      <c r="AY330" s="253" t="str" cm="1">
        <f t="array" ref="AY330">_xlfn.SWITCH($D$4,"DENSO",AZ330,"XXX",BA330,"YYY",BB330,"")</f>
        <v>0x0001C2B0</v>
      </c>
      <c r="AZ330" s="254" t="str">
        <f>_xlfn.LET(_xlpm.M,_xlfn.XLOOKUP(C330,Sheet1!$B$2:$B$629,Sheet1!$C$2:$C$629),_xlpm.R1B,_xlfn.XLOOKUP('MCUCONST(編集用 For Editing)'!A330,Sheet1!$D$2:$D$390,Sheet1!$E$2:$E$390),_xlpm.R2B,_xlfn.XLOOKUP(A330,Sheet1!$F$2:$F$561,Sheet1!$G$2:$G$561),_xlpm.R4B,_xlfn.XLOOKUP('MCUCONST(編集用 For Editing)'!A330,Sheet1!$H$2:$H$61,Sheet1!$I$2:$I$61),_xlfn.IFNA(_xlpm.M,_xlfn.IFNA(_xlpm.R1B,_xlfn.IFNA(_xlpm.R2B,_xlpm.R4B))))</f>
        <v>0x0001C2B0</v>
      </c>
      <c r="BA330" s="254"/>
      <c r="BB330" s="254"/>
      <c r="BC330" s="360"/>
      <c r="BD330" s="360"/>
      <c r="BE330" s="360"/>
    </row>
    <row r="331" spans="1:57" ht="173.25">
      <c r="A331" s="238" t="s">
        <v>1310</v>
      </c>
      <c r="B331" s="239">
        <v>305</v>
      </c>
      <c r="C331" s="261" t="s">
        <v>1311</v>
      </c>
      <c r="D331" s="220" t="s">
        <v>1312</v>
      </c>
      <c r="E331" s="220" t="s">
        <v>193</v>
      </c>
      <c r="F331" s="220" t="s">
        <v>1168</v>
      </c>
      <c r="G331" s="269" t="s">
        <v>1169</v>
      </c>
      <c r="H331" s="242" t="s">
        <v>247</v>
      </c>
      <c r="I331" s="305" t="s">
        <v>247</v>
      </c>
      <c r="J331" s="299" t="s">
        <v>353</v>
      </c>
      <c r="K331" s="257"/>
      <c r="L331" s="246" t="e">
        <f t="shared" ca="1" si="22"/>
        <v>#N/A</v>
      </c>
      <c r="M331" s="277"/>
      <c r="N331" s="277"/>
      <c r="O331" s="277"/>
      <c r="P331" s="277"/>
      <c r="Q331" s="277"/>
      <c r="R331" s="277"/>
      <c r="S331" s="277"/>
      <c r="T331" s="277"/>
      <c r="U331" s="277"/>
      <c r="V331" s="258"/>
      <c r="W331" s="258"/>
      <c r="X331" s="258"/>
      <c r="Y331" s="258"/>
      <c r="Z331" s="258"/>
      <c r="AA331" s="258"/>
      <c r="AB331" s="258"/>
      <c r="AC331" s="258"/>
      <c r="AD331" s="258"/>
      <c r="AE331" s="258"/>
      <c r="AF331" s="258"/>
      <c r="AG331" s="258"/>
      <c r="AH331" s="258"/>
      <c r="AI331" s="258"/>
      <c r="AJ331" s="258"/>
      <c r="AK331" s="258"/>
      <c r="AL331" s="258"/>
      <c r="AM331" s="258"/>
      <c r="AN331" s="258"/>
      <c r="AO331" s="258"/>
      <c r="AP331" s="259"/>
      <c r="AQ331" s="247">
        <v>83</v>
      </c>
      <c r="AR331" s="281" t="s">
        <v>412</v>
      </c>
      <c r="AS331" s="281">
        <v>0.1</v>
      </c>
      <c r="AT331" s="251">
        <v>0</v>
      </c>
      <c r="AU331" s="251" t="s">
        <v>1237</v>
      </c>
      <c r="AV331" s="251">
        <v>0</v>
      </c>
      <c r="AW331" s="251">
        <v>100</v>
      </c>
      <c r="AX331" s="283" t="s">
        <v>1170</v>
      </c>
      <c r="AY331" s="253" t="str" cm="1">
        <f t="array" ref="AY331">_xlfn.SWITCH($D$4,"DENSO",AZ331,"XXX",BA331,"YYY",BB331,"")</f>
        <v>0x0001C2B2</v>
      </c>
      <c r="AZ331" s="254" t="str">
        <f>_xlfn.LET(_xlpm.M,_xlfn.XLOOKUP(C331,Sheet1!$B$2:$B$629,Sheet1!$C$2:$C$629),_xlpm.R1B,_xlfn.XLOOKUP('MCUCONST(編集用 For Editing)'!A331,Sheet1!$D$2:$D$390,Sheet1!$E$2:$E$390),_xlpm.R2B,_xlfn.XLOOKUP(A331,Sheet1!$F$2:$F$561,Sheet1!$G$2:$G$561),_xlpm.R4B,_xlfn.XLOOKUP('MCUCONST(編集用 For Editing)'!A331,Sheet1!$H$2:$H$61,Sheet1!$I$2:$I$61),_xlfn.IFNA(_xlpm.M,_xlfn.IFNA(_xlpm.R1B,_xlfn.IFNA(_xlpm.R2B,_xlpm.R4B))))</f>
        <v>0x0001C2B2</v>
      </c>
      <c r="BA331" s="254"/>
      <c r="BB331" s="254"/>
      <c r="BC331" s="360"/>
      <c r="BD331" s="360"/>
      <c r="BE331" s="360"/>
    </row>
    <row r="332" spans="1:57" ht="173.25">
      <c r="A332" s="238" t="s">
        <v>1313</v>
      </c>
      <c r="B332" s="239">
        <v>306</v>
      </c>
      <c r="C332" s="261" t="s">
        <v>1314</v>
      </c>
      <c r="D332" s="220" t="s">
        <v>1315</v>
      </c>
      <c r="E332" s="220" t="s">
        <v>193</v>
      </c>
      <c r="F332" s="220" t="s">
        <v>1168</v>
      </c>
      <c r="G332" s="269" t="s">
        <v>1169</v>
      </c>
      <c r="H332" s="242" t="s">
        <v>247</v>
      </c>
      <c r="I332" s="305" t="s">
        <v>247</v>
      </c>
      <c r="J332" s="299" t="s">
        <v>353</v>
      </c>
      <c r="K332" s="257"/>
      <c r="L332" s="246" t="e">
        <f t="shared" ca="1" si="22"/>
        <v>#N/A</v>
      </c>
      <c r="M332" s="277"/>
      <c r="N332" s="277"/>
      <c r="O332" s="277"/>
      <c r="P332" s="277"/>
      <c r="Q332" s="277"/>
      <c r="R332" s="277"/>
      <c r="S332" s="277"/>
      <c r="T332" s="277"/>
      <c r="U332" s="277"/>
      <c r="V332" s="258"/>
      <c r="W332" s="258"/>
      <c r="X332" s="258"/>
      <c r="Y332" s="258"/>
      <c r="Z332" s="258"/>
      <c r="AA332" s="258"/>
      <c r="AB332" s="258"/>
      <c r="AC332" s="258"/>
      <c r="AD332" s="258"/>
      <c r="AE332" s="258"/>
      <c r="AF332" s="258"/>
      <c r="AG332" s="258"/>
      <c r="AH332" s="258"/>
      <c r="AI332" s="258"/>
      <c r="AJ332" s="258"/>
      <c r="AK332" s="258"/>
      <c r="AL332" s="258"/>
      <c r="AM332" s="258"/>
      <c r="AN332" s="258"/>
      <c r="AO332" s="258"/>
      <c r="AP332" s="259"/>
      <c r="AQ332" s="247">
        <v>74</v>
      </c>
      <c r="AR332" s="281" t="s">
        <v>412</v>
      </c>
      <c r="AS332" s="281">
        <v>0.1</v>
      </c>
      <c r="AT332" s="251">
        <v>0</v>
      </c>
      <c r="AU332" s="251" t="s">
        <v>1237</v>
      </c>
      <c r="AV332" s="251">
        <v>0</v>
      </c>
      <c r="AW332" s="251">
        <v>100</v>
      </c>
      <c r="AX332" s="283" t="s">
        <v>1170</v>
      </c>
      <c r="AY332" s="253" t="str" cm="1">
        <f t="array" ref="AY332">_xlfn.SWITCH($D$4,"DENSO",AZ332,"XXX",BA332,"YYY",BB332,"")</f>
        <v>0x0001C2B4</v>
      </c>
      <c r="AZ332" s="254" t="str">
        <f>_xlfn.LET(_xlpm.M,_xlfn.XLOOKUP(C332,Sheet1!$B$2:$B$629,Sheet1!$C$2:$C$629),_xlpm.R1B,_xlfn.XLOOKUP('MCUCONST(編集用 For Editing)'!A332,Sheet1!$D$2:$D$390,Sheet1!$E$2:$E$390),_xlpm.R2B,_xlfn.XLOOKUP(A332,Sheet1!$F$2:$F$561,Sheet1!$G$2:$G$561),_xlpm.R4B,_xlfn.XLOOKUP('MCUCONST(編集用 For Editing)'!A332,Sheet1!$H$2:$H$61,Sheet1!$I$2:$I$61),_xlfn.IFNA(_xlpm.M,_xlfn.IFNA(_xlpm.R1B,_xlfn.IFNA(_xlpm.R2B,_xlpm.R4B))))</f>
        <v>0x0001C2B4</v>
      </c>
      <c r="BA332" s="254"/>
      <c r="BB332" s="254"/>
      <c r="BC332" s="360"/>
      <c r="BD332" s="360"/>
      <c r="BE332" s="360"/>
    </row>
    <row r="333" spans="1:57" ht="173.25">
      <c r="A333" s="238" t="s">
        <v>1316</v>
      </c>
      <c r="B333" s="239">
        <v>307</v>
      </c>
      <c r="C333" s="261" t="s">
        <v>1317</v>
      </c>
      <c r="D333" s="220" t="s">
        <v>1318</v>
      </c>
      <c r="E333" s="220" t="s">
        <v>193</v>
      </c>
      <c r="F333" s="220" t="s">
        <v>1168</v>
      </c>
      <c r="G333" s="269" t="s">
        <v>1169</v>
      </c>
      <c r="H333" s="242" t="s">
        <v>247</v>
      </c>
      <c r="I333" s="305" t="s">
        <v>247</v>
      </c>
      <c r="J333" s="299" t="s">
        <v>353</v>
      </c>
      <c r="K333" s="257"/>
      <c r="L333" s="246" t="e">
        <f t="shared" ca="1" si="22"/>
        <v>#N/A</v>
      </c>
      <c r="M333" s="277"/>
      <c r="N333" s="277"/>
      <c r="O333" s="277"/>
      <c r="P333" s="277"/>
      <c r="Q333" s="277"/>
      <c r="R333" s="277"/>
      <c r="S333" s="277"/>
      <c r="T333" s="277"/>
      <c r="U333" s="277"/>
      <c r="V333" s="258"/>
      <c r="W333" s="258"/>
      <c r="X333" s="258"/>
      <c r="Y333" s="258"/>
      <c r="Z333" s="258"/>
      <c r="AA333" s="258"/>
      <c r="AB333" s="258"/>
      <c r="AC333" s="258"/>
      <c r="AD333" s="258"/>
      <c r="AE333" s="258"/>
      <c r="AF333" s="258"/>
      <c r="AG333" s="258"/>
      <c r="AH333" s="258"/>
      <c r="AI333" s="258"/>
      <c r="AJ333" s="258"/>
      <c r="AK333" s="258"/>
      <c r="AL333" s="258"/>
      <c r="AM333" s="258"/>
      <c r="AN333" s="258"/>
      <c r="AO333" s="258"/>
      <c r="AP333" s="259"/>
      <c r="AQ333" s="247">
        <v>67</v>
      </c>
      <c r="AR333" s="281" t="s">
        <v>412</v>
      </c>
      <c r="AS333" s="281">
        <v>0.1</v>
      </c>
      <c r="AT333" s="251">
        <v>0</v>
      </c>
      <c r="AU333" s="251" t="s">
        <v>1237</v>
      </c>
      <c r="AV333" s="251">
        <v>0</v>
      </c>
      <c r="AW333" s="251">
        <v>100</v>
      </c>
      <c r="AX333" s="283" t="s">
        <v>1170</v>
      </c>
      <c r="AY333" s="253" t="str" cm="1">
        <f t="array" ref="AY333">_xlfn.SWITCH($D$4,"DENSO",AZ333,"XXX",BA333,"YYY",BB333,"")</f>
        <v>0x0001C2B6</v>
      </c>
      <c r="AZ333" s="254" t="str">
        <f>_xlfn.LET(_xlpm.M,_xlfn.XLOOKUP(C333,Sheet1!$B$2:$B$629,Sheet1!$C$2:$C$629),_xlpm.R1B,_xlfn.XLOOKUP('MCUCONST(編集用 For Editing)'!A333,Sheet1!$D$2:$D$390,Sheet1!$E$2:$E$390),_xlpm.R2B,_xlfn.XLOOKUP(A333,Sheet1!$F$2:$F$561,Sheet1!$G$2:$G$561),_xlpm.R4B,_xlfn.XLOOKUP('MCUCONST(編集用 For Editing)'!A333,Sheet1!$H$2:$H$61,Sheet1!$I$2:$I$61),_xlfn.IFNA(_xlpm.M,_xlfn.IFNA(_xlpm.R1B,_xlfn.IFNA(_xlpm.R2B,_xlpm.R4B))))</f>
        <v>0x0001C2B6</v>
      </c>
      <c r="BA333" s="254"/>
      <c r="BB333" s="254"/>
      <c r="BC333" s="360"/>
      <c r="BD333" s="360"/>
      <c r="BE333" s="360"/>
    </row>
    <row r="334" spans="1:57" ht="173.25">
      <c r="A334" s="238" t="s">
        <v>1319</v>
      </c>
      <c r="B334" s="239">
        <v>308</v>
      </c>
      <c r="C334" s="261" t="s">
        <v>1320</v>
      </c>
      <c r="D334" s="220" t="s">
        <v>1321</v>
      </c>
      <c r="E334" s="220" t="s">
        <v>193</v>
      </c>
      <c r="F334" s="220" t="s">
        <v>1168</v>
      </c>
      <c r="G334" s="269" t="s">
        <v>1169</v>
      </c>
      <c r="H334" s="242" t="s">
        <v>247</v>
      </c>
      <c r="I334" s="305" t="s">
        <v>247</v>
      </c>
      <c r="J334" s="299" t="s">
        <v>353</v>
      </c>
      <c r="K334" s="257"/>
      <c r="L334" s="246" t="e">
        <f t="shared" ca="1" si="22"/>
        <v>#N/A</v>
      </c>
      <c r="M334" s="277"/>
      <c r="N334" s="277"/>
      <c r="O334" s="277"/>
      <c r="P334" s="277"/>
      <c r="Q334" s="277"/>
      <c r="R334" s="277"/>
      <c r="S334" s="277"/>
      <c r="T334" s="277"/>
      <c r="U334" s="277"/>
      <c r="V334" s="258"/>
      <c r="W334" s="258"/>
      <c r="X334" s="258"/>
      <c r="Y334" s="258"/>
      <c r="Z334" s="258"/>
      <c r="AA334" s="258"/>
      <c r="AB334" s="258"/>
      <c r="AC334" s="258"/>
      <c r="AD334" s="258"/>
      <c r="AE334" s="258"/>
      <c r="AF334" s="258"/>
      <c r="AG334" s="258"/>
      <c r="AH334" s="258"/>
      <c r="AI334" s="258"/>
      <c r="AJ334" s="258"/>
      <c r="AK334" s="258"/>
      <c r="AL334" s="258"/>
      <c r="AM334" s="258"/>
      <c r="AN334" s="258"/>
      <c r="AO334" s="258"/>
      <c r="AP334" s="259"/>
      <c r="AQ334" s="247">
        <v>60</v>
      </c>
      <c r="AR334" s="281" t="s">
        <v>412</v>
      </c>
      <c r="AS334" s="281">
        <v>0.1</v>
      </c>
      <c r="AT334" s="251">
        <v>0</v>
      </c>
      <c r="AU334" s="251" t="s">
        <v>1237</v>
      </c>
      <c r="AV334" s="251">
        <v>0</v>
      </c>
      <c r="AW334" s="251">
        <v>100</v>
      </c>
      <c r="AX334" s="283" t="s">
        <v>1170</v>
      </c>
      <c r="AY334" s="253" t="str" cm="1">
        <f t="array" ref="AY334">_xlfn.SWITCH($D$4,"DENSO",AZ334,"XXX",BA334,"YYY",BB334,"")</f>
        <v>0x0001C2B8</v>
      </c>
      <c r="AZ334" s="254" t="str">
        <f>_xlfn.LET(_xlpm.M,_xlfn.XLOOKUP(C334,Sheet1!$B$2:$B$629,Sheet1!$C$2:$C$629),_xlpm.R1B,_xlfn.XLOOKUP('MCUCONST(編集用 For Editing)'!A334,Sheet1!$D$2:$D$390,Sheet1!$E$2:$E$390),_xlpm.R2B,_xlfn.XLOOKUP(A334,Sheet1!$F$2:$F$561,Sheet1!$G$2:$G$561),_xlpm.R4B,_xlfn.XLOOKUP('MCUCONST(編集用 For Editing)'!A334,Sheet1!$H$2:$H$61,Sheet1!$I$2:$I$61),_xlfn.IFNA(_xlpm.M,_xlfn.IFNA(_xlpm.R1B,_xlfn.IFNA(_xlpm.R2B,_xlpm.R4B))))</f>
        <v>0x0001C2B8</v>
      </c>
      <c r="BA334" s="254"/>
      <c r="BB334" s="254"/>
      <c r="BC334" s="360"/>
      <c r="BD334" s="360"/>
      <c r="BE334" s="360"/>
    </row>
    <row r="335" spans="1:57" ht="173.25">
      <c r="A335" s="238" t="s">
        <v>1322</v>
      </c>
      <c r="B335" s="239">
        <v>309</v>
      </c>
      <c r="C335" s="261" t="s">
        <v>1323</v>
      </c>
      <c r="D335" s="220" t="s">
        <v>1324</v>
      </c>
      <c r="E335" s="220" t="s">
        <v>193</v>
      </c>
      <c r="F335" s="220" t="s">
        <v>1168</v>
      </c>
      <c r="G335" s="269" t="s">
        <v>1169</v>
      </c>
      <c r="H335" s="242" t="s">
        <v>247</v>
      </c>
      <c r="I335" s="305" t="s">
        <v>247</v>
      </c>
      <c r="J335" s="299" t="s">
        <v>353</v>
      </c>
      <c r="K335" s="257"/>
      <c r="L335" s="246" t="e">
        <f t="shared" ca="1" si="22"/>
        <v>#N/A</v>
      </c>
      <c r="M335" s="277"/>
      <c r="N335" s="277"/>
      <c r="O335" s="277"/>
      <c r="P335" s="277"/>
      <c r="Q335" s="277"/>
      <c r="R335" s="277"/>
      <c r="S335" s="277"/>
      <c r="T335" s="277"/>
      <c r="U335" s="277"/>
      <c r="V335" s="258"/>
      <c r="W335" s="258"/>
      <c r="X335" s="258"/>
      <c r="Y335" s="258"/>
      <c r="Z335" s="258"/>
      <c r="AA335" s="258"/>
      <c r="AB335" s="258"/>
      <c r="AC335" s="258"/>
      <c r="AD335" s="258"/>
      <c r="AE335" s="258"/>
      <c r="AF335" s="258"/>
      <c r="AG335" s="258"/>
      <c r="AH335" s="258"/>
      <c r="AI335" s="258"/>
      <c r="AJ335" s="258"/>
      <c r="AK335" s="258"/>
      <c r="AL335" s="258"/>
      <c r="AM335" s="258"/>
      <c r="AN335" s="258"/>
      <c r="AO335" s="258"/>
      <c r="AP335" s="259"/>
      <c r="AQ335" s="247">
        <v>54</v>
      </c>
      <c r="AR335" s="281" t="s">
        <v>412</v>
      </c>
      <c r="AS335" s="281">
        <v>0.1</v>
      </c>
      <c r="AT335" s="251">
        <v>0</v>
      </c>
      <c r="AU335" s="251" t="s">
        <v>1237</v>
      </c>
      <c r="AV335" s="251">
        <v>0</v>
      </c>
      <c r="AW335" s="251">
        <v>100</v>
      </c>
      <c r="AX335" s="283" t="s">
        <v>1170</v>
      </c>
      <c r="AY335" s="253" t="str" cm="1">
        <f t="array" ref="AY335">_xlfn.SWITCH($D$4,"DENSO",AZ335,"XXX",BA335,"YYY",BB335,"")</f>
        <v>0x0001C2BA</v>
      </c>
      <c r="AZ335" s="254" t="str">
        <f>_xlfn.LET(_xlpm.M,_xlfn.XLOOKUP(C335,Sheet1!$B$2:$B$629,Sheet1!$C$2:$C$629),_xlpm.R1B,_xlfn.XLOOKUP('MCUCONST(編集用 For Editing)'!A335,Sheet1!$D$2:$D$390,Sheet1!$E$2:$E$390),_xlpm.R2B,_xlfn.XLOOKUP(A335,Sheet1!$F$2:$F$561,Sheet1!$G$2:$G$561),_xlpm.R4B,_xlfn.XLOOKUP('MCUCONST(編集用 For Editing)'!A335,Sheet1!$H$2:$H$61,Sheet1!$I$2:$I$61),_xlfn.IFNA(_xlpm.M,_xlfn.IFNA(_xlpm.R1B,_xlfn.IFNA(_xlpm.R2B,_xlpm.R4B))))</f>
        <v>0x0001C2BA</v>
      </c>
      <c r="BA335" s="254"/>
      <c r="BB335" s="254"/>
      <c r="BC335" s="360"/>
      <c r="BD335" s="360"/>
      <c r="BE335" s="360"/>
    </row>
    <row r="336" spans="1:57" ht="173.25">
      <c r="A336" s="238" t="s">
        <v>1325</v>
      </c>
      <c r="B336" s="239">
        <v>310</v>
      </c>
      <c r="C336" s="261" t="s">
        <v>1326</v>
      </c>
      <c r="D336" s="220" t="s">
        <v>1327</v>
      </c>
      <c r="E336" s="220" t="s">
        <v>193</v>
      </c>
      <c r="F336" s="220" t="s">
        <v>1168</v>
      </c>
      <c r="G336" s="269" t="s">
        <v>1169</v>
      </c>
      <c r="H336" s="242" t="s">
        <v>247</v>
      </c>
      <c r="I336" s="305" t="s">
        <v>247</v>
      </c>
      <c r="J336" s="299" t="s">
        <v>353</v>
      </c>
      <c r="K336" s="257"/>
      <c r="L336" s="246" t="e">
        <f t="shared" ca="1" si="22"/>
        <v>#N/A</v>
      </c>
      <c r="M336" s="277"/>
      <c r="N336" s="277"/>
      <c r="O336" s="277"/>
      <c r="P336" s="277"/>
      <c r="Q336" s="277"/>
      <c r="R336" s="277"/>
      <c r="S336" s="277"/>
      <c r="T336" s="277"/>
      <c r="U336" s="277"/>
      <c r="V336" s="258"/>
      <c r="W336" s="258"/>
      <c r="X336" s="258"/>
      <c r="Y336" s="258"/>
      <c r="Z336" s="258"/>
      <c r="AA336" s="258"/>
      <c r="AB336" s="258"/>
      <c r="AC336" s="258"/>
      <c r="AD336" s="258"/>
      <c r="AE336" s="258"/>
      <c r="AF336" s="258"/>
      <c r="AG336" s="258"/>
      <c r="AH336" s="258"/>
      <c r="AI336" s="258"/>
      <c r="AJ336" s="258"/>
      <c r="AK336" s="258"/>
      <c r="AL336" s="258"/>
      <c r="AM336" s="258"/>
      <c r="AN336" s="258"/>
      <c r="AO336" s="258"/>
      <c r="AP336" s="259"/>
      <c r="AQ336" s="247">
        <v>48</v>
      </c>
      <c r="AR336" s="281" t="s">
        <v>412</v>
      </c>
      <c r="AS336" s="281">
        <v>0.1</v>
      </c>
      <c r="AT336" s="251">
        <v>0</v>
      </c>
      <c r="AU336" s="251" t="s">
        <v>1237</v>
      </c>
      <c r="AV336" s="251">
        <v>0</v>
      </c>
      <c r="AW336" s="251">
        <v>100</v>
      </c>
      <c r="AX336" s="283" t="s">
        <v>1170</v>
      </c>
      <c r="AY336" s="253" t="str" cm="1">
        <f t="array" ref="AY336">_xlfn.SWITCH($D$4,"DENSO",AZ336,"XXX",BA336,"YYY",BB336,"")</f>
        <v>0x0001C2BC</v>
      </c>
      <c r="AZ336" s="254" t="str">
        <f>_xlfn.LET(_xlpm.M,_xlfn.XLOOKUP(C336,Sheet1!$B$2:$B$629,Sheet1!$C$2:$C$629),_xlpm.R1B,_xlfn.XLOOKUP('MCUCONST(編集用 For Editing)'!A336,Sheet1!$D$2:$D$390,Sheet1!$E$2:$E$390),_xlpm.R2B,_xlfn.XLOOKUP(A336,Sheet1!$F$2:$F$561,Sheet1!$G$2:$G$561),_xlpm.R4B,_xlfn.XLOOKUP('MCUCONST(編集用 For Editing)'!A336,Sheet1!$H$2:$H$61,Sheet1!$I$2:$I$61),_xlfn.IFNA(_xlpm.M,_xlfn.IFNA(_xlpm.R1B,_xlfn.IFNA(_xlpm.R2B,_xlpm.R4B))))</f>
        <v>0x0001C2BC</v>
      </c>
      <c r="BA336" s="254"/>
      <c r="BB336" s="254"/>
      <c r="BC336" s="360"/>
      <c r="BD336" s="360"/>
      <c r="BE336" s="360"/>
    </row>
    <row r="337" spans="1:57" ht="173.25">
      <c r="A337" s="238" t="s">
        <v>1328</v>
      </c>
      <c r="B337" s="239">
        <v>311</v>
      </c>
      <c r="C337" s="261" t="s">
        <v>1329</v>
      </c>
      <c r="D337" s="220" t="s">
        <v>1330</v>
      </c>
      <c r="E337" s="220" t="s">
        <v>193</v>
      </c>
      <c r="F337" s="220" t="s">
        <v>1168</v>
      </c>
      <c r="G337" s="269" t="s">
        <v>1169</v>
      </c>
      <c r="H337" s="242" t="s">
        <v>247</v>
      </c>
      <c r="I337" s="305" t="s">
        <v>247</v>
      </c>
      <c r="J337" s="299" t="s">
        <v>353</v>
      </c>
      <c r="K337" s="257"/>
      <c r="L337" s="246" t="e">
        <f t="shared" ca="1" si="22"/>
        <v>#N/A</v>
      </c>
      <c r="M337" s="277"/>
      <c r="N337" s="277"/>
      <c r="O337" s="277"/>
      <c r="P337" s="277"/>
      <c r="Q337" s="277"/>
      <c r="R337" s="277"/>
      <c r="S337" s="277"/>
      <c r="T337" s="277"/>
      <c r="U337" s="277"/>
      <c r="V337" s="258"/>
      <c r="W337" s="258"/>
      <c r="X337" s="258"/>
      <c r="Y337" s="258"/>
      <c r="Z337" s="258"/>
      <c r="AA337" s="258"/>
      <c r="AB337" s="258"/>
      <c r="AC337" s="258"/>
      <c r="AD337" s="258"/>
      <c r="AE337" s="258"/>
      <c r="AF337" s="258"/>
      <c r="AG337" s="258"/>
      <c r="AH337" s="258"/>
      <c r="AI337" s="258"/>
      <c r="AJ337" s="258"/>
      <c r="AK337" s="258"/>
      <c r="AL337" s="258"/>
      <c r="AM337" s="258"/>
      <c r="AN337" s="258"/>
      <c r="AO337" s="258"/>
      <c r="AP337" s="259"/>
      <c r="AQ337" s="247">
        <v>43</v>
      </c>
      <c r="AR337" s="281" t="s">
        <v>412</v>
      </c>
      <c r="AS337" s="281">
        <v>0.1</v>
      </c>
      <c r="AT337" s="251">
        <v>0</v>
      </c>
      <c r="AU337" s="251" t="s">
        <v>1237</v>
      </c>
      <c r="AV337" s="251">
        <v>0</v>
      </c>
      <c r="AW337" s="251">
        <v>100</v>
      </c>
      <c r="AX337" s="283" t="s">
        <v>1170</v>
      </c>
      <c r="AY337" s="253" t="str" cm="1">
        <f t="array" ref="AY337">_xlfn.SWITCH($D$4,"DENSO",AZ337,"XXX",BA337,"YYY",BB337,"")</f>
        <v>0x0001C2BE</v>
      </c>
      <c r="AZ337" s="254" t="str">
        <f>_xlfn.LET(_xlpm.M,_xlfn.XLOOKUP(C337,Sheet1!$B$2:$B$629,Sheet1!$C$2:$C$629),_xlpm.R1B,_xlfn.XLOOKUP('MCUCONST(編集用 For Editing)'!A337,Sheet1!$D$2:$D$390,Sheet1!$E$2:$E$390),_xlpm.R2B,_xlfn.XLOOKUP(A337,Sheet1!$F$2:$F$561,Sheet1!$G$2:$G$561),_xlpm.R4B,_xlfn.XLOOKUP('MCUCONST(編集用 For Editing)'!A337,Sheet1!$H$2:$H$61,Sheet1!$I$2:$I$61),_xlfn.IFNA(_xlpm.M,_xlfn.IFNA(_xlpm.R1B,_xlfn.IFNA(_xlpm.R2B,_xlpm.R4B))))</f>
        <v>0x0001C2BE</v>
      </c>
      <c r="BA337" s="254"/>
      <c r="BB337" s="254"/>
      <c r="BC337" s="360"/>
      <c r="BD337" s="360"/>
      <c r="BE337" s="360"/>
    </row>
    <row r="338" spans="1:57" ht="173.25">
      <c r="A338" s="238" t="s">
        <v>1331</v>
      </c>
      <c r="B338" s="239">
        <v>312</v>
      </c>
      <c r="C338" s="261" t="s">
        <v>1332</v>
      </c>
      <c r="D338" s="220" t="s">
        <v>1333</v>
      </c>
      <c r="E338" s="220" t="s">
        <v>193</v>
      </c>
      <c r="F338" s="220" t="s">
        <v>1168</v>
      </c>
      <c r="G338" s="269" t="s">
        <v>1169</v>
      </c>
      <c r="H338" s="242" t="s">
        <v>247</v>
      </c>
      <c r="I338" s="305" t="s">
        <v>247</v>
      </c>
      <c r="J338" s="299" t="s">
        <v>353</v>
      </c>
      <c r="K338" s="257"/>
      <c r="L338" s="246" t="e">
        <f t="shared" ca="1" si="22"/>
        <v>#N/A</v>
      </c>
      <c r="M338" s="277"/>
      <c r="N338" s="277"/>
      <c r="O338" s="277"/>
      <c r="P338" s="277"/>
      <c r="Q338" s="277"/>
      <c r="R338" s="277"/>
      <c r="S338" s="277"/>
      <c r="T338" s="277"/>
      <c r="U338" s="277"/>
      <c r="V338" s="258"/>
      <c r="W338" s="258"/>
      <c r="X338" s="258"/>
      <c r="Y338" s="258"/>
      <c r="Z338" s="258"/>
      <c r="AA338" s="258"/>
      <c r="AB338" s="258"/>
      <c r="AC338" s="258"/>
      <c r="AD338" s="258"/>
      <c r="AE338" s="258"/>
      <c r="AF338" s="258"/>
      <c r="AG338" s="258"/>
      <c r="AH338" s="258"/>
      <c r="AI338" s="258"/>
      <c r="AJ338" s="258"/>
      <c r="AK338" s="258"/>
      <c r="AL338" s="258"/>
      <c r="AM338" s="258"/>
      <c r="AN338" s="258"/>
      <c r="AO338" s="258"/>
      <c r="AP338" s="259"/>
      <c r="AQ338" s="247">
        <v>39</v>
      </c>
      <c r="AR338" s="281" t="s">
        <v>412</v>
      </c>
      <c r="AS338" s="281">
        <v>0.1</v>
      </c>
      <c r="AT338" s="251">
        <v>0</v>
      </c>
      <c r="AU338" s="251" t="s">
        <v>1237</v>
      </c>
      <c r="AV338" s="251">
        <v>0</v>
      </c>
      <c r="AW338" s="251">
        <v>100</v>
      </c>
      <c r="AX338" s="283" t="s">
        <v>1170</v>
      </c>
      <c r="AY338" s="253" t="str" cm="1">
        <f t="array" ref="AY338">_xlfn.SWITCH($D$4,"DENSO",AZ338,"XXX",BA338,"YYY",BB338,"")</f>
        <v>0x0001C2C0</v>
      </c>
      <c r="AZ338" s="254" t="str">
        <f>_xlfn.LET(_xlpm.M,_xlfn.XLOOKUP(C338,Sheet1!$B$2:$B$629,Sheet1!$C$2:$C$629),_xlpm.R1B,_xlfn.XLOOKUP('MCUCONST(編集用 For Editing)'!A338,Sheet1!$D$2:$D$390,Sheet1!$E$2:$E$390),_xlpm.R2B,_xlfn.XLOOKUP(A338,Sheet1!$F$2:$F$561,Sheet1!$G$2:$G$561),_xlpm.R4B,_xlfn.XLOOKUP('MCUCONST(編集用 For Editing)'!A338,Sheet1!$H$2:$H$61,Sheet1!$I$2:$I$61),_xlfn.IFNA(_xlpm.M,_xlfn.IFNA(_xlpm.R1B,_xlfn.IFNA(_xlpm.R2B,_xlpm.R4B))))</f>
        <v>0x0001C2C0</v>
      </c>
      <c r="BA338" s="254"/>
      <c r="BB338" s="254"/>
      <c r="BC338" s="360"/>
      <c r="BD338" s="360"/>
      <c r="BE338" s="360"/>
    </row>
    <row r="339" spans="1:57" ht="173.25">
      <c r="A339" s="238" t="s">
        <v>1334</v>
      </c>
      <c r="B339" s="239">
        <v>313</v>
      </c>
      <c r="C339" s="261" t="s">
        <v>1335</v>
      </c>
      <c r="D339" s="220" t="s">
        <v>1336</v>
      </c>
      <c r="E339" s="220" t="s">
        <v>193</v>
      </c>
      <c r="F339" s="220" t="s">
        <v>1168</v>
      </c>
      <c r="G339" s="269" t="s">
        <v>1169</v>
      </c>
      <c r="H339" s="242" t="s">
        <v>247</v>
      </c>
      <c r="I339" s="305" t="s">
        <v>247</v>
      </c>
      <c r="J339" s="299" t="s">
        <v>353</v>
      </c>
      <c r="K339" s="257"/>
      <c r="L339" s="246" t="e">
        <f t="shared" ca="1" si="22"/>
        <v>#N/A</v>
      </c>
      <c r="M339" s="277"/>
      <c r="N339" s="277"/>
      <c r="O339" s="277"/>
      <c r="P339" s="277"/>
      <c r="Q339" s="277"/>
      <c r="R339" s="277"/>
      <c r="S339" s="277"/>
      <c r="T339" s="277"/>
      <c r="U339" s="277"/>
      <c r="V339" s="258"/>
      <c r="W339" s="258"/>
      <c r="X339" s="258"/>
      <c r="Y339" s="258"/>
      <c r="Z339" s="258"/>
      <c r="AA339" s="258"/>
      <c r="AB339" s="258"/>
      <c r="AC339" s="258"/>
      <c r="AD339" s="258"/>
      <c r="AE339" s="258"/>
      <c r="AF339" s="258"/>
      <c r="AG339" s="258"/>
      <c r="AH339" s="258"/>
      <c r="AI339" s="258"/>
      <c r="AJ339" s="258"/>
      <c r="AK339" s="258"/>
      <c r="AL339" s="258"/>
      <c r="AM339" s="258"/>
      <c r="AN339" s="258"/>
      <c r="AO339" s="258"/>
      <c r="AP339" s="259"/>
      <c r="AQ339" s="247">
        <v>35</v>
      </c>
      <c r="AR339" s="281" t="s">
        <v>412</v>
      </c>
      <c r="AS339" s="281">
        <v>0.1</v>
      </c>
      <c r="AT339" s="251">
        <v>0</v>
      </c>
      <c r="AU339" s="251" t="s">
        <v>1237</v>
      </c>
      <c r="AV339" s="251">
        <v>0</v>
      </c>
      <c r="AW339" s="251">
        <v>100</v>
      </c>
      <c r="AX339" s="283" t="s">
        <v>1170</v>
      </c>
      <c r="AY339" s="253" t="str" cm="1">
        <f t="array" ref="AY339">_xlfn.SWITCH($D$4,"DENSO",AZ339,"XXX",BA339,"YYY",BB339,"")</f>
        <v>0x0001C2C2</v>
      </c>
      <c r="AZ339" s="254" t="str">
        <f>_xlfn.LET(_xlpm.M,_xlfn.XLOOKUP(C339,Sheet1!$B$2:$B$629,Sheet1!$C$2:$C$629),_xlpm.R1B,_xlfn.XLOOKUP('MCUCONST(編集用 For Editing)'!A339,Sheet1!$D$2:$D$390,Sheet1!$E$2:$E$390),_xlpm.R2B,_xlfn.XLOOKUP(A339,Sheet1!$F$2:$F$561,Sheet1!$G$2:$G$561),_xlpm.R4B,_xlfn.XLOOKUP('MCUCONST(編集用 For Editing)'!A339,Sheet1!$H$2:$H$61,Sheet1!$I$2:$I$61),_xlfn.IFNA(_xlpm.M,_xlfn.IFNA(_xlpm.R1B,_xlfn.IFNA(_xlpm.R2B,_xlpm.R4B))))</f>
        <v>0x0001C2C2</v>
      </c>
      <c r="BA339" s="254"/>
      <c r="BB339" s="254"/>
      <c r="BC339" s="360"/>
      <c r="BD339" s="360"/>
      <c r="BE339" s="360"/>
    </row>
    <row r="340" spans="1:57" ht="173.25">
      <c r="A340" s="238" t="s">
        <v>1337</v>
      </c>
      <c r="B340" s="239">
        <v>314</v>
      </c>
      <c r="C340" s="261" t="s">
        <v>1338</v>
      </c>
      <c r="D340" s="220" t="s">
        <v>1339</v>
      </c>
      <c r="E340" s="220" t="s">
        <v>193</v>
      </c>
      <c r="F340" s="220" t="s">
        <v>1168</v>
      </c>
      <c r="G340" s="269" t="s">
        <v>1169</v>
      </c>
      <c r="H340" s="242" t="s">
        <v>247</v>
      </c>
      <c r="I340" s="305" t="s">
        <v>247</v>
      </c>
      <c r="J340" s="299" t="s">
        <v>353</v>
      </c>
      <c r="K340" s="257"/>
      <c r="L340" s="246" t="e">
        <f t="shared" ca="1" si="22"/>
        <v>#N/A</v>
      </c>
      <c r="M340" s="277"/>
      <c r="N340" s="277"/>
      <c r="O340" s="277"/>
      <c r="P340" s="277"/>
      <c r="Q340" s="277"/>
      <c r="R340" s="277"/>
      <c r="S340" s="277"/>
      <c r="T340" s="277"/>
      <c r="U340" s="277"/>
      <c r="V340" s="258"/>
      <c r="W340" s="258"/>
      <c r="X340" s="258"/>
      <c r="Y340" s="258"/>
      <c r="Z340" s="258"/>
      <c r="AA340" s="258"/>
      <c r="AB340" s="258"/>
      <c r="AC340" s="258"/>
      <c r="AD340" s="258"/>
      <c r="AE340" s="258"/>
      <c r="AF340" s="258"/>
      <c r="AG340" s="258"/>
      <c r="AH340" s="258"/>
      <c r="AI340" s="258"/>
      <c r="AJ340" s="258"/>
      <c r="AK340" s="258"/>
      <c r="AL340" s="258"/>
      <c r="AM340" s="258"/>
      <c r="AN340" s="258"/>
      <c r="AO340" s="258"/>
      <c r="AP340" s="259"/>
      <c r="AQ340" s="247">
        <v>31</v>
      </c>
      <c r="AR340" s="281" t="s">
        <v>412</v>
      </c>
      <c r="AS340" s="281">
        <v>0.1</v>
      </c>
      <c r="AT340" s="251">
        <v>0</v>
      </c>
      <c r="AU340" s="251" t="s">
        <v>1237</v>
      </c>
      <c r="AV340" s="251">
        <v>0</v>
      </c>
      <c r="AW340" s="251">
        <v>100</v>
      </c>
      <c r="AX340" s="283" t="s">
        <v>1170</v>
      </c>
      <c r="AY340" s="253" t="str" cm="1">
        <f t="array" ref="AY340">_xlfn.SWITCH($D$4,"DENSO",AZ340,"XXX",BA340,"YYY",BB340,"")</f>
        <v>0x0001C2C4</v>
      </c>
      <c r="AZ340" s="254" t="str">
        <f>_xlfn.LET(_xlpm.M,_xlfn.XLOOKUP(C340,Sheet1!$B$2:$B$629,Sheet1!$C$2:$C$629),_xlpm.R1B,_xlfn.XLOOKUP('MCUCONST(編集用 For Editing)'!A340,Sheet1!$D$2:$D$390,Sheet1!$E$2:$E$390),_xlpm.R2B,_xlfn.XLOOKUP(A340,Sheet1!$F$2:$F$561,Sheet1!$G$2:$G$561),_xlpm.R4B,_xlfn.XLOOKUP('MCUCONST(編集用 For Editing)'!A340,Sheet1!$H$2:$H$61,Sheet1!$I$2:$I$61),_xlfn.IFNA(_xlpm.M,_xlfn.IFNA(_xlpm.R1B,_xlfn.IFNA(_xlpm.R2B,_xlpm.R4B))))</f>
        <v>0x0001C2C4</v>
      </c>
      <c r="BA340" s="254"/>
      <c r="BB340" s="254"/>
      <c r="BC340" s="360"/>
      <c r="BD340" s="360"/>
      <c r="BE340" s="360"/>
    </row>
    <row r="341" spans="1:57" ht="173.25">
      <c r="A341" s="238" t="s">
        <v>1340</v>
      </c>
      <c r="B341" s="239">
        <v>315</v>
      </c>
      <c r="C341" s="261" t="s">
        <v>1341</v>
      </c>
      <c r="D341" s="220" t="s">
        <v>1342</v>
      </c>
      <c r="E341" s="220" t="s">
        <v>193</v>
      </c>
      <c r="F341" s="220" t="s">
        <v>1168</v>
      </c>
      <c r="G341" s="269" t="s">
        <v>1169</v>
      </c>
      <c r="H341" s="242" t="s">
        <v>247</v>
      </c>
      <c r="I341" s="305" t="s">
        <v>247</v>
      </c>
      <c r="J341" s="299" t="s">
        <v>353</v>
      </c>
      <c r="K341" s="257"/>
      <c r="L341" s="246" t="e">
        <f t="shared" ca="1" si="22"/>
        <v>#N/A</v>
      </c>
      <c r="M341" s="277"/>
      <c r="N341" s="277"/>
      <c r="O341" s="277"/>
      <c r="P341" s="277"/>
      <c r="Q341" s="277"/>
      <c r="R341" s="277"/>
      <c r="S341" s="277"/>
      <c r="T341" s="277"/>
      <c r="U341" s="277"/>
      <c r="V341" s="258"/>
      <c r="W341" s="258"/>
      <c r="X341" s="258"/>
      <c r="Y341" s="258"/>
      <c r="Z341" s="258"/>
      <c r="AA341" s="258"/>
      <c r="AB341" s="258"/>
      <c r="AC341" s="258"/>
      <c r="AD341" s="258"/>
      <c r="AE341" s="258"/>
      <c r="AF341" s="258"/>
      <c r="AG341" s="258"/>
      <c r="AH341" s="258"/>
      <c r="AI341" s="258"/>
      <c r="AJ341" s="258"/>
      <c r="AK341" s="258"/>
      <c r="AL341" s="258"/>
      <c r="AM341" s="258"/>
      <c r="AN341" s="258"/>
      <c r="AO341" s="258"/>
      <c r="AP341" s="259"/>
      <c r="AQ341" s="247">
        <v>28</v>
      </c>
      <c r="AR341" s="281" t="s">
        <v>412</v>
      </c>
      <c r="AS341" s="281">
        <v>0.1</v>
      </c>
      <c r="AT341" s="251">
        <v>0</v>
      </c>
      <c r="AU341" s="251" t="s">
        <v>1237</v>
      </c>
      <c r="AV341" s="251">
        <v>0</v>
      </c>
      <c r="AW341" s="251">
        <v>100</v>
      </c>
      <c r="AX341" s="283" t="s">
        <v>1170</v>
      </c>
      <c r="AY341" s="253" t="str" cm="1">
        <f t="array" ref="AY341">_xlfn.SWITCH($D$4,"DENSO",AZ341,"XXX",BA341,"YYY",BB341,"")</f>
        <v>0x0001C2C6</v>
      </c>
      <c r="AZ341" s="254" t="str">
        <f>_xlfn.LET(_xlpm.M,_xlfn.XLOOKUP(C341,Sheet1!$B$2:$B$629,Sheet1!$C$2:$C$629),_xlpm.R1B,_xlfn.XLOOKUP('MCUCONST(編集用 For Editing)'!A341,Sheet1!$D$2:$D$390,Sheet1!$E$2:$E$390),_xlpm.R2B,_xlfn.XLOOKUP(A341,Sheet1!$F$2:$F$561,Sheet1!$G$2:$G$561),_xlpm.R4B,_xlfn.XLOOKUP('MCUCONST(編集用 For Editing)'!A341,Sheet1!$H$2:$H$61,Sheet1!$I$2:$I$61),_xlfn.IFNA(_xlpm.M,_xlfn.IFNA(_xlpm.R1B,_xlfn.IFNA(_xlpm.R2B,_xlpm.R4B))))</f>
        <v>0x0001C2C6</v>
      </c>
      <c r="BA341" s="254"/>
      <c r="BB341" s="254"/>
      <c r="BC341" s="360"/>
      <c r="BD341" s="360"/>
      <c r="BE341" s="360"/>
    </row>
    <row r="342" spans="1:57" ht="173.25">
      <c r="A342" s="238" t="s">
        <v>1343</v>
      </c>
      <c r="B342" s="239">
        <v>316</v>
      </c>
      <c r="C342" s="261" t="s">
        <v>1344</v>
      </c>
      <c r="D342" s="220" t="s">
        <v>1345</v>
      </c>
      <c r="E342" s="220" t="s">
        <v>193</v>
      </c>
      <c r="F342" s="220" t="s">
        <v>1168</v>
      </c>
      <c r="G342" s="269" t="s">
        <v>1169</v>
      </c>
      <c r="H342" s="242" t="s">
        <v>247</v>
      </c>
      <c r="I342" s="305" t="s">
        <v>247</v>
      </c>
      <c r="J342" s="299" t="s">
        <v>353</v>
      </c>
      <c r="K342" s="257"/>
      <c r="L342" s="246" t="e">
        <f t="shared" ca="1" si="22"/>
        <v>#N/A</v>
      </c>
      <c r="M342" s="277"/>
      <c r="N342" s="277"/>
      <c r="O342" s="277"/>
      <c r="P342" s="277"/>
      <c r="Q342" s="277"/>
      <c r="R342" s="277"/>
      <c r="S342" s="277"/>
      <c r="T342" s="277"/>
      <c r="U342" s="277"/>
      <c r="V342" s="258"/>
      <c r="W342" s="258"/>
      <c r="X342" s="258"/>
      <c r="Y342" s="258"/>
      <c r="Z342" s="258"/>
      <c r="AA342" s="258"/>
      <c r="AB342" s="258"/>
      <c r="AC342" s="258"/>
      <c r="AD342" s="258"/>
      <c r="AE342" s="258"/>
      <c r="AF342" s="258"/>
      <c r="AG342" s="258"/>
      <c r="AH342" s="258"/>
      <c r="AI342" s="258"/>
      <c r="AJ342" s="258"/>
      <c r="AK342" s="258"/>
      <c r="AL342" s="258"/>
      <c r="AM342" s="258"/>
      <c r="AN342" s="258"/>
      <c r="AO342" s="258"/>
      <c r="AP342" s="259"/>
      <c r="AQ342" s="247">
        <v>25</v>
      </c>
      <c r="AR342" s="281" t="s">
        <v>412</v>
      </c>
      <c r="AS342" s="281">
        <v>0.1</v>
      </c>
      <c r="AT342" s="251">
        <v>0</v>
      </c>
      <c r="AU342" s="251" t="s">
        <v>1237</v>
      </c>
      <c r="AV342" s="251">
        <v>0</v>
      </c>
      <c r="AW342" s="251">
        <v>100</v>
      </c>
      <c r="AX342" s="283" t="s">
        <v>1170</v>
      </c>
      <c r="AY342" s="253" t="str" cm="1">
        <f t="array" ref="AY342">_xlfn.SWITCH($D$4,"DENSO",AZ342,"XXX",BA342,"YYY",BB342,"")</f>
        <v>0x0001C2C8</v>
      </c>
      <c r="AZ342" s="254" t="str">
        <f>_xlfn.LET(_xlpm.M,_xlfn.XLOOKUP(C342,Sheet1!$B$2:$B$629,Sheet1!$C$2:$C$629),_xlpm.R1B,_xlfn.XLOOKUP('MCUCONST(編集用 For Editing)'!A342,Sheet1!$D$2:$D$390,Sheet1!$E$2:$E$390),_xlpm.R2B,_xlfn.XLOOKUP(A342,Sheet1!$F$2:$F$561,Sheet1!$G$2:$G$561),_xlpm.R4B,_xlfn.XLOOKUP('MCUCONST(編集用 For Editing)'!A342,Sheet1!$H$2:$H$61,Sheet1!$I$2:$I$61),_xlfn.IFNA(_xlpm.M,_xlfn.IFNA(_xlpm.R1B,_xlfn.IFNA(_xlpm.R2B,_xlpm.R4B))))</f>
        <v>0x0001C2C8</v>
      </c>
      <c r="BA342" s="254"/>
      <c r="BB342" s="254"/>
      <c r="BC342" s="360"/>
      <c r="BD342" s="360"/>
      <c r="BE342" s="360"/>
    </row>
    <row r="343" spans="1:57" ht="173.25">
      <c r="A343" s="238" t="s">
        <v>1346</v>
      </c>
      <c r="B343" s="239">
        <v>317</v>
      </c>
      <c r="C343" s="261" t="s">
        <v>1347</v>
      </c>
      <c r="D343" s="220" t="s">
        <v>1348</v>
      </c>
      <c r="E343" s="220" t="s">
        <v>193</v>
      </c>
      <c r="F343" s="220" t="s">
        <v>1168</v>
      </c>
      <c r="G343" s="269" t="s">
        <v>1169</v>
      </c>
      <c r="H343" s="242" t="s">
        <v>247</v>
      </c>
      <c r="I343" s="305" t="s">
        <v>247</v>
      </c>
      <c r="J343" s="299" t="s">
        <v>353</v>
      </c>
      <c r="K343" s="257"/>
      <c r="L343" s="246" t="e">
        <f t="shared" ca="1" si="22"/>
        <v>#N/A</v>
      </c>
      <c r="M343" s="277"/>
      <c r="N343" s="277"/>
      <c r="O343" s="277"/>
      <c r="P343" s="277"/>
      <c r="Q343" s="277"/>
      <c r="R343" s="277"/>
      <c r="S343" s="277"/>
      <c r="T343" s="277"/>
      <c r="U343" s="277"/>
      <c r="V343" s="258"/>
      <c r="W343" s="258"/>
      <c r="X343" s="258"/>
      <c r="Y343" s="258"/>
      <c r="Z343" s="258"/>
      <c r="AA343" s="258"/>
      <c r="AB343" s="258"/>
      <c r="AC343" s="258"/>
      <c r="AD343" s="258"/>
      <c r="AE343" s="258"/>
      <c r="AF343" s="258"/>
      <c r="AG343" s="258"/>
      <c r="AH343" s="258"/>
      <c r="AI343" s="258"/>
      <c r="AJ343" s="258"/>
      <c r="AK343" s="258"/>
      <c r="AL343" s="258"/>
      <c r="AM343" s="258"/>
      <c r="AN343" s="258"/>
      <c r="AO343" s="258"/>
      <c r="AP343" s="259"/>
      <c r="AQ343" s="247">
        <v>23</v>
      </c>
      <c r="AR343" s="281" t="s">
        <v>412</v>
      </c>
      <c r="AS343" s="281">
        <v>0.1</v>
      </c>
      <c r="AT343" s="251">
        <v>0</v>
      </c>
      <c r="AU343" s="251" t="s">
        <v>1237</v>
      </c>
      <c r="AV343" s="251">
        <v>0</v>
      </c>
      <c r="AW343" s="251">
        <v>100</v>
      </c>
      <c r="AX343" s="283" t="s">
        <v>1170</v>
      </c>
      <c r="AY343" s="253" t="str" cm="1">
        <f t="array" ref="AY343">_xlfn.SWITCH($D$4,"DENSO",AZ343,"XXX",BA343,"YYY",BB343,"")</f>
        <v>0x0001C2CA</v>
      </c>
      <c r="AZ343" s="254" t="str">
        <f>_xlfn.LET(_xlpm.M,_xlfn.XLOOKUP(C343,Sheet1!$B$2:$B$629,Sheet1!$C$2:$C$629),_xlpm.R1B,_xlfn.XLOOKUP('MCUCONST(編集用 For Editing)'!A343,Sheet1!$D$2:$D$390,Sheet1!$E$2:$E$390),_xlpm.R2B,_xlfn.XLOOKUP(A343,Sheet1!$F$2:$F$561,Sheet1!$G$2:$G$561),_xlpm.R4B,_xlfn.XLOOKUP('MCUCONST(編集用 For Editing)'!A343,Sheet1!$H$2:$H$61,Sheet1!$I$2:$I$61),_xlfn.IFNA(_xlpm.M,_xlfn.IFNA(_xlpm.R1B,_xlfn.IFNA(_xlpm.R2B,_xlpm.R4B))))</f>
        <v>0x0001C2CA</v>
      </c>
      <c r="BA343" s="254"/>
      <c r="BB343" s="254"/>
      <c r="BC343" s="360"/>
      <c r="BD343" s="360"/>
      <c r="BE343" s="360"/>
    </row>
    <row r="344" spans="1:57" ht="173.25">
      <c r="A344" s="238" t="s">
        <v>1349</v>
      </c>
      <c r="B344" s="239">
        <v>318</v>
      </c>
      <c r="C344" s="261" t="s">
        <v>1350</v>
      </c>
      <c r="D344" s="220" t="s">
        <v>1351</v>
      </c>
      <c r="E344" s="220" t="s">
        <v>193</v>
      </c>
      <c r="F344" s="220" t="s">
        <v>1168</v>
      </c>
      <c r="G344" s="269" t="s">
        <v>1169</v>
      </c>
      <c r="H344" s="242" t="s">
        <v>247</v>
      </c>
      <c r="I344" s="305" t="s">
        <v>247</v>
      </c>
      <c r="J344" s="299" t="s">
        <v>353</v>
      </c>
      <c r="K344" s="257"/>
      <c r="L344" s="246" t="e">
        <f t="shared" ca="1" si="22"/>
        <v>#N/A</v>
      </c>
      <c r="M344" s="277"/>
      <c r="N344" s="277"/>
      <c r="O344" s="277"/>
      <c r="P344" s="277"/>
      <c r="Q344" s="277"/>
      <c r="R344" s="277"/>
      <c r="S344" s="277"/>
      <c r="T344" s="277"/>
      <c r="U344" s="277"/>
      <c r="V344" s="258"/>
      <c r="W344" s="258"/>
      <c r="X344" s="258"/>
      <c r="Y344" s="258"/>
      <c r="Z344" s="258"/>
      <c r="AA344" s="258"/>
      <c r="AB344" s="258"/>
      <c r="AC344" s="258"/>
      <c r="AD344" s="258"/>
      <c r="AE344" s="258"/>
      <c r="AF344" s="258"/>
      <c r="AG344" s="258"/>
      <c r="AH344" s="258"/>
      <c r="AI344" s="258"/>
      <c r="AJ344" s="258"/>
      <c r="AK344" s="258"/>
      <c r="AL344" s="258"/>
      <c r="AM344" s="258"/>
      <c r="AN344" s="258"/>
      <c r="AO344" s="258"/>
      <c r="AP344" s="259"/>
      <c r="AQ344" s="247">
        <v>20</v>
      </c>
      <c r="AR344" s="281" t="s">
        <v>412</v>
      </c>
      <c r="AS344" s="281">
        <v>0.1</v>
      </c>
      <c r="AT344" s="251">
        <v>0</v>
      </c>
      <c r="AU344" s="251" t="s">
        <v>1237</v>
      </c>
      <c r="AV344" s="251">
        <v>0</v>
      </c>
      <c r="AW344" s="251">
        <v>100</v>
      </c>
      <c r="AX344" s="283" t="s">
        <v>1170</v>
      </c>
      <c r="AY344" s="253" t="str" cm="1">
        <f t="array" ref="AY344">_xlfn.SWITCH($D$4,"DENSO",AZ344,"XXX",BA344,"YYY",BB344,"")</f>
        <v>0x0001C2CC</v>
      </c>
      <c r="AZ344" s="254" t="str">
        <f>_xlfn.LET(_xlpm.M,_xlfn.XLOOKUP(C344,Sheet1!$B$2:$B$629,Sheet1!$C$2:$C$629),_xlpm.R1B,_xlfn.XLOOKUP('MCUCONST(編集用 For Editing)'!A344,Sheet1!$D$2:$D$390,Sheet1!$E$2:$E$390),_xlpm.R2B,_xlfn.XLOOKUP(A344,Sheet1!$F$2:$F$561,Sheet1!$G$2:$G$561),_xlpm.R4B,_xlfn.XLOOKUP('MCUCONST(編集用 For Editing)'!A344,Sheet1!$H$2:$H$61,Sheet1!$I$2:$I$61),_xlfn.IFNA(_xlpm.M,_xlfn.IFNA(_xlpm.R1B,_xlfn.IFNA(_xlpm.R2B,_xlpm.R4B))))</f>
        <v>0x0001C2CC</v>
      </c>
      <c r="BA344" s="254"/>
      <c r="BB344" s="254"/>
      <c r="BC344" s="360"/>
      <c r="BD344" s="360"/>
      <c r="BE344" s="360"/>
    </row>
    <row r="345" spans="1:57" ht="173.25">
      <c r="A345" s="238" t="s">
        <v>1352</v>
      </c>
      <c r="B345" s="239">
        <v>319</v>
      </c>
      <c r="C345" s="261" t="s">
        <v>1353</v>
      </c>
      <c r="D345" s="220" t="s">
        <v>1354</v>
      </c>
      <c r="E345" s="220" t="s">
        <v>193</v>
      </c>
      <c r="F345" s="220" t="s">
        <v>1168</v>
      </c>
      <c r="G345" s="269" t="s">
        <v>1169</v>
      </c>
      <c r="H345" s="242" t="s">
        <v>247</v>
      </c>
      <c r="I345" s="305" t="s">
        <v>247</v>
      </c>
      <c r="J345" s="299" t="s">
        <v>353</v>
      </c>
      <c r="K345" s="257"/>
      <c r="L345" s="246" t="e">
        <f t="shared" ca="1" si="22"/>
        <v>#N/A</v>
      </c>
      <c r="M345" s="277"/>
      <c r="N345" s="277"/>
      <c r="O345" s="277"/>
      <c r="P345" s="277"/>
      <c r="Q345" s="277"/>
      <c r="R345" s="277"/>
      <c r="S345" s="277"/>
      <c r="T345" s="277"/>
      <c r="U345" s="277"/>
      <c r="V345" s="258"/>
      <c r="W345" s="258"/>
      <c r="X345" s="258"/>
      <c r="Y345" s="258"/>
      <c r="Z345" s="258"/>
      <c r="AA345" s="258"/>
      <c r="AB345" s="258"/>
      <c r="AC345" s="258"/>
      <c r="AD345" s="258"/>
      <c r="AE345" s="258"/>
      <c r="AF345" s="258"/>
      <c r="AG345" s="258"/>
      <c r="AH345" s="258"/>
      <c r="AI345" s="258"/>
      <c r="AJ345" s="258"/>
      <c r="AK345" s="258"/>
      <c r="AL345" s="258"/>
      <c r="AM345" s="258"/>
      <c r="AN345" s="258"/>
      <c r="AO345" s="258"/>
      <c r="AP345" s="259"/>
      <c r="AQ345" s="247">
        <v>18</v>
      </c>
      <c r="AR345" s="281" t="s">
        <v>412</v>
      </c>
      <c r="AS345" s="281">
        <v>0.1</v>
      </c>
      <c r="AT345" s="251">
        <v>0</v>
      </c>
      <c r="AU345" s="251" t="s">
        <v>1237</v>
      </c>
      <c r="AV345" s="251">
        <v>0</v>
      </c>
      <c r="AW345" s="251">
        <v>100</v>
      </c>
      <c r="AX345" s="283" t="s">
        <v>1170</v>
      </c>
      <c r="AY345" s="253" t="str" cm="1">
        <f t="array" ref="AY345">_xlfn.SWITCH($D$4,"DENSO",AZ345,"XXX",BA345,"YYY",BB345,"")</f>
        <v>0x0001C2CE</v>
      </c>
      <c r="AZ345" s="254" t="str">
        <f>_xlfn.LET(_xlpm.M,_xlfn.XLOOKUP(C345,Sheet1!$B$2:$B$629,Sheet1!$C$2:$C$629),_xlpm.R1B,_xlfn.XLOOKUP('MCUCONST(編集用 For Editing)'!A345,Sheet1!$D$2:$D$390,Sheet1!$E$2:$E$390),_xlpm.R2B,_xlfn.XLOOKUP(A345,Sheet1!$F$2:$F$561,Sheet1!$G$2:$G$561),_xlpm.R4B,_xlfn.XLOOKUP('MCUCONST(編集用 For Editing)'!A345,Sheet1!$H$2:$H$61,Sheet1!$I$2:$I$61),_xlfn.IFNA(_xlpm.M,_xlfn.IFNA(_xlpm.R1B,_xlfn.IFNA(_xlpm.R2B,_xlpm.R4B))))</f>
        <v>0x0001C2CE</v>
      </c>
      <c r="BA345" s="254"/>
      <c r="BB345" s="254"/>
      <c r="BC345" s="360"/>
      <c r="BD345" s="360"/>
      <c r="BE345" s="360"/>
    </row>
    <row r="346" spans="1:57" ht="173.25">
      <c r="A346" s="238" t="s">
        <v>1355</v>
      </c>
      <c r="B346" s="239">
        <v>320</v>
      </c>
      <c r="C346" s="261" t="s">
        <v>1356</v>
      </c>
      <c r="D346" s="220" t="s">
        <v>1357</v>
      </c>
      <c r="E346" s="220" t="s">
        <v>193</v>
      </c>
      <c r="F346" s="220" t="s">
        <v>1168</v>
      </c>
      <c r="G346" s="269" t="s">
        <v>1169</v>
      </c>
      <c r="H346" s="242" t="s">
        <v>247</v>
      </c>
      <c r="I346" s="305" t="s">
        <v>247</v>
      </c>
      <c r="J346" s="299" t="s">
        <v>353</v>
      </c>
      <c r="K346" s="257"/>
      <c r="L346" s="246" t="e">
        <f t="shared" ca="1" si="22"/>
        <v>#N/A</v>
      </c>
      <c r="M346" s="277"/>
      <c r="N346" s="277"/>
      <c r="O346" s="277"/>
      <c r="P346" s="277"/>
      <c r="Q346" s="277"/>
      <c r="R346" s="277"/>
      <c r="S346" s="277"/>
      <c r="T346" s="277"/>
      <c r="U346" s="277"/>
      <c r="V346" s="258"/>
      <c r="W346" s="258"/>
      <c r="X346" s="258"/>
      <c r="Y346" s="258"/>
      <c r="Z346" s="258"/>
      <c r="AA346" s="258"/>
      <c r="AB346" s="258"/>
      <c r="AC346" s="258"/>
      <c r="AD346" s="258"/>
      <c r="AE346" s="258"/>
      <c r="AF346" s="258"/>
      <c r="AG346" s="258"/>
      <c r="AH346" s="258"/>
      <c r="AI346" s="258"/>
      <c r="AJ346" s="258"/>
      <c r="AK346" s="258"/>
      <c r="AL346" s="258"/>
      <c r="AM346" s="258"/>
      <c r="AN346" s="258"/>
      <c r="AO346" s="258"/>
      <c r="AP346" s="259"/>
      <c r="AQ346" s="247">
        <v>16</v>
      </c>
      <c r="AR346" s="281" t="s">
        <v>412</v>
      </c>
      <c r="AS346" s="281">
        <v>0.1</v>
      </c>
      <c r="AT346" s="251">
        <v>0</v>
      </c>
      <c r="AU346" s="251" t="s">
        <v>1237</v>
      </c>
      <c r="AV346" s="251">
        <v>0</v>
      </c>
      <c r="AW346" s="251">
        <v>100</v>
      </c>
      <c r="AX346" s="283" t="s">
        <v>1170</v>
      </c>
      <c r="AY346" s="253" t="str" cm="1">
        <f t="array" ref="AY346">_xlfn.SWITCH($D$4,"DENSO",AZ346,"XXX",BA346,"YYY",BB346,"")</f>
        <v>0x0001C2D0</v>
      </c>
      <c r="AZ346" s="254" t="str">
        <f>_xlfn.LET(_xlpm.M,_xlfn.XLOOKUP(C346,Sheet1!$B$2:$B$629,Sheet1!$C$2:$C$629),_xlpm.R1B,_xlfn.XLOOKUP('MCUCONST(編集用 For Editing)'!A346,Sheet1!$D$2:$D$390,Sheet1!$E$2:$E$390),_xlpm.R2B,_xlfn.XLOOKUP(A346,Sheet1!$F$2:$F$561,Sheet1!$G$2:$G$561),_xlpm.R4B,_xlfn.XLOOKUP('MCUCONST(編集用 For Editing)'!A346,Sheet1!$H$2:$H$61,Sheet1!$I$2:$I$61),_xlfn.IFNA(_xlpm.M,_xlfn.IFNA(_xlpm.R1B,_xlfn.IFNA(_xlpm.R2B,_xlpm.R4B))))</f>
        <v>0x0001C2D0</v>
      </c>
      <c r="BA346" s="254"/>
      <c r="BB346" s="254"/>
      <c r="BC346" s="360"/>
      <c r="BD346" s="360"/>
      <c r="BE346" s="360"/>
    </row>
    <row r="347" spans="1:57" ht="173.25">
      <c r="A347" s="238" t="s">
        <v>1358</v>
      </c>
      <c r="B347" s="239">
        <v>321</v>
      </c>
      <c r="C347" s="261" t="s">
        <v>1359</v>
      </c>
      <c r="D347" s="220" t="s">
        <v>1360</v>
      </c>
      <c r="E347" s="220" t="s">
        <v>193</v>
      </c>
      <c r="F347" s="220" t="s">
        <v>1168</v>
      </c>
      <c r="G347" s="269" t="s">
        <v>1169</v>
      </c>
      <c r="H347" s="242" t="s">
        <v>247</v>
      </c>
      <c r="I347" s="305" t="s">
        <v>247</v>
      </c>
      <c r="J347" s="299" t="s">
        <v>353</v>
      </c>
      <c r="K347" s="257"/>
      <c r="L347" s="246" t="e">
        <f t="shared" ca="1" si="22"/>
        <v>#N/A</v>
      </c>
      <c r="M347" s="277"/>
      <c r="N347" s="277"/>
      <c r="O347" s="277"/>
      <c r="P347" s="277"/>
      <c r="Q347" s="277"/>
      <c r="R347" s="277"/>
      <c r="S347" s="277"/>
      <c r="T347" s="277"/>
      <c r="U347" s="277"/>
      <c r="V347" s="258"/>
      <c r="W347" s="258"/>
      <c r="X347" s="258"/>
      <c r="Y347" s="258"/>
      <c r="Z347" s="258"/>
      <c r="AA347" s="258"/>
      <c r="AB347" s="258"/>
      <c r="AC347" s="258"/>
      <c r="AD347" s="258"/>
      <c r="AE347" s="258"/>
      <c r="AF347" s="258"/>
      <c r="AG347" s="258"/>
      <c r="AH347" s="258"/>
      <c r="AI347" s="258"/>
      <c r="AJ347" s="258"/>
      <c r="AK347" s="258"/>
      <c r="AL347" s="258"/>
      <c r="AM347" s="258"/>
      <c r="AN347" s="258"/>
      <c r="AO347" s="258"/>
      <c r="AP347" s="259"/>
      <c r="AQ347" s="247">
        <v>14</v>
      </c>
      <c r="AR347" s="281" t="s">
        <v>412</v>
      </c>
      <c r="AS347" s="281">
        <v>0.1</v>
      </c>
      <c r="AT347" s="251">
        <v>0</v>
      </c>
      <c r="AU347" s="251" t="s">
        <v>1237</v>
      </c>
      <c r="AV347" s="251">
        <v>0</v>
      </c>
      <c r="AW347" s="251">
        <v>100</v>
      </c>
      <c r="AX347" s="283" t="s">
        <v>1170</v>
      </c>
      <c r="AY347" s="253" t="str" cm="1">
        <f t="array" ref="AY347">_xlfn.SWITCH($D$4,"DENSO",AZ347,"XXX",BA347,"YYY",BB347,"")</f>
        <v>0x0001C2D2</v>
      </c>
      <c r="AZ347" s="254" t="str">
        <f>_xlfn.LET(_xlpm.M,_xlfn.XLOOKUP(C347,Sheet1!$B$2:$B$629,Sheet1!$C$2:$C$629),_xlpm.R1B,_xlfn.XLOOKUP('MCUCONST(編集用 For Editing)'!A347,Sheet1!$D$2:$D$390,Sheet1!$E$2:$E$390),_xlpm.R2B,_xlfn.XLOOKUP(A347,Sheet1!$F$2:$F$561,Sheet1!$G$2:$G$561),_xlpm.R4B,_xlfn.XLOOKUP('MCUCONST(編集用 For Editing)'!A347,Sheet1!$H$2:$H$61,Sheet1!$I$2:$I$61),_xlfn.IFNA(_xlpm.M,_xlfn.IFNA(_xlpm.R1B,_xlfn.IFNA(_xlpm.R2B,_xlpm.R4B))))</f>
        <v>0x0001C2D2</v>
      </c>
      <c r="BA347" s="254"/>
      <c r="BB347" s="254"/>
      <c r="BC347" s="360"/>
      <c r="BD347" s="360"/>
      <c r="BE347" s="360"/>
    </row>
    <row r="348" spans="1:57" ht="173.25">
      <c r="A348" s="238" t="s">
        <v>1361</v>
      </c>
      <c r="B348" s="239">
        <v>322</v>
      </c>
      <c r="C348" s="261" t="s">
        <v>1362</v>
      </c>
      <c r="D348" s="220" t="s">
        <v>1363</v>
      </c>
      <c r="E348" s="220" t="s">
        <v>193</v>
      </c>
      <c r="F348" s="220" t="s">
        <v>1168</v>
      </c>
      <c r="G348" s="269" t="s">
        <v>1169</v>
      </c>
      <c r="H348" s="242" t="s">
        <v>247</v>
      </c>
      <c r="I348" s="305" t="s">
        <v>247</v>
      </c>
      <c r="J348" s="299" t="s">
        <v>353</v>
      </c>
      <c r="K348" s="257"/>
      <c r="L348" s="246" t="e">
        <f t="shared" ca="1" si="22"/>
        <v>#N/A</v>
      </c>
      <c r="M348" s="277"/>
      <c r="N348" s="277"/>
      <c r="O348" s="277"/>
      <c r="P348" s="277"/>
      <c r="Q348" s="277"/>
      <c r="R348" s="277"/>
      <c r="S348" s="277"/>
      <c r="T348" s="277"/>
      <c r="U348" s="277"/>
      <c r="V348" s="258"/>
      <c r="W348" s="258"/>
      <c r="X348" s="258"/>
      <c r="Y348" s="258"/>
      <c r="Z348" s="258"/>
      <c r="AA348" s="258"/>
      <c r="AB348" s="258"/>
      <c r="AC348" s="258"/>
      <c r="AD348" s="258"/>
      <c r="AE348" s="258"/>
      <c r="AF348" s="258"/>
      <c r="AG348" s="258"/>
      <c r="AH348" s="258"/>
      <c r="AI348" s="258"/>
      <c r="AJ348" s="258"/>
      <c r="AK348" s="258"/>
      <c r="AL348" s="258"/>
      <c r="AM348" s="258"/>
      <c r="AN348" s="258"/>
      <c r="AO348" s="258"/>
      <c r="AP348" s="259"/>
      <c r="AQ348" s="247">
        <v>13</v>
      </c>
      <c r="AR348" s="281" t="s">
        <v>412</v>
      </c>
      <c r="AS348" s="281">
        <v>0.1</v>
      </c>
      <c r="AT348" s="251">
        <v>0</v>
      </c>
      <c r="AU348" s="251" t="s">
        <v>1237</v>
      </c>
      <c r="AV348" s="251">
        <v>0</v>
      </c>
      <c r="AW348" s="251">
        <v>100</v>
      </c>
      <c r="AX348" s="283" t="s">
        <v>1170</v>
      </c>
      <c r="AY348" s="253" t="str" cm="1">
        <f t="array" ref="AY348">_xlfn.SWITCH($D$4,"DENSO",AZ348,"XXX",BA348,"YYY",BB348,"")</f>
        <v>0x0001C2D4</v>
      </c>
      <c r="AZ348" s="254" t="str">
        <f>_xlfn.LET(_xlpm.M,_xlfn.XLOOKUP(C348,Sheet1!$B$2:$B$629,Sheet1!$C$2:$C$629),_xlpm.R1B,_xlfn.XLOOKUP('MCUCONST(編集用 For Editing)'!A348,Sheet1!$D$2:$D$390,Sheet1!$E$2:$E$390),_xlpm.R2B,_xlfn.XLOOKUP(A348,Sheet1!$F$2:$F$561,Sheet1!$G$2:$G$561),_xlpm.R4B,_xlfn.XLOOKUP('MCUCONST(編集用 For Editing)'!A348,Sheet1!$H$2:$H$61,Sheet1!$I$2:$I$61),_xlfn.IFNA(_xlpm.M,_xlfn.IFNA(_xlpm.R1B,_xlfn.IFNA(_xlpm.R2B,_xlpm.R4B))))</f>
        <v>0x0001C2D4</v>
      </c>
      <c r="BA348" s="254"/>
      <c r="BB348" s="254"/>
      <c r="BC348" s="360"/>
      <c r="BD348" s="360"/>
      <c r="BE348" s="360"/>
    </row>
    <row r="349" spans="1:57" ht="173.25">
      <c r="A349" s="238" t="s">
        <v>1364</v>
      </c>
      <c r="B349" s="239">
        <v>323</v>
      </c>
      <c r="C349" s="240" t="s">
        <v>1365</v>
      </c>
      <c r="D349" s="220" t="s">
        <v>1366</v>
      </c>
      <c r="E349" s="220" t="s">
        <v>193</v>
      </c>
      <c r="F349" s="220" t="s">
        <v>1168</v>
      </c>
      <c r="G349" s="269" t="s">
        <v>1169</v>
      </c>
      <c r="H349" s="242" t="s">
        <v>247</v>
      </c>
      <c r="I349" s="305" t="s">
        <v>247</v>
      </c>
      <c r="J349" s="299" t="s">
        <v>353</v>
      </c>
      <c r="K349" s="257"/>
      <c r="L349" s="246" t="e">
        <f t="shared" ca="1" si="22"/>
        <v>#N/A</v>
      </c>
      <c r="M349" s="277"/>
      <c r="N349" s="277"/>
      <c r="O349" s="277"/>
      <c r="P349" s="277"/>
      <c r="Q349" s="277"/>
      <c r="R349" s="277"/>
      <c r="S349" s="277"/>
      <c r="T349" s="277"/>
      <c r="U349" s="277"/>
      <c r="V349" s="258"/>
      <c r="W349" s="258"/>
      <c r="X349" s="258"/>
      <c r="Y349" s="258"/>
      <c r="Z349" s="258"/>
      <c r="AA349" s="258"/>
      <c r="AB349" s="258"/>
      <c r="AC349" s="258"/>
      <c r="AD349" s="258"/>
      <c r="AE349" s="258"/>
      <c r="AF349" s="258"/>
      <c r="AG349" s="258"/>
      <c r="AH349" s="258"/>
      <c r="AI349" s="258"/>
      <c r="AJ349" s="258"/>
      <c r="AK349" s="258"/>
      <c r="AL349" s="258"/>
      <c r="AM349" s="258"/>
      <c r="AN349" s="258"/>
      <c r="AO349" s="258"/>
      <c r="AP349" s="259"/>
      <c r="AQ349" s="247">
        <v>13</v>
      </c>
      <c r="AR349" s="281" t="s">
        <v>412</v>
      </c>
      <c r="AS349" s="281">
        <v>0.1</v>
      </c>
      <c r="AT349" s="251">
        <v>0</v>
      </c>
      <c r="AU349" s="251" t="s">
        <v>1237</v>
      </c>
      <c r="AV349" s="251">
        <v>0</v>
      </c>
      <c r="AW349" s="251">
        <v>100</v>
      </c>
      <c r="AX349" s="283" t="s">
        <v>1170</v>
      </c>
      <c r="AY349" s="253" t="str" cm="1">
        <f t="array" ref="AY349">_xlfn.SWITCH($D$4,"DENSO",AZ349,"XXX",BA349,"YYY",BB349,"")</f>
        <v>0x0001C2D6</v>
      </c>
      <c r="AZ349" s="254" t="str">
        <f>_xlfn.LET(_xlpm.M,_xlfn.XLOOKUP(C349,Sheet1!$B$2:$B$629,Sheet1!$C$2:$C$629),_xlpm.R1B,_xlfn.XLOOKUP('MCUCONST(編集用 For Editing)'!A349,Sheet1!$D$2:$D$390,Sheet1!$E$2:$E$390),_xlpm.R2B,_xlfn.XLOOKUP(A349,Sheet1!$F$2:$F$561,Sheet1!$G$2:$G$561),_xlpm.R4B,_xlfn.XLOOKUP('MCUCONST(編集用 For Editing)'!A349,Sheet1!$H$2:$H$61,Sheet1!$I$2:$I$61),_xlfn.IFNA(_xlpm.M,_xlfn.IFNA(_xlpm.R1B,_xlfn.IFNA(_xlpm.R2B,_xlpm.R4B))))</f>
        <v>0x0001C2D6</v>
      </c>
      <c r="BA349" s="254"/>
      <c r="BB349" s="254"/>
      <c r="BC349" s="360"/>
      <c r="BD349" s="360"/>
      <c r="BE349" s="360"/>
    </row>
    <row r="350" spans="1:57" ht="112.5">
      <c r="A350" s="238" t="s">
        <v>1367</v>
      </c>
      <c r="B350" s="239">
        <v>324</v>
      </c>
      <c r="C350" s="261" t="s">
        <v>1368</v>
      </c>
      <c r="D350" s="220" t="s">
        <v>1369</v>
      </c>
      <c r="E350" s="220" t="s">
        <v>193</v>
      </c>
      <c r="F350" s="220" t="s">
        <v>1168</v>
      </c>
      <c r="G350" s="269" t="s">
        <v>1169</v>
      </c>
      <c r="H350" s="242" t="s">
        <v>247</v>
      </c>
      <c r="I350" s="305" t="s">
        <v>247</v>
      </c>
      <c r="J350" s="299" t="s">
        <v>353</v>
      </c>
      <c r="K350" s="257"/>
      <c r="L350" s="246" t="e">
        <f t="shared" ca="1" si="22"/>
        <v>#N/A</v>
      </c>
      <c r="M350" s="277"/>
      <c r="N350" s="277"/>
      <c r="O350" s="277"/>
      <c r="P350" s="277"/>
      <c r="Q350" s="277"/>
      <c r="R350" s="277"/>
      <c r="S350" s="277"/>
      <c r="T350" s="277"/>
      <c r="U350" s="277"/>
      <c r="V350" s="258"/>
      <c r="W350" s="258"/>
      <c r="X350" s="258"/>
      <c r="Y350" s="258"/>
      <c r="Z350" s="258"/>
      <c r="AA350" s="258"/>
      <c r="AB350" s="258"/>
      <c r="AC350" s="258"/>
      <c r="AD350" s="258"/>
      <c r="AE350" s="258"/>
      <c r="AF350" s="258"/>
      <c r="AG350" s="258"/>
      <c r="AH350" s="258"/>
      <c r="AI350" s="258"/>
      <c r="AJ350" s="258"/>
      <c r="AK350" s="258"/>
      <c r="AL350" s="258"/>
      <c r="AM350" s="258"/>
      <c r="AN350" s="258"/>
      <c r="AO350" s="258"/>
      <c r="AP350" s="259"/>
      <c r="AQ350" s="247">
        <v>0</v>
      </c>
      <c r="AR350" s="251" t="s">
        <v>251</v>
      </c>
      <c r="AS350" s="251">
        <v>1</v>
      </c>
      <c r="AT350" s="251">
        <v>0</v>
      </c>
      <c r="AU350" s="301" t="s">
        <v>1370</v>
      </c>
      <c r="AV350" s="251">
        <v>0</v>
      </c>
      <c r="AW350" s="251">
        <v>255</v>
      </c>
      <c r="AX350" s="252" t="s">
        <v>1371</v>
      </c>
      <c r="AY350" s="253" t="str" cm="1">
        <f t="array" ref="AY350">_xlfn.SWITCH($D$4,"DENSO",AZ350,"XXX",BA350,"YYY",BB350,"")</f>
        <v>0x0001C7B0</v>
      </c>
      <c r="AZ350" s="254" t="str">
        <f>_xlfn.LET(_xlpm.M,_xlfn.XLOOKUP(C350,Sheet1!$B$2:$B$629,Sheet1!$C$2:$C$629),_xlpm.R1B,_xlfn.XLOOKUP('MCUCONST(編集用 For Editing)'!A350,Sheet1!$D$2:$D$390,Sheet1!$E$2:$E$390),_xlpm.R2B,_xlfn.XLOOKUP(A350,Sheet1!$F$2:$F$561,Sheet1!$G$2:$G$561),_xlpm.R4B,_xlfn.XLOOKUP('MCUCONST(編集用 For Editing)'!A350,Sheet1!$H$2:$H$61,Sheet1!$I$2:$I$61),_xlfn.IFNA(_xlpm.M,_xlfn.IFNA(_xlpm.R1B,_xlfn.IFNA(_xlpm.R2B,_xlpm.R4B))))</f>
        <v>0x0001C7B0</v>
      </c>
      <c r="BA350" s="254"/>
      <c r="BB350" s="254"/>
      <c r="BC350" s="360"/>
      <c r="BD350" s="360"/>
      <c r="BE350" s="360"/>
    </row>
    <row r="351" spans="1:57" ht="112.5">
      <c r="A351" s="306" t="s">
        <v>1372</v>
      </c>
      <c r="B351" s="239">
        <v>325</v>
      </c>
      <c r="C351" s="269" t="s">
        <v>1373</v>
      </c>
      <c r="D351" s="228" t="s">
        <v>1374</v>
      </c>
      <c r="E351" s="228" t="s">
        <v>193</v>
      </c>
      <c r="F351" s="228" t="s">
        <v>1168</v>
      </c>
      <c r="G351" s="269" t="s">
        <v>1169</v>
      </c>
      <c r="H351" s="307" t="s">
        <v>247</v>
      </c>
      <c r="I351" s="308" t="s">
        <v>247</v>
      </c>
      <c r="J351" s="309" t="s">
        <v>353</v>
      </c>
      <c r="K351" s="310"/>
      <c r="L351" s="311" t="e">
        <f t="shared" ca="1" si="22"/>
        <v>#N/A</v>
      </c>
      <c r="M351" s="312"/>
      <c r="N351" s="312"/>
      <c r="O351" s="312"/>
      <c r="P351" s="312"/>
      <c r="Q351" s="312"/>
      <c r="R351" s="312"/>
      <c r="S351" s="312"/>
      <c r="T351" s="312"/>
      <c r="U351" s="312"/>
      <c r="V351" s="313"/>
      <c r="W351" s="313"/>
      <c r="X351" s="313"/>
      <c r="Y351" s="313"/>
      <c r="Z351" s="313"/>
      <c r="AA351" s="313"/>
      <c r="AB351" s="313"/>
      <c r="AC351" s="313"/>
      <c r="AD351" s="313"/>
      <c r="AE351" s="313"/>
      <c r="AF351" s="313"/>
      <c r="AG351" s="313"/>
      <c r="AH351" s="313"/>
      <c r="AI351" s="313"/>
      <c r="AJ351" s="313"/>
      <c r="AK351" s="313"/>
      <c r="AL351" s="313"/>
      <c r="AM351" s="313"/>
      <c r="AN351" s="313"/>
      <c r="AO351" s="313"/>
      <c r="AP351" s="314"/>
      <c r="AQ351" s="315">
        <v>1</v>
      </c>
      <c r="AR351" s="316" t="s">
        <v>251</v>
      </c>
      <c r="AS351" s="316">
        <v>1</v>
      </c>
      <c r="AT351" s="316">
        <v>0</v>
      </c>
      <c r="AU351" s="252" t="s">
        <v>1370</v>
      </c>
      <c r="AV351" s="316">
        <v>0</v>
      </c>
      <c r="AW351" s="316">
        <v>255</v>
      </c>
      <c r="AX351" s="252" t="s">
        <v>1375</v>
      </c>
      <c r="AY351" s="253" t="str" cm="1">
        <f t="array" ref="AY351">_xlfn.SWITCH($D$4,"DENSO",AZ351,"XXX",BA351,"YYY",BB351,"")</f>
        <v>0x0001C7B1</v>
      </c>
      <c r="AZ351" s="254" t="str">
        <f>_xlfn.LET(_xlpm.M,_xlfn.XLOOKUP(C351,Sheet1!$B$2:$B$629,Sheet1!$C$2:$C$629),_xlpm.R1B,_xlfn.XLOOKUP('MCUCONST(編集用 For Editing)'!A351,Sheet1!$D$2:$D$390,Sheet1!$E$2:$E$390),_xlpm.R2B,_xlfn.XLOOKUP(A351,Sheet1!$F$2:$F$561,Sheet1!$G$2:$G$561),_xlpm.R4B,_xlfn.XLOOKUP('MCUCONST(編集用 For Editing)'!A351,Sheet1!$H$2:$H$61,Sheet1!$I$2:$I$61),_xlfn.IFNA(_xlpm.M,_xlfn.IFNA(_xlpm.R1B,_xlfn.IFNA(_xlpm.R2B,_xlpm.R4B))))</f>
        <v>0x0001C7B1</v>
      </c>
      <c r="BA351" s="254"/>
      <c r="BB351" s="254"/>
      <c r="BC351" s="360"/>
      <c r="BD351" s="360"/>
      <c r="BE351" s="360"/>
    </row>
    <row r="352" spans="1:57" ht="168.75">
      <c r="A352" s="238" t="s">
        <v>1376</v>
      </c>
      <c r="B352" s="239">
        <v>326</v>
      </c>
      <c r="C352" s="261" t="s">
        <v>1377</v>
      </c>
      <c r="D352" s="220" t="s">
        <v>1378</v>
      </c>
      <c r="E352" s="228" t="s">
        <v>193</v>
      </c>
      <c r="F352" s="317" t="s">
        <v>1379</v>
      </c>
      <c r="G352" s="261" t="s">
        <v>1380</v>
      </c>
      <c r="H352" s="242" t="s">
        <v>247</v>
      </c>
      <c r="I352" s="305" t="s">
        <v>247</v>
      </c>
      <c r="J352" s="299" t="s">
        <v>353</v>
      </c>
      <c r="K352" s="54"/>
      <c r="L352" s="246" t="e">
        <f t="shared" ca="1" si="22"/>
        <v>#N/A</v>
      </c>
      <c r="M352" s="277"/>
      <c r="N352" s="277"/>
      <c r="O352" s="277"/>
      <c r="P352" s="277"/>
      <c r="Q352" s="277"/>
      <c r="R352" s="277"/>
      <c r="S352" s="277"/>
      <c r="T352" s="277"/>
      <c r="U352" s="277"/>
      <c r="V352" s="258"/>
      <c r="W352" s="258"/>
      <c r="X352" s="258"/>
      <c r="Y352" s="258"/>
      <c r="Z352" s="258"/>
      <c r="AA352" s="258"/>
      <c r="AB352" s="258"/>
      <c r="AC352" s="258"/>
      <c r="AD352" s="258"/>
      <c r="AE352" s="258"/>
      <c r="AF352" s="258"/>
      <c r="AG352" s="258"/>
      <c r="AH352" s="258"/>
      <c r="AI352" s="258"/>
      <c r="AJ352" s="258"/>
      <c r="AK352" s="258"/>
      <c r="AL352" s="258"/>
      <c r="AM352" s="258"/>
      <c r="AN352" s="258"/>
      <c r="AO352" s="258"/>
      <c r="AP352" s="258"/>
      <c r="AQ352" s="247">
        <v>10</v>
      </c>
      <c r="AR352" s="251" t="s">
        <v>251</v>
      </c>
      <c r="AS352" s="251">
        <v>1</v>
      </c>
      <c r="AT352" s="251">
        <v>0</v>
      </c>
      <c r="AU352" s="251" t="s">
        <v>193</v>
      </c>
      <c r="AV352" s="251">
        <v>0</v>
      </c>
      <c r="AW352" s="251">
        <v>21</v>
      </c>
      <c r="AX352" s="301" t="s">
        <v>1381</v>
      </c>
      <c r="AY352" s="253" t="str" cm="1">
        <f t="array" ref="AY352">_xlfn.SWITCH($D$4,"DENSO",AZ352,"XXX",BA352,"YYY",BB352,"")</f>
        <v>0x0001C7B2</v>
      </c>
      <c r="AZ352" s="254" t="str">
        <f>_xlfn.LET(_xlpm.M,_xlfn.XLOOKUP(C352,Sheet1!$B$2:$B$629,Sheet1!$C$2:$C$629),_xlpm.R1B,_xlfn.XLOOKUP('MCUCONST(編集用 For Editing)'!A352,Sheet1!$D$2:$D$390,Sheet1!$E$2:$E$390),_xlpm.R2B,_xlfn.XLOOKUP(A352,Sheet1!$F$2:$F$561,Sheet1!$G$2:$G$561),_xlpm.R4B,_xlfn.XLOOKUP('MCUCONST(編集用 For Editing)'!A352,Sheet1!$H$2:$H$61,Sheet1!$I$2:$I$61),_xlfn.IFNA(_xlpm.M,_xlfn.IFNA(_xlpm.R1B,_xlfn.IFNA(_xlpm.R2B,_xlpm.R4B))))</f>
        <v>0x0001C7B2</v>
      </c>
      <c r="BA352" s="254"/>
      <c r="BB352" s="254"/>
      <c r="BC352" s="360"/>
      <c r="BD352" s="360"/>
      <c r="BE352" s="360"/>
    </row>
    <row r="353" spans="1:57" ht="67.5">
      <c r="A353" s="238" t="s">
        <v>1382</v>
      </c>
      <c r="B353" s="239">
        <v>327</v>
      </c>
      <c r="C353" s="261" t="s">
        <v>1383</v>
      </c>
      <c r="D353" s="220" t="s">
        <v>1384</v>
      </c>
      <c r="E353" s="228" t="s">
        <v>193</v>
      </c>
      <c r="F353" s="317" t="s">
        <v>1379</v>
      </c>
      <c r="G353" s="261" t="s">
        <v>1380</v>
      </c>
      <c r="H353" s="245" t="s">
        <v>1385</v>
      </c>
      <c r="I353" s="305" t="s">
        <v>247</v>
      </c>
      <c r="J353" s="244" t="s">
        <v>1386</v>
      </c>
      <c r="K353" s="54"/>
      <c r="L353" s="246" t="e">
        <f t="shared" ca="1" si="22"/>
        <v>#N/A</v>
      </c>
      <c r="M353" s="294"/>
      <c r="N353" s="294"/>
      <c r="O353" s="294"/>
      <c r="P353" s="294"/>
      <c r="Q353" s="294"/>
      <c r="R353" s="294"/>
      <c r="S353" s="294"/>
      <c r="T353" s="294"/>
      <c r="U353" s="294"/>
      <c r="V353" s="266"/>
      <c r="W353" s="266"/>
      <c r="X353" s="266"/>
      <c r="Y353" s="266"/>
      <c r="Z353" s="266"/>
      <c r="AA353" s="266"/>
      <c r="AB353" s="266"/>
      <c r="AC353" s="266"/>
      <c r="AD353" s="266"/>
      <c r="AE353" s="266"/>
      <c r="AF353" s="266"/>
      <c r="AG353" s="266"/>
      <c r="AH353" s="266"/>
      <c r="AI353" s="266"/>
      <c r="AJ353" s="266"/>
      <c r="AK353" s="266"/>
      <c r="AL353" s="266"/>
      <c r="AM353" s="266"/>
      <c r="AN353" s="266"/>
      <c r="AO353" s="266"/>
      <c r="AP353" s="266"/>
      <c r="AQ353" s="247">
        <v>1</v>
      </c>
      <c r="AR353" s="251" t="s">
        <v>332</v>
      </c>
      <c r="AS353" s="251">
        <v>1</v>
      </c>
      <c r="AT353" s="251">
        <v>0</v>
      </c>
      <c r="AU353" s="251" t="s">
        <v>247</v>
      </c>
      <c r="AV353" s="251">
        <v>0</v>
      </c>
      <c r="AW353" s="251">
        <v>1</v>
      </c>
      <c r="AX353" s="318" t="s">
        <v>1387</v>
      </c>
      <c r="AY353" s="253" t="str" cm="1">
        <f t="array" ref="AY353">_xlfn.SWITCH($D$4,"DENSO",AZ353,"XXX",BA353,"YYY",BB353,"")</f>
        <v>0x0001C7B3</v>
      </c>
      <c r="AZ353" s="254" t="str">
        <f>_xlfn.LET(_xlpm.M,_xlfn.XLOOKUP(C353,Sheet1!$B$2:$B$629,Sheet1!$C$2:$C$629),_xlpm.R1B,_xlfn.XLOOKUP('MCUCONST(編集用 For Editing)'!A353,Sheet1!$D$2:$D$390,Sheet1!$E$2:$E$390),_xlpm.R2B,_xlfn.XLOOKUP(A353,Sheet1!$F$2:$F$561,Sheet1!$G$2:$G$561),_xlpm.R4B,_xlfn.XLOOKUP('MCUCONST(編集用 For Editing)'!A353,Sheet1!$H$2:$H$61,Sheet1!$I$2:$I$61),_xlfn.IFNA(_xlpm.M,_xlfn.IFNA(_xlpm.R1B,_xlfn.IFNA(_xlpm.R2B,_xlpm.R4B))))</f>
        <v>0x0001C7B3</v>
      </c>
      <c r="BA353" s="254"/>
      <c r="BB353" s="254"/>
      <c r="BC353" s="360"/>
      <c r="BD353" s="360"/>
      <c r="BE353" s="360"/>
    </row>
    <row r="354" spans="1:57" ht="112.5">
      <c r="A354" s="238" t="s">
        <v>1388</v>
      </c>
      <c r="B354" s="239">
        <v>328</v>
      </c>
      <c r="C354" s="261" t="s">
        <v>1389</v>
      </c>
      <c r="D354" s="220" t="s">
        <v>1390</v>
      </c>
      <c r="E354" s="220" t="s">
        <v>193</v>
      </c>
      <c r="F354" s="222" t="s">
        <v>1379</v>
      </c>
      <c r="G354" s="269" t="s">
        <v>1380</v>
      </c>
      <c r="H354" s="242" t="s">
        <v>247</v>
      </c>
      <c r="I354" s="305" t="s">
        <v>247</v>
      </c>
      <c r="J354" s="299" t="s">
        <v>353</v>
      </c>
      <c r="K354" s="257"/>
      <c r="L354" s="246" t="e">
        <f t="shared" ca="1" si="22"/>
        <v>#N/A</v>
      </c>
      <c r="M354" s="277"/>
      <c r="N354" s="277"/>
      <c r="O354" s="277"/>
      <c r="P354" s="277"/>
      <c r="Q354" s="277"/>
      <c r="R354" s="277"/>
      <c r="S354" s="277"/>
      <c r="T354" s="277"/>
      <c r="U354" s="277"/>
      <c r="V354" s="258"/>
      <c r="W354" s="258"/>
      <c r="X354" s="258"/>
      <c r="Y354" s="258"/>
      <c r="Z354" s="258"/>
      <c r="AA354" s="258"/>
      <c r="AB354" s="258"/>
      <c r="AC354" s="258"/>
      <c r="AD354" s="258"/>
      <c r="AE354" s="258"/>
      <c r="AF354" s="258"/>
      <c r="AG354" s="258"/>
      <c r="AH354" s="258"/>
      <c r="AI354" s="258"/>
      <c r="AJ354" s="258"/>
      <c r="AK354" s="258"/>
      <c r="AL354" s="258"/>
      <c r="AM354" s="258"/>
      <c r="AN354" s="258"/>
      <c r="AO354" s="258"/>
      <c r="AP354" s="259"/>
      <c r="AQ354" s="247">
        <v>100</v>
      </c>
      <c r="AR354" s="281" t="s">
        <v>251</v>
      </c>
      <c r="AS354" s="281">
        <v>1</v>
      </c>
      <c r="AT354" s="251">
        <v>0</v>
      </c>
      <c r="AU354" s="251" t="s">
        <v>413</v>
      </c>
      <c r="AV354" s="251">
        <v>0</v>
      </c>
      <c r="AW354" s="251">
        <v>100</v>
      </c>
      <c r="AX354" s="301" t="s">
        <v>1391</v>
      </c>
      <c r="AY354" s="253" t="str" cm="1">
        <f t="array" ref="AY354">_xlfn.SWITCH($D$4,"DENSO",AZ354,"XXX",BA354,"YYY",BB354,"")</f>
        <v>0x0001C7B4</v>
      </c>
      <c r="AZ354" s="254" t="str">
        <f>_xlfn.LET(_xlpm.M,_xlfn.XLOOKUP(C354,Sheet1!$B$2:$B$629,Sheet1!$C$2:$C$629),_xlpm.R1B,_xlfn.XLOOKUP('MCUCONST(編集用 For Editing)'!A354,Sheet1!$D$2:$D$390,Sheet1!$E$2:$E$390),_xlpm.R2B,_xlfn.XLOOKUP(A354,Sheet1!$F$2:$F$561,Sheet1!$G$2:$G$561),_xlpm.R4B,_xlfn.XLOOKUP('MCUCONST(編集用 For Editing)'!A354,Sheet1!$H$2:$H$61,Sheet1!$I$2:$I$61),_xlfn.IFNA(_xlpm.M,_xlfn.IFNA(_xlpm.R1B,_xlfn.IFNA(_xlpm.R2B,_xlpm.R4B))))</f>
        <v>0x0001C7B4</v>
      </c>
      <c r="BA354" s="254"/>
      <c r="BB354" s="254"/>
      <c r="BC354" s="360"/>
      <c r="BD354" s="360"/>
      <c r="BE354" s="360"/>
    </row>
    <row r="355" spans="1:57" ht="112.5">
      <c r="A355" s="238" t="s">
        <v>1392</v>
      </c>
      <c r="B355" s="239">
        <v>329</v>
      </c>
      <c r="C355" s="261" t="s">
        <v>1393</v>
      </c>
      <c r="D355" s="220" t="s">
        <v>1394</v>
      </c>
      <c r="E355" s="220" t="s">
        <v>193</v>
      </c>
      <c r="F355" s="222" t="s">
        <v>1379</v>
      </c>
      <c r="G355" s="269" t="s">
        <v>1380</v>
      </c>
      <c r="H355" s="242" t="s">
        <v>247</v>
      </c>
      <c r="I355" s="305" t="s">
        <v>247</v>
      </c>
      <c r="J355" s="299" t="s">
        <v>353</v>
      </c>
      <c r="K355" s="257"/>
      <c r="L355" s="246" t="e">
        <f t="shared" ca="1" si="22"/>
        <v>#N/A</v>
      </c>
      <c r="M355" s="277"/>
      <c r="N355" s="277"/>
      <c r="O355" s="277"/>
      <c r="P355" s="277"/>
      <c r="Q355" s="277"/>
      <c r="R355" s="277"/>
      <c r="S355" s="277"/>
      <c r="T355" s="277"/>
      <c r="U355" s="277"/>
      <c r="V355" s="258"/>
      <c r="W355" s="258"/>
      <c r="X355" s="258"/>
      <c r="Y355" s="258"/>
      <c r="Z355" s="258"/>
      <c r="AA355" s="258"/>
      <c r="AB355" s="258"/>
      <c r="AC355" s="258"/>
      <c r="AD355" s="258"/>
      <c r="AE355" s="258"/>
      <c r="AF355" s="258"/>
      <c r="AG355" s="258"/>
      <c r="AH355" s="258"/>
      <c r="AI355" s="258"/>
      <c r="AJ355" s="258"/>
      <c r="AK355" s="258"/>
      <c r="AL355" s="258"/>
      <c r="AM355" s="258"/>
      <c r="AN355" s="258"/>
      <c r="AO355" s="258"/>
      <c r="AP355" s="259"/>
      <c r="AQ355" s="247">
        <v>96</v>
      </c>
      <c r="AR355" s="281" t="s">
        <v>251</v>
      </c>
      <c r="AS355" s="281">
        <v>1</v>
      </c>
      <c r="AT355" s="251">
        <v>0</v>
      </c>
      <c r="AU355" s="251" t="s">
        <v>413</v>
      </c>
      <c r="AV355" s="251">
        <v>0</v>
      </c>
      <c r="AW355" s="251">
        <v>100</v>
      </c>
      <c r="AX355" s="301" t="s">
        <v>1391</v>
      </c>
      <c r="AY355" s="253" t="str" cm="1">
        <f t="array" ref="AY355">_xlfn.SWITCH($D$4,"DENSO",AZ355,"XXX",BA355,"YYY",BB355,"")</f>
        <v>0x0001C7B5</v>
      </c>
      <c r="AZ355" s="254" t="str">
        <f>_xlfn.LET(_xlpm.M,_xlfn.XLOOKUP(C355,Sheet1!$B$2:$B$629,Sheet1!$C$2:$C$629),_xlpm.R1B,_xlfn.XLOOKUP('MCUCONST(編集用 For Editing)'!A355,Sheet1!$D$2:$D$390,Sheet1!$E$2:$E$390),_xlpm.R2B,_xlfn.XLOOKUP(A355,Sheet1!$F$2:$F$561,Sheet1!$G$2:$G$561),_xlpm.R4B,_xlfn.XLOOKUP('MCUCONST(編集用 For Editing)'!A355,Sheet1!$H$2:$H$61,Sheet1!$I$2:$I$61),_xlfn.IFNA(_xlpm.M,_xlfn.IFNA(_xlpm.R1B,_xlfn.IFNA(_xlpm.R2B,_xlpm.R4B))))</f>
        <v>0x0001C7B5</v>
      </c>
      <c r="BA355" s="254"/>
      <c r="BB355" s="254"/>
      <c r="BC355" s="360"/>
      <c r="BD355" s="360"/>
      <c r="BE355" s="360"/>
    </row>
    <row r="356" spans="1:57" ht="112.5">
      <c r="A356" s="238" t="s">
        <v>1395</v>
      </c>
      <c r="B356" s="239">
        <v>330</v>
      </c>
      <c r="C356" s="261" t="s">
        <v>1396</v>
      </c>
      <c r="D356" s="220" t="s">
        <v>1397</v>
      </c>
      <c r="E356" s="220" t="s">
        <v>193</v>
      </c>
      <c r="F356" s="222" t="s">
        <v>1379</v>
      </c>
      <c r="G356" s="269" t="s">
        <v>1380</v>
      </c>
      <c r="H356" s="242" t="s">
        <v>247</v>
      </c>
      <c r="I356" s="305" t="s">
        <v>247</v>
      </c>
      <c r="J356" s="299" t="s">
        <v>353</v>
      </c>
      <c r="K356" s="257"/>
      <c r="L356" s="246" t="e">
        <f t="shared" ca="1" si="22"/>
        <v>#N/A</v>
      </c>
      <c r="M356" s="277"/>
      <c r="N356" s="277"/>
      <c r="O356" s="277"/>
      <c r="P356" s="277"/>
      <c r="Q356" s="277"/>
      <c r="R356" s="277"/>
      <c r="S356" s="277"/>
      <c r="T356" s="277"/>
      <c r="U356" s="277"/>
      <c r="V356" s="258"/>
      <c r="W356" s="258"/>
      <c r="X356" s="258"/>
      <c r="Y356" s="258"/>
      <c r="Z356" s="258"/>
      <c r="AA356" s="258"/>
      <c r="AB356" s="258"/>
      <c r="AC356" s="258"/>
      <c r="AD356" s="258"/>
      <c r="AE356" s="258"/>
      <c r="AF356" s="258"/>
      <c r="AG356" s="258"/>
      <c r="AH356" s="258"/>
      <c r="AI356" s="258"/>
      <c r="AJ356" s="258"/>
      <c r="AK356" s="258"/>
      <c r="AL356" s="258"/>
      <c r="AM356" s="258"/>
      <c r="AN356" s="258"/>
      <c r="AO356" s="258"/>
      <c r="AP356" s="259"/>
      <c r="AQ356" s="247">
        <v>92</v>
      </c>
      <c r="AR356" s="281" t="s">
        <v>251</v>
      </c>
      <c r="AS356" s="281">
        <v>1</v>
      </c>
      <c r="AT356" s="251">
        <v>0</v>
      </c>
      <c r="AU356" s="251" t="s">
        <v>413</v>
      </c>
      <c r="AV356" s="251">
        <v>0</v>
      </c>
      <c r="AW356" s="251">
        <v>100</v>
      </c>
      <c r="AX356" s="301" t="s">
        <v>1391</v>
      </c>
      <c r="AY356" s="253" t="str" cm="1">
        <f t="array" ref="AY356">_xlfn.SWITCH($D$4,"DENSO",AZ356,"XXX",BA356,"YYY",BB356,"")</f>
        <v>0x0001C7B6</v>
      </c>
      <c r="AZ356" s="254" t="str">
        <f>_xlfn.LET(_xlpm.M,_xlfn.XLOOKUP(C356,Sheet1!$B$2:$B$629,Sheet1!$C$2:$C$629),_xlpm.R1B,_xlfn.XLOOKUP('MCUCONST(編集用 For Editing)'!A356,Sheet1!$D$2:$D$390,Sheet1!$E$2:$E$390),_xlpm.R2B,_xlfn.XLOOKUP(A356,Sheet1!$F$2:$F$561,Sheet1!$G$2:$G$561),_xlpm.R4B,_xlfn.XLOOKUP('MCUCONST(編集用 For Editing)'!A356,Sheet1!$H$2:$H$61,Sheet1!$I$2:$I$61),_xlfn.IFNA(_xlpm.M,_xlfn.IFNA(_xlpm.R1B,_xlfn.IFNA(_xlpm.R2B,_xlpm.R4B))))</f>
        <v>0x0001C7B6</v>
      </c>
      <c r="BA356" s="254"/>
      <c r="BB356" s="254"/>
      <c r="BC356" s="360"/>
      <c r="BD356" s="360"/>
      <c r="BE356" s="360"/>
    </row>
    <row r="357" spans="1:57" ht="112.5">
      <c r="A357" s="238" t="s">
        <v>1398</v>
      </c>
      <c r="B357" s="239">
        <v>331</v>
      </c>
      <c r="C357" s="261" t="s">
        <v>1399</v>
      </c>
      <c r="D357" s="220" t="s">
        <v>1400</v>
      </c>
      <c r="E357" s="220" t="s">
        <v>193</v>
      </c>
      <c r="F357" s="222" t="s">
        <v>1379</v>
      </c>
      <c r="G357" s="269" t="s">
        <v>1380</v>
      </c>
      <c r="H357" s="242" t="s">
        <v>247</v>
      </c>
      <c r="I357" s="305" t="s">
        <v>247</v>
      </c>
      <c r="J357" s="299" t="s">
        <v>353</v>
      </c>
      <c r="K357" s="257"/>
      <c r="L357" s="246" t="e">
        <f t="shared" ca="1" si="22"/>
        <v>#N/A</v>
      </c>
      <c r="M357" s="277"/>
      <c r="N357" s="277"/>
      <c r="O357" s="277"/>
      <c r="P357" s="277"/>
      <c r="Q357" s="277"/>
      <c r="R357" s="277"/>
      <c r="S357" s="277"/>
      <c r="T357" s="277"/>
      <c r="U357" s="277"/>
      <c r="V357" s="258"/>
      <c r="W357" s="258"/>
      <c r="X357" s="258"/>
      <c r="Y357" s="258"/>
      <c r="Z357" s="258"/>
      <c r="AA357" s="258"/>
      <c r="AB357" s="258"/>
      <c r="AC357" s="258"/>
      <c r="AD357" s="258"/>
      <c r="AE357" s="258"/>
      <c r="AF357" s="258"/>
      <c r="AG357" s="258"/>
      <c r="AH357" s="258"/>
      <c r="AI357" s="258"/>
      <c r="AJ357" s="258"/>
      <c r="AK357" s="258"/>
      <c r="AL357" s="258"/>
      <c r="AM357" s="258"/>
      <c r="AN357" s="258"/>
      <c r="AO357" s="258"/>
      <c r="AP357" s="259"/>
      <c r="AQ357" s="247">
        <v>88</v>
      </c>
      <c r="AR357" s="281" t="s">
        <v>251</v>
      </c>
      <c r="AS357" s="281">
        <v>1</v>
      </c>
      <c r="AT357" s="251">
        <v>0</v>
      </c>
      <c r="AU357" s="251" t="s">
        <v>413</v>
      </c>
      <c r="AV357" s="251">
        <v>0</v>
      </c>
      <c r="AW357" s="251">
        <v>100</v>
      </c>
      <c r="AX357" s="301" t="s">
        <v>1391</v>
      </c>
      <c r="AY357" s="253" t="str" cm="1">
        <f t="array" ref="AY357">_xlfn.SWITCH($D$4,"DENSO",AZ357,"XXX",BA357,"YYY",BB357,"")</f>
        <v>0x0001C7B7</v>
      </c>
      <c r="AZ357" s="254" t="str">
        <f>_xlfn.LET(_xlpm.M,_xlfn.XLOOKUP(C357,Sheet1!$B$2:$B$629,Sheet1!$C$2:$C$629),_xlpm.R1B,_xlfn.XLOOKUP('MCUCONST(編集用 For Editing)'!A357,Sheet1!$D$2:$D$390,Sheet1!$E$2:$E$390),_xlpm.R2B,_xlfn.XLOOKUP(A357,Sheet1!$F$2:$F$561,Sheet1!$G$2:$G$561),_xlpm.R4B,_xlfn.XLOOKUP('MCUCONST(編集用 For Editing)'!A357,Sheet1!$H$2:$H$61,Sheet1!$I$2:$I$61),_xlfn.IFNA(_xlpm.M,_xlfn.IFNA(_xlpm.R1B,_xlfn.IFNA(_xlpm.R2B,_xlpm.R4B))))</f>
        <v>0x0001C7B7</v>
      </c>
      <c r="BA357" s="254"/>
      <c r="BB357" s="254"/>
      <c r="BC357" s="360"/>
      <c r="BD357" s="360"/>
      <c r="BE357" s="360"/>
    </row>
    <row r="358" spans="1:57" ht="112.5">
      <c r="A358" s="238" t="s">
        <v>1401</v>
      </c>
      <c r="B358" s="239">
        <v>332</v>
      </c>
      <c r="C358" s="261" t="s">
        <v>1402</v>
      </c>
      <c r="D358" s="220" t="s">
        <v>1403</v>
      </c>
      <c r="E358" s="220" t="s">
        <v>193</v>
      </c>
      <c r="F358" s="222" t="s">
        <v>1379</v>
      </c>
      <c r="G358" s="269" t="s">
        <v>1380</v>
      </c>
      <c r="H358" s="242" t="s">
        <v>247</v>
      </c>
      <c r="I358" s="305" t="s">
        <v>247</v>
      </c>
      <c r="J358" s="299" t="s">
        <v>353</v>
      </c>
      <c r="K358" s="257"/>
      <c r="L358" s="246" t="e">
        <f t="shared" ca="1" si="22"/>
        <v>#N/A</v>
      </c>
      <c r="M358" s="277"/>
      <c r="N358" s="277"/>
      <c r="O358" s="277"/>
      <c r="P358" s="277"/>
      <c r="Q358" s="277"/>
      <c r="R358" s="277"/>
      <c r="S358" s="277"/>
      <c r="T358" s="277"/>
      <c r="U358" s="277"/>
      <c r="V358" s="258"/>
      <c r="W358" s="258"/>
      <c r="X358" s="258"/>
      <c r="Y358" s="258"/>
      <c r="Z358" s="258"/>
      <c r="AA358" s="258"/>
      <c r="AB358" s="258"/>
      <c r="AC358" s="258"/>
      <c r="AD358" s="258"/>
      <c r="AE358" s="258"/>
      <c r="AF358" s="258"/>
      <c r="AG358" s="258"/>
      <c r="AH358" s="258"/>
      <c r="AI358" s="258"/>
      <c r="AJ358" s="258"/>
      <c r="AK358" s="258"/>
      <c r="AL358" s="258"/>
      <c r="AM358" s="258"/>
      <c r="AN358" s="258"/>
      <c r="AO358" s="258"/>
      <c r="AP358" s="259"/>
      <c r="AQ358" s="247">
        <v>83</v>
      </c>
      <c r="AR358" s="281" t="s">
        <v>251</v>
      </c>
      <c r="AS358" s="281">
        <v>1</v>
      </c>
      <c r="AT358" s="251">
        <v>0</v>
      </c>
      <c r="AU358" s="251" t="s">
        <v>413</v>
      </c>
      <c r="AV358" s="251">
        <v>0</v>
      </c>
      <c r="AW358" s="251">
        <v>100</v>
      </c>
      <c r="AX358" s="301" t="s">
        <v>1391</v>
      </c>
      <c r="AY358" s="253" t="str" cm="1">
        <f t="array" ref="AY358">_xlfn.SWITCH($D$4,"DENSO",AZ358,"XXX",BA358,"YYY",BB358,"")</f>
        <v>0x0001C7B8</v>
      </c>
      <c r="AZ358" s="254" t="str">
        <f>_xlfn.LET(_xlpm.M,_xlfn.XLOOKUP(C358,Sheet1!$B$2:$B$629,Sheet1!$C$2:$C$629),_xlpm.R1B,_xlfn.XLOOKUP('MCUCONST(編集用 For Editing)'!A358,Sheet1!$D$2:$D$390,Sheet1!$E$2:$E$390),_xlpm.R2B,_xlfn.XLOOKUP(A358,Sheet1!$F$2:$F$561,Sheet1!$G$2:$G$561),_xlpm.R4B,_xlfn.XLOOKUP('MCUCONST(編集用 For Editing)'!A358,Sheet1!$H$2:$H$61,Sheet1!$I$2:$I$61),_xlfn.IFNA(_xlpm.M,_xlfn.IFNA(_xlpm.R1B,_xlfn.IFNA(_xlpm.R2B,_xlpm.R4B))))</f>
        <v>0x0001C7B8</v>
      </c>
      <c r="BA358" s="254"/>
      <c r="BB358" s="254"/>
      <c r="BC358" s="360"/>
      <c r="BD358" s="360"/>
      <c r="BE358" s="360"/>
    </row>
    <row r="359" spans="1:57" ht="112.5">
      <c r="A359" s="238" t="s">
        <v>1404</v>
      </c>
      <c r="B359" s="239">
        <v>333</v>
      </c>
      <c r="C359" s="261" t="s">
        <v>1405</v>
      </c>
      <c r="D359" s="220" t="s">
        <v>1406</v>
      </c>
      <c r="E359" s="220" t="s">
        <v>193</v>
      </c>
      <c r="F359" s="222" t="s">
        <v>1379</v>
      </c>
      <c r="G359" s="269" t="s">
        <v>1380</v>
      </c>
      <c r="H359" s="242" t="s">
        <v>247</v>
      </c>
      <c r="I359" s="305" t="s">
        <v>247</v>
      </c>
      <c r="J359" s="299" t="s">
        <v>353</v>
      </c>
      <c r="K359" s="257"/>
      <c r="L359" s="246" t="e">
        <f t="shared" ca="1" si="22"/>
        <v>#N/A</v>
      </c>
      <c r="M359" s="277"/>
      <c r="N359" s="277"/>
      <c r="O359" s="277"/>
      <c r="P359" s="277"/>
      <c r="Q359" s="277"/>
      <c r="R359" s="277"/>
      <c r="S359" s="277"/>
      <c r="T359" s="277"/>
      <c r="U359" s="277"/>
      <c r="V359" s="258"/>
      <c r="W359" s="258"/>
      <c r="X359" s="258"/>
      <c r="Y359" s="258"/>
      <c r="Z359" s="258"/>
      <c r="AA359" s="258"/>
      <c r="AB359" s="258"/>
      <c r="AC359" s="258"/>
      <c r="AD359" s="258"/>
      <c r="AE359" s="258"/>
      <c r="AF359" s="258"/>
      <c r="AG359" s="258"/>
      <c r="AH359" s="258"/>
      <c r="AI359" s="258"/>
      <c r="AJ359" s="258"/>
      <c r="AK359" s="258"/>
      <c r="AL359" s="258"/>
      <c r="AM359" s="258"/>
      <c r="AN359" s="258"/>
      <c r="AO359" s="258"/>
      <c r="AP359" s="259"/>
      <c r="AQ359" s="247">
        <v>79</v>
      </c>
      <c r="AR359" s="281" t="s">
        <v>251</v>
      </c>
      <c r="AS359" s="281">
        <v>1</v>
      </c>
      <c r="AT359" s="251">
        <v>0</v>
      </c>
      <c r="AU359" s="251" t="s">
        <v>413</v>
      </c>
      <c r="AV359" s="251">
        <v>0</v>
      </c>
      <c r="AW359" s="251">
        <v>100</v>
      </c>
      <c r="AX359" s="301" t="s">
        <v>1391</v>
      </c>
      <c r="AY359" s="253" t="str" cm="1">
        <f t="array" ref="AY359">_xlfn.SWITCH($D$4,"DENSO",AZ359,"XXX",BA359,"YYY",BB359,"")</f>
        <v>0x0001C7B9</v>
      </c>
      <c r="AZ359" s="254" t="str">
        <f>_xlfn.LET(_xlpm.M,_xlfn.XLOOKUP(C359,Sheet1!$B$2:$B$629,Sheet1!$C$2:$C$629),_xlpm.R1B,_xlfn.XLOOKUP('MCUCONST(編集用 For Editing)'!A359,Sheet1!$D$2:$D$390,Sheet1!$E$2:$E$390),_xlpm.R2B,_xlfn.XLOOKUP(A359,Sheet1!$F$2:$F$561,Sheet1!$G$2:$G$561),_xlpm.R4B,_xlfn.XLOOKUP('MCUCONST(編集用 For Editing)'!A359,Sheet1!$H$2:$H$61,Sheet1!$I$2:$I$61),_xlfn.IFNA(_xlpm.M,_xlfn.IFNA(_xlpm.R1B,_xlfn.IFNA(_xlpm.R2B,_xlpm.R4B))))</f>
        <v>0x0001C7B9</v>
      </c>
      <c r="BA359" s="254"/>
      <c r="BB359" s="254"/>
      <c r="BC359" s="360"/>
      <c r="BD359" s="360"/>
      <c r="BE359" s="360"/>
    </row>
    <row r="360" spans="1:57" ht="112.5">
      <c r="A360" s="238" t="s">
        <v>1407</v>
      </c>
      <c r="B360" s="239">
        <v>334</v>
      </c>
      <c r="C360" s="261" t="s">
        <v>1408</v>
      </c>
      <c r="D360" s="220" t="s">
        <v>1409</v>
      </c>
      <c r="E360" s="220" t="s">
        <v>193</v>
      </c>
      <c r="F360" s="222" t="s">
        <v>1379</v>
      </c>
      <c r="G360" s="269" t="s">
        <v>1380</v>
      </c>
      <c r="H360" s="242" t="s">
        <v>247</v>
      </c>
      <c r="I360" s="305" t="s">
        <v>247</v>
      </c>
      <c r="J360" s="299" t="s">
        <v>353</v>
      </c>
      <c r="K360" s="257"/>
      <c r="L360" s="246" t="e">
        <f t="shared" ca="1" si="22"/>
        <v>#N/A</v>
      </c>
      <c r="M360" s="277"/>
      <c r="N360" s="277"/>
      <c r="O360" s="277"/>
      <c r="P360" s="277"/>
      <c r="Q360" s="277"/>
      <c r="R360" s="277"/>
      <c r="S360" s="277"/>
      <c r="T360" s="277"/>
      <c r="U360" s="277"/>
      <c r="V360" s="258"/>
      <c r="W360" s="258"/>
      <c r="X360" s="258"/>
      <c r="Y360" s="258"/>
      <c r="Z360" s="258"/>
      <c r="AA360" s="258"/>
      <c r="AB360" s="258"/>
      <c r="AC360" s="258"/>
      <c r="AD360" s="258"/>
      <c r="AE360" s="258"/>
      <c r="AF360" s="258"/>
      <c r="AG360" s="258"/>
      <c r="AH360" s="258"/>
      <c r="AI360" s="258"/>
      <c r="AJ360" s="258"/>
      <c r="AK360" s="258"/>
      <c r="AL360" s="258"/>
      <c r="AM360" s="258"/>
      <c r="AN360" s="258"/>
      <c r="AO360" s="258"/>
      <c r="AP360" s="259"/>
      <c r="AQ360" s="247">
        <v>79</v>
      </c>
      <c r="AR360" s="281" t="s">
        <v>251</v>
      </c>
      <c r="AS360" s="281">
        <v>1</v>
      </c>
      <c r="AT360" s="251">
        <v>0</v>
      </c>
      <c r="AU360" s="251" t="s">
        <v>413</v>
      </c>
      <c r="AV360" s="251">
        <v>0</v>
      </c>
      <c r="AW360" s="251">
        <v>100</v>
      </c>
      <c r="AX360" s="301" t="s">
        <v>1391</v>
      </c>
      <c r="AY360" s="253" t="str" cm="1">
        <f t="array" ref="AY360">_xlfn.SWITCH($D$4,"DENSO",AZ360,"XXX",BA360,"YYY",BB360,"")</f>
        <v>0x0001C7BA</v>
      </c>
      <c r="AZ360" s="254" t="str">
        <f>_xlfn.LET(_xlpm.M,_xlfn.XLOOKUP(C360,Sheet1!$B$2:$B$629,Sheet1!$C$2:$C$629),_xlpm.R1B,_xlfn.XLOOKUP('MCUCONST(編集用 For Editing)'!A360,Sheet1!$D$2:$D$390,Sheet1!$E$2:$E$390),_xlpm.R2B,_xlfn.XLOOKUP(A360,Sheet1!$F$2:$F$561,Sheet1!$G$2:$G$561),_xlpm.R4B,_xlfn.XLOOKUP('MCUCONST(編集用 For Editing)'!A360,Sheet1!$H$2:$H$61,Sheet1!$I$2:$I$61),_xlfn.IFNA(_xlpm.M,_xlfn.IFNA(_xlpm.R1B,_xlfn.IFNA(_xlpm.R2B,_xlpm.R4B))))</f>
        <v>0x0001C7BA</v>
      </c>
      <c r="BA360" s="254"/>
      <c r="BB360" s="254"/>
      <c r="BC360" s="360"/>
      <c r="BD360" s="360"/>
      <c r="BE360" s="360"/>
    </row>
    <row r="361" spans="1:57" ht="112.5">
      <c r="A361" s="238" t="s">
        <v>1410</v>
      </c>
      <c r="B361" s="239">
        <v>335</v>
      </c>
      <c r="C361" s="261" t="s">
        <v>1411</v>
      </c>
      <c r="D361" s="220" t="s">
        <v>1412</v>
      </c>
      <c r="E361" s="220" t="s">
        <v>193</v>
      </c>
      <c r="F361" s="222" t="s">
        <v>1379</v>
      </c>
      <c r="G361" s="269" t="s">
        <v>1380</v>
      </c>
      <c r="H361" s="242" t="s">
        <v>247</v>
      </c>
      <c r="I361" s="305" t="s">
        <v>247</v>
      </c>
      <c r="J361" s="299" t="s">
        <v>353</v>
      </c>
      <c r="K361" s="257"/>
      <c r="L361" s="246" t="e">
        <f t="shared" ca="1" si="22"/>
        <v>#N/A</v>
      </c>
      <c r="M361" s="277"/>
      <c r="N361" s="277"/>
      <c r="O361" s="277"/>
      <c r="P361" s="277"/>
      <c r="Q361" s="277"/>
      <c r="R361" s="277"/>
      <c r="S361" s="277"/>
      <c r="T361" s="277"/>
      <c r="U361" s="277"/>
      <c r="V361" s="258"/>
      <c r="W361" s="258"/>
      <c r="X361" s="258"/>
      <c r="Y361" s="258"/>
      <c r="Z361" s="258"/>
      <c r="AA361" s="258"/>
      <c r="AB361" s="258"/>
      <c r="AC361" s="258"/>
      <c r="AD361" s="258"/>
      <c r="AE361" s="258"/>
      <c r="AF361" s="258"/>
      <c r="AG361" s="258"/>
      <c r="AH361" s="258"/>
      <c r="AI361" s="258"/>
      <c r="AJ361" s="258"/>
      <c r="AK361" s="258"/>
      <c r="AL361" s="258"/>
      <c r="AM361" s="258"/>
      <c r="AN361" s="258"/>
      <c r="AO361" s="258"/>
      <c r="AP361" s="259"/>
      <c r="AQ361" s="247">
        <v>79</v>
      </c>
      <c r="AR361" s="281" t="s">
        <v>251</v>
      </c>
      <c r="AS361" s="281">
        <v>1</v>
      </c>
      <c r="AT361" s="251">
        <v>0</v>
      </c>
      <c r="AU361" s="251" t="s">
        <v>413</v>
      </c>
      <c r="AV361" s="251">
        <v>0</v>
      </c>
      <c r="AW361" s="251">
        <v>100</v>
      </c>
      <c r="AX361" s="301" t="s">
        <v>1391</v>
      </c>
      <c r="AY361" s="253" t="str" cm="1">
        <f t="array" ref="AY361">_xlfn.SWITCH($D$4,"DENSO",AZ361,"XXX",BA361,"YYY",BB361,"")</f>
        <v>0x0001C7BB</v>
      </c>
      <c r="AZ361" s="254" t="str">
        <f>_xlfn.LET(_xlpm.M,_xlfn.XLOOKUP(C361,Sheet1!$B$2:$B$629,Sheet1!$C$2:$C$629),_xlpm.R1B,_xlfn.XLOOKUP('MCUCONST(編集用 For Editing)'!A361,Sheet1!$D$2:$D$390,Sheet1!$E$2:$E$390),_xlpm.R2B,_xlfn.XLOOKUP(A361,Sheet1!$F$2:$F$561,Sheet1!$G$2:$G$561),_xlpm.R4B,_xlfn.XLOOKUP('MCUCONST(編集用 For Editing)'!A361,Sheet1!$H$2:$H$61,Sheet1!$I$2:$I$61),_xlfn.IFNA(_xlpm.M,_xlfn.IFNA(_xlpm.R1B,_xlfn.IFNA(_xlpm.R2B,_xlpm.R4B))))</f>
        <v>0x0001C7BB</v>
      </c>
      <c r="BA361" s="254"/>
      <c r="BB361" s="254"/>
      <c r="BC361" s="360"/>
      <c r="BD361" s="360"/>
      <c r="BE361" s="360"/>
    </row>
    <row r="362" spans="1:57" ht="112.5">
      <c r="A362" s="238" t="s">
        <v>1413</v>
      </c>
      <c r="B362" s="239">
        <v>336</v>
      </c>
      <c r="C362" s="261" t="s">
        <v>1414</v>
      </c>
      <c r="D362" s="220" t="s">
        <v>1415</v>
      </c>
      <c r="E362" s="220" t="s">
        <v>193</v>
      </c>
      <c r="F362" s="222" t="s">
        <v>1379</v>
      </c>
      <c r="G362" s="269" t="s">
        <v>1380</v>
      </c>
      <c r="H362" s="242" t="s">
        <v>247</v>
      </c>
      <c r="I362" s="305" t="s">
        <v>247</v>
      </c>
      <c r="J362" s="299" t="s">
        <v>353</v>
      </c>
      <c r="K362" s="257"/>
      <c r="L362" s="246" t="e">
        <f t="shared" ca="1" si="22"/>
        <v>#N/A</v>
      </c>
      <c r="M362" s="277"/>
      <c r="N362" s="277"/>
      <c r="O362" s="277"/>
      <c r="P362" s="277"/>
      <c r="Q362" s="277"/>
      <c r="R362" s="277"/>
      <c r="S362" s="277"/>
      <c r="T362" s="277"/>
      <c r="U362" s="277"/>
      <c r="V362" s="258"/>
      <c r="W362" s="258"/>
      <c r="X362" s="258"/>
      <c r="Y362" s="258"/>
      <c r="Z362" s="258"/>
      <c r="AA362" s="258"/>
      <c r="AB362" s="258"/>
      <c r="AC362" s="258"/>
      <c r="AD362" s="258"/>
      <c r="AE362" s="258"/>
      <c r="AF362" s="258"/>
      <c r="AG362" s="258"/>
      <c r="AH362" s="258"/>
      <c r="AI362" s="258"/>
      <c r="AJ362" s="258"/>
      <c r="AK362" s="258"/>
      <c r="AL362" s="258"/>
      <c r="AM362" s="258"/>
      <c r="AN362" s="258"/>
      <c r="AO362" s="258"/>
      <c r="AP362" s="259"/>
      <c r="AQ362" s="247">
        <v>79</v>
      </c>
      <c r="AR362" s="281" t="s">
        <v>251</v>
      </c>
      <c r="AS362" s="281">
        <v>1</v>
      </c>
      <c r="AT362" s="251">
        <v>0</v>
      </c>
      <c r="AU362" s="251" t="s">
        <v>413</v>
      </c>
      <c r="AV362" s="251">
        <v>0</v>
      </c>
      <c r="AW362" s="251">
        <v>100</v>
      </c>
      <c r="AX362" s="301" t="s">
        <v>1391</v>
      </c>
      <c r="AY362" s="253" t="str" cm="1">
        <f t="array" ref="AY362">_xlfn.SWITCH($D$4,"DENSO",AZ362,"XXX",BA362,"YYY",BB362,"")</f>
        <v>0x0001C7BC</v>
      </c>
      <c r="AZ362" s="254" t="str">
        <f>_xlfn.LET(_xlpm.M,_xlfn.XLOOKUP(C362,Sheet1!$B$2:$B$629,Sheet1!$C$2:$C$629),_xlpm.R1B,_xlfn.XLOOKUP('MCUCONST(編集用 For Editing)'!A362,Sheet1!$D$2:$D$390,Sheet1!$E$2:$E$390),_xlpm.R2B,_xlfn.XLOOKUP(A362,Sheet1!$F$2:$F$561,Sheet1!$G$2:$G$561),_xlpm.R4B,_xlfn.XLOOKUP('MCUCONST(編集用 For Editing)'!A362,Sheet1!$H$2:$H$61,Sheet1!$I$2:$I$61),_xlfn.IFNA(_xlpm.M,_xlfn.IFNA(_xlpm.R1B,_xlfn.IFNA(_xlpm.R2B,_xlpm.R4B))))</f>
        <v>0x0001C7BC</v>
      </c>
      <c r="BA362" s="254"/>
      <c r="BB362" s="254"/>
      <c r="BC362" s="360"/>
      <c r="BD362" s="360"/>
      <c r="BE362" s="360"/>
    </row>
    <row r="363" spans="1:57" ht="112.5">
      <c r="A363" s="238" t="s">
        <v>1416</v>
      </c>
      <c r="B363" s="239">
        <v>337</v>
      </c>
      <c r="C363" s="261" t="s">
        <v>1417</v>
      </c>
      <c r="D363" s="220" t="s">
        <v>1418</v>
      </c>
      <c r="E363" s="220" t="s">
        <v>193</v>
      </c>
      <c r="F363" s="222" t="s">
        <v>1379</v>
      </c>
      <c r="G363" s="269" t="s">
        <v>1380</v>
      </c>
      <c r="H363" s="242" t="s">
        <v>247</v>
      </c>
      <c r="I363" s="305" t="s">
        <v>247</v>
      </c>
      <c r="J363" s="299" t="s">
        <v>353</v>
      </c>
      <c r="K363" s="257"/>
      <c r="L363" s="246" t="e">
        <f t="shared" ca="1" si="22"/>
        <v>#N/A</v>
      </c>
      <c r="M363" s="277"/>
      <c r="N363" s="277"/>
      <c r="O363" s="277"/>
      <c r="P363" s="277"/>
      <c r="Q363" s="277"/>
      <c r="R363" s="277"/>
      <c r="S363" s="277"/>
      <c r="T363" s="277"/>
      <c r="U363" s="277"/>
      <c r="V363" s="258"/>
      <c r="W363" s="258"/>
      <c r="X363" s="258"/>
      <c r="Y363" s="258"/>
      <c r="Z363" s="258"/>
      <c r="AA363" s="258"/>
      <c r="AB363" s="258"/>
      <c r="AC363" s="258"/>
      <c r="AD363" s="258"/>
      <c r="AE363" s="258"/>
      <c r="AF363" s="258"/>
      <c r="AG363" s="258"/>
      <c r="AH363" s="258"/>
      <c r="AI363" s="258"/>
      <c r="AJ363" s="258"/>
      <c r="AK363" s="258"/>
      <c r="AL363" s="258"/>
      <c r="AM363" s="258"/>
      <c r="AN363" s="258"/>
      <c r="AO363" s="258"/>
      <c r="AP363" s="259"/>
      <c r="AQ363" s="247">
        <v>79</v>
      </c>
      <c r="AR363" s="281" t="s">
        <v>251</v>
      </c>
      <c r="AS363" s="281">
        <v>1</v>
      </c>
      <c r="AT363" s="251">
        <v>0</v>
      </c>
      <c r="AU363" s="251" t="s">
        <v>413</v>
      </c>
      <c r="AV363" s="251">
        <v>0</v>
      </c>
      <c r="AW363" s="251">
        <v>100</v>
      </c>
      <c r="AX363" s="301" t="s">
        <v>1391</v>
      </c>
      <c r="AY363" s="253" t="str" cm="1">
        <f t="array" ref="AY363">_xlfn.SWITCH($D$4,"DENSO",AZ363,"XXX",BA363,"YYY",BB363,"")</f>
        <v>0x0001C7BD</v>
      </c>
      <c r="AZ363" s="254" t="str">
        <f>_xlfn.LET(_xlpm.M,_xlfn.XLOOKUP(C363,Sheet1!$B$2:$B$629,Sheet1!$C$2:$C$629),_xlpm.R1B,_xlfn.XLOOKUP('MCUCONST(編集用 For Editing)'!A363,Sheet1!$D$2:$D$390,Sheet1!$E$2:$E$390),_xlpm.R2B,_xlfn.XLOOKUP(A363,Sheet1!$F$2:$F$561,Sheet1!$G$2:$G$561),_xlpm.R4B,_xlfn.XLOOKUP('MCUCONST(編集用 For Editing)'!A363,Sheet1!$H$2:$H$61,Sheet1!$I$2:$I$61),_xlfn.IFNA(_xlpm.M,_xlfn.IFNA(_xlpm.R1B,_xlfn.IFNA(_xlpm.R2B,_xlpm.R4B))))</f>
        <v>0x0001C7BD</v>
      </c>
      <c r="BA363" s="254"/>
      <c r="BB363" s="254"/>
      <c r="BC363" s="360"/>
      <c r="BD363" s="360"/>
      <c r="BE363" s="360"/>
    </row>
    <row r="364" spans="1:57" ht="112.5">
      <c r="A364" s="238" t="s">
        <v>1419</v>
      </c>
      <c r="B364" s="239">
        <v>338</v>
      </c>
      <c r="C364" s="261" t="s">
        <v>1420</v>
      </c>
      <c r="D364" s="220" t="s">
        <v>1421</v>
      </c>
      <c r="E364" s="220" t="s">
        <v>193</v>
      </c>
      <c r="F364" s="222" t="s">
        <v>1379</v>
      </c>
      <c r="G364" s="269" t="s">
        <v>1380</v>
      </c>
      <c r="H364" s="242" t="s">
        <v>247</v>
      </c>
      <c r="I364" s="305" t="s">
        <v>247</v>
      </c>
      <c r="J364" s="299" t="s">
        <v>353</v>
      </c>
      <c r="K364" s="257"/>
      <c r="L364" s="246" t="e">
        <f t="shared" ca="1" si="22"/>
        <v>#N/A</v>
      </c>
      <c r="M364" s="277"/>
      <c r="N364" s="277"/>
      <c r="O364" s="277"/>
      <c r="P364" s="277"/>
      <c r="Q364" s="277"/>
      <c r="R364" s="277"/>
      <c r="S364" s="277"/>
      <c r="T364" s="277"/>
      <c r="U364" s="277"/>
      <c r="V364" s="258"/>
      <c r="W364" s="258"/>
      <c r="X364" s="258"/>
      <c r="Y364" s="258"/>
      <c r="Z364" s="258"/>
      <c r="AA364" s="258"/>
      <c r="AB364" s="258"/>
      <c r="AC364" s="258"/>
      <c r="AD364" s="258"/>
      <c r="AE364" s="258"/>
      <c r="AF364" s="258"/>
      <c r="AG364" s="258"/>
      <c r="AH364" s="258"/>
      <c r="AI364" s="258"/>
      <c r="AJ364" s="258"/>
      <c r="AK364" s="258"/>
      <c r="AL364" s="258"/>
      <c r="AM364" s="258"/>
      <c r="AN364" s="258"/>
      <c r="AO364" s="258"/>
      <c r="AP364" s="259"/>
      <c r="AQ364" s="247">
        <v>79</v>
      </c>
      <c r="AR364" s="281" t="s">
        <v>251</v>
      </c>
      <c r="AS364" s="281">
        <v>1</v>
      </c>
      <c r="AT364" s="251">
        <v>0</v>
      </c>
      <c r="AU364" s="251" t="s">
        <v>413</v>
      </c>
      <c r="AV364" s="251">
        <v>0</v>
      </c>
      <c r="AW364" s="251">
        <v>100</v>
      </c>
      <c r="AX364" s="301" t="s">
        <v>1391</v>
      </c>
      <c r="AY364" s="253" t="str" cm="1">
        <f t="array" ref="AY364">_xlfn.SWITCH($D$4,"DENSO",AZ364,"XXX",BA364,"YYY",BB364,"")</f>
        <v>0x0001C7BE</v>
      </c>
      <c r="AZ364" s="254" t="str">
        <f>_xlfn.LET(_xlpm.M,_xlfn.XLOOKUP(C364,Sheet1!$B$2:$B$629,Sheet1!$C$2:$C$629),_xlpm.R1B,_xlfn.XLOOKUP('MCUCONST(編集用 For Editing)'!A364,Sheet1!$D$2:$D$390,Sheet1!$E$2:$E$390),_xlpm.R2B,_xlfn.XLOOKUP(A364,Sheet1!$F$2:$F$561,Sheet1!$G$2:$G$561),_xlpm.R4B,_xlfn.XLOOKUP('MCUCONST(編集用 For Editing)'!A364,Sheet1!$H$2:$H$61,Sheet1!$I$2:$I$61),_xlfn.IFNA(_xlpm.M,_xlfn.IFNA(_xlpm.R1B,_xlfn.IFNA(_xlpm.R2B,_xlpm.R4B))))</f>
        <v>0x0001C7BE</v>
      </c>
      <c r="BA364" s="254"/>
      <c r="BB364" s="254"/>
      <c r="BC364" s="360"/>
      <c r="BD364" s="360"/>
      <c r="BE364" s="360"/>
    </row>
    <row r="365" spans="1:57" ht="112.5">
      <c r="A365" s="238" t="s">
        <v>1422</v>
      </c>
      <c r="B365" s="239">
        <v>339</v>
      </c>
      <c r="C365" s="261" t="s">
        <v>1423</v>
      </c>
      <c r="D365" s="220" t="s">
        <v>1424</v>
      </c>
      <c r="E365" s="220" t="s">
        <v>193</v>
      </c>
      <c r="F365" s="222" t="s">
        <v>1379</v>
      </c>
      <c r="G365" s="269" t="s">
        <v>1380</v>
      </c>
      <c r="H365" s="242" t="s">
        <v>247</v>
      </c>
      <c r="I365" s="305" t="s">
        <v>247</v>
      </c>
      <c r="J365" s="299" t="s">
        <v>353</v>
      </c>
      <c r="K365" s="257"/>
      <c r="L365" s="246" t="e">
        <f t="shared" ca="1" si="22"/>
        <v>#N/A</v>
      </c>
      <c r="M365" s="277"/>
      <c r="N365" s="277"/>
      <c r="O365" s="277"/>
      <c r="P365" s="277"/>
      <c r="Q365" s="277"/>
      <c r="R365" s="277"/>
      <c r="S365" s="277"/>
      <c r="T365" s="277"/>
      <c r="U365" s="277"/>
      <c r="V365" s="258"/>
      <c r="W365" s="258"/>
      <c r="X365" s="258"/>
      <c r="Y365" s="258"/>
      <c r="Z365" s="258"/>
      <c r="AA365" s="258"/>
      <c r="AB365" s="258"/>
      <c r="AC365" s="258"/>
      <c r="AD365" s="258"/>
      <c r="AE365" s="258"/>
      <c r="AF365" s="258"/>
      <c r="AG365" s="258"/>
      <c r="AH365" s="258"/>
      <c r="AI365" s="258"/>
      <c r="AJ365" s="258"/>
      <c r="AK365" s="258"/>
      <c r="AL365" s="258"/>
      <c r="AM365" s="258"/>
      <c r="AN365" s="258"/>
      <c r="AO365" s="258"/>
      <c r="AP365" s="259"/>
      <c r="AQ365" s="247">
        <v>79</v>
      </c>
      <c r="AR365" s="281" t="s">
        <v>251</v>
      </c>
      <c r="AS365" s="281">
        <v>1</v>
      </c>
      <c r="AT365" s="251">
        <v>0</v>
      </c>
      <c r="AU365" s="251" t="s">
        <v>413</v>
      </c>
      <c r="AV365" s="251">
        <v>0</v>
      </c>
      <c r="AW365" s="251">
        <v>100</v>
      </c>
      <c r="AX365" s="301" t="s">
        <v>1391</v>
      </c>
      <c r="AY365" s="253" t="str" cm="1">
        <f t="array" ref="AY365">_xlfn.SWITCH($D$4,"DENSO",AZ365,"XXX",BA365,"YYY",BB365,"")</f>
        <v>0x0001C7BF</v>
      </c>
      <c r="AZ365" s="254" t="str">
        <f>_xlfn.LET(_xlpm.M,_xlfn.XLOOKUP(C365,Sheet1!$B$2:$B$629,Sheet1!$C$2:$C$629),_xlpm.R1B,_xlfn.XLOOKUP('MCUCONST(編集用 For Editing)'!A365,Sheet1!$D$2:$D$390,Sheet1!$E$2:$E$390),_xlpm.R2B,_xlfn.XLOOKUP(A365,Sheet1!$F$2:$F$561,Sheet1!$G$2:$G$561),_xlpm.R4B,_xlfn.XLOOKUP('MCUCONST(編集用 For Editing)'!A365,Sheet1!$H$2:$H$61,Sheet1!$I$2:$I$61),_xlfn.IFNA(_xlpm.M,_xlfn.IFNA(_xlpm.R1B,_xlfn.IFNA(_xlpm.R2B,_xlpm.R4B))))</f>
        <v>0x0001C7BF</v>
      </c>
      <c r="BA365" s="254"/>
      <c r="BB365" s="254"/>
      <c r="BC365" s="360"/>
      <c r="BD365" s="360"/>
      <c r="BE365" s="360"/>
    </row>
    <row r="366" spans="1:57" ht="112.5">
      <c r="A366" s="238" t="s">
        <v>1425</v>
      </c>
      <c r="B366" s="239">
        <v>340</v>
      </c>
      <c r="C366" s="261" t="s">
        <v>1426</v>
      </c>
      <c r="D366" s="220" t="s">
        <v>1427</v>
      </c>
      <c r="E366" s="220" t="s">
        <v>193</v>
      </c>
      <c r="F366" s="222" t="s">
        <v>1379</v>
      </c>
      <c r="G366" s="269" t="s">
        <v>1380</v>
      </c>
      <c r="H366" s="242" t="s">
        <v>247</v>
      </c>
      <c r="I366" s="305" t="s">
        <v>247</v>
      </c>
      <c r="J366" s="299" t="s">
        <v>353</v>
      </c>
      <c r="K366" s="257"/>
      <c r="L366" s="246" t="e">
        <f t="shared" ca="1" si="22"/>
        <v>#N/A</v>
      </c>
      <c r="M366" s="277"/>
      <c r="N366" s="277"/>
      <c r="O366" s="277"/>
      <c r="P366" s="277"/>
      <c r="Q366" s="277"/>
      <c r="R366" s="277"/>
      <c r="S366" s="277"/>
      <c r="T366" s="277"/>
      <c r="U366" s="277"/>
      <c r="V366" s="258"/>
      <c r="W366" s="258"/>
      <c r="X366" s="258"/>
      <c r="Y366" s="258"/>
      <c r="Z366" s="258"/>
      <c r="AA366" s="258"/>
      <c r="AB366" s="258"/>
      <c r="AC366" s="258"/>
      <c r="AD366" s="258"/>
      <c r="AE366" s="258"/>
      <c r="AF366" s="258"/>
      <c r="AG366" s="258"/>
      <c r="AH366" s="258"/>
      <c r="AI366" s="258"/>
      <c r="AJ366" s="258"/>
      <c r="AK366" s="258"/>
      <c r="AL366" s="258"/>
      <c r="AM366" s="258"/>
      <c r="AN366" s="258"/>
      <c r="AO366" s="258"/>
      <c r="AP366" s="259"/>
      <c r="AQ366" s="247">
        <v>79</v>
      </c>
      <c r="AR366" s="281" t="s">
        <v>251</v>
      </c>
      <c r="AS366" s="281">
        <v>1</v>
      </c>
      <c r="AT366" s="251">
        <v>0</v>
      </c>
      <c r="AU366" s="251" t="s">
        <v>413</v>
      </c>
      <c r="AV366" s="251">
        <v>0</v>
      </c>
      <c r="AW366" s="251">
        <v>100</v>
      </c>
      <c r="AX366" s="301" t="s">
        <v>1391</v>
      </c>
      <c r="AY366" s="253" t="str" cm="1">
        <f t="array" ref="AY366">_xlfn.SWITCH($D$4,"DENSO",AZ366,"XXX",BA366,"YYY",BB366,"")</f>
        <v>0x0001C7C0</v>
      </c>
      <c r="AZ366" s="254" t="str">
        <f>_xlfn.LET(_xlpm.M,_xlfn.XLOOKUP(C366,Sheet1!$B$2:$B$629,Sheet1!$C$2:$C$629),_xlpm.R1B,_xlfn.XLOOKUP('MCUCONST(編集用 For Editing)'!A366,Sheet1!$D$2:$D$390,Sheet1!$E$2:$E$390),_xlpm.R2B,_xlfn.XLOOKUP(A366,Sheet1!$F$2:$F$561,Sheet1!$G$2:$G$561),_xlpm.R4B,_xlfn.XLOOKUP('MCUCONST(編集用 For Editing)'!A366,Sheet1!$H$2:$H$61,Sheet1!$I$2:$I$61),_xlfn.IFNA(_xlpm.M,_xlfn.IFNA(_xlpm.R1B,_xlfn.IFNA(_xlpm.R2B,_xlpm.R4B))))</f>
        <v>0x0001C7C0</v>
      </c>
      <c r="BA366" s="254"/>
      <c r="BB366" s="254"/>
      <c r="BC366" s="360"/>
      <c r="BD366" s="360"/>
      <c r="BE366" s="360"/>
    </row>
    <row r="367" spans="1:57" ht="112.5">
      <c r="A367" s="238" t="s">
        <v>1428</v>
      </c>
      <c r="B367" s="239">
        <v>341</v>
      </c>
      <c r="C367" s="261" t="s">
        <v>1429</v>
      </c>
      <c r="D367" s="220" t="s">
        <v>1430</v>
      </c>
      <c r="E367" s="220" t="s">
        <v>193</v>
      </c>
      <c r="F367" s="222" t="s">
        <v>1379</v>
      </c>
      <c r="G367" s="269" t="s">
        <v>1380</v>
      </c>
      <c r="H367" s="242" t="s">
        <v>247</v>
      </c>
      <c r="I367" s="305" t="s">
        <v>247</v>
      </c>
      <c r="J367" s="299" t="s">
        <v>353</v>
      </c>
      <c r="K367" s="257"/>
      <c r="L367" s="246" t="e">
        <f t="shared" ca="1" si="22"/>
        <v>#N/A</v>
      </c>
      <c r="M367" s="277"/>
      <c r="N367" s="277"/>
      <c r="O367" s="277"/>
      <c r="P367" s="277"/>
      <c r="Q367" s="277"/>
      <c r="R367" s="277"/>
      <c r="S367" s="277"/>
      <c r="T367" s="277"/>
      <c r="U367" s="277"/>
      <c r="V367" s="258"/>
      <c r="W367" s="258"/>
      <c r="X367" s="258"/>
      <c r="Y367" s="258"/>
      <c r="Z367" s="258"/>
      <c r="AA367" s="258"/>
      <c r="AB367" s="258"/>
      <c r="AC367" s="258"/>
      <c r="AD367" s="258"/>
      <c r="AE367" s="258"/>
      <c r="AF367" s="258"/>
      <c r="AG367" s="258"/>
      <c r="AH367" s="258"/>
      <c r="AI367" s="258"/>
      <c r="AJ367" s="258"/>
      <c r="AK367" s="258"/>
      <c r="AL367" s="258"/>
      <c r="AM367" s="258"/>
      <c r="AN367" s="258"/>
      <c r="AO367" s="258"/>
      <c r="AP367" s="259"/>
      <c r="AQ367" s="247">
        <v>79</v>
      </c>
      <c r="AR367" s="281" t="s">
        <v>251</v>
      </c>
      <c r="AS367" s="281">
        <v>1</v>
      </c>
      <c r="AT367" s="251">
        <v>0</v>
      </c>
      <c r="AU367" s="251" t="s">
        <v>413</v>
      </c>
      <c r="AV367" s="251">
        <v>0</v>
      </c>
      <c r="AW367" s="251">
        <v>100</v>
      </c>
      <c r="AX367" s="301" t="s">
        <v>1391</v>
      </c>
      <c r="AY367" s="253" t="str" cm="1">
        <f t="array" ref="AY367">_xlfn.SWITCH($D$4,"DENSO",AZ367,"XXX",BA367,"YYY",BB367,"")</f>
        <v>0x0001C7C1</v>
      </c>
      <c r="AZ367" s="254" t="str">
        <f>_xlfn.LET(_xlpm.M,_xlfn.XLOOKUP(C367,Sheet1!$B$2:$B$629,Sheet1!$C$2:$C$629),_xlpm.R1B,_xlfn.XLOOKUP('MCUCONST(編集用 For Editing)'!A367,Sheet1!$D$2:$D$390,Sheet1!$E$2:$E$390),_xlpm.R2B,_xlfn.XLOOKUP(A367,Sheet1!$F$2:$F$561,Sheet1!$G$2:$G$561),_xlpm.R4B,_xlfn.XLOOKUP('MCUCONST(編集用 For Editing)'!A367,Sheet1!$H$2:$H$61,Sheet1!$I$2:$I$61),_xlfn.IFNA(_xlpm.M,_xlfn.IFNA(_xlpm.R1B,_xlfn.IFNA(_xlpm.R2B,_xlpm.R4B))))</f>
        <v>0x0001C7C1</v>
      </c>
      <c r="BA367" s="254"/>
      <c r="BB367" s="254"/>
      <c r="BC367" s="360"/>
      <c r="BD367" s="360"/>
      <c r="BE367" s="360"/>
    </row>
    <row r="368" spans="1:57" ht="112.5">
      <c r="A368" s="238" t="s">
        <v>1431</v>
      </c>
      <c r="B368" s="239">
        <v>342</v>
      </c>
      <c r="C368" s="261" t="s">
        <v>1432</v>
      </c>
      <c r="D368" s="220" t="s">
        <v>1433</v>
      </c>
      <c r="E368" s="220" t="s">
        <v>193</v>
      </c>
      <c r="F368" s="222" t="s">
        <v>1379</v>
      </c>
      <c r="G368" s="269" t="s">
        <v>1380</v>
      </c>
      <c r="H368" s="242" t="s">
        <v>247</v>
      </c>
      <c r="I368" s="305" t="s">
        <v>247</v>
      </c>
      <c r="J368" s="299" t="s">
        <v>353</v>
      </c>
      <c r="K368" s="257"/>
      <c r="L368" s="246" t="e">
        <f t="shared" ref="L368:L431" ca="1" si="23">_xlfn.FORMULATEXT(M368)</f>
        <v>#N/A</v>
      </c>
      <c r="M368" s="277"/>
      <c r="N368" s="277"/>
      <c r="O368" s="277"/>
      <c r="P368" s="277"/>
      <c r="Q368" s="277"/>
      <c r="R368" s="277"/>
      <c r="S368" s="277"/>
      <c r="T368" s="277"/>
      <c r="U368" s="277"/>
      <c r="V368" s="258"/>
      <c r="W368" s="258"/>
      <c r="X368" s="258"/>
      <c r="Y368" s="258"/>
      <c r="Z368" s="258"/>
      <c r="AA368" s="258"/>
      <c r="AB368" s="258"/>
      <c r="AC368" s="258"/>
      <c r="AD368" s="258"/>
      <c r="AE368" s="258"/>
      <c r="AF368" s="258"/>
      <c r="AG368" s="258"/>
      <c r="AH368" s="258"/>
      <c r="AI368" s="258"/>
      <c r="AJ368" s="258"/>
      <c r="AK368" s="258"/>
      <c r="AL368" s="258"/>
      <c r="AM368" s="258"/>
      <c r="AN368" s="258"/>
      <c r="AO368" s="258"/>
      <c r="AP368" s="259"/>
      <c r="AQ368" s="247">
        <v>79</v>
      </c>
      <c r="AR368" s="281" t="s">
        <v>251</v>
      </c>
      <c r="AS368" s="281">
        <v>1</v>
      </c>
      <c r="AT368" s="251">
        <v>0</v>
      </c>
      <c r="AU368" s="251" t="s">
        <v>413</v>
      </c>
      <c r="AV368" s="251">
        <v>0</v>
      </c>
      <c r="AW368" s="251">
        <v>100</v>
      </c>
      <c r="AX368" s="301" t="s">
        <v>1391</v>
      </c>
      <c r="AY368" s="253" t="str" cm="1">
        <f t="array" ref="AY368">_xlfn.SWITCH($D$4,"DENSO",AZ368,"XXX",BA368,"YYY",BB368,"")</f>
        <v>0x0001C7C2</v>
      </c>
      <c r="AZ368" s="254" t="str">
        <f>_xlfn.LET(_xlpm.M,_xlfn.XLOOKUP(C368,Sheet1!$B$2:$B$629,Sheet1!$C$2:$C$629),_xlpm.R1B,_xlfn.XLOOKUP('MCUCONST(編集用 For Editing)'!A368,Sheet1!$D$2:$D$390,Sheet1!$E$2:$E$390),_xlpm.R2B,_xlfn.XLOOKUP(A368,Sheet1!$F$2:$F$561,Sheet1!$G$2:$G$561),_xlpm.R4B,_xlfn.XLOOKUP('MCUCONST(編集用 For Editing)'!A368,Sheet1!$H$2:$H$61,Sheet1!$I$2:$I$61),_xlfn.IFNA(_xlpm.M,_xlfn.IFNA(_xlpm.R1B,_xlfn.IFNA(_xlpm.R2B,_xlpm.R4B))))</f>
        <v>0x0001C7C2</v>
      </c>
      <c r="BA368" s="254"/>
      <c r="BB368" s="254"/>
      <c r="BC368" s="360"/>
      <c r="BD368" s="360"/>
      <c r="BE368" s="360"/>
    </row>
    <row r="369" spans="1:57" ht="112.5">
      <c r="A369" s="238" t="s">
        <v>1434</v>
      </c>
      <c r="B369" s="239">
        <v>343</v>
      </c>
      <c r="C369" s="261" t="s">
        <v>1435</v>
      </c>
      <c r="D369" s="220" t="s">
        <v>1436</v>
      </c>
      <c r="E369" s="220" t="s">
        <v>193</v>
      </c>
      <c r="F369" s="222" t="s">
        <v>1379</v>
      </c>
      <c r="G369" s="269" t="s">
        <v>1380</v>
      </c>
      <c r="H369" s="242" t="s">
        <v>247</v>
      </c>
      <c r="I369" s="305" t="s">
        <v>247</v>
      </c>
      <c r="J369" s="299" t="s">
        <v>353</v>
      </c>
      <c r="K369" s="257"/>
      <c r="L369" s="246" t="e">
        <f t="shared" ca="1" si="23"/>
        <v>#N/A</v>
      </c>
      <c r="M369" s="277"/>
      <c r="N369" s="277"/>
      <c r="O369" s="277"/>
      <c r="P369" s="277"/>
      <c r="Q369" s="277"/>
      <c r="R369" s="277"/>
      <c r="S369" s="277"/>
      <c r="T369" s="277"/>
      <c r="U369" s="277"/>
      <c r="V369" s="258"/>
      <c r="W369" s="258"/>
      <c r="X369" s="258"/>
      <c r="Y369" s="258"/>
      <c r="Z369" s="258"/>
      <c r="AA369" s="258"/>
      <c r="AB369" s="258"/>
      <c r="AC369" s="258"/>
      <c r="AD369" s="258"/>
      <c r="AE369" s="258"/>
      <c r="AF369" s="258"/>
      <c r="AG369" s="258"/>
      <c r="AH369" s="258"/>
      <c r="AI369" s="258"/>
      <c r="AJ369" s="258"/>
      <c r="AK369" s="258"/>
      <c r="AL369" s="258"/>
      <c r="AM369" s="258"/>
      <c r="AN369" s="258"/>
      <c r="AO369" s="258"/>
      <c r="AP369" s="259"/>
      <c r="AQ369" s="247">
        <v>79</v>
      </c>
      <c r="AR369" s="281" t="s">
        <v>251</v>
      </c>
      <c r="AS369" s="281">
        <v>1</v>
      </c>
      <c r="AT369" s="251">
        <v>0</v>
      </c>
      <c r="AU369" s="251" t="s">
        <v>413</v>
      </c>
      <c r="AV369" s="251">
        <v>0</v>
      </c>
      <c r="AW369" s="251">
        <v>100</v>
      </c>
      <c r="AX369" s="301" t="s">
        <v>1391</v>
      </c>
      <c r="AY369" s="253" t="str" cm="1">
        <f t="array" ref="AY369">_xlfn.SWITCH($D$4,"DENSO",AZ369,"XXX",BA369,"YYY",BB369,"")</f>
        <v>0x0001C7C3</v>
      </c>
      <c r="AZ369" s="254" t="str">
        <f>_xlfn.LET(_xlpm.M,_xlfn.XLOOKUP(C369,Sheet1!$B$2:$B$629,Sheet1!$C$2:$C$629),_xlpm.R1B,_xlfn.XLOOKUP('MCUCONST(編集用 For Editing)'!A369,Sheet1!$D$2:$D$390,Sheet1!$E$2:$E$390),_xlpm.R2B,_xlfn.XLOOKUP(A369,Sheet1!$F$2:$F$561,Sheet1!$G$2:$G$561),_xlpm.R4B,_xlfn.XLOOKUP('MCUCONST(編集用 For Editing)'!A369,Sheet1!$H$2:$H$61,Sheet1!$I$2:$I$61),_xlfn.IFNA(_xlpm.M,_xlfn.IFNA(_xlpm.R1B,_xlfn.IFNA(_xlpm.R2B,_xlpm.R4B))))</f>
        <v>0x0001C7C3</v>
      </c>
      <c r="BA369" s="254"/>
      <c r="BB369" s="254"/>
      <c r="BC369" s="360"/>
      <c r="BD369" s="360"/>
      <c r="BE369" s="360"/>
    </row>
    <row r="370" spans="1:57" ht="112.5">
      <c r="A370" s="238" t="s">
        <v>1437</v>
      </c>
      <c r="B370" s="239">
        <v>344</v>
      </c>
      <c r="C370" s="261" t="s">
        <v>1438</v>
      </c>
      <c r="D370" s="220" t="s">
        <v>1439</v>
      </c>
      <c r="E370" s="220" t="s">
        <v>193</v>
      </c>
      <c r="F370" s="222" t="s">
        <v>1379</v>
      </c>
      <c r="G370" s="269" t="s">
        <v>1380</v>
      </c>
      <c r="H370" s="242" t="s">
        <v>247</v>
      </c>
      <c r="I370" s="305" t="s">
        <v>247</v>
      </c>
      <c r="J370" s="299" t="s">
        <v>353</v>
      </c>
      <c r="K370" s="257"/>
      <c r="L370" s="246" t="e">
        <f t="shared" ca="1" si="23"/>
        <v>#N/A</v>
      </c>
      <c r="M370" s="277"/>
      <c r="N370" s="277"/>
      <c r="O370" s="277"/>
      <c r="P370" s="277"/>
      <c r="Q370" s="277"/>
      <c r="R370" s="277"/>
      <c r="S370" s="277"/>
      <c r="T370" s="277"/>
      <c r="U370" s="277"/>
      <c r="V370" s="258"/>
      <c r="W370" s="258"/>
      <c r="X370" s="258"/>
      <c r="Y370" s="258"/>
      <c r="Z370" s="258"/>
      <c r="AA370" s="258"/>
      <c r="AB370" s="258"/>
      <c r="AC370" s="258"/>
      <c r="AD370" s="258"/>
      <c r="AE370" s="258"/>
      <c r="AF370" s="258"/>
      <c r="AG370" s="258"/>
      <c r="AH370" s="258"/>
      <c r="AI370" s="258"/>
      <c r="AJ370" s="258"/>
      <c r="AK370" s="258"/>
      <c r="AL370" s="258"/>
      <c r="AM370" s="258"/>
      <c r="AN370" s="258"/>
      <c r="AO370" s="258"/>
      <c r="AP370" s="259"/>
      <c r="AQ370" s="247">
        <v>79</v>
      </c>
      <c r="AR370" s="281" t="s">
        <v>251</v>
      </c>
      <c r="AS370" s="281">
        <v>1</v>
      </c>
      <c r="AT370" s="251">
        <v>0</v>
      </c>
      <c r="AU370" s="251" t="s">
        <v>413</v>
      </c>
      <c r="AV370" s="251">
        <v>0</v>
      </c>
      <c r="AW370" s="251">
        <v>100</v>
      </c>
      <c r="AX370" s="301" t="s">
        <v>1391</v>
      </c>
      <c r="AY370" s="253" t="str" cm="1">
        <f t="array" ref="AY370">_xlfn.SWITCH($D$4,"DENSO",AZ370,"XXX",BA370,"YYY",BB370,"")</f>
        <v>0x0001C7C4</v>
      </c>
      <c r="AZ370" s="254" t="str">
        <f>_xlfn.LET(_xlpm.M,_xlfn.XLOOKUP(C370,Sheet1!$B$2:$B$629,Sheet1!$C$2:$C$629),_xlpm.R1B,_xlfn.XLOOKUP('MCUCONST(編集用 For Editing)'!A370,Sheet1!$D$2:$D$390,Sheet1!$E$2:$E$390),_xlpm.R2B,_xlfn.XLOOKUP(A370,Sheet1!$F$2:$F$561,Sheet1!$G$2:$G$561),_xlpm.R4B,_xlfn.XLOOKUP('MCUCONST(編集用 For Editing)'!A370,Sheet1!$H$2:$H$61,Sheet1!$I$2:$I$61),_xlfn.IFNA(_xlpm.M,_xlfn.IFNA(_xlpm.R1B,_xlfn.IFNA(_xlpm.R2B,_xlpm.R4B))))</f>
        <v>0x0001C7C4</v>
      </c>
      <c r="BA370" s="254"/>
      <c r="BB370" s="254"/>
      <c r="BC370" s="360"/>
      <c r="BD370" s="360"/>
      <c r="BE370" s="360"/>
    </row>
    <row r="371" spans="1:57" ht="112.5">
      <c r="A371" s="238" t="s">
        <v>1440</v>
      </c>
      <c r="B371" s="239">
        <v>345</v>
      </c>
      <c r="C371" s="261" t="s">
        <v>1441</v>
      </c>
      <c r="D371" s="220" t="s">
        <v>1442</v>
      </c>
      <c r="E371" s="220" t="s">
        <v>193</v>
      </c>
      <c r="F371" s="222" t="s">
        <v>1379</v>
      </c>
      <c r="G371" s="269" t="s">
        <v>1380</v>
      </c>
      <c r="H371" s="242" t="s">
        <v>247</v>
      </c>
      <c r="I371" s="305" t="s">
        <v>247</v>
      </c>
      <c r="J371" s="299" t="s">
        <v>353</v>
      </c>
      <c r="K371" s="257"/>
      <c r="L371" s="246" t="e">
        <f t="shared" ca="1" si="23"/>
        <v>#N/A</v>
      </c>
      <c r="M371" s="277"/>
      <c r="N371" s="277"/>
      <c r="O371" s="277"/>
      <c r="P371" s="277"/>
      <c r="Q371" s="277"/>
      <c r="R371" s="277"/>
      <c r="S371" s="277"/>
      <c r="T371" s="277"/>
      <c r="U371" s="277"/>
      <c r="V371" s="258"/>
      <c r="W371" s="258"/>
      <c r="X371" s="258"/>
      <c r="Y371" s="258"/>
      <c r="Z371" s="258"/>
      <c r="AA371" s="258"/>
      <c r="AB371" s="258"/>
      <c r="AC371" s="258"/>
      <c r="AD371" s="258"/>
      <c r="AE371" s="258"/>
      <c r="AF371" s="258"/>
      <c r="AG371" s="258"/>
      <c r="AH371" s="258"/>
      <c r="AI371" s="258"/>
      <c r="AJ371" s="258"/>
      <c r="AK371" s="258"/>
      <c r="AL371" s="258"/>
      <c r="AM371" s="258"/>
      <c r="AN371" s="258"/>
      <c r="AO371" s="258"/>
      <c r="AP371" s="259"/>
      <c r="AQ371" s="247">
        <v>79</v>
      </c>
      <c r="AR371" s="281" t="s">
        <v>251</v>
      </c>
      <c r="AS371" s="281">
        <v>1</v>
      </c>
      <c r="AT371" s="251">
        <v>0</v>
      </c>
      <c r="AU371" s="251" t="s">
        <v>413</v>
      </c>
      <c r="AV371" s="251">
        <v>0</v>
      </c>
      <c r="AW371" s="251">
        <v>100</v>
      </c>
      <c r="AX371" s="301" t="s">
        <v>1391</v>
      </c>
      <c r="AY371" s="253" t="str" cm="1">
        <f t="array" ref="AY371">_xlfn.SWITCH($D$4,"DENSO",AZ371,"XXX",BA371,"YYY",BB371,"")</f>
        <v>0x0001C7C5</v>
      </c>
      <c r="AZ371" s="254" t="str">
        <f>_xlfn.LET(_xlpm.M,_xlfn.XLOOKUP(C371,Sheet1!$B$2:$B$629,Sheet1!$C$2:$C$629),_xlpm.R1B,_xlfn.XLOOKUP('MCUCONST(編集用 For Editing)'!A371,Sheet1!$D$2:$D$390,Sheet1!$E$2:$E$390),_xlpm.R2B,_xlfn.XLOOKUP(A371,Sheet1!$F$2:$F$561,Sheet1!$G$2:$G$561),_xlpm.R4B,_xlfn.XLOOKUP('MCUCONST(編集用 For Editing)'!A371,Sheet1!$H$2:$H$61,Sheet1!$I$2:$I$61),_xlfn.IFNA(_xlpm.M,_xlfn.IFNA(_xlpm.R1B,_xlfn.IFNA(_xlpm.R2B,_xlpm.R4B))))</f>
        <v>0x0001C7C5</v>
      </c>
      <c r="BA371" s="254"/>
      <c r="BB371" s="254"/>
      <c r="BC371" s="360"/>
      <c r="BD371" s="360"/>
      <c r="BE371" s="360"/>
    </row>
    <row r="372" spans="1:57" ht="112.5">
      <c r="A372" s="238" t="s">
        <v>1443</v>
      </c>
      <c r="B372" s="239">
        <v>346</v>
      </c>
      <c r="C372" s="261" t="s">
        <v>1444</v>
      </c>
      <c r="D372" s="220" t="s">
        <v>1445</v>
      </c>
      <c r="E372" s="220" t="s">
        <v>193</v>
      </c>
      <c r="F372" s="222" t="s">
        <v>1379</v>
      </c>
      <c r="G372" s="269" t="s">
        <v>1380</v>
      </c>
      <c r="H372" s="242" t="s">
        <v>247</v>
      </c>
      <c r="I372" s="305" t="s">
        <v>247</v>
      </c>
      <c r="J372" s="299" t="s">
        <v>353</v>
      </c>
      <c r="K372" s="257"/>
      <c r="L372" s="246" t="e">
        <f t="shared" ca="1" si="23"/>
        <v>#N/A</v>
      </c>
      <c r="M372" s="277"/>
      <c r="N372" s="277"/>
      <c r="O372" s="277"/>
      <c r="P372" s="277"/>
      <c r="Q372" s="277"/>
      <c r="R372" s="277"/>
      <c r="S372" s="277"/>
      <c r="T372" s="277"/>
      <c r="U372" s="277"/>
      <c r="V372" s="258"/>
      <c r="W372" s="258"/>
      <c r="X372" s="258"/>
      <c r="Y372" s="258"/>
      <c r="Z372" s="258"/>
      <c r="AA372" s="258"/>
      <c r="AB372" s="258"/>
      <c r="AC372" s="258"/>
      <c r="AD372" s="258"/>
      <c r="AE372" s="258"/>
      <c r="AF372" s="258"/>
      <c r="AG372" s="258"/>
      <c r="AH372" s="258"/>
      <c r="AI372" s="258"/>
      <c r="AJ372" s="258"/>
      <c r="AK372" s="258"/>
      <c r="AL372" s="258"/>
      <c r="AM372" s="258"/>
      <c r="AN372" s="258"/>
      <c r="AO372" s="258"/>
      <c r="AP372" s="259"/>
      <c r="AQ372" s="247">
        <v>79</v>
      </c>
      <c r="AR372" s="281" t="s">
        <v>251</v>
      </c>
      <c r="AS372" s="281">
        <v>1</v>
      </c>
      <c r="AT372" s="251">
        <v>0</v>
      </c>
      <c r="AU372" s="251" t="s">
        <v>413</v>
      </c>
      <c r="AV372" s="251">
        <v>0</v>
      </c>
      <c r="AW372" s="251">
        <v>100</v>
      </c>
      <c r="AX372" s="301" t="s">
        <v>1391</v>
      </c>
      <c r="AY372" s="253" t="str" cm="1">
        <f t="array" ref="AY372">_xlfn.SWITCH($D$4,"DENSO",AZ372,"XXX",BA372,"YYY",BB372,"")</f>
        <v>0x0001C7C6</v>
      </c>
      <c r="AZ372" s="254" t="str">
        <f>_xlfn.LET(_xlpm.M,_xlfn.XLOOKUP(C372,Sheet1!$B$2:$B$629,Sheet1!$C$2:$C$629),_xlpm.R1B,_xlfn.XLOOKUP('MCUCONST(編集用 For Editing)'!A372,Sheet1!$D$2:$D$390,Sheet1!$E$2:$E$390),_xlpm.R2B,_xlfn.XLOOKUP(A372,Sheet1!$F$2:$F$561,Sheet1!$G$2:$G$561),_xlpm.R4B,_xlfn.XLOOKUP('MCUCONST(編集用 For Editing)'!A372,Sheet1!$H$2:$H$61,Sheet1!$I$2:$I$61),_xlfn.IFNA(_xlpm.M,_xlfn.IFNA(_xlpm.R1B,_xlfn.IFNA(_xlpm.R2B,_xlpm.R4B))))</f>
        <v>0x0001C7C6</v>
      </c>
      <c r="BA372" s="254"/>
      <c r="BB372" s="254"/>
      <c r="BC372" s="360"/>
      <c r="BD372" s="360"/>
      <c r="BE372" s="360"/>
    </row>
    <row r="373" spans="1:57" ht="112.5">
      <c r="A373" s="238" t="s">
        <v>1446</v>
      </c>
      <c r="B373" s="239">
        <v>347</v>
      </c>
      <c r="C373" s="261" t="s">
        <v>1447</v>
      </c>
      <c r="D373" s="220" t="s">
        <v>1448</v>
      </c>
      <c r="E373" s="220" t="s">
        <v>193</v>
      </c>
      <c r="F373" s="222" t="s">
        <v>1379</v>
      </c>
      <c r="G373" s="269" t="s">
        <v>1380</v>
      </c>
      <c r="H373" s="242" t="s">
        <v>247</v>
      </c>
      <c r="I373" s="305" t="s">
        <v>247</v>
      </c>
      <c r="J373" s="299" t="s">
        <v>353</v>
      </c>
      <c r="K373" s="257"/>
      <c r="L373" s="246" t="e">
        <f t="shared" ca="1" si="23"/>
        <v>#N/A</v>
      </c>
      <c r="M373" s="277"/>
      <c r="N373" s="277"/>
      <c r="O373" s="277"/>
      <c r="P373" s="277"/>
      <c r="Q373" s="277"/>
      <c r="R373" s="277"/>
      <c r="S373" s="277"/>
      <c r="T373" s="277"/>
      <c r="U373" s="277"/>
      <c r="V373" s="258"/>
      <c r="W373" s="258"/>
      <c r="X373" s="258"/>
      <c r="Y373" s="258"/>
      <c r="Z373" s="258"/>
      <c r="AA373" s="258"/>
      <c r="AB373" s="258"/>
      <c r="AC373" s="258"/>
      <c r="AD373" s="258"/>
      <c r="AE373" s="258"/>
      <c r="AF373" s="258"/>
      <c r="AG373" s="258"/>
      <c r="AH373" s="258"/>
      <c r="AI373" s="258"/>
      <c r="AJ373" s="258"/>
      <c r="AK373" s="258"/>
      <c r="AL373" s="258"/>
      <c r="AM373" s="258"/>
      <c r="AN373" s="258"/>
      <c r="AO373" s="258"/>
      <c r="AP373" s="259"/>
      <c r="AQ373" s="247">
        <v>79</v>
      </c>
      <c r="AR373" s="281" t="s">
        <v>251</v>
      </c>
      <c r="AS373" s="281">
        <v>1</v>
      </c>
      <c r="AT373" s="251">
        <v>0</v>
      </c>
      <c r="AU373" s="251" t="s">
        <v>413</v>
      </c>
      <c r="AV373" s="251">
        <v>0</v>
      </c>
      <c r="AW373" s="251">
        <v>100</v>
      </c>
      <c r="AX373" s="301" t="s">
        <v>1391</v>
      </c>
      <c r="AY373" s="253" t="str" cm="1">
        <f t="array" ref="AY373">_xlfn.SWITCH($D$4,"DENSO",AZ373,"XXX",BA373,"YYY",BB373,"")</f>
        <v>0x0001C7C7</v>
      </c>
      <c r="AZ373" s="254" t="str">
        <f>_xlfn.LET(_xlpm.M,_xlfn.XLOOKUP(C373,Sheet1!$B$2:$B$629,Sheet1!$C$2:$C$629),_xlpm.R1B,_xlfn.XLOOKUP('MCUCONST(編集用 For Editing)'!A373,Sheet1!$D$2:$D$390,Sheet1!$E$2:$E$390),_xlpm.R2B,_xlfn.XLOOKUP(A373,Sheet1!$F$2:$F$561,Sheet1!$G$2:$G$561),_xlpm.R4B,_xlfn.XLOOKUP('MCUCONST(編集用 For Editing)'!A373,Sheet1!$H$2:$H$61,Sheet1!$I$2:$I$61),_xlfn.IFNA(_xlpm.M,_xlfn.IFNA(_xlpm.R1B,_xlfn.IFNA(_xlpm.R2B,_xlpm.R4B))))</f>
        <v>0x0001C7C7</v>
      </c>
      <c r="BA373" s="254"/>
      <c r="BB373" s="254"/>
      <c r="BC373" s="360"/>
      <c r="BD373" s="360"/>
      <c r="BE373" s="360"/>
    </row>
    <row r="374" spans="1:57" ht="112.5">
      <c r="A374" s="238" t="s">
        <v>1449</v>
      </c>
      <c r="B374" s="239">
        <v>348</v>
      </c>
      <c r="C374" s="261" t="s">
        <v>1450</v>
      </c>
      <c r="D374" s="220" t="s">
        <v>1451</v>
      </c>
      <c r="E374" s="220" t="s">
        <v>193</v>
      </c>
      <c r="F374" s="222" t="s">
        <v>1379</v>
      </c>
      <c r="G374" s="269" t="s">
        <v>1380</v>
      </c>
      <c r="H374" s="242" t="s">
        <v>247</v>
      </c>
      <c r="I374" s="305" t="s">
        <v>247</v>
      </c>
      <c r="J374" s="299" t="s">
        <v>353</v>
      </c>
      <c r="K374" s="257"/>
      <c r="L374" s="246" t="e">
        <f t="shared" ca="1" si="23"/>
        <v>#N/A</v>
      </c>
      <c r="M374" s="277"/>
      <c r="N374" s="277"/>
      <c r="O374" s="277"/>
      <c r="P374" s="277"/>
      <c r="Q374" s="277"/>
      <c r="R374" s="277"/>
      <c r="S374" s="277"/>
      <c r="T374" s="277"/>
      <c r="U374" s="277"/>
      <c r="V374" s="258"/>
      <c r="W374" s="258"/>
      <c r="X374" s="258"/>
      <c r="Y374" s="258"/>
      <c r="Z374" s="258"/>
      <c r="AA374" s="258"/>
      <c r="AB374" s="258"/>
      <c r="AC374" s="258"/>
      <c r="AD374" s="258"/>
      <c r="AE374" s="258"/>
      <c r="AF374" s="258"/>
      <c r="AG374" s="258"/>
      <c r="AH374" s="258"/>
      <c r="AI374" s="258"/>
      <c r="AJ374" s="258"/>
      <c r="AK374" s="258"/>
      <c r="AL374" s="258"/>
      <c r="AM374" s="258"/>
      <c r="AN374" s="258"/>
      <c r="AO374" s="258"/>
      <c r="AP374" s="259"/>
      <c r="AQ374" s="247">
        <v>79</v>
      </c>
      <c r="AR374" s="281" t="s">
        <v>251</v>
      </c>
      <c r="AS374" s="281">
        <v>1</v>
      </c>
      <c r="AT374" s="251">
        <v>0</v>
      </c>
      <c r="AU374" s="251" t="s">
        <v>413</v>
      </c>
      <c r="AV374" s="251">
        <v>0</v>
      </c>
      <c r="AW374" s="251">
        <v>100</v>
      </c>
      <c r="AX374" s="301" t="s">
        <v>1391</v>
      </c>
      <c r="AY374" s="253" t="str" cm="1">
        <f t="array" ref="AY374">_xlfn.SWITCH($D$4,"DENSO",AZ374,"XXX",BA374,"YYY",BB374,"")</f>
        <v>0x0001C7C8</v>
      </c>
      <c r="AZ374" s="254" t="str">
        <f>_xlfn.LET(_xlpm.M,_xlfn.XLOOKUP(C374,Sheet1!$B$2:$B$629,Sheet1!$C$2:$C$629),_xlpm.R1B,_xlfn.XLOOKUP('MCUCONST(編集用 For Editing)'!A374,Sheet1!$D$2:$D$390,Sheet1!$E$2:$E$390),_xlpm.R2B,_xlfn.XLOOKUP(A374,Sheet1!$F$2:$F$561,Sheet1!$G$2:$G$561),_xlpm.R4B,_xlfn.XLOOKUP('MCUCONST(編集用 For Editing)'!A374,Sheet1!$H$2:$H$61,Sheet1!$I$2:$I$61),_xlfn.IFNA(_xlpm.M,_xlfn.IFNA(_xlpm.R1B,_xlfn.IFNA(_xlpm.R2B,_xlpm.R4B))))</f>
        <v>0x0001C7C8</v>
      </c>
      <c r="BA374" s="254"/>
      <c r="BB374" s="254"/>
      <c r="BC374" s="360"/>
      <c r="BD374" s="360"/>
      <c r="BE374" s="360"/>
    </row>
    <row r="375" spans="1:57" ht="112.5">
      <c r="A375" s="238" t="s">
        <v>1452</v>
      </c>
      <c r="B375" s="239">
        <v>349</v>
      </c>
      <c r="C375" s="261" t="s">
        <v>1453</v>
      </c>
      <c r="D375" s="220" t="s">
        <v>1454</v>
      </c>
      <c r="E375" s="220" t="s">
        <v>193</v>
      </c>
      <c r="F375" s="222" t="s">
        <v>1379</v>
      </c>
      <c r="G375" s="269" t="s">
        <v>1380</v>
      </c>
      <c r="H375" s="242" t="s">
        <v>247</v>
      </c>
      <c r="I375" s="305" t="s">
        <v>247</v>
      </c>
      <c r="J375" s="299" t="s">
        <v>353</v>
      </c>
      <c r="K375" s="257"/>
      <c r="L375" s="246" t="e">
        <f t="shared" ca="1" si="23"/>
        <v>#N/A</v>
      </c>
      <c r="M375" s="277"/>
      <c r="N375" s="277"/>
      <c r="O375" s="277"/>
      <c r="P375" s="277"/>
      <c r="Q375" s="277"/>
      <c r="R375" s="277"/>
      <c r="S375" s="277"/>
      <c r="T375" s="277"/>
      <c r="U375" s="277"/>
      <c r="V375" s="258"/>
      <c r="W375" s="258"/>
      <c r="X375" s="258"/>
      <c r="Y375" s="258"/>
      <c r="Z375" s="258"/>
      <c r="AA375" s="258"/>
      <c r="AB375" s="258"/>
      <c r="AC375" s="258"/>
      <c r="AD375" s="258"/>
      <c r="AE375" s="258"/>
      <c r="AF375" s="258"/>
      <c r="AG375" s="258"/>
      <c r="AH375" s="258"/>
      <c r="AI375" s="258"/>
      <c r="AJ375" s="258"/>
      <c r="AK375" s="258"/>
      <c r="AL375" s="258"/>
      <c r="AM375" s="258"/>
      <c r="AN375" s="258"/>
      <c r="AO375" s="258"/>
      <c r="AP375" s="259"/>
      <c r="AQ375" s="247">
        <v>79</v>
      </c>
      <c r="AR375" s="281" t="s">
        <v>251</v>
      </c>
      <c r="AS375" s="281">
        <v>1</v>
      </c>
      <c r="AT375" s="251">
        <v>0</v>
      </c>
      <c r="AU375" s="251" t="s">
        <v>413</v>
      </c>
      <c r="AV375" s="251">
        <v>0</v>
      </c>
      <c r="AW375" s="251">
        <v>100</v>
      </c>
      <c r="AX375" s="301" t="s">
        <v>1391</v>
      </c>
      <c r="AY375" s="253" t="str" cm="1">
        <f t="array" ref="AY375">_xlfn.SWITCH($D$4,"DENSO",AZ375,"XXX",BA375,"YYY",BB375,"")</f>
        <v>0x0001C7C9</v>
      </c>
      <c r="AZ375" s="254" t="str">
        <f>_xlfn.LET(_xlpm.M,_xlfn.XLOOKUP(C375,Sheet1!$B$2:$B$629,Sheet1!$C$2:$C$629),_xlpm.R1B,_xlfn.XLOOKUP('MCUCONST(編集用 For Editing)'!A375,Sheet1!$D$2:$D$390,Sheet1!$E$2:$E$390),_xlpm.R2B,_xlfn.XLOOKUP(A375,Sheet1!$F$2:$F$561,Sheet1!$G$2:$G$561),_xlpm.R4B,_xlfn.XLOOKUP('MCUCONST(編集用 For Editing)'!A375,Sheet1!$H$2:$H$61,Sheet1!$I$2:$I$61),_xlfn.IFNA(_xlpm.M,_xlfn.IFNA(_xlpm.R1B,_xlfn.IFNA(_xlpm.R2B,_xlpm.R4B))))</f>
        <v>0x0001C7C9</v>
      </c>
      <c r="BA375" s="254"/>
      <c r="BB375" s="254"/>
      <c r="BC375" s="360"/>
      <c r="BD375" s="360"/>
      <c r="BE375" s="360"/>
    </row>
    <row r="376" spans="1:57" ht="112.5">
      <c r="A376" s="238" t="s">
        <v>1455</v>
      </c>
      <c r="B376" s="239">
        <v>350</v>
      </c>
      <c r="C376" s="261" t="s">
        <v>1456</v>
      </c>
      <c r="D376" s="220" t="s">
        <v>1457</v>
      </c>
      <c r="E376" s="220" t="s">
        <v>193</v>
      </c>
      <c r="F376" s="222" t="s">
        <v>1379</v>
      </c>
      <c r="G376" s="269" t="s">
        <v>1380</v>
      </c>
      <c r="H376" s="242" t="s">
        <v>247</v>
      </c>
      <c r="I376" s="305" t="s">
        <v>247</v>
      </c>
      <c r="J376" s="299" t="s">
        <v>1458</v>
      </c>
      <c r="K376" s="257"/>
      <c r="L376" s="246" t="e">
        <f t="shared" ca="1" si="23"/>
        <v>#N/A</v>
      </c>
      <c r="M376" s="277"/>
      <c r="N376" s="277"/>
      <c r="O376" s="277"/>
      <c r="P376" s="277"/>
      <c r="Q376" s="277"/>
      <c r="R376" s="277"/>
      <c r="S376" s="277"/>
      <c r="T376" s="277"/>
      <c r="U376" s="277"/>
      <c r="V376" s="258"/>
      <c r="W376" s="258"/>
      <c r="X376" s="258"/>
      <c r="Y376" s="258"/>
      <c r="Z376" s="258"/>
      <c r="AA376" s="258"/>
      <c r="AB376" s="258"/>
      <c r="AC376" s="258"/>
      <c r="AD376" s="258"/>
      <c r="AE376" s="258"/>
      <c r="AF376" s="258"/>
      <c r="AG376" s="258"/>
      <c r="AH376" s="258"/>
      <c r="AI376" s="258"/>
      <c r="AJ376" s="258"/>
      <c r="AK376" s="258"/>
      <c r="AL376" s="258"/>
      <c r="AM376" s="258"/>
      <c r="AN376" s="258"/>
      <c r="AO376" s="258"/>
      <c r="AP376" s="259"/>
      <c r="AQ376" s="247">
        <v>0</v>
      </c>
      <c r="AR376" s="281" t="s">
        <v>251</v>
      </c>
      <c r="AS376" s="281">
        <v>1</v>
      </c>
      <c r="AT376" s="251">
        <v>0</v>
      </c>
      <c r="AU376" s="251" t="s">
        <v>247</v>
      </c>
      <c r="AV376" s="251">
        <v>0</v>
      </c>
      <c r="AW376" s="251">
        <v>255</v>
      </c>
      <c r="AX376" s="301" t="s">
        <v>1391</v>
      </c>
      <c r="AY376" s="253" t="str" cm="1">
        <f t="array" ref="AY376">_xlfn.SWITCH($D$4,"DENSO",AZ376,"XXX",BA376,"YYY",BB376,"")</f>
        <v>0x0001C7CA</v>
      </c>
      <c r="AZ376" s="254" t="str">
        <f>_xlfn.LET(_xlpm.M,_xlfn.XLOOKUP(C376,Sheet1!$B$2:$B$629,Sheet1!$C$2:$C$629),_xlpm.R1B,_xlfn.XLOOKUP('MCUCONST(編集用 For Editing)'!A376,Sheet1!$D$2:$D$390,Sheet1!$E$2:$E$390),_xlpm.R2B,_xlfn.XLOOKUP(A376,Sheet1!$F$2:$F$561,Sheet1!$G$2:$G$561),_xlpm.R4B,_xlfn.XLOOKUP('MCUCONST(編集用 For Editing)'!A376,Sheet1!$H$2:$H$61,Sheet1!$I$2:$I$61),_xlfn.IFNA(_xlpm.M,_xlfn.IFNA(_xlpm.R1B,_xlfn.IFNA(_xlpm.R2B,_xlpm.R4B))))</f>
        <v>0x0001C7CA</v>
      </c>
      <c r="BA376" s="254"/>
      <c r="BB376" s="254"/>
      <c r="BC376" s="360"/>
      <c r="BD376" s="360"/>
      <c r="BE376" s="360"/>
    </row>
    <row r="377" spans="1:57" ht="112.5">
      <c r="A377" s="238" t="s">
        <v>1459</v>
      </c>
      <c r="B377" s="239">
        <v>351</v>
      </c>
      <c r="C377" s="261" t="s">
        <v>1460</v>
      </c>
      <c r="D377" s="220" t="s">
        <v>1461</v>
      </c>
      <c r="E377" s="220" t="s">
        <v>193</v>
      </c>
      <c r="F377" s="222" t="s">
        <v>1379</v>
      </c>
      <c r="G377" s="269" t="s">
        <v>1380</v>
      </c>
      <c r="H377" s="242" t="s">
        <v>247</v>
      </c>
      <c r="I377" s="305" t="s">
        <v>247</v>
      </c>
      <c r="J377" s="299" t="s">
        <v>1458</v>
      </c>
      <c r="K377" s="257"/>
      <c r="L377" s="246" t="e">
        <f t="shared" ca="1" si="23"/>
        <v>#N/A</v>
      </c>
      <c r="M377" s="277"/>
      <c r="N377" s="277"/>
      <c r="O377" s="277"/>
      <c r="P377" s="277"/>
      <c r="Q377" s="277"/>
      <c r="R377" s="277"/>
      <c r="S377" s="277"/>
      <c r="T377" s="277"/>
      <c r="U377" s="277"/>
      <c r="V377" s="258"/>
      <c r="W377" s="258"/>
      <c r="X377" s="258"/>
      <c r="Y377" s="258"/>
      <c r="Z377" s="258"/>
      <c r="AA377" s="258"/>
      <c r="AB377" s="258"/>
      <c r="AC377" s="258"/>
      <c r="AD377" s="258"/>
      <c r="AE377" s="258"/>
      <c r="AF377" s="258"/>
      <c r="AG377" s="258"/>
      <c r="AH377" s="258"/>
      <c r="AI377" s="258"/>
      <c r="AJ377" s="258"/>
      <c r="AK377" s="258"/>
      <c r="AL377" s="258"/>
      <c r="AM377" s="258"/>
      <c r="AN377" s="258"/>
      <c r="AO377" s="258"/>
      <c r="AP377" s="259"/>
      <c r="AQ377" s="247">
        <v>0</v>
      </c>
      <c r="AR377" s="281" t="s">
        <v>251</v>
      </c>
      <c r="AS377" s="281">
        <v>1</v>
      </c>
      <c r="AT377" s="251">
        <v>0</v>
      </c>
      <c r="AU377" s="251" t="s">
        <v>247</v>
      </c>
      <c r="AV377" s="251">
        <v>0</v>
      </c>
      <c r="AW377" s="251">
        <v>255</v>
      </c>
      <c r="AX377" s="301" t="s">
        <v>1391</v>
      </c>
      <c r="AY377" s="253" t="str" cm="1">
        <f t="array" ref="AY377">_xlfn.SWITCH($D$4,"DENSO",AZ377,"XXX",BA377,"YYY",BB377,"")</f>
        <v>0x0001C7CB</v>
      </c>
      <c r="AZ377" s="254" t="str">
        <f>_xlfn.LET(_xlpm.M,_xlfn.XLOOKUP(C377,Sheet1!$B$2:$B$629,Sheet1!$C$2:$C$629),_xlpm.R1B,_xlfn.XLOOKUP('MCUCONST(編集用 For Editing)'!A377,Sheet1!$D$2:$D$390,Sheet1!$E$2:$E$390),_xlpm.R2B,_xlfn.XLOOKUP(A377,Sheet1!$F$2:$F$561,Sheet1!$G$2:$G$561),_xlpm.R4B,_xlfn.XLOOKUP('MCUCONST(編集用 For Editing)'!A377,Sheet1!$H$2:$H$61,Sheet1!$I$2:$I$61),_xlfn.IFNA(_xlpm.M,_xlfn.IFNA(_xlpm.R1B,_xlfn.IFNA(_xlpm.R2B,_xlpm.R4B))))</f>
        <v>0x0001C7CB</v>
      </c>
      <c r="BA377" s="254"/>
      <c r="BB377" s="254"/>
      <c r="BC377" s="360"/>
      <c r="BD377" s="360"/>
      <c r="BE377" s="360"/>
    </row>
    <row r="378" spans="1:57" ht="112.5">
      <c r="A378" s="238" t="s">
        <v>1462</v>
      </c>
      <c r="B378" s="239">
        <v>352</v>
      </c>
      <c r="C378" s="261" t="s">
        <v>1463</v>
      </c>
      <c r="D378" s="220" t="s">
        <v>1464</v>
      </c>
      <c r="E378" s="220" t="s">
        <v>193</v>
      </c>
      <c r="F378" s="222" t="s">
        <v>1379</v>
      </c>
      <c r="G378" s="269" t="s">
        <v>1380</v>
      </c>
      <c r="H378" s="242" t="s">
        <v>247</v>
      </c>
      <c r="I378" s="305" t="s">
        <v>247</v>
      </c>
      <c r="J378" s="299" t="s">
        <v>1458</v>
      </c>
      <c r="K378" s="257"/>
      <c r="L378" s="246" t="e">
        <f t="shared" ca="1" si="23"/>
        <v>#N/A</v>
      </c>
      <c r="M378" s="277"/>
      <c r="N378" s="277"/>
      <c r="O378" s="277"/>
      <c r="P378" s="277"/>
      <c r="Q378" s="277"/>
      <c r="R378" s="277"/>
      <c r="S378" s="277"/>
      <c r="T378" s="277"/>
      <c r="U378" s="277"/>
      <c r="V378" s="258"/>
      <c r="W378" s="258"/>
      <c r="X378" s="258"/>
      <c r="Y378" s="258"/>
      <c r="Z378" s="258"/>
      <c r="AA378" s="258"/>
      <c r="AB378" s="258"/>
      <c r="AC378" s="258"/>
      <c r="AD378" s="258"/>
      <c r="AE378" s="258"/>
      <c r="AF378" s="258"/>
      <c r="AG378" s="258"/>
      <c r="AH378" s="258"/>
      <c r="AI378" s="258"/>
      <c r="AJ378" s="258"/>
      <c r="AK378" s="258"/>
      <c r="AL378" s="258"/>
      <c r="AM378" s="258"/>
      <c r="AN378" s="258"/>
      <c r="AO378" s="258"/>
      <c r="AP378" s="259"/>
      <c r="AQ378" s="247">
        <v>0</v>
      </c>
      <c r="AR378" s="281" t="s">
        <v>251</v>
      </c>
      <c r="AS378" s="281">
        <v>1</v>
      </c>
      <c r="AT378" s="251">
        <v>0</v>
      </c>
      <c r="AU378" s="251" t="s">
        <v>247</v>
      </c>
      <c r="AV378" s="251">
        <v>0</v>
      </c>
      <c r="AW378" s="251">
        <v>255</v>
      </c>
      <c r="AX378" s="301" t="s">
        <v>1391</v>
      </c>
      <c r="AY378" s="253" t="str" cm="1">
        <f t="array" ref="AY378">_xlfn.SWITCH($D$4,"DENSO",AZ378,"XXX",BA378,"YYY",BB378,"")</f>
        <v>0x0001C7CC</v>
      </c>
      <c r="AZ378" s="254" t="str">
        <f>_xlfn.LET(_xlpm.M,_xlfn.XLOOKUP(C378,Sheet1!$B$2:$B$629,Sheet1!$C$2:$C$629),_xlpm.R1B,_xlfn.XLOOKUP('MCUCONST(編集用 For Editing)'!A378,Sheet1!$D$2:$D$390,Sheet1!$E$2:$E$390),_xlpm.R2B,_xlfn.XLOOKUP(A378,Sheet1!$F$2:$F$561,Sheet1!$G$2:$G$561),_xlpm.R4B,_xlfn.XLOOKUP('MCUCONST(編集用 For Editing)'!A378,Sheet1!$H$2:$H$61,Sheet1!$I$2:$I$61),_xlfn.IFNA(_xlpm.M,_xlfn.IFNA(_xlpm.R1B,_xlfn.IFNA(_xlpm.R2B,_xlpm.R4B))))</f>
        <v>0x0001C7CC</v>
      </c>
      <c r="BA378" s="254"/>
      <c r="BB378" s="254"/>
      <c r="BC378" s="360"/>
      <c r="BD378" s="360"/>
      <c r="BE378" s="360"/>
    </row>
    <row r="379" spans="1:57" ht="112.5">
      <c r="A379" s="238" t="s">
        <v>1465</v>
      </c>
      <c r="B379" s="239">
        <v>353</v>
      </c>
      <c r="C379" s="261" t="s">
        <v>1466</v>
      </c>
      <c r="D379" s="220" t="s">
        <v>1467</v>
      </c>
      <c r="E379" s="220" t="s">
        <v>193</v>
      </c>
      <c r="F379" s="222" t="s">
        <v>1379</v>
      </c>
      <c r="G379" s="269" t="s">
        <v>1380</v>
      </c>
      <c r="H379" s="242" t="s">
        <v>247</v>
      </c>
      <c r="I379" s="305" t="s">
        <v>247</v>
      </c>
      <c r="J379" s="299" t="s">
        <v>1458</v>
      </c>
      <c r="K379" s="257"/>
      <c r="L379" s="246" t="e">
        <f t="shared" ca="1" si="23"/>
        <v>#N/A</v>
      </c>
      <c r="M379" s="277"/>
      <c r="N379" s="277"/>
      <c r="O379" s="277"/>
      <c r="P379" s="277"/>
      <c r="Q379" s="277"/>
      <c r="R379" s="277"/>
      <c r="S379" s="277"/>
      <c r="T379" s="277"/>
      <c r="U379" s="277"/>
      <c r="V379" s="258"/>
      <c r="W379" s="258"/>
      <c r="X379" s="258"/>
      <c r="Y379" s="258"/>
      <c r="Z379" s="258"/>
      <c r="AA379" s="258"/>
      <c r="AB379" s="258"/>
      <c r="AC379" s="258"/>
      <c r="AD379" s="258"/>
      <c r="AE379" s="258"/>
      <c r="AF379" s="258"/>
      <c r="AG379" s="258"/>
      <c r="AH379" s="258"/>
      <c r="AI379" s="258"/>
      <c r="AJ379" s="258"/>
      <c r="AK379" s="258"/>
      <c r="AL379" s="258"/>
      <c r="AM379" s="258"/>
      <c r="AN379" s="258"/>
      <c r="AO379" s="258"/>
      <c r="AP379" s="259"/>
      <c r="AQ379" s="247">
        <v>0</v>
      </c>
      <c r="AR379" s="281" t="s">
        <v>251</v>
      </c>
      <c r="AS379" s="281">
        <v>1</v>
      </c>
      <c r="AT379" s="251">
        <v>0</v>
      </c>
      <c r="AU379" s="251" t="s">
        <v>247</v>
      </c>
      <c r="AV379" s="251">
        <v>0</v>
      </c>
      <c r="AW379" s="251">
        <v>255</v>
      </c>
      <c r="AX379" s="301" t="s">
        <v>1391</v>
      </c>
      <c r="AY379" s="253" t="str" cm="1">
        <f t="array" ref="AY379">_xlfn.SWITCH($D$4,"DENSO",AZ379,"XXX",BA379,"YYY",BB379,"")</f>
        <v>0x0001C7CD</v>
      </c>
      <c r="AZ379" s="254" t="str">
        <f>_xlfn.LET(_xlpm.M,_xlfn.XLOOKUP(C379,Sheet1!$B$2:$B$629,Sheet1!$C$2:$C$629),_xlpm.R1B,_xlfn.XLOOKUP('MCUCONST(編集用 For Editing)'!A379,Sheet1!$D$2:$D$390,Sheet1!$E$2:$E$390),_xlpm.R2B,_xlfn.XLOOKUP(A379,Sheet1!$F$2:$F$561,Sheet1!$G$2:$G$561),_xlpm.R4B,_xlfn.XLOOKUP('MCUCONST(編集用 For Editing)'!A379,Sheet1!$H$2:$H$61,Sheet1!$I$2:$I$61),_xlfn.IFNA(_xlpm.M,_xlfn.IFNA(_xlpm.R1B,_xlfn.IFNA(_xlpm.R2B,_xlpm.R4B))))</f>
        <v>0x0001C7CD</v>
      </c>
      <c r="BA379" s="254"/>
      <c r="BB379" s="254"/>
      <c r="BC379" s="360"/>
      <c r="BD379" s="360"/>
      <c r="BE379" s="360"/>
    </row>
    <row r="380" spans="1:57" ht="112.5">
      <c r="A380" s="238" t="s">
        <v>1468</v>
      </c>
      <c r="B380" s="239">
        <v>354</v>
      </c>
      <c r="C380" s="261" t="s">
        <v>1469</v>
      </c>
      <c r="D380" s="220" t="s">
        <v>1470</v>
      </c>
      <c r="E380" s="220" t="s">
        <v>193</v>
      </c>
      <c r="F380" s="222" t="s">
        <v>1379</v>
      </c>
      <c r="G380" s="269" t="s">
        <v>1380</v>
      </c>
      <c r="H380" s="242" t="s">
        <v>247</v>
      </c>
      <c r="I380" s="305" t="s">
        <v>247</v>
      </c>
      <c r="J380" s="299" t="s">
        <v>1458</v>
      </c>
      <c r="K380" s="257"/>
      <c r="L380" s="246" t="e">
        <f t="shared" ca="1" si="23"/>
        <v>#N/A</v>
      </c>
      <c r="M380" s="277"/>
      <c r="N380" s="277"/>
      <c r="O380" s="277"/>
      <c r="P380" s="277"/>
      <c r="Q380" s="277"/>
      <c r="R380" s="277"/>
      <c r="S380" s="277"/>
      <c r="T380" s="277"/>
      <c r="U380" s="277"/>
      <c r="V380" s="258"/>
      <c r="W380" s="258"/>
      <c r="X380" s="258"/>
      <c r="Y380" s="258"/>
      <c r="Z380" s="258"/>
      <c r="AA380" s="258"/>
      <c r="AB380" s="258"/>
      <c r="AC380" s="258"/>
      <c r="AD380" s="258"/>
      <c r="AE380" s="258"/>
      <c r="AF380" s="258"/>
      <c r="AG380" s="258"/>
      <c r="AH380" s="258"/>
      <c r="AI380" s="258"/>
      <c r="AJ380" s="258"/>
      <c r="AK380" s="258"/>
      <c r="AL380" s="258"/>
      <c r="AM380" s="258"/>
      <c r="AN380" s="258"/>
      <c r="AO380" s="258"/>
      <c r="AP380" s="259"/>
      <c r="AQ380" s="247">
        <v>0</v>
      </c>
      <c r="AR380" s="281" t="s">
        <v>251</v>
      </c>
      <c r="AS380" s="281">
        <v>1</v>
      </c>
      <c r="AT380" s="251">
        <v>0</v>
      </c>
      <c r="AU380" s="251" t="s">
        <v>247</v>
      </c>
      <c r="AV380" s="251">
        <v>0</v>
      </c>
      <c r="AW380" s="251">
        <v>255</v>
      </c>
      <c r="AX380" s="301" t="s">
        <v>1391</v>
      </c>
      <c r="AY380" s="253" t="str" cm="1">
        <f t="array" ref="AY380">_xlfn.SWITCH($D$4,"DENSO",AZ380,"XXX",BA380,"YYY",BB380,"")</f>
        <v>0x0001C7CE</v>
      </c>
      <c r="AZ380" s="254" t="str">
        <f>_xlfn.LET(_xlpm.M,_xlfn.XLOOKUP(C380,Sheet1!$B$2:$B$629,Sheet1!$C$2:$C$629),_xlpm.R1B,_xlfn.XLOOKUP('MCUCONST(編集用 For Editing)'!A380,Sheet1!$D$2:$D$390,Sheet1!$E$2:$E$390),_xlpm.R2B,_xlfn.XLOOKUP(A380,Sheet1!$F$2:$F$561,Sheet1!$G$2:$G$561),_xlpm.R4B,_xlfn.XLOOKUP('MCUCONST(編集用 For Editing)'!A380,Sheet1!$H$2:$H$61,Sheet1!$I$2:$I$61),_xlfn.IFNA(_xlpm.M,_xlfn.IFNA(_xlpm.R1B,_xlfn.IFNA(_xlpm.R2B,_xlpm.R4B))))</f>
        <v>0x0001C7CE</v>
      </c>
      <c r="BA380" s="254"/>
      <c r="BB380" s="254"/>
      <c r="BC380" s="360"/>
      <c r="BD380" s="360"/>
      <c r="BE380" s="360"/>
    </row>
    <row r="381" spans="1:57" ht="112.5">
      <c r="A381" s="238" t="s">
        <v>1471</v>
      </c>
      <c r="B381" s="239">
        <v>355</v>
      </c>
      <c r="C381" s="261" t="s">
        <v>1472</v>
      </c>
      <c r="D381" s="220" t="s">
        <v>1473</v>
      </c>
      <c r="E381" s="220" t="s">
        <v>193</v>
      </c>
      <c r="F381" s="222" t="s">
        <v>1379</v>
      </c>
      <c r="G381" s="269" t="s">
        <v>1380</v>
      </c>
      <c r="H381" s="242" t="s">
        <v>247</v>
      </c>
      <c r="I381" s="305" t="s">
        <v>247</v>
      </c>
      <c r="J381" s="299" t="s">
        <v>1458</v>
      </c>
      <c r="K381" s="257"/>
      <c r="L381" s="246" t="e">
        <f t="shared" ca="1" si="23"/>
        <v>#N/A</v>
      </c>
      <c r="M381" s="277"/>
      <c r="N381" s="277"/>
      <c r="O381" s="277"/>
      <c r="P381" s="277"/>
      <c r="Q381" s="277"/>
      <c r="R381" s="277"/>
      <c r="S381" s="277"/>
      <c r="T381" s="277"/>
      <c r="U381" s="277"/>
      <c r="V381" s="258"/>
      <c r="W381" s="258"/>
      <c r="X381" s="258"/>
      <c r="Y381" s="258"/>
      <c r="Z381" s="258"/>
      <c r="AA381" s="258"/>
      <c r="AB381" s="258"/>
      <c r="AC381" s="258"/>
      <c r="AD381" s="258"/>
      <c r="AE381" s="258"/>
      <c r="AF381" s="258"/>
      <c r="AG381" s="258"/>
      <c r="AH381" s="258"/>
      <c r="AI381" s="258"/>
      <c r="AJ381" s="258"/>
      <c r="AK381" s="258"/>
      <c r="AL381" s="258"/>
      <c r="AM381" s="258"/>
      <c r="AN381" s="258"/>
      <c r="AO381" s="258"/>
      <c r="AP381" s="259"/>
      <c r="AQ381" s="247">
        <v>0</v>
      </c>
      <c r="AR381" s="281" t="s">
        <v>251</v>
      </c>
      <c r="AS381" s="281">
        <v>1</v>
      </c>
      <c r="AT381" s="251">
        <v>0</v>
      </c>
      <c r="AU381" s="251" t="s">
        <v>247</v>
      </c>
      <c r="AV381" s="251">
        <v>0</v>
      </c>
      <c r="AW381" s="251">
        <v>255</v>
      </c>
      <c r="AX381" s="301" t="s">
        <v>1391</v>
      </c>
      <c r="AY381" s="253" t="str" cm="1">
        <f t="array" ref="AY381">_xlfn.SWITCH($D$4,"DENSO",AZ381,"XXX",BA381,"YYY",BB381,"")</f>
        <v>0x0001C7CF</v>
      </c>
      <c r="AZ381" s="254" t="str">
        <f>_xlfn.LET(_xlpm.M,_xlfn.XLOOKUP(C381,Sheet1!$B$2:$B$629,Sheet1!$C$2:$C$629),_xlpm.R1B,_xlfn.XLOOKUP('MCUCONST(編集用 For Editing)'!A381,Sheet1!$D$2:$D$390,Sheet1!$E$2:$E$390),_xlpm.R2B,_xlfn.XLOOKUP(A381,Sheet1!$F$2:$F$561,Sheet1!$G$2:$G$561),_xlpm.R4B,_xlfn.XLOOKUP('MCUCONST(編集用 For Editing)'!A381,Sheet1!$H$2:$H$61,Sheet1!$I$2:$I$61),_xlfn.IFNA(_xlpm.M,_xlfn.IFNA(_xlpm.R1B,_xlfn.IFNA(_xlpm.R2B,_xlpm.R4B))))</f>
        <v>0x0001C7CF</v>
      </c>
      <c r="BA381" s="254"/>
      <c r="BB381" s="254"/>
      <c r="BC381" s="360"/>
      <c r="BD381" s="360"/>
      <c r="BE381" s="360"/>
    </row>
    <row r="382" spans="1:57" ht="112.5">
      <c r="A382" s="238" t="s">
        <v>1474</v>
      </c>
      <c r="B382" s="239">
        <v>356</v>
      </c>
      <c r="C382" s="261" t="s">
        <v>1475</v>
      </c>
      <c r="D382" s="220" t="s">
        <v>1476</v>
      </c>
      <c r="E382" s="220" t="s">
        <v>193</v>
      </c>
      <c r="F382" s="222" t="s">
        <v>1379</v>
      </c>
      <c r="G382" s="269" t="s">
        <v>1380</v>
      </c>
      <c r="H382" s="242" t="s">
        <v>247</v>
      </c>
      <c r="I382" s="305" t="s">
        <v>247</v>
      </c>
      <c r="J382" s="299" t="s">
        <v>1458</v>
      </c>
      <c r="K382" s="257"/>
      <c r="L382" s="246" t="e">
        <f t="shared" ca="1" si="23"/>
        <v>#N/A</v>
      </c>
      <c r="M382" s="277"/>
      <c r="N382" s="277"/>
      <c r="O382" s="277"/>
      <c r="P382" s="277"/>
      <c r="Q382" s="277"/>
      <c r="R382" s="277"/>
      <c r="S382" s="277"/>
      <c r="T382" s="277"/>
      <c r="U382" s="277"/>
      <c r="V382" s="258"/>
      <c r="W382" s="258"/>
      <c r="X382" s="258"/>
      <c r="Y382" s="258"/>
      <c r="Z382" s="258"/>
      <c r="AA382" s="258"/>
      <c r="AB382" s="258"/>
      <c r="AC382" s="258"/>
      <c r="AD382" s="258"/>
      <c r="AE382" s="258"/>
      <c r="AF382" s="258"/>
      <c r="AG382" s="258"/>
      <c r="AH382" s="258"/>
      <c r="AI382" s="258"/>
      <c r="AJ382" s="258"/>
      <c r="AK382" s="258"/>
      <c r="AL382" s="258"/>
      <c r="AM382" s="258"/>
      <c r="AN382" s="258"/>
      <c r="AO382" s="258"/>
      <c r="AP382" s="259"/>
      <c r="AQ382" s="247">
        <v>0</v>
      </c>
      <c r="AR382" s="281" t="s">
        <v>251</v>
      </c>
      <c r="AS382" s="281">
        <v>1</v>
      </c>
      <c r="AT382" s="251">
        <v>0</v>
      </c>
      <c r="AU382" s="251" t="s">
        <v>247</v>
      </c>
      <c r="AV382" s="251">
        <v>0</v>
      </c>
      <c r="AW382" s="251">
        <v>255</v>
      </c>
      <c r="AX382" s="301" t="s">
        <v>1391</v>
      </c>
      <c r="AY382" s="253" t="str" cm="1">
        <f t="array" ref="AY382">_xlfn.SWITCH($D$4,"DENSO",AZ382,"XXX",BA382,"YYY",BB382,"")</f>
        <v>0x0001C7D0</v>
      </c>
      <c r="AZ382" s="254" t="str">
        <f>_xlfn.LET(_xlpm.M,_xlfn.XLOOKUP(C382,Sheet1!$B$2:$B$629,Sheet1!$C$2:$C$629),_xlpm.R1B,_xlfn.XLOOKUP('MCUCONST(編集用 For Editing)'!A382,Sheet1!$D$2:$D$390,Sheet1!$E$2:$E$390),_xlpm.R2B,_xlfn.XLOOKUP(A382,Sheet1!$F$2:$F$561,Sheet1!$G$2:$G$561),_xlpm.R4B,_xlfn.XLOOKUP('MCUCONST(編集用 For Editing)'!A382,Sheet1!$H$2:$H$61,Sheet1!$I$2:$I$61),_xlfn.IFNA(_xlpm.M,_xlfn.IFNA(_xlpm.R1B,_xlfn.IFNA(_xlpm.R2B,_xlpm.R4B))))</f>
        <v>0x0001C7D0</v>
      </c>
      <c r="BA382" s="254"/>
      <c r="BB382" s="254"/>
      <c r="BC382" s="360"/>
      <c r="BD382" s="360"/>
      <c r="BE382" s="360"/>
    </row>
    <row r="383" spans="1:57" ht="112.5">
      <c r="A383" s="238" t="s">
        <v>1477</v>
      </c>
      <c r="B383" s="239">
        <v>357</v>
      </c>
      <c r="C383" s="261" t="s">
        <v>1478</v>
      </c>
      <c r="D383" s="220" t="s">
        <v>1479</v>
      </c>
      <c r="E383" s="220" t="s">
        <v>193</v>
      </c>
      <c r="F383" s="222" t="s">
        <v>1379</v>
      </c>
      <c r="G383" s="269" t="s">
        <v>1380</v>
      </c>
      <c r="H383" s="242" t="s">
        <v>247</v>
      </c>
      <c r="I383" s="305" t="s">
        <v>247</v>
      </c>
      <c r="J383" s="299" t="s">
        <v>1458</v>
      </c>
      <c r="K383" s="257"/>
      <c r="L383" s="246" t="e">
        <f t="shared" ca="1" si="23"/>
        <v>#N/A</v>
      </c>
      <c r="M383" s="277"/>
      <c r="N383" s="277"/>
      <c r="O383" s="277"/>
      <c r="P383" s="277"/>
      <c r="Q383" s="277"/>
      <c r="R383" s="277"/>
      <c r="S383" s="277"/>
      <c r="T383" s="277"/>
      <c r="U383" s="277"/>
      <c r="V383" s="258"/>
      <c r="W383" s="258"/>
      <c r="X383" s="258"/>
      <c r="Y383" s="258"/>
      <c r="Z383" s="258"/>
      <c r="AA383" s="258"/>
      <c r="AB383" s="258"/>
      <c r="AC383" s="258"/>
      <c r="AD383" s="258"/>
      <c r="AE383" s="258"/>
      <c r="AF383" s="258"/>
      <c r="AG383" s="258"/>
      <c r="AH383" s="258"/>
      <c r="AI383" s="258"/>
      <c r="AJ383" s="258"/>
      <c r="AK383" s="258"/>
      <c r="AL383" s="258"/>
      <c r="AM383" s="258"/>
      <c r="AN383" s="258"/>
      <c r="AO383" s="258"/>
      <c r="AP383" s="259"/>
      <c r="AQ383" s="247">
        <v>0</v>
      </c>
      <c r="AR383" s="281" t="s">
        <v>251</v>
      </c>
      <c r="AS383" s="281">
        <v>1</v>
      </c>
      <c r="AT383" s="251">
        <v>0</v>
      </c>
      <c r="AU383" s="251" t="s">
        <v>247</v>
      </c>
      <c r="AV383" s="251">
        <v>0</v>
      </c>
      <c r="AW383" s="251">
        <v>255</v>
      </c>
      <c r="AX383" s="301" t="s">
        <v>1391</v>
      </c>
      <c r="AY383" s="253" t="str" cm="1">
        <f t="array" ref="AY383">_xlfn.SWITCH($D$4,"DENSO",AZ383,"XXX",BA383,"YYY",BB383,"")</f>
        <v>0x0001C7D1</v>
      </c>
      <c r="AZ383" s="254" t="str">
        <f>_xlfn.LET(_xlpm.M,_xlfn.XLOOKUP(C383,Sheet1!$B$2:$B$629,Sheet1!$C$2:$C$629),_xlpm.R1B,_xlfn.XLOOKUP('MCUCONST(編集用 For Editing)'!A383,Sheet1!$D$2:$D$390,Sheet1!$E$2:$E$390),_xlpm.R2B,_xlfn.XLOOKUP(A383,Sheet1!$F$2:$F$561,Sheet1!$G$2:$G$561),_xlpm.R4B,_xlfn.XLOOKUP('MCUCONST(編集用 For Editing)'!A383,Sheet1!$H$2:$H$61,Sheet1!$I$2:$I$61),_xlfn.IFNA(_xlpm.M,_xlfn.IFNA(_xlpm.R1B,_xlfn.IFNA(_xlpm.R2B,_xlpm.R4B))))</f>
        <v>0x0001C7D1</v>
      </c>
      <c r="BA383" s="254"/>
      <c r="BB383" s="254"/>
      <c r="BC383" s="360"/>
      <c r="BD383" s="360"/>
      <c r="BE383" s="360"/>
    </row>
    <row r="384" spans="1:57" ht="112.5">
      <c r="A384" s="238" t="s">
        <v>1480</v>
      </c>
      <c r="B384" s="239">
        <v>358</v>
      </c>
      <c r="C384" s="261" t="s">
        <v>1481</v>
      </c>
      <c r="D384" s="220" t="s">
        <v>1482</v>
      </c>
      <c r="E384" s="220" t="s">
        <v>193</v>
      </c>
      <c r="F384" s="222" t="s">
        <v>1379</v>
      </c>
      <c r="G384" s="269" t="s">
        <v>1380</v>
      </c>
      <c r="H384" s="242" t="s">
        <v>247</v>
      </c>
      <c r="I384" s="305" t="s">
        <v>247</v>
      </c>
      <c r="J384" s="299" t="s">
        <v>1458</v>
      </c>
      <c r="K384" s="257"/>
      <c r="L384" s="246" t="e">
        <f t="shared" ca="1" si="23"/>
        <v>#N/A</v>
      </c>
      <c r="M384" s="277"/>
      <c r="N384" s="277"/>
      <c r="O384" s="277"/>
      <c r="P384" s="277"/>
      <c r="Q384" s="277"/>
      <c r="R384" s="277"/>
      <c r="S384" s="277"/>
      <c r="T384" s="277"/>
      <c r="U384" s="277"/>
      <c r="V384" s="258"/>
      <c r="W384" s="258"/>
      <c r="X384" s="258"/>
      <c r="Y384" s="258"/>
      <c r="Z384" s="258"/>
      <c r="AA384" s="258"/>
      <c r="AB384" s="258"/>
      <c r="AC384" s="258"/>
      <c r="AD384" s="258"/>
      <c r="AE384" s="258"/>
      <c r="AF384" s="258"/>
      <c r="AG384" s="258"/>
      <c r="AH384" s="258"/>
      <c r="AI384" s="258"/>
      <c r="AJ384" s="258"/>
      <c r="AK384" s="258"/>
      <c r="AL384" s="258"/>
      <c r="AM384" s="258"/>
      <c r="AN384" s="258"/>
      <c r="AO384" s="258"/>
      <c r="AP384" s="259"/>
      <c r="AQ384" s="247">
        <v>0</v>
      </c>
      <c r="AR384" s="281" t="s">
        <v>251</v>
      </c>
      <c r="AS384" s="281">
        <v>1</v>
      </c>
      <c r="AT384" s="251">
        <v>0</v>
      </c>
      <c r="AU384" s="251" t="s">
        <v>247</v>
      </c>
      <c r="AV384" s="251">
        <v>0</v>
      </c>
      <c r="AW384" s="251">
        <v>255</v>
      </c>
      <c r="AX384" s="301" t="s">
        <v>1391</v>
      </c>
      <c r="AY384" s="253" t="str" cm="1">
        <f t="array" ref="AY384">_xlfn.SWITCH($D$4,"DENSO",AZ384,"XXX",BA384,"YYY",BB384,"")</f>
        <v>0x0001C7D2</v>
      </c>
      <c r="AZ384" s="254" t="str">
        <f>_xlfn.LET(_xlpm.M,_xlfn.XLOOKUP(C384,Sheet1!$B$2:$B$629,Sheet1!$C$2:$C$629),_xlpm.R1B,_xlfn.XLOOKUP('MCUCONST(編集用 For Editing)'!A384,Sheet1!$D$2:$D$390,Sheet1!$E$2:$E$390),_xlpm.R2B,_xlfn.XLOOKUP(A384,Sheet1!$F$2:$F$561,Sheet1!$G$2:$G$561),_xlpm.R4B,_xlfn.XLOOKUP('MCUCONST(編集用 For Editing)'!A384,Sheet1!$H$2:$H$61,Sheet1!$I$2:$I$61),_xlfn.IFNA(_xlpm.M,_xlfn.IFNA(_xlpm.R1B,_xlfn.IFNA(_xlpm.R2B,_xlpm.R4B))))</f>
        <v>0x0001C7D2</v>
      </c>
      <c r="BA384" s="254"/>
      <c r="BB384" s="254"/>
      <c r="BC384" s="360"/>
      <c r="BD384" s="360"/>
      <c r="BE384" s="360"/>
    </row>
    <row r="385" spans="1:57" ht="112.5">
      <c r="A385" s="238" t="s">
        <v>1483</v>
      </c>
      <c r="B385" s="239">
        <v>359</v>
      </c>
      <c r="C385" s="261" t="s">
        <v>1484</v>
      </c>
      <c r="D385" s="220" t="s">
        <v>1485</v>
      </c>
      <c r="E385" s="220" t="s">
        <v>193</v>
      </c>
      <c r="F385" s="222" t="s">
        <v>1379</v>
      </c>
      <c r="G385" s="269" t="s">
        <v>1380</v>
      </c>
      <c r="H385" s="242" t="s">
        <v>247</v>
      </c>
      <c r="I385" s="305" t="s">
        <v>247</v>
      </c>
      <c r="J385" s="299" t="s">
        <v>1458</v>
      </c>
      <c r="K385" s="257"/>
      <c r="L385" s="246" t="e">
        <f t="shared" ca="1" si="23"/>
        <v>#N/A</v>
      </c>
      <c r="M385" s="277"/>
      <c r="N385" s="277"/>
      <c r="O385" s="277"/>
      <c r="P385" s="277"/>
      <c r="Q385" s="277"/>
      <c r="R385" s="277"/>
      <c r="S385" s="277"/>
      <c r="T385" s="277"/>
      <c r="U385" s="277"/>
      <c r="V385" s="258"/>
      <c r="W385" s="258"/>
      <c r="X385" s="258"/>
      <c r="Y385" s="258"/>
      <c r="Z385" s="258"/>
      <c r="AA385" s="258"/>
      <c r="AB385" s="258"/>
      <c r="AC385" s="258"/>
      <c r="AD385" s="258"/>
      <c r="AE385" s="258"/>
      <c r="AF385" s="258"/>
      <c r="AG385" s="258"/>
      <c r="AH385" s="258"/>
      <c r="AI385" s="258"/>
      <c r="AJ385" s="258"/>
      <c r="AK385" s="258"/>
      <c r="AL385" s="258"/>
      <c r="AM385" s="258"/>
      <c r="AN385" s="258"/>
      <c r="AO385" s="258"/>
      <c r="AP385" s="259"/>
      <c r="AQ385" s="247">
        <v>0</v>
      </c>
      <c r="AR385" s="281" t="s">
        <v>251</v>
      </c>
      <c r="AS385" s="281">
        <v>1</v>
      </c>
      <c r="AT385" s="251">
        <v>0</v>
      </c>
      <c r="AU385" s="251" t="s">
        <v>247</v>
      </c>
      <c r="AV385" s="251">
        <v>0</v>
      </c>
      <c r="AW385" s="251">
        <v>255</v>
      </c>
      <c r="AX385" s="301" t="s">
        <v>1391</v>
      </c>
      <c r="AY385" s="253" t="str" cm="1">
        <f t="array" ref="AY385">_xlfn.SWITCH($D$4,"DENSO",AZ385,"XXX",BA385,"YYY",BB385,"")</f>
        <v>0x0001C7D3</v>
      </c>
      <c r="AZ385" s="254" t="str">
        <f>_xlfn.LET(_xlpm.M,_xlfn.XLOOKUP(C385,Sheet1!$B$2:$B$629,Sheet1!$C$2:$C$629),_xlpm.R1B,_xlfn.XLOOKUP('MCUCONST(編集用 For Editing)'!A385,Sheet1!$D$2:$D$390,Sheet1!$E$2:$E$390),_xlpm.R2B,_xlfn.XLOOKUP(A385,Sheet1!$F$2:$F$561,Sheet1!$G$2:$G$561),_xlpm.R4B,_xlfn.XLOOKUP('MCUCONST(編集用 For Editing)'!A385,Sheet1!$H$2:$H$61,Sheet1!$I$2:$I$61),_xlfn.IFNA(_xlpm.M,_xlfn.IFNA(_xlpm.R1B,_xlfn.IFNA(_xlpm.R2B,_xlpm.R4B))))</f>
        <v>0x0001C7D3</v>
      </c>
      <c r="BA385" s="254"/>
      <c r="BB385" s="254"/>
      <c r="BC385" s="360"/>
      <c r="BD385" s="360"/>
      <c r="BE385" s="360"/>
    </row>
    <row r="386" spans="1:57" ht="112.5">
      <c r="A386" s="238" t="s">
        <v>1486</v>
      </c>
      <c r="B386" s="239">
        <v>360</v>
      </c>
      <c r="C386" s="261" t="s">
        <v>1487</v>
      </c>
      <c r="D386" s="220" t="s">
        <v>1488</v>
      </c>
      <c r="E386" s="220" t="s">
        <v>193</v>
      </c>
      <c r="F386" s="222" t="s">
        <v>1379</v>
      </c>
      <c r="G386" s="269" t="s">
        <v>1380</v>
      </c>
      <c r="H386" s="242" t="s">
        <v>247</v>
      </c>
      <c r="I386" s="305" t="s">
        <v>247</v>
      </c>
      <c r="J386" s="299" t="s">
        <v>1458</v>
      </c>
      <c r="K386" s="257"/>
      <c r="L386" s="246" t="e">
        <f t="shared" ca="1" si="23"/>
        <v>#N/A</v>
      </c>
      <c r="M386" s="277"/>
      <c r="N386" s="277"/>
      <c r="O386" s="277"/>
      <c r="P386" s="277"/>
      <c r="Q386" s="277"/>
      <c r="R386" s="277"/>
      <c r="S386" s="277"/>
      <c r="T386" s="277"/>
      <c r="U386" s="277"/>
      <c r="V386" s="258"/>
      <c r="W386" s="258"/>
      <c r="X386" s="258"/>
      <c r="Y386" s="258"/>
      <c r="Z386" s="258"/>
      <c r="AA386" s="258"/>
      <c r="AB386" s="258"/>
      <c r="AC386" s="258"/>
      <c r="AD386" s="258"/>
      <c r="AE386" s="258"/>
      <c r="AF386" s="258"/>
      <c r="AG386" s="258"/>
      <c r="AH386" s="258"/>
      <c r="AI386" s="258"/>
      <c r="AJ386" s="258"/>
      <c r="AK386" s="258"/>
      <c r="AL386" s="258"/>
      <c r="AM386" s="258"/>
      <c r="AN386" s="258"/>
      <c r="AO386" s="258"/>
      <c r="AP386" s="259"/>
      <c r="AQ386" s="247">
        <v>0</v>
      </c>
      <c r="AR386" s="281" t="s">
        <v>251</v>
      </c>
      <c r="AS386" s="281">
        <v>1</v>
      </c>
      <c r="AT386" s="251">
        <v>0</v>
      </c>
      <c r="AU386" s="251" t="s">
        <v>247</v>
      </c>
      <c r="AV386" s="251">
        <v>0</v>
      </c>
      <c r="AW386" s="251">
        <v>255</v>
      </c>
      <c r="AX386" s="301" t="s">
        <v>1391</v>
      </c>
      <c r="AY386" s="253" t="str" cm="1">
        <f t="array" ref="AY386">_xlfn.SWITCH($D$4,"DENSO",AZ386,"XXX",BA386,"YYY",BB386,"")</f>
        <v>0x0001C7D4</v>
      </c>
      <c r="AZ386" s="254" t="str">
        <f>_xlfn.LET(_xlpm.M,_xlfn.XLOOKUP(C386,Sheet1!$B$2:$B$629,Sheet1!$C$2:$C$629),_xlpm.R1B,_xlfn.XLOOKUP('MCUCONST(編集用 For Editing)'!A386,Sheet1!$D$2:$D$390,Sheet1!$E$2:$E$390),_xlpm.R2B,_xlfn.XLOOKUP(A386,Sheet1!$F$2:$F$561,Sheet1!$G$2:$G$561),_xlpm.R4B,_xlfn.XLOOKUP('MCUCONST(編集用 For Editing)'!A386,Sheet1!$H$2:$H$61,Sheet1!$I$2:$I$61),_xlfn.IFNA(_xlpm.M,_xlfn.IFNA(_xlpm.R1B,_xlfn.IFNA(_xlpm.R2B,_xlpm.R4B))))</f>
        <v>0x0001C7D4</v>
      </c>
      <c r="BA386" s="254"/>
      <c r="BB386" s="254"/>
      <c r="BC386" s="360"/>
      <c r="BD386" s="360"/>
      <c r="BE386" s="360"/>
    </row>
    <row r="387" spans="1:57" ht="112.5">
      <c r="A387" s="238" t="s">
        <v>1489</v>
      </c>
      <c r="B387" s="239">
        <v>361</v>
      </c>
      <c r="C387" s="261" t="s">
        <v>1490</v>
      </c>
      <c r="D387" s="220" t="s">
        <v>1491</v>
      </c>
      <c r="E387" s="220" t="s">
        <v>193</v>
      </c>
      <c r="F387" s="222" t="s">
        <v>1379</v>
      </c>
      <c r="G387" s="269" t="s">
        <v>1380</v>
      </c>
      <c r="H387" s="242" t="s">
        <v>247</v>
      </c>
      <c r="I387" s="305" t="s">
        <v>247</v>
      </c>
      <c r="J387" s="299" t="s">
        <v>1458</v>
      </c>
      <c r="K387" s="257"/>
      <c r="L387" s="246" t="e">
        <f t="shared" ca="1" si="23"/>
        <v>#N/A</v>
      </c>
      <c r="M387" s="277"/>
      <c r="N387" s="277"/>
      <c r="O387" s="277"/>
      <c r="P387" s="277"/>
      <c r="Q387" s="277"/>
      <c r="R387" s="277"/>
      <c r="S387" s="277"/>
      <c r="T387" s="277"/>
      <c r="U387" s="277"/>
      <c r="V387" s="258"/>
      <c r="W387" s="258"/>
      <c r="X387" s="258"/>
      <c r="Y387" s="258"/>
      <c r="Z387" s="258"/>
      <c r="AA387" s="258"/>
      <c r="AB387" s="258"/>
      <c r="AC387" s="258"/>
      <c r="AD387" s="258"/>
      <c r="AE387" s="258"/>
      <c r="AF387" s="258"/>
      <c r="AG387" s="258"/>
      <c r="AH387" s="258"/>
      <c r="AI387" s="258"/>
      <c r="AJ387" s="258"/>
      <c r="AK387" s="258"/>
      <c r="AL387" s="258"/>
      <c r="AM387" s="258"/>
      <c r="AN387" s="258"/>
      <c r="AO387" s="258"/>
      <c r="AP387" s="259"/>
      <c r="AQ387" s="247">
        <v>0</v>
      </c>
      <c r="AR387" s="281" t="s">
        <v>251</v>
      </c>
      <c r="AS387" s="281">
        <v>1</v>
      </c>
      <c r="AT387" s="251">
        <v>0</v>
      </c>
      <c r="AU387" s="251" t="s">
        <v>247</v>
      </c>
      <c r="AV387" s="251">
        <v>0</v>
      </c>
      <c r="AW387" s="251">
        <v>255</v>
      </c>
      <c r="AX387" s="301" t="s">
        <v>1391</v>
      </c>
      <c r="AY387" s="253" t="str" cm="1">
        <f t="array" ref="AY387">_xlfn.SWITCH($D$4,"DENSO",AZ387,"XXX",BA387,"YYY",BB387,"")</f>
        <v>0x0001C7D5</v>
      </c>
      <c r="AZ387" s="254" t="str">
        <f>_xlfn.LET(_xlpm.M,_xlfn.XLOOKUP(C387,Sheet1!$B$2:$B$629,Sheet1!$C$2:$C$629),_xlpm.R1B,_xlfn.XLOOKUP('MCUCONST(編集用 For Editing)'!A387,Sheet1!$D$2:$D$390,Sheet1!$E$2:$E$390),_xlpm.R2B,_xlfn.XLOOKUP(A387,Sheet1!$F$2:$F$561,Sheet1!$G$2:$G$561),_xlpm.R4B,_xlfn.XLOOKUP('MCUCONST(編集用 For Editing)'!A387,Sheet1!$H$2:$H$61,Sheet1!$I$2:$I$61),_xlfn.IFNA(_xlpm.M,_xlfn.IFNA(_xlpm.R1B,_xlfn.IFNA(_xlpm.R2B,_xlpm.R4B))))</f>
        <v>0x0001C7D5</v>
      </c>
      <c r="BA387" s="254"/>
      <c r="BB387" s="254"/>
      <c r="BC387" s="360"/>
      <c r="BD387" s="360"/>
      <c r="BE387" s="360"/>
    </row>
    <row r="388" spans="1:57" ht="112.5">
      <c r="A388" s="238" t="s">
        <v>1492</v>
      </c>
      <c r="B388" s="239">
        <v>362</v>
      </c>
      <c r="C388" s="261" t="s">
        <v>1493</v>
      </c>
      <c r="D388" s="220" t="s">
        <v>1494</v>
      </c>
      <c r="E388" s="220" t="s">
        <v>193</v>
      </c>
      <c r="F388" s="222" t="s">
        <v>1379</v>
      </c>
      <c r="G388" s="269" t="s">
        <v>1380</v>
      </c>
      <c r="H388" s="242" t="s">
        <v>247</v>
      </c>
      <c r="I388" s="305" t="s">
        <v>247</v>
      </c>
      <c r="J388" s="299" t="s">
        <v>1458</v>
      </c>
      <c r="K388" s="257"/>
      <c r="L388" s="246" t="e">
        <f t="shared" ca="1" si="23"/>
        <v>#N/A</v>
      </c>
      <c r="M388" s="277"/>
      <c r="N388" s="277"/>
      <c r="O388" s="277"/>
      <c r="P388" s="277"/>
      <c r="Q388" s="277"/>
      <c r="R388" s="277"/>
      <c r="S388" s="277"/>
      <c r="T388" s="277"/>
      <c r="U388" s="277"/>
      <c r="V388" s="258"/>
      <c r="W388" s="258"/>
      <c r="X388" s="258"/>
      <c r="Y388" s="258"/>
      <c r="Z388" s="258"/>
      <c r="AA388" s="258"/>
      <c r="AB388" s="258"/>
      <c r="AC388" s="258"/>
      <c r="AD388" s="258"/>
      <c r="AE388" s="258"/>
      <c r="AF388" s="258"/>
      <c r="AG388" s="258"/>
      <c r="AH388" s="258"/>
      <c r="AI388" s="258"/>
      <c r="AJ388" s="258"/>
      <c r="AK388" s="258"/>
      <c r="AL388" s="258"/>
      <c r="AM388" s="258"/>
      <c r="AN388" s="258"/>
      <c r="AO388" s="258"/>
      <c r="AP388" s="259"/>
      <c r="AQ388" s="247">
        <v>0</v>
      </c>
      <c r="AR388" s="281" t="s">
        <v>251</v>
      </c>
      <c r="AS388" s="281">
        <v>1</v>
      </c>
      <c r="AT388" s="251">
        <v>0</v>
      </c>
      <c r="AU388" s="251" t="s">
        <v>247</v>
      </c>
      <c r="AV388" s="251">
        <v>0</v>
      </c>
      <c r="AW388" s="251">
        <v>255</v>
      </c>
      <c r="AX388" s="301" t="s">
        <v>1391</v>
      </c>
      <c r="AY388" s="253" t="str" cm="1">
        <f t="array" ref="AY388">_xlfn.SWITCH($D$4,"DENSO",AZ388,"XXX",BA388,"YYY",BB388,"")</f>
        <v>0x0001C7D6</v>
      </c>
      <c r="AZ388" s="254" t="str">
        <f>_xlfn.LET(_xlpm.M,_xlfn.XLOOKUP(C388,Sheet1!$B$2:$B$629,Sheet1!$C$2:$C$629),_xlpm.R1B,_xlfn.XLOOKUP('MCUCONST(編集用 For Editing)'!A388,Sheet1!$D$2:$D$390,Sheet1!$E$2:$E$390),_xlpm.R2B,_xlfn.XLOOKUP(A388,Sheet1!$F$2:$F$561,Sheet1!$G$2:$G$561),_xlpm.R4B,_xlfn.XLOOKUP('MCUCONST(編集用 For Editing)'!A388,Sheet1!$H$2:$H$61,Sheet1!$I$2:$I$61),_xlfn.IFNA(_xlpm.M,_xlfn.IFNA(_xlpm.R1B,_xlfn.IFNA(_xlpm.R2B,_xlpm.R4B))))</f>
        <v>0x0001C7D6</v>
      </c>
      <c r="BA388" s="254"/>
      <c r="BB388" s="254"/>
      <c r="BC388" s="360"/>
      <c r="BD388" s="360"/>
      <c r="BE388" s="360"/>
    </row>
    <row r="389" spans="1:57" ht="112.5">
      <c r="A389" s="238" t="s">
        <v>1495</v>
      </c>
      <c r="B389" s="239">
        <v>363</v>
      </c>
      <c r="C389" s="261" t="s">
        <v>1496</v>
      </c>
      <c r="D389" s="220" t="s">
        <v>1497</v>
      </c>
      <c r="E389" s="220" t="s">
        <v>193</v>
      </c>
      <c r="F389" s="222" t="s">
        <v>1379</v>
      </c>
      <c r="G389" s="269" t="s">
        <v>1380</v>
      </c>
      <c r="H389" s="242" t="s">
        <v>247</v>
      </c>
      <c r="I389" s="305" t="s">
        <v>247</v>
      </c>
      <c r="J389" s="299" t="s">
        <v>1458</v>
      </c>
      <c r="K389" s="257"/>
      <c r="L389" s="246" t="e">
        <f t="shared" ca="1" si="23"/>
        <v>#N/A</v>
      </c>
      <c r="M389" s="277"/>
      <c r="N389" s="277"/>
      <c r="O389" s="277"/>
      <c r="P389" s="277"/>
      <c r="Q389" s="277"/>
      <c r="R389" s="277"/>
      <c r="S389" s="277"/>
      <c r="T389" s="277"/>
      <c r="U389" s="277"/>
      <c r="V389" s="258"/>
      <c r="W389" s="258"/>
      <c r="X389" s="258"/>
      <c r="Y389" s="258"/>
      <c r="Z389" s="258"/>
      <c r="AA389" s="258"/>
      <c r="AB389" s="258"/>
      <c r="AC389" s="258"/>
      <c r="AD389" s="258"/>
      <c r="AE389" s="258"/>
      <c r="AF389" s="258"/>
      <c r="AG389" s="258"/>
      <c r="AH389" s="258"/>
      <c r="AI389" s="258"/>
      <c r="AJ389" s="258"/>
      <c r="AK389" s="258"/>
      <c r="AL389" s="258"/>
      <c r="AM389" s="258"/>
      <c r="AN389" s="258"/>
      <c r="AO389" s="258"/>
      <c r="AP389" s="259"/>
      <c r="AQ389" s="247">
        <v>0</v>
      </c>
      <c r="AR389" s="281" t="s">
        <v>251</v>
      </c>
      <c r="AS389" s="281">
        <v>1</v>
      </c>
      <c r="AT389" s="251">
        <v>0</v>
      </c>
      <c r="AU389" s="251" t="s">
        <v>247</v>
      </c>
      <c r="AV389" s="251">
        <v>0</v>
      </c>
      <c r="AW389" s="251">
        <v>255</v>
      </c>
      <c r="AX389" s="301" t="s">
        <v>1391</v>
      </c>
      <c r="AY389" s="253" t="str" cm="1">
        <f t="array" ref="AY389">_xlfn.SWITCH($D$4,"DENSO",AZ389,"XXX",BA389,"YYY",BB389,"")</f>
        <v>0x0001C7D7</v>
      </c>
      <c r="AZ389" s="254" t="str">
        <f>_xlfn.LET(_xlpm.M,_xlfn.XLOOKUP(C389,Sheet1!$B$2:$B$629,Sheet1!$C$2:$C$629),_xlpm.R1B,_xlfn.XLOOKUP('MCUCONST(編集用 For Editing)'!A389,Sheet1!$D$2:$D$390,Sheet1!$E$2:$E$390),_xlpm.R2B,_xlfn.XLOOKUP(A389,Sheet1!$F$2:$F$561,Sheet1!$G$2:$G$561),_xlpm.R4B,_xlfn.XLOOKUP('MCUCONST(編集用 For Editing)'!A389,Sheet1!$H$2:$H$61,Sheet1!$I$2:$I$61),_xlfn.IFNA(_xlpm.M,_xlfn.IFNA(_xlpm.R1B,_xlfn.IFNA(_xlpm.R2B,_xlpm.R4B))))</f>
        <v>0x0001C7D7</v>
      </c>
      <c r="BA389" s="254"/>
      <c r="BB389" s="254"/>
      <c r="BC389" s="360"/>
      <c r="BD389" s="360"/>
      <c r="BE389" s="360"/>
    </row>
    <row r="390" spans="1:57" ht="112.5">
      <c r="A390" s="238" t="s">
        <v>1498</v>
      </c>
      <c r="B390" s="239">
        <v>364</v>
      </c>
      <c r="C390" s="261" t="s">
        <v>1499</v>
      </c>
      <c r="D390" s="220" t="s">
        <v>1500</v>
      </c>
      <c r="E390" s="220" t="s">
        <v>193</v>
      </c>
      <c r="F390" s="222" t="s">
        <v>1379</v>
      </c>
      <c r="G390" s="269" t="s">
        <v>1380</v>
      </c>
      <c r="H390" s="242" t="s">
        <v>247</v>
      </c>
      <c r="I390" s="305" t="s">
        <v>247</v>
      </c>
      <c r="J390" s="299" t="s">
        <v>1458</v>
      </c>
      <c r="K390" s="257"/>
      <c r="L390" s="246" t="e">
        <f t="shared" ca="1" si="23"/>
        <v>#N/A</v>
      </c>
      <c r="M390" s="277"/>
      <c r="N390" s="277"/>
      <c r="O390" s="277"/>
      <c r="P390" s="277"/>
      <c r="Q390" s="277"/>
      <c r="R390" s="277"/>
      <c r="S390" s="277"/>
      <c r="T390" s="277"/>
      <c r="U390" s="277"/>
      <c r="V390" s="258"/>
      <c r="W390" s="258"/>
      <c r="X390" s="258"/>
      <c r="Y390" s="258"/>
      <c r="Z390" s="258"/>
      <c r="AA390" s="258"/>
      <c r="AB390" s="258"/>
      <c r="AC390" s="258"/>
      <c r="AD390" s="258"/>
      <c r="AE390" s="258"/>
      <c r="AF390" s="258"/>
      <c r="AG390" s="258"/>
      <c r="AH390" s="258"/>
      <c r="AI390" s="258"/>
      <c r="AJ390" s="258"/>
      <c r="AK390" s="258"/>
      <c r="AL390" s="258"/>
      <c r="AM390" s="258"/>
      <c r="AN390" s="258"/>
      <c r="AO390" s="258"/>
      <c r="AP390" s="259"/>
      <c r="AQ390" s="247">
        <v>0</v>
      </c>
      <c r="AR390" s="281" t="s">
        <v>251</v>
      </c>
      <c r="AS390" s="281">
        <v>1</v>
      </c>
      <c r="AT390" s="251">
        <v>0</v>
      </c>
      <c r="AU390" s="251" t="s">
        <v>247</v>
      </c>
      <c r="AV390" s="251">
        <v>0</v>
      </c>
      <c r="AW390" s="251">
        <v>255</v>
      </c>
      <c r="AX390" s="301" t="s">
        <v>1391</v>
      </c>
      <c r="AY390" s="253" t="str" cm="1">
        <f t="array" ref="AY390">_xlfn.SWITCH($D$4,"DENSO",AZ390,"XXX",BA390,"YYY",BB390,"")</f>
        <v>0x0001C7D8</v>
      </c>
      <c r="AZ390" s="254" t="str">
        <f>_xlfn.LET(_xlpm.M,_xlfn.XLOOKUP(C390,Sheet1!$B$2:$B$629,Sheet1!$C$2:$C$629),_xlpm.R1B,_xlfn.XLOOKUP('MCUCONST(編集用 For Editing)'!A390,Sheet1!$D$2:$D$390,Sheet1!$E$2:$E$390),_xlpm.R2B,_xlfn.XLOOKUP(A390,Sheet1!$F$2:$F$561,Sheet1!$G$2:$G$561),_xlpm.R4B,_xlfn.XLOOKUP('MCUCONST(編集用 For Editing)'!A390,Sheet1!$H$2:$H$61,Sheet1!$I$2:$I$61),_xlfn.IFNA(_xlpm.M,_xlfn.IFNA(_xlpm.R1B,_xlfn.IFNA(_xlpm.R2B,_xlpm.R4B))))</f>
        <v>0x0001C7D8</v>
      </c>
      <c r="BA390" s="254"/>
      <c r="BB390" s="254"/>
      <c r="BC390" s="360"/>
      <c r="BD390" s="360"/>
      <c r="BE390" s="360"/>
    </row>
    <row r="391" spans="1:57" ht="112.5">
      <c r="A391" s="238" t="s">
        <v>1501</v>
      </c>
      <c r="B391" s="239">
        <v>365</v>
      </c>
      <c r="C391" s="261" t="s">
        <v>1502</v>
      </c>
      <c r="D391" s="220" t="s">
        <v>1503</v>
      </c>
      <c r="E391" s="220" t="s">
        <v>193</v>
      </c>
      <c r="F391" s="222" t="s">
        <v>1379</v>
      </c>
      <c r="G391" s="269" t="s">
        <v>1380</v>
      </c>
      <c r="H391" s="242" t="s">
        <v>247</v>
      </c>
      <c r="I391" s="305" t="s">
        <v>247</v>
      </c>
      <c r="J391" s="299" t="s">
        <v>1458</v>
      </c>
      <c r="K391" s="257"/>
      <c r="L391" s="246" t="e">
        <f t="shared" ca="1" si="23"/>
        <v>#N/A</v>
      </c>
      <c r="M391" s="277"/>
      <c r="N391" s="277"/>
      <c r="O391" s="277"/>
      <c r="P391" s="277"/>
      <c r="Q391" s="277"/>
      <c r="R391" s="277"/>
      <c r="S391" s="277"/>
      <c r="T391" s="277"/>
      <c r="U391" s="277"/>
      <c r="V391" s="258"/>
      <c r="W391" s="258"/>
      <c r="X391" s="258"/>
      <c r="Y391" s="258"/>
      <c r="Z391" s="258"/>
      <c r="AA391" s="258"/>
      <c r="AB391" s="258"/>
      <c r="AC391" s="258"/>
      <c r="AD391" s="258"/>
      <c r="AE391" s="258"/>
      <c r="AF391" s="258"/>
      <c r="AG391" s="258"/>
      <c r="AH391" s="258"/>
      <c r="AI391" s="258"/>
      <c r="AJ391" s="258"/>
      <c r="AK391" s="258"/>
      <c r="AL391" s="258"/>
      <c r="AM391" s="258"/>
      <c r="AN391" s="258"/>
      <c r="AO391" s="258"/>
      <c r="AP391" s="259"/>
      <c r="AQ391" s="247">
        <v>0</v>
      </c>
      <c r="AR391" s="281" t="s">
        <v>251</v>
      </c>
      <c r="AS391" s="281">
        <v>1</v>
      </c>
      <c r="AT391" s="251">
        <v>0</v>
      </c>
      <c r="AU391" s="251" t="s">
        <v>247</v>
      </c>
      <c r="AV391" s="251">
        <v>0</v>
      </c>
      <c r="AW391" s="251">
        <v>255</v>
      </c>
      <c r="AX391" s="301" t="s">
        <v>1391</v>
      </c>
      <c r="AY391" s="253" t="str" cm="1">
        <f t="array" ref="AY391">_xlfn.SWITCH($D$4,"DENSO",AZ391,"XXX",BA391,"YYY",BB391,"")</f>
        <v>0x0001C7D9</v>
      </c>
      <c r="AZ391" s="254" t="str">
        <f>_xlfn.LET(_xlpm.M,_xlfn.XLOOKUP(C391,Sheet1!$B$2:$B$629,Sheet1!$C$2:$C$629),_xlpm.R1B,_xlfn.XLOOKUP('MCUCONST(編集用 For Editing)'!A391,Sheet1!$D$2:$D$390,Sheet1!$E$2:$E$390),_xlpm.R2B,_xlfn.XLOOKUP(A391,Sheet1!$F$2:$F$561,Sheet1!$G$2:$G$561),_xlpm.R4B,_xlfn.XLOOKUP('MCUCONST(編集用 For Editing)'!A391,Sheet1!$H$2:$H$61,Sheet1!$I$2:$I$61),_xlfn.IFNA(_xlpm.M,_xlfn.IFNA(_xlpm.R1B,_xlfn.IFNA(_xlpm.R2B,_xlpm.R4B))))</f>
        <v>0x0001C7D9</v>
      </c>
      <c r="BA391" s="254"/>
      <c r="BB391" s="254"/>
      <c r="BC391" s="360"/>
      <c r="BD391" s="360"/>
      <c r="BE391" s="360"/>
    </row>
    <row r="392" spans="1:57" ht="112.5">
      <c r="A392" s="238" t="s">
        <v>1504</v>
      </c>
      <c r="B392" s="239">
        <v>366</v>
      </c>
      <c r="C392" s="261" t="s">
        <v>1505</v>
      </c>
      <c r="D392" s="220" t="s">
        <v>1506</v>
      </c>
      <c r="E392" s="220" t="s">
        <v>193</v>
      </c>
      <c r="F392" s="222" t="s">
        <v>1379</v>
      </c>
      <c r="G392" s="269" t="s">
        <v>1380</v>
      </c>
      <c r="H392" s="242" t="s">
        <v>247</v>
      </c>
      <c r="I392" s="305" t="s">
        <v>247</v>
      </c>
      <c r="J392" s="299" t="s">
        <v>1458</v>
      </c>
      <c r="K392" s="257"/>
      <c r="L392" s="246" t="e">
        <f t="shared" ca="1" si="23"/>
        <v>#N/A</v>
      </c>
      <c r="M392" s="277"/>
      <c r="N392" s="277"/>
      <c r="O392" s="277"/>
      <c r="P392" s="277"/>
      <c r="Q392" s="277"/>
      <c r="R392" s="277"/>
      <c r="S392" s="277"/>
      <c r="T392" s="277"/>
      <c r="U392" s="277"/>
      <c r="V392" s="258"/>
      <c r="W392" s="258"/>
      <c r="X392" s="258"/>
      <c r="Y392" s="258"/>
      <c r="Z392" s="258"/>
      <c r="AA392" s="258"/>
      <c r="AB392" s="258"/>
      <c r="AC392" s="258"/>
      <c r="AD392" s="258"/>
      <c r="AE392" s="258"/>
      <c r="AF392" s="258"/>
      <c r="AG392" s="258"/>
      <c r="AH392" s="258"/>
      <c r="AI392" s="258"/>
      <c r="AJ392" s="258"/>
      <c r="AK392" s="258"/>
      <c r="AL392" s="258"/>
      <c r="AM392" s="258"/>
      <c r="AN392" s="258"/>
      <c r="AO392" s="258"/>
      <c r="AP392" s="259"/>
      <c r="AQ392" s="247">
        <v>0</v>
      </c>
      <c r="AR392" s="281" t="s">
        <v>251</v>
      </c>
      <c r="AS392" s="281">
        <v>1</v>
      </c>
      <c r="AT392" s="251">
        <v>0</v>
      </c>
      <c r="AU392" s="251" t="s">
        <v>247</v>
      </c>
      <c r="AV392" s="251">
        <v>0</v>
      </c>
      <c r="AW392" s="251">
        <v>255</v>
      </c>
      <c r="AX392" s="301" t="s">
        <v>1391</v>
      </c>
      <c r="AY392" s="253" t="str" cm="1">
        <f t="array" ref="AY392">_xlfn.SWITCH($D$4,"DENSO",AZ392,"XXX",BA392,"YYY",BB392,"")</f>
        <v>0x0001C7DA</v>
      </c>
      <c r="AZ392" s="254" t="str">
        <f>_xlfn.LET(_xlpm.M,_xlfn.XLOOKUP(C392,Sheet1!$B$2:$B$629,Sheet1!$C$2:$C$629),_xlpm.R1B,_xlfn.XLOOKUP('MCUCONST(編集用 For Editing)'!A392,Sheet1!$D$2:$D$390,Sheet1!$E$2:$E$390),_xlpm.R2B,_xlfn.XLOOKUP(A392,Sheet1!$F$2:$F$561,Sheet1!$G$2:$G$561),_xlpm.R4B,_xlfn.XLOOKUP('MCUCONST(編集用 For Editing)'!A392,Sheet1!$H$2:$H$61,Sheet1!$I$2:$I$61),_xlfn.IFNA(_xlpm.M,_xlfn.IFNA(_xlpm.R1B,_xlfn.IFNA(_xlpm.R2B,_xlpm.R4B))))</f>
        <v>0x0001C7DA</v>
      </c>
      <c r="BA392" s="254"/>
      <c r="BB392" s="254"/>
      <c r="BC392" s="360"/>
      <c r="BD392" s="360"/>
      <c r="BE392" s="360"/>
    </row>
    <row r="393" spans="1:57" ht="112.5">
      <c r="A393" s="238" t="s">
        <v>1507</v>
      </c>
      <c r="B393" s="239">
        <v>367</v>
      </c>
      <c r="C393" s="261" t="s">
        <v>1508</v>
      </c>
      <c r="D393" s="220" t="s">
        <v>1509</v>
      </c>
      <c r="E393" s="220" t="s">
        <v>193</v>
      </c>
      <c r="F393" s="222" t="s">
        <v>1379</v>
      </c>
      <c r="G393" s="269" t="s">
        <v>1380</v>
      </c>
      <c r="H393" s="242" t="s">
        <v>247</v>
      </c>
      <c r="I393" s="305" t="s">
        <v>247</v>
      </c>
      <c r="J393" s="299" t="s">
        <v>1458</v>
      </c>
      <c r="K393" s="257"/>
      <c r="L393" s="246" t="e">
        <f t="shared" ca="1" si="23"/>
        <v>#N/A</v>
      </c>
      <c r="M393" s="277"/>
      <c r="N393" s="277"/>
      <c r="O393" s="277"/>
      <c r="P393" s="277"/>
      <c r="Q393" s="277"/>
      <c r="R393" s="277"/>
      <c r="S393" s="277"/>
      <c r="T393" s="277"/>
      <c r="U393" s="277"/>
      <c r="V393" s="258"/>
      <c r="W393" s="258"/>
      <c r="X393" s="258"/>
      <c r="Y393" s="258"/>
      <c r="Z393" s="258"/>
      <c r="AA393" s="258"/>
      <c r="AB393" s="258"/>
      <c r="AC393" s="258"/>
      <c r="AD393" s="258"/>
      <c r="AE393" s="258"/>
      <c r="AF393" s="258"/>
      <c r="AG393" s="258"/>
      <c r="AH393" s="258"/>
      <c r="AI393" s="258"/>
      <c r="AJ393" s="258"/>
      <c r="AK393" s="258"/>
      <c r="AL393" s="258"/>
      <c r="AM393" s="258"/>
      <c r="AN393" s="258"/>
      <c r="AO393" s="258"/>
      <c r="AP393" s="259"/>
      <c r="AQ393" s="247">
        <v>0</v>
      </c>
      <c r="AR393" s="281" t="s">
        <v>251</v>
      </c>
      <c r="AS393" s="281">
        <v>1</v>
      </c>
      <c r="AT393" s="251">
        <v>0</v>
      </c>
      <c r="AU393" s="251" t="s">
        <v>247</v>
      </c>
      <c r="AV393" s="251">
        <v>0</v>
      </c>
      <c r="AW393" s="251">
        <v>255</v>
      </c>
      <c r="AX393" s="301" t="s">
        <v>1391</v>
      </c>
      <c r="AY393" s="253" t="str" cm="1">
        <f t="array" ref="AY393">_xlfn.SWITCH($D$4,"DENSO",AZ393,"XXX",BA393,"YYY",BB393,"")</f>
        <v>0x0001C7DB</v>
      </c>
      <c r="AZ393" s="254" t="str">
        <f>_xlfn.LET(_xlpm.M,_xlfn.XLOOKUP(C393,Sheet1!$B$2:$B$629,Sheet1!$C$2:$C$629),_xlpm.R1B,_xlfn.XLOOKUP('MCUCONST(編集用 For Editing)'!A393,Sheet1!$D$2:$D$390,Sheet1!$E$2:$E$390),_xlpm.R2B,_xlfn.XLOOKUP(A393,Sheet1!$F$2:$F$561,Sheet1!$G$2:$G$561),_xlpm.R4B,_xlfn.XLOOKUP('MCUCONST(編集用 For Editing)'!A393,Sheet1!$H$2:$H$61,Sheet1!$I$2:$I$61),_xlfn.IFNA(_xlpm.M,_xlfn.IFNA(_xlpm.R1B,_xlfn.IFNA(_xlpm.R2B,_xlpm.R4B))))</f>
        <v>0x0001C7DB</v>
      </c>
      <c r="BA393" s="254"/>
      <c r="BB393" s="254"/>
      <c r="BC393" s="360"/>
      <c r="BD393" s="360"/>
      <c r="BE393" s="360"/>
    </row>
    <row r="394" spans="1:57" ht="112.5">
      <c r="A394" s="238" t="s">
        <v>1510</v>
      </c>
      <c r="B394" s="239">
        <v>368</v>
      </c>
      <c r="C394" s="261" t="s">
        <v>1511</v>
      </c>
      <c r="D394" s="220" t="s">
        <v>1512</v>
      </c>
      <c r="E394" s="220" t="s">
        <v>193</v>
      </c>
      <c r="F394" s="222" t="s">
        <v>1379</v>
      </c>
      <c r="G394" s="269" t="s">
        <v>1380</v>
      </c>
      <c r="H394" s="242" t="s">
        <v>247</v>
      </c>
      <c r="I394" s="305" t="s">
        <v>247</v>
      </c>
      <c r="J394" s="299" t="s">
        <v>1458</v>
      </c>
      <c r="K394" s="257"/>
      <c r="L394" s="246" t="e">
        <f t="shared" ca="1" si="23"/>
        <v>#N/A</v>
      </c>
      <c r="M394" s="277"/>
      <c r="N394" s="277"/>
      <c r="O394" s="277"/>
      <c r="P394" s="277"/>
      <c r="Q394" s="277"/>
      <c r="R394" s="277"/>
      <c r="S394" s="277"/>
      <c r="T394" s="277"/>
      <c r="U394" s="277"/>
      <c r="V394" s="258"/>
      <c r="W394" s="258"/>
      <c r="X394" s="258"/>
      <c r="Y394" s="258"/>
      <c r="Z394" s="258"/>
      <c r="AA394" s="258"/>
      <c r="AB394" s="258"/>
      <c r="AC394" s="258"/>
      <c r="AD394" s="258"/>
      <c r="AE394" s="258"/>
      <c r="AF394" s="258"/>
      <c r="AG394" s="258"/>
      <c r="AH394" s="258"/>
      <c r="AI394" s="258"/>
      <c r="AJ394" s="258"/>
      <c r="AK394" s="258"/>
      <c r="AL394" s="258"/>
      <c r="AM394" s="258"/>
      <c r="AN394" s="258"/>
      <c r="AO394" s="258"/>
      <c r="AP394" s="259"/>
      <c r="AQ394" s="247">
        <v>0</v>
      </c>
      <c r="AR394" s="281" t="s">
        <v>251</v>
      </c>
      <c r="AS394" s="281">
        <v>1</v>
      </c>
      <c r="AT394" s="251">
        <v>0</v>
      </c>
      <c r="AU394" s="251" t="s">
        <v>247</v>
      </c>
      <c r="AV394" s="251">
        <v>0</v>
      </c>
      <c r="AW394" s="251">
        <v>255</v>
      </c>
      <c r="AX394" s="301" t="s">
        <v>1391</v>
      </c>
      <c r="AY394" s="253" t="str" cm="1">
        <f t="array" ref="AY394">_xlfn.SWITCH($D$4,"DENSO",AZ394,"XXX",BA394,"YYY",BB394,"")</f>
        <v>0x0001C7DC</v>
      </c>
      <c r="AZ394" s="254" t="str">
        <f>_xlfn.LET(_xlpm.M,_xlfn.XLOOKUP(C394,Sheet1!$B$2:$B$629,Sheet1!$C$2:$C$629),_xlpm.R1B,_xlfn.XLOOKUP('MCUCONST(編集用 For Editing)'!A394,Sheet1!$D$2:$D$390,Sheet1!$E$2:$E$390),_xlpm.R2B,_xlfn.XLOOKUP(A394,Sheet1!$F$2:$F$561,Sheet1!$G$2:$G$561),_xlpm.R4B,_xlfn.XLOOKUP('MCUCONST(編集用 For Editing)'!A394,Sheet1!$H$2:$H$61,Sheet1!$I$2:$I$61),_xlfn.IFNA(_xlpm.M,_xlfn.IFNA(_xlpm.R1B,_xlfn.IFNA(_xlpm.R2B,_xlpm.R4B))))</f>
        <v>0x0001C7DC</v>
      </c>
      <c r="BA394" s="254"/>
      <c r="BB394" s="254"/>
      <c r="BC394" s="360"/>
      <c r="BD394" s="360"/>
      <c r="BE394" s="360"/>
    </row>
    <row r="395" spans="1:57" ht="112.5">
      <c r="A395" s="238" t="s">
        <v>1513</v>
      </c>
      <c r="B395" s="239">
        <v>369</v>
      </c>
      <c r="C395" s="261" t="s">
        <v>1514</v>
      </c>
      <c r="D395" s="220" t="s">
        <v>1515</v>
      </c>
      <c r="E395" s="220" t="s">
        <v>193</v>
      </c>
      <c r="F395" s="222" t="s">
        <v>1379</v>
      </c>
      <c r="G395" s="269" t="s">
        <v>1380</v>
      </c>
      <c r="H395" s="242" t="s">
        <v>247</v>
      </c>
      <c r="I395" s="305" t="s">
        <v>247</v>
      </c>
      <c r="J395" s="299" t="s">
        <v>1458</v>
      </c>
      <c r="K395" s="257"/>
      <c r="L395" s="246" t="e">
        <f t="shared" ca="1" si="23"/>
        <v>#N/A</v>
      </c>
      <c r="M395" s="277"/>
      <c r="N395" s="277"/>
      <c r="O395" s="277"/>
      <c r="P395" s="277"/>
      <c r="Q395" s="277"/>
      <c r="R395" s="277"/>
      <c r="S395" s="277"/>
      <c r="T395" s="277"/>
      <c r="U395" s="277"/>
      <c r="V395" s="258"/>
      <c r="W395" s="258"/>
      <c r="X395" s="258"/>
      <c r="Y395" s="258"/>
      <c r="Z395" s="258"/>
      <c r="AA395" s="258"/>
      <c r="AB395" s="258"/>
      <c r="AC395" s="258"/>
      <c r="AD395" s="258"/>
      <c r="AE395" s="258"/>
      <c r="AF395" s="258"/>
      <c r="AG395" s="258"/>
      <c r="AH395" s="258"/>
      <c r="AI395" s="258"/>
      <c r="AJ395" s="258"/>
      <c r="AK395" s="258"/>
      <c r="AL395" s="258"/>
      <c r="AM395" s="258"/>
      <c r="AN395" s="258"/>
      <c r="AO395" s="258"/>
      <c r="AP395" s="259"/>
      <c r="AQ395" s="247">
        <v>0</v>
      </c>
      <c r="AR395" s="281" t="s">
        <v>251</v>
      </c>
      <c r="AS395" s="281">
        <v>1</v>
      </c>
      <c r="AT395" s="251">
        <v>0</v>
      </c>
      <c r="AU395" s="251" t="s">
        <v>247</v>
      </c>
      <c r="AV395" s="251">
        <v>0</v>
      </c>
      <c r="AW395" s="251">
        <v>255</v>
      </c>
      <c r="AX395" s="301" t="s">
        <v>1391</v>
      </c>
      <c r="AY395" s="253" t="str" cm="1">
        <f t="array" ref="AY395">_xlfn.SWITCH($D$4,"DENSO",AZ395,"XXX",BA395,"YYY",BB395,"")</f>
        <v>0x0001C7DD</v>
      </c>
      <c r="AZ395" s="254" t="str">
        <f>_xlfn.LET(_xlpm.M,_xlfn.XLOOKUP(C395,Sheet1!$B$2:$B$629,Sheet1!$C$2:$C$629),_xlpm.R1B,_xlfn.XLOOKUP('MCUCONST(編集用 For Editing)'!A395,Sheet1!$D$2:$D$390,Sheet1!$E$2:$E$390),_xlpm.R2B,_xlfn.XLOOKUP(A395,Sheet1!$F$2:$F$561,Sheet1!$G$2:$G$561),_xlpm.R4B,_xlfn.XLOOKUP('MCUCONST(編集用 For Editing)'!A395,Sheet1!$H$2:$H$61,Sheet1!$I$2:$I$61),_xlfn.IFNA(_xlpm.M,_xlfn.IFNA(_xlpm.R1B,_xlfn.IFNA(_xlpm.R2B,_xlpm.R4B))))</f>
        <v>0x0001C7DD</v>
      </c>
      <c r="BA395" s="254"/>
      <c r="BB395" s="254"/>
      <c r="BC395" s="360"/>
      <c r="BD395" s="360"/>
      <c r="BE395" s="360"/>
    </row>
    <row r="396" spans="1:57" ht="112.5">
      <c r="A396" s="238" t="s">
        <v>1516</v>
      </c>
      <c r="B396" s="239">
        <v>370</v>
      </c>
      <c r="C396" s="261" t="s">
        <v>1517</v>
      </c>
      <c r="D396" s="220" t="s">
        <v>1518</v>
      </c>
      <c r="E396" s="220" t="s">
        <v>193</v>
      </c>
      <c r="F396" s="222" t="s">
        <v>1379</v>
      </c>
      <c r="G396" s="269" t="s">
        <v>1380</v>
      </c>
      <c r="H396" s="242" t="s">
        <v>247</v>
      </c>
      <c r="I396" s="305" t="s">
        <v>247</v>
      </c>
      <c r="J396" s="299" t="s">
        <v>1458</v>
      </c>
      <c r="K396" s="257"/>
      <c r="L396" s="246" t="e">
        <f t="shared" ca="1" si="23"/>
        <v>#N/A</v>
      </c>
      <c r="M396" s="277"/>
      <c r="N396" s="277"/>
      <c r="O396" s="277"/>
      <c r="P396" s="277"/>
      <c r="Q396" s="277"/>
      <c r="R396" s="277"/>
      <c r="S396" s="277"/>
      <c r="T396" s="277"/>
      <c r="U396" s="277"/>
      <c r="V396" s="258"/>
      <c r="W396" s="258"/>
      <c r="X396" s="258"/>
      <c r="Y396" s="258"/>
      <c r="Z396" s="258"/>
      <c r="AA396" s="258"/>
      <c r="AB396" s="258"/>
      <c r="AC396" s="258"/>
      <c r="AD396" s="258"/>
      <c r="AE396" s="258"/>
      <c r="AF396" s="258"/>
      <c r="AG396" s="258"/>
      <c r="AH396" s="258"/>
      <c r="AI396" s="258"/>
      <c r="AJ396" s="258"/>
      <c r="AK396" s="258"/>
      <c r="AL396" s="258"/>
      <c r="AM396" s="258"/>
      <c r="AN396" s="258"/>
      <c r="AO396" s="258"/>
      <c r="AP396" s="259"/>
      <c r="AQ396" s="247">
        <v>0</v>
      </c>
      <c r="AR396" s="281" t="s">
        <v>251</v>
      </c>
      <c r="AS396" s="281">
        <v>1</v>
      </c>
      <c r="AT396" s="251">
        <v>0</v>
      </c>
      <c r="AU396" s="251" t="s">
        <v>247</v>
      </c>
      <c r="AV396" s="251">
        <v>0</v>
      </c>
      <c r="AW396" s="251">
        <v>255</v>
      </c>
      <c r="AX396" s="301" t="s">
        <v>1391</v>
      </c>
      <c r="AY396" s="253" t="str" cm="1">
        <f t="array" ref="AY396">_xlfn.SWITCH($D$4,"DENSO",AZ396,"XXX",BA396,"YYY",BB396,"")</f>
        <v>0x0001C7DE</v>
      </c>
      <c r="AZ396" s="254" t="str">
        <f>_xlfn.LET(_xlpm.M,_xlfn.XLOOKUP(C396,Sheet1!$B$2:$B$629,Sheet1!$C$2:$C$629),_xlpm.R1B,_xlfn.XLOOKUP('MCUCONST(編集用 For Editing)'!A396,Sheet1!$D$2:$D$390,Sheet1!$E$2:$E$390),_xlpm.R2B,_xlfn.XLOOKUP(A396,Sheet1!$F$2:$F$561,Sheet1!$G$2:$G$561),_xlpm.R4B,_xlfn.XLOOKUP('MCUCONST(編集用 For Editing)'!A396,Sheet1!$H$2:$H$61,Sheet1!$I$2:$I$61),_xlfn.IFNA(_xlpm.M,_xlfn.IFNA(_xlpm.R1B,_xlfn.IFNA(_xlpm.R2B,_xlpm.R4B))))</f>
        <v>0x0001C7DE</v>
      </c>
      <c r="BA396" s="254"/>
      <c r="BB396" s="254"/>
      <c r="BC396" s="360"/>
      <c r="BD396" s="360"/>
      <c r="BE396" s="360"/>
    </row>
    <row r="397" spans="1:57" ht="112.5">
      <c r="A397" s="238" t="s">
        <v>1519</v>
      </c>
      <c r="B397" s="239">
        <v>371</v>
      </c>
      <c r="C397" s="261" t="s">
        <v>1520</v>
      </c>
      <c r="D397" s="220" t="s">
        <v>1521</v>
      </c>
      <c r="E397" s="220" t="s">
        <v>193</v>
      </c>
      <c r="F397" s="222" t="s">
        <v>1379</v>
      </c>
      <c r="G397" s="269" t="s">
        <v>1380</v>
      </c>
      <c r="H397" s="242" t="s">
        <v>247</v>
      </c>
      <c r="I397" s="305" t="s">
        <v>247</v>
      </c>
      <c r="J397" s="299" t="s">
        <v>1458</v>
      </c>
      <c r="K397" s="257"/>
      <c r="L397" s="246" t="e">
        <f t="shared" ca="1" si="23"/>
        <v>#N/A</v>
      </c>
      <c r="M397" s="277"/>
      <c r="N397" s="277"/>
      <c r="O397" s="277"/>
      <c r="P397" s="277"/>
      <c r="Q397" s="277"/>
      <c r="R397" s="277"/>
      <c r="S397" s="277"/>
      <c r="T397" s="277"/>
      <c r="U397" s="277"/>
      <c r="V397" s="258"/>
      <c r="W397" s="258"/>
      <c r="X397" s="258"/>
      <c r="Y397" s="258"/>
      <c r="Z397" s="258"/>
      <c r="AA397" s="258"/>
      <c r="AB397" s="258"/>
      <c r="AC397" s="258"/>
      <c r="AD397" s="258"/>
      <c r="AE397" s="258"/>
      <c r="AF397" s="258"/>
      <c r="AG397" s="258"/>
      <c r="AH397" s="258"/>
      <c r="AI397" s="258"/>
      <c r="AJ397" s="258"/>
      <c r="AK397" s="258"/>
      <c r="AL397" s="258"/>
      <c r="AM397" s="258"/>
      <c r="AN397" s="258"/>
      <c r="AO397" s="258"/>
      <c r="AP397" s="259"/>
      <c r="AQ397" s="247">
        <v>0</v>
      </c>
      <c r="AR397" s="281" t="s">
        <v>251</v>
      </c>
      <c r="AS397" s="281">
        <v>1</v>
      </c>
      <c r="AT397" s="251">
        <v>0</v>
      </c>
      <c r="AU397" s="251" t="s">
        <v>247</v>
      </c>
      <c r="AV397" s="251">
        <v>0</v>
      </c>
      <c r="AW397" s="251">
        <v>255</v>
      </c>
      <c r="AX397" s="301" t="s">
        <v>1391</v>
      </c>
      <c r="AY397" s="253" t="str" cm="1">
        <f t="array" ref="AY397">_xlfn.SWITCH($D$4,"DENSO",AZ397,"XXX",BA397,"YYY",BB397,"")</f>
        <v>0x0001C7DF</v>
      </c>
      <c r="AZ397" s="254" t="str">
        <f>_xlfn.LET(_xlpm.M,_xlfn.XLOOKUP(C397,Sheet1!$B$2:$B$629,Sheet1!$C$2:$C$629),_xlpm.R1B,_xlfn.XLOOKUP('MCUCONST(編集用 For Editing)'!A397,Sheet1!$D$2:$D$390,Sheet1!$E$2:$E$390),_xlpm.R2B,_xlfn.XLOOKUP(A397,Sheet1!$F$2:$F$561,Sheet1!$G$2:$G$561),_xlpm.R4B,_xlfn.XLOOKUP('MCUCONST(編集用 For Editing)'!A397,Sheet1!$H$2:$H$61,Sheet1!$I$2:$I$61),_xlfn.IFNA(_xlpm.M,_xlfn.IFNA(_xlpm.R1B,_xlfn.IFNA(_xlpm.R2B,_xlpm.R4B))))</f>
        <v>0x0001C7DF</v>
      </c>
      <c r="BA397" s="254"/>
      <c r="BB397" s="254"/>
      <c r="BC397" s="360"/>
      <c r="BD397" s="360"/>
      <c r="BE397" s="360"/>
    </row>
    <row r="398" spans="1:57" ht="112.5">
      <c r="A398" s="238" t="s">
        <v>1522</v>
      </c>
      <c r="B398" s="239">
        <v>372</v>
      </c>
      <c r="C398" s="261" t="s">
        <v>1523</v>
      </c>
      <c r="D398" s="220" t="s">
        <v>1524</v>
      </c>
      <c r="E398" s="220" t="s">
        <v>193</v>
      </c>
      <c r="F398" s="222" t="s">
        <v>1379</v>
      </c>
      <c r="G398" s="269" t="s">
        <v>1380</v>
      </c>
      <c r="H398" s="242" t="s">
        <v>247</v>
      </c>
      <c r="I398" s="305" t="s">
        <v>247</v>
      </c>
      <c r="J398" s="299" t="s">
        <v>353</v>
      </c>
      <c r="K398" s="257"/>
      <c r="L398" s="246" t="e">
        <f t="shared" ca="1" si="23"/>
        <v>#N/A</v>
      </c>
      <c r="M398" s="277"/>
      <c r="N398" s="277"/>
      <c r="O398" s="277"/>
      <c r="P398" s="277"/>
      <c r="Q398" s="277"/>
      <c r="R398" s="277"/>
      <c r="S398" s="277"/>
      <c r="T398" s="277"/>
      <c r="U398" s="277"/>
      <c r="V398" s="258"/>
      <c r="W398" s="258"/>
      <c r="X398" s="258"/>
      <c r="Y398" s="258"/>
      <c r="Z398" s="258"/>
      <c r="AA398" s="258"/>
      <c r="AB398" s="258"/>
      <c r="AC398" s="258"/>
      <c r="AD398" s="258"/>
      <c r="AE398" s="258"/>
      <c r="AF398" s="258"/>
      <c r="AG398" s="258"/>
      <c r="AH398" s="258"/>
      <c r="AI398" s="258"/>
      <c r="AJ398" s="258"/>
      <c r="AK398" s="258"/>
      <c r="AL398" s="258"/>
      <c r="AM398" s="258"/>
      <c r="AN398" s="258"/>
      <c r="AO398" s="258"/>
      <c r="AP398" s="259"/>
      <c r="AQ398" s="247">
        <v>55.000000000000007</v>
      </c>
      <c r="AR398" s="281" t="s">
        <v>251</v>
      </c>
      <c r="AS398" s="281">
        <v>1</v>
      </c>
      <c r="AT398" s="251">
        <v>0</v>
      </c>
      <c r="AU398" s="251" t="s">
        <v>413</v>
      </c>
      <c r="AV398" s="251">
        <v>0</v>
      </c>
      <c r="AW398" s="251">
        <v>100</v>
      </c>
      <c r="AX398" s="301" t="s">
        <v>1391</v>
      </c>
      <c r="AY398" s="253" t="str" cm="1">
        <f t="array" ref="AY398">_xlfn.SWITCH($D$4,"DENSO",AZ398,"XXX",BA398,"YYY",BB398,"")</f>
        <v>0x0001C7E0</v>
      </c>
      <c r="AZ398" s="254" t="str">
        <f>_xlfn.LET(_xlpm.M,_xlfn.XLOOKUP(C398,Sheet1!$B$2:$B$629,Sheet1!$C$2:$C$629),_xlpm.R1B,_xlfn.XLOOKUP('MCUCONST(編集用 For Editing)'!A398,Sheet1!$D$2:$D$390,Sheet1!$E$2:$E$390),_xlpm.R2B,_xlfn.XLOOKUP(A398,Sheet1!$F$2:$F$561,Sheet1!$G$2:$G$561),_xlpm.R4B,_xlfn.XLOOKUP('MCUCONST(編集用 For Editing)'!A398,Sheet1!$H$2:$H$61,Sheet1!$I$2:$I$61),_xlfn.IFNA(_xlpm.M,_xlfn.IFNA(_xlpm.R1B,_xlfn.IFNA(_xlpm.R2B,_xlpm.R4B))))</f>
        <v>0x0001C7E0</v>
      </c>
      <c r="BA398" s="254"/>
      <c r="BB398" s="254"/>
      <c r="BC398" s="360"/>
      <c r="BD398" s="360"/>
      <c r="BE398" s="360"/>
    </row>
    <row r="399" spans="1:57" ht="112.5">
      <c r="A399" s="238" t="s">
        <v>1525</v>
      </c>
      <c r="B399" s="239">
        <v>373</v>
      </c>
      <c r="C399" s="261" t="s">
        <v>1526</v>
      </c>
      <c r="D399" s="220" t="s">
        <v>1527</v>
      </c>
      <c r="E399" s="220" t="s">
        <v>193</v>
      </c>
      <c r="F399" s="222" t="s">
        <v>1379</v>
      </c>
      <c r="G399" s="269" t="s">
        <v>1380</v>
      </c>
      <c r="H399" s="242" t="s">
        <v>247</v>
      </c>
      <c r="I399" s="305" t="s">
        <v>247</v>
      </c>
      <c r="J399" s="299" t="s">
        <v>353</v>
      </c>
      <c r="K399" s="257"/>
      <c r="L399" s="246" t="e">
        <f t="shared" ca="1" si="23"/>
        <v>#N/A</v>
      </c>
      <c r="M399" s="277"/>
      <c r="N399" s="277"/>
      <c r="O399" s="277"/>
      <c r="P399" s="277"/>
      <c r="Q399" s="277"/>
      <c r="R399" s="277"/>
      <c r="S399" s="277"/>
      <c r="T399" s="277"/>
      <c r="U399" s="277"/>
      <c r="V399" s="258"/>
      <c r="W399" s="258"/>
      <c r="X399" s="258"/>
      <c r="Y399" s="258"/>
      <c r="Z399" s="258"/>
      <c r="AA399" s="258"/>
      <c r="AB399" s="258"/>
      <c r="AC399" s="258"/>
      <c r="AD399" s="258"/>
      <c r="AE399" s="258"/>
      <c r="AF399" s="258"/>
      <c r="AG399" s="258"/>
      <c r="AH399" s="258"/>
      <c r="AI399" s="258"/>
      <c r="AJ399" s="258"/>
      <c r="AK399" s="258"/>
      <c r="AL399" s="258"/>
      <c r="AM399" s="258"/>
      <c r="AN399" s="258"/>
      <c r="AO399" s="258"/>
      <c r="AP399" s="259"/>
      <c r="AQ399" s="247">
        <v>52</v>
      </c>
      <c r="AR399" s="281" t="s">
        <v>251</v>
      </c>
      <c r="AS399" s="281">
        <v>1</v>
      </c>
      <c r="AT399" s="251">
        <v>0</v>
      </c>
      <c r="AU399" s="251" t="s">
        <v>413</v>
      </c>
      <c r="AV399" s="251">
        <v>0</v>
      </c>
      <c r="AW399" s="251">
        <v>100</v>
      </c>
      <c r="AX399" s="301" t="s">
        <v>1391</v>
      </c>
      <c r="AY399" s="253" t="str" cm="1">
        <f t="array" ref="AY399">_xlfn.SWITCH($D$4,"DENSO",AZ399,"XXX",BA399,"YYY",BB399,"")</f>
        <v>0x0001C7E1</v>
      </c>
      <c r="AZ399" s="254" t="str">
        <f>_xlfn.LET(_xlpm.M,_xlfn.XLOOKUP(C399,Sheet1!$B$2:$B$629,Sheet1!$C$2:$C$629),_xlpm.R1B,_xlfn.XLOOKUP('MCUCONST(編集用 For Editing)'!A399,Sheet1!$D$2:$D$390,Sheet1!$E$2:$E$390),_xlpm.R2B,_xlfn.XLOOKUP(A399,Sheet1!$F$2:$F$561,Sheet1!$G$2:$G$561),_xlpm.R4B,_xlfn.XLOOKUP('MCUCONST(編集用 For Editing)'!A399,Sheet1!$H$2:$H$61,Sheet1!$I$2:$I$61),_xlfn.IFNA(_xlpm.M,_xlfn.IFNA(_xlpm.R1B,_xlfn.IFNA(_xlpm.R2B,_xlpm.R4B))))</f>
        <v>0x0001C7E1</v>
      </c>
      <c r="BA399" s="254"/>
      <c r="BB399" s="254"/>
      <c r="BC399" s="360"/>
      <c r="BD399" s="360"/>
      <c r="BE399" s="360"/>
    </row>
    <row r="400" spans="1:57" ht="112.5">
      <c r="A400" s="238" t="s">
        <v>1528</v>
      </c>
      <c r="B400" s="239">
        <v>374</v>
      </c>
      <c r="C400" s="261" t="s">
        <v>1529</v>
      </c>
      <c r="D400" s="220" t="s">
        <v>1530</v>
      </c>
      <c r="E400" s="220" t="s">
        <v>193</v>
      </c>
      <c r="F400" s="222" t="s">
        <v>1379</v>
      </c>
      <c r="G400" s="269" t="s">
        <v>1380</v>
      </c>
      <c r="H400" s="242" t="s">
        <v>247</v>
      </c>
      <c r="I400" s="305" t="s">
        <v>247</v>
      </c>
      <c r="J400" s="299" t="s">
        <v>353</v>
      </c>
      <c r="K400" s="257"/>
      <c r="L400" s="246" t="e">
        <f t="shared" ca="1" si="23"/>
        <v>#N/A</v>
      </c>
      <c r="M400" s="277"/>
      <c r="N400" s="277"/>
      <c r="O400" s="277"/>
      <c r="P400" s="277"/>
      <c r="Q400" s="277"/>
      <c r="R400" s="277"/>
      <c r="S400" s="277"/>
      <c r="T400" s="277"/>
      <c r="U400" s="277"/>
      <c r="V400" s="258"/>
      <c r="W400" s="258"/>
      <c r="X400" s="258"/>
      <c r="Y400" s="258"/>
      <c r="Z400" s="258"/>
      <c r="AA400" s="258"/>
      <c r="AB400" s="258"/>
      <c r="AC400" s="258"/>
      <c r="AD400" s="258"/>
      <c r="AE400" s="258"/>
      <c r="AF400" s="258"/>
      <c r="AG400" s="258"/>
      <c r="AH400" s="258"/>
      <c r="AI400" s="258"/>
      <c r="AJ400" s="258"/>
      <c r="AK400" s="258"/>
      <c r="AL400" s="258"/>
      <c r="AM400" s="258"/>
      <c r="AN400" s="258"/>
      <c r="AO400" s="258"/>
      <c r="AP400" s="259"/>
      <c r="AQ400" s="247">
        <v>49</v>
      </c>
      <c r="AR400" s="281" t="s">
        <v>251</v>
      </c>
      <c r="AS400" s="281">
        <v>1</v>
      </c>
      <c r="AT400" s="251">
        <v>0</v>
      </c>
      <c r="AU400" s="251" t="s">
        <v>413</v>
      </c>
      <c r="AV400" s="251">
        <v>0</v>
      </c>
      <c r="AW400" s="251">
        <v>100</v>
      </c>
      <c r="AX400" s="301" t="s">
        <v>1391</v>
      </c>
      <c r="AY400" s="253" t="str" cm="1">
        <f t="array" ref="AY400">_xlfn.SWITCH($D$4,"DENSO",AZ400,"XXX",BA400,"YYY",BB400,"")</f>
        <v>0x0001C7E2</v>
      </c>
      <c r="AZ400" s="254" t="str">
        <f>_xlfn.LET(_xlpm.M,_xlfn.XLOOKUP(C400,Sheet1!$B$2:$B$629,Sheet1!$C$2:$C$629),_xlpm.R1B,_xlfn.XLOOKUP('MCUCONST(編集用 For Editing)'!A400,Sheet1!$D$2:$D$390,Sheet1!$E$2:$E$390),_xlpm.R2B,_xlfn.XLOOKUP(A400,Sheet1!$F$2:$F$561,Sheet1!$G$2:$G$561),_xlpm.R4B,_xlfn.XLOOKUP('MCUCONST(編集用 For Editing)'!A400,Sheet1!$H$2:$H$61,Sheet1!$I$2:$I$61),_xlfn.IFNA(_xlpm.M,_xlfn.IFNA(_xlpm.R1B,_xlfn.IFNA(_xlpm.R2B,_xlpm.R4B))))</f>
        <v>0x0001C7E2</v>
      </c>
      <c r="BA400" s="254"/>
      <c r="BB400" s="254"/>
      <c r="BC400" s="360"/>
      <c r="BD400" s="360"/>
      <c r="BE400" s="360"/>
    </row>
    <row r="401" spans="1:57" ht="112.5">
      <c r="A401" s="238" t="s">
        <v>1531</v>
      </c>
      <c r="B401" s="239">
        <v>375</v>
      </c>
      <c r="C401" s="261" t="s">
        <v>1532</v>
      </c>
      <c r="D401" s="220" t="s">
        <v>1533</v>
      </c>
      <c r="E401" s="220" t="s">
        <v>193</v>
      </c>
      <c r="F401" s="222" t="s">
        <v>1379</v>
      </c>
      <c r="G401" s="269" t="s">
        <v>1380</v>
      </c>
      <c r="H401" s="242" t="s">
        <v>247</v>
      </c>
      <c r="I401" s="305" t="s">
        <v>247</v>
      </c>
      <c r="J401" s="299" t="s">
        <v>353</v>
      </c>
      <c r="K401" s="257"/>
      <c r="L401" s="246" t="e">
        <f t="shared" ca="1" si="23"/>
        <v>#N/A</v>
      </c>
      <c r="M401" s="277"/>
      <c r="N401" s="277"/>
      <c r="O401" s="277"/>
      <c r="P401" s="277"/>
      <c r="Q401" s="277"/>
      <c r="R401" s="277"/>
      <c r="S401" s="277"/>
      <c r="T401" s="277"/>
      <c r="U401" s="277"/>
      <c r="V401" s="258"/>
      <c r="W401" s="258"/>
      <c r="X401" s="258"/>
      <c r="Y401" s="258"/>
      <c r="Z401" s="258"/>
      <c r="AA401" s="258"/>
      <c r="AB401" s="258"/>
      <c r="AC401" s="258"/>
      <c r="AD401" s="258"/>
      <c r="AE401" s="258"/>
      <c r="AF401" s="258"/>
      <c r="AG401" s="258"/>
      <c r="AH401" s="258"/>
      <c r="AI401" s="258"/>
      <c r="AJ401" s="258"/>
      <c r="AK401" s="258"/>
      <c r="AL401" s="258"/>
      <c r="AM401" s="258"/>
      <c r="AN401" s="258"/>
      <c r="AO401" s="258"/>
      <c r="AP401" s="259"/>
      <c r="AQ401" s="247">
        <v>46</v>
      </c>
      <c r="AR401" s="281" t="s">
        <v>251</v>
      </c>
      <c r="AS401" s="281">
        <v>1</v>
      </c>
      <c r="AT401" s="251">
        <v>0</v>
      </c>
      <c r="AU401" s="251" t="s">
        <v>413</v>
      </c>
      <c r="AV401" s="251">
        <v>0</v>
      </c>
      <c r="AW401" s="251">
        <v>100</v>
      </c>
      <c r="AX401" s="301" t="s">
        <v>1391</v>
      </c>
      <c r="AY401" s="253" t="str" cm="1">
        <f t="array" ref="AY401">_xlfn.SWITCH($D$4,"DENSO",AZ401,"XXX",BA401,"YYY",BB401,"")</f>
        <v>0x0001C7E3</v>
      </c>
      <c r="AZ401" s="254" t="str">
        <f>_xlfn.LET(_xlpm.M,_xlfn.XLOOKUP(C401,Sheet1!$B$2:$B$629,Sheet1!$C$2:$C$629),_xlpm.R1B,_xlfn.XLOOKUP('MCUCONST(編集用 For Editing)'!A401,Sheet1!$D$2:$D$390,Sheet1!$E$2:$E$390),_xlpm.R2B,_xlfn.XLOOKUP(A401,Sheet1!$F$2:$F$561,Sheet1!$G$2:$G$561),_xlpm.R4B,_xlfn.XLOOKUP('MCUCONST(編集用 For Editing)'!A401,Sheet1!$H$2:$H$61,Sheet1!$I$2:$I$61),_xlfn.IFNA(_xlpm.M,_xlfn.IFNA(_xlpm.R1B,_xlfn.IFNA(_xlpm.R2B,_xlpm.R4B))))</f>
        <v>0x0001C7E3</v>
      </c>
      <c r="BA401" s="254"/>
      <c r="BB401" s="254"/>
      <c r="BC401" s="360"/>
      <c r="BD401" s="360"/>
      <c r="BE401" s="360"/>
    </row>
    <row r="402" spans="1:57" ht="112.5">
      <c r="A402" s="238" t="s">
        <v>1534</v>
      </c>
      <c r="B402" s="239">
        <v>376</v>
      </c>
      <c r="C402" s="261" t="s">
        <v>1535</v>
      </c>
      <c r="D402" s="220" t="s">
        <v>1536</v>
      </c>
      <c r="E402" s="220" t="s">
        <v>193</v>
      </c>
      <c r="F402" s="222" t="s">
        <v>1379</v>
      </c>
      <c r="G402" s="269" t="s">
        <v>1380</v>
      </c>
      <c r="H402" s="242" t="s">
        <v>247</v>
      </c>
      <c r="I402" s="305" t="s">
        <v>247</v>
      </c>
      <c r="J402" s="299" t="s">
        <v>353</v>
      </c>
      <c r="K402" s="257"/>
      <c r="L402" s="246" t="e">
        <f t="shared" ca="1" si="23"/>
        <v>#N/A</v>
      </c>
      <c r="M402" s="277"/>
      <c r="N402" s="277"/>
      <c r="O402" s="277"/>
      <c r="P402" s="277"/>
      <c r="Q402" s="277"/>
      <c r="R402" s="277"/>
      <c r="S402" s="277"/>
      <c r="T402" s="277"/>
      <c r="U402" s="277"/>
      <c r="V402" s="258"/>
      <c r="W402" s="258"/>
      <c r="X402" s="258"/>
      <c r="Y402" s="258"/>
      <c r="Z402" s="258"/>
      <c r="AA402" s="258"/>
      <c r="AB402" s="258"/>
      <c r="AC402" s="258"/>
      <c r="AD402" s="258"/>
      <c r="AE402" s="258"/>
      <c r="AF402" s="258"/>
      <c r="AG402" s="258"/>
      <c r="AH402" s="258"/>
      <c r="AI402" s="258"/>
      <c r="AJ402" s="258"/>
      <c r="AK402" s="258"/>
      <c r="AL402" s="258"/>
      <c r="AM402" s="258"/>
      <c r="AN402" s="258"/>
      <c r="AO402" s="258"/>
      <c r="AP402" s="259"/>
      <c r="AQ402" s="247">
        <v>43</v>
      </c>
      <c r="AR402" s="281" t="s">
        <v>251</v>
      </c>
      <c r="AS402" s="281">
        <v>1</v>
      </c>
      <c r="AT402" s="251">
        <v>0</v>
      </c>
      <c r="AU402" s="251" t="s">
        <v>413</v>
      </c>
      <c r="AV402" s="251">
        <v>0</v>
      </c>
      <c r="AW402" s="251">
        <v>100</v>
      </c>
      <c r="AX402" s="301" t="s">
        <v>1391</v>
      </c>
      <c r="AY402" s="253" t="str" cm="1">
        <f t="array" ref="AY402">_xlfn.SWITCH($D$4,"DENSO",AZ402,"XXX",BA402,"YYY",BB402,"")</f>
        <v>0x0001C7E4</v>
      </c>
      <c r="AZ402" s="254" t="str">
        <f>_xlfn.LET(_xlpm.M,_xlfn.XLOOKUP(C402,Sheet1!$B$2:$B$629,Sheet1!$C$2:$C$629),_xlpm.R1B,_xlfn.XLOOKUP('MCUCONST(編集用 For Editing)'!A402,Sheet1!$D$2:$D$390,Sheet1!$E$2:$E$390),_xlpm.R2B,_xlfn.XLOOKUP(A402,Sheet1!$F$2:$F$561,Sheet1!$G$2:$G$561),_xlpm.R4B,_xlfn.XLOOKUP('MCUCONST(編集用 For Editing)'!A402,Sheet1!$H$2:$H$61,Sheet1!$I$2:$I$61),_xlfn.IFNA(_xlpm.M,_xlfn.IFNA(_xlpm.R1B,_xlfn.IFNA(_xlpm.R2B,_xlpm.R4B))))</f>
        <v>0x0001C7E4</v>
      </c>
      <c r="BA402" s="254"/>
      <c r="BB402" s="254"/>
      <c r="BC402" s="360"/>
      <c r="BD402" s="360"/>
      <c r="BE402" s="360"/>
    </row>
    <row r="403" spans="1:57" ht="112.5">
      <c r="A403" s="238" t="s">
        <v>1537</v>
      </c>
      <c r="B403" s="239">
        <v>377</v>
      </c>
      <c r="C403" s="261" t="s">
        <v>1538</v>
      </c>
      <c r="D403" s="220" t="s">
        <v>1539</v>
      </c>
      <c r="E403" s="220" t="s">
        <v>193</v>
      </c>
      <c r="F403" s="222" t="s">
        <v>1379</v>
      </c>
      <c r="G403" s="269" t="s">
        <v>1380</v>
      </c>
      <c r="H403" s="242" t="s">
        <v>247</v>
      </c>
      <c r="I403" s="305" t="s">
        <v>247</v>
      </c>
      <c r="J403" s="299" t="s">
        <v>353</v>
      </c>
      <c r="K403" s="257"/>
      <c r="L403" s="246" t="e">
        <f t="shared" ca="1" si="23"/>
        <v>#N/A</v>
      </c>
      <c r="M403" s="277"/>
      <c r="N403" s="277"/>
      <c r="O403" s="277"/>
      <c r="P403" s="277"/>
      <c r="Q403" s="277"/>
      <c r="R403" s="277"/>
      <c r="S403" s="277"/>
      <c r="T403" s="277"/>
      <c r="U403" s="277"/>
      <c r="V403" s="258"/>
      <c r="W403" s="258"/>
      <c r="X403" s="258"/>
      <c r="Y403" s="258"/>
      <c r="Z403" s="258"/>
      <c r="AA403" s="258"/>
      <c r="AB403" s="258"/>
      <c r="AC403" s="258"/>
      <c r="AD403" s="258"/>
      <c r="AE403" s="258"/>
      <c r="AF403" s="258"/>
      <c r="AG403" s="258"/>
      <c r="AH403" s="258"/>
      <c r="AI403" s="258"/>
      <c r="AJ403" s="258"/>
      <c r="AK403" s="258"/>
      <c r="AL403" s="258"/>
      <c r="AM403" s="258"/>
      <c r="AN403" s="258"/>
      <c r="AO403" s="258"/>
      <c r="AP403" s="259"/>
      <c r="AQ403" s="247">
        <v>40</v>
      </c>
      <c r="AR403" s="281" t="s">
        <v>251</v>
      </c>
      <c r="AS403" s="281">
        <v>1</v>
      </c>
      <c r="AT403" s="251">
        <v>0</v>
      </c>
      <c r="AU403" s="251" t="s">
        <v>413</v>
      </c>
      <c r="AV403" s="251">
        <v>0</v>
      </c>
      <c r="AW403" s="251">
        <v>100</v>
      </c>
      <c r="AX403" s="301" t="s">
        <v>1391</v>
      </c>
      <c r="AY403" s="253" t="str" cm="1">
        <f t="array" ref="AY403">_xlfn.SWITCH($D$4,"DENSO",AZ403,"XXX",BA403,"YYY",BB403,"")</f>
        <v>0x0001C7E5</v>
      </c>
      <c r="AZ403" s="254" t="str">
        <f>_xlfn.LET(_xlpm.M,_xlfn.XLOOKUP(C403,Sheet1!$B$2:$B$629,Sheet1!$C$2:$C$629),_xlpm.R1B,_xlfn.XLOOKUP('MCUCONST(編集用 For Editing)'!A403,Sheet1!$D$2:$D$390,Sheet1!$E$2:$E$390),_xlpm.R2B,_xlfn.XLOOKUP(A403,Sheet1!$F$2:$F$561,Sheet1!$G$2:$G$561),_xlpm.R4B,_xlfn.XLOOKUP('MCUCONST(編集用 For Editing)'!A403,Sheet1!$H$2:$H$61,Sheet1!$I$2:$I$61),_xlfn.IFNA(_xlpm.M,_xlfn.IFNA(_xlpm.R1B,_xlfn.IFNA(_xlpm.R2B,_xlpm.R4B))))</f>
        <v>0x0001C7E5</v>
      </c>
      <c r="BA403" s="254"/>
      <c r="BB403" s="254"/>
      <c r="BC403" s="360"/>
      <c r="BD403" s="360"/>
      <c r="BE403" s="360"/>
    </row>
    <row r="404" spans="1:57" ht="112.5">
      <c r="A404" s="238" t="s">
        <v>1540</v>
      </c>
      <c r="B404" s="239">
        <v>378</v>
      </c>
      <c r="C404" s="261" t="s">
        <v>1541</v>
      </c>
      <c r="D404" s="220" t="s">
        <v>1542</v>
      </c>
      <c r="E404" s="220" t="s">
        <v>193</v>
      </c>
      <c r="F404" s="222" t="s">
        <v>1379</v>
      </c>
      <c r="G404" s="269" t="s">
        <v>1380</v>
      </c>
      <c r="H404" s="242" t="s">
        <v>247</v>
      </c>
      <c r="I404" s="305" t="s">
        <v>247</v>
      </c>
      <c r="J404" s="299" t="s">
        <v>353</v>
      </c>
      <c r="K404" s="257"/>
      <c r="L404" s="246" t="e">
        <f t="shared" ca="1" si="23"/>
        <v>#N/A</v>
      </c>
      <c r="M404" s="277"/>
      <c r="N404" s="277"/>
      <c r="O404" s="277"/>
      <c r="P404" s="277"/>
      <c r="Q404" s="277"/>
      <c r="R404" s="277"/>
      <c r="S404" s="277"/>
      <c r="T404" s="277"/>
      <c r="U404" s="277"/>
      <c r="V404" s="258"/>
      <c r="W404" s="258"/>
      <c r="X404" s="258"/>
      <c r="Y404" s="258"/>
      <c r="Z404" s="258"/>
      <c r="AA404" s="258"/>
      <c r="AB404" s="258"/>
      <c r="AC404" s="258"/>
      <c r="AD404" s="258"/>
      <c r="AE404" s="258"/>
      <c r="AF404" s="258"/>
      <c r="AG404" s="258"/>
      <c r="AH404" s="258"/>
      <c r="AI404" s="258"/>
      <c r="AJ404" s="258"/>
      <c r="AK404" s="258"/>
      <c r="AL404" s="258"/>
      <c r="AM404" s="258"/>
      <c r="AN404" s="258"/>
      <c r="AO404" s="258"/>
      <c r="AP404" s="259"/>
      <c r="AQ404" s="247">
        <v>37</v>
      </c>
      <c r="AR404" s="281" t="s">
        <v>251</v>
      </c>
      <c r="AS404" s="281">
        <v>1</v>
      </c>
      <c r="AT404" s="251">
        <v>0</v>
      </c>
      <c r="AU404" s="251" t="s">
        <v>413</v>
      </c>
      <c r="AV404" s="251">
        <v>0</v>
      </c>
      <c r="AW404" s="251">
        <v>100</v>
      </c>
      <c r="AX404" s="301" t="s">
        <v>1391</v>
      </c>
      <c r="AY404" s="253" t="str" cm="1">
        <f t="array" ref="AY404">_xlfn.SWITCH($D$4,"DENSO",AZ404,"XXX",BA404,"YYY",BB404,"")</f>
        <v>0x0001C7E6</v>
      </c>
      <c r="AZ404" s="254" t="str">
        <f>_xlfn.LET(_xlpm.M,_xlfn.XLOOKUP(C404,Sheet1!$B$2:$B$629,Sheet1!$C$2:$C$629),_xlpm.R1B,_xlfn.XLOOKUP('MCUCONST(編集用 For Editing)'!A404,Sheet1!$D$2:$D$390,Sheet1!$E$2:$E$390),_xlpm.R2B,_xlfn.XLOOKUP(A404,Sheet1!$F$2:$F$561,Sheet1!$G$2:$G$561),_xlpm.R4B,_xlfn.XLOOKUP('MCUCONST(編集用 For Editing)'!A404,Sheet1!$H$2:$H$61,Sheet1!$I$2:$I$61),_xlfn.IFNA(_xlpm.M,_xlfn.IFNA(_xlpm.R1B,_xlfn.IFNA(_xlpm.R2B,_xlpm.R4B))))</f>
        <v>0x0001C7E6</v>
      </c>
      <c r="BA404" s="254"/>
      <c r="BB404" s="254"/>
      <c r="BC404" s="360"/>
      <c r="BD404" s="360"/>
      <c r="BE404" s="360"/>
    </row>
    <row r="405" spans="1:57" ht="112.5">
      <c r="A405" s="238" t="s">
        <v>1543</v>
      </c>
      <c r="B405" s="239">
        <v>379</v>
      </c>
      <c r="C405" s="261" t="s">
        <v>1544</v>
      </c>
      <c r="D405" s="220" t="s">
        <v>1545</v>
      </c>
      <c r="E405" s="220" t="s">
        <v>193</v>
      </c>
      <c r="F405" s="222" t="s">
        <v>1379</v>
      </c>
      <c r="G405" s="269" t="s">
        <v>1380</v>
      </c>
      <c r="H405" s="242" t="s">
        <v>247</v>
      </c>
      <c r="I405" s="305" t="s">
        <v>247</v>
      </c>
      <c r="J405" s="299" t="s">
        <v>353</v>
      </c>
      <c r="K405" s="257"/>
      <c r="L405" s="246" t="e">
        <f t="shared" ca="1" si="23"/>
        <v>#N/A</v>
      </c>
      <c r="M405" s="277"/>
      <c r="N405" s="277"/>
      <c r="O405" s="277"/>
      <c r="P405" s="277"/>
      <c r="Q405" s="277"/>
      <c r="R405" s="277"/>
      <c r="S405" s="277"/>
      <c r="T405" s="277"/>
      <c r="U405" s="277"/>
      <c r="V405" s="258"/>
      <c r="W405" s="258"/>
      <c r="X405" s="258"/>
      <c r="Y405" s="258"/>
      <c r="Z405" s="258"/>
      <c r="AA405" s="258"/>
      <c r="AB405" s="258"/>
      <c r="AC405" s="258"/>
      <c r="AD405" s="258"/>
      <c r="AE405" s="258"/>
      <c r="AF405" s="258"/>
      <c r="AG405" s="258"/>
      <c r="AH405" s="258"/>
      <c r="AI405" s="258"/>
      <c r="AJ405" s="258"/>
      <c r="AK405" s="258"/>
      <c r="AL405" s="258"/>
      <c r="AM405" s="258"/>
      <c r="AN405" s="258"/>
      <c r="AO405" s="258"/>
      <c r="AP405" s="259"/>
      <c r="AQ405" s="247">
        <v>34</v>
      </c>
      <c r="AR405" s="281" t="s">
        <v>251</v>
      </c>
      <c r="AS405" s="281">
        <v>1</v>
      </c>
      <c r="AT405" s="251">
        <v>0</v>
      </c>
      <c r="AU405" s="251" t="s">
        <v>413</v>
      </c>
      <c r="AV405" s="251">
        <v>0</v>
      </c>
      <c r="AW405" s="251">
        <v>100</v>
      </c>
      <c r="AX405" s="301" t="s">
        <v>1391</v>
      </c>
      <c r="AY405" s="253" t="str" cm="1">
        <f t="array" ref="AY405">_xlfn.SWITCH($D$4,"DENSO",AZ405,"XXX",BA405,"YYY",BB405,"")</f>
        <v>0x0001C7E7</v>
      </c>
      <c r="AZ405" s="254" t="str">
        <f>_xlfn.LET(_xlpm.M,_xlfn.XLOOKUP(C405,Sheet1!$B$2:$B$629,Sheet1!$C$2:$C$629),_xlpm.R1B,_xlfn.XLOOKUP('MCUCONST(編集用 For Editing)'!A405,Sheet1!$D$2:$D$390,Sheet1!$E$2:$E$390),_xlpm.R2B,_xlfn.XLOOKUP(A405,Sheet1!$F$2:$F$561,Sheet1!$G$2:$G$561),_xlpm.R4B,_xlfn.XLOOKUP('MCUCONST(編集用 For Editing)'!A405,Sheet1!$H$2:$H$61,Sheet1!$I$2:$I$61),_xlfn.IFNA(_xlpm.M,_xlfn.IFNA(_xlpm.R1B,_xlfn.IFNA(_xlpm.R2B,_xlpm.R4B))))</f>
        <v>0x0001C7E7</v>
      </c>
      <c r="BA405" s="254"/>
      <c r="BB405" s="254"/>
      <c r="BC405" s="360"/>
      <c r="BD405" s="360"/>
      <c r="BE405" s="360"/>
    </row>
    <row r="406" spans="1:57" ht="112.5">
      <c r="A406" s="238" t="s">
        <v>1546</v>
      </c>
      <c r="B406" s="239">
        <v>380</v>
      </c>
      <c r="C406" s="261" t="s">
        <v>1547</v>
      </c>
      <c r="D406" s="220" t="s">
        <v>1548</v>
      </c>
      <c r="E406" s="220" t="s">
        <v>193</v>
      </c>
      <c r="F406" s="222" t="s">
        <v>1379</v>
      </c>
      <c r="G406" s="269" t="s">
        <v>1380</v>
      </c>
      <c r="H406" s="242" t="s">
        <v>247</v>
      </c>
      <c r="I406" s="305" t="s">
        <v>247</v>
      </c>
      <c r="J406" s="299" t="s">
        <v>353</v>
      </c>
      <c r="K406" s="257"/>
      <c r="L406" s="246" t="e">
        <f t="shared" ca="1" si="23"/>
        <v>#N/A</v>
      </c>
      <c r="M406" s="277"/>
      <c r="N406" s="277"/>
      <c r="O406" s="277"/>
      <c r="P406" s="277"/>
      <c r="Q406" s="277"/>
      <c r="R406" s="277"/>
      <c r="S406" s="277"/>
      <c r="T406" s="277"/>
      <c r="U406" s="277"/>
      <c r="V406" s="258"/>
      <c r="W406" s="258"/>
      <c r="X406" s="258"/>
      <c r="Y406" s="258"/>
      <c r="Z406" s="258"/>
      <c r="AA406" s="258"/>
      <c r="AB406" s="258"/>
      <c r="AC406" s="258"/>
      <c r="AD406" s="258"/>
      <c r="AE406" s="258"/>
      <c r="AF406" s="258"/>
      <c r="AG406" s="258"/>
      <c r="AH406" s="258"/>
      <c r="AI406" s="258"/>
      <c r="AJ406" s="258"/>
      <c r="AK406" s="258"/>
      <c r="AL406" s="258"/>
      <c r="AM406" s="258"/>
      <c r="AN406" s="258"/>
      <c r="AO406" s="258"/>
      <c r="AP406" s="259"/>
      <c r="AQ406" s="247">
        <v>31</v>
      </c>
      <c r="AR406" s="281" t="s">
        <v>251</v>
      </c>
      <c r="AS406" s="281">
        <v>1</v>
      </c>
      <c r="AT406" s="251">
        <v>0</v>
      </c>
      <c r="AU406" s="251" t="s">
        <v>413</v>
      </c>
      <c r="AV406" s="251">
        <v>0</v>
      </c>
      <c r="AW406" s="251">
        <v>100</v>
      </c>
      <c r="AX406" s="301" t="s">
        <v>1391</v>
      </c>
      <c r="AY406" s="253" t="str" cm="1">
        <f t="array" ref="AY406">_xlfn.SWITCH($D$4,"DENSO",AZ406,"XXX",BA406,"YYY",BB406,"")</f>
        <v>0x0001C7E8</v>
      </c>
      <c r="AZ406" s="254" t="str">
        <f>_xlfn.LET(_xlpm.M,_xlfn.XLOOKUP(C406,Sheet1!$B$2:$B$629,Sheet1!$C$2:$C$629),_xlpm.R1B,_xlfn.XLOOKUP('MCUCONST(編集用 For Editing)'!A406,Sheet1!$D$2:$D$390,Sheet1!$E$2:$E$390),_xlpm.R2B,_xlfn.XLOOKUP(A406,Sheet1!$F$2:$F$561,Sheet1!$G$2:$G$561),_xlpm.R4B,_xlfn.XLOOKUP('MCUCONST(編集用 For Editing)'!A406,Sheet1!$H$2:$H$61,Sheet1!$I$2:$I$61),_xlfn.IFNA(_xlpm.M,_xlfn.IFNA(_xlpm.R1B,_xlfn.IFNA(_xlpm.R2B,_xlpm.R4B))))</f>
        <v>0x0001C7E8</v>
      </c>
      <c r="BA406" s="254"/>
      <c r="BB406" s="254"/>
      <c r="BC406" s="360"/>
      <c r="BD406" s="360"/>
      <c r="BE406" s="360"/>
    </row>
    <row r="407" spans="1:57" ht="112.5">
      <c r="A407" s="238" t="s">
        <v>1549</v>
      </c>
      <c r="B407" s="239">
        <v>381</v>
      </c>
      <c r="C407" s="261" t="s">
        <v>1550</v>
      </c>
      <c r="D407" s="220" t="s">
        <v>1551</v>
      </c>
      <c r="E407" s="220" t="s">
        <v>193</v>
      </c>
      <c r="F407" s="222" t="s">
        <v>1379</v>
      </c>
      <c r="G407" s="269" t="s">
        <v>1380</v>
      </c>
      <c r="H407" s="242" t="s">
        <v>247</v>
      </c>
      <c r="I407" s="305" t="s">
        <v>247</v>
      </c>
      <c r="J407" s="299" t="s">
        <v>353</v>
      </c>
      <c r="K407" s="257"/>
      <c r="L407" s="246" t="e">
        <f t="shared" ca="1" si="23"/>
        <v>#N/A</v>
      </c>
      <c r="M407" s="277"/>
      <c r="N407" s="277"/>
      <c r="O407" s="277"/>
      <c r="P407" s="277"/>
      <c r="Q407" s="277"/>
      <c r="R407" s="277"/>
      <c r="S407" s="277"/>
      <c r="T407" s="277"/>
      <c r="U407" s="277"/>
      <c r="V407" s="258"/>
      <c r="W407" s="258"/>
      <c r="X407" s="258"/>
      <c r="Y407" s="258"/>
      <c r="Z407" s="258"/>
      <c r="AA407" s="258"/>
      <c r="AB407" s="258"/>
      <c r="AC407" s="258"/>
      <c r="AD407" s="258"/>
      <c r="AE407" s="258"/>
      <c r="AF407" s="258"/>
      <c r="AG407" s="258"/>
      <c r="AH407" s="258"/>
      <c r="AI407" s="258"/>
      <c r="AJ407" s="258"/>
      <c r="AK407" s="258"/>
      <c r="AL407" s="258"/>
      <c r="AM407" s="258"/>
      <c r="AN407" s="258"/>
      <c r="AO407" s="258"/>
      <c r="AP407" s="259"/>
      <c r="AQ407" s="247">
        <v>28.000000000000004</v>
      </c>
      <c r="AR407" s="281" t="s">
        <v>251</v>
      </c>
      <c r="AS407" s="281">
        <v>1</v>
      </c>
      <c r="AT407" s="251">
        <v>0</v>
      </c>
      <c r="AU407" s="251" t="s">
        <v>413</v>
      </c>
      <c r="AV407" s="251">
        <v>0</v>
      </c>
      <c r="AW407" s="251">
        <v>100</v>
      </c>
      <c r="AX407" s="301" t="s">
        <v>1391</v>
      </c>
      <c r="AY407" s="253" t="str" cm="1">
        <f t="array" ref="AY407">_xlfn.SWITCH($D$4,"DENSO",AZ407,"XXX",BA407,"YYY",BB407,"")</f>
        <v>0x0001C7E9</v>
      </c>
      <c r="AZ407" s="254" t="str">
        <f>_xlfn.LET(_xlpm.M,_xlfn.XLOOKUP(C407,Sheet1!$B$2:$B$629,Sheet1!$C$2:$C$629),_xlpm.R1B,_xlfn.XLOOKUP('MCUCONST(編集用 For Editing)'!A407,Sheet1!$D$2:$D$390,Sheet1!$E$2:$E$390),_xlpm.R2B,_xlfn.XLOOKUP(A407,Sheet1!$F$2:$F$561,Sheet1!$G$2:$G$561),_xlpm.R4B,_xlfn.XLOOKUP('MCUCONST(編集用 For Editing)'!A407,Sheet1!$H$2:$H$61,Sheet1!$I$2:$I$61),_xlfn.IFNA(_xlpm.M,_xlfn.IFNA(_xlpm.R1B,_xlfn.IFNA(_xlpm.R2B,_xlpm.R4B))))</f>
        <v>0x0001C7E9</v>
      </c>
      <c r="BA407" s="254"/>
      <c r="BB407" s="254"/>
      <c r="BC407" s="360"/>
      <c r="BD407" s="360"/>
      <c r="BE407" s="360"/>
    </row>
    <row r="408" spans="1:57" ht="112.5">
      <c r="A408" s="238" t="s">
        <v>1552</v>
      </c>
      <c r="B408" s="239">
        <v>382</v>
      </c>
      <c r="C408" s="261" t="s">
        <v>1553</v>
      </c>
      <c r="D408" s="220" t="s">
        <v>1554</v>
      </c>
      <c r="E408" s="220" t="s">
        <v>193</v>
      </c>
      <c r="F408" s="222" t="s">
        <v>1379</v>
      </c>
      <c r="G408" s="269" t="s">
        <v>1380</v>
      </c>
      <c r="H408" s="242" t="s">
        <v>247</v>
      </c>
      <c r="I408" s="305" t="s">
        <v>247</v>
      </c>
      <c r="J408" s="299" t="s">
        <v>353</v>
      </c>
      <c r="K408" s="257"/>
      <c r="L408" s="246" t="e">
        <f t="shared" ca="1" si="23"/>
        <v>#N/A</v>
      </c>
      <c r="M408" s="277"/>
      <c r="N408" s="277"/>
      <c r="O408" s="277"/>
      <c r="P408" s="277"/>
      <c r="Q408" s="277"/>
      <c r="R408" s="277"/>
      <c r="S408" s="277"/>
      <c r="T408" s="277"/>
      <c r="U408" s="277"/>
      <c r="V408" s="258"/>
      <c r="W408" s="258"/>
      <c r="X408" s="258"/>
      <c r="Y408" s="258"/>
      <c r="Z408" s="258"/>
      <c r="AA408" s="258"/>
      <c r="AB408" s="258"/>
      <c r="AC408" s="258"/>
      <c r="AD408" s="258"/>
      <c r="AE408" s="258"/>
      <c r="AF408" s="258"/>
      <c r="AG408" s="258"/>
      <c r="AH408" s="258"/>
      <c r="AI408" s="258"/>
      <c r="AJ408" s="258"/>
      <c r="AK408" s="258"/>
      <c r="AL408" s="258"/>
      <c r="AM408" s="258"/>
      <c r="AN408" s="258"/>
      <c r="AO408" s="258"/>
      <c r="AP408" s="259"/>
      <c r="AQ408" s="247">
        <v>25</v>
      </c>
      <c r="AR408" s="281" t="s">
        <v>251</v>
      </c>
      <c r="AS408" s="281">
        <v>1</v>
      </c>
      <c r="AT408" s="251">
        <v>0</v>
      </c>
      <c r="AU408" s="251" t="s">
        <v>413</v>
      </c>
      <c r="AV408" s="251">
        <v>0</v>
      </c>
      <c r="AW408" s="251">
        <v>100</v>
      </c>
      <c r="AX408" s="301" t="s">
        <v>1391</v>
      </c>
      <c r="AY408" s="253" t="str" cm="1">
        <f t="array" ref="AY408">_xlfn.SWITCH($D$4,"DENSO",AZ408,"XXX",BA408,"YYY",BB408,"")</f>
        <v>0x0001C7EA</v>
      </c>
      <c r="AZ408" s="254" t="str">
        <f>_xlfn.LET(_xlpm.M,_xlfn.XLOOKUP(C408,Sheet1!$B$2:$B$629,Sheet1!$C$2:$C$629),_xlpm.R1B,_xlfn.XLOOKUP('MCUCONST(編集用 For Editing)'!A408,Sheet1!$D$2:$D$390,Sheet1!$E$2:$E$390),_xlpm.R2B,_xlfn.XLOOKUP(A408,Sheet1!$F$2:$F$561,Sheet1!$G$2:$G$561),_xlpm.R4B,_xlfn.XLOOKUP('MCUCONST(編集用 For Editing)'!A408,Sheet1!$H$2:$H$61,Sheet1!$I$2:$I$61),_xlfn.IFNA(_xlpm.M,_xlfn.IFNA(_xlpm.R1B,_xlfn.IFNA(_xlpm.R2B,_xlpm.R4B))))</f>
        <v>0x0001C7EA</v>
      </c>
      <c r="BA408" s="254"/>
      <c r="BB408" s="254"/>
      <c r="BC408" s="360"/>
      <c r="BD408" s="360"/>
      <c r="BE408" s="360"/>
    </row>
    <row r="409" spans="1:57" ht="112.5">
      <c r="A409" s="238" t="s">
        <v>1555</v>
      </c>
      <c r="B409" s="239">
        <v>383</v>
      </c>
      <c r="C409" s="261" t="s">
        <v>1556</v>
      </c>
      <c r="D409" s="220" t="s">
        <v>1557</v>
      </c>
      <c r="E409" s="220" t="s">
        <v>193</v>
      </c>
      <c r="F409" s="222" t="s">
        <v>1379</v>
      </c>
      <c r="G409" s="269" t="s">
        <v>1380</v>
      </c>
      <c r="H409" s="242" t="s">
        <v>247</v>
      </c>
      <c r="I409" s="305" t="s">
        <v>247</v>
      </c>
      <c r="J409" s="299" t="s">
        <v>353</v>
      </c>
      <c r="K409" s="257"/>
      <c r="L409" s="246" t="e">
        <f t="shared" ca="1" si="23"/>
        <v>#N/A</v>
      </c>
      <c r="M409" s="277"/>
      <c r="N409" s="277"/>
      <c r="O409" s="277"/>
      <c r="P409" s="277"/>
      <c r="Q409" s="277"/>
      <c r="R409" s="277"/>
      <c r="S409" s="277"/>
      <c r="T409" s="277"/>
      <c r="U409" s="277"/>
      <c r="V409" s="258"/>
      <c r="W409" s="258"/>
      <c r="X409" s="258"/>
      <c r="Y409" s="258"/>
      <c r="Z409" s="258"/>
      <c r="AA409" s="258"/>
      <c r="AB409" s="258"/>
      <c r="AC409" s="258"/>
      <c r="AD409" s="258"/>
      <c r="AE409" s="258"/>
      <c r="AF409" s="258"/>
      <c r="AG409" s="258"/>
      <c r="AH409" s="258"/>
      <c r="AI409" s="258"/>
      <c r="AJ409" s="258"/>
      <c r="AK409" s="258"/>
      <c r="AL409" s="258"/>
      <c r="AM409" s="258"/>
      <c r="AN409" s="258"/>
      <c r="AO409" s="258"/>
      <c r="AP409" s="259"/>
      <c r="AQ409" s="247">
        <v>22</v>
      </c>
      <c r="AR409" s="281" t="s">
        <v>251</v>
      </c>
      <c r="AS409" s="281">
        <v>1</v>
      </c>
      <c r="AT409" s="251">
        <v>0</v>
      </c>
      <c r="AU409" s="251" t="s">
        <v>413</v>
      </c>
      <c r="AV409" s="251">
        <v>0</v>
      </c>
      <c r="AW409" s="251">
        <v>100</v>
      </c>
      <c r="AX409" s="301" t="s">
        <v>1391</v>
      </c>
      <c r="AY409" s="253" t="str" cm="1">
        <f t="array" ref="AY409">_xlfn.SWITCH($D$4,"DENSO",AZ409,"XXX",BA409,"YYY",BB409,"")</f>
        <v>0x0001C7EB</v>
      </c>
      <c r="AZ409" s="254" t="str">
        <f>_xlfn.LET(_xlpm.M,_xlfn.XLOOKUP(C409,Sheet1!$B$2:$B$629,Sheet1!$C$2:$C$629),_xlpm.R1B,_xlfn.XLOOKUP('MCUCONST(編集用 For Editing)'!A409,Sheet1!$D$2:$D$390,Sheet1!$E$2:$E$390),_xlpm.R2B,_xlfn.XLOOKUP(A409,Sheet1!$F$2:$F$561,Sheet1!$G$2:$G$561),_xlpm.R4B,_xlfn.XLOOKUP('MCUCONST(編集用 For Editing)'!A409,Sheet1!$H$2:$H$61,Sheet1!$I$2:$I$61),_xlfn.IFNA(_xlpm.M,_xlfn.IFNA(_xlpm.R1B,_xlfn.IFNA(_xlpm.R2B,_xlpm.R4B))))</f>
        <v>0x0001C7EB</v>
      </c>
      <c r="BA409" s="254"/>
      <c r="BB409" s="254"/>
      <c r="BC409" s="360"/>
      <c r="BD409" s="360"/>
      <c r="BE409" s="360"/>
    </row>
    <row r="410" spans="1:57" ht="112.5">
      <c r="A410" s="238" t="s">
        <v>1558</v>
      </c>
      <c r="B410" s="239">
        <v>384</v>
      </c>
      <c r="C410" s="261" t="s">
        <v>1559</v>
      </c>
      <c r="D410" s="220" t="s">
        <v>1560</v>
      </c>
      <c r="E410" s="220" t="s">
        <v>193</v>
      </c>
      <c r="F410" s="222" t="s">
        <v>1379</v>
      </c>
      <c r="G410" s="269" t="s">
        <v>1380</v>
      </c>
      <c r="H410" s="242" t="s">
        <v>247</v>
      </c>
      <c r="I410" s="305" t="s">
        <v>247</v>
      </c>
      <c r="J410" s="299" t="s">
        <v>353</v>
      </c>
      <c r="K410" s="257"/>
      <c r="L410" s="246" t="e">
        <f t="shared" ca="1" si="23"/>
        <v>#N/A</v>
      </c>
      <c r="M410" s="277"/>
      <c r="N410" s="277"/>
      <c r="O410" s="277"/>
      <c r="P410" s="277"/>
      <c r="Q410" s="277"/>
      <c r="R410" s="277"/>
      <c r="S410" s="277"/>
      <c r="T410" s="277"/>
      <c r="U410" s="277"/>
      <c r="V410" s="258"/>
      <c r="W410" s="258"/>
      <c r="X410" s="258"/>
      <c r="Y410" s="258"/>
      <c r="Z410" s="258"/>
      <c r="AA410" s="258"/>
      <c r="AB410" s="258"/>
      <c r="AC410" s="258"/>
      <c r="AD410" s="258"/>
      <c r="AE410" s="258"/>
      <c r="AF410" s="258"/>
      <c r="AG410" s="258"/>
      <c r="AH410" s="258"/>
      <c r="AI410" s="258"/>
      <c r="AJ410" s="258"/>
      <c r="AK410" s="258"/>
      <c r="AL410" s="258"/>
      <c r="AM410" s="258"/>
      <c r="AN410" s="258"/>
      <c r="AO410" s="258"/>
      <c r="AP410" s="259"/>
      <c r="AQ410" s="247">
        <v>19</v>
      </c>
      <c r="AR410" s="281" t="s">
        <v>251</v>
      </c>
      <c r="AS410" s="281">
        <v>1</v>
      </c>
      <c r="AT410" s="251">
        <v>0</v>
      </c>
      <c r="AU410" s="251" t="s">
        <v>413</v>
      </c>
      <c r="AV410" s="251">
        <v>0</v>
      </c>
      <c r="AW410" s="251">
        <v>100</v>
      </c>
      <c r="AX410" s="301" t="s">
        <v>1391</v>
      </c>
      <c r="AY410" s="253" t="str" cm="1">
        <f t="array" ref="AY410">_xlfn.SWITCH($D$4,"DENSO",AZ410,"XXX",BA410,"YYY",BB410,"")</f>
        <v>0x0001C7EC</v>
      </c>
      <c r="AZ410" s="254" t="str">
        <f>_xlfn.LET(_xlpm.M,_xlfn.XLOOKUP(C410,Sheet1!$B$2:$B$629,Sheet1!$C$2:$C$629),_xlpm.R1B,_xlfn.XLOOKUP('MCUCONST(編集用 For Editing)'!A410,Sheet1!$D$2:$D$390,Sheet1!$E$2:$E$390),_xlpm.R2B,_xlfn.XLOOKUP(A410,Sheet1!$F$2:$F$561,Sheet1!$G$2:$G$561),_xlpm.R4B,_xlfn.XLOOKUP('MCUCONST(編集用 For Editing)'!A410,Sheet1!$H$2:$H$61,Sheet1!$I$2:$I$61),_xlfn.IFNA(_xlpm.M,_xlfn.IFNA(_xlpm.R1B,_xlfn.IFNA(_xlpm.R2B,_xlpm.R4B))))</f>
        <v>0x0001C7EC</v>
      </c>
      <c r="BA410" s="254"/>
      <c r="BB410" s="254"/>
      <c r="BC410" s="360"/>
      <c r="BD410" s="360"/>
      <c r="BE410" s="360"/>
    </row>
    <row r="411" spans="1:57" ht="112.5">
      <c r="A411" s="238" t="s">
        <v>1561</v>
      </c>
      <c r="B411" s="239">
        <v>385</v>
      </c>
      <c r="C411" s="261" t="s">
        <v>1562</v>
      </c>
      <c r="D411" s="220" t="s">
        <v>1563</v>
      </c>
      <c r="E411" s="220" t="s">
        <v>193</v>
      </c>
      <c r="F411" s="222" t="s">
        <v>1379</v>
      </c>
      <c r="G411" s="269" t="s">
        <v>1380</v>
      </c>
      <c r="H411" s="242" t="s">
        <v>247</v>
      </c>
      <c r="I411" s="305" t="s">
        <v>247</v>
      </c>
      <c r="J411" s="299" t="s">
        <v>353</v>
      </c>
      <c r="K411" s="257"/>
      <c r="L411" s="246" t="e">
        <f t="shared" ca="1" si="23"/>
        <v>#N/A</v>
      </c>
      <c r="M411" s="277"/>
      <c r="N411" s="277"/>
      <c r="O411" s="277"/>
      <c r="P411" s="277"/>
      <c r="Q411" s="277"/>
      <c r="R411" s="277"/>
      <c r="S411" s="277"/>
      <c r="T411" s="277"/>
      <c r="U411" s="277"/>
      <c r="V411" s="258"/>
      <c r="W411" s="258"/>
      <c r="X411" s="258"/>
      <c r="Y411" s="258"/>
      <c r="Z411" s="258"/>
      <c r="AA411" s="258"/>
      <c r="AB411" s="258"/>
      <c r="AC411" s="258"/>
      <c r="AD411" s="258"/>
      <c r="AE411" s="258"/>
      <c r="AF411" s="258"/>
      <c r="AG411" s="258"/>
      <c r="AH411" s="258"/>
      <c r="AI411" s="258"/>
      <c r="AJ411" s="258"/>
      <c r="AK411" s="258"/>
      <c r="AL411" s="258"/>
      <c r="AM411" s="258"/>
      <c r="AN411" s="258"/>
      <c r="AO411" s="258"/>
      <c r="AP411" s="259"/>
      <c r="AQ411" s="247">
        <v>17</v>
      </c>
      <c r="AR411" s="281" t="s">
        <v>251</v>
      </c>
      <c r="AS411" s="281">
        <v>1</v>
      </c>
      <c r="AT411" s="251">
        <v>0</v>
      </c>
      <c r="AU411" s="251" t="s">
        <v>413</v>
      </c>
      <c r="AV411" s="251">
        <v>0</v>
      </c>
      <c r="AW411" s="251">
        <v>100</v>
      </c>
      <c r="AX411" s="301" t="s">
        <v>1391</v>
      </c>
      <c r="AY411" s="253" t="str" cm="1">
        <f t="array" ref="AY411">_xlfn.SWITCH($D$4,"DENSO",AZ411,"XXX",BA411,"YYY",BB411,"")</f>
        <v>0x0001C7ED</v>
      </c>
      <c r="AZ411" s="254" t="str">
        <f>_xlfn.LET(_xlpm.M,_xlfn.XLOOKUP(C411,Sheet1!$B$2:$B$629,Sheet1!$C$2:$C$629),_xlpm.R1B,_xlfn.XLOOKUP('MCUCONST(編集用 For Editing)'!A411,Sheet1!$D$2:$D$390,Sheet1!$E$2:$E$390),_xlpm.R2B,_xlfn.XLOOKUP(A411,Sheet1!$F$2:$F$561,Sheet1!$G$2:$G$561),_xlpm.R4B,_xlfn.XLOOKUP('MCUCONST(編集用 For Editing)'!A411,Sheet1!$H$2:$H$61,Sheet1!$I$2:$I$61),_xlfn.IFNA(_xlpm.M,_xlfn.IFNA(_xlpm.R1B,_xlfn.IFNA(_xlpm.R2B,_xlpm.R4B))))</f>
        <v>0x0001C7ED</v>
      </c>
      <c r="BA411" s="254"/>
      <c r="BB411" s="254"/>
      <c r="BC411" s="360"/>
      <c r="BD411" s="360"/>
      <c r="BE411" s="360"/>
    </row>
    <row r="412" spans="1:57" ht="112.5">
      <c r="A412" s="238" t="s">
        <v>1564</v>
      </c>
      <c r="B412" s="239">
        <v>386</v>
      </c>
      <c r="C412" s="261" t="s">
        <v>1565</v>
      </c>
      <c r="D412" s="220" t="s">
        <v>1566</v>
      </c>
      <c r="E412" s="220" t="s">
        <v>193</v>
      </c>
      <c r="F412" s="222" t="s">
        <v>1379</v>
      </c>
      <c r="G412" s="269" t="s">
        <v>1380</v>
      </c>
      <c r="H412" s="242" t="s">
        <v>247</v>
      </c>
      <c r="I412" s="305" t="s">
        <v>247</v>
      </c>
      <c r="J412" s="299" t="s">
        <v>353</v>
      </c>
      <c r="K412" s="257"/>
      <c r="L412" s="246" t="e">
        <f t="shared" ca="1" si="23"/>
        <v>#N/A</v>
      </c>
      <c r="M412" s="277"/>
      <c r="N412" s="277"/>
      <c r="O412" s="277"/>
      <c r="P412" s="277"/>
      <c r="Q412" s="277"/>
      <c r="R412" s="277"/>
      <c r="S412" s="277"/>
      <c r="T412" s="277"/>
      <c r="U412" s="277"/>
      <c r="V412" s="258"/>
      <c r="W412" s="258"/>
      <c r="X412" s="258"/>
      <c r="Y412" s="258"/>
      <c r="Z412" s="258"/>
      <c r="AA412" s="258"/>
      <c r="AB412" s="258"/>
      <c r="AC412" s="258"/>
      <c r="AD412" s="258"/>
      <c r="AE412" s="258"/>
      <c r="AF412" s="258"/>
      <c r="AG412" s="258"/>
      <c r="AH412" s="258"/>
      <c r="AI412" s="258"/>
      <c r="AJ412" s="258"/>
      <c r="AK412" s="258"/>
      <c r="AL412" s="258"/>
      <c r="AM412" s="258"/>
      <c r="AN412" s="258"/>
      <c r="AO412" s="258"/>
      <c r="AP412" s="259"/>
      <c r="AQ412" s="247">
        <v>17</v>
      </c>
      <c r="AR412" s="281" t="s">
        <v>251</v>
      </c>
      <c r="AS412" s="281">
        <v>1</v>
      </c>
      <c r="AT412" s="251">
        <v>0</v>
      </c>
      <c r="AU412" s="251" t="s">
        <v>413</v>
      </c>
      <c r="AV412" s="251">
        <v>0</v>
      </c>
      <c r="AW412" s="251">
        <v>100</v>
      </c>
      <c r="AX412" s="301" t="s">
        <v>1391</v>
      </c>
      <c r="AY412" s="253" t="str" cm="1">
        <f t="array" ref="AY412">_xlfn.SWITCH($D$4,"DENSO",AZ412,"XXX",BA412,"YYY",BB412,"")</f>
        <v>0x0001C7EE</v>
      </c>
      <c r="AZ412" s="254" t="str">
        <f>_xlfn.LET(_xlpm.M,_xlfn.XLOOKUP(C412,Sheet1!$B$2:$B$629,Sheet1!$C$2:$C$629),_xlpm.R1B,_xlfn.XLOOKUP('MCUCONST(編集用 For Editing)'!A412,Sheet1!$D$2:$D$390,Sheet1!$E$2:$E$390),_xlpm.R2B,_xlfn.XLOOKUP(A412,Sheet1!$F$2:$F$561,Sheet1!$G$2:$G$561),_xlpm.R4B,_xlfn.XLOOKUP('MCUCONST(編集用 For Editing)'!A412,Sheet1!$H$2:$H$61,Sheet1!$I$2:$I$61),_xlfn.IFNA(_xlpm.M,_xlfn.IFNA(_xlpm.R1B,_xlfn.IFNA(_xlpm.R2B,_xlpm.R4B))))</f>
        <v>0x0001C7EE</v>
      </c>
      <c r="BA412" s="254"/>
      <c r="BB412" s="254"/>
      <c r="BC412" s="360"/>
      <c r="BD412" s="360"/>
      <c r="BE412" s="360"/>
    </row>
    <row r="413" spans="1:57" ht="112.5">
      <c r="A413" s="238" t="s">
        <v>1567</v>
      </c>
      <c r="B413" s="239">
        <v>387</v>
      </c>
      <c r="C413" s="261" t="s">
        <v>1568</v>
      </c>
      <c r="D413" s="220" t="s">
        <v>1569</v>
      </c>
      <c r="E413" s="220" t="s">
        <v>193</v>
      </c>
      <c r="F413" s="222" t="s">
        <v>1379</v>
      </c>
      <c r="G413" s="269" t="s">
        <v>1380</v>
      </c>
      <c r="H413" s="242" t="s">
        <v>247</v>
      </c>
      <c r="I413" s="305" t="s">
        <v>247</v>
      </c>
      <c r="J413" s="299" t="s">
        <v>353</v>
      </c>
      <c r="K413" s="257"/>
      <c r="L413" s="246" t="e">
        <f t="shared" ca="1" si="23"/>
        <v>#N/A</v>
      </c>
      <c r="M413" s="277"/>
      <c r="N413" s="277"/>
      <c r="O413" s="277"/>
      <c r="P413" s="277"/>
      <c r="Q413" s="277"/>
      <c r="R413" s="277"/>
      <c r="S413" s="277"/>
      <c r="T413" s="277"/>
      <c r="U413" s="277"/>
      <c r="V413" s="258"/>
      <c r="W413" s="258"/>
      <c r="X413" s="258"/>
      <c r="Y413" s="258"/>
      <c r="Z413" s="258"/>
      <c r="AA413" s="258"/>
      <c r="AB413" s="258"/>
      <c r="AC413" s="258"/>
      <c r="AD413" s="258"/>
      <c r="AE413" s="258"/>
      <c r="AF413" s="258"/>
      <c r="AG413" s="258"/>
      <c r="AH413" s="258"/>
      <c r="AI413" s="258"/>
      <c r="AJ413" s="258"/>
      <c r="AK413" s="258"/>
      <c r="AL413" s="258"/>
      <c r="AM413" s="258"/>
      <c r="AN413" s="258"/>
      <c r="AO413" s="258"/>
      <c r="AP413" s="259"/>
      <c r="AQ413" s="247">
        <v>17</v>
      </c>
      <c r="AR413" s="281" t="s">
        <v>251</v>
      </c>
      <c r="AS413" s="281">
        <v>1</v>
      </c>
      <c r="AT413" s="251">
        <v>0</v>
      </c>
      <c r="AU413" s="251" t="s">
        <v>413</v>
      </c>
      <c r="AV413" s="251">
        <v>0</v>
      </c>
      <c r="AW413" s="251">
        <v>100</v>
      </c>
      <c r="AX413" s="301" t="s">
        <v>1391</v>
      </c>
      <c r="AY413" s="253" t="str" cm="1">
        <f t="array" ref="AY413">_xlfn.SWITCH($D$4,"DENSO",AZ413,"XXX",BA413,"YYY",BB413,"")</f>
        <v>0x0001C7EF</v>
      </c>
      <c r="AZ413" s="254" t="str">
        <f>_xlfn.LET(_xlpm.M,_xlfn.XLOOKUP(C413,Sheet1!$B$2:$B$629,Sheet1!$C$2:$C$629),_xlpm.R1B,_xlfn.XLOOKUP('MCUCONST(編集用 For Editing)'!A413,Sheet1!$D$2:$D$390,Sheet1!$E$2:$E$390),_xlpm.R2B,_xlfn.XLOOKUP(A413,Sheet1!$F$2:$F$561,Sheet1!$G$2:$G$561),_xlpm.R4B,_xlfn.XLOOKUP('MCUCONST(編集用 For Editing)'!A413,Sheet1!$H$2:$H$61,Sheet1!$I$2:$I$61),_xlfn.IFNA(_xlpm.M,_xlfn.IFNA(_xlpm.R1B,_xlfn.IFNA(_xlpm.R2B,_xlpm.R4B))))</f>
        <v>0x0001C7EF</v>
      </c>
      <c r="BA413" s="254"/>
      <c r="BB413" s="254"/>
      <c r="BC413" s="360"/>
      <c r="BD413" s="360"/>
      <c r="BE413" s="360"/>
    </row>
    <row r="414" spans="1:57" ht="112.5">
      <c r="A414" s="238" t="s">
        <v>1570</v>
      </c>
      <c r="B414" s="239">
        <v>388</v>
      </c>
      <c r="C414" s="261" t="s">
        <v>1571</v>
      </c>
      <c r="D414" s="220" t="s">
        <v>1572</v>
      </c>
      <c r="E414" s="220" t="s">
        <v>193</v>
      </c>
      <c r="F414" s="222" t="s">
        <v>1379</v>
      </c>
      <c r="G414" s="269" t="s">
        <v>1380</v>
      </c>
      <c r="H414" s="242" t="s">
        <v>247</v>
      </c>
      <c r="I414" s="305" t="s">
        <v>247</v>
      </c>
      <c r="J414" s="299" t="s">
        <v>353</v>
      </c>
      <c r="K414" s="257"/>
      <c r="L414" s="246" t="e">
        <f t="shared" ca="1" si="23"/>
        <v>#N/A</v>
      </c>
      <c r="M414" s="277"/>
      <c r="N414" s="277"/>
      <c r="O414" s="277"/>
      <c r="P414" s="277"/>
      <c r="Q414" s="277"/>
      <c r="R414" s="277"/>
      <c r="S414" s="277"/>
      <c r="T414" s="277"/>
      <c r="U414" s="277"/>
      <c r="V414" s="258"/>
      <c r="W414" s="258"/>
      <c r="X414" s="258"/>
      <c r="Y414" s="258"/>
      <c r="Z414" s="258"/>
      <c r="AA414" s="258"/>
      <c r="AB414" s="258"/>
      <c r="AC414" s="258"/>
      <c r="AD414" s="258"/>
      <c r="AE414" s="258"/>
      <c r="AF414" s="258"/>
      <c r="AG414" s="258"/>
      <c r="AH414" s="258"/>
      <c r="AI414" s="258"/>
      <c r="AJ414" s="258"/>
      <c r="AK414" s="258"/>
      <c r="AL414" s="258"/>
      <c r="AM414" s="258"/>
      <c r="AN414" s="258"/>
      <c r="AO414" s="258"/>
      <c r="AP414" s="259"/>
      <c r="AQ414" s="247">
        <v>17</v>
      </c>
      <c r="AR414" s="281" t="s">
        <v>251</v>
      </c>
      <c r="AS414" s="281">
        <v>1</v>
      </c>
      <c r="AT414" s="251">
        <v>0</v>
      </c>
      <c r="AU414" s="251" t="s">
        <v>413</v>
      </c>
      <c r="AV414" s="251">
        <v>0</v>
      </c>
      <c r="AW414" s="251">
        <v>100</v>
      </c>
      <c r="AX414" s="301" t="s">
        <v>1391</v>
      </c>
      <c r="AY414" s="253" t="str" cm="1">
        <f t="array" ref="AY414">_xlfn.SWITCH($D$4,"DENSO",AZ414,"XXX",BA414,"YYY",BB414,"")</f>
        <v>0x0001C7F0</v>
      </c>
      <c r="AZ414" s="254" t="str">
        <f>_xlfn.LET(_xlpm.M,_xlfn.XLOOKUP(C414,Sheet1!$B$2:$B$629,Sheet1!$C$2:$C$629),_xlpm.R1B,_xlfn.XLOOKUP('MCUCONST(編集用 For Editing)'!A414,Sheet1!$D$2:$D$390,Sheet1!$E$2:$E$390),_xlpm.R2B,_xlfn.XLOOKUP(A414,Sheet1!$F$2:$F$561,Sheet1!$G$2:$G$561),_xlpm.R4B,_xlfn.XLOOKUP('MCUCONST(編集用 For Editing)'!A414,Sheet1!$H$2:$H$61,Sheet1!$I$2:$I$61),_xlfn.IFNA(_xlpm.M,_xlfn.IFNA(_xlpm.R1B,_xlfn.IFNA(_xlpm.R2B,_xlpm.R4B))))</f>
        <v>0x0001C7F0</v>
      </c>
      <c r="BA414" s="254"/>
      <c r="BB414" s="254"/>
      <c r="BC414" s="360"/>
      <c r="BD414" s="360"/>
      <c r="BE414" s="360"/>
    </row>
    <row r="415" spans="1:57" ht="112.5">
      <c r="A415" s="238" t="s">
        <v>1573</v>
      </c>
      <c r="B415" s="239">
        <v>389</v>
      </c>
      <c r="C415" s="261" t="s">
        <v>1574</v>
      </c>
      <c r="D415" s="220" t="s">
        <v>1575</v>
      </c>
      <c r="E415" s="220" t="s">
        <v>193</v>
      </c>
      <c r="F415" s="222" t="s">
        <v>1379</v>
      </c>
      <c r="G415" s="269" t="s">
        <v>1380</v>
      </c>
      <c r="H415" s="242" t="s">
        <v>247</v>
      </c>
      <c r="I415" s="305" t="s">
        <v>247</v>
      </c>
      <c r="J415" s="299" t="s">
        <v>353</v>
      </c>
      <c r="K415" s="257"/>
      <c r="L415" s="246" t="e">
        <f t="shared" ca="1" si="23"/>
        <v>#N/A</v>
      </c>
      <c r="M415" s="277"/>
      <c r="N415" s="277"/>
      <c r="O415" s="277"/>
      <c r="P415" s="277"/>
      <c r="Q415" s="277"/>
      <c r="R415" s="277"/>
      <c r="S415" s="277"/>
      <c r="T415" s="277"/>
      <c r="U415" s="277"/>
      <c r="V415" s="258"/>
      <c r="W415" s="258"/>
      <c r="X415" s="258"/>
      <c r="Y415" s="258"/>
      <c r="Z415" s="258"/>
      <c r="AA415" s="258"/>
      <c r="AB415" s="258"/>
      <c r="AC415" s="258"/>
      <c r="AD415" s="258"/>
      <c r="AE415" s="258"/>
      <c r="AF415" s="258"/>
      <c r="AG415" s="258"/>
      <c r="AH415" s="258"/>
      <c r="AI415" s="258"/>
      <c r="AJ415" s="258"/>
      <c r="AK415" s="258"/>
      <c r="AL415" s="258"/>
      <c r="AM415" s="258"/>
      <c r="AN415" s="258"/>
      <c r="AO415" s="258"/>
      <c r="AP415" s="259"/>
      <c r="AQ415" s="247">
        <v>17</v>
      </c>
      <c r="AR415" s="281" t="s">
        <v>251</v>
      </c>
      <c r="AS415" s="281">
        <v>1</v>
      </c>
      <c r="AT415" s="251">
        <v>0</v>
      </c>
      <c r="AU415" s="251" t="s">
        <v>413</v>
      </c>
      <c r="AV415" s="251">
        <v>0</v>
      </c>
      <c r="AW415" s="251">
        <v>100</v>
      </c>
      <c r="AX415" s="301" t="s">
        <v>1391</v>
      </c>
      <c r="AY415" s="253" t="str" cm="1">
        <f t="array" ref="AY415">_xlfn.SWITCH($D$4,"DENSO",AZ415,"XXX",BA415,"YYY",BB415,"")</f>
        <v>0x0001C7F1</v>
      </c>
      <c r="AZ415" s="254" t="str">
        <f>_xlfn.LET(_xlpm.M,_xlfn.XLOOKUP(C415,Sheet1!$B$2:$B$629,Sheet1!$C$2:$C$629),_xlpm.R1B,_xlfn.XLOOKUP('MCUCONST(編集用 For Editing)'!A415,Sheet1!$D$2:$D$390,Sheet1!$E$2:$E$390),_xlpm.R2B,_xlfn.XLOOKUP(A415,Sheet1!$F$2:$F$561,Sheet1!$G$2:$G$561),_xlpm.R4B,_xlfn.XLOOKUP('MCUCONST(編集用 For Editing)'!A415,Sheet1!$H$2:$H$61,Sheet1!$I$2:$I$61),_xlfn.IFNA(_xlpm.M,_xlfn.IFNA(_xlpm.R1B,_xlfn.IFNA(_xlpm.R2B,_xlpm.R4B))))</f>
        <v>0x0001C7F1</v>
      </c>
      <c r="BA415" s="254"/>
      <c r="BB415" s="254"/>
      <c r="BC415" s="360"/>
      <c r="BD415" s="360"/>
      <c r="BE415" s="360"/>
    </row>
    <row r="416" spans="1:57" ht="112.5">
      <c r="A416" s="238" t="s">
        <v>1576</v>
      </c>
      <c r="B416" s="239">
        <v>390</v>
      </c>
      <c r="C416" s="261" t="s">
        <v>1577</v>
      </c>
      <c r="D416" s="220" t="s">
        <v>1578</v>
      </c>
      <c r="E416" s="220" t="s">
        <v>193</v>
      </c>
      <c r="F416" s="222" t="s">
        <v>1379</v>
      </c>
      <c r="G416" s="269" t="s">
        <v>1380</v>
      </c>
      <c r="H416" s="242" t="s">
        <v>247</v>
      </c>
      <c r="I416" s="305" t="s">
        <v>247</v>
      </c>
      <c r="J416" s="299" t="s">
        <v>353</v>
      </c>
      <c r="K416" s="257"/>
      <c r="L416" s="246" t="e">
        <f t="shared" ca="1" si="23"/>
        <v>#N/A</v>
      </c>
      <c r="M416" s="277"/>
      <c r="N416" s="277"/>
      <c r="O416" s="277"/>
      <c r="P416" s="277"/>
      <c r="Q416" s="277"/>
      <c r="R416" s="277"/>
      <c r="S416" s="277"/>
      <c r="T416" s="277"/>
      <c r="U416" s="277"/>
      <c r="V416" s="258"/>
      <c r="W416" s="258"/>
      <c r="X416" s="258"/>
      <c r="Y416" s="258"/>
      <c r="Z416" s="258"/>
      <c r="AA416" s="258"/>
      <c r="AB416" s="258"/>
      <c r="AC416" s="258"/>
      <c r="AD416" s="258"/>
      <c r="AE416" s="258"/>
      <c r="AF416" s="258"/>
      <c r="AG416" s="258"/>
      <c r="AH416" s="258"/>
      <c r="AI416" s="258"/>
      <c r="AJ416" s="258"/>
      <c r="AK416" s="258"/>
      <c r="AL416" s="258"/>
      <c r="AM416" s="258"/>
      <c r="AN416" s="258"/>
      <c r="AO416" s="258"/>
      <c r="AP416" s="259"/>
      <c r="AQ416" s="247">
        <v>17</v>
      </c>
      <c r="AR416" s="281" t="s">
        <v>251</v>
      </c>
      <c r="AS416" s="281">
        <v>1</v>
      </c>
      <c r="AT416" s="251">
        <v>0</v>
      </c>
      <c r="AU416" s="251" t="s">
        <v>413</v>
      </c>
      <c r="AV416" s="251">
        <v>0</v>
      </c>
      <c r="AW416" s="251">
        <v>100</v>
      </c>
      <c r="AX416" s="301" t="s">
        <v>1391</v>
      </c>
      <c r="AY416" s="253" t="str" cm="1">
        <f t="array" ref="AY416">_xlfn.SWITCH($D$4,"DENSO",AZ416,"XXX",BA416,"YYY",BB416,"")</f>
        <v>0x0001C7F2</v>
      </c>
      <c r="AZ416" s="254" t="str">
        <f>_xlfn.LET(_xlpm.M,_xlfn.XLOOKUP(C416,Sheet1!$B$2:$B$629,Sheet1!$C$2:$C$629),_xlpm.R1B,_xlfn.XLOOKUP('MCUCONST(編集用 For Editing)'!A416,Sheet1!$D$2:$D$390,Sheet1!$E$2:$E$390),_xlpm.R2B,_xlfn.XLOOKUP(A416,Sheet1!$F$2:$F$561,Sheet1!$G$2:$G$561),_xlpm.R4B,_xlfn.XLOOKUP('MCUCONST(編集用 For Editing)'!A416,Sheet1!$H$2:$H$61,Sheet1!$I$2:$I$61),_xlfn.IFNA(_xlpm.M,_xlfn.IFNA(_xlpm.R1B,_xlfn.IFNA(_xlpm.R2B,_xlpm.R4B))))</f>
        <v>0x0001C7F2</v>
      </c>
      <c r="BA416" s="254"/>
      <c r="BB416" s="254"/>
      <c r="BC416" s="360"/>
      <c r="BD416" s="360"/>
      <c r="BE416" s="360"/>
    </row>
    <row r="417" spans="1:57" ht="112.5">
      <c r="A417" s="238" t="s">
        <v>1579</v>
      </c>
      <c r="B417" s="239">
        <v>391</v>
      </c>
      <c r="C417" s="261" t="s">
        <v>1580</v>
      </c>
      <c r="D417" s="220" t="s">
        <v>1581</v>
      </c>
      <c r="E417" s="220" t="s">
        <v>193</v>
      </c>
      <c r="F417" s="222" t="s">
        <v>1379</v>
      </c>
      <c r="G417" s="269" t="s">
        <v>1380</v>
      </c>
      <c r="H417" s="242" t="s">
        <v>247</v>
      </c>
      <c r="I417" s="305" t="s">
        <v>247</v>
      </c>
      <c r="J417" s="299" t="s">
        <v>353</v>
      </c>
      <c r="K417" s="257"/>
      <c r="L417" s="246" t="e">
        <f t="shared" ca="1" si="23"/>
        <v>#N/A</v>
      </c>
      <c r="M417" s="277"/>
      <c r="N417" s="277"/>
      <c r="O417" s="277"/>
      <c r="P417" s="277"/>
      <c r="Q417" s="277"/>
      <c r="R417" s="277"/>
      <c r="S417" s="277"/>
      <c r="T417" s="277"/>
      <c r="U417" s="277"/>
      <c r="V417" s="258"/>
      <c r="W417" s="258"/>
      <c r="X417" s="258"/>
      <c r="Y417" s="258"/>
      <c r="Z417" s="258"/>
      <c r="AA417" s="258"/>
      <c r="AB417" s="258"/>
      <c r="AC417" s="258"/>
      <c r="AD417" s="258"/>
      <c r="AE417" s="258"/>
      <c r="AF417" s="258"/>
      <c r="AG417" s="258"/>
      <c r="AH417" s="258"/>
      <c r="AI417" s="258"/>
      <c r="AJ417" s="258"/>
      <c r="AK417" s="258"/>
      <c r="AL417" s="258"/>
      <c r="AM417" s="258"/>
      <c r="AN417" s="258"/>
      <c r="AO417" s="258"/>
      <c r="AP417" s="259"/>
      <c r="AQ417" s="247">
        <v>17</v>
      </c>
      <c r="AR417" s="281" t="s">
        <v>251</v>
      </c>
      <c r="AS417" s="281">
        <v>1</v>
      </c>
      <c r="AT417" s="251">
        <v>0</v>
      </c>
      <c r="AU417" s="251" t="s">
        <v>413</v>
      </c>
      <c r="AV417" s="251">
        <v>0</v>
      </c>
      <c r="AW417" s="251">
        <v>100</v>
      </c>
      <c r="AX417" s="301" t="s">
        <v>1391</v>
      </c>
      <c r="AY417" s="253" t="str" cm="1">
        <f t="array" ref="AY417">_xlfn.SWITCH($D$4,"DENSO",AZ417,"XXX",BA417,"YYY",BB417,"")</f>
        <v>0x0001C7F3</v>
      </c>
      <c r="AZ417" s="254" t="str">
        <f>_xlfn.LET(_xlpm.M,_xlfn.XLOOKUP(C417,Sheet1!$B$2:$B$629,Sheet1!$C$2:$C$629),_xlpm.R1B,_xlfn.XLOOKUP('MCUCONST(編集用 For Editing)'!A417,Sheet1!$D$2:$D$390,Sheet1!$E$2:$E$390),_xlpm.R2B,_xlfn.XLOOKUP(A417,Sheet1!$F$2:$F$561,Sheet1!$G$2:$G$561),_xlpm.R4B,_xlfn.XLOOKUP('MCUCONST(編集用 For Editing)'!A417,Sheet1!$H$2:$H$61,Sheet1!$I$2:$I$61),_xlfn.IFNA(_xlpm.M,_xlfn.IFNA(_xlpm.R1B,_xlfn.IFNA(_xlpm.R2B,_xlpm.R4B))))</f>
        <v>0x0001C7F3</v>
      </c>
      <c r="BA417" s="254"/>
      <c r="BB417" s="254"/>
      <c r="BC417" s="360"/>
      <c r="BD417" s="360"/>
      <c r="BE417" s="360"/>
    </row>
    <row r="418" spans="1:57" ht="112.5">
      <c r="A418" s="238" t="s">
        <v>1582</v>
      </c>
      <c r="B418" s="239">
        <v>392</v>
      </c>
      <c r="C418" s="261" t="s">
        <v>1583</v>
      </c>
      <c r="D418" s="220" t="s">
        <v>1584</v>
      </c>
      <c r="E418" s="220" t="s">
        <v>193</v>
      </c>
      <c r="F418" s="222" t="s">
        <v>1379</v>
      </c>
      <c r="G418" s="269" t="s">
        <v>1380</v>
      </c>
      <c r="H418" s="242" t="s">
        <v>247</v>
      </c>
      <c r="I418" s="305" t="s">
        <v>247</v>
      </c>
      <c r="J418" s="299" t="s">
        <v>353</v>
      </c>
      <c r="K418" s="257"/>
      <c r="L418" s="246" t="e">
        <f t="shared" ca="1" si="23"/>
        <v>#N/A</v>
      </c>
      <c r="M418" s="277"/>
      <c r="N418" s="277"/>
      <c r="O418" s="277"/>
      <c r="P418" s="277"/>
      <c r="Q418" s="277"/>
      <c r="R418" s="277"/>
      <c r="S418" s="277"/>
      <c r="T418" s="277"/>
      <c r="U418" s="277"/>
      <c r="V418" s="258"/>
      <c r="W418" s="258"/>
      <c r="X418" s="258"/>
      <c r="Y418" s="258"/>
      <c r="Z418" s="258"/>
      <c r="AA418" s="258"/>
      <c r="AB418" s="258"/>
      <c r="AC418" s="258"/>
      <c r="AD418" s="258"/>
      <c r="AE418" s="258"/>
      <c r="AF418" s="258"/>
      <c r="AG418" s="258"/>
      <c r="AH418" s="258"/>
      <c r="AI418" s="258"/>
      <c r="AJ418" s="258"/>
      <c r="AK418" s="258"/>
      <c r="AL418" s="258"/>
      <c r="AM418" s="258"/>
      <c r="AN418" s="258"/>
      <c r="AO418" s="258"/>
      <c r="AP418" s="259"/>
      <c r="AQ418" s="247">
        <v>17</v>
      </c>
      <c r="AR418" s="281" t="s">
        <v>251</v>
      </c>
      <c r="AS418" s="281">
        <v>1</v>
      </c>
      <c r="AT418" s="251">
        <v>0</v>
      </c>
      <c r="AU418" s="251" t="s">
        <v>413</v>
      </c>
      <c r="AV418" s="251">
        <v>0</v>
      </c>
      <c r="AW418" s="251">
        <v>100</v>
      </c>
      <c r="AX418" s="301" t="s">
        <v>1391</v>
      </c>
      <c r="AY418" s="253" t="str" cm="1">
        <f t="array" ref="AY418">_xlfn.SWITCH($D$4,"DENSO",AZ418,"XXX",BA418,"YYY",BB418,"")</f>
        <v>0x0001C7F4</v>
      </c>
      <c r="AZ418" s="254" t="str">
        <f>_xlfn.LET(_xlpm.M,_xlfn.XLOOKUP(C418,Sheet1!$B$2:$B$629,Sheet1!$C$2:$C$629),_xlpm.R1B,_xlfn.XLOOKUP('MCUCONST(編集用 For Editing)'!A418,Sheet1!$D$2:$D$390,Sheet1!$E$2:$E$390),_xlpm.R2B,_xlfn.XLOOKUP(A418,Sheet1!$F$2:$F$561,Sheet1!$G$2:$G$561),_xlpm.R4B,_xlfn.XLOOKUP('MCUCONST(編集用 For Editing)'!A418,Sheet1!$H$2:$H$61,Sheet1!$I$2:$I$61),_xlfn.IFNA(_xlpm.M,_xlfn.IFNA(_xlpm.R1B,_xlfn.IFNA(_xlpm.R2B,_xlpm.R4B))))</f>
        <v>0x0001C7F4</v>
      </c>
      <c r="BA418" s="254"/>
      <c r="BB418" s="254"/>
      <c r="BC418" s="360"/>
      <c r="BD418" s="360"/>
      <c r="BE418" s="360"/>
    </row>
    <row r="419" spans="1:57" ht="112.5">
      <c r="A419" s="238" t="s">
        <v>1585</v>
      </c>
      <c r="B419" s="239">
        <v>393</v>
      </c>
      <c r="C419" s="261" t="s">
        <v>1586</v>
      </c>
      <c r="D419" s="220" t="s">
        <v>1587</v>
      </c>
      <c r="E419" s="220" t="s">
        <v>193</v>
      </c>
      <c r="F419" s="222" t="s">
        <v>1379</v>
      </c>
      <c r="G419" s="269" t="s">
        <v>1380</v>
      </c>
      <c r="H419" s="242" t="s">
        <v>247</v>
      </c>
      <c r="I419" s="305" t="s">
        <v>247</v>
      </c>
      <c r="J419" s="299" t="s">
        <v>353</v>
      </c>
      <c r="K419" s="257"/>
      <c r="L419" s="246" t="e">
        <f t="shared" ca="1" si="23"/>
        <v>#N/A</v>
      </c>
      <c r="M419" s="277"/>
      <c r="N419" s="277"/>
      <c r="O419" s="277"/>
      <c r="P419" s="277"/>
      <c r="Q419" s="277"/>
      <c r="R419" s="277"/>
      <c r="S419" s="277"/>
      <c r="T419" s="277"/>
      <c r="U419" s="277"/>
      <c r="V419" s="258"/>
      <c r="W419" s="258"/>
      <c r="X419" s="258"/>
      <c r="Y419" s="258"/>
      <c r="Z419" s="258"/>
      <c r="AA419" s="258"/>
      <c r="AB419" s="258"/>
      <c r="AC419" s="258"/>
      <c r="AD419" s="258"/>
      <c r="AE419" s="258"/>
      <c r="AF419" s="258"/>
      <c r="AG419" s="258"/>
      <c r="AH419" s="258"/>
      <c r="AI419" s="258"/>
      <c r="AJ419" s="258"/>
      <c r="AK419" s="258"/>
      <c r="AL419" s="258"/>
      <c r="AM419" s="258"/>
      <c r="AN419" s="258"/>
      <c r="AO419" s="258"/>
      <c r="AP419" s="259"/>
      <c r="AQ419" s="247">
        <v>17</v>
      </c>
      <c r="AR419" s="281" t="s">
        <v>251</v>
      </c>
      <c r="AS419" s="281">
        <v>1</v>
      </c>
      <c r="AT419" s="251">
        <v>0</v>
      </c>
      <c r="AU419" s="251" t="s">
        <v>413</v>
      </c>
      <c r="AV419" s="251">
        <v>0</v>
      </c>
      <c r="AW419" s="251">
        <v>100</v>
      </c>
      <c r="AX419" s="301" t="s">
        <v>1391</v>
      </c>
      <c r="AY419" s="253" t="str" cm="1">
        <f t="array" ref="AY419">_xlfn.SWITCH($D$4,"DENSO",AZ419,"XXX",BA419,"YYY",BB419,"")</f>
        <v>0x0001C7F5</v>
      </c>
      <c r="AZ419" s="254" t="str">
        <f>_xlfn.LET(_xlpm.M,_xlfn.XLOOKUP(C419,Sheet1!$B$2:$B$629,Sheet1!$C$2:$C$629),_xlpm.R1B,_xlfn.XLOOKUP('MCUCONST(編集用 For Editing)'!A419,Sheet1!$D$2:$D$390,Sheet1!$E$2:$E$390),_xlpm.R2B,_xlfn.XLOOKUP(A419,Sheet1!$F$2:$F$561,Sheet1!$G$2:$G$561),_xlpm.R4B,_xlfn.XLOOKUP('MCUCONST(編集用 For Editing)'!A419,Sheet1!$H$2:$H$61,Sheet1!$I$2:$I$61),_xlfn.IFNA(_xlpm.M,_xlfn.IFNA(_xlpm.R1B,_xlfn.IFNA(_xlpm.R2B,_xlpm.R4B))))</f>
        <v>0x0001C7F5</v>
      </c>
      <c r="BA419" s="254"/>
      <c r="BB419" s="254"/>
      <c r="BC419" s="360"/>
      <c r="BD419" s="360"/>
      <c r="BE419" s="360"/>
    </row>
    <row r="420" spans="1:57" ht="112.5">
      <c r="A420" s="238" t="s">
        <v>1588</v>
      </c>
      <c r="B420" s="239">
        <v>394</v>
      </c>
      <c r="C420" s="261" t="s">
        <v>1589</v>
      </c>
      <c r="D420" s="220" t="s">
        <v>1590</v>
      </c>
      <c r="E420" s="220" t="s">
        <v>193</v>
      </c>
      <c r="F420" s="222" t="s">
        <v>1379</v>
      </c>
      <c r="G420" s="269" t="s">
        <v>1380</v>
      </c>
      <c r="H420" s="242" t="s">
        <v>247</v>
      </c>
      <c r="I420" s="305" t="s">
        <v>247</v>
      </c>
      <c r="J420" s="299" t="s">
        <v>1458</v>
      </c>
      <c r="K420" s="257"/>
      <c r="L420" s="246" t="e">
        <f t="shared" ca="1" si="23"/>
        <v>#N/A</v>
      </c>
      <c r="M420" s="277"/>
      <c r="N420" s="277"/>
      <c r="O420" s="277"/>
      <c r="P420" s="277"/>
      <c r="Q420" s="277"/>
      <c r="R420" s="277"/>
      <c r="S420" s="277"/>
      <c r="T420" s="277"/>
      <c r="U420" s="277"/>
      <c r="V420" s="258"/>
      <c r="W420" s="258"/>
      <c r="X420" s="258"/>
      <c r="Y420" s="258"/>
      <c r="Z420" s="258"/>
      <c r="AA420" s="258"/>
      <c r="AB420" s="258"/>
      <c r="AC420" s="258"/>
      <c r="AD420" s="258"/>
      <c r="AE420" s="258"/>
      <c r="AF420" s="258"/>
      <c r="AG420" s="258"/>
      <c r="AH420" s="258"/>
      <c r="AI420" s="258"/>
      <c r="AJ420" s="258"/>
      <c r="AK420" s="258"/>
      <c r="AL420" s="258"/>
      <c r="AM420" s="258"/>
      <c r="AN420" s="258"/>
      <c r="AO420" s="258"/>
      <c r="AP420" s="259"/>
      <c r="AQ420" s="247">
        <v>0</v>
      </c>
      <c r="AR420" s="251" t="s">
        <v>251</v>
      </c>
      <c r="AS420" s="251">
        <v>1</v>
      </c>
      <c r="AT420" s="251">
        <v>0</v>
      </c>
      <c r="AU420" s="251" t="s">
        <v>247</v>
      </c>
      <c r="AV420" s="251">
        <v>0</v>
      </c>
      <c r="AW420" s="251">
        <v>255</v>
      </c>
      <c r="AX420" s="301" t="s">
        <v>1391</v>
      </c>
      <c r="AY420" s="253" t="str" cm="1">
        <f t="array" ref="AY420">_xlfn.SWITCH($D$4,"DENSO",AZ420,"XXX",BA420,"YYY",BB420,"")</f>
        <v>0x0001C7F6</v>
      </c>
      <c r="AZ420" s="254" t="str">
        <f>_xlfn.LET(_xlpm.M,_xlfn.XLOOKUP(C420,Sheet1!$B$2:$B$629,Sheet1!$C$2:$C$629),_xlpm.R1B,_xlfn.XLOOKUP('MCUCONST(編集用 For Editing)'!A420,Sheet1!$D$2:$D$390,Sheet1!$E$2:$E$390),_xlpm.R2B,_xlfn.XLOOKUP(A420,Sheet1!$F$2:$F$561,Sheet1!$G$2:$G$561),_xlpm.R4B,_xlfn.XLOOKUP('MCUCONST(編集用 For Editing)'!A420,Sheet1!$H$2:$H$61,Sheet1!$I$2:$I$61),_xlfn.IFNA(_xlpm.M,_xlfn.IFNA(_xlpm.R1B,_xlfn.IFNA(_xlpm.R2B,_xlpm.R4B))))</f>
        <v>0x0001C7F6</v>
      </c>
      <c r="BA420" s="254"/>
      <c r="BB420" s="254"/>
      <c r="BC420" s="360"/>
      <c r="BD420" s="360"/>
      <c r="BE420" s="360"/>
    </row>
    <row r="421" spans="1:57" ht="112.5">
      <c r="A421" s="238" t="s">
        <v>1591</v>
      </c>
      <c r="B421" s="239">
        <v>395</v>
      </c>
      <c r="C421" s="261" t="s">
        <v>1592</v>
      </c>
      <c r="D421" s="220" t="s">
        <v>1593</v>
      </c>
      <c r="E421" s="220" t="s">
        <v>193</v>
      </c>
      <c r="F421" s="222" t="s">
        <v>1379</v>
      </c>
      <c r="G421" s="269" t="s">
        <v>1380</v>
      </c>
      <c r="H421" s="242" t="s">
        <v>247</v>
      </c>
      <c r="I421" s="305" t="s">
        <v>247</v>
      </c>
      <c r="J421" s="299" t="s">
        <v>1458</v>
      </c>
      <c r="K421" s="257"/>
      <c r="L421" s="246" t="e">
        <f t="shared" ca="1" si="23"/>
        <v>#N/A</v>
      </c>
      <c r="M421" s="277"/>
      <c r="N421" s="277"/>
      <c r="O421" s="277"/>
      <c r="P421" s="277"/>
      <c r="Q421" s="277"/>
      <c r="R421" s="277"/>
      <c r="S421" s="277"/>
      <c r="T421" s="277"/>
      <c r="U421" s="277"/>
      <c r="V421" s="258"/>
      <c r="W421" s="258"/>
      <c r="X421" s="258"/>
      <c r="Y421" s="258"/>
      <c r="Z421" s="258"/>
      <c r="AA421" s="258"/>
      <c r="AB421" s="258"/>
      <c r="AC421" s="258"/>
      <c r="AD421" s="258"/>
      <c r="AE421" s="258"/>
      <c r="AF421" s="258"/>
      <c r="AG421" s="258"/>
      <c r="AH421" s="258"/>
      <c r="AI421" s="258"/>
      <c r="AJ421" s="258"/>
      <c r="AK421" s="258"/>
      <c r="AL421" s="258"/>
      <c r="AM421" s="258"/>
      <c r="AN421" s="258"/>
      <c r="AO421" s="258"/>
      <c r="AP421" s="259"/>
      <c r="AQ421" s="247">
        <v>0</v>
      </c>
      <c r="AR421" s="251" t="s">
        <v>251</v>
      </c>
      <c r="AS421" s="251">
        <v>1</v>
      </c>
      <c r="AT421" s="251">
        <v>0</v>
      </c>
      <c r="AU421" s="251" t="s">
        <v>247</v>
      </c>
      <c r="AV421" s="251">
        <v>0</v>
      </c>
      <c r="AW421" s="251">
        <v>255</v>
      </c>
      <c r="AX421" s="301" t="s">
        <v>1391</v>
      </c>
      <c r="AY421" s="253" t="str" cm="1">
        <f t="array" ref="AY421">_xlfn.SWITCH($D$4,"DENSO",AZ421,"XXX",BA421,"YYY",BB421,"")</f>
        <v>0x0001C7F7</v>
      </c>
      <c r="AZ421" s="254" t="str">
        <f>_xlfn.LET(_xlpm.M,_xlfn.XLOOKUP(C421,Sheet1!$B$2:$B$629,Sheet1!$C$2:$C$629),_xlpm.R1B,_xlfn.XLOOKUP('MCUCONST(編集用 For Editing)'!A421,Sheet1!$D$2:$D$390,Sheet1!$E$2:$E$390),_xlpm.R2B,_xlfn.XLOOKUP(A421,Sheet1!$F$2:$F$561,Sheet1!$G$2:$G$561),_xlpm.R4B,_xlfn.XLOOKUP('MCUCONST(編集用 For Editing)'!A421,Sheet1!$H$2:$H$61,Sheet1!$I$2:$I$61),_xlfn.IFNA(_xlpm.M,_xlfn.IFNA(_xlpm.R1B,_xlfn.IFNA(_xlpm.R2B,_xlpm.R4B))))</f>
        <v>0x0001C7F7</v>
      </c>
      <c r="BA421" s="254"/>
      <c r="BB421" s="254"/>
      <c r="BC421" s="360"/>
      <c r="BD421" s="360"/>
      <c r="BE421" s="360"/>
    </row>
    <row r="422" spans="1:57" ht="112.5">
      <c r="A422" s="238" t="s">
        <v>1594</v>
      </c>
      <c r="B422" s="239">
        <v>396</v>
      </c>
      <c r="C422" s="261" t="s">
        <v>1595</v>
      </c>
      <c r="D422" s="220" t="s">
        <v>1596</v>
      </c>
      <c r="E422" s="220" t="s">
        <v>193</v>
      </c>
      <c r="F422" s="222" t="s">
        <v>1379</v>
      </c>
      <c r="G422" s="269" t="s">
        <v>1380</v>
      </c>
      <c r="H422" s="242" t="s">
        <v>247</v>
      </c>
      <c r="I422" s="305" t="s">
        <v>247</v>
      </c>
      <c r="J422" s="299" t="s">
        <v>1458</v>
      </c>
      <c r="K422" s="257"/>
      <c r="L422" s="246" t="e">
        <f t="shared" ca="1" si="23"/>
        <v>#N/A</v>
      </c>
      <c r="M422" s="277"/>
      <c r="N422" s="277"/>
      <c r="O422" s="277"/>
      <c r="P422" s="277"/>
      <c r="Q422" s="277"/>
      <c r="R422" s="277"/>
      <c r="S422" s="277"/>
      <c r="T422" s="277"/>
      <c r="U422" s="277"/>
      <c r="V422" s="258"/>
      <c r="W422" s="258"/>
      <c r="X422" s="258"/>
      <c r="Y422" s="258"/>
      <c r="Z422" s="258"/>
      <c r="AA422" s="258"/>
      <c r="AB422" s="258"/>
      <c r="AC422" s="258"/>
      <c r="AD422" s="258"/>
      <c r="AE422" s="258"/>
      <c r="AF422" s="258"/>
      <c r="AG422" s="258"/>
      <c r="AH422" s="258"/>
      <c r="AI422" s="258"/>
      <c r="AJ422" s="258"/>
      <c r="AK422" s="258"/>
      <c r="AL422" s="258"/>
      <c r="AM422" s="258"/>
      <c r="AN422" s="258"/>
      <c r="AO422" s="258"/>
      <c r="AP422" s="259"/>
      <c r="AQ422" s="247">
        <v>0</v>
      </c>
      <c r="AR422" s="251" t="s">
        <v>251</v>
      </c>
      <c r="AS422" s="251">
        <v>1</v>
      </c>
      <c r="AT422" s="251">
        <v>0</v>
      </c>
      <c r="AU422" s="251" t="s">
        <v>247</v>
      </c>
      <c r="AV422" s="251">
        <v>0</v>
      </c>
      <c r="AW422" s="251">
        <v>255</v>
      </c>
      <c r="AX422" s="301" t="s">
        <v>1391</v>
      </c>
      <c r="AY422" s="253" t="str" cm="1">
        <f t="array" ref="AY422">_xlfn.SWITCH($D$4,"DENSO",AZ422,"XXX",BA422,"YYY",BB422,"")</f>
        <v>0x0001C7F8</v>
      </c>
      <c r="AZ422" s="254" t="str">
        <f>_xlfn.LET(_xlpm.M,_xlfn.XLOOKUP(C422,Sheet1!$B$2:$B$629,Sheet1!$C$2:$C$629),_xlpm.R1B,_xlfn.XLOOKUP('MCUCONST(編集用 For Editing)'!A422,Sheet1!$D$2:$D$390,Sheet1!$E$2:$E$390),_xlpm.R2B,_xlfn.XLOOKUP(A422,Sheet1!$F$2:$F$561,Sheet1!$G$2:$G$561),_xlpm.R4B,_xlfn.XLOOKUP('MCUCONST(編集用 For Editing)'!A422,Sheet1!$H$2:$H$61,Sheet1!$I$2:$I$61),_xlfn.IFNA(_xlpm.M,_xlfn.IFNA(_xlpm.R1B,_xlfn.IFNA(_xlpm.R2B,_xlpm.R4B))))</f>
        <v>0x0001C7F8</v>
      </c>
      <c r="BA422" s="254"/>
      <c r="BB422" s="254"/>
      <c r="BC422" s="360"/>
      <c r="BD422" s="360"/>
      <c r="BE422" s="360"/>
    </row>
    <row r="423" spans="1:57" ht="112.5">
      <c r="A423" s="238" t="s">
        <v>1597</v>
      </c>
      <c r="B423" s="239">
        <v>397</v>
      </c>
      <c r="C423" s="261" t="s">
        <v>1598</v>
      </c>
      <c r="D423" s="220" t="s">
        <v>1599</v>
      </c>
      <c r="E423" s="220" t="s">
        <v>193</v>
      </c>
      <c r="F423" s="222" t="s">
        <v>1379</v>
      </c>
      <c r="G423" s="269" t="s">
        <v>1380</v>
      </c>
      <c r="H423" s="242" t="s">
        <v>247</v>
      </c>
      <c r="I423" s="305" t="s">
        <v>247</v>
      </c>
      <c r="J423" s="299" t="s">
        <v>1458</v>
      </c>
      <c r="K423" s="257"/>
      <c r="L423" s="246" t="e">
        <f t="shared" ca="1" si="23"/>
        <v>#N/A</v>
      </c>
      <c r="M423" s="277"/>
      <c r="N423" s="277"/>
      <c r="O423" s="277"/>
      <c r="P423" s="277"/>
      <c r="Q423" s="277"/>
      <c r="R423" s="277"/>
      <c r="S423" s="277"/>
      <c r="T423" s="277"/>
      <c r="U423" s="277"/>
      <c r="V423" s="258"/>
      <c r="W423" s="258"/>
      <c r="X423" s="258"/>
      <c r="Y423" s="258"/>
      <c r="Z423" s="258"/>
      <c r="AA423" s="258"/>
      <c r="AB423" s="258"/>
      <c r="AC423" s="258"/>
      <c r="AD423" s="258"/>
      <c r="AE423" s="258"/>
      <c r="AF423" s="258"/>
      <c r="AG423" s="258"/>
      <c r="AH423" s="258"/>
      <c r="AI423" s="258"/>
      <c r="AJ423" s="258"/>
      <c r="AK423" s="258"/>
      <c r="AL423" s="258"/>
      <c r="AM423" s="258"/>
      <c r="AN423" s="258"/>
      <c r="AO423" s="258"/>
      <c r="AP423" s="259"/>
      <c r="AQ423" s="247">
        <v>0</v>
      </c>
      <c r="AR423" s="251" t="s">
        <v>251</v>
      </c>
      <c r="AS423" s="251">
        <v>1</v>
      </c>
      <c r="AT423" s="251">
        <v>0</v>
      </c>
      <c r="AU423" s="251" t="s">
        <v>247</v>
      </c>
      <c r="AV423" s="251">
        <v>0</v>
      </c>
      <c r="AW423" s="251">
        <v>255</v>
      </c>
      <c r="AX423" s="301" t="s">
        <v>1391</v>
      </c>
      <c r="AY423" s="253" t="str" cm="1">
        <f t="array" ref="AY423">_xlfn.SWITCH($D$4,"DENSO",AZ423,"XXX",BA423,"YYY",BB423,"")</f>
        <v>0x0001C7F9</v>
      </c>
      <c r="AZ423" s="254" t="str">
        <f>_xlfn.LET(_xlpm.M,_xlfn.XLOOKUP(C423,Sheet1!$B$2:$B$629,Sheet1!$C$2:$C$629),_xlpm.R1B,_xlfn.XLOOKUP('MCUCONST(編集用 For Editing)'!A423,Sheet1!$D$2:$D$390,Sheet1!$E$2:$E$390),_xlpm.R2B,_xlfn.XLOOKUP(A423,Sheet1!$F$2:$F$561,Sheet1!$G$2:$G$561),_xlpm.R4B,_xlfn.XLOOKUP('MCUCONST(編集用 For Editing)'!A423,Sheet1!$H$2:$H$61,Sheet1!$I$2:$I$61),_xlfn.IFNA(_xlpm.M,_xlfn.IFNA(_xlpm.R1B,_xlfn.IFNA(_xlpm.R2B,_xlpm.R4B))))</f>
        <v>0x0001C7F9</v>
      </c>
      <c r="BA423" s="254"/>
      <c r="BB423" s="254"/>
      <c r="BC423" s="360"/>
      <c r="BD423" s="360"/>
      <c r="BE423" s="360"/>
    </row>
    <row r="424" spans="1:57" ht="112.5">
      <c r="A424" s="238" t="s">
        <v>1600</v>
      </c>
      <c r="B424" s="239">
        <v>398</v>
      </c>
      <c r="C424" s="261" t="s">
        <v>1601</v>
      </c>
      <c r="D424" s="220" t="s">
        <v>1602</v>
      </c>
      <c r="E424" s="220" t="s">
        <v>193</v>
      </c>
      <c r="F424" s="222" t="s">
        <v>1379</v>
      </c>
      <c r="G424" s="269" t="s">
        <v>1380</v>
      </c>
      <c r="H424" s="242" t="s">
        <v>247</v>
      </c>
      <c r="I424" s="305" t="s">
        <v>247</v>
      </c>
      <c r="J424" s="299" t="s">
        <v>1458</v>
      </c>
      <c r="K424" s="257"/>
      <c r="L424" s="246" t="e">
        <f t="shared" ca="1" si="23"/>
        <v>#N/A</v>
      </c>
      <c r="M424" s="277"/>
      <c r="N424" s="277"/>
      <c r="O424" s="277"/>
      <c r="P424" s="277"/>
      <c r="Q424" s="277"/>
      <c r="R424" s="277"/>
      <c r="S424" s="277"/>
      <c r="T424" s="277"/>
      <c r="U424" s="277"/>
      <c r="V424" s="258"/>
      <c r="W424" s="258"/>
      <c r="X424" s="258"/>
      <c r="Y424" s="258"/>
      <c r="Z424" s="258"/>
      <c r="AA424" s="258"/>
      <c r="AB424" s="258"/>
      <c r="AC424" s="258"/>
      <c r="AD424" s="258"/>
      <c r="AE424" s="258"/>
      <c r="AF424" s="258"/>
      <c r="AG424" s="258"/>
      <c r="AH424" s="258"/>
      <c r="AI424" s="258"/>
      <c r="AJ424" s="258"/>
      <c r="AK424" s="258"/>
      <c r="AL424" s="258"/>
      <c r="AM424" s="258"/>
      <c r="AN424" s="258"/>
      <c r="AO424" s="258"/>
      <c r="AP424" s="259"/>
      <c r="AQ424" s="247">
        <v>0</v>
      </c>
      <c r="AR424" s="251" t="s">
        <v>251</v>
      </c>
      <c r="AS424" s="251">
        <v>1</v>
      </c>
      <c r="AT424" s="251">
        <v>0</v>
      </c>
      <c r="AU424" s="251" t="s">
        <v>247</v>
      </c>
      <c r="AV424" s="251">
        <v>0</v>
      </c>
      <c r="AW424" s="251">
        <v>255</v>
      </c>
      <c r="AX424" s="301" t="s">
        <v>1391</v>
      </c>
      <c r="AY424" s="253" t="str" cm="1">
        <f t="array" ref="AY424">_xlfn.SWITCH($D$4,"DENSO",AZ424,"XXX",BA424,"YYY",BB424,"")</f>
        <v>0x0001C7FA</v>
      </c>
      <c r="AZ424" s="254" t="str">
        <f>_xlfn.LET(_xlpm.M,_xlfn.XLOOKUP(C424,Sheet1!$B$2:$B$629,Sheet1!$C$2:$C$629),_xlpm.R1B,_xlfn.XLOOKUP('MCUCONST(編集用 For Editing)'!A424,Sheet1!$D$2:$D$390,Sheet1!$E$2:$E$390),_xlpm.R2B,_xlfn.XLOOKUP(A424,Sheet1!$F$2:$F$561,Sheet1!$G$2:$G$561),_xlpm.R4B,_xlfn.XLOOKUP('MCUCONST(編集用 For Editing)'!A424,Sheet1!$H$2:$H$61,Sheet1!$I$2:$I$61),_xlfn.IFNA(_xlpm.M,_xlfn.IFNA(_xlpm.R1B,_xlfn.IFNA(_xlpm.R2B,_xlpm.R4B))))</f>
        <v>0x0001C7FA</v>
      </c>
      <c r="BA424" s="254"/>
      <c r="BB424" s="254"/>
      <c r="BC424" s="360"/>
      <c r="BD424" s="360"/>
      <c r="BE424" s="360"/>
    </row>
    <row r="425" spans="1:57" ht="112.5">
      <c r="A425" s="238" t="s">
        <v>1603</v>
      </c>
      <c r="B425" s="239">
        <v>399</v>
      </c>
      <c r="C425" s="261" t="s">
        <v>1604</v>
      </c>
      <c r="D425" s="220" t="s">
        <v>1605</v>
      </c>
      <c r="E425" s="220" t="s">
        <v>193</v>
      </c>
      <c r="F425" s="222" t="s">
        <v>1379</v>
      </c>
      <c r="G425" s="269" t="s">
        <v>1380</v>
      </c>
      <c r="H425" s="242" t="s">
        <v>247</v>
      </c>
      <c r="I425" s="305" t="s">
        <v>247</v>
      </c>
      <c r="J425" s="299" t="s">
        <v>1458</v>
      </c>
      <c r="K425" s="257"/>
      <c r="L425" s="246" t="e">
        <f t="shared" ca="1" si="23"/>
        <v>#N/A</v>
      </c>
      <c r="M425" s="277"/>
      <c r="N425" s="277"/>
      <c r="O425" s="277"/>
      <c r="P425" s="277"/>
      <c r="Q425" s="277"/>
      <c r="R425" s="277"/>
      <c r="S425" s="277"/>
      <c r="T425" s="277"/>
      <c r="U425" s="277"/>
      <c r="V425" s="258"/>
      <c r="W425" s="258"/>
      <c r="X425" s="258"/>
      <c r="Y425" s="258"/>
      <c r="Z425" s="258"/>
      <c r="AA425" s="258"/>
      <c r="AB425" s="258"/>
      <c r="AC425" s="258"/>
      <c r="AD425" s="258"/>
      <c r="AE425" s="258"/>
      <c r="AF425" s="258"/>
      <c r="AG425" s="258"/>
      <c r="AH425" s="258"/>
      <c r="AI425" s="258"/>
      <c r="AJ425" s="258"/>
      <c r="AK425" s="258"/>
      <c r="AL425" s="258"/>
      <c r="AM425" s="258"/>
      <c r="AN425" s="258"/>
      <c r="AO425" s="258"/>
      <c r="AP425" s="259"/>
      <c r="AQ425" s="247">
        <v>0</v>
      </c>
      <c r="AR425" s="251" t="s">
        <v>251</v>
      </c>
      <c r="AS425" s="251">
        <v>1</v>
      </c>
      <c r="AT425" s="251">
        <v>0</v>
      </c>
      <c r="AU425" s="251" t="s">
        <v>247</v>
      </c>
      <c r="AV425" s="251">
        <v>0</v>
      </c>
      <c r="AW425" s="251">
        <v>255</v>
      </c>
      <c r="AX425" s="301" t="s">
        <v>1391</v>
      </c>
      <c r="AY425" s="253" t="str" cm="1">
        <f t="array" ref="AY425">_xlfn.SWITCH($D$4,"DENSO",AZ425,"XXX",BA425,"YYY",BB425,"")</f>
        <v>0x0001C7FB</v>
      </c>
      <c r="AZ425" s="254" t="str">
        <f>_xlfn.LET(_xlpm.M,_xlfn.XLOOKUP(C425,Sheet1!$B$2:$B$629,Sheet1!$C$2:$C$629),_xlpm.R1B,_xlfn.XLOOKUP('MCUCONST(編集用 For Editing)'!A425,Sheet1!$D$2:$D$390,Sheet1!$E$2:$E$390),_xlpm.R2B,_xlfn.XLOOKUP(A425,Sheet1!$F$2:$F$561,Sheet1!$G$2:$G$561),_xlpm.R4B,_xlfn.XLOOKUP('MCUCONST(編集用 For Editing)'!A425,Sheet1!$H$2:$H$61,Sheet1!$I$2:$I$61),_xlfn.IFNA(_xlpm.M,_xlfn.IFNA(_xlpm.R1B,_xlfn.IFNA(_xlpm.R2B,_xlpm.R4B))))</f>
        <v>0x0001C7FB</v>
      </c>
      <c r="BA425" s="254"/>
      <c r="BB425" s="254"/>
      <c r="BC425" s="360"/>
      <c r="BD425" s="360"/>
      <c r="BE425" s="360"/>
    </row>
    <row r="426" spans="1:57" ht="112.5">
      <c r="A426" s="238" t="s">
        <v>1606</v>
      </c>
      <c r="B426" s="239">
        <v>400</v>
      </c>
      <c r="C426" s="261" t="s">
        <v>1607</v>
      </c>
      <c r="D426" s="220" t="s">
        <v>1608</v>
      </c>
      <c r="E426" s="220" t="s">
        <v>193</v>
      </c>
      <c r="F426" s="222" t="s">
        <v>1379</v>
      </c>
      <c r="G426" s="269" t="s">
        <v>1380</v>
      </c>
      <c r="H426" s="242" t="s">
        <v>247</v>
      </c>
      <c r="I426" s="305" t="s">
        <v>247</v>
      </c>
      <c r="J426" s="299" t="s">
        <v>1458</v>
      </c>
      <c r="K426" s="257"/>
      <c r="L426" s="246" t="e">
        <f t="shared" ca="1" si="23"/>
        <v>#N/A</v>
      </c>
      <c r="M426" s="277"/>
      <c r="N426" s="277"/>
      <c r="O426" s="277"/>
      <c r="P426" s="277"/>
      <c r="Q426" s="277"/>
      <c r="R426" s="277"/>
      <c r="S426" s="277"/>
      <c r="T426" s="277"/>
      <c r="U426" s="277"/>
      <c r="V426" s="258"/>
      <c r="W426" s="258"/>
      <c r="X426" s="258"/>
      <c r="Y426" s="258"/>
      <c r="Z426" s="258"/>
      <c r="AA426" s="258"/>
      <c r="AB426" s="258"/>
      <c r="AC426" s="258"/>
      <c r="AD426" s="258"/>
      <c r="AE426" s="258"/>
      <c r="AF426" s="258"/>
      <c r="AG426" s="258"/>
      <c r="AH426" s="258"/>
      <c r="AI426" s="258"/>
      <c r="AJ426" s="258"/>
      <c r="AK426" s="258"/>
      <c r="AL426" s="258"/>
      <c r="AM426" s="258"/>
      <c r="AN426" s="258"/>
      <c r="AO426" s="258"/>
      <c r="AP426" s="259"/>
      <c r="AQ426" s="247">
        <v>0</v>
      </c>
      <c r="AR426" s="251" t="s">
        <v>251</v>
      </c>
      <c r="AS426" s="251">
        <v>1</v>
      </c>
      <c r="AT426" s="251">
        <v>0</v>
      </c>
      <c r="AU426" s="251" t="s">
        <v>247</v>
      </c>
      <c r="AV426" s="251">
        <v>0</v>
      </c>
      <c r="AW426" s="251">
        <v>255</v>
      </c>
      <c r="AX426" s="301" t="s">
        <v>1391</v>
      </c>
      <c r="AY426" s="253" t="str" cm="1">
        <f t="array" ref="AY426">_xlfn.SWITCH($D$4,"DENSO",AZ426,"XXX",BA426,"YYY",BB426,"")</f>
        <v>0x0001C7FC</v>
      </c>
      <c r="AZ426" s="254" t="str">
        <f>_xlfn.LET(_xlpm.M,_xlfn.XLOOKUP(C426,Sheet1!$B$2:$B$629,Sheet1!$C$2:$C$629),_xlpm.R1B,_xlfn.XLOOKUP('MCUCONST(編集用 For Editing)'!A426,Sheet1!$D$2:$D$390,Sheet1!$E$2:$E$390),_xlpm.R2B,_xlfn.XLOOKUP(A426,Sheet1!$F$2:$F$561,Sheet1!$G$2:$G$561),_xlpm.R4B,_xlfn.XLOOKUP('MCUCONST(編集用 For Editing)'!A426,Sheet1!$H$2:$H$61,Sheet1!$I$2:$I$61),_xlfn.IFNA(_xlpm.M,_xlfn.IFNA(_xlpm.R1B,_xlfn.IFNA(_xlpm.R2B,_xlpm.R4B))))</f>
        <v>0x0001C7FC</v>
      </c>
      <c r="BA426" s="254"/>
      <c r="BB426" s="254"/>
      <c r="BC426" s="360"/>
      <c r="BD426" s="360"/>
      <c r="BE426" s="360"/>
    </row>
    <row r="427" spans="1:57" ht="112.5">
      <c r="A427" s="238" t="s">
        <v>1609</v>
      </c>
      <c r="B427" s="239">
        <v>401</v>
      </c>
      <c r="C427" s="261" t="s">
        <v>1610</v>
      </c>
      <c r="D427" s="220" t="s">
        <v>1611</v>
      </c>
      <c r="E427" s="220" t="s">
        <v>193</v>
      </c>
      <c r="F427" s="222" t="s">
        <v>1379</v>
      </c>
      <c r="G427" s="269" t="s">
        <v>1380</v>
      </c>
      <c r="H427" s="242" t="s">
        <v>247</v>
      </c>
      <c r="I427" s="305" t="s">
        <v>247</v>
      </c>
      <c r="J427" s="299" t="s">
        <v>1458</v>
      </c>
      <c r="K427" s="257"/>
      <c r="L427" s="246" t="e">
        <f t="shared" ca="1" si="23"/>
        <v>#N/A</v>
      </c>
      <c r="M427" s="277"/>
      <c r="N427" s="277"/>
      <c r="O427" s="277"/>
      <c r="P427" s="277"/>
      <c r="Q427" s="277"/>
      <c r="R427" s="277"/>
      <c r="S427" s="277"/>
      <c r="T427" s="277"/>
      <c r="U427" s="277"/>
      <c r="V427" s="258"/>
      <c r="W427" s="258"/>
      <c r="X427" s="258"/>
      <c r="Y427" s="258"/>
      <c r="Z427" s="258"/>
      <c r="AA427" s="258"/>
      <c r="AB427" s="258"/>
      <c r="AC427" s="258"/>
      <c r="AD427" s="258"/>
      <c r="AE427" s="258"/>
      <c r="AF427" s="258"/>
      <c r="AG427" s="258"/>
      <c r="AH427" s="258"/>
      <c r="AI427" s="258"/>
      <c r="AJ427" s="258"/>
      <c r="AK427" s="258"/>
      <c r="AL427" s="258"/>
      <c r="AM427" s="258"/>
      <c r="AN427" s="258"/>
      <c r="AO427" s="258"/>
      <c r="AP427" s="259"/>
      <c r="AQ427" s="247">
        <v>0</v>
      </c>
      <c r="AR427" s="251" t="s">
        <v>251</v>
      </c>
      <c r="AS427" s="251">
        <v>1</v>
      </c>
      <c r="AT427" s="251">
        <v>0</v>
      </c>
      <c r="AU427" s="251" t="s">
        <v>247</v>
      </c>
      <c r="AV427" s="251">
        <v>0</v>
      </c>
      <c r="AW427" s="251">
        <v>255</v>
      </c>
      <c r="AX427" s="301" t="s">
        <v>1391</v>
      </c>
      <c r="AY427" s="253" t="str" cm="1">
        <f t="array" ref="AY427">_xlfn.SWITCH($D$4,"DENSO",AZ427,"XXX",BA427,"YYY",BB427,"")</f>
        <v>0x0001C7FD</v>
      </c>
      <c r="AZ427" s="254" t="str">
        <f>_xlfn.LET(_xlpm.M,_xlfn.XLOOKUP(C427,Sheet1!$B$2:$B$629,Sheet1!$C$2:$C$629),_xlpm.R1B,_xlfn.XLOOKUP('MCUCONST(編集用 For Editing)'!A427,Sheet1!$D$2:$D$390,Sheet1!$E$2:$E$390),_xlpm.R2B,_xlfn.XLOOKUP(A427,Sheet1!$F$2:$F$561,Sheet1!$G$2:$G$561),_xlpm.R4B,_xlfn.XLOOKUP('MCUCONST(編集用 For Editing)'!A427,Sheet1!$H$2:$H$61,Sheet1!$I$2:$I$61),_xlfn.IFNA(_xlpm.M,_xlfn.IFNA(_xlpm.R1B,_xlfn.IFNA(_xlpm.R2B,_xlpm.R4B))))</f>
        <v>0x0001C7FD</v>
      </c>
      <c r="BA427" s="254"/>
      <c r="BB427" s="254"/>
      <c r="BC427" s="360"/>
      <c r="BD427" s="360"/>
      <c r="BE427" s="360"/>
    </row>
    <row r="428" spans="1:57" ht="112.5">
      <c r="A428" s="238" t="s">
        <v>1612</v>
      </c>
      <c r="B428" s="239">
        <v>402</v>
      </c>
      <c r="C428" s="261" t="s">
        <v>1613</v>
      </c>
      <c r="D428" s="220" t="s">
        <v>1614</v>
      </c>
      <c r="E428" s="220" t="s">
        <v>193</v>
      </c>
      <c r="F428" s="222" t="s">
        <v>1379</v>
      </c>
      <c r="G428" s="269" t="s">
        <v>1380</v>
      </c>
      <c r="H428" s="242" t="s">
        <v>247</v>
      </c>
      <c r="I428" s="305" t="s">
        <v>247</v>
      </c>
      <c r="J428" s="299" t="s">
        <v>1458</v>
      </c>
      <c r="K428" s="257"/>
      <c r="L428" s="246" t="e">
        <f t="shared" ca="1" si="23"/>
        <v>#N/A</v>
      </c>
      <c r="M428" s="277"/>
      <c r="N428" s="277"/>
      <c r="O428" s="277"/>
      <c r="P428" s="277"/>
      <c r="Q428" s="277"/>
      <c r="R428" s="277"/>
      <c r="S428" s="277"/>
      <c r="T428" s="277"/>
      <c r="U428" s="277"/>
      <c r="V428" s="258"/>
      <c r="W428" s="258"/>
      <c r="X428" s="258"/>
      <c r="Y428" s="258"/>
      <c r="Z428" s="258"/>
      <c r="AA428" s="258"/>
      <c r="AB428" s="258"/>
      <c r="AC428" s="258"/>
      <c r="AD428" s="258"/>
      <c r="AE428" s="258"/>
      <c r="AF428" s="258"/>
      <c r="AG428" s="258"/>
      <c r="AH428" s="258"/>
      <c r="AI428" s="258"/>
      <c r="AJ428" s="258"/>
      <c r="AK428" s="258"/>
      <c r="AL428" s="258"/>
      <c r="AM428" s="258"/>
      <c r="AN428" s="258"/>
      <c r="AO428" s="258"/>
      <c r="AP428" s="259"/>
      <c r="AQ428" s="247">
        <v>0</v>
      </c>
      <c r="AR428" s="251" t="s">
        <v>251</v>
      </c>
      <c r="AS428" s="251">
        <v>1</v>
      </c>
      <c r="AT428" s="251">
        <v>0</v>
      </c>
      <c r="AU428" s="251" t="s">
        <v>247</v>
      </c>
      <c r="AV428" s="251">
        <v>0</v>
      </c>
      <c r="AW428" s="251">
        <v>255</v>
      </c>
      <c r="AX428" s="301" t="s">
        <v>1391</v>
      </c>
      <c r="AY428" s="253" t="str" cm="1">
        <f t="array" ref="AY428">_xlfn.SWITCH($D$4,"DENSO",AZ428,"XXX",BA428,"YYY",BB428,"")</f>
        <v>0x0001C7FE</v>
      </c>
      <c r="AZ428" s="254" t="str">
        <f>_xlfn.LET(_xlpm.M,_xlfn.XLOOKUP(C428,Sheet1!$B$2:$B$629,Sheet1!$C$2:$C$629),_xlpm.R1B,_xlfn.XLOOKUP('MCUCONST(編集用 For Editing)'!A428,Sheet1!$D$2:$D$390,Sheet1!$E$2:$E$390),_xlpm.R2B,_xlfn.XLOOKUP(A428,Sheet1!$F$2:$F$561,Sheet1!$G$2:$G$561),_xlpm.R4B,_xlfn.XLOOKUP('MCUCONST(編集用 For Editing)'!A428,Sheet1!$H$2:$H$61,Sheet1!$I$2:$I$61),_xlfn.IFNA(_xlpm.M,_xlfn.IFNA(_xlpm.R1B,_xlfn.IFNA(_xlpm.R2B,_xlpm.R4B))))</f>
        <v>0x0001C7FE</v>
      </c>
      <c r="BA428" s="254"/>
      <c r="BB428" s="254"/>
      <c r="BC428" s="360"/>
      <c r="BD428" s="360"/>
      <c r="BE428" s="360"/>
    </row>
    <row r="429" spans="1:57" ht="112.5">
      <c r="A429" s="238" t="s">
        <v>1615</v>
      </c>
      <c r="B429" s="239">
        <v>403</v>
      </c>
      <c r="C429" s="261" t="s">
        <v>1616</v>
      </c>
      <c r="D429" s="220" t="s">
        <v>1617</v>
      </c>
      <c r="E429" s="220" t="s">
        <v>193</v>
      </c>
      <c r="F429" s="222" t="s">
        <v>1379</v>
      </c>
      <c r="G429" s="269" t="s">
        <v>1380</v>
      </c>
      <c r="H429" s="242" t="s">
        <v>247</v>
      </c>
      <c r="I429" s="305" t="s">
        <v>247</v>
      </c>
      <c r="J429" s="299" t="s">
        <v>1458</v>
      </c>
      <c r="K429" s="257"/>
      <c r="L429" s="246" t="e">
        <f t="shared" ca="1" si="23"/>
        <v>#N/A</v>
      </c>
      <c r="M429" s="277"/>
      <c r="N429" s="277"/>
      <c r="O429" s="277"/>
      <c r="P429" s="277"/>
      <c r="Q429" s="277"/>
      <c r="R429" s="277"/>
      <c r="S429" s="277"/>
      <c r="T429" s="277"/>
      <c r="U429" s="277"/>
      <c r="V429" s="258"/>
      <c r="W429" s="258"/>
      <c r="X429" s="258"/>
      <c r="Y429" s="258"/>
      <c r="Z429" s="258"/>
      <c r="AA429" s="258"/>
      <c r="AB429" s="258"/>
      <c r="AC429" s="258"/>
      <c r="AD429" s="258"/>
      <c r="AE429" s="258"/>
      <c r="AF429" s="258"/>
      <c r="AG429" s="258"/>
      <c r="AH429" s="258"/>
      <c r="AI429" s="258"/>
      <c r="AJ429" s="258"/>
      <c r="AK429" s="258"/>
      <c r="AL429" s="258"/>
      <c r="AM429" s="258"/>
      <c r="AN429" s="258"/>
      <c r="AO429" s="258"/>
      <c r="AP429" s="259"/>
      <c r="AQ429" s="247">
        <v>0</v>
      </c>
      <c r="AR429" s="251" t="s">
        <v>251</v>
      </c>
      <c r="AS429" s="251">
        <v>1</v>
      </c>
      <c r="AT429" s="251">
        <v>0</v>
      </c>
      <c r="AU429" s="251" t="s">
        <v>247</v>
      </c>
      <c r="AV429" s="251">
        <v>0</v>
      </c>
      <c r="AW429" s="251">
        <v>255</v>
      </c>
      <c r="AX429" s="301" t="s">
        <v>1391</v>
      </c>
      <c r="AY429" s="253" t="str" cm="1">
        <f t="array" ref="AY429">_xlfn.SWITCH($D$4,"DENSO",AZ429,"XXX",BA429,"YYY",BB429,"")</f>
        <v>0x0001C7FF</v>
      </c>
      <c r="AZ429" s="254" t="str">
        <f>_xlfn.LET(_xlpm.M,_xlfn.XLOOKUP(C429,Sheet1!$B$2:$B$629,Sheet1!$C$2:$C$629),_xlpm.R1B,_xlfn.XLOOKUP('MCUCONST(編集用 For Editing)'!A429,Sheet1!$D$2:$D$390,Sheet1!$E$2:$E$390),_xlpm.R2B,_xlfn.XLOOKUP(A429,Sheet1!$F$2:$F$561,Sheet1!$G$2:$G$561),_xlpm.R4B,_xlfn.XLOOKUP('MCUCONST(編集用 For Editing)'!A429,Sheet1!$H$2:$H$61,Sheet1!$I$2:$I$61),_xlfn.IFNA(_xlpm.M,_xlfn.IFNA(_xlpm.R1B,_xlfn.IFNA(_xlpm.R2B,_xlpm.R4B))))</f>
        <v>0x0001C7FF</v>
      </c>
      <c r="BA429" s="254"/>
      <c r="BB429" s="254"/>
      <c r="BC429" s="360"/>
      <c r="BD429" s="360"/>
      <c r="BE429" s="360"/>
    </row>
    <row r="430" spans="1:57" ht="112.5">
      <c r="A430" s="238" t="s">
        <v>1618</v>
      </c>
      <c r="B430" s="239">
        <v>404</v>
      </c>
      <c r="C430" s="261" t="s">
        <v>1619</v>
      </c>
      <c r="D430" s="220" t="s">
        <v>1620</v>
      </c>
      <c r="E430" s="220" t="s">
        <v>193</v>
      </c>
      <c r="F430" s="222" t="s">
        <v>1379</v>
      </c>
      <c r="G430" s="269" t="s">
        <v>1380</v>
      </c>
      <c r="H430" s="242" t="s">
        <v>247</v>
      </c>
      <c r="I430" s="305" t="s">
        <v>247</v>
      </c>
      <c r="J430" s="299" t="s">
        <v>1458</v>
      </c>
      <c r="K430" s="257"/>
      <c r="L430" s="246" t="e">
        <f t="shared" ca="1" si="23"/>
        <v>#N/A</v>
      </c>
      <c r="M430" s="277"/>
      <c r="N430" s="277"/>
      <c r="O430" s="277"/>
      <c r="P430" s="277"/>
      <c r="Q430" s="277"/>
      <c r="R430" s="277"/>
      <c r="S430" s="277"/>
      <c r="T430" s="277"/>
      <c r="U430" s="277"/>
      <c r="V430" s="258"/>
      <c r="W430" s="258"/>
      <c r="X430" s="258"/>
      <c r="Y430" s="258"/>
      <c r="Z430" s="258"/>
      <c r="AA430" s="258"/>
      <c r="AB430" s="258"/>
      <c r="AC430" s="258"/>
      <c r="AD430" s="258"/>
      <c r="AE430" s="258"/>
      <c r="AF430" s="258"/>
      <c r="AG430" s="258"/>
      <c r="AH430" s="258"/>
      <c r="AI430" s="258"/>
      <c r="AJ430" s="258"/>
      <c r="AK430" s="258"/>
      <c r="AL430" s="258"/>
      <c r="AM430" s="258"/>
      <c r="AN430" s="258"/>
      <c r="AO430" s="258"/>
      <c r="AP430" s="259"/>
      <c r="AQ430" s="247">
        <v>0</v>
      </c>
      <c r="AR430" s="251" t="s">
        <v>251</v>
      </c>
      <c r="AS430" s="251">
        <v>1</v>
      </c>
      <c r="AT430" s="251">
        <v>0</v>
      </c>
      <c r="AU430" s="251" t="s">
        <v>247</v>
      </c>
      <c r="AV430" s="251">
        <v>0</v>
      </c>
      <c r="AW430" s="251">
        <v>255</v>
      </c>
      <c r="AX430" s="301" t="s">
        <v>1391</v>
      </c>
      <c r="AY430" s="253" t="str" cm="1">
        <f t="array" ref="AY430">_xlfn.SWITCH($D$4,"DENSO",AZ430,"XXX",BA430,"YYY",BB430,"")</f>
        <v>0x0001C800</v>
      </c>
      <c r="AZ430" s="254" t="str">
        <f>_xlfn.LET(_xlpm.M,_xlfn.XLOOKUP(C430,Sheet1!$B$2:$B$629,Sheet1!$C$2:$C$629),_xlpm.R1B,_xlfn.XLOOKUP('MCUCONST(編集用 For Editing)'!A430,Sheet1!$D$2:$D$390,Sheet1!$E$2:$E$390),_xlpm.R2B,_xlfn.XLOOKUP(A430,Sheet1!$F$2:$F$561,Sheet1!$G$2:$G$561),_xlpm.R4B,_xlfn.XLOOKUP('MCUCONST(編集用 For Editing)'!A430,Sheet1!$H$2:$H$61,Sheet1!$I$2:$I$61),_xlfn.IFNA(_xlpm.M,_xlfn.IFNA(_xlpm.R1B,_xlfn.IFNA(_xlpm.R2B,_xlpm.R4B))))</f>
        <v>0x0001C800</v>
      </c>
      <c r="BA430" s="254"/>
      <c r="BB430" s="254"/>
      <c r="BC430" s="360"/>
      <c r="BD430" s="360"/>
      <c r="BE430" s="360"/>
    </row>
    <row r="431" spans="1:57" ht="112.5">
      <c r="A431" s="238" t="s">
        <v>1621</v>
      </c>
      <c r="B431" s="239">
        <v>405</v>
      </c>
      <c r="C431" s="261" t="s">
        <v>1622</v>
      </c>
      <c r="D431" s="220" t="s">
        <v>1623</v>
      </c>
      <c r="E431" s="220" t="s">
        <v>193</v>
      </c>
      <c r="F431" s="222" t="s">
        <v>1379</v>
      </c>
      <c r="G431" s="269" t="s">
        <v>1380</v>
      </c>
      <c r="H431" s="242" t="s">
        <v>247</v>
      </c>
      <c r="I431" s="305" t="s">
        <v>247</v>
      </c>
      <c r="J431" s="299" t="s">
        <v>1458</v>
      </c>
      <c r="K431" s="257"/>
      <c r="L431" s="246" t="e">
        <f t="shared" ca="1" si="23"/>
        <v>#N/A</v>
      </c>
      <c r="M431" s="277"/>
      <c r="N431" s="277"/>
      <c r="O431" s="277"/>
      <c r="P431" s="277"/>
      <c r="Q431" s="277"/>
      <c r="R431" s="277"/>
      <c r="S431" s="277"/>
      <c r="T431" s="277"/>
      <c r="U431" s="277"/>
      <c r="V431" s="258"/>
      <c r="W431" s="258"/>
      <c r="X431" s="258"/>
      <c r="Y431" s="258"/>
      <c r="Z431" s="258"/>
      <c r="AA431" s="258"/>
      <c r="AB431" s="258"/>
      <c r="AC431" s="258"/>
      <c r="AD431" s="258"/>
      <c r="AE431" s="258"/>
      <c r="AF431" s="258"/>
      <c r="AG431" s="258"/>
      <c r="AH431" s="258"/>
      <c r="AI431" s="258"/>
      <c r="AJ431" s="258"/>
      <c r="AK431" s="258"/>
      <c r="AL431" s="258"/>
      <c r="AM431" s="258"/>
      <c r="AN431" s="258"/>
      <c r="AO431" s="258"/>
      <c r="AP431" s="259"/>
      <c r="AQ431" s="247">
        <v>0</v>
      </c>
      <c r="AR431" s="251" t="s">
        <v>251</v>
      </c>
      <c r="AS431" s="251">
        <v>1</v>
      </c>
      <c r="AT431" s="251">
        <v>0</v>
      </c>
      <c r="AU431" s="251" t="s">
        <v>247</v>
      </c>
      <c r="AV431" s="251">
        <v>0</v>
      </c>
      <c r="AW431" s="251">
        <v>255</v>
      </c>
      <c r="AX431" s="301" t="s">
        <v>1391</v>
      </c>
      <c r="AY431" s="253" t="str" cm="1">
        <f t="array" ref="AY431">_xlfn.SWITCH($D$4,"DENSO",AZ431,"XXX",BA431,"YYY",BB431,"")</f>
        <v>0x0001C801</v>
      </c>
      <c r="AZ431" s="254" t="str">
        <f>_xlfn.LET(_xlpm.M,_xlfn.XLOOKUP(C431,Sheet1!$B$2:$B$629,Sheet1!$C$2:$C$629),_xlpm.R1B,_xlfn.XLOOKUP('MCUCONST(編集用 For Editing)'!A431,Sheet1!$D$2:$D$390,Sheet1!$E$2:$E$390),_xlpm.R2B,_xlfn.XLOOKUP(A431,Sheet1!$F$2:$F$561,Sheet1!$G$2:$G$561),_xlpm.R4B,_xlfn.XLOOKUP('MCUCONST(編集用 For Editing)'!A431,Sheet1!$H$2:$H$61,Sheet1!$I$2:$I$61),_xlfn.IFNA(_xlpm.M,_xlfn.IFNA(_xlpm.R1B,_xlfn.IFNA(_xlpm.R2B,_xlpm.R4B))))</f>
        <v>0x0001C801</v>
      </c>
      <c r="BA431" s="254"/>
      <c r="BB431" s="254"/>
      <c r="BC431" s="360"/>
      <c r="BD431" s="360"/>
      <c r="BE431" s="360"/>
    </row>
    <row r="432" spans="1:57" ht="112.5">
      <c r="A432" s="238" t="s">
        <v>1624</v>
      </c>
      <c r="B432" s="239">
        <v>406</v>
      </c>
      <c r="C432" s="261" t="s">
        <v>1625</v>
      </c>
      <c r="D432" s="220" t="s">
        <v>1626</v>
      </c>
      <c r="E432" s="220" t="s">
        <v>193</v>
      </c>
      <c r="F432" s="222" t="s">
        <v>1379</v>
      </c>
      <c r="G432" s="269" t="s">
        <v>1380</v>
      </c>
      <c r="H432" s="242" t="s">
        <v>247</v>
      </c>
      <c r="I432" s="305" t="s">
        <v>247</v>
      </c>
      <c r="J432" s="299" t="s">
        <v>1458</v>
      </c>
      <c r="K432" s="257"/>
      <c r="L432" s="246" t="e">
        <f t="shared" ref="L432:L495" ca="1" si="24">_xlfn.FORMULATEXT(M432)</f>
        <v>#N/A</v>
      </c>
      <c r="M432" s="277"/>
      <c r="N432" s="277"/>
      <c r="O432" s="277"/>
      <c r="P432" s="277"/>
      <c r="Q432" s="277"/>
      <c r="R432" s="277"/>
      <c r="S432" s="277"/>
      <c r="T432" s="277"/>
      <c r="U432" s="277"/>
      <c r="V432" s="258"/>
      <c r="W432" s="258"/>
      <c r="X432" s="258"/>
      <c r="Y432" s="258"/>
      <c r="Z432" s="258"/>
      <c r="AA432" s="258"/>
      <c r="AB432" s="258"/>
      <c r="AC432" s="258"/>
      <c r="AD432" s="258"/>
      <c r="AE432" s="258"/>
      <c r="AF432" s="258"/>
      <c r="AG432" s="258"/>
      <c r="AH432" s="258"/>
      <c r="AI432" s="258"/>
      <c r="AJ432" s="258"/>
      <c r="AK432" s="258"/>
      <c r="AL432" s="258"/>
      <c r="AM432" s="258"/>
      <c r="AN432" s="258"/>
      <c r="AO432" s="258"/>
      <c r="AP432" s="259"/>
      <c r="AQ432" s="247">
        <v>0</v>
      </c>
      <c r="AR432" s="251" t="s">
        <v>251</v>
      </c>
      <c r="AS432" s="251">
        <v>1</v>
      </c>
      <c r="AT432" s="251">
        <v>0</v>
      </c>
      <c r="AU432" s="251" t="s">
        <v>247</v>
      </c>
      <c r="AV432" s="251">
        <v>0</v>
      </c>
      <c r="AW432" s="251">
        <v>255</v>
      </c>
      <c r="AX432" s="301" t="s">
        <v>1391</v>
      </c>
      <c r="AY432" s="253" t="str" cm="1">
        <f t="array" ref="AY432">_xlfn.SWITCH($D$4,"DENSO",AZ432,"XXX",BA432,"YYY",BB432,"")</f>
        <v>0x0001C802</v>
      </c>
      <c r="AZ432" s="254" t="str">
        <f>_xlfn.LET(_xlpm.M,_xlfn.XLOOKUP(C432,Sheet1!$B$2:$B$629,Sheet1!$C$2:$C$629),_xlpm.R1B,_xlfn.XLOOKUP('MCUCONST(編集用 For Editing)'!A432,Sheet1!$D$2:$D$390,Sheet1!$E$2:$E$390),_xlpm.R2B,_xlfn.XLOOKUP(A432,Sheet1!$F$2:$F$561,Sheet1!$G$2:$G$561),_xlpm.R4B,_xlfn.XLOOKUP('MCUCONST(編集用 For Editing)'!A432,Sheet1!$H$2:$H$61,Sheet1!$I$2:$I$61),_xlfn.IFNA(_xlpm.M,_xlfn.IFNA(_xlpm.R1B,_xlfn.IFNA(_xlpm.R2B,_xlpm.R4B))))</f>
        <v>0x0001C802</v>
      </c>
      <c r="BA432" s="254"/>
      <c r="BB432" s="254"/>
      <c r="BC432" s="360"/>
      <c r="BD432" s="360"/>
      <c r="BE432" s="360"/>
    </row>
    <row r="433" spans="1:57" ht="112.5">
      <c r="A433" s="238" t="s">
        <v>1627</v>
      </c>
      <c r="B433" s="239">
        <v>407</v>
      </c>
      <c r="C433" s="261" t="s">
        <v>1628</v>
      </c>
      <c r="D433" s="220" t="s">
        <v>1629</v>
      </c>
      <c r="E433" s="220" t="s">
        <v>193</v>
      </c>
      <c r="F433" s="222" t="s">
        <v>1379</v>
      </c>
      <c r="G433" s="269" t="s">
        <v>1380</v>
      </c>
      <c r="H433" s="242" t="s">
        <v>247</v>
      </c>
      <c r="I433" s="305" t="s">
        <v>247</v>
      </c>
      <c r="J433" s="299" t="s">
        <v>1458</v>
      </c>
      <c r="K433" s="257"/>
      <c r="L433" s="246" t="e">
        <f t="shared" ca="1" si="24"/>
        <v>#N/A</v>
      </c>
      <c r="M433" s="277"/>
      <c r="N433" s="277"/>
      <c r="O433" s="277"/>
      <c r="P433" s="277"/>
      <c r="Q433" s="277"/>
      <c r="R433" s="277"/>
      <c r="S433" s="277"/>
      <c r="T433" s="277"/>
      <c r="U433" s="277"/>
      <c r="V433" s="258"/>
      <c r="W433" s="258"/>
      <c r="X433" s="258"/>
      <c r="Y433" s="258"/>
      <c r="Z433" s="258"/>
      <c r="AA433" s="258"/>
      <c r="AB433" s="258"/>
      <c r="AC433" s="258"/>
      <c r="AD433" s="258"/>
      <c r="AE433" s="258"/>
      <c r="AF433" s="258"/>
      <c r="AG433" s="258"/>
      <c r="AH433" s="258"/>
      <c r="AI433" s="258"/>
      <c r="AJ433" s="258"/>
      <c r="AK433" s="258"/>
      <c r="AL433" s="258"/>
      <c r="AM433" s="258"/>
      <c r="AN433" s="258"/>
      <c r="AO433" s="258"/>
      <c r="AP433" s="259"/>
      <c r="AQ433" s="247">
        <v>0</v>
      </c>
      <c r="AR433" s="251" t="s">
        <v>251</v>
      </c>
      <c r="AS433" s="251">
        <v>1</v>
      </c>
      <c r="AT433" s="251">
        <v>0</v>
      </c>
      <c r="AU433" s="251" t="s">
        <v>247</v>
      </c>
      <c r="AV433" s="251">
        <v>0</v>
      </c>
      <c r="AW433" s="251">
        <v>255</v>
      </c>
      <c r="AX433" s="301" t="s">
        <v>1391</v>
      </c>
      <c r="AY433" s="253" t="str" cm="1">
        <f t="array" ref="AY433">_xlfn.SWITCH($D$4,"DENSO",AZ433,"XXX",BA433,"YYY",BB433,"")</f>
        <v>0x0001C803</v>
      </c>
      <c r="AZ433" s="254" t="str">
        <f>_xlfn.LET(_xlpm.M,_xlfn.XLOOKUP(C433,Sheet1!$B$2:$B$629,Sheet1!$C$2:$C$629),_xlpm.R1B,_xlfn.XLOOKUP('MCUCONST(編集用 For Editing)'!A433,Sheet1!$D$2:$D$390,Sheet1!$E$2:$E$390),_xlpm.R2B,_xlfn.XLOOKUP(A433,Sheet1!$F$2:$F$561,Sheet1!$G$2:$G$561),_xlpm.R4B,_xlfn.XLOOKUP('MCUCONST(編集用 For Editing)'!A433,Sheet1!$H$2:$H$61,Sheet1!$I$2:$I$61),_xlfn.IFNA(_xlpm.M,_xlfn.IFNA(_xlpm.R1B,_xlfn.IFNA(_xlpm.R2B,_xlpm.R4B))))</f>
        <v>0x0001C803</v>
      </c>
      <c r="BA433" s="254"/>
      <c r="BB433" s="254"/>
      <c r="BC433" s="360"/>
      <c r="BD433" s="360"/>
      <c r="BE433" s="360"/>
    </row>
    <row r="434" spans="1:57" ht="112.5">
      <c r="A434" s="238" t="s">
        <v>1630</v>
      </c>
      <c r="B434" s="239">
        <v>408</v>
      </c>
      <c r="C434" s="261" t="s">
        <v>1631</v>
      </c>
      <c r="D434" s="220" t="s">
        <v>1632</v>
      </c>
      <c r="E434" s="220" t="s">
        <v>193</v>
      </c>
      <c r="F434" s="222" t="s">
        <v>1379</v>
      </c>
      <c r="G434" s="269" t="s">
        <v>1380</v>
      </c>
      <c r="H434" s="242" t="s">
        <v>247</v>
      </c>
      <c r="I434" s="305" t="s">
        <v>247</v>
      </c>
      <c r="J434" s="299" t="s">
        <v>1458</v>
      </c>
      <c r="K434" s="257"/>
      <c r="L434" s="246" t="e">
        <f t="shared" ca="1" si="24"/>
        <v>#N/A</v>
      </c>
      <c r="M434" s="277"/>
      <c r="N434" s="277"/>
      <c r="O434" s="277"/>
      <c r="P434" s="277"/>
      <c r="Q434" s="277"/>
      <c r="R434" s="277"/>
      <c r="S434" s="277"/>
      <c r="T434" s="277"/>
      <c r="U434" s="277"/>
      <c r="V434" s="258"/>
      <c r="W434" s="258"/>
      <c r="X434" s="258"/>
      <c r="Y434" s="258"/>
      <c r="Z434" s="258"/>
      <c r="AA434" s="258"/>
      <c r="AB434" s="258"/>
      <c r="AC434" s="258"/>
      <c r="AD434" s="258"/>
      <c r="AE434" s="258"/>
      <c r="AF434" s="258"/>
      <c r="AG434" s="258"/>
      <c r="AH434" s="258"/>
      <c r="AI434" s="258"/>
      <c r="AJ434" s="258"/>
      <c r="AK434" s="258"/>
      <c r="AL434" s="258"/>
      <c r="AM434" s="258"/>
      <c r="AN434" s="258"/>
      <c r="AO434" s="258"/>
      <c r="AP434" s="259"/>
      <c r="AQ434" s="247">
        <v>0</v>
      </c>
      <c r="AR434" s="251" t="s">
        <v>251</v>
      </c>
      <c r="AS434" s="251">
        <v>1</v>
      </c>
      <c r="AT434" s="251">
        <v>0</v>
      </c>
      <c r="AU434" s="251" t="s">
        <v>247</v>
      </c>
      <c r="AV434" s="251">
        <v>0</v>
      </c>
      <c r="AW434" s="251">
        <v>255</v>
      </c>
      <c r="AX434" s="301" t="s">
        <v>1391</v>
      </c>
      <c r="AY434" s="253" t="str" cm="1">
        <f t="array" ref="AY434">_xlfn.SWITCH($D$4,"DENSO",AZ434,"XXX",BA434,"YYY",BB434,"")</f>
        <v>0x0001C804</v>
      </c>
      <c r="AZ434" s="254" t="str">
        <f>_xlfn.LET(_xlpm.M,_xlfn.XLOOKUP(C434,Sheet1!$B$2:$B$629,Sheet1!$C$2:$C$629),_xlpm.R1B,_xlfn.XLOOKUP('MCUCONST(編集用 For Editing)'!A434,Sheet1!$D$2:$D$390,Sheet1!$E$2:$E$390),_xlpm.R2B,_xlfn.XLOOKUP(A434,Sheet1!$F$2:$F$561,Sheet1!$G$2:$G$561),_xlpm.R4B,_xlfn.XLOOKUP('MCUCONST(編集用 For Editing)'!A434,Sheet1!$H$2:$H$61,Sheet1!$I$2:$I$61),_xlfn.IFNA(_xlpm.M,_xlfn.IFNA(_xlpm.R1B,_xlfn.IFNA(_xlpm.R2B,_xlpm.R4B))))</f>
        <v>0x0001C804</v>
      </c>
      <c r="BA434" s="254"/>
      <c r="BB434" s="254"/>
      <c r="BC434" s="360"/>
      <c r="BD434" s="360"/>
      <c r="BE434" s="360"/>
    </row>
    <row r="435" spans="1:57" ht="112.5">
      <c r="A435" s="238" t="s">
        <v>1633</v>
      </c>
      <c r="B435" s="239">
        <v>409</v>
      </c>
      <c r="C435" s="261" t="s">
        <v>1634</v>
      </c>
      <c r="D435" s="220" t="s">
        <v>1635</v>
      </c>
      <c r="E435" s="220" t="s">
        <v>193</v>
      </c>
      <c r="F435" s="222" t="s">
        <v>1379</v>
      </c>
      <c r="G435" s="269" t="s">
        <v>1380</v>
      </c>
      <c r="H435" s="242" t="s">
        <v>247</v>
      </c>
      <c r="I435" s="305" t="s">
        <v>247</v>
      </c>
      <c r="J435" s="299" t="s">
        <v>1458</v>
      </c>
      <c r="K435" s="257"/>
      <c r="L435" s="246" t="e">
        <f t="shared" ca="1" si="24"/>
        <v>#N/A</v>
      </c>
      <c r="M435" s="277"/>
      <c r="N435" s="277"/>
      <c r="O435" s="277"/>
      <c r="P435" s="277"/>
      <c r="Q435" s="277"/>
      <c r="R435" s="277"/>
      <c r="S435" s="277"/>
      <c r="T435" s="277"/>
      <c r="U435" s="277"/>
      <c r="V435" s="258"/>
      <c r="W435" s="258"/>
      <c r="X435" s="258"/>
      <c r="Y435" s="258"/>
      <c r="Z435" s="258"/>
      <c r="AA435" s="258"/>
      <c r="AB435" s="258"/>
      <c r="AC435" s="258"/>
      <c r="AD435" s="258"/>
      <c r="AE435" s="258"/>
      <c r="AF435" s="258"/>
      <c r="AG435" s="258"/>
      <c r="AH435" s="258"/>
      <c r="AI435" s="258"/>
      <c r="AJ435" s="258"/>
      <c r="AK435" s="258"/>
      <c r="AL435" s="258"/>
      <c r="AM435" s="258"/>
      <c r="AN435" s="258"/>
      <c r="AO435" s="258"/>
      <c r="AP435" s="259"/>
      <c r="AQ435" s="247">
        <v>0</v>
      </c>
      <c r="AR435" s="251" t="s">
        <v>251</v>
      </c>
      <c r="AS435" s="251">
        <v>1</v>
      </c>
      <c r="AT435" s="251">
        <v>0</v>
      </c>
      <c r="AU435" s="251" t="s">
        <v>247</v>
      </c>
      <c r="AV435" s="251">
        <v>0</v>
      </c>
      <c r="AW435" s="251">
        <v>255</v>
      </c>
      <c r="AX435" s="301" t="s">
        <v>1391</v>
      </c>
      <c r="AY435" s="253" t="str" cm="1">
        <f t="array" ref="AY435">_xlfn.SWITCH($D$4,"DENSO",AZ435,"XXX",BA435,"YYY",BB435,"")</f>
        <v>0x0001C805</v>
      </c>
      <c r="AZ435" s="254" t="str">
        <f>_xlfn.LET(_xlpm.M,_xlfn.XLOOKUP(C435,Sheet1!$B$2:$B$629,Sheet1!$C$2:$C$629),_xlpm.R1B,_xlfn.XLOOKUP('MCUCONST(編集用 For Editing)'!A435,Sheet1!$D$2:$D$390,Sheet1!$E$2:$E$390),_xlpm.R2B,_xlfn.XLOOKUP(A435,Sheet1!$F$2:$F$561,Sheet1!$G$2:$G$561),_xlpm.R4B,_xlfn.XLOOKUP('MCUCONST(編集用 For Editing)'!A435,Sheet1!$H$2:$H$61,Sheet1!$I$2:$I$61),_xlfn.IFNA(_xlpm.M,_xlfn.IFNA(_xlpm.R1B,_xlfn.IFNA(_xlpm.R2B,_xlpm.R4B))))</f>
        <v>0x0001C805</v>
      </c>
      <c r="BA435" s="254"/>
      <c r="BB435" s="254"/>
      <c r="BC435" s="360"/>
      <c r="BD435" s="360"/>
      <c r="BE435" s="360"/>
    </row>
    <row r="436" spans="1:57" ht="112.5">
      <c r="A436" s="238" t="s">
        <v>1636</v>
      </c>
      <c r="B436" s="239">
        <v>410</v>
      </c>
      <c r="C436" s="261" t="s">
        <v>1637</v>
      </c>
      <c r="D436" s="220" t="s">
        <v>1638</v>
      </c>
      <c r="E436" s="220" t="s">
        <v>193</v>
      </c>
      <c r="F436" s="222" t="s">
        <v>1379</v>
      </c>
      <c r="G436" s="269" t="s">
        <v>1380</v>
      </c>
      <c r="H436" s="242" t="s">
        <v>247</v>
      </c>
      <c r="I436" s="305" t="s">
        <v>247</v>
      </c>
      <c r="J436" s="299" t="s">
        <v>1458</v>
      </c>
      <c r="K436" s="257"/>
      <c r="L436" s="246" t="e">
        <f t="shared" ca="1" si="24"/>
        <v>#N/A</v>
      </c>
      <c r="M436" s="277"/>
      <c r="N436" s="277"/>
      <c r="O436" s="277"/>
      <c r="P436" s="277"/>
      <c r="Q436" s="277"/>
      <c r="R436" s="277"/>
      <c r="S436" s="277"/>
      <c r="T436" s="277"/>
      <c r="U436" s="277"/>
      <c r="V436" s="258"/>
      <c r="W436" s="258"/>
      <c r="X436" s="258"/>
      <c r="Y436" s="258"/>
      <c r="Z436" s="258"/>
      <c r="AA436" s="258"/>
      <c r="AB436" s="258"/>
      <c r="AC436" s="258"/>
      <c r="AD436" s="258"/>
      <c r="AE436" s="258"/>
      <c r="AF436" s="258"/>
      <c r="AG436" s="258"/>
      <c r="AH436" s="258"/>
      <c r="AI436" s="258"/>
      <c r="AJ436" s="258"/>
      <c r="AK436" s="258"/>
      <c r="AL436" s="258"/>
      <c r="AM436" s="258"/>
      <c r="AN436" s="258"/>
      <c r="AO436" s="258"/>
      <c r="AP436" s="259"/>
      <c r="AQ436" s="247">
        <v>0</v>
      </c>
      <c r="AR436" s="251" t="s">
        <v>251</v>
      </c>
      <c r="AS436" s="251">
        <v>1</v>
      </c>
      <c r="AT436" s="251">
        <v>0</v>
      </c>
      <c r="AU436" s="251" t="s">
        <v>247</v>
      </c>
      <c r="AV436" s="251">
        <v>0</v>
      </c>
      <c r="AW436" s="251">
        <v>255</v>
      </c>
      <c r="AX436" s="301" t="s">
        <v>1391</v>
      </c>
      <c r="AY436" s="253" t="str" cm="1">
        <f t="array" ref="AY436">_xlfn.SWITCH($D$4,"DENSO",AZ436,"XXX",BA436,"YYY",BB436,"")</f>
        <v>0x0001C806</v>
      </c>
      <c r="AZ436" s="254" t="str">
        <f>_xlfn.LET(_xlpm.M,_xlfn.XLOOKUP(C436,Sheet1!$B$2:$B$629,Sheet1!$C$2:$C$629),_xlpm.R1B,_xlfn.XLOOKUP('MCUCONST(編集用 For Editing)'!A436,Sheet1!$D$2:$D$390,Sheet1!$E$2:$E$390),_xlpm.R2B,_xlfn.XLOOKUP(A436,Sheet1!$F$2:$F$561,Sheet1!$G$2:$G$561),_xlpm.R4B,_xlfn.XLOOKUP('MCUCONST(編集用 For Editing)'!A436,Sheet1!$H$2:$H$61,Sheet1!$I$2:$I$61),_xlfn.IFNA(_xlpm.M,_xlfn.IFNA(_xlpm.R1B,_xlfn.IFNA(_xlpm.R2B,_xlpm.R4B))))</f>
        <v>0x0001C806</v>
      </c>
      <c r="BA436" s="254"/>
      <c r="BB436" s="254"/>
      <c r="BC436" s="360"/>
      <c r="BD436" s="360"/>
      <c r="BE436" s="360"/>
    </row>
    <row r="437" spans="1:57" ht="112.5">
      <c r="A437" s="238" t="s">
        <v>1639</v>
      </c>
      <c r="B437" s="239">
        <v>411</v>
      </c>
      <c r="C437" s="261" t="s">
        <v>1640</v>
      </c>
      <c r="D437" s="220" t="s">
        <v>1641</v>
      </c>
      <c r="E437" s="220" t="s">
        <v>193</v>
      </c>
      <c r="F437" s="222" t="s">
        <v>1379</v>
      </c>
      <c r="G437" s="269" t="s">
        <v>1380</v>
      </c>
      <c r="H437" s="242" t="s">
        <v>247</v>
      </c>
      <c r="I437" s="305" t="s">
        <v>247</v>
      </c>
      <c r="J437" s="299" t="s">
        <v>1458</v>
      </c>
      <c r="K437" s="257"/>
      <c r="L437" s="246" t="e">
        <f t="shared" ca="1" si="24"/>
        <v>#N/A</v>
      </c>
      <c r="M437" s="277"/>
      <c r="N437" s="277"/>
      <c r="O437" s="277"/>
      <c r="P437" s="277"/>
      <c r="Q437" s="277"/>
      <c r="R437" s="277"/>
      <c r="S437" s="277"/>
      <c r="T437" s="277"/>
      <c r="U437" s="277"/>
      <c r="V437" s="258"/>
      <c r="W437" s="258"/>
      <c r="X437" s="258"/>
      <c r="Y437" s="258"/>
      <c r="Z437" s="258"/>
      <c r="AA437" s="258"/>
      <c r="AB437" s="258"/>
      <c r="AC437" s="258"/>
      <c r="AD437" s="258"/>
      <c r="AE437" s="258"/>
      <c r="AF437" s="258"/>
      <c r="AG437" s="258"/>
      <c r="AH437" s="258"/>
      <c r="AI437" s="258"/>
      <c r="AJ437" s="258"/>
      <c r="AK437" s="258"/>
      <c r="AL437" s="258"/>
      <c r="AM437" s="258"/>
      <c r="AN437" s="258"/>
      <c r="AO437" s="258"/>
      <c r="AP437" s="259"/>
      <c r="AQ437" s="247">
        <v>0</v>
      </c>
      <c r="AR437" s="251" t="s">
        <v>251</v>
      </c>
      <c r="AS437" s="251">
        <v>1</v>
      </c>
      <c r="AT437" s="251">
        <v>0</v>
      </c>
      <c r="AU437" s="251" t="s">
        <v>247</v>
      </c>
      <c r="AV437" s="251">
        <v>0</v>
      </c>
      <c r="AW437" s="251">
        <v>255</v>
      </c>
      <c r="AX437" s="301" t="s">
        <v>1391</v>
      </c>
      <c r="AY437" s="253" t="str" cm="1">
        <f t="array" ref="AY437">_xlfn.SWITCH($D$4,"DENSO",AZ437,"XXX",BA437,"YYY",BB437,"")</f>
        <v>0x0001C807</v>
      </c>
      <c r="AZ437" s="254" t="str">
        <f>_xlfn.LET(_xlpm.M,_xlfn.XLOOKUP(C437,Sheet1!$B$2:$B$629,Sheet1!$C$2:$C$629),_xlpm.R1B,_xlfn.XLOOKUP('MCUCONST(編集用 For Editing)'!A437,Sheet1!$D$2:$D$390,Sheet1!$E$2:$E$390),_xlpm.R2B,_xlfn.XLOOKUP(A437,Sheet1!$F$2:$F$561,Sheet1!$G$2:$G$561),_xlpm.R4B,_xlfn.XLOOKUP('MCUCONST(編集用 For Editing)'!A437,Sheet1!$H$2:$H$61,Sheet1!$I$2:$I$61),_xlfn.IFNA(_xlpm.M,_xlfn.IFNA(_xlpm.R1B,_xlfn.IFNA(_xlpm.R2B,_xlpm.R4B))))</f>
        <v>0x0001C807</v>
      </c>
      <c r="BA437" s="254"/>
      <c r="BB437" s="254"/>
      <c r="BC437" s="360"/>
      <c r="BD437" s="360"/>
      <c r="BE437" s="360"/>
    </row>
    <row r="438" spans="1:57" ht="112.5">
      <c r="A438" s="238" t="s">
        <v>1642</v>
      </c>
      <c r="B438" s="239">
        <v>412</v>
      </c>
      <c r="C438" s="261" t="s">
        <v>1643</v>
      </c>
      <c r="D438" s="220" t="s">
        <v>1644</v>
      </c>
      <c r="E438" s="220" t="s">
        <v>193</v>
      </c>
      <c r="F438" s="222" t="s">
        <v>1379</v>
      </c>
      <c r="G438" s="269" t="s">
        <v>1380</v>
      </c>
      <c r="H438" s="242" t="s">
        <v>247</v>
      </c>
      <c r="I438" s="305" t="s">
        <v>247</v>
      </c>
      <c r="J438" s="299" t="s">
        <v>1458</v>
      </c>
      <c r="K438" s="257"/>
      <c r="L438" s="246" t="e">
        <f t="shared" ca="1" si="24"/>
        <v>#N/A</v>
      </c>
      <c r="M438" s="277"/>
      <c r="N438" s="277"/>
      <c r="O438" s="277"/>
      <c r="P438" s="277"/>
      <c r="Q438" s="277"/>
      <c r="R438" s="277"/>
      <c r="S438" s="277"/>
      <c r="T438" s="277"/>
      <c r="U438" s="277"/>
      <c r="V438" s="258"/>
      <c r="W438" s="258"/>
      <c r="X438" s="258"/>
      <c r="Y438" s="258"/>
      <c r="Z438" s="258"/>
      <c r="AA438" s="258"/>
      <c r="AB438" s="258"/>
      <c r="AC438" s="258"/>
      <c r="AD438" s="258"/>
      <c r="AE438" s="258"/>
      <c r="AF438" s="258"/>
      <c r="AG438" s="258"/>
      <c r="AH438" s="258"/>
      <c r="AI438" s="258"/>
      <c r="AJ438" s="258"/>
      <c r="AK438" s="258"/>
      <c r="AL438" s="258"/>
      <c r="AM438" s="258"/>
      <c r="AN438" s="258"/>
      <c r="AO438" s="258"/>
      <c r="AP438" s="259"/>
      <c r="AQ438" s="247">
        <v>0</v>
      </c>
      <c r="AR438" s="251" t="s">
        <v>251</v>
      </c>
      <c r="AS438" s="251">
        <v>1</v>
      </c>
      <c r="AT438" s="251">
        <v>0</v>
      </c>
      <c r="AU438" s="251" t="s">
        <v>247</v>
      </c>
      <c r="AV438" s="251">
        <v>0</v>
      </c>
      <c r="AW438" s="251">
        <v>255</v>
      </c>
      <c r="AX438" s="301" t="s">
        <v>1391</v>
      </c>
      <c r="AY438" s="253" t="str" cm="1">
        <f t="array" ref="AY438">_xlfn.SWITCH($D$4,"DENSO",AZ438,"XXX",BA438,"YYY",BB438,"")</f>
        <v>0x0001C808</v>
      </c>
      <c r="AZ438" s="254" t="str">
        <f>_xlfn.LET(_xlpm.M,_xlfn.XLOOKUP(C438,Sheet1!$B$2:$B$629,Sheet1!$C$2:$C$629),_xlpm.R1B,_xlfn.XLOOKUP('MCUCONST(編集用 For Editing)'!A438,Sheet1!$D$2:$D$390,Sheet1!$E$2:$E$390),_xlpm.R2B,_xlfn.XLOOKUP(A438,Sheet1!$F$2:$F$561,Sheet1!$G$2:$G$561),_xlpm.R4B,_xlfn.XLOOKUP('MCUCONST(編集用 For Editing)'!A438,Sheet1!$H$2:$H$61,Sheet1!$I$2:$I$61),_xlfn.IFNA(_xlpm.M,_xlfn.IFNA(_xlpm.R1B,_xlfn.IFNA(_xlpm.R2B,_xlpm.R4B))))</f>
        <v>0x0001C808</v>
      </c>
      <c r="BA438" s="254"/>
      <c r="BB438" s="254"/>
      <c r="BC438" s="360"/>
      <c r="BD438" s="360"/>
      <c r="BE438" s="360"/>
    </row>
    <row r="439" spans="1:57" ht="112.5">
      <c r="A439" s="238" t="s">
        <v>1645</v>
      </c>
      <c r="B439" s="239">
        <v>413</v>
      </c>
      <c r="C439" s="261" t="s">
        <v>1646</v>
      </c>
      <c r="D439" s="220" t="s">
        <v>1647</v>
      </c>
      <c r="E439" s="220" t="s">
        <v>193</v>
      </c>
      <c r="F439" s="222" t="s">
        <v>1379</v>
      </c>
      <c r="G439" s="269" t="s">
        <v>1380</v>
      </c>
      <c r="H439" s="242" t="s">
        <v>247</v>
      </c>
      <c r="I439" s="305" t="s">
        <v>247</v>
      </c>
      <c r="J439" s="299" t="s">
        <v>1458</v>
      </c>
      <c r="K439" s="257"/>
      <c r="L439" s="246" t="e">
        <f t="shared" ca="1" si="24"/>
        <v>#N/A</v>
      </c>
      <c r="M439" s="277"/>
      <c r="N439" s="277"/>
      <c r="O439" s="277"/>
      <c r="P439" s="277"/>
      <c r="Q439" s="277"/>
      <c r="R439" s="277"/>
      <c r="S439" s="277"/>
      <c r="T439" s="277"/>
      <c r="U439" s="277"/>
      <c r="V439" s="258"/>
      <c r="W439" s="258"/>
      <c r="X439" s="258"/>
      <c r="Y439" s="258"/>
      <c r="Z439" s="258"/>
      <c r="AA439" s="258"/>
      <c r="AB439" s="258"/>
      <c r="AC439" s="258"/>
      <c r="AD439" s="258"/>
      <c r="AE439" s="258"/>
      <c r="AF439" s="258"/>
      <c r="AG439" s="258"/>
      <c r="AH439" s="258"/>
      <c r="AI439" s="258"/>
      <c r="AJ439" s="258"/>
      <c r="AK439" s="258"/>
      <c r="AL439" s="258"/>
      <c r="AM439" s="258"/>
      <c r="AN439" s="258"/>
      <c r="AO439" s="258"/>
      <c r="AP439" s="259"/>
      <c r="AQ439" s="247">
        <v>0</v>
      </c>
      <c r="AR439" s="251" t="s">
        <v>251</v>
      </c>
      <c r="AS439" s="251">
        <v>1</v>
      </c>
      <c r="AT439" s="251">
        <v>0</v>
      </c>
      <c r="AU439" s="251" t="s">
        <v>247</v>
      </c>
      <c r="AV439" s="251">
        <v>0</v>
      </c>
      <c r="AW439" s="251">
        <v>255</v>
      </c>
      <c r="AX439" s="301" t="s">
        <v>1391</v>
      </c>
      <c r="AY439" s="253" t="str" cm="1">
        <f t="array" ref="AY439">_xlfn.SWITCH($D$4,"DENSO",AZ439,"XXX",BA439,"YYY",BB439,"")</f>
        <v>0x0001C809</v>
      </c>
      <c r="AZ439" s="254" t="str">
        <f>_xlfn.LET(_xlpm.M,_xlfn.XLOOKUP(C439,Sheet1!$B$2:$B$629,Sheet1!$C$2:$C$629),_xlpm.R1B,_xlfn.XLOOKUP('MCUCONST(編集用 For Editing)'!A439,Sheet1!$D$2:$D$390,Sheet1!$E$2:$E$390),_xlpm.R2B,_xlfn.XLOOKUP(A439,Sheet1!$F$2:$F$561,Sheet1!$G$2:$G$561),_xlpm.R4B,_xlfn.XLOOKUP('MCUCONST(編集用 For Editing)'!A439,Sheet1!$H$2:$H$61,Sheet1!$I$2:$I$61),_xlfn.IFNA(_xlpm.M,_xlfn.IFNA(_xlpm.R1B,_xlfn.IFNA(_xlpm.R2B,_xlpm.R4B))))</f>
        <v>0x0001C809</v>
      </c>
      <c r="BA439" s="254"/>
      <c r="BB439" s="254"/>
      <c r="BC439" s="360"/>
      <c r="BD439" s="360"/>
      <c r="BE439" s="360"/>
    </row>
    <row r="440" spans="1:57" ht="112.5">
      <c r="A440" s="238" t="s">
        <v>1648</v>
      </c>
      <c r="B440" s="239">
        <v>414</v>
      </c>
      <c r="C440" s="261" t="s">
        <v>1649</v>
      </c>
      <c r="D440" s="220" t="s">
        <v>1650</v>
      </c>
      <c r="E440" s="220" t="s">
        <v>193</v>
      </c>
      <c r="F440" s="222" t="s">
        <v>1379</v>
      </c>
      <c r="G440" s="269" t="s">
        <v>1380</v>
      </c>
      <c r="H440" s="242" t="s">
        <v>247</v>
      </c>
      <c r="I440" s="305" t="s">
        <v>247</v>
      </c>
      <c r="J440" s="299" t="s">
        <v>1458</v>
      </c>
      <c r="K440" s="257"/>
      <c r="L440" s="246" t="e">
        <f t="shared" ca="1" si="24"/>
        <v>#N/A</v>
      </c>
      <c r="M440" s="277"/>
      <c r="N440" s="277"/>
      <c r="O440" s="277"/>
      <c r="P440" s="277"/>
      <c r="Q440" s="277"/>
      <c r="R440" s="277"/>
      <c r="S440" s="277"/>
      <c r="T440" s="277"/>
      <c r="U440" s="277"/>
      <c r="V440" s="258"/>
      <c r="W440" s="258"/>
      <c r="X440" s="258"/>
      <c r="Y440" s="258"/>
      <c r="Z440" s="258"/>
      <c r="AA440" s="258"/>
      <c r="AB440" s="258"/>
      <c r="AC440" s="258"/>
      <c r="AD440" s="258"/>
      <c r="AE440" s="258"/>
      <c r="AF440" s="258"/>
      <c r="AG440" s="258"/>
      <c r="AH440" s="258"/>
      <c r="AI440" s="258"/>
      <c r="AJ440" s="258"/>
      <c r="AK440" s="258"/>
      <c r="AL440" s="258"/>
      <c r="AM440" s="258"/>
      <c r="AN440" s="258"/>
      <c r="AO440" s="258"/>
      <c r="AP440" s="259"/>
      <c r="AQ440" s="247">
        <v>0</v>
      </c>
      <c r="AR440" s="251" t="s">
        <v>251</v>
      </c>
      <c r="AS440" s="251">
        <v>1</v>
      </c>
      <c r="AT440" s="251">
        <v>0</v>
      </c>
      <c r="AU440" s="251" t="s">
        <v>247</v>
      </c>
      <c r="AV440" s="251">
        <v>0</v>
      </c>
      <c r="AW440" s="251">
        <v>255</v>
      </c>
      <c r="AX440" s="301" t="s">
        <v>1391</v>
      </c>
      <c r="AY440" s="253" t="str" cm="1">
        <f t="array" ref="AY440">_xlfn.SWITCH($D$4,"DENSO",AZ440,"XXX",BA440,"YYY",BB440,"")</f>
        <v>0x0001C80A</v>
      </c>
      <c r="AZ440" s="254" t="str">
        <f>_xlfn.LET(_xlpm.M,_xlfn.XLOOKUP(C440,Sheet1!$B$2:$B$629,Sheet1!$C$2:$C$629),_xlpm.R1B,_xlfn.XLOOKUP('MCUCONST(編集用 For Editing)'!A440,Sheet1!$D$2:$D$390,Sheet1!$E$2:$E$390),_xlpm.R2B,_xlfn.XLOOKUP(A440,Sheet1!$F$2:$F$561,Sheet1!$G$2:$G$561),_xlpm.R4B,_xlfn.XLOOKUP('MCUCONST(編集用 For Editing)'!A440,Sheet1!$H$2:$H$61,Sheet1!$I$2:$I$61),_xlfn.IFNA(_xlpm.M,_xlfn.IFNA(_xlpm.R1B,_xlfn.IFNA(_xlpm.R2B,_xlpm.R4B))))</f>
        <v>0x0001C80A</v>
      </c>
      <c r="BA440" s="254"/>
      <c r="BB440" s="254"/>
      <c r="BC440" s="360"/>
      <c r="BD440" s="360"/>
      <c r="BE440" s="360"/>
    </row>
    <row r="441" spans="1:57" ht="112.5">
      <c r="A441" s="238" t="s">
        <v>1651</v>
      </c>
      <c r="B441" s="239">
        <v>415</v>
      </c>
      <c r="C441" s="261" t="s">
        <v>1652</v>
      </c>
      <c r="D441" s="220" t="s">
        <v>1653</v>
      </c>
      <c r="E441" s="220" t="s">
        <v>193</v>
      </c>
      <c r="F441" s="222" t="s">
        <v>1379</v>
      </c>
      <c r="G441" s="269" t="s">
        <v>1380</v>
      </c>
      <c r="H441" s="242" t="s">
        <v>247</v>
      </c>
      <c r="I441" s="305" t="s">
        <v>247</v>
      </c>
      <c r="J441" s="299" t="s">
        <v>1458</v>
      </c>
      <c r="K441" s="257"/>
      <c r="L441" s="246" t="e">
        <f t="shared" ca="1" si="24"/>
        <v>#N/A</v>
      </c>
      <c r="M441" s="277"/>
      <c r="N441" s="277"/>
      <c r="O441" s="277"/>
      <c r="P441" s="277"/>
      <c r="Q441" s="277"/>
      <c r="R441" s="277"/>
      <c r="S441" s="277"/>
      <c r="T441" s="277"/>
      <c r="U441" s="277"/>
      <c r="V441" s="258"/>
      <c r="W441" s="258"/>
      <c r="X441" s="258"/>
      <c r="Y441" s="258"/>
      <c r="Z441" s="258"/>
      <c r="AA441" s="258"/>
      <c r="AB441" s="258"/>
      <c r="AC441" s="258"/>
      <c r="AD441" s="258"/>
      <c r="AE441" s="258"/>
      <c r="AF441" s="258"/>
      <c r="AG441" s="258"/>
      <c r="AH441" s="258"/>
      <c r="AI441" s="258"/>
      <c r="AJ441" s="258"/>
      <c r="AK441" s="258"/>
      <c r="AL441" s="258"/>
      <c r="AM441" s="258"/>
      <c r="AN441" s="258"/>
      <c r="AO441" s="258"/>
      <c r="AP441" s="259"/>
      <c r="AQ441" s="247">
        <v>0</v>
      </c>
      <c r="AR441" s="251" t="s">
        <v>251</v>
      </c>
      <c r="AS441" s="251">
        <v>1</v>
      </c>
      <c r="AT441" s="251">
        <v>0</v>
      </c>
      <c r="AU441" s="251" t="s">
        <v>247</v>
      </c>
      <c r="AV441" s="251">
        <v>0</v>
      </c>
      <c r="AW441" s="251">
        <v>255</v>
      </c>
      <c r="AX441" s="252" t="s">
        <v>1391</v>
      </c>
      <c r="AY441" s="253" t="str" cm="1">
        <f t="array" ref="AY441">_xlfn.SWITCH($D$4,"DENSO",AZ441,"XXX",BA441,"YYY",BB441,"")</f>
        <v>0x0001C80B</v>
      </c>
      <c r="AZ441" s="254" t="str">
        <f>_xlfn.LET(_xlpm.M,_xlfn.XLOOKUP(C441,Sheet1!$B$2:$B$629,Sheet1!$C$2:$C$629),_xlpm.R1B,_xlfn.XLOOKUP('MCUCONST(編集用 For Editing)'!A441,Sheet1!$D$2:$D$390,Sheet1!$E$2:$E$390),_xlpm.R2B,_xlfn.XLOOKUP(A441,Sheet1!$F$2:$F$561,Sheet1!$G$2:$G$561),_xlpm.R4B,_xlfn.XLOOKUP('MCUCONST(編集用 For Editing)'!A441,Sheet1!$H$2:$H$61,Sheet1!$I$2:$I$61),_xlfn.IFNA(_xlpm.M,_xlfn.IFNA(_xlpm.R1B,_xlfn.IFNA(_xlpm.R2B,_xlpm.R4B))))</f>
        <v>0x0001C80B</v>
      </c>
      <c r="BA441" s="254"/>
      <c r="BB441" s="254"/>
      <c r="BC441" s="360"/>
      <c r="BD441" s="360"/>
      <c r="BE441" s="360"/>
    </row>
    <row r="442" spans="1:57" ht="75">
      <c r="A442" s="238" t="s">
        <v>1654</v>
      </c>
      <c r="B442" s="239">
        <v>416</v>
      </c>
      <c r="C442" s="261" t="s">
        <v>1655</v>
      </c>
      <c r="D442" s="220" t="s">
        <v>1656</v>
      </c>
      <c r="E442" s="220" t="s">
        <v>193</v>
      </c>
      <c r="F442" s="268" t="s">
        <v>247</v>
      </c>
      <c r="G442" s="269" t="s">
        <v>1657</v>
      </c>
      <c r="H442" s="242" t="s">
        <v>247</v>
      </c>
      <c r="I442" s="297" t="s">
        <v>338</v>
      </c>
      <c r="J442" s="244" t="s">
        <v>1658</v>
      </c>
      <c r="K442" s="257"/>
      <c r="L442" s="246" t="e">
        <f t="shared" ca="1" si="24"/>
        <v>#N/A</v>
      </c>
      <c r="M442" s="277"/>
      <c r="N442" s="277"/>
      <c r="O442" s="277"/>
      <c r="P442" s="277"/>
      <c r="Q442" s="277"/>
      <c r="R442" s="277"/>
      <c r="S442" s="277"/>
      <c r="T442" s="277"/>
      <c r="U442" s="277"/>
      <c r="V442" s="258"/>
      <c r="W442" s="258"/>
      <c r="X442" s="258"/>
      <c r="Y442" s="258"/>
      <c r="Z442" s="258"/>
      <c r="AA442" s="258"/>
      <c r="AB442" s="258"/>
      <c r="AC442" s="258"/>
      <c r="AD442" s="258"/>
      <c r="AE442" s="258"/>
      <c r="AF442" s="258"/>
      <c r="AG442" s="258"/>
      <c r="AH442" s="258"/>
      <c r="AI442" s="258"/>
      <c r="AJ442" s="258"/>
      <c r="AK442" s="258"/>
      <c r="AL442" s="258"/>
      <c r="AM442" s="258"/>
      <c r="AN442" s="258"/>
      <c r="AO442" s="258"/>
      <c r="AP442" s="259"/>
      <c r="AQ442" s="247">
        <v>3</v>
      </c>
      <c r="AR442" s="251" t="s">
        <v>251</v>
      </c>
      <c r="AS442" s="251">
        <v>1</v>
      </c>
      <c r="AT442" s="251">
        <v>0</v>
      </c>
      <c r="AU442" s="251" t="s">
        <v>193</v>
      </c>
      <c r="AV442" s="251">
        <v>0</v>
      </c>
      <c r="AW442" s="251">
        <v>3</v>
      </c>
      <c r="AX442" s="283" t="s">
        <v>1659</v>
      </c>
      <c r="AY442" s="253" t="str" cm="1">
        <f t="array" ref="AY442">_xlfn.SWITCH($D$4,"DENSO",AZ442,"XXX",BA442,"YYY",BB442,"")</f>
        <v>0x0001C80C</v>
      </c>
      <c r="AZ442" s="254" t="str">
        <f>_xlfn.LET(_xlpm.M,_xlfn.XLOOKUP(C442,Sheet1!$B$2:$B$629,Sheet1!$C$2:$C$629),_xlpm.R1B,_xlfn.XLOOKUP('MCUCONST(編集用 For Editing)'!A442,Sheet1!$D$2:$D$390,Sheet1!$E$2:$E$390),_xlpm.R2B,_xlfn.XLOOKUP(A442,Sheet1!$F$2:$F$561,Sheet1!$G$2:$G$561),_xlpm.R4B,_xlfn.XLOOKUP('MCUCONST(編集用 For Editing)'!A442,Sheet1!$H$2:$H$61,Sheet1!$I$2:$I$61),_xlfn.IFNA(_xlpm.M,_xlfn.IFNA(_xlpm.R1B,_xlfn.IFNA(_xlpm.R2B,_xlpm.R4B))))</f>
        <v>0x0001C80C</v>
      </c>
      <c r="BA442" s="254"/>
      <c r="BB442" s="254"/>
      <c r="BC442" s="360"/>
      <c r="BD442" s="360"/>
      <c r="BE442" s="360"/>
    </row>
    <row r="443" spans="1:57" ht="110.25">
      <c r="A443" s="238" t="s">
        <v>1660</v>
      </c>
      <c r="B443" s="239">
        <v>417</v>
      </c>
      <c r="C443" s="261" t="s">
        <v>1661</v>
      </c>
      <c r="D443" s="220" t="s">
        <v>1662</v>
      </c>
      <c r="E443" s="220" t="s">
        <v>193</v>
      </c>
      <c r="F443" s="220" t="s">
        <v>1663</v>
      </c>
      <c r="G443" s="269" t="s">
        <v>1664</v>
      </c>
      <c r="H443" s="242" t="s">
        <v>247</v>
      </c>
      <c r="I443" s="243" t="s">
        <v>338</v>
      </c>
      <c r="J443" s="244" t="s">
        <v>353</v>
      </c>
      <c r="K443" s="257"/>
      <c r="L443" s="246" t="e">
        <f t="shared" ca="1" si="24"/>
        <v>#N/A</v>
      </c>
      <c r="M443" s="277"/>
      <c r="N443" s="277"/>
      <c r="O443" s="277"/>
      <c r="P443" s="277"/>
      <c r="Q443" s="277"/>
      <c r="R443" s="277"/>
      <c r="S443" s="277"/>
      <c r="T443" s="277"/>
      <c r="U443" s="277"/>
      <c r="V443" s="258"/>
      <c r="W443" s="258"/>
      <c r="X443" s="258"/>
      <c r="Y443" s="258"/>
      <c r="Z443" s="258"/>
      <c r="AA443" s="258"/>
      <c r="AB443" s="258"/>
      <c r="AC443" s="258"/>
      <c r="AD443" s="258"/>
      <c r="AE443" s="258"/>
      <c r="AF443" s="258"/>
      <c r="AG443" s="258"/>
      <c r="AH443" s="258"/>
      <c r="AI443" s="258"/>
      <c r="AJ443" s="258"/>
      <c r="AK443" s="258"/>
      <c r="AL443" s="258"/>
      <c r="AM443" s="258"/>
      <c r="AN443" s="258"/>
      <c r="AO443" s="258"/>
      <c r="AP443" s="259"/>
      <c r="AQ443" s="247">
        <v>2050</v>
      </c>
      <c r="AR443" s="251" t="s">
        <v>354</v>
      </c>
      <c r="AS443" s="251">
        <v>1</v>
      </c>
      <c r="AT443" s="251">
        <v>0</v>
      </c>
      <c r="AU443" s="251" t="s">
        <v>1665</v>
      </c>
      <c r="AV443" s="251">
        <v>2000</v>
      </c>
      <c r="AW443" s="251">
        <v>2099</v>
      </c>
      <c r="AX443" s="283" t="s">
        <v>1666</v>
      </c>
      <c r="AY443" s="253" t="str" cm="1">
        <f t="array" ref="AY443">_xlfn.SWITCH($D$4,"DENSO",AZ443,"XXX",BA443,"YYY",BB443,"")</f>
        <v>0x0001C2D8</v>
      </c>
      <c r="AZ443" s="254" t="str">
        <f>_xlfn.LET(_xlpm.M,_xlfn.XLOOKUP(C443,Sheet1!$B$2:$B$629,Sheet1!$C$2:$C$629),_xlpm.R1B,_xlfn.XLOOKUP('MCUCONST(編集用 For Editing)'!A443,Sheet1!$D$2:$D$390,Sheet1!$E$2:$E$390),_xlpm.R2B,_xlfn.XLOOKUP(A443,Sheet1!$F$2:$F$561,Sheet1!$G$2:$G$561),_xlpm.R4B,_xlfn.XLOOKUP('MCUCONST(編集用 For Editing)'!A443,Sheet1!$H$2:$H$61,Sheet1!$I$2:$I$61),_xlfn.IFNA(_xlpm.M,_xlfn.IFNA(_xlpm.R1B,_xlfn.IFNA(_xlpm.R2B,_xlpm.R4B))))</f>
        <v>0x0001C2D8</v>
      </c>
      <c r="BA443" s="254"/>
      <c r="BB443" s="254"/>
      <c r="BC443" s="360"/>
      <c r="BD443" s="360"/>
      <c r="BE443" s="360"/>
    </row>
    <row r="444" spans="1:57" ht="47.25">
      <c r="A444" s="238" t="s">
        <v>1667</v>
      </c>
      <c r="B444" s="239">
        <v>418</v>
      </c>
      <c r="C444" s="261" t="s">
        <v>1668</v>
      </c>
      <c r="D444" s="220" t="s">
        <v>1669</v>
      </c>
      <c r="E444" s="220" t="s">
        <v>193</v>
      </c>
      <c r="F444" s="220" t="s">
        <v>1663</v>
      </c>
      <c r="G444" s="269" t="s">
        <v>1664</v>
      </c>
      <c r="H444" s="242" t="s">
        <v>247</v>
      </c>
      <c r="I444" s="243" t="s">
        <v>338</v>
      </c>
      <c r="J444" s="244" t="s">
        <v>353</v>
      </c>
      <c r="K444" s="257"/>
      <c r="L444" s="246" t="e">
        <f t="shared" ca="1" si="24"/>
        <v>#N/A</v>
      </c>
      <c r="M444" s="277"/>
      <c r="N444" s="277"/>
      <c r="O444" s="277"/>
      <c r="P444" s="277"/>
      <c r="Q444" s="277"/>
      <c r="R444" s="277"/>
      <c r="S444" s="277"/>
      <c r="T444" s="277"/>
      <c r="U444" s="277"/>
      <c r="V444" s="258"/>
      <c r="W444" s="258"/>
      <c r="X444" s="258"/>
      <c r="Y444" s="258"/>
      <c r="Z444" s="258"/>
      <c r="AA444" s="258"/>
      <c r="AB444" s="258"/>
      <c r="AC444" s="258"/>
      <c r="AD444" s="258"/>
      <c r="AE444" s="258"/>
      <c r="AF444" s="258"/>
      <c r="AG444" s="258"/>
      <c r="AH444" s="258"/>
      <c r="AI444" s="258"/>
      <c r="AJ444" s="258"/>
      <c r="AK444" s="258"/>
      <c r="AL444" s="258"/>
      <c r="AM444" s="258"/>
      <c r="AN444" s="258"/>
      <c r="AO444" s="258"/>
      <c r="AP444" s="259"/>
      <c r="AQ444" s="247">
        <v>2020</v>
      </c>
      <c r="AR444" s="251" t="s">
        <v>354</v>
      </c>
      <c r="AS444" s="251">
        <v>1</v>
      </c>
      <c r="AT444" s="251">
        <v>0</v>
      </c>
      <c r="AU444" s="251" t="s">
        <v>1665</v>
      </c>
      <c r="AV444" s="251">
        <v>2000</v>
      </c>
      <c r="AW444" s="251">
        <v>2099</v>
      </c>
      <c r="AX444" s="283" t="s">
        <v>1670</v>
      </c>
      <c r="AY444" s="253" t="str" cm="1">
        <f t="array" ref="AY444">_xlfn.SWITCH($D$4,"DENSO",AZ444,"XXX",BA444,"YYY",BB444,"")</f>
        <v>0x0001C2DA</v>
      </c>
      <c r="AZ444" s="254" t="str">
        <f>_xlfn.LET(_xlpm.M,_xlfn.XLOOKUP(C444,Sheet1!$B$2:$B$629,Sheet1!$C$2:$C$629),_xlpm.R1B,_xlfn.XLOOKUP('MCUCONST(編集用 For Editing)'!A444,Sheet1!$D$2:$D$390,Sheet1!$E$2:$E$390),_xlpm.R2B,_xlfn.XLOOKUP(A444,Sheet1!$F$2:$F$561,Sheet1!$G$2:$G$561),_xlpm.R4B,_xlfn.XLOOKUP('MCUCONST(編集用 For Editing)'!A444,Sheet1!$H$2:$H$61,Sheet1!$I$2:$I$61),_xlfn.IFNA(_xlpm.M,_xlfn.IFNA(_xlpm.R1B,_xlfn.IFNA(_xlpm.R2B,_xlpm.R4B))))</f>
        <v>0x0001C2DA</v>
      </c>
      <c r="BA444" s="254"/>
      <c r="BB444" s="254"/>
      <c r="BC444" s="360"/>
      <c r="BD444" s="360"/>
      <c r="BE444" s="360"/>
    </row>
    <row r="445" spans="1:57" ht="58.5">
      <c r="A445" s="238" t="s">
        <v>1671</v>
      </c>
      <c r="B445" s="239">
        <v>419</v>
      </c>
      <c r="C445" s="261" t="s">
        <v>1672</v>
      </c>
      <c r="D445" s="222" t="s">
        <v>1673</v>
      </c>
      <c r="E445" s="222" t="s">
        <v>193</v>
      </c>
      <c r="F445" s="226" t="s">
        <v>1674</v>
      </c>
      <c r="G445" s="296" t="s">
        <v>1675</v>
      </c>
      <c r="H445" s="245" t="s">
        <v>1676</v>
      </c>
      <c r="I445" s="305" t="s">
        <v>247</v>
      </c>
      <c r="J445" s="242" t="s">
        <v>1677</v>
      </c>
      <c r="K445" s="275"/>
      <c r="L445" s="246" t="e">
        <f t="shared" ca="1" si="24"/>
        <v>#N/A</v>
      </c>
      <c r="M445" s="294"/>
      <c r="N445" s="294"/>
      <c r="O445" s="294"/>
      <c r="P445" s="294"/>
      <c r="Q445" s="294"/>
      <c r="R445" s="294"/>
      <c r="S445" s="294"/>
      <c r="T445" s="294"/>
      <c r="U445" s="294"/>
      <c r="V445" s="294"/>
      <c r="W445" s="294"/>
      <c r="X445" s="294"/>
      <c r="Y445" s="294"/>
      <c r="Z445" s="294"/>
      <c r="AA445" s="294"/>
      <c r="AB445" s="294"/>
      <c r="AC445" s="294"/>
      <c r="AD445" s="294"/>
      <c r="AE445" s="294"/>
      <c r="AF445" s="294"/>
      <c r="AG445" s="294"/>
      <c r="AH445" s="294"/>
      <c r="AI445" s="294"/>
      <c r="AJ445" s="294"/>
      <c r="AK445" s="294"/>
      <c r="AL445" s="294"/>
      <c r="AM445" s="294"/>
      <c r="AN445" s="294"/>
      <c r="AO445" s="294"/>
      <c r="AP445" s="267"/>
      <c r="AQ445" s="280">
        <v>0</v>
      </c>
      <c r="AR445" s="281" t="s">
        <v>332</v>
      </c>
      <c r="AS445" s="281">
        <v>1</v>
      </c>
      <c r="AT445" s="281">
        <v>0</v>
      </c>
      <c r="AU445" s="281" t="s">
        <v>247</v>
      </c>
      <c r="AV445" s="281">
        <v>0</v>
      </c>
      <c r="AW445" s="281">
        <v>2</v>
      </c>
      <c r="AX445" s="282" t="s">
        <v>247</v>
      </c>
      <c r="AY445" s="253" t="str" cm="1">
        <f t="array" ref="AY445">_xlfn.SWITCH($D$4,"DENSO",AZ445,"XXX",BA445,"YYY",BB445,"")</f>
        <v>0x0001C80D</v>
      </c>
      <c r="AZ445" s="254" t="str">
        <f>_xlfn.LET(_xlpm.M,_xlfn.XLOOKUP(C445,Sheet1!$B$2:$B$629,Sheet1!$C$2:$C$629),_xlpm.R1B,_xlfn.XLOOKUP('MCUCONST(編集用 For Editing)'!A445,Sheet1!$D$2:$D$390,Sheet1!$E$2:$E$390),_xlpm.R2B,_xlfn.XLOOKUP(A445,Sheet1!$F$2:$F$561,Sheet1!$G$2:$G$561),_xlpm.R4B,_xlfn.XLOOKUP('MCUCONST(編集用 For Editing)'!A445,Sheet1!$H$2:$H$61,Sheet1!$I$2:$I$61),_xlfn.IFNA(_xlpm.M,_xlfn.IFNA(_xlpm.R1B,_xlfn.IFNA(_xlpm.R2B,_xlpm.R4B))))</f>
        <v>0x0001C80D</v>
      </c>
      <c r="BA445" s="254"/>
      <c r="BB445" s="254"/>
      <c r="BC445" s="360"/>
      <c r="BD445" s="360"/>
      <c r="BE445" s="360"/>
    </row>
    <row r="446" spans="1:57" ht="93.75">
      <c r="A446" s="238" t="s">
        <v>1678</v>
      </c>
      <c r="B446" s="239">
        <v>420</v>
      </c>
      <c r="C446" s="261" t="s">
        <v>1679</v>
      </c>
      <c r="D446" s="220" t="s">
        <v>1680</v>
      </c>
      <c r="E446" s="220" t="s">
        <v>193</v>
      </c>
      <c r="F446" s="268" t="s">
        <v>905</v>
      </c>
      <c r="G446" s="269" t="s">
        <v>1681</v>
      </c>
      <c r="H446" s="244" t="s">
        <v>1682</v>
      </c>
      <c r="I446" s="319" t="s">
        <v>1683</v>
      </c>
      <c r="J446" s="244" t="s">
        <v>1684</v>
      </c>
      <c r="K446" s="262"/>
      <c r="L446" s="246" t="e">
        <f t="shared" ca="1" si="24"/>
        <v>#N/A</v>
      </c>
      <c r="M446" s="263"/>
      <c r="N446" s="263"/>
      <c r="O446" s="263"/>
      <c r="P446" s="263"/>
      <c r="Q446" s="263"/>
      <c r="R446" s="263"/>
      <c r="S446" s="263"/>
      <c r="T446" s="263"/>
      <c r="U446" s="263"/>
      <c r="V446" s="263"/>
      <c r="W446" s="263"/>
      <c r="X446" s="263"/>
      <c r="Y446" s="263"/>
      <c r="Z446" s="263"/>
      <c r="AA446" s="263"/>
      <c r="AB446" s="263"/>
      <c r="AC446" s="263"/>
      <c r="AD446" s="263"/>
      <c r="AE446" s="263"/>
      <c r="AF446" s="263"/>
      <c r="AG446" s="263"/>
      <c r="AH446" s="263"/>
      <c r="AI446" s="263"/>
      <c r="AJ446" s="263"/>
      <c r="AK446" s="263"/>
      <c r="AL446" s="263"/>
      <c r="AM446" s="263"/>
      <c r="AN446" s="263"/>
      <c r="AO446" s="263"/>
      <c r="AP446" s="259"/>
      <c r="AQ446" s="280">
        <v>1</v>
      </c>
      <c r="AR446" s="251" t="s">
        <v>251</v>
      </c>
      <c r="AS446" s="281">
        <v>1</v>
      </c>
      <c r="AT446" s="281">
        <v>0</v>
      </c>
      <c r="AU446" s="281" t="s">
        <v>193</v>
      </c>
      <c r="AV446" s="281">
        <v>0</v>
      </c>
      <c r="AW446" s="281">
        <v>3</v>
      </c>
      <c r="AX446" s="252" t="s">
        <v>1685</v>
      </c>
      <c r="AY446" s="253" t="str" cm="1">
        <f t="array" ref="AY446">_xlfn.SWITCH($D$4,"DENSO",AZ446,"XXX",BA446,"YYY",BB446,"")</f>
        <v>0x0001C8C7</v>
      </c>
      <c r="AZ446" s="254" t="str">
        <f>_xlfn.LET(_xlpm.M,_xlfn.XLOOKUP(C446,Sheet1!$B$2:$B$629,Sheet1!$C$2:$C$629),_xlpm.R1B,_xlfn.XLOOKUP('MCUCONST(編集用 For Editing)'!A446,Sheet1!$D$2:$D$390,Sheet1!$E$2:$E$390),_xlpm.R2B,_xlfn.XLOOKUP(A446,Sheet1!$F$2:$F$561,Sheet1!$G$2:$G$561),_xlpm.R4B,_xlfn.XLOOKUP('MCUCONST(編集用 For Editing)'!A446,Sheet1!$H$2:$H$61,Sheet1!$I$2:$I$61),_xlfn.IFNA(_xlpm.M,_xlfn.IFNA(_xlpm.R1B,_xlfn.IFNA(_xlpm.R2B,_xlpm.R4B))))</f>
        <v>0x0001C8C7</v>
      </c>
      <c r="BA446" s="254"/>
      <c r="BB446" s="254"/>
      <c r="BC446" s="360"/>
      <c r="BD446" s="360"/>
      <c r="BE446" s="360"/>
    </row>
    <row r="447" spans="1:57" ht="112.5">
      <c r="A447" s="238" t="s">
        <v>1686</v>
      </c>
      <c r="B447" s="239">
        <v>421</v>
      </c>
      <c r="C447" s="261" t="s">
        <v>1687</v>
      </c>
      <c r="D447" s="220" t="s">
        <v>1688</v>
      </c>
      <c r="E447" s="220" t="s">
        <v>193</v>
      </c>
      <c r="F447" s="268" t="s">
        <v>905</v>
      </c>
      <c r="G447" s="269" t="s">
        <v>1689</v>
      </c>
      <c r="H447" s="244" t="s">
        <v>1690</v>
      </c>
      <c r="I447" s="319" t="s">
        <v>1691</v>
      </c>
      <c r="J447" s="244" t="s">
        <v>1692</v>
      </c>
      <c r="K447" s="262"/>
      <c r="L447" s="246" t="e">
        <f t="shared" ca="1" si="24"/>
        <v>#N/A</v>
      </c>
      <c r="M447" s="263"/>
      <c r="N447" s="263"/>
      <c r="O447" s="263"/>
      <c r="P447" s="263"/>
      <c r="Q447" s="263"/>
      <c r="R447" s="263"/>
      <c r="S447" s="263"/>
      <c r="T447" s="263"/>
      <c r="U447" s="263"/>
      <c r="V447" s="263"/>
      <c r="W447" s="263"/>
      <c r="X447" s="263"/>
      <c r="Y447" s="263"/>
      <c r="Z447" s="263"/>
      <c r="AA447" s="263"/>
      <c r="AB447" s="263"/>
      <c r="AC447" s="263"/>
      <c r="AD447" s="263"/>
      <c r="AE447" s="263"/>
      <c r="AF447" s="263"/>
      <c r="AG447" s="263"/>
      <c r="AH447" s="263"/>
      <c r="AI447" s="263"/>
      <c r="AJ447" s="263"/>
      <c r="AK447" s="263"/>
      <c r="AL447" s="263"/>
      <c r="AM447" s="263"/>
      <c r="AN447" s="263"/>
      <c r="AO447" s="263"/>
      <c r="AP447" s="259"/>
      <c r="AQ447" s="280">
        <v>0</v>
      </c>
      <c r="AR447" s="251" t="s">
        <v>251</v>
      </c>
      <c r="AS447" s="281">
        <v>1</v>
      </c>
      <c r="AT447" s="281">
        <v>0</v>
      </c>
      <c r="AU447" s="320" t="s">
        <v>973</v>
      </c>
      <c r="AV447" s="281">
        <v>0</v>
      </c>
      <c r="AW447" s="281">
        <v>2</v>
      </c>
      <c r="AX447" s="252" t="s">
        <v>1693</v>
      </c>
      <c r="AY447" s="253" t="str" cm="1">
        <f t="array" ref="AY447">_xlfn.SWITCH($D$4,"DENSO",AZ447,"XXX",BA447,"YYY",BB447,"")</f>
        <v>0x0001C8C4</v>
      </c>
      <c r="AZ447" s="254" t="str">
        <f>_xlfn.LET(_xlpm.M,_xlfn.XLOOKUP(C447,Sheet1!$B$2:$B$629,Sheet1!$C$2:$C$629),_xlpm.R1B,_xlfn.XLOOKUP('MCUCONST(編集用 For Editing)'!A447,Sheet1!$D$2:$D$390,Sheet1!$E$2:$E$390),_xlpm.R2B,_xlfn.XLOOKUP(A447,Sheet1!$F$2:$F$561,Sheet1!$G$2:$G$561),_xlpm.R4B,_xlfn.XLOOKUP('MCUCONST(編集用 For Editing)'!A447,Sheet1!$H$2:$H$61,Sheet1!$I$2:$I$61),_xlfn.IFNA(_xlpm.M,_xlfn.IFNA(_xlpm.R1B,_xlfn.IFNA(_xlpm.R2B,_xlpm.R4B))))</f>
        <v>0x0001C8C4</v>
      </c>
      <c r="BA447" s="254"/>
      <c r="BB447" s="254"/>
      <c r="BC447" s="360"/>
      <c r="BD447" s="360"/>
      <c r="BE447" s="360"/>
    </row>
    <row r="448" spans="1:57" ht="112.5">
      <c r="A448" s="238" t="s">
        <v>1694</v>
      </c>
      <c r="B448" s="239">
        <v>422</v>
      </c>
      <c r="C448" s="261" t="s">
        <v>1695</v>
      </c>
      <c r="D448" s="220" t="s">
        <v>1696</v>
      </c>
      <c r="E448" s="220" t="s">
        <v>193</v>
      </c>
      <c r="F448" s="268" t="s">
        <v>905</v>
      </c>
      <c r="G448" s="269" t="s">
        <v>1689</v>
      </c>
      <c r="H448" s="244" t="s">
        <v>1690</v>
      </c>
      <c r="I448" s="319" t="s">
        <v>1697</v>
      </c>
      <c r="J448" s="244" t="s">
        <v>1692</v>
      </c>
      <c r="K448" s="262"/>
      <c r="L448" s="246" t="e">
        <f t="shared" ca="1" si="24"/>
        <v>#N/A</v>
      </c>
      <c r="M448" s="263"/>
      <c r="N448" s="263"/>
      <c r="O448" s="263"/>
      <c r="P448" s="263"/>
      <c r="Q448" s="263"/>
      <c r="R448" s="263"/>
      <c r="S448" s="263"/>
      <c r="T448" s="263"/>
      <c r="U448" s="263"/>
      <c r="V448" s="263"/>
      <c r="W448" s="263"/>
      <c r="X448" s="263"/>
      <c r="Y448" s="263"/>
      <c r="Z448" s="263"/>
      <c r="AA448" s="263"/>
      <c r="AB448" s="263"/>
      <c r="AC448" s="263"/>
      <c r="AD448" s="263"/>
      <c r="AE448" s="263"/>
      <c r="AF448" s="263"/>
      <c r="AG448" s="263"/>
      <c r="AH448" s="263"/>
      <c r="AI448" s="263"/>
      <c r="AJ448" s="263"/>
      <c r="AK448" s="263"/>
      <c r="AL448" s="263"/>
      <c r="AM448" s="263"/>
      <c r="AN448" s="263"/>
      <c r="AO448" s="263"/>
      <c r="AP448" s="259"/>
      <c r="AQ448" s="280">
        <v>0</v>
      </c>
      <c r="AR448" s="251" t="s">
        <v>251</v>
      </c>
      <c r="AS448" s="281">
        <v>1</v>
      </c>
      <c r="AT448" s="281">
        <v>0</v>
      </c>
      <c r="AU448" s="320" t="s">
        <v>973</v>
      </c>
      <c r="AV448" s="281">
        <v>0</v>
      </c>
      <c r="AW448" s="281">
        <v>2</v>
      </c>
      <c r="AX448" s="252" t="s">
        <v>1693</v>
      </c>
      <c r="AY448" s="253" t="str" cm="1">
        <f t="array" ref="AY448">_xlfn.SWITCH($D$4,"DENSO",AZ448,"XXX",BA448,"YYY",BB448,"")</f>
        <v>0x0001C8C5</v>
      </c>
      <c r="AZ448" s="254" t="str">
        <f>_xlfn.LET(_xlpm.M,_xlfn.XLOOKUP(C448,Sheet1!$B$2:$B$629,Sheet1!$C$2:$C$629),_xlpm.R1B,_xlfn.XLOOKUP('MCUCONST(編集用 For Editing)'!A448,Sheet1!$D$2:$D$390,Sheet1!$E$2:$E$390),_xlpm.R2B,_xlfn.XLOOKUP(A448,Sheet1!$F$2:$F$561,Sheet1!$G$2:$G$561),_xlpm.R4B,_xlfn.XLOOKUP('MCUCONST(編集用 For Editing)'!A448,Sheet1!$H$2:$H$61,Sheet1!$I$2:$I$61),_xlfn.IFNA(_xlpm.M,_xlfn.IFNA(_xlpm.R1B,_xlfn.IFNA(_xlpm.R2B,_xlpm.R4B))))</f>
        <v>0x0001C8C5</v>
      </c>
      <c r="BA448" s="254"/>
      <c r="BB448" s="254"/>
      <c r="BC448" s="360"/>
      <c r="BD448" s="360"/>
      <c r="BE448" s="360"/>
    </row>
    <row r="449" spans="1:57" ht="150">
      <c r="A449" s="238" t="s">
        <v>1698</v>
      </c>
      <c r="B449" s="239">
        <v>423</v>
      </c>
      <c r="C449" s="261" t="s">
        <v>1699</v>
      </c>
      <c r="D449" s="220" t="s">
        <v>1700</v>
      </c>
      <c r="E449" s="220" t="s">
        <v>193</v>
      </c>
      <c r="F449" s="268" t="s">
        <v>905</v>
      </c>
      <c r="G449" s="269" t="s">
        <v>1701</v>
      </c>
      <c r="H449" s="244" t="s">
        <v>247</v>
      </c>
      <c r="I449" s="319" t="s">
        <v>1683</v>
      </c>
      <c r="J449" s="244" t="s">
        <v>1702</v>
      </c>
      <c r="K449" s="262"/>
      <c r="L449" s="246" t="e">
        <f t="shared" ca="1" si="24"/>
        <v>#N/A</v>
      </c>
      <c r="M449" s="263"/>
      <c r="N449" s="263"/>
      <c r="O449" s="263"/>
      <c r="P449" s="263"/>
      <c r="Q449" s="263"/>
      <c r="R449" s="263"/>
      <c r="S449" s="263"/>
      <c r="T449" s="263"/>
      <c r="U449" s="263"/>
      <c r="V449" s="263"/>
      <c r="W449" s="263"/>
      <c r="X449" s="263"/>
      <c r="Y449" s="263"/>
      <c r="Z449" s="263"/>
      <c r="AA449" s="263"/>
      <c r="AB449" s="263"/>
      <c r="AC449" s="263"/>
      <c r="AD449" s="263"/>
      <c r="AE449" s="263"/>
      <c r="AF449" s="263"/>
      <c r="AG449" s="263"/>
      <c r="AH449" s="263"/>
      <c r="AI449" s="263"/>
      <c r="AJ449" s="263"/>
      <c r="AK449" s="263"/>
      <c r="AL449" s="263"/>
      <c r="AM449" s="263"/>
      <c r="AN449" s="263"/>
      <c r="AO449" s="263"/>
      <c r="AP449" s="259"/>
      <c r="AQ449" s="280">
        <v>0</v>
      </c>
      <c r="AR449" s="251" t="s">
        <v>251</v>
      </c>
      <c r="AS449" s="281">
        <v>1</v>
      </c>
      <c r="AT449" s="281">
        <v>0</v>
      </c>
      <c r="AU449" s="281" t="s">
        <v>193</v>
      </c>
      <c r="AV449" s="281">
        <v>0</v>
      </c>
      <c r="AW449" s="281">
        <v>1</v>
      </c>
      <c r="AX449" s="252" t="s">
        <v>1703</v>
      </c>
      <c r="AY449" s="253" t="str" cm="1">
        <f t="array" ref="AY449">_xlfn.SWITCH($D$4,"DENSO",AZ449,"XXX",BA449,"YYY",BB449,"")</f>
        <v>0x0001C8C6</v>
      </c>
      <c r="AZ449" s="254" t="str">
        <f>_xlfn.LET(_xlpm.M,_xlfn.XLOOKUP(C449,Sheet1!$B$2:$B$629,Sheet1!$C$2:$C$629),_xlpm.R1B,_xlfn.XLOOKUP('MCUCONST(編集用 For Editing)'!A449,Sheet1!$D$2:$D$390,Sheet1!$E$2:$E$390),_xlpm.R2B,_xlfn.XLOOKUP(A449,Sheet1!$F$2:$F$561,Sheet1!$G$2:$G$561),_xlpm.R4B,_xlfn.XLOOKUP('MCUCONST(編集用 For Editing)'!A449,Sheet1!$H$2:$H$61,Sheet1!$I$2:$I$61),_xlfn.IFNA(_xlpm.M,_xlfn.IFNA(_xlpm.R1B,_xlfn.IFNA(_xlpm.R2B,_xlpm.R4B))))</f>
        <v>0x0001C8C6</v>
      </c>
      <c r="BA449" s="254"/>
      <c r="BB449" s="254"/>
      <c r="BC449" s="360"/>
      <c r="BD449" s="360"/>
      <c r="BE449" s="360"/>
    </row>
    <row r="450" spans="1:57" ht="112.5">
      <c r="A450" s="238" t="s">
        <v>1704</v>
      </c>
      <c r="B450" s="239">
        <v>424</v>
      </c>
      <c r="C450" s="261" t="s">
        <v>1705</v>
      </c>
      <c r="D450" s="229" t="s">
        <v>1706</v>
      </c>
      <c r="E450" s="229" t="s">
        <v>193</v>
      </c>
      <c r="F450" s="321" t="s">
        <v>193</v>
      </c>
      <c r="G450" s="269" t="s">
        <v>1707</v>
      </c>
      <c r="H450" s="245" t="s">
        <v>1708</v>
      </c>
      <c r="I450" s="243" t="s">
        <v>1709</v>
      </c>
      <c r="J450" s="244" t="s">
        <v>1710</v>
      </c>
      <c r="K450" s="257"/>
      <c r="L450" s="246" t="e">
        <f t="shared" ca="1" si="24"/>
        <v>#N/A</v>
      </c>
      <c r="M450" s="294"/>
      <c r="N450" s="294"/>
      <c r="O450" s="294"/>
      <c r="P450" s="294"/>
      <c r="Q450" s="294"/>
      <c r="R450" s="294"/>
      <c r="S450" s="294"/>
      <c r="T450" s="294"/>
      <c r="U450" s="294"/>
      <c r="V450" s="266"/>
      <c r="W450" s="266"/>
      <c r="X450" s="266"/>
      <c r="Y450" s="266"/>
      <c r="Z450" s="266"/>
      <c r="AA450" s="266"/>
      <c r="AB450" s="266"/>
      <c r="AC450" s="266"/>
      <c r="AD450" s="266"/>
      <c r="AE450" s="266"/>
      <c r="AF450" s="266"/>
      <c r="AG450" s="266"/>
      <c r="AH450" s="266"/>
      <c r="AI450" s="266"/>
      <c r="AJ450" s="266"/>
      <c r="AK450" s="266"/>
      <c r="AL450" s="266"/>
      <c r="AM450" s="266"/>
      <c r="AN450" s="266"/>
      <c r="AO450" s="266"/>
      <c r="AP450" s="267"/>
      <c r="AQ450" s="247">
        <v>0</v>
      </c>
      <c r="AR450" s="249" t="s">
        <v>251</v>
      </c>
      <c r="AS450" s="249">
        <v>1</v>
      </c>
      <c r="AT450" s="249">
        <v>0</v>
      </c>
      <c r="AU450" s="301" t="s">
        <v>973</v>
      </c>
      <c r="AV450" s="249">
        <v>0</v>
      </c>
      <c r="AW450" s="249">
        <v>2</v>
      </c>
      <c r="AX450" s="283" t="s">
        <v>1711</v>
      </c>
      <c r="AY450" s="253" t="str" cm="1">
        <f t="array" ref="AY450">_xlfn.SWITCH($D$4,"DENSO",AZ450,"XXX",BA450,"YYY",BB450,"")</f>
        <v>0x0001C810</v>
      </c>
      <c r="AZ450" s="254" t="str">
        <f>_xlfn.LET(_xlpm.M,_xlfn.XLOOKUP(C450,Sheet1!$B$2:$B$629,Sheet1!$C$2:$C$629),_xlpm.R1B,_xlfn.XLOOKUP('MCUCONST(編集用 For Editing)'!A450,Sheet1!$D$2:$D$390,Sheet1!$E$2:$E$390),_xlpm.R2B,_xlfn.XLOOKUP(A450,Sheet1!$F$2:$F$561,Sheet1!$G$2:$G$561),_xlpm.R4B,_xlfn.XLOOKUP('MCUCONST(編集用 For Editing)'!A450,Sheet1!$H$2:$H$61,Sheet1!$I$2:$I$61),_xlfn.IFNA(_xlpm.M,_xlfn.IFNA(_xlpm.R1B,_xlfn.IFNA(_xlpm.R2B,_xlpm.R4B))))</f>
        <v>0x0001C810</v>
      </c>
      <c r="BA450" s="254"/>
      <c r="BB450" s="254"/>
      <c r="BC450" s="360"/>
      <c r="BD450" s="360"/>
      <c r="BE450" s="360"/>
    </row>
    <row r="451" spans="1:57" ht="270">
      <c r="A451" s="238" t="s">
        <v>1712</v>
      </c>
      <c r="B451" s="239">
        <v>425</v>
      </c>
      <c r="C451" s="261" t="s">
        <v>1713</v>
      </c>
      <c r="D451" s="229" t="s">
        <v>1714</v>
      </c>
      <c r="E451" s="229" t="s">
        <v>193</v>
      </c>
      <c r="F451" s="321" t="s">
        <v>193</v>
      </c>
      <c r="G451" s="269" t="s">
        <v>1707</v>
      </c>
      <c r="H451" s="245" t="s">
        <v>1708</v>
      </c>
      <c r="I451" s="243" t="s">
        <v>1715</v>
      </c>
      <c r="J451" s="244" t="s">
        <v>1710</v>
      </c>
      <c r="K451" s="257"/>
      <c r="L451" s="246" t="e">
        <f t="shared" ca="1" si="24"/>
        <v>#N/A</v>
      </c>
      <c r="M451" s="294"/>
      <c r="N451" s="294"/>
      <c r="O451" s="294"/>
      <c r="P451" s="294"/>
      <c r="Q451" s="294"/>
      <c r="R451" s="294"/>
      <c r="S451" s="294"/>
      <c r="T451" s="294"/>
      <c r="U451" s="294"/>
      <c r="V451" s="266"/>
      <c r="W451" s="266"/>
      <c r="X451" s="266"/>
      <c r="Y451" s="266"/>
      <c r="Z451" s="266"/>
      <c r="AA451" s="266"/>
      <c r="AB451" s="266"/>
      <c r="AC451" s="266"/>
      <c r="AD451" s="266"/>
      <c r="AE451" s="266"/>
      <c r="AF451" s="266"/>
      <c r="AG451" s="266"/>
      <c r="AH451" s="266"/>
      <c r="AI451" s="266"/>
      <c r="AJ451" s="266"/>
      <c r="AK451" s="266"/>
      <c r="AL451" s="266"/>
      <c r="AM451" s="266"/>
      <c r="AN451" s="266"/>
      <c r="AO451" s="266"/>
      <c r="AP451" s="267"/>
      <c r="AQ451" s="247">
        <v>1</v>
      </c>
      <c r="AR451" s="249" t="s">
        <v>251</v>
      </c>
      <c r="AS451" s="249">
        <v>1</v>
      </c>
      <c r="AT451" s="249">
        <v>0</v>
      </c>
      <c r="AU451" s="301" t="s">
        <v>973</v>
      </c>
      <c r="AV451" s="249">
        <v>0</v>
      </c>
      <c r="AW451" s="249">
        <v>2</v>
      </c>
      <c r="AX451" s="318" t="s">
        <v>1716</v>
      </c>
      <c r="AY451" s="253" t="str" cm="1">
        <f t="array" ref="AY451">_xlfn.SWITCH($D$4,"DENSO",AZ451,"XXX",BA451,"YYY",BB451,"")</f>
        <v>0x0001C811</v>
      </c>
      <c r="AZ451" s="254" t="str">
        <f>_xlfn.LET(_xlpm.M,_xlfn.XLOOKUP(C451,Sheet1!$B$2:$B$629,Sheet1!$C$2:$C$629),_xlpm.R1B,_xlfn.XLOOKUP('MCUCONST(編集用 For Editing)'!A451,Sheet1!$D$2:$D$390,Sheet1!$E$2:$E$390),_xlpm.R2B,_xlfn.XLOOKUP(A451,Sheet1!$F$2:$F$561,Sheet1!$G$2:$G$561),_xlpm.R4B,_xlfn.XLOOKUP('MCUCONST(編集用 For Editing)'!A451,Sheet1!$H$2:$H$61,Sheet1!$I$2:$I$61),_xlfn.IFNA(_xlpm.M,_xlfn.IFNA(_xlpm.R1B,_xlfn.IFNA(_xlpm.R2B,_xlpm.R4B))))</f>
        <v>0x0001C811</v>
      </c>
      <c r="BA451" s="254"/>
      <c r="BB451" s="254"/>
      <c r="BC451" s="360"/>
      <c r="BD451" s="360"/>
      <c r="BE451" s="360"/>
    </row>
    <row r="452" spans="1:57" ht="112.5">
      <c r="A452" s="238" t="s">
        <v>1717</v>
      </c>
      <c r="B452" s="239">
        <v>426</v>
      </c>
      <c r="C452" s="261" t="s">
        <v>1718</v>
      </c>
      <c r="D452" s="229" t="s">
        <v>1719</v>
      </c>
      <c r="E452" s="229" t="s">
        <v>193</v>
      </c>
      <c r="F452" s="321" t="s">
        <v>193</v>
      </c>
      <c r="G452" s="269" t="s">
        <v>1707</v>
      </c>
      <c r="H452" s="245" t="s">
        <v>1708</v>
      </c>
      <c r="I452" s="243" t="s">
        <v>1720</v>
      </c>
      <c r="J452" s="244" t="s">
        <v>1710</v>
      </c>
      <c r="K452" s="257"/>
      <c r="L452" s="246" t="e">
        <f t="shared" ca="1" si="24"/>
        <v>#N/A</v>
      </c>
      <c r="M452" s="294"/>
      <c r="N452" s="294"/>
      <c r="O452" s="294"/>
      <c r="P452" s="294"/>
      <c r="Q452" s="294"/>
      <c r="R452" s="294"/>
      <c r="S452" s="294"/>
      <c r="T452" s="294"/>
      <c r="U452" s="294"/>
      <c r="V452" s="266"/>
      <c r="W452" s="266"/>
      <c r="X452" s="266"/>
      <c r="Y452" s="266"/>
      <c r="Z452" s="266"/>
      <c r="AA452" s="266"/>
      <c r="AB452" s="266"/>
      <c r="AC452" s="266"/>
      <c r="AD452" s="266"/>
      <c r="AE452" s="266"/>
      <c r="AF452" s="266"/>
      <c r="AG452" s="266"/>
      <c r="AH452" s="266"/>
      <c r="AI452" s="266"/>
      <c r="AJ452" s="266"/>
      <c r="AK452" s="266"/>
      <c r="AL452" s="266"/>
      <c r="AM452" s="266"/>
      <c r="AN452" s="266"/>
      <c r="AO452" s="266"/>
      <c r="AP452" s="267"/>
      <c r="AQ452" s="247">
        <v>0</v>
      </c>
      <c r="AR452" s="249" t="s">
        <v>251</v>
      </c>
      <c r="AS452" s="249">
        <v>1</v>
      </c>
      <c r="AT452" s="249">
        <v>0</v>
      </c>
      <c r="AU452" s="301" t="s">
        <v>973</v>
      </c>
      <c r="AV452" s="249">
        <v>0</v>
      </c>
      <c r="AW452" s="249">
        <v>2</v>
      </c>
      <c r="AX452" s="318" t="s">
        <v>1711</v>
      </c>
      <c r="AY452" s="253" t="str" cm="1">
        <f t="array" ref="AY452">_xlfn.SWITCH($D$4,"DENSO",AZ452,"XXX",BA452,"YYY",BB452,"")</f>
        <v>0x0001C812</v>
      </c>
      <c r="AZ452" s="254" t="str">
        <f>_xlfn.LET(_xlpm.M,_xlfn.XLOOKUP(C452,Sheet1!$B$2:$B$629,Sheet1!$C$2:$C$629),_xlpm.R1B,_xlfn.XLOOKUP('MCUCONST(編集用 For Editing)'!A452,Sheet1!$D$2:$D$390,Sheet1!$E$2:$E$390),_xlpm.R2B,_xlfn.XLOOKUP(A452,Sheet1!$F$2:$F$561,Sheet1!$G$2:$G$561),_xlpm.R4B,_xlfn.XLOOKUP('MCUCONST(編集用 For Editing)'!A452,Sheet1!$H$2:$H$61,Sheet1!$I$2:$I$61),_xlfn.IFNA(_xlpm.M,_xlfn.IFNA(_xlpm.R1B,_xlfn.IFNA(_xlpm.R2B,_xlpm.R4B))))</f>
        <v>0x0001C812</v>
      </c>
      <c r="BA452" s="254"/>
      <c r="BB452" s="254"/>
      <c r="BC452" s="360"/>
      <c r="BD452" s="360"/>
      <c r="BE452" s="360"/>
    </row>
    <row r="453" spans="1:57" ht="112.5">
      <c r="A453" s="238" t="s">
        <v>1721</v>
      </c>
      <c r="B453" s="239">
        <v>427</v>
      </c>
      <c r="C453" s="261" t="s">
        <v>1722</v>
      </c>
      <c r="D453" s="229" t="s">
        <v>1723</v>
      </c>
      <c r="E453" s="229" t="s">
        <v>193</v>
      </c>
      <c r="F453" s="321" t="s">
        <v>193</v>
      </c>
      <c r="G453" s="269" t="s">
        <v>1707</v>
      </c>
      <c r="H453" s="245" t="s">
        <v>1708</v>
      </c>
      <c r="I453" s="243" t="s">
        <v>1724</v>
      </c>
      <c r="J453" s="244" t="s">
        <v>1710</v>
      </c>
      <c r="K453" s="257"/>
      <c r="L453" s="246" t="e">
        <f t="shared" ca="1" si="24"/>
        <v>#N/A</v>
      </c>
      <c r="M453" s="294"/>
      <c r="N453" s="294"/>
      <c r="O453" s="294"/>
      <c r="P453" s="294"/>
      <c r="Q453" s="294"/>
      <c r="R453" s="294"/>
      <c r="S453" s="294"/>
      <c r="T453" s="294"/>
      <c r="U453" s="294"/>
      <c r="V453" s="266"/>
      <c r="W453" s="266"/>
      <c r="X453" s="266"/>
      <c r="Y453" s="266"/>
      <c r="Z453" s="266"/>
      <c r="AA453" s="266"/>
      <c r="AB453" s="266"/>
      <c r="AC453" s="266"/>
      <c r="AD453" s="266"/>
      <c r="AE453" s="266"/>
      <c r="AF453" s="266"/>
      <c r="AG453" s="266"/>
      <c r="AH453" s="266"/>
      <c r="AI453" s="266"/>
      <c r="AJ453" s="266"/>
      <c r="AK453" s="266"/>
      <c r="AL453" s="266"/>
      <c r="AM453" s="266"/>
      <c r="AN453" s="266"/>
      <c r="AO453" s="266"/>
      <c r="AP453" s="267"/>
      <c r="AQ453" s="247">
        <v>2</v>
      </c>
      <c r="AR453" s="249" t="s">
        <v>251</v>
      </c>
      <c r="AS453" s="249">
        <v>1</v>
      </c>
      <c r="AT453" s="249">
        <v>0</v>
      </c>
      <c r="AU453" s="301" t="s">
        <v>973</v>
      </c>
      <c r="AV453" s="249">
        <v>0</v>
      </c>
      <c r="AW453" s="249">
        <v>2</v>
      </c>
      <c r="AX453" s="283" t="s">
        <v>1725</v>
      </c>
      <c r="AY453" s="253" t="str" cm="1">
        <f t="array" ref="AY453">_xlfn.SWITCH($D$4,"DENSO",AZ453,"XXX",BA453,"YYY",BB453,"")</f>
        <v>0x0001C813</v>
      </c>
      <c r="AZ453" s="254" t="str">
        <f>_xlfn.LET(_xlpm.M,_xlfn.XLOOKUP(C453,Sheet1!$B$2:$B$629,Sheet1!$C$2:$C$629),_xlpm.R1B,_xlfn.XLOOKUP('MCUCONST(編集用 For Editing)'!A453,Sheet1!$D$2:$D$390,Sheet1!$E$2:$E$390),_xlpm.R2B,_xlfn.XLOOKUP(A453,Sheet1!$F$2:$F$561,Sheet1!$G$2:$G$561),_xlpm.R4B,_xlfn.XLOOKUP('MCUCONST(編集用 For Editing)'!A453,Sheet1!$H$2:$H$61,Sheet1!$I$2:$I$61),_xlfn.IFNA(_xlpm.M,_xlfn.IFNA(_xlpm.R1B,_xlfn.IFNA(_xlpm.R2B,_xlpm.R4B))))</f>
        <v>0x0001C813</v>
      </c>
      <c r="BA453" s="254"/>
      <c r="BB453" s="254"/>
      <c r="BC453" s="360"/>
      <c r="BD453" s="360"/>
      <c r="BE453" s="360"/>
    </row>
    <row r="454" spans="1:57" ht="93.75">
      <c r="A454" s="238" t="s">
        <v>1726</v>
      </c>
      <c r="B454" s="239">
        <v>428</v>
      </c>
      <c r="C454" s="261" t="s">
        <v>1727</v>
      </c>
      <c r="D454" s="220" t="s">
        <v>1728</v>
      </c>
      <c r="E454" s="230" t="s">
        <v>193</v>
      </c>
      <c r="F454" s="322" t="s">
        <v>1729</v>
      </c>
      <c r="G454" s="269" t="s">
        <v>1730</v>
      </c>
      <c r="H454" s="245" t="s">
        <v>1731</v>
      </c>
      <c r="I454" s="243" t="s">
        <v>247</v>
      </c>
      <c r="J454" s="244" t="s">
        <v>1732</v>
      </c>
      <c r="K454" s="263"/>
      <c r="L454" s="246" t="e">
        <f t="shared" ca="1" si="24"/>
        <v>#N/A</v>
      </c>
      <c r="M454" s="323"/>
      <c r="N454" s="323"/>
      <c r="O454" s="323"/>
      <c r="P454" s="323"/>
      <c r="Q454" s="323"/>
      <c r="R454" s="323"/>
      <c r="S454" s="323"/>
      <c r="T454" s="323"/>
      <c r="U454" s="323"/>
      <c r="V454" s="323"/>
      <c r="W454" s="323"/>
      <c r="X454" s="323"/>
      <c r="Y454" s="323"/>
      <c r="Z454" s="323"/>
      <c r="AA454" s="323"/>
      <c r="AB454" s="323"/>
      <c r="AC454" s="323"/>
      <c r="AD454" s="323"/>
      <c r="AE454" s="323"/>
      <c r="AF454" s="323"/>
      <c r="AG454" s="323"/>
      <c r="AH454" s="323"/>
      <c r="AI454" s="323"/>
      <c r="AJ454" s="323"/>
      <c r="AK454" s="323"/>
      <c r="AL454" s="323"/>
      <c r="AM454" s="323"/>
      <c r="AN454" s="323"/>
      <c r="AO454" s="323"/>
      <c r="AP454" s="267"/>
      <c r="AQ454" s="247">
        <v>0</v>
      </c>
      <c r="AR454" s="251" t="s">
        <v>332</v>
      </c>
      <c r="AS454" s="251">
        <v>1</v>
      </c>
      <c r="AT454" s="251">
        <v>0</v>
      </c>
      <c r="AU454" s="251" t="s">
        <v>247</v>
      </c>
      <c r="AV454" s="251">
        <v>0</v>
      </c>
      <c r="AW454" s="251">
        <v>1</v>
      </c>
      <c r="AX454" s="282" t="s">
        <v>1733</v>
      </c>
      <c r="AY454" s="253" t="str" cm="1">
        <f t="array" ref="AY454">_xlfn.SWITCH($D$4,"DENSO",AZ454,"XXX",BA454,"YYY",BB454,"")</f>
        <v>0x0001C816</v>
      </c>
      <c r="AZ454" s="254" t="str">
        <f>_xlfn.LET(_xlpm.M,_xlfn.XLOOKUP(C454,Sheet1!$B$2:$B$629,Sheet1!$C$2:$C$629),_xlpm.R1B,_xlfn.XLOOKUP('MCUCONST(編集用 For Editing)'!A454,Sheet1!$D$2:$D$390,Sheet1!$E$2:$E$390),_xlpm.R2B,_xlfn.XLOOKUP(A454,Sheet1!$F$2:$F$561,Sheet1!$G$2:$G$561),_xlpm.R4B,_xlfn.XLOOKUP('MCUCONST(編集用 For Editing)'!A454,Sheet1!$H$2:$H$61,Sheet1!$I$2:$I$61),_xlfn.IFNA(_xlpm.M,_xlfn.IFNA(_xlpm.R1B,_xlfn.IFNA(_xlpm.R2B,_xlpm.R4B))))</f>
        <v>0x0001C816</v>
      </c>
      <c r="BA454" s="254"/>
      <c r="BB454" s="254"/>
      <c r="BC454" s="360"/>
      <c r="BD454" s="360"/>
      <c r="BE454" s="360"/>
    </row>
    <row r="455" spans="1:57" ht="93.75">
      <c r="A455" s="238" t="s">
        <v>1734</v>
      </c>
      <c r="B455" s="239">
        <v>429</v>
      </c>
      <c r="C455" s="261" t="s">
        <v>1735</v>
      </c>
      <c r="D455" s="220" t="s">
        <v>1736</v>
      </c>
      <c r="E455" s="230" t="s">
        <v>193</v>
      </c>
      <c r="F455" s="322" t="s">
        <v>1729</v>
      </c>
      <c r="G455" s="269" t="s">
        <v>1730</v>
      </c>
      <c r="H455" s="245" t="s">
        <v>1731</v>
      </c>
      <c r="I455" s="243" t="s">
        <v>247</v>
      </c>
      <c r="J455" s="244" t="s">
        <v>1732</v>
      </c>
      <c r="K455" s="263"/>
      <c r="L455" s="246" t="e">
        <f t="shared" ca="1" si="24"/>
        <v>#N/A</v>
      </c>
      <c r="M455" s="323"/>
      <c r="N455" s="323"/>
      <c r="O455" s="323"/>
      <c r="P455" s="323"/>
      <c r="Q455" s="323"/>
      <c r="R455" s="323"/>
      <c r="S455" s="323"/>
      <c r="T455" s="323"/>
      <c r="U455" s="323"/>
      <c r="V455" s="323"/>
      <c r="W455" s="323"/>
      <c r="X455" s="323"/>
      <c r="Y455" s="323"/>
      <c r="Z455" s="323"/>
      <c r="AA455" s="323"/>
      <c r="AB455" s="323"/>
      <c r="AC455" s="323"/>
      <c r="AD455" s="323"/>
      <c r="AE455" s="323"/>
      <c r="AF455" s="323"/>
      <c r="AG455" s="323"/>
      <c r="AH455" s="323"/>
      <c r="AI455" s="323"/>
      <c r="AJ455" s="323"/>
      <c r="AK455" s="323"/>
      <c r="AL455" s="323"/>
      <c r="AM455" s="323"/>
      <c r="AN455" s="323"/>
      <c r="AO455" s="323"/>
      <c r="AP455" s="267"/>
      <c r="AQ455" s="247">
        <v>1</v>
      </c>
      <c r="AR455" s="251" t="s">
        <v>332</v>
      </c>
      <c r="AS455" s="251">
        <v>1</v>
      </c>
      <c r="AT455" s="251">
        <v>0</v>
      </c>
      <c r="AU455" s="251" t="s">
        <v>247</v>
      </c>
      <c r="AV455" s="251">
        <v>0</v>
      </c>
      <c r="AW455" s="251">
        <v>1</v>
      </c>
      <c r="AX455" s="282" t="s">
        <v>1733</v>
      </c>
      <c r="AY455" s="253" t="str" cm="1">
        <f t="array" ref="AY455">_xlfn.SWITCH($D$4,"DENSO",AZ455,"XXX",BA455,"YYY",BB455,"")</f>
        <v>0x0001C817</v>
      </c>
      <c r="AZ455" s="254" t="str">
        <f>_xlfn.LET(_xlpm.M,_xlfn.XLOOKUP(C455,Sheet1!$B$2:$B$629,Sheet1!$C$2:$C$629),_xlpm.R1B,_xlfn.XLOOKUP('MCUCONST(編集用 For Editing)'!A455,Sheet1!$D$2:$D$390,Sheet1!$E$2:$E$390),_xlpm.R2B,_xlfn.XLOOKUP(A455,Sheet1!$F$2:$F$561,Sheet1!$G$2:$G$561),_xlpm.R4B,_xlfn.XLOOKUP('MCUCONST(編集用 For Editing)'!A455,Sheet1!$H$2:$H$61,Sheet1!$I$2:$I$61),_xlfn.IFNA(_xlpm.M,_xlfn.IFNA(_xlpm.R1B,_xlfn.IFNA(_xlpm.R2B,_xlpm.R4B))))</f>
        <v>0x0001C817</v>
      </c>
      <c r="BA455" s="254"/>
      <c r="BB455" s="254"/>
      <c r="BC455" s="360"/>
      <c r="BD455" s="360"/>
      <c r="BE455" s="360"/>
    </row>
    <row r="456" spans="1:57" ht="93.75">
      <c r="A456" s="238" t="s">
        <v>1737</v>
      </c>
      <c r="B456" s="239">
        <v>430</v>
      </c>
      <c r="C456" s="261" t="s">
        <v>1738</v>
      </c>
      <c r="D456" s="220" t="s">
        <v>1739</v>
      </c>
      <c r="E456" s="230" t="s">
        <v>193</v>
      </c>
      <c r="F456" s="322" t="s">
        <v>1729</v>
      </c>
      <c r="G456" s="269" t="s">
        <v>1730</v>
      </c>
      <c r="H456" s="245" t="s">
        <v>1731</v>
      </c>
      <c r="I456" s="243" t="s">
        <v>247</v>
      </c>
      <c r="J456" s="244" t="s">
        <v>1732</v>
      </c>
      <c r="K456" s="263"/>
      <c r="L456" s="276" t="e">
        <f t="shared" ca="1" si="24"/>
        <v>#N/A</v>
      </c>
      <c r="M456" s="323"/>
      <c r="N456" s="323"/>
      <c r="O456" s="323"/>
      <c r="P456" s="323"/>
      <c r="Q456" s="323"/>
      <c r="R456" s="323"/>
      <c r="S456" s="323"/>
      <c r="T456" s="323"/>
      <c r="U456" s="323"/>
      <c r="V456" s="323"/>
      <c r="W456" s="323"/>
      <c r="X456" s="323"/>
      <c r="Y456" s="323"/>
      <c r="Z456" s="323"/>
      <c r="AA456" s="323"/>
      <c r="AB456" s="323"/>
      <c r="AC456" s="323"/>
      <c r="AD456" s="323"/>
      <c r="AE456" s="323"/>
      <c r="AF456" s="323"/>
      <c r="AG456" s="323"/>
      <c r="AH456" s="323"/>
      <c r="AI456" s="323"/>
      <c r="AJ456" s="323"/>
      <c r="AK456" s="323"/>
      <c r="AL456" s="323"/>
      <c r="AM456" s="323"/>
      <c r="AN456" s="323"/>
      <c r="AO456" s="323"/>
      <c r="AP456" s="267"/>
      <c r="AQ456" s="247">
        <v>0</v>
      </c>
      <c r="AR456" s="251" t="s">
        <v>332</v>
      </c>
      <c r="AS456" s="251">
        <v>1</v>
      </c>
      <c r="AT456" s="251">
        <v>0</v>
      </c>
      <c r="AU456" s="251" t="s">
        <v>247</v>
      </c>
      <c r="AV456" s="251">
        <v>0</v>
      </c>
      <c r="AW456" s="251">
        <v>1</v>
      </c>
      <c r="AX456" s="320" t="s">
        <v>1733</v>
      </c>
      <c r="AY456" s="253" t="str" cm="1">
        <f t="array" ref="AY456">_xlfn.SWITCH($D$4,"DENSO",AZ456,"XXX",BA456,"YYY",BB456,"")</f>
        <v>0x0001C818</v>
      </c>
      <c r="AZ456" s="254" t="str">
        <f>_xlfn.LET(_xlpm.M,_xlfn.XLOOKUP(C456,Sheet1!$B$2:$B$629,Sheet1!$C$2:$C$629),_xlpm.R1B,_xlfn.XLOOKUP('MCUCONST(編集用 For Editing)'!A456,Sheet1!$D$2:$D$390,Sheet1!$E$2:$E$390),_xlpm.R2B,_xlfn.XLOOKUP(A456,Sheet1!$F$2:$F$561,Sheet1!$G$2:$G$561),_xlpm.R4B,_xlfn.XLOOKUP('MCUCONST(編集用 For Editing)'!A456,Sheet1!$H$2:$H$61,Sheet1!$I$2:$I$61),_xlfn.IFNA(_xlpm.M,_xlfn.IFNA(_xlpm.R1B,_xlfn.IFNA(_xlpm.R2B,_xlpm.R4B))))</f>
        <v>0x0001C818</v>
      </c>
      <c r="BA456" s="254"/>
      <c r="BB456" s="254"/>
      <c r="BC456" s="360"/>
      <c r="BD456" s="360"/>
      <c r="BE456" s="360"/>
    </row>
    <row r="457" spans="1:57" ht="318.75">
      <c r="A457" s="238" t="s">
        <v>1740</v>
      </c>
      <c r="B457" s="239">
        <v>431</v>
      </c>
      <c r="C457" s="261" t="s">
        <v>1741</v>
      </c>
      <c r="D457" s="220" t="s">
        <v>1742</v>
      </c>
      <c r="E457" s="220" t="s">
        <v>193</v>
      </c>
      <c r="F457" s="220" t="s">
        <v>1743</v>
      </c>
      <c r="G457" s="269" t="s">
        <v>1744</v>
      </c>
      <c r="H457" s="244" t="s">
        <v>193</v>
      </c>
      <c r="I457" s="319" t="s">
        <v>1683</v>
      </c>
      <c r="J457" s="244" t="s">
        <v>815</v>
      </c>
      <c r="K457" s="263"/>
      <c r="L457" s="246" t="e">
        <f t="shared" ca="1" si="24"/>
        <v>#N/A</v>
      </c>
      <c r="M457" s="263"/>
      <c r="N457" s="263"/>
      <c r="O457" s="263"/>
      <c r="P457" s="263"/>
      <c r="Q457" s="263"/>
      <c r="R457" s="263"/>
      <c r="S457" s="263"/>
      <c r="T457" s="263"/>
      <c r="U457" s="263"/>
      <c r="V457" s="263"/>
      <c r="W457" s="263"/>
      <c r="X457" s="263"/>
      <c r="Y457" s="263"/>
      <c r="Z457" s="263"/>
      <c r="AA457" s="263"/>
      <c r="AB457" s="263"/>
      <c r="AC457" s="263"/>
      <c r="AD457" s="263"/>
      <c r="AE457" s="263"/>
      <c r="AF457" s="263"/>
      <c r="AG457" s="263"/>
      <c r="AH457" s="263"/>
      <c r="AI457" s="263"/>
      <c r="AJ457" s="263"/>
      <c r="AK457" s="263"/>
      <c r="AL457" s="263"/>
      <c r="AM457" s="263"/>
      <c r="AN457" s="263"/>
      <c r="AO457" s="263"/>
      <c r="AP457" s="259"/>
      <c r="AQ457" s="247">
        <v>0</v>
      </c>
      <c r="AR457" s="251" t="s">
        <v>412</v>
      </c>
      <c r="AS457" s="251">
        <v>1</v>
      </c>
      <c r="AT457" s="251">
        <v>0</v>
      </c>
      <c r="AU457" s="251" t="s">
        <v>193</v>
      </c>
      <c r="AV457" s="251">
        <v>0</v>
      </c>
      <c r="AW457" s="251">
        <v>999</v>
      </c>
      <c r="AX457" s="365" t="s">
        <v>1745</v>
      </c>
      <c r="AY457" s="253" t="str" cm="1">
        <f t="array" ref="AY457">_xlfn.SWITCH($D$4,"DENSO",AZ457,"XXX",BA457,"YYY",BB457,"")</f>
        <v>0x0001C2E2</v>
      </c>
      <c r="AZ457" s="254" t="str">
        <f>_xlfn.LET(_xlpm.M,_xlfn.XLOOKUP(C457,Sheet1!$B$2:$B$629,Sheet1!$C$2:$C$629),_xlpm.R1B,_xlfn.XLOOKUP('MCUCONST(編集用 For Editing)'!A457,Sheet1!$D$2:$D$390,Sheet1!$E$2:$E$390),_xlpm.R2B,_xlfn.XLOOKUP(A457,Sheet1!$F$2:$F$561,Sheet1!$G$2:$G$561),_xlpm.R4B,_xlfn.XLOOKUP('MCUCONST(編集用 For Editing)'!A457,Sheet1!$H$2:$H$61,Sheet1!$I$2:$I$61),_xlfn.IFNA(_xlpm.M,_xlfn.IFNA(_xlpm.R1B,_xlfn.IFNA(_xlpm.R2B,_xlpm.R4B))))</f>
        <v>0x0001C2E2</v>
      </c>
      <c r="BA457" s="254"/>
      <c r="BB457" s="254"/>
      <c r="BC457" s="360"/>
      <c r="BD457" s="360"/>
      <c r="BE457" s="360"/>
    </row>
    <row r="458" spans="1:57" ht="318.75">
      <c r="A458" s="238" t="s">
        <v>1746</v>
      </c>
      <c r="B458" s="239">
        <v>432</v>
      </c>
      <c r="C458" s="261" t="s">
        <v>1747</v>
      </c>
      <c r="D458" s="220" t="s">
        <v>1748</v>
      </c>
      <c r="E458" s="220" t="s">
        <v>193</v>
      </c>
      <c r="F458" s="220" t="s">
        <v>1743</v>
      </c>
      <c r="G458" s="269" t="s">
        <v>1744</v>
      </c>
      <c r="H458" s="244" t="s">
        <v>193</v>
      </c>
      <c r="I458" s="319" t="s">
        <v>1683</v>
      </c>
      <c r="J458" s="244" t="s">
        <v>815</v>
      </c>
      <c r="K458" s="263"/>
      <c r="L458" s="246" t="e">
        <f t="shared" ca="1" si="24"/>
        <v>#N/A</v>
      </c>
      <c r="M458" s="263"/>
      <c r="N458" s="263"/>
      <c r="O458" s="263"/>
      <c r="P458" s="263"/>
      <c r="Q458" s="263"/>
      <c r="R458" s="263"/>
      <c r="S458" s="263"/>
      <c r="T458" s="263"/>
      <c r="U458" s="263"/>
      <c r="V458" s="263"/>
      <c r="W458" s="263"/>
      <c r="X458" s="263"/>
      <c r="Y458" s="263"/>
      <c r="Z458" s="263"/>
      <c r="AA458" s="263"/>
      <c r="AB458" s="263"/>
      <c r="AC458" s="263"/>
      <c r="AD458" s="263"/>
      <c r="AE458" s="263"/>
      <c r="AF458" s="263"/>
      <c r="AG458" s="263"/>
      <c r="AH458" s="263"/>
      <c r="AI458" s="263"/>
      <c r="AJ458" s="263"/>
      <c r="AK458" s="263"/>
      <c r="AL458" s="263"/>
      <c r="AM458" s="263"/>
      <c r="AN458" s="263"/>
      <c r="AO458" s="263"/>
      <c r="AP458" s="259"/>
      <c r="AQ458" s="247">
        <v>0</v>
      </c>
      <c r="AR458" s="251" t="s">
        <v>412</v>
      </c>
      <c r="AS458" s="251">
        <v>1</v>
      </c>
      <c r="AT458" s="251">
        <v>0</v>
      </c>
      <c r="AU458" s="251" t="s">
        <v>193</v>
      </c>
      <c r="AV458" s="251">
        <v>0</v>
      </c>
      <c r="AW458" s="251">
        <v>999</v>
      </c>
      <c r="AX458" s="365" t="s">
        <v>1745</v>
      </c>
      <c r="AY458" s="253" t="str" cm="1">
        <f t="array" ref="AY458">_xlfn.SWITCH($D$4,"DENSO",AZ458,"XXX",BA458,"YYY",BB458,"")</f>
        <v>0x0001C2E4</v>
      </c>
      <c r="AZ458" s="254" t="str">
        <f>_xlfn.LET(_xlpm.M,_xlfn.XLOOKUP(C458,Sheet1!$B$2:$B$629,Sheet1!$C$2:$C$629),_xlpm.R1B,_xlfn.XLOOKUP('MCUCONST(編集用 For Editing)'!A458,Sheet1!$D$2:$D$390,Sheet1!$E$2:$E$390),_xlpm.R2B,_xlfn.XLOOKUP(A458,Sheet1!$F$2:$F$561,Sheet1!$G$2:$G$561),_xlpm.R4B,_xlfn.XLOOKUP('MCUCONST(編集用 For Editing)'!A458,Sheet1!$H$2:$H$61,Sheet1!$I$2:$I$61),_xlfn.IFNA(_xlpm.M,_xlfn.IFNA(_xlpm.R1B,_xlfn.IFNA(_xlpm.R2B,_xlpm.R4B))))</f>
        <v>0x0001C2E4</v>
      </c>
      <c r="BA458" s="254"/>
      <c r="BB458" s="254"/>
      <c r="BC458" s="360"/>
      <c r="BD458" s="360"/>
      <c r="BE458" s="360"/>
    </row>
    <row r="459" spans="1:57" ht="318.75">
      <c r="A459" s="238" t="s">
        <v>1749</v>
      </c>
      <c r="B459" s="239">
        <v>433</v>
      </c>
      <c r="C459" s="261" t="s">
        <v>1750</v>
      </c>
      <c r="D459" s="220" t="s">
        <v>1751</v>
      </c>
      <c r="E459" s="220" t="s">
        <v>193</v>
      </c>
      <c r="F459" s="220" t="s">
        <v>1743</v>
      </c>
      <c r="G459" s="269" t="s">
        <v>1744</v>
      </c>
      <c r="H459" s="244" t="s">
        <v>193</v>
      </c>
      <c r="I459" s="319" t="s">
        <v>1683</v>
      </c>
      <c r="J459" s="244" t="s">
        <v>815</v>
      </c>
      <c r="K459" s="263"/>
      <c r="L459" s="246" t="e">
        <f t="shared" ca="1" si="24"/>
        <v>#N/A</v>
      </c>
      <c r="M459" s="263"/>
      <c r="N459" s="263"/>
      <c r="O459" s="263"/>
      <c r="P459" s="263"/>
      <c r="Q459" s="263"/>
      <c r="R459" s="263"/>
      <c r="S459" s="263"/>
      <c r="T459" s="263"/>
      <c r="U459" s="263"/>
      <c r="V459" s="263"/>
      <c r="W459" s="263"/>
      <c r="X459" s="263"/>
      <c r="Y459" s="263"/>
      <c r="Z459" s="263"/>
      <c r="AA459" s="263"/>
      <c r="AB459" s="263"/>
      <c r="AC459" s="263"/>
      <c r="AD459" s="263"/>
      <c r="AE459" s="263"/>
      <c r="AF459" s="263"/>
      <c r="AG459" s="263"/>
      <c r="AH459" s="263"/>
      <c r="AI459" s="263"/>
      <c r="AJ459" s="263"/>
      <c r="AK459" s="263"/>
      <c r="AL459" s="263"/>
      <c r="AM459" s="263"/>
      <c r="AN459" s="263"/>
      <c r="AO459" s="263"/>
      <c r="AP459" s="259"/>
      <c r="AQ459" s="247">
        <v>0</v>
      </c>
      <c r="AR459" s="251" t="s">
        <v>412</v>
      </c>
      <c r="AS459" s="251">
        <v>1</v>
      </c>
      <c r="AT459" s="251">
        <v>0</v>
      </c>
      <c r="AU459" s="251" t="s">
        <v>193</v>
      </c>
      <c r="AV459" s="251">
        <v>0</v>
      </c>
      <c r="AW459" s="251">
        <v>999</v>
      </c>
      <c r="AX459" s="365" t="s">
        <v>1745</v>
      </c>
      <c r="AY459" s="253" t="str" cm="1">
        <f t="array" ref="AY459">_xlfn.SWITCH($D$4,"DENSO",AZ459,"XXX",BA459,"YYY",BB459,"")</f>
        <v>0x0001C2E6</v>
      </c>
      <c r="AZ459" s="254" t="str">
        <f>_xlfn.LET(_xlpm.M,_xlfn.XLOOKUP(C459,Sheet1!$B$2:$B$629,Sheet1!$C$2:$C$629),_xlpm.R1B,_xlfn.XLOOKUP('MCUCONST(編集用 For Editing)'!A459,Sheet1!$D$2:$D$390,Sheet1!$E$2:$E$390),_xlpm.R2B,_xlfn.XLOOKUP(A459,Sheet1!$F$2:$F$561,Sheet1!$G$2:$G$561),_xlpm.R4B,_xlfn.XLOOKUP('MCUCONST(編集用 For Editing)'!A459,Sheet1!$H$2:$H$61,Sheet1!$I$2:$I$61),_xlfn.IFNA(_xlpm.M,_xlfn.IFNA(_xlpm.R1B,_xlfn.IFNA(_xlpm.R2B,_xlpm.R4B))))</f>
        <v>0x0001C2E6</v>
      </c>
      <c r="BA459" s="254"/>
      <c r="BB459" s="254"/>
      <c r="BC459" s="360"/>
      <c r="BD459" s="360"/>
      <c r="BE459" s="360"/>
    </row>
    <row r="460" spans="1:57" ht="318.75">
      <c r="A460" s="238" t="s">
        <v>1752</v>
      </c>
      <c r="B460" s="239">
        <v>434</v>
      </c>
      <c r="C460" s="261" t="s">
        <v>1753</v>
      </c>
      <c r="D460" s="220" t="s">
        <v>1754</v>
      </c>
      <c r="E460" s="220" t="s">
        <v>193</v>
      </c>
      <c r="F460" s="220" t="s">
        <v>1743</v>
      </c>
      <c r="G460" s="269" t="s">
        <v>1744</v>
      </c>
      <c r="H460" s="244" t="s">
        <v>193</v>
      </c>
      <c r="I460" s="319" t="s">
        <v>1683</v>
      </c>
      <c r="J460" s="244" t="s">
        <v>815</v>
      </c>
      <c r="K460" s="263"/>
      <c r="L460" s="246" t="e">
        <f t="shared" ca="1" si="24"/>
        <v>#N/A</v>
      </c>
      <c r="M460" s="263"/>
      <c r="N460" s="263"/>
      <c r="O460" s="263"/>
      <c r="P460" s="263"/>
      <c r="Q460" s="263"/>
      <c r="R460" s="263"/>
      <c r="S460" s="263"/>
      <c r="T460" s="263"/>
      <c r="U460" s="263"/>
      <c r="V460" s="263"/>
      <c r="W460" s="263"/>
      <c r="X460" s="263"/>
      <c r="Y460" s="263"/>
      <c r="Z460" s="263"/>
      <c r="AA460" s="263"/>
      <c r="AB460" s="263"/>
      <c r="AC460" s="263"/>
      <c r="AD460" s="263"/>
      <c r="AE460" s="263"/>
      <c r="AF460" s="263"/>
      <c r="AG460" s="263"/>
      <c r="AH460" s="263"/>
      <c r="AI460" s="263"/>
      <c r="AJ460" s="263"/>
      <c r="AK460" s="263"/>
      <c r="AL460" s="263"/>
      <c r="AM460" s="263"/>
      <c r="AN460" s="263"/>
      <c r="AO460" s="263"/>
      <c r="AP460" s="259"/>
      <c r="AQ460" s="247">
        <v>0</v>
      </c>
      <c r="AR460" s="251" t="s">
        <v>412</v>
      </c>
      <c r="AS460" s="251">
        <v>1</v>
      </c>
      <c r="AT460" s="251">
        <v>0</v>
      </c>
      <c r="AU460" s="251" t="s">
        <v>193</v>
      </c>
      <c r="AV460" s="251">
        <v>0</v>
      </c>
      <c r="AW460" s="251">
        <v>999</v>
      </c>
      <c r="AX460" s="365" t="s">
        <v>1745</v>
      </c>
      <c r="AY460" s="253" t="str" cm="1">
        <f t="array" ref="AY460">_xlfn.SWITCH($D$4,"DENSO",AZ460,"XXX",BA460,"YYY",BB460,"")</f>
        <v>0x0001C2E8</v>
      </c>
      <c r="AZ460" s="254" t="str">
        <f>_xlfn.LET(_xlpm.M,_xlfn.XLOOKUP(C460,Sheet1!$B$2:$B$629,Sheet1!$C$2:$C$629),_xlpm.R1B,_xlfn.XLOOKUP('MCUCONST(編集用 For Editing)'!A460,Sheet1!$D$2:$D$390,Sheet1!$E$2:$E$390),_xlpm.R2B,_xlfn.XLOOKUP(A460,Sheet1!$F$2:$F$561,Sheet1!$G$2:$G$561),_xlpm.R4B,_xlfn.XLOOKUP('MCUCONST(編集用 For Editing)'!A460,Sheet1!$H$2:$H$61,Sheet1!$I$2:$I$61),_xlfn.IFNA(_xlpm.M,_xlfn.IFNA(_xlpm.R1B,_xlfn.IFNA(_xlpm.R2B,_xlpm.R4B))))</f>
        <v>0x0001C2E8</v>
      </c>
      <c r="BA460" s="254"/>
      <c r="BB460" s="254"/>
      <c r="BC460" s="360"/>
      <c r="BD460" s="360"/>
      <c r="BE460" s="360"/>
    </row>
    <row r="461" spans="1:57" ht="318.75">
      <c r="A461" s="238" t="s">
        <v>1755</v>
      </c>
      <c r="B461" s="239">
        <v>435</v>
      </c>
      <c r="C461" s="261" t="s">
        <v>1756</v>
      </c>
      <c r="D461" s="220" t="s">
        <v>1757</v>
      </c>
      <c r="E461" s="220" t="s">
        <v>193</v>
      </c>
      <c r="F461" s="220" t="s">
        <v>1743</v>
      </c>
      <c r="G461" s="269" t="s">
        <v>1744</v>
      </c>
      <c r="H461" s="244" t="s">
        <v>193</v>
      </c>
      <c r="I461" s="319" t="s">
        <v>1683</v>
      </c>
      <c r="J461" s="244" t="s">
        <v>815</v>
      </c>
      <c r="K461" s="263"/>
      <c r="L461" s="246" t="e">
        <f t="shared" ca="1" si="24"/>
        <v>#N/A</v>
      </c>
      <c r="M461" s="263"/>
      <c r="N461" s="263"/>
      <c r="O461" s="263"/>
      <c r="P461" s="263"/>
      <c r="Q461" s="263"/>
      <c r="R461" s="263"/>
      <c r="S461" s="263"/>
      <c r="T461" s="263"/>
      <c r="U461" s="263"/>
      <c r="V461" s="263"/>
      <c r="W461" s="263"/>
      <c r="X461" s="263"/>
      <c r="Y461" s="263"/>
      <c r="Z461" s="263"/>
      <c r="AA461" s="263"/>
      <c r="AB461" s="263"/>
      <c r="AC461" s="263"/>
      <c r="AD461" s="263"/>
      <c r="AE461" s="263"/>
      <c r="AF461" s="263"/>
      <c r="AG461" s="263"/>
      <c r="AH461" s="263"/>
      <c r="AI461" s="263"/>
      <c r="AJ461" s="263"/>
      <c r="AK461" s="263"/>
      <c r="AL461" s="263"/>
      <c r="AM461" s="263"/>
      <c r="AN461" s="263"/>
      <c r="AO461" s="263"/>
      <c r="AP461" s="259"/>
      <c r="AQ461" s="247">
        <v>0</v>
      </c>
      <c r="AR461" s="251" t="s">
        <v>412</v>
      </c>
      <c r="AS461" s="251">
        <v>1</v>
      </c>
      <c r="AT461" s="251">
        <v>0</v>
      </c>
      <c r="AU461" s="251" t="s">
        <v>193</v>
      </c>
      <c r="AV461" s="251">
        <v>0</v>
      </c>
      <c r="AW461" s="251">
        <v>999</v>
      </c>
      <c r="AX461" s="365" t="s">
        <v>1745</v>
      </c>
      <c r="AY461" s="253" t="str" cm="1">
        <f t="array" ref="AY461">_xlfn.SWITCH($D$4,"DENSO",AZ461,"XXX",BA461,"YYY",BB461,"")</f>
        <v>0x0001C2EA</v>
      </c>
      <c r="AZ461" s="254" t="str">
        <f>_xlfn.LET(_xlpm.M,_xlfn.XLOOKUP(C461,Sheet1!$B$2:$B$629,Sheet1!$C$2:$C$629),_xlpm.R1B,_xlfn.XLOOKUP('MCUCONST(編集用 For Editing)'!A461,Sheet1!$D$2:$D$390,Sheet1!$E$2:$E$390),_xlpm.R2B,_xlfn.XLOOKUP(A461,Sheet1!$F$2:$F$561,Sheet1!$G$2:$G$561),_xlpm.R4B,_xlfn.XLOOKUP('MCUCONST(編集用 For Editing)'!A461,Sheet1!$H$2:$H$61,Sheet1!$I$2:$I$61),_xlfn.IFNA(_xlpm.M,_xlfn.IFNA(_xlpm.R1B,_xlfn.IFNA(_xlpm.R2B,_xlpm.R4B))))</f>
        <v>0x0001C2EA</v>
      </c>
      <c r="BA461" s="254"/>
      <c r="BB461" s="254"/>
      <c r="BC461" s="360"/>
      <c r="BD461" s="360"/>
      <c r="BE461" s="360"/>
    </row>
    <row r="462" spans="1:57" ht="318.75">
      <c r="A462" s="238" t="s">
        <v>1758</v>
      </c>
      <c r="B462" s="239">
        <v>436</v>
      </c>
      <c r="C462" s="261" t="s">
        <v>1759</v>
      </c>
      <c r="D462" s="220" t="s">
        <v>1760</v>
      </c>
      <c r="E462" s="220" t="s">
        <v>193</v>
      </c>
      <c r="F462" s="220" t="s">
        <v>1743</v>
      </c>
      <c r="G462" s="269" t="s">
        <v>1744</v>
      </c>
      <c r="H462" s="244" t="s">
        <v>193</v>
      </c>
      <c r="I462" s="319" t="s">
        <v>1683</v>
      </c>
      <c r="J462" s="244" t="s">
        <v>815</v>
      </c>
      <c r="K462" s="263"/>
      <c r="L462" s="246" t="e">
        <f t="shared" ca="1" si="24"/>
        <v>#N/A</v>
      </c>
      <c r="M462" s="263"/>
      <c r="N462" s="263"/>
      <c r="O462" s="263"/>
      <c r="P462" s="263"/>
      <c r="Q462" s="263"/>
      <c r="R462" s="263"/>
      <c r="S462" s="263"/>
      <c r="T462" s="263"/>
      <c r="U462" s="263"/>
      <c r="V462" s="263"/>
      <c r="W462" s="263"/>
      <c r="X462" s="263"/>
      <c r="Y462" s="263"/>
      <c r="Z462" s="263"/>
      <c r="AA462" s="263"/>
      <c r="AB462" s="263"/>
      <c r="AC462" s="263"/>
      <c r="AD462" s="263"/>
      <c r="AE462" s="263"/>
      <c r="AF462" s="263"/>
      <c r="AG462" s="263"/>
      <c r="AH462" s="263"/>
      <c r="AI462" s="263"/>
      <c r="AJ462" s="263"/>
      <c r="AK462" s="263"/>
      <c r="AL462" s="263"/>
      <c r="AM462" s="263"/>
      <c r="AN462" s="263"/>
      <c r="AO462" s="263"/>
      <c r="AP462" s="259"/>
      <c r="AQ462" s="247">
        <v>0</v>
      </c>
      <c r="AR462" s="251" t="s">
        <v>412</v>
      </c>
      <c r="AS462" s="251">
        <v>1</v>
      </c>
      <c r="AT462" s="251">
        <v>0</v>
      </c>
      <c r="AU462" s="251" t="s">
        <v>193</v>
      </c>
      <c r="AV462" s="251">
        <v>0</v>
      </c>
      <c r="AW462" s="251">
        <v>999</v>
      </c>
      <c r="AX462" s="365" t="s">
        <v>1745</v>
      </c>
      <c r="AY462" s="253" t="str" cm="1">
        <f t="array" ref="AY462">_xlfn.SWITCH($D$4,"DENSO",AZ462,"XXX",BA462,"YYY",BB462,"")</f>
        <v>0x0001C2EC</v>
      </c>
      <c r="AZ462" s="254" t="str">
        <f>_xlfn.LET(_xlpm.M,_xlfn.XLOOKUP(C462,Sheet1!$B$2:$B$629,Sheet1!$C$2:$C$629),_xlpm.R1B,_xlfn.XLOOKUP('MCUCONST(編集用 For Editing)'!A462,Sheet1!$D$2:$D$390,Sheet1!$E$2:$E$390),_xlpm.R2B,_xlfn.XLOOKUP(A462,Sheet1!$F$2:$F$561,Sheet1!$G$2:$G$561),_xlpm.R4B,_xlfn.XLOOKUP('MCUCONST(編集用 For Editing)'!A462,Sheet1!$H$2:$H$61,Sheet1!$I$2:$I$61),_xlfn.IFNA(_xlpm.M,_xlfn.IFNA(_xlpm.R1B,_xlfn.IFNA(_xlpm.R2B,_xlpm.R4B))))</f>
        <v>0x0001C2EC</v>
      </c>
      <c r="BA462" s="254"/>
      <c r="BB462" s="254"/>
      <c r="BC462" s="360"/>
      <c r="BD462" s="360"/>
      <c r="BE462" s="360"/>
    </row>
    <row r="463" spans="1:57" ht="318.75">
      <c r="A463" s="238" t="s">
        <v>1761</v>
      </c>
      <c r="B463" s="239">
        <v>437</v>
      </c>
      <c r="C463" s="261" t="s">
        <v>1762</v>
      </c>
      <c r="D463" s="220" t="s">
        <v>1763</v>
      </c>
      <c r="E463" s="220" t="s">
        <v>193</v>
      </c>
      <c r="F463" s="220" t="s">
        <v>1743</v>
      </c>
      <c r="G463" s="269" t="s">
        <v>1744</v>
      </c>
      <c r="H463" s="244" t="s">
        <v>193</v>
      </c>
      <c r="I463" s="319" t="s">
        <v>1683</v>
      </c>
      <c r="J463" s="244" t="s">
        <v>815</v>
      </c>
      <c r="K463" s="263"/>
      <c r="L463" s="246" t="e">
        <f t="shared" ca="1" si="24"/>
        <v>#N/A</v>
      </c>
      <c r="M463" s="263"/>
      <c r="N463" s="263"/>
      <c r="O463" s="263"/>
      <c r="P463" s="263"/>
      <c r="Q463" s="263"/>
      <c r="R463" s="263"/>
      <c r="S463" s="263"/>
      <c r="T463" s="263"/>
      <c r="U463" s="263"/>
      <c r="V463" s="263"/>
      <c r="W463" s="263"/>
      <c r="X463" s="263"/>
      <c r="Y463" s="263"/>
      <c r="Z463" s="263"/>
      <c r="AA463" s="263"/>
      <c r="AB463" s="263"/>
      <c r="AC463" s="263"/>
      <c r="AD463" s="263"/>
      <c r="AE463" s="263"/>
      <c r="AF463" s="263"/>
      <c r="AG463" s="263"/>
      <c r="AH463" s="263"/>
      <c r="AI463" s="263"/>
      <c r="AJ463" s="263"/>
      <c r="AK463" s="263"/>
      <c r="AL463" s="263"/>
      <c r="AM463" s="263"/>
      <c r="AN463" s="263"/>
      <c r="AO463" s="263"/>
      <c r="AP463" s="259"/>
      <c r="AQ463" s="247">
        <v>0</v>
      </c>
      <c r="AR463" s="251" t="s">
        <v>412</v>
      </c>
      <c r="AS463" s="251">
        <v>1</v>
      </c>
      <c r="AT463" s="251">
        <v>0</v>
      </c>
      <c r="AU463" s="251" t="s">
        <v>193</v>
      </c>
      <c r="AV463" s="251">
        <v>0</v>
      </c>
      <c r="AW463" s="251">
        <v>999</v>
      </c>
      <c r="AX463" s="365" t="s">
        <v>1745</v>
      </c>
      <c r="AY463" s="253" t="str" cm="1">
        <f t="array" ref="AY463">_xlfn.SWITCH($D$4,"DENSO",AZ463,"XXX",BA463,"YYY",BB463,"")</f>
        <v>0x0001C2EE</v>
      </c>
      <c r="AZ463" s="254" t="str">
        <f>_xlfn.LET(_xlpm.M,_xlfn.XLOOKUP(C463,Sheet1!$B$2:$B$629,Sheet1!$C$2:$C$629),_xlpm.R1B,_xlfn.XLOOKUP('MCUCONST(編集用 For Editing)'!A463,Sheet1!$D$2:$D$390,Sheet1!$E$2:$E$390),_xlpm.R2B,_xlfn.XLOOKUP(A463,Sheet1!$F$2:$F$561,Sheet1!$G$2:$G$561),_xlpm.R4B,_xlfn.XLOOKUP('MCUCONST(編集用 For Editing)'!A463,Sheet1!$H$2:$H$61,Sheet1!$I$2:$I$61),_xlfn.IFNA(_xlpm.M,_xlfn.IFNA(_xlpm.R1B,_xlfn.IFNA(_xlpm.R2B,_xlpm.R4B))))</f>
        <v>0x0001C2EE</v>
      </c>
      <c r="BA463" s="254"/>
      <c r="BB463" s="254"/>
      <c r="BC463" s="360"/>
      <c r="BD463" s="360"/>
      <c r="BE463" s="360"/>
    </row>
    <row r="464" spans="1:57" ht="318.75">
      <c r="A464" s="238" t="s">
        <v>1764</v>
      </c>
      <c r="B464" s="239">
        <v>438</v>
      </c>
      <c r="C464" s="261" t="s">
        <v>1765</v>
      </c>
      <c r="D464" s="220" t="s">
        <v>1766</v>
      </c>
      <c r="E464" s="220" t="s">
        <v>193</v>
      </c>
      <c r="F464" s="220" t="s">
        <v>1743</v>
      </c>
      <c r="G464" s="269" t="s">
        <v>1744</v>
      </c>
      <c r="H464" s="244" t="s">
        <v>193</v>
      </c>
      <c r="I464" s="319" t="s">
        <v>1683</v>
      </c>
      <c r="J464" s="244" t="s">
        <v>815</v>
      </c>
      <c r="K464" s="263"/>
      <c r="L464" s="246" t="e">
        <f t="shared" ca="1" si="24"/>
        <v>#N/A</v>
      </c>
      <c r="M464" s="263"/>
      <c r="N464" s="263"/>
      <c r="O464" s="263"/>
      <c r="P464" s="263"/>
      <c r="Q464" s="263"/>
      <c r="R464" s="263"/>
      <c r="S464" s="263"/>
      <c r="T464" s="263"/>
      <c r="U464" s="263"/>
      <c r="V464" s="263"/>
      <c r="W464" s="263"/>
      <c r="X464" s="263"/>
      <c r="Y464" s="263"/>
      <c r="Z464" s="263"/>
      <c r="AA464" s="263"/>
      <c r="AB464" s="263"/>
      <c r="AC464" s="263"/>
      <c r="AD464" s="263"/>
      <c r="AE464" s="263"/>
      <c r="AF464" s="263"/>
      <c r="AG464" s="263"/>
      <c r="AH464" s="263"/>
      <c r="AI464" s="263"/>
      <c r="AJ464" s="263"/>
      <c r="AK464" s="263"/>
      <c r="AL464" s="263"/>
      <c r="AM464" s="263"/>
      <c r="AN464" s="263"/>
      <c r="AO464" s="263"/>
      <c r="AP464" s="259"/>
      <c r="AQ464" s="247">
        <v>0</v>
      </c>
      <c r="AR464" s="251" t="s">
        <v>412</v>
      </c>
      <c r="AS464" s="251">
        <v>1</v>
      </c>
      <c r="AT464" s="251">
        <v>0</v>
      </c>
      <c r="AU464" s="251" t="s">
        <v>193</v>
      </c>
      <c r="AV464" s="251">
        <v>0</v>
      </c>
      <c r="AW464" s="251">
        <v>999</v>
      </c>
      <c r="AX464" s="365" t="s">
        <v>1745</v>
      </c>
      <c r="AY464" s="253" t="str" cm="1">
        <f t="array" ref="AY464">_xlfn.SWITCH($D$4,"DENSO",AZ464,"XXX",BA464,"YYY",BB464,"")</f>
        <v>0x0001C2F0</v>
      </c>
      <c r="AZ464" s="254" t="str">
        <f>_xlfn.LET(_xlpm.M,_xlfn.XLOOKUP(C464,Sheet1!$B$2:$B$629,Sheet1!$C$2:$C$629),_xlpm.R1B,_xlfn.XLOOKUP('MCUCONST(編集用 For Editing)'!A464,Sheet1!$D$2:$D$390,Sheet1!$E$2:$E$390),_xlpm.R2B,_xlfn.XLOOKUP(A464,Sheet1!$F$2:$F$561,Sheet1!$G$2:$G$561),_xlpm.R4B,_xlfn.XLOOKUP('MCUCONST(編集用 For Editing)'!A464,Sheet1!$H$2:$H$61,Sheet1!$I$2:$I$61),_xlfn.IFNA(_xlpm.M,_xlfn.IFNA(_xlpm.R1B,_xlfn.IFNA(_xlpm.R2B,_xlpm.R4B))))</f>
        <v>0x0001C2F0</v>
      </c>
      <c r="BA464" s="254"/>
      <c r="BB464" s="254"/>
      <c r="BC464" s="360"/>
      <c r="BD464" s="360"/>
      <c r="BE464" s="360"/>
    </row>
    <row r="465" spans="1:57" ht="318.75">
      <c r="A465" s="238" t="s">
        <v>1767</v>
      </c>
      <c r="B465" s="239">
        <v>439</v>
      </c>
      <c r="C465" s="261" t="s">
        <v>1768</v>
      </c>
      <c r="D465" s="220" t="s">
        <v>1769</v>
      </c>
      <c r="E465" s="220" t="s">
        <v>193</v>
      </c>
      <c r="F465" s="220" t="s">
        <v>1743</v>
      </c>
      <c r="G465" s="269" t="s">
        <v>1744</v>
      </c>
      <c r="H465" s="244" t="s">
        <v>193</v>
      </c>
      <c r="I465" s="319" t="s">
        <v>1683</v>
      </c>
      <c r="J465" s="244" t="s">
        <v>815</v>
      </c>
      <c r="K465" s="263"/>
      <c r="L465" s="246" t="e">
        <f t="shared" ca="1" si="24"/>
        <v>#N/A</v>
      </c>
      <c r="M465" s="263"/>
      <c r="N465" s="263"/>
      <c r="O465" s="263"/>
      <c r="P465" s="263"/>
      <c r="Q465" s="263"/>
      <c r="R465" s="263"/>
      <c r="S465" s="263"/>
      <c r="T465" s="263"/>
      <c r="U465" s="263"/>
      <c r="V465" s="263"/>
      <c r="W465" s="263"/>
      <c r="X465" s="263"/>
      <c r="Y465" s="263"/>
      <c r="Z465" s="263"/>
      <c r="AA465" s="263"/>
      <c r="AB465" s="263"/>
      <c r="AC465" s="263"/>
      <c r="AD465" s="263"/>
      <c r="AE465" s="263"/>
      <c r="AF465" s="263"/>
      <c r="AG465" s="263"/>
      <c r="AH465" s="263"/>
      <c r="AI465" s="263"/>
      <c r="AJ465" s="263"/>
      <c r="AK465" s="263"/>
      <c r="AL465" s="263"/>
      <c r="AM465" s="263"/>
      <c r="AN465" s="263"/>
      <c r="AO465" s="263"/>
      <c r="AP465" s="259"/>
      <c r="AQ465" s="247">
        <v>0</v>
      </c>
      <c r="AR465" s="251" t="s">
        <v>412</v>
      </c>
      <c r="AS465" s="251">
        <v>1</v>
      </c>
      <c r="AT465" s="251">
        <v>0</v>
      </c>
      <c r="AU465" s="251" t="s">
        <v>193</v>
      </c>
      <c r="AV465" s="251">
        <v>0</v>
      </c>
      <c r="AW465" s="251">
        <v>999</v>
      </c>
      <c r="AX465" s="365" t="s">
        <v>1745</v>
      </c>
      <c r="AY465" s="253" t="str" cm="1">
        <f t="array" ref="AY465">_xlfn.SWITCH($D$4,"DENSO",AZ465,"XXX",BA465,"YYY",BB465,"")</f>
        <v>0x0001C2F2</v>
      </c>
      <c r="AZ465" s="254" t="str">
        <f>_xlfn.LET(_xlpm.M,_xlfn.XLOOKUP(C465,Sheet1!$B$2:$B$629,Sheet1!$C$2:$C$629),_xlpm.R1B,_xlfn.XLOOKUP('MCUCONST(編集用 For Editing)'!A465,Sheet1!$D$2:$D$390,Sheet1!$E$2:$E$390),_xlpm.R2B,_xlfn.XLOOKUP(A465,Sheet1!$F$2:$F$561,Sheet1!$G$2:$G$561),_xlpm.R4B,_xlfn.XLOOKUP('MCUCONST(編集用 For Editing)'!A465,Sheet1!$H$2:$H$61,Sheet1!$I$2:$I$61),_xlfn.IFNA(_xlpm.M,_xlfn.IFNA(_xlpm.R1B,_xlfn.IFNA(_xlpm.R2B,_xlpm.R4B))))</f>
        <v>0x0001C2F2</v>
      </c>
      <c r="BA465" s="254"/>
      <c r="BB465" s="254"/>
      <c r="BC465" s="360"/>
      <c r="BD465" s="360"/>
      <c r="BE465" s="360"/>
    </row>
    <row r="466" spans="1:57" ht="318.75">
      <c r="A466" s="238" t="s">
        <v>1770</v>
      </c>
      <c r="B466" s="239">
        <v>440</v>
      </c>
      <c r="C466" s="261" t="s">
        <v>1771</v>
      </c>
      <c r="D466" s="220" t="s">
        <v>1772</v>
      </c>
      <c r="E466" s="220" t="s">
        <v>193</v>
      </c>
      <c r="F466" s="220" t="s">
        <v>1743</v>
      </c>
      <c r="G466" s="269" t="s">
        <v>1744</v>
      </c>
      <c r="H466" s="244" t="s">
        <v>193</v>
      </c>
      <c r="I466" s="319" t="s">
        <v>1683</v>
      </c>
      <c r="J466" s="244" t="s">
        <v>815</v>
      </c>
      <c r="K466" s="263"/>
      <c r="L466" s="246" t="e">
        <f t="shared" ca="1" si="24"/>
        <v>#N/A</v>
      </c>
      <c r="M466" s="263"/>
      <c r="N466" s="263"/>
      <c r="O466" s="263"/>
      <c r="P466" s="263"/>
      <c r="Q466" s="263"/>
      <c r="R466" s="263"/>
      <c r="S466" s="263"/>
      <c r="T466" s="263"/>
      <c r="U466" s="263"/>
      <c r="V466" s="263"/>
      <c r="W466" s="263"/>
      <c r="X466" s="263"/>
      <c r="Y466" s="263"/>
      <c r="Z466" s="263"/>
      <c r="AA466" s="263"/>
      <c r="AB466" s="263"/>
      <c r="AC466" s="263"/>
      <c r="AD466" s="263"/>
      <c r="AE466" s="263"/>
      <c r="AF466" s="263"/>
      <c r="AG466" s="263"/>
      <c r="AH466" s="263"/>
      <c r="AI466" s="263"/>
      <c r="AJ466" s="263"/>
      <c r="AK466" s="263"/>
      <c r="AL466" s="263"/>
      <c r="AM466" s="263"/>
      <c r="AN466" s="263"/>
      <c r="AO466" s="263"/>
      <c r="AP466" s="259"/>
      <c r="AQ466" s="247">
        <v>0</v>
      </c>
      <c r="AR466" s="251" t="s">
        <v>412</v>
      </c>
      <c r="AS466" s="251">
        <v>1</v>
      </c>
      <c r="AT466" s="251">
        <v>0</v>
      </c>
      <c r="AU466" s="251" t="s">
        <v>193</v>
      </c>
      <c r="AV466" s="251">
        <v>0</v>
      </c>
      <c r="AW466" s="251">
        <v>999</v>
      </c>
      <c r="AX466" s="365" t="s">
        <v>1745</v>
      </c>
      <c r="AY466" s="253" t="str" cm="1">
        <f t="array" ref="AY466">_xlfn.SWITCH($D$4,"DENSO",AZ466,"XXX",BA466,"YYY",BB466,"")</f>
        <v>0x0001C2F4</v>
      </c>
      <c r="AZ466" s="254" t="str">
        <f>_xlfn.LET(_xlpm.M,_xlfn.XLOOKUP(C466,Sheet1!$B$2:$B$629,Sheet1!$C$2:$C$629),_xlpm.R1B,_xlfn.XLOOKUP('MCUCONST(編集用 For Editing)'!A466,Sheet1!$D$2:$D$390,Sheet1!$E$2:$E$390),_xlpm.R2B,_xlfn.XLOOKUP(A466,Sheet1!$F$2:$F$561,Sheet1!$G$2:$G$561),_xlpm.R4B,_xlfn.XLOOKUP('MCUCONST(編集用 For Editing)'!A466,Sheet1!$H$2:$H$61,Sheet1!$I$2:$I$61),_xlfn.IFNA(_xlpm.M,_xlfn.IFNA(_xlpm.R1B,_xlfn.IFNA(_xlpm.R2B,_xlpm.R4B))))</f>
        <v>0x0001C2F4</v>
      </c>
      <c r="BA466" s="254"/>
      <c r="BB466" s="254"/>
      <c r="BC466" s="360"/>
      <c r="BD466" s="360"/>
      <c r="BE466" s="360"/>
    </row>
    <row r="467" spans="1:57" ht="187.5">
      <c r="A467" s="238" t="s">
        <v>1773</v>
      </c>
      <c r="B467" s="239">
        <v>441</v>
      </c>
      <c r="C467" s="261" t="s">
        <v>1774</v>
      </c>
      <c r="D467" s="220" t="s">
        <v>1775</v>
      </c>
      <c r="E467" s="220" t="s">
        <v>193</v>
      </c>
      <c r="F467" s="220" t="s">
        <v>1743</v>
      </c>
      <c r="G467" s="269" t="s">
        <v>1744</v>
      </c>
      <c r="H467" s="244" t="s">
        <v>193</v>
      </c>
      <c r="I467" s="319" t="s">
        <v>1683</v>
      </c>
      <c r="J467" s="244" t="s">
        <v>1776</v>
      </c>
      <c r="K467" s="263"/>
      <c r="L467" s="246" t="e">
        <f t="shared" ca="1" si="24"/>
        <v>#N/A</v>
      </c>
      <c r="M467" s="263"/>
      <c r="N467" s="263"/>
      <c r="O467" s="263"/>
      <c r="P467" s="263"/>
      <c r="Q467" s="263"/>
      <c r="R467" s="263"/>
      <c r="S467" s="263"/>
      <c r="T467" s="263"/>
      <c r="U467" s="263"/>
      <c r="V467" s="263"/>
      <c r="W467" s="263"/>
      <c r="X467" s="263"/>
      <c r="Y467" s="263"/>
      <c r="Z467" s="263"/>
      <c r="AA467" s="263"/>
      <c r="AB467" s="263"/>
      <c r="AC467" s="263"/>
      <c r="AD467" s="263"/>
      <c r="AE467" s="263"/>
      <c r="AF467" s="263"/>
      <c r="AG467" s="263"/>
      <c r="AH467" s="263"/>
      <c r="AI467" s="263"/>
      <c r="AJ467" s="263"/>
      <c r="AK467" s="263"/>
      <c r="AL467" s="263"/>
      <c r="AM467" s="263"/>
      <c r="AN467" s="263"/>
      <c r="AO467" s="263"/>
      <c r="AP467" s="259"/>
      <c r="AQ467" s="280">
        <v>0</v>
      </c>
      <c r="AR467" s="251" t="s">
        <v>251</v>
      </c>
      <c r="AS467" s="281">
        <v>1</v>
      </c>
      <c r="AT467" s="281">
        <v>0</v>
      </c>
      <c r="AU467" s="281" t="s">
        <v>193</v>
      </c>
      <c r="AV467" s="281">
        <v>0</v>
      </c>
      <c r="AW467" s="281">
        <v>9</v>
      </c>
      <c r="AX467" s="301" t="s">
        <v>1777</v>
      </c>
      <c r="AY467" s="253" t="str" cm="1">
        <f t="array" ref="AY467">_xlfn.SWITCH($D$4,"DENSO",AZ467,"XXX",BA467,"YYY",BB467,"")</f>
        <v>0x0001C8BA</v>
      </c>
      <c r="AZ467" s="254" t="str">
        <f>_xlfn.LET(_xlpm.M,_xlfn.XLOOKUP(C467,Sheet1!$B$2:$B$629,Sheet1!$C$2:$C$629),_xlpm.R1B,_xlfn.XLOOKUP('MCUCONST(編集用 For Editing)'!A467,Sheet1!$D$2:$D$390,Sheet1!$E$2:$E$390),_xlpm.R2B,_xlfn.XLOOKUP(A467,Sheet1!$F$2:$F$561,Sheet1!$G$2:$G$561),_xlpm.R4B,_xlfn.XLOOKUP('MCUCONST(編集用 For Editing)'!A467,Sheet1!$H$2:$H$61,Sheet1!$I$2:$I$61),_xlfn.IFNA(_xlpm.M,_xlfn.IFNA(_xlpm.R1B,_xlfn.IFNA(_xlpm.R2B,_xlpm.R4B))))</f>
        <v>0x0001C8BA</v>
      </c>
      <c r="BA467" s="254"/>
      <c r="BB467" s="254"/>
      <c r="BC467" s="360"/>
      <c r="BD467" s="360"/>
      <c r="BE467" s="360"/>
    </row>
    <row r="468" spans="1:57" ht="187.5">
      <c r="A468" s="238" t="s">
        <v>1778</v>
      </c>
      <c r="B468" s="239">
        <v>442</v>
      </c>
      <c r="C468" s="261" t="s">
        <v>1779</v>
      </c>
      <c r="D468" s="220" t="s">
        <v>1780</v>
      </c>
      <c r="E468" s="220" t="s">
        <v>193</v>
      </c>
      <c r="F468" s="220" t="s">
        <v>1743</v>
      </c>
      <c r="G468" s="269" t="s">
        <v>1744</v>
      </c>
      <c r="H468" s="244" t="s">
        <v>193</v>
      </c>
      <c r="I468" s="319" t="s">
        <v>1683</v>
      </c>
      <c r="J468" s="244" t="s">
        <v>1776</v>
      </c>
      <c r="K468" s="263"/>
      <c r="L468" s="246" t="e">
        <f t="shared" ca="1" si="24"/>
        <v>#N/A</v>
      </c>
      <c r="M468" s="263"/>
      <c r="N468" s="263"/>
      <c r="O468" s="263"/>
      <c r="P468" s="263"/>
      <c r="Q468" s="263"/>
      <c r="R468" s="263"/>
      <c r="S468" s="263"/>
      <c r="T468" s="263"/>
      <c r="U468" s="263"/>
      <c r="V468" s="263"/>
      <c r="W468" s="263"/>
      <c r="X468" s="263"/>
      <c r="Y468" s="263"/>
      <c r="Z468" s="263"/>
      <c r="AA468" s="263"/>
      <c r="AB468" s="263"/>
      <c r="AC468" s="263"/>
      <c r="AD468" s="263"/>
      <c r="AE468" s="263"/>
      <c r="AF468" s="263"/>
      <c r="AG468" s="263"/>
      <c r="AH468" s="263"/>
      <c r="AI468" s="263"/>
      <c r="AJ468" s="263"/>
      <c r="AK468" s="263"/>
      <c r="AL468" s="263"/>
      <c r="AM468" s="263"/>
      <c r="AN468" s="263"/>
      <c r="AO468" s="263"/>
      <c r="AP468" s="259"/>
      <c r="AQ468" s="280">
        <v>0</v>
      </c>
      <c r="AR468" s="251" t="s">
        <v>251</v>
      </c>
      <c r="AS468" s="281">
        <v>1</v>
      </c>
      <c r="AT468" s="281">
        <v>0</v>
      </c>
      <c r="AU468" s="281" t="s">
        <v>193</v>
      </c>
      <c r="AV468" s="281">
        <v>0</v>
      </c>
      <c r="AW468" s="281">
        <v>9</v>
      </c>
      <c r="AX468" s="301" t="s">
        <v>1777</v>
      </c>
      <c r="AY468" s="253" t="str" cm="1">
        <f t="array" ref="AY468">_xlfn.SWITCH($D$4,"DENSO",AZ468,"XXX",BA468,"YYY",BB468,"")</f>
        <v>0x0001C8BB</v>
      </c>
      <c r="AZ468" s="254" t="str">
        <f>_xlfn.LET(_xlpm.M,_xlfn.XLOOKUP(C468,Sheet1!$B$2:$B$629,Sheet1!$C$2:$C$629),_xlpm.R1B,_xlfn.XLOOKUP('MCUCONST(編集用 For Editing)'!A468,Sheet1!$D$2:$D$390,Sheet1!$E$2:$E$390),_xlpm.R2B,_xlfn.XLOOKUP(A468,Sheet1!$F$2:$F$561,Sheet1!$G$2:$G$561),_xlpm.R4B,_xlfn.XLOOKUP('MCUCONST(編集用 For Editing)'!A468,Sheet1!$H$2:$H$61,Sheet1!$I$2:$I$61),_xlfn.IFNA(_xlpm.M,_xlfn.IFNA(_xlpm.R1B,_xlfn.IFNA(_xlpm.R2B,_xlpm.R4B))))</f>
        <v>0x0001C8BB</v>
      </c>
      <c r="BA468" s="254"/>
      <c r="BB468" s="254"/>
      <c r="BC468" s="360"/>
      <c r="BD468" s="360"/>
      <c r="BE468" s="360"/>
    </row>
    <row r="469" spans="1:57" ht="187.5">
      <c r="A469" s="238" t="s">
        <v>1781</v>
      </c>
      <c r="B469" s="239">
        <v>443</v>
      </c>
      <c r="C469" s="261" t="s">
        <v>1782</v>
      </c>
      <c r="D469" s="220" t="s">
        <v>1783</v>
      </c>
      <c r="E469" s="220" t="s">
        <v>193</v>
      </c>
      <c r="F469" s="220" t="s">
        <v>1743</v>
      </c>
      <c r="G469" s="269" t="s">
        <v>1744</v>
      </c>
      <c r="H469" s="244" t="s">
        <v>193</v>
      </c>
      <c r="I469" s="319" t="s">
        <v>1683</v>
      </c>
      <c r="J469" s="244" t="s">
        <v>1776</v>
      </c>
      <c r="K469" s="263"/>
      <c r="L469" s="246" t="e">
        <f t="shared" ca="1" si="24"/>
        <v>#N/A</v>
      </c>
      <c r="M469" s="263"/>
      <c r="N469" s="263"/>
      <c r="O469" s="263"/>
      <c r="P469" s="263"/>
      <c r="Q469" s="263"/>
      <c r="R469" s="263"/>
      <c r="S469" s="263"/>
      <c r="T469" s="263"/>
      <c r="U469" s="263"/>
      <c r="V469" s="263"/>
      <c r="W469" s="263"/>
      <c r="X469" s="263"/>
      <c r="Y469" s="263"/>
      <c r="Z469" s="263"/>
      <c r="AA469" s="263"/>
      <c r="AB469" s="263"/>
      <c r="AC469" s="263"/>
      <c r="AD469" s="263"/>
      <c r="AE469" s="263"/>
      <c r="AF469" s="263"/>
      <c r="AG469" s="263"/>
      <c r="AH469" s="263"/>
      <c r="AI469" s="263"/>
      <c r="AJ469" s="263"/>
      <c r="AK469" s="263"/>
      <c r="AL469" s="263"/>
      <c r="AM469" s="263"/>
      <c r="AN469" s="263"/>
      <c r="AO469" s="263"/>
      <c r="AP469" s="259"/>
      <c r="AQ469" s="280">
        <v>0</v>
      </c>
      <c r="AR469" s="251" t="s">
        <v>251</v>
      </c>
      <c r="AS469" s="281">
        <v>1</v>
      </c>
      <c r="AT469" s="281">
        <v>0</v>
      </c>
      <c r="AU469" s="281" t="s">
        <v>193</v>
      </c>
      <c r="AV469" s="281">
        <v>0</v>
      </c>
      <c r="AW469" s="281">
        <v>9</v>
      </c>
      <c r="AX469" s="301" t="s">
        <v>1777</v>
      </c>
      <c r="AY469" s="253" t="str" cm="1">
        <f t="array" ref="AY469">_xlfn.SWITCH($D$4,"DENSO",AZ469,"XXX",BA469,"YYY",BB469,"")</f>
        <v>0x0001C8BC</v>
      </c>
      <c r="AZ469" s="254" t="str">
        <f>_xlfn.LET(_xlpm.M,_xlfn.XLOOKUP(C469,Sheet1!$B$2:$B$629,Sheet1!$C$2:$C$629),_xlpm.R1B,_xlfn.XLOOKUP('MCUCONST(編集用 For Editing)'!A469,Sheet1!$D$2:$D$390,Sheet1!$E$2:$E$390),_xlpm.R2B,_xlfn.XLOOKUP(A469,Sheet1!$F$2:$F$561,Sheet1!$G$2:$G$561),_xlpm.R4B,_xlfn.XLOOKUP('MCUCONST(編集用 For Editing)'!A469,Sheet1!$H$2:$H$61,Sheet1!$I$2:$I$61),_xlfn.IFNA(_xlpm.M,_xlfn.IFNA(_xlpm.R1B,_xlfn.IFNA(_xlpm.R2B,_xlpm.R4B))))</f>
        <v>0x0001C8BC</v>
      </c>
      <c r="BA469" s="254"/>
      <c r="BB469" s="254"/>
      <c r="BC469" s="360"/>
      <c r="BD469" s="360"/>
      <c r="BE469" s="360"/>
    </row>
    <row r="470" spans="1:57" ht="187.5">
      <c r="A470" s="238" t="s">
        <v>1784</v>
      </c>
      <c r="B470" s="239">
        <v>444</v>
      </c>
      <c r="C470" s="261" t="s">
        <v>1785</v>
      </c>
      <c r="D470" s="220" t="s">
        <v>1786</v>
      </c>
      <c r="E470" s="220" t="s">
        <v>193</v>
      </c>
      <c r="F470" s="220" t="s">
        <v>1743</v>
      </c>
      <c r="G470" s="269" t="s">
        <v>1744</v>
      </c>
      <c r="H470" s="244" t="s">
        <v>193</v>
      </c>
      <c r="I470" s="319" t="s">
        <v>1683</v>
      </c>
      <c r="J470" s="244" t="s">
        <v>1776</v>
      </c>
      <c r="K470" s="263"/>
      <c r="L470" s="246" t="e">
        <f t="shared" ca="1" si="24"/>
        <v>#N/A</v>
      </c>
      <c r="M470" s="263"/>
      <c r="N470" s="263"/>
      <c r="O470" s="263"/>
      <c r="P470" s="263"/>
      <c r="Q470" s="263"/>
      <c r="R470" s="263"/>
      <c r="S470" s="263"/>
      <c r="T470" s="263"/>
      <c r="U470" s="263"/>
      <c r="V470" s="263"/>
      <c r="W470" s="263"/>
      <c r="X470" s="263"/>
      <c r="Y470" s="263"/>
      <c r="Z470" s="263"/>
      <c r="AA470" s="263"/>
      <c r="AB470" s="263"/>
      <c r="AC470" s="263"/>
      <c r="AD470" s="263"/>
      <c r="AE470" s="263"/>
      <c r="AF470" s="263"/>
      <c r="AG470" s="263"/>
      <c r="AH470" s="263"/>
      <c r="AI470" s="263"/>
      <c r="AJ470" s="263"/>
      <c r="AK470" s="263"/>
      <c r="AL470" s="263"/>
      <c r="AM470" s="263"/>
      <c r="AN470" s="263"/>
      <c r="AO470" s="263"/>
      <c r="AP470" s="259"/>
      <c r="AQ470" s="280">
        <v>0</v>
      </c>
      <c r="AR470" s="251" t="s">
        <v>251</v>
      </c>
      <c r="AS470" s="281">
        <v>1</v>
      </c>
      <c r="AT470" s="281">
        <v>0</v>
      </c>
      <c r="AU470" s="281" t="s">
        <v>193</v>
      </c>
      <c r="AV470" s="281">
        <v>0</v>
      </c>
      <c r="AW470" s="281">
        <v>9</v>
      </c>
      <c r="AX470" s="301" t="s">
        <v>1777</v>
      </c>
      <c r="AY470" s="253" t="str" cm="1">
        <f t="array" ref="AY470">_xlfn.SWITCH($D$4,"DENSO",AZ470,"XXX",BA470,"YYY",BB470,"")</f>
        <v>0x0001C8BD</v>
      </c>
      <c r="AZ470" s="254" t="str">
        <f>_xlfn.LET(_xlpm.M,_xlfn.XLOOKUP(C470,Sheet1!$B$2:$B$629,Sheet1!$C$2:$C$629),_xlpm.R1B,_xlfn.XLOOKUP('MCUCONST(編集用 For Editing)'!A470,Sheet1!$D$2:$D$390,Sheet1!$E$2:$E$390),_xlpm.R2B,_xlfn.XLOOKUP(A470,Sheet1!$F$2:$F$561,Sheet1!$G$2:$G$561),_xlpm.R4B,_xlfn.XLOOKUP('MCUCONST(編集用 For Editing)'!A470,Sheet1!$H$2:$H$61,Sheet1!$I$2:$I$61),_xlfn.IFNA(_xlpm.M,_xlfn.IFNA(_xlpm.R1B,_xlfn.IFNA(_xlpm.R2B,_xlpm.R4B))))</f>
        <v>0x0001C8BD</v>
      </c>
      <c r="BA470" s="254"/>
      <c r="BB470" s="254"/>
      <c r="BC470" s="360"/>
      <c r="BD470" s="360"/>
      <c r="BE470" s="360"/>
    </row>
    <row r="471" spans="1:57" ht="187.5">
      <c r="A471" s="238" t="s">
        <v>1787</v>
      </c>
      <c r="B471" s="239">
        <v>445</v>
      </c>
      <c r="C471" s="261" t="s">
        <v>1788</v>
      </c>
      <c r="D471" s="220" t="s">
        <v>1789</v>
      </c>
      <c r="E471" s="220" t="s">
        <v>193</v>
      </c>
      <c r="F471" s="220" t="s">
        <v>1743</v>
      </c>
      <c r="G471" s="269" t="s">
        <v>1744</v>
      </c>
      <c r="H471" s="244" t="s">
        <v>193</v>
      </c>
      <c r="I471" s="319" t="s">
        <v>1683</v>
      </c>
      <c r="J471" s="244" t="s">
        <v>1776</v>
      </c>
      <c r="K471" s="263"/>
      <c r="L471" s="246" t="e">
        <f t="shared" ca="1" si="24"/>
        <v>#N/A</v>
      </c>
      <c r="M471" s="263"/>
      <c r="N471" s="263"/>
      <c r="O471" s="263"/>
      <c r="P471" s="263"/>
      <c r="Q471" s="263"/>
      <c r="R471" s="263"/>
      <c r="S471" s="263"/>
      <c r="T471" s="263"/>
      <c r="U471" s="263"/>
      <c r="V471" s="263"/>
      <c r="W471" s="263"/>
      <c r="X471" s="263"/>
      <c r="Y471" s="263"/>
      <c r="Z471" s="263"/>
      <c r="AA471" s="263"/>
      <c r="AB471" s="263"/>
      <c r="AC471" s="263"/>
      <c r="AD471" s="263"/>
      <c r="AE471" s="263"/>
      <c r="AF471" s="263"/>
      <c r="AG471" s="263"/>
      <c r="AH471" s="263"/>
      <c r="AI471" s="263"/>
      <c r="AJ471" s="263"/>
      <c r="AK471" s="263"/>
      <c r="AL471" s="263"/>
      <c r="AM471" s="263"/>
      <c r="AN471" s="263"/>
      <c r="AO471" s="263"/>
      <c r="AP471" s="259"/>
      <c r="AQ471" s="280">
        <v>0</v>
      </c>
      <c r="AR471" s="251" t="s">
        <v>251</v>
      </c>
      <c r="AS471" s="281">
        <v>1</v>
      </c>
      <c r="AT471" s="281">
        <v>0</v>
      </c>
      <c r="AU471" s="281" t="s">
        <v>193</v>
      </c>
      <c r="AV471" s="281">
        <v>0</v>
      </c>
      <c r="AW471" s="281">
        <v>9</v>
      </c>
      <c r="AX471" s="301" t="s">
        <v>1777</v>
      </c>
      <c r="AY471" s="253" t="str" cm="1">
        <f t="array" ref="AY471">_xlfn.SWITCH($D$4,"DENSO",AZ471,"XXX",BA471,"YYY",BB471,"")</f>
        <v>0x0001C8BE</v>
      </c>
      <c r="AZ471" s="254" t="str">
        <f>_xlfn.LET(_xlpm.M,_xlfn.XLOOKUP(C471,Sheet1!$B$2:$B$629,Sheet1!$C$2:$C$629),_xlpm.R1B,_xlfn.XLOOKUP('MCUCONST(編集用 For Editing)'!A471,Sheet1!$D$2:$D$390,Sheet1!$E$2:$E$390),_xlpm.R2B,_xlfn.XLOOKUP(A471,Sheet1!$F$2:$F$561,Sheet1!$G$2:$G$561),_xlpm.R4B,_xlfn.XLOOKUP('MCUCONST(編集用 For Editing)'!A471,Sheet1!$H$2:$H$61,Sheet1!$I$2:$I$61),_xlfn.IFNA(_xlpm.M,_xlfn.IFNA(_xlpm.R1B,_xlfn.IFNA(_xlpm.R2B,_xlpm.R4B))))</f>
        <v>0x0001C8BE</v>
      </c>
      <c r="BA471" s="254"/>
      <c r="BB471" s="254"/>
      <c r="BC471" s="360"/>
      <c r="BD471" s="360"/>
      <c r="BE471" s="360"/>
    </row>
    <row r="472" spans="1:57" ht="187.5">
      <c r="A472" s="238" t="s">
        <v>1790</v>
      </c>
      <c r="B472" s="239">
        <v>446</v>
      </c>
      <c r="C472" s="261" t="s">
        <v>1791</v>
      </c>
      <c r="D472" s="220" t="s">
        <v>1792</v>
      </c>
      <c r="E472" s="220" t="s">
        <v>193</v>
      </c>
      <c r="F472" s="220" t="s">
        <v>1743</v>
      </c>
      <c r="G472" s="269" t="s">
        <v>1744</v>
      </c>
      <c r="H472" s="244" t="s">
        <v>193</v>
      </c>
      <c r="I472" s="319" t="s">
        <v>1683</v>
      </c>
      <c r="J472" s="244" t="s">
        <v>1776</v>
      </c>
      <c r="K472" s="263"/>
      <c r="L472" s="246" t="e">
        <f t="shared" ca="1" si="24"/>
        <v>#N/A</v>
      </c>
      <c r="M472" s="263"/>
      <c r="N472" s="263"/>
      <c r="O472" s="263"/>
      <c r="P472" s="263"/>
      <c r="Q472" s="263"/>
      <c r="R472" s="263"/>
      <c r="S472" s="263"/>
      <c r="T472" s="263"/>
      <c r="U472" s="263"/>
      <c r="V472" s="263"/>
      <c r="W472" s="263"/>
      <c r="X472" s="263"/>
      <c r="Y472" s="263"/>
      <c r="Z472" s="263"/>
      <c r="AA472" s="263"/>
      <c r="AB472" s="263"/>
      <c r="AC472" s="263"/>
      <c r="AD472" s="263"/>
      <c r="AE472" s="263"/>
      <c r="AF472" s="263"/>
      <c r="AG472" s="263"/>
      <c r="AH472" s="263"/>
      <c r="AI472" s="263"/>
      <c r="AJ472" s="263"/>
      <c r="AK472" s="263"/>
      <c r="AL472" s="263"/>
      <c r="AM472" s="263"/>
      <c r="AN472" s="263"/>
      <c r="AO472" s="263"/>
      <c r="AP472" s="259"/>
      <c r="AQ472" s="280">
        <v>0</v>
      </c>
      <c r="AR472" s="251" t="s">
        <v>251</v>
      </c>
      <c r="AS472" s="281">
        <v>1</v>
      </c>
      <c r="AT472" s="281">
        <v>0</v>
      </c>
      <c r="AU472" s="281" t="s">
        <v>193</v>
      </c>
      <c r="AV472" s="281">
        <v>0</v>
      </c>
      <c r="AW472" s="281">
        <v>9</v>
      </c>
      <c r="AX472" s="301" t="s">
        <v>1777</v>
      </c>
      <c r="AY472" s="253" t="str" cm="1">
        <f t="array" ref="AY472">_xlfn.SWITCH($D$4,"DENSO",AZ472,"XXX",BA472,"YYY",BB472,"")</f>
        <v>0x0001C8BF</v>
      </c>
      <c r="AZ472" s="254" t="str">
        <f>_xlfn.LET(_xlpm.M,_xlfn.XLOOKUP(C472,Sheet1!$B$2:$B$629,Sheet1!$C$2:$C$629),_xlpm.R1B,_xlfn.XLOOKUP('MCUCONST(編集用 For Editing)'!A472,Sheet1!$D$2:$D$390,Sheet1!$E$2:$E$390),_xlpm.R2B,_xlfn.XLOOKUP(A472,Sheet1!$F$2:$F$561,Sheet1!$G$2:$G$561),_xlpm.R4B,_xlfn.XLOOKUP('MCUCONST(編集用 For Editing)'!A472,Sheet1!$H$2:$H$61,Sheet1!$I$2:$I$61),_xlfn.IFNA(_xlpm.M,_xlfn.IFNA(_xlpm.R1B,_xlfn.IFNA(_xlpm.R2B,_xlpm.R4B))))</f>
        <v>0x0001C8BF</v>
      </c>
      <c r="BA472" s="254"/>
      <c r="BB472" s="254"/>
      <c r="BC472" s="360"/>
      <c r="BD472" s="360"/>
      <c r="BE472" s="360"/>
    </row>
    <row r="473" spans="1:57" ht="187.5">
      <c r="A473" s="238" t="s">
        <v>1793</v>
      </c>
      <c r="B473" s="239">
        <v>447</v>
      </c>
      <c r="C473" s="261" t="s">
        <v>1794</v>
      </c>
      <c r="D473" s="220" t="s">
        <v>1795</v>
      </c>
      <c r="E473" s="220" t="s">
        <v>193</v>
      </c>
      <c r="F473" s="220" t="s">
        <v>1743</v>
      </c>
      <c r="G473" s="269" t="s">
        <v>1744</v>
      </c>
      <c r="H473" s="244" t="s">
        <v>193</v>
      </c>
      <c r="I473" s="319" t="s">
        <v>1683</v>
      </c>
      <c r="J473" s="244" t="s">
        <v>1776</v>
      </c>
      <c r="K473" s="263"/>
      <c r="L473" s="246" t="e">
        <f t="shared" ca="1" si="24"/>
        <v>#N/A</v>
      </c>
      <c r="M473" s="263"/>
      <c r="N473" s="263"/>
      <c r="O473" s="263"/>
      <c r="P473" s="263"/>
      <c r="Q473" s="263"/>
      <c r="R473" s="263"/>
      <c r="S473" s="263"/>
      <c r="T473" s="263"/>
      <c r="U473" s="263"/>
      <c r="V473" s="263"/>
      <c r="W473" s="263"/>
      <c r="X473" s="263"/>
      <c r="Y473" s="263"/>
      <c r="Z473" s="263"/>
      <c r="AA473" s="263"/>
      <c r="AB473" s="263"/>
      <c r="AC473" s="263"/>
      <c r="AD473" s="263"/>
      <c r="AE473" s="263"/>
      <c r="AF473" s="263"/>
      <c r="AG473" s="263"/>
      <c r="AH473" s="263"/>
      <c r="AI473" s="263"/>
      <c r="AJ473" s="263"/>
      <c r="AK473" s="263"/>
      <c r="AL473" s="263"/>
      <c r="AM473" s="263"/>
      <c r="AN473" s="263"/>
      <c r="AO473" s="263"/>
      <c r="AP473" s="259"/>
      <c r="AQ473" s="280">
        <v>0</v>
      </c>
      <c r="AR473" s="251" t="s">
        <v>251</v>
      </c>
      <c r="AS473" s="281">
        <v>1</v>
      </c>
      <c r="AT473" s="281">
        <v>0</v>
      </c>
      <c r="AU473" s="281" t="s">
        <v>193</v>
      </c>
      <c r="AV473" s="281">
        <v>0</v>
      </c>
      <c r="AW473" s="281">
        <v>9</v>
      </c>
      <c r="AX473" s="301" t="s">
        <v>1777</v>
      </c>
      <c r="AY473" s="253" t="str" cm="1">
        <f t="array" ref="AY473">_xlfn.SWITCH($D$4,"DENSO",AZ473,"XXX",BA473,"YYY",BB473,"")</f>
        <v>0x0001C8C0</v>
      </c>
      <c r="AZ473" s="254" t="str">
        <f>_xlfn.LET(_xlpm.M,_xlfn.XLOOKUP(C473,Sheet1!$B$2:$B$629,Sheet1!$C$2:$C$629),_xlpm.R1B,_xlfn.XLOOKUP('MCUCONST(編集用 For Editing)'!A473,Sheet1!$D$2:$D$390,Sheet1!$E$2:$E$390),_xlpm.R2B,_xlfn.XLOOKUP(A473,Sheet1!$F$2:$F$561,Sheet1!$G$2:$G$561),_xlpm.R4B,_xlfn.XLOOKUP('MCUCONST(編集用 For Editing)'!A473,Sheet1!$H$2:$H$61,Sheet1!$I$2:$I$61),_xlfn.IFNA(_xlpm.M,_xlfn.IFNA(_xlpm.R1B,_xlfn.IFNA(_xlpm.R2B,_xlpm.R4B))))</f>
        <v>0x0001C8C0</v>
      </c>
      <c r="BA473" s="254"/>
      <c r="BB473" s="254"/>
      <c r="BC473" s="360"/>
      <c r="BD473" s="360"/>
      <c r="BE473" s="360"/>
    </row>
    <row r="474" spans="1:57" ht="187.5">
      <c r="A474" s="238" t="s">
        <v>1796</v>
      </c>
      <c r="B474" s="239">
        <v>448</v>
      </c>
      <c r="C474" s="261" t="s">
        <v>1797</v>
      </c>
      <c r="D474" s="220" t="s">
        <v>1798</v>
      </c>
      <c r="E474" s="220" t="s">
        <v>193</v>
      </c>
      <c r="F474" s="220" t="s">
        <v>1743</v>
      </c>
      <c r="G474" s="269" t="s">
        <v>1744</v>
      </c>
      <c r="H474" s="244" t="s">
        <v>193</v>
      </c>
      <c r="I474" s="319" t="s">
        <v>1683</v>
      </c>
      <c r="J474" s="244" t="s">
        <v>1776</v>
      </c>
      <c r="K474" s="263"/>
      <c r="L474" s="246" t="e">
        <f t="shared" ca="1" si="24"/>
        <v>#N/A</v>
      </c>
      <c r="M474" s="263"/>
      <c r="N474" s="263"/>
      <c r="O474" s="263"/>
      <c r="P474" s="263"/>
      <c r="Q474" s="263"/>
      <c r="R474" s="263"/>
      <c r="S474" s="263"/>
      <c r="T474" s="263"/>
      <c r="U474" s="263"/>
      <c r="V474" s="263"/>
      <c r="W474" s="263"/>
      <c r="X474" s="263"/>
      <c r="Y474" s="263"/>
      <c r="Z474" s="263"/>
      <c r="AA474" s="263"/>
      <c r="AB474" s="263"/>
      <c r="AC474" s="263"/>
      <c r="AD474" s="263"/>
      <c r="AE474" s="263"/>
      <c r="AF474" s="263"/>
      <c r="AG474" s="263"/>
      <c r="AH474" s="263"/>
      <c r="AI474" s="263"/>
      <c r="AJ474" s="263"/>
      <c r="AK474" s="263"/>
      <c r="AL474" s="263"/>
      <c r="AM474" s="263"/>
      <c r="AN474" s="263"/>
      <c r="AO474" s="263"/>
      <c r="AP474" s="259"/>
      <c r="AQ474" s="280">
        <v>0</v>
      </c>
      <c r="AR474" s="251" t="s">
        <v>251</v>
      </c>
      <c r="AS474" s="281">
        <v>1</v>
      </c>
      <c r="AT474" s="281">
        <v>0</v>
      </c>
      <c r="AU474" s="281" t="s">
        <v>193</v>
      </c>
      <c r="AV474" s="281">
        <v>0</v>
      </c>
      <c r="AW474" s="281">
        <v>9</v>
      </c>
      <c r="AX474" s="301" t="s">
        <v>1777</v>
      </c>
      <c r="AY474" s="253" t="str" cm="1">
        <f t="array" ref="AY474">_xlfn.SWITCH($D$4,"DENSO",AZ474,"XXX",BA474,"YYY",BB474,"")</f>
        <v>0x0001C8C1</v>
      </c>
      <c r="AZ474" s="254" t="str">
        <f>_xlfn.LET(_xlpm.M,_xlfn.XLOOKUP(C474,Sheet1!$B$2:$B$629,Sheet1!$C$2:$C$629),_xlpm.R1B,_xlfn.XLOOKUP('MCUCONST(編集用 For Editing)'!A474,Sheet1!$D$2:$D$390,Sheet1!$E$2:$E$390),_xlpm.R2B,_xlfn.XLOOKUP(A474,Sheet1!$F$2:$F$561,Sheet1!$G$2:$G$561),_xlpm.R4B,_xlfn.XLOOKUP('MCUCONST(編集用 For Editing)'!A474,Sheet1!$H$2:$H$61,Sheet1!$I$2:$I$61),_xlfn.IFNA(_xlpm.M,_xlfn.IFNA(_xlpm.R1B,_xlfn.IFNA(_xlpm.R2B,_xlpm.R4B))))</f>
        <v>0x0001C8C1</v>
      </c>
      <c r="BA474" s="254"/>
      <c r="BB474" s="254"/>
      <c r="BC474" s="360"/>
      <c r="BD474" s="360"/>
      <c r="BE474" s="360"/>
    </row>
    <row r="475" spans="1:57" ht="187.5">
      <c r="A475" s="238" t="s">
        <v>1799</v>
      </c>
      <c r="B475" s="239">
        <v>449</v>
      </c>
      <c r="C475" s="261" t="s">
        <v>1800</v>
      </c>
      <c r="D475" s="220" t="s">
        <v>1801</v>
      </c>
      <c r="E475" s="220" t="s">
        <v>193</v>
      </c>
      <c r="F475" s="220" t="s">
        <v>1743</v>
      </c>
      <c r="G475" s="269" t="s">
        <v>1744</v>
      </c>
      <c r="H475" s="244" t="s">
        <v>193</v>
      </c>
      <c r="I475" s="319" t="s">
        <v>1683</v>
      </c>
      <c r="J475" s="244" t="s">
        <v>1776</v>
      </c>
      <c r="K475" s="263"/>
      <c r="L475" s="246" t="e">
        <f t="shared" ca="1" si="24"/>
        <v>#N/A</v>
      </c>
      <c r="M475" s="263"/>
      <c r="N475" s="263"/>
      <c r="O475" s="263"/>
      <c r="P475" s="263"/>
      <c r="Q475" s="263"/>
      <c r="R475" s="263"/>
      <c r="S475" s="263"/>
      <c r="T475" s="263"/>
      <c r="U475" s="263"/>
      <c r="V475" s="263"/>
      <c r="W475" s="263"/>
      <c r="X475" s="263"/>
      <c r="Y475" s="263"/>
      <c r="Z475" s="263"/>
      <c r="AA475" s="263"/>
      <c r="AB475" s="263"/>
      <c r="AC475" s="263"/>
      <c r="AD475" s="263"/>
      <c r="AE475" s="263"/>
      <c r="AF475" s="263"/>
      <c r="AG475" s="263"/>
      <c r="AH475" s="263"/>
      <c r="AI475" s="263"/>
      <c r="AJ475" s="263"/>
      <c r="AK475" s="263"/>
      <c r="AL475" s="263"/>
      <c r="AM475" s="263"/>
      <c r="AN475" s="263"/>
      <c r="AO475" s="263"/>
      <c r="AP475" s="259"/>
      <c r="AQ475" s="280">
        <v>0</v>
      </c>
      <c r="AR475" s="251" t="s">
        <v>251</v>
      </c>
      <c r="AS475" s="281">
        <v>1</v>
      </c>
      <c r="AT475" s="281">
        <v>0</v>
      </c>
      <c r="AU475" s="281" t="s">
        <v>193</v>
      </c>
      <c r="AV475" s="281">
        <v>0</v>
      </c>
      <c r="AW475" s="281">
        <v>9</v>
      </c>
      <c r="AX475" s="301" t="s">
        <v>1777</v>
      </c>
      <c r="AY475" s="253" t="str" cm="1">
        <f t="array" ref="AY475">_xlfn.SWITCH($D$4,"DENSO",AZ475,"XXX",BA475,"YYY",BB475,"")</f>
        <v>0x0001C8C2</v>
      </c>
      <c r="AZ475" s="254" t="str">
        <f>_xlfn.LET(_xlpm.M,_xlfn.XLOOKUP(C475,Sheet1!$B$2:$B$629,Sheet1!$C$2:$C$629),_xlpm.R1B,_xlfn.XLOOKUP('MCUCONST(編集用 For Editing)'!A475,Sheet1!$D$2:$D$390,Sheet1!$E$2:$E$390),_xlpm.R2B,_xlfn.XLOOKUP(A475,Sheet1!$F$2:$F$561,Sheet1!$G$2:$G$561),_xlpm.R4B,_xlfn.XLOOKUP('MCUCONST(編集用 For Editing)'!A475,Sheet1!$H$2:$H$61,Sheet1!$I$2:$I$61),_xlfn.IFNA(_xlpm.M,_xlfn.IFNA(_xlpm.R1B,_xlfn.IFNA(_xlpm.R2B,_xlpm.R4B))))</f>
        <v>0x0001C8C2</v>
      </c>
      <c r="BA475" s="254"/>
      <c r="BB475" s="254"/>
      <c r="BC475" s="360"/>
      <c r="BD475" s="360"/>
      <c r="BE475" s="360"/>
    </row>
    <row r="476" spans="1:57" ht="187.5">
      <c r="A476" s="238" t="s">
        <v>1802</v>
      </c>
      <c r="B476" s="239">
        <v>450</v>
      </c>
      <c r="C476" s="261" t="s">
        <v>1803</v>
      </c>
      <c r="D476" s="220" t="s">
        <v>1804</v>
      </c>
      <c r="E476" s="220" t="s">
        <v>193</v>
      </c>
      <c r="F476" s="220" t="s">
        <v>1743</v>
      </c>
      <c r="G476" s="269" t="s">
        <v>1744</v>
      </c>
      <c r="H476" s="244" t="s">
        <v>193</v>
      </c>
      <c r="I476" s="319" t="s">
        <v>1683</v>
      </c>
      <c r="J476" s="244" t="s">
        <v>1776</v>
      </c>
      <c r="K476" s="263"/>
      <c r="L476" s="246" t="e">
        <f t="shared" ca="1" si="24"/>
        <v>#N/A</v>
      </c>
      <c r="M476" s="263"/>
      <c r="N476" s="263"/>
      <c r="O476" s="263"/>
      <c r="P476" s="263"/>
      <c r="Q476" s="263"/>
      <c r="R476" s="263"/>
      <c r="S476" s="263"/>
      <c r="T476" s="263"/>
      <c r="U476" s="263"/>
      <c r="V476" s="263"/>
      <c r="W476" s="263"/>
      <c r="X476" s="263"/>
      <c r="Y476" s="263"/>
      <c r="Z476" s="263"/>
      <c r="AA476" s="263"/>
      <c r="AB476" s="263"/>
      <c r="AC476" s="263"/>
      <c r="AD476" s="263"/>
      <c r="AE476" s="263"/>
      <c r="AF476" s="263"/>
      <c r="AG476" s="263"/>
      <c r="AH476" s="263"/>
      <c r="AI476" s="263"/>
      <c r="AJ476" s="263"/>
      <c r="AK476" s="263"/>
      <c r="AL476" s="263"/>
      <c r="AM476" s="263"/>
      <c r="AN476" s="263"/>
      <c r="AO476" s="263"/>
      <c r="AP476" s="259"/>
      <c r="AQ476" s="280">
        <v>0</v>
      </c>
      <c r="AR476" s="251" t="s">
        <v>251</v>
      </c>
      <c r="AS476" s="281">
        <v>1</v>
      </c>
      <c r="AT476" s="281">
        <v>0</v>
      </c>
      <c r="AU476" s="281" t="s">
        <v>193</v>
      </c>
      <c r="AV476" s="281">
        <v>0</v>
      </c>
      <c r="AW476" s="281">
        <v>9</v>
      </c>
      <c r="AX476" s="301" t="s">
        <v>1777</v>
      </c>
      <c r="AY476" s="253" t="str" cm="1">
        <f t="array" ref="AY476">_xlfn.SWITCH($D$4,"DENSO",AZ476,"XXX",BA476,"YYY",BB476,"")</f>
        <v>0x0001C8C3</v>
      </c>
      <c r="AZ476" s="254" t="str">
        <f>_xlfn.LET(_xlpm.M,_xlfn.XLOOKUP(C476,Sheet1!$B$2:$B$629,Sheet1!$C$2:$C$629),_xlpm.R1B,_xlfn.XLOOKUP('MCUCONST(編集用 For Editing)'!A476,Sheet1!$D$2:$D$390,Sheet1!$E$2:$E$390),_xlpm.R2B,_xlfn.XLOOKUP(A476,Sheet1!$F$2:$F$561,Sheet1!$G$2:$G$561),_xlpm.R4B,_xlfn.XLOOKUP('MCUCONST(編集用 For Editing)'!A476,Sheet1!$H$2:$H$61,Sheet1!$I$2:$I$61),_xlfn.IFNA(_xlpm.M,_xlfn.IFNA(_xlpm.R1B,_xlfn.IFNA(_xlpm.R2B,_xlpm.R4B))))</f>
        <v>0x0001C8C3</v>
      </c>
      <c r="BA476" s="254"/>
      <c r="BB476" s="254"/>
      <c r="BC476" s="360"/>
      <c r="BD476" s="360"/>
      <c r="BE476" s="360"/>
    </row>
    <row r="477" spans="1:57" ht="112.5">
      <c r="A477" s="238" t="s">
        <v>1805</v>
      </c>
      <c r="B477" s="239">
        <v>451</v>
      </c>
      <c r="C477" s="261" t="s">
        <v>1806</v>
      </c>
      <c r="D477" s="220" t="s">
        <v>1807</v>
      </c>
      <c r="E477" s="220" t="s">
        <v>193</v>
      </c>
      <c r="F477" s="220" t="s">
        <v>1743</v>
      </c>
      <c r="G477" s="269" t="s">
        <v>1744</v>
      </c>
      <c r="H477" s="244" t="s">
        <v>193</v>
      </c>
      <c r="I477" s="319" t="s">
        <v>1683</v>
      </c>
      <c r="J477" s="244" t="s">
        <v>1808</v>
      </c>
      <c r="K477" s="263"/>
      <c r="L477" s="246" t="e">
        <f t="shared" ca="1" si="24"/>
        <v>#N/A</v>
      </c>
      <c r="M477" s="263"/>
      <c r="N477" s="263"/>
      <c r="O477" s="263"/>
      <c r="P477" s="263"/>
      <c r="Q477" s="263"/>
      <c r="R477" s="263"/>
      <c r="S477" s="263"/>
      <c r="T477" s="263"/>
      <c r="U477" s="263"/>
      <c r="V477" s="263"/>
      <c r="W477" s="263"/>
      <c r="X477" s="263"/>
      <c r="Y477" s="263"/>
      <c r="Z477" s="263"/>
      <c r="AA477" s="263"/>
      <c r="AB477" s="263"/>
      <c r="AC477" s="263"/>
      <c r="AD477" s="263"/>
      <c r="AE477" s="263"/>
      <c r="AF477" s="263"/>
      <c r="AG477" s="263"/>
      <c r="AH477" s="263"/>
      <c r="AI477" s="263"/>
      <c r="AJ477" s="263"/>
      <c r="AK477" s="263"/>
      <c r="AL477" s="263"/>
      <c r="AM477" s="263"/>
      <c r="AN477" s="263"/>
      <c r="AO477" s="263"/>
      <c r="AP477" s="259"/>
      <c r="AQ477" s="280">
        <v>0</v>
      </c>
      <c r="AR477" s="251" t="s">
        <v>251</v>
      </c>
      <c r="AS477" s="281">
        <v>1</v>
      </c>
      <c r="AT477" s="281">
        <v>0</v>
      </c>
      <c r="AU477" s="281" t="s">
        <v>193</v>
      </c>
      <c r="AV477" s="281">
        <v>0</v>
      </c>
      <c r="AW477" s="281">
        <v>3</v>
      </c>
      <c r="AX477" s="301" t="s">
        <v>1809</v>
      </c>
      <c r="AY477" s="253" t="str" cm="1">
        <f t="array" ref="AY477">_xlfn.SWITCH($D$4,"DENSO",AZ477,"XXX",BA477,"YYY",BB477,"")</f>
        <v>0x0001C81A</v>
      </c>
      <c r="AZ477" s="254" t="str">
        <f>_xlfn.LET(_xlpm.M,_xlfn.XLOOKUP(C477,Sheet1!$B$2:$B$629,Sheet1!$C$2:$C$629),_xlpm.R1B,_xlfn.XLOOKUP('MCUCONST(編集用 For Editing)'!A477,Sheet1!$D$2:$D$390,Sheet1!$E$2:$E$390),_xlpm.R2B,_xlfn.XLOOKUP(A477,Sheet1!$F$2:$F$561,Sheet1!$G$2:$G$561),_xlpm.R4B,_xlfn.XLOOKUP('MCUCONST(編集用 For Editing)'!A477,Sheet1!$H$2:$H$61,Sheet1!$I$2:$I$61),_xlfn.IFNA(_xlpm.M,_xlfn.IFNA(_xlpm.R1B,_xlfn.IFNA(_xlpm.R2B,_xlpm.R4B))))</f>
        <v>0x0001C81A</v>
      </c>
      <c r="BA477" s="254"/>
      <c r="BB477" s="254"/>
      <c r="BC477" s="360"/>
      <c r="BD477" s="360"/>
      <c r="BE477" s="360"/>
    </row>
    <row r="478" spans="1:57" ht="112.5">
      <c r="A478" s="238" t="s">
        <v>1810</v>
      </c>
      <c r="B478" s="239">
        <v>452</v>
      </c>
      <c r="C478" s="261" t="s">
        <v>1811</v>
      </c>
      <c r="D478" s="220" t="s">
        <v>1812</v>
      </c>
      <c r="E478" s="220" t="s">
        <v>193</v>
      </c>
      <c r="F478" s="220" t="s">
        <v>1743</v>
      </c>
      <c r="G478" s="269" t="s">
        <v>1744</v>
      </c>
      <c r="H478" s="244" t="s">
        <v>193</v>
      </c>
      <c r="I478" s="319" t="s">
        <v>1683</v>
      </c>
      <c r="J478" s="244" t="s">
        <v>1808</v>
      </c>
      <c r="K478" s="263"/>
      <c r="L478" s="246" t="e">
        <f t="shared" ca="1" si="24"/>
        <v>#N/A</v>
      </c>
      <c r="M478" s="263"/>
      <c r="N478" s="263"/>
      <c r="O478" s="263"/>
      <c r="P478" s="263"/>
      <c r="Q478" s="263"/>
      <c r="R478" s="263"/>
      <c r="S478" s="263"/>
      <c r="T478" s="263"/>
      <c r="U478" s="263"/>
      <c r="V478" s="263"/>
      <c r="W478" s="263"/>
      <c r="X478" s="263"/>
      <c r="Y478" s="263"/>
      <c r="Z478" s="263"/>
      <c r="AA478" s="263"/>
      <c r="AB478" s="263"/>
      <c r="AC478" s="263"/>
      <c r="AD478" s="263"/>
      <c r="AE478" s="263"/>
      <c r="AF478" s="263"/>
      <c r="AG478" s="263"/>
      <c r="AH478" s="263"/>
      <c r="AI478" s="263"/>
      <c r="AJ478" s="263"/>
      <c r="AK478" s="263"/>
      <c r="AL478" s="263"/>
      <c r="AM478" s="263"/>
      <c r="AN478" s="263"/>
      <c r="AO478" s="263"/>
      <c r="AP478" s="259"/>
      <c r="AQ478" s="280">
        <v>0</v>
      </c>
      <c r="AR478" s="251" t="s">
        <v>251</v>
      </c>
      <c r="AS478" s="281">
        <v>1</v>
      </c>
      <c r="AT478" s="281">
        <v>0</v>
      </c>
      <c r="AU478" s="281" t="s">
        <v>193</v>
      </c>
      <c r="AV478" s="281">
        <v>0</v>
      </c>
      <c r="AW478" s="281">
        <v>3</v>
      </c>
      <c r="AX478" s="301" t="s">
        <v>1809</v>
      </c>
      <c r="AY478" s="253" t="str" cm="1">
        <f t="array" ref="AY478">_xlfn.SWITCH($D$4,"DENSO",AZ478,"XXX",BA478,"YYY",BB478,"")</f>
        <v>0x0001C81B</v>
      </c>
      <c r="AZ478" s="254" t="str">
        <f>_xlfn.LET(_xlpm.M,_xlfn.XLOOKUP(C478,Sheet1!$B$2:$B$629,Sheet1!$C$2:$C$629),_xlpm.R1B,_xlfn.XLOOKUP('MCUCONST(編集用 For Editing)'!A478,Sheet1!$D$2:$D$390,Sheet1!$E$2:$E$390),_xlpm.R2B,_xlfn.XLOOKUP(A478,Sheet1!$F$2:$F$561,Sheet1!$G$2:$G$561),_xlpm.R4B,_xlfn.XLOOKUP('MCUCONST(編集用 For Editing)'!A478,Sheet1!$H$2:$H$61,Sheet1!$I$2:$I$61),_xlfn.IFNA(_xlpm.M,_xlfn.IFNA(_xlpm.R1B,_xlfn.IFNA(_xlpm.R2B,_xlpm.R4B))))</f>
        <v>0x0001C81B</v>
      </c>
      <c r="BA478" s="254"/>
      <c r="BB478" s="254"/>
      <c r="BC478" s="360"/>
      <c r="BD478" s="360"/>
      <c r="BE478" s="360"/>
    </row>
    <row r="479" spans="1:57" ht="112.5">
      <c r="A479" s="238" t="s">
        <v>1813</v>
      </c>
      <c r="B479" s="239">
        <v>453</v>
      </c>
      <c r="C479" s="261" t="s">
        <v>1814</v>
      </c>
      <c r="D479" s="220" t="s">
        <v>1815</v>
      </c>
      <c r="E479" s="220" t="s">
        <v>193</v>
      </c>
      <c r="F479" s="220" t="s">
        <v>1743</v>
      </c>
      <c r="G479" s="269" t="s">
        <v>1744</v>
      </c>
      <c r="H479" s="244" t="s">
        <v>193</v>
      </c>
      <c r="I479" s="319" t="s">
        <v>1683</v>
      </c>
      <c r="J479" s="244" t="s">
        <v>1808</v>
      </c>
      <c r="K479" s="263"/>
      <c r="L479" s="246" t="e">
        <f t="shared" ca="1" si="24"/>
        <v>#N/A</v>
      </c>
      <c r="M479" s="263"/>
      <c r="N479" s="263"/>
      <c r="O479" s="263"/>
      <c r="P479" s="263"/>
      <c r="Q479" s="263"/>
      <c r="R479" s="263"/>
      <c r="S479" s="263"/>
      <c r="T479" s="263"/>
      <c r="U479" s="263"/>
      <c r="V479" s="263"/>
      <c r="W479" s="263"/>
      <c r="X479" s="263"/>
      <c r="Y479" s="263"/>
      <c r="Z479" s="263"/>
      <c r="AA479" s="263"/>
      <c r="AB479" s="263"/>
      <c r="AC479" s="263"/>
      <c r="AD479" s="263"/>
      <c r="AE479" s="263"/>
      <c r="AF479" s="263"/>
      <c r="AG479" s="263"/>
      <c r="AH479" s="263"/>
      <c r="AI479" s="263"/>
      <c r="AJ479" s="263"/>
      <c r="AK479" s="263"/>
      <c r="AL479" s="263"/>
      <c r="AM479" s="263"/>
      <c r="AN479" s="263"/>
      <c r="AO479" s="263"/>
      <c r="AP479" s="259"/>
      <c r="AQ479" s="280">
        <v>0</v>
      </c>
      <c r="AR479" s="251" t="s">
        <v>332</v>
      </c>
      <c r="AS479" s="281">
        <v>1</v>
      </c>
      <c r="AT479" s="281">
        <v>0</v>
      </c>
      <c r="AU479" s="281" t="s">
        <v>193</v>
      </c>
      <c r="AV479" s="281">
        <v>0</v>
      </c>
      <c r="AW479" s="281">
        <v>3</v>
      </c>
      <c r="AX479" s="301" t="s">
        <v>1809</v>
      </c>
      <c r="AY479" s="253" t="str" cm="1">
        <f t="array" ref="AY479">_xlfn.SWITCH($D$4,"DENSO",AZ479,"XXX",BA479,"YYY",BB479,"")</f>
        <v>0x0001C81C</v>
      </c>
      <c r="AZ479" s="254" t="str">
        <f>_xlfn.LET(_xlpm.M,_xlfn.XLOOKUP(C479,Sheet1!$B$2:$B$629,Sheet1!$C$2:$C$629),_xlpm.R1B,_xlfn.XLOOKUP('MCUCONST(編集用 For Editing)'!A479,Sheet1!$D$2:$D$390,Sheet1!$E$2:$E$390),_xlpm.R2B,_xlfn.XLOOKUP(A479,Sheet1!$F$2:$F$561,Sheet1!$G$2:$G$561),_xlpm.R4B,_xlfn.XLOOKUP('MCUCONST(編集用 For Editing)'!A479,Sheet1!$H$2:$H$61,Sheet1!$I$2:$I$61),_xlfn.IFNA(_xlpm.M,_xlfn.IFNA(_xlpm.R1B,_xlfn.IFNA(_xlpm.R2B,_xlpm.R4B))))</f>
        <v>0x0001C81C</v>
      </c>
      <c r="BA479" s="254"/>
      <c r="BB479" s="254"/>
      <c r="BC479" s="360"/>
      <c r="BD479" s="360"/>
      <c r="BE479" s="360"/>
    </row>
    <row r="480" spans="1:57" ht="112.5">
      <c r="A480" s="238" t="s">
        <v>1816</v>
      </c>
      <c r="B480" s="239">
        <v>454</v>
      </c>
      <c r="C480" s="261" t="s">
        <v>1817</v>
      </c>
      <c r="D480" s="220" t="s">
        <v>1818</v>
      </c>
      <c r="E480" s="220" t="s">
        <v>193</v>
      </c>
      <c r="F480" s="220" t="s">
        <v>1743</v>
      </c>
      <c r="G480" s="269" t="s">
        <v>1744</v>
      </c>
      <c r="H480" s="244" t="s">
        <v>193</v>
      </c>
      <c r="I480" s="319" t="s">
        <v>1683</v>
      </c>
      <c r="J480" s="244" t="s">
        <v>1808</v>
      </c>
      <c r="K480" s="263"/>
      <c r="L480" s="246" t="e">
        <f t="shared" ca="1" si="24"/>
        <v>#N/A</v>
      </c>
      <c r="M480" s="263"/>
      <c r="N480" s="263"/>
      <c r="O480" s="263"/>
      <c r="P480" s="263"/>
      <c r="Q480" s="263"/>
      <c r="R480" s="263"/>
      <c r="S480" s="263"/>
      <c r="T480" s="263"/>
      <c r="U480" s="263"/>
      <c r="V480" s="263"/>
      <c r="W480" s="263"/>
      <c r="X480" s="263"/>
      <c r="Y480" s="263"/>
      <c r="Z480" s="263"/>
      <c r="AA480" s="263"/>
      <c r="AB480" s="263"/>
      <c r="AC480" s="263"/>
      <c r="AD480" s="263"/>
      <c r="AE480" s="263"/>
      <c r="AF480" s="263"/>
      <c r="AG480" s="263"/>
      <c r="AH480" s="263"/>
      <c r="AI480" s="263"/>
      <c r="AJ480" s="263"/>
      <c r="AK480" s="263"/>
      <c r="AL480" s="263"/>
      <c r="AM480" s="263"/>
      <c r="AN480" s="263"/>
      <c r="AO480" s="263"/>
      <c r="AP480" s="259"/>
      <c r="AQ480" s="280">
        <v>0</v>
      </c>
      <c r="AR480" s="251" t="s">
        <v>251</v>
      </c>
      <c r="AS480" s="281">
        <v>1</v>
      </c>
      <c r="AT480" s="281">
        <v>0</v>
      </c>
      <c r="AU480" s="281" t="s">
        <v>193</v>
      </c>
      <c r="AV480" s="281">
        <v>0</v>
      </c>
      <c r="AW480" s="281">
        <v>3</v>
      </c>
      <c r="AX480" s="301" t="s">
        <v>1809</v>
      </c>
      <c r="AY480" s="253" t="str" cm="1">
        <f t="array" ref="AY480">_xlfn.SWITCH($D$4,"DENSO",AZ480,"XXX",BA480,"YYY",BB480,"")</f>
        <v>0x0001C81D</v>
      </c>
      <c r="AZ480" s="254" t="str">
        <f>_xlfn.LET(_xlpm.M,_xlfn.XLOOKUP(C480,Sheet1!$B$2:$B$629,Sheet1!$C$2:$C$629),_xlpm.R1B,_xlfn.XLOOKUP('MCUCONST(編集用 For Editing)'!A480,Sheet1!$D$2:$D$390,Sheet1!$E$2:$E$390),_xlpm.R2B,_xlfn.XLOOKUP(A480,Sheet1!$F$2:$F$561,Sheet1!$G$2:$G$561),_xlpm.R4B,_xlfn.XLOOKUP('MCUCONST(編集用 For Editing)'!A480,Sheet1!$H$2:$H$61,Sheet1!$I$2:$I$61),_xlfn.IFNA(_xlpm.M,_xlfn.IFNA(_xlpm.R1B,_xlfn.IFNA(_xlpm.R2B,_xlpm.R4B))))</f>
        <v>0x0001C81D</v>
      </c>
      <c r="BA480" s="254"/>
      <c r="BB480" s="254"/>
      <c r="BC480" s="360"/>
      <c r="BD480" s="360"/>
      <c r="BE480" s="360"/>
    </row>
    <row r="481" spans="1:57" ht="112.5">
      <c r="A481" s="238" t="s">
        <v>1819</v>
      </c>
      <c r="B481" s="239">
        <v>455</v>
      </c>
      <c r="C481" s="261" t="s">
        <v>1820</v>
      </c>
      <c r="D481" s="220" t="s">
        <v>1821</v>
      </c>
      <c r="E481" s="220" t="s">
        <v>193</v>
      </c>
      <c r="F481" s="220" t="s">
        <v>1743</v>
      </c>
      <c r="G481" s="269" t="s">
        <v>1744</v>
      </c>
      <c r="H481" s="244" t="s">
        <v>193</v>
      </c>
      <c r="I481" s="319" t="s">
        <v>1683</v>
      </c>
      <c r="J481" s="244" t="s">
        <v>1808</v>
      </c>
      <c r="K481" s="263"/>
      <c r="L481" s="246" t="e">
        <f t="shared" ca="1" si="24"/>
        <v>#N/A</v>
      </c>
      <c r="M481" s="263"/>
      <c r="N481" s="263"/>
      <c r="O481" s="263"/>
      <c r="P481" s="263"/>
      <c r="Q481" s="263"/>
      <c r="R481" s="263"/>
      <c r="S481" s="263"/>
      <c r="T481" s="263"/>
      <c r="U481" s="263"/>
      <c r="V481" s="263"/>
      <c r="W481" s="263"/>
      <c r="X481" s="263"/>
      <c r="Y481" s="263"/>
      <c r="Z481" s="263"/>
      <c r="AA481" s="263"/>
      <c r="AB481" s="263"/>
      <c r="AC481" s="263"/>
      <c r="AD481" s="263"/>
      <c r="AE481" s="263"/>
      <c r="AF481" s="263"/>
      <c r="AG481" s="263"/>
      <c r="AH481" s="263"/>
      <c r="AI481" s="263"/>
      <c r="AJ481" s="263"/>
      <c r="AK481" s="263"/>
      <c r="AL481" s="263"/>
      <c r="AM481" s="263"/>
      <c r="AN481" s="263"/>
      <c r="AO481" s="263"/>
      <c r="AP481" s="259"/>
      <c r="AQ481" s="280">
        <v>0</v>
      </c>
      <c r="AR481" s="251" t="s">
        <v>251</v>
      </c>
      <c r="AS481" s="281">
        <v>1</v>
      </c>
      <c r="AT481" s="281">
        <v>0</v>
      </c>
      <c r="AU481" s="281" t="s">
        <v>193</v>
      </c>
      <c r="AV481" s="281">
        <v>0</v>
      </c>
      <c r="AW481" s="281">
        <v>3</v>
      </c>
      <c r="AX481" s="301" t="s">
        <v>1809</v>
      </c>
      <c r="AY481" s="253" t="str" cm="1">
        <f t="array" ref="AY481">_xlfn.SWITCH($D$4,"DENSO",AZ481,"XXX",BA481,"YYY",BB481,"")</f>
        <v>0x0001C81E</v>
      </c>
      <c r="AZ481" s="254" t="str">
        <f>_xlfn.LET(_xlpm.M,_xlfn.XLOOKUP(C481,Sheet1!$B$2:$B$629,Sheet1!$C$2:$C$629),_xlpm.R1B,_xlfn.XLOOKUP('MCUCONST(編集用 For Editing)'!A481,Sheet1!$D$2:$D$390,Sheet1!$E$2:$E$390),_xlpm.R2B,_xlfn.XLOOKUP(A481,Sheet1!$F$2:$F$561,Sheet1!$G$2:$G$561),_xlpm.R4B,_xlfn.XLOOKUP('MCUCONST(編集用 For Editing)'!A481,Sheet1!$H$2:$H$61,Sheet1!$I$2:$I$61),_xlfn.IFNA(_xlpm.M,_xlfn.IFNA(_xlpm.R1B,_xlfn.IFNA(_xlpm.R2B,_xlpm.R4B))))</f>
        <v>0x0001C81E</v>
      </c>
      <c r="BA481" s="254"/>
      <c r="BB481" s="254"/>
      <c r="BC481" s="360"/>
      <c r="BD481" s="360"/>
      <c r="BE481" s="360"/>
    </row>
    <row r="482" spans="1:57" ht="112.5">
      <c r="A482" s="238" t="s">
        <v>1822</v>
      </c>
      <c r="B482" s="239">
        <v>456</v>
      </c>
      <c r="C482" s="261" t="s">
        <v>1823</v>
      </c>
      <c r="D482" s="220" t="s">
        <v>1824</v>
      </c>
      <c r="E482" s="220" t="s">
        <v>193</v>
      </c>
      <c r="F482" s="220" t="s">
        <v>1743</v>
      </c>
      <c r="G482" s="269" t="s">
        <v>1744</v>
      </c>
      <c r="H482" s="244" t="s">
        <v>193</v>
      </c>
      <c r="I482" s="319" t="s">
        <v>1683</v>
      </c>
      <c r="J482" s="244" t="s">
        <v>1808</v>
      </c>
      <c r="K482" s="263"/>
      <c r="L482" s="246" t="e">
        <f t="shared" ca="1" si="24"/>
        <v>#N/A</v>
      </c>
      <c r="M482" s="263"/>
      <c r="N482" s="263"/>
      <c r="O482" s="263"/>
      <c r="P482" s="263"/>
      <c r="Q482" s="263"/>
      <c r="R482" s="263"/>
      <c r="S482" s="263"/>
      <c r="T482" s="263"/>
      <c r="U482" s="263"/>
      <c r="V482" s="263"/>
      <c r="W482" s="263"/>
      <c r="X482" s="263"/>
      <c r="Y482" s="263"/>
      <c r="Z482" s="263"/>
      <c r="AA482" s="263"/>
      <c r="AB482" s="263"/>
      <c r="AC482" s="263"/>
      <c r="AD482" s="263"/>
      <c r="AE482" s="263"/>
      <c r="AF482" s="263"/>
      <c r="AG482" s="263"/>
      <c r="AH482" s="263"/>
      <c r="AI482" s="263"/>
      <c r="AJ482" s="263"/>
      <c r="AK482" s="263"/>
      <c r="AL482" s="263"/>
      <c r="AM482" s="263"/>
      <c r="AN482" s="263"/>
      <c r="AO482" s="263"/>
      <c r="AP482" s="259"/>
      <c r="AQ482" s="280">
        <v>0</v>
      </c>
      <c r="AR482" s="251" t="s">
        <v>251</v>
      </c>
      <c r="AS482" s="281">
        <v>1</v>
      </c>
      <c r="AT482" s="281">
        <v>0</v>
      </c>
      <c r="AU482" s="281" t="s">
        <v>193</v>
      </c>
      <c r="AV482" s="281">
        <v>0</v>
      </c>
      <c r="AW482" s="281">
        <v>3</v>
      </c>
      <c r="AX482" s="301" t="s">
        <v>1809</v>
      </c>
      <c r="AY482" s="253" t="str" cm="1">
        <f t="array" ref="AY482">_xlfn.SWITCH($D$4,"DENSO",AZ482,"XXX",BA482,"YYY",BB482,"")</f>
        <v>0x0001C81F</v>
      </c>
      <c r="AZ482" s="254" t="str">
        <f>_xlfn.LET(_xlpm.M,_xlfn.XLOOKUP(C482,Sheet1!$B$2:$B$629,Sheet1!$C$2:$C$629),_xlpm.R1B,_xlfn.XLOOKUP('MCUCONST(編集用 For Editing)'!A482,Sheet1!$D$2:$D$390,Sheet1!$E$2:$E$390),_xlpm.R2B,_xlfn.XLOOKUP(A482,Sheet1!$F$2:$F$561,Sheet1!$G$2:$G$561),_xlpm.R4B,_xlfn.XLOOKUP('MCUCONST(編集用 For Editing)'!A482,Sheet1!$H$2:$H$61,Sheet1!$I$2:$I$61),_xlfn.IFNA(_xlpm.M,_xlfn.IFNA(_xlpm.R1B,_xlfn.IFNA(_xlpm.R2B,_xlpm.R4B))))</f>
        <v>0x0001C81F</v>
      </c>
      <c r="BA482" s="254"/>
      <c r="BB482" s="254"/>
      <c r="BC482" s="360"/>
      <c r="BD482" s="360"/>
      <c r="BE482" s="360"/>
    </row>
    <row r="483" spans="1:57" ht="112.5">
      <c r="A483" s="238" t="s">
        <v>1825</v>
      </c>
      <c r="B483" s="239">
        <v>457</v>
      </c>
      <c r="C483" s="261" t="s">
        <v>1826</v>
      </c>
      <c r="D483" s="220" t="s">
        <v>1827</v>
      </c>
      <c r="E483" s="220" t="s">
        <v>193</v>
      </c>
      <c r="F483" s="220" t="s">
        <v>1743</v>
      </c>
      <c r="G483" s="269" t="s">
        <v>1744</v>
      </c>
      <c r="H483" s="244" t="s">
        <v>193</v>
      </c>
      <c r="I483" s="319" t="s">
        <v>1683</v>
      </c>
      <c r="J483" s="244" t="s">
        <v>1808</v>
      </c>
      <c r="K483" s="263"/>
      <c r="L483" s="246" t="e">
        <f t="shared" ca="1" si="24"/>
        <v>#N/A</v>
      </c>
      <c r="M483" s="263"/>
      <c r="N483" s="263"/>
      <c r="O483" s="263"/>
      <c r="P483" s="263"/>
      <c r="Q483" s="263"/>
      <c r="R483" s="263"/>
      <c r="S483" s="263"/>
      <c r="T483" s="263"/>
      <c r="U483" s="263"/>
      <c r="V483" s="263"/>
      <c r="W483" s="263"/>
      <c r="X483" s="263"/>
      <c r="Y483" s="263"/>
      <c r="Z483" s="263"/>
      <c r="AA483" s="263"/>
      <c r="AB483" s="263"/>
      <c r="AC483" s="263"/>
      <c r="AD483" s="263"/>
      <c r="AE483" s="263"/>
      <c r="AF483" s="263"/>
      <c r="AG483" s="263"/>
      <c r="AH483" s="263"/>
      <c r="AI483" s="263"/>
      <c r="AJ483" s="263"/>
      <c r="AK483" s="263"/>
      <c r="AL483" s="263"/>
      <c r="AM483" s="263"/>
      <c r="AN483" s="263"/>
      <c r="AO483" s="263"/>
      <c r="AP483" s="259"/>
      <c r="AQ483" s="280">
        <v>0</v>
      </c>
      <c r="AR483" s="251" t="s">
        <v>251</v>
      </c>
      <c r="AS483" s="281">
        <v>1</v>
      </c>
      <c r="AT483" s="281">
        <v>0</v>
      </c>
      <c r="AU483" s="281" t="s">
        <v>193</v>
      </c>
      <c r="AV483" s="281">
        <v>0</v>
      </c>
      <c r="AW483" s="281">
        <v>3</v>
      </c>
      <c r="AX483" s="301" t="s">
        <v>1809</v>
      </c>
      <c r="AY483" s="253" t="str" cm="1">
        <f t="array" ref="AY483">_xlfn.SWITCH($D$4,"DENSO",AZ483,"XXX",BA483,"YYY",BB483,"")</f>
        <v>0x0001C820</v>
      </c>
      <c r="AZ483" s="254" t="str">
        <f>_xlfn.LET(_xlpm.M,_xlfn.XLOOKUP(C483,Sheet1!$B$2:$B$629,Sheet1!$C$2:$C$629),_xlpm.R1B,_xlfn.XLOOKUP('MCUCONST(編集用 For Editing)'!A483,Sheet1!$D$2:$D$390,Sheet1!$E$2:$E$390),_xlpm.R2B,_xlfn.XLOOKUP(A483,Sheet1!$F$2:$F$561,Sheet1!$G$2:$G$561),_xlpm.R4B,_xlfn.XLOOKUP('MCUCONST(編集用 For Editing)'!A483,Sheet1!$H$2:$H$61,Sheet1!$I$2:$I$61),_xlfn.IFNA(_xlpm.M,_xlfn.IFNA(_xlpm.R1B,_xlfn.IFNA(_xlpm.R2B,_xlpm.R4B))))</f>
        <v>0x0001C820</v>
      </c>
      <c r="BA483" s="254"/>
      <c r="BB483" s="254"/>
      <c r="BC483" s="360"/>
      <c r="BD483" s="360"/>
      <c r="BE483" s="360"/>
    </row>
    <row r="484" spans="1:57" ht="112.5">
      <c r="A484" s="238" t="s">
        <v>1828</v>
      </c>
      <c r="B484" s="239">
        <v>458</v>
      </c>
      <c r="C484" s="261" t="s">
        <v>1829</v>
      </c>
      <c r="D484" s="220" t="s">
        <v>1830</v>
      </c>
      <c r="E484" s="220" t="s">
        <v>193</v>
      </c>
      <c r="F484" s="220" t="s">
        <v>1743</v>
      </c>
      <c r="G484" s="269" t="s">
        <v>1744</v>
      </c>
      <c r="H484" s="244" t="s">
        <v>193</v>
      </c>
      <c r="I484" s="319" t="s">
        <v>1683</v>
      </c>
      <c r="J484" s="244" t="s">
        <v>1808</v>
      </c>
      <c r="K484" s="263"/>
      <c r="L484" s="246" t="e">
        <f t="shared" ca="1" si="24"/>
        <v>#N/A</v>
      </c>
      <c r="M484" s="263"/>
      <c r="N484" s="263"/>
      <c r="O484" s="263"/>
      <c r="P484" s="263"/>
      <c r="Q484" s="263"/>
      <c r="R484" s="263"/>
      <c r="S484" s="263"/>
      <c r="T484" s="263"/>
      <c r="U484" s="263"/>
      <c r="V484" s="263"/>
      <c r="W484" s="263"/>
      <c r="X484" s="263"/>
      <c r="Y484" s="263"/>
      <c r="Z484" s="263"/>
      <c r="AA484" s="263"/>
      <c r="AB484" s="263"/>
      <c r="AC484" s="263"/>
      <c r="AD484" s="263"/>
      <c r="AE484" s="263"/>
      <c r="AF484" s="263"/>
      <c r="AG484" s="263"/>
      <c r="AH484" s="263"/>
      <c r="AI484" s="263"/>
      <c r="AJ484" s="263"/>
      <c r="AK484" s="263"/>
      <c r="AL484" s="263"/>
      <c r="AM484" s="263"/>
      <c r="AN484" s="263"/>
      <c r="AO484" s="263"/>
      <c r="AP484" s="259"/>
      <c r="AQ484" s="280">
        <v>0</v>
      </c>
      <c r="AR484" s="251" t="s">
        <v>251</v>
      </c>
      <c r="AS484" s="281">
        <v>1</v>
      </c>
      <c r="AT484" s="281">
        <v>0</v>
      </c>
      <c r="AU484" s="281" t="s">
        <v>193</v>
      </c>
      <c r="AV484" s="281">
        <v>0</v>
      </c>
      <c r="AW484" s="281">
        <v>3</v>
      </c>
      <c r="AX484" s="301" t="s">
        <v>1809</v>
      </c>
      <c r="AY484" s="253" t="str" cm="1">
        <f t="array" ref="AY484">_xlfn.SWITCH($D$4,"DENSO",AZ484,"XXX",BA484,"YYY",BB484,"")</f>
        <v>0x0001C821</v>
      </c>
      <c r="AZ484" s="254" t="str">
        <f>_xlfn.LET(_xlpm.M,_xlfn.XLOOKUP(C484,Sheet1!$B$2:$B$629,Sheet1!$C$2:$C$629),_xlpm.R1B,_xlfn.XLOOKUP('MCUCONST(編集用 For Editing)'!A484,Sheet1!$D$2:$D$390,Sheet1!$E$2:$E$390),_xlpm.R2B,_xlfn.XLOOKUP(A484,Sheet1!$F$2:$F$561,Sheet1!$G$2:$G$561),_xlpm.R4B,_xlfn.XLOOKUP('MCUCONST(編集用 For Editing)'!A484,Sheet1!$H$2:$H$61,Sheet1!$I$2:$I$61),_xlfn.IFNA(_xlpm.M,_xlfn.IFNA(_xlpm.R1B,_xlfn.IFNA(_xlpm.R2B,_xlpm.R4B))))</f>
        <v>0x0001C821</v>
      </c>
      <c r="BA484" s="254"/>
      <c r="BB484" s="254"/>
      <c r="BC484" s="360"/>
      <c r="BD484" s="360"/>
      <c r="BE484" s="360"/>
    </row>
    <row r="485" spans="1:57" ht="112.5">
      <c r="A485" s="238" t="s">
        <v>1831</v>
      </c>
      <c r="B485" s="239">
        <v>459</v>
      </c>
      <c r="C485" s="261" t="s">
        <v>1832</v>
      </c>
      <c r="D485" s="220" t="s">
        <v>1833</v>
      </c>
      <c r="E485" s="220" t="s">
        <v>193</v>
      </c>
      <c r="F485" s="220" t="s">
        <v>1743</v>
      </c>
      <c r="G485" s="269" t="s">
        <v>1744</v>
      </c>
      <c r="H485" s="244" t="s">
        <v>193</v>
      </c>
      <c r="I485" s="319" t="s">
        <v>1683</v>
      </c>
      <c r="J485" s="244" t="s">
        <v>1808</v>
      </c>
      <c r="K485" s="263"/>
      <c r="L485" s="246" t="e">
        <f t="shared" ca="1" si="24"/>
        <v>#N/A</v>
      </c>
      <c r="M485" s="263"/>
      <c r="N485" s="263"/>
      <c r="O485" s="263"/>
      <c r="P485" s="263"/>
      <c r="Q485" s="263"/>
      <c r="R485" s="263"/>
      <c r="S485" s="263"/>
      <c r="T485" s="263"/>
      <c r="U485" s="263"/>
      <c r="V485" s="263"/>
      <c r="W485" s="263"/>
      <c r="X485" s="263"/>
      <c r="Y485" s="263"/>
      <c r="Z485" s="263"/>
      <c r="AA485" s="263"/>
      <c r="AB485" s="263"/>
      <c r="AC485" s="263"/>
      <c r="AD485" s="263"/>
      <c r="AE485" s="263"/>
      <c r="AF485" s="263"/>
      <c r="AG485" s="263"/>
      <c r="AH485" s="263"/>
      <c r="AI485" s="263"/>
      <c r="AJ485" s="263"/>
      <c r="AK485" s="263"/>
      <c r="AL485" s="263"/>
      <c r="AM485" s="263"/>
      <c r="AN485" s="263"/>
      <c r="AO485" s="263"/>
      <c r="AP485" s="259"/>
      <c r="AQ485" s="280">
        <v>0</v>
      </c>
      <c r="AR485" s="251" t="s">
        <v>251</v>
      </c>
      <c r="AS485" s="281">
        <v>1</v>
      </c>
      <c r="AT485" s="281">
        <v>0</v>
      </c>
      <c r="AU485" s="281" t="s">
        <v>193</v>
      </c>
      <c r="AV485" s="281">
        <v>0</v>
      </c>
      <c r="AW485" s="281">
        <v>3</v>
      </c>
      <c r="AX485" s="301" t="s">
        <v>1809</v>
      </c>
      <c r="AY485" s="253" t="str" cm="1">
        <f t="array" ref="AY485">_xlfn.SWITCH($D$4,"DENSO",AZ485,"XXX",BA485,"YYY",BB485,"")</f>
        <v>0x0001C822</v>
      </c>
      <c r="AZ485" s="254" t="str">
        <f>_xlfn.LET(_xlpm.M,_xlfn.XLOOKUP(C485,Sheet1!$B$2:$B$629,Sheet1!$C$2:$C$629),_xlpm.R1B,_xlfn.XLOOKUP('MCUCONST(編集用 For Editing)'!A485,Sheet1!$D$2:$D$390,Sheet1!$E$2:$E$390),_xlpm.R2B,_xlfn.XLOOKUP(A485,Sheet1!$F$2:$F$561,Sheet1!$G$2:$G$561),_xlpm.R4B,_xlfn.XLOOKUP('MCUCONST(編集用 For Editing)'!A485,Sheet1!$H$2:$H$61,Sheet1!$I$2:$I$61),_xlfn.IFNA(_xlpm.M,_xlfn.IFNA(_xlpm.R1B,_xlfn.IFNA(_xlpm.R2B,_xlpm.R4B))))</f>
        <v>0x0001C822</v>
      </c>
      <c r="BA485" s="254"/>
      <c r="BB485" s="254"/>
      <c r="BC485" s="360"/>
      <c r="BD485" s="360"/>
      <c r="BE485" s="360"/>
    </row>
    <row r="486" spans="1:57" ht="112.5">
      <c r="A486" s="238" t="s">
        <v>1834</v>
      </c>
      <c r="B486" s="239">
        <v>460</v>
      </c>
      <c r="C486" s="261" t="s">
        <v>1835</v>
      </c>
      <c r="D486" s="220" t="s">
        <v>1836</v>
      </c>
      <c r="E486" s="220" t="s">
        <v>193</v>
      </c>
      <c r="F486" s="220" t="s">
        <v>1743</v>
      </c>
      <c r="G486" s="269" t="s">
        <v>1744</v>
      </c>
      <c r="H486" s="244" t="s">
        <v>193</v>
      </c>
      <c r="I486" s="319" t="s">
        <v>1683</v>
      </c>
      <c r="J486" s="244" t="s">
        <v>1808</v>
      </c>
      <c r="K486" s="263"/>
      <c r="L486" s="246" t="e">
        <f t="shared" ca="1" si="24"/>
        <v>#N/A</v>
      </c>
      <c r="M486" s="263"/>
      <c r="N486" s="263"/>
      <c r="O486" s="263"/>
      <c r="P486" s="263"/>
      <c r="Q486" s="263"/>
      <c r="R486" s="263"/>
      <c r="S486" s="263"/>
      <c r="T486" s="263"/>
      <c r="U486" s="263"/>
      <c r="V486" s="263"/>
      <c r="W486" s="263"/>
      <c r="X486" s="263"/>
      <c r="Y486" s="263"/>
      <c r="Z486" s="263"/>
      <c r="AA486" s="263"/>
      <c r="AB486" s="263"/>
      <c r="AC486" s="263"/>
      <c r="AD486" s="263"/>
      <c r="AE486" s="263"/>
      <c r="AF486" s="263"/>
      <c r="AG486" s="263"/>
      <c r="AH486" s="263"/>
      <c r="AI486" s="263"/>
      <c r="AJ486" s="263"/>
      <c r="AK486" s="263"/>
      <c r="AL486" s="263"/>
      <c r="AM486" s="263"/>
      <c r="AN486" s="263"/>
      <c r="AO486" s="263"/>
      <c r="AP486" s="259"/>
      <c r="AQ486" s="280">
        <v>0</v>
      </c>
      <c r="AR486" s="251" t="s">
        <v>251</v>
      </c>
      <c r="AS486" s="281">
        <v>1</v>
      </c>
      <c r="AT486" s="281">
        <v>0</v>
      </c>
      <c r="AU486" s="281" t="s">
        <v>193</v>
      </c>
      <c r="AV486" s="281">
        <v>0</v>
      </c>
      <c r="AW486" s="281">
        <v>3</v>
      </c>
      <c r="AX486" s="301" t="s">
        <v>1809</v>
      </c>
      <c r="AY486" s="253" t="str" cm="1">
        <f t="array" ref="AY486">_xlfn.SWITCH($D$4,"DENSO",AZ486,"XXX",BA486,"YYY",BB486,"")</f>
        <v>0x0001C823</v>
      </c>
      <c r="AZ486" s="254" t="str">
        <f>_xlfn.LET(_xlpm.M,_xlfn.XLOOKUP(C486,Sheet1!$B$2:$B$629,Sheet1!$C$2:$C$629),_xlpm.R1B,_xlfn.XLOOKUP('MCUCONST(編集用 For Editing)'!A486,Sheet1!$D$2:$D$390,Sheet1!$E$2:$E$390),_xlpm.R2B,_xlfn.XLOOKUP(A486,Sheet1!$F$2:$F$561,Sheet1!$G$2:$G$561),_xlpm.R4B,_xlfn.XLOOKUP('MCUCONST(編集用 For Editing)'!A486,Sheet1!$H$2:$H$61,Sheet1!$I$2:$I$61),_xlfn.IFNA(_xlpm.M,_xlfn.IFNA(_xlpm.R1B,_xlfn.IFNA(_xlpm.R2B,_xlpm.R4B))))</f>
        <v>0x0001C823</v>
      </c>
      <c r="BA486" s="254"/>
      <c r="BB486" s="254"/>
      <c r="BC486" s="360"/>
      <c r="BD486" s="360"/>
      <c r="BE486" s="360"/>
    </row>
    <row r="487" spans="1:57" ht="112.5">
      <c r="A487" s="238" t="s">
        <v>1837</v>
      </c>
      <c r="B487" s="239">
        <v>461</v>
      </c>
      <c r="C487" s="261" t="s">
        <v>1838</v>
      </c>
      <c r="D487" s="220" t="s">
        <v>1839</v>
      </c>
      <c r="E487" s="220" t="s">
        <v>193</v>
      </c>
      <c r="F487" s="220" t="s">
        <v>1743</v>
      </c>
      <c r="G487" s="269" t="s">
        <v>1744</v>
      </c>
      <c r="H487" s="244" t="s">
        <v>193</v>
      </c>
      <c r="I487" s="319" t="s">
        <v>1683</v>
      </c>
      <c r="J487" s="244" t="s">
        <v>1840</v>
      </c>
      <c r="K487" s="263"/>
      <c r="L487" s="246" t="e">
        <f t="shared" ca="1" si="24"/>
        <v>#N/A</v>
      </c>
      <c r="M487" s="263"/>
      <c r="N487" s="263"/>
      <c r="O487" s="263"/>
      <c r="P487" s="263"/>
      <c r="Q487" s="263"/>
      <c r="R487" s="263"/>
      <c r="S487" s="263"/>
      <c r="T487" s="263"/>
      <c r="U487" s="263"/>
      <c r="V487" s="263"/>
      <c r="W487" s="263"/>
      <c r="X487" s="263"/>
      <c r="Y487" s="263"/>
      <c r="Z487" s="263"/>
      <c r="AA487" s="263"/>
      <c r="AB487" s="263"/>
      <c r="AC487" s="263"/>
      <c r="AD487" s="263"/>
      <c r="AE487" s="263"/>
      <c r="AF487" s="263"/>
      <c r="AG487" s="263"/>
      <c r="AH487" s="263"/>
      <c r="AI487" s="263"/>
      <c r="AJ487" s="263"/>
      <c r="AK487" s="263"/>
      <c r="AL487" s="263"/>
      <c r="AM487" s="263"/>
      <c r="AN487" s="263"/>
      <c r="AO487" s="263"/>
      <c r="AP487" s="259"/>
      <c r="AQ487" s="280">
        <v>0</v>
      </c>
      <c r="AR487" s="251" t="s">
        <v>251</v>
      </c>
      <c r="AS487" s="281">
        <v>1</v>
      </c>
      <c r="AT487" s="281">
        <v>0</v>
      </c>
      <c r="AU487" s="320" t="s">
        <v>973</v>
      </c>
      <c r="AV487" s="281">
        <v>0</v>
      </c>
      <c r="AW487" s="281">
        <v>3</v>
      </c>
      <c r="AX487" s="301" t="s">
        <v>1809</v>
      </c>
      <c r="AY487" s="253" t="str" cm="1">
        <f t="array" ref="AY487">_xlfn.SWITCH($D$4,"DENSO",AZ487,"XXX",BA487,"YYY",BB487,"")</f>
        <v>0x0001C824</v>
      </c>
      <c r="AZ487" s="254" t="str">
        <f>_xlfn.LET(_xlpm.M,_xlfn.XLOOKUP(C487,Sheet1!$B$2:$B$629,Sheet1!$C$2:$C$629),_xlpm.R1B,_xlfn.XLOOKUP('MCUCONST(編集用 For Editing)'!A487,Sheet1!$D$2:$D$390,Sheet1!$E$2:$E$390),_xlpm.R2B,_xlfn.XLOOKUP(A487,Sheet1!$F$2:$F$561,Sheet1!$G$2:$G$561),_xlpm.R4B,_xlfn.XLOOKUP('MCUCONST(編集用 For Editing)'!A487,Sheet1!$H$2:$H$61,Sheet1!$I$2:$I$61),_xlfn.IFNA(_xlpm.M,_xlfn.IFNA(_xlpm.R1B,_xlfn.IFNA(_xlpm.R2B,_xlpm.R4B))))</f>
        <v>0x0001C824</v>
      </c>
      <c r="BA487" s="254"/>
      <c r="BB487" s="254"/>
      <c r="BC487" s="360"/>
      <c r="BD487" s="360"/>
      <c r="BE487" s="360"/>
    </row>
    <row r="488" spans="1:57" ht="112.5">
      <c r="A488" s="238" t="s">
        <v>1841</v>
      </c>
      <c r="B488" s="239">
        <v>462</v>
      </c>
      <c r="C488" s="261" t="s">
        <v>1842</v>
      </c>
      <c r="D488" s="220" t="s">
        <v>1843</v>
      </c>
      <c r="E488" s="220" t="s">
        <v>193</v>
      </c>
      <c r="F488" s="220" t="s">
        <v>1743</v>
      </c>
      <c r="G488" s="269" t="s">
        <v>1744</v>
      </c>
      <c r="H488" s="244" t="s">
        <v>193</v>
      </c>
      <c r="I488" s="319" t="s">
        <v>1683</v>
      </c>
      <c r="J488" s="244" t="s">
        <v>1840</v>
      </c>
      <c r="K488" s="263"/>
      <c r="L488" s="246" t="e">
        <f t="shared" ca="1" si="24"/>
        <v>#N/A</v>
      </c>
      <c r="M488" s="263"/>
      <c r="N488" s="263"/>
      <c r="O488" s="263"/>
      <c r="P488" s="263"/>
      <c r="Q488" s="263"/>
      <c r="R488" s="263"/>
      <c r="S488" s="263"/>
      <c r="T488" s="263"/>
      <c r="U488" s="263"/>
      <c r="V488" s="263"/>
      <c r="W488" s="263"/>
      <c r="X488" s="263"/>
      <c r="Y488" s="263"/>
      <c r="Z488" s="263"/>
      <c r="AA488" s="263"/>
      <c r="AB488" s="263"/>
      <c r="AC488" s="263"/>
      <c r="AD488" s="263"/>
      <c r="AE488" s="263"/>
      <c r="AF488" s="263"/>
      <c r="AG488" s="263"/>
      <c r="AH488" s="263"/>
      <c r="AI488" s="263"/>
      <c r="AJ488" s="263"/>
      <c r="AK488" s="263"/>
      <c r="AL488" s="263"/>
      <c r="AM488" s="263"/>
      <c r="AN488" s="263"/>
      <c r="AO488" s="263"/>
      <c r="AP488" s="259"/>
      <c r="AQ488" s="280">
        <v>0</v>
      </c>
      <c r="AR488" s="251" t="s">
        <v>251</v>
      </c>
      <c r="AS488" s="281">
        <v>1</v>
      </c>
      <c r="AT488" s="281">
        <v>0</v>
      </c>
      <c r="AU488" s="320" t="s">
        <v>973</v>
      </c>
      <c r="AV488" s="281">
        <v>0</v>
      </c>
      <c r="AW488" s="281">
        <v>3</v>
      </c>
      <c r="AX488" s="301" t="s">
        <v>1809</v>
      </c>
      <c r="AY488" s="253" t="str" cm="1">
        <f t="array" ref="AY488">_xlfn.SWITCH($D$4,"DENSO",AZ488,"XXX",BA488,"YYY",BB488,"")</f>
        <v>0x0001C825</v>
      </c>
      <c r="AZ488" s="254" t="str">
        <f>_xlfn.LET(_xlpm.M,_xlfn.XLOOKUP(C488,Sheet1!$B$2:$B$629,Sheet1!$C$2:$C$629),_xlpm.R1B,_xlfn.XLOOKUP('MCUCONST(編集用 For Editing)'!A488,Sheet1!$D$2:$D$390,Sheet1!$E$2:$E$390),_xlpm.R2B,_xlfn.XLOOKUP(A488,Sheet1!$F$2:$F$561,Sheet1!$G$2:$G$561),_xlpm.R4B,_xlfn.XLOOKUP('MCUCONST(編集用 For Editing)'!A488,Sheet1!$H$2:$H$61,Sheet1!$I$2:$I$61),_xlfn.IFNA(_xlpm.M,_xlfn.IFNA(_xlpm.R1B,_xlfn.IFNA(_xlpm.R2B,_xlpm.R4B))))</f>
        <v>0x0001C825</v>
      </c>
      <c r="BA488" s="254"/>
      <c r="BB488" s="254"/>
      <c r="BC488" s="360"/>
      <c r="BD488" s="360"/>
      <c r="BE488" s="360"/>
    </row>
    <row r="489" spans="1:57" ht="112.5">
      <c r="A489" s="238" t="s">
        <v>1844</v>
      </c>
      <c r="B489" s="239">
        <v>463</v>
      </c>
      <c r="C489" s="261" t="s">
        <v>1845</v>
      </c>
      <c r="D489" s="220" t="s">
        <v>1846</v>
      </c>
      <c r="E489" s="220" t="s">
        <v>193</v>
      </c>
      <c r="F489" s="220" t="s">
        <v>1743</v>
      </c>
      <c r="G489" s="269" t="s">
        <v>1744</v>
      </c>
      <c r="H489" s="244" t="s">
        <v>193</v>
      </c>
      <c r="I489" s="319" t="s">
        <v>1683</v>
      </c>
      <c r="J489" s="244" t="s">
        <v>1840</v>
      </c>
      <c r="K489" s="263"/>
      <c r="L489" s="246" t="e">
        <f t="shared" ca="1" si="24"/>
        <v>#N/A</v>
      </c>
      <c r="M489" s="263"/>
      <c r="N489" s="263"/>
      <c r="O489" s="263"/>
      <c r="P489" s="263"/>
      <c r="Q489" s="263"/>
      <c r="R489" s="263"/>
      <c r="S489" s="263"/>
      <c r="T489" s="263"/>
      <c r="U489" s="263"/>
      <c r="V489" s="263"/>
      <c r="W489" s="263"/>
      <c r="X489" s="263"/>
      <c r="Y489" s="263"/>
      <c r="Z489" s="263"/>
      <c r="AA489" s="263"/>
      <c r="AB489" s="263"/>
      <c r="AC489" s="263"/>
      <c r="AD489" s="263"/>
      <c r="AE489" s="263"/>
      <c r="AF489" s="263"/>
      <c r="AG489" s="263"/>
      <c r="AH489" s="263"/>
      <c r="AI489" s="263"/>
      <c r="AJ489" s="263"/>
      <c r="AK489" s="263"/>
      <c r="AL489" s="263"/>
      <c r="AM489" s="263"/>
      <c r="AN489" s="263"/>
      <c r="AO489" s="263"/>
      <c r="AP489" s="259"/>
      <c r="AQ489" s="280">
        <v>0</v>
      </c>
      <c r="AR489" s="251" t="s">
        <v>251</v>
      </c>
      <c r="AS489" s="281">
        <v>1</v>
      </c>
      <c r="AT489" s="281">
        <v>0</v>
      </c>
      <c r="AU489" s="320" t="s">
        <v>973</v>
      </c>
      <c r="AV489" s="281">
        <v>0</v>
      </c>
      <c r="AW489" s="281">
        <v>3</v>
      </c>
      <c r="AX489" s="301" t="s">
        <v>1809</v>
      </c>
      <c r="AY489" s="253" t="str" cm="1">
        <f t="array" ref="AY489">_xlfn.SWITCH($D$4,"DENSO",AZ489,"XXX",BA489,"YYY",BB489,"")</f>
        <v>0x0001C826</v>
      </c>
      <c r="AZ489" s="254" t="str">
        <f>_xlfn.LET(_xlpm.M,_xlfn.XLOOKUP(C489,Sheet1!$B$2:$B$629,Sheet1!$C$2:$C$629),_xlpm.R1B,_xlfn.XLOOKUP('MCUCONST(編集用 For Editing)'!A489,Sheet1!$D$2:$D$390,Sheet1!$E$2:$E$390),_xlpm.R2B,_xlfn.XLOOKUP(A489,Sheet1!$F$2:$F$561,Sheet1!$G$2:$G$561),_xlpm.R4B,_xlfn.XLOOKUP('MCUCONST(編集用 For Editing)'!A489,Sheet1!$H$2:$H$61,Sheet1!$I$2:$I$61),_xlfn.IFNA(_xlpm.M,_xlfn.IFNA(_xlpm.R1B,_xlfn.IFNA(_xlpm.R2B,_xlpm.R4B))))</f>
        <v>0x0001C826</v>
      </c>
      <c r="BA489" s="254"/>
      <c r="BB489" s="254"/>
      <c r="BC489" s="360"/>
      <c r="BD489" s="360"/>
      <c r="BE489" s="360"/>
    </row>
    <row r="490" spans="1:57" ht="112.5">
      <c r="A490" s="238" t="s">
        <v>1847</v>
      </c>
      <c r="B490" s="239">
        <v>464</v>
      </c>
      <c r="C490" s="261" t="s">
        <v>1848</v>
      </c>
      <c r="D490" s="220" t="s">
        <v>1849</v>
      </c>
      <c r="E490" s="220" t="s">
        <v>193</v>
      </c>
      <c r="F490" s="220" t="s">
        <v>1743</v>
      </c>
      <c r="G490" s="269" t="s">
        <v>1744</v>
      </c>
      <c r="H490" s="244" t="s">
        <v>193</v>
      </c>
      <c r="I490" s="319" t="s">
        <v>1683</v>
      </c>
      <c r="J490" s="244" t="s">
        <v>1840</v>
      </c>
      <c r="K490" s="263"/>
      <c r="L490" s="246" t="e">
        <f t="shared" ca="1" si="24"/>
        <v>#N/A</v>
      </c>
      <c r="M490" s="263"/>
      <c r="N490" s="263"/>
      <c r="O490" s="263"/>
      <c r="P490" s="263"/>
      <c r="Q490" s="263"/>
      <c r="R490" s="263"/>
      <c r="S490" s="263"/>
      <c r="T490" s="263"/>
      <c r="U490" s="263"/>
      <c r="V490" s="263"/>
      <c r="W490" s="263"/>
      <c r="X490" s="263"/>
      <c r="Y490" s="263"/>
      <c r="Z490" s="263"/>
      <c r="AA490" s="263"/>
      <c r="AB490" s="263"/>
      <c r="AC490" s="263"/>
      <c r="AD490" s="263"/>
      <c r="AE490" s="263"/>
      <c r="AF490" s="263"/>
      <c r="AG490" s="263"/>
      <c r="AH490" s="263"/>
      <c r="AI490" s="263"/>
      <c r="AJ490" s="263"/>
      <c r="AK490" s="263"/>
      <c r="AL490" s="263"/>
      <c r="AM490" s="263"/>
      <c r="AN490" s="263"/>
      <c r="AO490" s="263"/>
      <c r="AP490" s="259"/>
      <c r="AQ490" s="280">
        <v>0</v>
      </c>
      <c r="AR490" s="251" t="s">
        <v>251</v>
      </c>
      <c r="AS490" s="281">
        <v>1</v>
      </c>
      <c r="AT490" s="281">
        <v>0</v>
      </c>
      <c r="AU490" s="320" t="s">
        <v>973</v>
      </c>
      <c r="AV490" s="281">
        <v>0</v>
      </c>
      <c r="AW490" s="281">
        <v>3</v>
      </c>
      <c r="AX490" s="301" t="s">
        <v>1809</v>
      </c>
      <c r="AY490" s="253" t="str" cm="1">
        <f t="array" ref="AY490">_xlfn.SWITCH($D$4,"DENSO",AZ490,"XXX",BA490,"YYY",BB490,"")</f>
        <v>0x0001C827</v>
      </c>
      <c r="AZ490" s="254" t="str">
        <f>_xlfn.LET(_xlpm.M,_xlfn.XLOOKUP(C490,Sheet1!$B$2:$B$629,Sheet1!$C$2:$C$629),_xlpm.R1B,_xlfn.XLOOKUP('MCUCONST(編集用 For Editing)'!A490,Sheet1!$D$2:$D$390,Sheet1!$E$2:$E$390),_xlpm.R2B,_xlfn.XLOOKUP(A490,Sheet1!$F$2:$F$561,Sheet1!$G$2:$G$561),_xlpm.R4B,_xlfn.XLOOKUP('MCUCONST(編集用 For Editing)'!A490,Sheet1!$H$2:$H$61,Sheet1!$I$2:$I$61),_xlfn.IFNA(_xlpm.M,_xlfn.IFNA(_xlpm.R1B,_xlfn.IFNA(_xlpm.R2B,_xlpm.R4B))))</f>
        <v>0x0001C827</v>
      </c>
      <c r="BA490" s="254"/>
      <c r="BB490" s="254"/>
      <c r="BC490" s="360"/>
      <c r="BD490" s="360"/>
      <c r="BE490" s="360"/>
    </row>
    <row r="491" spans="1:57" ht="112.5">
      <c r="A491" s="238" t="s">
        <v>1850</v>
      </c>
      <c r="B491" s="239">
        <v>465</v>
      </c>
      <c r="C491" s="261" t="s">
        <v>1851</v>
      </c>
      <c r="D491" s="220" t="s">
        <v>1852</v>
      </c>
      <c r="E491" s="220" t="s">
        <v>193</v>
      </c>
      <c r="F491" s="220" t="s">
        <v>1743</v>
      </c>
      <c r="G491" s="269" t="s">
        <v>1744</v>
      </c>
      <c r="H491" s="244" t="s">
        <v>193</v>
      </c>
      <c r="I491" s="319" t="s">
        <v>1683</v>
      </c>
      <c r="J491" s="244" t="s">
        <v>1840</v>
      </c>
      <c r="K491" s="263"/>
      <c r="L491" s="246" t="e">
        <f t="shared" ca="1" si="24"/>
        <v>#N/A</v>
      </c>
      <c r="M491" s="263"/>
      <c r="N491" s="263"/>
      <c r="O491" s="263"/>
      <c r="P491" s="263"/>
      <c r="Q491" s="263"/>
      <c r="R491" s="263"/>
      <c r="S491" s="263"/>
      <c r="T491" s="263"/>
      <c r="U491" s="263"/>
      <c r="V491" s="263"/>
      <c r="W491" s="263"/>
      <c r="X491" s="263"/>
      <c r="Y491" s="263"/>
      <c r="Z491" s="263"/>
      <c r="AA491" s="263"/>
      <c r="AB491" s="263"/>
      <c r="AC491" s="263"/>
      <c r="AD491" s="263"/>
      <c r="AE491" s="263"/>
      <c r="AF491" s="263"/>
      <c r="AG491" s="263"/>
      <c r="AH491" s="263"/>
      <c r="AI491" s="263"/>
      <c r="AJ491" s="263"/>
      <c r="AK491" s="263"/>
      <c r="AL491" s="263"/>
      <c r="AM491" s="263"/>
      <c r="AN491" s="263"/>
      <c r="AO491" s="263"/>
      <c r="AP491" s="259"/>
      <c r="AQ491" s="280">
        <v>0</v>
      </c>
      <c r="AR491" s="251" t="s">
        <v>251</v>
      </c>
      <c r="AS491" s="281">
        <v>1</v>
      </c>
      <c r="AT491" s="281">
        <v>0</v>
      </c>
      <c r="AU491" s="320" t="s">
        <v>973</v>
      </c>
      <c r="AV491" s="281">
        <v>0</v>
      </c>
      <c r="AW491" s="281">
        <v>3</v>
      </c>
      <c r="AX491" s="301" t="s">
        <v>1809</v>
      </c>
      <c r="AY491" s="253" t="str" cm="1">
        <f t="array" ref="AY491">_xlfn.SWITCH($D$4,"DENSO",AZ491,"XXX",BA491,"YYY",BB491,"")</f>
        <v>0x0001C828</v>
      </c>
      <c r="AZ491" s="254" t="str">
        <f>_xlfn.LET(_xlpm.M,_xlfn.XLOOKUP(C491,Sheet1!$B$2:$B$629,Sheet1!$C$2:$C$629),_xlpm.R1B,_xlfn.XLOOKUP('MCUCONST(編集用 For Editing)'!A491,Sheet1!$D$2:$D$390,Sheet1!$E$2:$E$390),_xlpm.R2B,_xlfn.XLOOKUP(A491,Sheet1!$F$2:$F$561,Sheet1!$G$2:$G$561),_xlpm.R4B,_xlfn.XLOOKUP('MCUCONST(編集用 For Editing)'!A491,Sheet1!$H$2:$H$61,Sheet1!$I$2:$I$61),_xlfn.IFNA(_xlpm.M,_xlfn.IFNA(_xlpm.R1B,_xlfn.IFNA(_xlpm.R2B,_xlpm.R4B))))</f>
        <v>0x0001C828</v>
      </c>
      <c r="BA491" s="254"/>
      <c r="BB491" s="254"/>
      <c r="BC491" s="360"/>
      <c r="BD491" s="360"/>
      <c r="BE491" s="360"/>
    </row>
    <row r="492" spans="1:57" ht="112.5">
      <c r="A492" s="238" t="s">
        <v>1853</v>
      </c>
      <c r="B492" s="239">
        <v>466</v>
      </c>
      <c r="C492" s="261" t="s">
        <v>1854</v>
      </c>
      <c r="D492" s="220" t="s">
        <v>1855</v>
      </c>
      <c r="E492" s="220" t="s">
        <v>193</v>
      </c>
      <c r="F492" s="220" t="s">
        <v>1743</v>
      </c>
      <c r="G492" s="269" t="s">
        <v>1744</v>
      </c>
      <c r="H492" s="244" t="s">
        <v>193</v>
      </c>
      <c r="I492" s="319" t="s">
        <v>1683</v>
      </c>
      <c r="J492" s="244" t="s">
        <v>1840</v>
      </c>
      <c r="K492" s="263"/>
      <c r="L492" s="246" t="e">
        <f t="shared" ca="1" si="24"/>
        <v>#N/A</v>
      </c>
      <c r="M492" s="263"/>
      <c r="N492" s="263"/>
      <c r="O492" s="263"/>
      <c r="P492" s="263"/>
      <c r="Q492" s="263"/>
      <c r="R492" s="263"/>
      <c r="S492" s="263"/>
      <c r="T492" s="263"/>
      <c r="U492" s="263"/>
      <c r="V492" s="263"/>
      <c r="W492" s="263"/>
      <c r="X492" s="263"/>
      <c r="Y492" s="263"/>
      <c r="Z492" s="263"/>
      <c r="AA492" s="263"/>
      <c r="AB492" s="263"/>
      <c r="AC492" s="263"/>
      <c r="AD492" s="263"/>
      <c r="AE492" s="263"/>
      <c r="AF492" s="263"/>
      <c r="AG492" s="263"/>
      <c r="AH492" s="263"/>
      <c r="AI492" s="263"/>
      <c r="AJ492" s="263"/>
      <c r="AK492" s="263"/>
      <c r="AL492" s="263"/>
      <c r="AM492" s="263"/>
      <c r="AN492" s="263"/>
      <c r="AO492" s="263"/>
      <c r="AP492" s="259"/>
      <c r="AQ492" s="280">
        <v>0</v>
      </c>
      <c r="AR492" s="251" t="s">
        <v>251</v>
      </c>
      <c r="AS492" s="281">
        <v>1</v>
      </c>
      <c r="AT492" s="281">
        <v>0</v>
      </c>
      <c r="AU492" s="320" t="s">
        <v>973</v>
      </c>
      <c r="AV492" s="281">
        <v>0</v>
      </c>
      <c r="AW492" s="281">
        <v>3</v>
      </c>
      <c r="AX492" s="301" t="s">
        <v>1809</v>
      </c>
      <c r="AY492" s="253" t="str" cm="1">
        <f t="array" ref="AY492">_xlfn.SWITCH($D$4,"DENSO",AZ492,"XXX",BA492,"YYY",BB492,"")</f>
        <v>0x0001C829</v>
      </c>
      <c r="AZ492" s="254" t="str">
        <f>_xlfn.LET(_xlpm.M,_xlfn.XLOOKUP(C492,Sheet1!$B$2:$B$629,Sheet1!$C$2:$C$629),_xlpm.R1B,_xlfn.XLOOKUP('MCUCONST(編集用 For Editing)'!A492,Sheet1!$D$2:$D$390,Sheet1!$E$2:$E$390),_xlpm.R2B,_xlfn.XLOOKUP(A492,Sheet1!$F$2:$F$561,Sheet1!$G$2:$G$561),_xlpm.R4B,_xlfn.XLOOKUP('MCUCONST(編集用 For Editing)'!A492,Sheet1!$H$2:$H$61,Sheet1!$I$2:$I$61),_xlfn.IFNA(_xlpm.M,_xlfn.IFNA(_xlpm.R1B,_xlfn.IFNA(_xlpm.R2B,_xlpm.R4B))))</f>
        <v>0x0001C829</v>
      </c>
      <c r="BA492" s="254"/>
      <c r="BB492" s="254"/>
      <c r="BC492" s="360"/>
      <c r="BD492" s="360"/>
      <c r="BE492" s="360"/>
    </row>
    <row r="493" spans="1:57" ht="112.5">
      <c r="A493" s="238" t="s">
        <v>1856</v>
      </c>
      <c r="B493" s="239">
        <v>467</v>
      </c>
      <c r="C493" s="261" t="s">
        <v>1857</v>
      </c>
      <c r="D493" s="220" t="s">
        <v>1858</v>
      </c>
      <c r="E493" s="220" t="s">
        <v>193</v>
      </c>
      <c r="F493" s="220" t="s">
        <v>1743</v>
      </c>
      <c r="G493" s="269" t="s">
        <v>1744</v>
      </c>
      <c r="H493" s="244" t="s">
        <v>193</v>
      </c>
      <c r="I493" s="319" t="s">
        <v>1683</v>
      </c>
      <c r="J493" s="244" t="s">
        <v>1840</v>
      </c>
      <c r="K493" s="263"/>
      <c r="L493" s="246" t="e">
        <f t="shared" ca="1" si="24"/>
        <v>#N/A</v>
      </c>
      <c r="M493" s="263"/>
      <c r="N493" s="263"/>
      <c r="O493" s="263"/>
      <c r="P493" s="263"/>
      <c r="Q493" s="263"/>
      <c r="R493" s="263"/>
      <c r="S493" s="263"/>
      <c r="T493" s="263"/>
      <c r="U493" s="263"/>
      <c r="V493" s="263"/>
      <c r="W493" s="263"/>
      <c r="X493" s="263"/>
      <c r="Y493" s="263"/>
      <c r="Z493" s="263"/>
      <c r="AA493" s="263"/>
      <c r="AB493" s="263"/>
      <c r="AC493" s="263"/>
      <c r="AD493" s="263"/>
      <c r="AE493" s="263"/>
      <c r="AF493" s="263"/>
      <c r="AG493" s="263"/>
      <c r="AH493" s="263"/>
      <c r="AI493" s="263"/>
      <c r="AJ493" s="263"/>
      <c r="AK493" s="263"/>
      <c r="AL493" s="263"/>
      <c r="AM493" s="263"/>
      <c r="AN493" s="263"/>
      <c r="AO493" s="263"/>
      <c r="AP493" s="259"/>
      <c r="AQ493" s="280">
        <v>0</v>
      </c>
      <c r="AR493" s="251" t="s">
        <v>251</v>
      </c>
      <c r="AS493" s="281">
        <v>1</v>
      </c>
      <c r="AT493" s="281">
        <v>0</v>
      </c>
      <c r="AU493" s="320" t="s">
        <v>973</v>
      </c>
      <c r="AV493" s="281">
        <v>0</v>
      </c>
      <c r="AW493" s="281">
        <v>3</v>
      </c>
      <c r="AX493" s="301" t="s">
        <v>1809</v>
      </c>
      <c r="AY493" s="253" t="str" cm="1">
        <f t="array" ref="AY493">_xlfn.SWITCH($D$4,"DENSO",AZ493,"XXX",BA493,"YYY",BB493,"")</f>
        <v>0x0001C82A</v>
      </c>
      <c r="AZ493" s="254" t="str">
        <f>_xlfn.LET(_xlpm.M,_xlfn.XLOOKUP(C493,Sheet1!$B$2:$B$629,Sheet1!$C$2:$C$629),_xlpm.R1B,_xlfn.XLOOKUP('MCUCONST(編集用 For Editing)'!A493,Sheet1!$D$2:$D$390,Sheet1!$E$2:$E$390),_xlpm.R2B,_xlfn.XLOOKUP(A493,Sheet1!$F$2:$F$561,Sheet1!$G$2:$G$561),_xlpm.R4B,_xlfn.XLOOKUP('MCUCONST(編集用 For Editing)'!A493,Sheet1!$H$2:$H$61,Sheet1!$I$2:$I$61),_xlfn.IFNA(_xlpm.M,_xlfn.IFNA(_xlpm.R1B,_xlfn.IFNA(_xlpm.R2B,_xlpm.R4B))))</f>
        <v>0x0001C82A</v>
      </c>
      <c r="BA493" s="254"/>
      <c r="BB493" s="254"/>
      <c r="BC493" s="360"/>
      <c r="BD493" s="360"/>
      <c r="BE493" s="360"/>
    </row>
    <row r="494" spans="1:57" ht="112.5">
      <c r="A494" s="238" t="s">
        <v>1859</v>
      </c>
      <c r="B494" s="239">
        <v>468</v>
      </c>
      <c r="C494" s="261" t="s">
        <v>1860</v>
      </c>
      <c r="D494" s="220" t="s">
        <v>1861</v>
      </c>
      <c r="E494" s="220" t="s">
        <v>193</v>
      </c>
      <c r="F494" s="220" t="s">
        <v>1743</v>
      </c>
      <c r="G494" s="269" t="s">
        <v>1744</v>
      </c>
      <c r="H494" s="244" t="s">
        <v>193</v>
      </c>
      <c r="I494" s="319" t="s">
        <v>1683</v>
      </c>
      <c r="J494" s="244" t="s">
        <v>1840</v>
      </c>
      <c r="K494" s="263"/>
      <c r="L494" s="246" t="e">
        <f t="shared" ca="1" si="24"/>
        <v>#N/A</v>
      </c>
      <c r="M494" s="263"/>
      <c r="N494" s="263"/>
      <c r="O494" s="263"/>
      <c r="P494" s="263"/>
      <c r="Q494" s="263"/>
      <c r="R494" s="263"/>
      <c r="S494" s="263"/>
      <c r="T494" s="263"/>
      <c r="U494" s="263"/>
      <c r="V494" s="263"/>
      <c r="W494" s="263"/>
      <c r="X494" s="263"/>
      <c r="Y494" s="263"/>
      <c r="Z494" s="263"/>
      <c r="AA494" s="263"/>
      <c r="AB494" s="263"/>
      <c r="AC494" s="263"/>
      <c r="AD494" s="263"/>
      <c r="AE494" s="263"/>
      <c r="AF494" s="263"/>
      <c r="AG494" s="263"/>
      <c r="AH494" s="263"/>
      <c r="AI494" s="263"/>
      <c r="AJ494" s="263"/>
      <c r="AK494" s="263"/>
      <c r="AL494" s="263"/>
      <c r="AM494" s="263"/>
      <c r="AN494" s="263"/>
      <c r="AO494" s="263"/>
      <c r="AP494" s="259"/>
      <c r="AQ494" s="280">
        <v>0</v>
      </c>
      <c r="AR494" s="251" t="s">
        <v>251</v>
      </c>
      <c r="AS494" s="281">
        <v>1</v>
      </c>
      <c r="AT494" s="281">
        <v>0</v>
      </c>
      <c r="AU494" s="320" t="s">
        <v>973</v>
      </c>
      <c r="AV494" s="281">
        <v>0</v>
      </c>
      <c r="AW494" s="281">
        <v>3</v>
      </c>
      <c r="AX494" s="301" t="s">
        <v>1809</v>
      </c>
      <c r="AY494" s="253" t="str" cm="1">
        <f t="array" ref="AY494">_xlfn.SWITCH($D$4,"DENSO",AZ494,"XXX",BA494,"YYY",BB494,"")</f>
        <v>0x0001C82B</v>
      </c>
      <c r="AZ494" s="254" t="str">
        <f>_xlfn.LET(_xlpm.M,_xlfn.XLOOKUP(C494,Sheet1!$B$2:$B$629,Sheet1!$C$2:$C$629),_xlpm.R1B,_xlfn.XLOOKUP('MCUCONST(編集用 For Editing)'!A494,Sheet1!$D$2:$D$390,Sheet1!$E$2:$E$390),_xlpm.R2B,_xlfn.XLOOKUP(A494,Sheet1!$F$2:$F$561,Sheet1!$G$2:$G$561),_xlpm.R4B,_xlfn.XLOOKUP('MCUCONST(編集用 For Editing)'!A494,Sheet1!$H$2:$H$61,Sheet1!$I$2:$I$61),_xlfn.IFNA(_xlpm.M,_xlfn.IFNA(_xlpm.R1B,_xlfn.IFNA(_xlpm.R2B,_xlpm.R4B))))</f>
        <v>0x0001C82B</v>
      </c>
      <c r="BA494" s="254"/>
      <c r="BB494" s="254"/>
      <c r="BC494" s="360"/>
      <c r="BD494" s="360"/>
      <c r="BE494" s="360"/>
    </row>
    <row r="495" spans="1:57" ht="112.5">
      <c r="A495" s="238" t="s">
        <v>1862</v>
      </c>
      <c r="B495" s="239">
        <v>469</v>
      </c>
      <c r="C495" s="261" t="s">
        <v>1863</v>
      </c>
      <c r="D495" s="220" t="s">
        <v>1864</v>
      </c>
      <c r="E495" s="220" t="s">
        <v>193</v>
      </c>
      <c r="F495" s="220" t="s">
        <v>1743</v>
      </c>
      <c r="G495" s="269" t="s">
        <v>1744</v>
      </c>
      <c r="H495" s="244" t="s">
        <v>193</v>
      </c>
      <c r="I495" s="319" t="s">
        <v>1683</v>
      </c>
      <c r="J495" s="244" t="s">
        <v>1840</v>
      </c>
      <c r="K495" s="263"/>
      <c r="L495" s="246" t="e">
        <f t="shared" ca="1" si="24"/>
        <v>#N/A</v>
      </c>
      <c r="M495" s="263"/>
      <c r="N495" s="263"/>
      <c r="O495" s="263"/>
      <c r="P495" s="263"/>
      <c r="Q495" s="263"/>
      <c r="R495" s="263"/>
      <c r="S495" s="263"/>
      <c r="T495" s="263"/>
      <c r="U495" s="263"/>
      <c r="V495" s="263"/>
      <c r="W495" s="263"/>
      <c r="X495" s="263"/>
      <c r="Y495" s="263"/>
      <c r="Z495" s="263"/>
      <c r="AA495" s="263"/>
      <c r="AB495" s="263"/>
      <c r="AC495" s="263"/>
      <c r="AD495" s="263"/>
      <c r="AE495" s="263"/>
      <c r="AF495" s="263"/>
      <c r="AG495" s="263"/>
      <c r="AH495" s="263"/>
      <c r="AI495" s="263"/>
      <c r="AJ495" s="263"/>
      <c r="AK495" s="263"/>
      <c r="AL495" s="263"/>
      <c r="AM495" s="263"/>
      <c r="AN495" s="263"/>
      <c r="AO495" s="263"/>
      <c r="AP495" s="259"/>
      <c r="AQ495" s="280">
        <v>0</v>
      </c>
      <c r="AR495" s="251" t="s">
        <v>251</v>
      </c>
      <c r="AS495" s="281">
        <v>1</v>
      </c>
      <c r="AT495" s="281">
        <v>0</v>
      </c>
      <c r="AU495" s="320" t="s">
        <v>973</v>
      </c>
      <c r="AV495" s="281">
        <v>0</v>
      </c>
      <c r="AW495" s="281">
        <v>3</v>
      </c>
      <c r="AX495" s="301" t="s">
        <v>1809</v>
      </c>
      <c r="AY495" s="253" t="str" cm="1">
        <f t="array" ref="AY495">_xlfn.SWITCH($D$4,"DENSO",AZ495,"XXX",BA495,"YYY",BB495,"")</f>
        <v>0x0001C82C</v>
      </c>
      <c r="AZ495" s="254" t="str">
        <f>_xlfn.LET(_xlpm.M,_xlfn.XLOOKUP(C495,Sheet1!$B$2:$B$629,Sheet1!$C$2:$C$629),_xlpm.R1B,_xlfn.XLOOKUP('MCUCONST(編集用 For Editing)'!A495,Sheet1!$D$2:$D$390,Sheet1!$E$2:$E$390),_xlpm.R2B,_xlfn.XLOOKUP(A495,Sheet1!$F$2:$F$561,Sheet1!$G$2:$G$561),_xlpm.R4B,_xlfn.XLOOKUP('MCUCONST(編集用 For Editing)'!A495,Sheet1!$H$2:$H$61,Sheet1!$I$2:$I$61),_xlfn.IFNA(_xlpm.M,_xlfn.IFNA(_xlpm.R1B,_xlfn.IFNA(_xlpm.R2B,_xlpm.R4B))))</f>
        <v>0x0001C82C</v>
      </c>
      <c r="BA495" s="254"/>
      <c r="BB495" s="254"/>
      <c r="BC495" s="360"/>
      <c r="BD495" s="360"/>
      <c r="BE495" s="360"/>
    </row>
    <row r="496" spans="1:57" ht="112.5">
      <c r="A496" s="238" t="s">
        <v>1865</v>
      </c>
      <c r="B496" s="239">
        <v>470</v>
      </c>
      <c r="C496" s="261" t="s">
        <v>1866</v>
      </c>
      <c r="D496" s="220" t="s">
        <v>1867</v>
      </c>
      <c r="E496" s="220" t="s">
        <v>193</v>
      </c>
      <c r="F496" s="220" t="s">
        <v>1743</v>
      </c>
      <c r="G496" s="269" t="s">
        <v>1744</v>
      </c>
      <c r="H496" s="244" t="s">
        <v>193</v>
      </c>
      <c r="I496" s="319" t="s">
        <v>1683</v>
      </c>
      <c r="J496" s="244" t="s">
        <v>1840</v>
      </c>
      <c r="K496" s="263"/>
      <c r="L496" s="246" t="e">
        <f t="shared" ref="L496:L559" ca="1" si="25">_xlfn.FORMULATEXT(M496)</f>
        <v>#N/A</v>
      </c>
      <c r="M496" s="263"/>
      <c r="N496" s="263"/>
      <c r="O496" s="263"/>
      <c r="P496" s="263"/>
      <c r="Q496" s="263"/>
      <c r="R496" s="263"/>
      <c r="S496" s="263"/>
      <c r="T496" s="263"/>
      <c r="U496" s="263"/>
      <c r="V496" s="263"/>
      <c r="W496" s="263"/>
      <c r="X496" s="263"/>
      <c r="Y496" s="263"/>
      <c r="Z496" s="263"/>
      <c r="AA496" s="263"/>
      <c r="AB496" s="263"/>
      <c r="AC496" s="263"/>
      <c r="AD496" s="263"/>
      <c r="AE496" s="263"/>
      <c r="AF496" s="263"/>
      <c r="AG496" s="263"/>
      <c r="AH496" s="263"/>
      <c r="AI496" s="263"/>
      <c r="AJ496" s="263"/>
      <c r="AK496" s="263"/>
      <c r="AL496" s="263"/>
      <c r="AM496" s="263"/>
      <c r="AN496" s="263"/>
      <c r="AO496" s="263"/>
      <c r="AP496" s="259"/>
      <c r="AQ496" s="280">
        <v>0</v>
      </c>
      <c r="AR496" s="251" t="s">
        <v>251</v>
      </c>
      <c r="AS496" s="281">
        <v>1</v>
      </c>
      <c r="AT496" s="281">
        <v>0</v>
      </c>
      <c r="AU496" s="320" t="s">
        <v>973</v>
      </c>
      <c r="AV496" s="281">
        <v>0</v>
      </c>
      <c r="AW496" s="281">
        <v>3</v>
      </c>
      <c r="AX496" s="301" t="s">
        <v>1809</v>
      </c>
      <c r="AY496" s="253" t="str" cm="1">
        <f t="array" ref="AY496">_xlfn.SWITCH($D$4,"DENSO",AZ496,"XXX",BA496,"YYY",BB496,"")</f>
        <v>0x0001C82D</v>
      </c>
      <c r="AZ496" s="254" t="str">
        <f>_xlfn.LET(_xlpm.M,_xlfn.XLOOKUP(C496,Sheet1!$B$2:$B$629,Sheet1!$C$2:$C$629),_xlpm.R1B,_xlfn.XLOOKUP('MCUCONST(編集用 For Editing)'!A496,Sheet1!$D$2:$D$390,Sheet1!$E$2:$E$390),_xlpm.R2B,_xlfn.XLOOKUP(A496,Sheet1!$F$2:$F$561,Sheet1!$G$2:$G$561),_xlpm.R4B,_xlfn.XLOOKUP('MCUCONST(編集用 For Editing)'!A496,Sheet1!$H$2:$H$61,Sheet1!$I$2:$I$61),_xlfn.IFNA(_xlpm.M,_xlfn.IFNA(_xlpm.R1B,_xlfn.IFNA(_xlpm.R2B,_xlpm.R4B))))</f>
        <v>0x0001C82D</v>
      </c>
      <c r="BA496" s="254"/>
      <c r="BB496" s="254"/>
      <c r="BC496" s="360"/>
      <c r="BD496" s="360"/>
      <c r="BE496" s="360"/>
    </row>
    <row r="497" spans="1:57" ht="112.5">
      <c r="A497" s="238" t="s">
        <v>1868</v>
      </c>
      <c r="B497" s="239">
        <v>471</v>
      </c>
      <c r="C497" s="261" t="s">
        <v>1869</v>
      </c>
      <c r="D497" s="220" t="s">
        <v>1870</v>
      </c>
      <c r="E497" s="220" t="s">
        <v>193</v>
      </c>
      <c r="F497" s="220" t="s">
        <v>1743</v>
      </c>
      <c r="G497" s="269" t="s">
        <v>1744</v>
      </c>
      <c r="H497" s="244" t="s">
        <v>193</v>
      </c>
      <c r="I497" s="319" t="s">
        <v>1683</v>
      </c>
      <c r="J497" s="244" t="s">
        <v>1871</v>
      </c>
      <c r="K497" s="263"/>
      <c r="L497" s="246" t="e">
        <f t="shared" ca="1" si="25"/>
        <v>#N/A</v>
      </c>
      <c r="M497" s="263"/>
      <c r="N497" s="263"/>
      <c r="O497" s="263"/>
      <c r="P497" s="263"/>
      <c r="Q497" s="263"/>
      <c r="R497" s="263"/>
      <c r="S497" s="263"/>
      <c r="T497" s="263"/>
      <c r="U497" s="263"/>
      <c r="V497" s="263"/>
      <c r="W497" s="263"/>
      <c r="X497" s="263"/>
      <c r="Y497" s="263"/>
      <c r="Z497" s="263"/>
      <c r="AA497" s="263"/>
      <c r="AB497" s="263"/>
      <c r="AC497" s="263"/>
      <c r="AD497" s="263"/>
      <c r="AE497" s="263"/>
      <c r="AF497" s="263"/>
      <c r="AG497" s="263"/>
      <c r="AH497" s="263"/>
      <c r="AI497" s="263"/>
      <c r="AJ497" s="263"/>
      <c r="AK497" s="263"/>
      <c r="AL497" s="263"/>
      <c r="AM497" s="263"/>
      <c r="AN497" s="263"/>
      <c r="AO497" s="263"/>
      <c r="AP497" s="259"/>
      <c r="AQ497" s="280">
        <v>0</v>
      </c>
      <c r="AR497" s="251" t="s">
        <v>251</v>
      </c>
      <c r="AS497" s="281">
        <v>1</v>
      </c>
      <c r="AT497" s="281">
        <v>0</v>
      </c>
      <c r="AU497" s="320" t="s">
        <v>973</v>
      </c>
      <c r="AV497" s="281">
        <v>0</v>
      </c>
      <c r="AW497" s="281">
        <v>1</v>
      </c>
      <c r="AX497" s="301" t="s">
        <v>1809</v>
      </c>
      <c r="AY497" s="253" t="str" cm="1">
        <f t="array" ref="AY497">_xlfn.SWITCH($D$4,"DENSO",AZ497,"XXX",BA497,"YYY",BB497,"")</f>
        <v>0x0001C82E</v>
      </c>
      <c r="AZ497" s="254" t="str">
        <f>_xlfn.LET(_xlpm.M,_xlfn.XLOOKUP(C497,Sheet1!$B$2:$B$629,Sheet1!$C$2:$C$629),_xlpm.R1B,_xlfn.XLOOKUP('MCUCONST(編集用 For Editing)'!A497,Sheet1!$D$2:$D$390,Sheet1!$E$2:$E$390),_xlpm.R2B,_xlfn.XLOOKUP(A497,Sheet1!$F$2:$F$561,Sheet1!$G$2:$G$561),_xlpm.R4B,_xlfn.XLOOKUP('MCUCONST(編集用 For Editing)'!A497,Sheet1!$H$2:$H$61,Sheet1!$I$2:$I$61),_xlfn.IFNA(_xlpm.M,_xlfn.IFNA(_xlpm.R1B,_xlfn.IFNA(_xlpm.R2B,_xlpm.R4B))))</f>
        <v>0x0001C82E</v>
      </c>
      <c r="BA497" s="254"/>
      <c r="BB497" s="254"/>
      <c r="BC497" s="360"/>
      <c r="BD497" s="360"/>
      <c r="BE497" s="360"/>
    </row>
    <row r="498" spans="1:57" ht="112.5">
      <c r="A498" s="238" t="s">
        <v>1872</v>
      </c>
      <c r="B498" s="239">
        <v>472</v>
      </c>
      <c r="C498" s="261" t="s">
        <v>1873</v>
      </c>
      <c r="D498" s="220" t="s">
        <v>1874</v>
      </c>
      <c r="E498" s="220" t="s">
        <v>193</v>
      </c>
      <c r="F498" s="220" t="s">
        <v>1743</v>
      </c>
      <c r="G498" s="269" t="s">
        <v>1744</v>
      </c>
      <c r="H498" s="244" t="s">
        <v>193</v>
      </c>
      <c r="I498" s="319" t="s">
        <v>1683</v>
      </c>
      <c r="J498" s="244" t="s">
        <v>1871</v>
      </c>
      <c r="K498" s="263"/>
      <c r="L498" s="246" t="e">
        <f t="shared" ca="1" si="25"/>
        <v>#N/A</v>
      </c>
      <c r="M498" s="263"/>
      <c r="N498" s="263"/>
      <c r="O498" s="263"/>
      <c r="P498" s="263"/>
      <c r="Q498" s="263"/>
      <c r="R498" s="263"/>
      <c r="S498" s="263"/>
      <c r="T498" s="263"/>
      <c r="U498" s="263"/>
      <c r="V498" s="263"/>
      <c r="W498" s="263"/>
      <c r="X498" s="263"/>
      <c r="Y498" s="263"/>
      <c r="Z498" s="263"/>
      <c r="AA498" s="263"/>
      <c r="AB498" s="263"/>
      <c r="AC498" s="263"/>
      <c r="AD498" s="263"/>
      <c r="AE498" s="263"/>
      <c r="AF498" s="263"/>
      <c r="AG498" s="263"/>
      <c r="AH498" s="263"/>
      <c r="AI498" s="263"/>
      <c r="AJ498" s="263"/>
      <c r="AK498" s="263"/>
      <c r="AL498" s="263"/>
      <c r="AM498" s="263"/>
      <c r="AN498" s="263"/>
      <c r="AO498" s="263"/>
      <c r="AP498" s="259"/>
      <c r="AQ498" s="280">
        <v>0</v>
      </c>
      <c r="AR498" s="251" t="s">
        <v>251</v>
      </c>
      <c r="AS498" s="281">
        <v>1</v>
      </c>
      <c r="AT498" s="281">
        <v>0</v>
      </c>
      <c r="AU498" s="320" t="s">
        <v>973</v>
      </c>
      <c r="AV498" s="281">
        <v>0</v>
      </c>
      <c r="AW498" s="281">
        <v>1</v>
      </c>
      <c r="AX498" s="301" t="s">
        <v>1809</v>
      </c>
      <c r="AY498" s="253" t="str" cm="1">
        <f t="array" ref="AY498">_xlfn.SWITCH($D$4,"DENSO",AZ498,"XXX",BA498,"YYY",BB498,"")</f>
        <v>0x0001C82F</v>
      </c>
      <c r="AZ498" s="254" t="str">
        <f>_xlfn.LET(_xlpm.M,_xlfn.XLOOKUP(C498,Sheet1!$B$2:$B$629,Sheet1!$C$2:$C$629),_xlpm.R1B,_xlfn.XLOOKUP('MCUCONST(編集用 For Editing)'!A498,Sheet1!$D$2:$D$390,Sheet1!$E$2:$E$390),_xlpm.R2B,_xlfn.XLOOKUP(A498,Sheet1!$F$2:$F$561,Sheet1!$G$2:$G$561),_xlpm.R4B,_xlfn.XLOOKUP('MCUCONST(編集用 For Editing)'!A498,Sheet1!$H$2:$H$61,Sheet1!$I$2:$I$61),_xlfn.IFNA(_xlpm.M,_xlfn.IFNA(_xlpm.R1B,_xlfn.IFNA(_xlpm.R2B,_xlpm.R4B))))</f>
        <v>0x0001C82F</v>
      </c>
      <c r="BA498" s="254"/>
      <c r="BB498" s="254"/>
      <c r="BC498" s="360"/>
      <c r="BD498" s="360"/>
      <c r="BE498" s="360"/>
    </row>
    <row r="499" spans="1:57" ht="112.5">
      <c r="A499" s="238" t="s">
        <v>1875</v>
      </c>
      <c r="B499" s="239">
        <v>473</v>
      </c>
      <c r="C499" s="261" t="s">
        <v>1876</v>
      </c>
      <c r="D499" s="220" t="s">
        <v>1877</v>
      </c>
      <c r="E499" s="220" t="s">
        <v>193</v>
      </c>
      <c r="F499" s="220" t="s">
        <v>1743</v>
      </c>
      <c r="G499" s="269" t="s">
        <v>1744</v>
      </c>
      <c r="H499" s="244" t="s">
        <v>193</v>
      </c>
      <c r="I499" s="319" t="s">
        <v>1683</v>
      </c>
      <c r="J499" s="244" t="s">
        <v>1871</v>
      </c>
      <c r="K499" s="263"/>
      <c r="L499" s="246" t="e">
        <f t="shared" ca="1" si="25"/>
        <v>#N/A</v>
      </c>
      <c r="M499" s="263"/>
      <c r="N499" s="263"/>
      <c r="O499" s="263"/>
      <c r="P499" s="263"/>
      <c r="Q499" s="263"/>
      <c r="R499" s="263"/>
      <c r="S499" s="263"/>
      <c r="T499" s="263"/>
      <c r="U499" s="263"/>
      <c r="V499" s="263"/>
      <c r="W499" s="263"/>
      <c r="X499" s="263"/>
      <c r="Y499" s="263"/>
      <c r="Z499" s="263"/>
      <c r="AA499" s="263"/>
      <c r="AB499" s="263"/>
      <c r="AC499" s="263"/>
      <c r="AD499" s="263"/>
      <c r="AE499" s="263"/>
      <c r="AF499" s="263"/>
      <c r="AG499" s="263"/>
      <c r="AH499" s="263"/>
      <c r="AI499" s="263"/>
      <c r="AJ499" s="263"/>
      <c r="AK499" s="263"/>
      <c r="AL499" s="263"/>
      <c r="AM499" s="263"/>
      <c r="AN499" s="263"/>
      <c r="AO499" s="263"/>
      <c r="AP499" s="259"/>
      <c r="AQ499" s="280">
        <v>0</v>
      </c>
      <c r="AR499" s="251" t="s">
        <v>251</v>
      </c>
      <c r="AS499" s="281">
        <v>1</v>
      </c>
      <c r="AT499" s="281">
        <v>0</v>
      </c>
      <c r="AU499" s="320" t="s">
        <v>973</v>
      </c>
      <c r="AV499" s="281">
        <v>0</v>
      </c>
      <c r="AW499" s="281">
        <v>1</v>
      </c>
      <c r="AX499" s="301" t="s">
        <v>1809</v>
      </c>
      <c r="AY499" s="253" t="str" cm="1">
        <f t="array" ref="AY499">_xlfn.SWITCH($D$4,"DENSO",AZ499,"XXX",BA499,"YYY",BB499,"")</f>
        <v>0x0001C830</v>
      </c>
      <c r="AZ499" s="254" t="str">
        <f>_xlfn.LET(_xlpm.M,_xlfn.XLOOKUP(C499,Sheet1!$B$2:$B$629,Sheet1!$C$2:$C$629),_xlpm.R1B,_xlfn.XLOOKUP('MCUCONST(編集用 For Editing)'!A499,Sheet1!$D$2:$D$390,Sheet1!$E$2:$E$390),_xlpm.R2B,_xlfn.XLOOKUP(A499,Sheet1!$F$2:$F$561,Sheet1!$G$2:$G$561),_xlpm.R4B,_xlfn.XLOOKUP('MCUCONST(編集用 For Editing)'!A499,Sheet1!$H$2:$H$61,Sheet1!$I$2:$I$61),_xlfn.IFNA(_xlpm.M,_xlfn.IFNA(_xlpm.R1B,_xlfn.IFNA(_xlpm.R2B,_xlpm.R4B))))</f>
        <v>0x0001C830</v>
      </c>
      <c r="BA499" s="254"/>
      <c r="BB499" s="254"/>
      <c r="BC499" s="360"/>
      <c r="BD499" s="360"/>
      <c r="BE499" s="360"/>
    </row>
    <row r="500" spans="1:57" ht="112.5">
      <c r="A500" s="238" t="s">
        <v>1878</v>
      </c>
      <c r="B500" s="239">
        <v>474</v>
      </c>
      <c r="C500" s="261" t="s">
        <v>1879</v>
      </c>
      <c r="D500" s="220" t="s">
        <v>1880</v>
      </c>
      <c r="E500" s="220" t="s">
        <v>193</v>
      </c>
      <c r="F500" s="220" t="s">
        <v>1743</v>
      </c>
      <c r="G500" s="269" t="s">
        <v>1744</v>
      </c>
      <c r="H500" s="244" t="s">
        <v>193</v>
      </c>
      <c r="I500" s="319" t="s">
        <v>1683</v>
      </c>
      <c r="J500" s="244" t="s">
        <v>1871</v>
      </c>
      <c r="K500" s="263"/>
      <c r="L500" s="246" t="e">
        <f t="shared" ca="1" si="25"/>
        <v>#N/A</v>
      </c>
      <c r="M500" s="263"/>
      <c r="N500" s="263"/>
      <c r="O500" s="263"/>
      <c r="P500" s="263"/>
      <c r="Q500" s="263"/>
      <c r="R500" s="263"/>
      <c r="S500" s="263"/>
      <c r="T500" s="263"/>
      <c r="U500" s="263"/>
      <c r="V500" s="263"/>
      <c r="W500" s="263"/>
      <c r="X500" s="263"/>
      <c r="Y500" s="263"/>
      <c r="Z500" s="263"/>
      <c r="AA500" s="263"/>
      <c r="AB500" s="263"/>
      <c r="AC500" s="263"/>
      <c r="AD500" s="263"/>
      <c r="AE500" s="263"/>
      <c r="AF500" s="263"/>
      <c r="AG500" s="263"/>
      <c r="AH500" s="263"/>
      <c r="AI500" s="263"/>
      <c r="AJ500" s="263"/>
      <c r="AK500" s="263"/>
      <c r="AL500" s="263"/>
      <c r="AM500" s="263"/>
      <c r="AN500" s="263"/>
      <c r="AO500" s="263"/>
      <c r="AP500" s="259"/>
      <c r="AQ500" s="280">
        <v>0</v>
      </c>
      <c r="AR500" s="251" t="s">
        <v>251</v>
      </c>
      <c r="AS500" s="281">
        <v>1</v>
      </c>
      <c r="AT500" s="281">
        <v>0</v>
      </c>
      <c r="AU500" s="320" t="s">
        <v>973</v>
      </c>
      <c r="AV500" s="281">
        <v>0</v>
      </c>
      <c r="AW500" s="281">
        <v>1</v>
      </c>
      <c r="AX500" s="301" t="s">
        <v>1809</v>
      </c>
      <c r="AY500" s="253" t="str" cm="1">
        <f t="array" ref="AY500">_xlfn.SWITCH($D$4,"DENSO",AZ500,"XXX",BA500,"YYY",BB500,"")</f>
        <v>0x0001C831</v>
      </c>
      <c r="AZ500" s="254" t="str">
        <f>_xlfn.LET(_xlpm.M,_xlfn.XLOOKUP(C500,Sheet1!$B$2:$B$629,Sheet1!$C$2:$C$629),_xlpm.R1B,_xlfn.XLOOKUP('MCUCONST(編集用 For Editing)'!A500,Sheet1!$D$2:$D$390,Sheet1!$E$2:$E$390),_xlpm.R2B,_xlfn.XLOOKUP(A500,Sheet1!$F$2:$F$561,Sheet1!$G$2:$G$561),_xlpm.R4B,_xlfn.XLOOKUP('MCUCONST(編集用 For Editing)'!A500,Sheet1!$H$2:$H$61,Sheet1!$I$2:$I$61),_xlfn.IFNA(_xlpm.M,_xlfn.IFNA(_xlpm.R1B,_xlfn.IFNA(_xlpm.R2B,_xlpm.R4B))))</f>
        <v>0x0001C831</v>
      </c>
      <c r="BA500" s="254"/>
      <c r="BB500" s="254"/>
      <c r="BC500" s="360"/>
      <c r="BD500" s="360"/>
      <c r="BE500" s="360"/>
    </row>
    <row r="501" spans="1:57" ht="112.5">
      <c r="A501" s="238" t="s">
        <v>1881</v>
      </c>
      <c r="B501" s="239">
        <v>475</v>
      </c>
      <c r="C501" s="261" t="s">
        <v>1882</v>
      </c>
      <c r="D501" s="220" t="s">
        <v>1883</v>
      </c>
      <c r="E501" s="220" t="s">
        <v>193</v>
      </c>
      <c r="F501" s="220" t="s">
        <v>1743</v>
      </c>
      <c r="G501" s="269" t="s">
        <v>1744</v>
      </c>
      <c r="H501" s="244" t="s">
        <v>193</v>
      </c>
      <c r="I501" s="319" t="s">
        <v>1683</v>
      </c>
      <c r="J501" s="244" t="s">
        <v>1871</v>
      </c>
      <c r="K501" s="263"/>
      <c r="L501" s="246" t="e">
        <f t="shared" ca="1" si="25"/>
        <v>#N/A</v>
      </c>
      <c r="M501" s="263"/>
      <c r="N501" s="263"/>
      <c r="O501" s="263"/>
      <c r="P501" s="263"/>
      <c r="Q501" s="263"/>
      <c r="R501" s="263"/>
      <c r="S501" s="263"/>
      <c r="T501" s="263"/>
      <c r="U501" s="263"/>
      <c r="V501" s="263"/>
      <c r="W501" s="263"/>
      <c r="X501" s="263"/>
      <c r="Y501" s="263"/>
      <c r="Z501" s="263"/>
      <c r="AA501" s="263"/>
      <c r="AB501" s="263"/>
      <c r="AC501" s="263"/>
      <c r="AD501" s="263"/>
      <c r="AE501" s="263"/>
      <c r="AF501" s="263"/>
      <c r="AG501" s="263"/>
      <c r="AH501" s="263"/>
      <c r="AI501" s="263"/>
      <c r="AJ501" s="263"/>
      <c r="AK501" s="263"/>
      <c r="AL501" s="263"/>
      <c r="AM501" s="263"/>
      <c r="AN501" s="263"/>
      <c r="AO501" s="263"/>
      <c r="AP501" s="259"/>
      <c r="AQ501" s="280">
        <v>0</v>
      </c>
      <c r="AR501" s="251" t="s">
        <v>251</v>
      </c>
      <c r="AS501" s="281">
        <v>1</v>
      </c>
      <c r="AT501" s="281">
        <v>0</v>
      </c>
      <c r="AU501" s="320" t="s">
        <v>973</v>
      </c>
      <c r="AV501" s="281">
        <v>0</v>
      </c>
      <c r="AW501" s="281">
        <v>1</v>
      </c>
      <c r="AX501" s="301" t="s">
        <v>1809</v>
      </c>
      <c r="AY501" s="253" t="str" cm="1">
        <f t="array" ref="AY501">_xlfn.SWITCH($D$4,"DENSO",AZ501,"XXX",BA501,"YYY",BB501,"")</f>
        <v>0x0001C832</v>
      </c>
      <c r="AZ501" s="254" t="str">
        <f>_xlfn.LET(_xlpm.M,_xlfn.XLOOKUP(C501,Sheet1!$B$2:$B$629,Sheet1!$C$2:$C$629),_xlpm.R1B,_xlfn.XLOOKUP('MCUCONST(編集用 For Editing)'!A501,Sheet1!$D$2:$D$390,Sheet1!$E$2:$E$390),_xlpm.R2B,_xlfn.XLOOKUP(A501,Sheet1!$F$2:$F$561,Sheet1!$G$2:$G$561),_xlpm.R4B,_xlfn.XLOOKUP('MCUCONST(編集用 For Editing)'!A501,Sheet1!$H$2:$H$61,Sheet1!$I$2:$I$61),_xlfn.IFNA(_xlpm.M,_xlfn.IFNA(_xlpm.R1B,_xlfn.IFNA(_xlpm.R2B,_xlpm.R4B))))</f>
        <v>0x0001C832</v>
      </c>
      <c r="BA501" s="254"/>
      <c r="BB501" s="254"/>
      <c r="BC501" s="360"/>
      <c r="BD501" s="360"/>
      <c r="BE501" s="360"/>
    </row>
    <row r="502" spans="1:57" ht="112.5">
      <c r="A502" s="238" t="s">
        <v>1884</v>
      </c>
      <c r="B502" s="239">
        <v>476</v>
      </c>
      <c r="C502" s="261" t="s">
        <v>1885</v>
      </c>
      <c r="D502" s="220" t="s">
        <v>1886</v>
      </c>
      <c r="E502" s="220" t="s">
        <v>193</v>
      </c>
      <c r="F502" s="220" t="s">
        <v>1743</v>
      </c>
      <c r="G502" s="269" t="s">
        <v>1744</v>
      </c>
      <c r="H502" s="244" t="s">
        <v>193</v>
      </c>
      <c r="I502" s="319" t="s">
        <v>1683</v>
      </c>
      <c r="J502" s="244" t="s">
        <v>1871</v>
      </c>
      <c r="K502" s="263"/>
      <c r="L502" s="246" t="e">
        <f t="shared" ca="1" si="25"/>
        <v>#N/A</v>
      </c>
      <c r="M502" s="263"/>
      <c r="N502" s="263"/>
      <c r="O502" s="263"/>
      <c r="P502" s="263"/>
      <c r="Q502" s="263"/>
      <c r="R502" s="263"/>
      <c r="S502" s="263"/>
      <c r="T502" s="263"/>
      <c r="U502" s="263"/>
      <c r="V502" s="263"/>
      <c r="W502" s="263"/>
      <c r="X502" s="263"/>
      <c r="Y502" s="263"/>
      <c r="Z502" s="263"/>
      <c r="AA502" s="263"/>
      <c r="AB502" s="263"/>
      <c r="AC502" s="263"/>
      <c r="AD502" s="263"/>
      <c r="AE502" s="263"/>
      <c r="AF502" s="263"/>
      <c r="AG502" s="263"/>
      <c r="AH502" s="263"/>
      <c r="AI502" s="263"/>
      <c r="AJ502" s="263"/>
      <c r="AK502" s="263"/>
      <c r="AL502" s="263"/>
      <c r="AM502" s="263"/>
      <c r="AN502" s="263"/>
      <c r="AO502" s="263"/>
      <c r="AP502" s="259"/>
      <c r="AQ502" s="280">
        <v>0</v>
      </c>
      <c r="AR502" s="251" t="s">
        <v>251</v>
      </c>
      <c r="AS502" s="281">
        <v>1</v>
      </c>
      <c r="AT502" s="281">
        <v>0</v>
      </c>
      <c r="AU502" s="320" t="s">
        <v>973</v>
      </c>
      <c r="AV502" s="281">
        <v>0</v>
      </c>
      <c r="AW502" s="281">
        <v>1</v>
      </c>
      <c r="AX502" s="301" t="s">
        <v>1809</v>
      </c>
      <c r="AY502" s="253" t="str" cm="1">
        <f t="array" ref="AY502">_xlfn.SWITCH($D$4,"DENSO",AZ502,"XXX",BA502,"YYY",BB502,"")</f>
        <v>0x0001C833</v>
      </c>
      <c r="AZ502" s="254" t="str">
        <f>_xlfn.LET(_xlpm.M,_xlfn.XLOOKUP(C502,Sheet1!$B$2:$B$629,Sheet1!$C$2:$C$629),_xlpm.R1B,_xlfn.XLOOKUP('MCUCONST(編集用 For Editing)'!A502,Sheet1!$D$2:$D$390,Sheet1!$E$2:$E$390),_xlpm.R2B,_xlfn.XLOOKUP(A502,Sheet1!$F$2:$F$561,Sheet1!$G$2:$G$561),_xlpm.R4B,_xlfn.XLOOKUP('MCUCONST(編集用 For Editing)'!A502,Sheet1!$H$2:$H$61,Sheet1!$I$2:$I$61),_xlfn.IFNA(_xlpm.M,_xlfn.IFNA(_xlpm.R1B,_xlfn.IFNA(_xlpm.R2B,_xlpm.R4B))))</f>
        <v>0x0001C833</v>
      </c>
      <c r="BA502" s="254"/>
      <c r="BB502" s="254"/>
      <c r="BC502" s="360"/>
      <c r="BD502" s="360"/>
      <c r="BE502" s="360"/>
    </row>
    <row r="503" spans="1:57" ht="112.5">
      <c r="A503" s="238" t="s">
        <v>1887</v>
      </c>
      <c r="B503" s="239">
        <v>477</v>
      </c>
      <c r="C503" s="261" t="s">
        <v>1888</v>
      </c>
      <c r="D503" s="220" t="s">
        <v>1889</v>
      </c>
      <c r="E503" s="220" t="s">
        <v>193</v>
      </c>
      <c r="F503" s="220" t="s">
        <v>1743</v>
      </c>
      <c r="G503" s="269" t="s">
        <v>1744</v>
      </c>
      <c r="H503" s="244" t="s">
        <v>193</v>
      </c>
      <c r="I503" s="319" t="s">
        <v>1683</v>
      </c>
      <c r="J503" s="244" t="s">
        <v>1871</v>
      </c>
      <c r="K503" s="263"/>
      <c r="L503" s="246" t="e">
        <f t="shared" ca="1" si="25"/>
        <v>#N/A</v>
      </c>
      <c r="M503" s="263"/>
      <c r="N503" s="263"/>
      <c r="O503" s="263"/>
      <c r="P503" s="263"/>
      <c r="Q503" s="263"/>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59"/>
      <c r="AQ503" s="280">
        <v>0</v>
      </c>
      <c r="AR503" s="251" t="s">
        <v>251</v>
      </c>
      <c r="AS503" s="281">
        <v>1</v>
      </c>
      <c r="AT503" s="281">
        <v>0</v>
      </c>
      <c r="AU503" s="320" t="s">
        <v>973</v>
      </c>
      <c r="AV503" s="281">
        <v>0</v>
      </c>
      <c r="AW503" s="281">
        <v>1</v>
      </c>
      <c r="AX503" s="301" t="s">
        <v>1809</v>
      </c>
      <c r="AY503" s="253" t="str" cm="1">
        <f t="array" ref="AY503">_xlfn.SWITCH($D$4,"DENSO",AZ503,"XXX",BA503,"YYY",BB503,"")</f>
        <v>0x0001C834</v>
      </c>
      <c r="AZ503" s="254" t="str">
        <f>_xlfn.LET(_xlpm.M,_xlfn.XLOOKUP(C503,Sheet1!$B$2:$B$629,Sheet1!$C$2:$C$629),_xlpm.R1B,_xlfn.XLOOKUP('MCUCONST(編集用 For Editing)'!A503,Sheet1!$D$2:$D$390,Sheet1!$E$2:$E$390),_xlpm.R2B,_xlfn.XLOOKUP(A503,Sheet1!$F$2:$F$561,Sheet1!$G$2:$G$561),_xlpm.R4B,_xlfn.XLOOKUP('MCUCONST(編集用 For Editing)'!A503,Sheet1!$H$2:$H$61,Sheet1!$I$2:$I$61),_xlfn.IFNA(_xlpm.M,_xlfn.IFNA(_xlpm.R1B,_xlfn.IFNA(_xlpm.R2B,_xlpm.R4B))))</f>
        <v>0x0001C834</v>
      </c>
      <c r="BA503" s="254"/>
      <c r="BB503" s="254"/>
      <c r="BC503" s="360"/>
      <c r="BD503" s="360"/>
      <c r="BE503" s="360"/>
    </row>
    <row r="504" spans="1:57" ht="112.5">
      <c r="A504" s="238" t="s">
        <v>1890</v>
      </c>
      <c r="B504" s="239">
        <v>478</v>
      </c>
      <c r="C504" s="261" t="s">
        <v>1891</v>
      </c>
      <c r="D504" s="220" t="s">
        <v>1892</v>
      </c>
      <c r="E504" s="220" t="s">
        <v>193</v>
      </c>
      <c r="F504" s="220" t="s">
        <v>1743</v>
      </c>
      <c r="G504" s="269" t="s">
        <v>1744</v>
      </c>
      <c r="H504" s="244" t="s">
        <v>193</v>
      </c>
      <c r="I504" s="319" t="s">
        <v>1683</v>
      </c>
      <c r="J504" s="244" t="s">
        <v>1871</v>
      </c>
      <c r="K504" s="263"/>
      <c r="L504" s="246" t="e">
        <f t="shared" ca="1" si="25"/>
        <v>#N/A</v>
      </c>
      <c r="M504" s="263"/>
      <c r="N504" s="263"/>
      <c r="O504" s="263"/>
      <c r="P504" s="263"/>
      <c r="Q504" s="263"/>
      <c r="R504" s="263"/>
      <c r="S504" s="263"/>
      <c r="T504" s="263"/>
      <c r="U504" s="263"/>
      <c r="V504" s="263"/>
      <c r="W504" s="263"/>
      <c r="X504" s="263"/>
      <c r="Y504" s="263"/>
      <c r="Z504" s="263"/>
      <c r="AA504" s="263"/>
      <c r="AB504" s="263"/>
      <c r="AC504" s="263"/>
      <c r="AD504" s="263"/>
      <c r="AE504" s="263"/>
      <c r="AF504" s="263"/>
      <c r="AG504" s="263"/>
      <c r="AH504" s="263"/>
      <c r="AI504" s="263"/>
      <c r="AJ504" s="263"/>
      <c r="AK504" s="263"/>
      <c r="AL504" s="263"/>
      <c r="AM504" s="263"/>
      <c r="AN504" s="263"/>
      <c r="AO504" s="263"/>
      <c r="AP504" s="259"/>
      <c r="AQ504" s="280">
        <v>0</v>
      </c>
      <c r="AR504" s="251" t="s">
        <v>251</v>
      </c>
      <c r="AS504" s="281">
        <v>1</v>
      </c>
      <c r="AT504" s="281">
        <v>0</v>
      </c>
      <c r="AU504" s="320" t="s">
        <v>973</v>
      </c>
      <c r="AV504" s="281">
        <v>0</v>
      </c>
      <c r="AW504" s="281">
        <v>1</v>
      </c>
      <c r="AX504" s="301" t="s">
        <v>1809</v>
      </c>
      <c r="AY504" s="253" t="str" cm="1">
        <f t="array" ref="AY504">_xlfn.SWITCH($D$4,"DENSO",AZ504,"XXX",BA504,"YYY",BB504,"")</f>
        <v>0x0001C835</v>
      </c>
      <c r="AZ504" s="254" t="str">
        <f>_xlfn.LET(_xlpm.M,_xlfn.XLOOKUP(C504,Sheet1!$B$2:$B$629,Sheet1!$C$2:$C$629),_xlpm.R1B,_xlfn.XLOOKUP('MCUCONST(編集用 For Editing)'!A504,Sheet1!$D$2:$D$390,Sheet1!$E$2:$E$390),_xlpm.R2B,_xlfn.XLOOKUP(A504,Sheet1!$F$2:$F$561,Sheet1!$G$2:$G$561),_xlpm.R4B,_xlfn.XLOOKUP('MCUCONST(編集用 For Editing)'!A504,Sheet1!$H$2:$H$61,Sheet1!$I$2:$I$61),_xlfn.IFNA(_xlpm.M,_xlfn.IFNA(_xlpm.R1B,_xlfn.IFNA(_xlpm.R2B,_xlpm.R4B))))</f>
        <v>0x0001C835</v>
      </c>
      <c r="BA504" s="254"/>
      <c r="BB504" s="254"/>
      <c r="BC504" s="360"/>
      <c r="BD504" s="360"/>
      <c r="BE504" s="360"/>
    </row>
    <row r="505" spans="1:57" ht="112.5">
      <c r="A505" s="238" t="s">
        <v>1893</v>
      </c>
      <c r="B505" s="239">
        <v>479</v>
      </c>
      <c r="C505" s="261" t="s">
        <v>1894</v>
      </c>
      <c r="D505" s="220" t="s">
        <v>1895</v>
      </c>
      <c r="E505" s="220" t="s">
        <v>193</v>
      </c>
      <c r="F505" s="220" t="s">
        <v>1743</v>
      </c>
      <c r="G505" s="269" t="s">
        <v>1744</v>
      </c>
      <c r="H505" s="244" t="s">
        <v>193</v>
      </c>
      <c r="I505" s="319" t="s">
        <v>1683</v>
      </c>
      <c r="J505" s="244" t="s">
        <v>1871</v>
      </c>
      <c r="K505" s="263"/>
      <c r="L505" s="246" t="e">
        <f t="shared" ca="1" si="25"/>
        <v>#N/A</v>
      </c>
      <c r="M505" s="263"/>
      <c r="N505" s="263"/>
      <c r="O505" s="263"/>
      <c r="P505" s="263"/>
      <c r="Q505" s="263"/>
      <c r="R505" s="263"/>
      <c r="S505" s="263"/>
      <c r="T505" s="263"/>
      <c r="U505" s="263"/>
      <c r="V505" s="263"/>
      <c r="W505" s="263"/>
      <c r="X505" s="263"/>
      <c r="Y505" s="263"/>
      <c r="Z505" s="263"/>
      <c r="AA505" s="263"/>
      <c r="AB505" s="263"/>
      <c r="AC505" s="263"/>
      <c r="AD505" s="263"/>
      <c r="AE505" s="263"/>
      <c r="AF505" s="263"/>
      <c r="AG505" s="263"/>
      <c r="AH505" s="263"/>
      <c r="AI505" s="263"/>
      <c r="AJ505" s="263"/>
      <c r="AK505" s="263"/>
      <c r="AL505" s="263"/>
      <c r="AM505" s="263"/>
      <c r="AN505" s="263"/>
      <c r="AO505" s="263"/>
      <c r="AP505" s="259"/>
      <c r="AQ505" s="280">
        <v>0</v>
      </c>
      <c r="AR505" s="251" t="s">
        <v>251</v>
      </c>
      <c r="AS505" s="281">
        <v>1</v>
      </c>
      <c r="AT505" s="281">
        <v>0</v>
      </c>
      <c r="AU505" s="320" t="s">
        <v>973</v>
      </c>
      <c r="AV505" s="281">
        <v>0</v>
      </c>
      <c r="AW505" s="281">
        <v>1</v>
      </c>
      <c r="AX505" s="301" t="s">
        <v>1809</v>
      </c>
      <c r="AY505" s="253" t="str" cm="1">
        <f t="array" ref="AY505">_xlfn.SWITCH($D$4,"DENSO",AZ505,"XXX",BA505,"YYY",BB505,"")</f>
        <v>0x0001C836</v>
      </c>
      <c r="AZ505" s="254" t="str">
        <f>_xlfn.LET(_xlpm.M,_xlfn.XLOOKUP(C505,Sheet1!$B$2:$B$629,Sheet1!$C$2:$C$629),_xlpm.R1B,_xlfn.XLOOKUP('MCUCONST(編集用 For Editing)'!A505,Sheet1!$D$2:$D$390,Sheet1!$E$2:$E$390),_xlpm.R2B,_xlfn.XLOOKUP(A505,Sheet1!$F$2:$F$561,Sheet1!$G$2:$G$561),_xlpm.R4B,_xlfn.XLOOKUP('MCUCONST(編集用 For Editing)'!A505,Sheet1!$H$2:$H$61,Sheet1!$I$2:$I$61),_xlfn.IFNA(_xlpm.M,_xlfn.IFNA(_xlpm.R1B,_xlfn.IFNA(_xlpm.R2B,_xlpm.R4B))))</f>
        <v>0x0001C836</v>
      </c>
      <c r="BA505" s="254"/>
      <c r="BB505" s="254"/>
      <c r="BC505" s="360"/>
      <c r="BD505" s="360"/>
      <c r="BE505" s="360"/>
    </row>
    <row r="506" spans="1:57" ht="112.5">
      <c r="A506" s="238" t="s">
        <v>1896</v>
      </c>
      <c r="B506" s="239">
        <v>480</v>
      </c>
      <c r="C506" s="261" t="s">
        <v>1897</v>
      </c>
      <c r="D506" s="220" t="s">
        <v>1898</v>
      </c>
      <c r="E506" s="220" t="s">
        <v>193</v>
      </c>
      <c r="F506" s="220" t="s">
        <v>1743</v>
      </c>
      <c r="G506" s="269" t="s">
        <v>1744</v>
      </c>
      <c r="H506" s="244" t="s">
        <v>193</v>
      </c>
      <c r="I506" s="319" t="s">
        <v>1683</v>
      </c>
      <c r="J506" s="244" t="s">
        <v>1871</v>
      </c>
      <c r="K506" s="263"/>
      <c r="L506" s="246" t="e">
        <f t="shared" ca="1" si="25"/>
        <v>#N/A</v>
      </c>
      <c r="M506" s="263"/>
      <c r="N506" s="263"/>
      <c r="O506" s="263"/>
      <c r="P506" s="263"/>
      <c r="Q506" s="263"/>
      <c r="R506" s="263"/>
      <c r="S506" s="263"/>
      <c r="T506" s="263"/>
      <c r="U506" s="263"/>
      <c r="V506" s="263"/>
      <c r="W506" s="263"/>
      <c r="X506" s="263"/>
      <c r="Y506" s="263"/>
      <c r="Z506" s="263"/>
      <c r="AA506" s="263"/>
      <c r="AB506" s="263"/>
      <c r="AC506" s="263"/>
      <c r="AD506" s="263"/>
      <c r="AE506" s="263"/>
      <c r="AF506" s="263"/>
      <c r="AG506" s="263"/>
      <c r="AH506" s="263"/>
      <c r="AI506" s="263"/>
      <c r="AJ506" s="263"/>
      <c r="AK506" s="263"/>
      <c r="AL506" s="263"/>
      <c r="AM506" s="263"/>
      <c r="AN506" s="263"/>
      <c r="AO506" s="263"/>
      <c r="AP506" s="259"/>
      <c r="AQ506" s="280">
        <v>0</v>
      </c>
      <c r="AR506" s="251" t="s">
        <v>251</v>
      </c>
      <c r="AS506" s="281">
        <v>1</v>
      </c>
      <c r="AT506" s="281">
        <v>0</v>
      </c>
      <c r="AU506" s="320" t="s">
        <v>973</v>
      </c>
      <c r="AV506" s="281">
        <v>0</v>
      </c>
      <c r="AW506" s="281">
        <v>1</v>
      </c>
      <c r="AX506" s="301" t="s">
        <v>1809</v>
      </c>
      <c r="AY506" s="253" t="str" cm="1">
        <f t="array" ref="AY506">_xlfn.SWITCH($D$4,"DENSO",AZ506,"XXX",BA506,"YYY",BB506,"")</f>
        <v>0x0001C837</v>
      </c>
      <c r="AZ506" s="254" t="str">
        <f>_xlfn.LET(_xlpm.M,_xlfn.XLOOKUP(C506,Sheet1!$B$2:$B$629,Sheet1!$C$2:$C$629),_xlpm.R1B,_xlfn.XLOOKUP('MCUCONST(編集用 For Editing)'!A506,Sheet1!$D$2:$D$390,Sheet1!$E$2:$E$390),_xlpm.R2B,_xlfn.XLOOKUP(A506,Sheet1!$F$2:$F$561,Sheet1!$G$2:$G$561),_xlpm.R4B,_xlfn.XLOOKUP('MCUCONST(編集用 For Editing)'!A506,Sheet1!$H$2:$H$61,Sheet1!$I$2:$I$61),_xlfn.IFNA(_xlpm.M,_xlfn.IFNA(_xlpm.R1B,_xlfn.IFNA(_xlpm.R2B,_xlpm.R4B))))</f>
        <v>0x0001C837</v>
      </c>
      <c r="BA506" s="254"/>
      <c r="BB506" s="254"/>
      <c r="BC506" s="360"/>
      <c r="BD506" s="360"/>
      <c r="BE506" s="360"/>
    </row>
    <row r="507" spans="1:57" ht="112.5">
      <c r="A507" s="238" t="s">
        <v>1899</v>
      </c>
      <c r="B507" s="239">
        <v>481</v>
      </c>
      <c r="C507" s="261" t="s">
        <v>1900</v>
      </c>
      <c r="D507" s="220" t="s">
        <v>1901</v>
      </c>
      <c r="E507" s="220" t="s">
        <v>193</v>
      </c>
      <c r="F507" s="220" t="s">
        <v>1743</v>
      </c>
      <c r="G507" s="269" t="s">
        <v>1744</v>
      </c>
      <c r="H507" s="244" t="s">
        <v>193</v>
      </c>
      <c r="I507" s="319" t="s">
        <v>1683</v>
      </c>
      <c r="J507" s="244" t="s">
        <v>1902</v>
      </c>
      <c r="K507" s="263"/>
      <c r="L507" s="246" t="e">
        <f t="shared" ca="1" si="25"/>
        <v>#N/A</v>
      </c>
      <c r="M507" s="263"/>
      <c r="N507" s="263"/>
      <c r="O507" s="263"/>
      <c r="P507" s="263"/>
      <c r="Q507" s="263"/>
      <c r="R507" s="263"/>
      <c r="S507" s="263"/>
      <c r="T507" s="263"/>
      <c r="U507" s="263"/>
      <c r="V507" s="263"/>
      <c r="W507" s="263"/>
      <c r="X507" s="263"/>
      <c r="Y507" s="263"/>
      <c r="Z507" s="263"/>
      <c r="AA507" s="263"/>
      <c r="AB507" s="263"/>
      <c r="AC507" s="263"/>
      <c r="AD507" s="263"/>
      <c r="AE507" s="263"/>
      <c r="AF507" s="263"/>
      <c r="AG507" s="263"/>
      <c r="AH507" s="263"/>
      <c r="AI507" s="263"/>
      <c r="AJ507" s="263"/>
      <c r="AK507" s="263"/>
      <c r="AL507" s="263"/>
      <c r="AM507" s="263"/>
      <c r="AN507" s="263"/>
      <c r="AO507" s="263"/>
      <c r="AP507" s="259"/>
      <c r="AQ507" s="280">
        <v>0</v>
      </c>
      <c r="AR507" s="251" t="s">
        <v>251</v>
      </c>
      <c r="AS507" s="281">
        <v>1</v>
      </c>
      <c r="AT507" s="281">
        <v>0</v>
      </c>
      <c r="AU507" s="281" t="s">
        <v>193</v>
      </c>
      <c r="AV507" s="281">
        <v>0</v>
      </c>
      <c r="AW507" s="281">
        <v>1</v>
      </c>
      <c r="AX507" s="301" t="s">
        <v>1809</v>
      </c>
      <c r="AY507" s="253" t="str" cm="1">
        <f t="array" ref="AY507">_xlfn.SWITCH($D$4,"DENSO",AZ507,"XXX",BA507,"YYY",BB507,"")</f>
        <v>0x0001C838</v>
      </c>
      <c r="AZ507" s="254" t="str">
        <f>_xlfn.LET(_xlpm.M,_xlfn.XLOOKUP(C507,Sheet1!$B$2:$B$629,Sheet1!$C$2:$C$629),_xlpm.R1B,_xlfn.XLOOKUP('MCUCONST(編集用 For Editing)'!A507,Sheet1!$D$2:$D$390,Sheet1!$E$2:$E$390),_xlpm.R2B,_xlfn.XLOOKUP(A507,Sheet1!$F$2:$F$561,Sheet1!$G$2:$G$561),_xlpm.R4B,_xlfn.XLOOKUP('MCUCONST(編集用 For Editing)'!A507,Sheet1!$H$2:$H$61,Sheet1!$I$2:$I$61),_xlfn.IFNA(_xlpm.M,_xlfn.IFNA(_xlpm.R1B,_xlfn.IFNA(_xlpm.R2B,_xlpm.R4B))))</f>
        <v>0x0001C838</v>
      </c>
      <c r="BA507" s="254"/>
      <c r="BB507" s="254"/>
      <c r="BC507" s="360"/>
      <c r="BD507" s="360"/>
      <c r="BE507" s="360"/>
    </row>
    <row r="508" spans="1:57" ht="112.5">
      <c r="A508" s="238" t="s">
        <v>1903</v>
      </c>
      <c r="B508" s="239">
        <v>482</v>
      </c>
      <c r="C508" s="261" t="s">
        <v>1904</v>
      </c>
      <c r="D508" s="220" t="s">
        <v>1905</v>
      </c>
      <c r="E508" s="220" t="s">
        <v>193</v>
      </c>
      <c r="F508" s="220" t="s">
        <v>1743</v>
      </c>
      <c r="G508" s="269" t="s">
        <v>1744</v>
      </c>
      <c r="H508" s="244" t="s">
        <v>193</v>
      </c>
      <c r="I508" s="319" t="s">
        <v>1683</v>
      </c>
      <c r="J508" s="244" t="s">
        <v>1902</v>
      </c>
      <c r="K508" s="263"/>
      <c r="L508" s="246" t="e">
        <f t="shared" ca="1" si="25"/>
        <v>#N/A</v>
      </c>
      <c r="M508" s="263"/>
      <c r="N508" s="263"/>
      <c r="O508" s="263"/>
      <c r="P508" s="263"/>
      <c r="Q508" s="263"/>
      <c r="R508" s="263"/>
      <c r="S508" s="263"/>
      <c r="T508" s="263"/>
      <c r="U508" s="263"/>
      <c r="V508" s="263"/>
      <c r="W508" s="263"/>
      <c r="X508" s="263"/>
      <c r="Y508" s="263"/>
      <c r="Z508" s="263"/>
      <c r="AA508" s="263"/>
      <c r="AB508" s="263"/>
      <c r="AC508" s="263"/>
      <c r="AD508" s="263"/>
      <c r="AE508" s="263"/>
      <c r="AF508" s="263"/>
      <c r="AG508" s="263"/>
      <c r="AH508" s="263"/>
      <c r="AI508" s="263"/>
      <c r="AJ508" s="263"/>
      <c r="AK508" s="263"/>
      <c r="AL508" s="263"/>
      <c r="AM508" s="263"/>
      <c r="AN508" s="263"/>
      <c r="AO508" s="263"/>
      <c r="AP508" s="259"/>
      <c r="AQ508" s="280">
        <v>0</v>
      </c>
      <c r="AR508" s="251" t="s">
        <v>251</v>
      </c>
      <c r="AS508" s="281">
        <v>1</v>
      </c>
      <c r="AT508" s="281">
        <v>0</v>
      </c>
      <c r="AU508" s="281" t="s">
        <v>193</v>
      </c>
      <c r="AV508" s="281">
        <v>0</v>
      </c>
      <c r="AW508" s="281">
        <v>1</v>
      </c>
      <c r="AX508" s="301" t="s">
        <v>1809</v>
      </c>
      <c r="AY508" s="253" t="str" cm="1">
        <f t="array" ref="AY508">_xlfn.SWITCH($D$4,"DENSO",AZ508,"XXX",BA508,"YYY",BB508,"")</f>
        <v>0x0001C839</v>
      </c>
      <c r="AZ508" s="254" t="str">
        <f>_xlfn.LET(_xlpm.M,_xlfn.XLOOKUP(C508,Sheet1!$B$2:$B$629,Sheet1!$C$2:$C$629),_xlpm.R1B,_xlfn.XLOOKUP('MCUCONST(編集用 For Editing)'!A508,Sheet1!$D$2:$D$390,Sheet1!$E$2:$E$390),_xlpm.R2B,_xlfn.XLOOKUP(A508,Sheet1!$F$2:$F$561,Sheet1!$G$2:$G$561),_xlpm.R4B,_xlfn.XLOOKUP('MCUCONST(編集用 For Editing)'!A508,Sheet1!$H$2:$H$61,Sheet1!$I$2:$I$61),_xlfn.IFNA(_xlpm.M,_xlfn.IFNA(_xlpm.R1B,_xlfn.IFNA(_xlpm.R2B,_xlpm.R4B))))</f>
        <v>0x0001C839</v>
      </c>
      <c r="BA508" s="254"/>
      <c r="BB508" s="254"/>
      <c r="BC508" s="360"/>
      <c r="BD508" s="360"/>
      <c r="BE508" s="360"/>
    </row>
    <row r="509" spans="1:57" ht="112.5">
      <c r="A509" s="238" t="s">
        <v>1906</v>
      </c>
      <c r="B509" s="239">
        <v>483</v>
      </c>
      <c r="C509" s="261" t="s">
        <v>1907</v>
      </c>
      <c r="D509" s="220" t="s">
        <v>1908</v>
      </c>
      <c r="E509" s="220" t="s">
        <v>193</v>
      </c>
      <c r="F509" s="220" t="s">
        <v>1743</v>
      </c>
      <c r="G509" s="269" t="s">
        <v>1744</v>
      </c>
      <c r="H509" s="244" t="s">
        <v>193</v>
      </c>
      <c r="I509" s="319" t="s">
        <v>1683</v>
      </c>
      <c r="J509" s="244" t="s">
        <v>1902</v>
      </c>
      <c r="K509" s="263"/>
      <c r="L509" s="246" t="e">
        <f t="shared" ca="1" si="25"/>
        <v>#N/A</v>
      </c>
      <c r="M509" s="263"/>
      <c r="N509" s="263"/>
      <c r="O509" s="263"/>
      <c r="P509" s="263"/>
      <c r="Q509" s="263"/>
      <c r="R509" s="263"/>
      <c r="S509" s="263"/>
      <c r="T509" s="263"/>
      <c r="U509" s="263"/>
      <c r="V509" s="263"/>
      <c r="W509" s="263"/>
      <c r="X509" s="263"/>
      <c r="Y509" s="263"/>
      <c r="Z509" s="263"/>
      <c r="AA509" s="263"/>
      <c r="AB509" s="263"/>
      <c r="AC509" s="263"/>
      <c r="AD509" s="263"/>
      <c r="AE509" s="263"/>
      <c r="AF509" s="263"/>
      <c r="AG509" s="263"/>
      <c r="AH509" s="263"/>
      <c r="AI509" s="263"/>
      <c r="AJ509" s="263"/>
      <c r="AK509" s="263"/>
      <c r="AL509" s="263"/>
      <c r="AM509" s="263"/>
      <c r="AN509" s="263"/>
      <c r="AO509" s="263"/>
      <c r="AP509" s="259"/>
      <c r="AQ509" s="280">
        <v>0</v>
      </c>
      <c r="AR509" s="251" t="s">
        <v>251</v>
      </c>
      <c r="AS509" s="281">
        <v>1</v>
      </c>
      <c r="AT509" s="281">
        <v>0</v>
      </c>
      <c r="AU509" s="281" t="s">
        <v>193</v>
      </c>
      <c r="AV509" s="281">
        <v>0</v>
      </c>
      <c r="AW509" s="281">
        <v>1</v>
      </c>
      <c r="AX509" s="301" t="s">
        <v>1809</v>
      </c>
      <c r="AY509" s="253" t="str" cm="1">
        <f t="array" ref="AY509">_xlfn.SWITCH($D$4,"DENSO",AZ509,"XXX",BA509,"YYY",BB509,"")</f>
        <v>0x0001C83A</v>
      </c>
      <c r="AZ509" s="254" t="str">
        <f>_xlfn.LET(_xlpm.M,_xlfn.XLOOKUP(C509,Sheet1!$B$2:$B$629,Sheet1!$C$2:$C$629),_xlpm.R1B,_xlfn.XLOOKUP('MCUCONST(編集用 For Editing)'!A509,Sheet1!$D$2:$D$390,Sheet1!$E$2:$E$390),_xlpm.R2B,_xlfn.XLOOKUP(A509,Sheet1!$F$2:$F$561,Sheet1!$G$2:$G$561),_xlpm.R4B,_xlfn.XLOOKUP('MCUCONST(編集用 For Editing)'!A509,Sheet1!$H$2:$H$61,Sheet1!$I$2:$I$61),_xlfn.IFNA(_xlpm.M,_xlfn.IFNA(_xlpm.R1B,_xlfn.IFNA(_xlpm.R2B,_xlpm.R4B))))</f>
        <v>0x0001C83A</v>
      </c>
      <c r="BA509" s="254"/>
      <c r="BB509" s="254"/>
      <c r="BC509" s="360"/>
      <c r="BD509" s="360"/>
      <c r="BE509" s="360"/>
    </row>
    <row r="510" spans="1:57" ht="112.5">
      <c r="A510" s="238" t="s">
        <v>1909</v>
      </c>
      <c r="B510" s="239">
        <v>484</v>
      </c>
      <c r="C510" s="261" t="s">
        <v>1910</v>
      </c>
      <c r="D510" s="220" t="s">
        <v>1911</v>
      </c>
      <c r="E510" s="220" t="s">
        <v>193</v>
      </c>
      <c r="F510" s="220" t="s">
        <v>1743</v>
      </c>
      <c r="G510" s="269" t="s">
        <v>1744</v>
      </c>
      <c r="H510" s="244" t="s">
        <v>193</v>
      </c>
      <c r="I510" s="319" t="s">
        <v>1683</v>
      </c>
      <c r="J510" s="244" t="s">
        <v>1902</v>
      </c>
      <c r="K510" s="263"/>
      <c r="L510" s="246" t="e">
        <f t="shared" ca="1" si="25"/>
        <v>#N/A</v>
      </c>
      <c r="M510" s="263"/>
      <c r="N510" s="263"/>
      <c r="O510" s="263"/>
      <c r="P510" s="263"/>
      <c r="Q510" s="263"/>
      <c r="R510" s="263"/>
      <c r="S510" s="263"/>
      <c r="T510" s="263"/>
      <c r="U510" s="263"/>
      <c r="V510" s="263"/>
      <c r="W510" s="263"/>
      <c r="X510" s="263"/>
      <c r="Y510" s="263"/>
      <c r="Z510" s="263"/>
      <c r="AA510" s="263"/>
      <c r="AB510" s="263"/>
      <c r="AC510" s="263"/>
      <c r="AD510" s="263"/>
      <c r="AE510" s="263"/>
      <c r="AF510" s="263"/>
      <c r="AG510" s="263"/>
      <c r="AH510" s="263"/>
      <c r="AI510" s="263"/>
      <c r="AJ510" s="263"/>
      <c r="AK510" s="263"/>
      <c r="AL510" s="263"/>
      <c r="AM510" s="263"/>
      <c r="AN510" s="263"/>
      <c r="AO510" s="263"/>
      <c r="AP510" s="259"/>
      <c r="AQ510" s="280">
        <v>0</v>
      </c>
      <c r="AR510" s="251" t="s">
        <v>251</v>
      </c>
      <c r="AS510" s="281">
        <v>1</v>
      </c>
      <c r="AT510" s="281">
        <v>0</v>
      </c>
      <c r="AU510" s="281" t="s">
        <v>193</v>
      </c>
      <c r="AV510" s="281">
        <v>0</v>
      </c>
      <c r="AW510" s="281">
        <v>1</v>
      </c>
      <c r="AX510" s="301" t="s">
        <v>1809</v>
      </c>
      <c r="AY510" s="253" t="str" cm="1">
        <f t="array" ref="AY510">_xlfn.SWITCH($D$4,"DENSO",AZ510,"XXX",BA510,"YYY",BB510,"")</f>
        <v>0x0001C83B</v>
      </c>
      <c r="AZ510" s="254" t="str">
        <f>_xlfn.LET(_xlpm.M,_xlfn.XLOOKUP(C510,Sheet1!$B$2:$B$629,Sheet1!$C$2:$C$629),_xlpm.R1B,_xlfn.XLOOKUP('MCUCONST(編集用 For Editing)'!A510,Sheet1!$D$2:$D$390,Sheet1!$E$2:$E$390),_xlpm.R2B,_xlfn.XLOOKUP(A510,Sheet1!$F$2:$F$561,Sheet1!$G$2:$G$561),_xlpm.R4B,_xlfn.XLOOKUP('MCUCONST(編集用 For Editing)'!A510,Sheet1!$H$2:$H$61,Sheet1!$I$2:$I$61),_xlfn.IFNA(_xlpm.M,_xlfn.IFNA(_xlpm.R1B,_xlfn.IFNA(_xlpm.R2B,_xlpm.R4B))))</f>
        <v>0x0001C83B</v>
      </c>
      <c r="BA510" s="254"/>
      <c r="BB510" s="254"/>
      <c r="BC510" s="360"/>
      <c r="BD510" s="360"/>
      <c r="BE510" s="360"/>
    </row>
    <row r="511" spans="1:57" ht="112.5">
      <c r="A511" s="238" t="s">
        <v>1912</v>
      </c>
      <c r="B511" s="239">
        <v>485</v>
      </c>
      <c r="C511" s="261" t="s">
        <v>1913</v>
      </c>
      <c r="D511" s="220" t="s">
        <v>1914</v>
      </c>
      <c r="E511" s="220" t="s">
        <v>193</v>
      </c>
      <c r="F511" s="220" t="s">
        <v>1743</v>
      </c>
      <c r="G511" s="269" t="s">
        <v>1744</v>
      </c>
      <c r="H511" s="244" t="s">
        <v>193</v>
      </c>
      <c r="I511" s="319" t="s">
        <v>1683</v>
      </c>
      <c r="J511" s="244" t="s">
        <v>1902</v>
      </c>
      <c r="K511" s="263"/>
      <c r="L511" s="246" t="e">
        <f t="shared" ca="1" si="25"/>
        <v>#N/A</v>
      </c>
      <c r="M511" s="263"/>
      <c r="N511" s="263"/>
      <c r="O511" s="263"/>
      <c r="P511" s="263"/>
      <c r="Q511" s="263"/>
      <c r="R511" s="263"/>
      <c r="S511" s="263"/>
      <c r="T511" s="263"/>
      <c r="U511" s="263"/>
      <c r="V511" s="263"/>
      <c r="W511" s="263"/>
      <c r="X511" s="263"/>
      <c r="Y511" s="263"/>
      <c r="Z511" s="263"/>
      <c r="AA511" s="263"/>
      <c r="AB511" s="263"/>
      <c r="AC511" s="263"/>
      <c r="AD511" s="263"/>
      <c r="AE511" s="263"/>
      <c r="AF511" s="263"/>
      <c r="AG511" s="263"/>
      <c r="AH511" s="263"/>
      <c r="AI511" s="263"/>
      <c r="AJ511" s="263"/>
      <c r="AK511" s="263"/>
      <c r="AL511" s="263"/>
      <c r="AM511" s="263"/>
      <c r="AN511" s="263"/>
      <c r="AO511" s="263"/>
      <c r="AP511" s="259"/>
      <c r="AQ511" s="280">
        <v>0</v>
      </c>
      <c r="AR511" s="251" t="s">
        <v>251</v>
      </c>
      <c r="AS511" s="281">
        <v>1</v>
      </c>
      <c r="AT511" s="281">
        <v>0</v>
      </c>
      <c r="AU511" s="281" t="s">
        <v>193</v>
      </c>
      <c r="AV511" s="281">
        <v>0</v>
      </c>
      <c r="AW511" s="281">
        <v>1</v>
      </c>
      <c r="AX511" s="301" t="s">
        <v>1809</v>
      </c>
      <c r="AY511" s="253" t="str" cm="1">
        <f t="array" ref="AY511">_xlfn.SWITCH($D$4,"DENSO",AZ511,"XXX",BA511,"YYY",BB511,"")</f>
        <v>0x0001C83C</v>
      </c>
      <c r="AZ511" s="254" t="str">
        <f>_xlfn.LET(_xlpm.M,_xlfn.XLOOKUP(C511,Sheet1!$B$2:$B$629,Sheet1!$C$2:$C$629),_xlpm.R1B,_xlfn.XLOOKUP('MCUCONST(編集用 For Editing)'!A511,Sheet1!$D$2:$D$390,Sheet1!$E$2:$E$390),_xlpm.R2B,_xlfn.XLOOKUP(A511,Sheet1!$F$2:$F$561,Sheet1!$G$2:$G$561),_xlpm.R4B,_xlfn.XLOOKUP('MCUCONST(編集用 For Editing)'!A511,Sheet1!$H$2:$H$61,Sheet1!$I$2:$I$61),_xlfn.IFNA(_xlpm.M,_xlfn.IFNA(_xlpm.R1B,_xlfn.IFNA(_xlpm.R2B,_xlpm.R4B))))</f>
        <v>0x0001C83C</v>
      </c>
      <c r="BA511" s="254"/>
      <c r="BB511" s="254"/>
      <c r="BC511" s="360"/>
      <c r="BD511" s="360"/>
      <c r="BE511" s="360"/>
    </row>
    <row r="512" spans="1:57" ht="112.5">
      <c r="A512" s="238" t="s">
        <v>1915</v>
      </c>
      <c r="B512" s="239">
        <v>486</v>
      </c>
      <c r="C512" s="261" t="s">
        <v>1916</v>
      </c>
      <c r="D512" s="220" t="s">
        <v>1917</v>
      </c>
      <c r="E512" s="220" t="s">
        <v>193</v>
      </c>
      <c r="F512" s="220" t="s">
        <v>1743</v>
      </c>
      <c r="G512" s="269" t="s">
        <v>1744</v>
      </c>
      <c r="H512" s="244" t="s">
        <v>193</v>
      </c>
      <c r="I512" s="319" t="s">
        <v>1683</v>
      </c>
      <c r="J512" s="244" t="s">
        <v>1902</v>
      </c>
      <c r="K512" s="263"/>
      <c r="L512" s="246" t="e">
        <f t="shared" ca="1" si="25"/>
        <v>#N/A</v>
      </c>
      <c r="M512" s="263"/>
      <c r="N512" s="263"/>
      <c r="O512" s="263"/>
      <c r="P512" s="263"/>
      <c r="Q512" s="263"/>
      <c r="R512" s="263"/>
      <c r="S512" s="263"/>
      <c r="T512" s="263"/>
      <c r="U512" s="263"/>
      <c r="V512" s="263"/>
      <c r="W512" s="263"/>
      <c r="X512" s="263"/>
      <c r="Y512" s="263"/>
      <c r="Z512" s="263"/>
      <c r="AA512" s="263"/>
      <c r="AB512" s="263"/>
      <c r="AC512" s="263"/>
      <c r="AD512" s="263"/>
      <c r="AE512" s="263"/>
      <c r="AF512" s="263"/>
      <c r="AG512" s="263"/>
      <c r="AH512" s="263"/>
      <c r="AI512" s="263"/>
      <c r="AJ512" s="263"/>
      <c r="AK512" s="263"/>
      <c r="AL512" s="263"/>
      <c r="AM512" s="263"/>
      <c r="AN512" s="263"/>
      <c r="AO512" s="263"/>
      <c r="AP512" s="259"/>
      <c r="AQ512" s="280">
        <v>0</v>
      </c>
      <c r="AR512" s="251" t="s">
        <v>251</v>
      </c>
      <c r="AS512" s="281">
        <v>1</v>
      </c>
      <c r="AT512" s="281">
        <v>0</v>
      </c>
      <c r="AU512" s="281" t="s">
        <v>193</v>
      </c>
      <c r="AV512" s="281">
        <v>0</v>
      </c>
      <c r="AW512" s="281">
        <v>1</v>
      </c>
      <c r="AX512" s="301" t="s">
        <v>1809</v>
      </c>
      <c r="AY512" s="253" t="str" cm="1">
        <f t="array" ref="AY512">_xlfn.SWITCH($D$4,"DENSO",AZ512,"XXX",BA512,"YYY",BB512,"")</f>
        <v>0x0001C83D</v>
      </c>
      <c r="AZ512" s="254" t="str">
        <f>_xlfn.LET(_xlpm.M,_xlfn.XLOOKUP(C512,Sheet1!$B$2:$B$629,Sheet1!$C$2:$C$629),_xlpm.R1B,_xlfn.XLOOKUP('MCUCONST(編集用 For Editing)'!A512,Sheet1!$D$2:$D$390,Sheet1!$E$2:$E$390),_xlpm.R2B,_xlfn.XLOOKUP(A512,Sheet1!$F$2:$F$561,Sheet1!$G$2:$G$561),_xlpm.R4B,_xlfn.XLOOKUP('MCUCONST(編集用 For Editing)'!A512,Sheet1!$H$2:$H$61,Sheet1!$I$2:$I$61),_xlfn.IFNA(_xlpm.M,_xlfn.IFNA(_xlpm.R1B,_xlfn.IFNA(_xlpm.R2B,_xlpm.R4B))))</f>
        <v>0x0001C83D</v>
      </c>
      <c r="BA512" s="254"/>
      <c r="BB512" s="254"/>
      <c r="BC512" s="360"/>
      <c r="BD512" s="360"/>
      <c r="BE512" s="360"/>
    </row>
    <row r="513" spans="1:57" ht="112.5">
      <c r="A513" s="238" t="s">
        <v>1918</v>
      </c>
      <c r="B513" s="239">
        <v>487</v>
      </c>
      <c r="C513" s="261" t="s">
        <v>1919</v>
      </c>
      <c r="D513" s="220" t="s">
        <v>1920</v>
      </c>
      <c r="E513" s="220" t="s">
        <v>193</v>
      </c>
      <c r="F513" s="220" t="s">
        <v>1743</v>
      </c>
      <c r="G513" s="269" t="s">
        <v>1744</v>
      </c>
      <c r="H513" s="244" t="s">
        <v>193</v>
      </c>
      <c r="I513" s="319" t="s">
        <v>1683</v>
      </c>
      <c r="J513" s="244" t="s">
        <v>1902</v>
      </c>
      <c r="K513" s="263"/>
      <c r="L513" s="246" t="e">
        <f t="shared" ca="1" si="25"/>
        <v>#N/A</v>
      </c>
      <c r="M513" s="263"/>
      <c r="N513" s="263"/>
      <c r="O513" s="263"/>
      <c r="P513" s="263"/>
      <c r="Q513" s="263"/>
      <c r="R513" s="263"/>
      <c r="S513" s="263"/>
      <c r="T513" s="263"/>
      <c r="U513" s="263"/>
      <c r="V513" s="263"/>
      <c r="W513" s="263"/>
      <c r="X513" s="263"/>
      <c r="Y513" s="263"/>
      <c r="Z513" s="263"/>
      <c r="AA513" s="263"/>
      <c r="AB513" s="263"/>
      <c r="AC513" s="263"/>
      <c r="AD513" s="263"/>
      <c r="AE513" s="263"/>
      <c r="AF513" s="263"/>
      <c r="AG513" s="263"/>
      <c r="AH513" s="263"/>
      <c r="AI513" s="263"/>
      <c r="AJ513" s="263"/>
      <c r="AK513" s="263"/>
      <c r="AL513" s="263"/>
      <c r="AM513" s="263"/>
      <c r="AN513" s="263"/>
      <c r="AO513" s="263"/>
      <c r="AP513" s="259"/>
      <c r="AQ513" s="280">
        <v>0</v>
      </c>
      <c r="AR513" s="251" t="s">
        <v>251</v>
      </c>
      <c r="AS513" s="281">
        <v>1</v>
      </c>
      <c r="AT513" s="281">
        <v>0</v>
      </c>
      <c r="AU513" s="281" t="s">
        <v>193</v>
      </c>
      <c r="AV513" s="281">
        <v>0</v>
      </c>
      <c r="AW513" s="281">
        <v>1</v>
      </c>
      <c r="AX513" s="301" t="s">
        <v>1809</v>
      </c>
      <c r="AY513" s="253" t="str" cm="1">
        <f t="array" ref="AY513">_xlfn.SWITCH($D$4,"DENSO",AZ513,"XXX",BA513,"YYY",BB513,"")</f>
        <v>0x0001C83E</v>
      </c>
      <c r="AZ513" s="254" t="str">
        <f>_xlfn.LET(_xlpm.M,_xlfn.XLOOKUP(C513,Sheet1!$B$2:$B$629,Sheet1!$C$2:$C$629),_xlpm.R1B,_xlfn.XLOOKUP('MCUCONST(編集用 For Editing)'!A513,Sheet1!$D$2:$D$390,Sheet1!$E$2:$E$390),_xlpm.R2B,_xlfn.XLOOKUP(A513,Sheet1!$F$2:$F$561,Sheet1!$G$2:$G$561),_xlpm.R4B,_xlfn.XLOOKUP('MCUCONST(編集用 For Editing)'!A513,Sheet1!$H$2:$H$61,Sheet1!$I$2:$I$61),_xlfn.IFNA(_xlpm.M,_xlfn.IFNA(_xlpm.R1B,_xlfn.IFNA(_xlpm.R2B,_xlpm.R4B))))</f>
        <v>0x0001C83E</v>
      </c>
      <c r="BA513" s="254"/>
      <c r="BB513" s="254"/>
      <c r="BC513" s="360"/>
      <c r="BD513" s="360"/>
      <c r="BE513" s="360"/>
    </row>
    <row r="514" spans="1:57" ht="112.5">
      <c r="A514" s="238" t="s">
        <v>1921</v>
      </c>
      <c r="B514" s="239">
        <v>488</v>
      </c>
      <c r="C514" s="261" t="s">
        <v>1922</v>
      </c>
      <c r="D514" s="220" t="s">
        <v>1923</v>
      </c>
      <c r="E514" s="220" t="s">
        <v>193</v>
      </c>
      <c r="F514" s="220" t="s">
        <v>1743</v>
      </c>
      <c r="G514" s="269" t="s">
        <v>1744</v>
      </c>
      <c r="H514" s="244" t="s">
        <v>193</v>
      </c>
      <c r="I514" s="319" t="s">
        <v>1683</v>
      </c>
      <c r="J514" s="244" t="s">
        <v>1902</v>
      </c>
      <c r="K514" s="263"/>
      <c r="L514" s="246" t="e">
        <f t="shared" ca="1" si="25"/>
        <v>#N/A</v>
      </c>
      <c r="M514" s="263"/>
      <c r="N514" s="263"/>
      <c r="O514" s="263"/>
      <c r="P514" s="263"/>
      <c r="Q514" s="263"/>
      <c r="R514" s="263"/>
      <c r="S514" s="263"/>
      <c r="T514" s="263"/>
      <c r="U514" s="263"/>
      <c r="V514" s="263"/>
      <c r="W514" s="263"/>
      <c r="X514" s="263"/>
      <c r="Y514" s="263"/>
      <c r="Z514" s="263"/>
      <c r="AA514" s="263"/>
      <c r="AB514" s="263"/>
      <c r="AC514" s="263"/>
      <c r="AD514" s="263"/>
      <c r="AE514" s="263"/>
      <c r="AF514" s="263"/>
      <c r="AG514" s="263"/>
      <c r="AH514" s="263"/>
      <c r="AI514" s="263"/>
      <c r="AJ514" s="263"/>
      <c r="AK514" s="263"/>
      <c r="AL514" s="263"/>
      <c r="AM514" s="263"/>
      <c r="AN514" s="263"/>
      <c r="AO514" s="263"/>
      <c r="AP514" s="259"/>
      <c r="AQ514" s="280">
        <v>0</v>
      </c>
      <c r="AR514" s="251" t="s">
        <v>251</v>
      </c>
      <c r="AS514" s="281">
        <v>1</v>
      </c>
      <c r="AT514" s="281">
        <v>0</v>
      </c>
      <c r="AU514" s="281" t="s">
        <v>193</v>
      </c>
      <c r="AV514" s="281">
        <v>0</v>
      </c>
      <c r="AW514" s="281">
        <v>1</v>
      </c>
      <c r="AX514" s="301" t="s">
        <v>1809</v>
      </c>
      <c r="AY514" s="253" t="str" cm="1">
        <f t="array" ref="AY514">_xlfn.SWITCH($D$4,"DENSO",AZ514,"XXX",BA514,"YYY",BB514,"")</f>
        <v>0x0001C83F</v>
      </c>
      <c r="AZ514" s="254" t="str">
        <f>_xlfn.LET(_xlpm.M,_xlfn.XLOOKUP(C514,Sheet1!$B$2:$B$629,Sheet1!$C$2:$C$629),_xlpm.R1B,_xlfn.XLOOKUP('MCUCONST(編集用 For Editing)'!A514,Sheet1!$D$2:$D$390,Sheet1!$E$2:$E$390),_xlpm.R2B,_xlfn.XLOOKUP(A514,Sheet1!$F$2:$F$561,Sheet1!$G$2:$G$561),_xlpm.R4B,_xlfn.XLOOKUP('MCUCONST(編集用 For Editing)'!A514,Sheet1!$H$2:$H$61,Sheet1!$I$2:$I$61),_xlfn.IFNA(_xlpm.M,_xlfn.IFNA(_xlpm.R1B,_xlfn.IFNA(_xlpm.R2B,_xlpm.R4B))))</f>
        <v>0x0001C83F</v>
      </c>
      <c r="BA514" s="254"/>
      <c r="BB514" s="254"/>
      <c r="BC514" s="360"/>
      <c r="BD514" s="360"/>
      <c r="BE514" s="360"/>
    </row>
    <row r="515" spans="1:57" ht="112.5">
      <c r="A515" s="238" t="s">
        <v>1924</v>
      </c>
      <c r="B515" s="239">
        <v>489</v>
      </c>
      <c r="C515" s="261" t="s">
        <v>1925</v>
      </c>
      <c r="D515" s="220" t="s">
        <v>1926</v>
      </c>
      <c r="E515" s="220" t="s">
        <v>193</v>
      </c>
      <c r="F515" s="220" t="s">
        <v>1743</v>
      </c>
      <c r="G515" s="269" t="s">
        <v>1744</v>
      </c>
      <c r="H515" s="244" t="s">
        <v>193</v>
      </c>
      <c r="I515" s="319" t="s">
        <v>1683</v>
      </c>
      <c r="J515" s="244" t="s">
        <v>1902</v>
      </c>
      <c r="K515" s="263"/>
      <c r="L515" s="246" t="e">
        <f t="shared" ca="1" si="25"/>
        <v>#N/A</v>
      </c>
      <c r="M515" s="263"/>
      <c r="N515" s="263"/>
      <c r="O515" s="263"/>
      <c r="P515" s="263"/>
      <c r="Q515" s="263"/>
      <c r="R515" s="263"/>
      <c r="S515" s="263"/>
      <c r="T515" s="263"/>
      <c r="U515" s="263"/>
      <c r="V515" s="263"/>
      <c r="W515" s="263"/>
      <c r="X515" s="263"/>
      <c r="Y515" s="263"/>
      <c r="Z515" s="263"/>
      <c r="AA515" s="263"/>
      <c r="AB515" s="263"/>
      <c r="AC515" s="263"/>
      <c r="AD515" s="263"/>
      <c r="AE515" s="263"/>
      <c r="AF515" s="263"/>
      <c r="AG515" s="263"/>
      <c r="AH515" s="263"/>
      <c r="AI515" s="263"/>
      <c r="AJ515" s="263"/>
      <c r="AK515" s="263"/>
      <c r="AL515" s="263"/>
      <c r="AM515" s="263"/>
      <c r="AN515" s="263"/>
      <c r="AO515" s="263"/>
      <c r="AP515" s="259"/>
      <c r="AQ515" s="280">
        <v>0</v>
      </c>
      <c r="AR515" s="251" t="s">
        <v>251</v>
      </c>
      <c r="AS515" s="281">
        <v>1</v>
      </c>
      <c r="AT515" s="281">
        <v>0</v>
      </c>
      <c r="AU515" s="281" t="s">
        <v>193</v>
      </c>
      <c r="AV515" s="281">
        <v>0</v>
      </c>
      <c r="AW515" s="281">
        <v>1</v>
      </c>
      <c r="AX515" s="301" t="s">
        <v>1809</v>
      </c>
      <c r="AY515" s="253" t="str" cm="1">
        <f t="array" ref="AY515">_xlfn.SWITCH($D$4,"DENSO",AZ515,"XXX",BA515,"YYY",BB515,"")</f>
        <v>0x0001C840</v>
      </c>
      <c r="AZ515" s="254" t="str">
        <f>_xlfn.LET(_xlpm.M,_xlfn.XLOOKUP(C515,Sheet1!$B$2:$B$629,Sheet1!$C$2:$C$629),_xlpm.R1B,_xlfn.XLOOKUP('MCUCONST(編集用 For Editing)'!A515,Sheet1!$D$2:$D$390,Sheet1!$E$2:$E$390),_xlpm.R2B,_xlfn.XLOOKUP(A515,Sheet1!$F$2:$F$561,Sheet1!$G$2:$G$561),_xlpm.R4B,_xlfn.XLOOKUP('MCUCONST(編集用 For Editing)'!A515,Sheet1!$H$2:$H$61,Sheet1!$I$2:$I$61),_xlfn.IFNA(_xlpm.M,_xlfn.IFNA(_xlpm.R1B,_xlfn.IFNA(_xlpm.R2B,_xlpm.R4B))))</f>
        <v>0x0001C840</v>
      </c>
      <c r="BA515" s="254"/>
      <c r="BB515" s="254"/>
      <c r="BC515" s="360"/>
      <c r="BD515" s="360"/>
      <c r="BE515" s="360"/>
    </row>
    <row r="516" spans="1:57" ht="112.5">
      <c r="A516" s="238" t="s">
        <v>1927</v>
      </c>
      <c r="B516" s="239">
        <v>490</v>
      </c>
      <c r="C516" s="261" t="s">
        <v>1928</v>
      </c>
      <c r="D516" s="220" t="s">
        <v>1929</v>
      </c>
      <c r="E516" s="220" t="s">
        <v>193</v>
      </c>
      <c r="F516" s="220" t="s">
        <v>1743</v>
      </c>
      <c r="G516" s="269" t="s">
        <v>1744</v>
      </c>
      <c r="H516" s="244" t="s">
        <v>193</v>
      </c>
      <c r="I516" s="319" t="s">
        <v>1683</v>
      </c>
      <c r="J516" s="244" t="s">
        <v>1902</v>
      </c>
      <c r="K516" s="263"/>
      <c r="L516" s="246" t="e">
        <f t="shared" ca="1" si="25"/>
        <v>#N/A</v>
      </c>
      <c r="M516" s="263"/>
      <c r="N516" s="263"/>
      <c r="O516" s="263"/>
      <c r="P516" s="263"/>
      <c r="Q516" s="263"/>
      <c r="R516" s="263"/>
      <c r="S516" s="263"/>
      <c r="T516" s="263"/>
      <c r="U516" s="263"/>
      <c r="V516" s="263"/>
      <c r="W516" s="263"/>
      <c r="X516" s="263"/>
      <c r="Y516" s="263"/>
      <c r="Z516" s="263"/>
      <c r="AA516" s="263"/>
      <c r="AB516" s="263"/>
      <c r="AC516" s="263"/>
      <c r="AD516" s="263"/>
      <c r="AE516" s="263"/>
      <c r="AF516" s="263"/>
      <c r="AG516" s="263"/>
      <c r="AH516" s="263"/>
      <c r="AI516" s="263"/>
      <c r="AJ516" s="263"/>
      <c r="AK516" s="263"/>
      <c r="AL516" s="263"/>
      <c r="AM516" s="263"/>
      <c r="AN516" s="263"/>
      <c r="AO516" s="263"/>
      <c r="AP516" s="259"/>
      <c r="AQ516" s="280">
        <v>0</v>
      </c>
      <c r="AR516" s="251" t="s">
        <v>251</v>
      </c>
      <c r="AS516" s="281">
        <v>1</v>
      </c>
      <c r="AT516" s="281">
        <v>0</v>
      </c>
      <c r="AU516" s="281" t="s">
        <v>193</v>
      </c>
      <c r="AV516" s="281">
        <v>0</v>
      </c>
      <c r="AW516" s="281">
        <v>1</v>
      </c>
      <c r="AX516" s="301" t="s">
        <v>1809</v>
      </c>
      <c r="AY516" s="253" t="str" cm="1">
        <f t="array" ref="AY516">_xlfn.SWITCH($D$4,"DENSO",AZ516,"XXX",BA516,"YYY",BB516,"")</f>
        <v>0x0001C841</v>
      </c>
      <c r="AZ516" s="254" t="str">
        <f>_xlfn.LET(_xlpm.M,_xlfn.XLOOKUP(C516,Sheet1!$B$2:$B$629,Sheet1!$C$2:$C$629),_xlpm.R1B,_xlfn.XLOOKUP('MCUCONST(編集用 For Editing)'!A516,Sheet1!$D$2:$D$390,Sheet1!$E$2:$E$390),_xlpm.R2B,_xlfn.XLOOKUP(A516,Sheet1!$F$2:$F$561,Sheet1!$G$2:$G$561),_xlpm.R4B,_xlfn.XLOOKUP('MCUCONST(編集用 For Editing)'!A516,Sheet1!$H$2:$H$61,Sheet1!$I$2:$I$61),_xlfn.IFNA(_xlpm.M,_xlfn.IFNA(_xlpm.R1B,_xlfn.IFNA(_xlpm.R2B,_xlpm.R4B))))</f>
        <v>0x0001C841</v>
      </c>
      <c r="BA516" s="254"/>
      <c r="BB516" s="254"/>
      <c r="BC516" s="360"/>
      <c r="BD516" s="360"/>
      <c r="BE516" s="360"/>
    </row>
    <row r="517" spans="1:57" ht="112.5">
      <c r="A517" s="238" t="s">
        <v>1930</v>
      </c>
      <c r="B517" s="239">
        <v>491</v>
      </c>
      <c r="C517" s="261" t="s">
        <v>1931</v>
      </c>
      <c r="D517" s="220" t="s">
        <v>1932</v>
      </c>
      <c r="E517" s="220" t="s">
        <v>193</v>
      </c>
      <c r="F517" s="220" t="s">
        <v>1743</v>
      </c>
      <c r="G517" s="269" t="s">
        <v>1744</v>
      </c>
      <c r="H517" s="244" t="s">
        <v>193</v>
      </c>
      <c r="I517" s="319" t="s">
        <v>1683</v>
      </c>
      <c r="J517" s="244" t="s">
        <v>1902</v>
      </c>
      <c r="K517" s="263"/>
      <c r="L517" s="246" t="e">
        <f t="shared" ca="1" si="25"/>
        <v>#N/A</v>
      </c>
      <c r="M517" s="263"/>
      <c r="N517" s="263"/>
      <c r="O517" s="263"/>
      <c r="P517" s="263"/>
      <c r="Q517" s="263"/>
      <c r="R517" s="263"/>
      <c r="S517" s="263"/>
      <c r="T517" s="263"/>
      <c r="U517" s="263"/>
      <c r="V517" s="263"/>
      <c r="W517" s="263"/>
      <c r="X517" s="263"/>
      <c r="Y517" s="263"/>
      <c r="Z517" s="263"/>
      <c r="AA517" s="263"/>
      <c r="AB517" s="263"/>
      <c r="AC517" s="263"/>
      <c r="AD517" s="263"/>
      <c r="AE517" s="263"/>
      <c r="AF517" s="263"/>
      <c r="AG517" s="263"/>
      <c r="AH517" s="263"/>
      <c r="AI517" s="263"/>
      <c r="AJ517" s="263"/>
      <c r="AK517" s="263"/>
      <c r="AL517" s="263"/>
      <c r="AM517" s="263"/>
      <c r="AN517" s="263"/>
      <c r="AO517" s="263"/>
      <c r="AP517" s="259"/>
      <c r="AQ517" s="280">
        <v>0</v>
      </c>
      <c r="AR517" s="251" t="s">
        <v>251</v>
      </c>
      <c r="AS517" s="281">
        <v>1</v>
      </c>
      <c r="AT517" s="281">
        <v>0</v>
      </c>
      <c r="AU517" s="281" t="s">
        <v>193</v>
      </c>
      <c r="AV517" s="281">
        <v>0</v>
      </c>
      <c r="AW517" s="281">
        <v>1</v>
      </c>
      <c r="AX517" s="301" t="s">
        <v>1809</v>
      </c>
      <c r="AY517" s="253" t="str" cm="1">
        <f t="array" ref="AY517">_xlfn.SWITCH($D$4,"DENSO",AZ517,"XXX",BA517,"YYY",BB517,"")</f>
        <v>0x0001C842</v>
      </c>
      <c r="AZ517" s="254" t="str">
        <f>_xlfn.LET(_xlpm.M,_xlfn.XLOOKUP(C517,Sheet1!$B$2:$B$629,Sheet1!$C$2:$C$629),_xlpm.R1B,_xlfn.XLOOKUP('MCUCONST(編集用 For Editing)'!A517,Sheet1!$D$2:$D$390,Sheet1!$E$2:$E$390),_xlpm.R2B,_xlfn.XLOOKUP(A517,Sheet1!$F$2:$F$561,Sheet1!$G$2:$G$561),_xlpm.R4B,_xlfn.XLOOKUP('MCUCONST(編集用 For Editing)'!A517,Sheet1!$H$2:$H$61,Sheet1!$I$2:$I$61),_xlfn.IFNA(_xlpm.M,_xlfn.IFNA(_xlpm.R1B,_xlfn.IFNA(_xlpm.R2B,_xlpm.R4B))))</f>
        <v>0x0001C842</v>
      </c>
      <c r="BA517" s="254"/>
      <c r="BB517" s="254"/>
      <c r="BC517" s="360"/>
      <c r="BD517" s="360"/>
      <c r="BE517" s="360"/>
    </row>
    <row r="518" spans="1:57" ht="112.5">
      <c r="A518" s="238" t="s">
        <v>1933</v>
      </c>
      <c r="B518" s="239">
        <v>492</v>
      </c>
      <c r="C518" s="261" t="s">
        <v>1934</v>
      </c>
      <c r="D518" s="220" t="s">
        <v>1935</v>
      </c>
      <c r="E518" s="220" t="s">
        <v>193</v>
      </c>
      <c r="F518" s="220" t="s">
        <v>1743</v>
      </c>
      <c r="G518" s="269" t="s">
        <v>1744</v>
      </c>
      <c r="H518" s="244" t="s">
        <v>193</v>
      </c>
      <c r="I518" s="319" t="s">
        <v>1683</v>
      </c>
      <c r="J518" s="244" t="s">
        <v>1902</v>
      </c>
      <c r="K518" s="263"/>
      <c r="L518" s="246" t="e">
        <f t="shared" ca="1" si="25"/>
        <v>#N/A</v>
      </c>
      <c r="M518" s="263"/>
      <c r="N518" s="263"/>
      <c r="O518" s="263"/>
      <c r="P518" s="263"/>
      <c r="Q518" s="263"/>
      <c r="R518" s="263"/>
      <c r="S518" s="263"/>
      <c r="T518" s="263"/>
      <c r="U518" s="263"/>
      <c r="V518" s="263"/>
      <c r="W518" s="263"/>
      <c r="X518" s="263"/>
      <c r="Y518" s="263"/>
      <c r="Z518" s="263"/>
      <c r="AA518" s="263"/>
      <c r="AB518" s="263"/>
      <c r="AC518" s="263"/>
      <c r="AD518" s="263"/>
      <c r="AE518" s="263"/>
      <c r="AF518" s="263"/>
      <c r="AG518" s="263"/>
      <c r="AH518" s="263"/>
      <c r="AI518" s="263"/>
      <c r="AJ518" s="263"/>
      <c r="AK518" s="263"/>
      <c r="AL518" s="263"/>
      <c r="AM518" s="263"/>
      <c r="AN518" s="263"/>
      <c r="AO518" s="263"/>
      <c r="AP518" s="259"/>
      <c r="AQ518" s="280">
        <v>0</v>
      </c>
      <c r="AR518" s="251" t="s">
        <v>251</v>
      </c>
      <c r="AS518" s="281">
        <v>1</v>
      </c>
      <c r="AT518" s="281">
        <v>0</v>
      </c>
      <c r="AU518" s="281" t="s">
        <v>193</v>
      </c>
      <c r="AV518" s="281">
        <v>0</v>
      </c>
      <c r="AW518" s="281">
        <v>1</v>
      </c>
      <c r="AX518" s="301" t="s">
        <v>1809</v>
      </c>
      <c r="AY518" s="253" t="str" cm="1">
        <f t="array" ref="AY518">_xlfn.SWITCH($D$4,"DENSO",AZ518,"XXX",BA518,"YYY",BB518,"")</f>
        <v>0x0001C843</v>
      </c>
      <c r="AZ518" s="254" t="str">
        <f>_xlfn.LET(_xlpm.M,_xlfn.XLOOKUP(C518,Sheet1!$B$2:$B$629,Sheet1!$C$2:$C$629),_xlpm.R1B,_xlfn.XLOOKUP('MCUCONST(編集用 For Editing)'!A518,Sheet1!$D$2:$D$390,Sheet1!$E$2:$E$390),_xlpm.R2B,_xlfn.XLOOKUP(A518,Sheet1!$F$2:$F$561,Sheet1!$G$2:$G$561),_xlpm.R4B,_xlfn.XLOOKUP('MCUCONST(編集用 For Editing)'!A518,Sheet1!$H$2:$H$61,Sheet1!$I$2:$I$61),_xlfn.IFNA(_xlpm.M,_xlfn.IFNA(_xlpm.R1B,_xlfn.IFNA(_xlpm.R2B,_xlpm.R4B))))</f>
        <v>0x0001C843</v>
      </c>
      <c r="BA518" s="254"/>
      <c r="BB518" s="254"/>
      <c r="BC518" s="360"/>
      <c r="BD518" s="360"/>
      <c r="BE518" s="360"/>
    </row>
    <row r="519" spans="1:57" ht="112.5">
      <c r="A519" s="238" t="s">
        <v>1936</v>
      </c>
      <c r="B519" s="239">
        <v>493</v>
      </c>
      <c r="C519" s="261" t="s">
        <v>1937</v>
      </c>
      <c r="D519" s="220" t="s">
        <v>1938</v>
      </c>
      <c r="E519" s="220" t="s">
        <v>193</v>
      </c>
      <c r="F519" s="220" t="s">
        <v>1743</v>
      </c>
      <c r="G519" s="269" t="s">
        <v>1744</v>
      </c>
      <c r="H519" s="244" t="s">
        <v>193</v>
      </c>
      <c r="I519" s="319" t="s">
        <v>1683</v>
      </c>
      <c r="J519" s="244" t="s">
        <v>1902</v>
      </c>
      <c r="K519" s="263"/>
      <c r="L519" s="246" t="e">
        <f t="shared" ca="1" si="25"/>
        <v>#N/A</v>
      </c>
      <c r="M519" s="263"/>
      <c r="N519" s="263"/>
      <c r="O519" s="263"/>
      <c r="P519" s="263"/>
      <c r="Q519" s="263"/>
      <c r="R519" s="263"/>
      <c r="S519" s="263"/>
      <c r="T519" s="263"/>
      <c r="U519" s="263"/>
      <c r="V519" s="263"/>
      <c r="W519" s="263"/>
      <c r="X519" s="263"/>
      <c r="Y519" s="263"/>
      <c r="Z519" s="263"/>
      <c r="AA519" s="263"/>
      <c r="AB519" s="263"/>
      <c r="AC519" s="263"/>
      <c r="AD519" s="263"/>
      <c r="AE519" s="263"/>
      <c r="AF519" s="263"/>
      <c r="AG519" s="263"/>
      <c r="AH519" s="263"/>
      <c r="AI519" s="263"/>
      <c r="AJ519" s="263"/>
      <c r="AK519" s="263"/>
      <c r="AL519" s="263"/>
      <c r="AM519" s="263"/>
      <c r="AN519" s="263"/>
      <c r="AO519" s="263"/>
      <c r="AP519" s="259"/>
      <c r="AQ519" s="280">
        <v>0</v>
      </c>
      <c r="AR519" s="251" t="s">
        <v>251</v>
      </c>
      <c r="AS519" s="281">
        <v>1</v>
      </c>
      <c r="AT519" s="281">
        <v>0</v>
      </c>
      <c r="AU519" s="281" t="s">
        <v>193</v>
      </c>
      <c r="AV519" s="281">
        <v>0</v>
      </c>
      <c r="AW519" s="281">
        <v>1</v>
      </c>
      <c r="AX519" s="301" t="s">
        <v>1809</v>
      </c>
      <c r="AY519" s="253" t="str" cm="1">
        <f t="array" ref="AY519">_xlfn.SWITCH($D$4,"DENSO",AZ519,"XXX",BA519,"YYY",BB519,"")</f>
        <v>0x0001C844</v>
      </c>
      <c r="AZ519" s="254" t="str">
        <f>_xlfn.LET(_xlpm.M,_xlfn.XLOOKUP(C519,Sheet1!$B$2:$B$629,Sheet1!$C$2:$C$629),_xlpm.R1B,_xlfn.XLOOKUP('MCUCONST(編集用 For Editing)'!A519,Sheet1!$D$2:$D$390,Sheet1!$E$2:$E$390),_xlpm.R2B,_xlfn.XLOOKUP(A519,Sheet1!$F$2:$F$561,Sheet1!$G$2:$G$561),_xlpm.R4B,_xlfn.XLOOKUP('MCUCONST(編集用 For Editing)'!A519,Sheet1!$H$2:$H$61,Sheet1!$I$2:$I$61),_xlfn.IFNA(_xlpm.M,_xlfn.IFNA(_xlpm.R1B,_xlfn.IFNA(_xlpm.R2B,_xlpm.R4B))))</f>
        <v>0x0001C844</v>
      </c>
      <c r="BA519" s="254"/>
      <c r="BB519" s="254"/>
      <c r="BC519" s="360"/>
      <c r="BD519" s="360"/>
      <c r="BE519" s="360"/>
    </row>
    <row r="520" spans="1:57" ht="112.5">
      <c r="A520" s="238" t="s">
        <v>1939</v>
      </c>
      <c r="B520" s="239">
        <v>494</v>
      </c>
      <c r="C520" s="261" t="s">
        <v>1940</v>
      </c>
      <c r="D520" s="220" t="s">
        <v>1941</v>
      </c>
      <c r="E520" s="220" t="s">
        <v>193</v>
      </c>
      <c r="F520" s="220" t="s">
        <v>1743</v>
      </c>
      <c r="G520" s="269" t="s">
        <v>1744</v>
      </c>
      <c r="H520" s="244" t="s">
        <v>193</v>
      </c>
      <c r="I520" s="319" t="s">
        <v>1683</v>
      </c>
      <c r="J520" s="244" t="s">
        <v>1902</v>
      </c>
      <c r="K520" s="263"/>
      <c r="L520" s="246" t="e">
        <f t="shared" ca="1" si="25"/>
        <v>#N/A</v>
      </c>
      <c r="M520" s="263"/>
      <c r="N520" s="263"/>
      <c r="O520" s="263"/>
      <c r="P520" s="263"/>
      <c r="Q520" s="263"/>
      <c r="R520" s="263"/>
      <c r="S520" s="263"/>
      <c r="T520" s="263"/>
      <c r="U520" s="263"/>
      <c r="V520" s="263"/>
      <c r="W520" s="263"/>
      <c r="X520" s="263"/>
      <c r="Y520" s="263"/>
      <c r="Z520" s="263"/>
      <c r="AA520" s="263"/>
      <c r="AB520" s="263"/>
      <c r="AC520" s="263"/>
      <c r="AD520" s="263"/>
      <c r="AE520" s="263"/>
      <c r="AF520" s="263"/>
      <c r="AG520" s="263"/>
      <c r="AH520" s="263"/>
      <c r="AI520" s="263"/>
      <c r="AJ520" s="263"/>
      <c r="AK520" s="263"/>
      <c r="AL520" s="263"/>
      <c r="AM520" s="263"/>
      <c r="AN520" s="263"/>
      <c r="AO520" s="263"/>
      <c r="AP520" s="259"/>
      <c r="AQ520" s="280">
        <v>0</v>
      </c>
      <c r="AR520" s="251" t="s">
        <v>251</v>
      </c>
      <c r="AS520" s="281">
        <v>1</v>
      </c>
      <c r="AT520" s="281">
        <v>0</v>
      </c>
      <c r="AU520" s="281" t="s">
        <v>193</v>
      </c>
      <c r="AV520" s="281">
        <v>0</v>
      </c>
      <c r="AW520" s="281">
        <v>1</v>
      </c>
      <c r="AX520" s="301" t="s">
        <v>1809</v>
      </c>
      <c r="AY520" s="253" t="str" cm="1">
        <f t="array" ref="AY520">_xlfn.SWITCH($D$4,"DENSO",AZ520,"XXX",BA520,"YYY",BB520,"")</f>
        <v>0x0001C845</v>
      </c>
      <c r="AZ520" s="254" t="str">
        <f>_xlfn.LET(_xlpm.M,_xlfn.XLOOKUP(C520,Sheet1!$B$2:$B$629,Sheet1!$C$2:$C$629),_xlpm.R1B,_xlfn.XLOOKUP('MCUCONST(編集用 For Editing)'!A520,Sheet1!$D$2:$D$390,Sheet1!$E$2:$E$390),_xlpm.R2B,_xlfn.XLOOKUP(A520,Sheet1!$F$2:$F$561,Sheet1!$G$2:$G$561),_xlpm.R4B,_xlfn.XLOOKUP('MCUCONST(編集用 For Editing)'!A520,Sheet1!$H$2:$H$61,Sheet1!$I$2:$I$61),_xlfn.IFNA(_xlpm.M,_xlfn.IFNA(_xlpm.R1B,_xlfn.IFNA(_xlpm.R2B,_xlpm.R4B))))</f>
        <v>0x0001C845</v>
      </c>
      <c r="BA520" s="254"/>
      <c r="BB520" s="254"/>
      <c r="BC520" s="360"/>
      <c r="BD520" s="360"/>
      <c r="BE520" s="360"/>
    </row>
    <row r="521" spans="1:57" ht="112.5">
      <c r="A521" s="238" t="s">
        <v>1942</v>
      </c>
      <c r="B521" s="239">
        <v>495</v>
      </c>
      <c r="C521" s="261" t="s">
        <v>1943</v>
      </c>
      <c r="D521" s="220" t="s">
        <v>1944</v>
      </c>
      <c r="E521" s="220" t="s">
        <v>193</v>
      </c>
      <c r="F521" s="220" t="s">
        <v>1743</v>
      </c>
      <c r="G521" s="269" t="s">
        <v>1744</v>
      </c>
      <c r="H521" s="244" t="s">
        <v>193</v>
      </c>
      <c r="I521" s="319" t="s">
        <v>1683</v>
      </c>
      <c r="J521" s="244" t="s">
        <v>1902</v>
      </c>
      <c r="K521" s="263"/>
      <c r="L521" s="246" t="e">
        <f t="shared" ca="1" si="25"/>
        <v>#N/A</v>
      </c>
      <c r="M521" s="263"/>
      <c r="N521" s="263"/>
      <c r="O521" s="263"/>
      <c r="P521" s="263"/>
      <c r="Q521" s="263"/>
      <c r="R521" s="263"/>
      <c r="S521" s="263"/>
      <c r="T521" s="263"/>
      <c r="U521" s="263"/>
      <c r="V521" s="263"/>
      <c r="W521" s="263"/>
      <c r="X521" s="263"/>
      <c r="Y521" s="263"/>
      <c r="Z521" s="263"/>
      <c r="AA521" s="263"/>
      <c r="AB521" s="263"/>
      <c r="AC521" s="263"/>
      <c r="AD521" s="263"/>
      <c r="AE521" s="263"/>
      <c r="AF521" s="263"/>
      <c r="AG521" s="263"/>
      <c r="AH521" s="263"/>
      <c r="AI521" s="263"/>
      <c r="AJ521" s="263"/>
      <c r="AK521" s="263"/>
      <c r="AL521" s="263"/>
      <c r="AM521" s="263"/>
      <c r="AN521" s="263"/>
      <c r="AO521" s="263"/>
      <c r="AP521" s="259"/>
      <c r="AQ521" s="280">
        <v>0</v>
      </c>
      <c r="AR521" s="251" t="s">
        <v>251</v>
      </c>
      <c r="AS521" s="281">
        <v>1</v>
      </c>
      <c r="AT521" s="281">
        <v>0</v>
      </c>
      <c r="AU521" s="281" t="s">
        <v>193</v>
      </c>
      <c r="AV521" s="281">
        <v>0</v>
      </c>
      <c r="AW521" s="281">
        <v>1</v>
      </c>
      <c r="AX521" s="301" t="s">
        <v>1809</v>
      </c>
      <c r="AY521" s="253" t="str" cm="1">
        <f t="array" ref="AY521">_xlfn.SWITCH($D$4,"DENSO",AZ521,"XXX",BA521,"YYY",BB521,"")</f>
        <v>0x0001C846</v>
      </c>
      <c r="AZ521" s="254" t="str">
        <f>_xlfn.LET(_xlpm.M,_xlfn.XLOOKUP(C521,Sheet1!$B$2:$B$629,Sheet1!$C$2:$C$629),_xlpm.R1B,_xlfn.XLOOKUP('MCUCONST(編集用 For Editing)'!A521,Sheet1!$D$2:$D$390,Sheet1!$E$2:$E$390),_xlpm.R2B,_xlfn.XLOOKUP(A521,Sheet1!$F$2:$F$561,Sheet1!$G$2:$G$561),_xlpm.R4B,_xlfn.XLOOKUP('MCUCONST(編集用 For Editing)'!A521,Sheet1!$H$2:$H$61,Sheet1!$I$2:$I$61),_xlfn.IFNA(_xlpm.M,_xlfn.IFNA(_xlpm.R1B,_xlfn.IFNA(_xlpm.R2B,_xlpm.R4B))))</f>
        <v>0x0001C846</v>
      </c>
      <c r="BA521" s="254"/>
      <c r="BB521" s="254"/>
      <c r="BC521" s="360"/>
      <c r="BD521" s="360"/>
      <c r="BE521" s="360"/>
    </row>
    <row r="522" spans="1:57" ht="112.5">
      <c r="A522" s="238" t="s">
        <v>1945</v>
      </c>
      <c r="B522" s="239">
        <v>496</v>
      </c>
      <c r="C522" s="261" t="s">
        <v>1946</v>
      </c>
      <c r="D522" s="220" t="s">
        <v>1947</v>
      </c>
      <c r="E522" s="220" t="s">
        <v>193</v>
      </c>
      <c r="F522" s="220" t="s">
        <v>1743</v>
      </c>
      <c r="G522" s="269" t="s">
        <v>1744</v>
      </c>
      <c r="H522" s="244" t="s">
        <v>193</v>
      </c>
      <c r="I522" s="319" t="s">
        <v>1683</v>
      </c>
      <c r="J522" s="244" t="s">
        <v>1902</v>
      </c>
      <c r="K522" s="263"/>
      <c r="L522" s="246" t="e">
        <f t="shared" ca="1" si="25"/>
        <v>#N/A</v>
      </c>
      <c r="M522" s="263"/>
      <c r="N522" s="263"/>
      <c r="O522" s="263"/>
      <c r="P522" s="263"/>
      <c r="Q522" s="263"/>
      <c r="R522" s="263"/>
      <c r="S522" s="263"/>
      <c r="T522" s="263"/>
      <c r="U522" s="263"/>
      <c r="V522" s="263"/>
      <c r="W522" s="263"/>
      <c r="X522" s="263"/>
      <c r="Y522" s="263"/>
      <c r="Z522" s="263"/>
      <c r="AA522" s="263"/>
      <c r="AB522" s="263"/>
      <c r="AC522" s="263"/>
      <c r="AD522" s="263"/>
      <c r="AE522" s="263"/>
      <c r="AF522" s="263"/>
      <c r="AG522" s="263"/>
      <c r="AH522" s="263"/>
      <c r="AI522" s="263"/>
      <c r="AJ522" s="263"/>
      <c r="AK522" s="263"/>
      <c r="AL522" s="263"/>
      <c r="AM522" s="263"/>
      <c r="AN522" s="263"/>
      <c r="AO522" s="263"/>
      <c r="AP522" s="259"/>
      <c r="AQ522" s="280">
        <v>0</v>
      </c>
      <c r="AR522" s="251" t="s">
        <v>251</v>
      </c>
      <c r="AS522" s="281">
        <v>1</v>
      </c>
      <c r="AT522" s="281">
        <v>0</v>
      </c>
      <c r="AU522" s="281" t="s">
        <v>193</v>
      </c>
      <c r="AV522" s="281">
        <v>0</v>
      </c>
      <c r="AW522" s="281">
        <v>1</v>
      </c>
      <c r="AX522" s="301" t="s">
        <v>1809</v>
      </c>
      <c r="AY522" s="253" t="str" cm="1">
        <f t="array" ref="AY522">_xlfn.SWITCH($D$4,"DENSO",AZ522,"XXX",BA522,"YYY",BB522,"")</f>
        <v>0x0001C847</v>
      </c>
      <c r="AZ522" s="254" t="str">
        <f>_xlfn.LET(_xlpm.M,_xlfn.XLOOKUP(C522,Sheet1!$B$2:$B$629,Sheet1!$C$2:$C$629),_xlpm.R1B,_xlfn.XLOOKUP('MCUCONST(編集用 For Editing)'!A522,Sheet1!$D$2:$D$390,Sheet1!$E$2:$E$390),_xlpm.R2B,_xlfn.XLOOKUP(A522,Sheet1!$F$2:$F$561,Sheet1!$G$2:$G$561),_xlpm.R4B,_xlfn.XLOOKUP('MCUCONST(編集用 For Editing)'!A522,Sheet1!$H$2:$H$61,Sheet1!$I$2:$I$61),_xlfn.IFNA(_xlpm.M,_xlfn.IFNA(_xlpm.R1B,_xlfn.IFNA(_xlpm.R2B,_xlpm.R4B))))</f>
        <v>0x0001C847</v>
      </c>
      <c r="BA522" s="254"/>
      <c r="BB522" s="254"/>
      <c r="BC522" s="360"/>
      <c r="BD522" s="360"/>
      <c r="BE522" s="360"/>
    </row>
    <row r="523" spans="1:57" ht="112.5">
      <c r="A523" s="238" t="s">
        <v>1948</v>
      </c>
      <c r="B523" s="239">
        <v>497</v>
      </c>
      <c r="C523" s="261" t="s">
        <v>1949</v>
      </c>
      <c r="D523" s="220" t="s">
        <v>1950</v>
      </c>
      <c r="E523" s="220" t="s">
        <v>193</v>
      </c>
      <c r="F523" s="220" t="s">
        <v>1743</v>
      </c>
      <c r="G523" s="269" t="s">
        <v>1744</v>
      </c>
      <c r="H523" s="244" t="s">
        <v>193</v>
      </c>
      <c r="I523" s="319" t="s">
        <v>1683</v>
      </c>
      <c r="J523" s="244" t="s">
        <v>1902</v>
      </c>
      <c r="K523" s="263"/>
      <c r="L523" s="246" t="e">
        <f t="shared" ca="1" si="25"/>
        <v>#N/A</v>
      </c>
      <c r="M523" s="263"/>
      <c r="N523" s="263"/>
      <c r="O523" s="263"/>
      <c r="P523" s="263"/>
      <c r="Q523" s="263"/>
      <c r="R523" s="263"/>
      <c r="S523" s="263"/>
      <c r="T523" s="263"/>
      <c r="U523" s="263"/>
      <c r="V523" s="263"/>
      <c r="W523" s="263"/>
      <c r="X523" s="263"/>
      <c r="Y523" s="263"/>
      <c r="Z523" s="263"/>
      <c r="AA523" s="263"/>
      <c r="AB523" s="263"/>
      <c r="AC523" s="263"/>
      <c r="AD523" s="263"/>
      <c r="AE523" s="263"/>
      <c r="AF523" s="263"/>
      <c r="AG523" s="263"/>
      <c r="AH523" s="263"/>
      <c r="AI523" s="263"/>
      <c r="AJ523" s="263"/>
      <c r="AK523" s="263"/>
      <c r="AL523" s="263"/>
      <c r="AM523" s="263"/>
      <c r="AN523" s="263"/>
      <c r="AO523" s="263"/>
      <c r="AP523" s="259"/>
      <c r="AQ523" s="280">
        <v>0</v>
      </c>
      <c r="AR523" s="251" t="s">
        <v>251</v>
      </c>
      <c r="AS523" s="281">
        <v>1</v>
      </c>
      <c r="AT523" s="281">
        <v>0</v>
      </c>
      <c r="AU523" s="281" t="s">
        <v>193</v>
      </c>
      <c r="AV523" s="281">
        <v>0</v>
      </c>
      <c r="AW523" s="281">
        <v>1</v>
      </c>
      <c r="AX523" s="301" t="s">
        <v>1809</v>
      </c>
      <c r="AY523" s="253" t="str" cm="1">
        <f t="array" ref="AY523">_xlfn.SWITCH($D$4,"DENSO",AZ523,"XXX",BA523,"YYY",BB523,"")</f>
        <v>0x0001C848</v>
      </c>
      <c r="AZ523" s="254" t="str">
        <f>_xlfn.LET(_xlpm.M,_xlfn.XLOOKUP(C523,Sheet1!$B$2:$B$629,Sheet1!$C$2:$C$629),_xlpm.R1B,_xlfn.XLOOKUP('MCUCONST(編集用 For Editing)'!A523,Sheet1!$D$2:$D$390,Sheet1!$E$2:$E$390),_xlpm.R2B,_xlfn.XLOOKUP(A523,Sheet1!$F$2:$F$561,Sheet1!$G$2:$G$561),_xlpm.R4B,_xlfn.XLOOKUP('MCUCONST(編集用 For Editing)'!A523,Sheet1!$H$2:$H$61,Sheet1!$I$2:$I$61),_xlfn.IFNA(_xlpm.M,_xlfn.IFNA(_xlpm.R1B,_xlfn.IFNA(_xlpm.R2B,_xlpm.R4B))))</f>
        <v>0x0001C848</v>
      </c>
      <c r="BA523" s="254"/>
      <c r="BB523" s="254"/>
      <c r="BC523" s="360"/>
      <c r="BD523" s="360"/>
      <c r="BE523" s="360"/>
    </row>
    <row r="524" spans="1:57" ht="112.5">
      <c r="A524" s="238" t="s">
        <v>1951</v>
      </c>
      <c r="B524" s="239">
        <v>498</v>
      </c>
      <c r="C524" s="261" t="s">
        <v>1952</v>
      </c>
      <c r="D524" s="220" t="s">
        <v>1953</v>
      </c>
      <c r="E524" s="220" t="s">
        <v>193</v>
      </c>
      <c r="F524" s="220" t="s">
        <v>1743</v>
      </c>
      <c r="G524" s="269" t="s">
        <v>1744</v>
      </c>
      <c r="H524" s="244" t="s">
        <v>193</v>
      </c>
      <c r="I524" s="319" t="s">
        <v>1683</v>
      </c>
      <c r="J524" s="244" t="s">
        <v>1902</v>
      </c>
      <c r="K524" s="263"/>
      <c r="L524" s="246" t="e">
        <f t="shared" ca="1" si="25"/>
        <v>#N/A</v>
      </c>
      <c r="M524" s="263"/>
      <c r="N524" s="263"/>
      <c r="O524" s="263"/>
      <c r="P524" s="263"/>
      <c r="Q524" s="263"/>
      <c r="R524" s="263"/>
      <c r="S524" s="263"/>
      <c r="T524" s="263"/>
      <c r="U524" s="263"/>
      <c r="V524" s="263"/>
      <c r="W524" s="263"/>
      <c r="X524" s="263"/>
      <c r="Y524" s="263"/>
      <c r="Z524" s="263"/>
      <c r="AA524" s="263"/>
      <c r="AB524" s="263"/>
      <c r="AC524" s="263"/>
      <c r="AD524" s="263"/>
      <c r="AE524" s="263"/>
      <c r="AF524" s="263"/>
      <c r="AG524" s="263"/>
      <c r="AH524" s="263"/>
      <c r="AI524" s="263"/>
      <c r="AJ524" s="263"/>
      <c r="AK524" s="263"/>
      <c r="AL524" s="263"/>
      <c r="AM524" s="263"/>
      <c r="AN524" s="263"/>
      <c r="AO524" s="263"/>
      <c r="AP524" s="259"/>
      <c r="AQ524" s="280">
        <v>0</v>
      </c>
      <c r="AR524" s="251" t="s">
        <v>251</v>
      </c>
      <c r="AS524" s="281">
        <v>1</v>
      </c>
      <c r="AT524" s="281">
        <v>0</v>
      </c>
      <c r="AU524" s="281" t="s">
        <v>193</v>
      </c>
      <c r="AV524" s="281">
        <v>0</v>
      </c>
      <c r="AW524" s="281">
        <v>1</v>
      </c>
      <c r="AX524" s="301" t="s">
        <v>1809</v>
      </c>
      <c r="AY524" s="253" t="str" cm="1">
        <f t="array" ref="AY524">_xlfn.SWITCH($D$4,"DENSO",AZ524,"XXX",BA524,"YYY",BB524,"")</f>
        <v>0x0001C849</v>
      </c>
      <c r="AZ524" s="254" t="str">
        <f>_xlfn.LET(_xlpm.M,_xlfn.XLOOKUP(C524,Sheet1!$B$2:$B$629,Sheet1!$C$2:$C$629),_xlpm.R1B,_xlfn.XLOOKUP('MCUCONST(編集用 For Editing)'!A524,Sheet1!$D$2:$D$390,Sheet1!$E$2:$E$390),_xlpm.R2B,_xlfn.XLOOKUP(A524,Sheet1!$F$2:$F$561,Sheet1!$G$2:$G$561),_xlpm.R4B,_xlfn.XLOOKUP('MCUCONST(編集用 For Editing)'!A524,Sheet1!$H$2:$H$61,Sheet1!$I$2:$I$61),_xlfn.IFNA(_xlpm.M,_xlfn.IFNA(_xlpm.R1B,_xlfn.IFNA(_xlpm.R2B,_xlpm.R4B))))</f>
        <v>0x0001C849</v>
      </c>
      <c r="BA524" s="254"/>
      <c r="BB524" s="254"/>
      <c r="BC524" s="360"/>
      <c r="BD524" s="360"/>
      <c r="BE524" s="360"/>
    </row>
    <row r="525" spans="1:57" ht="112.5">
      <c r="A525" s="238" t="s">
        <v>1954</v>
      </c>
      <c r="B525" s="239">
        <v>499</v>
      </c>
      <c r="C525" s="261" t="s">
        <v>1955</v>
      </c>
      <c r="D525" s="220" t="s">
        <v>1956</v>
      </c>
      <c r="E525" s="220" t="s">
        <v>193</v>
      </c>
      <c r="F525" s="220" t="s">
        <v>1743</v>
      </c>
      <c r="G525" s="269" t="s">
        <v>1744</v>
      </c>
      <c r="H525" s="244" t="s">
        <v>193</v>
      </c>
      <c r="I525" s="319" t="s">
        <v>1683</v>
      </c>
      <c r="J525" s="244" t="s">
        <v>1902</v>
      </c>
      <c r="K525" s="263"/>
      <c r="L525" s="246" t="e">
        <f t="shared" ca="1" si="25"/>
        <v>#N/A</v>
      </c>
      <c r="M525" s="263"/>
      <c r="N525" s="263"/>
      <c r="O525" s="263"/>
      <c r="P525" s="263"/>
      <c r="Q525" s="263"/>
      <c r="R525" s="263"/>
      <c r="S525" s="263"/>
      <c r="T525" s="263"/>
      <c r="U525" s="263"/>
      <c r="V525" s="263"/>
      <c r="W525" s="263"/>
      <c r="X525" s="263"/>
      <c r="Y525" s="263"/>
      <c r="Z525" s="263"/>
      <c r="AA525" s="263"/>
      <c r="AB525" s="263"/>
      <c r="AC525" s="263"/>
      <c r="AD525" s="263"/>
      <c r="AE525" s="263"/>
      <c r="AF525" s="263"/>
      <c r="AG525" s="263"/>
      <c r="AH525" s="263"/>
      <c r="AI525" s="263"/>
      <c r="AJ525" s="263"/>
      <c r="AK525" s="263"/>
      <c r="AL525" s="263"/>
      <c r="AM525" s="263"/>
      <c r="AN525" s="263"/>
      <c r="AO525" s="263"/>
      <c r="AP525" s="259"/>
      <c r="AQ525" s="280">
        <v>0</v>
      </c>
      <c r="AR525" s="251" t="s">
        <v>251</v>
      </c>
      <c r="AS525" s="281">
        <v>1</v>
      </c>
      <c r="AT525" s="281">
        <v>0</v>
      </c>
      <c r="AU525" s="281" t="s">
        <v>193</v>
      </c>
      <c r="AV525" s="281">
        <v>0</v>
      </c>
      <c r="AW525" s="281">
        <v>1</v>
      </c>
      <c r="AX525" s="301" t="s">
        <v>1809</v>
      </c>
      <c r="AY525" s="253" t="str" cm="1">
        <f t="array" ref="AY525">_xlfn.SWITCH($D$4,"DENSO",AZ525,"XXX",BA525,"YYY",BB525,"")</f>
        <v>0x0001C84A</v>
      </c>
      <c r="AZ525" s="254" t="str">
        <f>_xlfn.LET(_xlpm.M,_xlfn.XLOOKUP(C525,Sheet1!$B$2:$B$629,Sheet1!$C$2:$C$629),_xlpm.R1B,_xlfn.XLOOKUP('MCUCONST(編集用 For Editing)'!A525,Sheet1!$D$2:$D$390,Sheet1!$E$2:$E$390),_xlpm.R2B,_xlfn.XLOOKUP(A525,Sheet1!$F$2:$F$561,Sheet1!$G$2:$G$561),_xlpm.R4B,_xlfn.XLOOKUP('MCUCONST(編集用 For Editing)'!A525,Sheet1!$H$2:$H$61,Sheet1!$I$2:$I$61),_xlfn.IFNA(_xlpm.M,_xlfn.IFNA(_xlpm.R1B,_xlfn.IFNA(_xlpm.R2B,_xlpm.R4B))))</f>
        <v>0x0001C84A</v>
      </c>
      <c r="BA525" s="254"/>
      <c r="BB525" s="254"/>
      <c r="BC525" s="360"/>
      <c r="BD525" s="360"/>
      <c r="BE525" s="360"/>
    </row>
    <row r="526" spans="1:57" ht="112.5">
      <c r="A526" s="238" t="s">
        <v>1957</v>
      </c>
      <c r="B526" s="239">
        <v>500</v>
      </c>
      <c r="C526" s="261" t="s">
        <v>1958</v>
      </c>
      <c r="D526" s="220" t="s">
        <v>1959</v>
      </c>
      <c r="E526" s="220" t="s">
        <v>193</v>
      </c>
      <c r="F526" s="220" t="s">
        <v>1743</v>
      </c>
      <c r="G526" s="269" t="s">
        <v>1744</v>
      </c>
      <c r="H526" s="244" t="s">
        <v>193</v>
      </c>
      <c r="I526" s="319" t="s">
        <v>1683</v>
      </c>
      <c r="J526" s="244" t="s">
        <v>1902</v>
      </c>
      <c r="K526" s="263"/>
      <c r="L526" s="246" t="e">
        <f t="shared" ca="1" si="25"/>
        <v>#N/A</v>
      </c>
      <c r="M526" s="263"/>
      <c r="N526" s="263"/>
      <c r="O526" s="263"/>
      <c r="P526" s="263"/>
      <c r="Q526" s="263"/>
      <c r="R526" s="263"/>
      <c r="S526" s="263"/>
      <c r="T526" s="263"/>
      <c r="U526" s="263"/>
      <c r="V526" s="263"/>
      <c r="W526" s="263"/>
      <c r="X526" s="263"/>
      <c r="Y526" s="263"/>
      <c r="Z526" s="263"/>
      <c r="AA526" s="263"/>
      <c r="AB526" s="263"/>
      <c r="AC526" s="263"/>
      <c r="AD526" s="263"/>
      <c r="AE526" s="263"/>
      <c r="AF526" s="263"/>
      <c r="AG526" s="263"/>
      <c r="AH526" s="263"/>
      <c r="AI526" s="263"/>
      <c r="AJ526" s="263"/>
      <c r="AK526" s="263"/>
      <c r="AL526" s="263"/>
      <c r="AM526" s="263"/>
      <c r="AN526" s="263"/>
      <c r="AO526" s="263"/>
      <c r="AP526" s="259"/>
      <c r="AQ526" s="280">
        <v>0</v>
      </c>
      <c r="AR526" s="251" t="s">
        <v>251</v>
      </c>
      <c r="AS526" s="281">
        <v>1</v>
      </c>
      <c r="AT526" s="281">
        <v>0</v>
      </c>
      <c r="AU526" s="281" t="s">
        <v>193</v>
      </c>
      <c r="AV526" s="281">
        <v>0</v>
      </c>
      <c r="AW526" s="281">
        <v>1</v>
      </c>
      <c r="AX526" s="301" t="s">
        <v>1809</v>
      </c>
      <c r="AY526" s="253" t="str" cm="1">
        <f t="array" ref="AY526">_xlfn.SWITCH($D$4,"DENSO",AZ526,"XXX",BA526,"YYY",BB526,"")</f>
        <v>0x0001C84B</v>
      </c>
      <c r="AZ526" s="254" t="str">
        <f>_xlfn.LET(_xlpm.M,_xlfn.XLOOKUP(C526,Sheet1!$B$2:$B$629,Sheet1!$C$2:$C$629),_xlpm.R1B,_xlfn.XLOOKUP('MCUCONST(編集用 For Editing)'!A526,Sheet1!$D$2:$D$390,Sheet1!$E$2:$E$390),_xlpm.R2B,_xlfn.XLOOKUP(A526,Sheet1!$F$2:$F$561,Sheet1!$G$2:$G$561),_xlpm.R4B,_xlfn.XLOOKUP('MCUCONST(編集用 For Editing)'!A526,Sheet1!$H$2:$H$61,Sheet1!$I$2:$I$61),_xlfn.IFNA(_xlpm.M,_xlfn.IFNA(_xlpm.R1B,_xlfn.IFNA(_xlpm.R2B,_xlpm.R4B))))</f>
        <v>0x0001C84B</v>
      </c>
      <c r="BA526" s="254"/>
      <c r="BB526" s="254"/>
      <c r="BC526" s="360"/>
      <c r="BD526" s="360"/>
      <c r="BE526" s="360"/>
    </row>
    <row r="527" spans="1:57" ht="112.5">
      <c r="A527" s="238" t="s">
        <v>1960</v>
      </c>
      <c r="B527" s="239">
        <v>501</v>
      </c>
      <c r="C527" s="261" t="s">
        <v>1961</v>
      </c>
      <c r="D527" s="220" t="s">
        <v>1962</v>
      </c>
      <c r="E527" s="220" t="s">
        <v>193</v>
      </c>
      <c r="F527" s="220" t="s">
        <v>1743</v>
      </c>
      <c r="G527" s="269" t="s">
        <v>1744</v>
      </c>
      <c r="H527" s="244" t="s">
        <v>193</v>
      </c>
      <c r="I527" s="319" t="s">
        <v>1683</v>
      </c>
      <c r="J527" s="244" t="s">
        <v>1902</v>
      </c>
      <c r="K527" s="263"/>
      <c r="L527" s="246" t="e">
        <f t="shared" ca="1" si="25"/>
        <v>#N/A</v>
      </c>
      <c r="M527" s="263"/>
      <c r="N527" s="263"/>
      <c r="O527" s="263"/>
      <c r="P527" s="263"/>
      <c r="Q527" s="263"/>
      <c r="R527" s="263"/>
      <c r="S527" s="263"/>
      <c r="T527" s="263"/>
      <c r="U527" s="263"/>
      <c r="V527" s="263"/>
      <c r="W527" s="263"/>
      <c r="X527" s="263"/>
      <c r="Y527" s="263"/>
      <c r="Z527" s="263"/>
      <c r="AA527" s="263"/>
      <c r="AB527" s="263"/>
      <c r="AC527" s="263"/>
      <c r="AD527" s="263"/>
      <c r="AE527" s="263"/>
      <c r="AF527" s="263"/>
      <c r="AG527" s="263"/>
      <c r="AH527" s="263"/>
      <c r="AI527" s="263"/>
      <c r="AJ527" s="263"/>
      <c r="AK527" s="263"/>
      <c r="AL527" s="263"/>
      <c r="AM527" s="263"/>
      <c r="AN527" s="263"/>
      <c r="AO527" s="263"/>
      <c r="AP527" s="259"/>
      <c r="AQ527" s="280">
        <v>0</v>
      </c>
      <c r="AR527" s="251" t="s">
        <v>251</v>
      </c>
      <c r="AS527" s="281">
        <v>1</v>
      </c>
      <c r="AT527" s="281">
        <v>0</v>
      </c>
      <c r="AU527" s="281" t="s">
        <v>193</v>
      </c>
      <c r="AV527" s="281">
        <v>0</v>
      </c>
      <c r="AW527" s="281">
        <v>1</v>
      </c>
      <c r="AX527" s="301" t="s">
        <v>1809</v>
      </c>
      <c r="AY527" s="253" t="str" cm="1">
        <f t="array" ref="AY527">_xlfn.SWITCH($D$4,"DENSO",AZ527,"XXX",BA527,"YYY",BB527,"")</f>
        <v>0x0001C84C</v>
      </c>
      <c r="AZ527" s="254" t="str">
        <f>_xlfn.LET(_xlpm.M,_xlfn.XLOOKUP(C527,Sheet1!$B$2:$B$629,Sheet1!$C$2:$C$629),_xlpm.R1B,_xlfn.XLOOKUP('MCUCONST(編集用 For Editing)'!A527,Sheet1!$D$2:$D$390,Sheet1!$E$2:$E$390),_xlpm.R2B,_xlfn.XLOOKUP(A527,Sheet1!$F$2:$F$561,Sheet1!$G$2:$G$561),_xlpm.R4B,_xlfn.XLOOKUP('MCUCONST(編集用 For Editing)'!A527,Sheet1!$H$2:$H$61,Sheet1!$I$2:$I$61),_xlfn.IFNA(_xlpm.M,_xlfn.IFNA(_xlpm.R1B,_xlfn.IFNA(_xlpm.R2B,_xlpm.R4B))))</f>
        <v>0x0001C84C</v>
      </c>
      <c r="BA527" s="254"/>
      <c r="BB527" s="254"/>
      <c r="BC527" s="360"/>
      <c r="BD527" s="360"/>
      <c r="BE527" s="360"/>
    </row>
    <row r="528" spans="1:57" ht="112.5">
      <c r="A528" s="238" t="s">
        <v>1963</v>
      </c>
      <c r="B528" s="239">
        <v>502</v>
      </c>
      <c r="C528" s="261" t="s">
        <v>1964</v>
      </c>
      <c r="D528" s="220" t="s">
        <v>1965</v>
      </c>
      <c r="E528" s="220" t="s">
        <v>193</v>
      </c>
      <c r="F528" s="220" t="s">
        <v>1743</v>
      </c>
      <c r="G528" s="269" t="s">
        <v>1744</v>
      </c>
      <c r="H528" s="244" t="s">
        <v>193</v>
      </c>
      <c r="I528" s="319" t="s">
        <v>1683</v>
      </c>
      <c r="J528" s="244" t="s">
        <v>1902</v>
      </c>
      <c r="K528" s="263"/>
      <c r="L528" s="246" t="e">
        <f t="shared" ca="1" si="25"/>
        <v>#N/A</v>
      </c>
      <c r="M528" s="263"/>
      <c r="N528" s="263"/>
      <c r="O528" s="263"/>
      <c r="P528" s="263"/>
      <c r="Q528" s="263"/>
      <c r="R528" s="263"/>
      <c r="S528" s="263"/>
      <c r="T528" s="263"/>
      <c r="U528" s="263"/>
      <c r="V528" s="263"/>
      <c r="W528" s="263"/>
      <c r="X528" s="263"/>
      <c r="Y528" s="263"/>
      <c r="Z528" s="263"/>
      <c r="AA528" s="263"/>
      <c r="AB528" s="263"/>
      <c r="AC528" s="263"/>
      <c r="AD528" s="263"/>
      <c r="AE528" s="263"/>
      <c r="AF528" s="263"/>
      <c r="AG528" s="263"/>
      <c r="AH528" s="263"/>
      <c r="AI528" s="263"/>
      <c r="AJ528" s="263"/>
      <c r="AK528" s="263"/>
      <c r="AL528" s="263"/>
      <c r="AM528" s="263"/>
      <c r="AN528" s="263"/>
      <c r="AO528" s="263"/>
      <c r="AP528" s="259"/>
      <c r="AQ528" s="280">
        <v>0</v>
      </c>
      <c r="AR528" s="251" t="s">
        <v>251</v>
      </c>
      <c r="AS528" s="281">
        <v>1</v>
      </c>
      <c r="AT528" s="281">
        <v>0</v>
      </c>
      <c r="AU528" s="281" t="s">
        <v>193</v>
      </c>
      <c r="AV528" s="281">
        <v>0</v>
      </c>
      <c r="AW528" s="281">
        <v>1</v>
      </c>
      <c r="AX528" s="301" t="s">
        <v>1809</v>
      </c>
      <c r="AY528" s="253" t="str" cm="1">
        <f t="array" ref="AY528">_xlfn.SWITCH($D$4,"DENSO",AZ528,"XXX",BA528,"YYY",BB528,"")</f>
        <v>0x0001C84D</v>
      </c>
      <c r="AZ528" s="254" t="str">
        <f>_xlfn.LET(_xlpm.M,_xlfn.XLOOKUP(C528,Sheet1!$B$2:$B$629,Sheet1!$C$2:$C$629),_xlpm.R1B,_xlfn.XLOOKUP('MCUCONST(編集用 For Editing)'!A528,Sheet1!$D$2:$D$390,Sheet1!$E$2:$E$390),_xlpm.R2B,_xlfn.XLOOKUP(A528,Sheet1!$F$2:$F$561,Sheet1!$G$2:$G$561),_xlpm.R4B,_xlfn.XLOOKUP('MCUCONST(編集用 For Editing)'!A528,Sheet1!$H$2:$H$61,Sheet1!$I$2:$I$61),_xlfn.IFNA(_xlpm.M,_xlfn.IFNA(_xlpm.R1B,_xlfn.IFNA(_xlpm.R2B,_xlpm.R4B))))</f>
        <v>0x0001C84D</v>
      </c>
      <c r="BA528" s="254"/>
      <c r="BB528" s="254"/>
      <c r="BC528" s="360"/>
      <c r="BD528" s="360"/>
      <c r="BE528" s="360"/>
    </row>
    <row r="529" spans="1:57" ht="112.5">
      <c r="A529" s="238" t="s">
        <v>1966</v>
      </c>
      <c r="B529" s="239">
        <v>503</v>
      </c>
      <c r="C529" s="261" t="s">
        <v>1967</v>
      </c>
      <c r="D529" s="220" t="s">
        <v>1968</v>
      </c>
      <c r="E529" s="220" t="s">
        <v>193</v>
      </c>
      <c r="F529" s="220" t="s">
        <v>1743</v>
      </c>
      <c r="G529" s="269" t="s">
        <v>1744</v>
      </c>
      <c r="H529" s="244" t="s">
        <v>193</v>
      </c>
      <c r="I529" s="319" t="s">
        <v>1683</v>
      </c>
      <c r="J529" s="244" t="s">
        <v>1902</v>
      </c>
      <c r="K529" s="263"/>
      <c r="L529" s="246" t="e">
        <f t="shared" ca="1" si="25"/>
        <v>#N/A</v>
      </c>
      <c r="M529" s="263"/>
      <c r="N529" s="263"/>
      <c r="O529" s="263"/>
      <c r="P529" s="263"/>
      <c r="Q529" s="263"/>
      <c r="R529" s="263"/>
      <c r="S529" s="263"/>
      <c r="T529" s="263"/>
      <c r="U529" s="263"/>
      <c r="V529" s="263"/>
      <c r="W529" s="263"/>
      <c r="X529" s="263"/>
      <c r="Y529" s="263"/>
      <c r="Z529" s="263"/>
      <c r="AA529" s="263"/>
      <c r="AB529" s="263"/>
      <c r="AC529" s="263"/>
      <c r="AD529" s="263"/>
      <c r="AE529" s="263"/>
      <c r="AF529" s="263"/>
      <c r="AG529" s="263"/>
      <c r="AH529" s="263"/>
      <c r="AI529" s="263"/>
      <c r="AJ529" s="263"/>
      <c r="AK529" s="263"/>
      <c r="AL529" s="263"/>
      <c r="AM529" s="263"/>
      <c r="AN529" s="263"/>
      <c r="AO529" s="263"/>
      <c r="AP529" s="259"/>
      <c r="AQ529" s="280">
        <v>0</v>
      </c>
      <c r="AR529" s="251" t="s">
        <v>251</v>
      </c>
      <c r="AS529" s="281">
        <v>1</v>
      </c>
      <c r="AT529" s="281">
        <v>0</v>
      </c>
      <c r="AU529" s="281" t="s">
        <v>193</v>
      </c>
      <c r="AV529" s="281">
        <v>0</v>
      </c>
      <c r="AW529" s="281">
        <v>1</v>
      </c>
      <c r="AX529" s="301" t="s">
        <v>1809</v>
      </c>
      <c r="AY529" s="253" t="str" cm="1">
        <f t="array" ref="AY529">_xlfn.SWITCH($D$4,"DENSO",AZ529,"XXX",BA529,"YYY",BB529,"")</f>
        <v>0x0001C84E</v>
      </c>
      <c r="AZ529" s="254" t="str">
        <f>_xlfn.LET(_xlpm.M,_xlfn.XLOOKUP(C529,Sheet1!$B$2:$B$629,Sheet1!$C$2:$C$629),_xlpm.R1B,_xlfn.XLOOKUP('MCUCONST(編集用 For Editing)'!A529,Sheet1!$D$2:$D$390,Sheet1!$E$2:$E$390),_xlpm.R2B,_xlfn.XLOOKUP(A529,Sheet1!$F$2:$F$561,Sheet1!$G$2:$G$561),_xlpm.R4B,_xlfn.XLOOKUP('MCUCONST(編集用 For Editing)'!A529,Sheet1!$H$2:$H$61,Sheet1!$I$2:$I$61),_xlfn.IFNA(_xlpm.M,_xlfn.IFNA(_xlpm.R1B,_xlfn.IFNA(_xlpm.R2B,_xlpm.R4B))))</f>
        <v>0x0001C84E</v>
      </c>
      <c r="BA529" s="254"/>
      <c r="BB529" s="254"/>
      <c r="BC529" s="360"/>
      <c r="BD529" s="360"/>
      <c r="BE529" s="360"/>
    </row>
    <row r="530" spans="1:57" ht="112.5">
      <c r="A530" s="238" t="s">
        <v>1969</v>
      </c>
      <c r="B530" s="239">
        <v>504</v>
      </c>
      <c r="C530" s="261" t="s">
        <v>1970</v>
      </c>
      <c r="D530" s="220" t="s">
        <v>1971</v>
      </c>
      <c r="E530" s="220" t="s">
        <v>193</v>
      </c>
      <c r="F530" s="220" t="s">
        <v>1743</v>
      </c>
      <c r="G530" s="269" t="s">
        <v>1744</v>
      </c>
      <c r="H530" s="244" t="s">
        <v>193</v>
      </c>
      <c r="I530" s="319" t="s">
        <v>1683</v>
      </c>
      <c r="J530" s="244" t="s">
        <v>1902</v>
      </c>
      <c r="K530" s="263"/>
      <c r="L530" s="246" t="e">
        <f t="shared" ca="1" si="25"/>
        <v>#N/A</v>
      </c>
      <c r="M530" s="263"/>
      <c r="N530" s="263"/>
      <c r="O530" s="263"/>
      <c r="P530" s="263"/>
      <c r="Q530" s="263"/>
      <c r="R530" s="263"/>
      <c r="S530" s="263"/>
      <c r="T530" s="263"/>
      <c r="U530" s="263"/>
      <c r="V530" s="263"/>
      <c r="W530" s="263"/>
      <c r="X530" s="263"/>
      <c r="Y530" s="263"/>
      <c r="Z530" s="263"/>
      <c r="AA530" s="263"/>
      <c r="AB530" s="263"/>
      <c r="AC530" s="263"/>
      <c r="AD530" s="263"/>
      <c r="AE530" s="263"/>
      <c r="AF530" s="263"/>
      <c r="AG530" s="263"/>
      <c r="AH530" s="263"/>
      <c r="AI530" s="263"/>
      <c r="AJ530" s="263"/>
      <c r="AK530" s="263"/>
      <c r="AL530" s="263"/>
      <c r="AM530" s="263"/>
      <c r="AN530" s="263"/>
      <c r="AO530" s="263"/>
      <c r="AP530" s="259"/>
      <c r="AQ530" s="280">
        <v>0</v>
      </c>
      <c r="AR530" s="251" t="s">
        <v>251</v>
      </c>
      <c r="AS530" s="281">
        <v>1</v>
      </c>
      <c r="AT530" s="281">
        <v>0</v>
      </c>
      <c r="AU530" s="281" t="s">
        <v>193</v>
      </c>
      <c r="AV530" s="281">
        <v>0</v>
      </c>
      <c r="AW530" s="281">
        <v>1</v>
      </c>
      <c r="AX530" s="301" t="s">
        <v>1809</v>
      </c>
      <c r="AY530" s="253" t="str" cm="1">
        <f t="array" ref="AY530">_xlfn.SWITCH($D$4,"DENSO",AZ530,"XXX",BA530,"YYY",BB530,"")</f>
        <v>0x0001C84F</v>
      </c>
      <c r="AZ530" s="254" t="str">
        <f>_xlfn.LET(_xlpm.M,_xlfn.XLOOKUP(C530,Sheet1!$B$2:$B$629,Sheet1!$C$2:$C$629),_xlpm.R1B,_xlfn.XLOOKUP('MCUCONST(編集用 For Editing)'!A530,Sheet1!$D$2:$D$390,Sheet1!$E$2:$E$390),_xlpm.R2B,_xlfn.XLOOKUP(A530,Sheet1!$F$2:$F$561,Sheet1!$G$2:$G$561),_xlpm.R4B,_xlfn.XLOOKUP('MCUCONST(編集用 For Editing)'!A530,Sheet1!$H$2:$H$61,Sheet1!$I$2:$I$61),_xlfn.IFNA(_xlpm.M,_xlfn.IFNA(_xlpm.R1B,_xlfn.IFNA(_xlpm.R2B,_xlpm.R4B))))</f>
        <v>0x0001C84F</v>
      </c>
      <c r="BA530" s="254"/>
      <c r="BB530" s="254"/>
      <c r="BC530" s="360"/>
      <c r="BD530" s="360"/>
      <c r="BE530" s="360"/>
    </row>
    <row r="531" spans="1:57" ht="112.5">
      <c r="A531" s="238" t="s">
        <v>1972</v>
      </c>
      <c r="B531" s="239">
        <v>505</v>
      </c>
      <c r="C531" s="261" t="s">
        <v>1973</v>
      </c>
      <c r="D531" s="220" t="s">
        <v>1974</v>
      </c>
      <c r="E531" s="220" t="s">
        <v>193</v>
      </c>
      <c r="F531" s="220" t="s">
        <v>1743</v>
      </c>
      <c r="G531" s="269" t="s">
        <v>1744</v>
      </c>
      <c r="H531" s="244" t="s">
        <v>193</v>
      </c>
      <c r="I531" s="319" t="s">
        <v>1683</v>
      </c>
      <c r="J531" s="244" t="s">
        <v>1902</v>
      </c>
      <c r="K531" s="263"/>
      <c r="L531" s="246" t="e">
        <f t="shared" ca="1" si="25"/>
        <v>#N/A</v>
      </c>
      <c r="M531" s="263"/>
      <c r="N531" s="263"/>
      <c r="O531" s="263"/>
      <c r="P531" s="263"/>
      <c r="Q531" s="263"/>
      <c r="R531" s="263"/>
      <c r="S531" s="263"/>
      <c r="T531" s="263"/>
      <c r="U531" s="263"/>
      <c r="V531" s="263"/>
      <c r="W531" s="263"/>
      <c r="X531" s="263"/>
      <c r="Y531" s="263"/>
      <c r="Z531" s="263"/>
      <c r="AA531" s="263"/>
      <c r="AB531" s="263"/>
      <c r="AC531" s="263"/>
      <c r="AD531" s="263"/>
      <c r="AE531" s="263"/>
      <c r="AF531" s="263"/>
      <c r="AG531" s="263"/>
      <c r="AH531" s="263"/>
      <c r="AI531" s="263"/>
      <c r="AJ531" s="263"/>
      <c r="AK531" s="263"/>
      <c r="AL531" s="263"/>
      <c r="AM531" s="263"/>
      <c r="AN531" s="263"/>
      <c r="AO531" s="263"/>
      <c r="AP531" s="259"/>
      <c r="AQ531" s="280">
        <v>0</v>
      </c>
      <c r="AR531" s="251" t="s">
        <v>251</v>
      </c>
      <c r="AS531" s="281">
        <v>1</v>
      </c>
      <c r="AT531" s="281">
        <v>0</v>
      </c>
      <c r="AU531" s="281" t="s">
        <v>193</v>
      </c>
      <c r="AV531" s="281">
        <v>0</v>
      </c>
      <c r="AW531" s="281">
        <v>1</v>
      </c>
      <c r="AX531" s="301" t="s">
        <v>1809</v>
      </c>
      <c r="AY531" s="253" t="str" cm="1">
        <f t="array" ref="AY531">_xlfn.SWITCH($D$4,"DENSO",AZ531,"XXX",BA531,"YYY",BB531,"")</f>
        <v>0x0001C850</v>
      </c>
      <c r="AZ531" s="254" t="str">
        <f>_xlfn.LET(_xlpm.M,_xlfn.XLOOKUP(C531,Sheet1!$B$2:$B$629,Sheet1!$C$2:$C$629),_xlpm.R1B,_xlfn.XLOOKUP('MCUCONST(編集用 For Editing)'!A531,Sheet1!$D$2:$D$390,Sheet1!$E$2:$E$390),_xlpm.R2B,_xlfn.XLOOKUP(A531,Sheet1!$F$2:$F$561,Sheet1!$G$2:$G$561),_xlpm.R4B,_xlfn.XLOOKUP('MCUCONST(編集用 For Editing)'!A531,Sheet1!$H$2:$H$61,Sheet1!$I$2:$I$61),_xlfn.IFNA(_xlpm.M,_xlfn.IFNA(_xlpm.R1B,_xlfn.IFNA(_xlpm.R2B,_xlpm.R4B))))</f>
        <v>0x0001C850</v>
      </c>
      <c r="BA531" s="254"/>
      <c r="BB531" s="254"/>
      <c r="BC531" s="360"/>
      <c r="BD531" s="360"/>
      <c r="BE531" s="360"/>
    </row>
    <row r="532" spans="1:57" ht="112.5">
      <c r="A532" s="238" t="s">
        <v>1975</v>
      </c>
      <c r="B532" s="239">
        <v>506</v>
      </c>
      <c r="C532" s="261" t="s">
        <v>1976</v>
      </c>
      <c r="D532" s="220" t="s">
        <v>1977</v>
      </c>
      <c r="E532" s="220" t="s">
        <v>193</v>
      </c>
      <c r="F532" s="220" t="s">
        <v>1743</v>
      </c>
      <c r="G532" s="269" t="s">
        <v>1744</v>
      </c>
      <c r="H532" s="244" t="s">
        <v>193</v>
      </c>
      <c r="I532" s="319" t="s">
        <v>1683</v>
      </c>
      <c r="J532" s="244" t="s">
        <v>1902</v>
      </c>
      <c r="K532" s="263"/>
      <c r="L532" s="246" t="e">
        <f t="shared" ca="1" si="25"/>
        <v>#N/A</v>
      </c>
      <c r="M532" s="263"/>
      <c r="N532" s="263"/>
      <c r="O532" s="263"/>
      <c r="P532" s="263"/>
      <c r="Q532" s="263"/>
      <c r="R532" s="263"/>
      <c r="S532" s="263"/>
      <c r="T532" s="263"/>
      <c r="U532" s="263"/>
      <c r="V532" s="263"/>
      <c r="W532" s="263"/>
      <c r="X532" s="263"/>
      <c r="Y532" s="263"/>
      <c r="Z532" s="263"/>
      <c r="AA532" s="263"/>
      <c r="AB532" s="263"/>
      <c r="AC532" s="263"/>
      <c r="AD532" s="263"/>
      <c r="AE532" s="263"/>
      <c r="AF532" s="263"/>
      <c r="AG532" s="263"/>
      <c r="AH532" s="263"/>
      <c r="AI532" s="263"/>
      <c r="AJ532" s="263"/>
      <c r="AK532" s="263"/>
      <c r="AL532" s="263"/>
      <c r="AM532" s="263"/>
      <c r="AN532" s="263"/>
      <c r="AO532" s="263"/>
      <c r="AP532" s="259"/>
      <c r="AQ532" s="280">
        <v>0</v>
      </c>
      <c r="AR532" s="251" t="s">
        <v>251</v>
      </c>
      <c r="AS532" s="281">
        <v>1</v>
      </c>
      <c r="AT532" s="281">
        <v>0</v>
      </c>
      <c r="AU532" s="281" t="s">
        <v>193</v>
      </c>
      <c r="AV532" s="281">
        <v>0</v>
      </c>
      <c r="AW532" s="281">
        <v>1</v>
      </c>
      <c r="AX532" s="301" t="s">
        <v>1809</v>
      </c>
      <c r="AY532" s="253" t="str" cm="1">
        <f t="array" ref="AY532">_xlfn.SWITCH($D$4,"DENSO",AZ532,"XXX",BA532,"YYY",BB532,"")</f>
        <v>0x0001C851</v>
      </c>
      <c r="AZ532" s="254" t="str">
        <f>_xlfn.LET(_xlpm.M,_xlfn.XLOOKUP(C532,Sheet1!$B$2:$B$629,Sheet1!$C$2:$C$629),_xlpm.R1B,_xlfn.XLOOKUP('MCUCONST(編集用 For Editing)'!A532,Sheet1!$D$2:$D$390,Sheet1!$E$2:$E$390),_xlpm.R2B,_xlfn.XLOOKUP(A532,Sheet1!$F$2:$F$561,Sheet1!$G$2:$G$561),_xlpm.R4B,_xlfn.XLOOKUP('MCUCONST(編集用 For Editing)'!A532,Sheet1!$H$2:$H$61,Sheet1!$I$2:$I$61),_xlfn.IFNA(_xlpm.M,_xlfn.IFNA(_xlpm.R1B,_xlfn.IFNA(_xlpm.R2B,_xlpm.R4B))))</f>
        <v>0x0001C851</v>
      </c>
      <c r="BA532" s="254"/>
      <c r="BB532" s="254"/>
      <c r="BC532" s="360"/>
      <c r="BD532" s="360"/>
      <c r="BE532" s="360"/>
    </row>
    <row r="533" spans="1:57" ht="112.5">
      <c r="A533" s="238" t="s">
        <v>1978</v>
      </c>
      <c r="B533" s="239">
        <v>507</v>
      </c>
      <c r="C533" s="261" t="s">
        <v>1979</v>
      </c>
      <c r="D533" s="220" t="s">
        <v>1980</v>
      </c>
      <c r="E533" s="220" t="s">
        <v>193</v>
      </c>
      <c r="F533" s="220" t="s">
        <v>1743</v>
      </c>
      <c r="G533" s="269" t="s">
        <v>1744</v>
      </c>
      <c r="H533" s="244" t="s">
        <v>193</v>
      </c>
      <c r="I533" s="319" t="s">
        <v>1683</v>
      </c>
      <c r="J533" s="244" t="s">
        <v>1902</v>
      </c>
      <c r="K533" s="263"/>
      <c r="L533" s="246" t="e">
        <f t="shared" ca="1" si="25"/>
        <v>#N/A</v>
      </c>
      <c r="M533" s="263"/>
      <c r="N533" s="263"/>
      <c r="O533" s="263"/>
      <c r="P533" s="263"/>
      <c r="Q533" s="263"/>
      <c r="R533" s="263"/>
      <c r="S533" s="263"/>
      <c r="T533" s="263"/>
      <c r="U533" s="263"/>
      <c r="V533" s="263"/>
      <c r="W533" s="263"/>
      <c r="X533" s="263"/>
      <c r="Y533" s="263"/>
      <c r="Z533" s="263"/>
      <c r="AA533" s="263"/>
      <c r="AB533" s="263"/>
      <c r="AC533" s="263"/>
      <c r="AD533" s="263"/>
      <c r="AE533" s="263"/>
      <c r="AF533" s="263"/>
      <c r="AG533" s="263"/>
      <c r="AH533" s="263"/>
      <c r="AI533" s="263"/>
      <c r="AJ533" s="263"/>
      <c r="AK533" s="263"/>
      <c r="AL533" s="263"/>
      <c r="AM533" s="263"/>
      <c r="AN533" s="263"/>
      <c r="AO533" s="263"/>
      <c r="AP533" s="259"/>
      <c r="AQ533" s="280">
        <v>0</v>
      </c>
      <c r="AR533" s="251" t="s">
        <v>251</v>
      </c>
      <c r="AS533" s="281">
        <v>1</v>
      </c>
      <c r="AT533" s="281">
        <v>0</v>
      </c>
      <c r="AU533" s="281" t="s">
        <v>193</v>
      </c>
      <c r="AV533" s="281">
        <v>0</v>
      </c>
      <c r="AW533" s="281">
        <v>1</v>
      </c>
      <c r="AX533" s="301" t="s">
        <v>1809</v>
      </c>
      <c r="AY533" s="253" t="str" cm="1">
        <f t="array" ref="AY533">_xlfn.SWITCH($D$4,"DENSO",AZ533,"XXX",BA533,"YYY",BB533,"")</f>
        <v>0x0001C852</v>
      </c>
      <c r="AZ533" s="254" t="str">
        <f>_xlfn.LET(_xlpm.M,_xlfn.XLOOKUP(C533,Sheet1!$B$2:$B$629,Sheet1!$C$2:$C$629),_xlpm.R1B,_xlfn.XLOOKUP('MCUCONST(編集用 For Editing)'!A533,Sheet1!$D$2:$D$390,Sheet1!$E$2:$E$390),_xlpm.R2B,_xlfn.XLOOKUP(A533,Sheet1!$F$2:$F$561,Sheet1!$G$2:$G$561),_xlpm.R4B,_xlfn.XLOOKUP('MCUCONST(編集用 For Editing)'!A533,Sheet1!$H$2:$H$61,Sheet1!$I$2:$I$61),_xlfn.IFNA(_xlpm.M,_xlfn.IFNA(_xlpm.R1B,_xlfn.IFNA(_xlpm.R2B,_xlpm.R4B))))</f>
        <v>0x0001C852</v>
      </c>
      <c r="BA533" s="254"/>
      <c r="BB533" s="254"/>
      <c r="BC533" s="360"/>
      <c r="BD533" s="360"/>
      <c r="BE533" s="360"/>
    </row>
    <row r="534" spans="1:57" ht="112.5">
      <c r="A534" s="238" t="s">
        <v>1981</v>
      </c>
      <c r="B534" s="239">
        <v>508</v>
      </c>
      <c r="C534" s="261" t="s">
        <v>1982</v>
      </c>
      <c r="D534" s="220" t="s">
        <v>1983</v>
      </c>
      <c r="E534" s="220" t="s">
        <v>193</v>
      </c>
      <c r="F534" s="220" t="s">
        <v>1743</v>
      </c>
      <c r="G534" s="269" t="s">
        <v>1744</v>
      </c>
      <c r="H534" s="244" t="s">
        <v>193</v>
      </c>
      <c r="I534" s="319" t="s">
        <v>1683</v>
      </c>
      <c r="J534" s="244" t="s">
        <v>1902</v>
      </c>
      <c r="K534" s="263"/>
      <c r="L534" s="246" t="e">
        <f t="shared" ca="1" si="25"/>
        <v>#N/A</v>
      </c>
      <c r="M534" s="263"/>
      <c r="N534" s="263"/>
      <c r="O534" s="263"/>
      <c r="P534" s="263"/>
      <c r="Q534" s="263"/>
      <c r="R534" s="263"/>
      <c r="S534" s="263"/>
      <c r="T534" s="263"/>
      <c r="U534" s="263"/>
      <c r="V534" s="263"/>
      <c r="W534" s="263"/>
      <c r="X534" s="263"/>
      <c r="Y534" s="263"/>
      <c r="Z534" s="263"/>
      <c r="AA534" s="263"/>
      <c r="AB534" s="263"/>
      <c r="AC534" s="263"/>
      <c r="AD534" s="263"/>
      <c r="AE534" s="263"/>
      <c r="AF534" s="263"/>
      <c r="AG534" s="263"/>
      <c r="AH534" s="263"/>
      <c r="AI534" s="263"/>
      <c r="AJ534" s="263"/>
      <c r="AK534" s="263"/>
      <c r="AL534" s="263"/>
      <c r="AM534" s="263"/>
      <c r="AN534" s="263"/>
      <c r="AO534" s="263"/>
      <c r="AP534" s="259"/>
      <c r="AQ534" s="280">
        <v>0</v>
      </c>
      <c r="AR534" s="251" t="s">
        <v>251</v>
      </c>
      <c r="AS534" s="281">
        <v>1</v>
      </c>
      <c r="AT534" s="281">
        <v>0</v>
      </c>
      <c r="AU534" s="281" t="s">
        <v>193</v>
      </c>
      <c r="AV534" s="281">
        <v>0</v>
      </c>
      <c r="AW534" s="281">
        <v>1</v>
      </c>
      <c r="AX534" s="301" t="s">
        <v>1809</v>
      </c>
      <c r="AY534" s="253" t="str" cm="1">
        <f t="array" ref="AY534">_xlfn.SWITCH($D$4,"DENSO",AZ534,"XXX",BA534,"YYY",BB534,"")</f>
        <v>0x0001C853</v>
      </c>
      <c r="AZ534" s="254" t="str">
        <f>_xlfn.LET(_xlpm.M,_xlfn.XLOOKUP(C534,Sheet1!$B$2:$B$629,Sheet1!$C$2:$C$629),_xlpm.R1B,_xlfn.XLOOKUP('MCUCONST(編集用 For Editing)'!A534,Sheet1!$D$2:$D$390,Sheet1!$E$2:$E$390),_xlpm.R2B,_xlfn.XLOOKUP(A534,Sheet1!$F$2:$F$561,Sheet1!$G$2:$G$561),_xlpm.R4B,_xlfn.XLOOKUP('MCUCONST(編集用 For Editing)'!A534,Sheet1!$H$2:$H$61,Sheet1!$I$2:$I$61),_xlfn.IFNA(_xlpm.M,_xlfn.IFNA(_xlpm.R1B,_xlfn.IFNA(_xlpm.R2B,_xlpm.R4B))))</f>
        <v>0x0001C853</v>
      </c>
      <c r="BA534" s="254"/>
      <c r="BB534" s="254"/>
      <c r="BC534" s="360"/>
      <c r="BD534" s="360"/>
      <c r="BE534" s="360"/>
    </row>
    <row r="535" spans="1:57" ht="112.5">
      <c r="A535" s="238" t="s">
        <v>1984</v>
      </c>
      <c r="B535" s="239">
        <v>509</v>
      </c>
      <c r="C535" s="261" t="s">
        <v>1985</v>
      </c>
      <c r="D535" s="220" t="s">
        <v>1986</v>
      </c>
      <c r="E535" s="220" t="s">
        <v>193</v>
      </c>
      <c r="F535" s="220" t="s">
        <v>1743</v>
      </c>
      <c r="G535" s="269" t="s">
        <v>1744</v>
      </c>
      <c r="H535" s="244" t="s">
        <v>193</v>
      </c>
      <c r="I535" s="319" t="s">
        <v>1683</v>
      </c>
      <c r="J535" s="244" t="s">
        <v>1902</v>
      </c>
      <c r="K535" s="263"/>
      <c r="L535" s="246" t="e">
        <f t="shared" ca="1" si="25"/>
        <v>#N/A</v>
      </c>
      <c r="M535" s="263"/>
      <c r="N535" s="263"/>
      <c r="O535" s="263"/>
      <c r="P535" s="263"/>
      <c r="Q535" s="263"/>
      <c r="R535" s="263"/>
      <c r="S535" s="263"/>
      <c r="T535" s="263"/>
      <c r="U535" s="263"/>
      <c r="V535" s="263"/>
      <c r="W535" s="263"/>
      <c r="X535" s="263"/>
      <c r="Y535" s="263"/>
      <c r="Z535" s="263"/>
      <c r="AA535" s="263"/>
      <c r="AB535" s="263"/>
      <c r="AC535" s="263"/>
      <c r="AD535" s="263"/>
      <c r="AE535" s="263"/>
      <c r="AF535" s="263"/>
      <c r="AG535" s="263"/>
      <c r="AH535" s="263"/>
      <c r="AI535" s="263"/>
      <c r="AJ535" s="263"/>
      <c r="AK535" s="263"/>
      <c r="AL535" s="263"/>
      <c r="AM535" s="263"/>
      <c r="AN535" s="263"/>
      <c r="AO535" s="263"/>
      <c r="AP535" s="259"/>
      <c r="AQ535" s="280">
        <v>0</v>
      </c>
      <c r="AR535" s="251" t="s">
        <v>251</v>
      </c>
      <c r="AS535" s="281">
        <v>1</v>
      </c>
      <c r="AT535" s="281">
        <v>0</v>
      </c>
      <c r="AU535" s="281" t="s">
        <v>193</v>
      </c>
      <c r="AV535" s="281">
        <v>0</v>
      </c>
      <c r="AW535" s="281">
        <v>1</v>
      </c>
      <c r="AX535" s="301" t="s">
        <v>1809</v>
      </c>
      <c r="AY535" s="253" t="str" cm="1">
        <f t="array" ref="AY535">_xlfn.SWITCH($D$4,"DENSO",AZ535,"XXX",BA535,"YYY",BB535,"")</f>
        <v>0x0001C854</v>
      </c>
      <c r="AZ535" s="254" t="str">
        <f>_xlfn.LET(_xlpm.M,_xlfn.XLOOKUP(C535,Sheet1!$B$2:$B$629,Sheet1!$C$2:$C$629),_xlpm.R1B,_xlfn.XLOOKUP('MCUCONST(編集用 For Editing)'!A535,Sheet1!$D$2:$D$390,Sheet1!$E$2:$E$390),_xlpm.R2B,_xlfn.XLOOKUP(A535,Sheet1!$F$2:$F$561,Sheet1!$G$2:$G$561),_xlpm.R4B,_xlfn.XLOOKUP('MCUCONST(編集用 For Editing)'!A535,Sheet1!$H$2:$H$61,Sheet1!$I$2:$I$61),_xlfn.IFNA(_xlpm.M,_xlfn.IFNA(_xlpm.R1B,_xlfn.IFNA(_xlpm.R2B,_xlpm.R4B))))</f>
        <v>0x0001C854</v>
      </c>
      <c r="BA535" s="254"/>
      <c r="BB535" s="254"/>
      <c r="BC535" s="360"/>
      <c r="BD535" s="360"/>
      <c r="BE535" s="360"/>
    </row>
    <row r="536" spans="1:57" ht="112.5">
      <c r="A536" s="238" t="s">
        <v>1987</v>
      </c>
      <c r="B536" s="239">
        <v>510</v>
      </c>
      <c r="C536" s="261" t="s">
        <v>1988</v>
      </c>
      <c r="D536" s="220" t="s">
        <v>1989</v>
      </c>
      <c r="E536" s="220" t="s">
        <v>193</v>
      </c>
      <c r="F536" s="220" t="s">
        <v>1743</v>
      </c>
      <c r="G536" s="269" t="s">
        <v>1744</v>
      </c>
      <c r="H536" s="244" t="s">
        <v>193</v>
      </c>
      <c r="I536" s="319" t="s">
        <v>1683</v>
      </c>
      <c r="J536" s="244" t="s">
        <v>1902</v>
      </c>
      <c r="K536" s="263"/>
      <c r="L536" s="246" t="e">
        <f t="shared" ca="1" si="25"/>
        <v>#N/A</v>
      </c>
      <c r="M536" s="263"/>
      <c r="N536" s="263"/>
      <c r="O536" s="263"/>
      <c r="P536" s="263"/>
      <c r="Q536" s="263"/>
      <c r="R536" s="263"/>
      <c r="S536" s="263"/>
      <c r="T536" s="263"/>
      <c r="U536" s="263"/>
      <c r="V536" s="263"/>
      <c r="W536" s="263"/>
      <c r="X536" s="263"/>
      <c r="Y536" s="263"/>
      <c r="Z536" s="263"/>
      <c r="AA536" s="263"/>
      <c r="AB536" s="263"/>
      <c r="AC536" s="263"/>
      <c r="AD536" s="263"/>
      <c r="AE536" s="263"/>
      <c r="AF536" s="263"/>
      <c r="AG536" s="263"/>
      <c r="AH536" s="263"/>
      <c r="AI536" s="263"/>
      <c r="AJ536" s="263"/>
      <c r="AK536" s="263"/>
      <c r="AL536" s="263"/>
      <c r="AM536" s="263"/>
      <c r="AN536" s="263"/>
      <c r="AO536" s="263"/>
      <c r="AP536" s="259"/>
      <c r="AQ536" s="280">
        <v>0</v>
      </c>
      <c r="AR536" s="251" t="s">
        <v>251</v>
      </c>
      <c r="AS536" s="281">
        <v>1</v>
      </c>
      <c r="AT536" s="281">
        <v>0</v>
      </c>
      <c r="AU536" s="281" t="s">
        <v>193</v>
      </c>
      <c r="AV536" s="281">
        <v>0</v>
      </c>
      <c r="AW536" s="281">
        <v>1</v>
      </c>
      <c r="AX536" s="301" t="s">
        <v>1809</v>
      </c>
      <c r="AY536" s="253" t="str" cm="1">
        <f t="array" ref="AY536">_xlfn.SWITCH($D$4,"DENSO",AZ536,"XXX",BA536,"YYY",BB536,"")</f>
        <v>0x0001C855</v>
      </c>
      <c r="AZ536" s="254" t="str">
        <f>_xlfn.LET(_xlpm.M,_xlfn.XLOOKUP(C536,Sheet1!$B$2:$B$629,Sheet1!$C$2:$C$629),_xlpm.R1B,_xlfn.XLOOKUP('MCUCONST(編集用 For Editing)'!A536,Sheet1!$D$2:$D$390,Sheet1!$E$2:$E$390),_xlpm.R2B,_xlfn.XLOOKUP(A536,Sheet1!$F$2:$F$561,Sheet1!$G$2:$G$561),_xlpm.R4B,_xlfn.XLOOKUP('MCUCONST(編集用 For Editing)'!A536,Sheet1!$H$2:$H$61,Sheet1!$I$2:$I$61),_xlfn.IFNA(_xlpm.M,_xlfn.IFNA(_xlpm.R1B,_xlfn.IFNA(_xlpm.R2B,_xlpm.R4B))))</f>
        <v>0x0001C855</v>
      </c>
      <c r="BA536" s="254"/>
      <c r="BB536" s="254"/>
      <c r="BC536" s="360"/>
      <c r="BD536" s="360"/>
      <c r="BE536" s="360"/>
    </row>
    <row r="537" spans="1:57" ht="112.5">
      <c r="A537" s="238" t="s">
        <v>1990</v>
      </c>
      <c r="B537" s="239">
        <v>511</v>
      </c>
      <c r="C537" s="261" t="s">
        <v>1991</v>
      </c>
      <c r="D537" s="220" t="s">
        <v>1992</v>
      </c>
      <c r="E537" s="220" t="s">
        <v>193</v>
      </c>
      <c r="F537" s="220" t="s">
        <v>1743</v>
      </c>
      <c r="G537" s="269" t="s">
        <v>1744</v>
      </c>
      <c r="H537" s="244" t="s">
        <v>193</v>
      </c>
      <c r="I537" s="319" t="s">
        <v>1683</v>
      </c>
      <c r="J537" s="244" t="s">
        <v>1993</v>
      </c>
      <c r="K537" s="263"/>
      <c r="L537" s="246" t="e">
        <f t="shared" ca="1" si="25"/>
        <v>#N/A</v>
      </c>
      <c r="M537" s="263"/>
      <c r="N537" s="263"/>
      <c r="O537" s="263"/>
      <c r="P537" s="263"/>
      <c r="Q537" s="263"/>
      <c r="R537" s="263"/>
      <c r="S537" s="263"/>
      <c r="T537" s="263"/>
      <c r="U537" s="263"/>
      <c r="V537" s="263"/>
      <c r="W537" s="263"/>
      <c r="X537" s="263"/>
      <c r="Y537" s="263"/>
      <c r="Z537" s="263"/>
      <c r="AA537" s="263"/>
      <c r="AB537" s="263"/>
      <c r="AC537" s="263"/>
      <c r="AD537" s="263"/>
      <c r="AE537" s="263"/>
      <c r="AF537" s="263"/>
      <c r="AG537" s="263"/>
      <c r="AH537" s="263"/>
      <c r="AI537" s="263"/>
      <c r="AJ537" s="263"/>
      <c r="AK537" s="263"/>
      <c r="AL537" s="263"/>
      <c r="AM537" s="263"/>
      <c r="AN537" s="263"/>
      <c r="AO537" s="263"/>
      <c r="AP537" s="259"/>
      <c r="AQ537" s="280">
        <v>0</v>
      </c>
      <c r="AR537" s="251" t="s">
        <v>251</v>
      </c>
      <c r="AS537" s="281">
        <v>1</v>
      </c>
      <c r="AT537" s="281">
        <v>0</v>
      </c>
      <c r="AU537" s="281" t="s">
        <v>193</v>
      </c>
      <c r="AV537" s="281">
        <v>0</v>
      </c>
      <c r="AW537" s="281">
        <v>3</v>
      </c>
      <c r="AX537" s="301" t="s">
        <v>1809</v>
      </c>
      <c r="AY537" s="253" t="str" cm="1">
        <f t="array" ref="AY537">_xlfn.SWITCH($D$4,"DENSO",AZ537,"XXX",BA537,"YYY",BB537,"")</f>
        <v>0x0001C856</v>
      </c>
      <c r="AZ537" s="254" t="str">
        <f>_xlfn.LET(_xlpm.M,_xlfn.XLOOKUP(C537,Sheet1!$B$2:$B$629,Sheet1!$C$2:$C$629),_xlpm.R1B,_xlfn.XLOOKUP('MCUCONST(編集用 For Editing)'!A537,Sheet1!$D$2:$D$390,Sheet1!$E$2:$E$390),_xlpm.R2B,_xlfn.XLOOKUP(A537,Sheet1!$F$2:$F$561,Sheet1!$G$2:$G$561),_xlpm.R4B,_xlfn.XLOOKUP('MCUCONST(編集用 For Editing)'!A537,Sheet1!$H$2:$H$61,Sheet1!$I$2:$I$61),_xlfn.IFNA(_xlpm.M,_xlfn.IFNA(_xlpm.R1B,_xlfn.IFNA(_xlpm.R2B,_xlpm.R4B))))</f>
        <v>0x0001C856</v>
      </c>
      <c r="BA537" s="254"/>
      <c r="BB537" s="254"/>
      <c r="BC537" s="360"/>
      <c r="BD537" s="360"/>
      <c r="BE537" s="360"/>
    </row>
    <row r="538" spans="1:57" ht="112.5">
      <c r="A538" s="238" t="s">
        <v>1994</v>
      </c>
      <c r="B538" s="239">
        <v>512</v>
      </c>
      <c r="C538" s="261" t="s">
        <v>1995</v>
      </c>
      <c r="D538" s="220" t="s">
        <v>1996</v>
      </c>
      <c r="E538" s="220" t="s">
        <v>193</v>
      </c>
      <c r="F538" s="220" t="s">
        <v>1743</v>
      </c>
      <c r="G538" s="269" t="s">
        <v>1744</v>
      </c>
      <c r="H538" s="244" t="s">
        <v>193</v>
      </c>
      <c r="I538" s="319" t="s">
        <v>1683</v>
      </c>
      <c r="J538" s="244" t="s">
        <v>1993</v>
      </c>
      <c r="K538" s="263"/>
      <c r="L538" s="246" t="e">
        <f t="shared" ca="1" si="25"/>
        <v>#N/A</v>
      </c>
      <c r="M538" s="263"/>
      <c r="N538" s="263"/>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59"/>
      <c r="AQ538" s="280">
        <v>0</v>
      </c>
      <c r="AR538" s="251" t="s">
        <v>251</v>
      </c>
      <c r="AS538" s="281">
        <v>1</v>
      </c>
      <c r="AT538" s="281">
        <v>0</v>
      </c>
      <c r="AU538" s="281" t="s">
        <v>193</v>
      </c>
      <c r="AV538" s="281">
        <v>0</v>
      </c>
      <c r="AW538" s="281">
        <v>3</v>
      </c>
      <c r="AX538" s="301" t="s">
        <v>1809</v>
      </c>
      <c r="AY538" s="253" t="str" cm="1">
        <f t="array" ref="AY538">_xlfn.SWITCH($D$4,"DENSO",AZ538,"XXX",BA538,"YYY",BB538,"")</f>
        <v>0x0001C857</v>
      </c>
      <c r="AZ538" s="254" t="str">
        <f>_xlfn.LET(_xlpm.M,_xlfn.XLOOKUP(C538,Sheet1!$B$2:$B$629,Sheet1!$C$2:$C$629),_xlpm.R1B,_xlfn.XLOOKUP('MCUCONST(編集用 For Editing)'!A538,Sheet1!$D$2:$D$390,Sheet1!$E$2:$E$390),_xlpm.R2B,_xlfn.XLOOKUP(A538,Sheet1!$F$2:$F$561,Sheet1!$G$2:$G$561),_xlpm.R4B,_xlfn.XLOOKUP('MCUCONST(編集用 For Editing)'!A538,Sheet1!$H$2:$H$61,Sheet1!$I$2:$I$61),_xlfn.IFNA(_xlpm.M,_xlfn.IFNA(_xlpm.R1B,_xlfn.IFNA(_xlpm.R2B,_xlpm.R4B))))</f>
        <v>0x0001C857</v>
      </c>
      <c r="BA538" s="254"/>
      <c r="BB538" s="254"/>
      <c r="BC538" s="360"/>
      <c r="BD538" s="360"/>
      <c r="BE538" s="360"/>
    </row>
    <row r="539" spans="1:57" ht="112.5">
      <c r="A539" s="238" t="s">
        <v>1997</v>
      </c>
      <c r="B539" s="239">
        <v>513</v>
      </c>
      <c r="C539" s="261" t="s">
        <v>1998</v>
      </c>
      <c r="D539" s="220" t="s">
        <v>1999</v>
      </c>
      <c r="E539" s="220" t="s">
        <v>193</v>
      </c>
      <c r="F539" s="220" t="s">
        <v>1743</v>
      </c>
      <c r="G539" s="269" t="s">
        <v>1744</v>
      </c>
      <c r="H539" s="244" t="s">
        <v>193</v>
      </c>
      <c r="I539" s="319" t="s">
        <v>1683</v>
      </c>
      <c r="J539" s="244" t="s">
        <v>1993</v>
      </c>
      <c r="K539" s="263"/>
      <c r="L539" s="246" t="e">
        <f t="shared" ca="1" si="25"/>
        <v>#N/A</v>
      </c>
      <c r="M539" s="263"/>
      <c r="N539" s="263"/>
      <c r="O539" s="263"/>
      <c r="P539" s="263"/>
      <c r="Q539" s="263"/>
      <c r="R539" s="263"/>
      <c r="S539" s="263"/>
      <c r="T539" s="263"/>
      <c r="U539" s="263"/>
      <c r="V539" s="263"/>
      <c r="W539" s="263"/>
      <c r="X539" s="263"/>
      <c r="Y539" s="263"/>
      <c r="Z539" s="263"/>
      <c r="AA539" s="263"/>
      <c r="AB539" s="263"/>
      <c r="AC539" s="263"/>
      <c r="AD539" s="263"/>
      <c r="AE539" s="263"/>
      <c r="AF539" s="263"/>
      <c r="AG539" s="263"/>
      <c r="AH539" s="263"/>
      <c r="AI539" s="263"/>
      <c r="AJ539" s="263"/>
      <c r="AK539" s="263"/>
      <c r="AL539" s="263"/>
      <c r="AM539" s="263"/>
      <c r="AN539" s="263"/>
      <c r="AO539" s="263"/>
      <c r="AP539" s="259"/>
      <c r="AQ539" s="280">
        <v>0</v>
      </c>
      <c r="AR539" s="251" t="s">
        <v>251</v>
      </c>
      <c r="AS539" s="281">
        <v>1</v>
      </c>
      <c r="AT539" s="281">
        <v>0</v>
      </c>
      <c r="AU539" s="281" t="s">
        <v>193</v>
      </c>
      <c r="AV539" s="281">
        <v>0</v>
      </c>
      <c r="AW539" s="281">
        <v>3</v>
      </c>
      <c r="AX539" s="301" t="s">
        <v>1809</v>
      </c>
      <c r="AY539" s="253" t="str" cm="1">
        <f t="array" ref="AY539">_xlfn.SWITCH($D$4,"DENSO",AZ539,"XXX",BA539,"YYY",BB539,"")</f>
        <v>0x0001C858</v>
      </c>
      <c r="AZ539" s="254" t="str">
        <f>_xlfn.LET(_xlpm.M,_xlfn.XLOOKUP(C539,Sheet1!$B$2:$B$629,Sheet1!$C$2:$C$629),_xlpm.R1B,_xlfn.XLOOKUP('MCUCONST(編集用 For Editing)'!A539,Sheet1!$D$2:$D$390,Sheet1!$E$2:$E$390),_xlpm.R2B,_xlfn.XLOOKUP(A539,Sheet1!$F$2:$F$561,Sheet1!$G$2:$G$561),_xlpm.R4B,_xlfn.XLOOKUP('MCUCONST(編集用 For Editing)'!A539,Sheet1!$H$2:$H$61,Sheet1!$I$2:$I$61),_xlfn.IFNA(_xlpm.M,_xlfn.IFNA(_xlpm.R1B,_xlfn.IFNA(_xlpm.R2B,_xlpm.R4B))))</f>
        <v>0x0001C858</v>
      </c>
      <c r="BA539" s="254"/>
      <c r="BB539" s="254"/>
      <c r="BC539" s="360"/>
      <c r="BD539" s="360"/>
      <c r="BE539" s="360"/>
    </row>
    <row r="540" spans="1:57" ht="112.5">
      <c r="A540" s="238" t="s">
        <v>2000</v>
      </c>
      <c r="B540" s="239">
        <v>514</v>
      </c>
      <c r="C540" s="261" t="s">
        <v>2001</v>
      </c>
      <c r="D540" s="220" t="s">
        <v>2002</v>
      </c>
      <c r="E540" s="220" t="s">
        <v>193</v>
      </c>
      <c r="F540" s="220" t="s">
        <v>1743</v>
      </c>
      <c r="G540" s="269" t="s">
        <v>1744</v>
      </c>
      <c r="H540" s="244" t="s">
        <v>193</v>
      </c>
      <c r="I540" s="319" t="s">
        <v>1683</v>
      </c>
      <c r="J540" s="244" t="s">
        <v>1993</v>
      </c>
      <c r="K540" s="263"/>
      <c r="L540" s="246" t="e">
        <f t="shared" ca="1" si="25"/>
        <v>#N/A</v>
      </c>
      <c r="M540" s="263"/>
      <c r="N540" s="263"/>
      <c r="O540" s="263"/>
      <c r="P540" s="263"/>
      <c r="Q540" s="263"/>
      <c r="R540" s="263"/>
      <c r="S540" s="263"/>
      <c r="T540" s="263"/>
      <c r="U540" s="263"/>
      <c r="V540" s="263"/>
      <c r="W540" s="263"/>
      <c r="X540" s="263"/>
      <c r="Y540" s="263"/>
      <c r="Z540" s="263"/>
      <c r="AA540" s="263"/>
      <c r="AB540" s="263"/>
      <c r="AC540" s="263"/>
      <c r="AD540" s="263"/>
      <c r="AE540" s="263"/>
      <c r="AF540" s="263"/>
      <c r="AG540" s="263"/>
      <c r="AH540" s="263"/>
      <c r="AI540" s="263"/>
      <c r="AJ540" s="263"/>
      <c r="AK540" s="263"/>
      <c r="AL540" s="263"/>
      <c r="AM540" s="263"/>
      <c r="AN540" s="263"/>
      <c r="AO540" s="263"/>
      <c r="AP540" s="259"/>
      <c r="AQ540" s="280">
        <v>0</v>
      </c>
      <c r="AR540" s="251" t="s">
        <v>251</v>
      </c>
      <c r="AS540" s="281">
        <v>1</v>
      </c>
      <c r="AT540" s="281">
        <v>0</v>
      </c>
      <c r="AU540" s="281" t="s">
        <v>193</v>
      </c>
      <c r="AV540" s="281">
        <v>0</v>
      </c>
      <c r="AW540" s="281">
        <v>3</v>
      </c>
      <c r="AX540" s="301" t="s">
        <v>1809</v>
      </c>
      <c r="AY540" s="253" t="str" cm="1">
        <f t="array" ref="AY540">_xlfn.SWITCH($D$4,"DENSO",AZ540,"XXX",BA540,"YYY",BB540,"")</f>
        <v>0x0001C859</v>
      </c>
      <c r="AZ540" s="254" t="str">
        <f>_xlfn.LET(_xlpm.M,_xlfn.XLOOKUP(C540,Sheet1!$B$2:$B$629,Sheet1!$C$2:$C$629),_xlpm.R1B,_xlfn.XLOOKUP('MCUCONST(編集用 For Editing)'!A540,Sheet1!$D$2:$D$390,Sheet1!$E$2:$E$390),_xlpm.R2B,_xlfn.XLOOKUP(A540,Sheet1!$F$2:$F$561,Sheet1!$G$2:$G$561),_xlpm.R4B,_xlfn.XLOOKUP('MCUCONST(編集用 For Editing)'!A540,Sheet1!$H$2:$H$61,Sheet1!$I$2:$I$61),_xlfn.IFNA(_xlpm.M,_xlfn.IFNA(_xlpm.R1B,_xlfn.IFNA(_xlpm.R2B,_xlpm.R4B))))</f>
        <v>0x0001C859</v>
      </c>
      <c r="BA540" s="254"/>
      <c r="BB540" s="254"/>
      <c r="BC540" s="360"/>
      <c r="BD540" s="360"/>
      <c r="BE540" s="360"/>
    </row>
    <row r="541" spans="1:57" ht="112.5">
      <c r="A541" s="238" t="s">
        <v>2003</v>
      </c>
      <c r="B541" s="239">
        <v>515</v>
      </c>
      <c r="C541" s="261" t="s">
        <v>2004</v>
      </c>
      <c r="D541" s="220" t="s">
        <v>2005</v>
      </c>
      <c r="E541" s="220" t="s">
        <v>193</v>
      </c>
      <c r="F541" s="220" t="s">
        <v>1743</v>
      </c>
      <c r="G541" s="269" t="s">
        <v>1744</v>
      </c>
      <c r="H541" s="244" t="s">
        <v>193</v>
      </c>
      <c r="I541" s="319" t="s">
        <v>1683</v>
      </c>
      <c r="J541" s="244" t="s">
        <v>1993</v>
      </c>
      <c r="K541" s="263"/>
      <c r="L541" s="246" t="e">
        <f t="shared" ca="1" si="25"/>
        <v>#N/A</v>
      </c>
      <c r="M541" s="263"/>
      <c r="N541" s="263"/>
      <c r="O541" s="263"/>
      <c r="P541" s="263"/>
      <c r="Q541" s="263"/>
      <c r="R541" s="263"/>
      <c r="S541" s="263"/>
      <c r="T541" s="263"/>
      <c r="U541" s="263"/>
      <c r="V541" s="263"/>
      <c r="W541" s="263"/>
      <c r="X541" s="263"/>
      <c r="Y541" s="263"/>
      <c r="Z541" s="263"/>
      <c r="AA541" s="263"/>
      <c r="AB541" s="263"/>
      <c r="AC541" s="263"/>
      <c r="AD541" s="263"/>
      <c r="AE541" s="263"/>
      <c r="AF541" s="263"/>
      <c r="AG541" s="263"/>
      <c r="AH541" s="263"/>
      <c r="AI541" s="263"/>
      <c r="AJ541" s="263"/>
      <c r="AK541" s="263"/>
      <c r="AL541" s="263"/>
      <c r="AM541" s="263"/>
      <c r="AN541" s="263"/>
      <c r="AO541" s="263"/>
      <c r="AP541" s="259"/>
      <c r="AQ541" s="280">
        <v>0</v>
      </c>
      <c r="AR541" s="251" t="s">
        <v>251</v>
      </c>
      <c r="AS541" s="281">
        <v>1</v>
      </c>
      <c r="AT541" s="281">
        <v>0</v>
      </c>
      <c r="AU541" s="281" t="s">
        <v>193</v>
      </c>
      <c r="AV541" s="281">
        <v>0</v>
      </c>
      <c r="AW541" s="281">
        <v>3</v>
      </c>
      <c r="AX541" s="301" t="s">
        <v>1809</v>
      </c>
      <c r="AY541" s="253" t="str" cm="1">
        <f t="array" ref="AY541">_xlfn.SWITCH($D$4,"DENSO",AZ541,"XXX",BA541,"YYY",BB541,"")</f>
        <v>0x0001C85A</v>
      </c>
      <c r="AZ541" s="254" t="str">
        <f>_xlfn.LET(_xlpm.M,_xlfn.XLOOKUP(C541,Sheet1!$B$2:$B$629,Sheet1!$C$2:$C$629),_xlpm.R1B,_xlfn.XLOOKUP('MCUCONST(編集用 For Editing)'!A541,Sheet1!$D$2:$D$390,Sheet1!$E$2:$E$390),_xlpm.R2B,_xlfn.XLOOKUP(A541,Sheet1!$F$2:$F$561,Sheet1!$G$2:$G$561),_xlpm.R4B,_xlfn.XLOOKUP('MCUCONST(編集用 For Editing)'!A541,Sheet1!$H$2:$H$61,Sheet1!$I$2:$I$61),_xlfn.IFNA(_xlpm.M,_xlfn.IFNA(_xlpm.R1B,_xlfn.IFNA(_xlpm.R2B,_xlpm.R4B))))</f>
        <v>0x0001C85A</v>
      </c>
      <c r="BA541" s="254"/>
      <c r="BB541" s="254"/>
      <c r="BC541" s="360"/>
      <c r="BD541" s="360"/>
      <c r="BE541" s="360"/>
    </row>
    <row r="542" spans="1:57" ht="112.5">
      <c r="A542" s="238" t="s">
        <v>2006</v>
      </c>
      <c r="B542" s="239">
        <v>516</v>
      </c>
      <c r="C542" s="261" t="s">
        <v>2007</v>
      </c>
      <c r="D542" s="220" t="s">
        <v>2008</v>
      </c>
      <c r="E542" s="220" t="s">
        <v>193</v>
      </c>
      <c r="F542" s="220" t="s">
        <v>1743</v>
      </c>
      <c r="G542" s="269" t="s">
        <v>1744</v>
      </c>
      <c r="H542" s="244" t="s">
        <v>193</v>
      </c>
      <c r="I542" s="319" t="s">
        <v>1683</v>
      </c>
      <c r="J542" s="244" t="s">
        <v>1993</v>
      </c>
      <c r="K542" s="263"/>
      <c r="L542" s="246" t="e">
        <f t="shared" ca="1" si="25"/>
        <v>#N/A</v>
      </c>
      <c r="M542" s="263"/>
      <c r="N542" s="263"/>
      <c r="O542" s="263"/>
      <c r="P542" s="263"/>
      <c r="Q542" s="263"/>
      <c r="R542" s="263"/>
      <c r="S542" s="263"/>
      <c r="T542" s="263"/>
      <c r="U542" s="263"/>
      <c r="V542" s="263"/>
      <c r="W542" s="263"/>
      <c r="X542" s="263"/>
      <c r="Y542" s="263"/>
      <c r="Z542" s="263"/>
      <c r="AA542" s="263"/>
      <c r="AB542" s="263"/>
      <c r="AC542" s="263"/>
      <c r="AD542" s="263"/>
      <c r="AE542" s="263"/>
      <c r="AF542" s="263"/>
      <c r="AG542" s="263"/>
      <c r="AH542" s="263"/>
      <c r="AI542" s="263"/>
      <c r="AJ542" s="263"/>
      <c r="AK542" s="263"/>
      <c r="AL542" s="263"/>
      <c r="AM542" s="263"/>
      <c r="AN542" s="263"/>
      <c r="AO542" s="263"/>
      <c r="AP542" s="259"/>
      <c r="AQ542" s="280">
        <v>0</v>
      </c>
      <c r="AR542" s="251" t="s">
        <v>251</v>
      </c>
      <c r="AS542" s="281">
        <v>1</v>
      </c>
      <c r="AT542" s="281">
        <v>0</v>
      </c>
      <c r="AU542" s="281" t="s">
        <v>193</v>
      </c>
      <c r="AV542" s="281">
        <v>0</v>
      </c>
      <c r="AW542" s="281">
        <v>3</v>
      </c>
      <c r="AX542" s="301" t="s">
        <v>1809</v>
      </c>
      <c r="AY542" s="253" t="str" cm="1">
        <f t="array" ref="AY542">_xlfn.SWITCH($D$4,"DENSO",AZ542,"XXX",BA542,"YYY",BB542,"")</f>
        <v>0x0001C85B</v>
      </c>
      <c r="AZ542" s="254" t="str">
        <f>_xlfn.LET(_xlpm.M,_xlfn.XLOOKUP(C542,Sheet1!$B$2:$B$629,Sheet1!$C$2:$C$629),_xlpm.R1B,_xlfn.XLOOKUP('MCUCONST(編集用 For Editing)'!A542,Sheet1!$D$2:$D$390,Sheet1!$E$2:$E$390),_xlpm.R2B,_xlfn.XLOOKUP(A542,Sheet1!$F$2:$F$561,Sheet1!$G$2:$G$561),_xlpm.R4B,_xlfn.XLOOKUP('MCUCONST(編集用 For Editing)'!A542,Sheet1!$H$2:$H$61,Sheet1!$I$2:$I$61),_xlfn.IFNA(_xlpm.M,_xlfn.IFNA(_xlpm.R1B,_xlfn.IFNA(_xlpm.R2B,_xlpm.R4B))))</f>
        <v>0x0001C85B</v>
      </c>
      <c r="BA542" s="254"/>
      <c r="BB542" s="254"/>
      <c r="BC542" s="360"/>
      <c r="BD542" s="360"/>
      <c r="BE542" s="360"/>
    </row>
    <row r="543" spans="1:57" ht="112.5">
      <c r="A543" s="238" t="s">
        <v>2009</v>
      </c>
      <c r="B543" s="239">
        <v>517</v>
      </c>
      <c r="C543" s="261" t="s">
        <v>2010</v>
      </c>
      <c r="D543" s="220" t="s">
        <v>2011</v>
      </c>
      <c r="E543" s="220" t="s">
        <v>193</v>
      </c>
      <c r="F543" s="220" t="s">
        <v>1743</v>
      </c>
      <c r="G543" s="269" t="s">
        <v>1744</v>
      </c>
      <c r="H543" s="244" t="s">
        <v>193</v>
      </c>
      <c r="I543" s="319" t="s">
        <v>1683</v>
      </c>
      <c r="J543" s="244" t="s">
        <v>1993</v>
      </c>
      <c r="K543" s="263"/>
      <c r="L543" s="246" t="e">
        <f t="shared" ca="1" si="25"/>
        <v>#N/A</v>
      </c>
      <c r="M543" s="263"/>
      <c r="N543" s="263"/>
      <c r="O543" s="263"/>
      <c r="P543" s="263"/>
      <c r="Q543" s="263"/>
      <c r="R543" s="263"/>
      <c r="S543" s="263"/>
      <c r="T543" s="263"/>
      <c r="U543" s="263"/>
      <c r="V543" s="263"/>
      <c r="W543" s="263"/>
      <c r="X543" s="263"/>
      <c r="Y543" s="263"/>
      <c r="Z543" s="263"/>
      <c r="AA543" s="263"/>
      <c r="AB543" s="263"/>
      <c r="AC543" s="263"/>
      <c r="AD543" s="263"/>
      <c r="AE543" s="263"/>
      <c r="AF543" s="263"/>
      <c r="AG543" s="263"/>
      <c r="AH543" s="263"/>
      <c r="AI543" s="263"/>
      <c r="AJ543" s="263"/>
      <c r="AK543" s="263"/>
      <c r="AL543" s="263"/>
      <c r="AM543" s="263"/>
      <c r="AN543" s="263"/>
      <c r="AO543" s="263"/>
      <c r="AP543" s="259"/>
      <c r="AQ543" s="280">
        <v>0</v>
      </c>
      <c r="AR543" s="251" t="s">
        <v>251</v>
      </c>
      <c r="AS543" s="281">
        <v>1</v>
      </c>
      <c r="AT543" s="281">
        <v>0</v>
      </c>
      <c r="AU543" s="281" t="s">
        <v>193</v>
      </c>
      <c r="AV543" s="281">
        <v>0</v>
      </c>
      <c r="AW543" s="281">
        <v>3</v>
      </c>
      <c r="AX543" s="301" t="s">
        <v>1809</v>
      </c>
      <c r="AY543" s="253" t="str" cm="1">
        <f t="array" ref="AY543">_xlfn.SWITCH($D$4,"DENSO",AZ543,"XXX",BA543,"YYY",BB543,"")</f>
        <v>0x0001C85C</v>
      </c>
      <c r="AZ543" s="254" t="str">
        <f>_xlfn.LET(_xlpm.M,_xlfn.XLOOKUP(C543,Sheet1!$B$2:$B$629,Sheet1!$C$2:$C$629),_xlpm.R1B,_xlfn.XLOOKUP('MCUCONST(編集用 For Editing)'!A543,Sheet1!$D$2:$D$390,Sheet1!$E$2:$E$390),_xlpm.R2B,_xlfn.XLOOKUP(A543,Sheet1!$F$2:$F$561,Sheet1!$G$2:$G$561),_xlpm.R4B,_xlfn.XLOOKUP('MCUCONST(編集用 For Editing)'!A543,Sheet1!$H$2:$H$61,Sheet1!$I$2:$I$61),_xlfn.IFNA(_xlpm.M,_xlfn.IFNA(_xlpm.R1B,_xlfn.IFNA(_xlpm.R2B,_xlpm.R4B))))</f>
        <v>0x0001C85C</v>
      </c>
      <c r="BA543" s="254"/>
      <c r="BB543" s="254"/>
      <c r="BC543" s="360"/>
      <c r="BD543" s="360"/>
      <c r="BE543" s="360"/>
    </row>
    <row r="544" spans="1:57" ht="112.5">
      <c r="A544" s="238" t="s">
        <v>2012</v>
      </c>
      <c r="B544" s="239">
        <v>518</v>
      </c>
      <c r="C544" s="261" t="s">
        <v>2013</v>
      </c>
      <c r="D544" s="220" t="s">
        <v>2014</v>
      </c>
      <c r="E544" s="220" t="s">
        <v>193</v>
      </c>
      <c r="F544" s="220" t="s">
        <v>1743</v>
      </c>
      <c r="G544" s="269" t="s">
        <v>1744</v>
      </c>
      <c r="H544" s="244" t="s">
        <v>193</v>
      </c>
      <c r="I544" s="319" t="s">
        <v>1683</v>
      </c>
      <c r="J544" s="244" t="s">
        <v>1993</v>
      </c>
      <c r="K544" s="263"/>
      <c r="L544" s="246" t="e">
        <f t="shared" ca="1" si="25"/>
        <v>#N/A</v>
      </c>
      <c r="M544" s="263"/>
      <c r="N544" s="263"/>
      <c r="O544" s="263"/>
      <c r="P544" s="263"/>
      <c r="Q544" s="263"/>
      <c r="R544" s="263"/>
      <c r="S544" s="263"/>
      <c r="T544" s="263"/>
      <c r="U544" s="263"/>
      <c r="V544" s="263"/>
      <c r="W544" s="263"/>
      <c r="X544" s="263"/>
      <c r="Y544" s="263"/>
      <c r="Z544" s="263"/>
      <c r="AA544" s="263"/>
      <c r="AB544" s="263"/>
      <c r="AC544" s="263"/>
      <c r="AD544" s="263"/>
      <c r="AE544" s="263"/>
      <c r="AF544" s="263"/>
      <c r="AG544" s="263"/>
      <c r="AH544" s="263"/>
      <c r="AI544" s="263"/>
      <c r="AJ544" s="263"/>
      <c r="AK544" s="263"/>
      <c r="AL544" s="263"/>
      <c r="AM544" s="263"/>
      <c r="AN544" s="263"/>
      <c r="AO544" s="263"/>
      <c r="AP544" s="259"/>
      <c r="AQ544" s="280">
        <v>0</v>
      </c>
      <c r="AR544" s="251" t="s">
        <v>251</v>
      </c>
      <c r="AS544" s="281">
        <v>1</v>
      </c>
      <c r="AT544" s="281">
        <v>0</v>
      </c>
      <c r="AU544" s="281" t="s">
        <v>193</v>
      </c>
      <c r="AV544" s="281">
        <v>0</v>
      </c>
      <c r="AW544" s="281">
        <v>3</v>
      </c>
      <c r="AX544" s="301" t="s">
        <v>1809</v>
      </c>
      <c r="AY544" s="253" t="str" cm="1">
        <f t="array" ref="AY544">_xlfn.SWITCH($D$4,"DENSO",AZ544,"XXX",BA544,"YYY",BB544,"")</f>
        <v>0x0001C85D</v>
      </c>
      <c r="AZ544" s="254" t="str">
        <f>_xlfn.LET(_xlpm.M,_xlfn.XLOOKUP(C544,Sheet1!$B$2:$B$629,Sheet1!$C$2:$C$629),_xlpm.R1B,_xlfn.XLOOKUP('MCUCONST(編集用 For Editing)'!A544,Sheet1!$D$2:$D$390,Sheet1!$E$2:$E$390),_xlpm.R2B,_xlfn.XLOOKUP(A544,Sheet1!$F$2:$F$561,Sheet1!$G$2:$G$561),_xlpm.R4B,_xlfn.XLOOKUP('MCUCONST(編集用 For Editing)'!A544,Sheet1!$H$2:$H$61,Sheet1!$I$2:$I$61),_xlfn.IFNA(_xlpm.M,_xlfn.IFNA(_xlpm.R1B,_xlfn.IFNA(_xlpm.R2B,_xlpm.R4B))))</f>
        <v>0x0001C85D</v>
      </c>
      <c r="BA544" s="254"/>
      <c r="BB544" s="254"/>
      <c r="BC544" s="360"/>
      <c r="BD544" s="360"/>
      <c r="BE544" s="360"/>
    </row>
    <row r="545" spans="1:57" ht="112.5">
      <c r="A545" s="238" t="s">
        <v>2015</v>
      </c>
      <c r="B545" s="239">
        <v>519</v>
      </c>
      <c r="C545" s="261" t="s">
        <v>2016</v>
      </c>
      <c r="D545" s="220" t="s">
        <v>2017</v>
      </c>
      <c r="E545" s="220" t="s">
        <v>193</v>
      </c>
      <c r="F545" s="220" t="s">
        <v>1743</v>
      </c>
      <c r="G545" s="269" t="s">
        <v>1744</v>
      </c>
      <c r="H545" s="244" t="s">
        <v>193</v>
      </c>
      <c r="I545" s="319" t="s">
        <v>1683</v>
      </c>
      <c r="J545" s="244" t="s">
        <v>1993</v>
      </c>
      <c r="K545" s="263"/>
      <c r="L545" s="246" t="e">
        <f t="shared" ca="1" si="25"/>
        <v>#N/A</v>
      </c>
      <c r="M545" s="263"/>
      <c r="N545" s="263"/>
      <c r="O545" s="263"/>
      <c r="P545" s="263"/>
      <c r="Q545" s="263"/>
      <c r="R545" s="263"/>
      <c r="S545" s="263"/>
      <c r="T545" s="263"/>
      <c r="U545" s="263"/>
      <c r="V545" s="263"/>
      <c r="W545" s="263"/>
      <c r="X545" s="263"/>
      <c r="Y545" s="263"/>
      <c r="Z545" s="263"/>
      <c r="AA545" s="263"/>
      <c r="AB545" s="263"/>
      <c r="AC545" s="263"/>
      <c r="AD545" s="263"/>
      <c r="AE545" s="263"/>
      <c r="AF545" s="263"/>
      <c r="AG545" s="263"/>
      <c r="AH545" s="263"/>
      <c r="AI545" s="263"/>
      <c r="AJ545" s="263"/>
      <c r="AK545" s="263"/>
      <c r="AL545" s="263"/>
      <c r="AM545" s="263"/>
      <c r="AN545" s="263"/>
      <c r="AO545" s="263"/>
      <c r="AP545" s="259"/>
      <c r="AQ545" s="280">
        <v>0</v>
      </c>
      <c r="AR545" s="251" t="s">
        <v>251</v>
      </c>
      <c r="AS545" s="281">
        <v>1</v>
      </c>
      <c r="AT545" s="281">
        <v>0</v>
      </c>
      <c r="AU545" s="281" t="s">
        <v>193</v>
      </c>
      <c r="AV545" s="281">
        <v>0</v>
      </c>
      <c r="AW545" s="281">
        <v>3</v>
      </c>
      <c r="AX545" s="301" t="s">
        <v>1809</v>
      </c>
      <c r="AY545" s="253" t="str" cm="1">
        <f t="array" ref="AY545">_xlfn.SWITCH($D$4,"DENSO",AZ545,"XXX",BA545,"YYY",BB545,"")</f>
        <v>0x0001C85E</v>
      </c>
      <c r="AZ545" s="254" t="str">
        <f>_xlfn.LET(_xlpm.M,_xlfn.XLOOKUP(C545,Sheet1!$B$2:$B$629,Sheet1!$C$2:$C$629),_xlpm.R1B,_xlfn.XLOOKUP('MCUCONST(編集用 For Editing)'!A545,Sheet1!$D$2:$D$390,Sheet1!$E$2:$E$390),_xlpm.R2B,_xlfn.XLOOKUP(A545,Sheet1!$F$2:$F$561,Sheet1!$G$2:$G$561),_xlpm.R4B,_xlfn.XLOOKUP('MCUCONST(編集用 For Editing)'!A545,Sheet1!$H$2:$H$61,Sheet1!$I$2:$I$61),_xlfn.IFNA(_xlpm.M,_xlfn.IFNA(_xlpm.R1B,_xlfn.IFNA(_xlpm.R2B,_xlpm.R4B))))</f>
        <v>0x0001C85E</v>
      </c>
      <c r="BA545" s="254"/>
      <c r="BB545" s="254"/>
      <c r="BC545" s="360"/>
      <c r="BD545" s="360"/>
      <c r="BE545" s="360"/>
    </row>
    <row r="546" spans="1:57" ht="112.5">
      <c r="A546" s="238" t="s">
        <v>2018</v>
      </c>
      <c r="B546" s="239">
        <v>520</v>
      </c>
      <c r="C546" s="261" t="s">
        <v>2019</v>
      </c>
      <c r="D546" s="220" t="s">
        <v>2020</v>
      </c>
      <c r="E546" s="220" t="s">
        <v>193</v>
      </c>
      <c r="F546" s="220" t="s">
        <v>1743</v>
      </c>
      <c r="G546" s="269" t="s">
        <v>1744</v>
      </c>
      <c r="H546" s="244" t="s">
        <v>193</v>
      </c>
      <c r="I546" s="319" t="s">
        <v>1683</v>
      </c>
      <c r="J546" s="244" t="s">
        <v>1993</v>
      </c>
      <c r="K546" s="263"/>
      <c r="L546" s="246" t="e">
        <f t="shared" ca="1" si="25"/>
        <v>#N/A</v>
      </c>
      <c r="M546" s="263"/>
      <c r="N546" s="263"/>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c r="AP546" s="259"/>
      <c r="AQ546" s="280">
        <v>0</v>
      </c>
      <c r="AR546" s="251" t="s">
        <v>251</v>
      </c>
      <c r="AS546" s="281">
        <v>1</v>
      </c>
      <c r="AT546" s="281">
        <v>0</v>
      </c>
      <c r="AU546" s="281" t="s">
        <v>193</v>
      </c>
      <c r="AV546" s="281">
        <v>0</v>
      </c>
      <c r="AW546" s="281">
        <v>3</v>
      </c>
      <c r="AX546" s="301" t="s">
        <v>1809</v>
      </c>
      <c r="AY546" s="253" t="str" cm="1">
        <f t="array" ref="AY546">_xlfn.SWITCH($D$4,"DENSO",AZ546,"XXX",BA546,"YYY",BB546,"")</f>
        <v>0x0001C85F</v>
      </c>
      <c r="AZ546" s="254" t="str">
        <f>_xlfn.LET(_xlpm.M,_xlfn.XLOOKUP(C546,Sheet1!$B$2:$B$629,Sheet1!$C$2:$C$629),_xlpm.R1B,_xlfn.XLOOKUP('MCUCONST(編集用 For Editing)'!A546,Sheet1!$D$2:$D$390,Sheet1!$E$2:$E$390),_xlpm.R2B,_xlfn.XLOOKUP(A546,Sheet1!$F$2:$F$561,Sheet1!$G$2:$G$561),_xlpm.R4B,_xlfn.XLOOKUP('MCUCONST(編集用 For Editing)'!A546,Sheet1!$H$2:$H$61,Sheet1!$I$2:$I$61),_xlfn.IFNA(_xlpm.M,_xlfn.IFNA(_xlpm.R1B,_xlfn.IFNA(_xlpm.R2B,_xlpm.R4B))))</f>
        <v>0x0001C85F</v>
      </c>
      <c r="BA546" s="254"/>
      <c r="BB546" s="254"/>
      <c r="BC546" s="360"/>
      <c r="BD546" s="360"/>
      <c r="BE546" s="360"/>
    </row>
    <row r="547" spans="1:57" ht="157.5">
      <c r="A547" s="238" t="s">
        <v>2021</v>
      </c>
      <c r="B547" s="239">
        <v>521</v>
      </c>
      <c r="C547" s="261" t="s">
        <v>2022</v>
      </c>
      <c r="D547" s="220" t="s">
        <v>2023</v>
      </c>
      <c r="E547" s="220" t="s">
        <v>193</v>
      </c>
      <c r="F547" s="220" t="s">
        <v>1743</v>
      </c>
      <c r="G547" s="269" t="s">
        <v>1744</v>
      </c>
      <c r="H547" s="244" t="s">
        <v>193</v>
      </c>
      <c r="I547" s="319" t="s">
        <v>1683</v>
      </c>
      <c r="J547" s="244" t="s">
        <v>2024</v>
      </c>
      <c r="K547" s="263"/>
      <c r="L547" s="246" t="e">
        <f t="shared" ca="1" si="25"/>
        <v>#N/A</v>
      </c>
      <c r="M547" s="263"/>
      <c r="N547" s="263"/>
      <c r="O547" s="263"/>
      <c r="P547" s="263"/>
      <c r="Q547" s="263"/>
      <c r="R547" s="263"/>
      <c r="S547" s="263"/>
      <c r="T547" s="263"/>
      <c r="U547" s="263"/>
      <c r="V547" s="263"/>
      <c r="W547" s="263"/>
      <c r="X547" s="263"/>
      <c r="Y547" s="263"/>
      <c r="Z547" s="263"/>
      <c r="AA547" s="263"/>
      <c r="AB547" s="263"/>
      <c r="AC547" s="263"/>
      <c r="AD547" s="263"/>
      <c r="AE547" s="263"/>
      <c r="AF547" s="263"/>
      <c r="AG547" s="263"/>
      <c r="AH547" s="263"/>
      <c r="AI547" s="263"/>
      <c r="AJ547" s="263"/>
      <c r="AK547" s="263"/>
      <c r="AL547" s="263"/>
      <c r="AM547" s="263"/>
      <c r="AN547" s="263"/>
      <c r="AO547" s="263"/>
      <c r="AP547" s="259"/>
      <c r="AQ547" s="280">
        <v>0</v>
      </c>
      <c r="AR547" s="251" t="s">
        <v>251</v>
      </c>
      <c r="AS547" s="281">
        <v>1</v>
      </c>
      <c r="AT547" s="281">
        <v>0</v>
      </c>
      <c r="AU547" s="281" t="s">
        <v>193</v>
      </c>
      <c r="AV547" s="281">
        <v>0</v>
      </c>
      <c r="AW547" s="281">
        <v>1</v>
      </c>
      <c r="AX547" s="301" t="s">
        <v>1809</v>
      </c>
      <c r="AY547" s="253" t="str" cm="1">
        <f t="array" ref="AY547">_xlfn.SWITCH($D$4,"DENSO",AZ547,"XXX",BA547,"YYY",BB547,"")</f>
        <v>0x0001C860</v>
      </c>
      <c r="AZ547" s="254" t="str">
        <f>_xlfn.LET(_xlpm.M,_xlfn.XLOOKUP(C547,Sheet1!$B$2:$B$629,Sheet1!$C$2:$C$629),_xlpm.R1B,_xlfn.XLOOKUP('MCUCONST(編集用 For Editing)'!A547,Sheet1!$D$2:$D$390,Sheet1!$E$2:$E$390),_xlpm.R2B,_xlfn.XLOOKUP(A547,Sheet1!$F$2:$F$561,Sheet1!$G$2:$G$561),_xlpm.R4B,_xlfn.XLOOKUP('MCUCONST(編集用 For Editing)'!A547,Sheet1!$H$2:$H$61,Sheet1!$I$2:$I$61),_xlfn.IFNA(_xlpm.M,_xlfn.IFNA(_xlpm.R1B,_xlfn.IFNA(_xlpm.R2B,_xlpm.R4B))))</f>
        <v>0x0001C860</v>
      </c>
      <c r="BA547" s="254"/>
      <c r="BB547" s="254"/>
      <c r="BC547" s="360"/>
      <c r="BD547" s="360"/>
      <c r="BE547" s="360"/>
    </row>
    <row r="548" spans="1:57" ht="157.5">
      <c r="A548" s="238" t="s">
        <v>2025</v>
      </c>
      <c r="B548" s="239">
        <v>522</v>
      </c>
      <c r="C548" s="261" t="s">
        <v>2026</v>
      </c>
      <c r="D548" s="220" t="s">
        <v>2027</v>
      </c>
      <c r="E548" s="220" t="s">
        <v>193</v>
      </c>
      <c r="F548" s="220" t="s">
        <v>1743</v>
      </c>
      <c r="G548" s="269" t="s">
        <v>1744</v>
      </c>
      <c r="H548" s="244" t="s">
        <v>193</v>
      </c>
      <c r="I548" s="319" t="s">
        <v>1683</v>
      </c>
      <c r="J548" s="244" t="s">
        <v>2024</v>
      </c>
      <c r="K548" s="263"/>
      <c r="L548" s="246" t="e">
        <f t="shared" ca="1" si="25"/>
        <v>#N/A</v>
      </c>
      <c r="M548" s="263"/>
      <c r="N548" s="263"/>
      <c r="O548" s="263"/>
      <c r="P548" s="263"/>
      <c r="Q548" s="263"/>
      <c r="R548" s="263"/>
      <c r="S548" s="263"/>
      <c r="T548" s="263"/>
      <c r="U548" s="263"/>
      <c r="V548" s="263"/>
      <c r="W548" s="263"/>
      <c r="X548" s="263"/>
      <c r="Y548" s="263"/>
      <c r="Z548" s="263"/>
      <c r="AA548" s="263"/>
      <c r="AB548" s="263"/>
      <c r="AC548" s="263"/>
      <c r="AD548" s="263"/>
      <c r="AE548" s="263"/>
      <c r="AF548" s="263"/>
      <c r="AG548" s="263"/>
      <c r="AH548" s="263"/>
      <c r="AI548" s="263"/>
      <c r="AJ548" s="263"/>
      <c r="AK548" s="263"/>
      <c r="AL548" s="263"/>
      <c r="AM548" s="263"/>
      <c r="AN548" s="263"/>
      <c r="AO548" s="263"/>
      <c r="AP548" s="259"/>
      <c r="AQ548" s="280">
        <v>0</v>
      </c>
      <c r="AR548" s="251" t="s">
        <v>251</v>
      </c>
      <c r="AS548" s="281">
        <v>1</v>
      </c>
      <c r="AT548" s="281">
        <v>0</v>
      </c>
      <c r="AU548" s="281" t="s">
        <v>193</v>
      </c>
      <c r="AV548" s="281">
        <v>0</v>
      </c>
      <c r="AW548" s="281">
        <v>1</v>
      </c>
      <c r="AX548" s="301" t="s">
        <v>1809</v>
      </c>
      <c r="AY548" s="253" t="str" cm="1">
        <f t="array" ref="AY548">_xlfn.SWITCH($D$4,"DENSO",AZ548,"XXX",BA548,"YYY",BB548,"")</f>
        <v>0x0001C861</v>
      </c>
      <c r="AZ548" s="254" t="str">
        <f>_xlfn.LET(_xlpm.M,_xlfn.XLOOKUP(C548,Sheet1!$B$2:$B$629,Sheet1!$C$2:$C$629),_xlpm.R1B,_xlfn.XLOOKUP('MCUCONST(編集用 For Editing)'!A548,Sheet1!$D$2:$D$390,Sheet1!$E$2:$E$390),_xlpm.R2B,_xlfn.XLOOKUP(A548,Sheet1!$F$2:$F$561,Sheet1!$G$2:$G$561),_xlpm.R4B,_xlfn.XLOOKUP('MCUCONST(編集用 For Editing)'!A548,Sheet1!$H$2:$H$61,Sheet1!$I$2:$I$61),_xlfn.IFNA(_xlpm.M,_xlfn.IFNA(_xlpm.R1B,_xlfn.IFNA(_xlpm.R2B,_xlpm.R4B))))</f>
        <v>0x0001C861</v>
      </c>
      <c r="BA548" s="254"/>
      <c r="BB548" s="254"/>
      <c r="BC548" s="360"/>
      <c r="BD548" s="360"/>
      <c r="BE548" s="360"/>
    </row>
    <row r="549" spans="1:57" ht="157.5">
      <c r="A549" s="238" t="s">
        <v>2028</v>
      </c>
      <c r="B549" s="239">
        <v>523</v>
      </c>
      <c r="C549" s="261" t="s">
        <v>2029</v>
      </c>
      <c r="D549" s="220" t="s">
        <v>2030</v>
      </c>
      <c r="E549" s="220" t="s">
        <v>193</v>
      </c>
      <c r="F549" s="220" t="s">
        <v>1743</v>
      </c>
      <c r="G549" s="269" t="s">
        <v>1744</v>
      </c>
      <c r="H549" s="244" t="s">
        <v>193</v>
      </c>
      <c r="I549" s="319" t="s">
        <v>1683</v>
      </c>
      <c r="J549" s="244" t="s">
        <v>2024</v>
      </c>
      <c r="K549" s="263"/>
      <c r="L549" s="246" t="e">
        <f t="shared" ca="1" si="25"/>
        <v>#N/A</v>
      </c>
      <c r="M549" s="263"/>
      <c r="N549" s="263"/>
      <c r="O549" s="263"/>
      <c r="P549" s="263"/>
      <c r="Q549" s="263"/>
      <c r="R549" s="263"/>
      <c r="S549" s="263"/>
      <c r="T549" s="263"/>
      <c r="U549" s="263"/>
      <c r="V549" s="263"/>
      <c r="W549" s="263"/>
      <c r="X549" s="263"/>
      <c r="Y549" s="263"/>
      <c r="Z549" s="263"/>
      <c r="AA549" s="263"/>
      <c r="AB549" s="263"/>
      <c r="AC549" s="263"/>
      <c r="AD549" s="263"/>
      <c r="AE549" s="263"/>
      <c r="AF549" s="263"/>
      <c r="AG549" s="263"/>
      <c r="AH549" s="263"/>
      <c r="AI549" s="263"/>
      <c r="AJ549" s="263"/>
      <c r="AK549" s="263"/>
      <c r="AL549" s="263"/>
      <c r="AM549" s="263"/>
      <c r="AN549" s="263"/>
      <c r="AO549" s="263"/>
      <c r="AP549" s="259"/>
      <c r="AQ549" s="280">
        <v>0</v>
      </c>
      <c r="AR549" s="251" t="s">
        <v>251</v>
      </c>
      <c r="AS549" s="281">
        <v>1</v>
      </c>
      <c r="AT549" s="281">
        <v>0</v>
      </c>
      <c r="AU549" s="281" t="s">
        <v>193</v>
      </c>
      <c r="AV549" s="281">
        <v>0</v>
      </c>
      <c r="AW549" s="281">
        <v>1</v>
      </c>
      <c r="AX549" s="301" t="s">
        <v>1809</v>
      </c>
      <c r="AY549" s="253" t="str" cm="1">
        <f t="array" ref="AY549">_xlfn.SWITCH($D$4,"DENSO",AZ549,"XXX",BA549,"YYY",BB549,"")</f>
        <v>0x0001C862</v>
      </c>
      <c r="AZ549" s="254" t="str">
        <f>_xlfn.LET(_xlpm.M,_xlfn.XLOOKUP(C549,Sheet1!$B$2:$B$629,Sheet1!$C$2:$C$629),_xlpm.R1B,_xlfn.XLOOKUP('MCUCONST(編集用 For Editing)'!A549,Sheet1!$D$2:$D$390,Sheet1!$E$2:$E$390),_xlpm.R2B,_xlfn.XLOOKUP(A549,Sheet1!$F$2:$F$561,Sheet1!$G$2:$G$561),_xlpm.R4B,_xlfn.XLOOKUP('MCUCONST(編集用 For Editing)'!A549,Sheet1!$H$2:$H$61,Sheet1!$I$2:$I$61),_xlfn.IFNA(_xlpm.M,_xlfn.IFNA(_xlpm.R1B,_xlfn.IFNA(_xlpm.R2B,_xlpm.R4B))))</f>
        <v>0x0001C862</v>
      </c>
      <c r="BA549" s="254"/>
      <c r="BB549" s="254"/>
      <c r="BC549" s="360"/>
      <c r="BD549" s="360"/>
      <c r="BE549" s="360"/>
    </row>
    <row r="550" spans="1:57" ht="157.5">
      <c r="A550" s="238" t="s">
        <v>2031</v>
      </c>
      <c r="B550" s="239">
        <v>524</v>
      </c>
      <c r="C550" s="261" t="s">
        <v>2032</v>
      </c>
      <c r="D550" s="220" t="s">
        <v>2033</v>
      </c>
      <c r="E550" s="220" t="s">
        <v>193</v>
      </c>
      <c r="F550" s="220" t="s">
        <v>1743</v>
      </c>
      <c r="G550" s="269" t="s">
        <v>1744</v>
      </c>
      <c r="H550" s="244" t="s">
        <v>193</v>
      </c>
      <c r="I550" s="319" t="s">
        <v>1683</v>
      </c>
      <c r="J550" s="244" t="s">
        <v>2024</v>
      </c>
      <c r="K550" s="263"/>
      <c r="L550" s="246" t="e">
        <f t="shared" ca="1" si="25"/>
        <v>#N/A</v>
      </c>
      <c r="M550" s="263"/>
      <c r="N550" s="263"/>
      <c r="O550" s="263"/>
      <c r="P550" s="263"/>
      <c r="Q550" s="263"/>
      <c r="R550" s="263"/>
      <c r="S550" s="263"/>
      <c r="T550" s="263"/>
      <c r="U550" s="263"/>
      <c r="V550" s="263"/>
      <c r="W550" s="263"/>
      <c r="X550" s="263"/>
      <c r="Y550" s="263"/>
      <c r="Z550" s="263"/>
      <c r="AA550" s="263"/>
      <c r="AB550" s="263"/>
      <c r="AC550" s="263"/>
      <c r="AD550" s="263"/>
      <c r="AE550" s="263"/>
      <c r="AF550" s="263"/>
      <c r="AG550" s="263"/>
      <c r="AH550" s="263"/>
      <c r="AI550" s="263"/>
      <c r="AJ550" s="263"/>
      <c r="AK550" s="263"/>
      <c r="AL550" s="263"/>
      <c r="AM550" s="263"/>
      <c r="AN550" s="263"/>
      <c r="AO550" s="263"/>
      <c r="AP550" s="259"/>
      <c r="AQ550" s="280">
        <v>0</v>
      </c>
      <c r="AR550" s="251" t="s">
        <v>251</v>
      </c>
      <c r="AS550" s="281">
        <v>1</v>
      </c>
      <c r="AT550" s="281">
        <v>0</v>
      </c>
      <c r="AU550" s="281" t="s">
        <v>193</v>
      </c>
      <c r="AV550" s="281">
        <v>0</v>
      </c>
      <c r="AW550" s="281">
        <v>1</v>
      </c>
      <c r="AX550" s="301" t="s">
        <v>1809</v>
      </c>
      <c r="AY550" s="253" t="str" cm="1">
        <f t="array" ref="AY550">_xlfn.SWITCH($D$4,"DENSO",AZ550,"XXX",BA550,"YYY",BB550,"")</f>
        <v>0x0001C863</v>
      </c>
      <c r="AZ550" s="254" t="str">
        <f>_xlfn.LET(_xlpm.M,_xlfn.XLOOKUP(C550,Sheet1!$B$2:$B$629,Sheet1!$C$2:$C$629),_xlpm.R1B,_xlfn.XLOOKUP('MCUCONST(編集用 For Editing)'!A550,Sheet1!$D$2:$D$390,Sheet1!$E$2:$E$390),_xlpm.R2B,_xlfn.XLOOKUP(A550,Sheet1!$F$2:$F$561,Sheet1!$G$2:$G$561),_xlpm.R4B,_xlfn.XLOOKUP('MCUCONST(編集用 For Editing)'!A550,Sheet1!$H$2:$H$61,Sheet1!$I$2:$I$61),_xlfn.IFNA(_xlpm.M,_xlfn.IFNA(_xlpm.R1B,_xlfn.IFNA(_xlpm.R2B,_xlpm.R4B))))</f>
        <v>0x0001C863</v>
      </c>
      <c r="BA550" s="254"/>
      <c r="BB550" s="254"/>
      <c r="BC550" s="360"/>
      <c r="BD550" s="360"/>
      <c r="BE550" s="360"/>
    </row>
    <row r="551" spans="1:57" ht="157.5">
      <c r="A551" s="238" t="s">
        <v>2034</v>
      </c>
      <c r="B551" s="239">
        <v>525</v>
      </c>
      <c r="C551" s="261" t="s">
        <v>2035</v>
      </c>
      <c r="D551" s="220" t="s">
        <v>2036</v>
      </c>
      <c r="E551" s="220" t="s">
        <v>193</v>
      </c>
      <c r="F551" s="220" t="s">
        <v>1743</v>
      </c>
      <c r="G551" s="269" t="s">
        <v>1744</v>
      </c>
      <c r="H551" s="244" t="s">
        <v>193</v>
      </c>
      <c r="I551" s="319" t="s">
        <v>1683</v>
      </c>
      <c r="J551" s="244" t="s">
        <v>2024</v>
      </c>
      <c r="K551" s="263"/>
      <c r="L551" s="246" t="e">
        <f t="shared" ca="1" si="25"/>
        <v>#N/A</v>
      </c>
      <c r="M551" s="263"/>
      <c r="N551" s="263"/>
      <c r="O551" s="263"/>
      <c r="P551" s="263"/>
      <c r="Q551" s="263"/>
      <c r="R551" s="263"/>
      <c r="S551" s="263"/>
      <c r="T551" s="263"/>
      <c r="U551" s="263"/>
      <c r="V551" s="263"/>
      <c r="W551" s="263"/>
      <c r="X551" s="263"/>
      <c r="Y551" s="263"/>
      <c r="Z551" s="263"/>
      <c r="AA551" s="263"/>
      <c r="AB551" s="263"/>
      <c r="AC551" s="263"/>
      <c r="AD551" s="263"/>
      <c r="AE551" s="263"/>
      <c r="AF551" s="263"/>
      <c r="AG551" s="263"/>
      <c r="AH551" s="263"/>
      <c r="AI551" s="263"/>
      <c r="AJ551" s="263"/>
      <c r="AK551" s="263"/>
      <c r="AL551" s="263"/>
      <c r="AM551" s="263"/>
      <c r="AN551" s="263"/>
      <c r="AO551" s="263"/>
      <c r="AP551" s="259"/>
      <c r="AQ551" s="280">
        <v>0</v>
      </c>
      <c r="AR551" s="251" t="s">
        <v>251</v>
      </c>
      <c r="AS551" s="281">
        <v>1</v>
      </c>
      <c r="AT551" s="281">
        <v>0</v>
      </c>
      <c r="AU551" s="281" t="s">
        <v>193</v>
      </c>
      <c r="AV551" s="281">
        <v>0</v>
      </c>
      <c r="AW551" s="281">
        <v>1</v>
      </c>
      <c r="AX551" s="301" t="s">
        <v>1809</v>
      </c>
      <c r="AY551" s="253" t="str" cm="1">
        <f t="array" ref="AY551">_xlfn.SWITCH($D$4,"DENSO",AZ551,"XXX",BA551,"YYY",BB551,"")</f>
        <v>0x0001C864</v>
      </c>
      <c r="AZ551" s="254" t="str">
        <f>_xlfn.LET(_xlpm.M,_xlfn.XLOOKUP(C551,Sheet1!$B$2:$B$629,Sheet1!$C$2:$C$629),_xlpm.R1B,_xlfn.XLOOKUP('MCUCONST(編集用 For Editing)'!A551,Sheet1!$D$2:$D$390,Sheet1!$E$2:$E$390),_xlpm.R2B,_xlfn.XLOOKUP(A551,Sheet1!$F$2:$F$561,Sheet1!$G$2:$G$561),_xlpm.R4B,_xlfn.XLOOKUP('MCUCONST(編集用 For Editing)'!A551,Sheet1!$H$2:$H$61,Sheet1!$I$2:$I$61),_xlfn.IFNA(_xlpm.M,_xlfn.IFNA(_xlpm.R1B,_xlfn.IFNA(_xlpm.R2B,_xlpm.R4B))))</f>
        <v>0x0001C864</v>
      </c>
      <c r="BA551" s="254"/>
      <c r="BB551" s="254"/>
      <c r="BC551" s="360"/>
      <c r="BD551" s="360"/>
      <c r="BE551" s="360"/>
    </row>
    <row r="552" spans="1:57" ht="157.5">
      <c r="A552" s="238" t="s">
        <v>2037</v>
      </c>
      <c r="B552" s="239">
        <v>526</v>
      </c>
      <c r="C552" s="261" t="s">
        <v>2038</v>
      </c>
      <c r="D552" s="220" t="s">
        <v>2039</v>
      </c>
      <c r="E552" s="220" t="s">
        <v>193</v>
      </c>
      <c r="F552" s="220" t="s">
        <v>1743</v>
      </c>
      <c r="G552" s="269" t="s">
        <v>1744</v>
      </c>
      <c r="H552" s="244" t="s">
        <v>193</v>
      </c>
      <c r="I552" s="319" t="s">
        <v>1683</v>
      </c>
      <c r="J552" s="244" t="s">
        <v>2024</v>
      </c>
      <c r="K552" s="263"/>
      <c r="L552" s="246" t="e">
        <f t="shared" ca="1" si="25"/>
        <v>#N/A</v>
      </c>
      <c r="M552" s="263"/>
      <c r="N552" s="263"/>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263"/>
      <c r="AN552" s="263"/>
      <c r="AO552" s="263"/>
      <c r="AP552" s="259"/>
      <c r="AQ552" s="280">
        <v>0</v>
      </c>
      <c r="AR552" s="251" t="s">
        <v>251</v>
      </c>
      <c r="AS552" s="281">
        <v>1</v>
      </c>
      <c r="AT552" s="281">
        <v>0</v>
      </c>
      <c r="AU552" s="281" t="s">
        <v>193</v>
      </c>
      <c r="AV552" s="281">
        <v>0</v>
      </c>
      <c r="AW552" s="281">
        <v>1</v>
      </c>
      <c r="AX552" s="301" t="s">
        <v>1809</v>
      </c>
      <c r="AY552" s="253" t="str" cm="1">
        <f t="array" ref="AY552">_xlfn.SWITCH($D$4,"DENSO",AZ552,"XXX",BA552,"YYY",BB552,"")</f>
        <v>0x0001C865</v>
      </c>
      <c r="AZ552" s="254" t="str">
        <f>_xlfn.LET(_xlpm.M,_xlfn.XLOOKUP(C552,Sheet1!$B$2:$B$629,Sheet1!$C$2:$C$629),_xlpm.R1B,_xlfn.XLOOKUP('MCUCONST(編集用 For Editing)'!A552,Sheet1!$D$2:$D$390,Sheet1!$E$2:$E$390),_xlpm.R2B,_xlfn.XLOOKUP(A552,Sheet1!$F$2:$F$561,Sheet1!$G$2:$G$561),_xlpm.R4B,_xlfn.XLOOKUP('MCUCONST(編集用 For Editing)'!A552,Sheet1!$H$2:$H$61,Sheet1!$I$2:$I$61),_xlfn.IFNA(_xlpm.M,_xlfn.IFNA(_xlpm.R1B,_xlfn.IFNA(_xlpm.R2B,_xlpm.R4B))))</f>
        <v>0x0001C865</v>
      </c>
      <c r="BA552" s="254"/>
      <c r="BB552" s="254"/>
      <c r="BC552" s="360"/>
      <c r="BD552" s="360"/>
      <c r="BE552" s="360"/>
    </row>
    <row r="553" spans="1:57" ht="157.5">
      <c r="A553" s="238" t="s">
        <v>2040</v>
      </c>
      <c r="B553" s="239">
        <v>527</v>
      </c>
      <c r="C553" s="261" t="s">
        <v>2041</v>
      </c>
      <c r="D553" s="220" t="s">
        <v>2042</v>
      </c>
      <c r="E553" s="220" t="s">
        <v>193</v>
      </c>
      <c r="F553" s="220" t="s">
        <v>1743</v>
      </c>
      <c r="G553" s="269" t="s">
        <v>1744</v>
      </c>
      <c r="H553" s="244" t="s">
        <v>193</v>
      </c>
      <c r="I553" s="319" t="s">
        <v>1683</v>
      </c>
      <c r="J553" s="244" t="s">
        <v>2024</v>
      </c>
      <c r="K553" s="263"/>
      <c r="L553" s="246" t="e">
        <f t="shared" ca="1" si="25"/>
        <v>#N/A</v>
      </c>
      <c r="M553" s="263"/>
      <c r="N553" s="263"/>
      <c r="O553" s="263"/>
      <c r="P553" s="263"/>
      <c r="Q553" s="263"/>
      <c r="R553" s="263"/>
      <c r="S553" s="263"/>
      <c r="T553" s="263"/>
      <c r="U553" s="263"/>
      <c r="V553" s="263"/>
      <c r="W553" s="263"/>
      <c r="X553" s="263"/>
      <c r="Y553" s="263"/>
      <c r="Z553" s="263"/>
      <c r="AA553" s="263"/>
      <c r="AB553" s="263"/>
      <c r="AC553" s="263"/>
      <c r="AD553" s="263"/>
      <c r="AE553" s="263"/>
      <c r="AF553" s="263"/>
      <c r="AG553" s="263"/>
      <c r="AH553" s="263"/>
      <c r="AI553" s="263"/>
      <c r="AJ553" s="263"/>
      <c r="AK553" s="263"/>
      <c r="AL553" s="263"/>
      <c r="AM553" s="263"/>
      <c r="AN553" s="263"/>
      <c r="AO553" s="263"/>
      <c r="AP553" s="259"/>
      <c r="AQ553" s="280">
        <v>0</v>
      </c>
      <c r="AR553" s="251" t="s">
        <v>251</v>
      </c>
      <c r="AS553" s="281">
        <v>1</v>
      </c>
      <c r="AT553" s="281">
        <v>0</v>
      </c>
      <c r="AU553" s="281" t="s">
        <v>193</v>
      </c>
      <c r="AV553" s="281">
        <v>0</v>
      </c>
      <c r="AW553" s="281">
        <v>1</v>
      </c>
      <c r="AX553" s="301" t="s">
        <v>1809</v>
      </c>
      <c r="AY553" s="253" t="str" cm="1">
        <f t="array" ref="AY553">_xlfn.SWITCH($D$4,"DENSO",AZ553,"XXX",BA553,"YYY",BB553,"")</f>
        <v>0x0001C866</v>
      </c>
      <c r="AZ553" s="254" t="str">
        <f>_xlfn.LET(_xlpm.M,_xlfn.XLOOKUP(C553,Sheet1!$B$2:$B$629,Sheet1!$C$2:$C$629),_xlpm.R1B,_xlfn.XLOOKUP('MCUCONST(編集用 For Editing)'!A553,Sheet1!$D$2:$D$390,Sheet1!$E$2:$E$390),_xlpm.R2B,_xlfn.XLOOKUP(A553,Sheet1!$F$2:$F$561,Sheet1!$G$2:$G$561),_xlpm.R4B,_xlfn.XLOOKUP('MCUCONST(編集用 For Editing)'!A553,Sheet1!$H$2:$H$61,Sheet1!$I$2:$I$61),_xlfn.IFNA(_xlpm.M,_xlfn.IFNA(_xlpm.R1B,_xlfn.IFNA(_xlpm.R2B,_xlpm.R4B))))</f>
        <v>0x0001C866</v>
      </c>
      <c r="BA553" s="254"/>
      <c r="BB553" s="254"/>
      <c r="BC553" s="360"/>
      <c r="BD553" s="360"/>
      <c r="BE553" s="360"/>
    </row>
    <row r="554" spans="1:57" ht="157.5">
      <c r="A554" s="238" t="s">
        <v>2043</v>
      </c>
      <c r="B554" s="239">
        <v>528</v>
      </c>
      <c r="C554" s="261" t="s">
        <v>2044</v>
      </c>
      <c r="D554" s="220" t="s">
        <v>2045</v>
      </c>
      <c r="E554" s="220" t="s">
        <v>193</v>
      </c>
      <c r="F554" s="220" t="s">
        <v>1743</v>
      </c>
      <c r="G554" s="269" t="s">
        <v>1744</v>
      </c>
      <c r="H554" s="244" t="s">
        <v>193</v>
      </c>
      <c r="I554" s="319" t="s">
        <v>1683</v>
      </c>
      <c r="J554" s="244" t="s">
        <v>2024</v>
      </c>
      <c r="K554" s="263"/>
      <c r="L554" s="246" t="e">
        <f t="shared" ca="1" si="25"/>
        <v>#N/A</v>
      </c>
      <c r="M554" s="263"/>
      <c r="N554" s="263"/>
      <c r="O554" s="263"/>
      <c r="P554" s="263"/>
      <c r="Q554" s="263"/>
      <c r="R554" s="263"/>
      <c r="S554" s="263"/>
      <c r="T554" s="263"/>
      <c r="U554" s="263"/>
      <c r="V554" s="263"/>
      <c r="W554" s="263"/>
      <c r="X554" s="263"/>
      <c r="Y554" s="263"/>
      <c r="Z554" s="263"/>
      <c r="AA554" s="263"/>
      <c r="AB554" s="263"/>
      <c r="AC554" s="263"/>
      <c r="AD554" s="263"/>
      <c r="AE554" s="263"/>
      <c r="AF554" s="263"/>
      <c r="AG554" s="263"/>
      <c r="AH554" s="263"/>
      <c r="AI554" s="263"/>
      <c r="AJ554" s="263"/>
      <c r="AK554" s="263"/>
      <c r="AL554" s="263"/>
      <c r="AM554" s="263"/>
      <c r="AN554" s="263"/>
      <c r="AO554" s="263"/>
      <c r="AP554" s="259"/>
      <c r="AQ554" s="280">
        <v>0</v>
      </c>
      <c r="AR554" s="251" t="s">
        <v>251</v>
      </c>
      <c r="AS554" s="281">
        <v>1</v>
      </c>
      <c r="AT554" s="281">
        <v>0</v>
      </c>
      <c r="AU554" s="281" t="s">
        <v>193</v>
      </c>
      <c r="AV554" s="281">
        <v>0</v>
      </c>
      <c r="AW554" s="281">
        <v>1</v>
      </c>
      <c r="AX554" s="301" t="s">
        <v>1809</v>
      </c>
      <c r="AY554" s="253" t="str" cm="1">
        <f t="array" ref="AY554">_xlfn.SWITCH($D$4,"DENSO",AZ554,"XXX",BA554,"YYY",BB554,"")</f>
        <v>0x0001C867</v>
      </c>
      <c r="AZ554" s="254" t="str">
        <f>_xlfn.LET(_xlpm.M,_xlfn.XLOOKUP(C554,Sheet1!$B$2:$B$629,Sheet1!$C$2:$C$629),_xlpm.R1B,_xlfn.XLOOKUP('MCUCONST(編集用 For Editing)'!A554,Sheet1!$D$2:$D$390,Sheet1!$E$2:$E$390),_xlpm.R2B,_xlfn.XLOOKUP(A554,Sheet1!$F$2:$F$561,Sheet1!$G$2:$G$561),_xlpm.R4B,_xlfn.XLOOKUP('MCUCONST(編集用 For Editing)'!A554,Sheet1!$H$2:$H$61,Sheet1!$I$2:$I$61),_xlfn.IFNA(_xlpm.M,_xlfn.IFNA(_xlpm.R1B,_xlfn.IFNA(_xlpm.R2B,_xlpm.R4B))))</f>
        <v>0x0001C867</v>
      </c>
      <c r="BA554" s="254"/>
      <c r="BB554" s="254"/>
      <c r="BC554" s="360"/>
      <c r="BD554" s="360"/>
      <c r="BE554" s="360"/>
    </row>
    <row r="555" spans="1:57" ht="157.5">
      <c r="A555" s="238" t="s">
        <v>2046</v>
      </c>
      <c r="B555" s="239">
        <v>529</v>
      </c>
      <c r="C555" s="261" t="s">
        <v>2047</v>
      </c>
      <c r="D555" s="220" t="s">
        <v>2048</v>
      </c>
      <c r="E555" s="220" t="s">
        <v>193</v>
      </c>
      <c r="F555" s="220" t="s">
        <v>1743</v>
      </c>
      <c r="G555" s="269" t="s">
        <v>1744</v>
      </c>
      <c r="H555" s="244" t="s">
        <v>193</v>
      </c>
      <c r="I555" s="319" t="s">
        <v>1683</v>
      </c>
      <c r="J555" s="244" t="s">
        <v>2024</v>
      </c>
      <c r="K555" s="263"/>
      <c r="L555" s="246" t="e">
        <f t="shared" ca="1" si="25"/>
        <v>#N/A</v>
      </c>
      <c r="M555" s="263"/>
      <c r="N555" s="263"/>
      <c r="O555" s="263"/>
      <c r="P555" s="263"/>
      <c r="Q555" s="263"/>
      <c r="R555" s="263"/>
      <c r="S555" s="263"/>
      <c r="T555" s="263"/>
      <c r="U555" s="263"/>
      <c r="V555" s="263"/>
      <c r="W555" s="263"/>
      <c r="X555" s="263"/>
      <c r="Y555" s="263"/>
      <c r="Z555" s="263"/>
      <c r="AA555" s="263"/>
      <c r="AB555" s="263"/>
      <c r="AC555" s="263"/>
      <c r="AD555" s="263"/>
      <c r="AE555" s="263"/>
      <c r="AF555" s="263"/>
      <c r="AG555" s="263"/>
      <c r="AH555" s="263"/>
      <c r="AI555" s="263"/>
      <c r="AJ555" s="263"/>
      <c r="AK555" s="263"/>
      <c r="AL555" s="263"/>
      <c r="AM555" s="263"/>
      <c r="AN555" s="263"/>
      <c r="AO555" s="263"/>
      <c r="AP555" s="259"/>
      <c r="AQ555" s="280">
        <v>0</v>
      </c>
      <c r="AR555" s="251" t="s">
        <v>251</v>
      </c>
      <c r="AS555" s="281">
        <v>1</v>
      </c>
      <c r="AT555" s="281">
        <v>0</v>
      </c>
      <c r="AU555" s="281" t="s">
        <v>193</v>
      </c>
      <c r="AV555" s="281">
        <v>0</v>
      </c>
      <c r="AW555" s="281">
        <v>1</v>
      </c>
      <c r="AX555" s="301" t="s">
        <v>1809</v>
      </c>
      <c r="AY555" s="253" t="str" cm="1">
        <f t="array" ref="AY555">_xlfn.SWITCH($D$4,"DENSO",AZ555,"XXX",BA555,"YYY",BB555,"")</f>
        <v>0x0001C868</v>
      </c>
      <c r="AZ555" s="254" t="str">
        <f>_xlfn.LET(_xlpm.M,_xlfn.XLOOKUP(C555,Sheet1!$B$2:$B$629,Sheet1!$C$2:$C$629),_xlpm.R1B,_xlfn.XLOOKUP('MCUCONST(編集用 For Editing)'!A555,Sheet1!$D$2:$D$390,Sheet1!$E$2:$E$390),_xlpm.R2B,_xlfn.XLOOKUP(A555,Sheet1!$F$2:$F$561,Sheet1!$G$2:$G$561),_xlpm.R4B,_xlfn.XLOOKUP('MCUCONST(編集用 For Editing)'!A555,Sheet1!$H$2:$H$61,Sheet1!$I$2:$I$61),_xlfn.IFNA(_xlpm.M,_xlfn.IFNA(_xlpm.R1B,_xlfn.IFNA(_xlpm.R2B,_xlpm.R4B))))</f>
        <v>0x0001C868</v>
      </c>
      <c r="BA555" s="254"/>
      <c r="BB555" s="254"/>
      <c r="BC555" s="360"/>
      <c r="BD555" s="360"/>
      <c r="BE555" s="360"/>
    </row>
    <row r="556" spans="1:57" ht="157.5">
      <c r="A556" s="238" t="s">
        <v>2049</v>
      </c>
      <c r="B556" s="239">
        <v>530</v>
      </c>
      <c r="C556" s="261" t="s">
        <v>2050</v>
      </c>
      <c r="D556" s="220" t="s">
        <v>2051</v>
      </c>
      <c r="E556" s="220" t="s">
        <v>193</v>
      </c>
      <c r="F556" s="220" t="s">
        <v>1743</v>
      </c>
      <c r="G556" s="269" t="s">
        <v>1744</v>
      </c>
      <c r="H556" s="244" t="s">
        <v>193</v>
      </c>
      <c r="I556" s="319" t="s">
        <v>1683</v>
      </c>
      <c r="J556" s="244" t="s">
        <v>2024</v>
      </c>
      <c r="K556" s="263"/>
      <c r="L556" s="246" t="e">
        <f t="shared" ca="1" si="25"/>
        <v>#N/A</v>
      </c>
      <c r="M556" s="263"/>
      <c r="N556" s="263"/>
      <c r="O556" s="263"/>
      <c r="P556" s="263"/>
      <c r="Q556" s="263"/>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59"/>
      <c r="AQ556" s="280">
        <v>0</v>
      </c>
      <c r="AR556" s="251" t="s">
        <v>251</v>
      </c>
      <c r="AS556" s="281">
        <v>1</v>
      </c>
      <c r="AT556" s="281">
        <v>0</v>
      </c>
      <c r="AU556" s="281" t="s">
        <v>193</v>
      </c>
      <c r="AV556" s="281">
        <v>0</v>
      </c>
      <c r="AW556" s="281">
        <v>1</v>
      </c>
      <c r="AX556" s="301" t="s">
        <v>1809</v>
      </c>
      <c r="AY556" s="253" t="str" cm="1">
        <f t="array" ref="AY556">_xlfn.SWITCH($D$4,"DENSO",AZ556,"XXX",BA556,"YYY",BB556,"")</f>
        <v>0x0001C869</v>
      </c>
      <c r="AZ556" s="254" t="str">
        <f>_xlfn.LET(_xlpm.M,_xlfn.XLOOKUP(C556,Sheet1!$B$2:$B$629,Sheet1!$C$2:$C$629),_xlpm.R1B,_xlfn.XLOOKUP('MCUCONST(編集用 For Editing)'!A556,Sheet1!$D$2:$D$390,Sheet1!$E$2:$E$390),_xlpm.R2B,_xlfn.XLOOKUP(A556,Sheet1!$F$2:$F$561,Sheet1!$G$2:$G$561),_xlpm.R4B,_xlfn.XLOOKUP('MCUCONST(編集用 For Editing)'!A556,Sheet1!$H$2:$H$61,Sheet1!$I$2:$I$61),_xlfn.IFNA(_xlpm.M,_xlfn.IFNA(_xlpm.R1B,_xlfn.IFNA(_xlpm.R2B,_xlpm.R4B))))</f>
        <v>0x0001C869</v>
      </c>
      <c r="BA556" s="254"/>
      <c r="BB556" s="254"/>
      <c r="BC556" s="360"/>
      <c r="BD556" s="360"/>
      <c r="BE556" s="360"/>
    </row>
    <row r="557" spans="1:57" ht="112.5">
      <c r="A557" s="238" t="s">
        <v>2052</v>
      </c>
      <c r="B557" s="239">
        <v>531</v>
      </c>
      <c r="C557" s="261" t="s">
        <v>2053</v>
      </c>
      <c r="D557" s="220" t="s">
        <v>2054</v>
      </c>
      <c r="E557" s="220" t="s">
        <v>193</v>
      </c>
      <c r="F557" s="220" t="s">
        <v>1743</v>
      </c>
      <c r="G557" s="269" t="s">
        <v>1744</v>
      </c>
      <c r="H557" s="244" t="s">
        <v>193</v>
      </c>
      <c r="I557" s="319" t="s">
        <v>1683</v>
      </c>
      <c r="J557" s="244" t="s">
        <v>2055</v>
      </c>
      <c r="K557" s="263"/>
      <c r="L557" s="246" t="e">
        <f t="shared" ca="1" si="25"/>
        <v>#N/A</v>
      </c>
      <c r="M557" s="263"/>
      <c r="N557" s="263"/>
      <c r="O557" s="263"/>
      <c r="P557" s="263"/>
      <c r="Q557" s="263"/>
      <c r="R557" s="263"/>
      <c r="S557" s="263"/>
      <c r="T557" s="263"/>
      <c r="U557" s="263"/>
      <c r="V557" s="263"/>
      <c r="W557" s="263"/>
      <c r="X557" s="263"/>
      <c r="Y557" s="263"/>
      <c r="Z557" s="263"/>
      <c r="AA557" s="263"/>
      <c r="AB557" s="263"/>
      <c r="AC557" s="263"/>
      <c r="AD557" s="263"/>
      <c r="AE557" s="263"/>
      <c r="AF557" s="263"/>
      <c r="AG557" s="263"/>
      <c r="AH557" s="263"/>
      <c r="AI557" s="263"/>
      <c r="AJ557" s="263"/>
      <c r="AK557" s="263"/>
      <c r="AL557" s="263"/>
      <c r="AM557" s="263"/>
      <c r="AN557" s="263"/>
      <c r="AO557" s="263"/>
      <c r="AP557" s="259"/>
      <c r="AQ557" s="280">
        <v>0</v>
      </c>
      <c r="AR557" s="251" t="s">
        <v>251</v>
      </c>
      <c r="AS557" s="281">
        <v>1</v>
      </c>
      <c r="AT557" s="281">
        <v>0</v>
      </c>
      <c r="AU557" s="281" t="s">
        <v>193</v>
      </c>
      <c r="AV557" s="281">
        <v>0</v>
      </c>
      <c r="AW557" s="281">
        <v>2</v>
      </c>
      <c r="AX557" s="301" t="s">
        <v>1809</v>
      </c>
      <c r="AY557" s="253" t="str" cm="1">
        <f t="array" ref="AY557">_xlfn.SWITCH($D$4,"DENSO",AZ557,"XXX",BA557,"YYY",BB557,"")</f>
        <v>0x0001C86A</v>
      </c>
      <c r="AZ557" s="254" t="str">
        <f>_xlfn.LET(_xlpm.M,_xlfn.XLOOKUP(C557,Sheet1!$B$2:$B$629,Sheet1!$C$2:$C$629),_xlpm.R1B,_xlfn.XLOOKUP('MCUCONST(編集用 For Editing)'!A557,Sheet1!$D$2:$D$390,Sheet1!$E$2:$E$390),_xlpm.R2B,_xlfn.XLOOKUP(A557,Sheet1!$F$2:$F$561,Sheet1!$G$2:$G$561),_xlpm.R4B,_xlfn.XLOOKUP('MCUCONST(編集用 For Editing)'!A557,Sheet1!$H$2:$H$61,Sheet1!$I$2:$I$61),_xlfn.IFNA(_xlpm.M,_xlfn.IFNA(_xlpm.R1B,_xlfn.IFNA(_xlpm.R2B,_xlpm.R4B))))</f>
        <v>0x0001C86A</v>
      </c>
      <c r="BA557" s="254"/>
      <c r="BB557" s="254"/>
      <c r="BC557" s="360"/>
      <c r="BD557" s="360"/>
      <c r="BE557" s="360"/>
    </row>
    <row r="558" spans="1:57" ht="112.5">
      <c r="A558" s="238" t="s">
        <v>2056</v>
      </c>
      <c r="B558" s="239">
        <v>532</v>
      </c>
      <c r="C558" s="261" t="s">
        <v>2057</v>
      </c>
      <c r="D558" s="220" t="s">
        <v>2058</v>
      </c>
      <c r="E558" s="220" t="s">
        <v>193</v>
      </c>
      <c r="F558" s="220" t="s">
        <v>1743</v>
      </c>
      <c r="G558" s="269" t="s">
        <v>1744</v>
      </c>
      <c r="H558" s="244" t="s">
        <v>193</v>
      </c>
      <c r="I558" s="319" t="s">
        <v>1683</v>
      </c>
      <c r="J558" s="244" t="s">
        <v>2055</v>
      </c>
      <c r="K558" s="263"/>
      <c r="L558" s="246" t="e">
        <f t="shared" ca="1" si="25"/>
        <v>#N/A</v>
      </c>
      <c r="M558" s="263"/>
      <c r="N558" s="263"/>
      <c r="O558" s="263"/>
      <c r="P558" s="263"/>
      <c r="Q558" s="263"/>
      <c r="R558" s="263"/>
      <c r="S558" s="263"/>
      <c r="T558" s="263"/>
      <c r="U558" s="263"/>
      <c r="V558" s="263"/>
      <c r="W558" s="263"/>
      <c r="X558" s="263"/>
      <c r="Y558" s="263"/>
      <c r="Z558" s="263"/>
      <c r="AA558" s="263"/>
      <c r="AB558" s="263"/>
      <c r="AC558" s="263"/>
      <c r="AD558" s="263"/>
      <c r="AE558" s="263"/>
      <c r="AF558" s="263"/>
      <c r="AG558" s="263"/>
      <c r="AH558" s="263"/>
      <c r="AI558" s="263"/>
      <c r="AJ558" s="263"/>
      <c r="AK558" s="263"/>
      <c r="AL558" s="263"/>
      <c r="AM558" s="263"/>
      <c r="AN558" s="263"/>
      <c r="AO558" s="263"/>
      <c r="AP558" s="259"/>
      <c r="AQ558" s="280">
        <v>0</v>
      </c>
      <c r="AR558" s="251" t="s">
        <v>251</v>
      </c>
      <c r="AS558" s="281">
        <v>1</v>
      </c>
      <c r="AT558" s="281">
        <v>0</v>
      </c>
      <c r="AU558" s="281" t="s">
        <v>193</v>
      </c>
      <c r="AV558" s="281">
        <v>0</v>
      </c>
      <c r="AW558" s="281">
        <v>2</v>
      </c>
      <c r="AX558" s="301" t="s">
        <v>1809</v>
      </c>
      <c r="AY558" s="253" t="str" cm="1">
        <f t="array" ref="AY558">_xlfn.SWITCH($D$4,"DENSO",AZ558,"XXX",BA558,"YYY",BB558,"")</f>
        <v>0x0001C86B</v>
      </c>
      <c r="AZ558" s="254" t="str">
        <f>_xlfn.LET(_xlpm.M,_xlfn.XLOOKUP(C558,Sheet1!$B$2:$B$629,Sheet1!$C$2:$C$629),_xlpm.R1B,_xlfn.XLOOKUP('MCUCONST(編集用 For Editing)'!A558,Sheet1!$D$2:$D$390,Sheet1!$E$2:$E$390),_xlpm.R2B,_xlfn.XLOOKUP(A558,Sheet1!$F$2:$F$561,Sheet1!$G$2:$G$561),_xlpm.R4B,_xlfn.XLOOKUP('MCUCONST(編集用 For Editing)'!A558,Sheet1!$H$2:$H$61,Sheet1!$I$2:$I$61),_xlfn.IFNA(_xlpm.M,_xlfn.IFNA(_xlpm.R1B,_xlfn.IFNA(_xlpm.R2B,_xlpm.R4B))))</f>
        <v>0x0001C86B</v>
      </c>
      <c r="BA558" s="254"/>
      <c r="BB558" s="254"/>
      <c r="BC558" s="360"/>
      <c r="BD558" s="360"/>
      <c r="BE558" s="360"/>
    </row>
    <row r="559" spans="1:57" ht="112.5">
      <c r="A559" s="238" t="s">
        <v>2059</v>
      </c>
      <c r="B559" s="239">
        <v>533</v>
      </c>
      <c r="C559" s="261" t="s">
        <v>2060</v>
      </c>
      <c r="D559" s="220" t="s">
        <v>2061</v>
      </c>
      <c r="E559" s="220" t="s">
        <v>193</v>
      </c>
      <c r="F559" s="220" t="s">
        <v>1743</v>
      </c>
      <c r="G559" s="269" t="s">
        <v>1744</v>
      </c>
      <c r="H559" s="244" t="s">
        <v>193</v>
      </c>
      <c r="I559" s="319" t="s">
        <v>1683</v>
      </c>
      <c r="J559" s="244" t="s">
        <v>2055</v>
      </c>
      <c r="K559" s="263"/>
      <c r="L559" s="246" t="e">
        <f t="shared" ca="1" si="25"/>
        <v>#N/A</v>
      </c>
      <c r="M559" s="263"/>
      <c r="N559" s="263"/>
      <c r="O559" s="263"/>
      <c r="P559" s="263"/>
      <c r="Q559" s="263"/>
      <c r="R559" s="263"/>
      <c r="S559" s="263"/>
      <c r="T559" s="263"/>
      <c r="U559" s="263"/>
      <c r="V559" s="263"/>
      <c r="W559" s="263"/>
      <c r="X559" s="263"/>
      <c r="Y559" s="263"/>
      <c r="Z559" s="263"/>
      <c r="AA559" s="263"/>
      <c r="AB559" s="263"/>
      <c r="AC559" s="263"/>
      <c r="AD559" s="263"/>
      <c r="AE559" s="263"/>
      <c r="AF559" s="263"/>
      <c r="AG559" s="263"/>
      <c r="AH559" s="263"/>
      <c r="AI559" s="263"/>
      <c r="AJ559" s="263"/>
      <c r="AK559" s="263"/>
      <c r="AL559" s="263"/>
      <c r="AM559" s="263"/>
      <c r="AN559" s="263"/>
      <c r="AO559" s="263"/>
      <c r="AP559" s="259"/>
      <c r="AQ559" s="280">
        <v>0</v>
      </c>
      <c r="AR559" s="251" t="s">
        <v>251</v>
      </c>
      <c r="AS559" s="281">
        <v>1</v>
      </c>
      <c r="AT559" s="281">
        <v>0</v>
      </c>
      <c r="AU559" s="281" t="s">
        <v>193</v>
      </c>
      <c r="AV559" s="281">
        <v>0</v>
      </c>
      <c r="AW559" s="281">
        <v>2</v>
      </c>
      <c r="AX559" s="301" t="s">
        <v>1809</v>
      </c>
      <c r="AY559" s="253" t="str" cm="1">
        <f t="array" ref="AY559">_xlfn.SWITCH($D$4,"DENSO",AZ559,"XXX",BA559,"YYY",BB559,"")</f>
        <v>0x0001C86C</v>
      </c>
      <c r="AZ559" s="254" t="str">
        <f>_xlfn.LET(_xlpm.M,_xlfn.XLOOKUP(C559,Sheet1!$B$2:$B$629,Sheet1!$C$2:$C$629),_xlpm.R1B,_xlfn.XLOOKUP('MCUCONST(編集用 For Editing)'!A559,Sheet1!$D$2:$D$390,Sheet1!$E$2:$E$390),_xlpm.R2B,_xlfn.XLOOKUP(A559,Sheet1!$F$2:$F$561,Sheet1!$G$2:$G$561),_xlpm.R4B,_xlfn.XLOOKUP('MCUCONST(編集用 For Editing)'!A559,Sheet1!$H$2:$H$61,Sheet1!$I$2:$I$61),_xlfn.IFNA(_xlpm.M,_xlfn.IFNA(_xlpm.R1B,_xlfn.IFNA(_xlpm.R2B,_xlpm.R4B))))</f>
        <v>0x0001C86C</v>
      </c>
      <c r="BA559" s="254"/>
      <c r="BB559" s="254"/>
      <c r="BC559" s="360"/>
      <c r="BD559" s="360"/>
      <c r="BE559" s="360"/>
    </row>
    <row r="560" spans="1:57" ht="112.5">
      <c r="A560" s="238" t="s">
        <v>2062</v>
      </c>
      <c r="B560" s="239">
        <v>534</v>
      </c>
      <c r="C560" s="261" t="s">
        <v>2063</v>
      </c>
      <c r="D560" s="220" t="s">
        <v>2064</v>
      </c>
      <c r="E560" s="220" t="s">
        <v>193</v>
      </c>
      <c r="F560" s="220" t="s">
        <v>1743</v>
      </c>
      <c r="G560" s="269" t="s">
        <v>1744</v>
      </c>
      <c r="H560" s="244" t="s">
        <v>193</v>
      </c>
      <c r="I560" s="319" t="s">
        <v>1683</v>
      </c>
      <c r="J560" s="244" t="s">
        <v>2055</v>
      </c>
      <c r="K560" s="263"/>
      <c r="L560" s="246" t="e">
        <f t="shared" ref="L560:L623" ca="1" si="26">_xlfn.FORMULATEXT(M560)</f>
        <v>#N/A</v>
      </c>
      <c r="M560" s="263"/>
      <c r="N560" s="263"/>
      <c r="O560" s="263"/>
      <c r="P560" s="263"/>
      <c r="Q560" s="263"/>
      <c r="R560" s="263"/>
      <c r="S560" s="263"/>
      <c r="T560" s="263"/>
      <c r="U560" s="263"/>
      <c r="V560" s="263"/>
      <c r="W560" s="263"/>
      <c r="X560" s="263"/>
      <c r="Y560" s="263"/>
      <c r="Z560" s="263"/>
      <c r="AA560" s="263"/>
      <c r="AB560" s="263"/>
      <c r="AC560" s="263"/>
      <c r="AD560" s="263"/>
      <c r="AE560" s="263"/>
      <c r="AF560" s="263"/>
      <c r="AG560" s="263"/>
      <c r="AH560" s="263"/>
      <c r="AI560" s="263"/>
      <c r="AJ560" s="263"/>
      <c r="AK560" s="263"/>
      <c r="AL560" s="263"/>
      <c r="AM560" s="263"/>
      <c r="AN560" s="263"/>
      <c r="AO560" s="263"/>
      <c r="AP560" s="259"/>
      <c r="AQ560" s="280">
        <v>0</v>
      </c>
      <c r="AR560" s="251" t="s">
        <v>251</v>
      </c>
      <c r="AS560" s="281">
        <v>1</v>
      </c>
      <c r="AT560" s="281">
        <v>0</v>
      </c>
      <c r="AU560" s="281" t="s">
        <v>193</v>
      </c>
      <c r="AV560" s="281">
        <v>0</v>
      </c>
      <c r="AW560" s="281">
        <v>2</v>
      </c>
      <c r="AX560" s="301" t="s">
        <v>1809</v>
      </c>
      <c r="AY560" s="253" t="str" cm="1">
        <f t="array" ref="AY560">_xlfn.SWITCH($D$4,"DENSO",AZ560,"XXX",BA560,"YYY",BB560,"")</f>
        <v>0x0001C86D</v>
      </c>
      <c r="AZ560" s="254" t="str">
        <f>_xlfn.LET(_xlpm.M,_xlfn.XLOOKUP(C560,Sheet1!$B$2:$B$629,Sheet1!$C$2:$C$629),_xlpm.R1B,_xlfn.XLOOKUP('MCUCONST(編集用 For Editing)'!A560,Sheet1!$D$2:$D$390,Sheet1!$E$2:$E$390),_xlpm.R2B,_xlfn.XLOOKUP(A560,Sheet1!$F$2:$F$561,Sheet1!$G$2:$G$561),_xlpm.R4B,_xlfn.XLOOKUP('MCUCONST(編集用 For Editing)'!A560,Sheet1!$H$2:$H$61,Sheet1!$I$2:$I$61),_xlfn.IFNA(_xlpm.M,_xlfn.IFNA(_xlpm.R1B,_xlfn.IFNA(_xlpm.R2B,_xlpm.R4B))))</f>
        <v>0x0001C86D</v>
      </c>
      <c r="BA560" s="254"/>
      <c r="BB560" s="254"/>
      <c r="BC560" s="360"/>
      <c r="BD560" s="360"/>
      <c r="BE560" s="360"/>
    </row>
    <row r="561" spans="1:57" ht="112.5">
      <c r="A561" s="238" t="s">
        <v>2065</v>
      </c>
      <c r="B561" s="239">
        <v>535</v>
      </c>
      <c r="C561" s="261" t="s">
        <v>2066</v>
      </c>
      <c r="D561" s="220" t="s">
        <v>2067</v>
      </c>
      <c r="E561" s="220" t="s">
        <v>193</v>
      </c>
      <c r="F561" s="220" t="s">
        <v>1743</v>
      </c>
      <c r="G561" s="269" t="s">
        <v>1744</v>
      </c>
      <c r="H561" s="244" t="s">
        <v>193</v>
      </c>
      <c r="I561" s="319" t="s">
        <v>1683</v>
      </c>
      <c r="J561" s="244" t="s">
        <v>2055</v>
      </c>
      <c r="K561" s="263"/>
      <c r="L561" s="246" t="e">
        <f t="shared" ca="1" si="26"/>
        <v>#N/A</v>
      </c>
      <c r="M561" s="263"/>
      <c r="N561" s="263"/>
      <c r="O561" s="263"/>
      <c r="P561" s="263"/>
      <c r="Q561" s="263"/>
      <c r="R561" s="263"/>
      <c r="S561" s="263"/>
      <c r="T561" s="263"/>
      <c r="U561" s="263"/>
      <c r="V561" s="263"/>
      <c r="W561" s="263"/>
      <c r="X561" s="263"/>
      <c r="Y561" s="263"/>
      <c r="Z561" s="263"/>
      <c r="AA561" s="263"/>
      <c r="AB561" s="263"/>
      <c r="AC561" s="263"/>
      <c r="AD561" s="263"/>
      <c r="AE561" s="263"/>
      <c r="AF561" s="263"/>
      <c r="AG561" s="263"/>
      <c r="AH561" s="263"/>
      <c r="AI561" s="263"/>
      <c r="AJ561" s="263"/>
      <c r="AK561" s="263"/>
      <c r="AL561" s="263"/>
      <c r="AM561" s="263"/>
      <c r="AN561" s="263"/>
      <c r="AO561" s="263"/>
      <c r="AP561" s="259"/>
      <c r="AQ561" s="280">
        <v>0</v>
      </c>
      <c r="AR561" s="251" t="s">
        <v>251</v>
      </c>
      <c r="AS561" s="281">
        <v>1</v>
      </c>
      <c r="AT561" s="281">
        <v>0</v>
      </c>
      <c r="AU561" s="281" t="s">
        <v>193</v>
      </c>
      <c r="AV561" s="281">
        <v>0</v>
      </c>
      <c r="AW561" s="281">
        <v>2</v>
      </c>
      <c r="AX561" s="301" t="s">
        <v>1809</v>
      </c>
      <c r="AY561" s="253" t="str" cm="1">
        <f t="array" ref="AY561">_xlfn.SWITCH($D$4,"DENSO",AZ561,"XXX",BA561,"YYY",BB561,"")</f>
        <v>0x0001C86E</v>
      </c>
      <c r="AZ561" s="254" t="str">
        <f>_xlfn.LET(_xlpm.M,_xlfn.XLOOKUP(C561,Sheet1!$B$2:$B$629,Sheet1!$C$2:$C$629),_xlpm.R1B,_xlfn.XLOOKUP('MCUCONST(編集用 For Editing)'!A561,Sheet1!$D$2:$D$390,Sheet1!$E$2:$E$390),_xlpm.R2B,_xlfn.XLOOKUP(A561,Sheet1!$F$2:$F$561,Sheet1!$G$2:$G$561),_xlpm.R4B,_xlfn.XLOOKUP('MCUCONST(編集用 For Editing)'!A561,Sheet1!$H$2:$H$61,Sheet1!$I$2:$I$61),_xlfn.IFNA(_xlpm.M,_xlfn.IFNA(_xlpm.R1B,_xlfn.IFNA(_xlpm.R2B,_xlpm.R4B))))</f>
        <v>0x0001C86E</v>
      </c>
      <c r="BA561" s="254"/>
      <c r="BB561" s="254"/>
      <c r="BC561" s="360"/>
      <c r="BD561" s="360"/>
      <c r="BE561" s="360"/>
    </row>
    <row r="562" spans="1:57" ht="112.5">
      <c r="A562" s="238" t="s">
        <v>2068</v>
      </c>
      <c r="B562" s="239">
        <v>536</v>
      </c>
      <c r="C562" s="261" t="s">
        <v>2069</v>
      </c>
      <c r="D562" s="220" t="s">
        <v>2070</v>
      </c>
      <c r="E562" s="220" t="s">
        <v>193</v>
      </c>
      <c r="F562" s="220" t="s">
        <v>1743</v>
      </c>
      <c r="G562" s="269" t="s">
        <v>1744</v>
      </c>
      <c r="H562" s="244" t="s">
        <v>193</v>
      </c>
      <c r="I562" s="319" t="s">
        <v>1683</v>
      </c>
      <c r="J562" s="244" t="s">
        <v>2055</v>
      </c>
      <c r="K562" s="263"/>
      <c r="L562" s="246" t="e">
        <f t="shared" ca="1" si="26"/>
        <v>#N/A</v>
      </c>
      <c r="M562" s="263"/>
      <c r="N562" s="263"/>
      <c r="O562" s="263"/>
      <c r="P562" s="263"/>
      <c r="Q562" s="263"/>
      <c r="R562" s="263"/>
      <c r="S562" s="263"/>
      <c r="T562" s="263"/>
      <c r="U562" s="263"/>
      <c r="V562" s="263"/>
      <c r="W562" s="263"/>
      <c r="X562" s="263"/>
      <c r="Y562" s="263"/>
      <c r="Z562" s="263"/>
      <c r="AA562" s="263"/>
      <c r="AB562" s="263"/>
      <c r="AC562" s="263"/>
      <c r="AD562" s="263"/>
      <c r="AE562" s="263"/>
      <c r="AF562" s="263"/>
      <c r="AG562" s="263"/>
      <c r="AH562" s="263"/>
      <c r="AI562" s="263"/>
      <c r="AJ562" s="263"/>
      <c r="AK562" s="263"/>
      <c r="AL562" s="263"/>
      <c r="AM562" s="263"/>
      <c r="AN562" s="263"/>
      <c r="AO562" s="263"/>
      <c r="AP562" s="259"/>
      <c r="AQ562" s="280">
        <v>0</v>
      </c>
      <c r="AR562" s="251" t="s">
        <v>251</v>
      </c>
      <c r="AS562" s="281">
        <v>1</v>
      </c>
      <c r="AT562" s="281">
        <v>0</v>
      </c>
      <c r="AU562" s="281" t="s">
        <v>193</v>
      </c>
      <c r="AV562" s="281">
        <v>0</v>
      </c>
      <c r="AW562" s="281">
        <v>2</v>
      </c>
      <c r="AX562" s="301" t="s">
        <v>1809</v>
      </c>
      <c r="AY562" s="253" t="str" cm="1">
        <f t="array" ref="AY562">_xlfn.SWITCH($D$4,"DENSO",AZ562,"XXX",BA562,"YYY",BB562,"")</f>
        <v>0x0001C86F</v>
      </c>
      <c r="AZ562" s="254" t="str">
        <f>_xlfn.LET(_xlpm.M,_xlfn.XLOOKUP(C562,Sheet1!$B$2:$B$629,Sheet1!$C$2:$C$629),_xlpm.R1B,_xlfn.XLOOKUP('MCUCONST(編集用 For Editing)'!A562,Sheet1!$D$2:$D$390,Sheet1!$E$2:$E$390),_xlpm.R2B,_xlfn.XLOOKUP(A562,Sheet1!$F$2:$F$561,Sheet1!$G$2:$G$561),_xlpm.R4B,_xlfn.XLOOKUP('MCUCONST(編集用 For Editing)'!A562,Sheet1!$H$2:$H$61,Sheet1!$I$2:$I$61),_xlfn.IFNA(_xlpm.M,_xlfn.IFNA(_xlpm.R1B,_xlfn.IFNA(_xlpm.R2B,_xlpm.R4B))))</f>
        <v>0x0001C86F</v>
      </c>
      <c r="BA562" s="254"/>
      <c r="BB562" s="254"/>
      <c r="BC562" s="360"/>
      <c r="BD562" s="360"/>
      <c r="BE562" s="360"/>
    </row>
    <row r="563" spans="1:57" ht="112.5">
      <c r="A563" s="238" t="s">
        <v>2071</v>
      </c>
      <c r="B563" s="239">
        <v>537</v>
      </c>
      <c r="C563" s="261" t="s">
        <v>2072</v>
      </c>
      <c r="D563" s="220" t="s">
        <v>2073</v>
      </c>
      <c r="E563" s="220" t="s">
        <v>193</v>
      </c>
      <c r="F563" s="220" t="s">
        <v>1743</v>
      </c>
      <c r="G563" s="269" t="s">
        <v>1744</v>
      </c>
      <c r="H563" s="244" t="s">
        <v>193</v>
      </c>
      <c r="I563" s="319" t="s">
        <v>1683</v>
      </c>
      <c r="J563" s="244" t="s">
        <v>2055</v>
      </c>
      <c r="K563" s="263"/>
      <c r="L563" s="246" t="e">
        <f t="shared" ca="1" si="26"/>
        <v>#N/A</v>
      </c>
      <c r="M563" s="263"/>
      <c r="N563" s="263"/>
      <c r="O563" s="263"/>
      <c r="P563" s="263"/>
      <c r="Q563" s="263"/>
      <c r="R563" s="263"/>
      <c r="S563" s="263"/>
      <c r="T563" s="263"/>
      <c r="U563" s="263"/>
      <c r="V563" s="263"/>
      <c r="W563" s="263"/>
      <c r="X563" s="263"/>
      <c r="Y563" s="263"/>
      <c r="Z563" s="263"/>
      <c r="AA563" s="263"/>
      <c r="AB563" s="263"/>
      <c r="AC563" s="263"/>
      <c r="AD563" s="263"/>
      <c r="AE563" s="263"/>
      <c r="AF563" s="263"/>
      <c r="AG563" s="263"/>
      <c r="AH563" s="263"/>
      <c r="AI563" s="263"/>
      <c r="AJ563" s="263"/>
      <c r="AK563" s="263"/>
      <c r="AL563" s="263"/>
      <c r="AM563" s="263"/>
      <c r="AN563" s="263"/>
      <c r="AO563" s="263"/>
      <c r="AP563" s="259"/>
      <c r="AQ563" s="280">
        <v>0</v>
      </c>
      <c r="AR563" s="251" t="s">
        <v>251</v>
      </c>
      <c r="AS563" s="281">
        <v>1</v>
      </c>
      <c r="AT563" s="281">
        <v>0</v>
      </c>
      <c r="AU563" s="281" t="s">
        <v>193</v>
      </c>
      <c r="AV563" s="281">
        <v>0</v>
      </c>
      <c r="AW563" s="281">
        <v>2</v>
      </c>
      <c r="AX563" s="301" t="s">
        <v>1809</v>
      </c>
      <c r="AY563" s="253" t="str" cm="1">
        <f t="array" ref="AY563">_xlfn.SWITCH($D$4,"DENSO",AZ563,"XXX",BA563,"YYY",BB563,"")</f>
        <v>0x0001C870</v>
      </c>
      <c r="AZ563" s="254" t="str">
        <f>_xlfn.LET(_xlpm.M,_xlfn.XLOOKUP(C563,Sheet1!$B$2:$B$629,Sheet1!$C$2:$C$629),_xlpm.R1B,_xlfn.XLOOKUP('MCUCONST(編集用 For Editing)'!A563,Sheet1!$D$2:$D$390,Sheet1!$E$2:$E$390),_xlpm.R2B,_xlfn.XLOOKUP(A563,Sheet1!$F$2:$F$561,Sheet1!$G$2:$G$561),_xlpm.R4B,_xlfn.XLOOKUP('MCUCONST(編集用 For Editing)'!A563,Sheet1!$H$2:$H$61,Sheet1!$I$2:$I$61),_xlfn.IFNA(_xlpm.M,_xlfn.IFNA(_xlpm.R1B,_xlfn.IFNA(_xlpm.R2B,_xlpm.R4B))))</f>
        <v>0x0001C870</v>
      </c>
      <c r="BA563" s="254"/>
      <c r="BB563" s="254"/>
      <c r="BC563" s="360"/>
      <c r="BD563" s="360"/>
      <c r="BE563" s="360"/>
    </row>
    <row r="564" spans="1:57" ht="112.5">
      <c r="A564" s="238" t="s">
        <v>2074</v>
      </c>
      <c r="B564" s="239">
        <v>538</v>
      </c>
      <c r="C564" s="261" t="s">
        <v>2075</v>
      </c>
      <c r="D564" s="220" t="s">
        <v>2076</v>
      </c>
      <c r="E564" s="220" t="s">
        <v>193</v>
      </c>
      <c r="F564" s="220" t="s">
        <v>1743</v>
      </c>
      <c r="G564" s="269" t="s">
        <v>1744</v>
      </c>
      <c r="H564" s="244" t="s">
        <v>193</v>
      </c>
      <c r="I564" s="319" t="s">
        <v>1683</v>
      </c>
      <c r="J564" s="244" t="s">
        <v>2055</v>
      </c>
      <c r="K564" s="263"/>
      <c r="L564" s="246" t="e">
        <f t="shared" ca="1" si="26"/>
        <v>#N/A</v>
      </c>
      <c r="M564" s="263"/>
      <c r="N564" s="263"/>
      <c r="O564" s="263"/>
      <c r="P564" s="263"/>
      <c r="Q564" s="263"/>
      <c r="R564" s="263"/>
      <c r="S564" s="263"/>
      <c r="T564" s="263"/>
      <c r="U564" s="263"/>
      <c r="V564" s="263"/>
      <c r="W564" s="263"/>
      <c r="X564" s="263"/>
      <c r="Y564" s="263"/>
      <c r="Z564" s="263"/>
      <c r="AA564" s="263"/>
      <c r="AB564" s="263"/>
      <c r="AC564" s="263"/>
      <c r="AD564" s="263"/>
      <c r="AE564" s="263"/>
      <c r="AF564" s="263"/>
      <c r="AG564" s="263"/>
      <c r="AH564" s="263"/>
      <c r="AI564" s="263"/>
      <c r="AJ564" s="263"/>
      <c r="AK564" s="263"/>
      <c r="AL564" s="263"/>
      <c r="AM564" s="263"/>
      <c r="AN564" s="263"/>
      <c r="AO564" s="263"/>
      <c r="AP564" s="259"/>
      <c r="AQ564" s="280">
        <v>0</v>
      </c>
      <c r="AR564" s="251" t="s">
        <v>251</v>
      </c>
      <c r="AS564" s="281">
        <v>1</v>
      </c>
      <c r="AT564" s="281">
        <v>0</v>
      </c>
      <c r="AU564" s="281" t="s">
        <v>193</v>
      </c>
      <c r="AV564" s="281">
        <v>0</v>
      </c>
      <c r="AW564" s="281">
        <v>2</v>
      </c>
      <c r="AX564" s="301" t="s">
        <v>1809</v>
      </c>
      <c r="AY564" s="253" t="str" cm="1">
        <f t="array" ref="AY564">_xlfn.SWITCH($D$4,"DENSO",AZ564,"XXX",BA564,"YYY",BB564,"")</f>
        <v>0x0001C871</v>
      </c>
      <c r="AZ564" s="254" t="str">
        <f>_xlfn.LET(_xlpm.M,_xlfn.XLOOKUP(C564,Sheet1!$B$2:$B$629,Sheet1!$C$2:$C$629),_xlpm.R1B,_xlfn.XLOOKUP('MCUCONST(編集用 For Editing)'!A564,Sheet1!$D$2:$D$390,Sheet1!$E$2:$E$390),_xlpm.R2B,_xlfn.XLOOKUP(A564,Sheet1!$F$2:$F$561,Sheet1!$G$2:$G$561),_xlpm.R4B,_xlfn.XLOOKUP('MCUCONST(編集用 For Editing)'!A564,Sheet1!$H$2:$H$61,Sheet1!$I$2:$I$61),_xlfn.IFNA(_xlpm.M,_xlfn.IFNA(_xlpm.R1B,_xlfn.IFNA(_xlpm.R2B,_xlpm.R4B))))</f>
        <v>0x0001C871</v>
      </c>
      <c r="BA564" s="254"/>
      <c r="BB564" s="254"/>
      <c r="BC564" s="360"/>
      <c r="BD564" s="360"/>
      <c r="BE564" s="360"/>
    </row>
    <row r="565" spans="1:57" ht="112.5">
      <c r="A565" s="238" t="s">
        <v>2077</v>
      </c>
      <c r="B565" s="239">
        <v>539</v>
      </c>
      <c r="C565" s="261" t="s">
        <v>2078</v>
      </c>
      <c r="D565" s="220" t="s">
        <v>2079</v>
      </c>
      <c r="E565" s="220" t="s">
        <v>193</v>
      </c>
      <c r="F565" s="220" t="s">
        <v>1743</v>
      </c>
      <c r="G565" s="269" t="s">
        <v>1744</v>
      </c>
      <c r="H565" s="244" t="s">
        <v>193</v>
      </c>
      <c r="I565" s="319" t="s">
        <v>1683</v>
      </c>
      <c r="J565" s="244" t="s">
        <v>2055</v>
      </c>
      <c r="K565" s="263"/>
      <c r="L565" s="246" t="e">
        <f t="shared" ca="1" si="26"/>
        <v>#N/A</v>
      </c>
      <c r="M565" s="263"/>
      <c r="N565" s="263"/>
      <c r="O565" s="263"/>
      <c r="P565" s="263"/>
      <c r="Q565" s="263"/>
      <c r="R565" s="263"/>
      <c r="S565" s="263"/>
      <c r="T565" s="263"/>
      <c r="U565" s="263"/>
      <c r="V565" s="263"/>
      <c r="W565" s="263"/>
      <c r="X565" s="263"/>
      <c r="Y565" s="263"/>
      <c r="Z565" s="263"/>
      <c r="AA565" s="263"/>
      <c r="AB565" s="263"/>
      <c r="AC565" s="263"/>
      <c r="AD565" s="263"/>
      <c r="AE565" s="263"/>
      <c r="AF565" s="263"/>
      <c r="AG565" s="263"/>
      <c r="AH565" s="263"/>
      <c r="AI565" s="263"/>
      <c r="AJ565" s="263"/>
      <c r="AK565" s="263"/>
      <c r="AL565" s="263"/>
      <c r="AM565" s="263"/>
      <c r="AN565" s="263"/>
      <c r="AO565" s="263"/>
      <c r="AP565" s="259"/>
      <c r="AQ565" s="280">
        <v>0</v>
      </c>
      <c r="AR565" s="251" t="s">
        <v>251</v>
      </c>
      <c r="AS565" s="281">
        <v>1</v>
      </c>
      <c r="AT565" s="281">
        <v>0</v>
      </c>
      <c r="AU565" s="281" t="s">
        <v>193</v>
      </c>
      <c r="AV565" s="281">
        <v>0</v>
      </c>
      <c r="AW565" s="281">
        <v>2</v>
      </c>
      <c r="AX565" s="301" t="s">
        <v>1809</v>
      </c>
      <c r="AY565" s="253" t="str" cm="1">
        <f t="array" ref="AY565">_xlfn.SWITCH($D$4,"DENSO",AZ565,"XXX",BA565,"YYY",BB565,"")</f>
        <v>0x0001C872</v>
      </c>
      <c r="AZ565" s="254" t="str">
        <f>_xlfn.LET(_xlpm.M,_xlfn.XLOOKUP(C565,Sheet1!$B$2:$B$629,Sheet1!$C$2:$C$629),_xlpm.R1B,_xlfn.XLOOKUP('MCUCONST(編集用 For Editing)'!A565,Sheet1!$D$2:$D$390,Sheet1!$E$2:$E$390),_xlpm.R2B,_xlfn.XLOOKUP(A565,Sheet1!$F$2:$F$561,Sheet1!$G$2:$G$561),_xlpm.R4B,_xlfn.XLOOKUP('MCUCONST(編集用 For Editing)'!A565,Sheet1!$H$2:$H$61,Sheet1!$I$2:$I$61),_xlfn.IFNA(_xlpm.M,_xlfn.IFNA(_xlpm.R1B,_xlfn.IFNA(_xlpm.R2B,_xlpm.R4B))))</f>
        <v>0x0001C872</v>
      </c>
      <c r="BA565" s="254"/>
      <c r="BB565" s="254"/>
      <c r="BC565" s="360"/>
      <c r="BD565" s="360"/>
      <c r="BE565" s="360"/>
    </row>
    <row r="566" spans="1:57" ht="112.5">
      <c r="A566" s="238" t="s">
        <v>2080</v>
      </c>
      <c r="B566" s="239">
        <v>540</v>
      </c>
      <c r="C566" s="261" t="s">
        <v>2081</v>
      </c>
      <c r="D566" s="220" t="s">
        <v>2082</v>
      </c>
      <c r="E566" s="220" t="s">
        <v>193</v>
      </c>
      <c r="F566" s="220" t="s">
        <v>1743</v>
      </c>
      <c r="G566" s="269" t="s">
        <v>1744</v>
      </c>
      <c r="H566" s="244" t="s">
        <v>193</v>
      </c>
      <c r="I566" s="319" t="s">
        <v>1683</v>
      </c>
      <c r="J566" s="244" t="s">
        <v>2055</v>
      </c>
      <c r="K566" s="263"/>
      <c r="L566" s="246" t="e">
        <f t="shared" ca="1" si="26"/>
        <v>#N/A</v>
      </c>
      <c r="M566" s="263"/>
      <c r="N566" s="263"/>
      <c r="O566" s="263"/>
      <c r="P566" s="263"/>
      <c r="Q566" s="263"/>
      <c r="R566" s="263"/>
      <c r="S566" s="263"/>
      <c r="T566" s="263"/>
      <c r="U566" s="263"/>
      <c r="V566" s="263"/>
      <c r="W566" s="263"/>
      <c r="X566" s="263"/>
      <c r="Y566" s="263"/>
      <c r="Z566" s="263"/>
      <c r="AA566" s="263"/>
      <c r="AB566" s="263"/>
      <c r="AC566" s="263"/>
      <c r="AD566" s="263"/>
      <c r="AE566" s="263"/>
      <c r="AF566" s="263"/>
      <c r="AG566" s="263"/>
      <c r="AH566" s="263"/>
      <c r="AI566" s="263"/>
      <c r="AJ566" s="263"/>
      <c r="AK566" s="263"/>
      <c r="AL566" s="263"/>
      <c r="AM566" s="263"/>
      <c r="AN566" s="263"/>
      <c r="AO566" s="263"/>
      <c r="AP566" s="259"/>
      <c r="AQ566" s="280">
        <v>0</v>
      </c>
      <c r="AR566" s="251" t="s">
        <v>251</v>
      </c>
      <c r="AS566" s="281">
        <v>1</v>
      </c>
      <c r="AT566" s="281">
        <v>0</v>
      </c>
      <c r="AU566" s="281" t="s">
        <v>193</v>
      </c>
      <c r="AV566" s="281">
        <v>0</v>
      </c>
      <c r="AW566" s="281">
        <v>2</v>
      </c>
      <c r="AX566" s="301" t="s">
        <v>1809</v>
      </c>
      <c r="AY566" s="253" t="str" cm="1">
        <f t="array" ref="AY566">_xlfn.SWITCH($D$4,"DENSO",AZ566,"XXX",BA566,"YYY",BB566,"")</f>
        <v>0x0001C873</v>
      </c>
      <c r="AZ566" s="254" t="str">
        <f>_xlfn.LET(_xlpm.M,_xlfn.XLOOKUP(C566,Sheet1!$B$2:$B$629,Sheet1!$C$2:$C$629),_xlpm.R1B,_xlfn.XLOOKUP('MCUCONST(編集用 For Editing)'!A566,Sheet1!$D$2:$D$390,Sheet1!$E$2:$E$390),_xlpm.R2B,_xlfn.XLOOKUP(A566,Sheet1!$F$2:$F$561,Sheet1!$G$2:$G$561),_xlpm.R4B,_xlfn.XLOOKUP('MCUCONST(編集用 For Editing)'!A566,Sheet1!$H$2:$H$61,Sheet1!$I$2:$I$61),_xlfn.IFNA(_xlpm.M,_xlfn.IFNA(_xlpm.R1B,_xlfn.IFNA(_xlpm.R2B,_xlpm.R4B))))</f>
        <v>0x0001C873</v>
      </c>
      <c r="BA566" s="254"/>
      <c r="BB566" s="254"/>
      <c r="BC566" s="360"/>
      <c r="BD566" s="360"/>
      <c r="BE566" s="360"/>
    </row>
    <row r="567" spans="1:57" ht="112.5">
      <c r="A567" s="238" t="s">
        <v>2083</v>
      </c>
      <c r="B567" s="239">
        <v>541</v>
      </c>
      <c r="C567" s="261" t="s">
        <v>2084</v>
      </c>
      <c r="D567" s="220" t="s">
        <v>2085</v>
      </c>
      <c r="E567" s="220" t="s">
        <v>193</v>
      </c>
      <c r="F567" s="220" t="s">
        <v>1743</v>
      </c>
      <c r="G567" s="269" t="s">
        <v>1744</v>
      </c>
      <c r="H567" s="244" t="s">
        <v>193</v>
      </c>
      <c r="I567" s="319" t="s">
        <v>1683</v>
      </c>
      <c r="J567" s="244" t="s">
        <v>2086</v>
      </c>
      <c r="K567" s="263"/>
      <c r="L567" s="246" t="e">
        <f t="shared" ca="1" si="26"/>
        <v>#N/A</v>
      </c>
      <c r="M567" s="263"/>
      <c r="N567" s="263"/>
      <c r="O567" s="263"/>
      <c r="P567" s="263"/>
      <c r="Q567" s="263"/>
      <c r="R567" s="263"/>
      <c r="S567" s="263"/>
      <c r="T567" s="263"/>
      <c r="U567" s="263"/>
      <c r="V567" s="263"/>
      <c r="W567" s="263"/>
      <c r="X567" s="263"/>
      <c r="Y567" s="263"/>
      <c r="Z567" s="263"/>
      <c r="AA567" s="263"/>
      <c r="AB567" s="263"/>
      <c r="AC567" s="263"/>
      <c r="AD567" s="263"/>
      <c r="AE567" s="263"/>
      <c r="AF567" s="263"/>
      <c r="AG567" s="263"/>
      <c r="AH567" s="263"/>
      <c r="AI567" s="263"/>
      <c r="AJ567" s="263"/>
      <c r="AK567" s="263"/>
      <c r="AL567" s="263"/>
      <c r="AM567" s="263"/>
      <c r="AN567" s="263"/>
      <c r="AO567" s="263"/>
      <c r="AP567" s="259"/>
      <c r="AQ567" s="280">
        <v>0</v>
      </c>
      <c r="AR567" s="251" t="s">
        <v>251</v>
      </c>
      <c r="AS567" s="281">
        <v>1</v>
      </c>
      <c r="AT567" s="281">
        <v>0</v>
      </c>
      <c r="AU567" s="281" t="s">
        <v>193</v>
      </c>
      <c r="AV567" s="281">
        <v>0</v>
      </c>
      <c r="AW567" s="281">
        <v>1</v>
      </c>
      <c r="AX567" s="301" t="s">
        <v>1809</v>
      </c>
      <c r="AY567" s="253" t="str" cm="1">
        <f t="array" ref="AY567">_xlfn.SWITCH($D$4,"DENSO",AZ567,"XXX",BA567,"YYY",BB567,"")</f>
        <v>0x0001C874</v>
      </c>
      <c r="AZ567" s="254" t="str">
        <f>_xlfn.LET(_xlpm.M,_xlfn.XLOOKUP(C567,Sheet1!$B$2:$B$629,Sheet1!$C$2:$C$629),_xlpm.R1B,_xlfn.XLOOKUP('MCUCONST(編集用 For Editing)'!A567,Sheet1!$D$2:$D$390,Sheet1!$E$2:$E$390),_xlpm.R2B,_xlfn.XLOOKUP(A567,Sheet1!$F$2:$F$561,Sheet1!$G$2:$G$561),_xlpm.R4B,_xlfn.XLOOKUP('MCUCONST(編集用 For Editing)'!A567,Sheet1!$H$2:$H$61,Sheet1!$I$2:$I$61),_xlfn.IFNA(_xlpm.M,_xlfn.IFNA(_xlpm.R1B,_xlfn.IFNA(_xlpm.R2B,_xlpm.R4B))))</f>
        <v>0x0001C874</v>
      </c>
      <c r="BA567" s="254"/>
      <c r="BB567" s="254"/>
      <c r="BC567" s="360"/>
      <c r="BD567" s="360"/>
      <c r="BE567" s="360"/>
    </row>
    <row r="568" spans="1:57" ht="112.5">
      <c r="A568" s="238" t="s">
        <v>2087</v>
      </c>
      <c r="B568" s="239">
        <v>542</v>
      </c>
      <c r="C568" s="261" t="s">
        <v>2088</v>
      </c>
      <c r="D568" s="220" t="s">
        <v>2089</v>
      </c>
      <c r="E568" s="220" t="s">
        <v>193</v>
      </c>
      <c r="F568" s="220" t="s">
        <v>1743</v>
      </c>
      <c r="G568" s="269" t="s">
        <v>1744</v>
      </c>
      <c r="H568" s="244" t="s">
        <v>193</v>
      </c>
      <c r="I568" s="319" t="s">
        <v>1683</v>
      </c>
      <c r="J568" s="244" t="s">
        <v>2086</v>
      </c>
      <c r="K568" s="263"/>
      <c r="L568" s="246" t="e">
        <f t="shared" ca="1" si="26"/>
        <v>#N/A</v>
      </c>
      <c r="M568" s="263"/>
      <c r="N568" s="263"/>
      <c r="O568" s="263"/>
      <c r="P568" s="263"/>
      <c r="Q568" s="263"/>
      <c r="R568" s="263"/>
      <c r="S568" s="263"/>
      <c r="T568" s="263"/>
      <c r="U568" s="263"/>
      <c r="V568" s="263"/>
      <c r="W568" s="263"/>
      <c r="X568" s="263"/>
      <c r="Y568" s="263"/>
      <c r="Z568" s="263"/>
      <c r="AA568" s="263"/>
      <c r="AB568" s="263"/>
      <c r="AC568" s="263"/>
      <c r="AD568" s="263"/>
      <c r="AE568" s="263"/>
      <c r="AF568" s="263"/>
      <c r="AG568" s="263"/>
      <c r="AH568" s="263"/>
      <c r="AI568" s="263"/>
      <c r="AJ568" s="263"/>
      <c r="AK568" s="263"/>
      <c r="AL568" s="263"/>
      <c r="AM568" s="263"/>
      <c r="AN568" s="263"/>
      <c r="AO568" s="263"/>
      <c r="AP568" s="259"/>
      <c r="AQ568" s="280">
        <v>0</v>
      </c>
      <c r="AR568" s="251" t="s">
        <v>251</v>
      </c>
      <c r="AS568" s="281">
        <v>1</v>
      </c>
      <c r="AT568" s="281">
        <v>0</v>
      </c>
      <c r="AU568" s="281" t="s">
        <v>193</v>
      </c>
      <c r="AV568" s="281">
        <v>0</v>
      </c>
      <c r="AW568" s="281">
        <v>1</v>
      </c>
      <c r="AX568" s="301" t="s">
        <v>1809</v>
      </c>
      <c r="AY568" s="253" t="str" cm="1">
        <f t="array" ref="AY568">_xlfn.SWITCH($D$4,"DENSO",AZ568,"XXX",BA568,"YYY",BB568,"")</f>
        <v>0x0001C875</v>
      </c>
      <c r="AZ568" s="254" t="str">
        <f>_xlfn.LET(_xlpm.M,_xlfn.XLOOKUP(C568,Sheet1!$B$2:$B$629,Sheet1!$C$2:$C$629),_xlpm.R1B,_xlfn.XLOOKUP('MCUCONST(編集用 For Editing)'!A568,Sheet1!$D$2:$D$390,Sheet1!$E$2:$E$390),_xlpm.R2B,_xlfn.XLOOKUP(A568,Sheet1!$F$2:$F$561,Sheet1!$G$2:$G$561),_xlpm.R4B,_xlfn.XLOOKUP('MCUCONST(編集用 For Editing)'!A568,Sheet1!$H$2:$H$61,Sheet1!$I$2:$I$61),_xlfn.IFNA(_xlpm.M,_xlfn.IFNA(_xlpm.R1B,_xlfn.IFNA(_xlpm.R2B,_xlpm.R4B))))</f>
        <v>0x0001C875</v>
      </c>
      <c r="BA568" s="254"/>
      <c r="BB568" s="254"/>
      <c r="BC568" s="360"/>
      <c r="BD568" s="360"/>
      <c r="BE568" s="360"/>
    </row>
    <row r="569" spans="1:57" ht="112.5">
      <c r="A569" s="238" t="s">
        <v>2090</v>
      </c>
      <c r="B569" s="239">
        <v>543</v>
      </c>
      <c r="C569" s="261" t="s">
        <v>2091</v>
      </c>
      <c r="D569" s="220" t="s">
        <v>2092</v>
      </c>
      <c r="E569" s="220" t="s">
        <v>193</v>
      </c>
      <c r="F569" s="220" t="s">
        <v>1743</v>
      </c>
      <c r="G569" s="269" t="s">
        <v>1744</v>
      </c>
      <c r="H569" s="244" t="s">
        <v>193</v>
      </c>
      <c r="I569" s="319" t="s">
        <v>1683</v>
      </c>
      <c r="J569" s="244" t="s">
        <v>2086</v>
      </c>
      <c r="K569" s="263"/>
      <c r="L569" s="246" t="e">
        <f t="shared" ca="1" si="26"/>
        <v>#N/A</v>
      </c>
      <c r="M569" s="263"/>
      <c r="N569" s="263"/>
      <c r="O569" s="263"/>
      <c r="P569" s="263"/>
      <c r="Q569" s="263"/>
      <c r="R569" s="263"/>
      <c r="S569" s="263"/>
      <c r="T569" s="263"/>
      <c r="U569" s="263"/>
      <c r="V569" s="263"/>
      <c r="W569" s="263"/>
      <c r="X569" s="263"/>
      <c r="Y569" s="263"/>
      <c r="Z569" s="263"/>
      <c r="AA569" s="263"/>
      <c r="AB569" s="263"/>
      <c r="AC569" s="263"/>
      <c r="AD569" s="263"/>
      <c r="AE569" s="263"/>
      <c r="AF569" s="263"/>
      <c r="AG569" s="263"/>
      <c r="AH569" s="263"/>
      <c r="AI569" s="263"/>
      <c r="AJ569" s="263"/>
      <c r="AK569" s="263"/>
      <c r="AL569" s="263"/>
      <c r="AM569" s="263"/>
      <c r="AN569" s="263"/>
      <c r="AO569" s="263"/>
      <c r="AP569" s="259"/>
      <c r="AQ569" s="280">
        <v>0</v>
      </c>
      <c r="AR569" s="251" t="s">
        <v>251</v>
      </c>
      <c r="AS569" s="281">
        <v>1</v>
      </c>
      <c r="AT569" s="281">
        <v>0</v>
      </c>
      <c r="AU569" s="281" t="s">
        <v>193</v>
      </c>
      <c r="AV569" s="281">
        <v>0</v>
      </c>
      <c r="AW569" s="281">
        <v>1</v>
      </c>
      <c r="AX569" s="301" t="s">
        <v>1809</v>
      </c>
      <c r="AY569" s="253" t="str" cm="1">
        <f t="array" ref="AY569">_xlfn.SWITCH($D$4,"DENSO",AZ569,"XXX",BA569,"YYY",BB569,"")</f>
        <v>0x0001C876</v>
      </c>
      <c r="AZ569" s="254" t="str">
        <f>_xlfn.LET(_xlpm.M,_xlfn.XLOOKUP(C569,Sheet1!$B$2:$B$629,Sheet1!$C$2:$C$629),_xlpm.R1B,_xlfn.XLOOKUP('MCUCONST(編集用 For Editing)'!A569,Sheet1!$D$2:$D$390,Sheet1!$E$2:$E$390),_xlpm.R2B,_xlfn.XLOOKUP(A569,Sheet1!$F$2:$F$561,Sheet1!$G$2:$G$561),_xlpm.R4B,_xlfn.XLOOKUP('MCUCONST(編集用 For Editing)'!A569,Sheet1!$H$2:$H$61,Sheet1!$I$2:$I$61),_xlfn.IFNA(_xlpm.M,_xlfn.IFNA(_xlpm.R1B,_xlfn.IFNA(_xlpm.R2B,_xlpm.R4B))))</f>
        <v>0x0001C876</v>
      </c>
      <c r="BA569" s="254"/>
      <c r="BB569" s="254"/>
      <c r="BC569" s="360"/>
      <c r="BD569" s="360"/>
      <c r="BE569" s="360"/>
    </row>
    <row r="570" spans="1:57" ht="112.5">
      <c r="A570" s="238" t="s">
        <v>2093</v>
      </c>
      <c r="B570" s="239">
        <v>544</v>
      </c>
      <c r="C570" s="261" t="s">
        <v>2094</v>
      </c>
      <c r="D570" s="220" t="s">
        <v>2095</v>
      </c>
      <c r="E570" s="220" t="s">
        <v>193</v>
      </c>
      <c r="F570" s="220" t="s">
        <v>1743</v>
      </c>
      <c r="G570" s="269" t="s">
        <v>1744</v>
      </c>
      <c r="H570" s="244" t="s">
        <v>193</v>
      </c>
      <c r="I570" s="319" t="s">
        <v>1683</v>
      </c>
      <c r="J570" s="244" t="s">
        <v>2086</v>
      </c>
      <c r="K570" s="263"/>
      <c r="L570" s="246" t="e">
        <f t="shared" ca="1" si="26"/>
        <v>#N/A</v>
      </c>
      <c r="M570" s="263"/>
      <c r="N570" s="263"/>
      <c r="O570" s="263"/>
      <c r="P570" s="263"/>
      <c r="Q570" s="263"/>
      <c r="R570" s="263"/>
      <c r="S570" s="263"/>
      <c r="T570" s="263"/>
      <c r="U570" s="263"/>
      <c r="V570" s="263"/>
      <c r="W570" s="263"/>
      <c r="X570" s="263"/>
      <c r="Y570" s="263"/>
      <c r="Z570" s="263"/>
      <c r="AA570" s="263"/>
      <c r="AB570" s="263"/>
      <c r="AC570" s="263"/>
      <c r="AD570" s="263"/>
      <c r="AE570" s="263"/>
      <c r="AF570" s="263"/>
      <c r="AG570" s="263"/>
      <c r="AH570" s="263"/>
      <c r="AI570" s="263"/>
      <c r="AJ570" s="263"/>
      <c r="AK570" s="263"/>
      <c r="AL570" s="263"/>
      <c r="AM570" s="263"/>
      <c r="AN570" s="263"/>
      <c r="AO570" s="263"/>
      <c r="AP570" s="259"/>
      <c r="AQ570" s="280">
        <v>0</v>
      </c>
      <c r="AR570" s="251" t="s">
        <v>251</v>
      </c>
      <c r="AS570" s="281">
        <v>1</v>
      </c>
      <c r="AT570" s="281">
        <v>0</v>
      </c>
      <c r="AU570" s="281" t="s">
        <v>193</v>
      </c>
      <c r="AV570" s="281">
        <v>0</v>
      </c>
      <c r="AW570" s="281">
        <v>1</v>
      </c>
      <c r="AX570" s="301" t="s">
        <v>1809</v>
      </c>
      <c r="AY570" s="253" t="str" cm="1">
        <f t="array" ref="AY570">_xlfn.SWITCH($D$4,"DENSO",AZ570,"XXX",BA570,"YYY",BB570,"")</f>
        <v>0x0001C877</v>
      </c>
      <c r="AZ570" s="254" t="str">
        <f>_xlfn.LET(_xlpm.M,_xlfn.XLOOKUP(C570,Sheet1!$B$2:$B$629,Sheet1!$C$2:$C$629),_xlpm.R1B,_xlfn.XLOOKUP('MCUCONST(編集用 For Editing)'!A570,Sheet1!$D$2:$D$390,Sheet1!$E$2:$E$390),_xlpm.R2B,_xlfn.XLOOKUP(A570,Sheet1!$F$2:$F$561,Sheet1!$G$2:$G$561),_xlpm.R4B,_xlfn.XLOOKUP('MCUCONST(編集用 For Editing)'!A570,Sheet1!$H$2:$H$61,Sheet1!$I$2:$I$61),_xlfn.IFNA(_xlpm.M,_xlfn.IFNA(_xlpm.R1B,_xlfn.IFNA(_xlpm.R2B,_xlpm.R4B))))</f>
        <v>0x0001C877</v>
      </c>
      <c r="BA570" s="254"/>
      <c r="BB570" s="254"/>
      <c r="BC570" s="360"/>
      <c r="BD570" s="360"/>
      <c r="BE570" s="360"/>
    </row>
    <row r="571" spans="1:57" ht="112.5">
      <c r="A571" s="238" t="s">
        <v>2096</v>
      </c>
      <c r="B571" s="239">
        <v>545</v>
      </c>
      <c r="C571" s="261" t="s">
        <v>2097</v>
      </c>
      <c r="D571" s="220" t="s">
        <v>2098</v>
      </c>
      <c r="E571" s="220" t="s">
        <v>193</v>
      </c>
      <c r="F571" s="220" t="s">
        <v>1743</v>
      </c>
      <c r="G571" s="269" t="s">
        <v>1744</v>
      </c>
      <c r="H571" s="244" t="s">
        <v>193</v>
      </c>
      <c r="I571" s="319" t="s">
        <v>1683</v>
      </c>
      <c r="J571" s="244" t="s">
        <v>2086</v>
      </c>
      <c r="K571" s="263"/>
      <c r="L571" s="246" t="e">
        <f t="shared" ca="1" si="26"/>
        <v>#N/A</v>
      </c>
      <c r="M571" s="263"/>
      <c r="N571" s="263"/>
      <c r="O571" s="263"/>
      <c r="P571" s="263"/>
      <c r="Q571" s="263"/>
      <c r="R571" s="263"/>
      <c r="S571" s="263"/>
      <c r="T571" s="263"/>
      <c r="U571" s="263"/>
      <c r="V571" s="263"/>
      <c r="W571" s="263"/>
      <c r="X571" s="263"/>
      <c r="Y571" s="263"/>
      <c r="Z571" s="263"/>
      <c r="AA571" s="263"/>
      <c r="AB571" s="263"/>
      <c r="AC571" s="263"/>
      <c r="AD571" s="263"/>
      <c r="AE571" s="263"/>
      <c r="AF571" s="263"/>
      <c r="AG571" s="263"/>
      <c r="AH571" s="263"/>
      <c r="AI571" s="263"/>
      <c r="AJ571" s="263"/>
      <c r="AK571" s="263"/>
      <c r="AL571" s="263"/>
      <c r="AM571" s="263"/>
      <c r="AN571" s="263"/>
      <c r="AO571" s="263"/>
      <c r="AP571" s="259"/>
      <c r="AQ571" s="280">
        <v>0</v>
      </c>
      <c r="AR571" s="251" t="s">
        <v>251</v>
      </c>
      <c r="AS571" s="281">
        <v>1</v>
      </c>
      <c r="AT571" s="281">
        <v>0</v>
      </c>
      <c r="AU571" s="281" t="s">
        <v>193</v>
      </c>
      <c r="AV571" s="281">
        <v>0</v>
      </c>
      <c r="AW571" s="281">
        <v>1</v>
      </c>
      <c r="AX571" s="301" t="s">
        <v>1809</v>
      </c>
      <c r="AY571" s="253" t="str" cm="1">
        <f t="array" ref="AY571">_xlfn.SWITCH($D$4,"DENSO",AZ571,"XXX",BA571,"YYY",BB571,"")</f>
        <v>0x0001C878</v>
      </c>
      <c r="AZ571" s="254" t="str">
        <f>_xlfn.LET(_xlpm.M,_xlfn.XLOOKUP(C571,Sheet1!$B$2:$B$629,Sheet1!$C$2:$C$629),_xlpm.R1B,_xlfn.XLOOKUP('MCUCONST(編集用 For Editing)'!A571,Sheet1!$D$2:$D$390,Sheet1!$E$2:$E$390),_xlpm.R2B,_xlfn.XLOOKUP(A571,Sheet1!$F$2:$F$561,Sheet1!$G$2:$G$561),_xlpm.R4B,_xlfn.XLOOKUP('MCUCONST(編集用 For Editing)'!A571,Sheet1!$H$2:$H$61,Sheet1!$I$2:$I$61),_xlfn.IFNA(_xlpm.M,_xlfn.IFNA(_xlpm.R1B,_xlfn.IFNA(_xlpm.R2B,_xlpm.R4B))))</f>
        <v>0x0001C878</v>
      </c>
      <c r="BA571" s="254"/>
      <c r="BB571" s="254"/>
      <c r="BC571" s="360"/>
      <c r="BD571" s="360"/>
      <c r="BE571" s="360"/>
    </row>
    <row r="572" spans="1:57" ht="112.5">
      <c r="A572" s="238" t="s">
        <v>2099</v>
      </c>
      <c r="B572" s="239">
        <v>546</v>
      </c>
      <c r="C572" s="261" t="s">
        <v>2100</v>
      </c>
      <c r="D572" s="220" t="s">
        <v>2101</v>
      </c>
      <c r="E572" s="220" t="s">
        <v>193</v>
      </c>
      <c r="F572" s="220" t="s">
        <v>1743</v>
      </c>
      <c r="G572" s="269" t="s">
        <v>1744</v>
      </c>
      <c r="H572" s="244" t="s">
        <v>193</v>
      </c>
      <c r="I572" s="319" t="s">
        <v>1683</v>
      </c>
      <c r="J572" s="244" t="s">
        <v>2086</v>
      </c>
      <c r="K572" s="263"/>
      <c r="L572" s="246" t="e">
        <f t="shared" ca="1" si="26"/>
        <v>#N/A</v>
      </c>
      <c r="M572" s="263"/>
      <c r="N572" s="263"/>
      <c r="O572" s="263"/>
      <c r="P572" s="263"/>
      <c r="Q572" s="263"/>
      <c r="R572" s="263"/>
      <c r="S572" s="263"/>
      <c r="T572" s="263"/>
      <c r="U572" s="263"/>
      <c r="V572" s="263"/>
      <c r="W572" s="263"/>
      <c r="X572" s="263"/>
      <c r="Y572" s="263"/>
      <c r="Z572" s="263"/>
      <c r="AA572" s="263"/>
      <c r="AB572" s="263"/>
      <c r="AC572" s="263"/>
      <c r="AD572" s="263"/>
      <c r="AE572" s="263"/>
      <c r="AF572" s="263"/>
      <c r="AG572" s="263"/>
      <c r="AH572" s="263"/>
      <c r="AI572" s="263"/>
      <c r="AJ572" s="263"/>
      <c r="AK572" s="263"/>
      <c r="AL572" s="263"/>
      <c r="AM572" s="263"/>
      <c r="AN572" s="263"/>
      <c r="AO572" s="263"/>
      <c r="AP572" s="259"/>
      <c r="AQ572" s="280">
        <v>0</v>
      </c>
      <c r="AR572" s="251" t="s">
        <v>251</v>
      </c>
      <c r="AS572" s="281">
        <v>1</v>
      </c>
      <c r="AT572" s="281">
        <v>0</v>
      </c>
      <c r="AU572" s="281" t="s">
        <v>193</v>
      </c>
      <c r="AV572" s="281">
        <v>0</v>
      </c>
      <c r="AW572" s="281">
        <v>1</v>
      </c>
      <c r="AX572" s="301" t="s">
        <v>1809</v>
      </c>
      <c r="AY572" s="253" t="str" cm="1">
        <f t="array" ref="AY572">_xlfn.SWITCH($D$4,"DENSO",AZ572,"XXX",BA572,"YYY",BB572,"")</f>
        <v>0x0001C879</v>
      </c>
      <c r="AZ572" s="254" t="str">
        <f>_xlfn.LET(_xlpm.M,_xlfn.XLOOKUP(C572,Sheet1!$B$2:$B$629,Sheet1!$C$2:$C$629),_xlpm.R1B,_xlfn.XLOOKUP('MCUCONST(編集用 For Editing)'!A572,Sheet1!$D$2:$D$390,Sheet1!$E$2:$E$390),_xlpm.R2B,_xlfn.XLOOKUP(A572,Sheet1!$F$2:$F$561,Sheet1!$G$2:$G$561),_xlpm.R4B,_xlfn.XLOOKUP('MCUCONST(編集用 For Editing)'!A572,Sheet1!$H$2:$H$61,Sheet1!$I$2:$I$61),_xlfn.IFNA(_xlpm.M,_xlfn.IFNA(_xlpm.R1B,_xlfn.IFNA(_xlpm.R2B,_xlpm.R4B))))</f>
        <v>0x0001C879</v>
      </c>
      <c r="BA572" s="254"/>
      <c r="BB572" s="254"/>
      <c r="BC572" s="360"/>
      <c r="BD572" s="360"/>
      <c r="BE572" s="360"/>
    </row>
    <row r="573" spans="1:57" ht="112.5">
      <c r="A573" s="238" t="s">
        <v>2102</v>
      </c>
      <c r="B573" s="239">
        <v>547</v>
      </c>
      <c r="C573" s="261" t="s">
        <v>2103</v>
      </c>
      <c r="D573" s="220" t="s">
        <v>2104</v>
      </c>
      <c r="E573" s="220" t="s">
        <v>193</v>
      </c>
      <c r="F573" s="220" t="s">
        <v>1743</v>
      </c>
      <c r="G573" s="269" t="s">
        <v>1744</v>
      </c>
      <c r="H573" s="244" t="s">
        <v>193</v>
      </c>
      <c r="I573" s="319" t="s">
        <v>1683</v>
      </c>
      <c r="J573" s="244" t="s">
        <v>2086</v>
      </c>
      <c r="K573" s="263"/>
      <c r="L573" s="246" t="e">
        <f t="shared" ca="1" si="26"/>
        <v>#N/A</v>
      </c>
      <c r="M573" s="263"/>
      <c r="N573" s="263"/>
      <c r="O573" s="263"/>
      <c r="P573" s="263"/>
      <c r="Q573" s="263"/>
      <c r="R573" s="263"/>
      <c r="S573" s="263"/>
      <c r="T573" s="263"/>
      <c r="U573" s="263"/>
      <c r="V573" s="263"/>
      <c r="W573" s="263"/>
      <c r="X573" s="263"/>
      <c r="Y573" s="263"/>
      <c r="Z573" s="263"/>
      <c r="AA573" s="263"/>
      <c r="AB573" s="263"/>
      <c r="AC573" s="263"/>
      <c r="AD573" s="263"/>
      <c r="AE573" s="263"/>
      <c r="AF573" s="263"/>
      <c r="AG573" s="263"/>
      <c r="AH573" s="263"/>
      <c r="AI573" s="263"/>
      <c r="AJ573" s="263"/>
      <c r="AK573" s="263"/>
      <c r="AL573" s="263"/>
      <c r="AM573" s="263"/>
      <c r="AN573" s="263"/>
      <c r="AO573" s="263"/>
      <c r="AP573" s="259"/>
      <c r="AQ573" s="280">
        <v>0</v>
      </c>
      <c r="AR573" s="251" t="s">
        <v>251</v>
      </c>
      <c r="AS573" s="281">
        <v>1</v>
      </c>
      <c r="AT573" s="281">
        <v>0</v>
      </c>
      <c r="AU573" s="281" t="s">
        <v>193</v>
      </c>
      <c r="AV573" s="281">
        <v>0</v>
      </c>
      <c r="AW573" s="281">
        <v>1</v>
      </c>
      <c r="AX573" s="301" t="s">
        <v>1809</v>
      </c>
      <c r="AY573" s="253" t="str" cm="1">
        <f t="array" ref="AY573">_xlfn.SWITCH($D$4,"DENSO",AZ573,"XXX",BA573,"YYY",BB573,"")</f>
        <v>0x0001C87A</v>
      </c>
      <c r="AZ573" s="254" t="str">
        <f>_xlfn.LET(_xlpm.M,_xlfn.XLOOKUP(C573,Sheet1!$B$2:$B$629,Sheet1!$C$2:$C$629),_xlpm.R1B,_xlfn.XLOOKUP('MCUCONST(編集用 For Editing)'!A573,Sheet1!$D$2:$D$390,Sheet1!$E$2:$E$390),_xlpm.R2B,_xlfn.XLOOKUP(A573,Sheet1!$F$2:$F$561,Sheet1!$G$2:$G$561),_xlpm.R4B,_xlfn.XLOOKUP('MCUCONST(編集用 For Editing)'!A573,Sheet1!$H$2:$H$61,Sheet1!$I$2:$I$61),_xlfn.IFNA(_xlpm.M,_xlfn.IFNA(_xlpm.R1B,_xlfn.IFNA(_xlpm.R2B,_xlpm.R4B))))</f>
        <v>0x0001C87A</v>
      </c>
      <c r="BA573" s="254"/>
      <c r="BB573" s="254"/>
      <c r="BC573" s="360"/>
      <c r="BD573" s="360"/>
      <c r="BE573" s="360"/>
    </row>
    <row r="574" spans="1:57" ht="112.5">
      <c r="A574" s="238" t="s">
        <v>2105</v>
      </c>
      <c r="B574" s="239">
        <v>548</v>
      </c>
      <c r="C574" s="261" t="s">
        <v>2106</v>
      </c>
      <c r="D574" s="220" t="s">
        <v>2107</v>
      </c>
      <c r="E574" s="220" t="s">
        <v>193</v>
      </c>
      <c r="F574" s="220" t="s">
        <v>1743</v>
      </c>
      <c r="G574" s="269" t="s">
        <v>1744</v>
      </c>
      <c r="H574" s="244" t="s">
        <v>193</v>
      </c>
      <c r="I574" s="319" t="s">
        <v>1683</v>
      </c>
      <c r="J574" s="244" t="s">
        <v>2086</v>
      </c>
      <c r="K574" s="263"/>
      <c r="L574" s="246" t="e">
        <f t="shared" ca="1" si="26"/>
        <v>#N/A</v>
      </c>
      <c r="M574" s="263"/>
      <c r="N574" s="263"/>
      <c r="O574" s="263"/>
      <c r="P574" s="263"/>
      <c r="Q574" s="263"/>
      <c r="R574" s="263"/>
      <c r="S574" s="263"/>
      <c r="T574" s="263"/>
      <c r="U574" s="263"/>
      <c r="V574" s="263"/>
      <c r="W574" s="263"/>
      <c r="X574" s="263"/>
      <c r="Y574" s="263"/>
      <c r="Z574" s="263"/>
      <c r="AA574" s="263"/>
      <c r="AB574" s="263"/>
      <c r="AC574" s="263"/>
      <c r="AD574" s="263"/>
      <c r="AE574" s="263"/>
      <c r="AF574" s="263"/>
      <c r="AG574" s="263"/>
      <c r="AH574" s="263"/>
      <c r="AI574" s="263"/>
      <c r="AJ574" s="263"/>
      <c r="AK574" s="263"/>
      <c r="AL574" s="263"/>
      <c r="AM574" s="263"/>
      <c r="AN574" s="263"/>
      <c r="AO574" s="263"/>
      <c r="AP574" s="259"/>
      <c r="AQ574" s="280">
        <v>0</v>
      </c>
      <c r="AR574" s="251" t="s">
        <v>251</v>
      </c>
      <c r="AS574" s="281">
        <v>1</v>
      </c>
      <c r="AT574" s="281">
        <v>0</v>
      </c>
      <c r="AU574" s="281" t="s">
        <v>193</v>
      </c>
      <c r="AV574" s="281">
        <v>0</v>
      </c>
      <c r="AW574" s="281">
        <v>1</v>
      </c>
      <c r="AX574" s="301" t="s">
        <v>1809</v>
      </c>
      <c r="AY574" s="253" t="str" cm="1">
        <f t="array" ref="AY574">_xlfn.SWITCH($D$4,"DENSO",AZ574,"XXX",BA574,"YYY",BB574,"")</f>
        <v>0x0001C87B</v>
      </c>
      <c r="AZ574" s="254" t="str">
        <f>_xlfn.LET(_xlpm.M,_xlfn.XLOOKUP(C574,Sheet1!$B$2:$B$629,Sheet1!$C$2:$C$629),_xlpm.R1B,_xlfn.XLOOKUP('MCUCONST(編集用 For Editing)'!A574,Sheet1!$D$2:$D$390,Sheet1!$E$2:$E$390),_xlpm.R2B,_xlfn.XLOOKUP(A574,Sheet1!$F$2:$F$561,Sheet1!$G$2:$G$561),_xlpm.R4B,_xlfn.XLOOKUP('MCUCONST(編集用 For Editing)'!A574,Sheet1!$H$2:$H$61,Sheet1!$I$2:$I$61),_xlfn.IFNA(_xlpm.M,_xlfn.IFNA(_xlpm.R1B,_xlfn.IFNA(_xlpm.R2B,_xlpm.R4B))))</f>
        <v>0x0001C87B</v>
      </c>
      <c r="BA574" s="254"/>
      <c r="BB574" s="254"/>
      <c r="BC574" s="360"/>
      <c r="BD574" s="360"/>
      <c r="BE574" s="360"/>
    </row>
    <row r="575" spans="1:57" ht="112.5">
      <c r="A575" s="238" t="s">
        <v>2108</v>
      </c>
      <c r="B575" s="239">
        <v>549</v>
      </c>
      <c r="C575" s="261" t="s">
        <v>2109</v>
      </c>
      <c r="D575" s="220" t="s">
        <v>2110</v>
      </c>
      <c r="E575" s="220" t="s">
        <v>193</v>
      </c>
      <c r="F575" s="220" t="s">
        <v>1743</v>
      </c>
      <c r="G575" s="269" t="s">
        <v>1744</v>
      </c>
      <c r="H575" s="244" t="s">
        <v>193</v>
      </c>
      <c r="I575" s="319" t="s">
        <v>1683</v>
      </c>
      <c r="J575" s="244" t="s">
        <v>2086</v>
      </c>
      <c r="K575" s="263"/>
      <c r="L575" s="246" t="e">
        <f t="shared" ca="1" si="26"/>
        <v>#N/A</v>
      </c>
      <c r="M575" s="263"/>
      <c r="N575" s="263"/>
      <c r="O575" s="263"/>
      <c r="P575" s="263"/>
      <c r="Q575" s="263"/>
      <c r="R575" s="263"/>
      <c r="S575" s="263"/>
      <c r="T575" s="263"/>
      <c r="U575" s="263"/>
      <c r="V575" s="263"/>
      <c r="W575" s="263"/>
      <c r="X575" s="263"/>
      <c r="Y575" s="263"/>
      <c r="Z575" s="263"/>
      <c r="AA575" s="263"/>
      <c r="AB575" s="263"/>
      <c r="AC575" s="263"/>
      <c r="AD575" s="263"/>
      <c r="AE575" s="263"/>
      <c r="AF575" s="263"/>
      <c r="AG575" s="263"/>
      <c r="AH575" s="263"/>
      <c r="AI575" s="263"/>
      <c r="AJ575" s="263"/>
      <c r="AK575" s="263"/>
      <c r="AL575" s="263"/>
      <c r="AM575" s="263"/>
      <c r="AN575" s="263"/>
      <c r="AO575" s="263"/>
      <c r="AP575" s="259"/>
      <c r="AQ575" s="280">
        <v>0</v>
      </c>
      <c r="AR575" s="251" t="s">
        <v>251</v>
      </c>
      <c r="AS575" s="281">
        <v>1</v>
      </c>
      <c r="AT575" s="281">
        <v>0</v>
      </c>
      <c r="AU575" s="281" t="s">
        <v>193</v>
      </c>
      <c r="AV575" s="281">
        <v>0</v>
      </c>
      <c r="AW575" s="281">
        <v>1</v>
      </c>
      <c r="AX575" s="301" t="s">
        <v>1809</v>
      </c>
      <c r="AY575" s="253" t="str" cm="1">
        <f t="array" ref="AY575">_xlfn.SWITCH($D$4,"DENSO",AZ575,"XXX",BA575,"YYY",BB575,"")</f>
        <v>0x0001C87C</v>
      </c>
      <c r="AZ575" s="254" t="str">
        <f>_xlfn.LET(_xlpm.M,_xlfn.XLOOKUP(C575,Sheet1!$B$2:$B$629,Sheet1!$C$2:$C$629),_xlpm.R1B,_xlfn.XLOOKUP('MCUCONST(編集用 For Editing)'!A575,Sheet1!$D$2:$D$390,Sheet1!$E$2:$E$390),_xlpm.R2B,_xlfn.XLOOKUP(A575,Sheet1!$F$2:$F$561,Sheet1!$G$2:$G$561),_xlpm.R4B,_xlfn.XLOOKUP('MCUCONST(編集用 For Editing)'!A575,Sheet1!$H$2:$H$61,Sheet1!$I$2:$I$61),_xlfn.IFNA(_xlpm.M,_xlfn.IFNA(_xlpm.R1B,_xlfn.IFNA(_xlpm.R2B,_xlpm.R4B))))</f>
        <v>0x0001C87C</v>
      </c>
      <c r="BA575" s="254"/>
      <c r="BB575" s="254"/>
      <c r="BC575" s="360"/>
      <c r="BD575" s="360"/>
      <c r="BE575" s="360"/>
    </row>
    <row r="576" spans="1:57" ht="112.5">
      <c r="A576" s="238" t="s">
        <v>2111</v>
      </c>
      <c r="B576" s="239">
        <v>550</v>
      </c>
      <c r="C576" s="261" t="s">
        <v>2112</v>
      </c>
      <c r="D576" s="220" t="s">
        <v>2113</v>
      </c>
      <c r="E576" s="220" t="s">
        <v>193</v>
      </c>
      <c r="F576" s="220" t="s">
        <v>1743</v>
      </c>
      <c r="G576" s="269" t="s">
        <v>1744</v>
      </c>
      <c r="H576" s="244" t="s">
        <v>193</v>
      </c>
      <c r="I576" s="319" t="s">
        <v>1683</v>
      </c>
      <c r="J576" s="244" t="s">
        <v>2086</v>
      </c>
      <c r="K576" s="263"/>
      <c r="L576" s="246" t="e">
        <f t="shared" ca="1" si="26"/>
        <v>#N/A</v>
      </c>
      <c r="M576" s="263"/>
      <c r="N576" s="263"/>
      <c r="O576" s="263"/>
      <c r="P576" s="263"/>
      <c r="Q576" s="263"/>
      <c r="R576" s="263"/>
      <c r="S576" s="263"/>
      <c r="T576" s="263"/>
      <c r="U576" s="263"/>
      <c r="V576" s="263"/>
      <c r="W576" s="263"/>
      <c r="X576" s="263"/>
      <c r="Y576" s="263"/>
      <c r="Z576" s="263"/>
      <c r="AA576" s="263"/>
      <c r="AB576" s="263"/>
      <c r="AC576" s="263"/>
      <c r="AD576" s="263"/>
      <c r="AE576" s="263"/>
      <c r="AF576" s="263"/>
      <c r="AG576" s="263"/>
      <c r="AH576" s="263"/>
      <c r="AI576" s="263"/>
      <c r="AJ576" s="263"/>
      <c r="AK576" s="263"/>
      <c r="AL576" s="263"/>
      <c r="AM576" s="263"/>
      <c r="AN576" s="263"/>
      <c r="AO576" s="263"/>
      <c r="AP576" s="259"/>
      <c r="AQ576" s="280">
        <v>0</v>
      </c>
      <c r="AR576" s="251" t="s">
        <v>251</v>
      </c>
      <c r="AS576" s="281">
        <v>1</v>
      </c>
      <c r="AT576" s="281">
        <v>0</v>
      </c>
      <c r="AU576" s="281" t="s">
        <v>193</v>
      </c>
      <c r="AV576" s="281">
        <v>0</v>
      </c>
      <c r="AW576" s="281">
        <v>1</v>
      </c>
      <c r="AX576" s="301" t="s">
        <v>1809</v>
      </c>
      <c r="AY576" s="253" t="str" cm="1">
        <f t="array" ref="AY576">_xlfn.SWITCH($D$4,"DENSO",AZ576,"XXX",BA576,"YYY",BB576,"")</f>
        <v>0x0001C87D</v>
      </c>
      <c r="AZ576" s="254" t="str">
        <f>_xlfn.LET(_xlpm.M,_xlfn.XLOOKUP(C576,Sheet1!$B$2:$B$629,Sheet1!$C$2:$C$629),_xlpm.R1B,_xlfn.XLOOKUP('MCUCONST(編集用 For Editing)'!A576,Sheet1!$D$2:$D$390,Sheet1!$E$2:$E$390),_xlpm.R2B,_xlfn.XLOOKUP(A576,Sheet1!$F$2:$F$561,Sheet1!$G$2:$G$561),_xlpm.R4B,_xlfn.XLOOKUP('MCUCONST(編集用 For Editing)'!A576,Sheet1!$H$2:$H$61,Sheet1!$I$2:$I$61),_xlfn.IFNA(_xlpm.M,_xlfn.IFNA(_xlpm.R1B,_xlfn.IFNA(_xlpm.R2B,_xlpm.R4B))))</f>
        <v>0x0001C87D</v>
      </c>
      <c r="BA576" s="254"/>
      <c r="BB576" s="254"/>
      <c r="BC576" s="360"/>
      <c r="BD576" s="360"/>
      <c r="BE576" s="360"/>
    </row>
    <row r="577" spans="1:57" ht="112.5">
      <c r="A577" s="238" t="s">
        <v>2114</v>
      </c>
      <c r="B577" s="239">
        <v>551</v>
      </c>
      <c r="C577" s="261" t="s">
        <v>2115</v>
      </c>
      <c r="D577" s="220" t="s">
        <v>2116</v>
      </c>
      <c r="E577" s="220" t="s">
        <v>193</v>
      </c>
      <c r="F577" s="220" t="s">
        <v>1743</v>
      </c>
      <c r="G577" s="269" t="s">
        <v>1744</v>
      </c>
      <c r="H577" s="244" t="s">
        <v>193</v>
      </c>
      <c r="I577" s="319" t="s">
        <v>1683</v>
      </c>
      <c r="J577" s="244" t="s">
        <v>1902</v>
      </c>
      <c r="K577" s="263"/>
      <c r="L577" s="246" t="e">
        <f t="shared" ca="1" si="26"/>
        <v>#N/A</v>
      </c>
      <c r="M577" s="263"/>
      <c r="N577" s="263"/>
      <c r="O577" s="263"/>
      <c r="P577" s="263"/>
      <c r="Q577" s="263"/>
      <c r="R577" s="263"/>
      <c r="S577" s="263"/>
      <c r="T577" s="263"/>
      <c r="U577" s="263"/>
      <c r="V577" s="263"/>
      <c r="W577" s="263"/>
      <c r="X577" s="263"/>
      <c r="Y577" s="263"/>
      <c r="Z577" s="263"/>
      <c r="AA577" s="263"/>
      <c r="AB577" s="263"/>
      <c r="AC577" s="263"/>
      <c r="AD577" s="263"/>
      <c r="AE577" s="263"/>
      <c r="AF577" s="263"/>
      <c r="AG577" s="263"/>
      <c r="AH577" s="263"/>
      <c r="AI577" s="263"/>
      <c r="AJ577" s="263"/>
      <c r="AK577" s="263"/>
      <c r="AL577" s="263"/>
      <c r="AM577" s="263"/>
      <c r="AN577" s="263"/>
      <c r="AO577" s="263"/>
      <c r="AP577" s="259"/>
      <c r="AQ577" s="280">
        <v>0</v>
      </c>
      <c r="AR577" s="251" t="s">
        <v>251</v>
      </c>
      <c r="AS577" s="281">
        <v>1</v>
      </c>
      <c r="AT577" s="281">
        <v>0</v>
      </c>
      <c r="AU577" s="281" t="s">
        <v>193</v>
      </c>
      <c r="AV577" s="281">
        <v>0</v>
      </c>
      <c r="AW577" s="281">
        <v>1</v>
      </c>
      <c r="AX577" s="301" t="s">
        <v>1809</v>
      </c>
      <c r="AY577" s="253" t="str" cm="1">
        <f t="array" ref="AY577">_xlfn.SWITCH($D$4,"DENSO",AZ577,"XXX",BA577,"YYY",BB577,"")</f>
        <v>0x0001C87E</v>
      </c>
      <c r="AZ577" s="254" t="str">
        <f>_xlfn.LET(_xlpm.M,_xlfn.XLOOKUP(C577,Sheet1!$B$2:$B$629,Sheet1!$C$2:$C$629),_xlpm.R1B,_xlfn.XLOOKUP('MCUCONST(編集用 For Editing)'!A577,Sheet1!$D$2:$D$390,Sheet1!$E$2:$E$390),_xlpm.R2B,_xlfn.XLOOKUP(A577,Sheet1!$F$2:$F$561,Sheet1!$G$2:$G$561),_xlpm.R4B,_xlfn.XLOOKUP('MCUCONST(編集用 For Editing)'!A577,Sheet1!$H$2:$H$61,Sheet1!$I$2:$I$61),_xlfn.IFNA(_xlpm.M,_xlfn.IFNA(_xlpm.R1B,_xlfn.IFNA(_xlpm.R2B,_xlpm.R4B))))</f>
        <v>0x0001C87E</v>
      </c>
      <c r="BA577" s="254"/>
      <c r="BB577" s="254"/>
      <c r="BC577" s="360"/>
      <c r="BD577" s="360"/>
      <c r="BE577" s="360"/>
    </row>
    <row r="578" spans="1:57" ht="112.5">
      <c r="A578" s="238" t="s">
        <v>2117</v>
      </c>
      <c r="B578" s="239">
        <v>552</v>
      </c>
      <c r="C578" s="261" t="s">
        <v>2118</v>
      </c>
      <c r="D578" s="220" t="s">
        <v>2119</v>
      </c>
      <c r="E578" s="220" t="s">
        <v>193</v>
      </c>
      <c r="F578" s="220" t="s">
        <v>1743</v>
      </c>
      <c r="G578" s="269" t="s">
        <v>1744</v>
      </c>
      <c r="H578" s="244" t="s">
        <v>193</v>
      </c>
      <c r="I578" s="319" t="s">
        <v>1683</v>
      </c>
      <c r="J578" s="244" t="s">
        <v>1902</v>
      </c>
      <c r="K578" s="263"/>
      <c r="L578" s="246" t="e">
        <f t="shared" ca="1" si="26"/>
        <v>#N/A</v>
      </c>
      <c r="M578" s="263"/>
      <c r="N578" s="263"/>
      <c r="O578" s="263"/>
      <c r="P578" s="263"/>
      <c r="Q578" s="263"/>
      <c r="R578" s="263"/>
      <c r="S578" s="263"/>
      <c r="T578" s="263"/>
      <c r="U578" s="263"/>
      <c r="V578" s="263"/>
      <c r="W578" s="263"/>
      <c r="X578" s="263"/>
      <c r="Y578" s="263"/>
      <c r="Z578" s="263"/>
      <c r="AA578" s="263"/>
      <c r="AB578" s="263"/>
      <c r="AC578" s="263"/>
      <c r="AD578" s="263"/>
      <c r="AE578" s="263"/>
      <c r="AF578" s="263"/>
      <c r="AG578" s="263"/>
      <c r="AH578" s="263"/>
      <c r="AI578" s="263"/>
      <c r="AJ578" s="263"/>
      <c r="AK578" s="263"/>
      <c r="AL578" s="263"/>
      <c r="AM578" s="263"/>
      <c r="AN578" s="263"/>
      <c r="AO578" s="263"/>
      <c r="AP578" s="259"/>
      <c r="AQ578" s="280">
        <v>0</v>
      </c>
      <c r="AR578" s="251" t="s">
        <v>251</v>
      </c>
      <c r="AS578" s="281">
        <v>1</v>
      </c>
      <c r="AT578" s="281">
        <v>0</v>
      </c>
      <c r="AU578" s="281" t="s">
        <v>193</v>
      </c>
      <c r="AV578" s="281">
        <v>0</v>
      </c>
      <c r="AW578" s="281">
        <v>1</v>
      </c>
      <c r="AX578" s="301" t="s">
        <v>1809</v>
      </c>
      <c r="AY578" s="253" t="str" cm="1">
        <f t="array" ref="AY578">_xlfn.SWITCH($D$4,"DENSO",AZ578,"XXX",BA578,"YYY",BB578,"")</f>
        <v>0x0001C87F</v>
      </c>
      <c r="AZ578" s="254" t="str">
        <f>_xlfn.LET(_xlpm.M,_xlfn.XLOOKUP(C578,Sheet1!$B$2:$B$629,Sheet1!$C$2:$C$629),_xlpm.R1B,_xlfn.XLOOKUP('MCUCONST(編集用 For Editing)'!A578,Sheet1!$D$2:$D$390,Sheet1!$E$2:$E$390),_xlpm.R2B,_xlfn.XLOOKUP(A578,Sheet1!$F$2:$F$561,Sheet1!$G$2:$G$561),_xlpm.R4B,_xlfn.XLOOKUP('MCUCONST(編集用 For Editing)'!A578,Sheet1!$H$2:$H$61,Sheet1!$I$2:$I$61),_xlfn.IFNA(_xlpm.M,_xlfn.IFNA(_xlpm.R1B,_xlfn.IFNA(_xlpm.R2B,_xlpm.R4B))))</f>
        <v>0x0001C87F</v>
      </c>
      <c r="BA578" s="254"/>
      <c r="BB578" s="254"/>
      <c r="BC578" s="360"/>
      <c r="BD578" s="360"/>
      <c r="BE578" s="360"/>
    </row>
    <row r="579" spans="1:57" ht="112.5">
      <c r="A579" s="238" t="s">
        <v>2120</v>
      </c>
      <c r="B579" s="239">
        <v>553</v>
      </c>
      <c r="C579" s="261" t="s">
        <v>2121</v>
      </c>
      <c r="D579" s="220" t="s">
        <v>2122</v>
      </c>
      <c r="E579" s="220" t="s">
        <v>193</v>
      </c>
      <c r="F579" s="220" t="s">
        <v>1743</v>
      </c>
      <c r="G579" s="269" t="s">
        <v>1744</v>
      </c>
      <c r="H579" s="244" t="s">
        <v>193</v>
      </c>
      <c r="I579" s="319" t="s">
        <v>1683</v>
      </c>
      <c r="J579" s="244" t="s">
        <v>1902</v>
      </c>
      <c r="K579" s="263"/>
      <c r="L579" s="246" t="e">
        <f t="shared" ca="1" si="26"/>
        <v>#N/A</v>
      </c>
      <c r="M579" s="263"/>
      <c r="N579" s="263"/>
      <c r="O579" s="263"/>
      <c r="P579" s="263"/>
      <c r="Q579" s="263"/>
      <c r="R579" s="263"/>
      <c r="S579" s="263"/>
      <c r="T579" s="263"/>
      <c r="U579" s="263"/>
      <c r="V579" s="263"/>
      <c r="W579" s="263"/>
      <c r="X579" s="263"/>
      <c r="Y579" s="263"/>
      <c r="Z579" s="263"/>
      <c r="AA579" s="263"/>
      <c r="AB579" s="263"/>
      <c r="AC579" s="263"/>
      <c r="AD579" s="263"/>
      <c r="AE579" s="263"/>
      <c r="AF579" s="263"/>
      <c r="AG579" s="263"/>
      <c r="AH579" s="263"/>
      <c r="AI579" s="263"/>
      <c r="AJ579" s="263"/>
      <c r="AK579" s="263"/>
      <c r="AL579" s="263"/>
      <c r="AM579" s="263"/>
      <c r="AN579" s="263"/>
      <c r="AO579" s="263"/>
      <c r="AP579" s="259"/>
      <c r="AQ579" s="280">
        <v>0</v>
      </c>
      <c r="AR579" s="251" t="s">
        <v>251</v>
      </c>
      <c r="AS579" s="281">
        <v>1</v>
      </c>
      <c r="AT579" s="281">
        <v>0</v>
      </c>
      <c r="AU579" s="281" t="s">
        <v>193</v>
      </c>
      <c r="AV579" s="281">
        <v>0</v>
      </c>
      <c r="AW579" s="281">
        <v>1</v>
      </c>
      <c r="AX579" s="301" t="s">
        <v>1809</v>
      </c>
      <c r="AY579" s="253" t="str" cm="1">
        <f t="array" ref="AY579">_xlfn.SWITCH($D$4,"DENSO",AZ579,"XXX",BA579,"YYY",BB579,"")</f>
        <v>0x0001C880</v>
      </c>
      <c r="AZ579" s="254" t="str">
        <f>_xlfn.LET(_xlpm.M,_xlfn.XLOOKUP(C579,Sheet1!$B$2:$B$629,Sheet1!$C$2:$C$629),_xlpm.R1B,_xlfn.XLOOKUP('MCUCONST(編集用 For Editing)'!A579,Sheet1!$D$2:$D$390,Sheet1!$E$2:$E$390),_xlpm.R2B,_xlfn.XLOOKUP(A579,Sheet1!$F$2:$F$561,Sheet1!$G$2:$G$561),_xlpm.R4B,_xlfn.XLOOKUP('MCUCONST(編集用 For Editing)'!A579,Sheet1!$H$2:$H$61,Sheet1!$I$2:$I$61),_xlfn.IFNA(_xlpm.M,_xlfn.IFNA(_xlpm.R1B,_xlfn.IFNA(_xlpm.R2B,_xlpm.R4B))))</f>
        <v>0x0001C880</v>
      </c>
      <c r="BA579" s="254"/>
      <c r="BB579" s="254"/>
      <c r="BC579" s="360"/>
      <c r="BD579" s="360"/>
      <c r="BE579" s="360"/>
    </row>
    <row r="580" spans="1:57" ht="112.5">
      <c r="A580" s="238" t="s">
        <v>2123</v>
      </c>
      <c r="B580" s="239">
        <v>554</v>
      </c>
      <c r="C580" s="261" t="s">
        <v>2124</v>
      </c>
      <c r="D580" s="220" t="s">
        <v>2125</v>
      </c>
      <c r="E580" s="220" t="s">
        <v>193</v>
      </c>
      <c r="F580" s="220" t="s">
        <v>1743</v>
      </c>
      <c r="G580" s="269" t="s">
        <v>1744</v>
      </c>
      <c r="H580" s="244" t="s">
        <v>193</v>
      </c>
      <c r="I580" s="319" t="s">
        <v>1683</v>
      </c>
      <c r="J580" s="244" t="s">
        <v>1902</v>
      </c>
      <c r="K580" s="263"/>
      <c r="L580" s="246" t="e">
        <f t="shared" ca="1" si="26"/>
        <v>#N/A</v>
      </c>
      <c r="M580" s="263"/>
      <c r="N580" s="263"/>
      <c r="O580" s="263"/>
      <c r="P580" s="263"/>
      <c r="Q580" s="263"/>
      <c r="R580" s="263"/>
      <c r="S580" s="263"/>
      <c r="T580" s="263"/>
      <c r="U580" s="263"/>
      <c r="V580" s="263"/>
      <c r="W580" s="263"/>
      <c r="X580" s="263"/>
      <c r="Y580" s="263"/>
      <c r="Z580" s="263"/>
      <c r="AA580" s="263"/>
      <c r="AB580" s="263"/>
      <c r="AC580" s="263"/>
      <c r="AD580" s="263"/>
      <c r="AE580" s="263"/>
      <c r="AF580" s="263"/>
      <c r="AG580" s="263"/>
      <c r="AH580" s="263"/>
      <c r="AI580" s="263"/>
      <c r="AJ580" s="263"/>
      <c r="AK580" s="263"/>
      <c r="AL580" s="263"/>
      <c r="AM580" s="263"/>
      <c r="AN580" s="263"/>
      <c r="AO580" s="263"/>
      <c r="AP580" s="259"/>
      <c r="AQ580" s="280">
        <v>0</v>
      </c>
      <c r="AR580" s="251" t="s">
        <v>251</v>
      </c>
      <c r="AS580" s="281">
        <v>1</v>
      </c>
      <c r="AT580" s="281">
        <v>0</v>
      </c>
      <c r="AU580" s="281" t="s">
        <v>193</v>
      </c>
      <c r="AV580" s="281">
        <v>0</v>
      </c>
      <c r="AW580" s="281">
        <v>1</v>
      </c>
      <c r="AX580" s="301" t="s">
        <v>1809</v>
      </c>
      <c r="AY580" s="253" t="str" cm="1">
        <f t="array" ref="AY580">_xlfn.SWITCH($D$4,"DENSO",AZ580,"XXX",BA580,"YYY",BB580,"")</f>
        <v>0x0001C881</v>
      </c>
      <c r="AZ580" s="254" t="str">
        <f>_xlfn.LET(_xlpm.M,_xlfn.XLOOKUP(C580,Sheet1!$B$2:$B$629,Sheet1!$C$2:$C$629),_xlpm.R1B,_xlfn.XLOOKUP('MCUCONST(編集用 For Editing)'!A580,Sheet1!$D$2:$D$390,Sheet1!$E$2:$E$390),_xlpm.R2B,_xlfn.XLOOKUP(A580,Sheet1!$F$2:$F$561,Sheet1!$G$2:$G$561),_xlpm.R4B,_xlfn.XLOOKUP('MCUCONST(編集用 For Editing)'!A580,Sheet1!$H$2:$H$61,Sheet1!$I$2:$I$61),_xlfn.IFNA(_xlpm.M,_xlfn.IFNA(_xlpm.R1B,_xlfn.IFNA(_xlpm.R2B,_xlpm.R4B))))</f>
        <v>0x0001C881</v>
      </c>
      <c r="BA580" s="254"/>
      <c r="BB580" s="254"/>
      <c r="BC580" s="360"/>
      <c r="BD580" s="360"/>
      <c r="BE580" s="360"/>
    </row>
    <row r="581" spans="1:57" ht="112.5">
      <c r="A581" s="238" t="s">
        <v>2126</v>
      </c>
      <c r="B581" s="239">
        <v>555</v>
      </c>
      <c r="C581" s="261" t="s">
        <v>2127</v>
      </c>
      <c r="D581" s="220" t="s">
        <v>2128</v>
      </c>
      <c r="E581" s="220" t="s">
        <v>193</v>
      </c>
      <c r="F581" s="220" t="s">
        <v>1743</v>
      </c>
      <c r="G581" s="269" t="s">
        <v>1744</v>
      </c>
      <c r="H581" s="244" t="s">
        <v>193</v>
      </c>
      <c r="I581" s="319" t="s">
        <v>1683</v>
      </c>
      <c r="J581" s="244" t="s">
        <v>1902</v>
      </c>
      <c r="K581" s="263"/>
      <c r="L581" s="246" t="e">
        <f t="shared" ca="1" si="26"/>
        <v>#N/A</v>
      </c>
      <c r="M581" s="263"/>
      <c r="N581" s="263"/>
      <c r="O581" s="263"/>
      <c r="P581" s="263"/>
      <c r="Q581" s="263"/>
      <c r="R581" s="263"/>
      <c r="S581" s="263"/>
      <c r="T581" s="263"/>
      <c r="U581" s="263"/>
      <c r="V581" s="263"/>
      <c r="W581" s="263"/>
      <c r="X581" s="263"/>
      <c r="Y581" s="263"/>
      <c r="Z581" s="263"/>
      <c r="AA581" s="263"/>
      <c r="AB581" s="263"/>
      <c r="AC581" s="263"/>
      <c r="AD581" s="263"/>
      <c r="AE581" s="263"/>
      <c r="AF581" s="263"/>
      <c r="AG581" s="263"/>
      <c r="AH581" s="263"/>
      <c r="AI581" s="263"/>
      <c r="AJ581" s="263"/>
      <c r="AK581" s="263"/>
      <c r="AL581" s="263"/>
      <c r="AM581" s="263"/>
      <c r="AN581" s="263"/>
      <c r="AO581" s="263"/>
      <c r="AP581" s="259"/>
      <c r="AQ581" s="280">
        <v>0</v>
      </c>
      <c r="AR581" s="251" t="s">
        <v>251</v>
      </c>
      <c r="AS581" s="281">
        <v>1</v>
      </c>
      <c r="AT581" s="281">
        <v>0</v>
      </c>
      <c r="AU581" s="281" t="s">
        <v>193</v>
      </c>
      <c r="AV581" s="281">
        <v>0</v>
      </c>
      <c r="AW581" s="281">
        <v>1</v>
      </c>
      <c r="AX581" s="301" t="s">
        <v>1809</v>
      </c>
      <c r="AY581" s="253" t="str" cm="1">
        <f t="array" ref="AY581">_xlfn.SWITCH($D$4,"DENSO",AZ581,"XXX",BA581,"YYY",BB581,"")</f>
        <v>0x0001C882</v>
      </c>
      <c r="AZ581" s="254" t="str">
        <f>_xlfn.LET(_xlpm.M,_xlfn.XLOOKUP(C581,Sheet1!$B$2:$B$629,Sheet1!$C$2:$C$629),_xlpm.R1B,_xlfn.XLOOKUP('MCUCONST(編集用 For Editing)'!A581,Sheet1!$D$2:$D$390,Sheet1!$E$2:$E$390),_xlpm.R2B,_xlfn.XLOOKUP(A581,Sheet1!$F$2:$F$561,Sheet1!$G$2:$G$561),_xlpm.R4B,_xlfn.XLOOKUP('MCUCONST(編集用 For Editing)'!A581,Sheet1!$H$2:$H$61,Sheet1!$I$2:$I$61),_xlfn.IFNA(_xlpm.M,_xlfn.IFNA(_xlpm.R1B,_xlfn.IFNA(_xlpm.R2B,_xlpm.R4B))))</f>
        <v>0x0001C882</v>
      </c>
      <c r="BA581" s="254"/>
      <c r="BB581" s="254"/>
      <c r="BC581" s="360"/>
      <c r="BD581" s="360"/>
      <c r="BE581" s="360"/>
    </row>
    <row r="582" spans="1:57" ht="112.5">
      <c r="A582" s="238" t="s">
        <v>2129</v>
      </c>
      <c r="B582" s="239">
        <v>556</v>
      </c>
      <c r="C582" s="261" t="s">
        <v>2130</v>
      </c>
      <c r="D582" s="220" t="s">
        <v>2131</v>
      </c>
      <c r="E582" s="220" t="s">
        <v>193</v>
      </c>
      <c r="F582" s="220" t="s">
        <v>1743</v>
      </c>
      <c r="G582" s="269" t="s">
        <v>1744</v>
      </c>
      <c r="H582" s="244" t="s">
        <v>193</v>
      </c>
      <c r="I582" s="319" t="s">
        <v>1683</v>
      </c>
      <c r="J582" s="244" t="s">
        <v>1902</v>
      </c>
      <c r="K582" s="263"/>
      <c r="L582" s="246" t="e">
        <f t="shared" ca="1" si="26"/>
        <v>#N/A</v>
      </c>
      <c r="M582" s="263"/>
      <c r="N582" s="263"/>
      <c r="O582" s="263"/>
      <c r="P582" s="263"/>
      <c r="Q582" s="263"/>
      <c r="R582" s="263"/>
      <c r="S582" s="263"/>
      <c r="T582" s="263"/>
      <c r="U582" s="263"/>
      <c r="V582" s="263"/>
      <c r="W582" s="263"/>
      <c r="X582" s="263"/>
      <c r="Y582" s="263"/>
      <c r="Z582" s="263"/>
      <c r="AA582" s="263"/>
      <c r="AB582" s="263"/>
      <c r="AC582" s="263"/>
      <c r="AD582" s="263"/>
      <c r="AE582" s="263"/>
      <c r="AF582" s="263"/>
      <c r="AG582" s="263"/>
      <c r="AH582" s="263"/>
      <c r="AI582" s="263"/>
      <c r="AJ582" s="263"/>
      <c r="AK582" s="263"/>
      <c r="AL582" s="263"/>
      <c r="AM582" s="263"/>
      <c r="AN582" s="263"/>
      <c r="AO582" s="263"/>
      <c r="AP582" s="259"/>
      <c r="AQ582" s="280">
        <v>0</v>
      </c>
      <c r="AR582" s="251" t="s">
        <v>251</v>
      </c>
      <c r="AS582" s="281">
        <v>1</v>
      </c>
      <c r="AT582" s="281">
        <v>0</v>
      </c>
      <c r="AU582" s="281" t="s">
        <v>193</v>
      </c>
      <c r="AV582" s="281">
        <v>0</v>
      </c>
      <c r="AW582" s="281">
        <v>1</v>
      </c>
      <c r="AX582" s="301" t="s">
        <v>1809</v>
      </c>
      <c r="AY582" s="253" t="str" cm="1">
        <f t="array" ref="AY582">_xlfn.SWITCH($D$4,"DENSO",AZ582,"XXX",BA582,"YYY",BB582,"")</f>
        <v>0x0001C883</v>
      </c>
      <c r="AZ582" s="254" t="str">
        <f>_xlfn.LET(_xlpm.M,_xlfn.XLOOKUP(C582,Sheet1!$B$2:$B$629,Sheet1!$C$2:$C$629),_xlpm.R1B,_xlfn.XLOOKUP('MCUCONST(編集用 For Editing)'!A582,Sheet1!$D$2:$D$390,Sheet1!$E$2:$E$390),_xlpm.R2B,_xlfn.XLOOKUP(A582,Sheet1!$F$2:$F$561,Sheet1!$G$2:$G$561),_xlpm.R4B,_xlfn.XLOOKUP('MCUCONST(編集用 For Editing)'!A582,Sheet1!$H$2:$H$61,Sheet1!$I$2:$I$61),_xlfn.IFNA(_xlpm.M,_xlfn.IFNA(_xlpm.R1B,_xlfn.IFNA(_xlpm.R2B,_xlpm.R4B))))</f>
        <v>0x0001C883</v>
      </c>
      <c r="BA582" s="254"/>
      <c r="BB582" s="254"/>
      <c r="BC582" s="360"/>
      <c r="BD582" s="360"/>
      <c r="BE582" s="360"/>
    </row>
    <row r="583" spans="1:57" ht="112.5">
      <c r="A583" s="238" t="s">
        <v>2132</v>
      </c>
      <c r="B583" s="239">
        <v>557</v>
      </c>
      <c r="C583" s="261" t="s">
        <v>2133</v>
      </c>
      <c r="D583" s="220" t="s">
        <v>2134</v>
      </c>
      <c r="E583" s="220" t="s">
        <v>193</v>
      </c>
      <c r="F583" s="220" t="s">
        <v>1743</v>
      </c>
      <c r="G583" s="269" t="s">
        <v>1744</v>
      </c>
      <c r="H583" s="244" t="s">
        <v>193</v>
      </c>
      <c r="I583" s="319" t="s">
        <v>1683</v>
      </c>
      <c r="J583" s="244" t="s">
        <v>1902</v>
      </c>
      <c r="K583" s="263"/>
      <c r="L583" s="246" t="e">
        <f t="shared" ca="1" si="26"/>
        <v>#N/A</v>
      </c>
      <c r="M583" s="263"/>
      <c r="N583" s="263"/>
      <c r="O583" s="263"/>
      <c r="P583" s="263"/>
      <c r="Q583" s="263"/>
      <c r="R583" s="263"/>
      <c r="S583" s="263"/>
      <c r="T583" s="263"/>
      <c r="U583" s="263"/>
      <c r="V583" s="263"/>
      <c r="W583" s="263"/>
      <c r="X583" s="263"/>
      <c r="Y583" s="263"/>
      <c r="Z583" s="263"/>
      <c r="AA583" s="263"/>
      <c r="AB583" s="263"/>
      <c r="AC583" s="263"/>
      <c r="AD583" s="263"/>
      <c r="AE583" s="263"/>
      <c r="AF583" s="263"/>
      <c r="AG583" s="263"/>
      <c r="AH583" s="263"/>
      <c r="AI583" s="263"/>
      <c r="AJ583" s="263"/>
      <c r="AK583" s="263"/>
      <c r="AL583" s="263"/>
      <c r="AM583" s="263"/>
      <c r="AN583" s="263"/>
      <c r="AO583" s="263"/>
      <c r="AP583" s="259"/>
      <c r="AQ583" s="280">
        <v>0</v>
      </c>
      <c r="AR583" s="251" t="s">
        <v>251</v>
      </c>
      <c r="AS583" s="281">
        <v>1</v>
      </c>
      <c r="AT583" s="281">
        <v>0</v>
      </c>
      <c r="AU583" s="281" t="s">
        <v>193</v>
      </c>
      <c r="AV583" s="281">
        <v>0</v>
      </c>
      <c r="AW583" s="281">
        <v>1</v>
      </c>
      <c r="AX583" s="301" t="s">
        <v>1809</v>
      </c>
      <c r="AY583" s="253" t="str" cm="1">
        <f t="array" ref="AY583">_xlfn.SWITCH($D$4,"DENSO",AZ583,"XXX",BA583,"YYY",BB583,"")</f>
        <v>0x0001C884</v>
      </c>
      <c r="AZ583" s="254" t="str">
        <f>_xlfn.LET(_xlpm.M,_xlfn.XLOOKUP(C583,Sheet1!$B$2:$B$629,Sheet1!$C$2:$C$629),_xlpm.R1B,_xlfn.XLOOKUP('MCUCONST(編集用 For Editing)'!A583,Sheet1!$D$2:$D$390,Sheet1!$E$2:$E$390),_xlpm.R2B,_xlfn.XLOOKUP(A583,Sheet1!$F$2:$F$561,Sheet1!$G$2:$G$561),_xlpm.R4B,_xlfn.XLOOKUP('MCUCONST(編集用 For Editing)'!A583,Sheet1!$H$2:$H$61,Sheet1!$I$2:$I$61),_xlfn.IFNA(_xlpm.M,_xlfn.IFNA(_xlpm.R1B,_xlfn.IFNA(_xlpm.R2B,_xlpm.R4B))))</f>
        <v>0x0001C884</v>
      </c>
      <c r="BA583" s="254"/>
      <c r="BB583" s="254"/>
      <c r="BC583" s="360"/>
      <c r="BD583" s="360"/>
      <c r="BE583" s="360"/>
    </row>
    <row r="584" spans="1:57" ht="112.5">
      <c r="A584" s="238" t="s">
        <v>2135</v>
      </c>
      <c r="B584" s="239">
        <v>558</v>
      </c>
      <c r="C584" s="261" t="s">
        <v>2136</v>
      </c>
      <c r="D584" s="220" t="s">
        <v>2137</v>
      </c>
      <c r="E584" s="220" t="s">
        <v>193</v>
      </c>
      <c r="F584" s="220" t="s">
        <v>1743</v>
      </c>
      <c r="G584" s="269" t="s">
        <v>1744</v>
      </c>
      <c r="H584" s="244" t="s">
        <v>193</v>
      </c>
      <c r="I584" s="319" t="s">
        <v>1683</v>
      </c>
      <c r="J584" s="244" t="s">
        <v>1902</v>
      </c>
      <c r="K584" s="263"/>
      <c r="L584" s="246" t="e">
        <f t="shared" ca="1" si="26"/>
        <v>#N/A</v>
      </c>
      <c r="M584" s="263"/>
      <c r="N584" s="263"/>
      <c r="O584" s="263"/>
      <c r="P584" s="263"/>
      <c r="Q584" s="263"/>
      <c r="R584" s="263"/>
      <c r="S584" s="263"/>
      <c r="T584" s="263"/>
      <c r="U584" s="263"/>
      <c r="V584" s="263"/>
      <c r="W584" s="263"/>
      <c r="X584" s="263"/>
      <c r="Y584" s="263"/>
      <c r="Z584" s="263"/>
      <c r="AA584" s="263"/>
      <c r="AB584" s="263"/>
      <c r="AC584" s="263"/>
      <c r="AD584" s="263"/>
      <c r="AE584" s="263"/>
      <c r="AF584" s="263"/>
      <c r="AG584" s="263"/>
      <c r="AH584" s="263"/>
      <c r="AI584" s="263"/>
      <c r="AJ584" s="263"/>
      <c r="AK584" s="263"/>
      <c r="AL584" s="263"/>
      <c r="AM584" s="263"/>
      <c r="AN584" s="263"/>
      <c r="AO584" s="263"/>
      <c r="AP584" s="259"/>
      <c r="AQ584" s="280">
        <v>0</v>
      </c>
      <c r="AR584" s="251" t="s">
        <v>251</v>
      </c>
      <c r="AS584" s="281">
        <v>1</v>
      </c>
      <c r="AT584" s="281">
        <v>0</v>
      </c>
      <c r="AU584" s="281" t="s">
        <v>193</v>
      </c>
      <c r="AV584" s="281">
        <v>0</v>
      </c>
      <c r="AW584" s="281">
        <v>1</v>
      </c>
      <c r="AX584" s="301" t="s">
        <v>1809</v>
      </c>
      <c r="AY584" s="253" t="str" cm="1">
        <f t="array" ref="AY584">_xlfn.SWITCH($D$4,"DENSO",AZ584,"XXX",BA584,"YYY",BB584,"")</f>
        <v>0x0001C885</v>
      </c>
      <c r="AZ584" s="254" t="str">
        <f>_xlfn.LET(_xlpm.M,_xlfn.XLOOKUP(C584,Sheet1!$B$2:$B$629,Sheet1!$C$2:$C$629),_xlpm.R1B,_xlfn.XLOOKUP('MCUCONST(編集用 For Editing)'!A584,Sheet1!$D$2:$D$390,Sheet1!$E$2:$E$390),_xlpm.R2B,_xlfn.XLOOKUP(A584,Sheet1!$F$2:$F$561,Sheet1!$G$2:$G$561),_xlpm.R4B,_xlfn.XLOOKUP('MCUCONST(編集用 For Editing)'!A584,Sheet1!$H$2:$H$61,Sheet1!$I$2:$I$61),_xlfn.IFNA(_xlpm.M,_xlfn.IFNA(_xlpm.R1B,_xlfn.IFNA(_xlpm.R2B,_xlpm.R4B))))</f>
        <v>0x0001C885</v>
      </c>
      <c r="BA584" s="254"/>
      <c r="BB584" s="254"/>
      <c r="BC584" s="360"/>
      <c r="BD584" s="360"/>
      <c r="BE584" s="360"/>
    </row>
    <row r="585" spans="1:57" ht="112.5">
      <c r="A585" s="238" t="s">
        <v>2138</v>
      </c>
      <c r="B585" s="239">
        <v>559</v>
      </c>
      <c r="C585" s="261" t="s">
        <v>2139</v>
      </c>
      <c r="D585" s="220" t="s">
        <v>2140</v>
      </c>
      <c r="E585" s="220" t="s">
        <v>193</v>
      </c>
      <c r="F585" s="220" t="s">
        <v>1743</v>
      </c>
      <c r="G585" s="269" t="s">
        <v>1744</v>
      </c>
      <c r="H585" s="244" t="s">
        <v>193</v>
      </c>
      <c r="I585" s="319" t="s">
        <v>1683</v>
      </c>
      <c r="J585" s="244" t="s">
        <v>1902</v>
      </c>
      <c r="K585" s="263"/>
      <c r="L585" s="246" t="e">
        <f t="shared" ca="1" si="26"/>
        <v>#N/A</v>
      </c>
      <c r="M585" s="263"/>
      <c r="N585" s="263"/>
      <c r="O585" s="263"/>
      <c r="P585" s="263"/>
      <c r="Q585" s="263"/>
      <c r="R585" s="263"/>
      <c r="S585" s="263"/>
      <c r="T585" s="263"/>
      <c r="U585" s="263"/>
      <c r="V585" s="263"/>
      <c r="W585" s="263"/>
      <c r="X585" s="263"/>
      <c r="Y585" s="263"/>
      <c r="Z585" s="263"/>
      <c r="AA585" s="263"/>
      <c r="AB585" s="263"/>
      <c r="AC585" s="263"/>
      <c r="AD585" s="263"/>
      <c r="AE585" s="263"/>
      <c r="AF585" s="263"/>
      <c r="AG585" s="263"/>
      <c r="AH585" s="263"/>
      <c r="AI585" s="263"/>
      <c r="AJ585" s="263"/>
      <c r="AK585" s="263"/>
      <c r="AL585" s="263"/>
      <c r="AM585" s="263"/>
      <c r="AN585" s="263"/>
      <c r="AO585" s="263"/>
      <c r="AP585" s="259"/>
      <c r="AQ585" s="280">
        <v>0</v>
      </c>
      <c r="AR585" s="251" t="s">
        <v>251</v>
      </c>
      <c r="AS585" s="281">
        <v>1</v>
      </c>
      <c r="AT585" s="281">
        <v>0</v>
      </c>
      <c r="AU585" s="281" t="s">
        <v>193</v>
      </c>
      <c r="AV585" s="281">
        <v>0</v>
      </c>
      <c r="AW585" s="281">
        <v>1</v>
      </c>
      <c r="AX585" s="301" t="s">
        <v>1809</v>
      </c>
      <c r="AY585" s="253" t="str" cm="1">
        <f t="array" ref="AY585">_xlfn.SWITCH($D$4,"DENSO",AZ585,"XXX",BA585,"YYY",BB585,"")</f>
        <v>0x0001C886</v>
      </c>
      <c r="AZ585" s="254" t="str">
        <f>_xlfn.LET(_xlpm.M,_xlfn.XLOOKUP(C585,Sheet1!$B$2:$B$629,Sheet1!$C$2:$C$629),_xlpm.R1B,_xlfn.XLOOKUP('MCUCONST(編集用 For Editing)'!A585,Sheet1!$D$2:$D$390,Sheet1!$E$2:$E$390),_xlpm.R2B,_xlfn.XLOOKUP(A585,Sheet1!$F$2:$F$561,Sheet1!$G$2:$G$561),_xlpm.R4B,_xlfn.XLOOKUP('MCUCONST(編集用 For Editing)'!A585,Sheet1!$H$2:$H$61,Sheet1!$I$2:$I$61),_xlfn.IFNA(_xlpm.M,_xlfn.IFNA(_xlpm.R1B,_xlfn.IFNA(_xlpm.R2B,_xlpm.R4B))))</f>
        <v>0x0001C886</v>
      </c>
      <c r="BA585" s="254"/>
      <c r="BB585" s="254"/>
      <c r="BC585" s="360"/>
      <c r="BD585" s="360"/>
      <c r="BE585" s="360"/>
    </row>
    <row r="586" spans="1:57" ht="112.5">
      <c r="A586" s="238" t="s">
        <v>2141</v>
      </c>
      <c r="B586" s="239">
        <v>560</v>
      </c>
      <c r="C586" s="261" t="s">
        <v>2142</v>
      </c>
      <c r="D586" s="220" t="s">
        <v>2143</v>
      </c>
      <c r="E586" s="220" t="s">
        <v>193</v>
      </c>
      <c r="F586" s="220" t="s">
        <v>1743</v>
      </c>
      <c r="G586" s="269" t="s">
        <v>1744</v>
      </c>
      <c r="H586" s="244" t="s">
        <v>193</v>
      </c>
      <c r="I586" s="319" t="s">
        <v>1683</v>
      </c>
      <c r="J586" s="244" t="s">
        <v>1902</v>
      </c>
      <c r="K586" s="263"/>
      <c r="L586" s="246" t="e">
        <f t="shared" ca="1" si="26"/>
        <v>#N/A</v>
      </c>
      <c r="M586" s="263"/>
      <c r="N586" s="263"/>
      <c r="O586" s="263"/>
      <c r="P586" s="263"/>
      <c r="Q586" s="263"/>
      <c r="R586" s="263"/>
      <c r="S586" s="263"/>
      <c r="T586" s="263"/>
      <c r="U586" s="263"/>
      <c r="V586" s="263"/>
      <c r="W586" s="263"/>
      <c r="X586" s="263"/>
      <c r="Y586" s="263"/>
      <c r="Z586" s="263"/>
      <c r="AA586" s="263"/>
      <c r="AB586" s="263"/>
      <c r="AC586" s="263"/>
      <c r="AD586" s="263"/>
      <c r="AE586" s="263"/>
      <c r="AF586" s="263"/>
      <c r="AG586" s="263"/>
      <c r="AH586" s="263"/>
      <c r="AI586" s="263"/>
      <c r="AJ586" s="263"/>
      <c r="AK586" s="263"/>
      <c r="AL586" s="263"/>
      <c r="AM586" s="263"/>
      <c r="AN586" s="263"/>
      <c r="AO586" s="263"/>
      <c r="AP586" s="259"/>
      <c r="AQ586" s="280">
        <v>0</v>
      </c>
      <c r="AR586" s="251" t="s">
        <v>251</v>
      </c>
      <c r="AS586" s="281">
        <v>1</v>
      </c>
      <c r="AT586" s="281">
        <v>0</v>
      </c>
      <c r="AU586" s="281" t="s">
        <v>193</v>
      </c>
      <c r="AV586" s="281">
        <v>0</v>
      </c>
      <c r="AW586" s="281">
        <v>1</v>
      </c>
      <c r="AX586" s="301" t="s">
        <v>1809</v>
      </c>
      <c r="AY586" s="253" t="str" cm="1">
        <f t="array" ref="AY586">_xlfn.SWITCH($D$4,"DENSO",AZ586,"XXX",BA586,"YYY",BB586,"")</f>
        <v>0x0001C887</v>
      </c>
      <c r="AZ586" s="254" t="str">
        <f>_xlfn.LET(_xlpm.M,_xlfn.XLOOKUP(C586,Sheet1!$B$2:$B$629,Sheet1!$C$2:$C$629),_xlpm.R1B,_xlfn.XLOOKUP('MCUCONST(編集用 For Editing)'!A586,Sheet1!$D$2:$D$390,Sheet1!$E$2:$E$390),_xlpm.R2B,_xlfn.XLOOKUP(A586,Sheet1!$F$2:$F$561,Sheet1!$G$2:$G$561),_xlpm.R4B,_xlfn.XLOOKUP('MCUCONST(編集用 For Editing)'!A586,Sheet1!$H$2:$H$61,Sheet1!$I$2:$I$61),_xlfn.IFNA(_xlpm.M,_xlfn.IFNA(_xlpm.R1B,_xlfn.IFNA(_xlpm.R2B,_xlpm.R4B))))</f>
        <v>0x0001C887</v>
      </c>
      <c r="BA586" s="254"/>
      <c r="BB586" s="254"/>
      <c r="BC586" s="360"/>
      <c r="BD586" s="360"/>
      <c r="BE586" s="360"/>
    </row>
    <row r="587" spans="1:57" ht="180">
      <c r="A587" s="238" t="s">
        <v>2144</v>
      </c>
      <c r="B587" s="239">
        <v>561</v>
      </c>
      <c r="C587" s="261" t="s">
        <v>2145</v>
      </c>
      <c r="D587" s="220" t="s">
        <v>2146</v>
      </c>
      <c r="E587" s="220" t="s">
        <v>193</v>
      </c>
      <c r="F587" s="220" t="s">
        <v>1743</v>
      </c>
      <c r="G587" s="269" t="s">
        <v>1744</v>
      </c>
      <c r="H587" s="244" t="s">
        <v>193</v>
      </c>
      <c r="I587" s="319" t="s">
        <v>1683</v>
      </c>
      <c r="J587" s="244" t="s">
        <v>2147</v>
      </c>
      <c r="K587" s="263"/>
      <c r="L587" s="246" t="e">
        <f t="shared" ca="1" si="26"/>
        <v>#N/A</v>
      </c>
      <c r="M587" s="263"/>
      <c r="N587" s="263"/>
      <c r="O587" s="263"/>
      <c r="P587" s="263"/>
      <c r="Q587" s="263"/>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59"/>
      <c r="AQ587" s="280">
        <v>0</v>
      </c>
      <c r="AR587" s="251" t="s">
        <v>251</v>
      </c>
      <c r="AS587" s="281">
        <v>1</v>
      </c>
      <c r="AT587" s="281">
        <v>0</v>
      </c>
      <c r="AU587" s="281" t="s">
        <v>193</v>
      </c>
      <c r="AV587" s="281">
        <v>0</v>
      </c>
      <c r="AW587" s="281">
        <v>1</v>
      </c>
      <c r="AX587" s="301" t="s">
        <v>1809</v>
      </c>
      <c r="AY587" s="253" t="str" cm="1">
        <f t="array" ref="AY587">_xlfn.SWITCH($D$4,"DENSO",AZ587,"XXX",BA587,"YYY",BB587,"")</f>
        <v>0x0001C888</v>
      </c>
      <c r="AZ587" s="254" t="str">
        <f>_xlfn.LET(_xlpm.M,_xlfn.XLOOKUP(C587,Sheet1!$B$2:$B$629,Sheet1!$C$2:$C$629),_xlpm.R1B,_xlfn.XLOOKUP('MCUCONST(編集用 For Editing)'!A587,Sheet1!$D$2:$D$390,Sheet1!$E$2:$E$390),_xlpm.R2B,_xlfn.XLOOKUP(A587,Sheet1!$F$2:$F$561,Sheet1!$G$2:$G$561),_xlpm.R4B,_xlfn.XLOOKUP('MCUCONST(編集用 For Editing)'!A587,Sheet1!$H$2:$H$61,Sheet1!$I$2:$I$61),_xlfn.IFNA(_xlpm.M,_xlfn.IFNA(_xlpm.R1B,_xlfn.IFNA(_xlpm.R2B,_xlpm.R4B))))</f>
        <v>0x0001C888</v>
      </c>
      <c r="BA587" s="254"/>
      <c r="BB587" s="254"/>
      <c r="BC587" s="360"/>
      <c r="BD587" s="360"/>
      <c r="BE587" s="360"/>
    </row>
    <row r="588" spans="1:57" ht="180">
      <c r="A588" s="238" t="s">
        <v>2148</v>
      </c>
      <c r="B588" s="239">
        <v>562</v>
      </c>
      <c r="C588" s="261" t="s">
        <v>2149</v>
      </c>
      <c r="D588" s="220" t="s">
        <v>2150</v>
      </c>
      <c r="E588" s="220" t="s">
        <v>193</v>
      </c>
      <c r="F588" s="220" t="s">
        <v>1743</v>
      </c>
      <c r="G588" s="269" t="s">
        <v>1744</v>
      </c>
      <c r="H588" s="244" t="s">
        <v>193</v>
      </c>
      <c r="I588" s="319" t="s">
        <v>1683</v>
      </c>
      <c r="J588" s="244" t="s">
        <v>2147</v>
      </c>
      <c r="K588" s="263"/>
      <c r="L588" s="246" t="e">
        <f t="shared" ca="1" si="26"/>
        <v>#N/A</v>
      </c>
      <c r="M588" s="263"/>
      <c r="N588" s="263"/>
      <c r="O588" s="263"/>
      <c r="P588" s="263"/>
      <c r="Q588" s="263"/>
      <c r="R588" s="263"/>
      <c r="S588" s="263"/>
      <c r="T588" s="263"/>
      <c r="U588" s="263"/>
      <c r="V588" s="263"/>
      <c r="W588" s="263"/>
      <c r="X588" s="263"/>
      <c r="Y588" s="263"/>
      <c r="Z588" s="263"/>
      <c r="AA588" s="263"/>
      <c r="AB588" s="263"/>
      <c r="AC588" s="263"/>
      <c r="AD588" s="263"/>
      <c r="AE588" s="263"/>
      <c r="AF588" s="263"/>
      <c r="AG588" s="263"/>
      <c r="AH588" s="263"/>
      <c r="AI588" s="263"/>
      <c r="AJ588" s="263"/>
      <c r="AK588" s="263"/>
      <c r="AL588" s="263"/>
      <c r="AM588" s="263"/>
      <c r="AN588" s="263"/>
      <c r="AO588" s="263"/>
      <c r="AP588" s="259"/>
      <c r="AQ588" s="280">
        <v>0</v>
      </c>
      <c r="AR588" s="251" t="s">
        <v>251</v>
      </c>
      <c r="AS588" s="281">
        <v>1</v>
      </c>
      <c r="AT588" s="281">
        <v>0</v>
      </c>
      <c r="AU588" s="281" t="s">
        <v>193</v>
      </c>
      <c r="AV588" s="281">
        <v>0</v>
      </c>
      <c r="AW588" s="281">
        <v>1</v>
      </c>
      <c r="AX588" s="301" t="s">
        <v>1809</v>
      </c>
      <c r="AY588" s="253" t="str" cm="1">
        <f t="array" ref="AY588">_xlfn.SWITCH($D$4,"DENSO",AZ588,"XXX",BA588,"YYY",BB588,"")</f>
        <v>0x0001C889</v>
      </c>
      <c r="AZ588" s="254" t="str">
        <f>_xlfn.LET(_xlpm.M,_xlfn.XLOOKUP(C588,Sheet1!$B$2:$B$629,Sheet1!$C$2:$C$629),_xlpm.R1B,_xlfn.XLOOKUP('MCUCONST(編集用 For Editing)'!A588,Sheet1!$D$2:$D$390,Sheet1!$E$2:$E$390),_xlpm.R2B,_xlfn.XLOOKUP(A588,Sheet1!$F$2:$F$561,Sheet1!$G$2:$G$561),_xlpm.R4B,_xlfn.XLOOKUP('MCUCONST(編集用 For Editing)'!A588,Sheet1!$H$2:$H$61,Sheet1!$I$2:$I$61),_xlfn.IFNA(_xlpm.M,_xlfn.IFNA(_xlpm.R1B,_xlfn.IFNA(_xlpm.R2B,_xlpm.R4B))))</f>
        <v>0x0001C889</v>
      </c>
      <c r="BA588" s="254"/>
      <c r="BB588" s="254"/>
      <c r="BC588" s="360"/>
      <c r="BD588" s="360"/>
      <c r="BE588" s="360"/>
    </row>
    <row r="589" spans="1:57" ht="180">
      <c r="A589" s="238" t="s">
        <v>2151</v>
      </c>
      <c r="B589" s="239">
        <v>563</v>
      </c>
      <c r="C589" s="261" t="s">
        <v>2152</v>
      </c>
      <c r="D589" s="220" t="s">
        <v>2153</v>
      </c>
      <c r="E589" s="220" t="s">
        <v>193</v>
      </c>
      <c r="F589" s="220" t="s">
        <v>1743</v>
      </c>
      <c r="G589" s="269" t="s">
        <v>1744</v>
      </c>
      <c r="H589" s="244" t="s">
        <v>193</v>
      </c>
      <c r="I589" s="319" t="s">
        <v>1683</v>
      </c>
      <c r="J589" s="244" t="s">
        <v>2147</v>
      </c>
      <c r="K589" s="263"/>
      <c r="L589" s="246" t="e">
        <f t="shared" ca="1" si="26"/>
        <v>#N/A</v>
      </c>
      <c r="M589" s="263"/>
      <c r="N589" s="263"/>
      <c r="O589" s="263"/>
      <c r="P589" s="263"/>
      <c r="Q589" s="263"/>
      <c r="R589" s="263"/>
      <c r="S589" s="263"/>
      <c r="T589" s="263"/>
      <c r="U589" s="263"/>
      <c r="V589" s="263"/>
      <c r="W589" s="263"/>
      <c r="X589" s="263"/>
      <c r="Y589" s="263"/>
      <c r="Z589" s="263"/>
      <c r="AA589" s="263"/>
      <c r="AB589" s="263"/>
      <c r="AC589" s="263"/>
      <c r="AD589" s="263"/>
      <c r="AE589" s="263"/>
      <c r="AF589" s="263"/>
      <c r="AG589" s="263"/>
      <c r="AH589" s="263"/>
      <c r="AI589" s="263"/>
      <c r="AJ589" s="263"/>
      <c r="AK589" s="263"/>
      <c r="AL589" s="263"/>
      <c r="AM589" s="263"/>
      <c r="AN589" s="263"/>
      <c r="AO589" s="263"/>
      <c r="AP589" s="259"/>
      <c r="AQ589" s="280">
        <v>0</v>
      </c>
      <c r="AR589" s="251" t="s">
        <v>251</v>
      </c>
      <c r="AS589" s="281">
        <v>1</v>
      </c>
      <c r="AT589" s="281">
        <v>0</v>
      </c>
      <c r="AU589" s="281" t="s">
        <v>193</v>
      </c>
      <c r="AV589" s="281">
        <v>0</v>
      </c>
      <c r="AW589" s="281">
        <v>1</v>
      </c>
      <c r="AX589" s="301" t="s">
        <v>1809</v>
      </c>
      <c r="AY589" s="253" t="str" cm="1">
        <f t="array" ref="AY589">_xlfn.SWITCH($D$4,"DENSO",AZ589,"XXX",BA589,"YYY",BB589,"")</f>
        <v>0x0001C88A</v>
      </c>
      <c r="AZ589" s="254" t="str">
        <f>_xlfn.LET(_xlpm.M,_xlfn.XLOOKUP(C589,Sheet1!$B$2:$B$629,Sheet1!$C$2:$C$629),_xlpm.R1B,_xlfn.XLOOKUP('MCUCONST(編集用 For Editing)'!A589,Sheet1!$D$2:$D$390,Sheet1!$E$2:$E$390),_xlpm.R2B,_xlfn.XLOOKUP(A589,Sheet1!$F$2:$F$561,Sheet1!$G$2:$G$561),_xlpm.R4B,_xlfn.XLOOKUP('MCUCONST(編集用 For Editing)'!A589,Sheet1!$H$2:$H$61,Sheet1!$I$2:$I$61),_xlfn.IFNA(_xlpm.M,_xlfn.IFNA(_xlpm.R1B,_xlfn.IFNA(_xlpm.R2B,_xlpm.R4B))))</f>
        <v>0x0001C88A</v>
      </c>
      <c r="BA589" s="254"/>
      <c r="BB589" s="254"/>
      <c r="BC589" s="360"/>
      <c r="BD589" s="360"/>
      <c r="BE589" s="360"/>
    </row>
    <row r="590" spans="1:57" ht="180">
      <c r="A590" s="238" t="s">
        <v>2154</v>
      </c>
      <c r="B590" s="239">
        <v>564</v>
      </c>
      <c r="C590" s="261" t="s">
        <v>2155</v>
      </c>
      <c r="D590" s="220" t="s">
        <v>2156</v>
      </c>
      <c r="E590" s="220" t="s">
        <v>193</v>
      </c>
      <c r="F590" s="220" t="s">
        <v>1743</v>
      </c>
      <c r="G590" s="269" t="s">
        <v>1744</v>
      </c>
      <c r="H590" s="244" t="s">
        <v>193</v>
      </c>
      <c r="I590" s="319" t="s">
        <v>1683</v>
      </c>
      <c r="J590" s="244" t="s">
        <v>2147</v>
      </c>
      <c r="K590" s="263"/>
      <c r="L590" s="246" t="e">
        <f t="shared" ca="1" si="26"/>
        <v>#N/A</v>
      </c>
      <c r="M590" s="263"/>
      <c r="N590" s="263"/>
      <c r="O590" s="263"/>
      <c r="P590" s="263"/>
      <c r="Q590" s="263"/>
      <c r="R590" s="263"/>
      <c r="S590" s="263"/>
      <c r="T590" s="263"/>
      <c r="U590" s="263"/>
      <c r="V590" s="263"/>
      <c r="W590" s="263"/>
      <c r="X590" s="263"/>
      <c r="Y590" s="263"/>
      <c r="Z590" s="263"/>
      <c r="AA590" s="263"/>
      <c r="AB590" s="263"/>
      <c r="AC590" s="263"/>
      <c r="AD590" s="263"/>
      <c r="AE590" s="263"/>
      <c r="AF590" s="263"/>
      <c r="AG590" s="263"/>
      <c r="AH590" s="263"/>
      <c r="AI590" s="263"/>
      <c r="AJ590" s="263"/>
      <c r="AK590" s="263"/>
      <c r="AL590" s="263"/>
      <c r="AM590" s="263"/>
      <c r="AN590" s="263"/>
      <c r="AO590" s="263"/>
      <c r="AP590" s="259"/>
      <c r="AQ590" s="280">
        <v>0</v>
      </c>
      <c r="AR590" s="251" t="s">
        <v>251</v>
      </c>
      <c r="AS590" s="281">
        <v>1</v>
      </c>
      <c r="AT590" s="281">
        <v>0</v>
      </c>
      <c r="AU590" s="281" t="s">
        <v>193</v>
      </c>
      <c r="AV590" s="281">
        <v>0</v>
      </c>
      <c r="AW590" s="281">
        <v>1</v>
      </c>
      <c r="AX590" s="301" t="s">
        <v>1809</v>
      </c>
      <c r="AY590" s="253" t="str" cm="1">
        <f t="array" ref="AY590">_xlfn.SWITCH($D$4,"DENSO",AZ590,"XXX",BA590,"YYY",BB590,"")</f>
        <v>0x0001C88B</v>
      </c>
      <c r="AZ590" s="254" t="str">
        <f>_xlfn.LET(_xlpm.M,_xlfn.XLOOKUP(C590,Sheet1!$B$2:$B$629,Sheet1!$C$2:$C$629),_xlpm.R1B,_xlfn.XLOOKUP('MCUCONST(編集用 For Editing)'!A590,Sheet1!$D$2:$D$390,Sheet1!$E$2:$E$390),_xlpm.R2B,_xlfn.XLOOKUP(A590,Sheet1!$F$2:$F$561,Sheet1!$G$2:$G$561),_xlpm.R4B,_xlfn.XLOOKUP('MCUCONST(編集用 For Editing)'!A590,Sheet1!$H$2:$H$61,Sheet1!$I$2:$I$61),_xlfn.IFNA(_xlpm.M,_xlfn.IFNA(_xlpm.R1B,_xlfn.IFNA(_xlpm.R2B,_xlpm.R4B))))</f>
        <v>0x0001C88B</v>
      </c>
      <c r="BA590" s="254"/>
      <c r="BB590" s="254"/>
      <c r="BC590" s="360"/>
      <c r="BD590" s="360"/>
      <c r="BE590" s="360"/>
    </row>
    <row r="591" spans="1:57" ht="180">
      <c r="A591" s="238" t="s">
        <v>2157</v>
      </c>
      <c r="B591" s="239">
        <v>565</v>
      </c>
      <c r="C591" s="261" t="s">
        <v>2158</v>
      </c>
      <c r="D591" s="220" t="s">
        <v>2159</v>
      </c>
      <c r="E591" s="220" t="s">
        <v>193</v>
      </c>
      <c r="F591" s="220" t="s">
        <v>1743</v>
      </c>
      <c r="G591" s="269" t="s">
        <v>1744</v>
      </c>
      <c r="H591" s="244" t="s">
        <v>193</v>
      </c>
      <c r="I591" s="319" t="s">
        <v>1683</v>
      </c>
      <c r="J591" s="244" t="s">
        <v>2147</v>
      </c>
      <c r="K591" s="263"/>
      <c r="L591" s="246" t="e">
        <f t="shared" ca="1" si="26"/>
        <v>#N/A</v>
      </c>
      <c r="M591" s="263"/>
      <c r="N591" s="263"/>
      <c r="O591" s="263"/>
      <c r="P591" s="263"/>
      <c r="Q591" s="263"/>
      <c r="R591" s="263"/>
      <c r="S591" s="263"/>
      <c r="T591" s="263"/>
      <c r="U591" s="263"/>
      <c r="V591" s="263"/>
      <c r="W591" s="263"/>
      <c r="X591" s="263"/>
      <c r="Y591" s="263"/>
      <c r="Z591" s="263"/>
      <c r="AA591" s="263"/>
      <c r="AB591" s="263"/>
      <c r="AC591" s="263"/>
      <c r="AD591" s="263"/>
      <c r="AE591" s="263"/>
      <c r="AF591" s="263"/>
      <c r="AG591" s="263"/>
      <c r="AH591" s="263"/>
      <c r="AI591" s="263"/>
      <c r="AJ591" s="263"/>
      <c r="AK591" s="263"/>
      <c r="AL591" s="263"/>
      <c r="AM591" s="263"/>
      <c r="AN591" s="263"/>
      <c r="AO591" s="263"/>
      <c r="AP591" s="259"/>
      <c r="AQ591" s="280">
        <v>0</v>
      </c>
      <c r="AR591" s="251" t="s">
        <v>251</v>
      </c>
      <c r="AS591" s="281">
        <v>1</v>
      </c>
      <c r="AT591" s="281">
        <v>0</v>
      </c>
      <c r="AU591" s="281" t="s">
        <v>193</v>
      </c>
      <c r="AV591" s="281">
        <v>0</v>
      </c>
      <c r="AW591" s="281">
        <v>1</v>
      </c>
      <c r="AX591" s="301" t="s">
        <v>1809</v>
      </c>
      <c r="AY591" s="253" t="str" cm="1">
        <f t="array" ref="AY591">_xlfn.SWITCH($D$4,"DENSO",AZ591,"XXX",BA591,"YYY",BB591,"")</f>
        <v>0x0001C88C</v>
      </c>
      <c r="AZ591" s="254" t="str">
        <f>_xlfn.LET(_xlpm.M,_xlfn.XLOOKUP(C591,Sheet1!$B$2:$B$629,Sheet1!$C$2:$C$629),_xlpm.R1B,_xlfn.XLOOKUP('MCUCONST(編集用 For Editing)'!A591,Sheet1!$D$2:$D$390,Sheet1!$E$2:$E$390),_xlpm.R2B,_xlfn.XLOOKUP(A591,Sheet1!$F$2:$F$561,Sheet1!$G$2:$G$561),_xlpm.R4B,_xlfn.XLOOKUP('MCUCONST(編集用 For Editing)'!A591,Sheet1!$H$2:$H$61,Sheet1!$I$2:$I$61),_xlfn.IFNA(_xlpm.M,_xlfn.IFNA(_xlpm.R1B,_xlfn.IFNA(_xlpm.R2B,_xlpm.R4B))))</f>
        <v>0x0001C88C</v>
      </c>
      <c r="BA591" s="254"/>
      <c r="BB591" s="254"/>
      <c r="BC591" s="360"/>
      <c r="BD591" s="360"/>
      <c r="BE591" s="360"/>
    </row>
    <row r="592" spans="1:57" ht="180">
      <c r="A592" s="238" t="s">
        <v>2160</v>
      </c>
      <c r="B592" s="239">
        <v>566</v>
      </c>
      <c r="C592" s="261" t="s">
        <v>2161</v>
      </c>
      <c r="D592" s="220" t="s">
        <v>2162</v>
      </c>
      <c r="E592" s="220" t="s">
        <v>193</v>
      </c>
      <c r="F592" s="220" t="s">
        <v>1743</v>
      </c>
      <c r="G592" s="269" t="s">
        <v>1744</v>
      </c>
      <c r="H592" s="244" t="s">
        <v>193</v>
      </c>
      <c r="I592" s="319" t="s">
        <v>1683</v>
      </c>
      <c r="J592" s="244" t="s">
        <v>2147</v>
      </c>
      <c r="K592" s="263"/>
      <c r="L592" s="246" t="e">
        <f t="shared" ca="1" si="26"/>
        <v>#N/A</v>
      </c>
      <c r="M592" s="263"/>
      <c r="N592" s="263"/>
      <c r="O592" s="263"/>
      <c r="P592" s="263"/>
      <c r="Q592" s="263"/>
      <c r="R592" s="263"/>
      <c r="S592" s="263"/>
      <c r="T592" s="263"/>
      <c r="U592" s="263"/>
      <c r="V592" s="263"/>
      <c r="W592" s="263"/>
      <c r="X592" s="263"/>
      <c r="Y592" s="263"/>
      <c r="Z592" s="263"/>
      <c r="AA592" s="263"/>
      <c r="AB592" s="263"/>
      <c r="AC592" s="263"/>
      <c r="AD592" s="263"/>
      <c r="AE592" s="263"/>
      <c r="AF592" s="263"/>
      <c r="AG592" s="263"/>
      <c r="AH592" s="263"/>
      <c r="AI592" s="263"/>
      <c r="AJ592" s="263"/>
      <c r="AK592" s="263"/>
      <c r="AL592" s="263"/>
      <c r="AM592" s="263"/>
      <c r="AN592" s="263"/>
      <c r="AO592" s="263"/>
      <c r="AP592" s="259"/>
      <c r="AQ592" s="280">
        <v>0</v>
      </c>
      <c r="AR592" s="251" t="s">
        <v>251</v>
      </c>
      <c r="AS592" s="281">
        <v>1</v>
      </c>
      <c r="AT592" s="281">
        <v>0</v>
      </c>
      <c r="AU592" s="281" t="s">
        <v>193</v>
      </c>
      <c r="AV592" s="281">
        <v>0</v>
      </c>
      <c r="AW592" s="281">
        <v>1</v>
      </c>
      <c r="AX592" s="301" t="s">
        <v>1809</v>
      </c>
      <c r="AY592" s="253" t="str" cm="1">
        <f t="array" ref="AY592">_xlfn.SWITCH($D$4,"DENSO",AZ592,"XXX",BA592,"YYY",BB592,"")</f>
        <v>0x0001C88D</v>
      </c>
      <c r="AZ592" s="254" t="str">
        <f>_xlfn.LET(_xlpm.M,_xlfn.XLOOKUP(C592,Sheet1!$B$2:$B$629,Sheet1!$C$2:$C$629),_xlpm.R1B,_xlfn.XLOOKUP('MCUCONST(編集用 For Editing)'!A592,Sheet1!$D$2:$D$390,Sheet1!$E$2:$E$390),_xlpm.R2B,_xlfn.XLOOKUP(A592,Sheet1!$F$2:$F$561,Sheet1!$G$2:$G$561),_xlpm.R4B,_xlfn.XLOOKUP('MCUCONST(編集用 For Editing)'!A592,Sheet1!$H$2:$H$61,Sheet1!$I$2:$I$61),_xlfn.IFNA(_xlpm.M,_xlfn.IFNA(_xlpm.R1B,_xlfn.IFNA(_xlpm.R2B,_xlpm.R4B))))</f>
        <v>0x0001C88D</v>
      </c>
      <c r="BA592" s="254"/>
      <c r="BB592" s="254"/>
      <c r="BC592" s="360"/>
      <c r="BD592" s="360"/>
      <c r="BE592" s="360"/>
    </row>
    <row r="593" spans="1:57" ht="180">
      <c r="A593" s="238" t="s">
        <v>2163</v>
      </c>
      <c r="B593" s="239">
        <v>567</v>
      </c>
      <c r="C593" s="261" t="s">
        <v>2164</v>
      </c>
      <c r="D593" s="220" t="s">
        <v>2165</v>
      </c>
      <c r="E593" s="220" t="s">
        <v>193</v>
      </c>
      <c r="F593" s="220" t="s">
        <v>1743</v>
      </c>
      <c r="G593" s="269" t="s">
        <v>1744</v>
      </c>
      <c r="H593" s="244" t="s">
        <v>193</v>
      </c>
      <c r="I593" s="319" t="s">
        <v>1683</v>
      </c>
      <c r="J593" s="244" t="s">
        <v>2147</v>
      </c>
      <c r="K593" s="263"/>
      <c r="L593" s="246" t="e">
        <f t="shared" ca="1" si="26"/>
        <v>#N/A</v>
      </c>
      <c r="M593" s="263"/>
      <c r="N593" s="263"/>
      <c r="O593" s="263"/>
      <c r="P593" s="263"/>
      <c r="Q593" s="263"/>
      <c r="R593" s="263"/>
      <c r="S593" s="263"/>
      <c r="T593" s="263"/>
      <c r="U593" s="263"/>
      <c r="V593" s="263"/>
      <c r="W593" s="263"/>
      <c r="X593" s="263"/>
      <c r="Y593" s="263"/>
      <c r="Z593" s="263"/>
      <c r="AA593" s="263"/>
      <c r="AB593" s="263"/>
      <c r="AC593" s="263"/>
      <c r="AD593" s="263"/>
      <c r="AE593" s="263"/>
      <c r="AF593" s="263"/>
      <c r="AG593" s="263"/>
      <c r="AH593" s="263"/>
      <c r="AI593" s="263"/>
      <c r="AJ593" s="263"/>
      <c r="AK593" s="263"/>
      <c r="AL593" s="263"/>
      <c r="AM593" s="263"/>
      <c r="AN593" s="263"/>
      <c r="AO593" s="263"/>
      <c r="AP593" s="259"/>
      <c r="AQ593" s="280">
        <v>0</v>
      </c>
      <c r="AR593" s="251" t="s">
        <v>251</v>
      </c>
      <c r="AS593" s="281">
        <v>1</v>
      </c>
      <c r="AT593" s="281">
        <v>0</v>
      </c>
      <c r="AU593" s="281" t="s">
        <v>193</v>
      </c>
      <c r="AV593" s="281">
        <v>0</v>
      </c>
      <c r="AW593" s="281">
        <v>1</v>
      </c>
      <c r="AX593" s="301" t="s">
        <v>1809</v>
      </c>
      <c r="AY593" s="253" t="str" cm="1">
        <f t="array" ref="AY593">_xlfn.SWITCH($D$4,"DENSO",AZ593,"XXX",BA593,"YYY",BB593,"")</f>
        <v>0x0001C88E</v>
      </c>
      <c r="AZ593" s="254" t="str">
        <f>_xlfn.LET(_xlpm.M,_xlfn.XLOOKUP(C593,Sheet1!$B$2:$B$629,Sheet1!$C$2:$C$629),_xlpm.R1B,_xlfn.XLOOKUP('MCUCONST(編集用 For Editing)'!A593,Sheet1!$D$2:$D$390,Sheet1!$E$2:$E$390),_xlpm.R2B,_xlfn.XLOOKUP(A593,Sheet1!$F$2:$F$561,Sheet1!$G$2:$G$561),_xlpm.R4B,_xlfn.XLOOKUP('MCUCONST(編集用 For Editing)'!A593,Sheet1!$H$2:$H$61,Sheet1!$I$2:$I$61),_xlfn.IFNA(_xlpm.M,_xlfn.IFNA(_xlpm.R1B,_xlfn.IFNA(_xlpm.R2B,_xlpm.R4B))))</f>
        <v>0x0001C88E</v>
      </c>
      <c r="BA593" s="254"/>
      <c r="BB593" s="254"/>
      <c r="BC593" s="360"/>
      <c r="BD593" s="360"/>
      <c r="BE593" s="360"/>
    </row>
    <row r="594" spans="1:57" ht="180">
      <c r="A594" s="238" t="s">
        <v>2166</v>
      </c>
      <c r="B594" s="239">
        <v>568</v>
      </c>
      <c r="C594" s="261" t="s">
        <v>2167</v>
      </c>
      <c r="D594" s="220" t="s">
        <v>2168</v>
      </c>
      <c r="E594" s="220" t="s">
        <v>193</v>
      </c>
      <c r="F594" s="220" t="s">
        <v>1743</v>
      </c>
      <c r="G594" s="269" t="s">
        <v>1744</v>
      </c>
      <c r="H594" s="244" t="s">
        <v>193</v>
      </c>
      <c r="I594" s="319" t="s">
        <v>1683</v>
      </c>
      <c r="J594" s="244" t="s">
        <v>2147</v>
      </c>
      <c r="K594" s="263"/>
      <c r="L594" s="246" t="e">
        <f t="shared" ca="1" si="26"/>
        <v>#N/A</v>
      </c>
      <c r="M594" s="263"/>
      <c r="N594" s="263"/>
      <c r="O594" s="263"/>
      <c r="P594" s="263"/>
      <c r="Q594" s="263"/>
      <c r="R594" s="263"/>
      <c r="S594" s="263"/>
      <c r="T594" s="263"/>
      <c r="U594" s="263"/>
      <c r="V594" s="263"/>
      <c r="W594" s="263"/>
      <c r="X594" s="263"/>
      <c r="Y594" s="263"/>
      <c r="Z594" s="263"/>
      <c r="AA594" s="263"/>
      <c r="AB594" s="263"/>
      <c r="AC594" s="263"/>
      <c r="AD594" s="263"/>
      <c r="AE594" s="263"/>
      <c r="AF594" s="263"/>
      <c r="AG594" s="263"/>
      <c r="AH594" s="263"/>
      <c r="AI594" s="263"/>
      <c r="AJ594" s="263"/>
      <c r="AK594" s="263"/>
      <c r="AL594" s="263"/>
      <c r="AM594" s="263"/>
      <c r="AN594" s="263"/>
      <c r="AO594" s="263"/>
      <c r="AP594" s="259"/>
      <c r="AQ594" s="280">
        <v>0</v>
      </c>
      <c r="AR594" s="251" t="s">
        <v>251</v>
      </c>
      <c r="AS594" s="281">
        <v>1</v>
      </c>
      <c r="AT594" s="281">
        <v>0</v>
      </c>
      <c r="AU594" s="281" t="s">
        <v>193</v>
      </c>
      <c r="AV594" s="281">
        <v>0</v>
      </c>
      <c r="AW594" s="281">
        <v>1</v>
      </c>
      <c r="AX594" s="301" t="s">
        <v>1809</v>
      </c>
      <c r="AY594" s="253" t="str" cm="1">
        <f t="array" ref="AY594">_xlfn.SWITCH($D$4,"DENSO",AZ594,"XXX",BA594,"YYY",BB594,"")</f>
        <v>0x0001C88F</v>
      </c>
      <c r="AZ594" s="254" t="str">
        <f>_xlfn.LET(_xlpm.M,_xlfn.XLOOKUP(C594,Sheet1!$B$2:$B$629,Sheet1!$C$2:$C$629),_xlpm.R1B,_xlfn.XLOOKUP('MCUCONST(編集用 For Editing)'!A594,Sheet1!$D$2:$D$390,Sheet1!$E$2:$E$390),_xlpm.R2B,_xlfn.XLOOKUP(A594,Sheet1!$F$2:$F$561,Sheet1!$G$2:$G$561),_xlpm.R4B,_xlfn.XLOOKUP('MCUCONST(編集用 For Editing)'!A594,Sheet1!$H$2:$H$61,Sheet1!$I$2:$I$61),_xlfn.IFNA(_xlpm.M,_xlfn.IFNA(_xlpm.R1B,_xlfn.IFNA(_xlpm.R2B,_xlpm.R4B))))</f>
        <v>0x0001C88F</v>
      </c>
      <c r="BA594" s="254"/>
      <c r="BB594" s="254"/>
      <c r="BC594" s="360"/>
      <c r="BD594" s="360"/>
      <c r="BE594" s="360"/>
    </row>
    <row r="595" spans="1:57" ht="180">
      <c r="A595" s="238" t="s">
        <v>2169</v>
      </c>
      <c r="B595" s="239">
        <v>569</v>
      </c>
      <c r="C595" s="261" t="s">
        <v>2170</v>
      </c>
      <c r="D595" s="220" t="s">
        <v>2171</v>
      </c>
      <c r="E595" s="220" t="s">
        <v>193</v>
      </c>
      <c r="F595" s="220" t="s">
        <v>1743</v>
      </c>
      <c r="G595" s="269" t="s">
        <v>1744</v>
      </c>
      <c r="H595" s="244" t="s">
        <v>193</v>
      </c>
      <c r="I595" s="319" t="s">
        <v>1683</v>
      </c>
      <c r="J595" s="244" t="s">
        <v>2147</v>
      </c>
      <c r="K595" s="263"/>
      <c r="L595" s="246" t="e">
        <f t="shared" ca="1" si="26"/>
        <v>#N/A</v>
      </c>
      <c r="M595" s="263"/>
      <c r="N595" s="263"/>
      <c r="O595" s="263"/>
      <c r="P595" s="263"/>
      <c r="Q595" s="263"/>
      <c r="R595" s="263"/>
      <c r="S595" s="263"/>
      <c r="T595" s="263"/>
      <c r="U595" s="263"/>
      <c r="V595" s="263"/>
      <c r="W595" s="263"/>
      <c r="X595" s="263"/>
      <c r="Y595" s="263"/>
      <c r="Z595" s="263"/>
      <c r="AA595" s="263"/>
      <c r="AB595" s="263"/>
      <c r="AC595" s="263"/>
      <c r="AD595" s="263"/>
      <c r="AE595" s="263"/>
      <c r="AF595" s="263"/>
      <c r="AG595" s="263"/>
      <c r="AH595" s="263"/>
      <c r="AI595" s="263"/>
      <c r="AJ595" s="263"/>
      <c r="AK595" s="263"/>
      <c r="AL595" s="263"/>
      <c r="AM595" s="263"/>
      <c r="AN595" s="263"/>
      <c r="AO595" s="263"/>
      <c r="AP595" s="259"/>
      <c r="AQ595" s="280">
        <v>0</v>
      </c>
      <c r="AR595" s="251" t="s">
        <v>251</v>
      </c>
      <c r="AS595" s="281">
        <v>1</v>
      </c>
      <c r="AT595" s="281">
        <v>0</v>
      </c>
      <c r="AU595" s="281" t="s">
        <v>193</v>
      </c>
      <c r="AV595" s="281">
        <v>0</v>
      </c>
      <c r="AW595" s="281">
        <v>1</v>
      </c>
      <c r="AX595" s="301" t="s">
        <v>1809</v>
      </c>
      <c r="AY595" s="253" t="str" cm="1">
        <f t="array" ref="AY595">_xlfn.SWITCH($D$4,"DENSO",AZ595,"XXX",BA595,"YYY",BB595,"")</f>
        <v>0x0001C890</v>
      </c>
      <c r="AZ595" s="254" t="str">
        <f>_xlfn.LET(_xlpm.M,_xlfn.XLOOKUP(C595,Sheet1!$B$2:$B$629,Sheet1!$C$2:$C$629),_xlpm.R1B,_xlfn.XLOOKUP('MCUCONST(編集用 For Editing)'!A595,Sheet1!$D$2:$D$390,Sheet1!$E$2:$E$390),_xlpm.R2B,_xlfn.XLOOKUP(A595,Sheet1!$F$2:$F$561,Sheet1!$G$2:$G$561),_xlpm.R4B,_xlfn.XLOOKUP('MCUCONST(編集用 For Editing)'!A595,Sheet1!$H$2:$H$61,Sheet1!$I$2:$I$61),_xlfn.IFNA(_xlpm.M,_xlfn.IFNA(_xlpm.R1B,_xlfn.IFNA(_xlpm.R2B,_xlpm.R4B))))</f>
        <v>0x0001C890</v>
      </c>
      <c r="BA595" s="254"/>
      <c r="BB595" s="254"/>
      <c r="BC595" s="360"/>
      <c r="BD595" s="360"/>
      <c r="BE595" s="360"/>
    </row>
    <row r="596" spans="1:57" ht="180">
      <c r="A596" s="238" t="s">
        <v>2172</v>
      </c>
      <c r="B596" s="239">
        <v>570</v>
      </c>
      <c r="C596" s="261" t="s">
        <v>2173</v>
      </c>
      <c r="D596" s="220" t="s">
        <v>2174</v>
      </c>
      <c r="E596" s="220" t="s">
        <v>193</v>
      </c>
      <c r="F596" s="220" t="s">
        <v>1743</v>
      </c>
      <c r="G596" s="269" t="s">
        <v>1744</v>
      </c>
      <c r="H596" s="244" t="s">
        <v>193</v>
      </c>
      <c r="I596" s="319" t="s">
        <v>1683</v>
      </c>
      <c r="J596" s="244" t="s">
        <v>2147</v>
      </c>
      <c r="K596" s="263"/>
      <c r="L596" s="246" t="e">
        <f t="shared" ca="1" si="26"/>
        <v>#N/A</v>
      </c>
      <c r="M596" s="263"/>
      <c r="N596" s="263"/>
      <c r="O596" s="263"/>
      <c r="P596" s="263"/>
      <c r="Q596" s="263"/>
      <c r="R596" s="263"/>
      <c r="S596" s="263"/>
      <c r="T596" s="263"/>
      <c r="U596" s="263"/>
      <c r="V596" s="263"/>
      <c r="W596" s="263"/>
      <c r="X596" s="263"/>
      <c r="Y596" s="263"/>
      <c r="Z596" s="263"/>
      <c r="AA596" s="263"/>
      <c r="AB596" s="263"/>
      <c r="AC596" s="263"/>
      <c r="AD596" s="263"/>
      <c r="AE596" s="263"/>
      <c r="AF596" s="263"/>
      <c r="AG596" s="263"/>
      <c r="AH596" s="263"/>
      <c r="AI596" s="263"/>
      <c r="AJ596" s="263"/>
      <c r="AK596" s="263"/>
      <c r="AL596" s="263"/>
      <c r="AM596" s="263"/>
      <c r="AN596" s="263"/>
      <c r="AO596" s="263"/>
      <c r="AP596" s="259"/>
      <c r="AQ596" s="280">
        <v>0</v>
      </c>
      <c r="AR596" s="251" t="s">
        <v>251</v>
      </c>
      <c r="AS596" s="281">
        <v>1</v>
      </c>
      <c r="AT596" s="281">
        <v>0</v>
      </c>
      <c r="AU596" s="281" t="s">
        <v>193</v>
      </c>
      <c r="AV596" s="281">
        <v>0</v>
      </c>
      <c r="AW596" s="281">
        <v>1</v>
      </c>
      <c r="AX596" s="301" t="s">
        <v>1809</v>
      </c>
      <c r="AY596" s="253" t="str" cm="1">
        <f t="array" ref="AY596">_xlfn.SWITCH($D$4,"DENSO",AZ596,"XXX",BA596,"YYY",BB596,"")</f>
        <v>0x0001C891</v>
      </c>
      <c r="AZ596" s="254" t="str">
        <f>_xlfn.LET(_xlpm.M,_xlfn.XLOOKUP(C596,Sheet1!$B$2:$B$629,Sheet1!$C$2:$C$629),_xlpm.R1B,_xlfn.XLOOKUP('MCUCONST(編集用 For Editing)'!A596,Sheet1!$D$2:$D$390,Sheet1!$E$2:$E$390),_xlpm.R2B,_xlfn.XLOOKUP(A596,Sheet1!$F$2:$F$561,Sheet1!$G$2:$G$561),_xlpm.R4B,_xlfn.XLOOKUP('MCUCONST(編集用 For Editing)'!A596,Sheet1!$H$2:$H$61,Sheet1!$I$2:$I$61),_xlfn.IFNA(_xlpm.M,_xlfn.IFNA(_xlpm.R1B,_xlfn.IFNA(_xlpm.R2B,_xlpm.R4B))))</f>
        <v>0x0001C891</v>
      </c>
      <c r="BA596" s="254"/>
      <c r="BB596" s="254"/>
      <c r="BC596" s="360"/>
      <c r="BD596" s="360"/>
      <c r="BE596" s="360"/>
    </row>
    <row r="597" spans="1:57" ht="180">
      <c r="A597" s="238" t="s">
        <v>2175</v>
      </c>
      <c r="B597" s="239">
        <v>571</v>
      </c>
      <c r="C597" s="261" t="s">
        <v>2176</v>
      </c>
      <c r="D597" s="220" t="s">
        <v>2177</v>
      </c>
      <c r="E597" s="220" t="s">
        <v>193</v>
      </c>
      <c r="F597" s="220" t="s">
        <v>1743</v>
      </c>
      <c r="G597" s="269" t="s">
        <v>1744</v>
      </c>
      <c r="H597" s="244" t="s">
        <v>193</v>
      </c>
      <c r="I597" s="319" t="s">
        <v>1683</v>
      </c>
      <c r="J597" s="244" t="s">
        <v>2178</v>
      </c>
      <c r="K597" s="263"/>
      <c r="L597" s="246" t="e">
        <f t="shared" ca="1" si="26"/>
        <v>#N/A</v>
      </c>
      <c r="M597" s="263"/>
      <c r="N597" s="263"/>
      <c r="O597" s="263"/>
      <c r="P597" s="263"/>
      <c r="Q597" s="263"/>
      <c r="R597" s="263"/>
      <c r="S597" s="263"/>
      <c r="T597" s="263"/>
      <c r="U597" s="263"/>
      <c r="V597" s="263"/>
      <c r="W597" s="263"/>
      <c r="X597" s="263"/>
      <c r="Y597" s="263"/>
      <c r="Z597" s="263"/>
      <c r="AA597" s="263"/>
      <c r="AB597" s="263"/>
      <c r="AC597" s="263"/>
      <c r="AD597" s="263"/>
      <c r="AE597" s="263"/>
      <c r="AF597" s="263"/>
      <c r="AG597" s="263"/>
      <c r="AH597" s="263"/>
      <c r="AI597" s="263"/>
      <c r="AJ597" s="263"/>
      <c r="AK597" s="263"/>
      <c r="AL597" s="263"/>
      <c r="AM597" s="263"/>
      <c r="AN597" s="263"/>
      <c r="AO597" s="263"/>
      <c r="AP597" s="259"/>
      <c r="AQ597" s="280">
        <v>0</v>
      </c>
      <c r="AR597" s="251" t="s">
        <v>251</v>
      </c>
      <c r="AS597" s="281">
        <v>1</v>
      </c>
      <c r="AT597" s="281">
        <v>0</v>
      </c>
      <c r="AU597" s="281" t="s">
        <v>193</v>
      </c>
      <c r="AV597" s="281">
        <v>0</v>
      </c>
      <c r="AW597" s="281">
        <v>1</v>
      </c>
      <c r="AX597" s="301" t="s">
        <v>1809</v>
      </c>
      <c r="AY597" s="253" t="str" cm="1">
        <f t="array" ref="AY597">_xlfn.SWITCH($D$4,"DENSO",AZ597,"XXX",BA597,"YYY",BB597,"")</f>
        <v>0x0001C892</v>
      </c>
      <c r="AZ597" s="254" t="str">
        <f>_xlfn.LET(_xlpm.M,_xlfn.XLOOKUP(C597,Sheet1!$B$2:$B$629,Sheet1!$C$2:$C$629),_xlpm.R1B,_xlfn.XLOOKUP('MCUCONST(編集用 For Editing)'!A597,Sheet1!$D$2:$D$390,Sheet1!$E$2:$E$390),_xlpm.R2B,_xlfn.XLOOKUP(A597,Sheet1!$F$2:$F$561,Sheet1!$G$2:$G$561),_xlpm.R4B,_xlfn.XLOOKUP('MCUCONST(編集用 For Editing)'!A597,Sheet1!$H$2:$H$61,Sheet1!$I$2:$I$61),_xlfn.IFNA(_xlpm.M,_xlfn.IFNA(_xlpm.R1B,_xlfn.IFNA(_xlpm.R2B,_xlpm.R4B))))</f>
        <v>0x0001C892</v>
      </c>
      <c r="BA597" s="254"/>
      <c r="BB597" s="254"/>
      <c r="BC597" s="360"/>
      <c r="BD597" s="360"/>
      <c r="BE597" s="360"/>
    </row>
    <row r="598" spans="1:57" ht="180">
      <c r="A598" s="238" t="s">
        <v>2179</v>
      </c>
      <c r="B598" s="239">
        <v>572</v>
      </c>
      <c r="C598" s="261" t="s">
        <v>2180</v>
      </c>
      <c r="D598" s="220" t="s">
        <v>2181</v>
      </c>
      <c r="E598" s="220" t="s">
        <v>193</v>
      </c>
      <c r="F598" s="220" t="s">
        <v>1743</v>
      </c>
      <c r="G598" s="269" t="s">
        <v>1744</v>
      </c>
      <c r="H598" s="244" t="s">
        <v>193</v>
      </c>
      <c r="I598" s="319" t="s">
        <v>1683</v>
      </c>
      <c r="J598" s="244" t="s">
        <v>2178</v>
      </c>
      <c r="K598" s="263"/>
      <c r="L598" s="246" t="e">
        <f t="shared" ca="1" si="26"/>
        <v>#N/A</v>
      </c>
      <c r="M598" s="263"/>
      <c r="N598" s="263"/>
      <c r="O598" s="263"/>
      <c r="P598" s="263"/>
      <c r="Q598" s="263"/>
      <c r="R598" s="263"/>
      <c r="S598" s="263"/>
      <c r="T598" s="263"/>
      <c r="U598" s="263"/>
      <c r="V598" s="263"/>
      <c r="W598" s="263"/>
      <c r="X598" s="263"/>
      <c r="Y598" s="263"/>
      <c r="Z598" s="263"/>
      <c r="AA598" s="263"/>
      <c r="AB598" s="263"/>
      <c r="AC598" s="263"/>
      <c r="AD598" s="263"/>
      <c r="AE598" s="263"/>
      <c r="AF598" s="263"/>
      <c r="AG598" s="263"/>
      <c r="AH598" s="263"/>
      <c r="AI598" s="263"/>
      <c r="AJ598" s="263"/>
      <c r="AK598" s="263"/>
      <c r="AL598" s="263"/>
      <c r="AM598" s="263"/>
      <c r="AN598" s="263"/>
      <c r="AO598" s="263"/>
      <c r="AP598" s="259"/>
      <c r="AQ598" s="280">
        <v>0</v>
      </c>
      <c r="AR598" s="251" t="s">
        <v>251</v>
      </c>
      <c r="AS598" s="281">
        <v>1</v>
      </c>
      <c r="AT598" s="281">
        <v>0</v>
      </c>
      <c r="AU598" s="281" t="s">
        <v>193</v>
      </c>
      <c r="AV598" s="281">
        <v>0</v>
      </c>
      <c r="AW598" s="281">
        <v>1</v>
      </c>
      <c r="AX598" s="301" t="s">
        <v>1809</v>
      </c>
      <c r="AY598" s="253" t="str" cm="1">
        <f t="array" ref="AY598">_xlfn.SWITCH($D$4,"DENSO",AZ598,"XXX",BA598,"YYY",BB598,"")</f>
        <v>0x0001C893</v>
      </c>
      <c r="AZ598" s="254" t="str">
        <f>_xlfn.LET(_xlpm.M,_xlfn.XLOOKUP(C598,Sheet1!$B$2:$B$629,Sheet1!$C$2:$C$629),_xlpm.R1B,_xlfn.XLOOKUP('MCUCONST(編集用 For Editing)'!A598,Sheet1!$D$2:$D$390,Sheet1!$E$2:$E$390),_xlpm.R2B,_xlfn.XLOOKUP(A598,Sheet1!$F$2:$F$561,Sheet1!$G$2:$G$561),_xlpm.R4B,_xlfn.XLOOKUP('MCUCONST(編集用 For Editing)'!A598,Sheet1!$H$2:$H$61,Sheet1!$I$2:$I$61),_xlfn.IFNA(_xlpm.M,_xlfn.IFNA(_xlpm.R1B,_xlfn.IFNA(_xlpm.R2B,_xlpm.R4B))))</f>
        <v>0x0001C893</v>
      </c>
      <c r="BA598" s="254"/>
      <c r="BB598" s="254"/>
      <c r="BC598" s="360"/>
      <c r="BD598" s="360"/>
      <c r="BE598" s="360"/>
    </row>
    <row r="599" spans="1:57" ht="180">
      <c r="A599" s="238" t="s">
        <v>2182</v>
      </c>
      <c r="B599" s="239">
        <v>573</v>
      </c>
      <c r="C599" s="261" t="s">
        <v>2183</v>
      </c>
      <c r="D599" s="220" t="s">
        <v>2184</v>
      </c>
      <c r="E599" s="220" t="s">
        <v>193</v>
      </c>
      <c r="F599" s="220" t="s">
        <v>1743</v>
      </c>
      <c r="G599" s="269" t="s">
        <v>1744</v>
      </c>
      <c r="H599" s="244" t="s">
        <v>193</v>
      </c>
      <c r="I599" s="319" t="s">
        <v>1683</v>
      </c>
      <c r="J599" s="244" t="s">
        <v>2178</v>
      </c>
      <c r="K599" s="263"/>
      <c r="L599" s="246" t="e">
        <f t="shared" ca="1" si="26"/>
        <v>#N/A</v>
      </c>
      <c r="M599" s="263"/>
      <c r="N599" s="263"/>
      <c r="O599" s="263"/>
      <c r="P599" s="263"/>
      <c r="Q599" s="263"/>
      <c r="R599" s="263"/>
      <c r="S599" s="263"/>
      <c r="T599" s="263"/>
      <c r="U599" s="263"/>
      <c r="V599" s="263"/>
      <c r="W599" s="263"/>
      <c r="X599" s="263"/>
      <c r="Y599" s="263"/>
      <c r="Z599" s="263"/>
      <c r="AA599" s="263"/>
      <c r="AB599" s="263"/>
      <c r="AC599" s="263"/>
      <c r="AD599" s="263"/>
      <c r="AE599" s="263"/>
      <c r="AF599" s="263"/>
      <c r="AG599" s="263"/>
      <c r="AH599" s="263"/>
      <c r="AI599" s="263"/>
      <c r="AJ599" s="263"/>
      <c r="AK599" s="263"/>
      <c r="AL599" s="263"/>
      <c r="AM599" s="263"/>
      <c r="AN599" s="263"/>
      <c r="AO599" s="263"/>
      <c r="AP599" s="259"/>
      <c r="AQ599" s="280">
        <v>0</v>
      </c>
      <c r="AR599" s="251" t="s">
        <v>251</v>
      </c>
      <c r="AS599" s="281">
        <v>1</v>
      </c>
      <c r="AT599" s="281">
        <v>0</v>
      </c>
      <c r="AU599" s="281" t="s">
        <v>193</v>
      </c>
      <c r="AV599" s="281">
        <v>0</v>
      </c>
      <c r="AW599" s="281">
        <v>1</v>
      </c>
      <c r="AX599" s="301" t="s">
        <v>1809</v>
      </c>
      <c r="AY599" s="253" t="str" cm="1">
        <f t="array" ref="AY599">_xlfn.SWITCH($D$4,"DENSO",AZ599,"XXX",BA599,"YYY",BB599,"")</f>
        <v>0x0001C894</v>
      </c>
      <c r="AZ599" s="254" t="str">
        <f>_xlfn.LET(_xlpm.M,_xlfn.XLOOKUP(C599,Sheet1!$B$2:$B$629,Sheet1!$C$2:$C$629),_xlpm.R1B,_xlfn.XLOOKUP('MCUCONST(編集用 For Editing)'!A599,Sheet1!$D$2:$D$390,Sheet1!$E$2:$E$390),_xlpm.R2B,_xlfn.XLOOKUP(A599,Sheet1!$F$2:$F$561,Sheet1!$G$2:$G$561),_xlpm.R4B,_xlfn.XLOOKUP('MCUCONST(編集用 For Editing)'!A599,Sheet1!$H$2:$H$61,Sheet1!$I$2:$I$61),_xlfn.IFNA(_xlpm.M,_xlfn.IFNA(_xlpm.R1B,_xlfn.IFNA(_xlpm.R2B,_xlpm.R4B))))</f>
        <v>0x0001C894</v>
      </c>
      <c r="BA599" s="254"/>
      <c r="BB599" s="254"/>
      <c r="BC599" s="360"/>
      <c r="BD599" s="360"/>
      <c r="BE599" s="360"/>
    </row>
    <row r="600" spans="1:57" ht="180">
      <c r="A600" s="238" t="s">
        <v>2185</v>
      </c>
      <c r="B600" s="239">
        <v>574</v>
      </c>
      <c r="C600" s="261" t="s">
        <v>2186</v>
      </c>
      <c r="D600" s="220" t="s">
        <v>2187</v>
      </c>
      <c r="E600" s="220" t="s">
        <v>193</v>
      </c>
      <c r="F600" s="220" t="s">
        <v>1743</v>
      </c>
      <c r="G600" s="269" t="s">
        <v>1744</v>
      </c>
      <c r="H600" s="244" t="s">
        <v>193</v>
      </c>
      <c r="I600" s="319" t="s">
        <v>1683</v>
      </c>
      <c r="J600" s="244" t="s">
        <v>2178</v>
      </c>
      <c r="K600" s="263"/>
      <c r="L600" s="246" t="e">
        <f t="shared" ca="1" si="26"/>
        <v>#N/A</v>
      </c>
      <c r="M600" s="263"/>
      <c r="N600" s="263"/>
      <c r="O600" s="263"/>
      <c r="P600" s="263"/>
      <c r="Q600" s="263"/>
      <c r="R600" s="263"/>
      <c r="S600" s="263"/>
      <c r="T600" s="263"/>
      <c r="U600" s="263"/>
      <c r="V600" s="263"/>
      <c r="W600" s="263"/>
      <c r="X600" s="263"/>
      <c r="Y600" s="263"/>
      <c r="Z600" s="263"/>
      <c r="AA600" s="263"/>
      <c r="AB600" s="263"/>
      <c r="AC600" s="263"/>
      <c r="AD600" s="263"/>
      <c r="AE600" s="263"/>
      <c r="AF600" s="263"/>
      <c r="AG600" s="263"/>
      <c r="AH600" s="263"/>
      <c r="AI600" s="263"/>
      <c r="AJ600" s="263"/>
      <c r="AK600" s="263"/>
      <c r="AL600" s="263"/>
      <c r="AM600" s="263"/>
      <c r="AN600" s="263"/>
      <c r="AO600" s="263"/>
      <c r="AP600" s="259"/>
      <c r="AQ600" s="280">
        <v>0</v>
      </c>
      <c r="AR600" s="251" t="s">
        <v>251</v>
      </c>
      <c r="AS600" s="281">
        <v>1</v>
      </c>
      <c r="AT600" s="281">
        <v>0</v>
      </c>
      <c r="AU600" s="281" t="s">
        <v>193</v>
      </c>
      <c r="AV600" s="281">
        <v>0</v>
      </c>
      <c r="AW600" s="281">
        <v>1</v>
      </c>
      <c r="AX600" s="301" t="s">
        <v>1809</v>
      </c>
      <c r="AY600" s="253" t="str" cm="1">
        <f t="array" ref="AY600">_xlfn.SWITCH($D$4,"DENSO",AZ600,"XXX",BA600,"YYY",BB600,"")</f>
        <v>0x0001C895</v>
      </c>
      <c r="AZ600" s="254" t="str">
        <f>_xlfn.LET(_xlpm.M,_xlfn.XLOOKUP(C600,Sheet1!$B$2:$B$629,Sheet1!$C$2:$C$629),_xlpm.R1B,_xlfn.XLOOKUP('MCUCONST(編集用 For Editing)'!A600,Sheet1!$D$2:$D$390,Sheet1!$E$2:$E$390),_xlpm.R2B,_xlfn.XLOOKUP(A600,Sheet1!$F$2:$F$561,Sheet1!$G$2:$G$561),_xlpm.R4B,_xlfn.XLOOKUP('MCUCONST(編集用 For Editing)'!A600,Sheet1!$H$2:$H$61,Sheet1!$I$2:$I$61),_xlfn.IFNA(_xlpm.M,_xlfn.IFNA(_xlpm.R1B,_xlfn.IFNA(_xlpm.R2B,_xlpm.R4B))))</f>
        <v>0x0001C895</v>
      </c>
      <c r="BA600" s="254"/>
      <c r="BB600" s="254"/>
      <c r="BC600" s="360"/>
      <c r="BD600" s="360"/>
      <c r="BE600" s="360"/>
    </row>
    <row r="601" spans="1:57" ht="180">
      <c r="A601" s="238" t="s">
        <v>2188</v>
      </c>
      <c r="B601" s="239">
        <v>575</v>
      </c>
      <c r="C601" s="261" t="s">
        <v>2189</v>
      </c>
      <c r="D601" s="220" t="s">
        <v>2190</v>
      </c>
      <c r="E601" s="220" t="s">
        <v>193</v>
      </c>
      <c r="F601" s="220" t="s">
        <v>1743</v>
      </c>
      <c r="G601" s="269" t="s">
        <v>1744</v>
      </c>
      <c r="H601" s="244" t="s">
        <v>193</v>
      </c>
      <c r="I601" s="319" t="s">
        <v>1683</v>
      </c>
      <c r="J601" s="244" t="s">
        <v>2178</v>
      </c>
      <c r="K601" s="263"/>
      <c r="L601" s="246" t="e">
        <f t="shared" ca="1" si="26"/>
        <v>#N/A</v>
      </c>
      <c r="M601" s="263"/>
      <c r="N601" s="263"/>
      <c r="O601" s="263"/>
      <c r="P601" s="263"/>
      <c r="Q601" s="263"/>
      <c r="R601" s="263"/>
      <c r="S601" s="263"/>
      <c r="T601" s="263"/>
      <c r="U601" s="263"/>
      <c r="V601" s="263"/>
      <c r="W601" s="263"/>
      <c r="X601" s="263"/>
      <c r="Y601" s="263"/>
      <c r="Z601" s="263"/>
      <c r="AA601" s="263"/>
      <c r="AB601" s="263"/>
      <c r="AC601" s="263"/>
      <c r="AD601" s="263"/>
      <c r="AE601" s="263"/>
      <c r="AF601" s="263"/>
      <c r="AG601" s="263"/>
      <c r="AH601" s="263"/>
      <c r="AI601" s="263"/>
      <c r="AJ601" s="263"/>
      <c r="AK601" s="263"/>
      <c r="AL601" s="263"/>
      <c r="AM601" s="263"/>
      <c r="AN601" s="263"/>
      <c r="AO601" s="263"/>
      <c r="AP601" s="259"/>
      <c r="AQ601" s="280">
        <v>0</v>
      </c>
      <c r="AR601" s="251" t="s">
        <v>251</v>
      </c>
      <c r="AS601" s="281">
        <v>1</v>
      </c>
      <c r="AT601" s="281">
        <v>0</v>
      </c>
      <c r="AU601" s="281" t="s">
        <v>193</v>
      </c>
      <c r="AV601" s="281">
        <v>0</v>
      </c>
      <c r="AW601" s="281">
        <v>1</v>
      </c>
      <c r="AX601" s="301" t="s">
        <v>1809</v>
      </c>
      <c r="AY601" s="253" t="str" cm="1">
        <f t="array" ref="AY601">_xlfn.SWITCH($D$4,"DENSO",AZ601,"XXX",BA601,"YYY",BB601,"")</f>
        <v>0x0001C896</v>
      </c>
      <c r="AZ601" s="254" t="str">
        <f>_xlfn.LET(_xlpm.M,_xlfn.XLOOKUP(C601,Sheet1!$B$2:$B$629,Sheet1!$C$2:$C$629),_xlpm.R1B,_xlfn.XLOOKUP('MCUCONST(編集用 For Editing)'!A601,Sheet1!$D$2:$D$390,Sheet1!$E$2:$E$390),_xlpm.R2B,_xlfn.XLOOKUP(A601,Sheet1!$F$2:$F$561,Sheet1!$G$2:$G$561),_xlpm.R4B,_xlfn.XLOOKUP('MCUCONST(編集用 For Editing)'!A601,Sheet1!$H$2:$H$61,Sheet1!$I$2:$I$61),_xlfn.IFNA(_xlpm.M,_xlfn.IFNA(_xlpm.R1B,_xlfn.IFNA(_xlpm.R2B,_xlpm.R4B))))</f>
        <v>0x0001C896</v>
      </c>
      <c r="BA601" s="254"/>
      <c r="BB601" s="254"/>
      <c r="BC601" s="360"/>
      <c r="BD601" s="360"/>
      <c r="BE601" s="360"/>
    </row>
    <row r="602" spans="1:57" ht="180">
      <c r="A602" s="238" t="s">
        <v>2191</v>
      </c>
      <c r="B602" s="239">
        <v>576</v>
      </c>
      <c r="C602" s="261" t="s">
        <v>2192</v>
      </c>
      <c r="D602" s="220" t="s">
        <v>2193</v>
      </c>
      <c r="E602" s="220" t="s">
        <v>193</v>
      </c>
      <c r="F602" s="220" t="s">
        <v>1743</v>
      </c>
      <c r="G602" s="269" t="s">
        <v>1744</v>
      </c>
      <c r="H602" s="244" t="s">
        <v>193</v>
      </c>
      <c r="I602" s="319" t="s">
        <v>1683</v>
      </c>
      <c r="J602" s="244" t="s">
        <v>2178</v>
      </c>
      <c r="K602" s="263"/>
      <c r="L602" s="246" t="e">
        <f t="shared" ca="1" si="26"/>
        <v>#N/A</v>
      </c>
      <c r="M602" s="263"/>
      <c r="N602" s="263"/>
      <c r="O602" s="263"/>
      <c r="P602" s="263"/>
      <c r="Q602" s="263"/>
      <c r="R602" s="263"/>
      <c r="S602" s="263"/>
      <c r="T602" s="263"/>
      <c r="U602" s="263"/>
      <c r="V602" s="263"/>
      <c r="W602" s="263"/>
      <c r="X602" s="263"/>
      <c r="Y602" s="263"/>
      <c r="Z602" s="263"/>
      <c r="AA602" s="263"/>
      <c r="AB602" s="263"/>
      <c r="AC602" s="263"/>
      <c r="AD602" s="263"/>
      <c r="AE602" s="263"/>
      <c r="AF602" s="263"/>
      <c r="AG602" s="263"/>
      <c r="AH602" s="263"/>
      <c r="AI602" s="263"/>
      <c r="AJ602" s="263"/>
      <c r="AK602" s="263"/>
      <c r="AL602" s="263"/>
      <c r="AM602" s="263"/>
      <c r="AN602" s="263"/>
      <c r="AO602" s="263"/>
      <c r="AP602" s="259"/>
      <c r="AQ602" s="280">
        <v>0</v>
      </c>
      <c r="AR602" s="251" t="s">
        <v>251</v>
      </c>
      <c r="AS602" s="281">
        <v>1</v>
      </c>
      <c r="AT602" s="281">
        <v>0</v>
      </c>
      <c r="AU602" s="281" t="s">
        <v>193</v>
      </c>
      <c r="AV602" s="281">
        <v>0</v>
      </c>
      <c r="AW602" s="281">
        <v>1</v>
      </c>
      <c r="AX602" s="301" t="s">
        <v>1809</v>
      </c>
      <c r="AY602" s="253" t="str" cm="1">
        <f t="array" ref="AY602">_xlfn.SWITCH($D$4,"DENSO",AZ602,"XXX",BA602,"YYY",BB602,"")</f>
        <v>0x0001C897</v>
      </c>
      <c r="AZ602" s="254" t="str">
        <f>_xlfn.LET(_xlpm.M,_xlfn.XLOOKUP(C602,Sheet1!$B$2:$B$629,Sheet1!$C$2:$C$629),_xlpm.R1B,_xlfn.XLOOKUP('MCUCONST(編集用 For Editing)'!A602,Sheet1!$D$2:$D$390,Sheet1!$E$2:$E$390),_xlpm.R2B,_xlfn.XLOOKUP(A602,Sheet1!$F$2:$F$561,Sheet1!$G$2:$G$561),_xlpm.R4B,_xlfn.XLOOKUP('MCUCONST(編集用 For Editing)'!A602,Sheet1!$H$2:$H$61,Sheet1!$I$2:$I$61),_xlfn.IFNA(_xlpm.M,_xlfn.IFNA(_xlpm.R1B,_xlfn.IFNA(_xlpm.R2B,_xlpm.R4B))))</f>
        <v>0x0001C897</v>
      </c>
      <c r="BA602" s="254"/>
      <c r="BB602" s="254"/>
      <c r="BC602" s="360"/>
      <c r="BD602" s="360"/>
      <c r="BE602" s="360"/>
    </row>
    <row r="603" spans="1:57" ht="180">
      <c r="A603" s="238" t="s">
        <v>2194</v>
      </c>
      <c r="B603" s="239">
        <v>577</v>
      </c>
      <c r="C603" s="261" t="s">
        <v>2195</v>
      </c>
      <c r="D603" s="220" t="s">
        <v>2196</v>
      </c>
      <c r="E603" s="220" t="s">
        <v>193</v>
      </c>
      <c r="F603" s="220" t="s">
        <v>1743</v>
      </c>
      <c r="G603" s="269" t="s">
        <v>1744</v>
      </c>
      <c r="H603" s="244" t="s">
        <v>193</v>
      </c>
      <c r="I603" s="319" t="s">
        <v>1683</v>
      </c>
      <c r="J603" s="244" t="s">
        <v>2178</v>
      </c>
      <c r="K603" s="263"/>
      <c r="L603" s="246" t="e">
        <f t="shared" ca="1" si="26"/>
        <v>#N/A</v>
      </c>
      <c r="M603" s="263"/>
      <c r="N603" s="263"/>
      <c r="O603" s="263"/>
      <c r="P603" s="263"/>
      <c r="Q603" s="263"/>
      <c r="R603" s="263"/>
      <c r="S603" s="263"/>
      <c r="T603" s="263"/>
      <c r="U603" s="263"/>
      <c r="V603" s="263"/>
      <c r="W603" s="263"/>
      <c r="X603" s="263"/>
      <c r="Y603" s="263"/>
      <c r="Z603" s="263"/>
      <c r="AA603" s="263"/>
      <c r="AB603" s="263"/>
      <c r="AC603" s="263"/>
      <c r="AD603" s="263"/>
      <c r="AE603" s="263"/>
      <c r="AF603" s="263"/>
      <c r="AG603" s="263"/>
      <c r="AH603" s="263"/>
      <c r="AI603" s="263"/>
      <c r="AJ603" s="263"/>
      <c r="AK603" s="263"/>
      <c r="AL603" s="263"/>
      <c r="AM603" s="263"/>
      <c r="AN603" s="263"/>
      <c r="AO603" s="263"/>
      <c r="AP603" s="259"/>
      <c r="AQ603" s="280">
        <v>0</v>
      </c>
      <c r="AR603" s="251" t="s">
        <v>251</v>
      </c>
      <c r="AS603" s="281">
        <v>1</v>
      </c>
      <c r="AT603" s="281">
        <v>0</v>
      </c>
      <c r="AU603" s="281" t="s">
        <v>193</v>
      </c>
      <c r="AV603" s="281">
        <v>0</v>
      </c>
      <c r="AW603" s="281">
        <v>1</v>
      </c>
      <c r="AX603" s="301" t="s">
        <v>1809</v>
      </c>
      <c r="AY603" s="253" t="str" cm="1">
        <f t="array" ref="AY603">_xlfn.SWITCH($D$4,"DENSO",AZ603,"XXX",BA603,"YYY",BB603,"")</f>
        <v>0x0001C898</v>
      </c>
      <c r="AZ603" s="254" t="str">
        <f>_xlfn.LET(_xlpm.M,_xlfn.XLOOKUP(C603,Sheet1!$B$2:$B$629,Sheet1!$C$2:$C$629),_xlpm.R1B,_xlfn.XLOOKUP('MCUCONST(編集用 For Editing)'!A603,Sheet1!$D$2:$D$390,Sheet1!$E$2:$E$390),_xlpm.R2B,_xlfn.XLOOKUP(A603,Sheet1!$F$2:$F$561,Sheet1!$G$2:$G$561),_xlpm.R4B,_xlfn.XLOOKUP('MCUCONST(編集用 For Editing)'!A603,Sheet1!$H$2:$H$61,Sheet1!$I$2:$I$61),_xlfn.IFNA(_xlpm.M,_xlfn.IFNA(_xlpm.R1B,_xlfn.IFNA(_xlpm.R2B,_xlpm.R4B))))</f>
        <v>0x0001C898</v>
      </c>
      <c r="BA603" s="254"/>
      <c r="BB603" s="254"/>
      <c r="BC603" s="360"/>
      <c r="BD603" s="360"/>
      <c r="BE603" s="360"/>
    </row>
    <row r="604" spans="1:57" ht="180">
      <c r="A604" s="238" t="s">
        <v>2197</v>
      </c>
      <c r="B604" s="239">
        <v>578</v>
      </c>
      <c r="C604" s="261" t="s">
        <v>2198</v>
      </c>
      <c r="D604" s="220" t="s">
        <v>2199</v>
      </c>
      <c r="E604" s="220" t="s">
        <v>193</v>
      </c>
      <c r="F604" s="220" t="s">
        <v>1743</v>
      </c>
      <c r="G604" s="269" t="s">
        <v>1744</v>
      </c>
      <c r="H604" s="244" t="s">
        <v>193</v>
      </c>
      <c r="I604" s="319" t="s">
        <v>1683</v>
      </c>
      <c r="J604" s="244" t="s">
        <v>2178</v>
      </c>
      <c r="K604" s="263"/>
      <c r="L604" s="246" t="e">
        <f t="shared" ca="1" si="26"/>
        <v>#N/A</v>
      </c>
      <c r="M604" s="263"/>
      <c r="N604" s="263"/>
      <c r="O604" s="263"/>
      <c r="P604" s="263"/>
      <c r="Q604" s="263"/>
      <c r="R604" s="263"/>
      <c r="S604" s="263"/>
      <c r="T604" s="263"/>
      <c r="U604" s="263"/>
      <c r="V604" s="263"/>
      <c r="W604" s="263"/>
      <c r="X604" s="263"/>
      <c r="Y604" s="263"/>
      <c r="Z604" s="263"/>
      <c r="AA604" s="263"/>
      <c r="AB604" s="263"/>
      <c r="AC604" s="263"/>
      <c r="AD604" s="263"/>
      <c r="AE604" s="263"/>
      <c r="AF604" s="263"/>
      <c r="AG604" s="263"/>
      <c r="AH604" s="263"/>
      <c r="AI604" s="263"/>
      <c r="AJ604" s="263"/>
      <c r="AK604" s="263"/>
      <c r="AL604" s="263"/>
      <c r="AM604" s="263"/>
      <c r="AN604" s="263"/>
      <c r="AO604" s="263"/>
      <c r="AP604" s="259"/>
      <c r="AQ604" s="280">
        <v>0</v>
      </c>
      <c r="AR604" s="251" t="s">
        <v>251</v>
      </c>
      <c r="AS604" s="281">
        <v>1</v>
      </c>
      <c r="AT604" s="281">
        <v>0</v>
      </c>
      <c r="AU604" s="281" t="s">
        <v>193</v>
      </c>
      <c r="AV604" s="281">
        <v>0</v>
      </c>
      <c r="AW604" s="281">
        <v>1</v>
      </c>
      <c r="AX604" s="301" t="s">
        <v>1809</v>
      </c>
      <c r="AY604" s="253" t="str" cm="1">
        <f t="array" ref="AY604">_xlfn.SWITCH($D$4,"DENSO",AZ604,"XXX",BA604,"YYY",BB604,"")</f>
        <v>0x0001C899</v>
      </c>
      <c r="AZ604" s="254" t="str">
        <f>_xlfn.LET(_xlpm.M,_xlfn.XLOOKUP(C604,Sheet1!$B$2:$B$629,Sheet1!$C$2:$C$629),_xlpm.R1B,_xlfn.XLOOKUP('MCUCONST(編集用 For Editing)'!A604,Sheet1!$D$2:$D$390,Sheet1!$E$2:$E$390),_xlpm.R2B,_xlfn.XLOOKUP(A604,Sheet1!$F$2:$F$561,Sheet1!$G$2:$G$561),_xlpm.R4B,_xlfn.XLOOKUP('MCUCONST(編集用 For Editing)'!A604,Sheet1!$H$2:$H$61,Sheet1!$I$2:$I$61),_xlfn.IFNA(_xlpm.M,_xlfn.IFNA(_xlpm.R1B,_xlfn.IFNA(_xlpm.R2B,_xlpm.R4B))))</f>
        <v>0x0001C899</v>
      </c>
      <c r="BA604" s="254"/>
      <c r="BB604" s="254"/>
      <c r="BC604" s="360"/>
      <c r="BD604" s="360"/>
      <c r="BE604" s="360"/>
    </row>
    <row r="605" spans="1:57" ht="180">
      <c r="A605" s="238" t="s">
        <v>2200</v>
      </c>
      <c r="B605" s="239">
        <v>579</v>
      </c>
      <c r="C605" s="261" t="s">
        <v>2201</v>
      </c>
      <c r="D605" s="220" t="s">
        <v>2202</v>
      </c>
      <c r="E605" s="220" t="s">
        <v>193</v>
      </c>
      <c r="F605" s="220" t="s">
        <v>1743</v>
      </c>
      <c r="G605" s="269" t="s">
        <v>1744</v>
      </c>
      <c r="H605" s="244" t="s">
        <v>193</v>
      </c>
      <c r="I605" s="319" t="s">
        <v>1683</v>
      </c>
      <c r="J605" s="244" t="s">
        <v>2178</v>
      </c>
      <c r="K605" s="263"/>
      <c r="L605" s="246" t="e">
        <f t="shared" ca="1" si="26"/>
        <v>#N/A</v>
      </c>
      <c r="M605" s="263"/>
      <c r="N605" s="263"/>
      <c r="O605" s="263"/>
      <c r="P605" s="263"/>
      <c r="Q605" s="263"/>
      <c r="R605" s="263"/>
      <c r="S605" s="263"/>
      <c r="T605" s="263"/>
      <c r="U605" s="263"/>
      <c r="V605" s="263"/>
      <c r="W605" s="263"/>
      <c r="X605" s="263"/>
      <c r="Y605" s="263"/>
      <c r="Z605" s="263"/>
      <c r="AA605" s="263"/>
      <c r="AB605" s="263"/>
      <c r="AC605" s="263"/>
      <c r="AD605" s="263"/>
      <c r="AE605" s="263"/>
      <c r="AF605" s="263"/>
      <c r="AG605" s="263"/>
      <c r="AH605" s="263"/>
      <c r="AI605" s="263"/>
      <c r="AJ605" s="263"/>
      <c r="AK605" s="263"/>
      <c r="AL605" s="263"/>
      <c r="AM605" s="263"/>
      <c r="AN605" s="263"/>
      <c r="AO605" s="263"/>
      <c r="AP605" s="259"/>
      <c r="AQ605" s="280">
        <v>0</v>
      </c>
      <c r="AR605" s="251" t="s">
        <v>251</v>
      </c>
      <c r="AS605" s="281">
        <v>1</v>
      </c>
      <c r="AT605" s="281">
        <v>0</v>
      </c>
      <c r="AU605" s="281" t="s">
        <v>193</v>
      </c>
      <c r="AV605" s="281">
        <v>0</v>
      </c>
      <c r="AW605" s="281">
        <v>1</v>
      </c>
      <c r="AX605" s="301" t="s">
        <v>1809</v>
      </c>
      <c r="AY605" s="253" t="str" cm="1">
        <f t="array" ref="AY605">_xlfn.SWITCH($D$4,"DENSO",AZ605,"XXX",BA605,"YYY",BB605,"")</f>
        <v>0x0001C89A</v>
      </c>
      <c r="AZ605" s="254" t="str">
        <f>_xlfn.LET(_xlpm.M,_xlfn.XLOOKUP(C605,Sheet1!$B$2:$B$629,Sheet1!$C$2:$C$629),_xlpm.R1B,_xlfn.XLOOKUP('MCUCONST(編集用 For Editing)'!A605,Sheet1!$D$2:$D$390,Sheet1!$E$2:$E$390),_xlpm.R2B,_xlfn.XLOOKUP(A605,Sheet1!$F$2:$F$561,Sheet1!$G$2:$G$561),_xlpm.R4B,_xlfn.XLOOKUP('MCUCONST(編集用 For Editing)'!A605,Sheet1!$H$2:$H$61,Sheet1!$I$2:$I$61),_xlfn.IFNA(_xlpm.M,_xlfn.IFNA(_xlpm.R1B,_xlfn.IFNA(_xlpm.R2B,_xlpm.R4B))))</f>
        <v>0x0001C89A</v>
      </c>
      <c r="BA605" s="254"/>
      <c r="BB605" s="254"/>
      <c r="BC605" s="360"/>
      <c r="BD605" s="360"/>
      <c r="BE605" s="360"/>
    </row>
    <row r="606" spans="1:57" ht="180">
      <c r="A606" s="238" t="s">
        <v>2203</v>
      </c>
      <c r="B606" s="239">
        <v>580</v>
      </c>
      <c r="C606" s="261" t="s">
        <v>2204</v>
      </c>
      <c r="D606" s="220" t="s">
        <v>2205</v>
      </c>
      <c r="E606" s="220" t="s">
        <v>193</v>
      </c>
      <c r="F606" s="220" t="s">
        <v>1743</v>
      </c>
      <c r="G606" s="269" t="s">
        <v>1744</v>
      </c>
      <c r="H606" s="244" t="s">
        <v>193</v>
      </c>
      <c r="I606" s="319" t="s">
        <v>1683</v>
      </c>
      <c r="J606" s="244" t="s">
        <v>2178</v>
      </c>
      <c r="K606" s="263"/>
      <c r="L606" s="246" t="e">
        <f t="shared" ca="1" si="26"/>
        <v>#N/A</v>
      </c>
      <c r="M606" s="263"/>
      <c r="N606" s="263"/>
      <c r="O606" s="263"/>
      <c r="P606" s="263"/>
      <c r="Q606" s="263"/>
      <c r="R606" s="263"/>
      <c r="S606" s="263"/>
      <c r="T606" s="263"/>
      <c r="U606" s="263"/>
      <c r="V606" s="263"/>
      <c r="W606" s="263"/>
      <c r="X606" s="263"/>
      <c r="Y606" s="263"/>
      <c r="Z606" s="263"/>
      <c r="AA606" s="263"/>
      <c r="AB606" s="263"/>
      <c r="AC606" s="263"/>
      <c r="AD606" s="263"/>
      <c r="AE606" s="263"/>
      <c r="AF606" s="263"/>
      <c r="AG606" s="263"/>
      <c r="AH606" s="263"/>
      <c r="AI606" s="263"/>
      <c r="AJ606" s="263"/>
      <c r="AK606" s="263"/>
      <c r="AL606" s="263"/>
      <c r="AM606" s="263"/>
      <c r="AN606" s="263"/>
      <c r="AO606" s="263"/>
      <c r="AP606" s="259"/>
      <c r="AQ606" s="280">
        <v>0</v>
      </c>
      <c r="AR606" s="251" t="s">
        <v>251</v>
      </c>
      <c r="AS606" s="281">
        <v>1</v>
      </c>
      <c r="AT606" s="281">
        <v>0</v>
      </c>
      <c r="AU606" s="281" t="s">
        <v>193</v>
      </c>
      <c r="AV606" s="281">
        <v>0</v>
      </c>
      <c r="AW606" s="281">
        <v>1</v>
      </c>
      <c r="AX606" s="301" t="s">
        <v>1809</v>
      </c>
      <c r="AY606" s="253" t="str" cm="1">
        <f t="array" ref="AY606">_xlfn.SWITCH($D$4,"DENSO",AZ606,"XXX",BA606,"YYY",BB606,"")</f>
        <v>0x0001C89B</v>
      </c>
      <c r="AZ606" s="254" t="str">
        <f>_xlfn.LET(_xlpm.M,_xlfn.XLOOKUP(C606,Sheet1!$B$2:$B$629,Sheet1!$C$2:$C$629),_xlpm.R1B,_xlfn.XLOOKUP('MCUCONST(編集用 For Editing)'!A606,Sheet1!$D$2:$D$390,Sheet1!$E$2:$E$390),_xlpm.R2B,_xlfn.XLOOKUP(A606,Sheet1!$F$2:$F$561,Sheet1!$G$2:$G$561),_xlpm.R4B,_xlfn.XLOOKUP('MCUCONST(編集用 For Editing)'!A606,Sheet1!$H$2:$H$61,Sheet1!$I$2:$I$61),_xlfn.IFNA(_xlpm.M,_xlfn.IFNA(_xlpm.R1B,_xlfn.IFNA(_xlpm.R2B,_xlpm.R4B))))</f>
        <v>0x0001C89B</v>
      </c>
      <c r="BA606" s="254"/>
      <c r="BB606" s="254"/>
      <c r="BC606" s="360"/>
      <c r="BD606" s="360"/>
      <c r="BE606" s="360"/>
    </row>
    <row r="607" spans="1:57" ht="180">
      <c r="A607" s="238" t="s">
        <v>2206</v>
      </c>
      <c r="B607" s="239">
        <v>581</v>
      </c>
      <c r="C607" s="261" t="s">
        <v>2207</v>
      </c>
      <c r="D607" s="220" t="s">
        <v>2208</v>
      </c>
      <c r="E607" s="220" t="s">
        <v>193</v>
      </c>
      <c r="F607" s="220" t="s">
        <v>1743</v>
      </c>
      <c r="G607" s="269" t="s">
        <v>1744</v>
      </c>
      <c r="H607" s="244" t="s">
        <v>193</v>
      </c>
      <c r="I607" s="319" t="s">
        <v>1683</v>
      </c>
      <c r="J607" s="244" t="s">
        <v>2209</v>
      </c>
      <c r="K607" s="263"/>
      <c r="L607" s="246" t="e">
        <f t="shared" ca="1" si="26"/>
        <v>#N/A</v>
      </c>
      <c r="M607" s="263"/>
      <c r="N607" s="263"/>
      <c r="O607" s="263"/>
      <c r="P607" s="263"/>
      <c r="Q607" s="263"/>
      <c r="R607" s="263"/>
      <c r="S607" s="263"/>
      <c r="T607" s="263"/>
      <c r="U607" s="263"/>
      <c r="V607" s="263"/>
      <c r="W607" s="263"/>
      <c r="X607" s="263"/>
      <c r="Y607" s="263"/>
      <c r="Z607" s="263"/>
      <c r="AA607" s="263"/>
      <c r="AB607" s="263"/>
      <c r="AC607" s="263"/>
      <c r="AD607" s="263"/>
      <c r="AE607" s="263"/>
      <c r="AF607" s="263"/>
      <c r="AG607" s="263"/>
      <c r="AH607" s="263"/>
      <c r="AI607" s="263"/>
      <c r="AJ607" s="263"/>
      <c r="AK607" s="263"/>
      <c r="AL607" s="263"/>
      <c r="AM607" s="263"/>
      <c r="AN607" s="263"/>
      <c r="AO607" s="263"/>
      <c r="AP607" s="259"/>
      <c r="AQ607" s="280">
        <v>0</v>
      </c>
      <c r="AR607" s="251" t="s">
        <v>251</v>
      </c>
      <c r="AS607" s="281">
        <v>1</v>
      </c>
      <c r="AT607" s="281">
        <v>0</v>
      </c>
      <c r="AU607" s="281" t="s">
        <v>193</v>
      </c>
      <c r="AV607" s="281">
        <v>0</v>
      </c>
      <c r="AW607" s="281">
        <v>1</v>
      </c>
      <c r="AX607" s="301" t="s">
        <v>1809</v>
      </c>
      <c r="AY607" s="253" t="str" cm="1">
        <f t="array" ref="AY607">_xlfn.SWITCH($D$4,"DENSO",AZ607,"XXX",BA607,"YYY",BB607,"")</f>
        <v>0x0001C89C</v>
      </c>
      <c r="AZ607" s="254" t="str">
        <f>_xlfn.LET(_xlpm.M,_xlfn.XLOOKUP(C607,Sheet1!$B$2:$B$629,Sheet1!$C$2:$C$629),_xlpm.R1B,_xlfn.XLOOKUP('MCUCONST(編集用 For Editing)'!A607,Sheet1!$D$2:$D$390,Sheet1!$E$2:$E$390),_xlpm.R2B,_xlfn.XLOOKUP(A607,Sheet1!$F$2:$F$561,Sheet1!$G$2:$G$561),_xlpm.R4B,_xlfn.XLOOKUP('MCUCONST(編集用 For Editing)'!A607,Sheet1!$H$2:$H$61,Sheet1!$I$2:$I$61),_xlfn.IFNA(_xlpm.M,_xlfn.IFNA(_xlpm.R1B,_xlfn.IFNA(_xlpm.R2B,_xlpm.R4B))))</f>
        <v>0x0001C89C</v>
      </c>
      <c r="BA607" s="254"/>
      <c r="BB607" s="254"/>
      <c r="BC607" s="360"/>
      <c r="BD607" s="360"/>
      <c r="BE607" s="360"/>
    </row>
    <row r="608" spans="1:57" ht="180">
      <c r="A608" s="238" t="s">
        <v>2210</v>
      </c>
      <c r="B608" s="239">
        <v>582</v>
      </c>
      <c r="C608" s="261" t="s">
        <v>2211</v>
      </c>
      <c r="D608" s="220" t="s">
        <v>2212</v>
      </c>
      <c r="E608" s="220" t="s">
        <v>193</v>
      </c>
      <c r="F608" s="220" t="s">
        <v>1743</v>
      </c>
      <c r="G608" s="269" t="s">
        <v>1744</v>
      </c>
      <c r="H608" s="244" t="s">
        <v>193</v>
      </c>
      <c r="I608" s="319" t="s">
        <v>1683</v>
      </c>
      <c r="J608" s="244" t="s">
        <v>2209</v>
      </c>
      <c r="K608" s="263"/>
      <c r="L608" s="246" t="e">
        <f t="shared" ca="1" si="26"/>
        <v>#N/A</v>
      </c>
      <c r="M608" s="263"/>
      <c r="N608" s="263"/>
      <c r="O608" s="263"/>
      <c r="P608" s="263"/>
      <c r="Q608" s="263"/>
      <c r="R608" s="263"/>
      <c r="S608" s="263"/>
      <c r="T608" s="263"/>
      <c r="U608" s="263"/>
      <c r="V608" s="263"/>
      <c r="W608" s="263"/>
      <c r="X608" s="263"/>
      <c r="Y608" s="263"/>
      <c r="Z608" s="263"/>
      <c r="AA608" s="263"/>
      <c r="AB608" s="263"/>
      <c r="AC608" s="263"/>
      <c r="AD608" s="263"/>
      <c r="AE608" s="263"/>
      <c r="AF608" s="263"/>
      <c r="AG608" s="263"/>
      <c r="AH608" s="263"/>
      <c r="AI608" s="263"/>
      <c r="AJ608" s="263"/>
      <c r="AK608" s="263"/>
      <c r="AL608" s="263"/>
      <c r="AM608" s="263"/>
      <c r="AN608" s="263"/>
      <c r="AO608" s="263"/>
      <c r="AP608" s="259"/>
      <c r="AQ608" s="280">
        <v>0</v>
      </c>
      <c r="AR608" s="251" t="s">
        <v>251</v>
      </c>
      <c r="AS608" s="281">
        <v>1</v>
      </c>
      <c r="AT608" s="281">
        <v>0</v>
      </c>
      <c r="AU608" s="281" t="s">
        <v>193</v>
      </c>
      <c r="AV608" s="281">
        <v>0</v>
      </c>
      <c r="AW608" s="281">
        <v>1</v>
      </c>
      <c r="AX608" s="301" t="s">
        <v>1809</v>
      </c>
      <c r="AY608" s="253" t="str" cm="1">
        <f t="array" ref="AY608">_xlfn.SWITCH($D$4,"DENSO",AZ608,"XXX",BA608,"YYY",BB608,"")</f>
        <v>0x0001C89D</v>
      </c>
      <c r="AZ608" s="254" t="str">
        <f>_xlfn.LET(_xlpm.M,_xlfn.XLOOKUP(C608,Sheet1!$B$2:$B$629,Sheet1!$C$2:$C$629),_xlpm.R1B,_xlfn.XLOOKUP('MCUCONST(編集用 For Editing)'!A608,Sheet1!$D$2:$D$390,Sheet1!$E$2:$E$390),_xlpm.R2B,_xlfn.XLOOKUP(A608,Sheet1!$F$2:$F$561,Sheet1!$G$2:$G$561),_xlpm.R4B,_xlfn.XLOOKUP('MCUCONST(編集用 For Editing)'!A608,Sheet1!$H$2:$H$61,Sheet1!$I$2:$I$61),_xlfn.IFNA(_xlpm.M,_xlfn.IFNA(_xlpm.R1B,_xlfn.IFNA(_xlpm.R2B,_xlpm.R4B))))</f>
        <v>0x0001C89D</v>
      </c>
      <c r="BA608" s="254"/>
      <c r="BB608" s="254"/>
      <c r="BC608" s="360"/>
      <c r="BD608" s="360"/>
      <c r="BE608" s="360"/>
    </row>
    <row r="609" spans="1:57" ht="180">
      <c r="A609" s="238" t="s">
        <v>2213</v>
      </c>
      <c r="B609" s="239">
        <v>583</v>
      </c>
      <c r="C609" s="261" t="s">
        <v>2214</v>
      </c>
      <c r="D609" s="220" t="s">
        <v>2215</v>
      </c>
      <c r="E609" s="220" t="s">
        <v>193</v>
      </c>
      <c r="F609" s="220" t="s">
        <v>1743</v>
      </c>
      <c r="G609" s="269" t="s">
        <v>1744</v>
      </c>
      <c r="H609" s="244" t="s">
        <v>193</v>
      </c>
      <c r="I609" s="319" t="s">
        <v>1683</v>
      </c>
      <c r="J609" s="244" t="s">
        <v>2209</v>
      </c>
      <c r="K609" s="263"/>
      <c r="L609" s="246" t="e">
        <f t="shared" ca="1" si="26"/>
        <v>#N/A</v>
      </c>
      <c r="M609" s="263"/>
      <c r="N609" s="263"/>
      <c r="O609" s="263"/>
      <c r="P609" s="263"/>
      <c r="Q609" s="263"/>
      <c r="R609" s="263"/>
      <c r="S609" s="263"/>
      <c r="T609" s="263"/>
      <c r="U609" s="263"/>
      <c r="V609" s="263"/>
      <c r="W609" s="263"/>
      <c r="X609" s="263"/>
      <c r="Y609" s="263"/>
      <c r="Z609" s="263"/>
      <c r="AA609" s="263"/>
      <c r="AB609" s="263"/>
      <c r="AC609" s="263"/>
      <c r="AD609" s="263"/>
      <c r="AE609" s="263"/>
      <c r="AF609" s="263"/>
      <c r="AG609" s="263"/>
      <c r="AH609" s="263"/>
      <c r="AI609" s="263"/>
      <c r="AJ609" s="263"/>
      <c r="AK609" s="263"/>
      <c r="AL609" s="263"/>
      <c r="AM609" s="263"/>
      <c r="AN609" s="263"/>
      <c r="AO609" s="263"/>
      <c r="AP609" s="259"/>
      <c r="AQ609" s="280">
        <v>0</v>
      </c>
      <c r="AR609" s="251" t="s">
        <v>251</v>
      </c>
      <c r="AS609" s="281">
        <v>1</v>
      </c>
      <c r="AT609" s="281">
        <v>0</v>
      </c>
      <c r="AU609" s="281" t="s">
        <v>193</v>
      </c>
      <c r="AV609" s="281">
        <v>0</v>
      </c>
      <c r="AW609" s="281">
        <v>1</v>
      </c>
      <c r="AX609" s="301" t="s">
        <v>1809</v>
      </c>
      <c r="AY609" s="253" t="str" cm="1">
        <f t="array" ref="AY609">_xlfn.SWITCH($D$4,"DENSO",AZ609,"XXX",BA609,"YYY",BB609,"")</f>
        <v>0x0001C89E</v>
      </c>
      <c r="AZ609" s="254" t="str">
        <f>_xlfn.LET(_xlpm.M,_xlfn.XLOOKUP(C609,Sheet1!$B$2:$B$629,Sheet1!$C$2:$C$629),_xlpm.R1B,_xlfn.XLOOKUP('MCUCONST(編集用 For Editing)'!A609,Sheet1!$D$2:$D$390,Sheet1!$E$2:$E$390),_xlpm.R2B,_xlfn.XLOOKUP(A609,Sheet1!$F$2:$F$561,Sheet1!$G$2:$G$561),_xlpm.R4B,_xlfn.XLOOKUP('MCUCONST(編集用 For Editing)'!A609,Sheet1!$H$2:$H$61,Sheet1!$I$2:$I$61),_xlfn.IFNA(_xlpm.M,_xlfn.IFNA(_xlpm.R1B,_xlfn.IFNA(_xlpm.R2B,_xlpm.R4B))))</f>
        <v>0x0001C89E</v>
      </c>
      <c r="BA609" s="254"/>
      <c r="BB609" s="254"/>
      <c r="BC609" s="360"/>
      <c r="BD609" s="360"/>
      <c r="BE609" s="360"/>
    </row>
    <row r="610" spans="1:57" ht="180">
      <c r="A610" s="238" t="s">
        <v>2216</v>
      </c>
      <c r="B610" s="239">
        <v>584</v>
      </c>
      <c r="C610" s="261" t="s">
        <v>2217</v>
      </c>
      <c r="D610" s="220" t="s">
        <v>2218</v>
      </c>
      <c r="E610" s="220" t="s">
        <v>193</v>
      </c>
      <c r="F610" s="220" t="s">
        <v>1743</v>
      </c>
      <c r="G610" s="269" t="s">
        <v>1744</v>
      </c>
      <c r="H610" s="244" t="s">
        <v>193</v>
      </c>
      <c r="I610" s="319" t="s">
        <v>1683</v>
      </c>
      <c r="J610" s="244" t="s">
        <v>2209</v>
      </c>
      <c r="K610" s="263"/>
      <c r="L610" s="246" t="e">
        <f t="shared" ca="1" si="26"/>
        <v>#N/A</v>
      </c>
      <c r="M610" s="263"/>
      <c r="N610" s="263"/>
      <c r="O610" s="263"/>
      <c r="P610" s="263"/>
      <c r="Q610" s="263"/>
      <c r="R610" s="263"/>
      <c r="S610" s="263"/>
      <c r="T610" s="263"/>
      <c r="U610" s="263"/>
      <c r="V610" s="263"/>
      <c r="W610" s="263"/>
      <c r="X610" s="263"/>
      <c r="Y610" s="263"/>
      <c r="Z610" s="263"/>
      <c r="AA610" s="263"/>
      <c r="AB610" s="263"/>
      <c r="AC610" s="263"/>
      <c r="AD610" s="263"/>
      <c r="AE610" s="263"/>
      <c r="AF610" s="263"/>
      <c r="AG610" s="263"/>
      <c r="AH610" s="263"/>
      <c r="AI610" s="263"/>
      <c r="AJ610" s="263"/>
      <c r="AK610" s="263"/>
      <c r="AL610" s="263"/>
      <c r="AM610" s="263"/>
      <c r="AN610" s="263"/>
      <c r="AO610" s="263"/>
      <c r="AP610" s="259"/>
      <c r="AQ610" s="280">
        <v>0</v>
      </c>
      <c r="AR610" s="251" t="s">
        <v>251</v>
      </c>
      <c r="AS610" s="281">
        <v>1</v>
      </c>
      <c r="AT610" s="281">
        <v>0</v>
      </c>
      <c r="AU610" s="281" t="s">
        <v>193</v>
      </c>
      <c r="AV610" s="281">
        <v>0</v>
      </c>
      <c r="AW610" s="281">
        <v>1</v>
      </c>
      <c r="AX610" s="301" t="s">
        <v>1809</v>
      </c>
      <c r="AY610" s="253" t="str" cm="1">
        <f t="array" ref="AY610">_xlfn.SWITCH($D$4,"DENSO",AZ610,"XXX",BA610,"YYY",BB610,"")</f>
        <v>0x0001C89F</v>
      </c>
      <c r="AZ610" s="254" t="str">
        <f>_xlfn.LET(_xlpm.M,_xlfn.XLOOKUP(C610,Sheet1!$B$2:$B$629,Sheet1!$C$2:$C$629),_xlpm.R1B,_xlfn.XLOOKUP('MCUCONST(編集用 For Editing)'!A610,Sheet1!$D$2:$D$390,Sheet1!$E$2:$E$390),_xlpm.R2B,_xlfn.XLOOKUP(A610,Sheet1!$F$2:$F$561,Sheet1!$G$2:$G$561),_xlpm.R4B,_xlfn.XLOOKUP('MCUCONST(編集用 For Editing)'!A610,Sheet1!$H$2:$H$61,Sheet1!$I$2:$I$61),_xlfn.IFNA(_xlpm.M,_xlfn.IFNA(_xlpm.R1B,_xlfn.IFNA(_xlpm.R2B,_xlpm.R4B))))</f>
        <v>0x0001C89F</v>
      </c>
      <c r="BA610" s="254"/>
      <c r="BB610" s="254"/>
      <c r="BC610" s="360"/>
      <c r="BD610" s="360"/>
      <c r="BE610" s="360"/>
    </row>
    <row r="611" spans="1:57" ht="180">
      <c r="A611" s="238" t="s">
        <v>2219</v>
      </c>
      <c r="B611" s="239">
        <v>585</v>
      </c>
      <c r="C611" s="261" t="s">
        <v>2220</v>
      </c>
      <c r="D611" s="220" t="s">
        <v>2221</v>
      </c>
      <c r="E611" s="220" t="s">
        <v>193</v>
      </c>
      <c r="F611" s="220" t="s">
        <v>1743</v>
      </c>
      <c r="G611" s="269" t="s">
        <v>1744</v>
      </c>
      <c r="H611" s="244" t="s">
        <v>193</v>
      </c>
      <c r="I611" s="319" t="s">
        <v>1683</v>
      </c>
      <c r="J611" s="244" t="s">
        <v>2209</v>
      </c>
      <c r="K611" s="263"/>
      <c r="L611" s="246" t="e">
        <f t="shared" ca="1" si="26"/>
        <v>#N/A</v>
      </c>
      <c r="M611" s="263"/>
      <c r="N611" s="263"/>
      <c r="O611" s="263"/>
      <c r="P611" s="263"/>
      <c r="Q611" s="263"/>
      <c r="R611" s="263"/>
      <c r="S611" s="263"/>
      <c r="T611" s="263"/>
      <c r="U611" s="263"/>
      <c r="V611" s="263"/>
      <c r="W611" s="263"/>
      <c r="X611" s="263"/>
      <c r="Y611" s="263"/>
      <c r="Z611" s="263"/>
      <c r="AA611" s="263"/>
      <c r="AB611" s="263"/>
      <c r="AC611" s="263"/>
      <c r="AD611" s="263"/>
      <c r="AE611" s="263"/>
      <c r="AF611" s="263"/>
      <c r="AG611" s="263"/>
      <c r="AH611" s="263"/>
      <c r="AI611" s="263"/>
      <c r="AJ611" s="263"/>
      <c r="AK611" s="263"/>
      <c r="AL611" s="263"/>
      <c r="AM611" s="263"/>
      <c r="AN611" s="263"/>
      <c r="AO611" s="263"/>
      <c r="AP611" s="259"/>
      <c r="AQ611" s="280">
        <v>0</v>
      </c>
      <c r="AR611" s="251" t="s">
        <v>251</v>
      </c>
      <c r="AS611" s="281">
        <v>1</v>
      </c>
      <c r="AT611" s="281">
        <v>0</v>
      </c>
      <c r="AU611" s="281" t="s">
        <v>193</v>
      </c>
      <c r="AV611" s="281">
        <v>0</v>
      </c>
      <c r="AW611" s="281">
        <v>1</v>
      </c>
      <c r="AX611" s="301" t="s">
        <v>1809</v>
      </c>
      <c r="AY611" s="253" t="str" cm="1">
        <f t="array" ref="AY611">_xlfn.SWITCH($D$4,"DENSO",AZ611,"XXX",BA611,"YYY",BB611,"")</f>
        <v>0x0001C8A0</v>
      </c>
      <c r="AZ611" s="254" t="str">
        <f>_xlfn.LET(_xlpm.M,_xlfn.XLOOKUP(C611,Sheet1!$B$2:$B$629,Sheet1!$C$2:$C$629),_xlpm.R1B,_xlfn.XLOOKUP('MCUCONST(編集用 For Editing)'!A611,Sheet1!$D$2:$D$390,Sheet1!$E$2:$E$390),_xlpm.R2B,_xlfn.XLOOKUP(A611,Sheet1!$F$2:$F$561,Sheet1!$G$2:$G$561),_xlpm.R4B,_xlfn.XLOOKUP('MCUCONST(編集用 For Editing)'!A611,Sheet1!$H$2:$H$61,Sheet1!$I$2:$I$61),_xlfn.IFNA(_xlpm.M,_xlfn.IFNA(_xlpm.R1B,_xlfn.IFNA(_xlpm.R2B,_xlpm.R4B))))</f>
        <v>0x0001C8A0</v>
      </c>
      <c r="BA611" s="254"/>
      <c r="BB611" s="254"/>
      <c r="BC611" s="360"/>
      <c r="BD611" s="360"/>
      <c r="BE611" s="360"/>
    </row>
    <row r="612" spans="1:57" ht="180">
      <c r="A612" s="238" t="s">
        <v>2222</v>
      </c>
      <c r="B612" s="239">
        <v>586</v>
      </c>
      <c r="C612" s="261" t="s">
        <v>2223</v>
      </c>
      <c r="D612" s="220" t="s">
        <v>2224</v>
      </c>
      <c r="E612" s="220" t="s">
        <v>193</v>
      </c>
      <c r="F612" s="220" t="s">
        <v>1743</v>
      </c>
      <c r="G612" s="269" t="s">
        <v>1744</v>
      </c>
      <c r="H612" s="244" t="s">
        <v>193</v>
      </c>
      <c r="I612" s="319" t="s">
        <v>1683</v>
      </c>
      <c r="J612" s="244" t="s">
        <v>2209</v>
      </c>
      <c r="K612" s="263"/>
      <c r="L612" s="246" t="e">
        <f t="shared" ca="1" si="26"/>
        <v>#N/A</v>
      </c>
      <c r="M612" s="263"/>
      <c r="N612" s="263"/>
      <c r="O612" s="263"/>
      <c r="P612" s="263"/>
      <c r="Q612" s="263"/>
      <c r="R612" s="263"/>
      <c r="S612" s="263"/>
      <c r="T612" s="263"/>
      <c r="U612" s="263"/>
      <c r="V612" s="263"/>
      <c r="W612" s="263"/>
      <c r="X612" s="263"/>
      <c r="Y612" s="263"/>
      <c r="Z612" s="263"/>
      <c r="AA612" s="263"/>
      <c r="AB612" s="263"/>
      <c r="AC612" s="263"/>
      <c r="AD612" s="263"/>
      <c r="AE612" s="263"/>
      <c r="AF612" s="263"/>
      <c r="AG612" s="263"/>
      <c r="AH612" s="263"/>
      <c r="AI612" s="263"/>
      <c r="AJ612" s="263"/>
      <c r="AK612" s="263"/>
      <c r="AL612" s="263"/>
      <c r="AM612" s="263"/>
      <c r="AN612" s="263"/>
      <c r="AO612" s="263"/>
      <c r="AP612" s="259"/>
      <c r="AQ612" s="280">
        <v>0</v>
      </c>
      <c r="AR612" s="251" t="s">
        <v>251</v>
      </c>
      <c r="AS612" s="281">
        <v>1</v>
      </c>
      <c r="AT612" s="281">
        <v>0</v>
      </c>
      <c r="AU612" s="281" t="s">
        <v>193</v>
      </c>
      <c r="AV612" s="281">
        <v>0</v>
      </c>
      <c r="AW612" s="281">
        <v>1</v>
      </c>
      <c r="AX612" s="301" t="s">
        <v>1809</v>
      </c>
      <c r="AY612" s="253" t="str" cm="1">
        <f t="array" ref="AY612">_xlfn.SWITCH($D$4,"DENSO",AZ612,"XXX",BA612,"YYY",BB612,"")</f>
        <v>0x0001C8A1</v>
      </c>
      <c r="AZ612" s="254" t="str">
        <f>_xlfn.LET(_xlpm.M,_xlfn.XLOOKUP(C612,Sheet1!$B$2:$B$629,Sheet1!$C$2:$C$629),_xlpm.R1B,_xlfn.XLOOKUP('MCUCONST(編集用 For Editing)'!A612,Sheet1!$D$2:$D$390,Sheet1!$E$2:$E$390),_xlpm.R2B,_xlfn.XLOOKUP(A612,Sheet1!$F$2:$F$561,Sheet1!$G$2:$G$561),_xlpm.R4B,_xlfn.XLOOKUP('MCUCONST(編集用 For Editing)'!A612,Sheet1!$H$2:$H$61,Sheet1!$I$2:$I$61),_xlfn.IFNA(_xlpm.M,_xlfn.IFNA(_xlpm.R1B,_xlfn.IFNA(_xlpm.R2B,_xlpm.R4B))))</f>
        <v>0x0001C8A1</v>
      </c>
      <c r="BA612" s="254"/>
      <c r="BB612" s="254"/>
      <c r="BC612" s="360"/>
      <c r="BD612" s="360"/>
      <c r="BE612" s="360"/>
    </row>
    <row r="613" spans="1:57" ht="180">
      <c r="A613" s="238" t="s">
        <v>2225</v>
      </c>
      <c r="B613" s="239">
        <v>587</v>
      </c>
      <c r="C613" s="261" t="s">
        <v>2226</v>
      </c>
      <c r="D613" s="220" t="s">
        <v>2227</v>
      </c>
      <c r="E613" s="220" t="s">
        <v>193</v>
      </c>
      <c r="F613" s="220" t="s">
        <v>1743</v>
      </c>
      <c r="G613" s="269" t="s">
        <v>1744</v>
      </c>
      <c r="H613" s="244" t="s">
        <v>193</v>
      </c>
      <c r="I613" s="319" t="s">
        <v>1683</v>
      </c>
      <c r="J613" s="244" t="s">
        <v>2209</v>
      </c>
      <c r="K613" s="263"/>
      <c r="L613" s="246" t="e">
        <f t="shared" ca="1" si="26"/>
        <v>#N/A</v>
      </c>
      <c r="M613" s="263"/>
      <c r="N613" s="263"/>
      <c r="O613" s="263"/>
      <c r="P613" s="263"/>
      <c r="Q613" s="263"/>
      <c r="R613" s="263"/>
      <c r="S613" s="263"/>
      <c r="T613" s="263"/>
      <c r="U613" s="263"/>
      <c r="V613" s="263"/>
      <c r="W613" s="263"/>
      <c r="X613" s="263"/>
      <c r="Y613" s="263"/>
      <c r="Z613" s="263"/>
      <c r="AA613" s="263"/>
      <c r="AB613" s="263"/>
      <c r="AC613" s="263"/>
      <c r="AD613" s="263"/>
      <c r="AE613" s="263"/>
      <c r="AF613" s="263"/>
      <c r="AG613" s="263"/>
      <c r="AH613" s="263"/>
      <c r="AI613" s="263"/>
      <c r="AJ613" s="263"/>
      <c r="AK613" s="263"/>
      <c r="AL613" s="263"/>
      <c r="AM613" s="263"/>
      <c r="AN613" s="263"/>
      <c r="AO613" s="263"/>
      <c r="AP613" s="259"/>
      <c r="AQ613" s="280">
        <v>0</v>
      </c>
      <c r="AR613" s="251" t="s">
        <v>251</v>
      </c>
      <c r="AS613" s="281">
        <v>1</v>
      </c>
      <c r="AT613" s="281">
        <v>0</v>
      </c>
      <c r="AU613" s="281" t="s">
        <v>193</v>
      </c>
      <c r="AV613" s="281">
        <v>0</v>
      </c>
      <c r="AW613" s="281">
        <v>1</v>
      </c>
      <c r="AX613" s="301" t="s">
        <v>1809</v>
      </c>
      <c r="AY613" s="253" t="str" cm="1">
        <f t="array" ref="AY613">_xlfn.SWITCH($D$4,"DENSO",AZ613,"XXX",BA613,"YYY",BB613,"")</f>
        <v>0x0001C8A2</v>
      </c>
      <c r="AZ613" s="254" t="str">
        <f>_xlfn.LET(_xlpm.M,_xlfn.XLOOKUP(C613,Sheet1!$B$2:$B$629,Sheet1!$C$2:$C$629),_xlpm.R1B,_xlfn.XLOOKUP('MCUCONST(編集用 For Editing)'!A613,Sheet1!$D$2:$D$390,Sheet1!$E$2:$E$390),_xlpm.R2B,_xlfn.XLOOKUP(A613,Sheet1!$F$2:$F$561,Sheet1!$G$2:$G$561),_xlpm.R4B,_xlfn.XLOOKUP('MCUCONST(編集用 For Editing)'!A613,Sheet1!$H$2:$H$61,Sheet1!$I$2:$I$61),_xlfn.IFNA(_xlpm.M,_xlfn.IFNA(_xlpm.R1B,_xlfn.IFNA(_xlpm.R2B,_xlpm.R4B))))</f>
        <v>0x0001C8A2</v>
      </c>
      <c r="BA613" s="254"/>
      <c r="BB613" s="254"/>
      <c r="BC613" s="360"/>
      <c r="BD613" s="360"/>
      <c r="BE613" s="360"/>
    </row>
    <row r="614" spans="1:57" ht="180">
      <c r="A614" s="238" t="s">
        <v>2228</v>
      </c>
      <c r="B614" s="239">
        <v>588</v>
      </c>
      <c r="C614" s="261" t="s">
        <v>2229</v>
      </c>
      <c r="D614" s="220" t="s">
        <v>2230</v>
      </c>
      <c r="E614" s="220" t="s">
        <v>193</v>
      </c>
      <c r="F614" s="220" t="s">
        <v>1743</v>
      </c>
      <c r="G614" s="269" t="s">
        <v>1744</v>
      </c>
      <c r="H614" s="244" t="s">
        <v>193</v>
      </c>
      <c r="I614" s="319" t="s">
        <v>1683</v>
      </c>
      <c r="J614" s="244" t="s">
        <v>2209</v>
      </c>
      <c r="K614" s="263"/>
      <c r="L614" s="246" t="e">
        <f t="shared" ca="1" si="26"/>
        <v>#N/A</v>
      </c>
      <c r="M614" s="263"/>
      <c r="N614" s="263"/>
      <c r="O614" s="263"/>
      <c r="P614" s="263"/>
      <c r="Q614" s="263"/>
      <c r="R614" s="263"/>
      <c r="S614" s="263"/>
      <c r="T614" s="263"/>
      <c r="U614" s="263"/>
      <c r="V614" s="263"/>
      <c r="W614" s="263"/>
      <c r="X614" s="263"/>
      <c r="Y614" s="263"/>
      <c r="Z614" s="263"/>
      <c r="AA614" s="263"/>
      <c r="AB614" s="263"/>
      <c r="AC614" s="263"/>
      <c r="AD614" s="263"/>
      <c r="AE614" s="263"/>
      <c r="AF614" s="263"/>
      <c r="AG614" s="263"/>
      <c r="AH614" s="263"/>
      <c r="AI614" s="263"/>
      <c r="AJ614" s="263"/>
      <c r="AK614" s="263"/>
      <c r="AL614" s="263"/>
      <c r="AM614" s="263"/>
      <c r="AN614" s="263"/>
      <c r="AO614" s="263"/>
      <c r="AP614" s="259"/>
      <c r="AQ614" s="280">
        <v>0</v>
      </c>
      <c r="AR614" s="251" t="s">
        <v>251</v>
      </c>
      <c r="AS614" s="281">
        <v>1</v>
      </c>
      <c r="AT614" s="281">
        <v>0</v>
      </c>
      <c r="AU614" s="281" t="s">
        <v>193</v>
      </c>
      <c r="AV614" s="281">
        <v>0</v>
      </c>
      <c r="AW614" s="281">
        <v>1</v>
      </c>
      <c r="AX614" s="301" t="s">
        <v>1809</v>
      </c>
      <c r="AY614" s="253" t="str" cm="1">
        <f t="array" ref="AY614">_xlfn.SWITCH($D$4,"DENSO",AZ614,"XXX",BA614,"YYY",BB614,"")</f>
        <v>0x0001C8A3</v>
      </c>
      <c r="AZ614" s="254" t="str">
        <f>_xlfn.LET(_xlpm.M,_xlfn.XLOOKUP(C614,Sheet1!$B$2:$B$629,Sheet1!$C$2:$C$629),_xlpm.R1B,_xlfn.XLOOKUP('MCUCONST(編集用 For Editing)'!A614,Sheet1!$D$2:$D$390,Sheet1!$E$2:$E$390),_xlpm.R2B,_xlfn.XLOOKUP(A614,Sheet1!$F$2:$F$561,Sheet1!$G$2:$G$561),_xlpm.R4B,_xlfn.XLOOKUP('MCUCONST(編集用 For Editing)'!A614,Sheet1!$H$2:$H$61,Sheet1!$I$2:$I$61),_xlfn.IFNA(_xlpm.M,_xlfn.IFNA(_xlpm.R1B,_xlfn.IFNA(_xlpm.R2B,_xlpm.R4B))))</f>
        <v>0x0001C8A3</v>
      </c>
      <c r="BA614" s="254"/>
      <c r="BB614" s="254"/>
      <c r="BC614" s="360"/>
      <c r="BD614" s="360"/>
      <c r="BE614" s="360"/>
    </row>
    <row r="615" spans="1:57" ht="180">
      <c r="A615" s="238" t="s">
        <v>2231</v>
      </c>
      <c r="B615" s="239">
        <v>589</v>
      </c>
      <c r="C615" s="261" t="s">
        <v>2232</v>
      </c>
      <c r="D615" s="220" t="s">
        <v>2233</v>
      </c>
      <c r="E615" s="220" t="s">
        <v>193</v>
      </c>
      <c r="F615" s="220" t="s">
        <v>1743</v>
      </c>
      <c r="G615" s="269" t="s">
        <v>1744</v>
      </c>
      <c r="H615" s="244" t="s">
        <v>193</v>
      </c>
      <c r="I615" s="319" t="s">
        <v>1683</v>
      </c>
      <c r="J615" s="244" t="s">
        <v>2209</v>
      </c>
      <c r="K615" s="263"/>
      <c r="L615" s="246" t="e">
        <f t="shared" ca="1" si="26"/>
        <v>#N/A</v>
      </c>
      <c r="M615" s="263"/>
      <c r="N615" s="263"/>
      <c r="O615" s="263"/>
      <c r="P615" s="263"/>
      <c r="Q615" s="263"/>
      <c r="R615" s="263"/>
      <c r="S615" s="263"/>
      <c r="T615" s="263"/>
      <c r="U615" s="263"/>
      <c r="V615" s="263"/>
      <c r="W615" s="263"/>
      <c r="X615" s="263"/>
      <c r="Y615" s="263"/>
      <c r="Z615" s="263"/>
      <c r="AA615" s="263"/>
      <c r="AB615" s="263"/>
      <c r="AC615" s="263"/>
      <c r="AD615" s="263"/>
      <c r="AE615" s="263"/>
      <c r="AF615" s="263"/>
      <c r="AG615" s="263"/>
      <c r="AH615" s="263"/>
      <c r="AI615" s="263"/>
      <c r="AJ615" s="263"/>
      <c r="AK615" s="263"/>
      <c r="AL615" s="263"/>
      <c r="AM615" s="263"/>
      <c r="AN615" s="263"/>
      <c r="AO615" s="263"/>
      <c r="AP615" s="259"/>
      <c r="AQ615" s="280">
        <v>0</v>
      </c>
      <c r="AR615" s="251" t="s">
        <v>251</v>
      </c>
      <c r="AS615" s="281">
        <v>1</v>
      </c>
      <c r="AT615" s="281">
        <v>0</v>
      </c>
      <c r="AU615" s="281" t="s">
        <v>193</v>
      </c>
      <c r="AV615" s="281">
        <v>0</v>
      </c>
      <c r="AW615" s="281">
        <v>1</v>
      </c>
      <c r="AX615" s="301" t="s">
        <v>1809</v>
      </c>
      <c r="AY615" s="253" t="str" cm="1">
        <f t="array" ref="AY615">_xlfn.SWITCH($D$4,"DENSO",AZ615,"XXX",BA615,"YYY",BB615,"")</f>
        <v>0x0001C8A4</v>
      </c>
      <c r="AZ615" s="254" t="str">
        <f>_xlfn.LET(_xlpm.M,_xlfn.XLOOKUP(C615,Sheet1!$B$2:$B$629,Sheet1!$C$2:$C$629),_xlpm.R1B,_xlfn.XLOOKUP('MCUCONST(編集用 For Editing)'!A615,Sheet1!$D$2:$D$390,Sheet1!$E$2:$E$390),_xlpm.R2B,_xlfn.XLOOKUP(A615,Sheet1!$F$2:$F$561,Sheet1!$G$2:$G$561),_xlpm.R4B,_xlfn.XLOOKUP('MCUCONST(編集用 For Editing)'!A615,Sheet1!$H$2:$H$61,Sheet1!$I$2:$I$61),_xlfn.IFNA(_xlpm.M,_xlfn.IFNA(_xlpm.R1B,_xlfn.IFNA(_xlpm.R2B,_xlpm.R4B))))</f>
        <v>0x0001C8A4</v>
      </c>
      <c r="BA615" s="254"/>
      <c r="BB615" s="254"/>
      <c r="BC615" s="360"/>
      <c r="BD615" s="360"/>
      <c r="BE615" s="360"/>
    </row>
    <row r="616" spans="1:57" ht="180">
      <c r="A616" s="238" t="s">
        <v>2234</v>
      </c>
      <c r="B616" s="239">
        <v>590</v>
      </c>
      <c r="C616" s="261" t="s">
        <v>2235</v>
      </c>
      <c r="D616" s="220" t="s">
        <v>2236</v>
      </c>
      <c r="E616" s="220" t="s">
        <v>193</v>
      </c>
      <c r="F616" s="220" t="s">
        <v>1743</v>
      </c>
      <c r="G616" s="269" t="s">
        <v>1744</v>
      </c>
      <c r="H616" s="244" t="s">
        <v>193</v>
      </c>
      <c r="I616" s="319" t="s">
        <v>1683</v>
      </c>
      <c r="J616" s="244" t="s">
        <v>2209</v>
      </c>
      <c r="K616" s="263"/>
      <c r="L616" s="246" t="e">
        <f t="shared" ca="1" si="26"/>
        <v>#N/A</v>
      </c>
      <c r="M616" s="263"/>
      <c r="N616" s="263"/>
      <c r="O616" s="263"/>
      <c r="P616" s="263"/>
      <c r="Q616" s="263"/>
      <c r="R616" s="263"/>
      <c r="S616" s="263"/>
      <c r="T616" s="263"/>
      <c r="U616" s="263"/>
      <c r="V616" s="263"/>
      <c r="W616" s="263"/>
      <c r="X616" s="263"/>
      <c r="Y616" s="263"/>
      <c r="Z616" s="263"/>
      <c r="AA616" s="263"/>
      <c r="AB616" s="263"/>
      <c r="AC616" s="263"/>
      <c r="AD616" s="263"/>
      <c r="AE616" s="263"/>
      <c r="AF616" s="263"/>
      <c r="AG616" s="263"/>
      <c r="AH616" s="263"/>
      <c r="AI616" s="263"/>
      <c r="AJ616" s="263"/>
      <c r="AK616" s="263"/>
      <c r="AL616" s="263"/>
      <c r="AM616" s="263"/>
      <c r="AN616" s="263"/>
      <c r="AO616" s="263"/>
      <c r="AP616" s="259"/>
      <c r="AQ616" s="280">
        <v>0</v>
      </c>
      <c r="AR616" s="251" t="s">
        <v>251</v>
      </c>
      <c r="AS616" s="281">
        <v>1</v>
      </c>
      <c r="AT616" s="281">
        <v>0</v>
      </c>
      <c r="AU616" s="281" t="s">
        <v>193</v>
      </c>
      <c r="AV616" s="281">
        <v>0</v>
      </c>
      <c r="AW616" s="281">
        <v>1</v>
      </c>
      <c r="AX616" s="301" t="s">
        <v>1809</v>
      </c>
      <c r="AY616" s="253" t="str" cm="1">
        <f t="array" ref="AY616">_xlfn.SWITCH($D$4,"DENSO",AZ616,"XXX",BA616,"YYY",BB616,"")</f>
        <v>0x0001C8A5</v>
      </c>
      <c r="AZ616" s="254" t="str">
        <f>_xlfn.LET(_xlpm.M,_xlfn.XLOOKUP(C616,Sheet1!$B$2:$B$629,Sheet1!$C$2:$C$629),_xlpm.R1B,_xlfn.XLOOKUP('MCUCONST(編集用 For Editing)'!A616,Sheet1!$D$2:$D$390,Sheet1!$E$2:$E$390),_xlpm.R2B,_xlfn.XLOOKUP(A616,Sheet1!$F$2:$F$561,Sheet1!$G$2:$G$561),_xlpm.R4B,_xlfn.XLOOKUP('MCUCONST(編集用 For Editing)'!A616,Sheet1!$H$2:$H$61,Sheet1!$I$2:$I$61),_xlfn.IFNA(_xlpm.M,_xlfn.IFNA(_xlpm.R1B,_xlfn.IFNA(_xlpm.R2B,_xlpm.R4B))))</f>
        <v>0x0001C8A5</v>
      </c>
      <c r="BA616" s="254"/>
      <c r="BB616" s="254"/>
      <c r="BC616" s="360"/>
      <c r="BD616" s="360"/>
      <c r="BE616" s="360"/>
    </row>
    <row r="617" spans="1:57" ht="180">
      <c r="A617" s="238" t="s">
        <v>2237</v>
      </c>
      <c r="B617" s="239">
        <v>591</v>
      </c>
      <c r="C617" s="261" t="s">
        <v>2238</v>
      </c>
      <c r="D617" s="220" t="s">
        <v>2239</v>
      </c>
      <c r="E617" s="220" t="s">
        <v>193</v>
      </c>
      <c r="F617" s="220" t="s">
        <v>1743</v>
      </c>
      <c r="G617" s="269" t="s">
        <v>1744</v>
      </c>
      <c r="H617" s="244" t="s">
        <v>193</v>
      </c>
      <c r="I617" s="319" t="s">
        <v>1683</v>
      </c>
      <c r="J617" s="244" t="s">
        <v>2240</v>
      </c>
      <c r="K617" s="263"/>
      <c r="L617" s="246" t="e">
        <f t="shared" ca="1" si="26"/>
        <v>#N/A</v>
      </c>
      <c r="M617" s="263"/>
      <c r="N617" s="263"/>
      <c r="O617" s="263"/>
      <c r="P617" s="263"/>
      <c r="Q617" s="263"/>
      <c r="R617" s="263"/>
      <c r="S617" s="263"/>
      <c r="T617" s="263"/>
      <c r="U617" s="263"/>
      <c r="V617" s="263"/>
      <c r="W617" s="263"/>
      <c r="X617" s="263"/>
      <c r="Y617" s="263"/>
      <c r="Z617" s="263"/>
      <c r="AA617" s="263"/>
      <c r="AB617" s="263"/>
      <c r="AC617" s="263"/>
      <c r="AD617" s="263"/>
      <c r="AE617" s="263"/>
      <c r="AF617" s="263"/>
      <c r="AG617" s="263"/>
      <c r="AH617" s="263"/>
      <c r="AI617" s="263"/>
      <c r="AJ617" s="263"/>
      <c r="AK617" s="263"/>
      <c r="AL617" s="263"/>
      <c r="AM617" s="263"/>
      <c r="AN617" s="263"/>
      <c r="AO617" s="263"/>
      <c r="AP617" s="259"/>
      <c r="AQ617" s="280">
        <v>0</v>
      </c>
      <c r="AR617" s="251" t="s">
        <v>251</v>
      </c>
      <c r="AS617" s="281">
        <v>1</v>
      </c>
      <c r="AT617" s="281">
        <v>0</v>
      </c>
      <c r="AU617" s="281" t="s">
        <v>193</v>
      </c>
      <c r="AV617" s="281">
        <v>0</v>
      </c>
      <c r="AW617" s="281">
        <v>1</v>
      </c>
      <c r="AX617" s="301" t="s">
        <v>1809</v>
      </c>
      <c r="AY617" s="253" t="str" cm="1">
        <f t="array" ref="AY617">_xlfn.SWITCH($D$4,"DENSO",AZ617,"XXX",BA617,"YYY",BB617,"")</f>
        <v>0x0001C8A6</v>
      </c>
      <c r="AZ617" s="254" t="str">
        <f>_xlfn.LET(_xlpm.M,_xlfn.XLOOKUP(C617,Sheet1!$B$2:$B$629,Sheet1!$C$2:$C$629),_xlpm.R1B,_xlfn.XLOOKUP('MCUCONST(編集用 For Editing)'!A617,Sheet1!$D$2:$D$390,Sheet1!$E$2:$E$390),_xlpm.R2B,_xlfn.XLOOKUP(A617,Sheet1!$F$2:$F$561,Sheet1!$G$2:$G$561),_xlpm.R4B,_xlfn.XLOOKUP('MCUCONST(編集用 For Editing)'!A617,Sheet1!$H$2:$H$61,Sheet1!$I$2:$I$61),_xlfn.IFNA(_xlpm.M,_xlfn.IFNA(_xlpm.R1B,_xlfn.IFNA(_xlpm.R2B,_xlpm.R4B))))</f>
        <v>0x0001C8A6</v>
      </c>
      <c r="BA617" s="254"/>
      <c r="BB617" s="254"/>
      <c r="BC617" s="360"/>
      <c r="BD617" s="360"/>
      <c r="BE617" s="360"/>
    </row>
    <row r="618" spans="1:57" ht="180">
      <c r="A618" s="238" t="s">
        <v>2241</v>
      </c>
      <c r="B618" s="239">
        <v>592</v>
      </c>
      <c r="C618" s="261" t="s">
        <v>2242</v>
      </c>
      <c r="D618" s="220" t="s">
        <v>2243</v>
      </c>
      <c r="E618" s="220" t="s">
        <v>193</v>
      </c>
      <c r="F618" s="220" t="s">
        <v>1743</v>
      </c>
      <c r="G618" s="269" t="s">
        <v>1744</v>
      </c>
      <c r="H618" s="244" t="s">
        <v>193</v>
      </c>
      <c r="I618" s="319" t="s">
        <v>1683</v>
      </c>
      <c r="J618" s="244" t="s">
        <v>2240</v>
      </c>
      <c r="K618" s="263"/>
      <c r="L618" s="246" t="e">
        <f t="shared" ca="1" si="26"/>
        <v>#N/A</v>
      </c>
      <c r="M618" s="263"/>
      <c r="N618" s="263"/>
      <c r="O618" s="263"/>
      <c r="P618" s="263"/>
      <c r="Q618" s="263"/>
      <c r="R618" s="263"/>
      <c r="S618" s="263"/>
      <c r="T618" s="263"/>
      <c r="U618" s="263"/>
      <c r="V618" s="263"/>
      <c r="W618" s="263"/>
      <c r="X618" s="263"/>
      <c r="Y618" s="263"/>
      <c r="Z618" s="263"/>
      <c r="AA618" s="263"/>
      <c r="AB618" s="263"/>
      <c r="AC618" s="263"/>
      <c r="AD618" s="263"/>
      <c r="AE618" s="263"/>
      <c r="AF618" s="263"/>
      <c r="AG618" s="263"/>
      <c r="AH618" s="263"/>
      <c r="AI618" s="263"/>
      <c r="AJ618" s="263"/>
      <c r="AK618" s="263"/>
      <c r="AL618" s="263"/>
      <c r="AM618" s="263"/>
      <c r="AN618" s="263"/>
      <c r="AO618" s="263"/>
      <c r="AP618" s="259"/>
      <c r="AQ618" s="280">
        <v>0</v>
      </c>
      <c r="AR618" s="251" t="s">
        <v>251</v>
      </c>
      <c r="AS618" s="281">
        <v>1</v>
      </c>
      <c r="AT618" s="281">
        <v>0</v>
      </c>
      <c r="AU618" s="281" t="s">
        <v>193</v>
      </c>
      <c r="AV618" s="281">
        <v>0</v>
      </c>
      <c r="AW618" s="281">
        <v>1</v>
      </c>
      <c r="AX618" s="301" t="s">
        <v>1809</v>
      </c>
      <c r="AY618" s="253" t="str" cm="1">
        <f t="array" ref="AY618">_xlfn.SWITCH($D$4,"DENSO",AZ618,"XXX",BA618,"YYY",BB618,"")</f>
        <v>0x0001C8A7</v>
      </c>
      <c r="AZ618" s="254" t="str">
        <f>_xlfn.LET(_xlpm.M,_xlfn.XLOOKUP(C618,Sheet1!$B$2:$B$629,Sheet1!$C$2:$C$629),_xlpm.R1B,_xlfn.XLOOKUP('MCUCONST(編集用 For Editing)'!A618,Sheet1!$D$2:$D$390,Sheet1!$E$2:$E$390),_xlpm.R2B,_xlfn.XLOOKUP(A618,Sheet1!$F$2:$F$561,Sheet1!$G$2:$G$561),_xlpm.R4B,_xlfn.XLOOKUP('MCUCONST(編集用 For Editing)'!A618,Sheet1!$H$2:$H$61,Sheet1!$I$2:$I$61),_xlfn.IFNA(_xlpm.M,_xlfn.IFNA(_xlpm.R1B,_xlfn.IFNA(_xlpm.R2B,_xlpm.R4B))))</f>
        <v>0x0001C8A7</v>
      </c>
      <c r="BA618" s="254"/>
      <c r="BB618" s="254"/>
      <c r="BC618" s="360"/>
      <c r="BD618" s="360"/>
      <c r="BE618" s="360"/>
    </row>
    <row r="619" spans="1:57" ht="180">
      <c r="A619" s="238" t="s">
        <v>2244</v>
      </c>
      <c r="B619" s="239">
        <v>593</v>
      </c>
      <c r="C619" s="261" t="s">
        <v>2245</v>
      </c>
      <c r="D619" s="220" t="s">
        <v>2246</v>
      </c>
      <c r="E619" s="220" t="s">
        <v>193</v>
      </c>
      <c r="F619" s="220" t="s">
        <v>1743</v>
      </c>
      <c r="G619" s="269" t="s">
        <v>1744</v>
      </c>
      <c r="H619" s="244" t="s">
        <v>193</v>
      </c>
      <c r="I619" s="319" t="s">
        <v>1683</v>
      </c>
      <c r="J619" s="244" t="s">
        <v>2240</v>
      </c>
      <c r="K619" s="263"/>
      <c r="L619" s="246" t="e">
        <f t="shared" ca="1" si="26"/>
        <v>#N/A</v>
      </c>
      <c r="M619" s="263"/>
      <c r="N619" s="263"/>
      <c r="O619" s="263"/>
      <c r="P619" s="263"/>
      <c r="Q619" s="263"/>
      <c r="R619" s="263"/>
      <c r="S619" s="263"/>
      <c r="T619" s="263"/>
      <c r="U619" s="263"/>
      <c r="V619" s="263"/>
      <c r="W619" s="263"/>
      <c r="X619" s="263"/>
      <c r="Y619" s="263"/>
      <c r="Z619" s="263"/>
      <c r="AA619" s="263"/>
      <c r="AB619" s="263"/>
      <c r="AC619" s="263"/>
      <c r="AD619" s="263"/>
      <c r="AE619" s="263"/>
      <c r="AF619" s="263"/>
      <c r="AG619" s="263"/>
      <c r="AH619" s="263"/>
      <c r="AI619" s="263"/>
      <c r="AJ619" s="263"/>
      <c r="AK619" s="263"/>
      <c r="AL619" s="263"/>
      <c r="AM619" s="263"/>
      <c r="AN619" s="263"/>
      <c r="AO619" s="263"/>
      <c r="AP619" s="259"/>
      <c r="AQ619" s="280">
        <v>0</v>
      </c>
      <c r="AR619" s="251" t="s">
        <v>251</v>
      </c>
      <c r="AS619" s="281">
        <v>1</v>
      </c>
      <c r="AT619" s="281">
        <v>0</v>
      </c>
      <c r="AU619" s="281" t="s">
        <v>193</v>
      </c>
      <c r="AV619" s="281">
        <v>0</v>
      </c>
      <c r="AW619" s="281">
        <v>1</v>
      </c>
      <c r="AX619" s="301" t="s">
        <v>1809</v>
      </c>
      <c r="AY619" s="253" t="str" cm="1">
        <f t="array" ref="AY619">_xlfn.SWITCH($D$4,"DENSO",AZ619,"XXX",BA619,"YYY",BB619,"")</f>
        <v>0x0001C8A8</v>
      </c>
      <c r="AZ619" s="254" t="str">
        <f>_xlfn.LET(_xlpm.M,_xlfn.XLOOKUP(C619,Sheet1!$B$2:$B$629,Sheet1!$C$2:$C$629),_xlpm.R1B,_xlfn.XLOOKUP('MCUCONST(編集用 For Editing)'!A619,Sheet1!$D$2:$D$390,Sheet1!$E$2:$E$390),_xlpm.R2B,_xlfn.XLOOKUP(A619,Sheet1!$F$2:$F$561,Sheet1!$G$2:$G$561),_xlpm.R4B,_xlfn.XLOOKUP('MCUCONST(編集用 For Editing)'!A619,Sheet1!$H$2:$H$61,Sheet1!$I$2:$I$61),_xlfn.IFNA(_xlpm.M,_xlfn.IFNA(_xlpm.R1B,_xlfn.IFNA(_xlpm.R2B,_xlpm.R4B))))</f>
        <v>0x0001C8A8</v>
      </c>
      <c r="BA619" s="254"/>
      <c r="BB619" s="254"/>
      <c r="BC619" s="360"/>
      <c r="BD619" s="360"/>
      <c r="BE619" s="360"/>
    </row>
    <row r="620" spans="1:57" ht="180">
      <c r="A620" s="238" t="s">
        <v>2247</v>
      </c>
      <c r="B620" s="239">
        <v>594</v>
      </c>
      <c r="C620" s="261" t="s">
        <v>2248</v>
      </c>
      <c r="D620" s="220" t="s">
        <v>2249</v>
      </c>
      <c r="E620" s="220" t="s">
        <v>193</v>
      </c>
      <c r="F620" s="220" t="s">
        <v>1743</v>
      </c>
      <c r="G620" s="269" t="s">
        <v>1744</v>
      </c>
      <c r="H620" s="244" t="s">
        <v>193</v>
      </c>
      <c r="I620" s="319" t="s">
        <v>1683</v>
      </c>
      <c r="J620" s="244" t="s">
        <v>2240</v>
      </c>
      <c r="K620" s="263"/>
      <c r="L620" s="246" t="e">
        <f t="shared" ca="1" si="26"/>
        <v>#N/A</v>
      </c>
      <c r="M620" s="263"/>
      <c r="N620" s="263"/>
      <c r="O620" s="263"/>
      <c r="P620" s="263"/>
      <c r="Q620" s="263"/>
      <c r="R620" s="263"/>
      <c r="S620" s="263"/>
      <c r="T620" s="263"/>
      <c r="U620" s="263"/>
      <c r="V620" s="263"/>
      <c r="W620" s="263"/>
      <c r="X620" s="263"/>
      <c r="Y620" s="263"/>
      <c r="Z620" s="263"/>
      <c r="AA620" s="263"/>
      <c r="AB620" s="263"/>
      <c r="AC620" s="263"/>
      <c r="AD620" s="263"/>
      <c r="AE620" s="263"/>
      <c r="AF620" s="263"/>
      <c r="AG620" s="263"/>
      <c r="AH620" s="263"/>
      <c r="AI620" s="263"/>
      <c r="AJ620" s="263"/>
      <c r="AK620" s="263"/>
      <c r="AL620" s="263"/>
      <c r="AM620" s="263"/>
      <c r="AN620" s="263"/>
      <c r="AO620" s="263"/>
      <c r="AP620" s="259"/>
      <c r="AQ620" s="280">
        <v>0</v>
      </c>
      <c r="AR620" s="251" t="s">
        <v>251</v>
      </c>
      <c r="AS620" s="281">
        <v>1</v>
      </c>
      <c r="AT620" s="281">
        <v>0</v>
      </c>
      <c r="AU620" s="281" t="s">
        <v>193</v>
      </c>
      <c r="AV620" s="281">
        <v>0</v>
      </c>
      <c r="AW620" s="281">
        <v>1</v>
      </c>
      <c r="AX620" s="301" t="s">
        <v>1809</v>
      </c>
      <c r="AY620" s="253" t="str" cm="1">
        <f t="array" ref="AY620">_xlfn.SWITCH($D$4,"DENSO",AZ620,"XXX",BA620,"YYY",BB620,"")</f>
        <v>0x0001C8A9</v>
      </c>
      <c r="AZ620" s="254" t="str">
        <f>_xlfn.LET(_xlpm.M,_xlfn.XLOOKUP(C620,Sheet1!$B$2:$B$629,Sheet1!$C$2:$C$629),_xlpm.R1B,_xlfn.XLOOKUP('MCUCONST(編集用 For Editing)'!A620,Sheet1!$D$2:$D$390,Sheet1!$E$2:$E$390),_xlpm.R2B,_xlfn.XLOOKUP(A620,Sheet1!$F$2:$F$561,Sheet1!$G$2:$G$561),_xlpm.R4B,_xlfn.XLOOKUP('MCUCONST(編集用 For Editing)'!A620,Sheet1!$H$2:$H$61,Sheet1!$I$2:$I$61),_xlfn.IFNA(_xlpm.M,_xlfn.IFNA(_xlpm.R1B,_xlfn.IFNA(_xlpm.R2B,_xlpm.R4B))))</f>
        <v>0x0001C8A9</v>
      </c>
      <c r="BA620" s="254"/>
      <c r="BB620" s="254"/>
      <c r="BC620" s="360"/>
      <c r="BD620" s="360"/>
      <c r="BE620" s="360"/>
    </row>
    <row r="621" spans="1:57" ht="180">
      <c r="A621" s="238" t="s">
        <v>2250</v>
      </c>
      <c r="B621" s="239">
        <v>595</v>
      </c>
      <c r="C621" s="261" t="s">
        <v>2251</v>
      </c>
      <c r="D621" s="220" t="s">
        <v>2252</v>
      </c>
      <c r="E621" s="220" t="s">
        <v>193</v>
      </c>
      <c r="F621" s="220" t="s">
        <v>1743</v>
      </c>
      <c r="G621" s="269" t="s">
        <v>1744</v>
      </c>
      <c r="H621" s="244" t="s">
        <v>193</v>
      </c>
      <c r="I621" s="319" t="s">
        <v>1683</v>
      </c>
      <c r="J621" s="244" t="s">
        <v>2240</v>
      </c>
      <c r="K621" s="263"/>
      <c r="L621" s="246" t="e">
        <f t="shared" ca="1" si="26"/>
        <v>#N/A</v>
      </c>
      <c r="M621" s="263"/>
      <c r="N621" s="263"/>
      <c r="O621" s="263"/>
      <c r="P621" s="263"/>
      <c r="Q621" s="263"/>
      <c r="R621" s="263"/>
      <c r="S621" s="263"/>
      <c r="T621" s="263"/>
      <c r="U621" s="263"/>
      <c r="V621" s="263"/>
      <c r="W621" s="263"/>
      <c r="X621" s="263"/>
      <c r="Y621" s="263"/>
      <c r="Z621" s="263"/>
      <c r="AA621" s="263"/>
      <c r="AB621" s="263"/>
      <c r="AC621" s="263"/>
      <c r="AD621" s="263"/>
      <c r="AE621" s="263"/>
      <c r="AF621" s="263"/>
      <c r="AG621" s="263"/>
      <c r="AH621" s="263"/>
      <c r="AI621" s="263"/>
      <c r="AJ621" s="263"/>
      <c r="AK621" s="263"/>
      <c r="AL621" s="263"/>
      <c r="AM621" s="263"/>
      <c r="AN621" s="263"/>
      <c r="AO621" s="263"/>
      <c r="AP621" s="259"/>
      <c r="AQ621" s="280">
        <v>0</v>
      </c>
      <c r="AR621" s="251" t="s">
        <v>251</v>
      </c>
      <c r="AS621" s="281">
        <v>1</v>
      </c>
      <c r="AT621" s="281">
        <v>0</v>
      </c>
      <c r="AU621" s="281" t="s">
        <v>193</v>
      </c>
      <c r="AV621" s="281">
        <v>0</v>
      </c>
      <c r="AW621" s="281">
        <v>1</v>
      </c>
      <c r="AX621" s="301" t="s">
        <v>1809</v>
      </c>
      <c r="AY621" s="253" t="str" cm="1">
        <f t="array" ref="AY621">_xlfn.SWITCH($D$4,"DENSO",AZ621,"XXX",BA621,"YYY",BB621,"")</f>
        <v>0x0001C8AA</v>
      </c>
      <c r="AZ621" s="254" t="str">
        <f>_xlfn.LET(_xlpm.M,_xlfn.XLOOKUP(C621,Sheet1!$B$2:$B$629,Sheet1!$C$2:$C$629),_xlpm.R1B,_xlfn.XLOOKUP('MCUCONST(編集用 For Editing)'!A621,Sheet1!$D$2:$D$390,Sheet1!$E$2:$E$390),_xlpm.R2B,_xlfn.XLOOKUP(A621,Sheet1!$F$2:$F$561,Sheet1!$G$2:$G$561),_xlpm.R4B,_xlfn.XLOOKUP('MCUCONST(編集用 For Editing)'!A621,Sheet1!$H$2:$H$61,Sheet1!$I$2:$I$61),_xlfn.IFNA(_xlpm.M,_xlfn.IFNA(_xlpm.R1B,_xlfn.IFNA(_xlpm.R2B,_xlpm.R4B))))</f>
        <v>0x0001C8AA</v>
      </c>
      <c r="BA621" s="254"/>
      <c r="BB621" s="254"/>
      <c r="BC621" s="360"/>
      <c r="BD621" s="360"/>
      <c r="BE621" s="360"/>
    </row>
    <row r="622" spans="1:57" ht="180">
      <c r="A622" s="238" t="s">
        <v>2253</v>
      </c>
      <c r="B622" s="239">
        <v>596</v>
      </c>
      <c r="C622" s="261" t="s">
        <v>2254</v>
      </c>
      <c r="D622" s="220" t="s">
        <v>2255</v>
      </c>
      <c r="E622" s="220" t="s">
        <v>193</v>
      </c>
      <c r="F622" s="220" t="s">
        <v>1743</v>
      </c>
      <c r="G622" s="269" t="s">
        <v>1744</v>
      </c>
      <c r="H622" s="244" t="s">
        <v>193</v>
      </c>
      <c r="I622" s="319" t="s">
        <v>1683</v>
      </c>
      <c r="J622" s="244" t="s">
        <v>2240</v>
      </c>
      <c r="K622" s="263"/>
      <c r="L622" s="246" t="e">
        <f t="shared" ca="1" si="26"/>
        <v>#N/A</v>
      </c>
      <c r="M622" s="263"/>
      <c r="N622" s="263"/>
      <c r="O622" s="263"/>
      <c r="P622" s="263"/>
      <c r="Q622" s="263"/>
      <c r="R622" s="263"/>
      <c r="S622" s="263"/>
      <c r="T622" s="263"/>
      <c r="U622" s="263"/>
      <c r="V622" s="263"/>
      <c r="W622" s="263"/>
      <c r="X622" s="263"/>
      <c r="Y622" s="263"/>
      <c r="Z622" s="263"/>
      <c r="AA622" s="263"/>
      <c r="AB622" s="263"/>
      <c r="AC622" s="263"/>
      <c r="AD622" s="263"/>
      <c r="AE622" s="263"/>
      <c r="AF622" s="263"/>
      <c r="AG622" s="263"/>
      <c r="AH622" s="263"/>
      <c r="AI622" s="263"/>
      <c r="AJ622" s="263"/>
      <c r="AK622" s="263"/>
      <c r="AL622" s="263"/>
      <c r="AM622" s="263"/>
      <c r="AN622" s="263"/>
      <c r="AO622" s="263"/>
      <c r="AP622" s="259"/>
      <c r="AQ622" s="280">
        <v>0</v>
      </c>
      <c r="AR622" s="251" t="s">
        <v>251</v>
      </c>
      <c r="AS622" s="281">
        <v>1</v>
      </c>
      <c r="AT622" s="281">
        <v>0</v>
      </c>
      <c r="AU622" s="281" t="s">
        <v>193</v>
      </c>
      <c r="AV622" s="281">
        <v>0</v>
      </c>
      <c r="AW622" s="281">
        <v>1</v>
      </c>
      <c r="AX622" s="301" t="s">
        <v>1809</v>
      </c>
      <c r="AY622" s="253" t="str" cm="1">
        <f t="array" ref="AY622">_xlfn.SWITCH($D$4,"DENSO",AZ622,"XXX",BA622,"YYY",BB622,"")</f>
        <v>0x0001C8AB</v>
      </c>
      <c r="AZ622" s="254" t="str">
        <f>_xlfn.LET(_xlpm.M,_xlfn.XLOOKUP(C622,Sheet1!$B$2:$B$629,Sheet1!$C$2:$C$629),_xlpm.R1B,_xlfn.XLOOKUP('MCUCONST(編集用 For Editing)'!A622,Sheet1!$D$2:$D$390,Sheet1!$E$2:$E$390),_xlpm.R2B,_xlfn.XLOOKUP(A622,Sheet1!$F$2:$F$561,Sheet1!$G$2:$G$561),_xlpm.R4B,_xlfn.XLOOKUP('MCUCONST(編集用 For Editing)'!A622,Sheet1!$H$2:$H$61,Sheet1!$I$2:$I$61),_xlfn.IFNA(_xlpm.M,_xlfn.IFNA(_xlpm.R1B,_xlfn.IFNA(_xlpm.R2B,_xlpm.R4B))))</f>
        <v>0x0001C8AB</v>
      </c>
      <c r="BA622" s="254"/>
      <c r="BB622" s="254"/>
      <c r="BC622" s="360"/>
      <c r="BD622" s="360"/>
      <c r="BE622" s="360"/>
    </row>
    <row r="623" spans="1:57" ht="180">
      <c r="A623" s="238" t="s">
        <v>2256</v>
      </c>
      <c r="B623" s="239">
        <v>597</v>
      </c>
      <c r="C623" s="261" t="s">
        <v>2257</v>
      </c>
      <c r="D623" s="220" t="s">
        <v>2258</v>
      </c>
      <c r="E623" s="220" t="s">
        <v>193</v>
      </c>
      <c r="F623" s="220" t="s">
        <v>1743</v>
      </c>
      <c r="G623" s="269" t="s">
        <v>1744</v>
      </c>
      <c r="H623" s="244" t="s">
        <v>193</v>
      </c>
      <c r="I623" s="319" t="s">
        <v>1683</v>
      </c>
      <c r="J623" s="244" t="s">
        <v>2240</v>
      </c>
      <c r="K623" s="263"/>
      <c r="L623" s="246" t="e">
        <f t="shared" ca="1" si="26"/>
        <v>#N/A</v>
      </c>
      <c r="M623" s="263"/>
      <c r="N623" s="263"/>
      <c r="O623" s="263"/>
      <c r="P623" s="263"/>
      <c r="Q623" s="263"/>
      <c r="R623" s="263"/>
      <c r="S623" s="263"/>
      <c r="T623" s="263"/>
      <c r="U623" s="263"/>
      <c r="V623" s="263"/>
      <c r="W623" s="263"/>
      <c r="X623" s="263"/>
      <c r="Y623" s="263"/>
      <c r="Z623" s="263"/>
      <c r="AA623" s="263"/>
      <c r="AB623" s="263"/>
      <c r="AC623" s="263"/>
      <c r="AD623" s="263"/>
      <c r="AE623" s="263"/>
      <c r="AF623" s="263"/>
      <c r="AG623" s="263"/>
      <c r="AH623" s="263"/>
      <c r="AI623" s="263"/>
      <c r="AJ623" s="263"/>
      <c r="AK623" s="263"/>
      <c r="AL623" s="263"/>
      <c r="AM623" s="263"/>
      <c r="AN623" s="263"/>
      <c r="AO623" s="263"/>
      <c r="AP623" s="259"/>
      <c r="AQ623" s="280">
        <v>0</v>
      </c>
      <c r="AR623" s="251" t="s">
        <v>251</v>
      </c>
      <c r="AS623" s="281">
        <v>1</v>
      </c>
      <c r="AT623" s="281">
        <v>0</v>
      </c>
      <c r="AU623" s="281" t="s">
        <v>193</v>
      </c>
      <c r="AV623" s="281">
        <v>0</v>
      </c>
      <c r="AW623" s="281">
        <v>1</v>
      </c>
      <c r="AX623" s="301" t="s">
        <v>1809</v>
      </c>
      <c r="AY623" s="253" t="str" cm="1">
        <f t="array" ref="AY623">_xlfn.SWITCH($D$4,"DENSO",AZ623,"XXX",BA623,"YYY",BB623,"")</f>
        <v>0x0001C8AC</v>
      </c>
      <c r="AZ623" s="254" t="str">
        <f>_xlfn.LET(_xlpm.M,_xlfn.XLOOKUP(C623,Sheet1!$B$2:$B$629,Sheet1!$C$2:$C$629),_xlpm.R1B,_xlfn.XLOOKUP('MCUCONST(編集用 For Editing)'!A623,Sheet1!$D$2:$D$390,Sheet1!$E$2:$E$390),_xlpm.R2B,_xlfn.XLOOKUP(A623,Sheet1!$F$2:$F$561,Sheet1!$G$2:$G$561),_xlpm.R4B,_xlfn.XLOOKUP('MCUCONST(編集用 For Editing)'!A623,Sheet1!$H$2:$H$61,Sheet1!$I$2:$I$61),_xlfn.IFNA(_xlpm.M,_xlfn.IFNA(_xlpm.R1B,_xlfn.IFNA(_xlpm.R2B,_xlpm.R4B))))</f>
        <v>0x0001C8AC</v>
      </c>
      <c r="BA623" s="254"/>
      <c r="BB623" s="254"/>
      <c r="BC623" s="360"/>
      <c r="BD623" s="360"/>
      <c r="BE623" s="360"/>
    </row>
    <row r="624" spans="1:57" ht="180">
      <c r="A624" s="238" t="s">
        <v>2259</v>
      </c>
      <c r="B624" s="239">
        <v>598</v>
      </c>
      <c r="C624" s="261" t="s">
        <v>2260</v>
      </c>
      <c r="D624" s="220" t="s">
        <v>2261</v>
      </c>
      <c r="E624" s="220" t="s">
        <v>193</v>
      </c>
      <c r="F624" s="220" t="s">
        <v>1743</v>
      </c>
      <c r="G624" s="269" t="s">
        <v>1744</v>
      </c>
      <c r="H624" s="244" t="s">
        <v>193</v>
      </c>
      <c r="I624" s="319" t="s">
        <v>1683</v>
      </c>
      <c r="J624" s="244" t="s">
        <v>2240</v>
      </c>
      <c r="K624" s="263"/>
      <c r="L624" s="246" t="e">
        <f t="shared" ref="L624:L653" ca="1" si="27">_xlfn.FORMULATEXT(M624)</f>
        <v>#N/A</v>
      </c>
      <c r="M624" s="263"/>
      <c r="N624" s="263"/>
      <c r="O624" s="263"/>
      <c r="P624" s="263"/>
      <c r="Q624" s="263"/>
      <c r="R624" s="263"/>
      <c r="S624" s="263"/>
      <c r="T624" s="263"/>
      <c r="U624" s="263"/>
      <c r="V624" s="263"/>
      <c r="W624" s="263"/>
      <c r="X624" s="263"/>
      <c r="Y624" s="263"/>
      <c r="Z624" s="263"/>
      <c r="AA624" s="263"/>
      <c r="AB624" s="263"/>
      <c r="AC624" s="263"/>
      <c r="AD624" s="263"/>
      <c r="AE624" s="263"/>
      <c r="AF624" s="263"/>
      <c r="AG624" s="263"/>
      <c r="AH624" s="263"/>
      <c r="AI624" s="263"/>
      <c r="AJ624" s="263"/>
      <c r="AK624" s="263"/>
      <c r="AL624" s="263"/>
      <c r="AM624" s="263"/>
      <c r="AN624" s="263"/>
      <c r="AO624" s="263"/>
      <c r="AP624" s="259"/>
      <c r="AQ624" s="280">
        <v>0</v>
      </c>
      <c r="AR624" s="251" t="s">
        <v>251</v>
      </c>
      <c r="AS624" s="281">
        <v>1</v>
      </c>
      <c r="AT624" s="281">
        <v>0</v>
      </c>
      <c r="AU624" s="281" t="s">
        <v>193</v>
      </c>
      <c r="AV624" s="281">
        <v>0</v>
      </c>
      <c r="AW624" s="281">
        <v>1</v>
      </c>
      <c r="AX624" s="301" t="s">
        <v>1809</v>
      </c>
      <c r="AY624" s="253" t="str" cm="1">
        <f t="array" ref="AY624">_xlfn.SWITCH($D$4,"DENSO",AZ624,"XXX",BA624,"YYY",BB624,"")</f>
        <v>0x0001C8AD</v>
      </c>
      <c r="AZ624" s="254" t="str">
        <f>_xlfn.LET(_xlpm.M,_xlfn.XLOOKUP(C624,Sheet1!$B$2:$B$629,Sheet1!$C$2:$C$629),_xlpm.R1B,_xlfn.XLOOKUP('MCUCONST(編集用 For Editing)'!A624,Sheet1!$D$2:$D$390,Sheet1!$E$2:$E$390),_xlpm.R2B,_xlfn.XLOOKUP(A624,Sheet1!$F$2:$F$561,Sheet1!$G$2:$G$561),_xlpm.R4B,_xlfn.XLOOKUP('MCUCONST(編集用 For Editing)'!A624,Sheet1!$H$2:$H$61,Sheet1!$I$2:$I$61),_xlfn.IFNA(_xlpm.M,_xlfn.IFNA(_xlpm.R1B,_xlfn.IFNA(_xlpm.R2B,_xlpm.R4B))))</f>
        <v>0x0001C8AD</v>
      </c>
      <c r="BA624" s="254"/>
      <c r="BB624" s="254"/>
      <c r="BC624" s="360"/>
      <c r="BD624" s="360"/>
      <c r="BE624" s="360"/>
    </row>
    <row r="625" spans="1:57" ht="180">
      <c r="A625" s="238" t="s">
        <v>2262</v>
      </c>
      <c r="B625" s="239">
        <v>599</v>
      </c>
      <c r="C625" s="261" t="s">
        <v>2263</v>
      </c>
      <c r="D625" s="220" t="s">
        <v>2264</v>
      </c>
      <c r="E625" s="220" t="s">
        <v>193</v>
      </c>
      <c r="F625" s="220" t="s">
        <v>1743</v>
      </c>
      <c r="G625" s="269" t="s">
        <v>1744</v>
      </c>
      <c r="H625" s="244" t="s">
        <v>193</v>
      </c>
      <c r="I625" s="319" t="s">
        <v>1683</v>
      </c>
      <c r="J625" s="244" t="s">
        <v>2240</v>
      </c>
      <c r="K625" s="263"/>
      <c r="L625" s="246" t="e">
        <f t="shared" ca="1" si="27"/>
        <v>#N/A</v>
      </c>
      <c r="M625" s="263"/>
      <c r="N625" s="263"/>
      <c r="O625" s="263"/>
      <c r="P625" s="263"/>
      <c r="Q625" s="263"/>
      <c r="R625" s="263"/>
      <c r="S625" s="263"/>
      <c r="T625" s="263"/>
      <c r="U625" s="263"/>
      <c r="V625" s="263"/>
      <c r="W625" s="263"/>
      <c r="X625" s="263"/>
      <c r="Y625" s="263"/>
      <c r="Z625" s="263"/>
      <c r="AA625" s="263"/>
      <c r="AB625" s="263"/>
      <c r="AC625" s="263"/>
      <c r="AD625" s="263"/>
      <c r="AE625" s="263"/>
      <c r="AF625" s="263"/>
      <c r="AG625" s="263"/>
      <c r="AH625" s="263"/>
      <c r="AI625" s="263"/>
      <c r="AJ625" s="263"/>
      <c r="AK625" s="263"/>
      <c r="AL625" s="263"/>
      <c r="AM625" s="263"/>
      <c r="AN625" s="263"/>
      <c r="AO625" s="263"/>
      <c r="AP625" s="259"/>
      <c r="AQ625" s="280">
        <v>0</v>
      </c>
      <c r="AR625" s="251" t="s">
        <v>251</v>
      </c>
      <c r="AS625" s="281">
        <v>1</v>
      </c>
      <c r="AT625" s="281">
        <v>0</v>
      </c>
      <c r="AU625" s="281" t="s">
        <v>193</v>
      </c>
      <c r="AV625" s="281">
        <v>0</v>
      </c>
      <c r="AW625" s="281">
        <v>1</v>
      </c>
      <c r="AX625" s="301" t="s">
        <v>1809</v>
      </c>
      <c r="AY625" s="253" t="str" cm="1">
        <f t="array" ref="AY625">_xlfn.SWITCH($D$4,"DENSO",AZ625,"XXX",BA625,"YYY",BB625,"")</f>
        <v>0x0001C8AE</v>
      </c>
      <c r="AZ625" s="254" t="str">
        <f>_xlfn.LET(_xlpm.M,_xlfn.XLOOKUP(C625,Sheet1!$B$2:$B$629,Sheet1!$C$2:$C$629),_xlpm.R1B,_xlfn.XLOOKUP('MCUCONST(編集用 For Editing)'!A625,Sheet1!$D$2:$D$390,Sheet1!$E$2:$E$390),_xlpm.R2B,_xlfn.XLOOKUP(A625,Sheet1!$F$2:$F$561,Sheet1!$G$2:$G$561),_xlpm.R4B,_xlfn.XLOOKUP('MCUCONST(編集用 For Editing)'!A625,Sheet1!$H$2:$H$61,Sheet1!$I$2:$I$61),_xlfn.IFNA(_xlpm.M,_xlfn.IFNA(_xlpm.R1B,_xlfn.IFNA(_xlpm.R2B,_xlpm.R4B))))</f>
        <v>0x0001C8AE</v>
      </c>
      <c r="BA625" s="254"/>
      <c r="BB625" s="254"/>
      <c r="BC625" s="360"/>
      <c r="BD625" s="360"/>
      <c r="BE625" s="360"/>
    </row>
    <row r="626" spans="1:57" ht="180">
      <c r="A626" s="238" t="s">
        <v>2265</v>
      </c>
      <c r="B626" s="239">
        <v>600</v>
      </c>
      <c r="C626" s="261" t="s">
        <v>2266</v>
      </c>
      <c r="D626" s="220" t="s">
        <v>2267</v>
      </c>
      <c r="E626" s="220" t="s">
        <v>193</v>
      </c>
      <c r="F626" s="220" t="s">
        <v>1743</v>
      </c>
      <c r="G626" s="269" t="s">
        <v>1744</v>
      </c>
      <c r="H626" s="244" t="s">
        <v>193</v>
      </c>
      <c r="I626" s="319" t="s">
        <v>1683</v>
      </c>
      <c r="J626" s="244" t="s">
        <v>2240</v>
      </c>
      <c r="K626" s="263"/>
      <c r="L626" s="246" t="e">
        <f t="shared" ca="1" si="27"/>
        <v>#N/A</v>
      </c>
      <c r="M626" s="263"/>
      <c r="N626" s="263"/>
      <c r="O626" s="263"/>
      <c r="P626" s="263"/>
      <c r="Q626" s="263"/>
      <c r="R626" s="263"/>
      <c r="S626" s="263"/>
      <c r="T626" s="263"/>
      <c r="U626" s="263"/>
      <c r="V626" s="263"/>
      <c r="W626" s="263"/>
      <c r="X626" s="263"/>
      <c r="Y626" s="263"/>
      <c r="Z626" s="263"/>
      <c r="AA626" s="263"/>
      <c r="AB626" s="263"/>
      <c r="AC626" s="263"/>
      <c r="AD626" s="263"/>
      <c r="AE626" s="263"/>
      <c r="AF626" s="263"/>
      <c r="AG626" s="263"/>
      <c r="AH626" s="263"/>
      <c r="AI626" s="263"/>
      <c r="AJ626" s="263"/>
      <c r="AK626" s="263"/>
      <c r="AL626" s="263"/>
      <c r="AM626" s="263"/>
      <c r="AN626" s="263"/>
      <c r="AO626" s="263"/>
      <c r="AP626" s="259"/>
      <c r="AQ626" s="280">
        <v>0</v>
      </c>
      <c r="AR626" s="251" t="s">
        <v>251</v>
      </c>
      <c r="AS626" s="281">
        <v>1</v>
      </c>
      <c r="AT626" s="281">
        <v>0</v>
      </c>
      <c r="AU626" s="281" t="s">
        <v>193</v>
      </c>
      <c r="AV626" s="281">
        <v>0</v>
      </c>
      <c r="AW626" s="281">
        <v>1</v>
      </c>
      <c r="AX626" s="301" t="s">
        <v>1809</v>
      </c>
      <c r="AY626" s="253" t="str" cm="1">
        <f t="array" ref="AY626">_xlfn.SWITCH($D$4,"DENSO",AZ626,"XXX",BA626,"YYY",BB626,"")</f>
        <v>0x0001C8AF</v>
      </c>
      <c r="AZ626" s="254" t="str">
        <f>_xlfn.LET(_xlpm.M,_xlfn.XLOOKUP(C626,Sheet1!$B$2:$B$629,Sheet1!$C$2:$C$629),_xlpm.R1B,_xlfn.XLOOKUP('MCUCONST(編集用 For Editing)'!A626,Sheet1!$D$2:$D$390,Sheet1!$E$2:$E$390),_xlpm.R2B,_xlfn.XLOOKUP(A626,Sheet1!$F$2:$F$561,Sheet1!$G$2:$G$561),_xlpm.R4B,_xlfn.XLOOKUP('MCUCONST(編集用 For Editing)'!A626,Sheet1!$H$2:$H$61,Sheet1!$I$2:$I$61),_xlfn.IFNA(_xlpm.M,_xlfn.IFNA(_xlpm.R1B,_xlfn.IFNA(_xlpm.R2B,_xlpm.R4B))))</f>
        <v>0x0001C8AF</v>
      </c>
      <c r="BA626" s="254"/>
      <c r="BB626" s="254"/>
      <c r="BC626" s="360"/>
      <c r="BD626" s="360"/>
      <c r="BE626" s="360"/>
    </row>
    <row r="627" spans="1:57" ht="112.5">
      <c r="A627" s="238" t="s">
        <v>2268</v>
      </c>
      <c r="B627" s="239">
        <v>601</v>
      </c>
      <c r="C627" s="261" t="s">
        <v>2269</v>
      </c>
      <c r="D627" s="220" t="s">
        <v>2270</v>
      </c>
      <c r="E627" s="220" t="s">
        <v>193</v>
      </c>
      <c r="F627" s="220" t="s">
        <v>1743</v>
      </c>
      <c r="G627" s="269" t="s">
        <v>2271</v>
      </c>
      <c r="H627" s="244" t="s">
        <v>193</v>
      </c>
      <c r="I627" s="319" t="s">
        <v>1683</v>
      </c>
      <c r="J627" s="244" t="s">
        <v>1692</v>
      </c>
      <c r="K627" s="263"/>
      <c r="L627" s="246" t="e">
        <f t="shared" ca="1" si="27"/>
        <v>#N/A</v>
      </c>
      <c r="M627" s="263"/>
      <c r="N627" s="263"/>
      <c r="O627" s="263"/>
      <c r="P627" s="263"/>
      <c r="Q627" s="263"/>
      <c r="R627" s="263"/>
      <c r="S627" s="263"/>
      <c r="T627" s="263"/>
      <c r="U627" s="263"/>
      <c r="V627" s="263"/>
      <c r="W627" s="263"/>
      <c r="X627" s="263"/>
      <c r="Y627" s="263"/>
      <c r="Z627" s="263"/>
      <c r="AA627" s="263"/>
      <c r="AB627" s="263"/>
      <c r="AC627" s="263"/>
      <c r="AD627" s="263"/>
      <c r="AE627" s="263"/>
      <c r="AF627" s="263"/>
      <c r="AG627" s="263"/>
      <c r="AH627" s="263"/>
      <c r="AI627" s="263"/>
      <c r="AJ627" s="263"/>
      <c r="AK627" s="263"/>
      <c r="AL627" s="263"/>
      <c r="AM627" s="263"/>
      <c r="AN627" s="263"/>
      <c r="AO627" s="263"/>
      <c r="AP627" s="259"/>
      <c r="AQ627" s="280">
        <v>0</v>
      </c>
      <c r="AR627" s="251" t="s">
        <v>251</v>
      </c>
      <c r="AS627" s="281">
        <v>1</v>
      </c>
      <c r="AT627" s="281">
        <v>0</v>
      </c>
      <c r="AU627" s="281" t="s">
        <v>193</v>
      </c>
      <c r="AV627" s="281">
        <v>0</v>
      </c>
      <c r="AW627" s="281">
        <v>2</v>
      </c>
      <c r="AX627" s="301" t="s">
        <v>1809</v>
      </c>
      <c r="AY627" s="253" t="str" cm="1">
        <f t="array" ref="AY627">_xlfn.SWITCH($D$4,"DENSO",AZ627,"XXX",BA627,"YYY",BB627,"")</f>
        <v>0x0001C8B0</v>
      </c>
      <c r="AZ627" s="254" t="str">
        <f>_xlfn.LET(_xlpm.M,_xlfn.XLOOKUP(C627,Sheet1!$B$2:$B$629,Sheet1!$C$2:$C$629),_xlpm.R1B,_xlfn.XLOOKUP('MCUCONST(編集用 For Editing)'!A627,Sheet1!$D$2:$D$390,Sheet1!$E$2:$E$390),_xlpm.R2B,_xlfn.XLOOKUP(A627,Sheet1!$F$2:$F$561,Sheet1!$G$2:$G$561),_xlpm.R4B,_xlfn.XLOOKUP('MCUCONST(編集用 For Editing)'!A627,Sheet1!$H$2:$H$61,Sheet1!$I$2:$I$61),_xlfn.IFNA(_xlpm.M,_xlfn.IFNA(_xlpm.R1B,_xlfn.IFNA(_xlpm.R2B,_xlpm.R4B))))</f>
        <v>0x0001C8B0</v>
      </c>
      <c r="BA627" s="254"/>
      <c r="BB627" s="254"/>
      <c r="BC627" s="360"/>
      <c r="BD627" s="360"/>
      <c r="BE627" s="360"/>
    </row>
    <row r="628" spans="1:57" ht="112.5">
      <c r="A628" s="238" t="s">
        <v>2272</v>
      </c>
      <c r="B628" s="239">
        <v>602</v>
      </c>
      <c r="C628" s="261" t="s">
        <v>2273</v>
      </c>
      <c r="D628" s="220" t="s">
        <v>2274</v>
      </c>
      <c r="E628" s="220" t="s">
        <v>193</v>
      </c>
      <c r="F628" s="220" t="s">
        <v>1743</v>
      </c>
      <c r="G628" s="269" t="s">
        <v>2271</v>
      </c>
      <c r="H628" s="244" t="s">
        <v>193</v>
      </c>
      <c r="I628" s="319" t="s">
        <v>1683</v>
      </c>
      <c r="J628" s="244" t="s">
        <v>1692</v>
      </c>
      <c r="K628" s="263"/>
      <c r="L628" s="246" t="e">
        <f t="shared" ca="1" si="27"/>
        <v>#N/A</v>
      </c>
      <c r="M628" s="263"/>
      <c r="N628" s="263"/>
      <c r="O628" s="263"/>
      <c r="P628" s="263"/>
      <c r="Q628" s="263"/>
      <c r="R628" s="263"/>
      <c r="S628" s="263"/>
      <c r="T628" s="263"/>
      <c r="U628" s="263"/>
      <c r="V628" s="263"/>
      <c r="W628" s="263"/>
      <c r="X628" s="263"/>
      <c r="Y628" s="263"/>
      <c r="Z628" s="263"/>
      <c r="AA628" s="263"/>
      <c r="AB628" s="263"/>
      <c r="AC628" s="263"/>
      <c r="AD628" s="263"/>
      <c r="AE628" s="263"/>
      <c r="AF628" s="263"/>
      <c r="AG628" s="263"/>
      <c r="AH628" s="263"/>
      <c r="AI628" s="263"/>
      <c r="AJ628" s="263"/>
      <c r="AK628" s="263"/>
      <c r="AL628" s="263"/>
      <c r="AM628" s="263"/>
      <c r="AN628" s="263"/>
      <c r="AO628" s="263"/>
      <c r="AP628" s="259"/>
      <c r="AQ628" s="280">
        <v>0</v>
      </c>
      <c r="AR628" s="251" t="s">
        <v>251</v>
      </c>
      <c r="AS628" s="281">
        <v>1</v>
      </c>
      <c r="AT628" s="281">
        <v>0</v>
      </c>
      <c r="AU628" s="281" t="s">
        <v>193</v>
      </c>
      <c r="AV628" s="281">
        <v>0</v>
      </c>
      <c r="AW628" s="281">
        <v>2</v>
      </c>
      <c r="AX628" s="301" t="s">
        <v>1809</v>
      </c>
      <c r="AY628" s="253" t="str" cm="1">
        <f t="array" ref="AY628">_xlfn.SWITCH($D$4,"DENSO",AZ628,"XXX",BA628,"YYY",BB628,"")</f>
        <v>0x0001C8B1</v>
      </c>
      <c r="AZ628" s="254" t="str">
        <f>_xlfn.LET(_xlpm.M,_xlfn.XLOOKUP(C628,Sheet1!$B$2:$B$629,Sheet1!$C$2:$C$629),_xlpm.R1B,_xlfn.XLOOKUP('MCUCONST(編集用 For Editing)'!A628,Sheet1!$D$2:$D$390,Sheet1!$E$2:$E$390),_xlpm.R2B,_xlfn.XLOOKUP(A628,Sheet1!$F$2:$F$561,Sheet1!$G$2:$G$561),_xlpm.R4B,_xlfn.XLOOKUP('MCUCONST(編集用 For Editing)'!A628,Sheet1!$H$2:$H$61,Sheet1!$I$2:$I$61),_xlfn.IFNA(_xlpm.M,_xlfn.IFNA(_xlpm.R1B,_xlfn.IFNA(_xlpm.R2B,_xlpm.R4B))))</f>
        <v>0x0001C8B1</v>
      </c>
      <c r="BA628" s="254"/>
      <c r="BB628" s="254"/>
      <c r="BC628" s="360"/>
      <c r="BD628" s="360"/>
      <c r="BE628" s="360"/>
    </row>
    <row r="629" spans="1:57" ht="112.5">
      <c r="A629" s="238" t="s">
        <v>2275</v>
      </c>
      <c r="B629" s="239">
        <v>603</v>
      </c>
      <c r="C629" s="261" t="s">
        <v>2276</v>
      </c>
      <c r="D629" s="220" t="s">
        <v>2277</v>
      </c>
      <c r="E629" s="220" t="s">
        <v>193</v>
      </c>
      <c r="F629" s="220" t="s">
        <v>1743</v>
      </c>
      <c r="G629" s="269" t="s">
        <v>2271</v>
      </c>
      <c r="H629" s="244" t="s">
        <v>193</v>
      </c>
      <c r="I629" s="319" t="s">
        <v>1683</v>
      </c>
      <c r="J629" s="244" t="s">
        <v>1692</v>
      </c>
      <c r="K629" s="263"/>
      <c r="L629" s="246" t="e">
        <f t="shared" ca="1" si="27"/>
        <v>#N/A</v>
      </c>
      <c r="M629" s="263"/>
      <c r="N629" s="263"/>
      <c r="O629" s="263"/>
      <c r="P629" s="263"/>
      <c r="Q629" s="263"/>
      <c r="R629" s="263"/>
      <c r="S629" s="263"/>
      <c r="T629" s="263"/>
      <c r="U629" s="263"/>
      <c r="V629" s="263"/>
      <c r="W629" s="263"/>
      <c r="X629" s="263"/>
      <c r="Y629" s="263"/>
      <c r="Z629" s="263"/>
      <c r="AA629" s="263"/>
      <c r="AB629" s="263"/>
      <c r="AC629" s="263"/>
      <c r="AD629" s="263"/>
      <c r="AE629" s="263"/>
      <c r="AF629" s="263"/>
      <c r="AG629" s="263"/>
      <c r="AH629" s="263"/>
      <c r="AI629" s="263"/>
      <c r="AJ629" s="263"/>
      <c r="AK629" s="263"/>
      <c r="AL629" s="263"/>
      <c r="AM629" s="263"/>
      <c r="AN629" s="263"/>
      <c r="AO629" s="263"/>
      <c r="AP629" s="259"/>
      <c r="AQ629" s="280">
        <v>0</v>
      </c>
      <c r="AR629" s="251" t="s">
        <v>251</v>
      </c>
      <c r="AS629" s="281">
        <v>1</v>
      </c>
      <c r="AT629" s="281">
        <v>0</v>
      </c>
      <c r="AU629" s="281" t="s">
        <v>193</v>
      </c>
      <c r="AV629" s="281">
        <v>0</v>
      </c>
      <c r="AW629" s="281">
        <v>2</v>
      </c>
      <c r="AX629" s="301" t="s">
        <v>1809</v>
      </c>
      <c r="AY629" s="253" t="str" cm="1">
        <f t="array" ref="AY629">_xlfn.SWITCH($D$4,"DENSO",AZ629,"XXX",BA629,"YYY",BB629,"")</f>
        <v>0x0001C8B2</v>
      </c>
      <c r="AZ629" s="254" t="str">
        <f>_xlfn.LET(_xlpm.M,_xlfn.XLOOKUP(C629,Sheet1!$B$2:$B$629,Sheet1!$C$2:$C$629),_xlpm.R1B,_xlfn.XLOOKUP('MCUCONST(編集用 For Editing)'!A629,Sheet1!$D$2:$D$390,Sheet1!$E$2:$E$390),_xlpm.R2B,_xlfn.XLOOKUP(A629,Sheet1!$F$2:$F$561,Sheet1!$G$2:$G$561),_xlpm.R4B,_xlfn.XLOOKUP('MCUCONST(編集用 For Editing)'!A629,Sheet1!$H$2:$H$61,Sheet1!$I$2:$I$61),_xlfn.IFNA(_xlpm.M,_xlfn.IFNA(_xlpm.R1B,_xlfn.IFNA(_xlpm.R2B,_xlpm.R4B))))</f>
        <v>0x0001C8B2</v>
      </c>
      <c r="BA629" s="254"/>
      <c r="BB629" s="254"/>
      <c r="BC629" s="360"/>
      <c r="BD629" s="360"/>
      <c r="BE629" s="360"/>
    </row>
    <row r="630" spans="1:57" ht="112.5">
      <c r="A630" s="238" t="s">
        <v>2278</v>
      </c>
      <c r="B630" s="239">
        <v>604</v>
      </c>
      <c r="C630" s="261" t="s">
        <v>2279</v>
      </c>
      <c r="D630" s="220" t="s">
        <v>2280</v>
      </c>
      <c r="E630" s="220" t="s">
        <v>193</v>
      </c>
      <c r="F630" s="220" t="s">
        <v>1743</v>
      </c>
      <c r="G630" s="269" t="s">
        <v>2271</v>
      </c>
      <c r="H630" s="244" t="s">
        <v>193</v>
      </c>
      <c r="I630" s="319" t="s">
        <v>1683</v>
      </c>
      <c r="J630" s="244" t="s">
        <v>1692</v>
      </c>
      <c r="K630" s="263"/>
      <c r="L630" s="246" t="e">
        <f t="shared" ca="1" si="27"/>
        <v>#N/A</v>
      </c>
      <c r="M630" s="263"/>
      <c r="N630" s="263"/>
      <c r="O630" s="263"/>
      <c r="P630" s="263"/>
      <c r="Q630" s="263"/>
      <c r="R630" s="263"/>
      <c r="S630" s="263"/>
      <c r="T630" s="263"/>
      <c r="U630" s="263"/>
      <c r="V630" s="263"/>
      <c r="W630" s="263"/>
      <c r="X630" s="263"/>
      <c r="Y630" s="263"/>
      <c r="Z630" s="263"/>
      <c r="AA630" s="263"/>
      <c r="AB630" s="263"/>
      <c r="AC630" s="263"/>
      <c r="AD630" s="263"/>
      <c r="AE630" s="263"/>
      <c r="AF630" s="263"/>
      <c r="AG630" s="263"/>
      <c r="AH630" s="263"/>
      <c r="AI630" s="263"/>
      <c r="AJ630" s="263"/>
      <c r="AK630" s="263"/>
      <c r="AL630" s="263"/>
      <c r="AM630" s="263"/>
      <c r="AN630" s="263"/>
      <c r="AO630" s="263"/>
      <c r="AP630" s="259"/>
      <c r="AQ630" s="280">
        <v>0</v>
      </c>
      <c r="AR630" s="251" t="s">
        <v>251</v>
      </c>
      <c r="AS630" s="281">
        <v>1</v>
      </c>
      <c r="AT630" s="281">
        <v>0</v>
      </c>
      <c r="AU630" s="281" t="s">
        <v>193</v>
      </c>
      <c r="AV630" s="281">
        <v>0</v>
      </c>
      <c r="AW630" s="281">
        <v>2</v>
      </c>
      <c r="AX630" s="301" t="s">
        <v>1809</v>
      </c>
      <c r="AY630" s="253" t="str" cm="1">
        <f t="array" ref="AY630">_xlfn.SWITCH($D$4,"DENSO",AZ630,"XXX",BA630,"YYY",BB630,"")</f>
        <v>0x0001C8B3</v>
      </c>
      <c r="AZ630" s="254" t="str">
        <f>_xlfn.LET(_xlpm.M,_xlfn.XLOOKUP(C630,Sheet1!$B$2:$B$629,Sheet1!$C$2:$C$629),_xlpm.R1B,_xlfn.XLOOKUP('MCUCONST(編集用 For Editing)'!A630,Sheet1!$D$2:$D$390,Sheet1!$E$2:$E$390),_xlpm.R2B,_xlfn.XLOOKUP(A630,Sheet1!$F$2:$F$561,Sheet1!$G$2:$G$561),_xlpm.R4B,_xlfn.XLOOKUP('MCUCONST(編集用 For Editing)'!A630,Sheet1!$H$2:$H$61,Sheet1!$I$2:$I$61),_xlfn.IFNA(_xlpm.M,_xlfn.IFNA(_xlpm.R1B,_xlfn.IFNA(_xlpm.R2B,_xlpm.R4B))))</f>
        <v>0x0001C8B3</v>
      </c>
      <c r="BA630" s="254"/>
      <c r="BB630" s="254"/>
      <c r="BC630" s="360"/>
      <c r="BD630" s="360"/>
      <c r="BE630" s="360"/>
    </row>
    <row r="631" spans="1:57" ht="112.5">
      <c r="A631" s="238" t="s">
        <v>2281</v>
      </c>
      <c r="B631" s="239">
        <v>605</v>
      </c>
      <c r="C631" s="261" t="s">
        <v>2282</v>
      </c>
      <c r="D631" s="220" t="s">
        <v>2283</v>
      </c>
      <c r="E631" s="220" t="s">
        <v>193</v>
      </c>
      <c r="F631" s="220" t="s">
        <v>1743</v>
      </c>
      <c r="G631" s="269" t="s">
        <v>2271</v>
      </c>
      <c r="H631" s="244" t="s">
        <v>193</v>
      </c>
      <c r="I631" s="319" t="s">
        <v>1683</v>
      </c>
      <c r="J631" s="244" t="s">
        <v>1692</v>
      </c>
      <c r="K631" s="263"/>
      <c r="L631" s="246" t="e">
        <f t="shared" ca="1" si="27"/>
        <v>#N/A</v>
      </c>
      <c r="M631" s="263"/>
      <c r="N631" s="263"/>
      <c r="O631" s="263"/>
      <c r="P631" s="263"/>
      <c r="Q631" s="263"/>
      <c r="R631" s="263"/>
      <c r="S631" s="263"/>
      <c r="T631" s="263"/>
      <c r="U631" s="263"/>
      <c r="V631" s="263"/>
      <c r="W631" s="263"/>
      <c r="X631" s="263"/>
      <c r="Y631" s="263"/>
      <c r="Z631" s="263"/>
      <c r="AA631" s="263"/>
      <c r="AB631" s="263"/>
      <c r="AC631" s="263"/>
      <c r="AD631" s="263"/>
      <c r="AE631" s="263"/>
      <c r="AF631" s="263"/>
      <c r="AG631" s="263"/>
      <c r="AH631" s="263"/>
      <c r="AI631" s="263"/>
      <c r="AJ631" s="263"/>
      <c r="AK631" s="263"/>
      <c r="AL631" s="263"/>
      <c r="AM631" s="263"/>
      <c r="AN631" s="263"/>
      <c r="AO631" s="263"/>
      <c r="AP631" s="259"/>
      <c r="AQ631" s="280">
        <v>0</v>
      </c>
      <c r="AR631" s="251" t="s">
        <v>251</v>
      </c>
      <c r="AS631" s="281">
        <v>1</v>
      </c>
      <c r="AT631" s="281">
        <v>0</v>
      </c>
      <c r="AU631" s="281" t="s">
        <v>193</v>
      </c>
      <c r="AV631" s="281">
        <v>0</v>
      </c>
      <c r="AW631" s="281">
        <v>2</v>
      </c>
      <c r="AX631" s="301" t="s">
        <v>1809</v>
      </c>
      <c r="AY631" s="253" t="str" cm="1">
        <f t="array" ref="AY631">_xlfn.SWITCH($D$4,"DENSO",AZ631,"XXX",BA631,"YYY",BB631,"")</f>
        <v>0x0001C8B4</v>
      </c>
      <c r="AZ631" s="254" t="str">
        <f>_xlfn.LET(_xlpm.M,_xlfn.XLOOKUP(C631,Sheet1!$B$2:$B$629,Sheet1!$C$2:$C$629),_xlpm.R1B,_xlfn.XLOOKUP('MCUCONST(編集用 For Editing)'!A631,Sheet1!$D$2:$D$390,Sheet1!$E$2:$E$390),_xlpm.R2B,_xlfn.XLOOKUP(A631,Sheet1!$F$2:$F$561,Sheet1!$G$2:$G$561),_xlpm.R4B,_xlfn.XLOOKUP('MCUCONST(編集用 For Editing)'!A631,Sheet1!$H$2:$H$61,Sheet1!$I$2:$I$61),_xlfn.IFNA(_xlpm.M,_xlfn.IFNA(_xlpm.R1B,_xlfn.IFNA(_xlpm.R2B,_xlpm.R4B))))</f>
        <v>0x0001C8B4</v>
      </c>
      <c r="BA631" s="254"/>
      <c r="BB631" s="254"/>
      <c r="BC631" s="360"/>
      <c r="BD631" s="360"/>
      <c r="BE631" s="360"/>
    </row>
    <row r="632" spans="1:57" ht="112.5">
      <c r="A632" s="238" t="s">
        <v>2284</v>
      </c>
      <c r="B632" s="239">
        <v>606</v>
      </c>
      <c r="C632" s="261" t="s">
        <v>2285</v>
      </c>
      <c r="D632" s="220" t="s">
        <v>2286</v>
      </c>
      <c r="E632" s="220" t="s">
        <v>193</v>
      </c>
      <c r="F632" s="220" t="s">
        <v>1743</v>
      </c>
      <c r="G632" s="269" t="s">
        <v>2271</v>
      </c>
      <c r="H632" s="244" t="s">
        <v>193</v>
      </c>
      <c r="I632" s="319" t="s">
        <v>1683</v>
      </c>
      <c r="J632" s="244" t="s">
        <v>1692</v>
      </c>
      <c r="K632" s="263"/>
      <c r="L632" s="246" t="e">
        <f t="shared" ca="1" si="27"/>
        <v>#N/A</v>
      </c>
      <c r="M632" s="263"/>
      <c r="N632" s="263"/>
      <c r="O632" s="263"/>
      <c r="P632" s="263"/>
      <c r="Q632" s="263"/>
      <c r="R632" s="263"/>
      <c r="S632" s="263"/>
      <c r="T632" s="263"/>
      <c r="U632" s="263"/>
      <c r="V632" s="263"/>
      <c r="W632" s="263"/>
      <c r="X632" s="263"/>
      <c r="Y632" s="263"/>
      <c r="Z632" s="263"/>
      <c r="AA632" s="263"/>
      <c r="AB632" s="263"/>
      <c r="AC632" s="263"/>
      <c r="AD632" s="263"/>
      <c r="AE632" s="263"/>
      <c r="AF632" s="263"/>
      <c r="AG632" s="263"/>
      <c r="AH632" s="263"/>
      <c r="AI632" s="263"/>
      <c r="AJ632" s="263"/>
      <c r="AK632" s="263"/>
      <c r="AL632" s="263"/>
      <c r="AM632" s="263"/>
      <c r="AN632" s="263"/>
      <c r="AO632" s="263"/>
      <c r="AP632" s="259"/>
      <c r="AQ632" s="280">
        <v>0</v>
      </c>
      <c r="AR632" s="251" t="s">
        <v>251</v>
      </c>
      <c r="AS632" s="281">
        <v>1</v>
      </c>
      <c r="AT632" s="281">
        <v>0</v>
      </c>
      <c r="AU632" s="281" t="s">
        <v>193</v>
      </c>
      <c r="AV632" s="281">
        <v>0</v>
      </c>
      <c r="AW632" s="281">
        <v>2</v>
      </c>
      <c r="AX632" s="301" t="s">
        <v>1809</v>
      </c>
      <c r="AY632" s="253" t="str" cm="1">
        <f t="array" ref="AY632">_xlfn.SWITCH($D$4,"DENSO",AZ632,"XXX",BA632,"YYY",BB632,"")</f>
        <v>0x0001C8B5</v>
      </c>
      <c r="AZ632" s="254" t="str">
        <f>_xlfn.LET(_xlpm.M,_xlfn.XLOOKUP(C632,Sheet1!$B$2:$B$629,Sheet1!$C$2:$C$629),_xlpm.R1B,_xlfn.XLOOKUP('MCUCONST(編集用 For Editing)'!A632,Sheet1!$D$2:$D$390,Sheet1!$E$2:$E$390),_xlpm.R2B,_xlfn.XLOOKUP(A632,Sheet1!$F$2:$F$561,Sheet1!$G$2:$G$561),_xlpm.R4B,_xlfn.XLOOKUP('MCUCONST(編集用 For Editing)'!A632,Sheet1!$H$2:$H$61,Sheet1!$I$2:$I$61),_xlfn.IFNA(_xlpm.M,_xlfn.IFNA(_xlpm.R1B,_xlfn.IFNA(_xlpm.R2B,_xlpm.R4B))))</f>
        <v>0x0001C8B5</v>
      </c>
      <c r="BA632" s="254"/>
      <c r="BB632" s="254"/>
      <c r="BC632" s="360"/>
      <c r="BD632" s="360"/>
      <c r="BE632" s="360"/>
    </row>
    <row r="633" spans="1:57" ht="112.5">
      <c r="A633" s="238" t="s">
        <v>2287</v>
      </c>
      <c r="B633" s="239">
        <v>607</v>
      </c>
      <c r="C633" s="261" t="s">
        <v>2288</v>
      </c>
      <c r="D633" s="220" t="s">
        <v>2289</v>
      </c>
      <c r="E633" s="220" t="s">
        <v>193</v>
      </c>
      <c r="F633" s="220" t="s">
        <v>1743</v>
      </c>
      <c r="G633" s="269" t="s">
        <v>2271</v>
      </c>
      <c r="H633" s="244" t="s">
        <v>193</v>
      </c>
      <c r="I633" s="319" t="s">
        <v>1683</v>
      </c>
      <c r="J633" s="244" t="s">
        <v>1692</v>
      </c>
      <c r="K633" s="263"/>
      <c r="L633" s="246" t="e">
        <f t="shared" ca="1" si="27"/>
        <v>#N/A</v>
      </c>
      <c r="M633" s="263"/>
      <c r="N633" s="263"/>
      <c r="O633" s="263"/>
      <c r="P633" s="263"/>
      <c r="Q633" s="263"/>
      <c r="R633" s="263"/>
      <c r="S633" s="263"/>
      <c r="T633" s="263"/>
      <c r="U633" s="263"/>
      <c r="V633" s="263"/>
      <c r="W633" s="263"/>
      <c r="X633" s="263"/>
      <c r="Y633" s="263"/>
      <c r="Z633" s="263"/>
      <c r="AA633" s="263"/>
      <c r="AB633" s="263"/>
      <c r="AC633" s="263"/>
      <c r="AD633" s="263"/>
      <c r="AE633" s="263"/>
      <c r="AF633" s="263"/>
      <c r="AG633" s="263"/>
      <c r="AH633" s="263"/>
      <c r="AI633" s="263"/>
      <c r="AJ633" s="263"/>
      <c r="AK633" s="263"/>
      <c r="AL633" s="263"/>
      <c r="AM633" s="263"/>
      <c r="AN633" s="263"/>
      <c r="AO633" s="263"/>
      <c r="AP633" s="259"/>
      <c r="AQ633" s="280">
        <v>0</v>
      </c>
      <c r="AR633" s="251" t="s">
        <v>251</v>
      </c>
      <c r="AS633" s="281">
        <v>1</v>
      </c>
      <c r="AT633" s="281">
        <v>0</v>
      </c>
      <c r="AU633" s="281" t="s">
        <v>193</v>
      </c>
      <c r="AV633" s="281">
        <v>0</v>
      </c>
      <c r="AW633" s="281">
        <v>2</v>
      </c>
      <c r="AX633" s="301" t="s">
        <v>1809</v>
      </c>
      <c r="AY633" s="253" t="str" cm="1">
        <f t="array" ref="AY633">_xlfn.SWITCH($D$4,"DENSO",AZ633,"XXX",BA633,"YYY",BB633,"")</f>
        <v>0x0001C8B6</v>
      </c>
      <c r="AZ633" s="254" t="str">
        <f>_xlfn.LET(_xlpm.M,_xlfn.XLOOKUP(C633,Sheet1!$B$2:$B$629,Sheet1!$C$2:$C$629),_xlpm.R1B,_xlfn.XLOOKUP('MCUCONST(編集用 For Editing)'!A633,Sheet1!$D$2:$D$390,Sheet1!$E$2:$E$390),_xlpm.R2B,_xlfn.XLOOKUP(A633,Sheet1!$F$2:$F$561,Sheet1!$G$2:$G$561),_xlpm.R4B,_xlfn.XLOOKUP('MCUCONST(編集用 For Editing)'!A633,Sheet1!$H$2:$H$61,Sheet1!$I$2:$I$61),_xlfn.IFNA(_xlpm.M,_xlfn.IFNA(_xlpm.R1B,_xlfn.IFNA(_xlpm.R2B,_xlpm.R4B))))</f>
        <v>0x0001C8B6</v>
      </c>
      <c r="BA633" s="254"/>
      <c r="BB633" s="254"/>
      <c r="BC633" s="360"/>
      <c r="BD633" s="360"/>
      <c r="BE633" s="360"/>
    </row>
    <row r="634" spans="1:57" ht="112.5">
      <c r="A634" s="238" t="s">
        <v>2290</v>
      </c>
      <c r="B634" s="239">
        <v>608</v>
      </c>
      <c r="C634" s="261" t="s">
        <v>2291</v>
      </c>
      <c r="D634" s="220" t="s">
        <v>2292</v>
      </c>
      <c r="E634" s="220" t="s">
        <v>193</v>
      </c>
      <c r="F634" s="220" t="s">
        <v>1743</v>
      </c>
      <c r="G634" s="269" t="s">
        <v>2271</v>
      </c>
      <c r="H634" s="244" t="s">
        <v>193</v>
      </c>
      <c r="I634" s="319" t="s">
        <v>1683</v>
      </c>
      <c r="J634" s="244" t="s">
        <v>1692</v>
      </c>
      <c r="K634" s="263"/>
      <c r="L634" s="246" t="e">
        <f t="shared" ca="1" si="27"/>
        <v>#N/A</v>
      </c>
      <c r="M634" s="263"/>
      <c r="N634" s="263"/>
      <c r="O634" s="263"/>
      <c r="P634" s="263"/>
      <c r="Q634" s="263"/>
      <c r="R634" s="263"/>
      <c r="S634" s="263"/>
      <c r="T634" s="263"/>
      <c r="U634" s="263"/>
      <c r="V634" s="263"/>
      <c r="W634" s="263"/>
      <c r="X634" s="263"/>
      <c r="Y634" s="263"/>
      <c r="Z634" s="263"/>
      <c r="AA634" s="263"/>
      <c r="AB634" s="263"/>
      <c r="AC634" s="263"/>
      <c r="AD634" s="263"/>
      <c r="AE634" s="263"/>
      <c r="AF634" s="263"/>
      <c r="AG634" s="263"/>
      <c r="AH634" s="263"/>
      <c r="AI634" s="263"/>
      <c r="AJ634" s="263"/>
      <c r="AK634" s="263"/>
      <c r="AL634" s="263"/>
      <c r="AM634" s="263"/>
      <c r="AN634" s="263"/>
      <c r="AO634" s="263"/>
      <c r="AP634" s="259"/>
      <c r="AQ634" s="280">
        <v>0</v>
      </c>
      <c r="AR634" s="251" t="s">
        <v>251</v>
      </c>
      <c r="AS634" s="281">
        <v>1</v>
      </c>
      <c r="AT634" s="281">
        <v>0</v>
      </c>
      <c r="AU634" s="281" t="s">
        <v>193</v>
      </c>
      <c r="AV634" s="281">
        <v>0</v>
      </c>
      <c r="AW634" s="281">
        <v>2</v>
      </c>
      <c r="AX634" s="301" t="s">
        <v>1809</v>
      </c>
      <c r="AY634" s="253" t="str" cm="1">
        <f t="array" ref="AY634">_xlfn.SWITCH($D$4,"DENSO",AZ634,"XXX",BA634,"YYY",BB634,"")</f>
        <v>0x0001C8B7</v>
      </c>
      <c r="AZ634" s="254" t="str">
        <f>_xlfn.LET(_xlpm.M,_xlfn.XLOOKUP(C634,Sheet1!$B$2:$B$629,Sheet1!$C$2:$C$629),_xlpm.R1B,_xlfn.XLOOKUP('MCUCONST(編集用 For Editing)'!A634,Sheet1!$D$2:$D$390,Sheet1!$E$2:$E$390),_xlpm.R2B,_xlfn.XLOOKUP(A634,Sheet1!$F$2:$F$561,Sheet1!$G$2:$G$561),_xlpm.R4B,_xlfn.XLOOKUP('MCUCONST(編集用 For Editing)'!A634,Sheet1!$H$2:$H$61,Sheet1!$I$2:$I$61),_xlfn.IFNA(_xlpm.M,_xlfn.IFNA(_xlpm.R1B,_xlfn.IFNA(_xlpm.R2B,_xlpm.R4B))))</f>
        <v>0x0001C8B7</v>
      </c>
      <c r="BA634" s="254"/>
      <c r="BB634" s="254"/>
      <c r="BC634" s="360"/>
      <c r="BD634" s="360"/>
      <c r="BE634" s="360"/>
    </row>
    <row r="635" spans="1:57" ht="112.5">
      <c r="A635" s="238" t="s">
        <v>2293</v>
      </c>
      <c r="B635" s="239">
        <v>609</v>
      </c>
      <c r="C635" s="261" t="s">
        <v>2294</v>
      </c>
      <c r="D635" s="220" t="s">
        <v>2295</v>
      </c>
      <c r="E635" s="220" t="s">
        <v>193</v>
      </c>
      <c r="F635" s="220" t="s">
        <v>1743</v>
      </c>
      <c r="G635" s="269" t="s">
        <v>2271</v>
      </c>
      <c r="H635" s="244" t="s">
        <v>193</v>
      </c>
      <c r="I635" s="319" t="s">
        <v>1683</v>
      </c>
      <c r="J635" s="244" t="s">
        <v>1692</v>
      </c>
      <c r="K635" s="263"/>
      <c r="L635" s="246" t="e">
        <f t="shared" ca="1" si="27"/>
        <v>#N/A</v>
      </c>
      <c r="M635" s="263"/>
      <c r="N635" s="263"/>
      <c r="O635" s="263"/>
      <c r="P635" s="263"/>
      <c r="Q635" s="263"/>
      <c r="R635" s="263"/>
      <c r="S635" s="263"/>
      <c r="T635" s="263"/>
      <c r="U635" s="263"/>
      <c r="V635" s="263"/>
      <c r="W635" s="263"/>
      <c r="X635" s="263"/>
      <c r="Y635" s="263"/>
      <c r="Z635" s="263"/>
      <c r="AA635" s="263"/>
      <c r="AB635" s="263"/>
      <c r="AC635" s="263"/>
      <c r="AD635" s="263"/>
      <c r="AE635" s="263"/>
      <c r="AF635" s="263"/>
      <c r="AG635" s="263"/>
      <c r="AH635" s="263"/>
      <c r="AI635" s="263"/>
      <c r="AJ635" s="263"/>
      <c r="AK635" s="263"/>
      <c r="AL635" s="263"/>
      <c r="AM635" s="263"/>
      <c r="AN635" s="263"/>
      <c r="AO635" s="263"/>
      <c r="AP635" s="259"/>
      <c r="AQ635" s="280">
        <v>0</v>
      </c>
      <c r="AR635" s="251" t="s">
        <v>251</v>
      </c>
      <c r="AS635" s="281">
        <v>1</v>
      </c>
      <c r="AT635" s="281">
        <v>0</v>
      </c>
      <c r="AU635" s="281" t="s">
        <v>193</v>
      </c>
      <c r="AV635" s="281">
        <v>0</v>
      </c>
      <c r="AW635" s="281">
        <v>2</v>
      </c>
      <c r="AX635" s="301" t="s">
        <v>1809</v>
      </c>
      <c r="AY635" s="253" t="str" cm="1">
        <f t="array" ref="AY635">_xlfn.SWITCH($D$4,"DENSO",AZ635,"XXX",BA635,"YYY",BB635,"")</f>
        <v>0x0001C8B8</v>
      </c>
      <c r="AZ635" s="254" t="str">
        <f>_xlfn.LET(_xlpm.M,_xlfn.XLOOKUP(C635,Sheet1!$B$2:$B$629,Sheet1!$C$2:$C$629),_xlpm.R1B,_xlfn.XLOOKUP('MCUCONST(編集用 For Editing)'!A635,Sheet1!$D$2:$D$390,Sheet1!$E$2:$E$390),_xlpm.R2B,_xlfn.XLOOKUP(A635,Sheet1!$F$2:$F$561,Sheet1!$G$2:$G$561),_xlpm.R4B,_xlfn.XLOOKUP('MCUCONST(編集用 For Editing)'!A635,Sheet1!$H$2:$H$61,Sheet1!$I$2:$I$61),_xlfn.IFNA(_xlpm.M,_xlfn.IFNA(_xlpm.R1B,_xlfn.IFNA(_xlpm.R2B,_xlpm.R4B))))</f>
        <v>0x0001C8B8</v>
      </c>
      <c r="BA635" s="254"/>
      <c r="BB635" s="254"/>
      <c r="BC635" s="360"/>
      <c r="BD635" s="360"/>
      <c r="BE635" s="360"/>
    </row>
    <row r="636" spans="1:57" ht="112.5">
      <c r="A636" s="238" t="s">
        <v>2296</v>
      </c>
      <c r="B636" s="239">
        <v>610</v>
      </c>
      <c r="C636" s="261" t="s">
        <v>2297</v>
      </c>
      <c r="D636" s="220" t="s">
        <v>2298</v>
      </c>
      <c r="E636" s="220" t="s">
        <v>193</v>
      </c>
      <c r="F636" s="220" t="s">
        <v>1743</v>
      </c>
      <c r="G636" s="269" t="s">
        <v>2271</v>
      </c>
      <c r="H636" s="244" t="s">
        <v>193</v>
      </c>
      <c r="I636" s="319" t="s">
        <v>1683</v>
      </c>
      <c r="J636" s="244" t="s">
        <v>1692</v>
      </c>
      <c r="K636" s="263"/>
      <c r="L636" s="246" t="e">
        <f t="shared" ca="1" si="27"/>
        <v>#N/A</v>
      </c>
      <c r="M636" s="263"/>
      <c r="N636" s="263"/>
      <c r="O636" s="263"/>
      <c r="P636" s="263"/>
      <c r="Q636" s="263"/>
      <c r="R636" s="263"/>
      <c r="S636" s="263"/>
      <c r="T636" s="263"/>
      <c r="U636" s="263"/>
      <c r="V636" s="263"/>
      <c r="W636" s="263"/>
      <c r="X636" s="263"/>
      <c r="Y636" s="263"/>
      <c r="Z636" s="263"/>
      <c r="AA636" s="263"/>
      <c r="AB636" s="263"/>
      <c r="AC636" s="263"/>
      <c r="AD636" s="263"/>
      <c r="AE636" s="263"/>
      <c r="AF636" s="263"/>
      <c r="AG636" s="263"/>
      <c r="AH636" s="263"/>
      <c r="AI636" s="263"/>
      <c r="AJ636" s="263"/>
      <c r="AK636" s="263"/>
      <c r="AL636" s="263"/>
      <c r="AM636" s="263"/>
      <c r="AN636" s="263"/>
      <c r="AO636" s="263"/>
      <c r="AP636" s="259"/>
      <c r="AQ636" s="280">
        <v>0</v>
      </c>
      <c r="AR636" s="251" t="s">
        <v>251</v>
      </c>
      <c r="AS636" s="281">
        <v>1</v>
      </c>
      <c r="AT636" s="281">
        <v>0</v>
      </c>
      <c r="AU636" s="281" t="s">
        <v>193</v>
      </c>
      <c r="AV636" s="281">
        <v>0</v>
      </c>
      <c r="AW636" s="281">
        <v>2</v>
      </c>
      <c r="AX636" s="301" t="s">
        <v>1809</v>
      </c>
      <c r="AY636" s="253" t="str" cm="1">
        <f t="array" ref="AY636">_xlfn.SWITCH($D$4,"DENSO",AZ636,"XXX",BA636,"YYY",BB636,"")</f>
        <v>0x0001C8B9</v>
      </c>
      <c r="AZ636" s="254" t="str">
        <f>_xlfn.LET(_xlpm.M,_xlfn.XLOOKUP(C636,Sheet1!$B$2:$B$629,Sheet1!$C$2:$C$629),_xlpm.R1B,_xlfn.XLOOKUP('MCUCONST(編集用 For Editing)'!A636,Sheet1!$D$2:$D$390,Sheet1!$E$2:$E$390),_xlpm.R2B,_xlfn.XLOOKUP(A636,Sheet1!$F$2:$F$561,Sheet1!$G$2:$G$561),_xlpm.R4B,_xlfn.XLOOKUP('MCUCONST(編集用 For Editing)'!A636,Sheet1!$H$2:$H$61,Sheet1!$I$2:$I$61),_xlfn.IFNA(_xlpm.M,_xlfn.IFNA(_xlpm.R1B,_xlfn.IFNA(_xlpm.R2B,_xlpm.R4B))))</f>
        <v>0x0001C8B9</v>
      </c>
      <c r="BA636" s="254"/>
      <c r="BB636" s="254"/>
      <c r="BC636" s="360"/>
      <c r="BD636" s="360"/>
      <c r="BE636" s="360"/>
    </row>
    <row r="637" spans="1:57" ht="56.25">
      <c r="A637" s="238" t="s">
        <v>2299</v>
      </c>
      <c r="B637" s="239">
        <v>611</v>
      </c>
      <c r="C637" s="240" t="s">
        <v>2300</v>
      </c>
      <c r="D637" s="220" t="s">
        <v>2301</v>
      </c>
      <c r="E637" s="220" t="s">
        <v>193</v>
      </c>
      <c r="F637" s="220" t="s">
        <v>2302</v>
      </c>
      <c r="G637" s="269" t="s">
        <v>2303</v>
      </c>
      <c r="H637" s="242" t="s">
        <v>247</v>
      </c>
      <c r="I637" s="243" t="s">
        <v>247</v>
      </c>
      <c r="J637" s="244" t="s">
        <v>353</v>
      </c>
      <c r="K637" s="263"/>
      <c r="L637" s="246" t="e">
        <f t="shared" ca="1" si="27"/>
        <v>#N/A</v>
      </c>
      <c r="M637" s="263"/>
      <c r="N637" s="263"/>
      <c r="O637" s="263"/>
      <c r="P637" s="263"/>
      <c r="Q637" s="263"/>
      <c r="R637" s="263"/>
      <c r="S637" s="263"/>
      <c r="T637" s="263"/>
      <c r="U637" s="263"/>
      <c r="V637" s="263"/>
      <c r="W637" s="263"/>
      <c r="X637" s="263"/>
      <c r="Y637" s="263"/>
      <c r="Z637" s="263"/>
      <c r="AA637" s="263"/>
      <c r="AB637" s="263"/>
      <c r="AC637" s="263"/>
      <c r="AD637" s="263"/>
      <c r="AE637" s="263"/>
      <c r="AF637" s="263"/>
      <c r="AG637" s="263"/>
      <c r="AH637" s="263"/>
      <c r="AI637" s="263"/>
      <c r="AJ637" s="263"/>
      <c r="AK637" s="263"/>
      <c r="AL637" s="263"/>
      <c r="AM637" s="263"/>
      <c r="AN637" s="263"/>
      <c r="AO637" s="263"/>
      <c r="AP637" s="259"/>
      <c r="AQ637" s="247">
        <v>30</v>
      </c>
      <c r="AR637" s="251" t="s">
        <v>354</v>
      </c>
      <c r="AS637" s="251">
        <v>1</v>
      </c>
      <c r="AT637" s="251">
        <v>0</v>
      </c>
      <c r="AU637" s="251" t="s">
        <v>2304</v>
      </c>
      <c r="AV637" s="251">
        <v>0</v>
      </c>
      <c r="AW637" s="251">
        <v>65535</v>
      </c>
      <c r="AX637" s="320" t="s">
        <v>2305</v>
      </c>
      <c r="AY637" s="253" t="str" cm="1">
        <f t="array" ref="AY637">_xlfn.SWITCH($D$4,"DENSO",AZ637,"XXX",BA637,"YYY",BB637,"")</f>
        <v>0x0001C2DC</v>
      </c>
      <c r="AZ637" s="254" t="str">
        <f>_xlfn.LET(_xlpm.M,_xlfn.XLOOKUP(C637,Sheet1!$B$2:$B$629,Sheet1!$C$2:$C$629),_xlpm.R1B,_xlfn.XLOOKUP('MCUCONST(編集用 For Editing)'!A637,Sheet1!$D$2:$D$390,Sheet1!$E$2:$E$390),_xlpm.R2B,_xlfn.XLOOKUP(A637,Sheet1!$F$2:$F$561,Sheet1!$G$2:$G$561),_xlpm.R4B,_xlfn.XLOOKUP('MCUCONST(編集用 For Editing)'!A637,Sheet1!$H$2:$H$61,Sheet1!$I$2:$I$61),_xlfn.IFNA(_xlpm.M,_xlfn.IFNA(_xlpm.R1B,_xlfn.IFNA(_xlpm.R2B,_xlpm.R4B))))</f>
        <v>0x0001C2DC</v>
      </c>
      <c r="BA637" s="254"/>
      <c r="BB637" s="254"/>
      <c r="BC637" s="360"/>
      <c r="BD637" s="360"/>
      <c r="BE637" s="360"/>
    </row>
    <row r="638" spans="1:57" ht="189">
      <c r="A638" s="238" t="s">
        <v>2306</v>
      </c>
      <c r="B638" s="239">
        <v>612</v>
      </c>
      <c r="C638" s="240" t="s">
        <v>2307</v>
      </c>
      <c r="D638" s="220" t="s">
        <v>2308</v>
      </c>
      <c r="E638" s="220" t="s">
        <v>193</v>
      </c>
      <c r="F638" s="220" t="s">
        <v>1168</v>
      </c>
      <c r="G638" s="269" t="s">
        <v>2309</v>
      </c>
      <c r="H638" s="242" t="s">
        <v>247</v>
      </c>
      <c r="I638" s="243" t="s">
        <v>247</v>
      </c>
      <c r="J638" s="324" t="s">
        <v>2310</v>
      </c>
      <c r="K638" s="263"/>
      <c r="L638" s="246" t="e">
        <f t="shared" ca="1" si="27"/>
        <v>#N/A</v>
      </c>
      <c r="M638" s="263"/>
      <c r="N638" s="263"/>
      <c r="O638" s="263"/>
      <c r="P638" s="263"/>
      <c r="Q638" s="263"/>
      <c r="R638" s="263"/>
      <c r="S638" s="263"/>
      <c r="T638" s="263"/>
      <c r="U638" s="263"/>
      <c r="V638" s="263"/>
      <c r="W638" s="263"/>
      <c r="X638" s="263"/>
      <c r="Y638" s="263"/>
      <c r="Z638" s="263"/>
      <c r="AA638" s="263"/>
      <c r="AB638" s="263"/>
      <c r="AC638" s="263"/>
      <c r="AD638" s="263"/>
      <c r="AE638" s="263"/>
      <c r="AF638" s="263"/>
      <c r="AG638" s="263"/>
      <c r="AH638" s="263"/>
      <c r="AI638" s="263"/>
      <c r="AJ638" s="263"/>
      <c r="AK638" s="263"/>
      <c r="AL638" s="263"/>
      <c r="AM638" s="263"/>
      <c r="AN638" s="263"/>
      <c r="AO638" s="263"/>
      <c r="AP638" s="259"/>
      <c r="AQ638" s="247">
        <v>0</v>
      </c>
      <c r="AR638" s="251" t="s">
        <v>251</v>
      </c>
      <c r="AS638" s="251">
        <v>1</v>
      </c>
      <c r="AT638" s="251">
        <v>0</v>
      </c>
      <c r="AU638" s="251" t="s">
        <v>193</v>
      </c>
      <c r="AV638" s="251">
        <v>0</v>
      </c>
      <c r="AW638" s="251">
        <v>1</v>
      </c>
      <c r="AX638" s="318" t="s">
        <v>2311</v>
      </c>
      <c r="AY638" s="253" t="str" cm="1">
        <f t="array" ref="AY638">_xlfn.SWITCH($D$4,"DENSO",AZ638,"XXX",BA638,"YYY",BB638,"")</f>
        <v>0x0001C814</v>
      </c>
      <c r="AZ638" s="254" t="str">
        <f>_xlfn.LET(_xlpm.M,_xlfn.XLOOKUP(C638,Sheet1!$B$2:$B$629,Sheet1!$C$2:$C$629),_xlpm.R1B,_xlfn.XLOOKUP('MCUCONST(編集用 For Editing)'!A638,Sheet1!$D$2:$D$390,Sheet1!$E$2:$E$390),_xlpm.R2B,_xlfn.XLOOKUP(A638,Sheet1!$F$2:$F$561,Sheet1!$G$2:$G$561),_xlpm.R4B,_xlfn.XLOOKUP('MCUCONST(編集用 For Editing)'!A638,Sheet1!$H$2:$H$61,Sheet1!$I$2:$I$61),_xlfn.IFNA(_xlpm.M,_xlfn.IFNA(_xlpm.R1B,_xlfn.IFNA(_xlpm.R2B,_xlpm.R4B))))</f>
        <v>0x0001C814</v>
      </c>
      <c r="BA638" s="254"/>
      <c r="BB638" s="254"/>
      <c r="BC638" s="360"/>
      <c r="BD638" s="360"/>
      <c r="BE638" s="360"/>
    </row>
    <row r="639" spans="1:57" ht="135">
      <c r="A639" s="238" t="s">
        <v>2312</v>
      </c>
      <c r="B639" s="239">
        <v>613</v>
      </c>
      <c r="C639" s="240" t="s">
        <v>2313</v>
      </c>
      <c r="D639" s="220" t="s">
        <v>2314</v>
      </c>
      <c r="E639" s="220" t="s">
        <v>193</v>
      </c>
      <c r="F639" s="220" t="s">
        <v>1168</v>
      </c>
      <c r="G639" s="269" t="s">
        <v>2309</v>
      </c>
      <c r="H639" s="242" t="s">
        <v>247</v>
      </c>
      <c r="I639" s="243" t="s">
        <v>247</v>
      </c>
      <c r="J639" s="244" t="s">
        <v>353</v>
      </c>
      <c r="K639" s="263"/>
      <c r="L639" s="246" t="e">
        <f t="shared" ca="1" si="27"/>
        <v>#N/A</v>
      </c>
      <c r="M639" s="263"/>
      <c r="N639" s="263"/>
      <c r="O639" s="263"/>
      <c r="P639" s="263"/>
      <c r="Q639" s="263"/>
      <c r="R639" s="263"/>
      <c r="S639" s="263"/>
      <c r="T639" s="263"/>
      <c r="U639" s="263"/>
      <c r="V639" s="263"/>
      <c r="W639" s="263"/>
      <c r="X639" s="263"/>
      <c r="Y639" s="263"/>
      <c r="Z639" s="263"/>
      <c r="AA639" s="263"/>
      <c r="AB639" s="263"/>
      <c r="AC639" s="263"/>
      <c r="AD639" s="263"/>
      <c r="AE639" s="263"/>
      <c r="AF639" s="263"/>
      <c r="AG639" s="263"/>
      <c r="AH639" s="263"/>
      <c r="AI639" s="263"/>
      <c r="AJ639" s="263"/>
      <c r="AK639" s="263"/>
      <c r="AL639" s="263"/>
      <c r="AM639" s="263"/>
      <c r="AN639" s="263"/>
      <c r="AO639" s="263"/>
      <c r="AP639" s="259"/>
      <c r="AQ639" s="247">
        <v>12.5</v>
      </c>
      <c r="AR639" s="251" t="s">
        <v>412</v>
      </c>
      <c r="AS639" s="251">
        <v>0.1</v>
      </c>
      <c r="AT639" s="251">
        <v>0</v>
      </c>
      <c r="AU639" s="251" t="s">
        <v>1237</v>
      </c>
      <c r="AV639" s="251">
        <v>0</v>
      </c>
      <c r="AW639" s="251">
        <v>100</v>
      </c>
      <c r="AX639" s="318" t="s">
        <v>2315</v>
      </c>
      <c r="AY639" s="253" t="str" cm="1">
        <f t="array" ref="AY639">_xlfn.SWITCH($D$4,"DENSO",AZ639,"XXX",BA639,"YYY",BB639,"")</f>
        <v>0x0001C2DE</v>
      </c>
      <c r="AZ639" s="254" t="str">
        <f>_xlfn.LET(_xlpm.M,_xlfn.XLOOKUP(C639,Sheet1!$B$2:$B$629,Sheet1!$C$2:$C$629),_xlpm.R1B,_xlfn.XLOOKUP('MCUCONST(編集用 For Editing)'!A639,Sheet1!$D$2:$D$390,Sheet1!$E$2:$E$390),_xlpm.R2B,_xlfn.XLOOKUP(A639,Sheet1!$F$2:$F$561,Sheet1!$G$2:$G$561),_xlpm.R4B,_xlfn.XLOOKUP('MCUCONST(編集用 For Editing)'!A639,Sheet1!$H$2:$H$61,Sheet1!$I$2:$I$61),_xlfn.IFNA(_xlpm.M,_xlfn.IFNA(_xlpm.R1B,_xlfn.IFNA(_xlpm.R2B,_xlpm.R4B))))</f>
        <v>0x0001C2DE</v>
      </c>
      <c r="BA639" s="254"/>
      <c r="BB639" s="254"/>
      <c r="BC639" s="360"/>
      <c r="BD639" s="360"/>
      <c r="BE639" s="360"/>
    </row>
    <row r="640" spans="1:57" ht="135">
      <c r="A640" s="238" t="s">
        <v>2316</v>
      </c>
      <c r="B640" s="239">
        <v>614</v>
      </c>
      <c r="C640" s="240" t="s">
        <v>2317</v>
      </c>
      <c r="D640" s="220" t="s">
        <v>2318</v>
      </c>
      <c r="E640" s="220" t="s">
        <v>193</v>
      </c>
      <c r="F640" s="220" t="s">
        <v>1168</v>
      </c>
      <c r="G640" s="269" t="s">
        <v>2309</v>
      </c>
      <c r="H640" s="242" t="s">
        <v>247</v>
      </c>
      <c r="I640" s="243" t="s">
        <v>247</v>
      </c>
      <c r="J640" s="244" t="s">
        <v>353</v>
      </c>
      <c r="K640" s="263"/>
      <c r="L640" s="246" t="e">
        <f t="shared" ca="1" si="27"/>
        <v>#N/A</v>
      </c>
      <c r="M640" s="263"/>
      <c r="N640" s="263"/>
      <c r="O640" s="263"/>
      <c r="P640" s="263"/>
      <c r="Q640" s="263"/>
      <c r="R640" s="263"/>
      <c r="S640" s="263"/>
      <c r="T640" s="263"/>
      <c r="U640" s="263"/>
      <c r="V640" s="263"/>
      <c r="W640" s="263"/>
      <c r="X640" s="263"/>
      <c r="Y640" s="263"/>
      <c r="Z640" s="263"/>
      <c r="AA640" s="263"/>
      <c r="AB640" s="263"/>
      <c r="AC640" s="263"/>
      <c r="AD640" s="263"/>
      <c r="AE640" s="263"/>
      <c r="AF640" s="263"/>
      <c r="AG640" s="263"/>
      <c r="AH640" s="263"/>
      <c r="AI640" s="263"/>
      <c r="AJ640" s="263"/>
      <c r="AK640" s="263"/>
      <c r="AL640" s="263"/>
      <c r="AM640" s="263"/>
      <c r="AN640" s="263"/>
      <c r="AO640" s="263"/>
      <c r="AP640" s="259"/>
      <c r="AQ640" s="247">
        <v>25</v>
      </c>
      <c r="AR640" s="251" t="s">
        <v>412</v>
      </c>
      <c r="AS640" s="251">
        <v>0.1</v>
      </c>
      <c r="AT640" s="251">
        <v>0</v>
      </c>
      <c r="AU640" s="251" t="s">
        <v>1237</v>
      </c>
      <c r="AV640" s="251">
        <v>0</v>
      </c>
      <c r="AW640" s="251">
        <v>100</v>
      </c>
      <c r="AX640" s="318" t="s">
        <v>2319</v>
      </c>
      <c r="AY640" s="253" t="str" cm="1">
        <f t="array" ref="AY640">_xlfn.SWITCH($D$4,"DENSO",AZ640,"XXX",BA640,"YYY",BB640,"")</f>
        <v>0x0001C2E0</v>
      </c>
      <c r="AZ640" s="254" t="str">
        <f>_xlfn.LET(_xlpm.M,_xlfn.XLOOKUP(C640,Sheet1!$B$2:$B$629,Sheet1!$C$2:$C$629),_xlpm.R1B,_xlfn.XLOOKUP('MCUCONST(編集用 For Editing)'!A640,Sheet1!$D$2:$D$390,Sheet1!$E$2:$E$390),_xlpm.R2B,_xlfn.XLOOKUP(A640,Sheet1!$F$2:$F$561,Sheet1!$G$2:$G$561),_xlpm.R4B,_xlfn.XLOOKUP('MCUCONST(編集用 For Editing)'!A640,Sheet1!$H$2:$H$61,Sheet1!$I$2:$I$61),_xlfn.IFNA(_xlpm.M,_xlfn.IFNA(_xlpm.R1B,_xlfn.IFNA(_xlpm.R2B,_xlpm.R4B))))</f>
        <v>0x0001C2E0</v>
      </c>
      <c r="BA640" s="254"/>
      <c r="BB640" s="254"/>
      <c r="BC640" s="360"/>
      <c r="BD640" s="360"/>
      <c r="BE640" s="360"/>
    </row>
    <row r="641" spans="1:57" ht="168.75">
      <c r="A641" s="238" t="s">
        <v>2320</v>
      </c>
      <c r="B641" s="239">
        <v>615</v>
      </c>
      <c r="C641" s="240" t="s">
        <v>2321</v>
      </c>
      <c r="D641" s="220" t="s">
        <v>2322</v>
      </c>
      <c r="E641" s="220" t="s">
        <v>193</v>
      </c>
      <c r="F641" s="220" t="s">
        <v>2323</v>
      </c>
      <c r="G641" s="269" t="s">
        <v>2324</v>
      </c>
      <c r="H641" s="245" t="s">
        <v>2325</v>
      </c>
      <c r="I641" s="243" t="s">
        <v>247</v>
      </c>
      <c r="J641" s="244" t="s">
        <v>2326</v>
      </c>
      <c r="K641" s="263"/>
      <c r="L641" s="246" t="e">
        <f t="shared" ca="1" si="27"/>
        <v>#N/A</v>
      </c>
      <c r="M641" s="323"/>
      <c r="N641" s="323"/>
      <c r="O641" s="323"/>
      <c r="P641" s="323"/>
      <c r="Q641" s="323"/>
      <c r="R641" s="323"/>
      <c r="S641" s="323"/>
      <c r="T641" s="323"/>
      <c r="U641" s="323"/>
      <c r="V641" s="323"/>
      <c r="W641" s="323"/>
      <c r="X641" s="323"/>
      <c r="Y641" s="323"/>
      <c r="Z641" s="323"/>
      <c r="AA641" s="323"/>
      <c r="AB641" s="323"/>
      <c r="AC641" s="323"/>
      <c r="AD641" s="323"/>
      <c r="AE641" s="323"/>
      <c r="AF641" s="323"/>
      <c r="AG641" s="323"/>
      <c r="AH641" s="323"/>
      <c r="AI641" s="323"/>
      <c r="AJ641" s="323"/>
      <c r="AK641" s="323"/>
      <c r="AL641" s="323"/>
      <c r="AM641" s="323"/>
      <c r="AN641" s="323"/>
      <c r="AO641" s="323"/>
      <c r="AP641" s="267"/>
      <c r="AQ641" s="247">
        <v>0</v>
      </c>
      <c r="AR641" s="251" t="s">
        <v>332</v>
      </c>
      <c r="AS641" s="251">
        <v>1</v>
      </c>
      <c r="AT641" s="251">
        <v>0</v>
      </c>
      <c r="AU641" s="301" t="s">
        <v>973</v>
      </c>
      <c r="AV641" s="251">
        <v>0</v>
      </c>
      <c r="AW641" s="251">
        <v>1</v>
      </c>
      <c r="AX641" s="320" t="s">
        <v>2327</v>
      </c>
      <c r="AY641" s="253" t="str" cm="1">
        <f t="array" ref="AY641">_xlfn.SWITCH($D$4,"DENSO",AZ641,"XXX",BA641,"YYY",BB641,"")</f>
        <v>0x0001C815</v>
      </c>
      <c r="AZ641" s="254" t="str">
        <f>_xlfn.LET(_xlpm.M,_xlfn.XLOOKUP(C641,Sheet1!$B$2:$B$629,Sheet1!$C$2:$C$629),_xlpm.R1B,_xlfn.XLOOKUP('MCUCONST(編集用 For Editing)'!A641,Sheet1!$D$2:$D$390,Sheet1!$E$2:$E$390),_xlpm.R2B,_xlfn.XLOOKUP(A641,Sheet1!$F$2:$F$561,Sheet1!$G$2:$G$561),_xlpm.R4B,_xlfn.XLOOKUP('MCUCONST(編集用 For Editing)'!A641,Sheet1!$H$2:$H$61,Sheet1!$I$2:$I$61),_xlfn.IFNA(_xlpm.M,_xlfn.IFNA(_xlpm.R1B,_xlfn.IFNA(_xlpm.R2B,_xlpm.R4B))))</f>
        <v>0x0001C815</v>
      </c>
      <c r="BA641" s="254"/>
      <c r="BB641" s="254"/>
      <c r="BC641" s="360"/>
      <c r="BD641" s="360"/>
      <c r="BE641" s="360"/>
    </row>
    <row r="642" spans="1:57" ht="67.5">
      <c r="A642" s="238" t="s">
        <v>2328</v>
      </c>
      <c r="B642" s="239">
        <v>616</v>
      </c>
      <c r="C642" s="261" t="s">
        <v>2329</v>
      </c>
      <c r="D642" s="220" t="s">
        <v>2330</v>
      </c>
      <c r="E642" s="220" t="s">
        <v>193</v>
      </c>
      <c r="F642" s="220" t="s">
        <v>2331</v>
      </c>
      <c r="G642" s="269" t="s">
        <v>2332</v>
      </c>
      <c r="H642" s="245" t="s">
        <v>2333</v>
      </c>
      <c r="I642" s="319" t="s">
        <v>338</v>
      </c>
      <c r="J642" s="244" t="s">
        <v>2334</v>
      </c>
      <c r="K642" s="263"/>
      <c r="L642" s="246" t="e">
        <f t="shared" ca="1" si="27"/>
        <v>#N/A</v>
      </c>
      <c r="M642" s="323"/>
      <c r="N642" s="323"/>
      <c r="O642" s="323"/>
      <c r="P642" s="323"/>
      <c r="Q642" s="323"/>
      <c r="R642" s="323"/>
      <c r="S642" s="323"/>
      <c r="T642" s="323"/>
      <c r="U642" s="323"/>
      <c r="V642" s="323"/>
      <c r="W642" s="323"/>
      <c r="X642" s="323"/>
      <c r="Y642" s="323"/>
      <c r="Z642" s="323"/>
      <c r="AA642" s="323"/>
      <c r="AB642" s="323"/>
      <c r="AC642" s="323"/>
      <c r="AD642" s="323"/>
      <c r="AE642" s="323"/>
      <c r="AF642" s="323"/>
      <c r="AG642" s="323"/>
      <c r="AH642" s="323"/>
      <c r="AI642" s="323"/>
      <c r="AJ642" s="323"/>
      <c r="AK642" s="323"/>
      <c r="AL642" s="323"/>
      <c r="AM642" s="323"/>
      <c r="AN642" s="323"/>
      <c r="AO642" s="323"/>
      <c r="AP642" s="267"/>
      <c r="AQ642" s="247">
        <v>0</v>
      </c>
      <c r="AR642" s="251" t="s">
        <v>251</v>
      </c>
      <c r="AS642" s="251">
        <v>1</v>
      </c>
      <c r="AT642" s="251">
        <v>0</v>
      </c>
      <c r="AU642" s="251" t="s">
        <v>247</v>
      </c>
      <c r="AV642" s="251">
        <v>0</v>
      </c>
      <c r="AW642" s="251">
        <v>1</v>
      </c>
      <c r="AX642" s="320" t="s">
        <v>2335</v>
      </c>
      <c r="AY642" s="253" t="str" cm="1">
        <f t="array" ref="AY642">_xlfn.SWITCH($D$4,"DENSO",AZ642,"XXX",BA642,"YYY",BB642,"")</f>
        <v>0x0001C819</v>
      </c>
      <c r="AZ642" s="254" t="str">
        <f>_xlfn.LET(_xlpm.M,_xlfn.XLOOKUP(C642,Sheet1!$B$2:$B$629,Sheet1!$C$2:$C$629),_xlpm.R1B,_xlfn.XLOOKUP('MCUCONST(編集用 For Editing)'!A642,Sheet1!$D$2:$D$390,Sheet1!$E$2:$E$390),_xlpm.R2B,_xlfn.XLOOKUP(A642,Sheet1!$F$2:$F$561,Sheet1!$G$2:$G$561),_xlpm.R4B,_xlfn.XLOOKUP('MCUCONST(編集用 For Editing)'!A642,Sheet1!$H$2:$H$61,Sheet1!$I$2:$I$61),_xlfn.IFNA(_xlpm.M,_xlfn.IFNA(_xlpm.R1B,_xlfn.IFNA(_xlpm.R2B,_xlpm.R4B))))</f>
        <v>0x0001C819</v>
      </c>
      <c r="BA642" s="254"/>
      <c r="BB642" s="254"/>
      <c r="BC642" s="360"/>
      <c r="BD642" s="360"/>
      <c r="BE642" s="360"/>
    </row>
    <row r="643" spans="1:57" ht="262.5">
      <c r="A643" s="238" t="s">
        <v>2336</v>
      </c>
      <c r="B643" s="239">
        <v>617</v>
      </c>
      <c r="C643" s="261" t="s">
        <v>2337</v>
      </c>
      <c r="D643" s="220" t="s">
        <v>2338</v>
      </c>
      <c r="E643" s="220" t="s">
        <v>193</v>
      </c>
      <c r="F643" s="220" t="s">
        <v>2339</v>
      </c>
      <c r="G643" s="269" t="s">
        <v>2340</v>
      </c>
      <c r="H643" s="244" t="s">
        <v>247</v>
      </c>
      <c r="I643" s="243" t="s">
        <v>2341</v>
      </c>
      <c r="J643" s="244" t="s">
        <v>2342</v>
      </c>
      <c r="K643" s="263"/>
      <c r="L643" s="246" t="e">
        <f t="shared" ca="1" si="27"/>
        <v>#N/A</v>
      </c>
      <c r="M643" s="263"/>
      <c r="N643" s="263"/>
      <c r="O643" s="263"/>
      <c r="P643" s="263"/>
      <c r="Q643" s="263"/>
      <c r="R643" s="263"/>
      <c r="S643" s="263"/>
      <c r="T643" s="263"/>
      <c r="U643" s="263"/>
      <c r="V643" s="263"/>
      <c r="W643" s="263"/>
      <c r="X643" s="263"/>
      <c r="Y643" s="263"/>
      <c r="Z643" s="263"/>
      <c r="AA643" s="263"/>
      <c r="AB643" s="263"/>
      <c r="AC643" s="263"/>
      <c r="AD643" s="263"/>
      <c r="AE643" s="263"/>
      <c r="AF643" s="263"/>
      <c r="AG643" s="263"/>
      <c r="AH643" s="263"/>
      <c r="AI643" s="263"/>
      <c r="AJ643" s="263"/>
      <c r="AK643" s="263"/>
      <c r="AL643" s="263"/>
      <c r="AM643" s="263"/>
      <c r="AN643" s="263"/>
      <c r="AO643" s="263"/>
      <c r="AP643" s="259"/>
      <c r="AQ643" s="280">
        <v>2.4</v>
      </c>
      <c r="AR643" s="251" t="s">
        <v>251</v>
      </c>
      <c r="AS643" s="281">
        <v>0.1</v>
      </c>
      <c r="AT643" s="281">
        <v>0</v>
      </c>
      <c r="AU643" s="281" t="s">
        <v>2343</v>
      </c>
      <c r="AV643" s="281">
        <v>0</v>
      </c>
      <c r="AW643" s="281">
        <v>25.5</v>
      </c>
      <c r="AX643" s="301" t="s">
        <v>2344</v>
      </c>
      <c r="AY643" s="253" t="str" cm="1">
        <f t="array" ref="AY643">_xlfn.SWITCH($D$4,"DENSO",AZ643,"XXX",BA643,"YYY",BB643,"")</f>
        <v>0x0001C8C8</v>
      </c>
      <c r="AZ643" s="254" t="str">
        <f>_xlfn.LET(_xlpm.M,_xlfn.XLOOKUP(C643,Sheet1!$B$2:$B$629,Sheet1!$C$2:$C$629),_xlpm.R1B,_xlfn.XLOOKUP('MCUCONST(編集用 For Editing)'!A643,Sheet1!$D$2:$D$390,Sheet1!$E$2:$E$390),_xlpm.R2B,_xlfn.XLOOKUP(A643,Sheet1!$F$2:$F$561,Sheet1!$G$2:$G$561),_xlpm.R4B,_xlfn.XLOOKUP('MCUCONST(編集用 For Editing)'!A643,Sheet1!$H$2:$H$61,Sheet1!$I$2:$I$61),_xlfn.IFNA(_xlpm.M,_xlfn.IFNA(_xlpm.R1B,_xlfn.IFNA(_xlpm.R2B,_xlpm.R4B))))</f>
        <v>0x0001C8C8</v>
      </c>
      <c r="BA643" s="254"/>
      <c r="BB643" s="254"/>
      <c r="BC643" s="360"/>
      <c r="BD643" s="360"/>
      <c r="BE643" s="360"/>
    </row>
    <row r="644" spans="1:57" ht="262.5">
      <c r="A644" s="238" t="s">
        <v>2345</v>
      </c>
      <c r="B644" s="239">
        <v>618</v>
      </c>
      <c r="C644" s="261" t="s">
        <v>2346</v>
      </c>
      <c r="D644" s="220" t="s">
        <v>2347</v>
      </c>
      <c r="E644" s="220" t="s">
        <v>193</v>
      </c>
      <c r="F644" s="220" t="s">
        <v>2339</v>
      </c>
      <c r="G644" s="269" t="s">
        <v>2340</v>
      </c>
      <c r="H644" s="244" t="s">
        <v>247</v>
      </c>
      <c r="I644" s="243" t="s">
        <v>2341</v>
      </c>
      <c r="J644" s="244" t="s">
        <v>2342</v>
      </c>
      <c r="K644" s="263"/>
      <c r="L644" s="246" t="e">
        <f t="shared" ca="1" si="27"/>
        <v>#N/A</v>
      </c>
      <c r="M644" s="263"/>
      <c r="N644" s="263"/>
      <c r="O644" s="263"/>
      <c r="P644" s="263"/>
      <c r="Q644" s="263"/>
      <c r="R644" s="263"/>
      <c r="S644" s="263"/>
      <c r="T644" s="263"/>
      <c r="U644" s="263"/>
      <c r="V644" s="263"/>
      <c r="W644" s="263"/>
      <c r="X644" s="263"/>
      <c r="Y644" s="263"/>
      <c r="Z644" s="263"/>
      <c r="AA644" s="263"/>
      <c r="AB644" s="263"/>
      <c r="AC644" s="263"/>
      <c r="AD644" s="263"/>
      <c r="AE644" s="263"/>
      <c r="AF644" s="263"/>
      <c r="AG644" s="263"/>
      <c r="AH644" s="263"/>
      <c r="AI644" s="263"/>
      <c r="AJ644" s="263"/>
      <c r="AK644" s="263"/>
      <c r="AL644" s="263"/>
      <c r="AM644" s="263"/>
      <c r="AN644" s="263"/>
      <c r="AO644" s="263"/>
      <c r="AP644" s="259"/>
      <c r="AQ644" s="280">
        <v>-2.4</v>
      </c>
      <c r="AR644" s="251" t="s">
        <v>251</v>
      </c>
      <c r="AS644" s="281">
        <v>0.1</v>
      </c>
      <c r="AT644" s="281">
        <v>-25.5</v>
      </c>
      <c r="AU644" s="281" t="s">
        <v>2343</v>
      </c>
      <c r="AV644" s="281">
        <v>-25.5</v>
      </c>
      <c r="AW644" s="281">
        <v>0</v>
      </c>
      <c r="AX644" s="301" t="s">
        <v>2348</v>
      </c>
      <c r="AY644" s="253" t="str" cm="1">
        <f t="array" ref="AY644">_xlfn.SWITCH($D$4,"DENSO",AZ644,"XXX",BA644,"YYY",BB644,"")</f>
        <v>0x0001C8C9</v>
      </c>
      <c r="AZ644" s="254" t="str">
        <f>_xlfn.LET(_xlpm.M,_xlfn.XLOOKUP(C644,Sheet1!$B$2:$B$629,Sheet1!$C$2:$C$629),_xlpm.R1B,_xlfn.XLOOKUP('MCUCONST(編集用 For Editing)'!A644,Sheet1!$D$2:$D$390,Sheet1!$E$2:$E$390),_xlpm.R2B,_xlfn.XLOOKUP(A644,Sheet1!$F$2:$F$561,Sheet1!$G$2:$G$561),_xlpm.R4B,_xlfn.XLOOKUP('MCUCONST(編集用 For Editing)'!A644,Sheet1!$H$2:$H$61,Sheet1!$I$2:$I$61),_xlfn.IFNA(_xlpm.M,_xlfn.IFNA(_xlpm.R1B,_xlfn.IFNA(_xlpm.R2B,_xlpm.R4B))))</f>
        <v>0x0001C8C9</v>
      </c>
      <c r="BA644" s="254"/>
      <c r="BB644" s="254"/>
      <c r="BC644" s="360"/>
      <c r="BD644" s="360"/>
      <c r="BE644" s="360"/>
    </row>
    <row r="645" spans="1:57" ht="337.5">
      <c r="A645" s="238" t="s">
        <v>2349</v>
      </c>
      <c r="B645" s="239">
        <v>619</v>
      </c>
      <c r="C645" s="261" t="s">
        <v>2350</v>
      </c>
      <c r="D645" s="220" t="s">
        <v>2351</v>
      </c>
      <c r="E645" s="220" t="s">
        <v>193</v>
      </c>
      <c r="F645" s="220" t="s">
        <v>2339</v>
      </c>
      <c r="G645" s="269" t="s">
        <v>2340</v>
      </c>
      <c r="H645" s="244" t="s">
        <v>247</v>
      </c>
      <c r="I645" s="243" t="s">
        <v>2341</v>
      </c>
      <c r="J645" s="244" t="s">
        <v>2342</v>
      </c>
      <c r="K645" s="263"/>
      <c r="L645" s="246" t="e">
        <f t="shared" ca="1" si="27"/>
        <v>#N/A</v>
      </c>
      <c r="M645" s="263"/>
      <c r="N645" s="263"/>
      <c r="O645" s="263"/>
      <c r="P645" s="263"/>
      <c r="Q645" s="263"/>
      <c r="R645" s="263"/>
      <c r="S645" s="263"/>
      <c r="T645" s="263"/>
      <c r="U645" s="263"/>
      <c r="V645" s="263"/>
      <c r="W645" s="263"/>
      <c r="X645" s="263"/>
      <c r="Y645" s="263"/>
      <c r="Z645" s="263"/>
      <c r="AA645" s="263"/>
      <c r="AB645" s="263"/>
      <c r="AC645" s="263"/>
      <c r="AD645" s="263"/>
      <c r="AE645" s="263"/>
      <c r="AF645" s="263"/>
      <c r="AG645" s="263"/>
      <c r="AH645" s="263"/>
      <c r="AI645" s="263"/>
      <c r="AJ645" s="263"/>
      <c r="AK645" s="263"/>
      <c r="AL645" s="263"/>
      <c r="AM645" s="263"/>
      <c r="AN645" s="263"/>
      <c r="AO645" s="263"/>
      <c r="AP645" s="259"/>
      <c r="AQ645" s="280">
        <v>0.24</v>
      </c>
      <c r="AR645" s="251" t="s">
        <v>251</v>
      </c>
      <c r="AS645" s="281">
        <v>0.01</v>
      </c>
      <c r="AT645" s="281">
        <v>0</v>
      </c>
      <c r="AU645" s="320" t="s">
        <v>2352</v>
      </c>
      <c r="AV645" s="281">
        <v>0.01</v>
      </c>
      <c r="AW645" s="281">
        <v>2.5499999999999998</v>
      </c>
      <c r="AX645" s="301" t="s">
        <v>2353</v>
      </c>
      <c r="AY645" s="253" t="str" cm="1">
        <f t="array" ref="AY645">_xlfn.SWITCH($D$4,"DENSO",AZ645,"XXX",BA645,"YYY",BB645,"")</f>
        <v>0x0001C8CA</v>
      </c>
      <c r="AZ645" s="254" t="str">
        <f>_xlfn.LET(_xlpm.M,_xlfn.XLOOKUP(C645,Sheet1!$B$2:$B$629,Sheet1!$C$2:$C$629),_xlpm.R1B,_xlfn.XLOOKUP('MCUCONST(編集用 For Editing)'!A645,Sheet1!$D$2:$D$390,Sheet1!$E$2:$E$390),_xlpm.R2B,_xlfn.XLOOKUP(A645,Sheet1!$F$2:$F$561,Sheet1!$G$2:$G$561),_xlpm.R4B,_xlfn.XLOOKUP('MCUCONST(編集用 For Editing)'!A645,Sheet1!$H$2:$H$61,Sheet1!$I$2:$I$61),_xlfn.IFNA(_xlpm.M,_xlfn.IFNA(_xlpm.R1B,_xlfn.IFNA(_xlpm.R2B,_xlpm.R4B))))</f>
        <v>0x0001C8CA</v>
      </c>
      <c r="BA645" s="254"/>
      <c r="BB645" s="254"/>
      <c r="BC645" s="360"/>
      <c r="BD645" s="360"/>
      <c r="BE645" s="360"/>
    </row>
    <row r="646" spans="1:57" ht="243.75">
      <c r="A646" s="238" t="s">
        <v>2354</v>
      </c>
      <c r="B646" s="239">
        <v>620</v>
      </c>
      <c r="C646" s="261" t="s">
        <v>2355</v>
      </c>
      <c r="D646" s="220" t="s">
        <v>2356</v>
      </c>
      <c r="E646" s="220" t="s">
        <v>193</v>
      </c>
      <c r="F646" s="220" t="s">
        <v>2357</v>
      </c>
      <c r="G646" s="269" t="s">
        <v>2358</v>
      </c>
      <c r="H646" s="244" t="s">
        <v>247</v>
      </c>
      <c r="I646" s="243" t="s">
        <v>2341</v>
      </c>
      <c r="J646" s="244" t="s">
        <v>2342</v>
      </c>
      <c r="K646" s="263"/>
      <c r="L646" s="246" t="e">
        <f t="shared" ca="1" si="27"/>
        <v>#N/A</v>
      </c>
      <c r="M646" s="263"/>
      <c r="N646" s="263"/>
      <c r="O646" s="263"/>
      <c r="P646" s="263"/>
      <c r="Q646" s="263"/>
      <c r="R646" s="263"/>
      <c r="S646" s="263"/>
      <c r="T646" s="263"/>
      <c r="U646" s="263"/>
      <c r="V646" s="263"/>
      <c r="W646" s="263"/>
      <c r="X646" s="263"/>
      <c r="Y646" s="263"/>
      <c r="Z646" s="263"/>
      <c r="AA646" s="263"/>
      <c r="AB646" s="263"/>
      <c r="AC646" s="263"/>
      <c r="AD646" s="263"/>
      <c r="AE646" s="263"/>
      <c r="AF646" s="263"/>
      <c r="AG646" s="263"/>
      <c r="AH646" s="263"/>
      <c r="AI646" s="263"/>
      <c r="AJ646" s="263"/>
      <c r="AK646" s="263"/>
      <c r="AL646" s="263"/>
      <c r="AM646" s="263"/>
      <c r="AN646" s="263"/>
      <c r="AO646" s="263"/>
      <c r="AP646" s="259"/>
      <c r="AQ646" s="280">
        <v>30</v>
      </c>
      <c r="AR646" s="251" t="s">
        <v>251</v>
      </c>
      <c r="AS646" s="281">
        <v>1</v>
      </c>
      <c r="AT646" s="281">
        <v>0</v>
      </c>
      <c r="AU646" s="281" t="s">
        <v>895</v>
      </c>
      <c r="AV646" s="281">
        <v>0</v>
      </c>
      <c r="AW646" s="281">
        <v>255</v>
      </c>
      <c r="AX646" s="301" t="s">
        <v>2359</v>
      </c>
      <c r="AY646" s="253" t="str" cm="1">
        <f t="array" ref="AY646">_xlfn.SWITCH($D$4,"DENSO",AZ646,"XXX",BA646,"YYY",BB646,"")</f>
        <v>0x0001C8CB</v>
      </c>
      <c r="AZ646" s="254" t="str">
        <f>_xlfn.LET(_xlpm.M,_xlfn.XLOOKUP(C646,Sheet1!$B$2:$B$629,Sheet1!$C$2:$C$629),_xlpm.R1B,_xlfn.XLOOKUP('MCUCONST(編集用 For Editing)'!A646,Sheet1!$D$2:$D$390,Sheet1!$E$2:$E$390),_xlpm.R2B,_xlfn.XLOOKUP(A646,Sheet1!$F$2:$F$561,Sheet1!$G$2:$G$561),_xlpm.R4B,_xlfn.XLOOKUP('MCUCONST(編集用 For Editing)'!A646,Sheet1!$H$2:$H$61,Sheet1!$I$2:$I$61),_xlfn.IFNA(_xlpm.M,_xlfn.IFNA(_xlpm.R1B,_xlfn.IFNA(_xlpm.R2B,_xlpm.R4B))))</f>
        <v>0x0001C8CB</v>
      </c>
      <c r="BA646" s="254"/>
      <c r="BB646" s="254"/>
      <c r="BC646" s="360"/>
      <c r="BD646" s="360"/>
      <c r="BE646" s="360"/>
    </row>
    <row r="647" spans="1:57" ht="135">
      <c r="A647" s="238" t="s">
        <v>2360</v>
      </c>
      <c r="B647" s="239">
        <v>621</v>
      </c>
      <c r="C647" s="261" t="s">
        <v>2361</v>
      </c>
      <c r="D647" s="220" t="s">
        <v>2362</v>
      </c>
      <c r="E647" s="220" t="s">
        <v>193</v>
      </c>
      <c r="F647" s="220" t="s">
        <v>2363</v>
      </c>
      <c r="G647" s="269" t="s">
        <v>2364</v>
      </c>
      <c r="H647" s="244" t="s">
        <v>247</v>
      </c>
      <c r="I647" s="243" t="s">
        <v>2341</v>
      </c>
      <c r="J647" s="244" t="s">
        <v>2342</v>
      </c>
      <c r="K647" s="263"/>
      <c r="L647" s="246" t="e">
        <f t="shared" ca="1" si="27"/>
        <v>#N/A</v>
      </c>
      <c r="M647" s="263"/>
      <c r="N647" s="263"/>
      <c r="O647" s="263"/>
      <c r="P647" s="263"/>
      <c r="Q647" s="263"/>
      <c r="R647" s="263"/>
      <c r="S647" s="263"/>
      <c r="T647" s="263"/>
      <c r="U647" s="263"/>
      <c r="V647" s="263"/>
      <c r="W647" s="263"/>
      <c r="X647" s="263"/>
      <c r="Y647" s="263"/>
      <c r="Z647" s="263"/>
      <c r="AA647" s="263"/>
      <c r="AB647" s="263"/>
      <c r="AC647" s="263"/>
      <c r="AD647" s="263"/>
      <c r="AE647" s="263"/>
      <c r="AF647" s="263"/>
      <c r="AG647" s="263"/>
      <c r="AH647" s="263"/>
      <c r="AI647" s="263"/>
      <c r="AJ647" s="263"/>
      <c r="AK647" s="263"/>
      <c r="AL647" s="263"/>
      <c r="AM647" s="263"/>
      <c r="AN647" s="263"/>
      <c r="AO647" s="263"/>
      <c r="AP647" s="259"/>
      <c r="AQ647" s="280">
        <v>100</v>
      </c>
      <c r="AR647" s="251" t="s">
        <v>251</v>
      </c>
      <c r="AS647" s="281">
        <v>1</v>
      </c>
      <c r="AT647" s="281">
        <v>0</v>
      </c>
      <c r="AU647" s="320" t="s">
        <v>2365</v>
      </c>
      <c r="AV647" s="281">
        <v>1</v>
      </c>
      <c r="AW647" s="281">
        <v>100</v>
      </c>
      <c r="AX647" s="301" t="s">
        <v>2366</v>
      </c>
      <c r="AY647" s="253" t="str" cm="1">
        <f t="array" ref="AY647">_xlfn.SWITCH($D$4,"DENSO",AZ647,"XXX",BA647,"YYY",BB647,"")</f>
        <v>0x0001C8CC</v>
      </c>
      <c r="AZ647" s="254" t="str">
        <f>_xlfn.LET(_xlpm.M,_xlfn.XLOOKUP(C647,Sheet1!$B$2:$B$629,Sheet1!$C$2:$C$629),_xlpm.R1B,_xlfn.XLOOKUP('MCUCONST(編集用 For Editing)'!A647,Sheet1!$D$2:$D$390,Sheet1!$E$2:$E$390),_xlpm.R2B,_xlfn.XLOOKUP(A647,Sheet1!$F$2:$F$561,Sheet1!$G$2:$G$561),_xlpm.R4B,_xlfn.XLOOKUP('MCUCONST(編集用 For Editing)'!A647,Sheet1!$H$2:$H$61,Sheet1!$I$2:$I$61),_xlfn.IFNA(_xlpm.M,_xlfn.IFNA(_xlpm.R1B,_xlfn.IFNA(_xlpm.R2B,_xlpm.R4B))))</f>
        <v>0x0001C8CC</v>
      </c>
      <c r="BA647" s="254"/>
      <c r="BB647" s="254"/>
      <c r="BC647" s="360"/>
      <c r="BD647" s="360"/>
      <c r="BE647" s="360"/>
    </row>
    <row r="648" spans="1:57" ht="135">
      <c r="A648" s="238" t="s">
        <v>2367</v>
      </c>
      <c r="B648" s="239">
        <v>622</v>
      </c>
      <c r="C648" s="261" t="s">
        <v>2368</v>
      </c>
      <c r="D648" s="220" t="s">
        <v>2369</v>
      </c>
      <c r="E648" s="220" t="s">
        <v>193</v>
      </c>
      <c r="F648" s="220" t="s">
        <v>2363</v>
      </c>
      <c r="G648" s="269" t="s">
        <v>2364</v>
      </c>
      <c r="H648" s="244" t="s">
        <v>247</v>
      </c>
      <c r="I648" s="243" t="s">
        <v>2341</v>
      </c>
      <c r="J648" s="244" t="s">
        <v>2342</v>
      </c>
      <c r="K648" s="263"/>
      <c r="L648" s="246" t="e">
        <f t="shared" ca="1" si="27"/>
        <v>#N/A</v>
      </c>
      <c r="M648" s="263"/>
      <c r="N648" s="263"/>
      <c r="O648" s="263"/>
      <c r="P648" s="263"/>
      <c r="Q648" s="263"/>
      <c r="R648" s="263"/>
      <c r="S648" s="263"/>
      <c r="T648" s="263"/>
      <c r="U648" s="263"/>
      <c r="V648" s="263"/>
      <c r="W648" s="263"/>
      <c r="X648" s="263"/>
      <c r="Y648" s="263"/>
      <c r="Z648" s="263"/>
      <c r="AA648" s="263"/>
      <c r="AB648" s="263"/>
      <c r="AC648" s="263"/>
      <c r="AD648" s="263"/>
      <c r="AE648" s="263"/>
      <c r="AF648" s="263"/>
      <c r="AG648" s="263"/>
      <c r="AH648" s="263"/>
      <c r="AI648" s="263"/>
      <c r="AJ648" s="263"/>
      <c r="AK648" s="263"/>
      <c r="AL648" s="263"/>
      <c r="AM648" s="263"/>
      <c r="AN648" s="263"/>
      <c r="AO648" s="263"/>
      <c r="AP648" s="259"/>
      <c r="AQ648" s="280">
        <v>8</v>
      </c>
      <c r="AR648" s="251" t="s">
        <v>251</v>
      </c>
      <c r="AS648" s="281">
        <v>1</v>
      </c>
      <c r="AT648" s="281">
        <v>0</v>
      </c>
      <c r="AU648" s="320" t="s">
        <v>2365</v>
      </c>
      <c r="AV648" s="281">
        <v>2</v>
      </c>
      <c r="AW648" s="281">
        <v>16</v>
      </c>
      <c r="AX648" s="301" t="s">
        <v>2370</v>
      </c>
      <c r="AY648" s="253" t="str" cm="1">
        <f t="array" ref="AY648">_xlfn.SWITCH($D$4,"DENSO",AZ648,"XXX",BA648,"YYY",BB648,"")</f>
        <v>0x0001C8CD</v>
      </c>
      <c r="AZ648" s="254" t="str">
        <f>_xlfn.LET(_xlpm.M,_xlfn.XLOOKUP(C648,Sheet1!$B$2:$B$629,Sheet1!$C$2:$C$629),_xlpm.R1B,_xlfn.XLOOKUP('MCUCONST(編集用 For Editing)'!A648,Sheet1!$D$2:$D$390,Sheet1!$E$2:$E$390),_xlpm.R2B,_xlfn.XLOOKUP(A648,Sheet1!$F$2:$F$561,Sheet1!$G$2:$G$561),_xlpm.R4B,_xlfn.XLOOKUP('MCUCONST(編集用 For Editing)'!A648,Sheet1!$H$2:$H$61,Sheet1!$I$2:$I$61),_xlfn.IFNA(_xlpm.M,_xlfn.IFNA(_xlpm.R1B,_xlfn.IFNA(_xlpm.R2B,_xlpm.R4B))))</f>
        <v>0x0001C8CD</v>
      </c>
      <c r="BA648" s="254"/>
      <c r="BB648" s="254"/>
      <c r="BC648" s="360"/>
      <c r="BD648" s="360"/>
      <c r="BE648" s="360"/>
    </row>
    <row r="649" spans="1:57" ht="135">
      <c r="A649" s="238" t="s">
        <v>2371</v>
      </c>
      <c r="B649" s="239">
        <v>623</v>
      </c>
      <c r="C649" s="261" t="s">
        <v>2372</v>
      </c>
      <c r="D649" s="220" t="s">
        <v>2373</v>
      </c>
      <c r="E649" s="220" t="s">
        <v>193</v>
      </c>
      <c r="F649" s="220" t="s">
        <v>2363</v>
      </c>
      <c r="G649" s="269" t="s">
        <v>2364</v>
      </c>
      <c r="H649" s="244" t="s">
        <v>247</v>
      </c>
      <c r="I649" s="243" t="s">
        <v>2341</v>
      </c>
      <c r="J649" s="244" t="s">
        <v>2342</v>
      </c>
      <c r="K649" s="263"/>
      <c r="L649" s="246" t="e">
        <f t="shared" ca="1" si="27"/>
        <v>#N/A</v>
      </c>
      <c r="M649" s="263"/>
      <c r="N649" s="263"/>
      <c r="O649" s="263"/>
      <c r="P649" s="263"/>
      <c r="Q649" s="263"/>
      <c r="R649" s="263"/>
      <c r="S649" s="263"/>
      <c r="T649" s="263"/>
      <c r="U649" s="263"/>
      <c r="V649" s="263"/>
      <c r="W649" s="263"/>
      <c r="X649" s="263"/>
      <c r="Y649" s="263"/>
      <c r="Z649" s="263"/>
      <c r="AA649" s="263"/>
      <c r="AB649" s="263"/>
      <c r="AC649" s="263"/>
      <c r="AD649" s="263"/>
      <c r="AE649" s="263"/>
      <c r="AF649" s="263"/>
      <c r="AG649" s="263"/>
      <c r="AH649" s="263"/>
      <c r="AI649" s="263"/>
      <c r="AJ649" s="263"/>
      <c r="AK649" s="263"/>
      <c r="AL649" s="263"/>
      <c r="AM649" s="263"/>
      <c r="AN649" s="263"/>
      <c r="AO649" s="263"/>
      <c r="AP649" s="259"/>
      <c r="AQ649" s="280">
        <v>2</v>
      </c>
      <c r="AR649" s="251" t="s">
        <v>251</v>
      </c>
      <c r="AS649" s="281">
        <v>1</v>
      </c>
      <c r="AT649" s="281">
        <v>0</v>
      </c>
      <c r="AU649" s="320" t="s">
        <v>2365</v>
      </c>
      <c r="AV649" s="281">
        <v>2</v>
      </c>
      <c r="AW649" s="281">
        <v>16</v>
      </c>
      <c r="AX649" s="301" t="s">
        <v>2370</v>
      </c>
      <c r="AY649" s="253" t="str" cm="1">
        <f t="array" ref="AY649">_xlfn.SWITCH($D$4,"DENSO",AZ649,"XXX",BA649,"YYY",BB649,"")</f>
        <v>0x0001C8CE</v>
      </c>
      <c r="AZ649" s="254" t="str">
        <f>_xlfn.LET(_xlpm.M,_xlfn.XLOOKUP(C649,Sheet1!$B$2:$B$629,Sheet1!$C$2:$C$629),_xlpm.R1B,_xlfn.XLOOKUP('MCUCONST(編集用 For Editing)'!A649,Sheet1!$D$2:$D$390,Sheet1!$E$2:$E$390),_xlpm.R2B,_xlfn.XLOOKUP(A649,Sheet1!$F$2:$F$561,Sheet1!$G$2:$G$561),_xlpm.R4B,_xlfn.XLOOKUP('MCUCONST(編集用 For Editing)'!A649,Sheet1!$H$2:$H$61,Sheet1!$I$2:$I$61),_xlfn.IFNA(_xlpm.M,_xlfn.IFNA(_xlpm.R1B,_xlfn.IFNA(_xlpm.R2B,_xlpm.R4B))))</f>
        <v>0x0001C8CE</v>
      </c>
      <c r="BA649" s="254"/>
      <c r="BB649" s="254"/>
      <c r="BC649" s="360"/>
      <c r="BD649" s="360"/>
      <c r="BE649" s="360"/>
    </row>
    <row r="650" spans="1:57" ht="135">
      <c r="A650" s="238" t="s">
        <v>2374</v>
      </c>
      <c r="B650" s="239">
        <v>624</v>
      </c>
      <c r="C650" s="261" t="s">
        <v>2375</v>
      </c>
      <c r="D650" s="220" t="s">
        <v>2376</v>
      </c>
      <c r="E650" s="220" t="s">
        <v>193</v>
      </c>
      <c r="F650" s="220" t="s">
        <v>2363</v>
      </c>
      <c r="G650" s="269" t="s">
        <v>2364</v>
      </c>
      <c r="H650" s="244" t="s">
        <v>247</v>
      </c>
      <c r="I650" s="243" t="s">
        <v>2341</v>
      </c>
      <c r="J650" s="244" t="s">
        <v>2377</v>
      </c>
      <c r="K650" s="263"/>
      <c r="L650" s="246" t="e">
        <f t="shared" ca="1" si="27"/>
        <v>#N/A</v>
      </c>
      <c r="M650" s="263"/>
      <c r="N650" s="263"/>
      <c r="O650" s="263"/>
      <c r="P650" s="263"/>
      <c r="Q650" s="263"/>
      <c r="R650" s="263"/>
      <c r="S650" s="263"/>
      <c r="T650" s="263"/>
      <c r="U650" s="263"/>
      <c r="V650" s="263"/>
      <c r="W650" s="263"/>
      <c r="X650" s="263"/>
      <c r="Y650" s="263"/>
      <c r="Z650" s="263"/>
      <c r="AA650" s="263"/>
      <c r="AB650" s="263"/>
      <c r="AC650" s="263"/>
      <c r="AD650" s="263"/>
      <c r="AE650" s="263"/>
      <c r="AF650" s="263"/>
      <c r="AG650" s="263"/>
      <c r="AH650" s="263"/>
      <c r="AI650" s="263"/>
      <c r="AJ650" s="263"/>
      <c r="AK650" s="263"/>
      <c r="AL650" s="263"/>
      <c r="AM650" s="263"/>
      <c r="AN650" s="263"/>
      <c r="AO650" s="263"/>
      <c r="AP650" s="259"/>
      <c r="AQ650" s="280">
        <v>1</v>
      </c>
      <c r="AR650" s="251" t="s">
        <v>251</v>
      </c>
      <c r="AS650" s="281">
        <v>1</v>
      </c>
      <c r="AT650" s="281">
        <v>0</v>
      </c>
      <c r="AU650" s="320" t="s">
        <v>193</v>
      </c>
      <c r="AV650" s="281">
        <v>0</v>
      </c>
      <c r="AW650" s="281">
        <v>1</v>
      </c>
      <c r="AX650" s="301" t="s">
        <v>2366</v>
      </c>
      <c r="AY650" s="253" t="str" cm="1">
        <f t="array" ref="AY650">_xlfn.SWITCH($D$4,"DENSO",AZ650,"XXX",BA650,"YYY",BB650,"")</f>
        <v>0x0001C8CF</v>
      </c>
      <c r="AZ650" s="254" t="str">
        <f>_xlfn.LET(_xlpm.M,_xlfn.XLOOKUP(C650,Sheet1!$B$2:$B$629,Sheet1!$C$2:$C$629),_xlpm.R1B,_xlfn.XLOOKUP('MCUCONST(編集用 For Editing)'!A650,Sheet1!$D$2:$D$390,Sheet1!$E$2:$E$390),_xlpm.R2B,_xlfn.XLOOKUP(A650,Sheet1!$F$2:$F$561,Sheet1!$G$2:$G$561),_xlpm.R4B,_xlfn.XLOOKUP('MCUCONST(編集用 For Editing)'!A650,Sheet1!$H$2:$H$61,Sheet1!$I$2:$I$61),_xlfn.IFNA(_xlpm.M,_xlfn.IFNA(_xlpm.R1B,_xlfn.IFNA(_xlpm.R2B,_xlpm.R4B))))</f>
        <v>0x0001C8CF</v>
      </c>
      <c r="BA650" s="254"/>
      <c r="BB650" s="254"/>
      <c r="BC650" s="360"/>
      <c r="BD650" s="360"/>
      <c r="BE650" s="360"/>
    </row>
    <row r="651" spans="1:57" ht="135">
      <c r="A651" s="238" t="s">
        <v>2378</v>
      </c>
      <c r="B651" s="239">
        <v>625</v>
      </c>
      <c r="C651" s="261" t="s">
        <v>2379</v>
      </c>
      <c r="D651" s="220" t="s">
        <v>2380</v>
      </c>
      <c r="E651" s="220" t="s">
        <v>193</v>
      </c>
      <c r="F651" s="220" t="s">
        <v>2363</v>
      </c>
      <c r="G651" s="269" t="s">
        <v>2364</v>
      </c>
      <c r="H651" s="244" t="s">
        <v>247</v>
      </c>
      <c r="I651" s="243" t="s">
        <v>2341</v>
      </c>
      <c r="J651" s="244" t="s">
        <v>2342</v>
      </c>
      <c r="K651" s="263"/>
      <c r="L651" s="246" t="e">
        <f t="shared" ca="1" si="27"/>
        <v>#N/A</v>
      </c>
      <c r="M651" s="263"/>
      <c r="N651" s="263"/>
      <c r="O651" s="263"/>
      <c r="P651" s="263"/>
      <c r="Q651" s="263"/>
      <c r="R651" s="263"/>
      <c r="S651" s="263"/>
      <c r="T651" s="263"/>
      <c r="U651" s="263"/>
      <c r="V651" s="263"/>
      <c r="W651" s="263"/>
      <c r="X651" s="263"/>
      <c r="Y651" s="263"/>
      <c r="Z651" s="263"/>
      <c r="AA651" s="263"/>
      <c r="AB651" s="263"/>
      <c r="AC651" s="263"/>
      <c r="AD651" s="263"/>
      <c r="AE651" s="263"/>
      <c r="AF651" s="263"/>
      <c r="AG651" s="263"/>
      <c r="AH651" s="263"/>
      <c r="AI651" s="263"/>
      <c r="AJ651" s="263"/>
      <c r="AK651" s="263"/>
      <c r="AL651" s="263"/>
      <c r="AM651" s="263"/>
      <c r="AN651" s="263"/>
      <c r="AO651" s="263"/>
      <c r="AP651" s="259"/>
      <c r="AQ651" s="280">
        <v>8</v>
      </c>
      <c r="AR651" s="251" t="s">
        <v>251</v>
      </c>
      <c r="AS651" s="281">
        <v>1</v>
      </c>
      <c r="AT651" s="281">
        <v>0</v>
      </c>
      <c r="AU651" s="320" t="s">
        <v>2365</v>
      </c>
      <c r="AV651" s="281">
        <v>2</v>
      </c>
      <c r="AW651" s="281">
        <v>16</v>
      </c>
      <c r="AX651" s="301" t="s">
        <v>2381</v>
      </c>
      <c r="AY651" s="253" t="str" cm="1">
        <f t="array" ref="AY651">_xlfn.SWITCH($D$4,"DENSO",AZ651,"XXX",BA651,"YYY",BB651,"")</f>
        <v>0x0001C8D0</v>
      </c>
      <c r="AZ651" s="254" t="str">
        <f>_xlfn.LET(_xlpm.M,_xlfn.XLOOKUP(C651,Sheet1!$B$2:$B$629,Sheet1!$C$2:$C$629),_xlpm.R1B,_xlfn.XLOOKUP('MCUCONST(編集用 For Editing)'!A651,Sheet1!$D$2:$D$390,Sheet1!$E$2:$E$390),_xlpm.R2B,_xlfn.XLOOKUP(A651,Sheet1!$F$2:$F$561,Sheet1!$G$2:$G$561),_xlpm.R4B,_xlfn.XLOOKUP('MCUCONST(編集用 For Editing)'!A651,Sheet1!$H$2:$H$61,Sheet1!$I$2:$I$61),_xlfn.IFNA(_xlpm.M,_xlfn.IFNA(_xlpm.R1B,_xlfn.IFNA(_xlpm.R2B,_xlpm.R4B))))</f>
        <v>0x0001C8D0</v>
      </c>
      <c r="BA651" s="254"/>
      <c r="BB651" s="254"/>
      <c r="BC651" s="360"/>
      <c r="BD651" s="360"/>
      <c r="BE651" s="360"/>
    </row>
    <row r="652" spans="1:57" ht="135">
      <c r="A652" s="238" t="s">
        <v>2382</v>
      </c>
      <c r="B652" s="239">
        <v>626</v>
      </c>
      <c r="C652" s="261" t="s">
        <v>2383</v>
      </c>
      <c r="D652" s="220" t="s">
        <v>2384</v>
      </c>
      <c r="E652" s="220" t="s">
        <v>193</v>
      </c>
      <c r="F652" s="220" t="s">
        <v>2363</v>
      </c>
      <c r="G652" s="269" t="s">
        <v>2364</v>
      </c>
      <c r="H652" s="244" t="s">
        <v>247</v>
      </c>
      <c r="I652" s="243" t="s">
        <v>2341</v>
      </c>
      <c r="J652" s="244" t="s">
        <v>2342</v>
      </c>
      <c r="K652" s="263"/>
      <c r="L652" s="246" t="e">
        <f t="shared" ca="1" si="27"/>
        <v>#N/A</v>
      </c>
      <c r="M652" s="263"/>
      <c r="N652" s="263"/>
      <c r="O652" s="263"/>
      <c r="P652" s="263"/>
      <c r="Q652" s="263"/>
      <c r="R652" s="263"/>
      <c r="S652" s="263"/>
      <c r="T652" s="263"/>
      <c r="U652" s="263"/>
      <c r="V652" s="263"/>
      <c r="W652" s="263"/>
      <c r="X652" s="263"/>
      <c r="Y652" s="263"/>
      <c r="Z652" s="263"/>
      <c r="AA652" s="263"/>
      <c r="AB652" s="263"/>
      <c r="AC652" s="263"/>
      <c r="AD652" s="263"/>
      <c r="AE652" s="263"/>
      <c r="AF652" s="263"/>
      <c r="AG652" s="263"/>
      <c r="AH652" s="263"/>
      <c r="AI652" s="263"/>
      <c r="AJ652" s="263"/>
      <c r="AK652" s="263"/>
      <c r="AL652" s="263"/>
      <c r="AM652" s="263"/>
      <c r="AN652" s="263"/>
      <c r="AO652" s="263"/>
      <c r="AP652" s="259"/>
      <c r="AQ652" s="280">
        <v>2</v>
      </c>
      <c r="AR652" s="251" t="s">
        <v>251</v>
      </c>
      <c r="AS652" s="281">
        <v>1</v>
      </c>
      <c r="AT652" s="281">
        <v>0</v>
      </c>
      <c r="AU652" s="320" t="s">
        <v>2365</v>
      </c>
      <c r="AV652" s="281">
        <v>2</v>
      </c>
      <c r="AW652" s="281">
        <v>16</v>
      </c>
      <c r="AX652" s="301" t="s">
        <v>2381</v>
      </c>
      <c r="AY652" s="253" t="str" cm="1">
        <f t="array" ref="AY652">_xlfn.SWITCH($D$4,"DENSO",AZ652,"XXX",BA652,"YYY",BB652,"")</f>
        <v>0x0001C8D1</v>
      </c>
      <c r="AZ652" s="254" t="str">
        <f>_xlfn.LET(_xlpm.M,_xlfn.XLOOKUP(C652,Sheet1!$B$2:$B$629,Sheet1!$C$2:$C$629),_xlpm.R1B,_xlfn.XLOOKUP('MCUCONST(編集用 For Editing)'!A652,Sheet1!$D$2:$D$390,Sheet1!$E$2:$E$390),_xlpm.R2B,_xlfn.XLOOKUP(A652,Sheet1!$F$2:$F$561,Sheet1!$G$2:$G$561),_xlpm.R4B,_xlfn.XLOOKUP('MCUCONST(編集用 For Editing)'!A652,Sheet1!$H$2:$H$61,Sheet1!$I$2:$I$61),_xlfn.IFNA(_xlpm.M,_xlfn.IFNA(_xlpm.R1B,_xlfn.IFNA(_xlpm.R2B,_xlpm.R4B))))</f>
        <v>0x0001C8D1</v>
      </c>
      <c r="BA652" s="254"/>
      <c r="BB652" s="254"/>
      <c r="BC652" s="360"/>
      <c r="BD652" s="360"/>
      <c r="BE652" s="360"/>
    </row>
    <row r="653" spans="1:57" ht="135">
      <c r="A653" s="238" t="s">
        <v>2385</v>
      </c>
      <c r="B653" s="239">
        <v>627</v>
      </c>
      <c r="C653" s="261" t="s">
        <v>2386</v>
      </c>
      <c r="D653" s="220" t="s">
        <v>2387</v>
      </c>
      <c r="E653" s="220" t="s">
        <v>193</v>
      </c>
      <c r="F653" s="220" t="s">
        <v>2363</v>
      </c>
      <c r="G653" s="269" t="s">
        <v>2364</v>
      </c>
      <c r="H653" s="244" t="s">
        <v>247</v>
      </c>
      <c r="I653" s="243" t="s">
        <v>2341</v>
      </c>
      <c r="J653" s="244" t="s">
        <v>2342</v>
      </c>
      <c r="K653" s="263"/>
      <c r="L653" s="246" t="e">
        <f t="shared" ca="1" si="27"/>
        <v>#N/A</v>
      </c>
      <c r="M653" s="263"/>
      <c r="N653" s="263"/>
      <c r="O653" s="263"/>
      <c r="P653" s="263"/>
      <c r="Q653" s="263"/>
      <c r="R653" s="263"/>
      <c r="S653" s="263"/>
      <c r="T653" s="263"/>
      <c r="U653" s="263"/>
      <c r="V653" s="263"/>
      <c r="W653" s="263"/>
      <c r="X653" s="263"/>
      <c r="Y653" s="263"/>
      <c r="Z653" s="263"/>
      <c r="AA653" s="263"/>
      <c r="AB653" s="263"/>
      <c r="AC653" s="263"/>
      <c r="AD653" s="263"/>
      <c r="AE653" s="263"/>
      <c r="AF653" s="263"/>
      <c r="AG653" s="263"/>
      <c r="AH653" s="263"/>
      <c r="AI653" s="263"/>
      <c r="AJ653" s="263"/>
      <c r="AK653" s="263"/>
      <c r="AL653" s="263"/>
      <c r="AM653" s="263"/>
      <c r="AN653" s="263"/>
      <c r="AO653" s="263"/>
      <c r="AP653" s="259"/>
      <c r="AQ653" s="247">
        <v>32</v>
      </c>
      <c r="AR653" s="251" t="s">
        <v>251</v>
      </c>
      <c r="AS653" s="251">
        <v>1</v>
      </c>
      <c r="AT653" s="251">
        <v>0</v>
      </c>
      <c r="AU653" s="301" t="s">
        <v>2365</v>
      </c>
      <c r="AV653" s="251">
        <v>2</v>
      </c>
      <c r="AW653" s="251">
        <v>64</v>
      </c>
      <c r="AX653" s="301" t="s">
        <v>2366</v>
      </c>
      <c r="AY653" s="253" t="str" cm="1">
        <f t="array" ref="AY653">_xlfn.SWITCH($D$4,"DENSO",AZ653,"XXX",BA653,"YYY",BB653,"")</f>
        <v>0x0001C8D2</v>
      </c>
      <c r="AZ653" s="254" t="str">
        <f>_xlfn.LET(_xlpm.M,_xlfn.XLOOKUP(C653,Sheet1!$B$2:$B$629,Sheet1!$C$2:$C$629),_xlpm.R1B,_xlfn.XLOOKUP('MCUCONST(編集用 For Editing)'!A653,Sheet1!$D$2:$D$390,Sheet1!$E$2:$E$390),_xlpm.R2B,_xlfn.XLOOKUP(A653,Sheet1!$F$2:$F$561,Sheet1!$G$2:$G$561),_xlpm.R4B,_xlfn.XLOOKUP('MCUCONST(編集用 For Editing)'!A653,Sheet1!$H$2:$H$61,Sheet1!$I$2:$I$61),_xlfn.IFNA(_xlpm.M,_xlfn.IFNA(_xlpm.R1B,_xlfn.IFNA(_xlpm.R2B,_xlpm.R4B))))</f>
        <v>0x0001C8D2</v>
      </c>
      <c r="BA653" s="254"/>
      <c r="BB653" s="254"/>
      <c r="BC653" s="360"/>
      <c r="BD653" s="360"/>
      <c r="BE653" s="360"/>
    </row>
    <row r="654" spans="1:57" ht="28.5">
      <c r="A654" s="260" t="s">
        <v>2388</v>
      </c>
      <c r="B654" s="239" t="s">
        <v>2389</v>
      </c>
      <c r="C654" s="261"/>
      <c r="D654" s="220"/>
      <c r="E654" s="220"/>
      <c r="F654" s="268"/>
      <c r="G654" s="269"/>
      <c r="H654" s="244"/>
      <c r="I654" s="243" t="s">
        <v>247</v>
      </c>
      <c r="J654" s="244"/>
      <c r="K654" s="263"/>
      <c r="L654" s="276"/>
      <c r="M654" s="263"/>
      <c r="N654" s="263"/>
      <c r="O654" s="263"/>
      <c r="P654" s="263"/>
      <c r="Q654" s="263"/>
      <c r="R654" s="263"/>
      <c r="S654" s="263"/>
      <c r="T654" s="263"/>
      <c r="U654" s="263"/>
      <c r="V654" s="263"/>
      <c r="W654" s="263"/>
      <c r="X654" s="263"/>
      <c r="Y654" s="263"/>
      <c r="Z654" s="263"/>
      <c r="AA654" s="263"/>
      <c r="AB654" s="263"/>
      <c r="AC654" s="263"/>
      <c r="AD654" s="263"/>
      <c r="AE654" s="263"/>
      <c r="AF654" s="263"/>
      <c r="AG654" s="263"/>
      <c r="AH654" s="263"/>
      <c r="AI654" s="263"/>
      <c r="AJ654" s="263"/>
      <c r="AK654" s="263"/>
      <c r="AL654" s="263"/>
      <c r="AM654" s="263"/>
      <c r="AN654" s="263"/>
      <c r="AO654" s="263"/>
      <c r="AP654" s="259"/>
      <c r="AQ654" s="247"/>
      <c r="AR654" s="251" t="s">
        <v>251</v>
      </c>
      <c r="AS654" s="251"/>
      <c r="AT654" s="251"/>
      <c r="AU654" s="251"/>
      <c r="AV654" s="251"/>
      <c r="AW654" s="251"/>
      <c r="AX654" s="301" t="s">
        <v>247</v>
      </c>
      <c r="AY654" s="253" t="str" cm="1">
        <f t="array" ref="AY654">_xlfn.SWITCH($D$4,"DENSO",AZ654,"XXX",BA654,"YYY",BB654,"")</f>
        <v>0x0001C8D4</v>
      </c>
      <c r="AZ654" s="254" t="str">
        <f>_xlfn.LET(_xlpm.M,_xlfn.XLOOKUP(C654,Sheet1!$B$2:$B$629,Sheet1!$C$2:$C$629),_xlpm.R1B,_xlfn.XLOOKUP('MCUCONST(編集用 For Editing)'!A654,Sheet1!$D$2:$D$390,Sheet1!$E$2:$E$390),_xlpm.R2B,_xlfn.XLOOKUP(A654,Sheet1!$F$2:$F$561,Sheet1!$G$2:$G$561),_xlpm.R4B,_xlfn.XLOOKUP('MCUCONST(編集用 For Editing)'!A654,Sheet1!$H$2:$H$61,Sheet1!$I$2:$I$61),_xlfn.IFNA(_xlpm.M,_xlfn.IFNA(_xlpm.R1B,_xlfn.IFNA(_xlpm.R2B,_xlpm.R4B))))</f>
        <v>0x0001C8D4</v>
      </c>
      <c r="BA654" s="254"/>
      <c r="BB654" s="254"/>
      <c r="BC654" s="360"/>
      <c r="BD654" s="360"/>
      <c r="BE654" s="360"/>
    </row>
    <row r="655" spans="1:57" ht="28.5">
      <c r="A655" s="260" t="s">
        <v>2390</v>
      </c>
      <c r="B655" s="239" t="s">
        <v>2389</v>
      </c>
      <c r="C655" s="261"/>
      <c r="D655" s="220"/>
      <c r="E655" s="220"/>
      <c r="F655" s="268"/>
      <c r="G655" s="269"/>
      <c r="H655" s="244"/>
      <c r="I655" s="243" t="s">
        <v>247</v>
      </c>
      <c r="J655" s="244"/>
      <c r="K655" s="263"/>
      <c r="L655" s="276"/>
      <c r="M655" s="263"/>
      <c r="N655" s="263"/>
      <c r="O655" s="263"/>
      <c r="P655" s="263"/>
      <c r="Q655" s="263"/>
      <c r="R655" s="263"/>
      <c r="S655" s="263"/>
      <c r="T655" s="263"/>
      <c r="U655" s="263"/>
      <c r="V655" s="263"/>
      <c r="W655" s="263"/>
      <c r="X655" s="263"/>
      <c r="Y655" s="263"/>
      <c r="Z655" s="263"/>
      <c r="AA655" s="263"/>
      <c r="AB655" s="263"/>
      <c r="AC655" s="263"/>
      <c r="AD655" s="263"/>
      <c r="AE655" s="263"/>
      <c r="AF655" s="263"/>
      <c r="AG655" s="263"/>
      <c r="AH655" s="263"/>
      <c r="AI655" s="263"/>
      <c r="AJ655" s="263"/>
      <c r="AK655" s="263"/>
      <c r="AL655" s="263"/>
      <c r="AM655" s="263"/>
      <c r="AN655" s="263"/>
      <c r="AO655" s="263"/>
      <c r="AP655" s="259"/>
      <c r="AQ655" s="247"/>
      <c r="AR655" s="251" t="s">
        <v>251</v>
      </c>
      <c r="AS655" s="251"/>
      <c r="AT655" s="251"/>
      <c r="AU655" s="251"/>
      <c r="AV655" s="251"/>
      <c r="AW655" s="251"/>
      <c r="AX655" s="301" t="s">
        <v>247</v>
      </c>
      <c r="AY655" s="253" t="str" cm="1">
        <f t="array" ref="AY655">_xlfn.SWITCH($D$4,"DENSO",AZ655,"XXX",BA655,"YYY",BB655,"")</f>
        <v>0x0001C8D5</v>
      </c>
      <c r="AZ655" s="254" t="str">
        <f>_xlfn.LET(_xlpm.M,_xlfn.XLOOKUP(C655,Sheet1!$B$2:$B$629,Sheet1!$C$2:$C$629),_xlpm.R1B,_xlfn.XLOOKUP('MCUCONST(編集用 For Editing)'!A655,Sheet1!$D$2:$D$390,Sheet1!$E$2:$E$390),_xlpm.R2B,_xlfn.XLOOKUP(A655,Sheet1!$F$2:$F$561,Sheet1!$G$2:$G$561),_xlpm.R4B,_xlfn.XLOOKUP('MCUCONST(編集用 For Editing)'!A655,Sheet1!$H$2:$H$61,Sheet1!$I$2:$I$61),_xlfn.IFNA(_xlpm.M,_xlfn.IFNA(_xlpm.R1B,_xlfn.IFNA(_xlpm.R2B,_xlpm.R4B))))</f>
        <v>0x0001C8D5</v>
      </c>
      <c r="BA655" s="254"/>
      <c r="BB655" s="254"/>
      <c r="BC655" s="360"/>
      <c r="BD655" s="360"/>
      <c r="BE655" s="360"/>
    </row>
    <row r="656" spans="1:57" ht="28.5">
      <c r="A656" s="260" t="s">
        <v>2391</v>
      </c>
      <c r="B656" s="239" t="s">
        <v>2389</v>
      </c>
      <c r="C656" s="261"/>
      <c r="D656" s="220"/>
      <c r="E656" s="220"/>
      <c r="F656" s="268"/>
      <c r="G656" s="269"/>
      <c r="H656" s="244"/>
      <c r="I656" s="243" t="s">
        <v>247</v>
      </c>
      <c r="J656" s="244"/>
      <c r="K656" s="263"/>
      <c r="L656" s="276"/>
      <c r="M656" s="263"/>
      <c r="N656" s="263"/>
      <c r="O656" s="263"/>
      <c r="P656" s="263"/>
      <c r="Q656" s="263"/>
      <c r="R656" s="263"/>
      <c r="S656" s="263"/>
      <c r="T656" s="263"/>
      <c r="U656" s="263"/>
      <c r="V656" s="263"/>
      <c r="W656" s="263"/>
      <c r="X656" s="263"/>
      <c r="Y656" s="263"/>
      <c r="Z656" s="263"/>
      <c r="AA656" s="263"/>
      <c r="AB656" s="263"/>
      <c r="AC656" s="263"/>
      <c r="AD656" s="263"/>
      <c r="AE656" s="263"/>
      <c r="AF656" s="263"/>
      <c r="AG656" s="263"/>
      <c r="AH656" s="263"/>
      <c r="AI656" s="263"/>
      <c r="AJ656" s="263"/>
      <c r="AK656" s="263"/>
      <c r="AL656" s="263"/>
      <c r="AM656" s="263"/>
      <c r="AN656" s="263"/>
      <c r="AO656" s="263"/>
      <c r="AP656" s="259"/>
      <c r="AQ656" s="247"/>
      <c r="AR656" s="251" t="s">
        <v>251</v>
      </c>
      <c r="AS656" s="251"/>
      <c r="AT656" s="251"/>
      <c r="AU656" s="251"/>
      <c r="AV656" s="251"/>
      <c r="AW656" s="251"/>
      <c r="AX656" s="301" t="s">
        <v>247</v>
      </c>
      <c r="AY656" s="253" t="str" cm="1">
        <f t="array" ref="AY656">_xlfn.SWITCH($D$4,"DENSO",AZ656,"XXX",BA656,"YYY",BB656,"")</f>
        <v>0x0001C8D6</v>
      </c>
      <c r="AZ656" s="254" t="str">
        <f>_xlfn.LET(_xlpm.M,_xlfn.XLOOKUP(C656,Sheet1!$B$2:$B$629,Sheet1!$C$2:$C$629),_xlpm.R1B,_xlfn.XLOOKUP('MCUCONST(編集用 For Editing)'!A656,Sheet1!$D$2:$D$390,Sheet1!$E$2:$E$390),_xlpm.R2B,_xlfn.XLOOKUP(A656,Sheet1!$F$2:$F$561,Sheet1!$G$2:$G$561),_xlpm.R4B,_xlfn.XLOOKUP('MCUCONST(編集用 For Editing)'!A656,Sheet1!$H$2:$H$61,Sheet1!$I$2:$I$61),_xlfn.IFNA(_xlpm.M,_xlfn.IFNA(_xlpm.R1B,_xlfn.IFNA(_xlpm.R2B,_xlpm.R4B))))</f>
        <v>0x0001C8D6</v>
      </c>
      <c r="BA656" s="254"/>
      <c r="BB656" s="254"/>
      <c r="BC656" s="360"/>
      <c r="BD656" s="360"/>
      <c r="BE656" s="360"/>
    </row>
    <row r="657" spans="1:57" ht="28.5">
      <c r="A657" s="260" t="s">
        <v>2392</v>
      </c>
      <c r="B657" s="239" t="s">
        <v>2389</v>
      </c>
      <c r="C657" s="261"/>
      <c r="D657" s="220"/>
      <c r="E657" s="220"/>
      <c r="F657" s="268"/>
      <c r="G657" s="269"/>
      <c r="H657" s="244"/>
      <c r="I657" s="243" t="s">
        <v>247</v>
      </c>
      <c r="J657" s="244"/>
      <c r="K657" s="263"/>
      <c r="L657" s="276"/>
      <c r="M657" s="263"/>
      <c r="N657" s="263"/>
      <c r="O657" s="263"/>
      <c r="P657" s="263"/>
      <c r="Q657" s="263"/>
      <c r="R657" s="263"/>
      <c r="S657" s="263"/>
      <c r="T657" s="263"/>
      <c r="U657" s="263"/>
      <c r="V657" s="263"/>
      <c r="W657" s="263"/>
      <c r="X657" s="263"/>
      <c r="Y657" s="263"/>
      <c r="Z657" s="263"/>
      <c r="AA657" s="263"/>
      <c r="AB657" s="263"/>
      <c r="AC657" s="263"/>
      <c r="AD657" s="263"/>
      <c r="AE657" s="263"/>
      <c r="AF657" s="263"/>
      <c r="AG657" s="263"/>
      <c r="AH657" s="263"/>
      <c r="AI657" s="263"/>
      <c r="AJ657" s="263"/>
      <c r="AK657" s="263"/>
      <c r="AL657" s="263"/>
      <c r="AM657" s="263"/>
      <c r="AN657" s="263"/>
      <c r="AO657" s="263"/>
      <c r="AP657" s="259"/>
      <c r="AQ657" s="247"/>
      <c r="AR657" s="251" t="s">
        <v>251</v>
      </c>
      <c r="AS657" s="251"/>
      <c r="AT657" s="251"/>
      <c r="AU657" s="251"/>
      <c r="AV657" s="251"/>
      <c r="AW657" s="251"/>
      <c r="AX657" s="301" t="s">
        <v>247</v>
      </c>
      <c r="AY657" s="253" t="str" cm="1">
        <f t="array" ref="AY657">_xlfn.SWITCH($D$4,"DENSO",AZ657,"XXX",BA657,"YYY",BB657,"")</f>
        <v>0x0001C8D7</v>
      </c>
      <c r="AZ657" s="254" t="str">
        <f>_xlfn.LET(_xlpm.M,_xlfn.XLOOKUP(C657,Sheet1!$B$2:$B$629,Sheet1!$C$2:$C$629),_xlpm.R1B,_xlfn.XLOOKUP('MCUCONST(編集用 For Editing)'!A657,Sheet1!$D$2:$D$390,Sheet1!$E$2:$E$390),_xlpm.R2B,_xlfn.XLOOKUP(A657,Sheet1!$F$2:$F$561,Sheet1!$G$2:$G$561),_xlpm.R4B,_xlfn.XLOOKUP('MCUCONST(編集用 For Editing)'!A657,Sheet1!$H$2:$H$61,Sheet1!$I$2:$I$61),_xlfn.IFNA(_xlpm.M,_xlfn.IFNA(_xlpm.R1B,_xlfn.IFNA(_xlpm.R2B,_xlpm.R4B))))</f>
        <v>0x0001C8D7</v>
      </c>
      <c r="BA657" s="254"/>
      <c r="BB657" s="254"/>
      <c r="BC657" s="360"/>
      <c r="BD657" s="360"/>
      <c r="BE657" s="360"/>
    </row>
    <row r="658" spans="1:57" ht="28.5">
      <c r="A658" s="260" t="s">
        <v>2393</v>
      </c>
      <c r="B658" s="239" t="s">
        <v>2389</v>
      </c>
      <c r="C658" s="261"/>
      <c r="D658" s="220"/>
      <c r="E658" s="220"/>
      <c r="F658" s="268"/>
      <c r="G658" s="269"/>
      <c r="H658" s="244"/>
      <c r="I658" s="243" t="s">
        <v>247</v>
      </c>
      <c r="J658" s="244"/>
      <c r="K658" s="263"/>
      <c r="L658" s="276"/>
      <c r="M658" s="263"/>
      <c r="N658" s="263"/>
      <c r="O658" s="263"/>
      <c r="P658" s="263"/>
      <c r="Q658" s="263"/>
      <c r="R658" s="263"/>
      <c r="S658" s="263"/>
      <c r="T658" s="263"/>
      <c r="U658" s="263"/>
      <c r="V658" s="263"/>
      <c r="W658" s="263"/>
      <c r="X658" s="263"/>
      <c r="Y658" s="263"/>
      <c r="Z658" s="263"/>
      <c r="AA658" s="263"/>
      <c r="AB658" s="263"/>
      <c r="AC658" s="263"/>
      <c r="AD658" s="263"/>
      <c r="AE658" s="263"/>
      <c r="AF658" s="263"/>
      <c r="AG658" s="263"/>
      <c r="AH658" s="263"/>
      <c r="AI658" s="263"/>
      <c r="AJ658" s="263"/>
      <c r="AK658" s="263"/>
      <c r="AL658" s="263"/>
      <c r="AM658" s="263"/>
      <c r="AN658" s="263"/>
      <c r="AO658" s="263"/>
      <c r="AP658" s="259"/>
      <c r="AQ658" s="247"/>
      <c r="AR658" s="251" t="s">
        <v>251</v>
      </c>
      <c r="AS658" s="251"/>
      <c r="AT658" s="251"/>
      <c r="AU658" s="251"/>
      <c r="AV658" s="251"/>
      <c r="AW658" s="251"/>
      <c r="AX658" s="301" t="s">
        <v>247</v>
      </c>
      <c r="AY658" s="253" t="str" cm="1">
        <f t="array" ref="AY658">_xlfn.SWITCH($D$4,"DENSO",AZ658,"XXX",BA658,"YYY",BB658,"")</f>
        <v>0x0001C8D8</v>
      </c>
      <c r="AZ658" s="254" t="str">
        <f>_xlfn.LET(_xlpm.M,_xlfn.XLOOKUP(C658,Sheet1!$B$2:$B$629,Sheet1!$C$2:$C$629),_xlpm.R1B,_xlfn.XLOOKUP('MCUCONST(編集用 For Editing)'!A658,Sheet1!$D$2:$D$390,Sheet1!$E$2:$E$390),_xlpm.R2B,_xlfn.XLOOKUP(A658,Sheet1!$F$2:$F$561,Sheet1!$G$2:$G$561),_xlpm.R4B,_xlfn.XLOOKUP('MCUCONST(編集用 For Editing)'!A658,Sheet1!$H$2:$H$61,Sheet1!$I$2:$I$61),_xlfn.IFNA(_xlpm.M,_xlfn.IFNA(_xlpm.R1B,_xlfn.IFNA(_xlpm.R2B,_xlpm.R4B))))</f>
        <v>0x0001C8D8</v>
      </c>
      <c r="BA658" s="254"/>
      <c r="BB658" s="254"/>
      <c r="BC658" s="360"/>
      <c r="BD658" s="360"/>
      <c r="BE658" s="360"/>
    </row>
    <row r="659" spans="1:57" ht="28.5">
      <c r="A659" s="260" t="s">
        <v>2394</v>
      </c>
      <c r="B659" s="239" t="s">
        <v>2389</v>
      </c>
      <c r="C659" s="261"/>
      <c r="D659" s="220"/>
      <c r="E659" s="220"/>
      <c r="F659" s="268"/>
      <c r="G659" s="269"/>
      <c r="H659" s="244"/>
      <c r="I659" s="243" t="s">
        <v>247</v>
      </c>
      <c r="J659" s="244"/>
      <c r="K659" s="263"/>
      <c r="L659" s="276"/>
      <c r="M659" s="263"/>
      <c r="N659" s="263"/>
      <c r="O659" s="263"/>
      <c r="P659" s="263"/>
      <c r="Q659" s="263"/>
      <c r="R659" s="263"/>
      <c r="S659" s="263"/>
      <c r="T659" s="263"/>
      <c r="U659" s="263"/>
      <c r="V659" s="263"/>
      <c r="W659" s="263"/>
      <c r="X659" s="263"/>
      <c r="Y659" s="263"/>
      <c r="Z659" s="263"/>
      <c r="AA659" s="263"/>
      <c r="AB659" s="263"/>
      <c r="AC659" s="263"/>
      <c r="AD659" s="263"/>
      <c r="AE659" s="263"/>
      <c r="AF659" s="263"/>
      <c r="AG659" s="263"/>
      <c r="AH659" s="263"/>
      <c r="AI659" s="263"/>
      <c r="AJ659" s="263"/>
      <c r="AK659" s="263"/>
      <c r="AL659" s="263"/>
      <c r="AM659" s="263"/>
      <c r="AN659" s="263"/>
      <c r="AO659" s="263"/>
      <c r="AP659" s="259"/>
      <c r="AQ659" s="247"/>
      <c r="AR659" s="251" t="s">
        <v>251</v>
      </c>
      <c r="AS659" s="251"/>
      <c r="AT659" s="251"/>
      <c r="AU659" s="251"/>
      <c r="AV659" s="251"/>
      <c r="AW659" s="251"/>
      <c r="AX659" s="301" t="s">
        <v>247</v>
      </c>
      <c r="AY659" s="253" t="str" cm="1">
        <f t="array" ref="AY659">_xlfn.SWITCH($D$4,"DENSO",AZ659,"XXX",BA659,"YYY",BB659,"")</f>
        <v>0x0001C8D9</v>
      </c>
      <c r="AZ659" s="254" t="str">
        <f>_xlfn.LET(_xlpm.M,_xlfn.XLOOKUP(C659,Sheet1!$B$2:$B$629,Sheet1!$C$2:$C$629),_xlpm.R1B,_xlfn.XLOOKUP('MCUCONST(編集用 For Editing)'!A659,Sheet1!$D$2:$D$390,Sheet1!$E$2:$E$390),_xlpm.R2B,_xlfn.XLOOKUP(A659,Sheet1!$F$2:$F$561,Sheet1!$G$2:$G$561),_xlpm.R4B,_xlfn.XLOOKUP('MCUCONST(編集用 For Editing)'!A659,Sheet1!$H$2:$H$61,Sheet1!$I$2:$I$61),_xlfn.IFNA(_xlpm.M,_xlfn.IFNA(_xlpm.R1B,_xlfn.IFNA(_xlpm.R2B,_xlpm.R4B))))</f>
        <v>0x0001C8D9</v>
      </c>
      <c r="BA659" s="254"/>
      <c r="BB659" s="254"/>
      <c r="BC659" s="360"/>
      <c r="BD659" s="360"/>
      <c r="BE659" s="360"/>
    </row>
    <row r="660" spans="1:57" ht="28.5">
      <c r="A660" s="260" t="s">
        <v>2395</v>
      </c>
      <c r="B660" s="239" t="s">
        <v>2389</v>
      </c>
      <c r="C660" s="261"/>
      <c r="D660" s="220"/>
      <c r="E660" s="220"/>
      <c r="F660" s="268"/>
      <c r="G660" s="269"/>
      <c r="H660" s="244"/>
      <c r="I660" s="243" t="s">
        <v>247</v>
      </c>
      <c r="J660" s="244"/>
      <c r="K660" s="263"/>
      <c r="L660" s="276"/>
      <c r="M660" s="263"/>
      <c r="N660" s="263"/>
      <c r="O660" s="263"/>
      <c r="P660" s="263"/>
      <c r="Q660" s="263"/>
      <c r="R660" s="263"/>
      <c r="S660" s="263"/>
      <c r="T660" s="263"/>
      <c r="U660" s="263"/>
      <c r="V660" s="263"/>
      <c r="W660" s="263"/>
      <c r="X660" s="263"/>
      <c r="Y660" s="263"/>
      <c r="Z660" s="263"/>
      <c r="AA660" s="263"/>
      <c r="AB660" s="263"/>
      <c r="AC660" s="263"/>
      <c r="AD660" s="263"/>
      <c r="AE660" s="263"/>
      <c r="AF660" s="263"/>
      <c r="AG660" s="263"/>
      <c r="AH660" s="263"/>
      <c r="AI660" s="263"/>
      <c r="AJ660" s="263"/>
      <c r="AK660" s="263"/>
      <c r="AL660" s="263"/>
      <c r="AM660" s="263"/>
      <c r="AN660" s="263"/>
      <c r="AO660" s="263"/>
      <c r="AP660" s="259"/>
      <c r="AQ660" s="247"/>
      <c r="AR660" s="251" t="s">
        <v>251</v>
      </c>
      <c r="AS660" s="251"/>
      <c r="AT660" s="251"/>
      <c r="AU660" s="251"/>
      <c r="AV660" s="251"/>
      <c r="AW660" s="251"/>
      <c r="AX660" s="301" t="s">
        <v>247</v>
      </c>
      <c r="AY660" s="253" t="str" cm="1">
        <f t="array" ref="AY660">_xlfn.SWITCH($D$4,"DENSO",AZ660,"XXX",BA660,"YYY",BB660,"")</f>
        <v>0x0001C8DA</v>
      </c>
      <c r="AZ660" s="254" t="str">
        <f>_xlfn.LET(_xlpm.M,_xlfn.XLOOKUP(C660,Sheet1!$B$2:$B$629,Sheet1!$C$2:$C$629),_xlpm.R1B,_xlfn.XLOOKUP('MCUCONST(編集用 For Editing)'!A660,Sheet1!$D$2:$D$390,Sheet1!$E$2:$E$390),_xlpm.R2B,_xlfn.XLOOKUP(A660,Sheet1!$F$2:$F$561,Sheet1!$G$2:$G$561),_xlpm.R4B,_xlfn.XLOOKUP('MCUCONST(編集用 For Editing)'!A660,Sheet1!$H$2:$H$61,Sheet1!$I$2:$I$61),_xlfn.IFNA(_xlpm.M,_xlfn.IFNA(_xlpm.R1B,_xlfn.IFNA(_xlpm.R2B,_xlpm.R4B))))</f>
        <v>0x0001C8DA</v>
      </c>
      <c r="BA660" s="254"/>
      <c r="BB660" s="254"/>
      <c r="BC660" s="360"/>
      <c r="BD660" s="360"/>
      <c r="BE660" s="360"/>
    </row>
    <row r="661" spans="1:57" ht="28.5">
      <c r="A661" s="260" t="s">
        <v>2396</v>
      </c>
      <c r="B661" s="239" t="s">
        <v>2389</v>
      </c>
      <c r="C661" s="261"/>
      <c r="D661" s="220"/>
      <c r="E661" s="220"/>
      <c r="F661" s="268"/>
      <c r="G661" s="269"/>
      <c r="H661" s="244"/>
      <c r="I661" s="243" t="s">
        <v>247</v>
      </c>
      <c r="J661" s="244"/>
      <c r="K661" s="263"/>
      <c r="L661" s="276"/>
      <c r="M661" s="263"/>
      <c r="N661" s="263"/>
      <c r="O661" s="263"/>
      <c r="P661" s="263"/>
      <c r="Q661" s="263"/>
      <c r="R661" s="263"/>
      <c r="S661" s="263"/>
      <c r="T661" s="263"/>
      <c r="U661" s="263"/>
      <c r="V661" s="263"/>
      <c r="W661" s="263"/>
      <c r="X661" s="263"/>
      <c r="Y661" s="263"/>
      <c r="Z661" s="263"/>
      <c r="AA661" s="263"/>
      <c r="AB661" s="263"/>
      <c r="AC661" s="263"/>
      <c r="AD661" s="263"/>
      <c r="AE661" s="263"/>
      <c r="AF661" s="263"/>
      <c r="AG661" s="263"/>
      <c r="AH661" s="263"/>
      <c r="AI661" s="263"/>
      <c r="AJ661" s="263"/>
      <c r="AK661" s="263"/>
      <c r="AL661" s="263"/>
      <c r="AM661" s="263"/>
      <c r="AN661" s="263"/>
      <c r="AO661" s="263"/>
      <c r="AP661" s="259"/>
      <c r="AQ661" s="247"/>
      <c r="AR661" s="251" t="s">
        <v>251</v>
      </c>
      <c r="AS661" s="251"/>
      <c r="AT661" s="251"/>
      <c r="AU661" s="251"/>
      <c r="AV661" s="251"/>
      <c r="AW661" s="251"/>
      <c r="AX661" s="301" t="s">
        <v>247</v>
      </c>
      <c r="AY661" s="253" t="str" cm="1">
        <f t="array" ref="AY661">_xlfn.SWITCH($D$4,"DENSO",AZ661,"XXX",BA661,"YYY",BB661,"")</f>
        <v>0x0001C8DB</v>
      </c>
      <c r="AZ661" s="254" t="str">
        <f>_xlfn.LET(_xlpm.M,_xlfn.XLOOKUP(C661,Sheet1!$B$2:$B$629,Sheet1!$C$2:$C$629),_xlpm.R1B,_xlfn.XLOOKUP('MCUCONST(編集用 For Editing)'!A661,Sheet1!$D$2:$D$390,Sheet1!$E$2:$E$390),_xlpm.R2B,_xlfn.XLOOKUP(A661,Sheet1!$F$2:$F$561,Sheet1!$G$2:$G$561),_xlpm.R4B,_xlfn.XLOOKUP('MCUCONST(編集用 For Editing)'!A661,Sheet1!$H$2:$H$61,Sheet1!$I$2:$I$61),_xlfn.IFNA(_xlpm.M,_xlfn.IFNA(_xlpm.R1B,_xlfn.IFNA(_xlpm.R2B,_xlpm.R4B))))</f>
        <v>0x0001C8DB</v>
      </c>
      <c r="BA661" s="254"/>
      <c r="BB661" s="254"/>
      <c r="BC661" s="360"/>
      <c r="BD661" s="360"/>
      <c r="BE661" s="360"/>
    </row>
    <row r="662" spans="1:57" ht="28.5">
      <c r="A662" s="260" t="s">
        <v>2397</v>
      </c>
      <c r="B662" s="239" t="s">
        <v>2389</v>
      </c>
      <c r="C662" s="261"/>
      <c r="D662" s="220"/>
      <c r="E662" s="220"/>
      <c r="F662" s="268"/>
      <c r="G662" s="269"/>
      <c r="H662" s="244"/>
      <c r="I662" s="243" t="s">
        <v>247</v>
      </c>
      <c r="J662" s="244"/>
      <c r="K662" s="263"/>
      <c r="L662" s="276"/>
      <c r="M662" s="263"/>
      <c r="N662" s="263"/>
      <c r="O662" s="263"/>
      <c r="P662" s="263"/>
      <c r="Q662" s="263"/>
      <c r="R662" s="263"/>
      <c r="S662" s="263"/>
      <c r="T662" s="263"/>
      <c r="U662" s="263"/>
      <c r="V662" s="263"/>
      <c r="W662" s="263"/>
      <c r="X662" s="263"/>
      <c r="Y662" s="263"/>
      <c r="Z662" s="263"/>
      <c r="AA662" s="263"/>
      <c r="AB662" s="263"/>
      <c r="AC662" s="263"/>
      <c r="AD662" s="263"/>
      <c r="AE662" s="263"/>
      <c r="AF662" s="263"/>
      <c r="AG662" s="263"/>
      <c r="AH662" s="263"/>
      <c r="AI662" s="263"/>
      <c r="AJ662" s="263"/>
      <c r="AK662" s="263"/>
      <c r="AL662" s="263"/>
      <c r="AM662" s="263"/>
      <c r="AN662" s="263"/>
      <c r="AO662" s="263"/>
      <c r="AP662" s="259"/>
      <c r="AQ662" s="247"/>
      <c r="AR662" s="251" t="s">
        <v>251</v>
      </c>
      <c r="AS662" s="251"/>
      <c r="AT662" s="251"/>
      <c r="AU662" s="251"/>
      <c r="AV662" s="251"/>
      <c r="AW662" s="251"/>
      <c r="AX662" s="301" t="s">
        <v>247</v>
      </c>
      <c r="AY662" s="253" t="str" cm="1">
        <f t="array" ref="AY662">_xlfn.SWITCH($D$4,"DENSO",AZ662,"XXX",BA662,"YYY",BB662,"")</f>
        <v>0x0001C8DC</v>
      </c>
      <c r="AZ662" s="254" t="str">
        <f>_xlfn.LET(_xlpm.M,_xlfn.XLOOKUP(C662,Sheet1!$B$2:$B$629,Sheet1!$C$2:$C$629),_xlpm.R1B,_xlfn.XLOOKUP('MCUCONST(編集用 For Editing)'!A662,Sheet1!$D$2:$D$390,Sheet1!$E$2:$E$390),_xlpm.R2B,_xlfn.XLOOKUP(A662,Sheet1!$F$2:$F$561,Sheet1!$G$2:$G$561),_xlpm.R4B,_xlfn.XLOOKUP('MCUCONST(編集用 For Editing)'!A662,Sheet1!$H$2:$H$61,Sheet1!$I$2:$I$61),_xlfn.IFNA(_xlpm.M,_xlfn.IFNA(_xlpm.R1B,_xlfn.IFNA(_xlpm.R2B,_xlpm.R4B))))</f>
        <v>0x0001C8DC</v>
      </c>
      <c r="BA662" s="254"/>
      <c r="BB662" s="254"/>
      <c r="BC662" s="360"/>
      <c r="BD662" s="360"/>
      <c r="BE662" s="360"/>
    </row>
    <row r="663" spans="1:57" ht="28.5">
      <c r="A663" s="260" t="s">
        <v>2398</v>
      </c>
      <c r="B663" s="239" t="s">
        <v>2389</v>
      </c>
      <c r="C663" s="261"/>
      <c r="D663" s="220"/>
      <c r="E663" s="220"/>
      <c r="F663" s="268"/>
      <c r="G663" s="269"/>
      <c r="H663" s="244"/>
      <c r="I663" s="243" t="s">
        <v>247</v>
      </c>
      <c r="J663" s="244"/>
      <c r="K663" s="263"/>
      <c r="L663" s="276"/>
      <c r="M663" s="263"/>
      <c r="N663" s="263"/>
      <c r="O663" s="263"/>
      <c r="P663" s="263"/>
      <c r="Q663" s="263"/>
      <c r="R663" s="263"/>
      <c r="S663" s="263"/>
      <c r="T663" s="263"/>
      <c r="U663" s="263"/>
      <c r="V663" s="263"/>
      <c r="W663" s="263"/>
      <c r="X663" s="263"/>
      <c r="Y663" s="263"/>
      <c r="Z663" s="263"/>
      <c r="AA663" s="263"/>
      <c r="AB663" s="263"/>
      <c r="AC663" s="263"/>
      <c r="AD663" s="263"/>
      <c r="AE663" s="263"/>
      <c r="AF663" s="263"/>
      <c r="AG663" s="263"/>
      <c r="AH663" s="263"/>
      <c r="AI663" s="263"/>
      <c r="AJ663" s="263"/>
      <c r="AK663" s="263"/>
      <c r="AL663" s="263"/>
      <c r="AM663" s="263"/>
      <c r="AN663" s="263"/>
      <c r="AO663" s="263"/>
      <c r="AP663" s="259"/>
      <c r="AQ663" s="247"/>
      <c r="AR663" s="251" t="s">
        <v>251</v>
      </c>
      <c r="AS663" s="251"/>
      <c r="AT663" s="251"/>
      <c r="AU663" s="251"/>
      <c r="AV663" s="251"/>
      <c r="AW663" s="251"/>
      <c r="AX663" s="301" t="s">
        <v>247</v>
      </c>
      <c r="AY663" s="253" t="str" cm="1">
        <f t="array" ref="AY663">_xlfn.SWITCH($D$4,"DENSO",AZ663,"XXX",BA663,"YYY",BB663,"")</f>
        <v>0x0001C8DD</v>
      </c>
      <c r="AZ663" s="254" t="str">
        <f>_xlfn.LET(_xlpm.M,_xlfn.XLOOKUP(C663,Sheet1!$B$2:$B$629,Sheet1!$C$2:$C$629),_xlpm.R1B,_xlfn.XLOOKUP('MCUCONST(編集用 For Editing)'!A663,Sheet1!$D$2:$D$390,Sheet1!$E$2:$E$390),_xlpm.R2B,_xlfn.XLOOKUP(A663,Sheet1!$F$2:$F$561,Sheet1!$G$2:$G$561),_xlpm.R4B,_xlfn.XLOOKUP('MCUCONST(編集用 For Editing)'!A663,Sheet1!$H$2:$H$61,Sheet1!$I$2:$I$61),_xlfn.IFNA(_xlpm.M,_xlfn.IFNA(_xlpm.R1B,_xlfn.IFNA(_xlpm.R2B,_xlpm.R4B))))</f>
        <v>0x0001C8DD</v>
      </c>
      <c r="BA663" s="254"/>
      <c r="BB663" s="254"/>
      <c r="BC663" s="360"/>
      <c r="BD663" s="360"/>
      <c r="BE663" s="360"/>
    </row>
    <row r="664" spans="1:57" ht="28.5">
      <c r="A664" s="260" t="s">
        <v>2399</v>
      </c>
      <c r="B664" s="239" t="s">
        <v>2389</v>
      </c>
      <c r="C664" s="261"/>
      <c r="D664" s="220"/>
      <c r="E664" s="220"/>
      <c r="F664" s="268"/>
      <c r="G664" s="269"/>
      <c r="H664" s="244"/>
      <c r="I664" s="243" t="s">
        <v>247</v>
      </c>
      <c r="J664" s="244"/>
      <c r="K664" s="263"/>
      <c r="L664" s="276"/>
      <c r="M664" s="263"/>
      <c r="N664" s="263"/>
      <c r="O664" s="263"/>
      <c r="P664" s="263"/>
      <c r="Q664" s="263"/>
      <c r="R664" s="263"/>
      <c r="S664" s="263"/>
      <c r="T664" s="263"/>
      <c r="U664" s="263"/>
      <c r="V664" s="263"/>
      <c r="W664" s="263"/>
      <c r="X664" s="263"/>
      <c r="Y664" s="263"/>
      <c r="Z664" s="263"/>
      <c r="AA664" s="263"/>
      <c r="AB664" s="263"/>
      <c r="AC664" s="263"/>
      <c r="AD664" s="263"/>
      <c r="AE664" s="263"/>
      <c r="AF664" s="263"/>
      <c r="AG664" s="263"/>
      <c r="AH664" s="263"/>
      <c r="AI664" s="263"/>
      <c r="AJ664" s="263"/>
      <c r="AK664" s="263"/>
      <c r="AL664" s="263"/>
      <c r="AM664" s="263"/>
      <c r="AN664" s="263"/>
      <c r="AO664" s="263"/>
      <c r="AP664" s="259"/>
      <c r="AQ664" s="247"/>
      <c r="AR664" s="251" t="s">
        <v>251</v>
      </c>
      <c r="AS664" s="251"/>
      <c r="AT664" s="251"/>
      <c r="AU664" s="251"/>
      <c r="AV664" s="251"/>
      <c r="AW664" s="251"/>
      <c r="AX664" s="301" t="s">
        <v>247</v>
      </c>
      <c r="AY664" s="253" t="str" cm="1">
        <f t="array" ref="AY664">_xlfn.SWITCH($D$4,"DENSO",AZ664,"XXX",BA664,"YYY",BB664,"")</f>
        <v>0x0001C8DE</v>
      </c>
      <c r="AZ664" s="254" t="str">
        <f>_xlfn.LET(_xlpm.M,_xlfn.XLOOKUP(C664,Sheet1!$B$2:$B$629,Sheet1!$C$2:$C$629),_xlpm.R1B,_xlfn.XLOOKUP('MCUCONST(編集用 For Editing)'!A664,Sheet1!$D$2:$D$390,Sheet1!$E$2:$E$390),_xlpm.R2B,_xlfn.XLOOKUP(A664,Sheet1!$F$2:$F$561,Sheet1!$G$2:$G$561),_xlpm.R4B,_xlfn.XLOOKUP('MCUCONST(編集用 For Editing)'!A664,Sheet1!$H$2:$H$61,Sheet1!$I$2:$I$61),_xlfn.IFNA(_xlpm.M,_xlfn.IFNA(_xlpm.R1B,_xlfn.IFNA(_xlpm.R2B,_xlpm.R4B))))</f>
        <v>0x0001C8DE</v>
      </c>
      <c r="BA664" s="254"/>
      <c r="BB664" s="254"/>
      <c r="BC664" s="360"/>
      <c r="BD664" s="360"/>
      <c r="BE664" s="360"/>
    </row>
    <row r="665" spans="1:57" ht="28.5">
      <c r="A665" s="260" t="s">
        <v>2400</v>
      </c>
      <c r="B665" s="239" t="s">
        <v>2389</v>
      </c>
      <c r="C665" s="261"/>
      <c r="D665" s="220"/>
      <c r="E665" s="220"/>
      <c r="F665" s="268"/>
      <c r="G665" s="269"/>
      <c r="H665" s="244"/>
      <c r="I665" s="243" t="s">
        <v>247</v>
      </c>
      <c r="J665" s="244"/>
      <c r="K665" s="263"/>
      <c r="L665" s="276"/>
      <c r="M665" s="263"/>
      <c r="N665" s="263"/>
      <c r="O665" s="263"/>
      <c r="P665" s="263"/>
      <c r="Q665" s="263"/>
      <c r="R665" s="263"/>
      <c r="S665" s="263"/>
      <c r="T665" s="263"/>
      <c r="U665" s="263"/>
      <c r="V665" s="263"/>
      <c r="W665" s="263"/>
      <c r="X665" s="263"/>
      <c r="Y665" s="263"/>
      <c r="Z665" s="263"/>
      <c r="AA665" s="263"/>
      <c r="AB665" s="263"/>
      <c r="AC665" s="263"/>
      <c r="AD665" s="263"/>
      <c r="AE665" s="263"/>
      <c r="AF665" s="263"/>
      <c r="AG665" s="263"/>
      <c r="AH665" s="263"/>
      <c r="AI665" s="263"/>
      <c r="AJ665" s="263"/>
      <c r="AK665" s="263"/>
      <c r="AL665" s="263"/>
      <c r="AM665" s="263"/>
      <c r="AN665" s="263"/>
      <c r="AO665" s="263"/>
      <c r="AP665" s="259"/>
      <c r="AQ665" s="247"/>
      <c r="AR665" s="251" t="s">
        <v>251</v>
      </c>
      <c r="AS665" s="251"/>
      <c r="AT665" s="251"/>
      <c r="AU665" s="251"/>
      <c r="AV665" s="251"/>
      <c r="AW665" s="251"/>
      <c r="AX665" s="301" t="s">
        <v>247</v>
      </c>
      <c r="AY665" s="253" t="str" cm="1">
        <f t="array" ref="AY665">_xlfn.SWITCH($D$4,"DENSO",AZ665,"XXX",BA665,"YYY",BB665,"")</f>
        <v>0x0001C8DF</v>
      </c>
      <c r="AZ665" s="254" t="str">
        <f>_xlfn.LET(_xlpm.M,_xlfn.XLOOKUP(C665,Sheet1!$B$2:$B$629,Sheet1!$C$2:$C$629),_xlpm.R1B,_xlfn.XLOOKUP('MCUCONST(編集用 For Editing)'!A665,Sheet1!$D$2:$D$390,Sheet1!$E$2:$E$390),_xlpm.R2B,_xlfn.XLOOKUP(A665,Sheet1!$F$2:$F$561,Sheet1!$G$2:$G$561),_xlpm.R4B,_xlfn.XLOOKUP('MCUCONST(編集用 For Editing)'!A665,Sheet1!$H$2:$H$61,Sheet1!$I$2:$I$61),_xlfn.IFNA(_xlpm.M,_xlfn.IFNA(_xlpm.R1B,_xlfn.IFNA(_xlpm.R2B,_xlpm.R4B))))</f>
        <v>0x0001C8DF</v>
      </c>
      <c r="BA665" s="254"/>
      <c r="BB665" s="254"/>
      <c r="BC665" s="360"/>
      <c r="BD665" s="360"/>
      <c r="BE665" s="360"/>
    </row>
    <row r="666" spans="1:57" ht="28.5">
      <c r="A666" s="260" t="s">
        <v>2401</v>
      </c>
      <c r="B666" s="239" t="s">
        <v>2389</v>
      </c>
      <c r="C666" s="261"/>
      <c r="D666" s="220"/>
      <c r="E666" s="220"/>
      <c r="F666" s="268"/>
      <c r="G666" s="269"/>
      <c r="H666" s="244"/>
      <c r="I666" s="243" t="s">
        <v>247</v>
      </c>
      <c r="J666" s="244"/>
      <c r="K666" s="263"/>
      <c r="L666" s="276"/>
      <c r="M666" s="263"/>
      <c r="N666" s="263"/>
      <c r="O666" s="263"/>
      <c r="P666" s="263"/>
      <c r="Q666" s="263"/>
      <c r="R666" s="263"/>
      <c r="S666" s="263"/>
      <c r="T666" s="263"/>
      <c r="U666" s="263"/>
      <c r="V666" s="263"/>
      <c r="W666" s="263"/>
      <c r="X666" s="263"/>
      <c r="Y666" s="263"/>
      <c r="Z666" s="263"/>
      <c r="AA666" s="263"/>
      <c r="AB666" s="263"/>
      <c r="AC666" s="263"/>
      <c r="AD666" s="263"/>
      <c r="AE666" s="263"/>
      <c r="AF666" s="263"/>
      <c r="AG666" s="263"/>
      <c r="AH666" s="263"/>
      <c r="AI666" s="263"/>
      <c r="AJ666" s="263"/>
      <c r="AK666" s="263"/>
      <c r="AL666" s="263"/>
      <c r="AM666" s="263"/>
      <c r="AN666" s="263"/>
      <c r="AO666" s="263"/>
      <c r="AP666" s="259"/>
      <c r="AQ666" s="247"/>
      <c r="AR666" s="251" t="s">
        <v>251</v>
      </c>
      <c r="AS666" s="251"/>
      <c r="AT666" s="251"/>
      <c r="AU666" s="251"/>
      <c r="AV666" s="251"/>
      <c r="AW666" s="251"/>
      <c r="AX666" s="301" t="s">
        <v>247</v>
      </c>
      <c r="AY666" s="253" t="str" cm="1">
        <f t="array" ref="AY666">_xlfn.SWITCH($D$4,"DENSO",AZ666,"XXX",BA666,"YYY",BB666,"")</f>
        <v>0x0001C8E0</v>
      </c>
      <c r="AZ666" s="254" t="str">
        <f>_xlfn.LET(_xlpm.M,_xlfn.XLOOKUP(C666,Sheet1!$B$2:$B$629,Sheet1!$C$2:$C$629),_xlpm.R1B,_xlfn.XLOOKUP('MCUCONST(編集用 For Editing)'!A666,Sheet1!$D$2:$D$390,Sheet1!$E$2:$E$390),_xlpm.R2B,_xlfn.XLOOKUP(A666,Sheet1!$F$2:$F$561,Sheet1!$G$2:$G$561),_xlpm.R4B,_xlfn.XLOOKUP('MCUCONST(編集用 For Editing)'!A666,Sheet1!$H$2:$H$61,Sheet1!$I$2:$I$61),_xlfn.IFNA(_xlpm.M,_xlfn.IFNA(_xlpm.R1B,_xlfn.IFNA(_xlpm.R2B,_xlpm.R4B))))</f>
        <v>0x0001C8E0</v>
      </c>
      <c r="BA666" s="254"/>
      <c r="BB666" s="254"/>
      <c r="BC666" s="360"/>
      <c r="BD666" s="360"/>
      <c r="BE666" s="360"/>
    </row>
    <row r="667" spans="1:57" ht="28.5">
      <c r="A667" s="260" t="s">
        <v>2402</v>
      </c>
      <c r="B667" s="239" t="s">
        <v>2389</v>
      </c>
      <c r="C667" s="261"/>
      <c r="D667" s="220"/>
      <c r="E667" s="220"/>
      <c r="F667" s="268"/>
      <c r="G667" s="269"/>
      <c r="H667" s="244"/>
      <c r="I667" s="243" t="s">
        <v>247</v>
      </c>
      <c r="J667" s="244"/>
      <c r="K667" s="263"/>
      <c r="L667" s="276"/>
      <c r="M667" s="263"/>
      <c r="N667" s="263"/>
      <c r="O667" s="263"/>
      <c r="P667" s="263"/>
      <c r="Q667" s="263"/>
      <c r="R667" s="263"/>
      <c r="S667" s="263"/>
      <c r="T667" s="263"/>
      <c r="U667" s="263"/>
      <c r="V667" s="263"/>
      <c r="W667" s="263"/>
      <c r="X667" s="263"/>
      <c r="Y667" s="263"/>
      <c r="Z667" s="263"/>
      <c r="AA667" s="263"/>
      <c r="AB667" s="263"/>
      <c r="AC667" s="263"/>
      <c r="AD667" s="263"/>
      <c r="AE667" s="263"/>
      <c r="AF667" s="263"/>
      <c r="AG667" s="263"/>
      <c r="AH667" s="263"/>
      <c r="AI667" s="263"/>
      <c r="AJ667" s="263"/>
      <c r="AK667" s="263"/>
      <c r="AL667" s="263"/>
      <c r="AM667" s="263"/>
      <c r="AN667" s="263"/>
      <c r="AO667" s="263"/>
      <c r="AP667" s="259"/>
      <c r="AQ667" s="247"/>
      <c r="AR667" s="251" t="s">
        <v>251</v>
      </c>
      <c r="AS667" s="251"/>
      <c r="AT667" s="251"/>
      <c r="AU667" s="251"/>
      <c r="AV667" s="251"/>
      <c r="AW667" s="251"/>
      <c r="AX667" s="301" t="s">
        <v>247</v>
      </c>
      <c r="AY667" s="253" t="str" cm="1">
        <f t="array" ref="AY667">_xlfn.SWITCH($D$4,"DENSO",AZ667,"XXX",BA667,"YYY",BB667,"")</f>
        <v>0x0001C8E1</v>
      </c>
      <c r="AZ667" s="254" t="str">
        <f>_xlfn.LET(_xlpm.M,_xlfn.XLOOKUP(C667,Sheet1!$B$2:$B$629,Sheet1!$C$2:$C$629),_xlpm.R1B,_xlfn.XLOOKUP('MCUCONST(編集用 For Editing)'!A667,Sheet1!$D$2:$D$390,Sheet1!$E$2:$E$390),_xlpm.R2B,_xlfn.XLOOKUP(A667,Sheet1!$F$2:$F$561,Sheet1!$G$2:$G$561),_xlpm.R4B,_xlfn.XLOOKUP('MCUCONST(編集用 For Editing)'!A667,Sheet1!$H$2:$H$61,Sheet1!$I$2:$I$61),_xlfn.IFNA(_xlpm.M,_xlfn.IFNA(_xlpm.R1B,_xlfn.IFNA(_xlpm.R2B,_xlpm.R4B))))</f>
        <v>0x0001C8E1</v>
      </c>
      <c r="BA667" s="254"/>
      <c r="BB667" s="254"/>
      <c r="BC667" s="360"/>
      <c r="BD667" s="360"/>
      <c r="BE667" s="360"/>
    </row>
    <row r="668" spans="1:57" ht="28.5">
      <c r="A668" s="260" t="s">
        <v>2403</v>
      </c>
      <c r="B668" s="239" t="s">
        <v>2389</v>
      </c>
      <c r="C668" s="261"/>
      <c r="D668" s="220"/>
      <c r="E668" s="220"/>
      <c r="F668" s="268"/>
      <c r="G668" s="269"/>
      <c r="H668" s="244"/>
      <c r="I668" s="243" t="s">
        <v>247</v>
      </c>
      <c r="J668" s="244"/>
      <c r="K668" s="263"/>
      <c r="L668" s="276"/>
      <c r="M668" s="263"/>
      <c r="N668" s="263"/>
      <c r="O668" s="263"/>
      <c r="P668" s="263"/>
      <c r="Q668" s="263"/>
      <c r="R668" s="263"/>
      <c r="S668" s="263"/>
      <c r="T668" s="263"/>
      <c r="U668" s="263"/>
      <c r="V668" s="263"/>
      <c r="W668" s="263"/>
      <c r="X668" s="263"/>
      <c r="Y668" s="263"/>
      <c r="Z668" s="263"/>
      <c r="AA668" s="263"/>
      <c r="AB668" s="263"/>
      <c r="AC668" s="263"/>
      <c r="AD668" s="263"/>
      <c r="AE668" s="263"/>
      <c r="AF668" s="263"/>
      <c r="AG668" s="263"/>
      <c r="AH668" s="263"/>
      <c r="AI668" s="263"/>
      <c r="AJ668" s="263"/>
      <c r="AK668" s="263"/>
      <c r="AL668" s="263"/>
      <c r="AM668" s="263"/>
      <c r="AN668" s="263"/>
      <c r="AO668" s="263"/>
      <c r="AP668" s="259"/>
      <c r="AQ668" s="247"/>
      <c r="AR668" s="251" t="s">
        <v>251</v>
      </c>
      <c r="AS668" s="251"/>
      <c r="AT668" s="251"/>
      <c r="AU668" s="251"/>
      <c r="AV668" s="251"/>
      <c r="AW668" s="251"/>
      <c r="AX668" s="301" t="s">
        <v>247</v>
      </c>
      <c r="AY668" s="253" t="str" cm="1">
        <f t="array" ref="AY668">_xlfn.SWITCH($D$4,"DENSO",AZ668,"XXX",BA668,"YYY",BB668,"")</f>
        <v>0x0001C8E2</v>
      </c>
      <c r="AZ668" s="254" t="str">
        <f>_xlfn.LET(_xlpm.M,_xlfn.XLOOKUP(C668,Sheet1!$B$2:$B$629,Sheet1!$C$2:$C$629),_xlpm.R1B,_xlfn.XLOOKUP('MCUCONST(編集用 For Editing)'!A668,Sheet1!$D$2:$D$390,Sheet1!$E$2:$E$390),_xlpm.R2B,_xlfn.XLOOKUP(A668,Sheet1!$F$2:$F$561,Sheet1!$G$2:$G$561),_xlpm.R4B,_xlfn.XLOOKUP('MCUCONST(編集用 For Editing)'!A668,Sheet1!$H$2:$H$61,Sheet1!$I$2:$I$61),_xlfn.IFNA(_xlpm.M,_xlfn.IFNA(_xlpm.R1B,_xlfn.IFNA(_xlpm.R2B,_xlpm.R4B))))</f>
        <v>0x0001C8E2</v>
      </c>
      <c r="BA668" s="254"/>
      <c r="BB668" s="254"/>
      <c r="BC668" s="360"/>
      <c r="BD668" s="360"/>
      <c r="BE668" s="360"/>
    </row>
    <row r="669" spans="1:57" ht="28.5">
      <c r="A669" s="260" t="s">
        <v>2404</v>
      </c>
      <c r="B669" s="239" t="s">
        <v>2389</v>
      </c>
      <c r="C669" s="261"/>
      <c r="D669" s="220"/>
      <c r="E669" s="220"/>
      <c r="F669" s="268"/>
      <c r="G669" s="269"/>
      <c r="H669" s="244"/>
      <c r="I669" s="243" t="s">
        <v>247</v>
      </c>
      <c r="J669" s="244"/>
      <c r="K669" s="263"/>
      <c r="L669" s="276"/>
      <c r="M669" s="263"/>
      <c r="N669" s="263"/>
      <c r="O669" s="263"/>
      <c r="P669" s="263"/>
      <c r="Q669" s="263"/>
      <c r="R669" s="263"/>
      <c r="S669" s="263"/>
      <c r="T669" s="263"/>
      <c r="U669" s="263"/>
      <c r="V669" s="263"/>
      <c r="W669" s="263"/>
      <c r="X669" s="263"/>
      <c r="Y669" s="263"/>
      <c r="Z669" s="263"/>
      <c r="AA669" s="263"/>
      <c r="AB669" s="263"/>
      <c r="AC669" s="263"/>
      <c r="AD669" s="263"/>
      <c r="AE669" s="263"/>
      <c r="AF669" s="263"/>
      <c r="AG669" s="263"/>
      <c r="AH669" s="263"/>
      <c r="AI669" s="263"/>
      <c r="AJ669" s="263"/>
      <c r="AK669" s="263"/>
      <c r="AL669" s="263"/>
      <c r="AM669" s="263"/>
      <c r="AN669" s="263"/>
      <c r="AO669" s="263"/>
      <c r="AP669" s="259"/>
      <c r="AQ669" s="247"/>
      <c r="AR669" s="251" t="s">
        <v>251</v>
      </c>
      <c r="AS669" s="251"/>
      <c r="AT669" s="251"/>
      <c r="AU669" s="251"/>
      <c r="AV669" s="251"/>
      <c r="AW669" s="251"/>
      <c r="AX669" s="301" t="s">
        <v>247</v>
      </c>
      <c r="AY669" s="253" t="str" cm="1">
        <f t="array" ref="AY669">_xlfn.SWITCH($D$4,"DENSO",AZ669,"XXX",BA669,"YYY",BB669,"")</f>
        <v>0x0001C8E3</v>
      </c>
      <c r="AZ669" s="254" t="str">
        <f>_xlfn.LET(_xlpm.M,_xlfn.XLOOKUP(C669,Sheet1!$B$2:$B$629,Sheet1!$C$2:$C$629),_xlpm.R1B,_xlfn.XLOOKUP('MCUCONST(編集用 For Editing)'!A669,Sheet1!$D$2:$D$390,Sheet1!$E$2:$E$390),_xlpm.R2B,_xlfn.XLOOKUP(A669,Sheet1!$F$2:$F$561,Sheet1!$G$2:$G$561),_xlpm.R4B,_xlfn.XLOOKUP('MCUCONST(編集用 For Editing)'!A669,Sheet1!$H$2:$H$61,Sheet1!$I$2:$I$61),_xlfn.IFNA(_xlpm.M,_xlfn.IFNA(_xlpm.R1B,_xlfn.IFNA(_xlpm.R2B,_xlpm.R4B))))</f>
        <v>0x0001C8E3</v>
      </c>
      <c r="BA669" s="254"/>
      <c r="BB669" s="254"/>
      <c r="BC669" s="360"/>
      <c r="BD669" s="360"/>
      <c r="BE669" s="360"/>
    </row>
    <row r="670" spans="1:57" ht="28.5">
      <c r="A670" s="260" t="s">
        <v>2405</v>
      </c>
      <c r="B670" s="239" t="s">
        <v>2389</v>
      </c>
      <c r="C670" s="261"/>
      <c r="D670" s="220"/>
      <c r="E670" s="220"/>
      <c r="F670" s="268"/>
      <c r="G670" s="269"/>
      <c r="H670" s="244"/>
      <c r="I670" s="243" t="s">
        <v>247</v>
      </c>
      <c r="J670" s="244"/>
      <c r="K670" s="263"/>
      <c r="L670" s="276"/>
      <c r="M670" s="263"/>
      <c r="N670" s="263"/>
      <c r="O670" s="263"/>
      <c r="P670" s="263"/>
      <c r="Q670" s="263"/>
      <c r="R670" s="263"/>
      <c r="S670" s="263"/>
      <c r="T670" s="263"/>
      <c r="U670" s="263"/>
      <c r="V670" s="263"/>
      <c r="W670" s="263"/>
      <c r="X670" s="263"/>
      <c r="Y670" s="263"/>
      <c r="Z670" s="263"/>
      <c r="AA670" s="263"/>
      <c r="AB670" s="263"/>
      <c r="AC670" s="263"/>
      <c r="AD670" s="263"/>
      <c r="AE670" s="263"/>
      <c r="AF670" s="263"/>
      <c r="AG670" s="263"/>
      <c r="AH670" s="263"/>
      <c r="AI670" s="263"/>
      <c r="AJ670" s="263"/>
      <c r="AK670" s="263"/>
      <c r="AL670" s="263"/>
      <c r="AM670" s="263"/>
      <c r="AN670" s="263"/>
      <c r="AO670" s="263"/>
      <c r="AP670" s="259"/>
      <c r="AQ670" s="247"/>
      <c r="AR670" s="251" t="s">
        <v>251</v>
      </c>
      <c r="AS670" s="251"/>
      <c r="AT670" s="251"/>
      <c r="AU670" s="251"/>
      <c r="AV670" s="251"/>
      <c r="AW670" s="251"/>
      <c r="AX670" s="301" t="s">
        <v>247</v>
      </c>
      <c r="AY670" s="253" t="str" cm="1">
        <f t="array" ref="AY670">_xlfn.SWITCH($D$4,"DENSO",AZ670,"XXX",BA670,"YYY",BB670,"")</f>
        <v>0x0001C8E4</v>
      </c>
      <c r="AZ670" s="254" t="str">
        <f>_xlfn.LET(_xlpm.M,_xlfn.XLOOKUP(C670,Sheet1!$B$2:$B$629,Sheet1!$C$2:$C$629),_xlpm.R1B,_xlfn.XLOOKUP('MCUCONST(編集用 For Editing)'!A670,Sheet1!$D$2:$D$390,Sheet1!$E$2:$E$390),_xlpm.R2B,_xlfn.XLOOKUP(A670,Sheet1!$F$2:$F$561,Sheet1!$G$2:$G$561),_xlpm.R4B,_xlfn.XLOOKUP('MCUCONST(編集用 For Editing)'!A670,Sheet1!$H$2:$H$61,Sheet1!$I$2:$I$61),_xlfn.IFNA(_xlpm.M,_xlfn.IFNA(_xlpm.R1B,_xlfn.IFNA(_xlpm.R2B,_xlpm.R4B))))</f>
        <v>0x0001C8E4</v>
      </c>
      <c r="BA670" s="254"/>
      <c r="BB670" s="254"/>
      <c r="BC670" s="360"/>
      <c r="BD670" s="360"/>
      <c r="BE670" s="360"/>
    </row>
    <row r="671" spans="1:57" ht="28.5">
      <c r="A671" s="260" t="s">
        <v>2406</v>
      </c>
      <c r="B671" s="239" t="s">
        <v>2389</v>
      </c>
      <c r="C671" s="261"/>
      <c r="D671" s="220"/>
      <c r="E671" s="220"/>
      <c r="F671" s="268"/>
      <c r="G671" s="269"/>
      <c r="H671" s="244"/>
      <c r="I671" s="243" t="s">
        <v>247</v>
      </c>
      <c r="J671" s="244"/>
      <c r="K671" s="263"/>
      <c r="L671" s="276"/>
      <c r="M671" s="263"/>
      <c r="N671" s="263"/>
      <c r="O671" s="263"/>
      <c r="P671" s="263"/>
      <c r="Q671" s="263"/>
      <c r="R671" s="263"/>
      <c r="S671" s="263"/>
      <c r="T671" s="263"/>
      <c r="U671" s="263"/>
      <c r="V671" s="263"/>
      <c r="W671" s="263"/>
      <c r="X671" s="263"/>
      <c r="Y671" s="263"/>
      <c r="Z671" s="263"/>
      <c r="AA671" s="263"/>
      <c r="AB671" s="263"/>
      <c r="AC671" s="263"/>
      <c r="AD671" s="263"/>
      <c r="AE671" s="263"/>
      <c r="AF671" s="263"/>
      <c r="AG671" s="263"/>
      <c r="AH671" s="263"/>
      <c r="AI671" s="263"/>
      <c r="AJ671" s="263"/>
      <c r="AK671" s="263"/>
      <c r="AL671" s="263"/>
      <c r="AM671" s="263"/>
      <c r="AN671" s="263"/>
      <c r="AO671" s="263"/>
      <c r="AP671" s="259"/>
      <c r="AQ671" s="247"/>
      <c r="AR671" s="251" t="s">
        <v>251</v>
      </c>
      <c r="AS671" s="251"/>
      <c r="AT671" s="251"/>
      <c r="AU671" s="251"/>
      <c r="AV671" s="251"/>
      <c r="AW671" s="251"/>
      <c r="AX671" s="301" t="s">
        <v>247</v>
      </c>
      <c r="AY671" s="253" t="str" cm="1">
        <f t="array" ref="AY671">_xlfn.SWITCH($D$4,"DENSO",AZ671,"XXX",BA671,"YYY",BB671,"")</f>
        <v>0x0001C8E5</v>
      </c>
      <c r="AZ671" s="254" t="str">
        <f>_xlfn.LET(_xlpm.M,_xlfn.XLOOKUP(C671,Sheet1!$B$2:$B$629,Sheet1!$C$2:$C$629),_xlpm.R1B,_xlfn.XLOOKUP('MCUCONST(編集用 For Editing)'!A671,Sheet1!$D$2:$D$390,Sheet1!$E$2:$E$390),_xlpm.R2B,_xlfn.XLOOKUP(A671,Sheet1!$F$2:$F$561,Sheet1!$G$2:$G$561),_xlpm.R4B,_xlfn.XLOOKUP('MCUCONST(編集用 For Editing)'!A671,Sheet1!$H$2:$H$61,Sheet1!$I$2:$I$61),_xlfn.IFNA(_xlpm.M,_xlfn.IFNA(_xlpm.R1B,_xlfn.IFNA(_xlpm.R2B,_xlpm.R4B))))</f>
        <v>0x0001C8E5</v>
      </c>
      <c r="BA671" s="254"/>
      <c r="BB671" s="254"/>
      <c r="BC671" s="360"/>
      <c r="BD671" s="360"/>
      <c r="BE671" s="360"/>
    </row>
    <row r="672" spans="1:57" ht="28.5">
      <c r="A672" s="260" t="s">
        <v>2407</v>
      </c>
      <c r="B672" s="239" t="s">
        <v>2389</v>
      </c>
      <c r="C672" s="261"/>
      <c r="D672" s="220"/>
      <c r="E672" s="220"/>
      <c r="F672" s="268"/>
      <c r="G672" s="269"/>
      <c r="H672" s="244"/>
      <c r="I672" s="243" t="s">
        <v>247</v>
      </c>
      <c r="J672" s="244"/>
      <c r="K672" s="263"/>
      <c r="L672" s="276"/>
      <c r="M672" s="263"/>
      <c r="N672" s="263"/>
      <c r="O672" s="263"/>
      <c r="P672" s="263"/>
      <c r="Q672" s="263"/>
      <c r="R672" s="263"/>
      <c r="S672" s="263"/>
      <c r="T672" s="263"/>
      <c r="U672" s="263"/>
      <c r="V672" s="263"/>
      <c r="W672" s="263"/>
      <c r="X672" s="263"/>
      <c r="Y672" s="263"/>
      <c r="Z672" s="263"/>
      <c r="AA672" s="263"/>
      <c r="AB672" s="263"/>
      <c r="AC672" s="263"/>
      <c r="AD672" s="263"/>
      <c r="AE672" s="263"/>
      <c r="AF672" s="263"/>
      <c r="AG672" s="263"/>
      <c r="AH672" s="263"/>
      <c r="AI672" s="263"/>
      <c r="AJ672" s="263"/>
      <c r="AK672" s="263"/>
      <c r="AL672" s="263"/>
      <c r="AM672" s="263"/>
      <c r="AN672" s="263"/>
      <c r="AO672" s="263"/>
      <c r="AP672" s="259"/>
      <c r="AQ672" s="247"/>
      <c r="AR672" s="251" t="s">
        <v>251</v>
      </c>
      <c r="AS672" s="251"/>
      <c r="AT672" s="251"/>
      <c r="AU672" s="251"/>
      <c r="AV672" s="251"/>
      <c r="AW672" s="251"/>
      <c r="AX672" s="301" t="s">
        <v>247</v>
      </c>
      <c r="AY672" s="253" t="str" cm="1">
        <f t="array" ref="AY672">_xlfn.SWITCH($D$4,"DENSO",AZ672,"XXX",BA672,"YYY",BB672,"")</f>
        <v>0x0001C8E6</v>
      </c>
      <c r="AZ672" s="254" t="str">
        <f>_xlfn.LET(_xlpm.M,_xlfn.XLOOKUP(C672,Sheet1!$B$2:$B$629,Sheet1!$C$2:$C$629),_xlpm.R1B,_xlfn.XLOOKUP('MCUCONST(編集用 For Editing)'!A672,Sheet1!$D$2:$D$390,Sheet1!$E$2:$E$390),_xlpm.R2B,_xlfn.XLOOKUP(A672,Sheet1!$F$2:$F$561,Sheet1!$G$2:$G$561),_xlpm.R4B,_xlfn.XLOOKUP('MCUCONST(編集用 For Editing)'!A672,Sheet1!$H$2:$H$61,Sheet1!$I$2:$I$61),_xlfn.IFNA(_xlpm.M,_xlfn.IFNA(_xlpm.R1B,_xlfn.IFNA(_xlpm.R2B,_xlpm.R4B))))</f>
        <v>0x0001C8E6</v>
      </c>
      <c r="BA672" s="254"/>
      <c r="BB672" s="254"/>
      <c r="BC672" s="360"/>
      <c r="BD672" s="360"/>
      <c r="BE672" s="360"/>
    </row>
    <row r="673" spans="1:57" ht="28.5">
      <c r="A673" s="260" t="s">
        <v>2408</v>
      </c>
      <c r="B673" s="239" t="s">
        <v>2389</v>
      </c>
      <c r="C673" s="261"/>
      <c r="D673" s="220"/>
      <c r="E673" s="220"/>
      <c r="F673" s="268"/>
      <c r="G673" s="269"/>
      <c r="H673" s="244"/>
      <c r="I673" s="243" t="s">
        <v>247</v>
      </c>
      <c r="J673" s="244"/>
      <c r="K673" s="263"/>
      <c r="L673" s="276"/>
      <c r="M673" s="263"/>
      <c r="N673" s="263"/>
      <c r="O673" s="263"/>
      <c r="P673" s="263"/>
      <c r="Q673" s="263"/>
      <c r="R673" s="263"/>
      <c r="S673" s="263"/>
      <c r="T673" s="263"/>
      <c r="U673" s="263"/>
      <c r="V673" s="263"/>
      <c r="W673" s="263"/>
      <c r="X673" s="263"/>
      <c r="Y673" s="263"/>
      <c r="Z673" s="263"/>
      <c r="AA673" s="263"/>
      <c r="AB673" s="263"/>
      <c r="AC673" s="263"/>
      <c r="AD673" s="263"/>
      <c r="AE673" s="263"/>
      <c r="AF673" s="263"/>
      <c r="AG673" s="263"/>
      <c r="AH673" s="263"/>
      <c r="AI673" s="263"/>
      <c r="AJ673" s="263"/>
      <c r="AK673" s="263"/>
      <c r="AL673" s="263"/>
      <c r="AM673" s="263"/>
      <c r="AN673" s="263"/>
      <c r="AO673" s="263"/>
      <c r="AP673" s="259"/>
      <c r="AQ673" s="247"/>
      <c r="AR673" s="251" t="s">
        <v>251</v>
      </c>
      <c r="AS673" s="251"/>
      <c r="AT673" s="251"/>
      <c r="AU673" s="251"/>
      <c r="AV673" s="251"/>
      <c r="AW673" s="251"/>
      <c r="AX673" s="301" t="s">
        <v>247</v>
      </c>
      <c r="AY673" s="253" t="str" cm="1">
        <f t="array" ref="AY673">_xlfn.SWITCH($D$4,"DENSO",AZ673,"XXX",BA673,"YYY",BB673,"")</f>
        <v>0x0001C8E7</v>
      </c>
      <c r="AZ673" s="254" t="str">
        <f>_xlfn.LET(_xlpm.M,_xlfn.XLOOKUP(C673,Sheet1!$B$2:$B$629,Sheet1!$C$2:$C$629),_xlpm.R1B,_xlfn.XLOOKUP('MCUCONST(編集用 For Editing)'!A673,Sheet1!$D$2:$D$390,Sheet1!$E$2:$E$390),_xlpm.R2B,_xlfn.XLOOKUP(A673,Sheet1!$F$2:$F$561,Sheet1!$G$2:$G$561),_xlpm.R4B,_xlfn.XLOOKUP('MCUCONST(編集用 For Editing)'!A673,Sheet1!$H$2:$H$61,Sheet1!$I$2:$I$61),_xlfn.IFNA(_xlpm.M,_xlfn.IFNA(_xlpm.R1B,_xlfn.IFNA(_xlpm.R2B,_xlpm.R4B))))</f>
        <v>0x0001C8E7</v>
      </c>
      <c r="BA673" s="254"/>
      <c r="BB673" s="254"/>
      <c r="BC673" s="360"/>
      <c r="BD673" s="360"/>
      <c r="BE673" s="360"/>
    </row>
    <row r="674" spans="1:57" ht="28.5">
      <c r="A674" s="260" t="s">
        <v>2409</v>
      </c>
      <c r="B674" s="239" t="s">
        <v>2389</v>
      </c>
      <c r="C674" s="261"/>
      <c r="D674" s="220"/>
      <c r="E674" s="220"/>
      <c r="F674" s="268"/>
      <c r="G674" s="269"/>
      <c r="H674" s="244"/>
      <c r="I674" s="243" t="s">
        <v>247</v>
      </c>
      <c r="J674" s="244"/>
      <c r="K674" s="263"/>
      <c r="L674" s="276"/>
      <c r="M674" s="263"/>
      <c r="N674" s="263"/>
      <c r="O674" s="263"/>
      <c r="P674" s="263"/>
      <c r="Q674" s="263"/>
      <c r="R674" s="263"/>
      <c r="S674" s="263"/>
      <c r="T674" s="263"/>
      <c r="U674" s="263"/>
      <c r="V674" s="263"/>
      <c r="W674" s="263"/>
      <c r="X674" s="263"/>
      <c r="Y674" s="263"/>
      <c r="Z674" s="263"/>
      <c r="AA674" s="263"/>
      <c r="AB674" s="263"/>
      <c r="AC674" s="263"/>
      <c r="AD674" s="263"/>
      <c r="AE674" s="263"/>
      <c r="AF674" s="263"/>
      <c r="AG674" s="263"/>
      <c r="AH674" s="263"/>
      <c r="AI674" s="263"/>
      <c r="AJ674" s="263"/>
      <c r="AK674" s="263"/>
      <c r="AL674" s="263"/>
      <c r="AM674" s="263"/>
      <c r="AN674" s="263"/>
      <c r="AO674" s="263"/>
      <c r="AP674" s="259"/>
      <c r="AQ674" s="247"/>
      <c r="AR674" s="251" t="s">
        <v>251</v>
      </c>
      <c r="AS674" s="251"/>
      <c r="AT674" s="251"/>
      <c r="AU674" s="251"/>
      <c r="AV674" s="251"/>
      <c r="AW674" s="251"/>
      <c r="AX674" s="301" t="s">
        <v>247</v>
      </c>
      <c r="AY674" s="253" t="str" cm="1">
        <f t="array" ref="AY674">_xlfn.SWITCH($D$4,"DENSO",AZ674,"XXX",BA674,"YYY",BB674,"")</f>
        <v>0x0001C8E8</v>
      </c>
      <c r="AZ674" s="254" t="str">
        <f>_xlfn.LET(_xlpm.M,_xlfn.XLOOKUP(C674,Sheet1!$B$2:$B$629,Sheet1!$C$2:$C$629),_xlpm.R1B,_xlfn.XLOOKUP('MCUCONST(編集用 For Editing)'!A674,Sheet1!$D$2:$D$390,Sheet1!$E$2:$E$390),_xlpm.R2B,_xlfn.XLOOKUP(A674,Sheet1!$F$2:$F$561,Sheet1!$G$2:$G$561),_xlpm.R4B,_xlfn.XLOOKUP('MCUCONST(編集用 For Editing)'!A674,Sheet1!$H$2:$H$61,Sheet1!$I$2:$I$61),_xlfn.IFNA(_xlpm.M,_xlfn.IFNA(_xlpm.R1B,_xlfn.IFNA(_xlpm.R2B,_xlpm.R4B))))</f>
        <v>0x0001C8E8</v>
      </c>
      <c r="BA674" s="254"/>
      <c r="BB674" s="254"/>
      <c r="BC674" s="360"/>
      <c r="BD674" s="360"/>
      <c r="BE674" s="360"/>
    </row>
    <row r="675" spans="1:57" ht="28.5">
      <c r="A675" s="260" t="s">
        <v>2410</v>
      </c>
      <c r="B675" s="239" t="s">
        <v>2389</v>
      </c>
      <c r="C675" s="261"/>
      <c r="D675" s="220"/>
      <c r="E675" s="220"/>
      <c r="F675" s="268"/>
      <c r="G675" s="269"/>
      <c r="H675" s="244"/>
      <c r="I675" s="243" t="s">
        <v>247</v>
      </c>
      <c r="J675" s="244"/>
      <c r="K675" s="263"/>
      <c r="L675" s="276"/>
      <c r="M675" s="263"/>
      <c r="N675" s="263"/>
      <c r="O675" s="263"/>
      <c r="P675" s="263"/>
      <c r="Q675" s="263"/>
      <c r="R675" s="263"/>
      <c r="S675" s="263"/>
      <c r="T675" s="263"/>
      <c r="U675" s="263"/>
      <c r="V675" s="263"/>
      <c r="W675" s="263"/>
      <c r="X675" s="263"/>
      <c r="Y675" s="263"/>
      <c r="Z675" s="263"/>
      <c r="AA675" s="263"/>
      <c r="AB675" s="263"/>
      <c r="AC675" s="263"/>
      <c r="AD675" s="263"/>
      <c r="AE675" s="263"/>
      <c r="AF675" s="263"/>
      <c r="AG675" s="263"/>
      <c r="AH675" s="263"/>
      <c r="AI675" s="263"/>
      <c r="AJ675" s="263"/>
      <c r="AK675" s="263"/>
      <c r="AL675" s="263"/>
      <c r="AM675" s="263"/>
      <c r="AN675" s="263"/>
      <c r="AO675" s="263"/>
      <c r="AP675" s="259"/>
      <c r="AQ675" s="247"/>
      <c r="AR675" s="251" t="s">
        <v>251</v>
      </c>
      <c r="AS675" s="251"/>
      <c r="AT675" s="251"/>
      <c r="AU675" s="251"/>
      <c r="AV675" s="251"/>
      <c r="AW675" s="251"/>
      <c r="AX675" s="301" t="s">
        <v>247</v>
      </c>
      <c r="AY675" s="253" t="str" cm="1">
        <f t="array" ref="AY675">_xlfn.SWITCH($D$4,"DENSO",AZ675,"XXX",BA675,"YYY",BB675,"")</f>
        <v>0x0001C8E9</v>
      </c>
      <c r="AZ675" s="254" t="str">
        <f>_xlfn.LET(_xlpm.M,_xlfn.XLOOKUP(C675,Sheet1!$B$2:$B$629,Sheet1!$C$2:$C$629),_xlpm.R1B,_xlfn.XLOOKUP('MCUCONST(編集用 For Editing)'!A675,Sheet1!$D$2:$D$390,Sheet1!$E$2:$E$390),_xlpm.R2B,_xlfn.XLOOKUP(A675,Sheet1!$F$2:$F$561,Sheet1!$G$2:$G$561),_xlpm.R4B,_xlfn.XLOOKUP('MCUCONST(編集用 For Editing)'!A675,Sheet1!$H$2:$H$61,Sheet1!$I$2:$I$61),_xlfn.IFNA(_xlpm.M,_xlfn.IFNA(_xlpm.R1B,_xlfn.IFNA(_xlpm.R2B,_xlpm.R4B))))</f>
        <v>0x0001C8E9</v>
      </c>
      <c r="BA675" s="254"/>
      <c r="BB675" s="254"/>
      <c r="BC675" s="360"/>
      <c r="BD675" s="360"/>
      <c r="BE675" s="360"/>
    </row>
    <row r="676" spans="1:57" ht="28.5">
      <c r="A676" s="260" t="s">
        <v>2411</v>
      </c>
      <c r="B676" s="239" t="s">
        <v>2389</v>
      </c>
      <c r="C676" s="261"/>
      <c r="D676" s="220"/>
      <c r="E676" s="220"/>
      <c r="F676" s="268"/>
      <c r="G676" s="269"/>
      <c r="H676" s="244"/>
      <c r="I676" s="243" t="s">
        <v>247</v>
      </c>
      <c r="J676" s="244"/>
      <c r="K676" s="263"/>
      <c r="L676" s="276"/>
      <c r="M676" s="263"/>
      <c r="N676" s="263"/>
      <c r="O676" s="263"/>
      <c r="P676" s="263"/>
      <c r="Q676" s="263"/>
      <c r="R676" s="263"/>
      <c r="S676" s="263"/>
      <c r="T676" s="263"/>
      <c r="U676" s="263"/>
      <c r="V676" s="263"/>
      <c r="W676" s="263"/>
      <c r="X676" s="263"/>
      <c r="Y676" s="263"/>
      <c r="Z676" s="263"/>
      <c r="AA676" s="263"/>
      <c r="AB676" s="263"/>
      <c r="AC676" s="263"/>
      <c r="AD676" s="263"/>
      <c r="AE676" s="263"/>
      <c r="AF676" s="263"/>
      <c r="AG676" s="263"/>
      <c r="AH676" s="263"/>
      <c r="AI676" s="263"/>
      <c r="AJ676" s="263"/>
      <c r="AK676" s="263"/>
      <c r="AL676" s="263"/>
      <c r="AM676" s="263"/>
      <c r="AN676" s="263"/>
      <c r="AO676" s="263"/>
      <c r="AP676" s="259"/>
      <c r="AQ676" s="247"/>
      <c r="AR676" s="251" t="s">
        <v>251</v>
      </c>
      <c r="AS676" s="251"/>
      <c r="AT676" s="251"/>
      <c r="AU676" s="251"/>
      <c r="AV676" s="251"/>
      <c r="AW676" s="251"/>
      <c r="AX676" s="301" t="s">
        <v>247</v>
      </c>
      <c r="AY676" s="253" t="str" cm="1">
        <f t="array" ref="AY676">_xlfn.SWITCH($D$4,"DENSO",AZ676,"XXX",BA676,"YYY",BB676,"")</f>
        <v>0x0001C8EA</v>
      </c>
      <c r="AZ676" s="254" t="str">
        <f>_xlfn.LET(_xlpm.M,_xlfn.XLOOKUP(C676,Sheet1!$B$2:$B$629,Sheet1!$C$2:$C$629),_xlpm.R1B,_xlfn.XLOOKUP('MCUCONST(編集用 For Editing)'!A676,Sheet1!$D$2:$D$390,Sheet1!$E$2:$E$390),_xlpm.R2B,_xlfn.XLOOKUP(A676,Sheet1!$F$2:$F$561,Sheet1!$G$2:$G$561),_xlpm.R4B,_xlfn.XLOOKUP('MCUCONST(編集用 For Editing)'!A676,Sheet1!$H$2:$H$61,Sheet1!$I$2:$I$61),_xlfn.IFNA(_xlpm.M,_xlfn.IFNA(_xlpm.R1B,_xlfn.IFNA(_xlpm.R2B,_xlpm.R4B))))</f>
        <v>0x0001C8EA</v>
      </c>
      <c r="BA676" s="254"/>
      <c r="BB676" s="254"/>
      <c r="BC676" s="360"/>
      <c r="BD676" s="360"/>
      <c r="BE676" s="360"/>
    </row>
    <row r="677" spans="1:57" ht="28.5">
      <c r="A677" s="260" t="s">
        <v>2412</v>
      </c>
      <c r="B677" s="239" t="s">
        <v>2389</v>
      </c>
      <c r="C677" s="261"/>
      <c r="D677" s="220"/>
      <c r="E677" s="220"/>
      <c r="F677" s="268"/>
      <c r="G677" s="269"/>
      <c r="H677" s="244"/>
      <c r="I677" s="243" t="s">
        <v>247</v>
      </c>
      <c r="J677" s="244"/>
      <c r="K677" s="263"/>
      <c r="L677" s="276"/>
      <c r="M677" s="263"/>
      <c r="N677" s="263"/>
      <c r="O677" s="263"/>
      <c r="P677" s="263"/>
      <c r="Q677" s="263"/>
      <c r="R677" s="263"/>
      <c r="S677" s="263"/>
      <c r="T677" s="263"/>
      <c r="U677" s="263"/>
      <c r="V677" s="263"/>
      <c r="W677" s="263"/>
      <c r="X677" s="263"/>
      <c r="Y677" s="263"/>
      <c r="Z677" s="263"/>
      <c r="AA677" s="263"/>
      <c r="AB677" s="263"/>
      <c r="AC677" s="263"/>
      <c r="AD677" s="263"/>
      <c r="AE677" s="263"/>
      <c r="AF677" s="263"/>
      <c r="AG677" s="263"/>
      <c r="AH677" s="263"/>
      <c r="AI677" s="263"/>
      <c r="AJ677" s="263"/>
      <c r="AK677" s="263"/>
      <c r="AL677" s="263"/>
      <c r="AM677" s="263"/>
      <c r="AN677" s="263"/>
      <c r="AO677" s="263"/>
      <c r="AP677" s="259"/>
      <c r="AQ677" s="247"/>
      <c r="AR677" s="251" t="s">
        <v>251</v>
      </c>
      <c r="AS677" s="251"/>
      <c r="AT677" s="251"/>
      <c r="AU677" s="251"/>
      <c r="AV677" s="251"/>
      <c r="AW677" s="251"/>
      <c r="AX677" s="301" t="s">
        <v>247</v>
      </c>
      <c r="AY677" s="253" t="str" cm="1">
        <f t="array" ref="AY677">_xlfn.SWITCH($D$4,"DENSO",AZ677,"XXX",BA677,"YYY",BB677,"")</f>
        <v>0x0001C8EB</v>
      </c>
      <c r="AZ677" s="254" t="str">
        <f>_xlfn.LET(_xlpm.M,_xlfn.XLOOKUP(C677,Sheet1!$B$2:$B$629,Sheet1!$C$2:$C$629),_xlpm.R1B,_xlfn.XLOOKUP('MCUCONST(編集用 For Editing)'!A677,Sheet1!$D$2:$D$390,Sheet1!$E$2:$E$390),_xlpm.R2B,_xlfn.XLOOKUP(A677,Sheet1!$F$2:$F$561,Sheet1!$G$2:$G$561),_xlpm.R4B,_xlfn.XLOOKUP('MCUCONST(編集用 For Editing)'!A677,Sheet1!$H$2:$H$61,Sheet1!$I$2:$I$61),_xlfn.IFNA(_xlpm.M,_xlfn.IFNA(_xlpm.R1B,_xlfn.IFNA(_xlpm.R2B,_xlpm.R4B))))</f>
        <v>0x0001C8EB</v>
      </c>
      <c r="BA677" s="254"/>
      <c r="BB677" s="254"/>
      <c r="BC677" s="360"/>
      <c r="BD677" s="360"/>
      <c r="BE677" s="360"/>
    </row>
    <row r="678" spans="1:57" ht="28.5">
      <c r="A678" s="260" t="s">
        <v>2413</v>
      </c>
      <c r="B678" s="239" t="s">
        <v>2389</v>
      </c>
      <c r="C678" s="261"/>
      <c r="D678" s="220"/>
      <c r="E678" s="220"/>
      <c r="F678" s="268"/>
      <c r="G678" s="269"/>
      <c r="H678" s="244"/>
      <c r="I678" s="243" t="s">
        <v>247</v>
      </c>
      <c r="J678" s="244"/>
      <c r="K678" s="263"/>
      <c r="L678" s="276"/>
      <c r="M678" s="263"/>
      <c r="N678" s="263"/>
      <c r="O678" s="263"/>
      <c r="P678" s="263"/>
      <c r="Q678" s="263"/>
      <c r="R678" s="263"/>
      <c r="S678" s="263"/>
      <c r="T678" s="263"/>
      <c r="U678" s="263"/>
      <c r="V678" s="263"/>
      <c r="W678" s="263"/>
      <c r="X678" s="263"/>
      <c r="Y678" s="263"/>
      <c r="Z678" s="263"/>
      <c r="AA678" s="263"/>
      <c r="AB678" s="263"/>
      <c r="AC678" s="263"/>
      <c r="AD678" s="263"/>
      <c r="AE678" s="263"/>
      <c r="AF678" s="263"/>
      <c r="AG678" s="263"/>
      <c r="AH678" s="263"/>
      <c r="AI678" s="263"/>
      <c r="AJ678" s="263"/>
      <c r="AK678" s="263"/>
      <c r="AL678" s="263"/>
      <c r="AM678" s="263"/>
      <c r="AN678" s="263"/>
      <c r="AO678" s="263"/>
      <c r="AP678" s="259"/>
      <c r="AQ678" s="247"/>
      <c r="AR678" s="251" t="s">
        <v>251</v>
      </c>
      <c r="AS678" s="251"/>
      <c r="AT678" s="251"/>
      <c r="AU678" s="251"/>
      <c r="AV678" s="251"/>
      <c r="AW678" s="251"/>
      <c r="AX678" s="301" t="s">
        <v>247</v>
      </c>
      <c r="AY678" s="253" t="str" cm="1">
        <f t="array" ref="AY678">_xlfn.SWITCH($D$4,"DENSO",AZ678,"XXX",BA678,"YYY",BB678,"")</f>
        <v>0x0001C8EC</v>
      </c>
      <c r="AZ678" s="254" t="str">
        <f>_xlfn.LET(_xlpm.M,_xlfn.XLOOKUP(C678,Sheet1!$B$2:$B$629,Sheet1!$C$2:$C$629),_xlpm.R1B,_xlfn.XLOOKUP('MCUCONST(編集用 For Editing)'!A678,Sheet1!$D$2:$D$390,Sheet1!$E$2:$E$390),_xlpm.R2B,_xlfn.XLOOKUP(A678,Sheet1!$F$2:$F$561,Sheet1!$G$2:$G$561),_xlpm.R4B,_xlfn.XLOOKUP('MCUCONST(編集用 For Editing)'!A678,Sheet1!$H$2:$H$61,Sheet1!$I$2:$I$61),_xlfn.IFNA(_xlpm.M,_xlfn.IFNA(_xlpm.R1B,_xlfn.IFNA(_xlpm.R2B,_xlpm.R4B))))</f>
        <v>0x0001C8EC</v>
      </c>
      <c r="BA678" s="254"/>
      <c r="BB678" s="254"/>
      <c r="BC678" s="360"/>
      <c r="BD678" s="360"/>
      <c r="BE678" s="360"/>
    </row>
    <row r="679" spans="1:57" ht="28.5">
      <c r="A679" s="260" t="s">
        <v>2414</v>
      </c>
      <c r="B679" s="239" t="s">
        <v>2389</v>
      </c>
      <c r="C679" s="261"/>
      <c r="D679" s="220"/>
      <c r="E679" s="220"/>
      <c r="F679" s="268"/>
      <c r="G679" s="269"/>
      <c r="H679" s="244"/>
      <c r="I679" s="243" t="s">
        <v>247</v>
      </c>
      <c r="J679" s="244"/>
      <c r="K679" s="263"/>
      <c r="L679" s="276"/>
      <c r="M679" s="263"/>
      <c r="N679" s="263"/>
      <c r="O679" s="263"/>
      <c r="P679" s="263"/>
      <c r="Q679" s="263"/>
      <c r="R679" s="263"/>
      <c r="S679" s="263"/>
      <c r="T679" s="263"/>
      <c r="U679" s="263"/>
      <c r="V679" s="263"/>
      <c r="W679" s="263"/>
      <c r="X679" s="263"/>
      <c r="Y679" s="263"/>
      <c r="Z679" s="263"/>
      <c r="AA679" s="263"/>
      <c r="AB679" s="263"/>
      <c r="AC679" s="263"/>
      <c r="AD679" s="263"/>
      <c r="AE679" s="263"/>
      <c r="AF679" s="263"/>
      <c r="AG679" s="263"/>
      <c r="AH679" s="263"/>
      <c r="AI679" s="263"/>
      <c r="AJ679" s="263"/>
      <c r="AK679" s="263"/>
      <c r="AL679" s="263"/>
      <c r="AM679" s="263"/>
      <c r="AN679" s="263"/>
      <c r="AO679" s="263"/>
      <c r="AP679" s="259"/>
      <c r="AQ679" s="247"/>
      <c r="AR679" s="251" t="s">
        <v>251</v>
      </c>
      <c r="AS679" s="251"/>
      <c r="AT679" s="251"/>
      <c r="AU679" s="251"/>
      <c r="AV679" s="251"/>
      <c r="AW679" s="251"/>
      <c r="AX679" s="301" t="s">
        <v>247</v>
      </c>
      <c r="AY679" s="253" t="str" cm="1">
        <f t="array" ref="AY679">_xlfn.SWITCH($D$4,"DENSO",AZ679,"XXX",BA679,"YYY",BB679,"")</f>
        <v>0x0001C8ED</v>
      </c>
      <c r="AZ679" s="254" t="str">
        <f>_xlfn.LET(_xlpm.M,_xlfn.XLOOKUP(C679,Sheet1!$B$2:$B$629,Sheet1!$C$2:$C$629),_xlpm.R1B,_xlfn.XLOOKUP('MCUCONST(編集用 For Editing)'!A679,Sheet1!$D$2:$D$390,Sheet1!$E$2:$E$390),_xlpm.R2B,_xlfn.XLOOKUP(A679,Sheet1!$F$2:$F$561,Sheet1!$G$2:$G$561),_xlpm.R4B,_xlfn.XLOOKUP('MCUCONST(編集用 For Editing)'!A679,Sheet1!$H$2:$H$61,Sheet1!$I$2:$I$61),_xlfn.IFNA(_xlpm.M,_xlfn.IFNA(_xlpm.R1B,_xlfn.IFNA(_xlpm.R2B,_xlpm.R4B))))</f>
        <v>0x0001C8ED</v>
      </c>
      <c r="BA679" s="254"/>
      <c r="BB679" s="254"/>
      <c r="BC679" s="360"/>
      <c r="BD679" s="360"/>
      <c r="BE679" s="360"/>
    </row>
    <row r="680" spans="1:57" ht="28.5">
      <c r="A680" s="260" t="s">
        <v>2415</v>
      </c>
      <c r="B680" s="239" t="s">
        <v>2389</v>
      </c>
      <c r="C680" s="261"/>
      <c r="D680" s="220"/>
      <c r="E680" s="220"/>
      <c r="F680" s="268"/>
      <c r="G680" s="269"/>
      <c r="H680" s="244"/>
      <c r="I680" s="243" t="s">
        <v>247</v>
      </c>
      <c r="J680" s="244"/>
      <c r="K680" s="263"/>
      <c r="L680" s="276"/>
      <c r="M680" s="263"/>
      <c r="N680" s="263"/>
      <c r="O680" s="263"/>
      <c r="P680" s="263"/>
      <c r="Q680" s="263"/>
      <c r="R680" s="263"/>
      <c r="S680" s="263"/>
      <c r="T680" s="263"/>
      <c r="U680" s="263"/>
      <c r="V680" s="263"/>
      <c r="W680" s="263"/>
      <c r="X680" s="263"/>
      <c r="Y680" s="263"/>
      <c r="Z680" s="263"/>
      <c r="AA680" s="263"/>
      <c r="AB680" s="263"/>
      <c r="AC680" s="263"/>
      <c r="AD680" s="263"/>
      <c r="AE680" s="263"/>
      <c r="AF680" s="263"/>
      <c r="AG680" s="263"/>
      <c r="AH680" s="263"/>
      <c r="AI680" s="263"/>
      <c r="AJ680" s="263"/>
      <c r="AK680" s="263"/>
      <c r="AL680" s="263"/>
      <c r="AM680" s="263"/>
      <c r="AN680" s="263"/>
      <c r="AO680" s="263"/>
      <c r="AP680" s="259"/>
      <c r="AQ680" s="247"/>
      <c r="AR680" s="251" t="s">
        <v>251</v>
      </c>
      <c r="AS680" s="251"/>
      <c r="AT680" s="251"/>
      <c r="AU680" s="251"/>
      <c r="AV680" s="251"/>
      <c r="AW680" s="251"/>
      <c r="AX680" s="301" t="s">
        <v>247</v>
      </c>
      <c r="AY680" s="253" t="str" cm="1">
        <f t="array" ref="AY680">_xlfn.SWITCH($D$4,"DENSO",AZ680,"XXX",BA680,"YYY",BB680,"")</f>
        <v>0x0001C8EE</v>
      </c>
      <c r="AZ680" s="254" t="str">
        <f>_xlfn.LET(_xlpm.M,_xlfn.XLOOKUP(C680,Sheet1!$B$2:$B$629,Sheet1!$C$2:$C$629),_xlpm.R1B,_xlfn.XLOOKUP('MCUCONST(編集用 For Editing)'!A680,Sheet1!$D$2:$D$390,Sheet1!$E$2:$E$390),_xlpm.R2B,_xlfn.XLOOKUP(A680,Sheet1!$F$2:$F$561,Sheet1!$G$2:$G$561),_xlpm.R4B,_xlfn.XLOOKUP('MCUCONST(編集用 For Editing)'!A680,Sheet1!$H$2:$H$61,Sheet1!$I$2:$I$61),_xlfn.IFNA(_xlpm.M,_xlfn.IFNA(_xlpm.R1B,_xlfn.IFNA(_xlpm.R2B,_xlpm.R4B))))</f>
        <v>0x0001C8EE</v>
      </c>
      <c r="BA680" s="254"/>
      <c r="BB680" s="254"/>
      <c r="BC680" s="360"/>
      <c r="BD680" s="360"/>
      <c r="BE680" s="360"/>
    </row>
    <row r="681" spans="1:57" ht="28.5">
      <c r="A681" s="260" t="s">
        <v>2416</v>
      </c>
      <c r="B681" s="239" t="s">
        <v>2389</v>
      </c>
      <c r="C681" s="261"/>
      <c r="D681" s="220"/>
      <c r="E681" s="220"/>
      <c r="F681" s="268"/>
      <c r="G681" s="269"/>
      <c r="H681" s="244"/>
      <c r="I681" s="243" t="s">
        <v>247</v>
      </c>
      <c r="J681" s="244"/>
      <c r="K681" s="263"/>
      <c r="L681" s="276"/>
      <c r="M681" s="263"/>
      <c r="N681" s="263"/>
      <c r="O681" s="263"/>
      <c r="P681" s="263"/>
      <c r="Q681" s="263"/>
      <c r="R681" s="263"/>
      <c r="S681" s="263"/>
      <c r="T681" s="263"/>
      <c r="U681" s="263"/>
      <c r="V681" s="263"/>
      <c r="W681" s="263"/>
      <c r="X681" s="263"/>
      <c r="Y681" s="263"/>
      <c r="Z681" s="263"/>
      <c r="AA681" s="263"/>
      <c r="AB681" s="263"/>
      <c r="AC681" s="263"/>
      <c r="AD681" s="263"/>
      <c r="AE681" s="263"/>
      <c r="AF681" s="263"/>
      <c r="AG681" s="263"/>
      <c r="AH681" s="263"/>
      <c r="AI681" s="263"/>
      <c r="AJ681" s="263"/>
      <c r="AK681" s="263"/>
      <c r="AL681" s="263"/>
      <c r="AM681" s="263"/>
      <c r="AN681" s="263"/>
      <c r="AO681" s="263"/>
      <c r="AP681" s="259"/>
      <c r="AQ681" s="247"/>
      <c r="AR681" s="251" t="s">
        <v>251</v>
      </c>
      <c r="AS681" s="251"/>
      <c r="AT681" s="251"/>
      <c r="AU681" s="251"/>
      <c r="AV681" s="251"/>
      <c r="AW681" s="251"/>
      <c r="AX681" s="301" t="s">
        <v>247</v>
      </c>
      <c r="AY681" s="253" t="str" cm="1">
        <f t="array" ref="AY681">_xlfn.SWITCH($D$4,"DENSO",AZ681,"XXX",BA681,"YYY",BB681,"")</f>
        <v>0x0001C8EF</v>
      </c>
      <c r="AZ681" s="254" t="str">
        <f>_xlfn.LET(_xlpm.M,_xlfn.XLOOKUP(C681,Sheet1!$B$2:$B$629,Sheet1!$C$2:$C$629),_xlpm.R1B,_xlfn.XLOOKUP('MCUCONST(編集用 For Editing)'!A681,Sheet1!$D$2:$D$390,Sheet1!$E$2:$E$390),_xlpm.R2B,_xlfn.XLOOKUP(A681,Sheet1!$F$2:$F$561,Sheet1!$G$2:$G$561),_xlpm.R4B,_xlfn.XLOOKUP('MCUCONST(編集用 For Editing)'!A681,Sheet1!$H$2:$H$61,Sheet1!$I$2:$I$61),_xlfn.IFNA(_xlpm.M,_xlfn.IFNA(_xlpm.R1B,_xlfn.IFNA(_xlpm.R2B,_xlpm.R4B))))</f>
        <v>0x0001C8EF</v>
      </c>
      <c r="BA681" s="254"/>
      <c r="BB681" s="254"/>
      <c r="BC681" s="360"/>
      <c r="BD681" s="360"/>
      <c r="BE681" s="360"/>
    </row>
    <row r="682" spans="1:57" ht="28.5">
      <c r="A682" s="260" t="s">
        <v>2417</v>
      </c>
      <c r="B682" s="239" t="s">
        <v>2389</v>
      </c>
      <c r="C682" s="261"/>
      <c r="D682" s="220"/>
      <c r="E682" s="220"/>
      <c r="F682" s="268"/>
      <c r="G682" s="269"/>
      <c r="H682" s="244"/>
      <c r="I682" s="243" t="s">
        <v>247</v>
      </c>
      <c r="J682" s="244"/>
      <c r="K682" s="263"/>
      <c r="L682" s="276"/>
      <c r="M682" s="263"/>
      <c r="N682" s="263"/>
      <c r="O682" s="263"/>
      <c r="P682" s="263"/>
      <c r="Q682" s="263"/>
      <c r="R682" s="263"/>
      <c r="S682" s="263"/>
      <c r="T682" s="263"/>
      <c r="U682" s="263"/>
      <c r="V682" s="263"/>
      <c r="W682" s="263"/>
      <c r="X682" s="263"/>
      <c r="Y682" s="263"/>
      <c r="Z682" s="263"/>
      <c r="AA682" s="263"/>
      <c r="AB682" s="263"/>
      <c r="AC682" s="263"/>
      <c r="AD682" s="263"/>
      <c r="AE682" s="263"/>
      <c r="AF682" s="263"/>
      <c r="AG682" s="263"/>
      <c r="AH682" s="263"/>
      <c r="AI682" s="263"/>
      <c r="AJ682" s="263"/>
      <c r="AK682" s="263"/>
      <c r="AL682" s="263"/>
      <c r="AM682" s="263"/>
      <c r="AN682" s="263"/>
      <c r="AO682" s="263"/>
      <c r="AP682" s="259"/>
      <c r="AQ682" s="247"/>
      <c r="AR682" s="251" t="s">
        <v>251</v>
      </c>
      <c r="AS682" s="251"/>
      <c r="AT682" s="251"/>
      <c r="AU682" s="251"/>
      <c r="AV682" s="251"/>
      <c r="AW682" s="251"/>
      <c r="AX682" s="301" t="s">
        <v>247</v>
      </c>
      <c r="AY682" s="253" t="str" cm="1">
        <f t="array" ref="AY682">_xlfn.SWITCH($D$4,"DENSO",AZ682,"XXX",BA682,"YYY",BB682,"")</f>
        <v>0x0001C8F0</v>
      </c>
      <c r="AZ682" s="254" t="str">
        <f>_xlfn.LET(_xlpm.M,_xlfn.XLOOKUP(C682,Sheet1!$B$2:$B$629,Sheet1!$C$2:$C$629),_xlpm.R1B,_xlfn.XLOOKUP('MCUCONST(編集用 For Editing)'!A682,Sheet1!$D$2:$D$390,Sheet1!$E$2:$E$390),_xlpm.R2B,_xlfn.XLOOKUP(A682,Sheet1!$F$2:$F$561,Sheet1!$G$2:$G$561),_xlpm.R4B,_xlfn.XLOOKUP('MCUCONST(編集用 For Editing)'!A682,Sheet1!$H$2:$H$61,Sheet1!$I$2:$I$61),_xlfn.IFNA(_xlpm.M,_xlfn.IFNA(_xlpm.R1B,_xlfn.IFNA(_xlpm.R2B,_xlpm.R4B))))</f>
        <v>0x0001C8F0</v>
      </c>
      <c r="BA682" s="254"/>
      <c r="BB682" s="254"/>
      <c r="BC682" s="360"/>
      <c r="BD682" s="360"/>
      <c r="BE682" s="360"/>
    </row>
    <row r="683" spans="1:57" ht="28.5">
      <c r="A683" s="260" t="s">
        <v>2418</v>
      </c>
      <c r="B683" s="239" t="s">
        <v>2389</v>
      </c>
      <c r="C683" s="261"/>
      <c r="D683" s="220"/>
      <c r="E683" s="220"/>
      <c r="F683" s="268"/>
      <c r="G683" s="269"/>
      <c r="H683" s="244"/>
      <c r="I683" s="243" t="s">
        <v>247</v>
      </c>
      <c r="J683" s="244"/>
      <c r="K683" s="263"/>
      <c r="L683" s="276"/>
      <c r="M683" s="263"/>
      <c r="N683" s="263"/>
      <c r="O683" s="263"/>
      <c r="P683" s="263"/>
      <c r="Q683" s="263"/>
      <c r="R683" s="263"/>
      <c r="S683" s="263"/>
      <c r="T683" s="263"/>
      <c r="U683" s="263"/>
      <c r="V683" s="263"/>
      <c r="W683" s="263"/>
      <c r="X683" s="263"/>
      <c r="Y683" s="263"/>
      <c r="Z683" s="263"/>
      <c r="AA683" s="263"/>
      <c r="AB683" s="263"/>
      <c r="AC683" s="263"/>
      <c r="AD683" s="263"/>
      <c r="AE683" s="263"/>
      <c r="AF683" s="263"/>
      <c r="AG683" s="263"/>
      <c r="AH683" s="263"/>
      <c r="AI683" s="263"/>
      <c r="AJ683" s="263"/>
      <c r="AK683" s="263"/>
      <c r="AL683" s="263"/>
      <c r="AM683" s="263"/>
      <c r="AN683" s="263"/>
      <c r="AO683" s="263"/>
      <c r="AP683" s="259"/>
      <c r="AQ683" s="247"/>
      <c r="AR683" s="251" t="s">
        <v>251</v>
      </c>
      <c r="AS683" s="251"/>
      <c r="AT683" s="251"/>
      <c r="AU683" s="251"/>
      <c r="AV683" s="251"/>
      <c r="AW683" s="251"/>
      <c r="AX683" s="301" t="s">
        <v>247</v>
      </c>
      <c r="AY683" s="253" t="str" cm="1">
        <f t="array" ref="AY683">_xlfn.SWITCH($D$4,"DENSO",AZ683,"XXX",BA683,"YYY",BB683,"")</f>
        <v>0x0001C8F1</v>
      </c>
      <c r="AZ683" s="254" t="str">
        <f>_xlfn.LET(_xlpm.M,_xlfn.XLOOKUP(C683,Sheet1!$B$2:$B$629,Sheet1!$C$2:$C$629),_xlpm.R1B,_xlfn.XLOOKUP('MCUCONST(編集用 For Editing)'!A683,Sheet1!$D$2:$D$390,Sheet1!$E$2:$E$390),_xlpm.R2B,_xlfn.XLOOKUP(A683,Sheet1!$F$2:$F$561,Sheet1!$G$2:$G$561),_xlpm.R4B,_xlfn.XLOOKUP('MCUCONST(編集用 For Editing)'!A683,Sheet1!$H$2:$H$61,Sheet1!$I$2:$I$61),_xlfn.IFNA(_xlpm.M,_xlfn.IFNA(_xlpm.R1B,_xlfn.IFNA(_xlpm.R2B,_xlpm.R4B))))</f>
        <v>0x0001C8F1</v>
      </c>
      <c r="BA683" s="254"/>
      <c r="BB683" s="254"/>
      <c r="BC683" s="360"/>
      <c r="BD683" s="360"/>
      <c r="BE683" s="360"/>
    </row>
    <row r="684" spans="1:57" ht="28.5">
      <c r="A684" s="260" t="s">
        <v>2419</v>
      </c>
      <c r="B684" s="239" t="s">
        <v>2389</v>
      </c>
      <c r="C684" s="261"/>
      <c r="D684" s="220"/>
      <c r="E684" s="220"/>
      <c r="F684" s="268"/>
      <c r="G684" s="269"/>
      <c r="H684" s="244"/>
      <c r="I684" s="243" t="s">
        <v>247</v>
      </c>
      <c r="J684" s="244"/>
      <c r="K684" s="263"/>
      <c r="L684" s="276"/>
      <c r="M684" s="263"/>
      <c r="N684" s="263"/>
      <c r="O684" s="263"/>
      <c r="P684" s="263"/>
      <c r="Q684" s="263"/>
      <c r="R684" s="263"/>
      <c r="S684" s="263"/>
      <c r="T684" s="263"/>
      <c r="U684" s="263"/>
      <c r="V684" s="263"/>
      <c r="W684" s="263"/>
      <c r="X684" s="263"/>
      <c r="Y684" s="263"/>
      <c r="Z684" s="263"/>
      <c r="AA684" s="263"/>
      <c r="AB684" s="263"/>
      <c r="AC684" s="263"/>
      <c r="AD684" s="263"/>
      <c r="AE684" s="263"/>
      <c r="AF684" s="263"/>
      <c r="AG684" s="263"/>
      <c r="AH684" s="263"/>
      <c r="AI684" s="263"/>
      <c r="AJ684" s="263"/>
      <c r="AK684" s="263"/>
      <c r="AL684" s="263"/>
      <c r="AM684" s="263"/>
      <c r="AN684" s="263"/>
      <c r="AO684" s="263"/>
      <c r="AP684" s="259"/>
      <c r="AQ684" s="247"/>
      <c r="AR684" s="251" t="s">
        <v>251</v>
      </c>
      <c r="AS684" s="251"/>
      <c r="AT684" s="251"/>
      <c r="AU684" s="251"/>
      <c r="AV684" s="251"/>
      <c r="AW684" s="251"/>
      <c r="AX684" s="301" t="s">
        <v>247</v>
      </c>
      <c r="AY684" s="253" t="str" cm="1">
        <f t="array" ref="AY684">_xlfn.SWITCH($D$4,"DENSO",AZ684,"XXX",BA684,"YYY",BB684,"")</f>
        <v>0x0001C8F2</v>
      </c>
      <c r="AZ684" s="254" t="str">
        <f>_xlfn.LET(_xlpm.M,_xlfn.XLOOKUP(C684,Sheet1!$B$2:$B$629,Sheet1!$C$2:$C$629),_xlpm.R1B,_xlfn.XLOOKUP('MCUCONST(編集用 For Editing)'!A684,Sheet1!$D$2:$D$390,Sheet1!$E$2:$E$390),_xlpm.R2B,_xlfn.XLOOKUP(A684,Sheet1!$F$2:$F$561,Sheet1!$G$2:$G$561),_xlpm.R4B,_xlfn.XLOOKUP('MCUCONST(編集用 For Editing)'!A684,Sheet1!$H$2:$H$61,Sheet1!$I$2:$I$61),_xlfn.IFNA(_xlpm.M,_xlfn.IFNA(_xlpm.R1B,_xlfn.IFNA(_xlpm.R2B,_xlpm.R4B))))</f>
        <v>0x0001C8F2</v>
      </c>
      <c r="BA684" s="254"/>
      <c r="BB684" s="254"/>
      <c r="BC684" s="360"/>
      <c r="BD684" s="360"/>
      <c r="BE684" s="360"/>
    </row>
    <row r="685" spans="1:57" ht="28.5">
      <c r="A685" s="260" t="s">
        <v>2420</v>
      </c>
      <c r="B685" s="239" t="s">
        <v>2389</v>
      </c>
      <c r="C685" s="261"/>
      <c r="D685" s="220"/>
      <c r="E685" s="220"/>
      <c r="F685" s="268"/>
      <c r="G685" s="269"/>
      <c r="H685" s="244"/>
      <c r="I685" s="243" t="s">
        <v>247</v>
      </c>
      <c r="J685" s="244"/>
      <c r="K685" s="263"/>
      <c r="L685" s="276"/>
      <c r="M685" s="263"/>
      <c r="N685" s="263"/>
      <c r="O685" s="263"/>
      <c r="P685" s="263"/>
      <c r="Q685" s="263"/>
      <c r="R685" s="263"/>
      <c r="S685" s="263"/>
      <c r="T685" s="263"/>
      <c r="U685" s="263"/>
      <c r="V685" s="263"/>
      <c r="W685" s="263"/>
      <c r="X685" s="263"/>
      <c r="Y685" s="263"/>
      <c r="Z685" s="263"/>
      <c r="AA685" s="263"/>
      <c r="AB685" s="263"/>
      <c r="AC685" s="263"/>
      <c r="AD685" s="263"/>
      <c r="AE685" s="263"/>
      <c r="AF685" s="263"/>
      <c r="AG685" s="263"/>
      <c r="AH685" s="263"/>
      <c r="AI685" s="263"/>
      <c r="AJ685" s="263"/>
      <c r="AK685" s="263"/>
      <c r="AL685" s="263"/>
      <c r="AM685" s="263"/>
      <c r="AN685" s="263"/>
      <c r="AO685" s="263"/>
      <c r="AP685" s="259"/>
      <c r="AQ685" s="247"/>
      <c r="AR685" s="251" t="s">
        <v>251</v>
      </c>
      <c r="AS685" s="251"/>
      <c r="AT685" s="251"/>
      <c r="AU685" s="251"/>
      <c r="AV685" s="251"/>
      <c r="AW685" s="251"/>
      <c r="AX685" s="301" t="s">
        <v>247</v>
      </c>
      <c r="AY685" s="253" t="str" cm="1">
        <f t="array" ref="AY685">_xlfn.SWITCH($D$4,"DENSO",AZ685,"XXX",BA685,"YYY",BB685,"")</f>
        <v>0x0001C8F3</v>
      </c>
      <c r="AZ685" s="254" t="str">
        <f>_xlfn.LET(_xlpm.M,_xlfn.XLOOKUP(C685,Sheet1!$B$2:$B$629,Sheet1!$C$2:$C$629),_xlpm.R1B,_xlfn.XLOOKUP('MCUCONST(編集用 For Editing)'!A685,Sheet1!$D$2:$D$390,Sheet1!$E$2:$E$390),_xlpm.R2B,_xlfn.XLOOKUP(A685,Sheet1!$F$2:$F$561,Sheet1!$G$2:$G$561),_xlpm.R4B,_xlfn.XLOOKUP('MCUCONST(編集用 For Editing)'!A685,Sheet1!$H$2:$H$61,Sheet1!$I$2:$I$61),_xlfn.IFNA(_xlpm.M,_xlfn.IFNA(_xlpm.R1B,_xlfn.IFNA(_xlpm.R2B,_xlpm.R4B))))</f>
        <v>0x0001C8F3</v>
      </c>
      <c r="BA685" s="254"/>
      <c r="BB685" s="254"/>
      <c r="BC685" s="360"/>
      <c r="BD685" s="360"/>
      <c r="BE685" s="360"/>
    </row>
    <row r="686" spans="1:57" ht="28.5">
      <c r="A686" s="260" t="s">
        <v>2421</v>
      </c>
      <c r="B686" s="239" t="s">
        <v>2389</v>
      </c>
      <c r="C686" s="261"/>
      <c r="D686" s="220"/>
      <c r="E686" s="220"/>
      <c r="F686" s="268"/>
      <c r="G686" s="269"/>
      <c r="H686" s="244"/>
      <c r="I686" s="243" t="s">
        <v>247</v>
      </c>
      <c r="J686" s="244"/>
      <c r="K686" s="263"/>
      <c r="L686" s="276"/>
      <c r="M686" s="263"/>
      <c r="N686" s="263"/>
      <c r="O686" s="263"/>
      <c r="P686" s="263"/>
      <c r="Q686" s="263"/>
      <c r="R686" s="263"/>
      <c r="S686" s="263"/>
      <c r="T686" s="263"/>
      <c r="U686" s="263"/>
      <c r="V686" s="263"/>
      <c r="W686" s="263"/>
      <c r="X686" s="263"/>
      <c r="Y686" s="263"/>
      <c r="Z686" s="263"/>
      <c r="AA686" s="263"/>
      <c r="AB686" s="263"/>
      <c r="AC686" s="263"/>
      <c r="AD686" s="263"/>
      <c r="AE686" s="263"/>
      <c r="AF686" s="263"/>
      <c r="AG686" s="263"/>
      <c r="AH686" s="263"/>
      <c r="AI686" s="263"/>
      <c r="AJ686" s="263"/>
      <c r="AK686" s="263"/>
      <c r="AL686" s="263"/>
      <c r="AM686" s="263"/>
      <c r="AN686" s="263"/>
      <c r="AO686" s="263"/>
      <c r="AP686" s="259"/>
      <c r="AQ686" s="247"/>
      <c r="AR686" s="251" t="s">
        <v>251</v>
      </c>
      <c r="AS686" s="251"/>
      <c r="AT686" s="251"/>
      <c r="AU686" s="251"/>
      <c r="AV686" s="251"/>
      <c r="AW686" s="251"/>
      <c r="AX686" s="301" t="s">
        <v>247</v>
      </c>
      <c r="AY686" s="253" t="str" cm="1">
        <f t="array" ref="AY686">_xlfn.SWITCH($D$4,"DENSO",AZ686,"XXX",BA686,"YYY",BB686,"")</f>
        <v>0x0001C8F4</v>
      </c>
      <c r="AZ686" s="254" t="str">
        <f>_xlfn.LET(_xlpm.M,_xlfn.XLOOKUP(C686,Sheet1!$B$2:$B$629,Sheet1!$C$2:$C$629),_xlpm.R1B,_xlfn.XLOOKUP('MCUCONST(編集用 For Editing)'!A686,Sheet1!$D$2:$D$390,Sheet1!$E$2:$E$390),_xlpm.R2B,_xlfn.XLOOKUP(A686,Sheet1!$F$2:$F$561,Sheet1!$G$2:$G$561),_xlpm.R4B,_xlfn.XLOOKUP('MCUCONST(編集用 For Editing)'!A686,Sheet1!$H$2:$H$61,Sheet1!$I$2:$I$61),_xlfn.IFNA(_xlpm.M,_xlfn.IFNA(_xlpm.R1B,_xlfn.IFNA(_xlpm.R2B,_xlpm.R4B))))</f>
        <v>0x0001C8F4</v>
      </c>
      <c r="BA686" s="254"/>
      <c r="BB686" s="254"/>
      <c r="BC686" s="360"/>
      <c r="BD686" s="360"/>
      <c r="BE686" s="360"/>
    </row>
    <row r="687" spans="1:57" ht="28.5">
      <c r="A687" s="260" t="s">
        <v>2422</v>
      </c>
      <c r="B687" s="239" t="s">
        <v>2389</v>
      </c>
      <c r="C687" s="261"/>
      <c r="D687" s="220"/>
      <c r="E687" s="220"/>
      <c r="F687" s="268"/>
      <c r="G687" s="269"/>
      <c r="H687" s="244"/>
      <c r="I687" s="243" t="s">
        <v>247</v>
      </c>
      <c r="J687" s="244"/>
      <c r="K687" s="263"/>
      <c r="L687" s="276"/>
      <c r="M687" s="263"/>
      <c r="N687" s="263"/>
      <c r="O687" s="263"/>
      <c r="P687" s="263"/>
      <c r="Q687" s="263"/>
      <c r="R687" s="263"/>
      <c r="S687" s="263"/>
      <c r="T687" s="263"/>
      <c r="U687" s="263"/>
      <c r="V687" s="263"/>
      <c r="W687" s="263"/>
      <c r="X687" s="263"/>
      <c r="Y687" s="263"/>
      <c r="Z687" s="263"/>
      <c r="AA687" s="263"/>
      <c r="AB687" s="263"/>
      <c r="AC687" s="263"/>
      <c r="AD687" s="263"/>
      <c r="AE687" s="263"/>
      <c r="AF687" s="263"/>
      <c r="AG687" s="263"/>
      <c r="AH687" s="263"/>
      <c r="AI687" s="263"/>
      <c r="AJ687" s="263"/>
      <c r="AK687" s="263"/>
      <c r="AL687" s="263"/>
      <c r="AM687" s="263"/>
      <c r="AN687" s="263"/>
      <c r="AO687" s="263"/>
      <c r="AP687" s="259"/>
      <c r="AQ687" s="247"/>
      <c r="AR687" s="251" t="s">
        <v>251</v>
      </c>
      <c r="AS687" s="251"/>
      <c r="AT687" s="251"/>
      <c r="AU687" s="251"/>
      <c r="AV687" s="251"/>
      <c r="AW687" s="251"/>
      <c r="AX687" s="301" t="s">
        <v>247</v>
      </c>
      <c r="AY687" s="253" t="str" cm="1">
        <f t="array" ref="AY687">_xlfn.SWITCH($D$4,"DENSO",AZ687,"XXX",BA687,"YYY",BB687,"")</f>
        <v>0x0001C8F5</v>
      </c>
      <c r="AZ687" s="254" t="str">
        <f>_xlfn.LET(_xlpm.M,_xlfn.XLOOKUP(C687,Sheet1!$B$2:$B$629,Sheet1!$C$2:$C$629),_xlpm.R1B,_xlfn.XLOOKUP('MCUCONST(編集用 For Editing)'!A687,Sheet1!$D$2:$D$390,Sheet1!$E$2:$E$390),_xlpm.R2B,_xlfn.XLOOKUP(A687,Sheet1!$F$2:$F$561,Sheet1!$G$2:$G$561),_xlpm.R4B,_xlfn.XLOOKUP('MCUCONST(編集用 For Editing)'!A687,Sheet1!$H$2:$H$61,Sheet1!$I$2:$I$61),_xlfn.IFNA(_xlpm.M,_xlfn.IFNA(_xlpm.R1B,_xlfn.IFNA(_xlpm.R2B,_xlpm.R4B))))</f>
        <v>0x0001C8F5</v>
      </c>
      <c r="BA687" s="254"/>
      <c r="BB687" s="254"/>
      <c r="BC687" s="360"/>
      <c r="BD687" s="360"/>
      <c r="BE687" s="360"/>
    </row>
    <row r="688" spans="1:57" ht="28.5">
      <c r="A688" s="260" t="s">
        <v>2423</v>
      </c>
      <c r="B688" s="239" t="s">
        <v>2389</v>
      </c>
      <c r="C688" s="261"/>
      <c r="D688" s="220"/>
      <c r="E688" s="220"/>
      <c r="F688" s="268"/>
      <c r="G688" s="269"/>
      <c r="H688" s="244"/>
      <c r="I688" s="243" t="s">
        <v>247</v>
      </c>
      <c r="J688" s="244"/>
      <c r="K688" s="263"/>
      <c r="L688" s="276"/>
      <c r="M688" s="263"/>
      <c r="N688" s="263"/>
      <c r="O688" s="263"/>
      <c r="P688" s="263"/>
      <c r="Q688" s="263"/>
      <c r="R688" s="263"/>
      <c r="S688" s="263"/>
      <c r="T688" s="263"/>
      <c r="U688" s="263"/>
      <c r="V688" s="263"/>
      <c r="W688" s="263"/>
      <c r="X688" s="263"/>
      <c r="Y688" s="263"/>
      <c r="Z688" s="263"/>
      <c r="AA688" s="263"/>
      <c r="AB688" s="263"/>
      <c r="AC688" s="263"/>
      <c r="AD688" s="263"/>
      <c r="AE688" s="263"/>
      <c r="AF688" s="263"/>
      <c r="AG688" s="263"/>
      <c r="AH688" s="263"/>
      <c r="AI688" s="263"/>
      <c r="AJ688" s="263"/>
      <c r="AK688" s="263"/>
      <c r="AL688" s="263"/>
      <c r="AM688" s="263"/>
      <c r="AN688" s="263"/>
      <c r="AO688" s="263"/>
      <c r="AP688" s="259"/>
      <c r="AQ688" s="247"/>
      <c r="AR688" s="251" t="s">
        <v>251</v>
      </c>
      <c r="AS688" s="251"/>
      <c r="AT688" s="251"/>
      <c r="AU688" s="251"/>
      <c r="AV688" s="251"/>
      <c r="AW688" s="251"/>
      <c r="AX688" s="301" t="s">
        <v>247</v>
      </c>
      <c r="AY688" s="253" t="str" cm="1">
        <f t="array" ref="AY688">_xlfn.SWITCH($D$4,"DENSO",AZ688,"XXX",BA688,"YYY",BB688,"")</f>
        <v>0x0001C8F6</v>
      </c>
      <c r="AZ688" s="254" t="str">
        <f>_xlfn.LET(_xlpm.M,_xlfn.XLOOKUP(C688,Sheet1!$B$2:$B$629,Sheet1!$C$2:$C$629),_xlpm.R1B,_xlfn.XLOOKUP('MCUCONST(編集用 For Editing)'!A688,Sheet1!$D$2:$D$390,Sheet1!$E$2:$E$390),_xlpm.R2B,_xlfn.XLOOKUP(A688,Sheet1!$F$2:$F$561,Sheet1!$G$2:$G$561),_xlpm.R4B,_xlfn.XLOOKUP('MCUCONST(編集用 For Editing)'!A688,Sheet1!$H$2:$H$61,Sheet1!$I$2:$I$61),_xlfn.IFNA(_xlpm.M,_xlfn.IFNA(_xlpm.R1B,_xlfn.IFNA(_xlpm.R2B,_xlpm.R4B))))</f>
        <v>0x0001C8F6</v>
      </c>
      <c r="BA688" s="254"/>
      <c r="BB688" s="254"/>
      <c r="BC688" s="360"/>
      <c r="BD688" s="360"/>
      <c r="BE688" s="360"/>
    </row>
    <row r="689" spans="1:57" ht="28.5">
      <c r="A689" s="260" t="s">
        <v>2424</v>
      </c>
      <c r="B689" s="239" t="s">
        <v>2389</v>
      </c>
      <c r="C689" s="261"/>
      <c r="D689" s="220"/>
      <c r="E689" s="220"/>
      <c r="F689" s="268"/>
      <c r="G689" s="269"/>
      <c r="H689" s="244"/>
      <c r="I689" s="243" t="s">
        <v>247</v>
      </c>
      <c r="J689" s="244"/>
      <c r="K689" s="263"/>
      <c r="L689" s="276"/>
      <c r="M689" s="263"/>
      <c r="N689" s="263"/>
      <c r="O689" s="263"/>
      <c r="P689" s="263"/>
      <c r="Q689" s="263"/>
      <c r="R689" s="263"/>
      <c r="S689" s="263"/>
      <c r="T689" s="263"/>
      <c r="U689" s="263"/>
      <c r="V689" s="263"/>
      <c r="W689" s="263"/>
      <c r="X689" s="263"/>
      <c r="Y689" s="263"/>
      <c r="Z689" s="263"/>
      <c r="AA689" s="263"/>
      <c r="AB689" s="263"/>
      <c r="AC689" s="263"/>
      <c r="AD689" s="263"/>
      <c r="AE689" s="263"/>
      <c r="AF689" s="263"/>
      <c r="AG689" s="263"/>
      <c r="AH689" s="263"/>
      <c r="AI689" s="263"/>
      <c r="AJ689" s="263"/>
      <c r="AK689" s="263"/>
      <c r="AL689" s="263"/>
      <c r="AM689" s="263"/>
      <c r="AN689" s="263"/>
      <c r="AO689" s="263"/>
      <c r="AP689" s="259"/>
      <c r="AQ689" s="247"/>
      <c r="AR689" s="251" t="s">
        <v>251</v>
      </c>
      <c r="AS689" s="251"/>
      <c r="AT689" s="251"/>
      <c r="AU689" s="251"/>
      <c r="AV689" s="251"/>
      <c r="AW689" s="251"/>
      <c r="AX689" s="301" t="s">
        <v>247</v>
      </c>
      <c r="AY689" s="253" t="str" cm="1">
        <f t="array" ref="AY689">_xlfn.SWITCH($D$4,"DENSO",AZ689,"XXX",BA689,"YYY",BB689,"")</f>
        <v>0x0001C8F7</v>
      </c>
      <c r="AZ689" s="254" t="str">
        <f>_xlfn.LET(_xlpm.M,_xlfn.XLOOKUP(C689,Sheet1!$B$2:$B$629,Sheet1!$C$2:$C$629),_xlpm.R1B,_xlfn.XLOOKUP('MCUCONST(編集用 For Editing)'!A689,Sheet1!$D$2:$D$390,Sheet1!$E$2:$E$390),_xlpm.R2B,_xlfn.XLOOKUP(A689,Sheet1!$F$2:$F$561,Sheet1!$G$2:$G$561),_xlpm.R4B,_xlfn.XLOOKUP('MCUCONST(編集用 For Editing)'!A689,Sheet1!$H$2:$H$61,Sheet1!$I$2:$I$61),_xlfn.IFNA(_xlpm.M,_xlfn.IFNA(_xlpm.R1B,_xlfn.IFNA(_xlpm.R2B,_xlpm.R4B))))</f>
        <v>0x0001C8F7</v>
      </c>
      <c r="BA689" s="254"/>
      <c r="BB689" s="254"/>
      <c r="BC689" s="360"/>
      <c r="BD689" s="360"/>
      <c r="BE689" s="360"/>
    </row>
    <row r="690" spans="1:57" ht="28.5">
      <c r="A690" s="238" t="s">
        <v>2425</v>
      </c>
      <c r="B690" s="239" t="s">
        <v>2389</v>
      </c>
      <c r="C690" s="261"/>
      <c r="D690" s="220"/>
      <c r="E690" s="220"/>
      <c r="F690" s="268"/>
      <c r="G690" s="269"/>
      <c r="H690" s="244"/>
      <c r="I690" s="243" t="s">
        <v>247</v>
      </c>
      <c r="J690" s="244"/>
      <c r="K690" s="263"/>
      <c r="L690" s="276"/>
      <c r="M690" s="263"/>
      <c r="N690" s="263"/>
      <c r="O690" s="263"/>
      <c r="P690" s="263"/>
      <c r="Q690" s="263"/>
      <c r="R690" s="263"/>
      <c r="S690" s="263"/>
      <c r="T690" s="263"/>
      <c r="U690" s="263"/>
      <c r="V690" s="263"/>
      <c r="W690" s="263"/>
      <c r="X690" s="263"/>
      <c r="Y690" s="263"/>
      <c r="Z690" s="263"/>
      <c r="AA690" s="263"/>
      <c r="AB690" s="263"/>
      <c r="AC690" s="263"/>
      <c r="AD690" s="263"/>
      <c r="AE690" s="263"/>
      <c r="AF690" s="263"/>
      <c r="AG690" s="263"/>
      <c r="AH690" s="263"/>
      <c r="AI690" s="263"/>
      <c r="AJ690" s="263"/>
      <c r="AK690" s="263"/>
      <c r="AL690" s="263"/>
      <c r="AM690" s="263"/>
      <c r="AN690" s="263"/>
      <c r="AO690" s="263"/>
      <c r="AP690" s="259"/>
      <c r="AQ690" s="247"/>
      <c r="AR690" s="251" t="s">
        <v>251</v>
      </c>
      <c r="AS690" s="251"/>
      <c r="AT690" s="251"/>
      <c r="AU690" s="251"/>
      <c r="AV690" s="251"/>
      <c r="AW690" s="251"/>
      <c r="AX690" s="301" t="s">
        <v>247</v>
      </c>
      <c r="AY690" s="253" t="str" cm="1">
        <f t="array" ref="AY690">_xlfn.SWITCH($D$4,"DENSO",AZ690,"XXX",BA690,"YYY",BB690,"")</f>
        <v>0x0001C8F8</v>
      </c>
      <c r="AZ690" s="254" t="str">
        <f>_xlfn.LET(_xlpm.M,_xlfn.XLOOKUP(C690,Sheet1!$B$2:$B$629,Sheet1!$C$2:$C$629),_xlpm.R1B,_xlfn.XLOOKUP('MCUCONST(編集用 For Editing)'!A690,Sheet1!$D$2:$D$390,Sheet1!$E$2:$E$390),_xlpm.R2B,_xlfn.XLOOKUP(A690,Sheet1!$F$2:$F$561,Sheet1!$G$2:$G$561),_xlpm.R4B,_xlfn.XLOOKUP('MCUCONST(編集用 For Editing)'!A690,Sheet1!$H$2:$H$61,Sheet1!$I$2:$I$61),_xlfn.IFNA(_xlpm.M,_xlfn.IFNA(_xlpm.R1B,_xlfn.IFNA(_xlpm.R2B,_xlpm.R4B))))</f>
        <v>0x0001C8F8</v>
      </c>
      <c r="BA690" s="254"/>
      <c r="BB690" s="254"/>
      <c r="BC690" s="360"/>
      <c r="BD690" s="360"/>
      <c r="BE690" s="360"/>
    </row>
    <row r="691" spans="1:57" ht="28.5">
      <c r="A691" s="238" t="s">
        <v>2426</v>
      </c>
      <c r="B691" s="239" t="s">
        <v>2389</v>
      </c>
      <c r="C691" s="261"/>
      <c r="D691" s="220"/>
      <c r="E691" s="220"/>
      <c r="F691" s="268"/>
      <c r="G691" s="269"/>
      <c r="H691" s="244"/>
      <c r="I691" s="243" t="s">
        <v>247</v>
      </c>
      <c r="J691" s="244"/>
      <c r="K691" s="263"/>
      <c r="L691" s="276"/>
      <c r="M691" s="263"/>
      <c r="N691" s="263"/>
      <c r="O691" s="263"/>
      <c r="P691" s="263"/>
      <c r="Q691" s="263"/>
      <c r="R691" s="263"/>
      <c r="S691" s="263"/>
      <c r="T691" s="263"/>
      <c r="U691" s="263"/>
      <c r="V691" s="263"/>
      <c r="W691" s="263"/>
      <c r="X691" s="263"/>
      <c r="Y691" s="263"/>
      <c r="Z691" s="263"/>
      <c r="AA691" s="263"/>
      <c r="AB691" s="263"/>
      <c r="AC691" s="263"/>
      <c r="AD691" s="263"/>
      <c r="AE691" s="263"/>
      <c r="AF691" s="263"/>
      <c r="AG691" s="263"/>
      <c r="AH691" s="263"/>
      <c r="AI691" s="263"/>
      <c r="AJ691" s="263"/>
      <c r="AK691" s="263"/>
      <c r="AL691" s="263"/>
      <c r="AM691" s="263"/>
      <c r="AN691" s="263"/>
      <c r="AO691" s="263"/>
      <c r="AP691" s="259"/>
      <c r="AQ691" s="247"/>
      <c r="AR691" s="251" t="s">
        <v>251</v>
      </c>
      <c r="AS691" s="251"/>
      <c r="AT691" s="251"/>
      <c r="AU691" s="251"/>
      <c r="AV691" s="251"/>
      <c r="AW691" s="251"/>
      <c r="AX691" s="301" t="s">
        <v>247</v>
      </c>
      <c r="AY691" s="253" t="str" cm="1">
        <f t="array" ref="AY691">_xlfn.SWITCH($D$4,"DENSO",AZ691,"XXX",BA691,"YYY",BB691,"")</f>
        <v>0x0001C8F9</v>
      </c>
      <c r="AZ691" s="254" t="str">
        <f>_xlfn.LET(_xlpm.M,_xlfn.XLOOKUP(C691,Sheet1!$B$2:$B$629,Sheet1!$C$2:$C$629),_xlpm.R1B,_xlfn.XLOOKUP('MCUCONST(編集用 For Editing)'!A691,Sheet1!$D$2:$D$390,Sheet1!$E$2:$E$390),_xlpm.R2B,_xlfn.XLOOKUP(A691,Sheet1!$F$2:$F$561,Sheet1!$G$2:$G$561),_xlpm.R4B,_xlfn.XLOOKUP('MCUCONST(編集用 For Editing)'!A691,Sheet1!$H$2:$H$61,Sheet1!$I$2:$I$61),_xlfn.IFNA(_xlpm.M,_xlfn.IFNA(_xlpm.R1B,_xlfn.IFNA(_xlpm.R2B,_xlpm.R4B))))</f>
        <v>0x0001C8F9</v>
      </c>
      <c r="BA691" s="254"/>
      <c r="BB691" s="254"/>
      <c r="BC691" s="360"/>
      <c r="BD691" s="360"/>
      <c r="BE691" s="360"/>
    </row>
    <row r="692" spans="1:57" ht="28.5">
      <c r="A692" s="238" t="s">
        <v>2427</v>
      </c>
      <c r="B692" s="239" t="s">
        <v>2389</v>
      </c>
      <c r="C692" s="261"/>
      <c r="D692" s="220"/>
      <c r="E692" s="220"/>
      <c r="F692" s="268"/>
      <c r="G692" s="269"/>
      <c r="H692" s="244"/>
      <c r="I692" s="243" t="s">
        <v>247</v>
      </c>
      <c r="J692" s="244"/>
      <c r="K692" s="263"/>
      <c r="L692" s="276"/>
      <c r="M692" s="263"/>
      <c r="N692" s="263"/>
      <c r="O692" s="263"/>
      <c r="P692" s="263"/>
      <c r="Q692" s="263"/>
      <c r="R692" s="263"/>
      <c r="S692" s="263"/>
      <c r="T692" s="263"/>
      <c r="U692" s="263"/>
      <c r="V692" s="263"/>
      <c r="W692" s="263"/>
      <c r="X692" s="263"/>
      <c r="Y692" s="263"/>
      <c r="Z692" s="263"/>
      <c r="AA692" s="263"/>
      <c r="AB692" s="263"/>
      <c r="AC692" s="263"/>
      <c r="AD692" s="263"/>
      <c r="AE692" s="263"/>
      <c r="AF692" s="263"/>
      <c r="AG692" s="263"/>
      <c r="AH692" s="263"/>
      <c r="AI692" s="263"/>
      <c r="AJ692" s="263"/>
      <c r="AK692" s="263"/>
      <c r="AL692" s="263"/>
      <c r="AM692" s="263"/>
      <c r="AN692" s="263"/>
      <c r="AO692" s="263"/>
      <c r="AP692" s="259"/>
      <c r="AQ692" s="247"/>
      <c r="AR692" s="251" t="s">
        <v>251</v>
      </c>
      <c r="AS692" s="251"/>
      <c r="AT692" s="251"/>
      <c r="AU692" s="251"/>
      <c r="AV692" s="251"/>
      <c r="AW692" s="251"/>
      <c r="AX692" s="301" t="s">
        <v>247</v>
      </c>
      <c r="AY692" s="253" t="str" cm="1">
        <f t="array" ref="AY692">_xlfn.SWITCH($D$4,"DENSO",AZ692,"XXX",BA692,"YYY",BB692,"")</f>
        <v>0x0001C8FA</v>
      </c>
      <c r="AZ692" s="254" t="str">
        <f>_xlfn.LET(_xlpm.M,_xlfn.XLOOKUP(C692,Sheet1!$B$2:$B$629,Sheet1!$C$2:$C$629),_xlpm.R1B,_xlfn.XLOOKUP('MCUCONST(編集用 For Editing)'!A692,Sheet1!$D$2:$D$390,Sheet1!$E$2:$E$390),_xlpm.R2B,_xlfn.XLOOKUP(A692,Sheet1!$F$2:$F$561,Sheet1!$G$2:$G$561),_xlpm.R4B,_xlfn.XLOOKUP('MCUCONST(編集用 For Editing)'!A692,Sheet1!$H$2:$H$61,Sheet1!$I$2:$I$61),_xlfn.IFNA(_xlpm.M,_xlfn.IFNA(_xlpm.R1B,_xlfn.IFNA(_xlpm.R2B,_xlpm.R4B))))</f>
        <v>0x0001C8FA</v>
      </c>
      <c r="BA692" s="254"/>
      <c r="BB692" s="254"/>
      <c r="BC692" s="360"/>
      <c r="BD692" s="360"/>
      <c r="BE692" s="360"/>
    </row>
    <row r="693" spans="1:57" ht="28.5">
      <c r="A693" s="238" t="s">
        <v>2428</v>
      </c>
      <c r="B693" s="239" t="s">
        <v>2389</v>
      </c>
      <c r="C693" s="261"/>
      <c r="D693" s="220"/>
      <c r="E693" s="220"/>
      <c r="F693" s="268"/>
      <c r="G693" s="269"/>
      <c r="H693" s="244"/>
      <c r="I693" s="243" t="s">
        <v>247</v>
      </c>
      <c r="J693" s="244"/>
      <c r="K693" s="263"/>
      <c r="L693" s="276"/>
      <c r="M693" s="263"/>
      <c r="N693" s="263"/>
      <c r="O693" s="263"/>
      <c r="P693" s="263"/>
      <c r="Q693" s="263"/>
      <c r="R693" s="263"/>
      <c r="S693" s="263"/>
      <c r="T693" s="263"/>
      <c r="U693" s="263"/>
      <c r="V693" s="263"/>
      <c r="W693" s="263"/>
      <c r="X693" s="263"/>
      <c r="Y693" s="263"/>
      <c r="Z693" s="263"/>
      <c r="AA693" s="263"/>
      <c r="AB693" s="263"/>
      <c r="AC693" s="263"/>
      <c r="AD693" s="263"/>
      <c r="AE693" s="263"/>
      <c r="AF693" s="263"/>
      <c r="AG693" s="263"/>
      <c r="AH693" s="263"/>
      <c r="AI693" s="263"/>
      <c r="AJ693" s="263"/>
      <c r="AK693" s="263"/>
      <c r="AL693" s="263"/>
      <c r="AM693" s="263"/>
      <c r="AN693" s="263"/>
      <c r="AO693" s="263"/>
      <c r="AP693" s="259"/>
      <c r="AQ693" s="247"/>
      <c r="AR693" s="251" t="s">
        <v>251</v>
      </c>
      <c r="AS693" s="251"/>
      <c r="AT693" s="251"/>
      <c r="AU693" s="251"/>
      <c r="AV693" s="251"/>
      <c r="AW693" s="251"/>
      <c r="AX693" s="301" t="s">
        <v>247</v>
      </c>
      <c r="AY693" s="253" t="str" cm="1">
        <f t="array" ref="AY693">_xlfn.SWITCH($D$4,"DENSO",AZ693,"XXX",BA693,"YYY",BB693,"")</f>
        <v>0x0001C8FB</v>
      </c>
      <c r="AZ693" s="254" t="str">
        <f>_xlfn.LET(_xlpm.M,_xlfn.XLOOKUP(C693,Sheet1!$B$2:$B$629,Sheet1!$C$2:$C$629),_xlpm.R1B,_xlfn.XLOOKUP('MCUCONST(編集用 For Editing)'!A693,Sheet1!$D$2:$D$390,Sheet1!$E$2:$E$390),_xlpm.R2B,_xlfn.XLOOKUP(A693,Sheet1!$F$2:$F$561,Sheet1!$G$2:$G$561),_xlpm.R4B,_xlfn.XLOOKUP('MCUCONST(編集用 For Editing)'!A693,Sheet1!$H$2:$H$61,Sheet1!$I$2:$I$61),_xlfn.IFNA(_xlpm.M,_xlfn.IFNA(_xlpm.R1B,_xlfn.IFNA(_xlpm.R2B,_xlpm.R4B))))</f>
        <v>0x0001C8FB</v>
      </c>
      <c r="BA693" s="254"/>
      <c r="BB693" s="254"/>
      <c r="BC693" s="360"/>
      <c r="BD693" s="360"/>
      <c r="BE693" s="360"/>
    </row>
    <row r="694" spans="1:57" ht="28.5">
      <c r="A694" s="238" t="s">
        <v>2429</v>
      </c>
      <c r="B694" s="239" t="s">
        <v>2389</v>
      </c>
      <c r="C694" s="261"/>
      <c r="D694" s="220"/>
      <c r="E694" s="220"/>
      <c r="F694" s="268"/>
      <c r="G694" s="269"/>
      <c r="H694" s="244"/>
      <c r="I694" s="243" t="s">
        <v>247</v>
      </c>
      <c r="J694" s="244"/>
      <c r="K694" s="263"/>
      <c r="L694" s="276"/>
      <c r="M694" s="263"/>
      <c r="N694" s="263"/>
      <c r="O694" s="263"/>
      <c r="P694" s="263"/>
      <c r="Q694" s="263"/>
      <c r="R694" s="263"/>
      <c r="S694" s="263"/>
      <c r="T694" s="263"/>
      <c r="U694" s="263"/>
      <c r="V694" s="263"/>
      <c r="W694" s="263"/>
      <c r="X694" s="263"/>
      <c r="Y694" s="263"/>
      <c r="Z694" s="263"/>
      <c r="AA694" s="263"/>
      <c r="AB694" s="263"/>
      <c r="AC694" s="263"/>
      <c r="AD694" s="263"/>
      <c r="AE694" s="263"/>
      <c r="AF694" s="263"/>
      <c r="AG694" s="263"/>
      <c r="AH694" s="263"/>
      <c r="AI694" s="263"/>
      <c r="AJ694" s="263"/>
      <c r="AK694" s="263"/>
      <c r="AL694" s="263"/>
      <c r="AM694" s="263"/>
      <c r="AN694" s="263"/>
      <c r="AO694" s="263"/>
      <c r="AP694" s="259"/>
      <c r="AQ694" s="247"/>
      <c r="AR694" s="251" t="s">
        <v>251</v>
      </c>
      <c r="AS694" s="251"/>
      <c r="AT694" s="251"/>
      <c r="AU694" s="251"/>
      <c r="AV694" s="251"/>
      <c r="AW694" s="251"/>
      <c r="AX694" s="301" t="s">
        <v>247</v>
      </c>
      <c r="AY694" s="253" t="str" cm="1">
        <f t="array" ref="AY694">_xlfn.SWITCH($D$4,"DENSO",AZ694,"XXX",BA694,"YYY",BB694,"")</f>
        <v>0x0001C8FC</v>
      </c>
      <c r="AZ694" s="254" t="str">
        <f>_xlfn.LET(_xlpm.M,_xlfn.XLOOKUP(C694,Sheet1!$B$2:$B$629,Sheet1!$C$2:$C$629),_xlpm.R1B,_xlfn.XLOOKUP('MCUCONST(編集用 For Editing)'!A694,Sheet1!$D$2:$D$390,Sheet1!$E$2:$E$390),_xlpm.R2B,_xlfn.XLOOKUP(A694,Sheet1!$F$2:$F$561,Sheet1!$G$2:$G$561),_xlpm.R4B,_xlfn.XLOOKUP('MCUCONST(編集用 For Editing)'!A694,Sheet1!$H$2:$H$61,Sheet1!$I$2:$I$61),_xlfn.IFNA(_xlpm.M,_xlfn.IFNA(_xlpm.R1B,_xlfn.IFNA(_xlpm.R2B,_xlpm.R4B))))</f>
        <v>0x0001C8FC</v>
      </c>
      <c r="BA694" s="254"/>
      <c r="BB694" s="254"/>
      <c r="BC694" s="360"/>
      <c r="BD694" s="360"/>
      <c r="BE694" s="360"/>
    </row>
    <row r="695" spans="1:57" ht="28.5">
      <c r="A695" s="238" t="s">
        <v>2430</v>
      </c>
      <c r="B695" s="239" t="s">
        <v>2389</v>
      </c>
      <c r="C695" s="261"/>
      <c r="D695" s="220"/>
      <c r="E695" s="220"/>
      <c r="F695" s="268"/>
      <c r="G695" s="269"/>
      <c r="H695" s="244"/>
      <c r="I695" s="243" t="s">
        <v>247</v>
      </c>
      <c r="J695" s="244"/>
      <c r="K695" s="263"/>
      <c r="L695" s="276"/>
      <c r="M695" s="263"/>
      <c r="N695" s="263"/>
      <c r="O695" s="263"/>
      <c r="P695" s="263"/>
      <c r="Q695" s="263"/>
      <c r="R695" s="263"/>
      <c r="S695" s="263"/>
      <c r="T695" s="263"/>
      <c r="U695" s="263"/>
      <c r="V695" s="263"/>
      <c r="W695" s="263"/>
      <c r="X695" s="263"/>
      <c r="Y695" s="263"/>
      <c r="Z695" s="263"/>
      <c r="AA695" s="263"/>
      <c r="AB695" s="263"/>
      <c r="AC695" s="263"/>
      <c r="AD695" s="263"/>
      <c r="AE695" s="263"/>
      <c r="AF695" s="263"/>
      <c r="AG695" s="263"/>
      <c r="AH695" s="263"/>
      <c r="AI695" s="263"/>
      <c r="AJ695" s="263"/>
      <c r="AK695" s="263"/>
      <c r="AL695" s="263"/>
      <c r="AM695" s="263"/>
      <c r="AN695" s="263"/>
      <c r="AO695" s="263"/>
      <c r="AP695" s="259"/>
      <c r="AQ695" s="247"/>
      <c r="AR695" s="251" t="s">
        <v>251</v>
      </c>
      <c r="AS695" s="251"/>
      <c r="AT695" s="251"/>
      <c r="AU695" s="251"/>
      <c r="AV695" s="251"/>
      <c r="AW695" s="251"/>
      <c r="AX695" s="301" t="s">
        <v>247</v>
      </c>
      <c r="AY695" s="253" t="str" cm="1">
        <f t="array" ref="AY695">_xlfn.SWITCH($D$4,"DENSO",AZ695,"XXX",BA695,"YYY",BB695,"")</f>
        <v>0x0001C8FD</v>
      </c>
      <c r="AZ695" s="254" t="str">
        <f>_xlfn.LET(_xlpm.M,_xlfn.XLOOKUP(C695,Sheet1!$B$2:$B$629,Sheet1!$C$2:$C$629),_xlpm.R1B,_xlfn.XLOOKUP('MCUCONST(編集用 For Editing)'!A695,Sheet1!$D$2:$D$390,Sheet1!$E$2:$E$390),_xlpm.R2B,_xlfn.XLOOKUP(A695,Sheet1!$F$2:$F$561,Sheet1!$G$2:$G$561),_xlpm.R4B,_xlfn.XLOOKUP('MCUCONST(編集用 For Editing)'!A695,Sheet1!$H$2:$H$61,Sheet1!$I$2:$I$61),_xlfn.IFNA(_xlpm.M,_xlfn.IFNA(_xlpm.R1B,_xlfn.IFNA(_xlpm.R2B,_xlpm.R4B))))</f>
        <v>0x0001C8FD</v>
      </c>
      <c r="BA695" s="254"/>
      <c r="BB695" s="254"/>
      <c r="BC695" s="360"/>
      <c r="BD695" s="360"/>
      <c r="BE695" s="360"/>
    </row>
    <row r="696" spans="1:57" ht="28.5">
      <c r="A696" s="238" t="s">
        <v>2431</v>
      </c>
      <c r="B696" s="239" t="s">
        <v>2389</v>
      </c>
      <c r="C696" s="261"/>
      <c r="D696" s="220"/>
      <c r="E696" s="220"/>
      <c r="F696" s="268"/>
      <c r="G696" s="269"/>
      <c r="H696" s="244"/>
      <c r="I696" s="243" t="s">
        <v>247</v>
      </c>
      <c r="J696" s="244"/>
      <c r="K696" s="263"/>
      <c r="L696" s="276"/>
      <c r="M696" s="263"/>
      <c r="N696" s="263"/>
      <c r="O696" s="263"/>
      <c r="P696" s="263"/>
      <c r="Q696" s="263"/>
      <c r="R696" s="263"/>
      <c r="S696" s="263"/>
      <c r="T696" s="263"/>
      <c r="U696" s="263"/>
      <c r="V696" s="263"/>
      <c r="W696" s="263"/>
      <c r="X696" s="263"/>
      <c r="Y696" s="263"/>
      <c r="Z696" s="263"/>
      <c r="AA696" s="263"/>
      <c r="AB696" s="263"/>
      <c r="AC696" s="263"/>
      <c r="AD696" s="263"/>
      <c r="AE696" s="263"/>
      <c r="AF696" s="263"/>
      <c r="AG696" s="263"/>
      <c r="AH696" s="263"/>
      <c r="AI696" s="263"/>
      <c r="AJ696" s="263"/>
      <c r="AK696" s="263"/>
      <c r="AL696" s="263"/>
      <c r="AM696" s="263"/>
      <c r="AN696" s="263"/>
      <c r="AO696" s="263"/>
      <c r="AP696" s="259"/>
      <c r="AQ696" s="247"/>
      <c r="AR696" s="251" t="s">
        <v>251</v>
      </c>
      <c r="AS696" s="251"/>
      <c r="AT696" s="251"/>
      <c r="AU696" s="251"/>
      <c r="AV696" s="251"/>
      <c r="AW696" s="251"/>
      <c r="AX696" s="301" t="s">
        <v>247</v>
      </c>
      <c r="AY696" s="253" t="str" cm="1">
        <f t="array" ref="AY696">_xlfn.SWITCH($D$4,"DENSO",AZ696,"XXX",BA696,"YYY",BB696,"")</f>
        <v>0x0001C8FE</v>
      </c>
      <c r="AZ696" s="254" t="str">
        <f>_xlfn.LET(_xlpm.M,_xlfn.XLOOKUP(C696,Sheet1!$B$2:$B$629,Sheet1!$C$2:$C$629),_xlpm.R1B,_xlfn.XLOOKUP('MCUCONST(編集用 For Editing)'!A696,Sheet1!$D$2:$D$390,Sheet1!$E$2:$E$390),_xlpm.R2B,_xlfn.XLOOKUP(A696,Sheet1!$F$2:$F$561,Sheet1!$G$2:$G$561),_xlpm.R4B,_xlfn.XLOOKUP('MCUCONST(編集用 For Editing)'!A696,Sheet1!$H$2:$H$61,Sheet1!$I$2:$I$61),_xlfn.IFNA(_xlpm.M,_xlfn.IFNA(_xlpm.R1B,_xlfn.IFNA(_xlpm.R2B,_xlpm.R4B))))</f>
        <v>0x0001C8FE</v>
      </c>
      <c r="BA696" s="254"/>
      <c r="BB696" s="254"/>
      <c r="BC696" s="360"/>
      <c r="BD696" s="360"/>
      <c r="BE696" s="360"/>
    </row>
    <row r="697" spans="1:57" ht="28.5">
      <c r="A697" s="238" t="s">
        <v>2432</v>
      </c>
      <c r="B697" s="239" t="s">
        <v>2389</v>
      </c>
      <c r="C697" s="261"/>
      <c r="D697" s="220"/>
      <c r="E697" s="220"/>
      <c r="F697" s="268"/>
      <c r="G697" s="269"/>
      <c r="H697" s="244"/>
      <c r="I697" s="243" t="s">
        <v>247</v>
      </c>
      <c r="J697" s="244"/>
      <c r="K697" s="263"/>
      <c r="L697" s="276"/>
      <c r="M697" s="263"/>
      <c r="N697" s="263"/>
      <c r="O697" s="263"/>
      <c r="P697" s="263"/>
      <c r="Q697" s="263"/>
      <c r="R697" s="263"/>
      <c r="S697" s="263"/>
      <c r="T697" s="263"/>
      <c r="U697" s="263"/>
      <c r="V697" s="263"/>
      <c r="W697" s="263"/>
      <c r="X697" s="263"/>
      <c r="Y697" s="263"/>
      <c r="Z697" s="263"/>
      <c r="AA697" s="263"/>
      <c r="AB697" s="263"/>
      <c r="AC697" s="263"/>
      <c r="AD697" s="263"/>
      <c r="AE697" s="263"/>
      <c r="AF697" s="263"/>
      <c r="AG697" s="263"/>
      <c r="AH697" s="263"/>
      <c r="AI697" s="263"/>
      <c r="AJ697" s="263"/>
      <c r="AK697" s="263"/>
      <c r="AL697" s="263"/>
      <c r="AM697" s="263"/>
      <c r="AN697" s="263"/>
      <c r="AO697" s="263"/>
      <c r="AP697" s="259"/>
      <c r="AQ697" s="247"/>
      <c r="AR697" s="251" t="s">
        <v>251</v>
      </c>
      <c r="AS697" s="251"/>
      <c r="AT697" s="251"/>
      <c r="AU697" s="251"/>
      <c r="AV697" s="251"/>
      <c r="AW697" s="251"/>
      <c r="AX697" s="301" t="s">
        <v>247</v>
      </c>
      <c r="AY697" s="253" t="str" cm="1">
        <f t="array" ref="AY697">_xlfn.SWITCH($D$4,"DENSO",AZ697,"XXX",BA697,"YYY",BB697,"")</f>
        <v>0x0001C8FF</v>
      </c>
      <c r="AZ697" s="254" t="str">
        <f>_xlfn.LET(_xlpm.M,_xlfn.XLOOKUP(C697,Sheet1!$B$2:$B$629,Sheet1!$C$2:$C$629),_xlpm.R1B,_xlfn.XLOOKUP('MCUCONST(編集用 For Editing)'!A697,Sheet1!$D$2:$D$390,Sheet1!$E$2:$E$390),_xlpm.R2B,_xlfn.XLOOKUP(A697,Sheet1!$F$2:$F$561,Sheet1!$G$2:$G$561),_xlpm.R4B,_xlfn.XLOOKUP('MCUCONST(編集用 For Editing)'!A697,Sheet1!$H$2:$H$61,Sheet1!$I$2:$I$61),_xlfn.IFNA(_xlpm.M,_xlfn.IFNA(_xlpm.R1B,_xlfn.IFNA(_xlpm.R2B,_xlpm.R4B))))</f>
        <v>0x0001C8FF</v>
      </c>
      <c r="BA697" s="254"/>
      <c r="BB697" s="254"/>
      <c r="BC697" s="360"/>
      <c r="BD697" s="360"/>
      <c r="BE697" s="360"/>
    </row>
    <row r="698" spans="1:57" ht="28.5">
      <c r="A698" s="238" t="s">
        <v>2433</v>
      </c>
      <c r="B698" s="239" t="s">
        <v>2389</v>
      </c>
      <c r="C698" s="261"/>
      <c r="D698" s="220"/>
      <c r="E698" s="220"/>
      <c r="F698" s="268"/>
      <c r="G698" s="269"/>
      <c r="H698" s="244"/>
      <c r="I698" s="243" t="s">
        <v>247</v>
      </c>
      <c r="J698" s="244"/>
      <c r="K698" s="263"/>
      <c r="L698" s="276"/>
      <c r="M698" s="263"/>
      <c r="N698" s="263"/>
      <c r="O698" s="263"/>
      <c r="P698" s="263"/>
      <c r="Q698" s="263"/>
      <c r="R698" s="263"/>
      <c r="S698" s="263"/>
      <c r="T698" s="263"/>
      <c r="U698" s="263"/>
      <c r="V698" s="263"/>
      <c r="W698" s="263"/>
      <c r="X698" s="263"/>
      <c r="Y698" s="263"/>
      <c r="Z698" s="263"/>
      <c r="AA698" s="263"/>
      <c r="AB698" s="263"/>
      <c r="AC698" s="263"/>
      <c r="AD698" s="263"/>
      <c r="AE698" s="263"/>
      <c r="AF698" s="263"/>
      <c r="AG698" s="263"/>
      <c r="AH698" s="263"/>
      <c r="AI698" s="263"/>
      <c r="AJ698" s="263"/>
      <c r="AK698" s="263"/>
      <c r="AL698" s="263"/>
      <c r="AM698" s="263"/>
      <c r="AN698" s="263"/>
      <c r="AO698" s="263"/>
      <c r="AP698" s="259"/>
      <c r="AQ698" s="247"/>
      <c r="AR698" s="251" t="s">
        <v>251</v>
      </c>
      <c r="AS698" s="251"/>
      <c r="AT698" s="251"/>
      <c r="AU698" s="251"/>
      <c r="AV698" s="251"/>
      <c r="AW698" s="251"/>
      <c r="AX698" s="301" t="s">
        <v>247</v>
      </c>
      <c r="AY698" s="253" t="str" cm="1">
        <f t="array" ref="AY698">_xlfn.SWITCH($D$4,"DENSO",AZ698,"XXX",BA698,"YYY",BB698,"")</f>
        <v>0x0001C900</v>
      </c>
      <c r="AZ698" s="254" t="str">
        <f>_xlfn.LET(_xlpm.M,_xlfn.XLOOKUP(C698,Sheet1!$B$2:$B$629,Sheet1!$C$2:$C$629),_xlpm.R1B,_xlfn.XLOOKUP('MCUCONST(編集用 For Editing)'!A698,Sheet1!$D$2:$D$390,Sheet1!$E$2:$E$390),_xlpm.R2B,_xlfn.XLOOKUP(A698,Sheet1!$F$2:$F$561,Sheet1!$G$2:$G$561),_xlpm.R4B,_xlfn.XLOOKUP('MCUCONST(編集用 For Editing)'!A698,Sheet1!$H$2:$H$61,Sheet1!$I$2:$I$61),_xlfn.IFNA(_xlpm.M,_xlfn.IFNA(_xlpm.R1B,_xlfn.IFNA(_xlpm.R2B,_xlpm.R4B))))</f>
        <v>0x0001C900</v>
      </c>
      <c r="BA698" s="254"/>
      <c r="BB698" s="254"/>
      <c r="BC698" s="360"/>
      <c r="BD698" s="360"/>
      <c r="BE698" s="360"/>
    </row>
    <row r="699" spans="1:57" ht="28.5">
      <c r="A699" s="238" t="s">
        <v>2434</v>
      </c>
      <c r="B699" s="239" t="s">
        <v>2389</v>
      </c>
      <c r="C699" s="261"/>
      <c r="D699" s="220"/>
      <c r="E699" s="220"/>
      <c r="F699" s="268"/>
      <c r="G699" s="269"/>
      <c r="H699" s="244"/>
      <c r="I699" s="243" t="s">
        <v>247</v>
      </c>
      <c r="J699" s="244"/>
      <c r="K699" s="263"/>
      <c r="L699" s="276"/>
      <c r="M699" s="263"/>
      <c r="N699" s="263"/>
      <c r="O699" s="263"/>
      <c r="P699" s="263"/>
      <c r="Q699" s="263"/>
      <c r="R699" s="263"/>
      <c r="S699" s="263"/>
      <c r="T699" s="263"/>
      <c r="U699" s="263"/>
      <c r="V699" s="263"/>
      <c r="W699" s="263"/>
      <c r="X699" s="263"/>
      <c r="Y699" s="263"/>
      <c r="Z699" s="263"/>
      <c r="AA699" s="263"/>
      <c r="AB699" s="263"/>
      <c r="AC699" s="263"/>
      <c r="AD699" s="263"/>
      <c r="AE699" s="263"/>
      <c r="AF699" s="263"/>
      <c r="AG699" s="263"/>
      <c r="AH699" s="263"/>
      <c r="AI699" s="263"/>
      <c r="AJ699" s="263"/>
      <c r="AK699" s="263"/>
      <c r="AL699" s="263"/>
      <c r="AM699" s="263"/>
      <c r="AN699" s="263"/>
      <c r="AO699" s="263"/>
      <c r="AP699" s="259"/>
      <c r="AQ699" s="247"/>
      <c r="AR699" s="251" t="s">
        <v>251</v>
      </c>
      <c r="AS699" s="251"/>
      <c r="AT699" s="251"/>
      <c r="AU699" s="251"/>
      <c r="AV699" s="251"/>
      <c r="AW699" s="251"/>
      <c r="AX699" s="301" t="s">
        <v>247</v>
      </c>
      <c r="AY699" s="253" t="str" cm="1">
        <f t="array" ref="AY699">_xlfn.SWITCH($D$4,"DENSO",AZ699,"XXX",BA699,"YYY",BB699,"")</f>
        <v>0x0001C901</v>
      </c>
      <c r="AZ699" s="254" t="str">
        <f>_xlfn.LET(_xlpm.M,_xlfn.XLOOKUP(C699,Sheet1!$B$2:$B$629,Sheet1!$C$2:$C$629),_xlpm.R1B,_xlfn.XLOOKUP('MCUCONST(編集用 For Editing)'!A699,Sheet1!$D$2:$D$390,Sheet1!$E$2:$E$390),_xlpm.R2B,_xlfn.XLOOKUP(A699,Sheet1!$F$2:$F$561,Sheet1!$G$2:$G$561),_xlpm.R4B,_xlfn.XLOOKUP('MCUCONST(編集用 For Editing)'!A699,Sheet1!$H$2:$H$61,Sheet1!$I$2:$I$61),_xlfn.IFNA(_xlpm.M,_xlfn.IFNA(_xlpm.R1B,_xlfn.IFNA(_xlpm.R2B,_xlpm.R4B))))</f>
        <v>0x0001C901</v>
      </c>
      <c r="BA699" s="254"/>
      <c r="BB699" s="254"/>
      <c r="BC699" s="360"/>
      <c r="BD699" s="360"/>
      <c r="BE699" s="360"/>
    </row>
    <row r="700" spans="1:57" ht="28.5">
      <c r="A700" s="238" t="s">
        <v>2435</v>
      </c>
      <c r="B700" s="239" t="s">
        <v>2389</v>
      </c>
      <c r="C700" s="261"/>
      <c r="D700" s="220"/>
      <c r="E700" s="220"/>
      <c r="F700" s="268"/>
      <c r="G700" s="269"/>
      <c r="H700" s="244"/>
      <c r="I700" s="243" t="s">
        <v>247</v>
      </c>
      <c r="J700" s="244"/>
      <c r="K700" s="263"/>
      <c r="L700" s="276"/>
      <c r="M700" s="263"/>
      <c r="N700" s="263"/>
      <c r="O700" s="263"/>
      <c r="P700" s="263"/>
      <c r="Q700" s="263"/>
      <c r="R700" s="263"/>
      <c r="S700" s="263"/>
      <c r="T700" s="263"/>
      <c r="U700" s="263"/>
      <c r="V700" s="263"/>
      <c r="W700" s="263"/>
      <c r="X700" s="263"/>
      <c r="Y700" s="263"/>
      <c r="Z700" s="263"/>
      <c r="AA700" s="263"/>
      <c r="AB700" s="263"/>
      <c r="AC700" s="263"/>
      <c r="AD700" s="263"/>
      <c r="AE700" s="263"/>
      <c r="AF700" s="263"/>
      <c r="AG700" s="263"/>
      <c r="AH700" s="263"/>
      <c r="AI700" s="263"/>
      <c r="AJ700" s="263"/>
      <c r="AK700" s="263"/>
      <c r="AL700" s="263"/>
      <c r="AM700" s="263"/>
      <c r="AN700" s="263"/>
      <c r="AO700" s="263"/>
      <c r="AP700" s="259"/>
      <c r="AQ700" s="247"/>
      <c r="AR700" s="251" t="s">
        <v>251</v>
      </c>
      <c r="AS700" s="251"/>
      <c r="AT700" s="251"/>
      <c r="AU700" s="251"/>
      <c r="AV700" s="251"/>
      <c r="AW700" s="251"/>
      <c r="AX700" s="301" t="s">
        <v>247</v>
      </c>
      <c r="AY700" s="253" t="str" cm="1">
        <f t="array" ref="AY700">_xlfn.SWITCH($D$4,"DENSO",AZ700,"XXX",BA700,"YYY",BB700,"")</f>
        <v>0x0001C902</v>
      </c>
      <c r="AZ700" s="254" t="str">
        <f>_xlfn.LET(_xlpm.M,_xlfn.XLOOKUP(C700,Sheet1!$B$2:$B$629,Sheet1!$C$2:$C$629),_xlpm.R1B,_xlfn.XLOOKUP('MCUCONST(編集用 For Editing)'!A700,Sheet1!$D$2:$D$390,Sheet1!$E$2:$E$390),_xlpm.R2B,_xlfn.XLOOKUP(A700,Sheet1!$F$2:$F$561,Sheet1!$G$2:$G$561),_xlpm.R4B,_xlfn.XLOOKUP('MCUCONST(編集用 For Editing)'!A700,Sheet1!$H$2:$H$61,Sheet1!$I$2:$I$61),_xlfn.IFNA(_xlpm.M,_xlfn.IFNA(_xlpm.R1B,_xlfn.IFNA(_xlpm.R2B,_xlpm.R4B))))</f>
        <v>0x0001C902</v>
      </c>
      <c r="BA700" s="254"/>
      <c r="BB700" s="254"/>
      <c r="BC700" s="360"/>
      <c r="BD700" s="360"/>
      <c r="BE700" s="360"/>
    </row>
    <row r="701" spans="1:57" ht="28.5">
      <c r="A701" s="238" t="s">
        <v>2436</v>
      </c>
      <c r="B701" s="239" t="s">
        <v>2389</v>
      </c>
      <c r="C701" s="261"/>
      <c r="D701" s="220"/>
      <c r="E701" s="220"/>
      <c r="F701" s="268"/>
      <c r="G701" s="269"/>
      <c r="H701" s="244"/>
      <c r="I701" s="243" t="s">
        <v>247</v>
      </c>
      <c r="J701" s="244"/>
      <c r="K701" s="263"/>
      <c r="L701" s="276"/>
      <c r="M701" s="263"/>
      <c r="N701" s="263"/>
      <c r="O701" s="263"/>
      <c r="P701" s="263"/>
      <c r="Q701" s="263"/>
      <c r="R701" s="263"/>
      <c r="S701" s="263"/>
      <c r="T701" s="263"/>
      <c r="U701" s="263"/>
      <c r="V701" s="263"/>
      <c r="W701" s="263"/>
      <c r="X701" s="263"/>
      <c r="Y701" s="263"/>
      <c r="Z701" s="263"/>
      <c r="AA701" s="263"/>
      <c r="AB701" s="263"/>
      <c r="AC701" s="263"/>
      <c r="AD701" s="263"/>
      <c r="AE701" s="263"/>
      <c r="AF701" s="263"/>
      <c r="AG701" s="263"/>
      <c r="AH701" s="263"/>
      <c r="AI701" s="263"/>
      <c r="AJ701" s="263"/>
      <c r="AK701" s="263"/>
      <c r="AL701" s="263"/>
      <c r="AM701" s="263"/>
      <c r="AN701" s="263"/>
      <c r="AO701" s="263"/>
      <c r="AP701" s="259"/>
      <c r="AQ701" s="247"/>
      <c r="AR701" s="251" t="s">
        <v>251</v>
      </c>
      <c r="AS701" s="251"/>
      <c r="AT701" s="251"/>
      <c r="AU701" s="251"/>
      <c r="AV701" s="251"/>
      <c r="AW701" s="251"/>
      <c r="AX701" s="301" t="s">
        <v>247</v>
      </c>
      <c r="AY701" s="253" t="str" cm="1">
        <f t="array" ref="AY701">_xlfn.SWITCH($D$4,"DENSO",AZ701,"XXX",BA701,"YYY",BB701,"")</f>
        <v>0x0001C903</v>
      </c>
      <c r="AZ701" s="254" t="str">
        <f>_xlfn.LET(_xlpm.M,_xlfn.XLOOKUP(C701,Sheet1!$B$2:$B$629,Sheet1!$C$2:$C$629),_xlpm.R1B,_xlfn.XLOOKUP('MCUCONST(編集用 For Editing)'!A701,Sheet1!$D$2:$D$390,Sheet1!$E$2:$E$390),_xlpm.R2B,_xlfn.XLOOKUP(A701,Sheet1!$F$2:$F$561,Sheet1!$G$2:$G$561),_xlpm.R4B,_xlfn.XLOOKUP('MCUCONST(編集用 For Editing)'!A701,Sheet1!$H$2:$H$61,Sheet1!$I$2:$I$61),_xlfn.IFNA(_xlpm.M,_xlfn.IFNA(_xlpm.R1B,_xlfn.IFNA(_xlpm.R2B,_xlpm.R4B))))</f>
        <v>0x0001C903</v>
      </c>
      <c r="BA701" s="254"/>
      <c r="BB701" s="254"/>
      <c r="BC701" s="360"/>
      <c r="BD701" s="360"/>
      <c r="BE701" s="360"/>
    </row>
    <row r="702" spans="1:57" ht="28.5">
      <c r="A702" s="238" t="s">
        <v>2437</v>
      </c>
      <c r="B702" s="239" t="s">
        <v>2389</v>
      </c>
      <c r="C702" s="261"/>
      <c r="D702" s="220"/>
      <c r="E702" s="220"/>
      <c r="F702" s="268"/>
      <c r="G702" s="269"/>
      <c r="H702" s="244"/>
      <c r="I702" s="243" t="s">
        <v>247</v>
      </c>
      <c r="J702" s="244"/>
      <c r="K702" s="263"/>
      <c r="L702" s="276"/>
      <c r="M702" s="263"/>
      <c r="N702" s="263"/>
      <c r="O702" s="263"/>
      <c r="P702" s="263"/>
      <c r="Q702" s="263"/>
      <c r="R702" s="263"/>
      <c r="S702" s="263"/>
      <c r="T702" s="263"/>
      <c r="U702" s="263"/>
      <c r="V702" s="263"/>
      <c r="W702" s="263"/>
      <c r="X702" s="263"/>
      <c r="Y702" s="263"/>
      <c r="Z702" s="263"/>
      <c r="AA702" s="263"/>
      <c r="AB702" s="263"/>
      <c r="AC702" s="263"/>
      <c r="AD702" s="263"/>
      <c r="AE702" s="263"/>
      <c r="AF702" s="263"/>
      <c r="AG702" s="263"/>
      <c r="AH702" s="263"/>
      <c r="AI702" s="263"/>
      <c r="AJ702" s="263"/>
      <c r="AK702" s="263"/>
      <c r="AL702" s="263"/>
      <c r="AM702" s="263"/>
      <c r="AN702" s="263"/>
      <c r="AO702" s="263"/>
      <c r="AP702" s="259"/>
      <c r="AQ702" s="247"/>
      <c r="AR702" s="251" t="s">
        <v>251</v>
      </c>
      <c r="AS702" s="251"/>
      <c r="AT702" s="251"/>
      <c r="AU702" s="251"/>
      <c r="AV702" s="251"/>
      <c r="AW702" s="251"/>
      <c r="AX702" s="301" t="s">
        <v>247</v>
      </c>
      <c r="AY702" s="253" t="str" cm="1">
        <f t="array" ref="AY702">_xlfn.SWITCH($D$4,"DENSO",AZ702,"XXX",BA702,"YYY",BB702,"")</f>
        <v>0x0001C904</v>
      </c>
      <c r="AZ702" s="254" t="str">
        <f>_xlfn.LET(_xlpm.M,_xlfn.XLOOKUP(C702,Sheet1!$B$2:$B$629,Sheet1!$C$2:$C$629),_xlpm.R1B,_xlfn.XLOOKUP('MCUCONST(編集用 For Editing)'!A702,Sheet1!$D$2:$D$390,Sheet1!$E$2:$E$390),_xlpm.R2B,_xlfn.XLOOKUP(A702,Sheet1!$F$2:$F$561,Sheet1!$G$2:$G$561),_xlpm.R4B,_xlfn.XLOOKUP('MCUCONST(編集用 For Editing)'!A702,Sheet1!$H$2:$H$61,Sheet1!$I$2:$I$61),_xlfn.IFNA(_xlpm.M,_xlfn.IFNA(_xlpm.R1B,_xlfn.IFNA(_xlpm.R2B,_xlpm.R4B))))</f>
        <v>0x0001C904</v>
      </c>
      <c r="BA702" s="254"/>
      <c r="BB702" s="254"/>
      <c r="BC702" s="360"/>
      <c r="BD702" s="360"/>
      <c r="BE702" s="360"/>
    </row>
    <row r="703" spans="1:57" ht="28.5">
      <c r="A703" s="238" t="s">
        <v>2438</v>
      </c>
      <c r="B703" s="239" t="s">
        <v>2389</v>
      </c>
      <c r="C703" s="261"/>
      <c r="D703" s="220"/>
      <c r="E703" s="220"/>
      <c r="F703" s="268"/>
      <c r="G703" s="269"/>
      <c r="H703" s="244"/>
      <c r="I703" s="243" t="s">
        <v>247</v>
      </c>
      <c r="J703" s="244"/>
      <c r="K703" s="263"/>
      <c r="L703" s="276"/>
      <c r="M703" s="263"/>
      <c r="N703" s="263"/>
      <c r="O703" s="263"/>
      <c r="P703" s="263"/>
      <c r="Q703" s="263"/>
      <c r="R703" s="263"/>
      <c r="S703" s="263"/>
      <c r="T703" s="263"/>
      <c r="U703" s="263"/>
      <c r="V703" s="263"/>
      <c r="W703" s="263"/>
      <c r="X703" s="263"/>
      <c r="Y703" s="263"/>
      <c r="Z703" s="263"/>
      <c r="AA703" s="263"/>
      <c r="AB703" s="263"/>
      <c r="AC703" s="263"/>
      <c r="AD703" s="263"/>
      <c r="AE703" s="263"/>
      <c r="AF703" s="263"/>
      <c r="AG703" s="263"/>
      <c r="AH703" s="263"/>
      <c r="AI703" s="263"/>
      <c r="AJ703" s="263"/>
      <c r="AK703" s="263"/>
      <c r="AL703" s="263"/>
      <c r="AM703" s="263"/>
      <c r="AN703" s="263"/>
      <c r="AO703" s="263"/>
      <c r="AP703" s="259"/>
      <c r="AQ703" s="247"/>
      <c r="AR703" s="251" t="s">
        <v>251</v>
      </c>
      <c r="AS703" s="251"/>
      <c r="AT703" s="251"/>
      <c r="AU703" s="251"/>
      <c r="AV703" s="251"/>
      <c r="AW703" s="251"/>
      <c r="AX703" s="301" t="s">
        <v>247</v>
      </c>
      <c r="AY703" s="253" t="str" cm="1">
        <f t="array" ref="AY703">_xlfn.SWITCH($D$4,"DENSO",AZ703,"XXX",BA703,"YYY",BB703,"")</f>
        <v>0x0001C905</v>
      </c>
      <c r="AZ703" s="254" t="str">
        <f>_xlfn.LET(_xlpm.M,_xlfn.XLOOKUP(C703,Sheet1!$B$2:$B$629,Sheet1!$C$2:$C$629),_xlpm.R1B,_xlfn.XLOOKUP('MCUCONST(編集用 For Editing)'!A703,Sheet1!$D$2:$D$390,Sheet1!$E$2:$E$390),_xlpm.R2B,_xlfn.XLOOKUP(A703,Sheet1!$F$2:$F$561,Sheet1!$G$2:$G$561),_xlpm.R4B,_xlfn.XLOOKUP('MCUCONST(編集用 For Editing)'!A703,Sheet1!$H$2:$H$61,Sheet1!$I$2:$I$61),_xlfn.IFNA(_xlpm.M,_xlfn.IFNA(_xlpm.R1B,_xlfn.IFNA(_xlpm.R2B,_xlpm.R4B))))</f>
        <v>0x0001C905</v>
      </c>
      <c r="BA703" s="254"/>
      <c r="BB703" s="254"/>
      <c r="BC703" s="360"/>
      <c r="BD703" s="360"/>
      <c r="BE703" s="360"/>
    </row>
    <row r="704" spans="1:57" ht="28.5">
      <c r="A704" s="238" t="s">
        <v>2439</v>
      </c>
      <c r="B704" s="239" t="s">
        <v>2389</v>
      </c>
      <c r="C704" s="261"/>
      <c r="D704" s="220"/>
      <c r="E704" s="220"/>
      <c r="F704" s="268"/>
      <c r="G704" s="269"/>
      <c r="H704" s="244"/>
      <c r="I704" s="243" t="s">
        <v>247</v>
      </c>
      <c r="J704" s="244"/>
      <c r="K704" s="263"/>
      <c r="L704" s="276"/>
      <c r="M704" s="263"/>
      <c r="N704" s="263"/>
      <c r="O704" s="263"/>
      <c r="P704" s="263"/>
      <c r="Q704" s="263"/>
      <c r="R704" s="263"/>
      <c r="S704" s="263"/>
      <c r="T704" s="263"/>
      <c r="U704" s="263"/>
      <c r="V704" s="263"/>
      <c r="W704" s="263"/>
      <c r="X704" s="263"/>
      <c r="Y704" s="263"/>
      <c r="Z704" s="263"/>
      <c r="AA704" s="263"/>
      <c r="AB704" s="263"/>
      <c r="AC704" s="263"/>
      <c r="AD704" s="263"/>
      <c r="AE704" s="263"/>
      <c r="AF704" s="263"/>
      <c r="AG704" s="263"/>
      <c r="AH704" s="263"/>
      <c r="AI704" s="263"/>
      <c r="AJ704" s="263"/>
      <c r="AK704" s="263"/>
      <c r="AL704" s="263"/>
      <c r="AM704" s="263"/>
      <c r="AN704" s="263"/>
      <c r="AO704" s="263"/>
      <c r="AP704" s="259"/>
      <c r="AQ704" s="247"/>
      <c r="AR704" s="251" t="s">
        <v>251</v>
      </c>
      <c r="AS704" s="251"/>
      <c r="AT704" s="251"/>
      <c r="AU704" s="251"/>
      <c r="AV704" s="251"/>
      <c r="AW704" s="251"/>
      <c r="AX704" s="301" t="s">
        <v>247</v>
      </c>
      <c r="AY704" s="253" t="str" cm="1">
        <f t="array" ref="AY704">_xlfn.SWITCH($D$4,"DENSO",AZ704,"XXX",BA704,"YYY",BB704,"")</f>
        <v>0x0001C906</v>
      </c>
      <c r="AZ704" s="254" t="str">
        <f>_xlfn.LET(_xlpm.M,_xlfn.XLOOKUP(C704,Sheet1!$B$2:$B$629,Sheet1!$C$2:$C$629),_xlpm.R1B,_xlfn.XLOOKUP('MCUCONST(編集用 For Editing)'!A704,Sheet1!$D$2:$D$390,Sheet1!$E$2:$E$390),_xlpm.R2B,_xlfn.XLOOKUP(A704,Sheet1!$F$2:$F$561,Sheet1!$G$2:$G$561),_xlpm.R4B,_xlfn.XLOOKUP('MCUCONST(編集用 For Editing)'!A704,Sheet1!$H$2:$H$61,Sheet1!$I$2:$I$61),_xlfn.IFNA(_xlpm.M,_xlfn.IFNA(_xlpm.R1B,_xlfn.IFNA(_xlpm.R2B,_xlpm.R4B))))</f>
        <v>0x0001C906</v>
      </c>
      <c r="BA704" s="254"/>
      <c r="BB704" s="254"/>
      <c r="BC704" s="360"/>
      <c r="BD704" s="360"/>
      <c r="BE704" s="360"/>
    </row>
    <row r="705" spans="1:57" ht="28.5">
      <c r="A705" s="238" t="s">
        <v>2440</v>
      </c>
      <c r="B705" s="239" t="s">
        <v>2389</v>
      </c>
      <c r="C705" s="261"/>
      <c r="D705" s="220"/>
      <c r="E705" s="220"/>
      <c r="F705" s="268"/>
      <c r="G705" s="269"/>
      <c r="H705" s="244"/>
      <c r="I705" s="243" t="s">
        <v>247</v>
      </c>
      <c r="J705" s="244"/>
      <c r="K705" s="263"/>
      <c r="L705" s="276"/>
      <c r="M705" s="263"/>
      <c r="N705" s="263"/>
      <c r="O705" s="263"/>
      <c r="P705" s="263"/>
      <c r="Q705" s="263"/>
      <c r="R705" s="263"/>
      <c r="S705" s="263"/>
      <c r="T705" s="263"/>
      <c r="U705" s="263"/>
      <c r="V705" s="263"/>
      <c r="W705" s="263"/>
      <c r="X705" s="263"/>
      <c r="Y705" s="263"/>
      <c r="Z705" s="263"/>
      <c r="AA705" s="263"/>
      <c r="AB705" s="263"/>
      <c r="AC705" s="263"/>
      <c r="AD705" s="263"/>
      <c r="AE705" s="263"/>
      <c r="AF705" s="263"/>
      <c r="AG705" s="263"/>
      <c r="AH705" s="263"/>
      <c r="AI705" s="263"/>
      <c r="AJ705" s="263"/>
      <c r="AK705" s="263"/>
      <c r="AL705" s="263"/>
      <c r="AM705" s="263"/>
      <c r="AN705" s="263"/>
      <c r="AO705" s="263"/>
      <c r="AP705" s="259"/>
      <c r="AQ705" s="247"/>
      <c r="AR705" s="251" t="s">
        <v>251</v>
      </c>
      <c r="AS705" s="251"/>
      <c r="AT705" s="251"/>
      <c r="AU705" s="251"/>
      <c r="AV705" s="251"/>
      <c r="AW705" s="251"/>
      <c r="AX705" s="301" t="s">
        <v>247</v>
      </c>
      <c r="AY705" s="253" t="str" cm="1">
        <f t="array" ref="AY705">_xlfn.SWITCH($D$4,"DENSO",AZ705,"XXX",BA705,"YYY",BB705,"")</f>
        <v>0x0001C907</v>
      </c>
      <c r="AZ705" s="254" t="str">
        <f>_xlfn.LET(_xlpm.M,_xlfn.XLOOKUP(C705,Sheet1!$B$2:$B$629,Sheet1!$C$2:$C$629),_xlpm.R1B,_xlfn.XLOOKUP('MCUCONST(編集用 For Editing)'!A705,Sheet1!$D$2:$D$390,Sheet1!$E$2:$E$390),_xlpm.R2B,_xlfn.XLOOKUP(A705,Sheet1!$F$2:$F$561,Sheet1!$G$2:$G$561),_xlpm.R4B,_xlfn.XLOOKUP('MCUCONST(編集用 For Editing)'!A705,Sheet1!$H$2:$H$61,Sheet1!$I$2:$I$61),_xlfn.IFNA(_xlpm.M,_xlfn.IFNA(_xlpm.R1B,_xlfn.IFNA(_xlpm.R2B,_xlpm.R4B))))</f>
        <v>0x0001C907</v>
      </c>
      <c r="BA705" s="254"/>
      <c r="BB705" s="254"/>
      <c r="BC705" s="360"/>
      <c r="BD705" s="360"/>
      <c r="BE705" s="360"/>
    </row>
    <row r="706" spans="1:57" ht="28.5">
      <c r="A706" s="238" t="s">
        <v>2441</v>
      </c>
      <c r="B706" s="239" t="s">
        <v>2389</v>
      </c>
      <c r="C706" s="261"/>
      <c r="D706" s="220"/>
      <c r="E706" s="220"/>
      <c r="F706" s="268"/>
      <c r="G706" s="269"/>
      <c r="H706" s="244"/>
      <c r="I706" s="243" t="s">
        <v>247</v>
      </c>
      <c r="J706" s="244"/>
      <c r="K706" s="263"/>
      <c r="L706" s="276"/>
      <c r="M706" s="263"/>
      <c r="N706" s="263"/>
      <c r="O706" s="263"/>
      <c r="P706" s="263"/>
      <c r="Q706" s="263"/>
      <c r="R706" s="263"/>
      <c r="S706" s="263"/>
      <c r="T706" s="263"/>
      <c r="U706" s="263"/>
      <c r="V706" s="263"/>
      <c r="W706" s="263"/>
      <c r="X706" s="263"/>
      <c r="Y706" s="263"/>
      <c r="Z706" s="263"/>
      <c r="AA706" s="263"/>
      <c r="AB706" s="263"/>
      <c r="AC706" s="263"/>
      <c r="AD706" s="263"/>
      <c r="AE706" s="263"/>
      <c r="AF706" s="263"/>
      <c r="AG706" s="263"/>
      <c r="AH706" s="263"/>
      <c r="AI706" s="263"/>
      <c r="AJ706" s="263"/>
      <c r="AK706" s="263"/>
      <c r="AL706" s="263"/>
      <c r="AM706" s="263"/>
      <c r="AN706" s="263"/>
      <c r="AO706" s="263"/>
      <c r="AP706" s="259"/>
      <c r="AQ706" s="247"/>
      <c r="AR706" s="251" t="s">
        <v>251</v>
      </c>
      <c r="AS706" s="251"/>
      <c r="AT706" s="251"/>
      <c r="AU706" s="251"/>
      <c r="AV706" s="251"/>
      <c r="AW706" s="251"/>
      <c r="AX706" s="301" t="s">
        <v>247</v>
      </c>
      <c r="AY706" s="253" t="str" cm="1">
        <f t="array" ref="AY706">_xlfn.SWITCH($D$4,"DENSO",AZ706,"XXX",BA706,"YYY",BB706,"")</f>
        <v>0x0001C908</v>
      </c>
      <c r="AZ706" s="254" t="str">
        <f>_xlfn.LET(_xlpm.M,_xlfn.XLOOKUP(C706,Sheet1!$B$2:$B$629,Sheet1!$C$2:$C$629),_xlpm.R1B,_xlfn.XLOOKUP('MCUCONST(編集用 For Editing)'!A706,Sheet1!$D$2:$D$390,Sheet1!$E$2:$E$390),_xlpm.R2B,_xlfn.XLOOKUP(A706,Sheet1!$F$2:$F$561,Sheet1!$G$2:$G$561),_xlpm.R4B,_xlfn.XLOOKUP('MCUCONST(編集用 For Editing)'!A706,Sheet1!$H$2:$H$61,Sheet1!$I$2:$I$61),_xlfn.IFNA(_xlpm.M,_xlfn.IFNA(_xlpm.R1B,_xlfn.IFNA(_xlpm.R2B,_xlpm.R4B))))</f>
        <v>0x0001C908</v>
      </c>
      <c r="BA706" s="254"/>
      <c r="BB706" s="254"/>
      <c r="BC706" s="360"/>
      <c r="BD706" s="360"/>
      <c r="BE706" s="360"/>
    </row>
    <row r="707" spans="1:57" ht="28.5">
      <c r="A707" s="238" t="s">
        <v>2442</v>
      </c>
      <c r="B707" s="239" t="s">
        <v>2389</v>
      </c>
      <c r="C707" s="261"/>
      <c r="D707" s="220"/>
      <c r="E707" s="220"/>
      <c r="F707" s="268"/>
      <c r="G707" s="269"/>
      <c r="H707" s="244"/>
      <c r="I707" s="243" t="s">
        <v>247</v>
      </c>
      <c r="J707" s="244"/>
      <c r="K707" s="263"/>
      <c r="L707" s="276"/>
      <c r="M707" s="263"/>
      <c r="N707" s="263"/>
      <c r="O707" s="263"/>
      <c r="P707" s="263"/>
      <c r="Q707" s="263"/>
      <c r="R707" s="263"/>
      <c r="S707" s="263"/>
      <c r="T707" s="263"/>
      <c r="U707" s="263"/>
      <c r="V707" s="263"/>
      <c r="W707" s="263"/>
      <c r="X707" s="263"/>
      <c r="Y707" s="263"/>
      <c r="Z707" s="263"/>
      <c r="AA707" s="263"/>
      <c r="AB707" s="263"/>
      <c r="AC707" s="263"/>
      <c r="AD707" s="263"/>
      <c r="AE707" s="263"/>
      <c r="AF707" s="263"/>
      <c r="AG707" s="263"/>
      <c r="AH707" s="263"/>
      <c r="AI707" s="263"/>
      <c r="AJ707" s="263"/>
      <c r="AK707" s="263"/>
      <c r="AL707" s="263"/>
      <c r="AM707" s="263"/>
      <c r="AN707" s="263"/>
      <c r="AO707" s="263"/>
      <c r="AP707" s="259"/>
      <c r="AQ707" s="247"/>
      <c r="AR707" s="251" t="s">
        <v>251</v>
      </c>
      <c r="AS707" s="251"/>
      <c r="AT707" s="251"/>
      <c r="AU707" s="251"/>
      <c r="AV707" s="251"/>
      <c r="AW707" s="251"/>
      <c r="AX707" s="301" t="s">
        <v>247</v>
      </c>
      <c r="AY707" s="253" t="str" cm="1">
        <f t="array" ref="AY707">_xlfn.SWITCH($D$4,"DENSO",AZ707,"XXX",BA707,"YYY",BB707,"")</f>
        <v>0x0001C909</v>
      </c>
      <c r="AZ707" s="254" t="str">
        <f>_xlfn.LET(_xlpm.M,_xlfn.XLOOKUP(C707,Sheet1!$B$2:$B$629,Sheet1!$C$2:$C$629),_xlpm.R1B,_xlfn.XLOOKUP('MCUCONST(編集用 For Editing)'!A707,Sheet1!$D$2:$D$390,Sheet1!$E$2:$E$390),_xlpm.R2B,_xlfn.XLOOKUP(A707,Sheet1!$F$2:$F$561,Sheet1!$G$2:$G$561),_xlpm.R4B,_xlfn.XLOOKUP('MCUCONST(編集用 For Editing)'!A707,Sheet1!$H$2:$H$61,Sheet1!$I$2:$I$61),_xlfn.IFNA(_xlpm.M,_xlfn.IFNA(_xlpm.R1B,_xlfn.IFNA(_xlpm.R2B,_xlpm.R4B))))</f>
        <v>0x0001C909</v>
      </c>
      <c r="BA707" s="254"/>
      <c r="BB707" s="254"/>
      <c r="BC707" s="360"/>
      <c r="BD707" s="360"/>
      <c r="BE707" s="360"/>
    </row>
    <row r="708" spans="1:57" ht="28.5">
      <c r="A708" s="238" t="s">
        <v>2443</v>
      </c>
      <c r="B708" s="239" t="s">
        <v>2389</v>
      </c>
      <c r="C708" s="261"/>
      <c r="D708" s="220"/>
      <c r="E708" s="220"/>
      <c r="F708" s="268"/>
      <c r="G708" s="269"/>
      <c r="H708" s="244"/>
      <c r="I708" s="243" t="s">
        <v>247</v>
      </c>
      <c r="J708" s="244"/>
      <c r="K708" s="263"/>
      <c r="L708" s="276"/>
      <c r="M708" s="263"/>
      <c r="N708" s="263"/>
      <c r="O708" s="263"/>
      <c r="P708" s="263"/>
      <c r="Q708" s="263"/>
      <c r="R708" s="263"/>
      <c r="S708" s="263"/>
      <c r="T708" s="263"/>
      <c r="U708" s="263"/>
      <c r="V708" s="263"/>
      <c r="W708" s="263"/>
      <c r="X708" s="263"/>
      <c r="Y708" s="263"/>
      <c r="Z708" s="263"/>
      <c r="AA708" s="263"/>
      <c r="AB708" s="263"/>
      <c r="AC708" s="263"/>
      <c r="AD708" s="263"/>
      <c r="AE708" s="263"/>
      <c r="AF708" s="263"/>
      <c r="AG708" s="263"/>
      <c r="AH708" s="263"/>
      <c r="AI708" s="263"/>
      <c r="AJ708" s="263"/>
      <c r="AK708" s="263"/>
      <c r="AL708" s="263"/>
      <c r="AM708" s="263"/>
      <c r="AN708" s="263"/>
      <c r="AO708" s="263"/>
      <c r="AP708" s="259"/>
      <c r="AQ708" s="247"/>
      <c r="AR708" s="251" t="s">
        <v>251</v>
      </c>
      <c r="AS708" s="251"/>
      <c r="AT708" s="251"/>
      <c r="AU708" s="251"/>
      <c r="AV708" s="251"/>
      <c r="AW708" s="251"/>
      <c r="AX708" s="301" t="s">
        <v>247</v>
      </c>
      <c r="AY708" s="253" t="str" cm="1">
        <f t="array" ref="AY708">_xlfn.SWITCH($D$4,"DENSO",AZ708,"XXX",BA708,"YYY",BB708,"")</f>
        <v>0x0001C90A</v>
      </c>
      <c r="AZ708" s="254" t="str">
        <f>_xlfn.LET(_xlpm.M,_xlfn.XLOOKUP(C708,Sheet1!$B$2:$B$629,Sheet1!$C$2:$C$629),_xlpm.R1B,_xlfn.XLOOKUP('MCUCONST(編集用 For Editing)'!A708,Sheet1!$D$2:$D$390,Sheet1!$E$2:$E$390),_xlpm.R2B,_xlfn.XLOOKUP(A708,Sheet1!$F$2:$F$561,Sheet1!$G$2:$G$561),_xlpm.R4B,_xlfn.XLOOKUP('MCUCONST(編集用 For Editing)'!A708,Sheet1!$H$2:$H$61,Sheet1!$I$2:$I$61),_xlfn.IFNA(_xlpm.M,_xlfn.IFNA(_xlpm.R1B,_xlfn.IFNA(_xlpm.R2B,_xlpm.R4B))))</f>
        <v>0x0001C90A</v>
      </c>
      <c r="BA708" s="254"/>
      <c r="BB708" s="254"/>
      <c r="BC708" s="360"/>
      <c r="BD708" s="360"/>
      <c r="BE708" s="360"/>
    </row>
    <row r="709" spans="1:57" ht="28.5">
      <c r="A709" s="238" t="s">
        <v>2444</v>
      </c>
      <c r="B709" s="239" t="s">
        <v>2389</v>
      </c>
      <c r="C709" s="261"/>
      <c r="D709" s="220"/>
      <c r="E709" s="220"/>
      <c r="F709" s="268"/>
      <c r="G709" s="269"/>
      <c r="H709" s="244"/>
      <c r="I709" s="243" t="s">
        <v>247</v>
      </c>
      <c r="J709" s="244"/>
      <c r="K709" s="263"/>
      <c r="L709" s="276"/>
      <c r="M709" s="263"/>
      <c r="N709" s="263"/>
      <c r="O709" s="263"/>
      <c r="P709" s="263"/>
      <c r="Q709" s="263"/>
      <c r="R709" s="263"/>
      <c r="S709" s="263"/>
      <c r="T709" s="263"/>
      <c r="U709" s="263"/>
      <c r="V709" s="263"/>
      <c r="W709" s="263"/>
      <c r="X709" s="263"/>
      <c r="Y709" s="263"/>
      <c r="Z709" s="263"/>
      <c r="AA709" s="263"/>
      <c r="AB709" s="263"/>
      <c r="AC709" s="263"/>
      <c r="AD709" s="263"/>
      <c r="AE709" s="263"/>
      <c r="AF709" s="263"/>
      <c r="AG709" s="263"/>
      <c r="AH709" s="263"/>
      <c r="AI709" s="263"/>
      <c r="AJ709" s="263"/>
      <c r="AK709" s="263"/>
      <c r="AL709" s="263"/>
      <c r="AM709" s="263"/>
      <c r="AN709" s="263"/>
      <c r="AO709" s="263"/>
      <c r="AP709" s="259"/>
      <c r="AQ709" s="247"/>
      <c r="AR709" s="251" t="s">
        <v>251</v>
      </c>
      <c r="AS709" s="251"/>
      <c r="AT709" s="251"/>
      <c r="AU709" s="251"/>
      <c r="AV709" s="251"/>
      <c r="AW709" s="251"/>
      <c r="AX709" s="301" t="s">
        <v>247</v>
      </c>
      <c r="AY709" s="253" t="str" cm="1">
        <f t="array" ref="AY709">_xlfn.SWITCH($D$4,"DENSO",AZ709,"XXX",BA709,"YYY",BB709,"")</f>
        <v>0x0001C90B</v>
      </c>
      <c r="AZ709" s="254" t="str">
        <f>_xlfn.LET(_xlpm.M,_xlfn.XLOOKUP(C709,Sheet1!$B$2:$B$629,Sheet1!$C$2:$C$629),_xlpm.R1B,_xlfn.XLOOKUP('MCUCONST(編集用 For Editing)'!A709,Sheet1!$D$2:$D$390,Sheet1!$E$2:$E$390),_xlpm.R2B,_xlfn.XLOOKUP(A709,Sheet1!$F$2:$F$561,Sheet1!$G$2:$G$561),_xlpm.R4B,_xlfn.XLOOKUP('MCUCONST(編集用 For Editing)'!A709,Sheet1!$H$2:$H$61,Sheet1!$I$2:$I$61),_xlfn.IFNA(_xlpm.M,_xlfn.IFNA(_xlpm.R1B,_xlfn.IFNA(_xlpm.R2B,_xlpm.R4B))))</f>
        <v>0x0001C90B</v>
      </c>
      <c r="BA709" s="254"/>
      <c r="BB709" s="254"/>
      <c r="BC709" s="360"/>
      <c r="BD709" s="360"/>
      <c r="BE709" s="360"/>
    </row>
    <row r="710" spans="1:57" ht="28.5">
      <c r="A710" s="238" t="s">
        <v>2445</v>
      </c>
      <c r="B710" s="239" t="s">
        <v>2389</v>
      </c>
      <c r="C710" s="261"/>
      <c r="D710" s="220"/>
      <c r="E710" s="220"/>
      <c r="F710" s="268"/>
      <c r="G710" s="269"/>
      <c r="H710" s="244"/>
      <c r="I710" s="243" t="s">
        <v>247</v>
      </c>
      <c r="J710" s="244"/>
      <c r="K710" s="263"/>
      <c r="L710" s="276"/>
      <c r="M710" s="263"/>
      <c r="N710" s="263"/>
      <c r="O710" s="263"/>
      <c r="P710" s="263"/>
      <c r="Q710" s="263"/>
      <c r="R710" s="263"/>
      <c r="S710" s="263"/>
      <c r="T710" s="263"/>
      <c r="U710" s="263"/>
      <c r="V710" s="263"/>
      <c r="W710" s="263"/>
      <c r="X710" s="263"/>
      <c r="Y710" s="263"/>
      <c r="Z710" s="263"/>
      <c r="AA710" s="263"/>
      <c r="AB710" s="263"/>
      <c r="AC710" s="263"/>
      <c r="AD710" s="263"/>
      <c r="AE710" s="263"/>
      <c r="AF710" s="263"/>
      <c r="AG710" s="263"/>
      <c r="AH710" s="263"/>
      <c r="AI710" s="263"/>
      <c r="AJ710" s="263"/>
      <c r="AK710" s="263"/>
      <c r="AL710" s="263"/>
      <c r="AM710" s="263"/>
      <c r="AN710" s="263"/>
      <c r="AO710" s="263"/>
      <c r="AP710" s="259"/>
      <c r="AQ710" s="247"/>
      <c r="AR710" s="251" t="s">
        <v>251</v>
      </c>
      <c r="AS710" s="251"/>
      <c r="AT710" s="251"/>
      <c r="AU710" s="251"/>
      <c r="AV710" s="251"/>
      <c r="AW710" s="251"/>
      <c r="AX710" s="301" t="s">
        <v>247</v>
      </c>
      <c r="AY710" s="253" t="str" cm="1">
        <f t="array" ref="AY710">_xlfn.SWITCH($D$4,"DENSO",AZ710,"XXX",BA710,"YYY",BB710,"")</f>
        <v>0x0001C90C</v>
      </c>
      <c r="AZ710" s="254" t="str">
        <f>_xlfn.LET(_xlpm.M,_xlfn.XLOOKUP(C710,Sheet1!$B$2:$B$629,Sheet1!$C$2:$C$629),_xlpm.R1B,_xlfn.XLOOKUP('MCUCONST(編集用 For Editing)'!A710,Sheet1!$D$2:$D$390,Sheet1!$E$2:$E$390),_xlpm.R2B,_xlfn.XLOOKUP(A710,Sheet1!$F$2:$F$561,Sheet1!$G$2:$G$561),_xlpm.R4B,_xlfn.XLOOKUP('MCUCONST(編集用 For Editing)'!A710,Sheet1!$H$2:$H$61,Sheet1!$I$2:$I$61),_xlfn.IFNA(_xlpm.M,_xlfn.IFNA(_xlpm.R1B,_xlfn.IFNA(_xlpm.R2B,_xlpm.R4B))))</f>
        <v>0x0001C90C</v>
      </c>
      <c r="BA710" s="254"/>
      <c r="BB710" s="254"/>
      <c r="BC710" s="360"/>
      <c r="BD710" s="360"/>
      <c r="BE710" s="360"/>
    </row>
    <row r="711" spans="1:57" ht="28.5">
      <c r="A711" s="238" t="s">
        <v>2446</v>
      </c>
      <c r="B711" s="239" t="s">
        <v>2389</v>
      </c>
      <c r="C711" s="261"/>
      <c r="D711" s="220"/>
      <c r="E711" s="220"/>
      <c r="F711" s="268"/>
      <c r="G711" s="269"/>
      <c r="H711" s="244"/>
      <c r="I711" s="243" t="s">
        <v>247</v>
      </c>
      <c r="J711" s="244"/>
      <c r="K711" s="263"/>
      <c r="L711" s="276"/>
      <c r="M711" s="263"/>
      <c r="N711" s="263"/>
      <c r="O711" s="263"/>
      <c r="P711" s="263"/>
      <c r="Q711" s="263"/>
      <c r="R711" s="263"/>
      <c r="S711" s="263"/>
      <c r="T711" s="263"/>
      <c r="U711" s="263"/>
      <c r="V711" s="263"/>
      <c r="W711" s="263"/>
      <c r="X711" s="263"/>
      <c r="Y711" s="263"/>
      <c r="Z711" s="263"/>
      <c r="AA711" s="263"/>
      <c r="AB711" s="263"/>
      <c r="AC711" s="263"/>
      <c r="AD711" s="263"/>
      <c r="AE711" s="263"/>
      <c r="AF711" s="263"/>
      <c r="AG711" s="263"/>
      <c r="AH711" s="263"/>
      <c r="AI711" s="263"/>
      <c r="AJ711" s="263"/>
      <c r="AK711" s="263"/>
      <c r="AL711" s="263"/>
      <c r="AM711" s="263"/>
      <c r="AN711" s="263"/>
      <c r="AO711" s="263"/>
      <c r="AP711" s="259"/>
      <c r="AQ711" s="247"/>
      <c r="AR711" s="251" t="s">
        <v>251</v>
      </c>
      <c r="AS711" s="251"/>
      <c r="AT711" s="251"/>
      <c r="AU711" s="251"/>
      <c r="AV711" s="251"/>
      <c r="AW711" s="251"/>
      <c r="AX711" s="301" t="s">
        <v>247</v>
      </c>
      <c r="AY711" s="253" t="str" cm="1">
        <f t="array" ref="AY711">_xlfn.SWITCH($D$4,"DENSO",AZ711,"XXX",BA711,"YYY",BB711,"")</f>
        <v>0x0001C90D</v>
      </c>
      <c r="AZ711" s="254" t="str">
        <f>_xlfn.LET(_xlpm.M,_xlfn.XLOOKUP(C711,Sheet1!$B$2:$B$629,Sheet1!$C$2:$C$629),_xlpm.R1B,_xlfn.XLOOKUP('MCUCONST(編集用 For Editing)'!A711,Sheet1!$D$2:$D$390,Sheet1!$E$2:$E$390),_xlpm.R2B,_xlfn.XLOOKUP(A711,Sheet1!$F$2:$F$561,Sheet1!$G$2:$G$561),_xlpm.R4B,_xlfn.XLOOKUP('MCUCONST(編集用 For Editing)'!A711,Sheet1!$H$2:$H$61,Sheet1!$I$2:$I$61),_xlfn.IFNA(_xlpm.M,_xlfn.IFNA(_xlpm.R1B,_xlfn.IFNA(_xlpm.R2B,_xlpm.R4B))))</f>
        <v>0x0001C90D</v>
      </c>
      <c r="BA711" s="254"/>
      <c r="BB711" s="254"/>
      <c r="BC711" s="360"/>
      <c r="BD711" s="360"/>
      <c r="BE711" s="360"/>
    </row>
    <row r="712" spans="1:57" ht="28.5">
      <c r="A712" s="238" t="s">
        <v>2447</v>
      </c>
      <c r="B712" s="239" t="s">
        <v>2389</v>
      </c>
      <c r="C712" s="261"/>
      <c r="D712" s="220"/>
      <c r="E712" s="220"/>
      <c r="F712" s="268"/>
      <c r="G712" s="269"/>
      <c r="H712" s="244"/>
      <c r="I712" s="243" t="s">
        <v>247</v>
      </c>
      <c r="J712" s="244"/>
      <c r="K712" s="263"/>
      <c r="L712" s="276"/>
      <c r="M712" s="263"/>
      <c r="N712" s="263"/>
      <c r="O712" s="263"/>
      <c r="P712" s="263"/>
      <c r="Q712" s="263"/>
      <c r="R712" s="263"/>
      <c r="S712" s="263"/>
      <c r="T712" s="263"/>
      <c r="U712" s="263"/>
      <c r="V712" s="263"/>
      <c r="W712" s="263"/>
      <c r="X712" s="263"/>
      <c r="Y712" s="263"/>
      <c r="Z712" s="263"/>
      <c r="AA712" s="263"/>
      <c r="AB712" s="263"/>
      <c r="AC712" s="263"/>
      <c r="AD712" s="263"/>
      <c r="AE712" s="263"/>
      <c r="AF712" s="263"/>
      <c r="AG712" s="263"/>
      <c r="AH712" s="263"/>
      <c r="AI712" s="263"/>
      <c r="AJ712" s="263"/>
      <c r="AK712" s="263"/>
      <c r="AL712" s="263"/>
      <c r="AM712" s="263"/>
      <c r="AN712" s="263"/>
      <c r="AO712" s="263"/>
      <c r="AP712" s="259"/>
      <c r="AQ712" s="247"/>
      <c r="AR712" s="251" t="s">
        <v>251</v>
      </c>
      <c r="AS712" s="251"/>
      <c r="AT712" s="251"/>
      <c r="AU712" s="251"/>
      <c r="AV712" s="251"/>
      <c r="AW712" s="251"/>
      <c r="AX712" s="301" t="s">
        <v>247</v>
      </c>
      <c r="AY712" s="253" t="str" cm="1">
        <f t="array" ref="AY712">_xlfn.SWITCH($D$4,"DENSO",AZ712,"XXX",BA712,"YYY",BB712,"")</f>
        <v>0x0001C90E</v>
      </c>
      <c r="AZ712" s="254" t="str">
        <f>_xlfn.LET(_xlpm.M,_xlfn.XLOOKUP(C712,Sheet1!$B$2:$B$629,Sheet1!$C$2:$C$629),_xlpm.R1B,_xlfn.XLOOKUP('MCUCONST(編集用 For Editing)'!A712,Sheet1!$D$2:$D$390,Sheet1!$E$2:$E$390),_xlpm.R2B,_xlfn.XLOOKUP(A712,Sheet1!$F$2:$F$561,Sheet1!$G$2:$G$561),_xlpm.R4B,_xlfn.XLOOKUP('MCUCONST(編集用 For Editing)'!A712,Sheet1!$H$2:$H$61,Sheet1!$I$2:$I$61),_xlfn.IFNA(_xlpm.M,_xlfn.IFNA(_xlpm.R1B,_xlfn.IFNA(_xlpm.R2B,_xlpm.R4B))))</f>
        <v>0x0001C90E</v>
      </c>
      <c r="BA712" s="254"/>
      <c r="BB712" s="254"/>
      <c r="BC712" s="360"/>
      <c r="BD712" s="360"/>
      <c r="BE712" s="360"/>
    </row>
    <row r="713" spans="1:57" ht="28.5">
      <c r="A713" s="238" t="s">
        <v>2448</v>
      </c>
      <c r="B713" s="239" t="s">
        <v>2389</v>
      </c>
      <c r="C713" s="261"/>
      <c r="D713" s="220"/>
      <c r="E713" s="220"/>
      <c r="F713" s="268"/>
      <c r="G713" s="269"/>
      <c r="H713" s="244"/>
      <c r="I713" s="243" t="s">
        <v>247</v>
      </c>
      <c r="J713" s="244"/>
      <c r="K713" s="263"/>
      <c r="L713" s="276"/>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59"/>
      <c r="AQ713" s="247"/>
      <c r="AR713" s="251" t="s">
        <v>251</v>
      </c>
      <c r="AS713" s="251"/>
      <c r="AT713" s="251"/>
      <c r="AU713" s="251"/>
      <c r="AV713" s="251"/>
      <c r="AW713" s="251"/>
      <c r="AX713" s="301" t="s">
        <v>247</v>
      </c>
      <c r="AY713" s="253" t="str" cm="1">
        <f t="array" ref="AY713">_xlfn.SWITCH($D$4,"DENSO",AZ713,"XXX",BA713,"YYY",BB713,"")</f>
        <v>0x0001C90F</v>
      </c>
      <c r="AZ713" s="254" t="str">
        <f>_xlfn.LET(_xlpm.M,_xlfn.XLOOKUP(C713,Sheet1!$B$2:$B$629,Sheet1!$C$2:$C$629),_xlpm.R1B,_xlfn.XLOOKUP('MCUCONST(編集用 For Editing)'!A713,Sheet1!$D$2:$D$390,Sheet1!$E$2:$E$390),_xlpm.R2B,_xlfn.XLOOKUP(A713,Sheet1!$F$2:$F$561,Sheet1!$G$2:$G$561),_xlpm.R4B,_xlfn.XLOOKUP('MCUCONST(編集用 For Editing)'!A713,Sheet1!$H$2:$H$61,Sheet1!$I$2:$I$61),_xlfn.IFNA(_xlpm.M,_xlfn.IFNA(_xlpm.R1B,_xlfn.IFNA(_xlpm.R2B,_xlpm.R4B))))</f>
        <v>0x0001C90F</v>
      </c>
      <c r="BA713" s="254"/>
      <c r="BB713" s="254"/>
      <c r="BC713" s="360"/>
      <c r="BD713" s="360"/>
      <c r="BE713" s="360"/>
    </row>
    <row r="714" spans="1:57" ht="28.5">
      <c r="A714" s="238" t="s">
        <v>2449</v>
      </c>
      <c r="B714" s="239" t="s">
        <v>2389</v>
      </c>
      <c r="C714" s="261"/>
      <c r="D714" s="220"/>
      <c r="E714" s="220"/>
      <c r="F714" s="268"/>
      <c r="G714" s="269"/>
      <c r="H714" s="244"/>
      <c r="I714" s="243" t="s">
        <v>247</v>
      </c>
      <c r="J714" s="244"/>
      <c r="K714" s="263"/>
      <c r="L714" s="276"/>
      <c r="M714" s="263"/>
      <c r="N714" s="263"/>
      <c r="O714" s="263"/>
      <c r="P714" s="263"/>
      <c r="Q714" s="263"/>
      <c r="R714" s="263"/>
      <c r="S714" s="263"/>
      <c r="T714" s="263"/>
      <c r="U714" s="263"/>
      <c r="V714" s="263"/>
      <c r="W714" s="263"/>
      <c r="X714" s="263"/>
      <c r="Y714" s="263"/>
      <c r="Z714" s="263"/>
      <c r="AA714" s="263"/>
      <c r="AB714" s="263"/>
      <c r="AC714" s="263"/>
      <c r="AD714" s="263"/>
      <c r="AE714" s="263"/>
      <c r="AF714" s="263"/>
      <c r="AG714" s="263"/>
      <c r="AH714" s="263"/>
      <c r="AI714" s="263"/>
      <c r="AJ714" s="263"/>
      <c r="AK714" s="263"/>
      <c r="AL714" s="263"/>
      <c r="AM714" s="263"/>
      <c r="AN714" s="263"/>
      <c r="AO714" s="263"/>
      <c r="AP714" s="259"/>
      <c r="AQ714" s="247"/>
      <c r="AR714" s="251" t="s">
        <v>251</v>
      </c>
      <c r="AS714" s="251"/>
      <c r="AT714" s="251"/>
      <c r="AU714" s="251"/>
      <c r="AV714" s="251"/>
      <c r="AW714" s="251"/>
      <c r="AX714" s="301" t="s">
        <v>247</v>
      </c>
      <c r="AY714" s="253" t="str" cm="1">
        <f t="array" ref="AY714">_xlfn.SWITCH($D$4,"DENSO",AZ714,"XXX",BA714,"YYY",BB714,"")</f>
        <v>0x0001C910</v>
      </c>
      <c r="AZ714" s="254" t="str">
        <f>_xlfn.LET(_xlpm.M,_xlfn.XLOOKUP(C714,Sheet1!$B$2:$B$629,Sheet1!$C$2:$C$629),_xlpm.R1B,_xlfn.XLOOKUP('MCUCONST(編集用 For Editing)'!A714,Sheet1!$D$2:$D$390,Sheet1!$E$2:$E$390),_xlpm.R2B,_xlfn.XLOOKUP(A714,Sheet1!$F$2:$F$561,Sheet1!$G$2:$G$561),_xlpm.R4B,_xlfn.XLOOKUP('MCUCONST(編集用 For Editing)'!A714,Sheet1!$H$2:$H$61,Sheet1!$I$2:$I$61),_xlfn.IFNA(_xlpm.M,_xlfn.IFNA(_xlpm.R1B,_xlfn.IFNA(_xlpm.R2B,_xlpm.R4B))))</f>
        <v>0x0001C910</v>
      </c>
      <c r="BA714" s="254"/>
      <c r="BB714" s="254"/>
      <c r="BC714" s="360"/>
      <c r="BD714" s="360"/>
      <c r="BE714" s="360"/>
    </row>
    <row r="715" spans="1:57" ht="28.5">
      <c r="A715" s="238" t="s">
        <v>2450</v>
      </c>
      <c r="B715" s="239" t="s">
        <v>2389</v>
      </c>
      <c r="C715" s="261"/>
      <c r="D715" s="220"/>
      <c r="E715" s="220"/>
      <c r="F715" s="268"/>
      <c r="G715" s="269"/>
      <c r="H715" s="244"/>
      <c r="I715" s="243" t="s">
        <v>247</v>
      </c>
      <c r="J715" s="244"/>
      <c r="K715" s="263"/>
      <c r="L715" s="276"/>
      <c r="M715" s="263"/>
      <c r="N715" s="263"/>
      <c r="O715" s="263"/>
      <c r="P715" s="263"/>
      <c r="Q715" s="263"/>
      <c r="R715" s="263"/>
      <c r="S715" s="263"/>
      <c r="T715" s="263"/>
      <c r="U715" s="263"/>
      <c r="V715" s="263"/>
      <c r="W715" s="263"/>
      <c r="X715" s="263"/>
      <c r="Y715" s="263"/>
      <c r="Z715" s="263"/>
      <c r="AA715" s="263"/>
      <c r="AB715" s="263"/>
      <c r="AC715" s="263"/>
      <c r="AD715" s="263"/>
      <c r="AE715" s="263"/>
      <c r="AF715" s="263"/>
      <c r="AG715" s="263"/>
      <c r="AH715" s="263"/>
      <c r="AI715" s="263"/>
      <c r="AJ715" s="263"/>
      <c r="AK715" s="263"/>
      <c r="AL715" s="263"/>
      <c r="AM715" s="263"/>
      <c r="AN715" s="263"/>
      <c r="AO715" s="263"/>
      <c r="AP715" s="259"/>
      <c r="AQ715" s="247"/>
      <c r="AR715" s="251" t="s">
        <v>251</v>
      </c>
      <c r="AS715" s="251"/>
      <c r="AT715" s="251"/>
      <c r="AU715" s="251"/>
      <c r="AV715" s="251"/>
      <c r="AW715" s="251"/>
      <c r="AX715" s="301" t="s">
        <v>247</v>
      </c>
      <c r="AY715" s="253" t="str" cm="1">
        <f t="array" ref="AY715">_xlfn.SWITCH($D$4,"DENSO",AZ715,"XXX",BA715,"YYY",BB715,"")</f>
        <v>0x0001C911</v>
      </c>
      <c r="AZ715" s="254" t="str">
        <f>_xlfn.LET(_xlpm.M,_xlfn.XLOOKUP(C715,Sheet1!$B$2:$B$629,Sheet1!$C$2:$C$629),_xlpm.R1B,_xlfn.XLOOKUP('MCUCONST(編集用 For Editing)'!A715,Sheet1!$D$2:$D$390,Sheet1!$E$2:$E$390),_xlpm.R2B,_xlfn.XLOOKUP(A715,Sheet1!$F$2:$F$561,Sheet1!$G$2:$G$561),_xlpm.R4B,_xlfn.XLOOKUP('MCUCONST(編集用 For Editing)'!A715,Sheet1!$H$2:$H$61,Sheet1!$I$2:$I$61),_xlfn.IFNA(_xlpm.M,_xlfn.IFNA(_xlpm.R1B,_xlfn.IFNA(_xlpm.R2B,_xlpm.R4B))))</f>
        <v>0x0001C911</v>
      </c>
      <c r="BA715" s="254"/>
      <c r="BB715" s="254"/>
      <c r="BC715" s="360"/>
      <c r="BD715" s="360"/>
      <c r="BE715" s="360"/>
    </row>
    <row r="716" spans="1:57" ht="28.5">
      <c r="A716" s="238" t="s">
        <v>2451</v>
      </c>
      <c r="B716" s="239" t="s">
        <v>2389</v>
      </c>
      <c r="C716" s="261"/>
      <c r="D716" s="220"/>
      <c r="E716" s="220"/>
      <c r="F716" s="268"/>
      <c r="G716" s="269"/>
      <c r="H716" s="244"/>
      <c r="I716" s="243" t="s">
        <v>247</v>
      </c>
      <c r="J716" s="244"/>
      <c r="K716" s="263"/>
      <c r="L716" s="276"/>
      <c r="M716" s="263"/>
      <c r="N716" s="263"/>
      <c r="O716" s="263"/>
      <c r="P716" s="263"/>
      <c r="Q716" s="263"/>
      <c r="R716" s="263"/>
      <c r="S716" s="263"/>
      <c r="T716" s="263"/>
      <c r="U716" s="263"/>
      <c r="V716" s="263"/>
      <c r="W716" s="263"/>
      <c r="X716" s="263"/>
      <c r="Y716" s="263"/>
      <c r="Z716" s="263"/>
      <c r="AA716" s="263"/>
      <c r="AB716" s="263"/>
      <c r="AC716" s="263"/>
      <c r="AD716" s="263"/>
      <c r="AE716" s="263"/>
      <c r="AF716" s="263"/>
      <c r="AG716" s="263"/>
      <c r="AH716" s="263"/>
      <c r="AI716" s="263"/>
      <c r="AJ716" s="263"/>
      <c r="AK716" s="263"/>
      <c r="AL716" s="263"/>
      <c r="AM716" s="263"/>
      <c r="AN716" s="263"/>
      <c r="AO716" s="263"/>
      <c r="AP716" s="259"/>
      <c r="AQ716" s="247"/>
      <c r="AR716" s="251" t="s">
        <v>251</v>
      </c>
      <c r="AS716" s="251"/>
      <c r="AT716" s="251"/>
      <c r="AU716" s="251"/>
      <c r="AV716" s="251"/>
      <c r="AW716" s="251"/>
      <c r="AX716" s="301" t="s">
        <v>247</v>
      </c>
      <c r="AY716" s="253" t="str" cm="1">
        <f t="array" ref="AY716">_xlfn.SWITCH($D$4,"DENSO",AZ716,"XXX",BA716,"YYY",BB716,"")</f>
        <v>0x0001C912</v>
      </c>
      <c r="AZ716" s="254" t="str">
        <f>_xlfn.LET(_xlpm.M,_xlfn.XLOOKUP(C716,Sheet1!$B$2:$B$629,Sheet1!$C$2:$C$629),_xlpm.R1B,_xlfn.XLOOKUP('MCUCONST(編集用 For Editing)'!A716,Sheet1!$D$2:$D$390,Sheet1!$E$2:$E$390),_xlpm.R2B,_xlfn.XLOOKUP(A716,Sheet1!$F$2:$F$561,Sheet1!$G$2:$G$561),_xlpm.R4B,_xlfn.XLOOKUP('MCUCONST(編集用 For Editing)'!A716,Sheet1!$H$2:$H$61,Sheet1!$I$2:$I$61),_xlfn.IFNA(_xlpm.M,_xlfn.IFNA(_xlpm.R1B,_xlfn.IFNA(_xlpm.R2B,_xlpm.R4B))))</f>
        <v>0x0001C912</v>
      </c>
      <c r="BA716" s="254"/>
      <c r="BB716" s="254"/>
      <c r="BC716" s="360"/>
      <c r="BD716" s="360"/>
      <c r="BE716" s="360"/>
    </row>
    <row r="717" spans="1:57" ht="28.5">
      <c r="A717" s="238" t="s">
        <v>2452</v>
      </c>
      <c r="B717" s="239" t="s">
        <v>2389</v>
      </c>
      <c r="C717" s="261"/>
      <c r="D717" s="220"/>
      <c r="E717" s="220"/>
      <c r="F717" s="268"/>
      <c r="G717" s="269"/>
      <c r="H717" s="244"/>
      <c r="I717" s="243" t="s">
        <v>247</v>
      </c>
      <c r="J717" s="244"/>
      <c r="K717" s="263"/>
      <c r="L717" s="276"/>
      <c r="M717" s="263"/>
      <c r="N717" s="263"/>
      <c r="O717" s="263"/>
      <c r="P717" s="263"/>
      <c r="Q717" s="263"/>
      <c r="R717" s="263"/>
      <c r="S717" s="263"/>
      <c r="T717" s="263"/>
      <c r="U717" s="263"/>
      <c r="V717" s="263"/>
      <c r="W717" s="263"/>
      <c r="X717" s="263"/>
      <c r="Y717" s="263"/>
      <c r="Z717" s="263"/>
      <c r="AA717" s="263"/>
      <c r="AB717" s="263"/>
      <c r="AC717" s="263"/>
      <c r="AD717" s="263"/>
      <c r="AE717" s="263"/>
      <c r="AF717" s="263"/>
      <c r="AG717" s="263"/>
      <c r="AH717" s="263"/>
      <c r="AI717" s="263"/>
      <c r="AJ717" s="263"/>
      <c r="AK717" s="263"/>
      <c r="AL717" s="263"/>
      <c r="AM717" s="263"/>
      <c r="AN717" s="263"/>
      <c r="AO717" s="263"/>
      <c r="AP717" s="259"/>
      <c r="AQ717" s="247"/>
      <c r="AR717" s="251" t="s">
        <v>251</v>
      </c>
      <c r="AS717" s="251"/>
      <c r="AT717" s="251"/>
      <c r="AU717" s="251"/>
      <c r="AV717" s="251"/>
      <c r="AW717" s="251"/>
      <c r="AX717" s="301" t="s">
        <v>247</v>
      </c>
      <c r="AY717" s="253" t="str" cm="1">
        <f t="array" ref="AY717">_xlfn.SWITCH($D$4,"DENSO",AZ717,"XXX",BA717,"YYY",BB717,"")</f>
        <v>0x0001C913</v>
      </c>
      <c r="AZ717" s="254" t="str">
        <f>_xlfn.LET(_xlpm.M,_xlfn.XLOOKUP(C717,Sheet1!$B$2:$B$629,Sheet1!$C$2:$C$629),_xlpm.R1B,_xlfn.XLOOKUP('MCUCONST(編集用 For Editing)'!A717,Sheet1!$D$2:$D$390,Sheet1!$E$2:$E$390),_xlpm.R2B,_xlfn.XLOOKUP(A717,Sheet1!$F$2:$F$561,Sheet1!$G$2:$G$561),_xlpm.R4B,_xlfn.XLOOKUP('MCUCONST(編集用 For Editing)'!A717,Sheet1!$H$2:$H$61,Sheet1!$I$2:$I$61),_xlfn.IFNA(_xlpm.M,_xlfn.IFNA(_xlpm.R1B,_xlfn.IFNA(_xlpm.R2B,_xlpm.R4B))))</f>
        <v>0x0001C913</v>
      </c>
      <c r="BA717" s="254"/>
      <c r="BB717" s="254"/>
      <c r="BC717" s="360"/>
      <c r="BD717" s="360"/>
      <c r="BE717" s="360"/>
    </row>
    <row r="718" spans="1:57" ht="28.5">
      <c r="A718" s="238" t="s">
        <v>2453</v>
      </c>
      <c r="B718" s="239" t="s">
        <v>2389</v>
      </c>
      <c r="C718" s="261"/>
      <c r="D718" s="220"/>
      <c r="E718" s="220"/>
      <c r="F718" s="268"/>
      <c r="G718" s="269"/>
      <c r="H718" s="244"/>
      <c r="I718" s="243" t="s">
        <v>247</v>
      </c>
      <c r="J718" s="244"/>
      <c r="K718" s="263"/>
      <c r="L718" s="276"/>
      <c r="M718" s="263"/>
      <c r="N718" s="263"/>
      <c r="O718" s="263"/>
      <c r="P718" s="263"/>
      <c r="Q718" s="263"/>
      <c r="R718" s="263"/>
      <c r="S718" s="263"/>
      <c r="T718" s="263"/>
      <c r="U718" s="263"/>
      <c r="V718" s="263"/>
      <c r="W718" s="263"/>
      <c r="X718" s="263"/>
      <c r="Y718" s="263"/>
      <c r="Z718" s="263"/>
      <c r="AA718" s="263"/>
      <c r="AB718" s="263"/>
      <c r="AC718" s="263"/>
      <c r="AD718" s="263"/>
      <c r="AE718" s="263"/>
      <c r="AF718" s="263"/>
      <c r="AG718" s="263"/>
      <c r="AH718" s="263"/>
      <c r="AI718" s="263"/>
      <c r="AJ718" s="263"/>
      <c r="AK718" s="263"/>
      <c r="AL718" s="263"/>
      <c r="AM718" s="263"/>
      <c r="AN718" s="263"/>
      <c r="AO718" s="263"/>
      <c r="AP718" s="259"/>
      <c r="AQ718" s="247"/>
      <c r="AR718" s="251" t="s">
        <v>251</v>
      </c>
      <c r="AS718" s="251"/>
      <c r="AT718" s="251"/>
      <c r="AU718" s="251"/>
      <c r="AV718" s="251"/>
      <c r="AW718" s="251"/>
      <c r="AX718" s="301" t="s">
        <v>247</v>
      </c>
      <c r="AY718" s="253" t="str" cm="1">
        <f t="array" ref="AY718">_xlfn.SWITCH($D$4,"DENSO",AZ718,"XXX",BA718,"YYY",BB718,"")</f>
        <v>0x0001C914</v>
      </c>
      <c r="AZ718" s="254" t="str">
        <f>_xlfn.LET(_xlpm.M,_xlfn.XLOOKUP(C718,Sheet1!$B$2:$B$629,Sheet1!$C$2:$C$629),_xlpm.R1B,_xlfn.XLOOKUP('MCUCONST(編集用 For Editing)'!A718,Sheet1!$D$2:$D$390,Sheet1!$E$2:$E$390),_xlpm.R2B,_xlfn.XLOOKUP(A718,Sheet1!$F$2:$F$561,Sheet1!$G$2:$G$561),_xlpm.R4B,_xlfn.XLOOKUP('MCUCONST(編集用 For Editing)'!A718,Sheet1!$H$2:$H$61,Sheet1!$I$2:$I$61),_xlfn.IFNA(_xlpm.M,_xlfn.IFNA(_xlpm.R1B,_xlfn.IFNA(_xlpm.R2B,_xlpm.R4B))))</f>
        <v>0x0001C914</v>
      </c>
      <c r="BA718" s="254"/>
      <c r="BB718" s="254"/>
      <c r="BC718" s="360"/>
      <c r="BD718" s="360"/>
      <c r="BE718" s="360"/>
    </row>
    <row r="719" spans="1:57" ht="28.5">
      <c r="A719" s="238" t="s">
        <v>2454</v>
      </c>
      <c r="B719" s="239" t="s">
        <v>2389</v>
      </c>
      <c r="C719" s="261"/>
      <c r="D719" s="220"/>
      <c r="E719" s="220"/>
      <c r="F719" s="268"/>
      <c r="G719" s="269"/>
      <c r="H719" s="244"/>
      <c r="I719" s="243" t="s">
        <v>247</v>
      </c>
      <c r="J719" s="244"/>
      <c r="K719" s="263"/>
      <c r="L719" s="276"/>
      <c r="M719" s="263"/>
      <c r="N719" s="263"/>
      <c r="O719" s="263"/>
      <c r="P719" s="263"/>
      <c r="Q719" s="263"/>
      <c r="R719" s="263"/>
      <c r="S719" s="263"/>
      <c r="T719" s="263"/>
      <c r="U719" s="263"/>
      <c r="V719" s="263"/>
      <c r="W719" s="263"/>
      <c r="X719" s="263"/>
      <c r="Y719" s="263"/>
      <c r="Z719" s="263"/>
      <c r="AA719" s="263"/>
      <c r="AB719" s="263"/>
      <c r="AC719" s="263"/>
      <c r="AD719" s="263"/>
      <c r="AE719" s="263"/>
      <c r="AF719" s="263"/>
      <c r="AG719" s="263"/>
      <c r="AH719" s="263"/>
      <c r="AI719" s="263"/>
      <c r="AJ719" s="263"/>
      <c r="AK719" s="263"/>
      <c r="AL719" s="263"/>
      <c r="AM719" s="263"/>
      <c r="AN719" s="263"/>
      <c r="AO719" s="263"/>
      <c r="AP719" s="259"/>
      <c r="AQ719" s="247"/>
      <c r="AR719" s="251" t="s">
        <v>251</v>
      </c>
      <c r="AS719" s="251"/>
      <c r="AT719" s="251"/>
      <c r="AU719" s="251"/>
      <c r="AV719" s="251"/>
      <c r="AW719" s="251"/>
      <c r="AX719" s="301" t="s">
        <v>247</v>
      </c>
      <c r="AY719" s="253" t="str" cm="1">
        <f t="array" ref="AY719">_xlfn.SWITCH($D$4,"DENSO",AZ719,"XXX",BA719,"YYY",BB719,"")</f>
        <v>0x0001C915</v>
      </c>
      <c r="AZ719" s="254" t="str">
        <f>_xlfn.LET(_xlpm.M,_xlfn.XLOOKUP(C719,Sheet1!$B$2:$B$629,Sheet1!$C$2:$C$629),_xlpm.R1B,_xlfn.XLOOKUP('MCUCONST(編集用 For Editing)'!A719,Sheet1!$D$2:$D$390,Sheet1!$E$2:$E$390),_xlpm.R2B,_xlfn.XLOOKUP(A719,Sheet1!$F$2:$F$561,Sheet1!$G$2:$G$561),_xlpm.R4B,_xlfn.XLOOKUP('MCUCONST(編集用 For Editing)'!A719,Sheet1!$H$2:$H$61,Sheet1!$I$2:$I$61),_xlfn.IFNA(_xlpm.M,_xlfn.IFNA(_xlpm.R1B,_xlfn.IFNA(_xlpm.R2B,_xlpm.R4B))))</f>
        <v>0x0001C915</v>
      </c>
      <c r="BA719" s="254"/>
      <c r="BB719" s="254"/>
      <c r="BC719" s="360"/>
      <c r="BD719" s="360"/>
      <c r="BE719" s="360"/>
    </row>
    <row r="720" spans="1:57" ht="28.5">
      <c r="A720" s="238" t="s">
        <v>2455</v>
      </c>
      <c r="B720" s="239" t="s">
        <v>2389</v>
      </c>
      <c r="C720" s="261"/>
      <c r="D720" s="220"/>
      <c r="E720" s="220"/>
      <c r="F720" s="268"/>
      <c r="G720" s="269"/>
      <c r="H720" s="244"/>
      <c r="I720" s="243" t="s">
        <v>247</v>
      </c>
      <c r="J720" s="244"/>
      <c r="K720" s="263"/>
      <c r="L720" s="276"/>
      <c r="M720" s="263"/>
      <c r="N720" s="263"/>
      <c r="O720" s="263"/>
      <c r="P720" s="263"/>
      <c r="Q720" s="263"/>
      <c r="R720" s="263"/>
      <c r="S720" s="263"/>
      <c r="T720" s="263"/>
      <c r="U720" s="263"/>
      <c r="V720" s="263"/>
      <c r="W720" s="263"/>
      <c r="X720" s="263"/>
      <c r="Y720" s="263"/>
      <c r="Z720" s="263"/>
      <c r="AA720" s="263"/>
      <c r="AB720" s="263"/>
      <c r="AC720" s="263"/>
      <c r="AD720" s="263"/>
      <c r="AE720" s="263"/>
      <c r="AF720" s="263"/>
      <c r="AG720" s="263"/>
      <c r="AH720" s="263"/>
      <c r="AI720" s="263"/>
      <c r="AJ720" s="263"/>
      <c r="AK720" s="263"/>
      <c r="AL720" s="263"/>
      <c r="AM720" s="263"/>
      <c r="AN720" s="263"/>
      <c r="AO720" s="263"/>
      <c r="AP720" s="259"/>
      <c r="AQ720" s="247"/>
      <c r="AR720" s="251" t="s">
        <v>251</v>
      </c>
      <c r="AS720" s="251"/>
      <c r="AT720" s="251"/>
      <c r="AU720" s="251"/>
      <c r="AV720" s="251"/>
      <c r="AW720" s="251"/>
      <c r="AX720" s="301" t="s">
        <v>247</v>
      </c>
      <c r="AY720" s="253" t="str" cm="1">
        <f t="array" ref="AY720">_xlfn.SWITCH($D$4,"DENSO",AZ720,"XXX",BA720,"YYY",BB720,"")</f>
        <v>0x0001C916</v>
      </c>
      <c r="AZ720" s="254" t="str">
        <f>_xlfn.LET(_xlpm.M,_xlfn.XLOOKUP(C720,Sheet1!$B$2:$B$629,Sheet1!$C$2:$C$629),_xlpm.R1B,_xlfn.XLOOKUP('MCUCONST(編集用 For Editing)'!A720,Sheet1!$D$2:$D$390,Sheet1!$E$2:$E$390),_xlpm.R2B,_xlfn.XLOOKUP(A720,Sheet1!$F$2:$F$561,Sheet1!$G$2:$G$561),_xlpm.R4B,_xlfn.XLOOKUP('MCUCONST(編集用 For Editing)'!A720,Sheet1!$H$2:$H$61,Sheet1!$I$2:$I$61),_xlfn.IFNA(_xlpm.M,_xlfn.IFNA(_xlpm.R1B,_xlfn.IFNA(_xlpm.R2B,_xlpm.R4B))))</f>
        <v>0x0001C916</v>
      </c>
      <c r="BA720" s="254"/>
      <c r="BB720" s="254"/>
      <c r="BC720" s="360"/>
      <c r="BD720" s="360"/>
      <c r="BE720" s="360"/>
    </row>
    <row r="721" spans="1:57" ht="28.5">
      <c r="A721" s="238" t="s">
        <v>2456</v>
      </c>
      <c r="B721" s="239" t="s">
        <v>2389</v>
      </c>
      <c r="C721" s="261"/>
      <c r="D721" s="220"/>
      <c r="E721" s="220"/>
      <c r="F721" s="268"/>
      <c r="G721" s="269"/>
      <c r="H721" s="244"/>
      <c r="I721" s="243" t="s">
        <v>247</v>
      </c>
      <c r="J721" s="244"/>
      <c r="K721" s="263"/>
      <c r="L721" s="276"/>
      <c r="M721" s="263"/>
      <c r="N721" s="263"/>
      <c r="O721" s="263"/>
      <c r="P721" s="263"/>
      <c r="Q721" s="263"/>
      <c r="R721" s="263"/>
      <c r="S721" s="263"/>
      <c r="T721" s="263"/>
      <c r="U721" s="263"/>
      <c r="V721" s="263"/>
      <c r="W721" s="263"/>
      <c r="X721" s="263"/>
      <c r="Y721" s="263"/>
      <c r="Z721" s="263"/>
      <c r="AA721" s="263"/>
      <c r="AB721" s="263"/>
      <c r="AC721" s="263"/>
      <c r="AD721" s="263"/>
      <c r="AE721" s="263"/>
      <c r="AF721" s="263"/>
      <c r="AG721" s="263"/>
      <c r="AH721" s="263"/>
      <c r="AI721" s="263"/>
      <c r="AJ721" s="263"/>
      <c r="AK721" s="263"/>
      <c r="AL721" s="263"/>
      <c r="AM721" s="263"/>
      <c r="AN721" s="263"/>
      <c r="AO721" s="263"/>
      <c r="AP721" s="259"/>
      <c r="AQ721" s="247"/>
      <c r="AR721" s="251" t="s">
        <v>251</v>
      </c>
      <c r="AS721" s="251"/>
      <c r="AT721" s="251"/>
      <c r="AU721" s="251"/>
      <c r="AV721" s="251"/>
      <c r="AW721" s="251"/>
      <c r="AX721" s="301" t="s">
        <v>247</v>
      </c>
      <c r="AY721" s="253" t="str" cm="1">
        <f t="array" ref="AY721">_xlfn.SWITCH($D$4,"DENSO",AZ721,"XXX",BA721,"YYY",BB721,"")</f>
        <v>0x0001C917</v>
      </c>
      <c r="AZ721" s="254" t="str">
        <f>_xlfn.LET(_xlpm.M,_xlfn.XLOOKUP(C721,Sheet1!$B$2:$B$629,Sheet1!$C$2:$C$629),_xlpm.R1B,_xlfn.XLOOKUP('MCUCONST(編集用 For Editing)'!A721,Sheet1!$D$2:$D$390,Sheet1!$E$2:$E$390),_xlpm.R2B,_xlfn.XLOOKUP(A721,Sheet1!$F$2:$F$561,Sheet1!$G$2:$G$561),_xlpm.R4B,_xlfn.XLOOKUP('MCUCONST(編集用 For Editing)'!A721,Sheet1!$H$2:$H$61,Sheet1!$I$2:$I$61),_xlfn.IFNA(_xlpm.M,_xlfn.IFNA(_xlpm.R1B,_xlfn.IFNA(_xlpm.R2B,_xlpm.R4B))))</f>
        <v>0x0001C917</v>
      </c>
      <c r="BA721" s="254"/>
      <c r="BB721" s="254"/>
      <c r="BC721" s="360"/>
      <c r="BD721" s="360"/>
      <c r="BE721" s="360"/>
    </row>
    <row r="722" spans="1:57" ht="28.5">
      <c r="A722" s="238" t="s">
        <v>2457</v>
      </c>
      <c r="B722" s="239" t="s">
        <v>2389</v>
      </c>
      <c r="C722" s="261"/>
      <c r="D722" s="220"/>
      <c r="E722" s="220"/>
      <c r="F722" s="268"/>
      <c r="G722" s="269"/>
      <c r="H722" s="244"/>
      <c r="I722" s="243" t="s">
        <v>247</v>
      </c>
      <c r="J722" s="244"/>
      <c r="K722" s="263"/>
      <c r="L722" s="276"/>
      <c r="M722" s="263"/>
      <c r="N722" s="263"/>
      <c r="O722" s="263"/>
      <c r="P722" s="263"/>
      <c r="Q722" s="263"/>
      <c r="R722" s="263"/>
      <c r="S722" s="263"/>
      <c r="T722" s="263"/>
      <c r="U722" s="263"/>
      <c r="V722" s="263"/>
      <c r="W722" s="263"/>
      <c r="X722" s="263"/>
      <c r="Y722" s="263"/>
      <c r="Z722" s="263"/>
      <c r="AA722" s="263"/>
      <c r="AB722" s="263"/>
      <c r="AC722" s="263"/>
      <c r="AD722" s="263"/>
      <c r="AE722" s="263"/>
      <c r="AF722" s="263"/>
      <c r="AG722" s="263"/>
      <c r="AH722" s="263"/>
      <c r="AI722" s="263"/>
      <c r="AJ722" s="263"/>
      <c r="AK722" s="263"/>
      <c r="AL722" s="263"/>
      <c r="AM722" s="263"/>
      <c r="AN722" s="263"/>
      <c r="AO722" s="263"/>
      <c r="AP722" s="259"/>
      <c r="AQ722" s="247"/>
      <c r="AR722" s="251" t="s">
        <v>251</v>
      </c>
      <c r="AS722" s="251"/>
      <c r="AT722" s="251"/>
      <c r="AU722" s="251"/>
      <c r="AV722" s="251"/>
      <c r="AW722" s="251"/>
      <c r="AX722" s="301" t="s">
        <v>247</v>
      </c>
      <c r="AY722" s="253" t="str" cm="1">
        <f t="array" ref="AY722">_xlfn.SWITCH($D$4,"DENSO",AZ722,"XXX",BA722,"YYY",BB722,"")</f>
        <v>0x0001C918</v>
      </c>
      <c r="AZ722" s="254" t="str">
        <f>_xlfn.LET(_xlpm.M,_xlfn.XLOOKUP(C722,Sheet1!$B$2:$B$629,Sheet1!$C$2:$C$629),_xlpm.R1B,_xlfn.XLOOKUP('MCUCONST(編集用 For Editing)'!A722,Sheet1!$D$2:$D$390,Sheet1!$E$2:$E$390),_xlpm.R2B,_xlfn.XLOOKUP(A722,Sheet1!$F$2:$F$561,Sheet1!$G$2:$G$561),_xlpm.R4B,_xlfn.XLOOKUP('MCUCONST(編集用 For Editing)'!A722,Sheet1!$H$2:$H$61,Sheet1!$I$2:$I$61),_xlfn.IFNA(_xlpm.M,_xlfn.IFNA(_xlpm.R1B,_xlfn.IFNA(_xlpm.R2B,_xlpm.R4B))))</f>
        <v>0x0001C918</v>
      </c>
      <c r="BA722" s="254"/>
      <c r="BB722" s="254"/>
      <c r="BC722" s="360"/>
      <c r="BD722" s="360"/>
      <c r="BE722" s="360"/>
    </row>
    <row r="723" spans="1:57" ht="28.5">
      <c r="A723" s="238" t="s">
        <v>2458</v>
      </c>
      <c r="B723" s="239" t="s">
        <v>2389</v>
      </c>
      <c r="C723" s="261"/>
      <c r="D723" s="220"/>
      <c r="E723" s="220"/>
      <c r="F723" s="268"/>
      <c r="G723" s="269"/>
      <c r="H723" s="244"/>
      <c r="I723" s="243" t="s">
        <v>247</v>
      </c>
      <c r="J723" s="244"/>
      <c r="K723" s="263"/>
      <c r="L723" s="276"/>
      <c r="M723" s="263"/>
      <c r="N723" s="263"/>
      <c r="O723" s="263"/>
      <c r="P723" s="263"/>
      <c r="Q723" s="263"/>
      <c r="R723" s="263"/>
      <c r="S723" s="263"/>
      <c r="T723" s="263"/>
      <c r="U723" s="263"/>
      <c r="V723" s="263"/>
      <c r="W723" s="263"/>
      <c r="X723" s="263"/>
      <c r="Y723" s="263"/>
      <c r="Z723" s="263"/>
      <c r="AA723" s="263"/>
      <c r="AB723" s="263"/>
      <c r="AC723" s="263"/>
      <c r="AD723" s="263"/>
      <c r="AE723" s="263"/>
      <c r="AF723" s="263"/>
      <c r="AG723" s="263"/>
      <c r="AH723" s="263"/>
      <c r="AI723" s="263"/>
      <c r="AJ723" s="263"/>
      <c r="AK723" s="263"/>
      <c r="AL723" s="263"/>
      <c r="AM723" s="263"/>
      <c r="AN723" s="263"/>
      <c r="AO723" s="263"/>
      <c r="AP723" s="259"/>
      <c r="AQ723" s="247"/>
      <c r="AR723" s="251" t="s">
        <v>251</v>
      </c>
      <c r="AS723" s="251"/>
      <c r="AT723" s="251"/>
      <c r="AU723" s="251"/>
      <c r="AV723" s="251"/>
      <c r="AW723" s="251"/>
      <c r="AX723" s="301" t="s">
        <v>247</v>
      </c>
      <c r="AY723" s="253" t="str" cm="1">
        <f t="array" ref="AY723">_xlfn.SWITCH($D$4,"DENSO",AZ723,"XXX",BA723,"YYY",BB723,"")</f>
        <v>0x0001C919</v>
      </c>
      <c r="AZ723" s="254" t="str">
        <f>_xlfn.LET(_xlpm.M,_xlfn.XLOOKUP(C723,Sheet1!$B$2:$B$629,Sheet1!$C$2:$C$629),_xlpm.R1B,_xlfn.XLOOKUP('MCUCONST(編集用 For Editing)'!A723,Sheet1!$D$2:$D$390,Sheet1!$E$2:$E$390),_xlpm.R2B,_xlfn.XLOOKUP(A723,Sheet1!$F$2:$F$561,Sheet1!$G$2:$G$561),_xlpm.R4B,_xlfn.XLOOKUP('MCUCONST(編集用 For Editing)'!A723,Sheet1!$H$2:$H$61,Sheet1!$I$2:$I$61),_xlfn.IFNA(_xlpm.M,_xlfn.IFNA(_xlpm.R1B,_xlfn.IFNA(_xlpm.R2B,_xlpm.R4B))))</f>
        <v>0x0001C919</v>
      </c>
      <c r="BA723" s="254"/>
      <c r="BB723" s="254"/>
      <c r="BC723" s="360"/>
      <c r="BD723" s="360"/>
      <c r="BE723" s="360"/>
    </row>
    <row r="724" spans="1:57" ht="28.5">
      <c r="A724" s="238" t="s">
        <v>2459</v>
      </c>
      <c r="B724" s="239" t="s">
        <v>2389</v>
      </c>
      <c r="C724" s="261"/>
      <c r="D724" s="220"/>
      <c r="E724" s="220"/>
      <c r="F724" s="268"/>
      <c r="G724" s="269"/>
      <c r="H724" s="244"/>
      <c r="I724" s="243" t="s">
        <v>247</v>
      </c>
      <c r="J724" s="244"/>
      <c r="K724" s="263"/>
      <c r="L724" s="276"/>
      <c r="M724" s="263"/>
      <c r="N724" s="263"/>
      <c r="O724" s="263"/>
      <c r="P724" s="263"/>
      <c r="Q724" s="263"/>
      <c r="R724" s="263"/>
      <c r="S724" s="263"/>
      <c r="T724" s="263"/>
      <c r="U724" s="263"/>
      <c r="V724" s="263"/>
      <c r="W724" s="263"/>
      <c r="X724" s="263"/>
      <c r="Y724" s="263"/>
      <c r="Z724" s="263"/>
      <c r="AA724" s="263"/>
      <c r="AB724" s="263"/>
      <c r="AC724" s="263"/>
      <c r="AD724" s="263"/>
      <c r="AE724" s="263"/>
      <c r="AF724" s="263"/>
      <c r="AG724" s="263"/>
      <c r="AH724" s="263"/>
      <c r="AI724" s="263"/>
      <c r="AJ724" s="263"/>
      <c r="AK724" s="263"/>
      <c r="AL724" s="263"/>
      <c r="AM724" s="263"/>
      <c r="AN724" s="263"/>
      <c r="AO724" s="263"/>
      <c r="AP724" s="259"/>
      <c r="AQ724" s="247"/>
      <c r="AR724" s="251" t="s">
        <v>251</v>
      </c>
      <c r="AS724" s="251"/>
      <c r="AT724" s="251"/>
      <c r="AU724" s="251"/>
      <c r="AV724" s="251"/>
      <c r="AW724" s="251"/>
      <c r="AX724" s="301" t="s">
        <v>247</v>
      </c>
      <c r="AY724" s="253" t="str" cm="1">
        <f t="array" ref="AY724">_xlfn.SWITCH($D$4,"DENSO",AZ724,"XXX",BA724,"YYY",BB724,"")</f>
        <v>0x0001C91A</v>
      </c>
      <c r="AZ724" s="254" t="str">
        <f>_xlfn.LET(_xlpm.M,_xlfn.XLOOKUP(C724,Sheet1!$B$2:$B$629,Sheet1!$C$2:$C$629),_xlpm.R1B,_xlfn.XLOOKUP('MCUCONST(編集用 For Editing)'!A724,Sheet1!$D$2:$D$390,Sheet1!$E$2:$E$390),_xlpm.R2B,_xlfn.XLOOKUP(A724,Sheet1!$F$2:$F$561,Sheet1!$G$2:$G$561),_xlpm.R4B,_xlfn.XLOOKUP('MCUCONST(編集用 For Editing)'!A724,Sheet1!$H$2:$H$61,Sheet1!$I$2:$I$61),_xlfn.IFNA(_xlpm.M,_xlfn.IFNA(_xlpm.R1B,_xlfn.IFNA(_xlpm.R2B,_xlpm.R4B))))</f>
        <v>0x0001C91A</v>
      </c>
      <c r="BA724" s="254"/>
      <c r="BB724" s="254"/>
      <c r="BC724" s="360"/>
      <c r="BD724" s="360"/>
      <c r="BE724" s="360"/>
    </row>
    <row r="725" spans="1:57" ht="28.5">
      <c r="A725" s="238" t="s">
        <v>2460</v>
      </c>
      <c r="B725" s="239" t="s">
        <v>2389</v>
      </c>
      <c r="C725" s="261"/>
      <c r="D725" s="220"/>
      <c r="E725" s="220"/>
      <c r="F725" s="268"/>
      <c r="G725" s="269"/>
      <c r="H725" s="244"/>
      <c r="I725" s="243" t="s">
        <v>247</v>
      </c>
      <c r="J725" s="244"/>
      <c r="K725" s="263"/>
      <c r="L725" s="276"/>
      <c r="M725" s="263"/>
      <c r="N725" s="263"/>
      <c r="O725" s="263"/>
      <c r="P725" s="263"/>
      <c r="Q725" s="263"/>
      <c r="R725" s="263"/>
      <c r="S725" s="263"/>
      <c r="T725" s="263"/>
      <c r="U725" s="263"/>
      <c r="V725" s="263"/>
      <c r="W725" s="263"/>
      <c r="X725" s="263"/>
      <c r="Y725" s="263"/>
      <c r="Z725" s="263"/>
      <c r="AA725" s="263"/>
      <c r="AB725" s="263"/>
      <c r="AC725" s="263"/>
      <c r="AD725" s="263"/>
      <c r="AE725" s="263"/>
      <c r="AF725" s="263"/>
      <c r="AG725" s="263"/>
      <c r="AH725" s="263"/>
      <c r="AI725" s="263"/>
      <c r="AJ725" s="263"/>
      <c r="AK725" s="263"/>
      <c r="AL725" s="263"/>
      <c r="AM725" s="263"/>
      <c r="AN725" s="263"/>
      <c r="AO725" s="263"/>
      <c r="AP725" s="259"/>
      <c r="AQ725" s="247"/>
      <c r="AR725" s="251" t="s">
        <v>251</v>
      </c>
      <c r="AS725" s="251"/>
      <c r="AT725" s="251"/>
      <c r="AU725" s="251"/>
      <c r="AV725" s="251"/>
      <c r="AW725" s="251"/>
      <c r="AX725" s="301" t="s">
        <v>247</v>
      </c>
      <c r="AY725" s="253" t="str" cm="1">
        <f t="array" ref="AY725">_xlfn.SWITCH($D$4,"DENSO",AZ725,"XXX",BA725,"YYY",BB725,"")</f>
        <v>0x0001C91B</v>
      </c>
      <c r="AZ725" s="254" t="str">
        <f>_xlfn.LET(_xlpm.M,_xlfn.XLOOKUP(C725,Sheet1!$B$2:$B$629,Sheet1!$C$2:$C$629),_xlpm.R1B,_xlfn.XLOOKUP('MCUCONST(編集用 For Editing)'!A725,Sheet1!$D$2:$D$390,Sheet1!$E$2:$E$390),_xlpm.R2B,_xlfn.XLOOKUP(A725,Sheet1!$F$2:$F$561,Sheet1!$G$2:$G$561),_xlpm.R4B,_xlfn.XLOOKUP('MCUCONST(編集用 For Editing)'!A725,Sheet1!$H$2:$H$61,Sheet1!$I$2:$I$61),_xlfn.IFNA(_xlpm.M,_xlfn.IFNA(_xlpm.R1B,_xlfn.IFNA(_xlpm.R2B,_xlpm.R4B))))</f>
        <v>0x0001C91B</v>
      </c>
      <c r="BA725" s="254"/>
      <c r="BB725" s="254"/>
      <c r="BC725" s="360"/>
      <c r="BD725" s="360"/>
      <c r="BE725" s="360"/>
    </row>
    <row r="726" spans="1:57" ht="28.5">
      <c r="A726" s="238" t="s">
        <v>2461</v>
      </c>
      <c r="B726" s="239" t="s">
        <v>2389</v>
      </c>
      <c r="C726" s="261"/>
      <c r="D726" s="220"/>
      <c r="E726" s="220"/>
      <c r="F726" s="268"/>
      <c r="G726" s="269"/>
      <c r="H726" s="244"/>
      <c r="I726" s="243" t="s">
        <v>247</v>
      </c>
      <c r="J726" s="244"/>
      <c r="K726" s="263"/>
      <c r="L726" s="276"/>
      <c r="M726" s="263"/>
      <c r="N726" s="263"/>
      <c r="O726" s="263"/>
      <c r="P726" s="263"/>
      <c r="Q726" s="263"/>
      <c r="R726" s="263"/>
      <c r="S726" s="263"/>
      <c r="T726" s="263"/>
      <c r="U726" s="263"/>
      <c r="V726" s="263"/>
      <c r="W726" s="263"/>
      <c r="X726" s="263"/>
      <c r="Y726" s="263"/>
      <c r="Z726" s="263"/>
      <c r="AA726" s="263"/>
      <c r="AB726" s="263"/>
      <c r="AC726" s="263"/>
      <c r="AD726" s="263"/>
      <c r="AE726" s="263"/>
      <c r="AF726" s="263"/>
      <c r="AG726" s="263"/>
      <c r="AH726" s="263"/>
      <c r="AI726" s="263"/>
      <c r="AJ726" s="263"/>
      <c r="AK726" s="263"/>
      <c r="AL726" s="263"/>
      <c r="AM726" s="263"/>
      <c r="AN726" s="263"/>
      <c r="AO726" s="263"/>
      <c r="AP726" s="259"/>
      <c r="AQ726" s="247"/>
      <c r="AR726" s="251" t="s">
        <v>251</v>
      </c>
      <c r="AS726" s="251"/>
      <c r="AT726" s="251"/>
      <c r="AU726" s="251"/>
      <c r="AV726" s="251"/>
      <c r="AW726" s="251"/>
      <c r="AX726" s="301" t="s">
        <v>247</v>
      </c>
      <c r="AY726" s="253" t="str" cm="1">
        <f t="array" ref="AY726">_xlfn.SWITCH($D$4,"DENSO",AZ726,"XXX",BA726,"YYY",BB726,"")</f>
        <v>0x0001C91C</v>
      </c>
      <c r="AZ726" s="254" t="str">
        <f>_xlfn.LET(_xlpm.M,_xlfn.XLOOKUP(C726,Sheet1!$B$2:$B$629,Sheet1!$C$2:$C$629),_xlpm.R1B,_xlfn.XLOOKUP('MCUCONST(編集用 For Editing)'!A726,Sheet1!$D$2:$D$390,Sheet1!$E$2:$E$390),_xlpm.R2B,_xlfn.XLOOKUP(A726,Sheet1!$F$2:$F$561,Sheet1!$G$2:$G$561),_xlpm.R4B,_xlfn.XLOOKUP('MCUCONST(編集用 For Editing)'!A726,Sheet1!$H$2:$H$61,Sheet1!$I$2:$I$61),_xlfn.IFNA(_xlpm.M,_xlfn.IFNA(_xlpm.R1B,_xlfn.IFNA(_xlpm.R2B,_xlpm.R4B))))</f>
        <v>0x0001C91C</v>
      </c>
      <c r="BA726" s="254"/>
      <c r="BB726" s="254"/>
      <c r="BC726" s="360"/>
      <c r="BD726" s="360"/>
      <c r="BE726" s="360"/>
    </row>
    <row r="727" spans="1:57" ht="28.5">
      <c r="A727" s="238" t="s">
        <v>2462</v>
      </c>
      <c r="B727" s="239" t="s">
        <v>2389</v>
      </c>
      <c r="C727" s="261"/>
      <c r="D727" s="220"/>
      <c r="E727" s="220"/>
      <c r="F727" s="268"/>
      <c r="G727" s="269"/>
      <c r="H727" s="244"/>
      <c r="I727" s="243" t="s">
        <v>247</v>
      </c>
      <c r="J727" s="244"/>
      <c r="K727" s="263"/>
      <c r="L727" s="276"/>
      <c r="M727" s="263"/>
      <c r="N727" s="263"/>
      <c r="O727" s="263"/>
      <c r="P727" s="263"/>
      <c r="Q727" s="263"/>
      <c r="R727" s="263"/>
      <c r="S727" s="263"/>
      <c r="T727" s="263"/>
      <c r="U727" s="263"/>
      <c r="V727" s="263"/>
      <c r="W727" s="263"/>
      <c r="X727" s="263"/>
      <c r="Y727" s="263"/>
      <c r="Z727" s="263"/>
      <c r="AA727" s="263"/>
      <c r="AB727" s="263"/>
      <c r="AC727" s="263"/>
      <c r="AD727" s="263"/>
      <c r="AE727" s="263"/>
      <c r="AF727" s="263"/>
      <c r="AG727" s="263"/>
      <c r="AH727" s="263"/>
      <c r="AI727" s="263"/>
      <c r="AJ727" s="263"/>
      <c r="AK727" s="263"/>
      <c r="AL727" s="263"/>
      <c r="AM727" s="263"/>
      <c r="AN727" s="263"/>
      <c r="AO727" s="263"/>
      <c r="AP727" s="259"/>
      <c r="AQ727" s="247"/>
      <c r="AR727" s="251" t="s">
        <v>251</v>
      </c>
      <c r="AS727" s="251"/>
      <c r="AT727" s="251"/>
      <c r="AU727" s="251"/>
      <c r="AV727" s="251"/>
      <c r="AW727" s="251"/>
      <c r="AX727" s="301" t="s">
        <v>247</v>
      </c>
      <c r="AY727" s="253" t="str" cm="1">
        <f t="array" ref="AY727">_xlfn.SWITCH($D$4,"DENSO",AZ727,"XXX",BA727,"YYY",BB727,"")</f>
        <v>0x0001C91D</v>
      </c>
      <c r="AZ727" s="254" t="str">
        <f>_xlfn.LET(_xlpm.M,_xlfn.XLOOKUP(C727,Sheet1!$B$2:$B$629,Sheet1!$C$2:$C$629),_xlpm.R1B,_xlfn.XLOOKUP('MCUCONST(編集用 For Editing)'!A727,Sheet1!$D$2:$D$390,Sheet1!$E$2:$E$390),_xlpm.R2B,_xlfn.XLOOKUP(A727,Sheet1!$F$2:$F$561,Sheet1!$G$2:$G$561),_xlpm.R4B,_xlfn.XLOOKUP('MCUCONST(編集用 For Editing)'!A727,Sheet1!$H$2:$H$61,Sheet1!$I$2:$I$61),_xlfn.IFNA(_xlpm.M,_xlfn.IFNA(_xlpm.R1B,_xlfn.IFNA(_xlpm.R2B,_xlpm.R4B))))</f>
        <v>0x0001C91D</v>
      </c>
      <c r="BA727" s="254"/>
      <c r="BB727" s="254"/>
      <c r="BC727" s="360"/>
      <c r="BD727" s="360"/>
      <c r="BE727" s="360"/>
    </row>
    <row r="728" spans="1:57" ht="28.5">
      <c r="A728" s="238" t="s">
        <v>2463</v>
      </c>
      <c r="B728" s="239" t="s">
        <v>2389</v>
      </c>
      <c r="C728" s="261"/>
      <c r="D728" s="220"/>
      <c r="E728" s="220"/>
      <c r="F728" s="268"/>
      <c r="G728" s="269"/>
      <c r="H728" s="244"/>
      <c r="I728" s="243" t="s">
        <v>247</v>
      </c>
      <c r="J728" s="244"/>
      <c r="K728" s="263"/>
      <c r="L728" s="276"/>
      <c r="M728" s="263"/>
      <c r="N728" s="263"/>
      <c r="O728" s="263"/>
      <c r="P728" s="263"/>
      <c r="Q728" s="263"/>
      <c r="R728" s="263"/>
      <c r="S728" s="263"/>
      <c r="T728" s="263"/>
      <c r="U728" s="263"/>
      <c r="V728" s="263"/>
      <c r="W728" s="263"/>
      <c r="X728" s="263"/>
      <c r="Y728" s="263"/>
      <c r="Z728" s="263"/>
      <c r="AA728" s="263"/>
      <c r="AB728" s="263"/>
      <c r="AC728" s="263"/>
      <c r="AD728" s="263"/>
      <c r="AE728" s="263"/>
      <c r="AF728" s="263"/>
      <c r="AG728" s="263"/>
      <c r="AH728" s="263"/>
      <c r="AI728" s="263"/>
      <c r="AJ728" s="263"/>
      <c r="AK728" s="263"/>
      <c r="AL728" s="263"/>
      <c r="AM728" s="263"/>
      <c r="AN728" s="263"/>
      <c r="AO728" s="263"/>
      <c r="AP728" s="259"/>
      <c r="AQ728" s="247"/>
      <c r="AR728" s="251" t="s">
        <v>251</v>
      </c>
      <c r="AS728" s="251"/>
      <c r="AT728" s="251"/>
      <c r="AU728" s="251"/>
      <c r="AV728" s="251"/>
      <c r="AW728" s="251"/>
      <c r="AX728" s="301" t="s">
        <v>247</v>
      </c>
      <c r="AY728" s="253" t="str" cm="1">
        <f t="array" ref="AY728">_xlfn.SWITCH($D$4,"DENSO",AZ728,"XXX",BA728,"YYY",BB728,"")</f>
        <v>0x0001C91E</v>
      </c>
      <c r="AZ728" s="254" t="str">
        <f>_xlfn.LET(_xlpm.M,_xlfn.XLOOKUP(C728,Sheet1!$B$2:$B$629,Sheet1!$C$2:$C$629),_xlpm.R1B,_xlfn.XLOOKUP('MCUCONST(編集用 For Editing)'!A728,Sheet1!$D$2:$D$390,Sheet1!$E$2:$E$390),_xlpm.R2B,_xlfn.XLOOKUP(A728,Sheet1!$F$2:$F$561,Sheet1!$G$2:$G$561),_xlpm.R4B,_xlfn.XLOOKUP('MCUCONST(編集用 For Editing)'!A728,Sheet1!$H$2:$H$61,Sheet1!$I$2:$I$61),_xlfn.IFNA(_xlpm.M,_xlfn.IFNA(_xlpm.R1B,_xlfn.IFNA(_xlpm.R2B,_xlpm.R4B))))</f>
        <v>0x0001C91E</v>
      </c>
      <c r="BA728" s="254"/>
      <c r="BB728" s="254"/>
      <c r="BC728" s="360"/>
      <c r="BD728" s="360"/>
      <c r="BE728" s="360"/>
    </row>
    <row r="729" spans="1:57" ht="28.5">
      <c r="A729" s="238" t="s">
        <v>2464</v>
      </c>
      <c r="B729" s="239" t="s">
        <v>2389</v>
      </c>
      <c r="C729" s="261"/>
      <c r="D729" s="220"/>
      <c r="E729" s="220"/>
      <c r="F729" s="268"/>
      <c r="G729" s="269"/>
      <c r="H729" s="244"/>
      <c r="I729" s="243" t="s">
        <v>247</v>
      </c>
      <c r="J729" s="244"/>
      <c r="K729" s="263"/>
      <c r="L729" s="276"/>
      <c r="M729" s="263"/>
      <c r="N729" s="263"/>
      <c r="O729" s="263"/>
      <c r="P729" s="263"/>
      <c r="Q729" s="263"/>
      <c r="R729" s="263"/>
      <c r="S729" s="263"/>
      <c r="T729" s="263"/>
      <c r="U729" s="263"/>
      <c r="V729" s="263"/>
      <c r="W729" s="263"/>
      <c r="X729" s="263"/>
      <c r="Y729" s="263"/>
      <c r="Z729" s="263"/>
      <c r="AA729" s="263"/>
      <c r="AB729" s="263"/>
      <c r="AC729" s="263"/>
      <c r="AD729" s="263"/>
      <c r="AE729" s="263"/>
      <c r="AF729" s="263"/>
      <c r="AG729" s="263"/>
      <c r="AH729" s="263"/>
      <c r="AI729" s="263"/>
      <c r="AJ729" s="263"/>
      <c r="AK729" s="263"/>
      <c r="AL729" s="263"/>
      <c r="AM729" s="263"/>
      <c r="AN729" s="263"/>
      <c r="AO729" s="263"/>
      <c r="AP729" s="259"/>
      <c r="AQ729" s="247"/>
      <c r="AR729" s="251" t="s">
        <v>251</v>
      </c>
      <c r="AS729" s="251"/>
      <c r="AT729" s="251"/>
      <c r="AU729" s="251"/>
      <c r="AV729" s="251"/>
      <c r="AW729" s="251"/>
      <c r="AX729" s="301" t="s">
        <v>247</v>
      </c>
      <c r="AY729" s="253" t="str" cm="1">
        <f t="array" ref="AY729">_xlfn.SWITCH($D$4,"DENSO",AZ729,"XXX",BA729,"YYY",BB729,"")</f>
        <v>0x0001C91F</v>
      </c>
      <c r="AZ729" s="254" t="str">
        <f>_xlfn.LET(_xlpm.M,_xlfn.XLOOKUP(C729,Sheet1!$B$2:$B$629,Sheet1!$C$2:$C$629),_xlpm.R1B,_xlfn.XLOOKUP('MCUCONST(編集用 For Editing)'!A729,Sheet1!$D$2:$D$390,Sheet1!$E$2:$E$390),_xlpm.R2B,_xlfn.XLOOKUP(A729,Sheet1!$F$2:$F$561,Sheet1!$G$2:$G$561),_xlpm.R4B,_xlfn.XLOOKUP('MCUCONST(編集用 For Editing)'!A729,Sheet1!$H$2:$H$61,Sheet1!$I$2:$I$61),_xlfn.IFNA(_xlpm.M,_xlfn.IFNA(_xlpm.R1B,_xlfn.IFNA(_xlpm.R2B,_xlpm.R4B))))</f>
        <v>0x0001C91F</v>
      </c>
      <c r="BA729" s="254"/>
      <c r="BB729" s="254"/>
      <c r="BC729" s="360"/>
      <c r="BD729" s="360"/>
      <c r="BE729" s="360"/>
    </row>
    <row r="730" spans="1:57" ht="28.5">
      <c r="A730" s="238" t="s">
        <v>2465</v>
      </c>
      <c r="B730" s="239" t="s">
        <v>2389</v>
      </c>
      <c r="C730" s="261"/>
      <c r="D730" s="220"/>
      <c r="E730" s="220"/>
      <c r="F730" s="268"/>
      <c r="G730" s="269"/>
      <c r="H730" s="244"/>
      <c r="I730" s="243" t="s">
        <v>247</v>
      </c>
      <c r="J730" s="244"/>
      <c r="K730" s="263"/>
      <c r="L730" s="276"/>
      <c r="M730" s="263"/>
      <c r="N730" s="263"/>
      <c r="O730" s="263"/>
      <c r="P730" s="263"/>
      <c r="Q730" s="263"/>
      <c r="R730" s="263"/>
      <c r="S730" s="263"/>
      <c r="T730" s="263"/>
      <c r="U730" s="263"/>
      <c r="V730" s="263"/>
      <c r="W730" s="263"/>
      <c r="X730" s="263"/>
      <c r="Y730" s="263"/>
      <c r="Z730" s="263"/>
      <c r="AA730" s="263"/>
      <c r="AB730" s="263"/>
      <c r="AC730" s="263"/>
      <c r="AD730" s="263"/>
      <c r="AE730" s="263"/>
      <c r="AF730" s="263"/>
      <c r="AG730" s="263"/>
      <c r="AH730" s="263"/>
      <c r="AI730" s="263"/>
      <c r="AJ730" s="263"/>
      <c r="AK730" s="263"/>
      <c r="AL730" s="263"/>
      <c r="AM730" s="263"/>
      <c r="AN730" s="263"/>
      <c r="AO730" s="263"/>
      <c r="AP730" s="259"/>
      <c r="AQ730" s="247"/>
      <c r="AR730" s="251" t="s">
        <v>251</v>
      </c>
      <c r="AS730" s="251"/>
      <c r="AT730" s="251"/>
      <c r="AU730" s="251"/>
      <c r="AV730" s="251"/>
      <c r="AW730" s="251"/>
      <c r="AX730" s="301" t="s">
        <v>247</v>
      </c>
      <c r="AY730" s="253" t="str" cm="1">
        <f t="array" ref="AY730">_xlfn.SWITCH($D$4,"DENSO",AZ730,"XXX",BA730,"YYY",BB730,"")</f>
        <v>0x0001C920</v>
      </c>
      <c r="AZ730" s="254" t="str">
        <f>_xlfn.LET(_xlpm.M,_xlfn.XLOOKUP(C730,Sheet1!$B$2:$B$629,Sheet1!$C$2:$C$629),_xlpm.R1B,_xlfn.XLOOKUP('MCUCONST(編集用 For Editing)'!A730,Sheet1!$D$2:$D$390,Sheet1!$E$2:$E$390),_xlpm.R2B,_xlfn.XLOOKUP(A730,Sheet1!$F$2:$F$561,Sheet1!$G$2:$G$561),_xlpm.R4B,_xlfn.XLOOKUP('MCUCONST(編集用 For Editing)'!A730,Sheet1!$H$2:$H$61,Sheet1!$I$2:$I$61),_xlfn.IFNA(_xlpm.M,_xlfn.IFNA(_xlpm.R1B,_xlfn.IFNA(_xlpm.R2B,_xlpm.R4B))))</f>
        <v>0x0001C920</v>
      </c>
      <c r="BA730" s="254"/>
      <c r="BB730" s="254"/>
      <c r="BC730" s="360"/>
      <c r="BD730" s="360"/>
      <c r="BE730" s="360"/>
    </row>
    <row r="731" spans="1:57" ht="28.5">
      <c r="A731" s="238" t="s">
        <v>2466</v>
      </c>
      <c r="B731" s="239" t="s">
        <v>2389</v>
      </c>
      <c r="C731" s="261"/>
      <c r="D731" s="220"/>
      <c r="E731" s="220"/>
      <c r="F731" s="268"/>
      <c r="G731" s="269"/>
      <c r="H731" s="244"/>
      <c r="I731" s="243" t="s">
        <v>247</v>
      </c>
      <c r="J731" s="244"/>
      <c r="K731" s="263"/>
      <c r="L731" s="276"/>
      <c r="M731" s="263"/>
      <c r="N731" s="263"/>
      <c r="O731" s="263"/>
      <c r="P731" s="263"/>
      <c r="Q731" s="263"/>
      <c r="R731" s="263"/>
      <c r="S731" s="263"/>
      <c r="T731" s="263"/>
      <c r="U731" s="263"/>
      <c r="V731" s="263"/>
      <c r="W731" s="263"/>
      <c r="X731" s="263"/>
      <c r="Y731" s="263"/>
      <c r="Z731" s="263"/>
      <c r="AA731" s="263"/>
      <c r="AB731" s="263"/>
      <c r="AC731" s="263"/>
      <c r="AD731" s="263"/>
      <c r="AE731" s="263"/>
      <c r="AF731" s="263"/>
      <c r="AG731" s="263"/>
      <c r="AH731" s="263"/>
      <c r="AI731" s="263"/>
      <c r="AJ731" s="263"/>
      <c r="AK731" s="263"/>
      <c r="AL731" s="263"/>
      <c r="AM731" s="263"/>
      <c r="AN731" s="263"/>
      <c r="AO731" s="263"/>
      <c r="AP731" s="259"/>
      <c r="AQ731" s="247"/>
      <c r="AR731" s="251" t="s">
        <v>251</v>
      </c>
      <c r="AS731" s="251"/>
      <c r="AT731" s="251"/>
      <c r="AU731" s="251"/>
      <c r="AV731" s="251"/>
      <c r="AW731" s="251"/>
      <c r="AX731" s="301" t="s">
        <v>247</v>
      </c>
      <c r="AY731" s="253" t="str" cm="1">
        <f t="array" ref="AY731">_xlfn.SWITCH($D$4,"DENSO",AZ731,"XXX",BA731,"YYY",BB731,"")</f>
        <v>0x0001C921</v>
      </c>
      <c r="AZ731" s="254" t="str">
        <f>_xlfn.LET(_xlpm.M,_xlfn.XLOOKUP(C731,Sheet1!$B$2:$B$629,Sheet1!$C$2:$C$629),_xlpm.R1B,_xlfn.XLOOKUP('MCUCONST(編集用 For Editing)'!A731,Sheet1!$D$2:$D$390,Sheet1!$E$2:$E$390),_xlpm.R2B,_xlfn.XLOOKUP(A731,Sheet1!$F$2:$F$561,Sheet1!$G$2:$G$561),_xlpm.R4B,_xlfn.XLOOKUP('MCUCONST(編集用 For Editing)'!A731,Sheet1!$H$2:$H$61,Sheet1!$I$2:$I$61),_xlfn.IFNA(_xlpm.M,_xlfn.IFNA(_xlpm.R1B,_xlfn.IFNA(_xlpm.R2B,_xlpm.R4B))))</f>
        <v>0x0001C921</v>
      </c>
      <c r="BA731" s="254"/>
      <c r="BB731" s="254"/>
      <c r="BC731" s="360"/>
      <c r="BD731" s="360"/>
      <c r="BE731" s="360"/>
    </row>
    <row r="732" spans="1:57" ht="28.5">
      <c r="A732" s="238" t="s">
        <v>2467</v>
      </c>
      <c r="B732" s="239" t="s">
        <v>2389</v>
      </c>
      <c r="C732" s="261"/>
      <c r="D732" s="220"/>
      <c r="E732" s="220"/>
      <c r="F732" s="268"/>
      <c r="G732" s="269"/>
      <c r="H732" s="244"/>
      <c r="I732" s="243" t="s">
        <v>247</v>
      </c>
      <c r="J732" s="244"/>
      <c r="K732" s="263"/>
      <c r="L732" s="276"/>
      <c r="M732" s="263"/>
      <c r="N732" s="263"/>
      <c r="O732" s="263"/>
      <c r="P732" s="263"/>
      <c r="Q732" s="263"/>
      <c r="R732" s="263"/>
      <c r="S732" s="263"/>
      <c r="T732" s="263"/>
      <c r="U732" s="263"/>
      <c r="V732" s="263"/>
      <c r="W732" s="263"/>
      <c r="X732" s="263"/>
      <c r="Y732" s="263"/>
      <c r="Z732" s="263"/>
      <c r="AA732" s="263"/>
      <c r="AB732" s="263"/>
      <c r="AC732" s="263"/>
      <c r="AD732" s="263"/>
      <c r="AE732" s="263"/>
      <c r="AF732" s="263"/>
      <c r="AG732" s="263"/>
      <c r="AH732" s="263"/>
      <c r="AI732" s="263"/>
      <c r="AJ732" s="263"/>
      <c r="AK732" s="263"/>
      <c r="AL732" s="263"/>
      <c r="AM732" s="263"/>
      <c r="AN732" s="263"/>
      <c r="AO732" s="263"/>
      <c r="AP732" s="259"/>
      <c r="AQ732" s="247"/>
      <c r="AR732" s="251" t="s">
        <v>251</v>
      </c>
      <c r="AS732" s="251"/>
      <c r="AT732" s="251"/>
      <c r="AU732" s="251"/>
      <c r="AV732" s="251"/>
      <c r="AW732" s="251"/>
      <c r="AX732" s="301" t="s">
        <v>247</v>
      </c>
      <c r="AY732" s="253" t="str" cm="1">
        <f t="array" ref="AY732">_xlfn.SWITCH($D$4,"DENSO",AZ732,"XXX",BA732,"YYY",BB732,"")</f>
        <v>0x0001C922</v>
      </c>
      <c r="AZ732" s="254" t="str">
        <f>_xlfn.LET(_xlpm.M,_xlfn.XLOOKUP(C732,Sheet1!$B$2:$B$629,Sheet1!$C$2:$C$629),_xlpm.R1B,_xlfn.XLOOKUP('MCUCONST(編集用 For Editing)'!A732,Sheet1!$D$2:$D$390,Sheet1!$E$2:$E$390),_xlpm.R2B,_xlfn.XLOOKUP(A732,Sheet1!$F$2:$F$561,Sheet1!$G$2:$G$561),_xlpm.R4B,_xlfn.XLOOKUP('MCUCONST(編集用 For Editing)'!A732,Sheet1!$H$2:$H$61,Sheet1!$I$2:$I$61),_xlfn.IFNA(_xlpm.M,_xlfn.IFNA(_xlpm.R1B,_xlfn.IFNA(_xlpm.R2B,_xlpm.R4B))))</f>
        <v>0x0001C922</v>
      </c>
      <c r="BA732" s="254"/>
      <c r="BB732" s="254"/>
      <c r="BC732" s="360"/>
      <c r="BD732" s="360"/>
      <c r="BE732" s="360"/>
    </row>
    <row r="733" spans="1:57" ht="28.5">
      <c r="A733" s="238" t="s">
        <v>2468</v>
      </c>
      <c r="B733" s="239" t="s">
        <v>2389</v>
      </c>
      <c r="C733" s="261"/>
      <c r="D733" s="220"/>
      <c r="E733" s="220"/>
      <c r="F733" s="268"/>
      <c r="G733" s="269"/>
      <c r="H733" s="244"/>
      <c r="I733" s="243" t="s">
        <v>247</v>
      </c>
      <c r="J733" s="244"/>
      <c r="K733" s="263"/>
      <c r="L733" s="276"/>
      <c r="M733" s="263"/>
      <c r="N733" s="263"/>
      <c r="O733" s="263"/>
      <c r="P733" s="263"/>
      <c r="Q733" s="263"/>
      <c r="R733" s="263"/>
      <c r="S733" s="263"/>
      <c r="T733" s="263"/>
      <c r="U733" s="263"/>
      <c r="V733" s="263"/>
      <c r="W733" s="263"/>
      <c r="X733" s="263"/>
      <c r="Y733" s="263"/>
      <c r="Z733" s="263"/>
      <c r="AA733" s="263"/>
      <c r="AB733" s="263"/>
      <c r="AC733" s="263"/>
      <c r="AD733" s="263"/>
      <c r="AE733" s="263"/>
      <c r="AF733" s="263"/>
      <c r="AG733" s="263"/>
      <c r="AH733" s="263"/>
      <c r="AI733" s="263"/>
      <c r="AJ733" s="263"/>
      <c r="AK733" s="263"/>
      <c r="AL733" s="263"/>
      <c r="AM733" s="263"/>
      <c r="AN733" s="263"/>
      <c r="AO733" s="263"/>
      <c r="AP733" s="259"/>
      <c r="AQ733" s="247"/>
      <c r="AR733" s="251" t="s">
        <v>251</v>
      </c>
      <c r="AS733" s="251"/>
      <c r="AT733" s="251"/>
      <c r="AU733" s="251"/>
      <c r="AV733" s="251"/>
      <c r="AW733" s="251"/>
      <c r="AX733" s="301" t="s">
        <v>247</v>
      </c>
      <c r="AY733" s="253" t="str" cm="1">
        <f t="array" ref="AY733">_xlfn.SWITCH($D$4,"DENSO",AZ733,"XXX",BA733,"YYY",BB733,"")</f>
        <v>0x0001C923</v>
      </c>
      <c r="AZ733" s="254" t="str">
        <f>_xlfn.LET(_xlpm.M,_xlfn.XLOOKUP(C733,Sheet1!$B$2:$B$629,Sheet1!$C$2:$C$629),_xlpm.R1B,_xlfn.XLOOKUP('MCUCONST(編集用 For Editing)'!A733,Sheet1!$D$2:$D$390,Sheet1!$E$2:$E$390),_xlpm.R2B,_xlfn.XLOOKUP(A733,Sheet1!$F$2:$F$561,Sheet1!$G$2:$G$561),_xlpm.R4B,_xlfn.XLOOKUP('MCUCONST(編集用 For Editing)'!A733,Sheet1!$H$2:$H$61,Sheet1!$I$2:$I$61),_xlfn.IFNA(_xlpm.M,_xlfn.IFNA(_xlpm.R1B,_xlfn.IFNA(_xlpm.R2B,_xlpm.R4B))))</f>
        <v>0x0001C923</v>
      </c>
      <c r="BA733" s="254"/>
      <c r="BB733" s="254"/>
      <c r="BC733" s="360"/>
      <c r="BD733" s="360"/>
      <c r="BE733" s="360"/>
    </row>
    <row r="734" spans="1:57" ht="28.5">
      <c r="A734" s="238" t="s">
        <v>2469</v>
      </c>
      <c r="B734" s="239" t="s">
        <v>2389</v>
      </c>
      <c r="C734" s="261"/>
      <c r="D734" s="220"/>
      <c r="E734" s="220"/>
      <c r="F734" s="268"/>
      <c r="G734" s="269"/>
      <c r="H734" s="244"/>
      <c r="I734" s="243" t="s">
        <v>247</v>
      </c>
      <c r="J734" s="244"/>
      <c r="K734" s="263"/>
      <c r="L734" s="276"/>
      <c r="M734" s="263"/>
      <c r="N734" s="263"/>
      <c r="O734" s="263"/>
      <c r="P734" s="263"/>
      <c r="Q734" s="263"/>
      <c r="R734" s="263"/>
      <c r="S734" s="263"/>
      <c r="T734" s="263"/>
      <c r="U734" s="263"/>
      <c r="V734" s="263"/>
      <c r="W734" s="263"/>
      <c r="X734" s="263"/>
      <c r="Y734" s="263"/>
      <c r="Z734" s="263"/>
      <c r="AA734" s="263"/>
      <c r="AB734" s="263"/>
      <c r="AC734" s="263"/>
      <c r="AD734" s="263"/>
      <c r="AE734" s="263"/>
      <c r="AF734" s="263"/>
      <c r="AG734" s="263"/>
      <c r="AH734" s="263"/>
      <c r="AI734" s="263"/>
      <c r="AJ734" s="263"/>
      <c r="AK734" s="263"/>
      <c r="AL734" s="263"/>
      <c r="AM734" s="263"/>
      <c r="AN734" s="263"/>
      <c r="AO734" s="263"/>
      <c r="AP734" s="259"/>
      <c r="AQ734" s="247"/>
      <c r="AR734" s="251" t="s">
        <v>251</v>
      </c>
      <c r="AS734" s="251"/>
      <c r="AT734" s="251"/>
      <c r="AU734" s="251"/>
      <c r="AV734" s="251"/>
      <c r="AW734" s="251"/>
      <c r="AX734" s="301" t="s">
        <v>247</v>
      </c>
      <c r="AY734" s="253" t="str" cm="1">
        <f t="array" ref="AY734">_xlfn.SWITCH($D$4,"DENSO",AZ734,"XXX",BA734,"YYY",BB734,"")</f>
        <v>0x0001C924</v>
      </c>
      <c r="AZ734" s="254" t="str">
        <f>_xlfn.LET(_xlpm.M,_xlfn.XLOOKUP(C734,Sheet1!$B$2:$B$629,Sheet1!$C$2:$C$629),_xlpm.R1B,_xlfn.XLOOKUP('MCUCONST(編集用 For Editing)'!A734,Sheet1!$D$2:$D$390,Sheet1!$E$2:$E$390),_xlpm.R2B,_xlfn.XLOOKUP(A734,Sheet1!$F$2:$F$561,Sheet1!$G$2:$G$561),_xlpm.R4B,_xlfn.XLOOKUP('MCUCONST(編集用 For Editing)'!A734,Sheet1!$H$2:$H$61,Sheet1!$I$2:$I$61),_xlfn.IFNA(_xlpm.M,_xlfn.IFNA(_xlpm.R1B,_xlfn.IFNA(_xlpm.R2B,_xlpm.R4B))))</f>
        <v>0x0001C924</v>
      </c>
      <c r="BA734" s="254"/>
      <c r="BB734" s="254"/>
      <c r="BC734" s="360"/>
      <c r="BD734" s="360"/>
      <c r="BE734" s="360"/>
    </row>
    <row r="735" spans="1:57" ht="28.5">
      <c r="A735" s="238" t="s">
        <v>2470</v>
      </c>
      <c r="B735" s="239" t="s">
        <v>2389</v>
      </c>
      <c r="C735" s="261"/>
      <c r="D735" s="220"/>
      <c r="E735" s="220"/>
      <c r="F735" s="268"/>
      <c r="G735" s="269"/>
      <c r="H735" s="244"/>
      <c r="I735" s="243" t="s">
        <v>247</v>
      </c>
      <c r="J735" s="244"/>
      <c r="K735" s="263"/>
      <c r="L735" s="276"/>
      <c r="M735" s="263"/>
      <c r="N735" s="263"/>
      <c r="O735" s="263"/>
      <c r="P735" s="263"/>
      <c r="Q735" s="263"/>
      <c r="R735" s="263"/>
      <c r="S735" s="263"/>
      <c r="T735" s="263"/>
      <c r="U735" s="263"/>
      <c r="V735" s="263"/>
      <c r="W735" s="263"/>
      <c r="X735" s="263"/>
      <c r="Y735" s="263"/>
      <c r="Z735" s="263"/>
      <c r="AA735" s="263"/>
      <c r="AB735" s="263"/>
      <c r="AC735" s="263"/>
      <c r="AD735" s="263"/>
      <c r="AE735" s="263"/>
      <c r="AF735" s="263"/>
      <c r="AG735" s="263"/>
      <c r="AH735" s="263"/>
      <c r="AI735" s="263"/>
      <c r="AJ735" s="263"/>
      <c r="AK735" s="263"/>
      <c r="AL735" s="263"/>
      <c r="AM735" s="263"/>
      <c r="AN735" s="263"/>
      <c r="AO735" s="263"/>
      <c r="AP735" s="259"/>
      <c r="AQ735" s="247"/>
      <c r="AR735" s="251" t="s">
        <v>251</v>
      </c>
      <c r="AS735" s="251"/>
      <c r="AT735" s="251"/>
      <c r="AU735" s="251"/>
      <c r="AV735" s="251"/>
      <c r="AW735" s="251"/>
      <c r="AX735" s="301" t="s">
        <v>247</v>
      </c>
      <c r="AY735" s="253" t="str" cm="1">
        <f t="array" ref="AY735">_xlfn.SWITCH($D$4,"DENSO",AZ735,"XXX",BA735,"YYY",BB735,"")</f>
        <v>0x0001C925</v>
      </c>
      <c r="AZ735" s="254" t="str">
        <f>_xlfn.LET(_xlpm.M,_xlfn.XLOOKUP(C735,Sheet1!$B$2:$B$629,Sheet1!$C$2:$C$629),_xlpm.R1B,_xlfn.XLOOKUP('MCUCONST(編集用 For Editing)'!A735,Sheet1!$D$2:$D$390,Sheet1!$E$2:$E$390),_xlpm.R2B,_xlfn.XLOOKUP(A735,Sheet1!$F$2:$F$561,Sheet1!$G$2:$G$561),_xlpm.R4B,_xlfn.XLOOKUP('MCUCONST(編集用 For Editing)'!A735,Sheet1!$H$2:$H$61,Sheet1!$I$2:$I$61),_xlfn.IFNA(_xlpm.M,_xlfn.IFNA(_xlpm.R1B,_xlfn.IFNA(_xlpm.R2B,_xlpm.R4B))))</f>
        <v>0x0001C925</v>
      </c>
      <c r="BA735" s="254"/>
      <c r="BB735" s="254"/>
      <c r="BC735" s="360"/>
      <c r="BD735" s="360"/>
      <c r="BE735" s="360"/>
    </row>
    <row r="736" spans="1:57" ht="28.5">
      <c r="A736" s="238" t="s">
        <v>2471</v>
      </c>
      <c r="B736" s="239" t="s">
        <v>2389</v>
      </c>
      <c r="C736" s="261"/>
      <c r="D736" s="220"/>
      <c r="E736" s="220"/>
      <c r="F736" s="268"/>
      <c r="G736" s="269"/>
      <c r="H736" s="244"/>
      <c r="I736" s="243" t="s">
        <v>247</v>
      </c>
      <c r="J736" s="244"/>
      <c r="K736" s="263"/>
      <c r="L736" s="276"/>
      <c r="M736" s="263"/>
      <c r="N736" s="263"/>
      <c r="O736" s="263"/>
      <c r="P736" s="263"/>
      <c r="Q736" s="263"/>
      <c r="R736" s="263"/>
      <c r="S736" s="263"/>
      <c r="T736" s="263"/>
      <c r="U736" s="263"/>
      <c r="V736" s="263"/>
      <c r="W736" s="263"/>
      <c r="X736" s="263"/>
      <c r="Y736" s="263"/>
      <c r="Z736" s="263"/>
      <c r="AA736" s="263"/>
      <c r="AB736" s="263"/>
      <c r="AC736" s="263"/>
      <c r="AD736" s="263"/>
      <c r="AE736" s="263"/>
      <c r="AF736" s="263"/>
      <c r="AG736" s="263"/>
      <c r="AH736" s="263"/>
      <c r="AI736" s="263"/>
      <c r="AJ736" s="263"/>
      <c r="AK736" s="263"/>
      <c r="AL736" s="263"/>
      <c r="AM736" s="263"/>
      <c r="AN736" s="263"/>
      <c r="AO736" s="263"/>
      <c r="AP736" s="259"/>
      <c r="AQ736" s="247"/>
      <c r="AR736" s="251" t="s">
        <v>251</v>
      </c>
      <c r="AS736" s="251"/>
      <c r="AT736" s="251"/>
      <c r="AU736" s="251"/>
      <c r="AV736" s="251"/>
      <c r="AW736" s="251"/>
      <c r="AX736" s="301" t="s">
        <v>247</v>
      </c>
      <c r="AY736" s="253" t="str" cm="1">
        <f t="array" ref="AY736">_xlfn.SWITCH($D$4,"DENSO",AZ736,"XXX",BA736,"YYY",BB736,"")</f>
        <v>0x0001C926</v>
      </c>
      <c r="AZ736" s="254" t="str">
        <f>_xlfn.LET(_xlpm.M,_xlfn.XLOOKUP(C736,Sheet1!$B$2:$B$629,Sheet1!$C$2:$C$629),_xlpm.R1B,_xlfn.XLOOKUP('MCUCONST(編集用 For Editing)'!A736,Sheet1!$D$2:$D$390,Sheet1!$E$2:$E$390),_xlpm.R2B,_xlfn.XLOOKUP(A736,Sheet1!$F$2:$F$561,Sheet1!$G$2:$G$561),_xlpm.R4B,_xlfn.XLOOKUP('MCUCONST(編集用 For Editing)'!A736,Sheet1!$H$2:$H$61,Sheet1!$I$2:$I$61),_xlfn.IFNA(_xlpm.M,_xlfn.IFNA(_xlpm.R1B,_xlfn.IFNA(_xlpm.R2B,_xlpm.R4B))))</f>
        <v>0x0001C926</v>
      </c>
      <c r="BA736" s="254"/>
      <c r="BB736" s="254"/>
      <c r="BC736" s="360"/>
      <c r="BD736" s="360"/>
      <c r="BE736" s="360"/>
    </row>
    <row r="737" spans="1:57" ht="28.5">
      <c r="A737" s="238" t="s">
        <v>2472</v>
      </c>
      <c r="B737" s="239" t="s">
        <v>2389</v>
      </c>
      <c r="C737" s="261"/>
      <c r="D737" s="220"/>
      <c r="E737" s="220"/>
      <c r="F737" s="268"/>
      <c r="G737" s="269"/>
      <c r="H737" s="244"/>
      <c r="I737" s="243" t="s">
        <v>247</v>
      </c>
      <c r="J737" s="244"/>
      <c r="K737" s="263"/>
      <c r="L737" s="276"/>
      <c r="M737" s="263"/>
      <c r="N737" s="263"/>
      <c r="O737" s="263"/>
      <c r="P737" s="263"/>
      <c r="Q737" s="263"/>
      <c r="R737" s="263"/>
      <c r="S737" s="263"/>
      <c r="T737" s="263"/>
      <c r="U737" s="263"/>
      <c r="V737" s="263"/>
      <c r="W737" s="263"/>
      <c r="X737" s="263"/>
      <c r="Y737" s="263"/>
      <c r="Z737" s="263"/>
      <c r="AA737" s="263"/>
      <c r="AB737" s="263"/>
      <c r="AC737" s="263"/>
      <c r="AD737" s="263"/>
      <c r="AE737" s="263"/>
      <c r="AF737" s="263"/>
      <c r="AG737" s="263"/>
      <c r="AH737" s="263"/>
      <c r="AI737" s="263"/>
      <c r="AJ737" s="263"/>
      <c r="AK737" s="263"/>
      <c r="AL737" s="263"/>
      <c r="AM737" s="263"/>
      <c r="AN737" s="263"/>
      <c r="AO737" s="263"/>
      <c r="AP737" s="259"/>
      <c r="AQ737" s="247"/>
      <c r="AR737" s="251" t="s">
        <v>251</v>
      </c>
      <c r="AS737" s="251"/>
      <c r="AT737" s="251"/>
      <c r="AU737" s="251"/>
      <c r="AV737" s="251"/>
      <c r="AW737" s="251"/>
      <c r="AX737" s="301" t="s">
        <v>247</v>
      </c>
      <c r="AY737" s="253" t="str" cm="1">
        <f t="array" ref="AY737">_xlfn.SWITCH($D$4,"DENSO",AZ737,"XXX",BA737,"YYY",BB737,"")</f>
        <v>0x0001C927</v>
      </c>
      <c r="AZ737" s="254" t="str">
        <f>_xlfn.LET(_xlpm.M,_xlfn.XLOOKUP(C737,Sheet1!$B$2:$B$629,Sheet1!$C$2:$C$629),_xlpm.R1B,_xlfn.XLOOKUP('MCUCONST(編集用 For Editing)'!A737,Sheet1!$D$2:$D$390,Sheet1!$E$2:$E$390),_xlpm.R2B,_xlfn.XLOOKUP(A737,Sheet1!$F$2:$F$561,Sheet1!$G$2:$G$561),_xlpm.R4B,_xlfn.XLOOKUP('MCUCONST(編集用 For Editing)'!A737,Sheet1!$H$2:$H$61,Sheet1!$I$2:$I$61),_xlfn.IFNA(_xlpm.M,_xlfn.IFNA(_xlpm.R1B,_xlfn.IFNA(_xlpm.R2B,_xlpm.R4B))))</f>
        <v>0x0001C927</v>
      </c>
      <c r="BA737" s="254"/>
      <c r="BB737" s="254"/>
      <c r="BC737" s="360"/>
      <c r="BD737" s="360"/>
      <c r="BE737" s="360"/>
    </row>
    <row r="738" spans="1:57" ht="28.5">
      <c r="A738" s="238" t="s">
        <v>2473</v>
      </c>
      <c r="B738" s="239" t="s">
        <v>2389</v>
      </c>
      <c r="C738" s="261"/>
      <c r="D738" s="220"/>
      <c r="E738" s="220"/>
      <c r="F738" s="268"/>
      <c r="G738" s="269"/>
      <c r="H738" s="244"/>
      <c r="I738" s="243" t="s">
        <v>247</v>
      </c>
      <c r="J738" s="244"/>
      <c r="K738" s="263"/>
      <c r="L738" s="276"/>
      <c r="M738" s="263"/>
      <c r="N738" s="263"/>
      <c r="O738" s="263"/>
      <c r="P738" s="263"/>
      <c r="Q738" s="263"/>
      <c r="R738" s="263"/>
      <c r="S738" s="263"/>
      <c r="T738" s="263"/>
      <c r="U738" s="263"/>
      <c r="V738" s="263"/>
      <c r="W738" s="263"/>
      <c r="X738" s="263"/>
      <c r="Y738" s="263"/>
      <c r="Z738" s="263"/>
      <c r="AA738" s="263"/>
      <c r="AB738" s="263"/>
      <c r="AC738" s="263"/>
      <c r="AD738" s="263"/>
      <c r="AE738" s="263"/>
      <c r="AF738" s="263"/>
      <c r="AG738" s="263"/>
      <c r="AH738" s="263"/>
      <c r="AI738" s="263"/>
      <c r="AJ738" s="263"/>
      <c r="AK738" s="263"/>
      <c r="AL738" s="263"/>
      <c r="AM738" s="263"/>
      <c r="AN738" s="263"/>
      <c r="AO738" s="263"/>
      <c r="AP738" s="259"/>
      <c r="AQ738" s="247"/>
      <c r="AR738" s="251" t="s">
        <v>251</v>
      </c>
      <c r="AS738" s="251"/>
      <c r="AT738" s="251"/>
      <c r="AU738" s="251"/>
      <c r="AV738" s="251"/>
      <c r="AW738" s="251"/>
      <c r="AX738" s="301" t="s">
        <v>247</v>
      </c>
      <c r="AY738" s="253" t="str" cm="1">
        <f t="array" ref="AY738">_xlfn.SWITCH($D$4,"DENSO",AZ738,"XXX",BA738,"YYY",BB738,"")</f>
        <v>0x0001C928</v>
      </c>
      <c r="AZ738" s="254" t="str">
        <f>_xlfn.LET(_xlpm.M,_xlfn.XLOOKUP(C738,Sheet1!$B$2:$B$629,Sheet1!$C$2:$C$629),_xlpm.R1B,_xlfn.XLOOKUP('MCUCONST(編集用 For Editing)'!A738,Sheet1!$D$2:$D$390,Sheet1!$E$2:$E$390),_xlpm.R2B,_xlfn.XLOOKUP(A738,Sheet1!$F$2:$F$561,Sheet1!$G$2:$G$561),_xlpm.R4B,_xlfn.XLOOKUP('MCUCONST(編集用 For Editing)'!A738,Sheet1!$H$2:$H$61,Sheet1!$I$2:$I$61),_xlfn.IFNA(_xlpm.M,_xlfn.IFNA(_xlpm.R1B,_xlfn.IFNA(_xlpm.R2B,_xlpm.R4B))))</f>
        <v>0x0001C928</v>
      </c>
      <c r="BA738" s="254"/>
      <c r="BB738" s="254"/>
      <c r="BC738" s="360"/>
      <c r="BD738" s="360"/>
      <c r="BE738" s="360"/>
    </row>
    <row r="739" spans="1:57" ht="28.5">
      <c r="A739" s="238" t="s">
        <v>2474</v>
      </c>
      <c r="B739" s="239" t="s">
        <v>2389</v>
      </c>
      <c r="C739" s="261"/>
      <c r="D739" s="220"/>
      <c r="E739" s="220"/>
      <c r="F739" s="268"/>
      <c r="G739" s="269"/>
      <c r="H739" s="244"/>
      <c r="I739" s="243" t="s">
        <v>247</v>
      </c>
      <c r="J739" s="244"/>
      <c r="K739" s="263"/>
      <c r="L739" s="276"/>
      <c r="M739" s="263"/>
      <c r="N739" s="263"/>
      <c r="O739" s="263"/>
      <c r="P739" s="263"/>
      <c r="Q739" s="263"/>
      <c r="R739" s="263"/>
      <c r="S739" s="263"/>
      <c r="T739" s="263"/>
      <c r="U739" s="263"/>
      <c r="V739" s="263"/>
      <c r="W739" s="263"/>
      <c r="X739" s="263"/>
      <c r="Y739" s="263"/>
      <c r="Z739" s="263"/>
      <c r="AA739" s="263"/>
      <c r="AB739" s="263"/>
      <c r="AC739" s="263"/>
      <c r="AD739" s="263"/>
      <c r="AE739" s="263"/>
      <c r="AF739" s="263"/>
      <c r="AG739" s="263"/>
      <c r="AH739" s="263"/>
      <c r="AI739" s="263"/>
      <c r="AJ739" s="263"/>
      <c r="AK739" s="263"/>
      <c r="AL739" s="263"/>
      <c r="AM739" s="263"/>
      <c r="AN739" s="263"/>
      <c r="AO739" s="263"/>
      <c r="AP739" s="259"/>
      <c r="AQ739" s="247"/>
      <c r="AR739" s="251" t="s">
        <v>251</v>
      </c>
      <c r="AS739" s="251"/>
      <c r="AT739" s="251"/>
      <c r="AU739" s="251"/>
      <c r="AV739" s="251"/>
      <c r="AW739" s="251"/>
      <c r="AX739" s="301" t="s">
        <v>247</v>
      </c>
      <c r="AY739" s="253" t="str" cm="1">
        <f t="array" ref="AY739">_xlfn.SWITCH($D$4,"DENSO",AZ739,"XXX",BA739,"YYY",BB739,"")</f>
        <v>0x0001C929</v>
      </c>
      <c r="AZ739" s="254" t="str">
        <f>_xlfn.LET(_xlpm.M,_xlfn.XLOOKUP(C739,Sheet1!$B$2:$B$629,Sheet1!$C$2:$C$629),_xlpm.R1B,_xlfn.XLOOKUP('MCUCONST(編集用 For Editing)'!A739,Sheet1!$D$2:$D$390,Sheet1!$E$2:$E$390),_xlpm.R2B,_xlfn.XLOOKUP(A739,Sheet1!$F$2:$F$561,Sheet1!$G$2:$G$561),_xlpm.R4B,_xlfn.XLOOKUP('MCUCONST(編集用 For Editing)'!A739,Sheet1!$H$2:$H$61,Sheet1!$I$2:$I$61),_xlfn.IFNA(_xlpm.M,_xlfn.IFNA(_xlpm.R1B,_xlfn.IFNA(_xlpm.R2B,_xlpm.R4B))))</f>
        <v>0x0001C929</v>
      </c>
      <c r="BA739" s="254"/>
      <c r="BB739" s="254"/>
      <c r="BC739" s="360"/>
      <c r="BD739" s="360"/>
      <c r="BE739" s="360"/>
    </row>
    <row r="740" spans="1:57" ht="28.5">
      <c r="A740" s="238" t="s">
        <v>2475</v>
      </c>
      <c r="B740" s="239" t="s">
        <v>2389</v>
      </c>
      <c r="C740" s="261"/>
      <c r="D740" s="220"/>
      <c r="E740" s="220"/>
      <c r="F740" s="268"/>
      <c r="G740" s="269"/>
      <c r="H740" s="244"/>
      <c r="I740" s="243" t="s">
        <v>247</v>
      </c>
      <c r="J740" s="244"/>
      <c r="K740" s="263"/>
      <c r="L740" s="276"/>
      <c r="M740" s="263"/>
      <c r="N740" s="263"/>
      <c r="O740" s="263"/>
      <c r="P740" s="263"/>
      <c r="Q740" s="263"/>
      <c r="R740" s="263"/>
      <c r="S740" s="263"/>
      <c r="T740" s="263"/>
      <c r="U740" s="263"/>
      <c r="V740" s="263"/>
      <c r="W740" s="263"/>
      <c r="X740" s="263"/>
      <c r="Y740" s="263"/>
      <c r="Z740" s="263"/>
      <c r="AA740" s="263"/>
      <c r="AB740" s="263"/>
      <c r="AC740" s="263"/>
      <c r="AD740" s="263"/>
      <c r="AE740" s="263"/>
      <c r="AF740" s="263"/>
      <c r="AG740" s="263"/>
      <c r="AH740" s="263"/>
      <c r="AI740" s="263"/>
      <c r="AJ740" s="263"/>
      <c r="AK740" s="263"/>
      <c r="AL740" s="263"/>
      <c r="AM740" s="263"/>
      <c r="AN740" s="263"/>
      <c r="AO740" s="263"/>
      <c r="AP740" s="259"/>
      <c r="AQ740" s="247"/>
      <c r="AR740" s="251" t="s">
        <v>251</v>
      </c>
      <c r="AS740" s="251"/>
      <c r="AT740" s="251"/>
      <c r="AU740" s="251"/>
      <c r="AV740" s="251"/>
      <c r="AW740" s="251"/>
      <c r="AX740" s="301" t="s">
        <v>247</v>
      </c>
      <c r="AY740" s="253" t="str" cm="1">
        <f t="array" ref="AY740">_xlfn.SWITCH($D$4,"DENSO",AZ740,"XXX",BA740,"YYY",BB740,"")</f>
        <v>0x0001C92A</v>
      </c>
      <c r="AZ740" s="254" t="str">
        <f>_xlfn.LET(_xlpm.M,_xlfn.XLOOKUP(C740,Sheet1!$B$2:$B$629,Sheet1!$C$2:$C$629),_xlpm.R1B,_xlfn.XLOOKUP('MCUCONST(編集用 For Editing)'!A740,Sheet1!$D$2:$D$390,Sheet1!$E$2:$E$390),_xlpm.R2B,_xlfn.XLOOKUP(A740,Sheet1!$F$2:$F$561,Sheet1!$G$2:$G$561),_xlpm.R4B,_xlfn.XLOOKUP('MCUCONST(編集用 For Editing)'!A740,Sheet1!$H$2:$H$61,Sheet1!$I$2:$I$61),_xlfn.IFNA(_xlpm.M,_xlfn.IFNA(_xlpm.R1B,_xlfn.IFNA(_xlpm.R2B,_xlpm.R4B))))</f>
        <v>0x0001C92A</v>
      </c>
      <c r="BA740" s="254"/>
      <c r="BB740" s="254"/>
      <c r="BC740" s="360"/>
      <c r="BD740" s="360"/>
      <c r="BE740" s="360"/>
    </row>
    <row r="741" spans="1:57" ht="28.5">
      <c r="A741" s="238" t="s">
        <v>2476</v>
      </c>
      <c r="B741" s="239" t="s">
        <v>2389</v>
      </c>
      <c r="C741" s="261"/>
      <c r="D741" s="220"/>
      <c r="E741" s="220"/>
      <c r="F741" s="268"/>
      <c r="G741" s="269"/>
      <c r="H741" s="244"/>
      <c r="I741" s="243" t="s">
        <v>247</v>
      </c>
      <c r="J741" s="244"/>
      <c r="K741" s="263"/>
      <c r="L741" s="276"/>
      <c r="M741" s="263"/>
      <c r="N741" s="263"/>
      <c r="O741" s="263"/>
      <c r="P741" s="263"/>
      <c r="Q741" s="263"/>
      <c r="R741" s="263"/>
      <c r="S741" s="263"/>
      <c r="T741" s="263"/>
      <c r="U741" s="263"/>
      <c r="V741" s="263"/>
      <c r="W741" s="263"/>
      <c r="X741" s="263"/>
      <c r="Y741" s="263"/>
      <c r="Z741" s="263"/>
      <c r="AA741" s="263"/>
      <c r="AB741" s="263"/>
      <c r="AC741" s="263"/>
      <c r="AD741" s="263"/>
      <c r="AE741" s="263"/>
      <c r="AF741" s="263"/>
      <c r="AG741" s="263"/>
      <c r="AH741" s="263"/>
      <c r="AI741" s="263"/>
      <c r="AJ741" s="263"/>
      <c r="AK741" s="263"/>
      <c r="AL741" s="263"/>
      <c r="AM741" s="263"/>
      <c r="AN741" s="263"/>
      <c r="AO741" s="263"/>
      <c r="AP741" s="259"/>
      <c r="AQ741" s="247"/>
      <c r="AR741" s="251" t="s">
        <v>251</v>
      </c>
      <c r="AS741" s="251"/>
      <c r="AT741" s="251"/>
      <c r="AU741" s="251"/>
      <c r="AV741" s="251"/>
      <c r="AW741" s="251"/>
      <c r="AX741" s="301" t="s">
        <v>247</v>
      </c>
      <c r="AY741" s="253" t="str" cm="1">
        <f t="array" ref="AY741">_xlfn.SWITCH($D$4,"DENSO",AZ741,"XXX",BA741,"YYY",BB741,"")</f>
        <v>0x0001C92B</v>
      </c>
      <c r="AZ741" s="254" t="str">
        <f>_xlfn.LET(_xlpm.M,_xlfn.XLOOKUP(C741,Sheet1!$B$2:$B$629,Sheet1!$C$2:$C$629),_xlpm.R1B,_xlfn.XLOOKUP('MCUCONST(編集用 For Editing)'!A741,Sheet1!$D$2:$D$390,Sheet1!$E$2:$E$390),_xlpm.R2B,_xlfn.XLOOKUP(A741,Sheet1!$F$2:$F$561,Sheet1!$G$2:$G$561),_xlpm.R4B,_xlfn.XLOOKUP('MCUCONST(編集用 For Editing)'!A741,Sheet1!$H$2:$H$61,Sheet1!$I$2:$I$61),_xlfn.IFNA(_xlpm.M,_xlfn.IFNA(_xlpm.R1B,_xlfn.IFNA(_xlpm.R2B,_xlpm.R4B))))</f>
        <v>0x0001C92B</v>
      </c>
      <c r="BA741" s="254"/>
      <c r="BB741" s="254"/>
      <c r="BC741" s="360"/>
      <c r="BD741" s="360"/>
      <c r="BE741" s="360"/>
    </row>
    <row r="742" spans="1:57" ht="28.5">
      <c r="A742" s="238" t="s">
        <v>2477</v>
      </c>
      <c r="B742" s="239" t="s">
        <v>2389</v>
      </c>
      <c r="C742" s="261"/>
      <c r="D742" s="220"/>
      <c r="E742" s="220"/>
      <c r="F742" s="268"/>
      <c r="G742" s="269"/>
      <c r="H742" s="244"/>
      <c r="I742" s="243" t="s">
        <v>247</v>
      </c>
      <c r="J742" s="244"/>
      <c r="K742" s="263"/>
      <c r="L742" s="276"/>
      <c r="M742" s="263"/>
      <c r="N742" s="263"/>
      <c r="O742" s="263"/>
      <c r="P742" s="263"/>
      <c r="Q742" s="263"/>
      <c r="R742" s="263"/>
      <c r="S742" s="263"/>
      <c r="T742" s="263"/>
      <c r="U742" s="263"/>
      <c r="V742" s="263"/>
      <c r="W742" s="263"/>
      <c r="X742" s="263"/>
      <c r="Y742" s="263"/>
      <c r="Z742" s="263"/>
      <c r="AA742" s="263"/>
      <c r="AB742" s="263"/>
      <c r="AC742" s="263"/>
      <c r="AD742" s="263"/>
      <c r="AE742" s="263"/>
      <c r="AF742" s="263"/>
      <c r="AG742" s="263"/>
      <c r="AH742" s="263"/>
      <c r="AI742" s="263"/>
      <c r="AJ742" s="263"/>
      <c r="AK742" s="263"/>
      <c r="AL742" s="263"/>
      <c r="AM742" s="263"/>
      <c r="AN742" s="263"/>
      <c r="AO742" s="263"/>
      <c r="AP742" s="259"/>
      <c r="AQ742" s="247"/>
      <c r="AR742" s="251" t="s">
        <v>251</v>
      </c>
      <c r="AS742" s="251"/>
      <c r="AT742" s="251"/>
      <c r="AU742" s="251"/>
      <c r="AV742" s="251"/>
      <c r="AW742" s="251"/>
      <c r="AX742" s="301" t="s">
        <v>247</v>
      </c>
      <c r="AY742" s="253" t="str" cm="1">
        <f t="array" ref="AY742">_xlfn.SWITCH($D$4,"DENSO",AZ742,"XXX",BA742,"YYY",BB742,"")</f>
        <v>0x0001C92C</v>
      </c>
      <c r="AZ742" s="254" t="str">
        <f>_xlfn.LET(_xlpm.M,_xlfn.XLOOKUP(C742,Sheet1!$B$2:$B$629,Sheet1!$C$2:$C$629),_xlpm.R1B,_xlfn.XLOOKUP('MCUCONST(編集用 For Editing)'!A742,Sheet1!$D$2:$D$390,Sheet1!$E$2:$E$390),_xlpm.R2B,_xlfn.XLOOKUP(A742,Sheet1!$F$2:$F$561,Sheet1!$G$2:$G$561),_xlpm.R4B,_xlfn.XLOOKUP('MCUCONST(編集用 For Editing)'!A742,Sheet1!$H$2:$H$61,Sheet1!$I$2:$I$61),_xlfn.IFNA(_xlpm.M,_xlfn.IFNA(_xlpm.R1B,_xlfn.IFNA(_xlpm.R2B,_xlpm.R4B))))</f>
        <v>0x0001C92C</v>
      </c>
      <c r="BA742" s="254"/>
      <c r="BB742" s="254"/>
      <c r="BC742" s="360"/>
      <c r="BD742" s="360"/>
      <c r="BE742" s="360"/>
    </row>
    <row r="743" spans="1:57" ht="28.5">
      <c r="A743" s="238" t="s">
        <v>2478</v>
      </c>
      <c r="B743" s="239" t="s">
        <v>2389</v>
      </c>
      <c r="C743" s="261"/>
      <c r="D743" s="220"/>
      <c r="E743" s="220"/>
      <c r="F743" s="268"/>
      <c r="G743" s="269"/>
      <c r="H743" s="244"/>
      <c r="I743" s="243" t="s">
        <v>247</v>
      </c>
      <c r="J743" s="244"/>
      <c r="K743" s="263"/>
      <c r="L743" s="276"/>
      <c r="M743" s="263"/>
      <c r="N743" s="263"/>
      <c r="O743" s="263"/>
      <c r="P743" s="263"/>
      <c r="Q743" s="263"/>
      <c r="R743" s="263"/>
      <c r="S743" s="263"/>
      <c r="T743" s="263"/>
      <c r="U743" s="263"/>
      <c r="V743" s="263"/>
      <c r="W743" s="263"/>
      <c r="X743" s="263"/>
      <c r="Y743" s="263"/>
      <c r="Z743" s="263"/>
      <c r="AA743" s="263"/>
      <c r="AB743" s="263"/>
      <c r="AC743" s="263"/>
      <c r="AD743" s="263"/>
      <c r="AE743" s="263"/>
      <c r="AF743" s="263"/>
      <c r="AG743" s="263"/>
      <c r="AH743" s="263"/>
      <c r="AI743" s="263"/>
      <c r="AJ743" s="263"/>
      <c r="AK743" s="263"/>
      <c r="AL743" s="263"/>
      <c r="AM743" s="263"/>
      <c r="AN743" s="263"/>
      <c r="AO743" s="263"/>
      <c r="AP743" s="259"/>
      <c r="AQ743" s="247"/>
      <c r="AR743" s="251" t="s">
        <v>251</v>
      </c>
      <c r="AS743" s="251"/>
      <c r="AT743" s="251"/>
      <c r="AU743" s="251"/>
      <c r="AV743" s="251"/>
      <c r="AW743" s="251"/>
      <c r="AX743" s="301" t="s">
        <v>247</v>
      </c>
      <c r="AY743" s="253" t="str" cm="1">
        <f t="array" ref="AY743">_xlfn.SWITCH($D$4,"DENSO",AZ743,"XXX",BA743,"YYY",BB743,"")</f>
        <v>0x0001C92D</v>
      </c>
      <c r="AZ743" s="254" t="str">
        <f>_xlfn.LET(_xlpm.M,_xlfn.XLOOKUP(C743,Sheet1!$B$2:$B$629,Sheet1!$C$2:$C$629),_xlpm.R1B,_xlfn.XLOOKUP('MCUCONST(編集用 For Editing)'!A743,Sheet1!$D$2:$D$390,Sheet1!$E$2:$E$390),_xlpm.R2B,_xlfn.XLOOKUP(A743,Sheet1!$F$2:$F$561,Sheet1!$G$2:$G$561),_xlpm.R4B,_xlfn.XLOOKUP('MCUCONST(編集用 For Editing)'!A743,Sheet1!$H$2:$H$61,Sheet1!$I$2:$I$61),_xlfn.IFNA(_xlpm.M,_xlfn.IFNA(_xlpm.R1B,_xlfn.IFNA(_xlpm.R2B,_xlpm.R4B))))</f>
        <v>0x0001C92D</v>
      </c>
      <c r="BA743" s="254"/>
      <c r="BB743" s="254"/>
      <c r="BC743" s="360"/>
      <c r="BD743" s="360"/>
      <c r="BE743" s="360"/>
    </row>
    <row r="744" spans="1:57" ht="28.5">
      <c r="A744" s="238" t="s">
        <v>2479</v>
      </c>
      <c r="B744" s="239" t="s">
        <v>2389</v>
      </c>
      <c r="C744" s="261"/>
      <c r="D744" s="220"/>
      <c r="E744" s="220"/>
      <c r="F744" s="268"/>
      <c r="G744" s="269"/>
      <c r="H744" s="244"/>
      <c r="I744" s="243" t="s">
        <v>247</v>
      </c>
      <c r="J744" s="244"/>
      <c r="K744" s="263"/>
      <c r="L744" s="276"/>
      <c r="M744" s="263"/>
      <c r="N744" s="263"/>
      <c r="O744" s="263"/>
      <c r="P744" s="263"/>
      <c r="Q744" s="263"/>
      <c r="R744" s="263"/>
      <c r="S744" s="263"/>
      <c r="T744" s="263"/>
      <c r="U744" s="263"/>
      <c r="V744" s="263"/>
      <c r="W744" s="263"/>
      <c r="X744" s="263"/>
      <c r="Y744" s="263"/>
      <c r="Z744" s="263"/>
      <c r="AA744" s="263"/>
      <c r="AB744" s="263"/>
      <c r="AC744" s="263"/>
      <c r="AD744" s="263"/>
      <c r="AE744" s="263"/>
      <c r="AF744" s="263"/>
      <c r="AG744" s="263"/>
      <c r="AH744" s="263"/>
      <c r="AI744" s="263"/>
      <c r="AJ744" s="263"/>
      <c r="AK744" s="263"/>
      <c r="AL744" s="263"/>
      <c r="AM744" s="263"/>
      <c r="AN744" s="263"/>
      <c r="AO744" s="263"/>
      <c r="AP744" s="259"/>
      <c r="AQ744" s="247"/>
      <c r="AR744" s="251" t="s">
        <v>251</v>
      </c>
      <c r="AS744" s="251"/>
      <c r="AT744" s="251"/>
      <c r="AU744" s="251"/>
      <c r="AV744" s="251"/>
      <c r="AW744" s="251"/>
      <c r="AX744" s="301" t="s">
        <v>247</v>
      </c>
      <c r="AY744" s="253" t="str" cm="1">
        <f t="array" ref="AY744">_xlfn.SWITCH($D$4,"DENSO",AZ744,"XXX",BA744,"YYY",BB744,"")</f>
        <v>0x0001C92E</v>
      </c>
      <c r="AZ744" s="254" t="str">
        <f>_xlfn.LET(_xlpm.M,_xlfn.XLOOKUP(C744,Sheet1!$B$2:$B$629,Sheet1!$C$2:$C$629),_xlpm.R1B,_xlfn.XLOOKUP('MCUCONST(編集用 For Editing)'!A744,Sheet1!$D$2:$D$390,Sheet1!$E$2:$E$390),_xlpm.R2B,_xlfn.XLOOKUP(A744,Sheet1!$F$2:$F$561,Sheet1!$G$2:$G$561),_xlpm.R4B,_xlfn.XLOOKUP('MCUCONST(編集用 For Editing)'!A744,Sheet1!$H$2:$H$61,Sheet1!$I$2:$I$61),_xlfn.IFNA(_xlpm.M,_xlfn.IFNA(_xlpm.R1B,_xlfn.IFNA(_xlpm.R2B,_xlpm.R4B))))</f>
        <v>0x0001C92E</v>
      </c>
      <c r="BA744" s="254"/>
      <c r="BB744" s="254"/>
      <c r="BC744" s="360"/>
      <c r="BD744" s="360"/>
      <c r="BE744" s="360"/>
    </row>
    <row r="745" spans="1:57" ht="28.5">
      <c r="A745" s="238" t="s">
        <v>2480</v>
      </c>
      <c r="B745" s="239" t="s">
        <v>2389</v>
      </c>
      <c r="C745" s="261"/>
      <c r="D745" s="220"/>
      <c r="E745" s="220"/>
      <c r="F745" s="268"/>
      <c r="G745" s="269"/>
      <c r="H745" s="244"/>
      <c r="I745" s="243" t="s">
        <v>247</v>
      </c>
      <c r="J745" s="244"/>
      <c r="K745" s="263"/>
      <c r="L745" s="276"/>
      <c r="M745" s="263"/>
      <c r="N745" s="263"/>
      <c r="O745" s="263"/>
      <c r="P745" s="263"/>
      <c r="Q745" s="263"/>
      <c r="R745" s="263"/>
      <c r="S745" s="263"/>
      <c r="T745" s="263"/>
      <c r="U745" s="263"/>
      <c r="V745" s="263"/>
      <c r="W745" s="263"/>
      <c r="X745" s="263"/>
      <c r="Y745" s="263"/>
      <c r="Z745" s="263"/>
      <c r="AA745" s="263"/>
      <c r="AB745" s="263"/>
      <c r="AC745" s="263"/>
      <c r="AD745" s="263"/>
      <c r="AE745" s="263"/>
      <c r="AF745" s="263"/>
      <c r="AG745" s="263"/>
      <c r="AH745" s="263"/>
      <c r="AI745" s="263"/>
      <c r="AJ745" s="263"/>
      <c r="AK745" s="263"/>
      <c r="AL745" s="263"/>
      <c r="AM745" s="263"/>
      <c r="AN745" s="263"/>
      <c r="AO745" s="263"/>
      <c r="AP745" s="259"/>
      <c r="AQ745" s="247"/>
      <c r="AR745" s="251" t="s">
        <v>251</v>
      </c>
      <c r="AS745" s="251"/>
      <c r="AT745" s="251"/>
      <c r="AU745" s="251"/>
      <c r="AV745" s="251"/>
      <c r="AW745" s="251"/>
      <c r="AX745" s="301" t="s">
        <v>247</v>
      </c>
      <c r="AY745" s="253" t="str" cm="1">
        <f t="array" ref="AY745">_xlfn.SWITCH($D$4,"DENSO",AZ745,"XXX",BA745,"YYY",BB745,"")</f>
        <v>0x0001C92F</v>
      </c>
      <c r="AZ745" s="254" t="str">
        <f>_xlfn.LET(_xlpm.M,_xlfn.XLOOKUP(C745,Sheet1!$B$2:$B$629,Sheet1!$C$2:$C$629),_xlpm.R1B,_xlfn.XLOOKUP('MCUCONST(編集用 For Editing)'!A745,Sheet1!$D$2:$D$390,Sheet1!$E$2:$E$390),_xlpm.R2B,_xlfn.XLOOKUP(A745,Sheet1!$F$2:$F$561,Sheet1!$G$2:$G$561),_xlpm.R4B,_xlfn.XLOOKUP('MCUCONST(編集用 For Editing)'!A745,Sheet1!$H$2:$H$61,Sheet1!$I$2:$I$61),_xlfn.IFNA(_xlpm.M,_xlfn.IFNA(_xlpm.R1B,_xlfn.IFNA(_xlpm.R2B,_xlpm.R4B))))</f>
        <v>0x0001C92F</v>
      </c>
      <c r="BA745" s="254"/>
      <c r="BB745" s="254"/>
      <c r="BC745" s="360"/>
      <c r="BD745" s="360"/>
      <c r="BE745" s="360"/>
    </row>
    <row r="746" spans="1:57" ht="28.5">
      <c r="A746" s="238" t="s">
        <v>2481</v>
      </c>
      <c r="B746" s="239" t="s">
        <v>2389</v>
      </c>
      <c r="C746" s="261"/>
      <c r="D746" s="220"/>
      <c r="E746" s="220"/>
      <c r="F746" s="268"/>
      <c r="G746" s="269"/>
      <c r="H746" s="244"/>
      <c r="I746" s="243" t="s">
        <v>247</v>
      </c>
      <c r="J746" s="244"/>
      <c r="K746" s="263"/>
      <c r="L746" s="276"/>
      <c r="M746" s="263"/>
      <c r="N746" s="263"/>
      <c r="O746" s="263"/>
      <c r="P746" s="263"/>
      <c r="Q746" s="263"/>
      <c r="R746" s="263"/>
      <c r="S746" s="263"/>
      <c r="T746" s="263"/>
      <c r="U746" s="263"/>
      <c r="V746" s="263"/>
      <c r="W746" s="263"/>
      <c r="X746" s="263"/>
      <c r="Y746" s="263"/>
      <c r="Z746" s="263"/>
      <c r="AA746" s="263"/>
      <c r="AB746" s="263"/>
      <c r="AC746" s="263"/>
      <c r="AD746" s="263"/>
      <c r="AE746" s="263"/>
      <c r="AF746" s="263"/>
      <c r="AG746" s="263"/>
      <c r="AH746" s="263"/>
      <c r="AI746" s="263"/>
      <c r="AJ746" s="263"/>
      <c r="AK746" s="263"/>
      <c r="AL746" s="263"/>
      <c r="AM746" s="263"/>
      <c r="AN746" s="263"/>
      <c r="AO746" s="263"/>
      <c r="AP746" s="259"/>
      <c r="AQ746" s="247"/>
      <c r="AR746" s="251" t="s">
        <v>251</v>
      </c>
      <c r="AS746" s="251"/>
      <c r="AT746" s="251"/>
      <c r="AU746" s="251"/>
      <c r="AV746" s="251"/>
      <c r="AW746" s="251"/>
      <c r="AX746" s="301" t="s">
        <v>247</v>
      </c>
      <c r="AY746" s="253" t="str" cm="1">
        <f t="array" ref="AY746">_xlfn.SWITCH($D$4,"DENSO",AZ746,"XXX",BA746,"YYY",BB746,"")</f>
        <v>0x0001C930</v>
      </c>
      <c r="AZ746" s="254" t="str">
        <f>_xlfn.LET(_xlpm.M,_xlfn.XLOOKUP(C746,Sheet1!$B$2:$B$629,Sheet1!$C$2:$C$629),_xlpm.R1B,_xlfn.XLOOKUP('MCUCONST(編集用 For Editing)'!A746,Sheet1!$D$2:$D$390,Sheet1!$E$2:$E$390),_xlpm.R2B,_xlfn.XLOOKUP(A746,Sheet1!$F$2:$F$561,Sheet1!$G$2:$G$561),_xlpm.R4B,_xlfn.XLOOKUP('MCUCONST(編集用 For Editing)'!A746,Sheet1!$H$2:$H$61,Sheet1!$I$2:$I$61),_xlfn.IFNA(_xlpm.M,_xlfn.IFNA(_xlpm.R1B,_xlfn.IFNA(_xlpm.R2B,_xlpm.R4B))))</f>
        <v>0x0001C930</v>
      </c>
      <c r="BA746" s="254"/>
      <c r="BB746" s="254"/>
      <c r="BC746" s="360"/>
      <c r="BD746" s="360"/>
      <c r="BE746" s="360"/>
    </row>
    <row r="747" spans="1:57" ht="28.5">
      <c r="A747" s="238" t="s">
        <v>2482</v>
      </c>
      <c r="B747" s="239" t="s">
        <v>2389</v>
      </c>
      <c r="C747" s="261"/>
      <c r="D747" s="220"/>
      <c r="E747" s="220"/>
      <c r="F747" s="268"/>
      <c r="G747" s="269"/>
      <c r="H747" s="244"/>
      <c r="I747" s="243" t="s">
        <v>247</v>
      </c>
      <c r="J747" s="244"/>
      <c r="K747" s="263"/>
      <c r="L747" s="276"/>
      <c r="M747" s="263"/>
      <c r="N747" s="263"/>
      <c r="O747" s="263"/>
      <c r="P747" s="263"/>
      <c r="Q747" s="263"/>
      <c r="R747" s="263"/>
      <c r="S747" s="263"/>
      <c r="T747" s="263"/>
      <c r="U747" s="263"/>
      <c r="V747" s="263"/>
      <c r="W747" s="263"/>
      <c r="X747" s="263"/>
      <c r="Y747" s="263"/>
      <c r="Z747" s="263"/>
      <c r="AA747" s="263"/>
      <c r="AB747" s="263"/>
      <c r="AC747" s="263"/>
      <c r="AD747" s="263"/>
      <c r="AE747" s="263"/>
      <c r="AF747" s="263"/>
      <c r="AG747" s="263"/>
      <c r="AH747" s="263"/>
      <c r="AI747" s="263"/>
      <c r="AJ747" s="263"/>
      <c r="AK747" s="263"/>
      <c r="AL747" s="263"/>
      <c r="AM747" s="263"/>
      <c r="AN747" s="263"/>
      <c r="AO747" s="263"/>
      <c r="AP747" s="259"/>
      <c r="AQ747" s="247"/>
      <c r="AR747" s="251" t="s">
        <v>251</v>
      </c>
      <c r="AS747" s="251"/>
      <c r="AT747" s="251"/>
      <c r="AU747" s="251"/>
      <c r="AV747" s="251"/>
      <c r="AW747" s="251"/>
      <c r="AX747" s="301" t="s">
        <v>247</v>
      </c>
      <c r="AY747" s="253" t="str" cm="1">
        <f t="array" ref="AY747">_xlfn.SWITCH($D$4,"DENSO",AZ747,"XXX",BA747,"YYY",BB747,"")</f>
        <v>0x0001C931</v>
      </c>
      <c r="AZ747" s="254" t="str">
        <f>_xlfn.LET(_xlpm.M,_xlfn.XLOOKUP(C747,Sheet1!$B$2:$B$629,Sheet1!$C$2:$C$629),_xlpm.R1B,_xlfn.XLOOKUP('MCUCONST(編集用 For Editing)'!A747,Sheet1!$D$2:$D$390,Sheet1!$E$2:$E$390),_xlpm.R2B,_xlfn.XLOOKUP(A747,Sheet1!$F$2:$F$561,Sheet1!$G$2:$G$561),_xlpm.R4B,_xlfn.XLOOKUP('MCUCONST(編集用 For Editing)'!A747,Sheet1!$H$2:$H$61,Sheet1!$I$2:$I$61),_xlfn.IFNA(_xlpm.M,_xlfn.IFNA(_xlpm.R1B,_xlfn.IFNA(_xlpm.R2B,_xlpm.R4B))))</f>
        <v>0x0001C931</v>
      </c>
      <c r="BA747" s="254"/>
      <c r="BB747" s="254"/>
      <c r="BC747" s="360"/>
      <c r="BD747" s="360"/>
      <c r="BE747" s="360"/>
    </row>
    <row r="748" spans="1:57" ht="28.5">
      <c r="A748" s="238" t="s">
        <v>2483</v>
      </c>
      <c r="B748" s="239" t="s">
        <v>2389</v>
      </c>
      <c r="C748" s="261"/>
      <c r="D748" s="220"/>
      <c r="E748" s="220"/>
      <c r="F748" s="268"/>
      <c r="G748" s="269"/>
      <c r="H748" s="244"/>
      <c r="I748" s="243" t="s">
        <v>247</v>
      </c>
      <c r="J748" s="244"/>
      <c r="K748" s="263"/>
      <c r="L748" s="276"/>
      <c r="M748" s="263"/>
      <c r="N748" s="263"/>
      <c r="O748" s="263"/>
      <c r="P748" s="263"/>
      <c r="Q748" s="263"/>
      <c r="R748" s="263"/>
      <c r="S748" s="263"/>
      <c r="T748" s="263"/>
      <c r="U748" s="263"/>
      <c r="V748" s="263"/>
      <c r="W748" s="263"/>
      <c r="X748" s="263"/>
      <c r="Y748" s="263"/>
      <c r="Z748" s="263"/>
      <c r="AA748" s="263"/>
      <c r="AB748" s="263"/>
      <c r="AC748" s="263"/>
      <c r="AD748" s="263"/>
      <c r="AE748" s="263"/>
      <c r="AF748" s="263"/>
      <c r="AG748" s="263"/>
      <c r="AH748" s="263"/>
      <c r="AI748" s="263"/>
      <c r="AJ748" s="263"/>
      <c r="AK748" s="263"/>
      <c r="AL748" s="263"/>
      <c r="AM748" s="263"/>
      <c r="AN748" s="263"/>
      <c r="AO748" s="263"/>
      <c r="AP748" s="259"/>
      <c r="AQ748" s="247"/>
      <c r="AR748" s="251" t="s">
        <v>251</v>
      </c>
      <c r="AS748" s="251"/>
      <c r="AT748" s="251"/>
      <c r="AU748" s="251"/>
      <c r="AV748" s="251"/>
      <c r="AW748" s="251"/>
      <c r="AX748" s="301" t="s">
        <v>247</v>
      </c>
      <c r="AY748" s="253" t="str" cm="1">
        <f t="array" ref="AY748">_xlfn.SWITCH($D$4,"DENSO",AZ748,"XXX",BA748,"YYY",BB748,"")</f>
        <v>0x0001C932</v>
      </c>
      <c r="AZ748" s="254" t="str">
        <f>_xlfn.LET(_xlpm.M,_xlfn.XLOOKUP(C748,Sheet1!$B$2:$B$629,Sheet1!$C$2:$C$629),_xlpm.R1B,_xlfn.XLOOKUP('MCUCONST(編集用 For Editing)'!A748,Sheet1!$D$2:$D$390,Sheet1!$E$2:$E$390),_xlpm.R2B,_xlfn.XLOOKUP(A748,Sheet1!$F$2:$F$561,Sheet1!$G$2:$G$561),_xlpm.R4B,_xlfn.XLOOKUP('MCUCONST(編集用 For Editing)'!A748,Sheet1!$H$2:$H$61,Sheet1!$I$2:$I$61),_xlfn.IFNA(_xlpm.M,_xlfn.IFNA(_xlpm.R1B,_xlfn.IFNA(_xlpm.R2B,_xlpm.R4B))))</f>
        <v>0x0001C932</v>
      </c>
      <c r="BA748" s="254"/>
      <c r="BB748" s="254"/>
      <c r="BC748" s="360"/>
      <c r="BD748" s="360"/>
      <c r="BE748" s="360"/>
    </row>
    <row r="749" spans="1:57" ht="28.5">
      <c r="A749" s="238" t="s">
        <v>2484</v>
      </c>
      <c r="B749" s="239" t="s">
        <v>2389</v>
      </c>
      <c r="C749" s="261"/>
      <c r="D749" s="220"/>
      <c r="E749" s="220"/>
      <c r="F749" s="268"/>
      <c r="G749" s="269"/>
      <c r="H749" s="244"/>
      <c r="I749" s="243" t="s">
        <v>247</v>
      </c>
      <c r="J749" s="244"/>
      <c r="K749" s="263"/>
      <c r="L749" s="276"/>
      <c r="M749" s="263"/>
      <c r="N749" s="263"/>
      <c r="O749" s="263"/>
      <c r="P749" s="263"/>
      <c r="Q749" s="263"/>
      <c r="R749" s="263"/>
      <c r="S749" s="263"/>
      <c r="T749" s="263"/>
      <c r="U749" s="263"/>
      <c r="V749" s="263"/>
      <c r="W749" s="263"/>
      <c r="X749" s="263"/>
      <c r="Y749" s="263"/>
      <c r="Z749" s="263"/>
      <c r="AA749" s="263"/>
      <c r="AB749" s="263"/>
      <c r="AC749" s="263"/>
      <c r="AD749" s="263"/>
      <c r="AE749" s="263"/>
      <c r="AF749" s="263"/>
      <c r="AG749" s="263"/>
      <c r="AH749" s="263"/>
      <c r="AI749" s="263"/>
      <c r="AJ749" s="263"/>
      <c r="AK749" s="263"/>
      <c r="AL749" s="263"/>
      <c r="AM749" s="263"/>
      <c r="AN749" s="263"/>
      <c r="AO749" s="263"/>
      <c r="AP749" s="259"/>
      <c r="AQ749" s="247"/>
      <c r="AR749" s="251" t="s">
        <v>251</v>
      </c>
      <c r="AS749" s="251"/>
      <c r="AT749" s="251"/>
      <c r="AU749" s="251"/>
      <c r="AV749" s="251"/>
      <c r="AW749" s="251"/>
      <c r="AX749" s="301" t="s">
        <v>247</v>
      </c>
      <c r="AY749" s="253" t="str" cm="1">
        <f t="array" ref="AY749">_xlfn.SWITCH($D$4,"DENSO",AZ749,"XXX",BA749,"YYY",BB749,"")</f>
        <v>0x0001C933</v>
      </c>
      <c r="AZ749" s="254" t="str">
        <f>_xlfn.LET(_xlpm.M,_xlfn.XLOOKUP(C749,Sheet1!$B$2:$B$629,Sheet1!$C$2:$C$629),_xlpm.R1B,_xlfn.XLOOKUP('MCUCONST(編集用 For Editing)'!A749,Sheet1!$D$2:$D$390,Sheet1!$E$2:$E$390),_xlpm.R2B,_xlfn.XLOOKUP(A749,Sheet1!$F$2:$F$561,Sheet1!$G$2:$G$561),_xlpm.R4B,_xlfn.XLOOKUP('MCUCONST(編集用 For Editing)'!A749,Sheet1!$H$2:$H$61,Sheet1!$I$2:$I$61),_xlfn.IFNA(_xlpm.M,_xlfn.IFNA(_xlpm.R1B,_xlfn.IFNA(_xlpm.R2B,_xlpm.R4B))))</f>
        <v>0x0001C933</v>
      </c>
      <c r="BA749" s="254"/>
      <c r="BB749" s="254"/>
      <c r="BC749" s="360"/>
      <c r="BD749" s="360"/>
      <c r="BE749" s="360"/>
    </row>
    <row r="750" spans="1:57" ht="28.5">
      <c r="A750" s="238" t="s">
        <v>2485</v>
      </c>
      <c r="B750" s="239" t="s">
        <v>2389</v>
      </c>
      <c r="C750" s="261"/>
      <c r="D750" s="220"/>
      <c r="E750" s="220"/>
      <c r="F750" s="268"/>
      <c r="G750" s="269"/>
      <c r="H750" s="244"/>
      <c r="I750" s="243" t="s">
        <v>247</v>
      </c>
      <c r="J750" s="244"/>
      <c r="K750" s="263"/>
      <c r="L750" s="276"/>
      <c r="M750" s="263"/>
      <c r="N750" s="263"/>
      <c r="O750" s="263"/>
      <c r="P750" s="263"/>
      <c r="Q750" s="263"/>
      <c r="R750" s="263"/>
      <c r="S750" s="263"/>
      <c r="T750" s="263"/>
      <c r="U750" s="263"/>
      <c r="V750" s="263"/>
      <c r="W750" s="263"/>
      <c r="X750" s="263"/>
      <c r="Y750" s="263"/>
      <c r="Z750" s="263"/>
      <c r="AA750" s="263"/>
      <c r="AB750" s="263"/>
      <c r="AC750" s="263"/>
      <c r="AD750" s="263"/>
      <c r="AE750" s="263"/>
      <c r="AF750" s="263"/>
      <c r="AG750" s="263"/>
      <c r="AH750" s="263"/>
      <c r="AI750" s="263"/>
      <c r="AJ750" s="263"/>
      <c r="AK750" s="263"/>
      <c r="AL750" s="263"/>
      <c r="AM750" s="263"/>
      <c r="AN750" s="263"/>
      <c r="AO750" s="263"/>
      <c r="AP750" s="259"/>
      <c r="AQ750" s="247"/>
      <c r="AR750" s="251" t="s">
        <v>251</v>
      </c>
      <c r="AS750" s="251"/>
      <c r="AT750" s="251"/>
      <c r="AU750" s="251"/>
      <c r="AV750" s="251"/>
      <c r="AW750" s="251"/>
      <c r="AX750" s="301" t="s">
        <v>247</v>
      </c>
      <c r="AY750" s="253" t="str" cm="1">
        <f t="array" ref="AY750">_xlfn.SWITCH($D$4,"DENSO",AZ750,"XXX",BA750,"YYY",BB750,"")</f>
        <v>0x0001C934</v>
      </c>
      <c r="AZ750" s="254" t="str">
        <f>_xlfn.LET(_xlpm.M,_xlfn.XLOOKUP(C750,Sheet1!$B$2:$B$629,Sheet1!$C$2:$C$629),_xlpm.R1B,_xlfn.XLOOKUP('MCUCONST(編集用 For Editing)'!A750,Sheet1!$D$2:$D$390,Sheet1!$E$2:$E$390),_xlpm.R2B,_xlfn.XLOOKUP(A750,Sheet1!$F$2:$F$561,Sheet1!$G$2:$G$561),_xlpm.R4B,_xlfn.XLOOKUP('MCUCONST(編集用 For Editing)'!A750,Sheet1!$H$2:$H$61,Sheet1!$I$2:$I$61),_xlfn.IFNA(_xlpm.M,_xlfn.IFNA(_xlpm.R1B,_xlfn.IFNA(_xlpm.R2B,_xlpm.R4B))))</f>
        <v>0x0001C934</v>
      </c>
      <c r="BA750" s="254"/>
      <c r="BB750" s="254"/>
      <c r="BC750" s="360"/>
      <c r="BD750" s="360"/>
      <c r="BE750" s="360"/>
    </row>
    <row r="751" spans="1:57" ht="28.5">
      <c r="A751" s="238" t="s">
        <v>2486</v>
      </c>
      <c r="B751" s="239" t="s">
        <v>2389</v>
      </c>
      <c r="C751" s="261"/>
      <c r="D751" s="220"/>
      <c r="E751" s="220"/>
      <c r="F751" s="268"/>
      <c r="G751" s="269"/>
      <c r="H751" s="244"/>
      <c r="I751" s="243" t="s">
        <v>247</v>
      </c>
      <c r="J751" s="244"/>
      <c r="K751" s="263"/>
      <c r="L751" s="276"/>
      <c r="M751" s="263"/>
      <c r="N751" s="263"/>
      <c r="O751" s="263"/>
      <c r="P751" s="263"/>
      <c r="Q751" s="263"/>
      <c r="R751" s="263"/>
      <c r="S751" s="263"/>
      <c r="T751" s="263"/>
      <c r="U751" s="263"/>
      <c r="V751" s="263"/>
      <c r="W751" s="263"/>
      <c r="X751" s="263"/>
      <c r="Y751" s="263"/>
      <c r="Z751" s="263"/>
      <c r="AA751" s="263"/>
      <c r="AB751" s="263"/>
      <c r="AC751" s="263"/>
      <c r="AD751" s="263"/>
      <c r="AE751" s="263"/>
      <c r="AF751" s="263"/>
      <c r="AG751" s="263"/>
      <c r="AH751" s="263"/>
      <c r="AI751" s="263"/>
      <c r="AJ751" s="263"/>
      <c r="AK751" s="263"/>
      <c r="AL751" s="263"/>
      <c r="AM751" s="263"/>
      <c r="AN751" s="263"/>
      <c r="AO751" s="263"/>
      <c r="AP751" s="259"/>
      <c r="AQ751" s="247"/>
      <c r="AR751" s="251" t="s">
        <v>251</v>
      </c>
      <c r="AS751" s="251"/>
      <c r="AT751" s="251"/>
      <c r="AU751" s="251"/>
      <c r="AV751" s="251"/>
      <c r="AW751" s="251"/>
      <c r="AX751" s="301" t="s">
        <v>247</v>
      </c>
      <c r="AY751" s="253" t="str" cm="1">
        <f t="array" ref="AY751">_xlfn.SWITCH($D$4,"DENSO",AZ751,"XXX",BA751,"YYY",BB751,"")</f>
        <v>0x0001C935</v>
      </c>
      <c r="AZ751" s="254" t="str">
        <f>_xlfn.LET(_xlpm.M,_xlfn.XLOOKUP(C751,Sheet1!$B$2:$B$629,Sheet1!$C$2:$C$629),_xlpm.R1B,_xlfn.XLOOKUP('MCUCONST(編集用 For Editing)'!A751,Sheet1!$D$2:$D$390,Sheet1!$E$2:$E$390),_xlpm.R2B,_xlfn.XLOOKUP(A751,Sheet1!$F$2:$F$561,Sheet1!$G$2:$G$561),_xlpm.R4B,_xlfn.XLOOKUP('MCUCONST(編集用 For Editing)'!A751,Sheet1!$H$2:$H$61,Sheet1!$I$2:$I$61),_xlfn.IFNA(_xlpm.M,_xlfn.IFNA(_xlpm.R1B,_xlfn.IFNA(_xlpm.R2B,_xlpm.R4B))))</f>
        <v>0x0001C935</v>
      </c>
      <c r="BA751" s="254"/>
      <c r="BB751" s="254"/>
      <c r="BC751" s="360"/>
      <c r="BD751" s="360"/>
      <c r="BE751" s="360"/>
    </row>
    <row r="752" spans="1:57" ht="28.5">
      <c r="A752" s="238" t="s">
        <v>2487</v>
      </c>
      <c r="B752" s="239" t="s">
        <v>2389</v>
      </c>
      <c r="C752" s="261"/>
      <c r="D752" s="220"/>
      <c r="E752" s="220"/>
      <c r="F752" s="268"/>
      <c r="G752" s="269"/>
      <c r="H752" s="244"/>
      <c r="I752" s="243" t="s">
        <v>247</v>
      </c>
      <c r="J752" s="244"/>
      <c r="K752" s="263"/>
      <c r="L752" s="276"/>
      <c r="M752" s="263"/>
      <c r="N752" s="263"/>
      <c r="O752" s="263"/>
      <c r="P752" s="263"/>
      <c r="Q752" s="263"/>
      <c r="R752" s="263"/>
      <c r="S752" s="263"/>
      <c r="T752" s="263"/>
      <c r="U752" s="263"/>
      <c r="V752" s="263"/>
      <c r="W752" s="263"/>
      <c r="X752" s="263"/>
      <c r="Y752" s="263"/>
      <c r="Z752" s="263"/>
      <c r="AA752" s="263"/>
      <c r="AB752" s="263"/>
      <c r="AC752" s="263"/>
      <c r="AD752" s="263"/>
      <c r="AE752" s="263"/>
      <c r="AF752" s="263"/>
      <c r="AG752" s="263"/>
      <c r="AH752" s="263"/>
      <c r="AI752" s="263"/>
      <c r="AJ752" s="263"/>
      <c r="AK752" s="263"/>
      <c r="AL752" s="263"/>
      <c r="AM752" s="263"/>
      <c r="AN752" s="263"/>
      <c r="AO752" s="263"/>
      <c r="AP752" s="259"/>
      <c r="AQ752" s="247"/>
      <c r="AR752" s="251" t="s">
        <v>251</v>
      </c>
      <c r="AS752" s="251"/>
      <c r="AT752" s="251"/>
      <c r="AU752" s="251"/>
      <c r="AV752" s="251"/>
      <c r="AW752" s="251"/>
      <c r="AX752" s="301" t="s">
        <v>247</v>
      </c>
      <c r="AY752" s="253" t="str" cm="1">
        <f t="array" ref="AY752">_xlfn.SWITCH($D$4,"DENSO",AZ752,"XXX",BA752,"YYY",BB752,"")</f>
        <v>0x0001C936</v>
      </c>
      <c r="AZ752" s="254" t="str">
        <f>_xlfn.LET(_xlpm.M,_xlfn.XLOOKUP(C752,Sheet1!$B$2:$B$629,Sheet1!$C$2:$C$629),_xlpm.R1B,_xlfn.XLOOKUP('MCUCONST(編集用 For Editing)'!A752,Sheet1!$D$2:$D$390,Sheet1!$E$2:$E$390),_xlpm.R2B,_xlfn.XLOOKUP(A752,Sheet1!$F$2:$F$561,Sheet1!$G$2:$G$561),_xlpm.R4B,_xlfn.XLOOKUP('MCUCONST(編集用 For Editing)'!A752,Sheet1!$H$2:$H$61,Sheet1!$I$2:$I$61),_xlfn.IFNA(_xlpm.M,_xlfn.IFNA(_xlpm.R1B,_xlfn.IFNA(_xlpm.R2B,_xlpm.R4B))))</f>
        <v>0x0001C936</v>
      </c>
      <c r="BA752" s="254"/>
      <c r="BB752" s="254"/>
      <c r="BC752" s="360"/>
      <c r="BD752" s="360"/>
      <c r="BE752" s="360"/>
    </row>
    <row r="753" spans="1:57" ht="28.5">
      <c r="A753" s="238" t="s">
        <v>2488</v>
      </c>
      <c r="B753" s="239" t="s">
        <v>2389</v>
      </c>
      <c r="C753" s="261"/>
      <c r="D753" s="220"/>
      <c r="E753" s="220"/>
      <c r="F753" s="268"/>
      <c r="G753" s="269"/>
      <c r="H753" s="244"/>
      <c r="I753" s="243" t="s">
        <v>247</v>
      </c>
      <c r="J753" s="244"/>
      <c r="K753" s="263"/>
      <c r="L753" s="276"/>
      <c r="M753" s="263"/>
      <c r="N753" s="263"/>
      <c r="O753" s="263"/>
      <c r="P753" s="263"/>
      <c r="Q753" s="263"/>
      <c r="R753" s="263"/>
      <c r="S753" s="263"/>
      <c r="T753" s="263"/>
      <c r="U753" s="263"/>
      <c r="V753" s="263"/>
      <c r="W753" s="263"/>
      <c r="X753" s="263"/>
      <c r="Y753" s="263"/>
      <c r="Z753" s="263"/>
      <c r="AA753" s="263"/>
      <c r="AB753" s="263"/>
      <c r="AC753" s="263"/>
      <c r="AD753" s="263"/>
      <c r="AE753" s="263"/>
      <c r="AF753" s="263"/>
      <c r="AG753" s="263"/>
      <c r="AH753" s="263"/>
      <c r="AI753" s="263"/>
      <c r="AJ753" s="263"/>
      <c r="AK753" s="263"/>
      <c r="AL753" s="263"/>
      <c r="AM753" s="263"/>
      <c r="AN753" s="263"/>
      <c r="AO753" s="263"/>
      <c r="AP753" s="259"/>
      <c r="AQ753" s="247"/>
      <c r="AR753" s="251" t="s">
        <v>251</v>
      </c>
      <c r="AS753" s="251"/>
      <c r="AT753" s="251"/>
      <c r="AU753" s="251"/>
      <c r="AV753" s="251"/>
      <c r="AW753" s="251"/>
      <c r="AX753" s="301" t="s">
        <v>247</v>
      </c>
      <c r="AY753" s="253" t="str" cm="1">
        <f t="array" ref="AY753">_xlfn.SWITCH($D$4,"DENSO",AZ753,"XXX",BA753,"YYY",BB753,"")</f>
        <v>0x0001C937</v>
      </c>
      <c r="AZ753" s="254" t="str">
        <f>_xlfn.LET(_xlpm.M,_xlfn.XLOOKUP(C753,Sheet1!$B$2:$B$629,Sheet1!$C$2:$C$629),_xlpm.R1B,_xlfn.XLOOKUP('MCUCONST(編集用 For Editing)'!A753,Sheet1!$D$2:$D$390,Sheet1!$E$2:$E$390),_xlpm.R2B,_xlfn.XLOOKUP(A753,Sheet1!$F$2:$F$561,Sheet1!$G$2:$G$561),_xlpm.R4B,_xlfn.XLOOKUP('MCUCONST(編集用 For Editing)'!A753,Sheet1!$H$2:$H$61,Sheet1!$I$2:$I$61),_xlfn.IFNA(_xlpm.M,_xlfn.IFNA(_xlpm.R1B,_xlfn.IFNA(_xlpm.R2B,_xlpm.R4B))))</f>
        <v>0x0001C937</v>
      </c>
      <c r="BA753" s="254"/>
      <c r="BB753" s="254"/>
      <c r="BC753" s="360"/>
      <c r="BD753" s="360"/>
      <c r="BE753" s="360"/>
    </row>
    <row r="754" spans="1:57" ht="28.5">
      <c r="A754" s="238" t="s">
        <v>2489</v>
      </c>
      <c r="B754" s="239" t="s">
        <v>2389</v>
      </c>
      <c r="C754" s="261"/>
      <c r="D754" s="220"/>
      <c r="E754" s="220"/>
      <c r="F754" s="268"/>
      <c r="G754" s="269"/>
      <c r="H754" s="244"/>
      <c r="I754" s="243" t="s">
        <v>247</v>
      </c>
      <c r="J754" s="244"/>
      <c r="K754" s="263"/>
      <c r="L754" s="276"/>
      <c r="M754" s="263"/>
      <c r="N754" s="263"/>
      <c r="O754" s="263"/>
      <c r="P754" s="263"/>
      <c r="Q754" s="263"/>
      <c r="R754" s="263"/>
      <c r="S754" s="263"/>
      <c r="T754" s="263"/>
      <c r="U754" s="263"/>
      <c r="V754" s="263"/>
      <c r="W754" s="263"/>
      <c r="X754" s="263"/>
      <c r="Y754" s="263"/>
      <c r="Z754" s="263"/>
      <c r="AA754" s="263"/>
      <c r="AB754" s="263"/>
      <c r="AC754" s="263"/>
      <c r="AD754" s="263"/>
      <c r="AE754" s="263"/>
      <c r="AF754" s="263"/>
      <c r="AG754" s="263"/>
      <c r="AH754" s="263"/>
      <c r="AI754" s="263"/>
      <c r="AJ754" s="263"/>
      <c r="AK754" s="263"/>
      <c r="AL754" s="263"/>
      <c r="AM754" s="263"/>
      <c r="AN754" s="263"/>
      <c r="AO754" s="263"/>
      <c r="AP754" s="259"/>
      <c r="AQ754" s="247"/>
      <c r="AR754" s="251" t="s">
        <v>251</v>
      </c>
      <c r="AS754" s="251"/>
      <c r="AT754" s="251"/>
      <c r="AU754" s="251"/>
      <c r="AV754" s="251"/>
      <c r="AW754" s="251"/>
      <c r="AX754" s="301" t="s">
        <v>247</v>
      </c>
      <c r="AY754" s="253" t="str" cm="1">
        <f t="array" ref="AY754">_xlfn.SWITCH($D$4,"DENSO",AZ754,"XXX",BA754,"YYY",BB754,"")</f>
        <v>0x0001C938</v>
      </c>
      <c r="AZ754" s="254" t="str">
        <f>_xlfn.LET(_xlpm.M,_xlfn.XLOOKUP(C754,Sheet1!$B$2:$B$629,Sheet1!$C$2:$C$629),_xlpm.R1B,_xlfn.XLOOKUP('MCUCONST(編集用 For Editing)'!A754,Sheet1!$D$2:$D$390,Sheet1!$E$2:$E$390),_xlpm.R2B,_xlfn.XLOOKUP(A754,Sheet1!$F$2:$F$561,Sheet1!$G$2:$G$561),_xlpm.R4B,_xlfn.XLOOKUP('MCUCONST(編集用 For Editing)'!A754,Sheet1!$H$2:$H$61,Sheet1!$I$2:$I$61),_xlfn.IFNA(_xlpm.M,_xlfn.IFNA(_xlpm.R1B,_xlfn.IFNA(_xlpm.R2B,_xlpm.R4B))))</f>
        <v>0x0001C938</v>
      </c>
      <c r="BA754" s="254"/>
      <c r="BB754" s="254"/>
      <c r="BC754" s="360"/>
      <c r="BD754" s="360"/>
      <c r="BE754" s="360"/>
    </row>
    <row r="755" spans="1:57" ht="28.5">
      <c r="A755" s="238" t="s">
        <v>2490</v>
      </c>
      <c r="B755" s="239" t="s">
        <v>2389</v>
      </c>
      <c r="C755" s="261"/>
      <c r="D755" s="220"/>
      <c r="E755" s="220"/>
      <c r="F755" s="268"/>
      <c r="G755" s="269"/>
      <c r="H755" s="244"/>
      <c r="I755" s="243" t="s">
        <v>247</v>
      </c>
      <c r="J755" s="244"/>
      <c r="K755" s="263"/>
      <c r="L755" s="276"/>
      <c r="M755" s="263"/>
      <c r="N755" s="263"/>
      <c r="O755" s="263"/>
      <c r="P755" s="263"/>
      <c r="Q755" s="263"/>
      <c r="R755" s="263"/>
      <c r="S755" s="263"/>
      <c r="T755" s="263"/>
      <c r="U755" s="263"/>
      <c r="V755" s="263"/>
      <c r="W755" s="263"/>
      <c r="X755" s="263"/>
      <c r="Y755" s="263"/>
      <c r="Z755" s="263"/>
      <c r="AA755" s="263"/>
      <c r="AB755" s="263"/>
      <c r="AC755" s="263"/>
      <c r="AD755" s="263"/>
      <c r="AE755" s="263"/>
      <c r="AF755" s="263"/>
      <c r="AG755" s="263"/>
      <c r="AH755" s="263"/>
      <c r="AI755" s="263"/>
      <c r="AJ755" s="263"/>
      <c r="AK755" s="263"/>
      <c r="AL755" s="263"/>
      <c r="AM755" s="263"/>
      <c r="AN755" s="263"/>
      <c r="AO755" s="263"/>
      <c r="AP755" s="259"/>
      <c r="AQ755" s="247"/>
      <c r="AR755" s="251" t="s">
        <v>251</v>
      </c>
      <c r="AS755" s="251"/>
      <c r="AT755" s="251"/>
      <c r="AU755" s="251"/>
      <c r="AV755" s="251"/>
      <c r="AW755" s="251"/>
      <c r="AX755" s="301" t="s">
        <v>247</v>
      </c>
      <c r="AY755" s="253" t="str" cm="1">
        <f t="array" ref="AY755">_xlfn.SWITCH($D$4,"DENSO",AZ755,"XXX",BA755,"YYY",BB755,"")</f>
        <v>0x0001C939</v>
      </c>
      <c r="AZ755" s="254" t="str">
        <f>_xlfn.LET(_xlpm.M,_xlfn.XLOOKUP(C755,Sheet1!$B$2:$B$629,Sheet1!$C$2:$C$629),_xlpm.R1B,_xlfn.XLOOKUP('MCUCONST(編集用 For Editing)'!A755,Sheet1!$D$2:$D$390,Sheet1!$E$2:$E$390),_xlpm.R2B,_xlfn.XLOOKUP(A755,Sheet1!$F$2:$F$561,Sheet1!$G$2:$G$561),_xlpm.R4B,_xlfn.XLOOKUP('MCUCONST(編集用 For Editing)'!A755,Sheet1!$H$2:$H$61,Sheet1!$I$2:$I$61),_xlfn.IFNA(_xlpm.M,_xlfn.IFNA(_xlpm.R1B,_xlfn.IFNA(_xlpm.R2B,_xlpm.R4B))))</f>
        <v>0x0001C939</v>
      </c>
      <c r="BA755" s="254"/>
      <c r="BB755" s="254"/>
      <c r="BC755" s="360"/>
      <c r="BD755" s="360"/>
      <c r="BE755" s="360"/>
    </row>
    <row r="756" spans="1:57" ht="28.5">
      <c r="A756" s="238" t="s">
        <v>2491</v>
      </c>
      <c r="B756" s="239" t="s">
        <v>2389</v>
      </c>
      <c r="C756" s="261"/>
      <c r="D756" s="220"/>
      <c r="E756" s="220"/>
      <c r="F756" s="268"/>
      <c r="G756" s="269"/>
      <c r="H756" s="244"/>
      <c r="I756" s="243" t="s">
        <v>247</v>
      </c>
      <c r="J756" s="244"/>
      <c r="K756" s="263"/>
      <c r="L756" s="276"/>
      <c r="M756" s="263"/>
      <c r="N756" s="263"/>
      <c r="O756" s="263"/>
      <c r="P756" s="263"/>
      <c r="Q756" s="263"/>
      <c r="R756" s="263"/>
      <c r="S756" s="263"/>
      <c r="T756" s="263"/>
      <c r="U756" s="263"/>
      <c r="V756" s="263"/>
      <c r="W756" s="263"/>
      <c r="X756" s="263"/>
      <c r="Y756" s="263"/>
      <c r="Z756" s="263"/>
      <c r="AA756" s="263"/>
      <c r="AB756" s="263"/>
      <c r="AC756" s="263"/>
      <c r="AD756" s="263"/>
      <c r="AE756" s="263"/>
      <c r="AF756" s="263"/>
      <c r="AG756" s="263"/>
      <c r="AH756" s="263"/>
      <c r="AI756" s="263"/>
      <c r="AJ756" s="263"/>
      <c r="AK756" s="263"/>
      <c r="AL756" s="263"/>
      <c r="AM756" s="263"/>
      <c r="AN756" s="263"/>
      <c r="AO756" s="263"/>
      <c r="AP756" s="259"/>
      <c r="AQ756" s="247"/>
      <c r="AR756" s="251" t="s">
        <v>251</v>
      </c>
      <c r="AS756" s="251"/>
      <c r="AT756" s="251"/>
      <c r="AU756" s="251"/>
      <c r="AV756" s="251"/>
      <c r="AW756" s="251"/>
      <c r="AX756" s="301" t="s">
        <v>247</v>
      </c>
      <c r="AY756" s="253" t="str" cm="1">
        <f t="array" ref="AY756">_xlfn.SWITCH($D$4,"DENSO",AZ756,"XXX",BA756,"YYY",BB756,"")</f>
        <v>0x0001C93A</v>
      </c>
      <c r="AZ756" s="254" t="str">
        <f>_xlfn.LET(_xlpm.M,_xlfn.XLOOKUP(C756,Sheet1!$B$2:$B$629,Sheet1!$C$2:$C$629),_xlpm.R1B,_xlfn.XLOOKUP('MCUCONST(編集用 For Editing)'!A756,Sheet1!$D$2:$D$390,Sheet1!$E$2:$E$390),_xlpm.R2B,_xlfn.XLOOKUP(A756,Sheet1!$F$2:$F$561,Sheet1!$G$2:$G$561),_xlpm.R4B,_xlfn.XLOOKUP('MCUCONST(編集用 For Editing)'!A756,Sheet1!$H$2:$H$61,Sheet1!$I$2:$I$61),_xlfn.IFNA(_xlpm.M,_xlfn.IFNA(_xlpm.R1B,_xlfn.IFNA(_xlpm.R2B,_xlpm.R4B))))</f>
        <v>0x0001C93A</v>
      </c>
      <c r="BA756" s="254"/>
      <c r="BB756" s="254"/>
      <c r="BC756" s="360"/>
      <c r="BD756" s="360"/>
      <c r="BE756" s="360"/>
    </row>
    <row r="757" spans="1:57" ht="28.5">
      <c r="A757" s="238" t="s">
        <v>2492</v>
      </c>
      <c r="B757" s="239" t="s">
        <v>2389</v>
      </c>
      <c r="C757" s="261"/>
      <c r="D757" s="220"/>
      <c r="E757" s="220"/>
      <c r="F757" s="268"/>
      <c r="G757" s="269"/>
      <c r="H757" s="244"/>
      <c r="I757" s="243" t="s">
        <v>247</v>
      </c>
      <c r="J757" s="244"/>
      <c r="K757" s="263"/>
      <c r="L757" s="276"/>
      <c r="M757" s="263"/>
      <c r="N757" s="263"/>
      <c r="O757" s="263"/>
      <c r="P757" s="263"/>
      <c r="Q757" s="263"/>
      <c r="R757" s="263"/>
      <c r="S757" s="263"/>
      <c r="T757" s="263"/>
      <c r="U757" s="263"/>
      <c r="V757" s="263"/>
      <c r="W757" s="263"/>
      <c r="X757" s="263"/>
      <c r="Y757" s="263"/>
      <c r="Z757" s="263"/>
      <c r="AA757" s="263"/>
      <c r="AB757" s="263"/>
      <c r="AC757" s="263"/>
      <c r="AD757" s="263"/>
      <c r="AE757" s="263"/>
      <c r="AF757" s="263"/>
      <c r="AG757" s="263"/>
      <c r="AH757" s="263"/>
      <c r="AI757" s="263"/>
      <c r="AJ757" s="263"/>
      <c r="AK757" s="263"/>
      <c r="AL757" s="263"/>
      <c r="AM757" s="263"/>
      <c r="AN757" s="263"/>
      <c r="AO757" s="263"/>
      <c r="AP757" s="259"/>
      <c r="AQ757" s="247"/>
      <c r="AR757" s="251" t="s">
        <v>251</v>
      </c>
      <c r="AS757" s="251"/>
      <c r="AT757" s="251"/>
      <c r="AU757" s="251"/>
      <c r="AV757" s="251"/>
      <c r="AW757" s="251"/>
      <c r="AX757" s="301" t="s">
        <v>247</v>
      </c>
      <c r="AY757" s="253" t="str" cm="1">
        <f t="array" ref="AY757">_xlfn.SWITCH($D$4,"DENSO",AZ757,"XXX",BA757,"YYY",BB757,"")</f>
        <v>0x0001C93B</v>
      </c>
      <c r="AZ757" s="254" t="str">
        <f>_xlfn.LET(_xlpm.M,_xlfn.XLOOKUP(C757,Sheet1!$B$2:$B$629,Sheet1!$C$2:$C$629),_xlpm.R1B,_xlfn.XLOOKUP('MCUCONST(編集用 For Editing)'!A757,Sheet1!$D$2:$D$390,Sheet1!$E$2:$E$390),_xlpm.R2B,_xlfn.XLOOKUP(A757,Sheet1!$F$2:$F$561,Sheet1!$G$2:$G$561),_xlpm.R4B,_xlfn.XLOOKUP('MCUCONST(編集用 For Editing)'!A757,Sheet1!$H$2:$H$61,Sheet1!$I$2:$I$61),_xlfn.IFNA(_xlpm.M,_xlfn.IFNA(_xlpm.R1B,_xlfn.IFNA(_xlpm.R2B,_xlpm.R4B))))</f>
        <v>0x0001C93B</v>
      </c>
      <c r="BA757" s="254"/>
      <c r="BB757" s="254"/>
      <c r="BC757" s="360"/>
      <c r="BD757" s="360"/>
      <c r="BE757" s="360"/>
    </row>
    <row r="758" spans="1:57" ht="28.5">
      <c r="A758" s="238" t="s">
        <v>2493</v>
      </c>
      <c r="B758" s="239" t="s">
        <v>2389</v>
      </c>
      <c r="C758" s="261"/>
      <c r="D758" s="220"/>
      <c r="E758" s="220"/>
      <c r="F758" s="268"/>
      <c r="G758" s="269"/>
      <c r="H758" s="244"/>
      <c r="I758" s="243" t="s">
        <v>247</v>
      </c>
      <c r="J758" s="244"/>
      <c r="K758" s="263"/>
      <c r="L758" s="276"/>
      <c r="M758" s="263"/>
      <c r="N758" s="263"/>
      <c r="O758" s="263"/>
      <c r="P758" s="263"/>
      <c r="Q758" s="263"/>
      <c r="R758" s="263"/>
      <c r="S758" s="263"/>
      <c r="T758" s="263"/>
      <c r="U758" s="263"/>
      <c r="V758" s="263"/>
      <c r="W758" s="263"/>
      <c r="X758" s="263"/>
      <c r="Y758" s="263"/>
      <c r="Z758" s="263"/>
      <c r="AA758" s="263"/>
      <c r="AB758" s="263"/>
      <c r="AC758" s="263"/>
      <c r="AD758" s="263"/>
      <c r="AE758" s="263"/>
      <c r="AF758" s="263"/>
      <c r="AG758" s="263"/>
      <c r="AH758" s="263"/>
      <c r="AI758" s="263"/>
      <c r="AJ758" s="263"/>
      <c r="AK758" s="263"/>
      <c r="AL758" s="263"/>
      <c r="AM758" s="263"/>
      <c r="AN758" s="263"/>
      <c r="AO758" s="263"/>
      <c r="AP758" s="259"/>
      <c r="AQ758" s="247"/>
      <c r="AR758" s="251" t="s">
        <v>251</v>
      </c>
      <c r="AS758" s="251"/>
      <c r="AT758" s="251"/>
      <c r="AU758" s="251"/>
      <c r="AV758" s="251"/>
      <c r="AW758" s="251"/>
      <c r="AX758" s="301" t="s">
        <v>247</v>
      </c>
      <c r="AY758" s="253" t="str" cm="1">
        <f t="array" ref="AY758">_xlfn.SWITCH($D$4,"DENSO",AZ758,"XXX",BA758,"YYY",BB758,"")</f>
        <v>0x0001C93C</v>
      </c>
      <c r="AZ758" s="254" t="str">
        <f>_xlfn.LET(_xlpm.M,_xlfn.XLOOKUP(C758,Sheet1!$B$2:$B$629,Sheet1!$C$2:$C$629),_xlpm.R1B,_xlfn.XLOOKUP('MCUCONST(編集用 For Editing)'!A758,Sheet1!$D$2:$D$390,Sheet1!$E$2:$E$390),_xlpm.R2B,_xlfn.XLOOKUP(A758,Sheet1!$F$2:$F$561,Sheet1!$G$2:$G$561),_xlpm.R4B,_xlfn.XLOOKUP('MCUCONST(編集用 For Editing)'!A758,Sheet1!$H$2:$H$61,Sheet1!$I$2:$I$61),_xlfn.IFNA(_xlpm.M,_xlfn.IFNA(_xlpm.R1B,_xlfn.IFNA(_xlpm.R2B,_xlpm.R4B))))</f>
        <v>0x0001C93C</v>
      </c>
      <c r="BA758" s="254"/>
      <c r="BB758" s="254"/>
      <c r="BC758" s="360"/>
      <c r="BD758" s="360"/>
      <c r="BE758" s="360"/>
    </row>
    <row r="759" spans="1:57" ht="28.5">
      <c r="A759" s="238" t="s">
        <v>2494</v>
      </c>
      <c r="B759" s="239" t="s">
        <v>2389</v>
      </c>
      <c r="C759" s="261"/>
      <c r="D759" s="220"/>
      <c r="E759" s="220"/>
      <c r="F759" s="268"/>
      <c r="G759" s="269"/>
      <c r="H759" s="244"/>
      <c r="I759" s="243" t="s">
        <v>247</v>
      </c>
      <c r="J759" s="244"/>
      <c r="K759" s="263"/>
      <c r="L759" s="276"/>
      <c r="M759" s="263"/>
      <c r="N759" s="263"/>
      <c r="O759" s="263"/>
      <c r="P759" s="263"/>
      <c r="Q759" s="263"/>
      <c r="R759" s="263"/>
      <c r="S759" s="263"/>
      <c r="T759" s="263"/>
      <c r="U759" s="263"/>
      <c r="V759" s="263"/>
      <c r="W759" s="263"/>
      <c r="X759" s="263"/>
      <c r="Y759" s="263"/>
      <c r="Z759" s="263"/>
      <c r="AA759" s="263"/>
      <c r="AB759" s="263"/>
      <c r="AC759" s="263"/>
      <c r="AD759" s="263"/>
      <c r="AE759" s="263"/>
      <c r="AF759" s="263"/>
      <c r="AG759" s="263"/>
      <c r="AH759" s="263"/>
      <c r="AI759" s="263"/>
      <c r="AJ759" s="263"/>
      <c r="AK759" s="263"/>
      <c r="AL759" s="263"/>
      <c r="AM759" s="263"/>
      <c r="AN759" s="263"/>
      <c r="AO759" s="263"/>
      <c r="AP759" s="259"/>
      <c r="AQ759" s="247"/>
      <c r="AR759" s="251" t="s">
        <v>251</v>
      </c>
      <c r="AS759" s="251"/>
      <c r="AT759" s="251"/>
      <c r="AU759" s="251"/>
      <c r="AV759" s="251"/>
      <c r="AW759" s="251"/>
      <c r="AX759" s="301" t="s">
        <v>247</v>
      </c>
      <c r="AY759" s="253" t="str" cm="1">
        <f t="array" ref="AY759">_xlfn.SWITCH($D$4,"DENSO",AZ759,"XXX",BA759,"YYY",BB759,"")</f>
        <v>0x0001C93D</v>
      </c>
      <c r="AZ759" s="254" t="str">
        <f>_xlfn.LET(_xlpm.M,_xlfn.XLOOKUP(C759,Sheet1!$B$2:$B$629,Sheet1!$C$2:$C$629),_xlpm.R1B,_xlfn.XLOOKUP('MCUCONST(編集用 For Editing)'!A759,Sheet1!$D$2:$D$390,Sheet1!$E$2:$E$390),_xlpm.R2B,_xlfn.XLOOKUP(A759,Sheet1!$F$2:$F$561,Sheet1!$G$2:$G$561),_xlpm.R4B,_xlfn.XLOOKUP('MCUCONST(編集用 For Editing)'!A759,Sheet1!$H$2:$H$61,Sheet1!$I$2:$I$61),_xlfn.IFNA(_xlpm.M,_xlfn.IFNA(_xlpm.R1B,_xlfn.IFNA(_xlpm.R2B,_xlpm.R4B))))</f>
        <v>0x0001C93D</v>
      </c>
      <c r="BA759" s="254"/>
      <c r="BB759" s="254"/>
      <c r="BC759" s="360"/>
      <c r="BD759" s="360"/>
      <c r="BE759" s="360"/>
    </row>
    <row r="760" spans="1:57" ht="28.5">
      <c r="A760" s="238" t="s">
        <v>2495</v>
      </c>
      <c r="B760" s="239" t="s">
        <v>2389</v>
      </c>
      <c r="C760" s="261"/>
      <c r="D760" s="220"/>
      <c r="E760" s="220"/>
      <c r="F760" s="268"/>
      <c r="G760" s="269"/>
      <c r="H760" s="244"/>
      <c r="I760" s="243" t="s">
        <v>247</v>
      </c>
      <c r="J760" s="244"/>
      <c r="K760" s="263"/>
      <c r="L760" s="276"/>
      <c r="M760" s="263"/>
      <c r="N760" s="263"/>
      <c r="O760" s="263"/>
      <c r="P760" s="263"/>
      <c r="Q760" s="263"/>
      <c r="R760" s="263"/>
      <c r="S760" s="263"/>
      <c r="T760" s="263"/>
      <c r="U760" s="263"/>
      <c r="V760" s="263"/>
      <c r="W760" s="263"/>
      <c r="X760" s="263"/>
      <c r="Y760" s="263"/>
      <c r="Z760" s="263"/>
      <c r="AA760" s="263"/>
      <c r="AB760" s="263"/>
      <c r="AC760" s="263"/>
      <c r="AD760" s="263"/>
      <c r="AE760" s="263"/>
      <c r="AF760" s="263"/>
      <c r="AG760" s="263"/>
      <c r="AH760" s="263"/>
      <c r="AI760" s="263"/>
      <c r="AJ760" s="263"/>
      <c r="AK760" s="263"/>
      <c r="AL760" s="263"/>
      <c r="AM760" s="263"/>
      <c r="AN760" s="263"/>
      <c r="AO760" s="263"/>
      <c r="AP760" s="259"/>
      <c r="AQ760" s="247"/>
      <c r="AR760" s="251" t="s">
        <v>251</v>
      </c>
      <c r="AS760" s="251"/>
      <c r="AT760" s="251"/>
      <c r="AU760" s="251"/>
      <c r="AV760" s="251"/>
      <c r="AW760" s="251"/>
      <c r="AX760" s="301" t="s">
        <v>247</v>
      </c>
      <c r="AY760" s="253" t="str" cm="1">
        <f t="array" ref="AY760">_xlfn.SWITCH($D$4,"DENSO",AZ760,"XXX",BA760,"YYY",BB760,"")</f>
        <v>0x0001C93E</v>
      </c>
      <c r="AZ760" s="254" t="str">
        <f>_xlfn.LET(_xlpm.M,_xlfn.XLOOKUP(C760,Sheet1!$B$2:$B$629,Sheet1!$C$2:$C$629),_xlpm.R1B,_xlfn.XLOOKUP('MCUCONST(編集用 For Editing)'!A760,Sheet1!$D$2:$D$390,Sheet1!$E$2:$E$390),_xlpm.R2B,_xlfn.XLOOKUP(A760,Sheet1!$F$2:$F$561,Sheet1!$G$2:$G$561),_xlpm.R4B,_xlfn.XLOOKUP('MCUCONST(編集用 For Editing)'!A760,Sheet1!$H$2:$H$61,Sheet1!$I$2:$I$61),_xlfn.IFNA(_xlpm.M,_xlfn.IFNA(_xlpm.R1B,_xlfn.IFNA(_xlpm.R2B,_xlpm.R4B))))</f>
        <v>0x0001C93E</v>
      </c>
      <c r="BA760" s="254"/>
      <c r="BB760" s="254"/>
      <c r="BC760" s="360"/>
      <c r="BD760" s="360"/>
      <c r="BE760" s="360"/>
    </row>
    <row r="761" spans="1:57" ht="28.5">
      <c r="A761" s="238" t="s">
        <v>2496</v>
      </c>
      <c r="B761" s="239" t="s">
        <v>2389</v>
      </c>
      <c r="C761" s="261"/>
      <c r="D761" s="220"/>
      <c r="E761" s="220"/>
      <c r="F761" s="268"/>
      <c r="G761" s="269"/>
      <c r="H761" s="244"/>
      <c r="I761" s="243" t="s">
        <v>247</v>
      </c>
      <c r="J761" s="244"/>
      <c r="K761" s="263"/>
      <c r="L761" s="276"/>
      <c r="M761" s="263"/>
      <c r="N761" s="263"/>
      <c r="O761" s="263"/>
      <c r="P761" s="263"/>
      <c r="Q761" s="263"/>
      <c r="R761" s="263"/>
      <c r="S761" s="263"/>
      <c r="T761" s="263"/>
      <c r="U761" s="263"/>
      <c r="V761" s="263"/>
      <c r="W761" s="263"/>
      <c r="X761" s="263"/>
      <c r="Y761" s="263"/>
      <c r="Z761" s="263"/>
      <c r="AA761" s="263"/>
      <c r="AB761" s="263"/>
      <c r="AC761" s="263"/>
      <c r="AD761" s="263"/>
      <c r="AE761" s="263"/>
      <c r="AF761" s="263"/>
      <c r="AG761" s="263"/>
      <c r="AH761" s="263"/>
      <c r="AI761" s="263"/>
      <c r="AJ761" s="263"/>
      <c r="AK761" s="263"/>
      <c r="AL761" s="263"/>
      <c r="AM761" s="263"/>
      <c r="AN761" s="263"/>
      <c r="AO761" s="263"/>
      <c r="AP761" s="259"/>
      <c r="AQ761" s="247"/>
      <c r="AR761" s="251" t="s">
        <v>251</v>
      </c>
      <c r="AS761" s="251"/>
      <c r="AT761" s="251"/>
      <c r="AU761" s="251"/>
      <c r="AV761" s="251"/>
      <c r="AW761" s="251"/>
      <c r="AX761" s="301" t="s">
        <v>247</v>
      </c>
      <c r="AY761" s="253" t="str" cm="1">
        <f t="array" ref="AY761">_xlfn.SWITCH($D$4,"DENSO",AZ761,"XXX",BA761,"YYY",BB761,"")</f>
        <v>0x0001C93F</v>
      </c>
      <c r="AZ761" s="254" t="str">
        <f>_xlfn.LET(_xlpm.M,_xlfn.XLOOKUP(C761,Sheet1!$B$2:$B$629,Sheet1!$C$2:$C$629),_xlpm.R1B,_xlfn.XLOOKUP('MCUCONST(編集用 For Editing)'!A761,Sheet1!$D$2:$D$390,Sheet1!$E$2:$E$390),_xlpm.R2B,_xlfn.XLOOKUP(A761,Sheet1!$F$2:$F$561,Sheet1!$G$2:$G$561),_xlpm.R4B,_xlfn.XLOOKUP('MCUCONST(編集用 For Editing)'!A761,Sheet1!$H$2:$H$61,Sheet1!$I$2:$I$61),_xlfn.IFNA(_xlpm.M,_xlfn.IFNA(_xlpm.R1B,_xlfn.IFNA(_xlpm.R2B,_xlpm.R4B))))</f>
        <v>0x0001C93F</v>
      </c>
      <c r="BA761" s="254"/>
      <c r="BB761" s="254"/>
      <c r="BC761" s="360"/>
      <c r="BD761" s="360"/>
      <c r="BE761" s="360"/>
    </row>
    <row r="762" spans="1:57" ht="28.5">
      <c r="A762" s="238" t="s">
        <v>2497</v>
      </c>
      <c r="B762" s="239" t="s">
        <v>2389</v>
      </c>
      <c r="C762" s="261"/>
      <c r="D762" s="220"/>
      <c r="E762" s="220"/>
      <c r="F762" s="268"/>
      <c r="G762" s="269"/>
      <c r="H762" s="244"/>
      <c r="I762" s="243" t="s">
        <v>247</v>
      </c>
      <c r="J762" s="244"/>
      <c r="K762" s="263"/>
      <c r="L762" s="276"/>
      <c r="M762" s="263"/>
      <c r="N762" s="263"/>
      <c r="O762" s="263"/>
      <c r="P762" s="263"/>
      <c r="Q762" s="263"/>
      <c r="R762" s="263"/>
      <c r="S762" s="263"/>
      <c r="T762" s="263"/>
      <c r="U762" s="263"/>
      <c r="V762" s="263"/>
      <c r="W762" s="263"/>
      <c r="X762" s="263"/>
      <c r="Y762" s="263"/>
      <c r="Z762" s="263"/>
      <c r="AA762" s="263"/>
      <c r="AB762" s="263"/>
      <c r="AC762" s="263"/>
      <c r="AD762" s="263"/>
      <c r="AE762" s="263"/>
      <c r="AF762" s="263"/>
      <c r="AG762" s="263"/>
      <c r="AH762" s="263"/>
      <c r="AI762" s="263"/>
      <c r="AJ762" s="263"/>
      <c r="AK762" s="263"/>
      <c r="AL762" s="263"/>
      <c r="AM762" s="263"/>
      <c r="AN762" s="263"/>
      <c r="AO762" s="263"/>
      <c r="AP762" s="259"/>
      <c r="AQ762" s="247"/>
      <c r="AR762" s="251" t="s">
        <v>251</v>
      </c>
      <c r="AS762" s="251"/>
      <c r="AT762" s="251"/>
      <c r="AU762" s="251"/>
      <c r="AV762" s="251"/>
      <c r="AW762" s="251"/>
      <c r="AX762" s="301" t="s">
        <v>247</v>
      </c>
      <c r="AY762" s="253" t="str" cm="1">
        <f t="array" ref="AY762">_xlfn.SWITCH($D$4,"DENSO",AZ762,"XXX",BA762,"YYY",BB762,"")</f>
        <v>0x0001C940</v>
      </c>
      <c r="AZ762" s="254" t="str">
        <f>_xlfn.LET(_xlpm.M,_xlfn.XLOOKUP(C762,Sheet1!$B$2:$B$629,Sheet1!$C$2:$C$629),_xlpm.R1B,_xlfn.XLOOKUP('MCUCONST(編集用 For Editing)'!A762,Sheet1!$D$2:$D$390,Sheet1!$E$2:$E$390),_xlpm.R2B,_xlfn.XLOOKUP(A762,Sheet1!$F$2:$F$561,Sheet1!$G$2:$G$561),_xlpm.R4B,_xlfn.XLOOKUP('MCUCONST(編集用 For Editing)'!A762,Sheet1!$H$2:$H$61,Sheet1!$I$2:$I$61),_xlfn.IFNA(_xlpm.M,_xlfn.IFNA(_xlpm.R1B,_xlfn.IFNA(_xlpm.R2B,_xlpm.R4B))))</f>
        <v>0x0001C940</v>
      </c>
      <c r="BA762" s="254"/>
      <c r="BB762" s="254"/>
      <c r="BC762" s="360"/>
      <c r="BD762" s="360"/>
      <c r="BE762" s="360"/>
    </row>
    <row r="763" spans="1:57" ht="28.5">
      <c r="A763" s="238" t="s">
        <v>2498</v>
      </c>
      <c r="B763" s="239" t="s">
        <v>2389</v>
      </c>
      <c r="C763" s="261"/>
      <c r="D763" s="220"/>
      <c r="E763" s="220"/>
      <c r="F763" s="268"/>
      <c r="G763" s="269"/>
      <c r="H763" s="244"/>
      <c r="I763" s="243" t="s">
        <v>247</v>
      </c>
      <c r="J763" s="244"/>
      <c r="K763" s="263"/>
      <c r="L763" s="276"/>
      <c r="M763" s="263"/>
      <c r="N763" s="263"/>
      <c r="O763" s="263"/>
      <c r="P763" s="263"/>
      <c r="Q763" s="263"/>
      <c r="R763" s="263"/>
      <c r="S763" s="263"/>
      <c r="T763" s="263"/>
      <c r="U763" s="263"/>
      <c r="V763" s="263"/>
      <c r="W763" s="263"/>
      <c r="X763" s="263"/>
      <c r="Y763" s="263"/>
      <c r="Z763" s="263"/>
      <c r="AA763" s="263"/>
      <c r="AB763" s="263"/>
      <c r="AC763" s="263"/>
      <c r="AD763" s="263"/>
      <c r="AE763" s="263"/>
      <c r="AF763" s="263"/>
      <c r="AG763" s="263"/>
      <c r="AH763" s="263"/>
      <c r="AI763" s="263"/>
      <c r="AJ763" s="263"/>
      <c r="AK763" s="263"/>
      <c r="AL763" s="263"/>
      <c r="AM763" s="263"/>
      <c r="AN763" s="263"/>
      <c r="AO763" s="263"/>
      <c r="AP763" s="259"/>
      <c r="AQ763" s="247"/>
      <c r="AR763" s="251" t="s">
        <v>251</v>
      </c>
      <c r="AS763" s="251"/>
      <c r="AT763" s="251"/>
      <c r="AU763" s="251"/>
      <c r="AV763" s="251"/>
      <c r="AW763" s="251"/>
      <c r="AX763" s="301" t="s">
        <v>247</v>
      </c>
      <c r="AY763" s="253" t="str" cm="1">
        <f t="array" ref="AY763">_xlfn.SWITCH($D$4,"DENSO",AZ763,"XXX",BA763,"YYY",BB763,"")</f>
        <v>0x0001C941</v>
      </c>
      <c r="AZ763" s="254" t="str">
        <f>_xlfn.LET(_xlpm.M,_xlfn.XLOOKUP(C763,Sheet1!$B$2:$B$629,Sheet1!$C$2:$C$629),_xlpm.R1B,_xlfn.XLOOKUP('MCUCONST(編集用 For Editing)'!A763,Sheet1!$D$2:$D$390,Sheet1!$E$2:$E$390),_xlpm.R2B,_xlfn.XLOOKUP(A763,Sheet1!$F$2:$F$561,Sheet1!$G$2:$G$561),_xlpm.R4B,_xlfn.XLOOKUP('MCUCONST(編集用 For Editing)'!A763,Sheet1!$H$2:$H$61,Sheet1!$I$2:$I$61),_xlfn.IFNA(_xlpm.M,_xlfn.IFNA(_xlpm.R1B,_xlfn.IFNA(_xlpm.R2B,_xlpm.R4B))))</f>
        <v>0x0001C941</v>
      </c>
      <c r="BA763" s="254"/>
      <c r="BB763" s="254"/>
      <c r="BC763" s="360"/>
      <c r="BD763" s="360"/>
      <c r="BE763" s="360"/>
    </row>
    <row r="764" spans="1:57" ht="28.5">
      <c r="A764" s="238" t="s">
        <v>2499</v>
      </c>
      <c r="B764" s="239" t="s">
        <v>2389</v>
      </c>
      <c r="C764" s="261"/>
      <c r="D764" s="220"/>
      <c r="E764" s="220"/>
      <c r="F764" s="268"/>
      <c r="G764" s="269"/>
      <c r="H764" s="244"/>
      <c r="I764" s="243" t="s">
        <v>247</v>
      </c>
      <c r="J764" s="244"/>
      <c r="K764" s="263"/>
      <c r="L764" s="276"/>
      <c r="M764" s="263"/>
      <c r="N764" s="263"/>
      <c r="O764" s="263"/>
      <c r="P764" s="263"/>
      <c r="Q764" s="263"/>
      <c r="R764" s="263"/>
      <c r="S764" s="263"/>
      <c r="T764" s="263"/>
      <c r="U764" s="263"/>
      <c r="V764" s="263"/>
      <c r="W764" s="263"/>
      <c r="X764" s="263"/>
      <c r="Y764" s="263"/>
      <c r="Z764" s="263"/>
      <c r="AA764" s="263"/>
      <c r="AB764" s="263"/>
      <c r="AC764" s="263"/>
      <c r="AD764" s="263"/>
      <c r="AE764" s="263"/>
      <c r="AF764" s="263"/>
      <c r="AG764" s="263"/>
      <c r="AH764" s="263"/>
      <c r="AI764" s="263"/>
      <c r="AJ764" s="263"/>
      <c r="AK764" s="263"/>
      <c r="AL764" s="263"/>
      <c r="AM764" s="263"/>
      <c r="AN764" s="263"/>
      <c r="AO764" s="263"/>
      <c r="AP764" s="259"/>
      <c r="AQ764" s="247"/>
      <c r="AR764" s="251" t="s">
        <v>251</v>
      </c>
      <c r="AS764" s="251"/>
      <c r="AT764" s="251"/>
      <c r="AU764" s="251"/>
      <c r="AV764" s="251"/>
      <c r="AW764" s="251"/>
      <c r="AX764" s="301" t="s">
        <v>247</v>
      </c>
      <c r="AY764" s="253" t="str" cm="1">
        <f t="array" ref="AY764">_xlfn.SWITCH($D$4,"DENSO",AZ764,"XXX",BA764,"YYY",BB764,"")</f>
        <v>0x0001C942</v>
      </c>
      <c r="AZ764" s="254" t="str">
        <f>_xlfn.LET(_xlpm.M,_xlfn.XLOOKUP(C764,Sheet1!$B$2:$B$629,Sheet1!$C$2:$C$629),_xlpm.R1B,_xlfn.XLOOKUP('MCUCONST(編集用 For Editing)'!A764,Sheet1!$D$2:$D$390,Sheet1!$E$2:$E$390),_xlpm.R2B,_xlfn.XLOOKUP(A764,Sheet1!$F$2:$F$561,Sheet1!$G$2:$G$561),_xlpm.R4B,_xlfn.XLOOKUP('MCUCONST(編集用 For Editing)'!A764,Sheet1!$H$2:$H$61,Sheet1!$I$2:$I$61),_xlfn.IFNA(_xlpm.M,_xlfn.IFNA(_xlpm.R1B,_xlfn.IFNA(_xlpm.R2B,_xlpm.R4B))))</f>
        <v>0x0001C942</v>
      </c>
      <c r="BA764" s="254"/>
      <c r="BB764" s="254"/>
      <c r="BC764" s="360"/>
      <c r="BD764" s="360"/>
      <c r="BE764" s="360"/>
    </row>
    <row r="765" spans="1:57" ht="28.5">
      <c r="A765" s="238" t="s">
        <v>2500</v>
      </c>
      <c r="B765" s="239" t="s">
        <v>2389</v>
      </c>
      <c r="C765" s="261"/>
      <c r="D765" s="220"/>
      <c r="E765" s="220"/>
      <c r="F765" s="268"/>
      <c r="G765" s="269"/>
      <c r="H765" s="244"/>
      <c r="I765" s="243" t="s">
        <v>247</v>
      </c>
      <c r="J765" s="244"/>
      <c r="K765" s="263"/>
      <c r="L765" s="276"/>
      <c r="M765" s="263"/>
      <c r="N765" s="263"/>
      <c r="O765" s="263"/>
      <c r="P765" s="263"/>
      <c r="Q765" s="263"/>
      <c r="R765" s="263"/>
      <c r="S765" s="263"/>
      <c r="T765" s="263"/>
      <c r="U765" s="263"/>
      <c r="V765" s="263"/>
      <c r="W765" s="263"/>
      <c r="X765" s="263"/>
      <c r="Y765" s="263"/>
      <c r="Z765" s="263"/>
      <c r="AA765" s="263"/>
      <c r="AB765" s="263"/>
      <c r="AC765" s="263"/>
      <c r="AD765" s="263"/>
      <c r="AE765" s="263"/>
      <c r="AF765" s="263"/>
      <c r="AG765" s="263"/>
      <c r="AH765" s="263"/>
      <c r="AI765" s="263"/>
      <c r="AJ765" s="263"/>
      <c r="AK765" s="263"/>
      <c r="AL765" s="263"/>
      <c r="AM765" s="263"/>
      <c r="AN765" s="263"/>
      <c r="AO765" s="263"/>
      <c r="AP765" s="259"/>
      <c r="AQ765" s="247"/>
      <c r="AR765" s="251" t="s">
        <v>251</v>
      </c>
      <c r="AS765" s="251"/>
      <c r="AT765" s="251"/>
      <c r="AU765" s="251"/>
      <c r="AV765" s="251"/>
      <c r="AW765" s="251"/>
      <c r="AX765" s="301" t="s">
        <v>247</v>
      </c>
      <c r="AY765" s="253" t="str" cm="1">
        <f t="array" ref="AY765">_xlfn.SWITCH($D$4,"DENSO",AZ765,"XXX",BA765,"YYY",BB765,"")</f>
        <v>0x0001C943</v>
      </c>
      <c r="AZ765" s="254" t="str">
        <f>_xlfn.LET(_xlpm.M,_xlfn.XLOOKUP(C765,Sheet1!$B$2:$B$629,Sheet1!$C$2:$C$629),_xlpm.R1B,_xlfn.XLOOKUP('MCUCONST(編集用 For Editing)'!A765,Sheet1!$D$2:$D$390,Sheet1!$E$2:$E$390),_xlpm.R2B,_xlfn.XLOOKUP(A765,Sheet1!$F$2:$F$561,Sheet1!$G$2:$G$561),_xlpm.R4B,_xlfn.XLOOKUP('MCUCONST(編集用 For Editing)'!A765,Sheet1!$H$2:$H$61,Sheet1!$I$2:$I$61),_xlfn.IFNA(_xlpm.M,_xlfn.IFNA(_xlpm.R1B,_xlfn.IFNA(_xlpm.R2B,_xlpm.R4B))))</f>
        <v>0x0001C943</v>
      </c>
      <c r="BA765" s="254"/>
      <c r="BB765" s="254"/>
      <c r="BC765" s="360"/>
      <c r="BD765" s="360"/>
      <c r="BE765" s="360"/>
    </row>
    <row r="766" spans="1:57" ht="28.5">
      <c r="A766" s="238" t="s">
        <v>2501</v>
      </c>
      <c r="B766" s="239" t="s">
        <v>2389</v>
      </c>
      <c r="C766" s="261"/>
      <c r="D766" s="220"/>
      <c r="E766" s="220"/>
      <c r="F766" s="268"/>
      <c r="G766" s="269"/>
      <c r="H766" s="244"/>
      <c r="I766" s="243" t="s">
        <v>247</v>
      </c>
      <c r="J766" s="244"/>
      <c r="K766" s="263"/>
      <c r="L766" s="276"/>
      <c r="M766" s="263"/>
      <c r="N766" s="263"/>
      <c r="O766" s="263"/>
      <c r="P766" s="263"/>
      <c r="Q766" s="263"/>
      <c r="R766" s="263"/>
      <c r="S766" s="263"/>
      <c r="T766" s="263"/>
      <c r="U766" s="263"/>
      <c r="V766" s="263"/>
      <c r="W766" s="263"/>
      <c r="X766" s="263"/>
      <c r="Y766" s="263"/>
      <c r="Z766" s="263"/>
      <c r="AA766" s="263"/>
      <c r="AB766" s="263"/>
      <c r="AC766" s="263"/>
      <c r="AD766" s="263"/>
      <c r="AE766" s="263"/>
      <c r="AF766" s="263"/>
      <c r="AG766" s="263"/>
      <c r="AH766" s="263"/>
      <c r="AI766" s="263"/>
      <c r="AJ766" s="263"/>
      <c r="AK766" s="263"/>
      <c r="AL766" s="263"/>
      <c r="AM766" s="263"/>
      <c r="AN766" s="263"/>
      <c r="AO766" s="263"/>
      <c r="AP766" s="259"/>
      <c r="AQ766" s="247"/>
      <c r="AR766" s="251" t="s">
        <v>251</v>
      </c>
      <c r="AS766" s="251"/>
      <c r="AT766" s="251"/>
      <c r="AU766" s="251"/>
      <c r="AV766" s="251"/>
      <c r="AW766" s="251"/>
      <c r="AX766" s="301" t="s">
        <v>247</v>
      </c>
      <c r="AY766" s="253" t="str" cm="1">
        <f t="array" ref="AY766">_xlfn.SWITCH($D$4,"DENSO",AZ766,"XXX",BA766,"YYY",BB766,"")</f>
        <v>0x0001C944</v>
      </c>
      <c r="AZ766" s="254" t="str">
        <f>_xlfn.LET(_xlpm.M,_xlfn.XLOOKUP(C766,Sheet1!$B$2:$B$629,Sheet1!$C$2:$C$629),_xlpm.R1B,_xlfn.XLOOKUP('MCUCONST(編集用 For Editing)'!A766,Sheet1!$D$2:$D$390,Sheet1!$E$2:$E$390),_xlpm.R2B,_xlfn.XLOOKUP(A766,Sheet1!$F$2:$F$561,Sheet1!$G$2:$G$561),_xlpm.R4B,_xlfn.XLOOKUP('MCUCONST(編集用 For Editing)'!A766,Sheet1!$H$2:$H$61,Sheet1!$I$2:$I$61),_xlfn.IFNA(_xlpm.M,_xlfn.IFNA(_xlpm.R1B,_xlfn.IFNA(_xlpm.R2B,_xlpm.R4B))))</f>
        <v>0x0001C944</v>
      </c>
      <c r="BA766" s="254"/>
      <c r="BB766" s="254"/>
      <c r="BC766" s="360"/>
      <c r="BD766" s="360"/>
      <c r="BE766" s="360"/>
    </row>
    <row r="767" spans="1:57" ht="28.5">
      <c r="A767" s="238" t="s">
        <v>2502</v>
      </c>
      <c r="B767" s="239" t="s">
        <v>2389</v>
      </c>
      <c r="C767" s="261"/>
      <c r="D767" s="220"/>
      <c r="E767" s="220"/>
      <c r="F767" s="268"/>
      <c r="G767" s="269"/>
      <c r="H767" s="244"/>
      <c r="I767" s="243" t="s">
        <v>247</v>
      </c>
      <c r="J767" s="244"/>
      <c r="K767" s="263"/>
      <c r="L767" s="276"/>
      <c r="M767" s="263"/>
      <c r="N767" s="263"/>
      <c r="O767" s="263"/>
      <c r="P767" s="263"/>
      <c r="Q767" s="263"/>
      <c r="R767" s="263"/>
      <c r="S767" s="263"/>
      <c r="T767" s="263"/>
      <c r="U767" s="263"/>
      <c r="V767" s="263"/>
      <c r="W767" s="263"/>
      <c r="X767" s="263"/>
      <c r="Y767" s="263"/>
      <c r="Z767" s="263"/>
      <c r="AA767" s="263"/>
      <c r="AB767" s="263"/>
      <c r="AC767" s="263"/>
      <c r="AD767" s="263"/>
      <c r="AE767" s="263"/>
      <c r="AF767" s="263"/>
      <c r="AG767" s="263"/>
      <c r="AH767" s="263"/>
      <c r="AI767" s="263"/>
      <c r="AJ767" s="263"/>
      <c r="AK767" s="263"/>
      <c r="AL767" s="263"/>
      <c r="AM767" s="263"/>
      <c r="AN767" s="263"/>
      <c r="AO767" s="263"/>
      <c r="AP767" s="259"/>
      <c r="AQ767" s="247"/>
      <c r="AR767" s="251" t="s">
        <v>251</v>
      </c>
      <c r="AS767" s="251"/>
      <c r="AT767" s="251"/>
      <c r="AU767" s="251"/>
      <c r="AV767" s="251"/>
      <c r="AW767" s="251"/>
      <c r="AX767" s="301" t="s">
        <v>247</v>
      </c>
      <c r="AY767" s="253" t="str" cm="1">
        <f t="array" ref="AY767">_xlfn.SWITCH($D$4,"DENSO",AZ767,"XXX",BA767,"YYY",BB767,"")</f>
        <v>0x0001C945</v>
      </c>
      <c r="AZ767" s="254" t="str">
        <f>_xlfn.LET(_xlpm.M,_xlfn.XLOOKUP(C767,Sheet1!$B$2:$B$629,Sheet1!$C$2:$C$629),_xlpm.R1B,_xlfn.XLOOKUP('MCUCONST(編集用 For Editing)'!A767,Sheet1!$D$2:$D$390,Sheet1!$E$2:$E$390),_xlpm.R2B,_xlfn.XLOOKUP(A767,Sheet1!$F$2:$F$561,Sheet1!$G$2:$G$561),_xlpm.R4B,_xlfn.XLOOKUP('MCUCONST(編集用 For Editing)'!A767,Sheet1!$H$2:$H$61,Sheet1!$I$2:$I$61),_xlfn.IFNA(_xlpm.M,_xlfn.IFNA(_xlpm.R1B,_xlfn.IFNA(_xlpm.R2B,_xlpm.R4B))))</f>
        <v>0x0001C945</v>
      </c>
      <c r="BA767" s="254"/>
      <c r="BB767" s="254"/>
      <c r="BC767" s="360"/>
      <c r="BD767" s="360"/>
      <c r="BE767" s="360"/>
    </row>
    <row r="768" spans="1:57" ht="28.5">
      <c r="A768" s="238" t="s">
        <v>2503</v>
      </c>
      <c r="B768" s="239" t="s">
        <v>2389</v>
      </c>
      <c r="C768" s="261"/>
      <c r="D768" s="220"/>
      <c r="E768" s="220"/>
      <c r="F768" s="268"/>
      <c r="G768" s="269"/>
      <c r="H768" s="244"/>
      <c r="I768" s="243" t="s">
        <v>247</v>
      </c>
      <c r="J768" s="244"/>
      <c r="K768" s="263"/>
      <c r="L768" s="276"/>
      <c r="M768" s="263"/>
      <c r="N768" s="263"/>
      <c r="O768" s="263"/>
      <c r="P768" s="263"/>
      <c r="Q768" s="263"/>
      <c r="R768" s="263"/>
      <c r="S768" s="263"/>
      <c r="T768" s="263"/>
      <c r="U768" s="263"/>
      <c r="V768" s="263"/>
      <c r="W768" s="263"/>
      <c r="X768" s="263"/>
      <c r="Y768" s="263"/>
      <c r="Z768" s="263"/>
      <c r="AA768" s="263"/>
      <c r="AB768" s="263"/>
      <c r="AC768" s="263"/>
      <c r="AD768" s="263"/>
      <c r="AE768" s="263"/>
      <c r="AF768" s="263"/>
      <c r="AG768" s="263"/>
      <c r="AH768" s="263"/>
      <c r="AI768" s="263"/>
      <c r="AJ768" s="263"/>
      <c r="AK768" s="263"/>
      <c r="AL768" s="263"/>
      <c r="AM768" s="263"/>
      <c r="AN768" s="263"/>
      <c r="AO768" s="263"/>
      <c r="AP768" s="259"/>
      <c r="AQ768" s="247"/>
      <c r="AR768" s="251" t="s">
        <v>251</v>
      </c>
      <c r="AS768" s="251"/>
      <c r="AT768" s="251"/>
      <c r="AU768" s="251"/>
      <c r="AV768" s="251"/>
      <c r="AW768" s="251"/>
      <c r="AX768" s="301" t="s">
        <v>247</v>
      </c>
      <c r="AY768" s="253" t="str" cm="1">
        <f t="array" ref="AY768">_xlfn.SWITCH($D$4,"DENSO",AZ768,"XXX",BA768,"YYY",BB768,"")</f>
        <v>0x0001C946</v>
      </c>
      <c r="AZ768" s="254" t="str">
        <f>_xlfn.LET(_xlpm.M,_xlfn.XLOOKUP(C768,Sheet1!$B$2:$B$629,Sheet1!$C$2:$C$629),_xlpm.R1B,_xlfn.XLOOKUP('MCUCONST(編集用 For Editing)'!A768,Sheet1!$D$2:$D$390,Sheet1!$E$2:$E$390),_xlpm.R2B,_xlfn.XLOOKUP(A768,Sheet1!$F$2:$F$561,Sheet1!$G$2:$G$561),_xlpm.R4B,_xlfn.XLOOKUP('MCUCONST(編集用 For Editing)'!A768,Sheet1!$H$2:$H$61,Sheet1!$I$2:$I$61),_xlfn.IFNA(_xlpm.M,_xlfn.IFNA(_xlpm.R1B,_xlfn.IFNA(_xlpm.R2B,_xlpm.R4B))))</f>
        <v>0x0001C946</v>
      </c>
      <c r="BA768" s="254"/>
      <c r="BB768" s="254"/>
      <c r="BC768" s="360"/>
      <c r="BD768" s="360"/>
      <c r="BE768" s="360"/>
    </row>
    <row r="769" spans="1:57" ht="28.5">
      <c r="A769" s="238" t="s">
        <v>2504</v>
      </c>
      <c r="B769" s="239" t="s">
        <v>2389</v>
      </c>
      <c r="C769" s="261"/>
      <c r="D769" s="220"/>
      <c r="E769" s="220"/>
      <c r="F769" s="268"/>
      <c r="G769" s="269"/>
      <c r="H769" s="244"/>
      <c r="I769" s="243" t="s">
        <v>247</v>
      </c>
      <c r="J769" s="244"/>
      <c r="K769" s="263"/>
      <c r="L769" s="276"/>
      <c r="M769" s="263"/>
      <c r="N769" s="263"/>
      <c r="O769" s="263"/>
      <c r="P769" s="263"/>
      <c r="Q769" s="263"/>
      <c r="R769" s="263"/>
      <c r="S769" s="263"/>
      <c r="T769" s="263"/>
      <c r="U769" s="263"/>
      <c r="V769" s="263"/>
      <c r="W769" s="263"/>
      <c r="X769" s="263"/>
      <c r="Y769" s="263"/>
      <c r="Z769" s="263"/>
      <c r="AA769" s="263"/>
      <c r="AB769" s="263"/>
      <c r="AC769" s="263"/>
      <c r="AD769" s="263"/>
      <c r="AE769" s="263"/>
      <c r="AF769" s="263"/>
      <c r="AG769" s="263"/>
      <c r="AH769" s="263"/>
      <c r="AI769" s="263"/>
      <c r="AJ769" s="263"/>
      <c r="AK769" s="263"/>
      <c r="AL769" s="263"/>
      <c r="AM769" s="263"/>
      <c r="AN769" s="263"/>
      <c r="AO769" s="263"/>
      <c r="AP769" s="259"/>
      <c r="AQ769" s="247"/>
      <c r="AR769" s="251" t="s">
        <v>251</v>
      </c>
      <c r="AS769" s="251"/>
      <c r="AT769" s="251"/>
      <c r="AU769" s="251"/>
      <c r="AV769" s="251"/>
      <c r="AW769" s="251"/>
      <c r="AX769" s="301" t="s">
        <v>247</v>
      </c>
      <c r="AY769" s="253" t="str" cm="1">
        <f t="array" ref="AY769">_xlfn.SWITCH($D$4,"DENSO",AZ769,"XXX",BA769,"YYY",BB769,"")</f>
        <v>0x0001C947</v>
      </c>
      <c r="AZ769" s="254" t="str">
        <f>_xlfn.LET(_xlpm.M,_xlfn.XLOOKUP(C769,Sheet1!$B$2:$B$629,Sheet1!$C$2:$C$629),_xlpm.R1B,_xlfn.XLOOKUP('MCUCONST(編集用 For Editing)'!A769,Sheet1!$D$2:$D$390,Sheet1!$E$2:$E$390),_xlpm.R2B,_xlfn.XLOOKUP(A769,Sheet1!$F$2:$F$561,Sheet1!$G$2:$G$561),_xlpm.R4B,_xlfn.XLOOKUP('MCUCONST(編集用 For Editing)'!A769,Sheet1!$H$2:$H$61,Sheet1!$I$2:$I$61),_xlfn.IFNA(_xlpm.M,_xlfn.IFNA(_xlpm.R1B,_xlfn.IFNA(_xlpm.R2B,_xlpm.R4B))))</f>
        <v>0x0001C947</v>
      </c>
      <c r="BA769" s="254"/>
      <c r="BB769" s="254"/>
      <c r="BC769" s="360"/>
      <c r="BD769" s="360"/>
      <c r="BE769" s="360"/>
    </row>
    <row r="770" spans="1:57" ht="28.5">
      <c r="A770" s="238" t="s">
        <v>2505</v>
      </c>
      <c r="B770" s="239" t="s">
        <v>2389</v>
      </c>
      <c r="C770" s="261"/>
      <c r="D770" s="220"/>
      <c r="E770" s="220"/>
      <c r="F770" s="268"/>
      <c r="G770" s="269"/>
      <c r="H770" s="244"/>
      <c r="I770" s="243" t="s">
        <v>247</v>
      </c>
      <c r="J770" s="244"/>
      <c r="K770" s="263"/>
      <c r="L770" s="276"/>
      <c r="M770" s="263"/>
      <c r="N770" s="263"/>
      <c r="O770" s="263"/>
      <c r="P770" s="263"/>
      <c r="Q770" s="263"/>
      <c r="R770" s="263"/>
      <c r="S770" s="263"/>
      <c r="T770" s="263"/>
      <c r="U770" s="263"/>
      <c r="V770" s="263"/>
      <c r="W770" s="263"/>
      <c r="X770" s="263"/>
      <c r="Y770" s="263"/>
      <c r="Z770" s="263"/>
      <c r="AA770" s="263"/>
      <c r="AB770" s="263"/>
      <c r="AC770" s="263"/>
      <c r="AD770" s="263"/>
      <c r="AE770" s="263"/>
      <c r="AF770" s="263"/>
      <c r="AG770" s="263"/>
      <c r="AH770" s="263"/>
      <c r="AI770" s="263"/>
      <c r="AJ770" s="263"/>
      <c r="AK770" s="263"/>
      <c r="AL770" s="263"/>
      <c r="AM770" s="263"/>
      <c r="AN770" s="263"/>
      <c r="AO770" s="263"/>
      <c r="AP770" s="259"/>
      <c r="AQ770" s="247"/>
      <c r="AR770" s="251" t="s">
        <v>251</v>
      </c>
      <c r="AS770" s="251"/>
      <c r="AT770" s="251"/>
      <c r="AU770" s="251"/>
      <c r="AV770" s="251"/>
      <c r="AW770" s="251"/>
      <c r="AX770" s="301" t="s">
        <v>247</v>
      </c>
      <c r="AY770" s="253" t="str" cm="1">
        <f t="array" ref="AY770">_xlfn.SWITCH($D$4,"DENSO",AZ770,"XXX",BA770,"YYY",BB770,"")</f>
        <v>0x0001C948</v>
      </c>
      <c r="AZ770" s="254" t="str">
        <f>_xlfn.LET(_xlpm.M,_xlfn.XLOOKUP(C770,Sheet1!$B$2:$B$629,Sheet1!$C$2:$C$629),_xlpm.R1B,_xlfn.XLOOKUP('MCUCONST(編集用 For Editing)'!A770,Sheet1!$D$2:$D$390,Sheet1!$E$2:$E$390),_xlpm.R2B,_xlfn.XLOOKUP(A770,Sheet1!$F$2:$F$561,Sheet1!$G$2:$G$561),_xlpm.R4B,_xlfn.XLOOKUP('MCUCONST(編集用 For Editing)'!A770,Sheet1!$H$2:$H$61,Sheet1!$I$2:$I$61),_xlfn.IFNA(_xlpm.M,_xlfn.IFNA(_xlpm.R1B,_xlfn.IFNA(_xlpm.R2B,_xlpm.R4B))))</f>
        <v>0x0001C948</v>
      </c>
      <c r="BA770" s="254"/>
      <c r="BB770" s="254"/>
      <c r="BC770" s="360"/>
      <c r="BD770" s="360"/>
      <c r="BE770" s="360"/>
    </row>
    <row r="771" spans="1:57" ht="28.5">
      <c r="A771" s="238" t="s">
        <v>2506</v>
      </c>
      <c r="B771" s="239" t="s">
        <v>2389</v>
      </c>
      <c r="C771" s="261"/>
      <c r="D771" s="220"/>
      <c r="E771" s="220"/>
      <c r="F771" s="268"/>
      <c r="G771" s="269"/>
      <c r="H771" s="244"/>
      <c r="I771" s="243" t="s">
        <v>247</v>
      </c>
      <c r="J771" s="244"/>
      <c r="K771" s="263"/>
      <c r="L771" s="276"/>
      <c r="M771" s="263"/>
      <c r="N771" s="263"/>
      <c r="O771" s="263"/>
      <c r="P771" s="263"/>
      <c r="Q771" s="263"/>
      <c r="R771" s="263"/>
      <c r="S771" s="263"/>
      <c r="T771" s="263"/>
      <c r="U771" s="263"/>
      <c r="V771" s="263"/>
      <c r="W771" s="263"/>
      <c r="X771" s="263"/>
      <c r="Y771" s="263"/>
      <c r="Z771" s="263"/>
      <c r="AA771" s="263"/>
      <c r="AB771" s="263"/>
      <c r="AC771" s="263"/>
      <c r="AD771" s="263"/>
      <c r="AE771" s="263"/>
      <c r="AF771" s="263"/>
      <c r="AG771" s="263"/>
      <c r="AH771" s="263"/>
      <c r="AI771" s="263"/>
      <c r="AJ771" s="263"/>
      <c r="AK771" s="263"/>
      <c r="AL771" s="263"/>
      <c r="AM771" s="263"/>
      <c r="AN771" s="263"/>
      <c r="AO771" s="263"/>
      <c r="AP771" s="259"/>
      <c r="AQ771" s="247"/>
      <c r="AR771" s="251" t="s">
        <v>251</v>
      </c>
      <c r="AS771" s="251"/>
      <c r="AT771" s="251"/>
      <c r="AU771" s="251"/>
      <c r="AV771" s="251"/>
      <c r="AW771" s="251"/>
      <c r="AX771" s="301" t="s">
        <v>247</v>
      </c>
      <c r="AY771" s="253" t="str" cm="1">
        <f t="array" ref="AY771">_xlfn.SWITCH($D$4,"DENSO",AZ771,"XXX",BA771,"YYY",BB771,"")</f>
        <v>0x0001C949</v>
      </c>
      <c r="AZ771" s="254" t="str">
        <f>_xlfn.LET(_xlpm.M,_xlfn.XLOOKUP(C771,Sheet1!$B$2:$B$629,Sheet1!$C$2:$C$629),_xlpm.R1B,_xlfn.XLOOKUP('MCUCONST(編集用 For Editing)'!A771,Sheet1!$D$2:$D$390,Sheet1!$E$2:$E$390),_xlpm.R2B,_xlfn.XLOOKUP(A771,Sheet1!$F$2:$F$561,Sheet1!$G$2:$G$561),_xlpm.R4B,_xlfn.XLOOKUP('MCUCONST(編集用 For Editing)'!A771,Sheet1!$H$2:$H$61,Sheet1!$I$2:$I$61),_xlfn.IFNA(_xlpm.M,_xlfn.IFNA(_xlpm.R1B,_xlfn.IFNA(_xlpm.R2B,_xlpm.R4B))))</f>
        <v>0x0001C949</v>
      </c>
      <c r="BA771" s="254"/>
      <c r="BB771" s="254"/>
      <c r="BC771" s="360"/>
      <c r="BD771" s="360"/>
      <c r="BE771" s="360"/>
    </row>
    <row r="772" spans="1:57" ht="28.5">
      <c r="A772" s="238" t="s">
        <v>2507</v>
      </c>
      <c r="B772" s="239" t="s">
        <v>2389</v>
      </c>
      <c r="C772" s="261"/>
      <c r="D772" s="220"/>
      <c r="E772" s="220"/>
      <c r="F772" s="268"/>
      <c r="G772" s="269"/>
      <c r="H772" s="244"/>
      <c r="I772" s="243" t="s">
        <v>247</v>
      </c>
      <c r="J772" s="244"/>
      <c r="K772" s="263"/>
      <c r="L772" s="276"/>
      <c r="M772" s="263"/>
      <c r="N772" s="263"/>
      <c r="O772" s="263"/>
      <c r="P772" s="263"/>
      <c r="Q772" s="263"/>
      <c r="R772" s="263"/>
      <c r="S772" s="263"/>
      <c r="T772" s="263"/>
      <c r="U772" s="263"/>
      <c r="V772" s="263"/>
      <c r="W772" s="263"/>
      <c r="X772" s="263"/>
      <c r="Y772" s="263"/>
      <c r="Z772" s="263"/>
      <c r="AA772" s="263"/>
      <c r="AB772" s="263"/>
      <c r="AC772" s="263"/>
      <c r="AD772" s="263"/>
      <c r="AE772" s="263"/>
      <c r="AF772" s="263"/>
      <c r="AG772" s="263"/>
      <c r="AH772" s="263"/>
      <c r="AI772" s="263"/>
      <c r="AJ772" s="263"/>
      <c r="AK772" s="263"/>
      <c r="AL772" s="263"/>
      <c r="AM772" s="263"/>
      <c r="AN772" s="263"/>
      <c r="AO772" s="263"/>
      <c r="AP772" s="259"/>
      <c r="AQ772" s="247"/>
      <c r="AR772" s="251" t="s">
        <v>251</v>
      </c>
      <c r="AS772" s="251"/>
      <c r="AT772" s="251"/>
      <c r="AU772" s="251"/>
      <c r="AV772" s="251"/>
      <c r="AW772" s="251"/>
      <c r="AX772" s="301" t="s">
        <v>247</v>
      </c>
      <c r="AY772" s="253" t="str" cm="1">
        <f t="array" ref="AY772">_xlfn.SWITCH($D$4,"DENSO",AZ772,"XXX",BA772,"YYY",BB772,"")</f>
        <v>0x0001C94A</v>
      </c>
      <c r="AZ772" s="254" t="str">
        <f>_xlfn.LET(_xlpm.M,_xlfn.XLOOKUP(C772,Sheet1!$B$2:$B$629,Sheet1!$C$2:$C$629),_xlpm.R1B,_xlfn.XLOOKUP('MCUCONST(編集用 For Editing)'!A772,Sheet1!$D$2:$D$390,Sheet1!$E$2:$E$390),_xlpm.R2B,_xlfn.XLOOKUP(A772,Sheet1!$F$2:$F$561,Sheet1!$G$2:$G$561),_xlpm.R4B,_xlfn.XLOOKUP('MCUCONST(編集用 For Editing)'!A772,Sheet1!$H$2:$H$61,Sheet1!$I$2:$I$61),_xlfn.IFNA(_xlpm.M,_xlfn.IFNA(_xlpm.R1B,_xlfn.IFNA(_xlpm.R2B,_xlpm.R4B))))</f>
        <v>0x0001C94A</v>
      </c>
      <c r="BA772" s="254"/>
      <c r="BB772" s="254"/>
      <c r="BC772" s="360"/>
      <c r="BD772" s="360"/>
      <c r="BE772" s="360"/>
    </row>
    <row r="773" spans="1:57" ht="28.5">
      <c r="A773" s="238" t="s">
        <v>2508</v>
      </c>
      <c r="B773" s="239" t="s">
        <v>2389</v>
      </c>
      <c r="C773" s="261"/>
      <c r="D773" s="220"/>
      <c r="E773" s="220"/>
      <c r="F773" s="268"/>
      <c r="G773" s="269"/>
      <c r="H773" s="244"/>
      <c r="I773" s="243" t="s">
        <v>247</v>
      </c>
      <c r="J773" s="244"/>
      <c r="K773" s="263"/>
      <c r="L773" s="276"/>
      <c r="M773" s="263"/>
      <c r="N773" s="263"/>
      <c r="O773" s="263"/>
      <c r="P773" s="263"/>
      <c r="Q773" s="263"/>
      <c r="R773" s="263"/>
      <c r="S773" s="263"/>
      <c r="T773" s="263"/>
      <c r="U773" s="263"/>
      <c r="V773" s="263"/>
      <c r="W773" s="263"/>
      <c r="X773" s="263"/>
      <c r="Y773" s="263"/>
      <c r="Z773" s="263"/>
      <c r="AA773" s="263"/>
      <c r="AB773" s="263"/>
      <c r="AC773" s="263"/>
      <c r="AD773" s="263"/>
      <c r="AE773" s="263"/>
      <c r="AF773" s="263"/>
      <c r="AG773" s="263"/>
      <c r="AH773" s="263"/>
      <c r="AI773" s="263"/>
      <c r="AJ773" s="263"/>
      <c r="AK773" s="263"/>
      <c r="AL773" s="263"/>
      <c r="AM773" s="263"/>
      <c r="AN773" s="263"/>
      <c r="AO773" s="263"/>
      <c r="AP773" s="259"/>
      <c r="AQ773" s="247"/>
      <c r="AR773" s="251" t="s">
        <v>251</v>
      </c>
      <c r="AS773" s="251"/>
      <c r="AT773" s="251"/>
      <c r="AU773" s="251"/>
      <c r="AV773" s="251"/>
      <c r="AW773" s="251"/>
      <c r="AX773" s="301" t="s">
        <v>247</v>
      </c>
      <c r="AY773" s="253" t="str" cm="1">
        <f t="array" ref="AY773">_xlfn.SWITCH($D$4,"DENSO",AZ773,"XXX",BA773,"YYY",BB773,"")</f>
        <v>0x0001C94B</v>
      </c>
      <c r="AZ773" s="254" t="str">
        <f>_xlfn.LET(_xlpm.M,_xlfn.XLOOKUP(C773,Sheet1!$B$2:$B$629,Sheet1!$C$2:$C$629),_xlpm.R1B,_xlfn.XLOOKUP('MCUCONST(編集用 For Editing)'!A773,Sheet1!$D$2:$D$390,Sheet1!$E$2:$E$390),_xlpm.R2B,_xlfn.XLOOKUP(A773,Sheet1!$F$2:$F$561,Sheet1!$G$2:$G$561),_xlpm.R4B,_xlfn.XLOOKUP('MCUCONST(編集用 For Editing)'!A773,Sheet1!$H$2:$H$61,Sheet1!$I$2:$I$61),_xlfn.IFNA(_xlpm.M,_xlfn.IFNA(_xlpm.R1B,_xlfn.IFNA(_xlpm.R2B,_xlpm.R4B))))</f>
        <v>0x0001C94B</v>
      </c>
      <c r="BA773" s="254"/>
      <c r="BB773" s="254"/>
      <c r="BC773" s="360"/>
      <c r="BD773" s="360"/>
      <c r="BE773" s="360"/>
    </row>
    <row r="774" spans="1:57" ht="28.5">
      <c r="A774" s="238" t="s">
        <v>2509</v>
      </c>
      <c r="B774" s="239" t="s">
        <v>2389</v>
      </c>
      <c r="C774" s="261"/>
      <c r="D774" s="220"/>
      <c r="E774" s="220"/>
      <c r="F774" s="268"/>
      <c r="G774" s="269"/>
      <c r="H774" s="244"/>
      <c r="I774" s="243" t="s">
        <v>247</v>
      </c>
      <c r="J774" s="244"/>
      <c r="K774" s="263"/>
      <c r="L774" s="276"/>
      <c r="M774" s="263"/>
      <c r="N774" s="263"/>
      <c r="O774" s="263"/>
      <c r="P774" s="263"/>
      <c r="Q774" s="263"/>
      <c r="R774" s="263"/>
      <c r="S774" s="263"/>
      <c r="T774" s="263"/>
      <c r="U774" s="263"/>
      <c r="V774" s="263"/>
      <c r="W774" s="263"/>
      <c r="X774" s="263"/>
      <c r="Y774" s="263"/>
      <c r="Z774" s="263"/>
      <c r="AA774" s="263"/>
      <c r="AB774" s="263"/>
      <c r="AC774" s="263"/>
      <c r="AD774" s="263"/>
      <c r="AE774" s="263"/>
      <c r="AF774" s="263"/>
      <c r="AG774" s="263"/>
      <c r="AH774" s="263"/>
      <c r="AI774" s="263"/>
      <c r="AJ774" s="263"/>
      <c r="AK774" s="263"/>
      <c r="AL774" s="263"/>
      <c r="AM774" s="263"/>
      <c r="AN774" s="263"/>
      <c r="AO774" s="263"/>
      <c r="AP774" s="259"/>
      <c r="AQ774" s="247"/>
      <c r="AR774" s="251" t="s">
        <v>251</v>
      </c>
      <c r="AS774" s="251"/>
      <c r="AT774" s="251"/>
      <c r="AU774" s="251"/>
      <c r="AV774" s="251"/>
      <c r="AW774" s="251"/>
      <c r="AX774" s="301" t="s">
        <v>247</v>
      </c>
      <c r="AY774" s="253" t="str" cm="1">
        <f t="array" ref="AY774">_xlfn.SWITCH($D$4,"DENSO",AZ774,"XXX",BA774,"YYY",BB774,"")</f>
        <v>0x0001C94C</v>
      </c>
      <c r="AZ774" s="254" t="str">
        <f>_xlfn.LET(_xlpm.M,_xlfn.XLOOKUP(C774,Sheet1!$B$2:$B$629,Sheet1!$C$2:$C$629),_xlpm.R1B,_xlfn.XLOOKUP('MCUCONST(編集用 For Editing)'!A774,Sheet1!$D$2:$D$390,Sheet1!$E$2:$E$390),_xlpm.R2B,_xlfn.XLOOKUP(A774,Sheet1!$F$2:$F$561,Sheet1!$G$2:$G$561),_xlpm.R4B,_xlfn.XLOOKUP('MCUCONST(編集用 For Editing)'!A774,Sheet1!$H$2:$H$61,Sheet1!$I$2:$I$61),_xlfn.IFNA(_xlpm.M,_xlfn.IFNA(_xlpm.R1B,_xlfn.IFNA(_xlpm.R2B,_xlpm.R4B))))</f>
        <v>0x0001C94C</v>
      </c>
      <c r="BA774" s="254"/>
      <c r="BB774" s="254"/>
      <c r="BC774" s="360"/>
      <c r="BD774" s="360"/>
      <c r="BE774" s="360"/>
    </row>
    <row r="775" spans="1:57" ht="28.5">
      <c r="A775" s="238" t="s">
        <v>2510</v>
      </c>
      <c r="B775" s="239" t="s">
        <v>2389</v>
      </c>
      <c r="C775" s="261"/>
      <c r="D775" s="220"/>
      <c r="E775" s="220"/>
      <c r="F775" s="268"/>
      <c r="G775" s="269"/>
      <c r="H775" s="244"/>
      <c r="I775" s="243" t="s">
        <v>247</v>
      </c>
      <c r="J775" s="244"/>
      <c r="K775" s="263"/>
      <c r="L775" s="276"/>
      <c r="M775" s="263"/>
      <c r="N775" s="263"/>
      <c r="O775" s="263"/>
      <c r="P775" s="263"/>
      <c r="Q775" s="263"/>
      <c r="R775" s="263"/>
      <c r="S775" s="263"/>
      <c r="T775" s="263"/>
      <c r="U775" s="263"/>
      <c r="V775" s="263"/>
      <c r="W775" s="263"/>
      <c r="X775" s="263"/>
      <c r="Y775" s="263"/>
      <c r="Z775" s="263"/>
      <c r="AA775" s="263"/>
      <c r="AB775" s="263"/>
      <c r="AC775" s="263"/>
      <c r="AD775" s="263"/>
      <c r="AE775" s="263"/>
      <c r="AF775" s="263"/>
      <c r="AG775" s="263"/>
      <c r="AH775" s="263"/>
      <c r="AI775" s="263"/>
      <c r="AJ775" s="263"/>
      <c r="AK775" s="263"/>
      <c r="AL775" s="263"/>
      <c r="AM775" s="263"/>
      <c r="AN775" s="263"/>
      <c r="AO775" s="263"/>
      <c r="AP775" s="259"/>
      <c r="AQ775" s="247"/>
      <c r="AR775" s="251" t="s">
        <v>251</v>
      </c>
      <c r="AS775" s="251"/>
      <c r="AT775" s="251"/>
      <c r="AU775" s="251"/>
      <c r="AV775" s="251"/>
      <c r="AW775" s="251"/>
      <c r="AX775" s="301" t="s">
        <v>247</v>
      </c>
      <c r="AY775" s="253" t="str" cm="1">
        <f t="array" ref="AY775">_xlfn.SWITCH($D$4,"DENSO",AZ775,"XXX",BA775,"YYY",BB775,"")</f>
        <v>0x0001C94D</v>
      </c>
      <c r="AZ775" s="254" t="str">
        <f>_xlfn.LET(_xlpm.M,_xlfn.XLOOKUP(C775,Sheet1!$B$2:$B$629,Sheet1!$C$2:$C$629),_xlpm.R1B,_xlfn.XLOOKUP('MCUCONST(編集用 For Editing)'!A775,Sheet1!$D$2:$D$390,Sheet1!$E$2:$E$390),_xlpm.R2B,_xlfn.XLOOKUP(A775,Sheet1!$F$2:$F$561,Sheet1!$G$2:$G$561),_xlpm.R4B,_xlfn.XLOOKUP('MCUCONST(編集用 For Editing)'!A775,Sheet1!$H$2:$H$61,Sheet1!$I$2:$I$61),_xlfn.IFNA(_xlpm.M,_xlfn.IFNA(_xlpm.R1B,_xlfn.IFNA(_xlpm.R2B,_xlpm.R4B))))</f>
        <v>0x0001C94D</v>
      </c>
      <c r="BA775" s="254"/>
      <c r="BB775" s="254"/>
      <c r="BC775" s="360"/>
      <c r="BD775" s="360"/>
      <c r="BE775" s="360"/>
    </row>
    <row r="776" spans="1:57" ht="28.5">
      <c r="A776" s="238" t="s">
        <v>2511</v>
      </c>
      <c r="B776" s="239" t="s">
        <v>2389</v>
      </c>
      <c r="C776" s="261"/>
      <c r="D776" s="220"/>
      <c r="E776" s="220"/>
      <c r="F776" s="268"/>
      <c r="G776" s="269"/>
      <c r="H776" s="244"/>
      <c r="I776" s="243" t="s">
        <v>247</v>
      </c>
      <c r="J776" s="244"/>
      <c r="K776" s="263"/>
      <c r="L776" s="276"/>
      <c r="M776" s="263"/>
      <c r="N776" s="263"/>
      <c r="O776" s="263"/>
      <c r="P776" s="263"/>
      <c r="Q776" s="263"/>
      <c r="R776" s="263"/>
      <c r="S776" s="263"/>
      <c r="T776" s="263"/>
      <c r="U776" s="263"/>
      <c r="V776" s="263"/>
      <c r="W776" s="263"/>
      <c r="X776" s="263"/>
      <c r="Y776" s="263"/>
      <c r="Z776" s="263"/>
      <c r="AA776" s="263"/>
      <c r="AB776" s="263"/>
      <c r="AC776" s="263"/>
      <c r="AD776" s="263"/>
      <c r="AE776" s="263"/>
      <c r="AF776" s="263"/>
      <c r="AG776" s="263"/>
      <c r="AH776" s="263"/>
      <c r="AI776" s="263"/>
      <c r="AJ776" s="263"/>
      <c r="AK776" s="263"/>
      <c r="AL776" s="263"/>
      <c r="AM776" s="263"/>
      <c r="AN776" s="263"/>
      <c r="AO776" s="263"/>
      <c r="AP776" s="259"/>
      <c r="AQ776" s="247"/>
      <c r="AR776" s="251" t="s">
        <v>251</v>
      </c>
      <c r="AS776" s="251"/>
      <c r="AT776" s="251"/>
      <c r="AU776" s="251"/>
      <c r="AV776" s="251"/>
      <c r="AW776" s="251"/>
      <c r="AX776" s="301" t="s">
        <v>247</v>
      </c>
      <c r="AY776" s="253" t="str" cm="1">
        <f t="array" ref="AY776">_xlfn.SWITCH($D$4,"DENSO",AZ776,"XXX",BA776,"YYY",BB776,"")</f>
        <v>0x0001C94E</v>
      </c>
      <c r="AZ776" s="254" t="str">
        <f>_xlfn.LET(_xlpm.M,_xlfn.XLOOKUP(C776,Sheet1!$B$2:$B$629,Sheet1!$C$2:$C$629),_xlpm.R1B,_xlfn.XLOOKUP('MCUCONST(編集用 For Editing)'!A776,Sheet1!$D$2:$D$390,Sheet1!$E$2:$E$390),_xlpm.R2B,_xlfn.XLOOKUP(A776,Sheet1!$F$2:$F$561,Sheet1!$G$2:$G$561),_xlpm.R4B,_xlfn.XLOOKUP('MCUCONST(編集用 For Editing)'!A776,Sheet1!$H$2:$H$61,Sheet1!$I$2:$I$61),_xlfn.IFNA(_xlpm.M,_xlfn.IFNA(_xlpm.R1B,_xlfn.IFNA(_xlpm.R2B,_xlpm.R4B))))</f>
        <v>0x0001C94E</v>
      </c>
      <c r="BA776" s="254"/>
      <c r="BB776" s="254"/>
      <c r="BC776" s="360"/>
      <c r="BD776" s="360"/>
      <c r="BE776" s="360"/>
    </row>
    <row r="777" spans="1:57" ht="28.5">
      <c r="A777" s="238" t="s">
        <v>2512</v>
      </c>
      <c r="B777" s="239" t="s">
        <v>2389</v>
      </c>
      <c r="C777" s="261"/>
      <c r="D777" s="220"/>
      <c r="E777" s="220"/>
      <c r="F777" s="268"/>
      <c r="G777" s="269"/>
      <c r="H777" s="244"/>
      <c r="I777" s="243" t="s">
        <v>247</v>
      </c>
      <c r="J777" s="244"/>
      <c r="K777" s="263"/>
      <c r="L777" s="276"/>
      <c r="M777" s="263"/>
      <c r="N777" s="263"/>
      <c r="O777" s="263"/>
      <c r="P777" s="263"/>
      <c r="Q777" s="263"/>
      <c r="R777" s="263"/>
      <c r="S777" s="263"/>
      <c r="T777" s="263"/>
      <c r="U777" s="263"/>
      <c r="V777" s="263"/>
      <c r="W777" s="263"/>
      <c r="X777" s="263"/>
      <c r="Y777" s="263"/>
      <c r="Z777" s="263"/>
      <c r="AA777" s="263"/>
      <c r="AB777" s="263"/>
      <c r="AC777" s="263"/>
      <c r="AD777" s="263"/>
      <c r="AE777" s="263"/>
      <c r="AF777" s="263"/>
      <c r="AG777" s="263"/>
      <c r="AH777" s="263"/>
      <c r="AI777" s="263"/>
      <c r="AJ777" s="263"/>
      <c r="AK777" s="263"/>
      <c r="AL777" s="263"/>
      <c r="AM777" s="263"/>
      <c r="AN777" s="263"/>
      <c r="AO777" s="263"/>
      <c r="AP777" s="259"/>
      <c r="AQ777" s="247"/>
      <c r="AR777" s="251" t="s">
        <v>251</v>
      </c>
      <c r="AS777" s="251"/>
      <c r="AT777" s="251"/>
      <c r="AU777" s="251"/>
      <c r="AV777" s="251"/>
      <c r="AW777" s="251"/>
      <c r="AX777" s="301" t="s">
        <v>247</v>
      </c>
      <c r="AY777" s="253" t="str" cm="1">
        <f t="array" ref="AY777">_xlfn.SWITCH($D$4,"DENSO",AZ777,"XXX",BA777,"YYY",BB777,"")</f>
        <v>0x0001C94F</v>
      </c>
      <c r="AZ777" s="254" t="str">
        <f>_xlfn.LET(_xlpm.M,_xlfn.XLOOKUP(C777,Sheet1!$B$2:$B$629,Sheet1!$C$2:$C$629),_xlpm.R1B,_xlfn.XLOOKUP('MCUCONST(編集用 For Editing)'!A777,Sheet1!$D$2:$D$390,Sheet1!$E$2:$E$390),_xlpm.R2B,_xlfn.XLOOKUP(A777,Sheet1!$F$2:$F$561,Sheet1!$G$2:$G$561),_xlpm.R4B,_xlfn.XLOOKUP('MCUCONST(編集用 For Editing)'!A777,Sheet1!$H$2:$H$61,Sheet1!$I$2:$I$61),_xlfn.IFNA(_xlpm.M,_xlfn.IFNA(_xlpm.R1B,_xlfn.IFNA(_xlpm.R2B,_xlpm.R4B))))</f>
        <v>0x0001C94F</v>
      </c>
      <c r="BA777" s="254"/>
      <c r="BB777" s="254"/>
      <c r="BC777" s="360"/>
      <c r="BD777" s="360"/>
      <c r="BE777" s="360"/>
    </row>
    <row r="778" spans="1:57" ht="28.5">
      <c r="A778" s="238" t="s">
        <v>2513</v>
      </c>
      <c r="B778" s="239" t="s">
        <v>2389</v>
      </c>
      <c r="C778" s="261"/>
      <c r="D778" s="220"/>
      <c r="E778" s="220"/>
      <c r="F778" s="268"/>
      <c r="G778" s="269"/>
      <c r="H778" s="244"/>
      <c r="I778" s="243" t="s">
        <v>247</v>
      </c>
      <c r="J778" s="244"/>
      <c r="K778" s="263"/>
      <c r="L778" s="276"/>
      <c r="M778" s="263"/>
      <c r="N778" s="263"/>
      <c r="O778" s="263"/>
      <c r="P778" s="263"/>
      <c r="Q778" s="263"/>
      <c r="R778" s="263"/>
      <c r="S778" s="263"/>
      <c r="T778" s="263"/>
      <c r="U778" s="263"/>
      <c r="V778" s="263"/>
      <c r="W778" s="263"/>
      <c r="X778" s="263"/>
      <c r="Y778" s="263"/>
      <c r="Z778" s="263"/>
      <c r="AA778" s="263"/>
      <c r="AB778" s="263"/>
      <c r="AC778" s="263"/>
      <c r="AD778" s="263"/>
      <c r="AE778" s="263"/>
      <c r="AF778" s="263"/>
      <c r="AG778" s="263"/>
      <c r="AH778" s="263"/>
      <c r="AI778" s="263"/>
      <c r="AJ778" s="263"/>
      <c r="AK778" s="263"/>
      <c r="AL778" s="263"/>
      <c r="AM778" s="263"/>
      <c r="AN778" s="263"/>
      <c r="AO778" s="263"/>
      <c r="AP778" s="259"/>
      <c r="AQ778" s="247"/>
      <c r="AR778" s="251" t="s">
        <v>251</v>
      </c>
      <c r="AS778" s="251"/>
      <c r="AT778" s="251"/>
      <c r="AU778" s="251"/>
      <c r="AV778" s="251"/>
      <c r="AW778" s="251"/>
      <c r="AX778" s="301" t="s">
        <v>247</v>
      </c>
      <c r="AY778" s="253" t="str" cm="1">
        <f t="array" ref="AY778">_xlfn.SWITCH($D$4,"DENSO",AZ778,"XXX",BA778,"YYY",BB778,"")</f>
        <v>0x0001C950</v>
      </c>
      <c r="AZ778" s="254" t="str">
        <f>_xlfn.LET(_xlpm.M,_xlfn.XLOOKUP(C778,Sheet1!$B$2:$B$629,Sheet1!$C$2:$C$629),_xlpm.R1B,_xlfn.XLOOKUP('MCUCONST(編集用 For Editing)'!A778,Sheet1!$D$2:$D$390,Sheet1!$E$2:$E$390),_xlpm.R2B,_xlfn.XLOOKUP(A778,Sheet1!$F$2:$F$561,Sheet1!$G$2:$G$561),_xlpm.R4B,_xlfn.XLOOKUP('MCUCONST(編集用 For Editing)'!A778,Sheet1!$H$2:$H$61,Sheet1!$I$2:$I$61),_xlfn.IFNA(_xlpm.M,_xlfn.IFNA(_xlpm.R1B,_xlfn.IFNA(_xlpm.R2B,_xlpm.R4B))))</f>
        <v>0x0001C950</v>
      </c>
      <c r="BA778" s="254"/>
      <c r="BB778" s="254"/>
      <c r="BC778" s="360"/>
      <c r="BD778" s="360"/>
      <c r="BE778" s="360"/>
    </row>
    <row r="779" spans="1:57" ht="28.5">
      <c r="A779" s="238" t="s">
        <v>2514</v>
      </c>
      <c r="B779" s="239" t="s">
        <v>2389</v>
      </c>
      <c r="C779" s="261"/>
      <c r="D779" s="220"/>
      <c r="E779" s="220"/>
      <c r="F779" s="268"/>
      <c r="G779" s="269"/>
      <c r="H779" s="244"/>
      <c r="I779" s="243" t="s">
        <v>247</v>
      </c>
      <c r="J779" s="244"/>
      <c r="K779" s="263"/>
      <c r="L779" s="276"/>
      <c r="M779" s="263"/>
      <c r="N779" s="263"/>
      <c r="O779" s="263"/>
      <c r="P779" s="263"/>
      <c r="Q779" s="263"/>
      <c r="R779" s="263"/>
      <c r="S779" s="263"/>
      <c r="T779" s="263"/>
      <c r="U779" s="263"/>
      <c r="V779" s="263"/>
      <c r="W779" s="263"/>
      <c r="X779" s="263"/>
      <c r="Y779" s="263"/>
      <c r="Z779" s="263"/>
      <c r="AA779" s="263"/>
      <c r="AB779" s="263"/>
      <c r="AC779" s="263"/>
      <c r="AD779" s="263"/>
      <c r="AE779" s="263"/>
      <c r="AF779" s="263"/>
      <c r="AG779" s="263"/>
      <c r="AH779" s="263"/>
      <c r="AI779" s="263"/>
      <c r="AJ779" s="263"/>
      <c r="AK779" s="263"/>
      <c r="AL779" s="263"/>
      <c r="AM779" s="263"/>
      <c r="AN779" s="263"/>
      <c r="AO779" s="263"/>
      <c r="AP779" s="259"/>
      <c r="AQ779" s="247"/>
      <c r="AR779" s="251" t="s">
        <v>251</v>
      </c>
      <c r="AS779" s="251"/>
      <c r="AT779" s="251"/>
      <c r="AU779" s="251"/>
      <c r="AV779" s="251"/>
      <c r="AW779" s="251"/>
      <c r="AX779" s="301" t="s">
        <v>247</v>
      </c>
      <c r="AY779" s="253" t="str" cm="1">
        <f t="array" ref="AY779">_xlfn.SWITCH($D$4,"DENSO",AZ779,"XXX",BA779,"YYY",BB779,"")</f>
        <v>0x0001C951</v>
      </c>
      <c r="AZ779" s="254" t="str">
        <f>_xlfn.LET(_xlpm.M,_xlfn.XLOOKUP(C779,Sheet1!$B$2:$B$629,Sheet1!$C$2:$C$629),_xlpm.R1B,_xlfn.XLOOKUP('MCUCONST(編集用 For Editing)'!A779,Sheet1!$D$2:$D$390,Sheet1!$E$2:$E$390),_xlpm.R2B,_xlfn.XLOOKUP(A779,Sheet1!$F$2:$F$561,Sheet1!$G$2:$G$561),_xlpm.R4B,_xlfn.XLOOKUP('MCUCONST(編集用 For Editing)'!A779,Sheet1!$H$2:$H$61,Sheet1!$I$2:$I$61),_xlfn.IFNA(_xlpm.M,_xlfn.IFNA(_xlpm.R1B,_xlfn.IFNA(_xlpm.R2B,_xlpm.R4B))))</f>
        <v>0x0001C951</v>
      </c>
      <c r="BA779" s="254"/>
      <c r="BB779" s="254"/>
      <c r="BC779" s="360"/>
      <c r="BD779" s="360"/>
      <c r="BE779" s="360"/>
    </row>
    <row r="780" spans="1:57" ht="28.5">
      <c r="A780" s="238" t="s">
        <v>2515</v>
      </c>
      <c r="B780" s="239" t="s">
        <v>2389</v>
      </c>
      <c r="C780" s="261"/>
      <c r="D780" s="220"/>
      <c r="E780" s="220"/>
      <c r="F780" s="268"/>
      <c r="G780" s="269"/>
      <c r="H780" s="244"/>
      <c r="I780" s="243" t="s">
        <v>247</v>
      </c>
      <c r="J780" s="244"/>
      <c r="K780" s="263"/>
      <c r="L780" s="276"/>
      <c r="M780" s="263"/>
      <c r="N780" s="263"/>
      <c r="O780" s="263"/>
      <c r="P780" s="263"/>
      <c r="Q780" s="263"/>
      <c r="R780" s="263"/>
      <c r="S780" s="263"/>
      <c r="T780" s="263"/>
      <c r="U780" s="263"/>
      <c r="V780" s="263"/>
      <c r="W780" s="263"/>
      <c r="X780" s="263"/>
      <c r="Y780" s="263"/>
      <c r="Z780" s="263"/>
      <c r="AA780" s="263"/>
      <c r="AB780" s="263"/>
      <c r="AC780" s="263"/>
      <c r="AD780" s="263"/>
      <c r="AE780" s="263"/>
      <c r="AF780" s="263"/>
      <c r="AG780" s="263"/>
      <c r="AH780" s="263"/>
      <c r="AI780" s="263"/>
      <c r="AJ780" s="263"/>
      <c r="AK780" s="263"/>
      <c r="AL780" s="263"/>
      <c r="AM780" s="263"/>
      <c r="AN780" s="263"/>
      <c r="AO780" s="263"/>
      <c r="AP780" s="259"/>
      <c r="AQ780" s="247"/>
      <c r="AR780" s="251" t="s">
        <v>251</v>
      </c>
      <c r="AS780" s="251"/>
      <c r="AT780" s="251"/>
      <c r="AU780" s="251"/>
      <c r="AV780" s="251"/>
      <c r="AW780" s="251"/>
      <c r="AX780" s="301" t="s">
        <v>247</v>
      </c>
      <c r="AY780" s="253" t="str" cm="1">
        <f t="array" ref="AY780">_xlfn.SWITCH($D$4,"DENSO",AZ780,"XXX",BA780,"YYY",BB780,"")</f>
        <v>0x0001C952</v>
      </c>
      <c r="AZ780" s="254" t="str">
        <f>_xlfn.LET(_xlpm.M,_xlfn.XLOOKUP(C780,Sheet1!$B$2:$B$629,Sheet1!$C$2:$C$629),_xlpm.R1B,_xlfn.XLOOKUP('MCUCONST(編集用 For Editing)'!A780,Sheet1!$D$2:$D$390,Sheet1!$E$2:$E$390),_xlpm.R2B,_xlfn.XLOOKUP(A780,Sheet1!$F$2:$F$561,Sheet1!$G$2:$G$561),_xlpm.R4B,_xlfn.XLOOKUP('MCUCONST(編集用 For Editing)'!A780,Sheet1!$H$2:$H$61,Sheet1!$I$2:$I$61),_xlfn.IFNA(_xlpm.M,_xlfn.IFNA(_xlpm.R1B,_xlfn.IFNA(_xlpm.R2B,_xlpm.R4B))))</f>
        <v>0x0001C952</v>
      </c>
      <c r="BA780" s="254"/>
      <c r="BB780" s="254"/>
      <c r="BC780" s="360"/>
      <c r="BD780" s="360"/>
      <c r="BE780" s="360"/>
    </row>
    <row r="781" spans="1:57" ht="28.5">
      <c r="A781" s="238" t="s">
        <v>2516</v>
      </c>
      <c r="B781" s="239" t="s">
        <v>2389</v>
      </c>
      <c r="C781" s="261"/>
      <c r="D781" s="220"/>
      <c r="E781" s="220"/>
      <c r="F781" s="268"/>
      <c r="G781" s="269"/>
      <c r="H781" s="244"/>
      <c r="I781" s="243" t="s">
        <v>247</v>
      </c>
      <c r="J781" s="244"/>
      <c r="K781" s="263"/>
      <c r="L781" s="276"/>
      <c r="M781" s="263"/>
      <c r="N781" s="263"/>
      <c r="O781" s="263"/>
      <c r="P781" s="263"/>
      <c r="Q781" s="263"/>
      <c r="R781" s="263"/>
      <c r="S781" s="263"/>
      <c r="T781" s="263"/>
      <c r="U781" s="263"/>
      <c r="V781" s="263"/>
      <c r="W781" s="263"/>
      <c r="X781" s="263"/>
      <c r="Y781" s="263"/>
      <c r="Z781" s="263"/>
      <c r="AA781" s="263"/>
      <c r="AB781" s="263"/>
      <c r="AC781" s="263"/>
      <c r="AD781" s="263"/>
      <c r="AE781" s="263"/>
      <c r="AF781" s="263"/>
      <c r="AG781" s="263"/>
      <c r="AH781" s="263"/>
      <c r="AI781" s="263"/>
      <c r="AJ781" s="263"/>
      <c r="AK781" s="263"/>
      <c r="AL781" s="263"/>
      <c r="AM781" s="263"/>
      <c r="AN781" s="263"/>
      <c r="AO781" s="263"/>
      <c r="AP781" s="259"/>
      <c r="AQ781" s="247"/>
      <c r="AR781" s="251" t="s">
        <v>251</v>
      </c>
      <c r="AS781" s="251"/>
      <c r="AT781" s="251"/>
      <c r="AU781" s="251"/>
      <c r="AV781" s="251"/>
      <c r="AW781" s="251"/>
      <c r="AX781" s="301" t="s">
        <v>247</v>
      </c>
      <c r="AY781" s="253" t="str" cm="1">
        <f t="array" ref="AY781">_xlfn.SWITCH($D$4,"DENSO",AZ781,"XXX",BA781,"YYY",BB781,"")</f>
        <v>0x0001C953</v>
      </c>
      <c r="AZ781" s="254" t="str">
        <f>_xlfn.LET(_xlpm.M,_xlfn.XLOOKUP(C781,Sheet1!$B$2:$B$629,Sheet1!$C$2:$C$629),_xlpm.R1B,_xlfn.XLOOKUP('MCUCONST(編集用 For Editing)'!A781,Sheet1!$D$2:$D$390,Sheet1!$E$2:$E$390),_xlpm.R2B,_xlfn.XLOOKUP(A781,Sheet1!$F$2:$F$561,Sheet1!$G$2:$G$561),_xlpm.R4B,_xlfn.XLOOKUP('MCUCONST(編集用 For Editing)'!A781,Sheet1!$H$2:$H$61,Sheet1!$I$2:$I$61),_xlfn.IFNA(_xlpm.M,_xlfn.IFNA(_xlpm.R1B,_xlfn.IFNA(_xlpm.R2B,_xlpm.R4B))))</f>
        <v>0x0001C953</v>
      </c>
      <c r="BA781" s="254"/>
      <c r="BB781" s="254"/>
      <c r="BC781" s="360"/>
      <c r="BD781" s="360"/>
      <c r="BE781" s="360"/>
    </row>
    <row r="782" spans="1:57" ht="28.5">
      <c r="A782" s="238" t="s">
        <v>2517</v>
      </c>
      <c r="B782" s="239" t="s">
        <v>2389</v>
      </c>
      <c r="C782" s="261"/>
      <c r="D782" s="220"/>
      <c r="E782" s="220"/>
      <c r="F782" s="268"/>
      <c r="G782" s="269"/>
      <c r="H782" s="244"/>
      <c r="I782" s="243" t="s">
        <v>247</v>
      </c>
      <c r="J782" s="244"/>
      <c r="K782" s="263"/>
      <c r="L782" s="276"/>
      <c r="M782" s="263"/>
      <c r="N782" s="263"/>
      <c r="O782" s="263"/>
      <c r="P782" s="263"/>
      <c r="Q782" s="263"/>
      <c r="R782" s="263"/>
      <c r="S782" s="263"/>
      <c r="T782" s="263"/>
      <c r="U782" s="263"/>
      <c r="V782" s="263"/>
      <c r="W782" s="263"/>
      <c r="X782" s="263"/>
      <c r="Y782" s="263"/>
      <c r="Z782" s="263"/>
      <c r="AA782" s="263"/>
      <c r="AB782" s="263"/>
      <c r="AC782" s="263"/>
      <c r="AD782" s="263"/>
      <c r="AE782" s="263"/>
      <c r="AF782" s="263"/>
      <c r="AG782" s="263"/>
      <c r="AH782" s="263"/>
      <c r="AI782" s="263"/>
      <c r="AJ782" s="263"/>
      <c r="AK782" s="263"/>
      <c r="AL782" s="263"/>
      <c r="AM782" s="263"/>
      <c r="AN782" s="263"/>
      <c r="AO782" s="263"/>
      <c r="AP782" s="259"/>
      <c r="AQ782" s="247"/>
      <c r="AR782" s="251" t="s">
        <v>251</v>
      </c>
      <c r="AS782" s="251"/>
      <c r="AT782" s="251"/>
      <c r="AU782" s="251"/>
      <c r="AV782" s="251"/>
      <c r="AW782" s="251"/>
      <c r="AX782" s="301" t="s">
        <v>247</v>
      </c>
      <c r="AY782" s="253" t="str" cm="1">
        <f t="array" ref="AY782">_xlfn.SWITCH($D$4,"DENSO",AZ782,"XXX",BA782,"YYY",BB782,"")</f>
        <v>0x0001C954</v>
      </c>
      <c r="AZ782" s="254" t="str">
        <f>_xlfn.LET(_xlpm.M,_xlfn.XLOOKUP(C782,Sheet1!$B$2:$B$629,Sheet1!$C$2:$C$629),_xlpm.R1B,_xlfn.XLOOKUP('MCUCONST(編集用 For Editing)'!A782,Sheet1!$D$2:$D$390,Sheet1!$E$2:$E$390),_xlpm.R2B,_xlfn.XLOOKUP(A782,Sheet1!$F$2:$F$561,Sheet1!$G$2:$G$561),_xlpm.R4B,_xlfn.XLOOKUP('MCUCONST(編集用 For Editing)'!A782,Sheet1!$H$2:$H$61,Sheet1!$I$2:$I$61),_xlfn.IFNA(_xlpm.M,_xlfn.IFNA(_xlpm.R1B,_xlfn.IFNA(_xlpm.R2B,_xlpm.R4B))))</f>
        <v>0x0001C954</v>
      </c>
      <c r="BA782" s="254"/>
      <c r="BB782" s="254"/>
      <c r="BC782" s="360"/>
      <c r="BD782" s="360"/>
      <c r="BE782" s="360"/>
    </row>
    <row r="783" spans="1:57" ht="28.5">
      <c r="A783" s="238" t="s">
        <v>2518</v>
      </c>
      <c r="B783" s="239" t="s">
        <v>2389</v>
      </c>
      <c r="C783" s="261"/>
      <c r="D783" s="220"/>
      <c r="E783" s="220"/>
      <c r="F783" s="268"/>
      <c r="G783" s="269"/>
      <c r="H783" s="244"/>
      <c r="I783" s="243" t="s">
        <v>247</v>
      </c>
      <c r="J783" s="244"/>
      <c r="K783" s="263"/>
      <c r="L783" s="276"/>
      <c r="M783" s="263"/>
      <c r="N783" s="263"/>
      <c r="O783" s="263"/>
      <c r="P783" s="263"/>
      <c r="Q783" s="263"/>
      <c r="R783" s="263"/>
      <c r="S783" s="263"/>
      <c r="T783" s="263"/>
      <c r="U783" s="263"/>
      <c r="V783" s="263"/>
      <c r="W783" s="263"/>
      <c r="X783" s="263"/>
      <c r="Y783" s="263"/>
      <c r="Z783" s="263"/>
      <c r="AA783" s="263"/>
      <c r="AB783" s="263"/>
      <c r="AC783" s="263"/>
      <c r="AD783" s="263"/>
      <c r="AE783" s="263"/>
      <c r="AF783" s="263"/>
      <c r="AG783" s="263"/>
      <c r="AH783" s="263"/>
      <c r="AI783" s="263"/>
      <c r="AJ783" s="263"/>
      <c r="AK783" s="263"/>
      <c r="AL783" s="263"/>
      <c r="AM783" s="263"/>
      <c r="AN783" s="263"/>
      <c r="AO783" s="263"/>
      <c r="AP783" s="259"/>
      <c r="AQ783" s="247"/>
      <c r="AR783" s="251" t="s">
        <v>251</v>
      </c>
      <c r="AS783" s="251"/>
      <c r="AT783" s="251"/>
      <c r="AU783" s="251"/>
      <c r="AV783" s="251"/>
      <c r="AW783" s="251"/>
      <c r="AX783" s="301" t="s">
        <v>247</v>
      </c>
      <c r="AY783" s="253" t="str" cm="1">
        <f t="array" ref="AY783">_xlfn.SWITCH($D$4,"DENSO",AZ783,"XXX",BA783,"YYY",BB783,"")</f>
        <v>0x0001C955</v>
      </c>
      <c r="AZ783" s="254" t="str">
        <f>_xlfn.LET(_xlpm.M,_xlfn.XLOOKUP(C783,Sheet1!$B$2:$B$629,Sheet1!$C$2:$C$629),_xlpm.R1B,_xlfn.XLOOKUP('MCUCONST(編集用 For Editing)'!A783,Sheet1!$D$2:$D$390,Sheet1!$E$2:$E$390),_xlpm.R2B,_xlfn.XLOOKUP(A783,Sheet1!$F$2:$F$561,Sheet1!$G$2:$G$561),_xlpm.R4B,_xlfn.XLOOKUP('MCUCONST(編集用 For Editing)'!A783,Sheet1!$H$2:$H$61,Sheet1!$I$2:$I$61),_xlfn.IFNA(_xlpm.M,_xlfn.IFNA(_xlpm.R1B,_xlfn.IFNA(_xlpm.R2B,_xlpm.R4B))))</f>
        <v>0x0001C955</v>
      </c>
      <c r="BA783" s="254"/>
      <c r="BB783" s="254"/>
      <c r="BC783" s="360"/>
      <c r="BD783" s="360"/>
      <c r="BE783" s="360"/>
    </row>
    <row r="784" spans="1:57" ht="28.5">
      <c r="A784" s="238" t="s">
        <v>2519</v>
      </c>
      <c r="B784" s="239" t="s">
        <v>2389</v>
      </c>
      <c r="C784" s="261"/>
      <c r="D784" s="220"/>
      <c r="E784" s="220"/>
      <c r="F784" s="268"/>
      <c r="G784" s="269"/>
      <c r="H784" s="244"/>
      <c r="I784" s="243" t="s">
        <v>247</v>
      </c>
      <c r="J784" s="244"/>
      <c r="K784" s="263"/>
      <c r="L784" s="276"/>
      <c r="M784" s="263"/>
      <c r="N784" s="263"/>
      <c r="O784" s="263"/>
      <c r="P784" s="263"/>
      <c r="Q784" s="263"/>
      <c r="R784" s="263"/>
      <c r="S784" s="263"/>
      <c r="T784" s="263"/>
      <c r="U784" s="263"/>
      <c r="V784" s="263"/>
      <c r="W784" s="263"/>
      <c r="X784" s="263"/>
      <c r="Y784" s="263"/>
      <c r="Z784" s="263"/>
      <c r="AA784" s="263"/>
      <c r="AB784" s="263"/>
      <c r="AC784" s="263"/>
      <c r="AD784" s="263"/>
      <c r="AE784" s="263"/>
      <c r="AF784" s="263"/>
      <c r="AG784" s="263"/>
      <c r="AH784" s="263"/>
      <c r="AI784" s="263"/>
      <c r="AJ784" s="263"/>
      <c r="AK784" s="263"/>
      <c r="AL784" s="263"/>
      <c r="AM784" s="263"/>
      <c r="AN784" s="263"/>
      <c r="AO784" s="263"/>
      <c r="AP784" s="259"/>
      <c r="AQ784" s="247"/>
      <c r="AR784" s="251" t="s">
        <v>251</v>
      </c>
      <c r="AS784" s="251"/>
      <c r="AT784" s="251"/>
      <c r="AU784" s="251"/>
      <c r="AV784" s="251"/>
      <c r="AW784" s="251"/>
      <c r="AX784" s="301" t="s">
        <v>247</v>
      </c>
      <c r="AY784" s="253" t="str" cm="1">
        <f t="array" ref="AY784">_xlfn.SWITCH($D$4,"DENSO",AZ784,"XXX",BA784,"YYY",BB784,"")</f>
        <v>0x0001C956</v>
      </c>
      <c r="AZ784" s="254" t="str">
        <f>_xlfn.LET(_xlpm.M,_xlfn.XLOOKUP(C784,Sheet1!$B$2:$B$629,Sheet1!$C$2:$C$629),_xlpm.R1B,_xlfn.XLOOKUP('MCUCONST(編集用 For Editing)'!A784,Sheet1!$D$2:$D$390,Sheet1!$E$2:$E$390),_xlpm.R2B,_xlfn.XLOOKUP(A784,Sheet1!$F$2:$F$561,Sheet1!$G$2:$G$561),_xlpm.R4B,_xlfn.XLOOKUP('MCUCONST(編集用 For Editing)'!A784,Sheet1!$H$2:$H$61,Sheet1!$I$2:$I$61),_xlfn.IFNA(_xlpm.M,_xlfn.IFNA(_xlpm.R1B,_xlfn.IFNA(_xlpm.R2B,_xlpm.R4B))))</f>
        <v>0x0001C956</v>
      </c>
      <c r="BA784" s="254"/>
      <c r="BB784" s="254"/>
      <c r="BC784" s="360"/>
      <c r="BD784" s="360"/>
      <c r="BE784" s="360"/>
    </row>
    <row r="785" spans="1:57" ht="28.5">
      <c r="A785" s="238" t="s">
        <v>2520</v>
      </c>
      <c r="B785" s="239" t="s">
        <v>2389</v>
      </c>
      <c r="C785" s="261"/>
      <c r="D785" s="220"/>
      <c r="E785" s="220"/>
      <c r="F785" s="268"/>
      <c r="G785" s="269"/>
      <c r="H785" s="244"/>
      <c r="I785" s="243" t="s">
        <v>247</v>
      </c>
      <c r="J785" s="244"/>
      <c r="K785" s="263"/>
      <c r="L785" s="276"/>
      <c r="M785" s="263"/>
      <c r="N785" s="263"/>
      <c r="O785" s="263"/>
      <c r="P785" s="263"/>
      <c r="Q785" s="263"/>
      <c r="R785" s="263"/>
      <c r="S785" s="263"/>
      <c r="T785" s="263"/>
      <c r="U785" s="263"/>
      <c r="V785" s="263"/>
      <c r="W785" s="263"/>
      <c r="X785" s="263"/>
      <c r="Y785" s="263"/>
      <c r="Z785" s="263"/>
      <c r="AA785" s="263"/>
      <c r="AB785" s="263"/>
      <c r="AC785" s="263"/>
      <c r="AD785" s="263"/>
      <c r="AE785" s="263"/>
      <c r="AF785" s="263"/>
      <c r="AG785" s="263"/>
      <c r="AH785" s="263"/>
      <c r="AI785" s="263"/>
      <c r="AJ785" s="263"/>
      <c r="AK785" s="263"/>
      <c r="AL785" s="263"/>
      <c r="AM785" s="263"/>
      <c r="AN785" s="263"/>
      <c r="AO785" s="263"/>
      <c r="AP785" s="259"/>
      <c r="AQ785" s="247"/>
      <c r="AR785" s="251" t="s">
        <v>251</v>
      </c>
      <c r="AS785" s="251"/>
      <c r="AT785" s="251"/>
      <c r="AU785" s="251"/>
      <c r="AV785" s="251"/>
      <c r="AW785" s="251"/>
      <c r="AX785" s="301" t="s">
        <v>247</v>
      </c>
      <c r="AY785" s="253" t="str" cm="1">
        <f t="array" ref="AY785">_xlfn.SWITCH($D$4,"DENSO",AZ785,"XXX",BA785,"YYY",BB785,"")</f>
        <v>0x0001C957</v>
      </c>
      <c r="AZ785" s="254" t="str">
        <f>_xlfn.LET(_xlpm.M,_xlfn.XLOOKUP(C785,Sheet1!$B$2:$B$629,Sheet1!$C$2:$C$629),_xlpm.R1B,_xlfn.XLOOKUP('MCUCONST(編集用 For Editing)'!A785,Sheet1!$D$2:$D$390,Sheet1!$E$2:$E$390),_xlpm.R2B,_xlfn.XLOOKUP(A785,Sheet1!$F$2:$F$561,Sheet1!$G$2:$G$561),_xlpm.R4B,_xlfn.XLOOKUP('MCUCONST(編集用 For Editing)'!A785,Sheet1!$H$2:$H$61,Sheet1!$I$2:$I$61),_xlfn.IFNA(_xlpm.M,_xlfn.IFNA(_xlpm.R1B,_xlfn.IFNA(_xlpm.R2B,_xlpm.R4B))))</f>
        <v>0x0001C957</v>
      </c>
      <c r="BA785" s="254"/>
      <c r="BB785" s="254"/>
      <c r="BC785" s="360"/>
      <c r="BD785" s="360"/>
      <c r="BE785" s="360"/>
    </row>
    <row r="786" spans="1:57" ht="28.5">
      <c r="A786" s="238" t="s">
        <v>2521</v>
      </c>
      <c r="B786" s="239" t="s">
        <v>2389</v>
      </c>
      <c r="C786" s="261"/>
      <c r="D786" s="220"/>
      <c r="E786" s="220"/>
      <c r="F786" s="268"/>
      <c r="G786" s="269"/>
      <c r="H786" s="244"/>
      <c r="I786" s="243" t="s">
        <v>247</v>
      </c>
      <c r="J786" s="244"/>
      <c r="K786" s="263"/>
      <c r="L786" s="276"/>
      <c r="M786" s="263"/>
      <c r="N786" s="263"/>
      <c r="O786" s="263"/>
      <c r="P786" s="263"/>
      <c r="Q786" s="263"/>
      <c r="R786" s="263"/>
      <c r="S786" s="263"/>
      <c r="T786" s="263"/>
      <c r="U786" s="263"/>
      <c r="V786" s="263"/>
      <c r="W786" s="263"/>
      <c r="X786" s="263"/>
      <c r="Y786" s="263"/>
      <c r="Z786" s="263"/>
      <c r="AA786" s="263"/>
      <c r="AB786" s="263"/>
      <c r="AC786" s="263"/>
      <c r="AD786" s="263"/>
      <c r="AE786" s="263"/>
      <c r="AF786" s="263"/>
      <c r="AG786" s="263"/>
      <c r="AH786" s="263"/>
      <c r="AI786" s="263"/>
      <c r="AJ786" s="263"/>
      <c r="AK786" s="263"/>
      <c r="AL786" s="263"/>
      <c r="AM786" s="263"/>
      <c r="AN786" s="263"/>
      <c r="AO786" s="263"/>
      <c r="AP786" s="259"/>
      <c r="AQ786" s="247"/>
      <c r="AR786" s="251" t="s">
        <v>251</v>
      </c>
      <c r="AS786" s="251"/>
      <c r="AT786" s="251"/>
      <c r="AU786" s="251"/>
      <c r="AV786" s="251"/>
      <c r="AW786" s="251"/>
      <c r="AX786" s="301" t="s">
        <v>247</v>
      </c>
      <c r="AY786" s="253" t="str" cm="1">
        <f t="array" ref="AY786">_xlfn.SWITCH($D$4,"DENSO",AZ786,"XXX",BA786,"YYY",BB786,"")</f>
        <v>0x0001C958</v>
      </c>
      <c r="AZ786" s="254" t="str">
        <f>_xlfn.LET(_xlpm.M,_xlfn.XLOOKUP(C786,Sheet1!$B$2:$B$629,Sheet1!$C$2:$C$629),_xlpm.R1B,_xlfn.XLOOKUP('MCUCONST(編集用 For Editing)'!A786,Sheet1!$D$2:$D$390,Sheet1!$E$2:$E$390),_xlpm.R2B,_xlfn.XLOOKUP(A786,Sheet1!$F$2:$F$561,Sheet1!$G$2:$G$561),_xlpm.R4B,_xlfn.XLOOKUP('MCUCONST(編集用 For Editing)'!A786,Sheet1!$H$2:$H$61,Sheet1!$I$2:$I$61),_xlfn.IFNA(_xlpm.M,_xlfn.IFNA(_xlpm.R1B,_xlfn.IFNA(_xlpm.R2B,_xlpm.R4B))))</f>
        <v>0x0001C958</v>
      </c>
      <c r="BA786" s="254"/>
      <c r="BB786" s="254"/>
      <c r="BC786" s="360"/>
      <c r="BD786" s="360"/>
      <c r="BE786" s="360"/>
    </row>
    <row r="787" spans="1:57" ht="28.5">
      <c r="A787" s="238" t="s">
        <v>2522</v>
      </c>
      <c r="B787" s="239" t="s">
        <v>2389</v>
      </c>
      <c r="C787" s="261"/>
      <c r="D787" s="220"/>
      <c r="E787" s="220"/>
      <c r="F787" s="268"/>
      <c r="G787" s="269"/>
      <c r="H787" s="244"/>
      <c r="I787" s="243" t="s">
        <v>247</v>
      </c>
      <c r="J787" s="244"/>
      <c r="K787" s="263"/>
      <c r="L787" s="276"/>
      <c r="M787" s="263"/>
      <c r="N787" s="263"/>
      <c r="O787" s="263"/>
      <c r="P787" s="263"/>
      <c r="Q787" s="263"/>
      <c r="R787" s="263"/>
      <c r="S787" s="263"/>
      <c r="T787" s="263"/>
      <c r="U787" s="263"/>
      <c r="V787" s="263"/>
      <c r="W787" s="263"/>
      <c r="X787" s="263"/>
      <c r="Y787" s="263"/>
      <c r="Z787" s="263"/>
      <c r="AA787" s="263"/>
      <c r="AB787" s="263"/>
      <c r="AC787" s="263"/>
      <c r="AD787" s="263"/>
      <c r="AE787" s="263"/>
      <c r="AF787" s="263"/>
      <c r="AG787" s="263"/>
      <c r="AH787" s="263"/>
      <c r="AI787" s="263"/>
      <c r="AJ787" s="263"/>
      <c r="AK787" s="263"/>
      <c r="AL787" s="263"/>
      <c r="AM787" s="263"/>
      <c r="AN787" s="263"/>
      <c r="AO787" s="263"/>
      <c r="AP787" s="259"/>
      <c r="AQ787" s="247"/>
      <c r="AR787" s="251" t="s">
        <v>251</v>
      </c>
      <c r="AS787" s="251"/>
      <c r="AT787" s="251"/>
      <c r="AU787" s="251"/>
      <c r="AV787" s="251"/>
      <c r="AW787" s="251"/>
      <c r="AX787" s="301" t="s">
        <v>247</v>
      </c>
      <c r="AY787" s="253" t="str" cm="1">
        <f t="array" ref="AY787">_xlfn.SWITCH($D$4,"DENSO",AZ787,"XXX",BA787,"YYY",BB787,"")</f>
        <v>0x0001C959</v>
      </c>
      <c r="AZ787" s="254" t="str">
        <f>_xlfn.LET(_xlpm.M,_xlfn.XLOOKUP(C787,Sheet1!$B$2:$B$629,Sheet1!$C$2:$C$629),_xlpm.R1B,_xlfn.XLOOKUP('MCUCONST(編集用 For Editing)'!A787,Sheet1!$D$2:$D$390,Sheet1!$E$2:$E$390),_xlpm.R2B,_xlfn.XLOOKUP(A787,Sheet1!$F$2:$F$561,Sheet1!$G$2:$G$561),_xlpm.R4B,_xlfn.XLOOKUP('MCUCONST(編集用 For Editing)'!A787,Sheet1!$H$2:$H$61,Sheet1!$I$2:$I$61),_xlfn.IFNA(_xlpm.M,_xlfn.IFNA(_xlpm.R1B,_xlfn.IFNA(_xlpm.R2B,_xlpm.R4B))))</f>
        <v>0x0001C959</v>
      </c>
      <c r="BA787" s="254"/>
      <c r="BB787" s="254"/>
      <c r="BC787" s="360"/>
      <c r="BD787" s="360"/>
      <c r="BE787" s="360"/>
    </row>
    <row r="788" spans="1:57" ht="28.5">
      <c r="A788" s="238" t="s">
        <v>2523</v>
      </c>
      <c r="B788" s="239" t="s">
        <v>2389</v>
      </c>
      <c r="C788" s="261"/>
      <c r="D788" s="220"/>
      <c r="E788" s="220"/>
      <c r="F788" s="268"/>
      <c r="G788" s="269"/>
      <c r="H788" s="244"/>
      <c r="I788" s="243" t="s">
        <v>247</v>
      </c>
      <c r="J788" s="244"/>
      <c r="K788" s="263"/>
      <c r="L788" s="276"/>
      <c r="M788" s="263"/>
      <c r="N788" s="263"/>
      <c r="O788" s="263"/>
      <c r="P788" s="263"/>
      <c r="Q788" s="263"/>
      <c r="R788" s="263"/>
      <c r="S788" s="263"/>
      <c r="T788" s="263"/>
      <c r="U788" s="263"/>
      <c r="V788" s="263"/>
      <c r="W788" s="263"/>
      <c r="X788" s="263"/>
      <c r="Y788" s="263"/>
      <c r="Z788" s="263"/>
      <c r="AA788" s="263"/>
      <c r="AB788" s="263"/>
      <c r="AC788" s="263"/>
      <c r="AD788" s="263"/>
      <c r="AE788" s="263"/>
      <c r="AF788" s="263"/>
      <c r="AG788" s="263"/>
      <c r="AH788" s="263"/>
      <c r="AI788" s="263"/>
      <c r="AJ788" s="263"/>
      <c r="AK788" s="263"/>
      <c r="AL788" s="263"/>
      <c r="AM788" s="263"/>
      <c r="AN788" s="263"/>
      <c r="AO788" s="263"/>
      <c r="AP788" s="259"/>
      <c r="AQ788" s="247"/>
      <c r="AR788" s="251" t="s">
        <v>251</v>
      </c>
      <c r="AS788" s="251"/>
      <c r="AT788" s="251"/>
      <c r="AU788" s="251"/>
      <c r="AV788" s="251"/>
      <c r="AW788" s="251"/>
      <c r="AX788" s="301" t="s">
        <v>247</v>
      </c>
      <c r="AY788" s="253" t="str" cm="1">
        <f t="array" ref="AY788">_xlfn.SWITCH($D$4,"DENSO",AZ788,"XXX",BA788,"YYY",BB788,"")</f>
        <v>0x0001C95A</v>
      </c>
      <c r="AZ788" s="254" t="str">
        <f>_xlfn.LET(_xlpm.M,_xlfn.XLOOKUP(C788,Sheet1!$B$2:$B$629,Sheet1!$C$2:$C$629),_xlpm.R1B,_xlfn.XLOOKUP('MCUCONST(編集用 For Editing)'!A788,Sheet1!$D$2:$D$390,Sheet1!$E$2:$E$390),_xlpm.R2B,_xlfn.XLOOKUP(A788,Sheet1!$F$2:$F$561,Sheet1!$G$2:$G$561),_xlpm.R4B,_xlfn.XLOOKUP('MCUCONST(編集用 For Editing)'!A788,Sheet1!$H$2:$H$61,Sheet1!$I$2:$I$61),_xlfn.IFNA(_xlpm.M,_xlfn.IFNA(_xlpm.R1B,_xlfn.IFNA(_xlpm.R2B,_xlpm.R4B))))</f>
        <v>0x0001C95A</v>
      </c>
      <c r="BA788" s="254"/>
      <c r="BB788" s="254"/>
      <c r="BC788" s="360"/>
      <c r="BD788" s="360"/>
      <c r="BE788" s="360"/>
    </row>
    <row r="789" spans="1:57" ht="28.5">
      <c r="A789" s="238" t="s">
        <v>2524</v>
      </c>
      <c r="B789" s="239" t="s">
        <v>2389</v>
      </c>
      <c r="C789" s="261"/>
      <c r="D789" s="220"/>
      <c r="E789" s="220"/>
      <c r="F789" s="268"/>
      <c r="G789" s="269"/>
      <c r="H789" s="244"/>
      <c r="I789" s="243" t="s">
        <v>247</v>
      </c>
      <c r="J789" s="244"/>
      <c r="K789" s="263"/>
      <c r="L789" s="276"/>
      <c r="M789" s="263"/>
      <c r="N789" s="263"/>
      <c r="O789" s="263"/>
      <c r="P789" s="263"/>
      <c r="Q789" s="263"/>
      <c r="R789" s="263"/>
      <c r="S789" s="263"/>
      <c r="T789" s="263"/>
      <c r="U789" s="263"/>
      <c r="V789" s="263"/>
      <c r="W789" s="263"/>
      <c r="X789" s="263"/>
      <c r="Y789" s="263"/>
      <c r="Z789" s="263"/>
      <c r="AA789" s="263"/>
      <c r="AB789" s="263"/>
      <c r="AC789" s="263"/>
      <c r="AD789" s="263"/>
      <c r="AE789" s="263"/>
      <c r="AF789" s="263"/>
      <c r="AG789" s="263"/>
      <c r="AH789" s="263"/>
      <c r="AI789" s="263"/>
      <c r="AJ789" s="263"/>
      <c r="AK789" s="263"/>
      <c r="AL789" s="263"/>
      <c r="AM789" s="263"/>
      <c r="AN789" s="263"/>
      <c r="AO789" s="263"/>
      <c r="AP789" s="259"/>
      <c r="AQ789" s="247"/>
      <c r="AR789" s="251" t="s">
        <v>251</v>
      </c>
      <c r="AS789" s="251"/>
      <c r="AT789" s="251"/>
      <c r="AU789" s="251"/>
      <c r="AV789" s="251"/>
      <c r="AW789" s="251"/>
      <c r="AX789" s="301" t="s">
        <v>247</v>
      </c>
      <c r="AY789" s="253" t="str" cm="1">
        <f t="array" ref="AY789">_xlfn.SWITCH($D$4,"DENSO",AZ789,"XXX",BA789,"YYY",BB789,"")</f>
        <v>0x0001C95B</v>
      </c>
      <c r="AZ789" s="254" t="str">
        <f>_xlfn.LET(_xlpm.M,_xlfn.XLOOKUP(C789,Sheet1!$B$2:$B$629,Sheet1!$C$2:$C$629),_xlpm.R1B,_xlfn.XLOOKUP('MCUCONST(編集用 For Editing)'!A789,Sheet1!$D$2:$D$390,Sheet1!$E$2:$E$390),_xlpm.R2B,_xlfn.XLOOKUP(A789,Sheet1!$F$2:$F$561,Sheet1!$G$2:$G$561),_xlpm.R4B,_xlfn.XLOOKUP('MCUCONST(編集用 For Editing)'!A789,Sheet1!$H$2:$H$61,Sheet1!$I$2:$I$61),_xlfn.IFNA(_xlpm.M,_xlfn.IFNA(_xlpm.R1B,_xlfn.IFNA(_xlpm.R2B,_xlpm.R4B))))</f>
        <v>0x0001C95B</v>
      </c>
      <c r="BA789" s="254"/>
      <c r="BB789" s="254"/>
      <c r="BC789" s="360"/>
      <c r="BD789" s="360"/>
      <c r="BE789" s="360"/>
    </row>
    <row r="790" spans="1:57" ht="28.5">
      <c r="A790" s="238" t="s">
        <v>2525</v>
      </c>
      <c r="B790" s="239" t="s">
        <v>2389</v>
      </c>
      <c r="C790" s="261"/>
      <c r="D790" s="220"/>
      <c r="E790" s="220"/>
      <c r="F790" s="268"/>
      <c r="G790" s="269"/>
      <c r="H790" s="244"/>
      <c r="I790" s="243" t="s">
        <v>247</v>
      </c>
      <c r="J790" s="244"/>
      <c r="K790" s="263"/>
      <c r="L790" s="276"/>
      <c r="M790" s="263"/>
      <c r="N790" s="263"/>
      <c r="O790" s="263"/>
      <c r="P790" s="263"/>
      <c r="Q790" s="263"/>
      <c r="R790" s="263"/>
      <c r="S790" s="263"/>
      <c r="T790" s="263"/>
      <c r="U790" s="263"/>
      <c r="V790" s="263"/>
      <c r="W790" s="263"/>
      <c r="X790" s="263"/>
      <c r="Y790" s="263"/>
      <c r="Z790" s="263"/>
      <c r="AA790" s="263"/>
      <c r="AB790" s="263"/>
      <c r="AC790" s="263"/>
      <c r="AD790" s="263"/>
      <c r="AE790" s="263"/>
      <c r="AF790" s="263"/>
      <c r="AG790" s="263"/>
      <c r="AH790" s="263"/>
      <c r="AI790" s="263"/>
      <c r="AJ790" s="263"/>
      <c r="AK790" s="263"/>
      <c r="AL790" s="263"/>
      <c r="AM790" s="263"/>
      <c r="AN790" s="263"/>
      <c r="AO790" s="263"/>
      <c r="AP790" s="259"/>
      <c r="AQ790" s="247"/>
      <c r="AR790" s="251" t="s">
        <v>251</v>
      </c>
      <c r="AS790" s="251"/>
      <c r="AT790" s="251"/>
      <c r="AU790" s="251"/>
      <c r="AV790" s="251"/>
      <c r="AW790" s="251"/>
      <c r="AX790" s="301" t="s">
        <v>247</v>
      </c>
      <c r="AY790" s="253" t="str" cm="1">
        <f t="array" ref="AY790">_xlfn.SWITCH($D$4,"DENSO",AZ790,"XXX",BA790,"YYY",BB790,"")</f>
        <v>0x0001C95C</v>
      </c>
      <c r="AZ790" s="254" t="str">
        <f>_xlfn.LET(_xlpm.M,_xlfn.XLOOKUP(C790,Sheet1!$B$2:$B$629,Sheet1!$C$2:$C$629),_xlpm.R1B,_xlfn.XLOOKUP('MCUCONST(編集用 For Editing)'!A790,Sheet1!$D$2:$D$390,Sheet1!$E$2:$E$390),_xlpm.R2B,_xlfn.XLOOKUP(A790,Sheet1!$F$2:$F$561,Sheet1!$G$2:$G$561),_xlpm.R4B,_xlfn.XLOOKUP('MCUCONST(編集用 For Editing)'!A790,Sheet1!$H$2:$H$61,Sheet1!$I$2:$I$61),_xlfn.IFNA(_xlpm.M,_xlfn.IFNA(_xlpm.R1B,_xlfn.IFNA(_xlpm.R2B,_xlpm.R4B))))</f>
        <v>0x0001C95C</v>
      </c>
      <c r="BA790" s="254"/>
      <c r="BB790" s="254"/>
      <c r="BC790" s="360"/>
      <c r="BD790" s="360"/>
      <c r="BE790" s="360"/>
    </row>
    <row r="791" spans="1:57" ht="28.5">
      <c r="A791" s="238" t="s">
        <v>2526</v>
      </c>
      <c r="B791" s="239" t="s">
        <v>2389</v>
      </c>
      <c r="C791" s="261"/>
      <c r="D791" s="220"/>
      <c r="E791" s="220"/>
      <c r="F791" s="268"/>
      <c r="G791" s="269"/>
      <c r="H791" s="244"/>
      <c r="I791" s="243" t="s">
        <v>247</v>
      </c>
      <c r="J791" s="244"/>
      <c r="K791" s="263"/>
      <c r="L791" s="276"/>
      <c r="M791" s="263"/>
      <c r="N791" s="263"/>
      <c r="O791" s="263"/>
      <c r="P791" s="263"/>
      <c r="Q791" s="263"/>
      <c r="R791" s="263"/>
      <c r="S791" s="263"/>
      <c r="T791" s="263"/>
      <c r="U791" s="263"/>
      <c r="V791" s="263"/>
      <c r="W791" s="263"/>
      <c r="X791" s="263"/>
      <c r="Y791" s="263"/>
      <c r="Z791" s="263"/>
      <c r="AA791" s="263"/>
      <c r="AB791" s="263"/>
      <c r="AC791" s="263"/>
      <c r="AD791" s="263"/>
      <c r="AE791" s="263"/>
      <c r="AF791" s="263"/>
      <c r="AG791" s="263"/>
      <c r="AH791" s="263"/>
      <c r="AI791" s="263"/>
      <c r="AJ791" s="263"/>
      <c r="AK791" s="263"/>
      <c r="AL791" s="263"/>
      <c r="AM791" s="263"/>
      <c r="AN791" s="263"/>
      <c r="AO791" s="263"/>
      <c r="AP791" s="259"/>
      <c r="AQ791" s="247"/>
      <c r="AR791" s="251" t="s">
        <v>251</v>
      </c>
      <c r="AS791" s="251"/>
      <c r="AT791" s="251"/>
      <c r="AU791" s="251"/>
      <c r="AV791" s="251"/>
      <c r="AW791" s="251"/>
      <c r="AX791" s="301" t="s">
        <v>247</v>
      </c>
      <c r="AY791" s="253" t="str" cm="1">
        <f t="array" ref="AY791">_xlfn.SWITCH($D$4,"DENSO",AZ791,"XXX",BA791,"YYY",BB791,"")</f>
        <v>0x0001C95D</v>
      </c>
      <c r="AZ791" s="254" t="str">
        <f>_xlfn.LET(_xlpm.M,_xlfn.XLOOKUP(C791,Sheet1!$B$2:$B$629,Sheet1!$C$2:$C$629),_xlpm.R1B,_xlfn.XLOOKUP('MCUCONST(編集用 For Editing)'!A791,Sheet1!$D$2:$D$390,Sheet1!$E$2:$E$390),_xlpm.R2B,_xlfn.XLOOKUP(A791,Sheet1!$F$2:$F$561,Sheet1!$G$2:$G$561),_xlpm.R4B,_xlfn.XLOOKUP('MCUCONST(編集用 For Editing)'!A791,Sheet1!$H$2:$H$61,Sheet1!$I$2:$I$61),_xlfn.IFNA(_xlpm.M,_xlfn.IFNA(_xlpm.R1B,_xlfn.IFNA(_xlpm.R2B,_xlpm.R4B))))</f>
        <v>0x0001C95D</v>
      </c>
      <c r="BA791" s="254"/>
      <c r="BB791" s="254"/>
      <c r="BC791" s="360"/>
      <c r="BD791" s="360"/>
      <c r="BE791" s="360"/>
    </row>
    <row r="792" spans="1:57" ht="28.5">
      <c r="A792" s="238" t="s">
        <v>2527</v>
      </c>
      <c r="B792" s="239" t="s">
        <v>2389</v>
      </c>
      <c r="C792" s="261"/>
      <c r="D792" s="220"/>
      <c r="E792" s="220"/>
      <c r="F792" s="268"/>
      <c r="G792" s="269"/>
      <c r="H792" s="244"/>
      <c r="I792" s="243" t="s">
        <v>247</v>
      </c>
      <c r="J792" s="244"/>
      <c r="K792" s="263"/>
      <c r="L792" s="276"/>
      <c r="M792" s="263"/>
      <c r="N792" s="263"/>
      <c r="O792" s="263"/>
      <c r="P792" s="263"/>
      <c r="Q792" s="263"/>
      <c r="R792" s="263"/>
      <c r="S792" s="263"/>
      <c r="T792" s="263"/>
      <c r="U792" s="263"/>
      <c r="V792" s="263"/>
      <c r="W792" s="263"/>
      <c r="X792" s="263"/>
      <c r="Y792" s="263"/>
      <c r="Z792" s="263"/>
      <c r="AA792" s="263"/>
      <c r="AB792" s="263"/>
      <c r="AC792" s="263"/>
      <c r="AD792" s="263"/>
      <c r="AE792" s="263"/>
      <c r="AF792" s="263"/>
      <c r="AG792" s="263"/>
      <c r="AH792" s="263"/>
      <c r="AI792" s="263"/>
      <c r="AJ792" s="263"/>
      <c r="AK792" s="263"/>
      <c r="AL792" s="263"/>
      <c r="AM792" s="263"/>
      <c r="AN792" s="263"/>
      <c r="AO792" s="263"/>
      <c r="AP792" s="259"/>
      <c r="AQ792" s="247"/>
      <c r="AR792" s="251" t="s">
        <v>251</v>
      </c>
      <c r="AS792" s="251"/>
      <c r="AT792" s="251"/>
      <c r="AU792" s="251"/>
      <c r="AV792" s="251"/>
      <c r="AW792" s="251"/>
      <c r="AX792" s="301" t="s">
        <v>247</v>
      </c>
      <c r="AY792" s="253" t="str" cm="1">
        <f t="array" ref="AY792">_xlfn.SWITCH($D$4,"DENSO",AZ792,"XXX",BA792,"YYY",BB792,"")</f>
        <v>0x0001C95E</v>
      </c>
      <c r="AZ792" s="254" t="str">
        <f>_xlfn.LET(_xlpm.M,_xlfn.XLOOKUP(C792,Sheet1!$B$2:$B$629,Sheet1!$C$2:$C$629),_xlpm.R1B,_xlfn.XLOOKUP('MCUCONST(編集用 For Editing)'!A792,Sheet1!$D$2:$D$390,Sheet1!$E$2:$E$390),_xlpm.R2B,_xlfn.XLOOKUP(A792,Sheet1!$F$2:$F$561,Sheet1!$G$2:$G$561),_xlpm.R4B,_xlfn.XLOOKUP('MCUCONST(編集用 For Editing)'!A792,Sheet1!$H$2:$H$61,Sheet1!$I$2:$I$61),_xlfn.IFNA(_xlpm.M,_xlfn.IFNA(_xlpm.R1B,_xlfn.IFNA(_xlpm.R2B,_xlpm.R4B))))</f>
        <v>0x0001C95E</v>
      </c>
      <c r="BA792" s="254"/>
      <c r="BB792" s="254"/>
      <c r="BC792" s="360"/>
      <c r="BD792" s="360"/>
      <c r="BE792" s="360"/>
    </row>
    <row r="793" spans="1:57" ht="28.5">
      <c r="A793" s="238" t="s">
        <v>2528</v>
      </c>
      <c r="B793" s="239" t="s">
        <v>2389</v>
      </c>
      <c r="C793" s="261"/>
      <c r="D793" s="220"/>
      <c r="E793" s="220"/>
      <c r="F793" s="268"/>
      <c r="G793" s="269"/>
      <c r="H793" s="244"/>
      <c r="I793" s="243" t="s">
        <v>247</v>
      </c>
      <c r="J793" s="244"/>
      <c r="K793" s="263"/>
      <c r="L793" s="276"/>
      <c r="M793" s="263"/>
      <c r="N793" s="263"/>
      <c r="O793" s="263"/>
      <c r="P793" s="263"/>
      <c r="Q793" s="263"/>
      <c r="R793" s="263"/>
      <c r="S793" s="263"/>
      <c r="T793" s="263"/>
      <c r="U793" s="263"/>
      <c r="V793" s="263"/>
      <c r="W793" s="263"/>
      <c r="X793" s="263"/>
      <c r="Y793" s="263"/>
      <c r="Z793" s="263"/>
      <c r="AA793" s="263"/>
      <c r="AB793" s="263"/>
      <c r="AC793" s="263"/>
      <c r="AD793" s="263"/>
      <c r="AE793" s="263"/>
      <c r="AF793" s="263"/>
      <c r="AG793" s="263"/>
      <c r="AH793" s="263"/>
      <c r="AI793" s="263"/>
      <c r="AJ793" s="263"/>
      <c r="AK793" s="263"/>
      <c r="AL793" s="263"/>
      <c r="AM793" s="263"/>
      <c r="AN793" s="263"/>
      <c r="AO793" s="263"/>
      <c r="AP793" s="259"/>
      <c r="AQ793" s="247"/>
      <c r="AR793" s="251" t="s">
        <v>251</v>
      </c>
      <c r="AS793" s="251"/>
      <c r="AT793" s="251"/>
      <c r="AU793" s="251"/>
      <c r="AV793" s="251"/>
      <c r="AW793" s="251"/>
      <c r="AX793" s="301" t="s">
        <v>247</v>
      </c>
      <c r="AY793" s="253" t="str" cm="1">
        <f t="array" ref="AY793">_xlfn.SWITCH($D$4,"DENSO",AZ793,"XXX",BA793,"YYY",BB793,"")</f>
        <v>0x0001C95F</v>
      </c>
      <c r="AZ793" s="254" t="str">
        <f>_xlfn.LET(_xlpm.M,_xlfn.XLOOKUP(C793,Sheet1!$B$2:$B$629,Sheet1!$C$2:$C$629),_xlpm.R1B,_xlfn.XLOOKUP('MCUCONST(編集用 For Editing)'!A793,Sheet1!$D$2:$D$390,Sheet1!$E$2:$E$390),_xlpm.R2B,_xlfn.XLOOKUP(A793,Sheet1!$F$2:$F$561,Sheet1!$G$2:$G$561),_xlpm.R4B,_xlfn.XLOOKUP('MCUCONST(編集用 For Editing)'!A793,Sheet1!$H$2:$H$61,Sheet1!$I$2:$I$61),_xlfn.IFNA(_xlpm.M,_xlfn.IFNA(_xlpm.R1B,_xlfn.IFNA(_xlpm.R2B,_xlpm.R4B))))</f>
        <v>0x0001C95F</v>
      </c>
      <c r="BA793" s="254"/>
      <c r="BB793" s="254"/>
      <c r="BC793" s="360"/>
      <c r="BD793" s="360"/>
      <c r="BE793" s="360"/>
    </row>
    <row r="794" spans="1:57" ht="28.5">
      <c r="A794" s="238" t="s">
        <v>2529</v>
      </c>
      <c r="B794" s="239" t="s">
        <v>2389</v>
      </c>
      <c r="C794" s="261"/>
      <c r="D794" s="220"/>
      <c r="E794" s="220"/>
      <c r="F794" s="268"/>
      <c r="G794" s="269"/>
      <c r="H794" s="244"/>
      <c r="I794" s="243" t="s">
        <v>247</v>
      </c>
      <c r="J794" s="244"/>
      <c r="K794" s="263"/>
      <c r="L794" s="276"/>
      <c r="M794" s="263"/>
      <c r="N794" s="263"/>
      <c r="O794" s="263"/>
      <c r="P794" s="263"/>
      <c r="Q794" s="263"/>
      <c r="R794" s="263"/>
      <c r="S794" s="263"/>
      <c r="T794" s="263"/>
      <c r="U794" s="263"/>
      <c r="V794" s="263"/>
      <c r="W794" s="263"/>
      <c r="X794" s="263"/>
      <c r="Y794" s="263"/>
      <c r="Z794" s="263"/>
      <c r="AA794" s="263"/>
      <c r="AB794" s="263"/>
      <c r="AC794" s="263"/>
      <c r="AD794" s="263"/>
      <c r="AE794" s="263"/>
      <c r="AF794" s="263"/>
      <c r="AG794" s="263"/>
      <c r="AH794" s="263"/>
      <c r="AI794" s="263"/>
      <c r="AJ794" s="263"/>
      <c r="AK794" s="263"/>
      <c r="AL794" s="263"/>
      <c r="AM794" s="263"/>
      <c r="AN794" s="263"/>
      <c r="AO794" s="263"/>
      <c r="AP794" s="259"/>
      <c r="AQ794" s="247"/>
      <c r="AR794" s="251" t="s">
        <v>251</v>
      </c>
      <c r="AS794" s="251"/>
      <c r="AT794" s="251"/>
      <c r="AU794" s="251"/>
      <c r="AV794" s="251"/>
      <c r="AW794" s="251"/>
      <c r="AX794" s="301" t="s">
        <v>247</v>
      </c>
      <c r="AY794" s="253" t="str" cm="1">
        <f t="array" ref="AY794">_xlfn.SWITCH($D$4,"DENSO",AZ794,"XXX",BA794,"YYY",BB794,"")</f>
        <v>0x0001C960</v>
      </c>
      <c r="AZ794" s="254" t="str">
        <f>_xlfn.LET(_xlpm.M,_xlfn.XLOOKUP(C794,Sheet1!$B$2:$B$629,Sheet1!$C$2:$C$629),_xlpm.R1B,_xlfn.XLOOKUP('MCUCONST(編集用 For Editing)'!A794,Sheet1!$D$2:$D$390,Sheet1!$E$2:$E$390),_xlpm.R2B,_xlfn.XLOOKUP(A794,Sheet1!$F$2:$F$561,Sheet1!$G$2:$G$561),_xlpm.R4B,_xlfn.XLOOKUP('MCUCONST(編集用 For Editing)'!A794,Sheet1!$H$2:$H$61,Sheet1!$I$2:$I$61),_xlfn.IFNA(_xlpm.M,_xlfn.IFNA(_xlpm.R1B,_xlfn.IFNA(_xlpm.R2B,_xlpm.R4B))))</f>
        <v>0x0001C960</v>
      </c>
      <c r="BA794" s="254"/>
      <c r="BB794" s="254"/>
      <c r="BC794" s="360"/>
      <c r="BD794" s="360"/>
      <c r="BE794" s="360"/>
    </row>
    <row r="795" spans="1:57" ht="28.5">
      <c r="A795" s="238" t="s">
        <v>2530</v>
      </c>
      <c r="B795" s="239" t="s">
        <v>2389</v>
      </c>
      <c r="C795" s="261"/>
      <c r="D795" s="220"/>
      <c r="E795" s="220"/>
      <c r="F795" s="268"/>
      <c r="G795" s="269"/>
      <c r="H795" s="244"/>
      <c r="I795" s="243" t="s">
        <v>247</v>
      </c>
      <c r="J795" s="244"/>
      <c r="K795" s="263"/>
      <c r="L795" s="276"/>
      <c r="M795" s="263"/>
      <c r="N795" s="263"/>
      <c r="O795" s="263"/>
      <c r="P795" s="263"/>
      <c r="Q795" s="263"/>
      <c r="R795" s="263"/>
      <c r="S795" s="263"/>
      <c r="T795" s="263"/>
      <c r="U795" s="263"/>
      <c r="V795" s="263"/>
      <c r="W795" s="263"/>
      <c r="X795" s="263"/>
      <c r="Y795" s="263"/>
      <c r="Z795" s="263"/>
      <c r="AA795" s="263"/>
      <c r="AB795" s="263"/>
      <c r="AC795" s="263"/>
      <c r="AD795" s="263"/>
      <c r="AE795" s="263"/>
      <c r="AF795" s="263"/>
      <c r="AG795" s="263"/>
      <c r="AH795" s="263"/>
      <c r="AI795" s="263"/>
      <c r="AJ795" s="263"/>
      <c r="AK795" s="263"/>
      <c r="AL795" s="263"/>
      <c r="AM795" s="263"/>
      <c r="AN795" s="263"/>
      <c r="AO795" s="263"/>
      <c r="AP795" s="259"/>
      <c r="AQ795" s="247"/>
      <c r="AR795" s="251" t="s">
        <v>251</v>
      </c>
      <c r="AS795" s="251"/>
      <c r="AT795" s="251"/>
      <c r="AU795" s="251"/>
      <c r="AV795" s="251"/>
      <c r="AW795" s="251"/>
      <c r="AX795" s="301" t="s">
        <v>247</v>
      </c>
      <c r="AY795" s="253" t="str" cm="1">
        <f t="array" ref="AY795">_xlfn.SWITCH($D$4,"DENSO",AZ795,"XXX",BA795,"YYY",BB795,"")</f>
        <v>0x0001C961</v>
      </c>
      <c r="AZ795" s="254" t="str">
        <f>_xlfn.LET(_xlpm.M,_xlfn.XLOOKUP(C795,Sheet1!$B$2:$B$629,Sheet1!$C$2:$C$629),_xlpm.R1B,_xlfn.XLOOKUP('MCUCONST(編集用 For Editing)'!A795,Sheet1!$D$2:$D$390,Sheet1!$E$2:$E$390),_xlpm.R2B,_xlfn.XLOOKUP(A795,Sheet1!$F$2:$F$561,Sheet1!$G$2:$G$561),_xlpm.R4B,_xlfn.XLOOKUP('MCUCONST(編集用 For Editing)'!A795,Sheet1!$H$2:$H$61,Sheet1!$I$2:$I$61),_xlfn.IFNA(_xlpm.M,_xlfn.IFNA(_xlpm.R1B,_xlfn.IFNA(_xlpm.R2B,_xlpm.R4B))))</f>
        <v>0x0001C961</v>
      </c>
      <c r="BA795" s="254"/>
      <c r="BB795" s="254"/>
      <c r="BC795" s="360"/>
      <c r="BD795" s="360"/>
      <c r="BE795" s="360"/>
    </row>
    <row r="796" spans="1:57" ht="28.5">
      <c r="A796" s="238" t="s">
        <v>2531</v>
      </c>
      <c r="B796" s="239" t="s">
        <v>2389</v>
      </c>
      <c r="C796" s="261"/>
      <c r="D796" s="220"/>
      <c r="E796" s="220"/>
      <c r="F796" s="268"/>
      <c r="G796" s="269"/>
      <c r="H796" s="244"/>
      <c r="I796" s="243" t="s">
        <v>247</v>
      </c>
      <c r="J796" s="244"/>
      <c r="K796" s="263"/>
      <c r="L796" s="276"/>
      <c r="M796" s="263"/>
      <c r="N796" s="263"/>
      <c r="O796" s="263"/>
      <c r="P796" s="263"/>
      <c r="Q796" s="263"/>
      <c r="R796" s="263"/>
      <c r="S796" s="263"/>
      <c r="T796" s="263"/>
      <c r="U796" s="263"/>
      <c r="V796" s="263"/>
      <c r="W796" s="263"/>
      <c r="X796" s="263"/>
      <c r="Y796" s="263"/>
      <c r="Z796" s="263"/>
      <c r="AA796" s="263"/>
      <c r="AB796" s="263"/>
      <c r="AC796" s="263"/>
      <c r="AD796" s="263"/>
      <c r="AE796" s="263"/>
      <c r="AF796" s="263"/>
      <c r="AG796" s="263"/>
      <c r="AH796" s="263"/>
      <c r="AI796" s="263"/>
      <c r="AJ796" s="263"/>
      <c r="AK796" s="263"/>
      <c r="AL796" s="263"/>
      <c r="AM796" s="263"/>
      <c r="AN796" s="263"/>
      <c r="AO796" s="263"/>
      <c r="AP796" s="259"/>
      <c r="AQ796" s="247"/>
      <c r="AR796" s="251" t="s">
        <v>251</v>
      </c>
      <c r="AS796" s="251"/>
      <c r="AT796" s="251"/>
      <c r="AU796" s="251"/>
      <c r="AV796" s="251"/>
      <c r="AW796" s="251"/>
      <c r="AX796" s="301" t="s">
        <v>247</v>
      </c>
      <c r="AY796" s="253" t="str" cm="1">
        <f t="array" ref="AY796">_xlfn.SWITCH($D$4,"DENSO",AZ796,"XXX",BA796,"YYY",BB796,"")</f>
        <v>0x0001C962</v>
      </c>
      <c r="AZ796" s="254" t="str">
        <f>_xlfn.LET(_xlpm.M,_xlfn.XLOOKUP(C796,Sheet1!$B$2:$B$629,Sheet1!$C$2:$C$629),_xlpm.R1B,_xlfn.XLOOKUP('MCUCONST(編集用 For Editing)'!A796,Sheet1!$D$2:$D$390,Sheet1!$E$2:$E$390),_xlpm.R2B,_xlfn.XLOOKUP(A796,Sheet1!$F$2:$F$561,Sheet1!$G$2:$G$561),_xlpm.R4B,_xlfn.XLOOKUP('MCUCONST(編集用 For Editing)'!A796,Sheet1!$H$2:$H$61,Sheet1!$I$2:$I$61),_xlfn.IFNA(_xlpm.M,_xlfn.IFNA(_xlpm.R1B,_xlfn.IFNA(_xlpm.R2B,_xlpm.R4B))))</f>
        <v>0x0001C962</v>
      </c>
      <c r="BA796" s="254"/>
      <c r="BB796" s="254"/>
      <c r="BC796" s="360"/>
      <c r="BD796" s="360"/>
      <c r="BE796" s="360"/>
    </row>
    <row r="797" spans="1:57" ht="28.5">
      <c r="A797" s="238" t="s">
        <v>2532</v>
      </c>
      <c r="B797" s="239" t="s">
        <v>2389</v>
      </c>
      <c r="C797" s="261"/>
      <c r="D797" s="220"/>
      <c r="E797" s="220"/>
      <c r="F797" s="268"/>
      <c r="G797" s="269"/>
      <c r="H797" s="244"/>
      <c r="I797" s="243" t="s">
        <v>247</v>
      </c>
      <c r="J797" s="244"/>
      <c r="K797" s="263"/>
      <c r="L797" s="276"/>
      <c r="M797" s="263"/>
      <c r="N797" s="263"/>
      <c r="O797" s="263"/>
      <c r="P797" s="263"/>
      <c r="Q797" s="263"/>
      <c r="R797" s="263"/>
      <c r="S797" s="263"/>
      <c r="T797" s="263"/>
      <c r="U797" s="263"/>
      <c r="V797" s="263"/>
      <c r="W797" s="263"/>
      <c r="X797" s="263"/>
      <c r="Y797" s="263"/>
      <c r="Z797" s="263"/>
      <c r="AA797" s="263"/>
      <c r="AB797" s="263"/>
      <c r="AC797" s="263"/>
      <c r="AD797" s="263"/>
      <c r="AE797" s="263"/>
      <c r="AF797" s="263"/>
      <c r="AG797" s="263"/>
      <c r="AH797" s="263"/>
      <c r="AI797" s="263"/>
      <c r="AJ797" s="263"/>
      <c r="AK797" s="263"/>
      <c r="AL797" s="263"/>
      <c r="AM797" s="263"/>
      <c r="AN797" s="263"/>
      <c r="AO797" s="263"/>
      <c r="AP797" s="259"/>
      <c r="AQ797" s="247"/>
      <c r="AR797" s="251" t="s">
        <v>251</v>
      </c>
      <c r="AS797" s="251"/>
      <c r="AT797" s="251"/>
      <c r="AU797" s="251"/>
      <c r="AV797" s="251"/>
      <c r="AW797" s="251"/>
      <c r="AX797" s="301" t="s">
        <v>247</v>
      </c>
      <c r="AY797" s="253" t="str" cm="1">
        <f t="array" ref="AY797">_xlfn.SWITCH($D$4,"DENSO",AZ797,"XXX",BA797,"YYY",BB797,"")</f>
        <v>0x0001C963</v>
      </c>
      <c r="AZ797" s="254" t="str">
        <f>_xlfn.LET(_xlpm.M,_xlfn.XLOOKUP(C797,Sheet1!$B$2:$B$629,Sheet1!$C$2:$C$629),_xlpm.R1B,_xlfn.XLOOKUP('MCUCONST(編集用 For Editing)'!A797,Sheet1!$D$2:$D$390,Sheet1!$E$2:$E$390),_xlpm.R2B,_xlfn.XLOOKUP(A797,Sheet1!$F$2:$F$561,Sheet1!$G$2:$G$561),_xlpm.R4B,_xlfn.XLOOKUP('MCUCONST(編集用 For Editing)'!A797,Sheet1!$H$2:$H$61,Sheet1!$I$2:$I$61),_xlfn.IFNA(_xlpm.M,_xlfn.IFNA(_xlpm.R1B,_xlfn.IFNA(_xlpm.R2B,_xlpm.R4B))))</f>
        <v>0x0001C963</v>
      </c>
      <c r="BA797" s="254"/>
      <c r="BB797" s="254"/>
      <c r="BC797" s="360"/>
      <c r="BD797" s="360"/>
      <c r="BE797" s="360"/>
    </row>
    <row r="798" spans="1:57" ht="28.5">
      <c r="A798" s="238" t="s">
        <v>2533</v>
      </c>
      <c r="B798" s="239" t="s">
        <v>2389</v>
      </c>
      <c r="C798" s="261"/>
      <c r="D798" s="220"/>
      <c r="E798" s="220"/>
      <c r="F798" s="268"/>
      <c r="G798" s="269"/>
      <c r="H798" s="244"/>
      <c r="I798" s="243" t="s">
        <v>247</v>
      </c>
      <c r="J798" s="244"/>
      <c r="K798" s="263"/>
      <c r="L798" s="276"/>
      <c r="M798" s="263"/>
      <c r="N798" s="263"/>
      <c r="O798" s="263"/>
      <c r="P798" s="263"/>
      <c r="Q798" s="263"/>
      <c r="R798" s="263"/>
      <c r="S798" s="263"/>
      <c r="T798" s="263"/>
      <c r="U798" s="263"/>
      <c r="V798" s="263"/>
      <c r="W798" s="263"/>
      <c r="X798" s="263"/>
      <c r="Y798" s="263"/>
      <c r="Z798" s="263"/>
      <c r="AA798" s="263"/>
      <c r="AB798" s="263"/>
      <c r="AC798" s="263"/>
      <c r="AD798" s="263"/>
      <c r="AE798" s="263"/>
      <c r="AF798" s="263"/>
      <c r="AG798" s="263"/>
      <c r="AH798" s="263"/>
      <c r="AI798" s="263"/>
      <c r="AJ798" s="263"/>
      <c r="AK798" s="263"/>
      <c r="AL798" s="263"/>
      <c r="AM798" s="263"/>
      <c r="AN798" s="263"/>
      <c r="AO798" s="263"/>
      <c r="AP798" s="259"/>
      <c r="AQ798" s="247"/>
      <c r="AR798" s="251" t="s">
        <v>251</v>
      </c>
      <c r="AS798" s="251"/>
      <c r="AT798" s="251"/>
      <c r="AU798" s="251"/>
      <c r="AV798" s="251"/>
      <c r="AW798" s="251"/>
      <c r="AX798" s="301" t="s">
        <v>247</v>
      </c>
      <c r="AY798" s="253" t="str" cm="1">
        <f t="array" ref="AY798">_xlfn.SWITCH($D$4,"DENSO",AZ798,"XXX",BA798,"YYY",BB798,"")</f>
        <v>0x0001C964</v>
      </c>
      <c r="AZ798" s="254" t="str">
        <f>_xlfn.LET(_xlpm.M,_xlfn.XLOOKUP(C798,Sheet1!$B$2:$B$629,Sheet1!$C$2:$C$629),_xlpm.R1B,_xlfn.XLOOKUP('MCUCONST(編集用 For Editing)'!A798,Sheet1!$D$2:$D$390,Sheet1!$E$2:$E$390),_xlpm.R2B,_xlfn.XLOOKUP(A798,Sheet1!$F$2:$F$561,Sheet1!$G$2:$G$561),_xlpm.R4B,_xlfn.XLOOKUP('MCUCONST(編集用 For Editing)'!A798,Sheet1!$H$2:$H$61,Sheet1!$I$2:$I$61),_xlfn.IFNA(_xlpm.M,_xlfn.IFNA(_xlpm.R1B,_xlfn.IFNA(_xlpm.R2B,_xlpm.R4B))))</f>
        <v>0x0001C964</v>
      </c>
      <c r="BA798" s="254"/>
      <c r="BB798" s="254"/>
      <c r="BC798" s="360"/>
      <c r="BD798" s="360"/>
      <c r="BE798" s="360"/>
    </row>
    <row r="799" spans="1:57" ht="28.5">
      <c r="A799" s="238" t="s">
        <v>2534</v>
      </c>
      <c r="B799" s="239" t="s">
        <v>2389</v>
      </c>
      <c r="C799" s="261"/>
      <c r="D799" s="220"/>
      <c r="E799" s="220"/>
      <c r="F799" s="268"/>
      <c r="G799" s="269"/>
      <c r="H799" s="244"/>
      <c r="I799" s="243" t="s">
        <v>247</v>
      </c>
      <c r="J799" s="244"/>
      <c r="K799" s="263"/>
      <c r="L799" s="276"/>
      <c r="M799" s="263"/>
      <c r="N799" s="263"/>
      <c r="O799" s="263"/>
      <c r="P799" s="263"/>
      <c r="Q799" s="263"/>
      <c r="R799" s="263"/>
      <c r="S799" s="263"/>
      <c r="T799" s="263"/>
      <c r="U799" s="263"/>
      <c r="V799" s="263"/>
      <c r="W799" s="263"/>
      <c r="X799" s="263"/>
      <c r="Y799" s="263"/>
      <c r="Z799" s="263"/>
      <c r="AA799" s="263"/>
      <c r="AB799" s="263"/>
      <c r="AC799" s="263"/>
      <c r="AD799" s="263"/>
      <c r="AE799" s="263"/>
      <c r="AF799" s="263"/>
      <c r="AG799" s="263"/>
      <c r="AH799" s="263"/>
      <c r="AI799" s="263"/>
      <c r="AJ799" s="263"/>
      <c r="AK799" s="263"/>
      <c r="AL799" s="263"/>
      <c r="AM799" s="263"/>
      <c r="AN799" s="263"/>
      <c r="AO799" s="263"/>
      <c r="AP799" s="259"/>
      <c r="AQ799" s="247"/>
      <c r="AR799" s="251" t="s">
        <v>251</v>
      </c>
      <c r="AS799" s="251"/>
      <c r="AT799" s="251"/>
      <c r="AU799" s="251"/>
      <c r="AV799" s="251"/>
      <c r="AW799" s="251"/>
      <c r="AX799" s="301" t="s">
        <v>247</v>
      </c>
      <c r="AY799" s="253" t="str" cm="1">
        <f t="array" ref="AY799">_xlfn.SWITCH($D$4,"DENSO",AZ799,"XXX",BA799,"YYY",BB799,"")</f>
        <v>0x0001C965</v>
      </c>
      <c r="AZ799" s="254" t="str">
        <f>_xlfn.LET(_xlpm.M,_xlfn.XLOOKUP(C799,Sheet1!$B$2:$B$629,Sheet1!$C$2:$C$629),_xlpm.R1B,_xlfn.XLOOKUP('MCUCONST(編集用 For Editing)'!A799,Sheet1!$D$2:$D$390,Sheet1!$E$2:$E$390),_xlpm.R2B,_xlfn.XLOOKUP(A799,Sheet1!$F$2:$F$561,Sheet1!$G$2:$G$561),_xlpm.R4B,_xlfn.XLOOKUP('MCUCONST(編集用 For Editing)'!A799,Sheet1!$H$2:$H$61,Sheet1!$I$2:$I$61),_xlfn.IFNA(_xlpm.M,_xlfn.IFNA(_xlpm.R1B,_xlfn.IFNA(_xlpm.R2B,_xlpm.R4B))))</f>
        <v>0x0001C965</v>
      </c>
      <c r="BA799" s="254"/>
      <c r="BB799" s="254"/>
      <c r="BC799" s="360"/>
      <c r="BD799" s="360"/>
      <c r="BE799" s="360"/>
    </row>
    <row r="800" spans="1:57" ht="28.5">
      <c r="A800" s="238" t="s">
        <v>2535</v>
      </c>
      <c r="B800" s="239" t="s">
        <v>2389</v>
      </c>
      <c r="C800" s="261"/>
      <c r="D800" s="220"/>
      <c r="E800" s="220"/>
      <c r="F800" s="268"/>
      <c r="G800" s="269"/>
      <c r="H800" s="244"/>
      <c r="I800" s="243" t="s">
        <v>247</v>
      </c>
      <c r="J800" s="244"/>
      <c r="K800" s="263"/>
      <c r="L800" s="276"/>
      <c r="M800" s="263"/>
      <c r="N800" s="263"/>
      <c r="O800" s="263"/>
      <c r="P800" s="263"/>
      <c r="Q800" s="263"/>
      <c r="R800" s="263"/>
      <c r="S800" s="263"/>
      <c r="T800" s="263"/>
      <c r="U800" s="263"/>
      <c r="V800" s="263"/>
      <c r="W800" s="263"/>
      <c r="X800" s="263"/>
      <c r="Y800" s="263"/>
      <c r="Z800" s="263"/>
      <c r="AA800" s="263"/>
      <c r="AB800" s="263"/>
      <c r="AC800" s="263"/>
      <c r="AD800" s="263"/>
      <c r="AE800" s="263"/>
      <c r="AF800" s="263"/>
      <c r="AG800" s="263"/>
      <c r="AH800" s="263"/>
      <c r="AI800" s="263"/>
      <c r="AJ800" s="263"/>
      <c r="AK800" s="263"/>
      <c r="AL800" s="263"/>
      <c r="AM800" s="263"/>
      <c r="AN800" s="263"/>
      <c r="AO800" s="263"/>
      <c r="AP800" s="259"/>
      <c r="AQ800" s="247"/>
      <c r="AR800" s="251" t="s">
        <v>251</v>
      </c>
      <c r="AS800" s="251"/>
      <c r="AT800" s="251"/>
      <c r="AU800" s="251"/>
      <c r="AV800" s="251"/>
      <c r="AW800" s="251"/>
      <c r="AX800" s="301" t="s">
        <v>247</v>
      </c>
      <c r="AY800" s="253" t="str" cm="1">
        <f t="array" ref="AY800">_xlfn.SWITCH($D$4,"DENSO",AZ800,"XXX",BA800,"YYY",BB800,"")</f>
        <v>0x0001C966</v>
      </c>
      <c r="AZ800" s="254" t="str">
        <f>_xlfn.LET(_xlpm.M,_xlfn.XLOOKUP(C800,Sheet1!$B$2:$B$629,Sheet1!$C$2:$C$629),_xlpm.R1B,_xlfn.XLOOKUP('MCUCONST(編集用 For Editing)'!A800,Sheet1!$D$2:$D$390,Sheet1!$E$2:$E$390),_xlpm.R2B,_xlfn.XLOOKUP(A800,Sheet1!$F$2:$F$561,Sheet1!$G$2:$G$561),_xlpm.R4B,_xlfn.XLOOKUP('MCUCONST(編集用 For Editing)'!A800,Sheet1!$H$2:$H$61,Sheet1!$I$2:$I$61),_xlfn.IFNA(_xlpm.M,_xlfn.IFNA(_xlpm.R1B,_xlfn.IFNA(_xlpm.R2B,_xlpm.R4B))))</f>
        <v>0x0001C966</v>
      </c>
      <c r="BA800" s="254"/>
      <c r="BB800" s="254"/>
      <c r="BC800" s="360"/>
      <c r="BD800" s="360"/>
      <c r="BE800" s="360"/>
    </row>
    <row r="801" spans="1:57" ht="28.5">
      <c r="A801" s="238" t="s">
        <v>2536</v>
      </c>
      <c r="B801" s="239" t="s">
        <v>2389</v>
      </c>
      <c r="C801" s="261"/>
      <c r="D801" s="220"/>
      <c r="E801" s="220"/>
      <c r="F801" s="268"/>
      <c r="G801" s="269"/>
      <c r="H801" s="244"/>
      <c r="I801" s="243" t="s">
        <v>247</v>
      </c>
      <c r="J801" s="244"/>
      <c r="K801" s="263"/>
      <c r="L801" s="276"/>
      <c r="M801" s="263"/>
      <c r="N801" s="263"/>
      <c r="O801" s="263"/>
      <c r="P801" s="263"/>
      <c r="Q801" s="263"/>
      <c r="R801" s="263"/>
      <c r="S801" s="263"/>
      <c r="T801" s="263"/>
      <c r="U801" s="263"/>
      <c r="V801" s="263"/>
      <c r="W801" s="263"/>
      <c r="X801" s="263"/>
      <c r="Y801" s="263"/>
      <c r="Z801" s="263"/>
      <c r="AA801" s="263"/>
      <c r="AB801" s="263"/>
      <c r="AC801" s="263"/>
      <c r="AD801" s="263"/>
      <c r="AE801" s="263"/>
      <c r="AF801" s="263"/>
      <c r="AG801" s="263"/>
      <c r="AH801" s="263"/>
      <c r="AI801" s="263"/>
      <c r="AJ801" s="263"/>
      <c r="AK801" s="263"/>
      <c r="AL801" s="263"/>
      <c r="AM801" s="263"/>
      <c r="AN801" s="263"/>
      <c r="AO801" s="263"/>
      <c r="AP801" s="259"/>
      <c r="AQ801" s="247"/>
      <c r="AR801" s="251" t="s">
        <v>251</v>
      </c>
      <c r="AS801" s="251"/>
      <c r="AT801" s="251"/>
      <c r="AU801" s="251"/>
      <c r="AV801" s="251"/>
      <c r="AW801" s="251"/>
      <c r="AX801" s="301" t="s">
        <v>247</v>
      </c>
      <c r="AY801" s="253" t="str" cm="1">
        <f t="array" ref="AY801">_xlfn.SWITCH($D$4,"DENSO",AZ801,"XXX",BA801,"YYY",BB801,"")</f>
        <v>0x0001C967</v>
      </c>
      <c r="AZ801" s="254" t="str">
        <f>_xlfn.LET(_xlpm.M,_xlfn.XLOOKUP(C801,Sheet1!$B$2:$B$629,Sheet1!$C$2:$C$629),_xlpm.R1B,_xlfn.XLOOKUP('MCUCONST(編集用 For Editing)'!A801,Sheet1!$D$2:$D$390,Sheet1!$E$2:$E$390),_xlpm.R2B,_xlfn.XLOOKUP(A801,Sheet1!$F$2:$F$561,Sheet1!$G$2:$G$561),_xlpm.R4B,_xlfn.XLOOKUP('MCUCONST(編集用 For Editing)'!A801,Sheet1!$H$2:$H$61,Sheet1!$I$2:$I$61),_xlfn.IFNA(_xlpm.M,_xlfn.IFNA(_xlpm.R1B,_xlfn.IFNA(_xlpm.R2B,_xlpm.R4B))))</f>
        <v>0x0001C967</v>
      </c>
      <c r="BA801" s="254"/>
      <c r="BB801" s="254"/>
      <c r="BC801" s="360"/>
      <c r="BD801" s="360"/>
      <c r="BE801" s="360"/>
    </row>
    <row r="802" spans="1:57" ht="28.5">
      <c r="A802" s="238" t="s">
        <v>2537</v>
      </c>
      <c r="B802" s="239" t="s">
        <v>2389</v>
      </c>
      <c r="C802" s="261"/>
      <c r="D802" s="220"/>
      <c r="E802" s="220"/>
      <c r="F802" s="268"/>
      <c r="G802" s="269"/>
      <c r="H802" s="244"/>
      <c r="I802" s="243" t="s">
        <v>247</v>
      </c>
      <c r="J802" s="244"/>
      <c r="K802" s="263"/>
      <c r="L802" s="276"/>
      <c r="M802" s="263"/>
      <c r="N802" s="263"/>
      <c r="O802" s="263"/>
      <c r="P802" s="263"/>
      <c r="Q802" s="263"/>
      <c r="R802" s="263"/>
      <c r="S802" s="263"/>
      <c r="T802" s="263"/>
      <c r="U802" s="263"/>
      <c r="V802" s="263"/>
      <c r="W802" s="263"/>
      <c r="X802" s="263"/>
      <c r="Y802" s="263"/>
      <c r="Z802" s="263"/>
      <c r="AA802" s="263"/>
      <c r="AB802" s="263"/>
      <c r="AC802" s="263"/>
      <c r="AD802" s="263"/>
      <c r="AE802" s="263"/>
      <c r="AF802" s="263"/>
      <c r="AG802" s="263"/>
      <c r="AH802" s="263"/>
      <c r="AI802" s="263"/>
      <c r="AJ802" s="263"/>
      <c r="AK802" s="263"/>
      <c r="AL802" s="263"/>
      <c r="AM802" s="263"/>
      <c r="AN802" s="263"/>
      <c r="AO802" s="263"/>
      <c r="AP802" s="259"/>
      <c r="AQ802" s="247"/>
      <c r="AR802" s="251" t="s">
        <v>251</v>
      </c>
      <c r="AS802" s="251"/>
      <c r="AT802" s="251"/>
      <c r="AU802" s="251"/>
      <c r="AV802" s="251"/>
      <c r="AW802" s="251"/>
      <c r="AX802" s="301" t="s">
        <v>247</v>
      </c>
      <c r="AY802" s="253" t="str" cm="1">
        <f t="array" ref="AY802">_xlfn.SWITCH($D$4,"DENSO",AZ802,"XXX",BA802,"YYY",BB802,"")</f>
        <v>0x0001C968</v>
      </c>
      <c r="AZ802" s="254" t="str">
        <f>_xlfn.LET(_xlpm.M,_xlfn.XLOOKUP(C802,Sheet1!$B$2:$B$629,Sheet1!$C$2:$C$629),_xlpm.R1B,_xlfn.XLOOKUP('MCUCONST(編集用 For Editing)'!A802,Sheet1!$D$2:$D$390,Sheet1!$E$2:$E$390),_xlpm.R2B,_xlfn.XLOOKUP(A802,Sheet1!$F$2:$F$561,Sheet1!$G$2:$G$561),_xlpm.R4B,_xlfn.XLOOKUP('MCUCONST(編集用 For Editing)'!A802,Sheet1!$H$2:$H$61,Sheet1!$I$2:$I$61),_xlfn.IFNA(_xlpm.M,_xlfn.IFNA(_xlpm.R1B,_xlfn.IFNA(_xlpm.R2B,_xlpm.R4B))))</f>
        <v>0x0001C968</v>
      </c>
      <c r="BA802" s="254"/>
      <c r="BB802" s="254"/>
      <c r="BC802" s="360"/>
      <c r="BD802" s="360"/>
      <c r="BE802" s="360"/>
    </row>
    <row r="803" spans="1:57" ht="28.5">
      <c r="A803" s="238" t="s">
        <v>2538</v>
      </c>
      <c r="B803" s="239" t="s">
        <v>2389</v>
      </c>
      <c r="C803" s="261"/>
      <c r="D803" s="220"/>
      <c r="E803" s="220"/>
      <c r="F803" s="268"/>
      <c r="G803" s="269"/>
      <c r="H803" s="244"/>
      <c r="I803" s="243" t="s">
        <v>247</v>
      </c>
      <c r="J803" s="244"/>
      <c r="K803" s="263"/>
      <c r="L803" s="276"/>
      <c r="M803" s="263"/>
      <c r="N803" s="263"/>
      <c r="O803" s="263"/>
      <c r="P803" s="263"/>
      <c r="Q803" s="263"/>
      <c r="R803" s="263"/>
      <c r="S803" s="263"/>
      <c r="T803" s="263"/>
      <c r="U803" s="263"/>
      <c r="V803" s="263"/>
      <c r="W803" s="263"/>
      <c r="X803" s="263"/>
      <c r="Y803" s="263"/>
      <c r="Z803" s="263"/>
      <c r="AA803" s="263"/>
      <c r="AB803" s="263"/>
      <c r="AC803" s="263"/>
      <c r="AD803" s="263"/>
      <c r="AE803" s="263"/>
      <c r="AF803" s="263"/>
      <c r="AG803" s="263"/>
      <c r="AH803" s="263"/>
      <c r="AI803" s="263"/>
      <c r="AJ803" s="263"/>
      <c r="AK803" s="263"/>
      <c r="AL803" s="263"/>
      <c r="AM803" s="263"/>
      <c r="AN803" s="263"/>
      <c r="AO803" s="263"/>
      <c r="AP803" s="259"/>
      <c r="AQ803" s="247"/>
      <c r="AR803" s="251" t="s">
        <v>251</v>
      </c>
      <c r="AS803" s="251"/>
      <c r="AT803" s="251"/>
      <c r="AU803" s="251"/>
      <c r="AV803" s="251"/>
      <c r="AW803" s="251"/>
      <c r="AX803" s="301" t="s">
        <v>247</v>
      </c>
      <c r="AY803" s="253" t="str" cm="1">
        <f t="array" ref="AY803">_xlfn.SWITCH($D$4,"DENSO",AZ803,"XXX",BA803,"YYY",BB803,"")</f>
        <v>0x0001C969</v>
      </c>
      <c r="AZ803" s="254" t="str">
        <f>_xlfn.LET(_xlpm.M,_xlfn.XLOOKUP(C803,Sheet1!$B$2:$B$629,Sheet1!$C$2:$C$629),_xlpm.R1B,_xlfn.XLOOKUP('MCUCONST(編集用 For Editing)'!A803,Sheet1!$D$2:$D$390,Sheet1!$E$2:$E$390),_xlpm.R2B,_xlfn.XLOOKUP(A803,Sheet1!$F$2:$F$561,Sheet1!$G$2:$G$561),_xlpm.R4B,_xlfn.XLOOKUP('MCUCONST(編集用 For Editing)'!A803,Sheet1!$H$2:$H$61,Sheet1!$I$2:$I$61),_xlfn.IFNA(_xlpm.M,_xlfn.IFNA(_xlpm.R1B,_xlfn.IFNA(_xlpm.R2B,_xlpm.R4B))))</f>
        <v>0x0001C969</v>
      </c>
      <c r="BA803" s="254"/>
      <c r="BB803" s="254"/>
      <c r="BC803" s="360"/>
      <c r="BD803" s="360"/>
      <c r="BE803" s="360"/>
    </row>
    <row r="804" spans="1:57" ht="28.5">
      <c r="A804" s="238" t="s">
        <v>2539</v>
      </c>
      <c r="B804" s="239" t="s">
        <v>2389</v>
      </c>
      <c r="C804" s="261"/>
      <c r="D804" s="220"/>
      <c r="E804" s="220"/>
      <c r="F804" s="268"/>
      <c r="G804" s="269"/>
      <c r="H804" s="244"/>
      <c r="I804" s="243" t="s">
        <v>247</v>
      </c>
      <c r="J804" s="244"/>
      <c r="K804" s="263"/>
      <c r="L804" s="276"/>
      <c r="M804" s="263"/>
      <c r="N804" s="263"/>
      <c r="O804" s="263"/>
      <c r="P804" s="263"/>
      <c r="Q804" s="263"/>
      <c r="R804" s="263"/>
      <c r="S804" s="263"/>
      <c r="T804" s="263"/>
      <c r="U804" s="263"/>
      <c r="V804" s="263"/>
      <c r="W804" s="263"/>
      <c r="X804" s="263"/>
      <c r="Y804" s="263"/>
      <c r="Z804" s="263"/>
      <c r="AA804" s="263"/>
      <c r="AB804" s="263"/>
      <c r="AC804" s="263"/>
      <c r="AD804" s="263"/>
      <c r="AE804" s="263"/>
      <c r="AF804" s="263"/>
      <c r="AG804" s="263"/>
      <c r="AH804" s="263"/>
      <c r="AI804" s="263"/>
      <c r="AJ804" s="263"/>
      <c r="AK804" s="263"/>
      <c r="AL804" s="263"/>
      <c r="AM804" s="263"/>
      <c r="AN804" s="263"/>
      <c r="AO804" s="263"/>
      <c r="AP804" s="259"/>
      <c r="AQ804" s="247"/>
      <c r="AR804" s="251" t="s">
        <v>251</v>
      </c>
      <c r="AS804" s="251"/>
      <c r="AT804" s="251"/>
      <c r="AU804" s="251"/>
      <c r="AV804" s="251"/>
      <c r="AW804" s="251"/>
      <c r="AX804" s="301" t="s">
        <v>247</v>
      </c>
      <c r="AY804" s="253" t="str" cm="1">
        <f t="array" ref="AY804">_xlfn.SWITCH($D$4,"DENSO",AZ804,"XXX",BA804,"YYY",BB804,"")</f>
        <v>0x0001C96A</v>
      </c>
      <c r="AZ804" s="254" t="str">
        <f>_xlfn.LET(_xlpm.M,_xlfn.XLOOKUP(C804,Sheet1!$B$2:$B$629,Sheet1!$C$2:$C$629),_xlpm.R1B,_xlfn.XLOOKUP('MCUCONST(編集用 For Editing)'!A804,Sheet1!$D$2:$D$390,Sheet1!$E$2:$E$390),_xlpm.R2B,_xlfn.XLOOKUP(A804,Sheet1!$F$2:$F$561,Sheet1!$G$2:$G$561),_xlpm.R4B,_xlfn.XLOOKUP('MCUCONST(編集用 For Editing)'!A804,Sheet1!$H$2:$H$61,Sheet1!$I$2:$I$61),_xlfn.IFNA(_xlpm.M,_xlfn.IFNA(_xlpm.R1B,_xlfn.IFNA(_xlpm.R2B,_xlpm.R4B))))</f>
        <v>0x0001C96A</v>
      </c>
      <c r="BA804" s="254"/>
      <c r="BB804" s="254"/>
      <c r="BC804" s="360"/>
      <c r="BD804" s="360"/>
      <c r="BE804" s="360"/>
    </row>
    <row r="805" spans="1:57" ht="28.5">
      <c r="A805" s="238" t="s">
        <v>2540</v>
      </c>
      <c r="B805" s="239" t="s">
        <v>2389</v>
      </c>
      <c r="C805" s="261"/>
      <c r="D805" s="220"/>
      <c r="E805" s="220"/>
      <c r="F805" s="268"/>
      <c r="G805" s="269"/>
      <c r="H805" s="244"/>
      <c r="I805" s="243" t="s">
        <v>247</v>
      </c>
      <c r="J805" s="244"/>
      <c r="K805" s="263"/>
      <c r="L805" s="276"/>
      <c r="M805" s="263"/>
      <c r="N805" s="263"/>
      <c r="O805" s="263"/>
      <c r="P805" s="263"/>
      <c r="Q805" s="263"/>
      <c r="R805" s="263"/>
      <c r="S805" s="263"/>
      <c r="T805" s="263"/>
      <c r="U805" s="263"/>
      <c r="V805" s="263"/>
      <c r="W805" s="263"/>
      <c r="X805" s="263"/>
      <c r="Y805" s="263"/>
      <c r="Z805" s="263"/>
      <c r="AA805" s="263"/>
      <c r="AB805" s="263"/>
      <c r="AC805" s="263"/>
      <c r="AD805" s="263"/>
      <c r="AE805" s="263"/>
      <c r="AF805" s="263"/>
      <c r="AG805" s="263"/>
      <c r="AH805" s="263"/>
      <c r="AI805" s="263"/>
      <c r="AJ805" s="263"/>
      <c r="AK805" s="263"/>
      <c r="AL805" s="263"/>
      <c r="AM805" s="263"/>
      <c r="AN805" s="263"/>
      <c r="AO805" s="263"/>
      <c r="AP805" s="259"/>
      <c r="AQ805" s="247"/>
      <c r="AR805" s="251" t="s">
        <v>251</v>
      </c>
      <c r="AS805" s="251"/>
      <c r="AT805" s="251"/>
      <c r="AU805" s="251"/>
      <c r="AV805" s="251"/>
      <c r="AW805" s="251"/>
      <c r="AX805" s="301" t="s">
        <v>247</v>
      </c>
      <c r="AY805" s="253" t="str" cm="1">
        <f t="array" ref="AY805">_xlfn.SWITCH($D$4,"DENSO",AZ805,"XXX",BA805,"YYY",BB805,"")</f>
        <v>0x0001C96B</v>
      </c>
      <c r="AZ805" s="254" t="str">
        <f>_xlfn.LET(_xlpm.M,_xlfn.XLOOKUP(C805,Sheet1!$B$2:$B$629,Sheet1!$C$2:$C$629),_xlpm.R1B,_xlfn.XLOOKUP('MCUCONST(編集用 For Editing)'!A805,Sheet1!$D$2:$D$390,Sheet1!$E$2:$E$390),_xlpm.R2B,_xlfn.XLOOKUP(A805,Sheet1!$F$2:$F$561,Sheet1!$G$2:$G$561),_xlpm.R4B,_xlfn.XLOOKUP('MCUCONST(編集用 For Editing)'!A805,Sheet1!$H$2:$H$61,Sheet1!$I$2:$I$61),_xlfn.IFNA(_xlpm.M,_xlfn.IFNA(_xlpm.R1B,_xlfn.IFNA(_xlpm.R2B,_xlpm.R4B))))</f>
        <v>0x0001C96B</v>
      </c>
      <c r="BA805" s="254"/>
      <c r="BB805" s="254"/>
      <c r="BC805" s="360"/>
      <c r="BD805" s="360"/>
      <c r="BE805" s="360"/>
    </row>
    <row r="806" spans="1:57" ht="28.5">
      <c r="A806" s="238" t="s">
        <v>2541</v>
      </c>
      <c r="B806" s="239" t="s">
        <v>2389</v>
      </c>
      <c r="C806" s="261"/>
      <c r="D806" s="220"/>
      <c r="E806" s="220"/>
      <c r="F806" s="268"/>
      <c r="G806" s="269"/>
      <c r="H806" s="244"/>
      <c r="I806" s="243" t="s">
        <v>247</v>
      </c>
      <c r="J806" s="244"/>
      <c r="K806" s="263"/>
      <c r="L806" s="276"/>
      <c r="M806" s="263"/>
      <c r="N806" s="263"/>
      <c r="O806" s="263"/>
      <c r="P806" s="263"/>
      <c r="Q806" s="263"/>
      <c r="R806" s="263"/>
      <c r="S806" s="263"/>
      <c r="T806" s="263"/>
      <c r="U806" s="263"/>
      <c r="V806" s="263"/>
      <c r="W806" s="263"/>
      <c r="X806" s="263"/>
      <c r="Y806" s="263"/>
      <c r="Z806" s="263"/>
      <c r="AA806" s="263"/>
      <c r="AB806" s="263"/>
      <c r="AC806" s="263"/>
      <c r="AD806" s="263"/>
      <c r="AE806" s="263"/>
      <c r="AF806" s="263"/>
      <c r="AG806" s="263"/>
      <c r="AH806" s="263"/>
      <c r="AI806" s="263"/>
      <c r="AJ806" s="263"/>
      <c r="AK806" s="263"/>
      <c r="AL806" s="263"/>
      <c r="AM806" s="263"/>
      <c r="AN806" s="263"/>
      <c r="AO806" s="263"/>
      <c r="AP806" s="259"/>
      <c r="AQ806" s="247"/>
      <c r="AR806" s="251" t="s">
        <v>251</v>
      </c>
      <c r="AS806" s="251"/>
      <c r="AT806" s="251"/>
      <c r="AU806" s="251"/>
      <c r="AV806" s="251"/>
      <c r="AW806" s="251"/>
      <c r="AX806" s="301" t="s">
        <v>247</v>
      </c>
      <c r="AY806" s="253" t="str" cm="1">
        <f t="array" ref="AY806">_xlfn.SWITCH($D$4,"DENSO",AZ806,"XXX",BA806,"YYY",BB806,"")</f>
        <v>0x0001C96C</v>
      </c>
      <c r="AZ806" s="254" t="str">
        <f>_xlfn.LET(_xlpm.M,_xlfn.XLOOKUP(C806,Sheet1!$B$2:$B$629,Sheet1!$C$2:$C$629),_xlpm.R1B,_xlfn.XLOOKUP('MCUCONST(編集用 For Editing)'!A806,Sheet1!$D$2:$D$390,Sheet1!$E$2:$E$390),_xlpm.R2B,_xlfn.XLOOKUP(A806,Sheet1!$F$2:$F$561,Sheet1!$G$2:$G$561),_xlpm.R4B,_xlfn.XLOOKUP('MCUCONST(編集用 For Editing)'!A806,Sheet1!$H$2:$H$61,Sheet1!$I$2:$I$61),_xlfn.IFNA(_xlpm.M,_xlfn.IFNA(_xlpm.R1B,_xlfn.IFNA(_xlpm.R2B,_xlpm.R4B))))</f>
        <v>0x0001C96C</v>
      </c>
      <c r="BA806" s="254"/>
      <c r="BB806" s="254"/>
      <c r="BC806" s="360"/>
      <c r="BD806" s="360"/>
      <c r="BE806" s="360"/>
    </row>
    <row r="807" spans="1:57" ht="28.5">
      <c r="A807" s="238" t="s">
        <v>2542</v>
      </c>
      <c r="B807" s="239" t="s">
        <v>2389</v>
      </c>
      <c r="C807" s="261"/>
      <c r="D807" s="220"/>
      <c r="E807" s="220"/>
      <c r="F807" s="268"/>
      <c r="G807" s="269"/>
      <c r="H807" s="244"/>
      <c r="I807" s="243" t="s">
        <v>247</v>
      </c>
      <c r="J807" s="244"/>
      <c r="K807" s="263"/>
      <c r="L807" s="276"/>
      <c r="M807" s="263"/>
      <c r="N807" s="263"/>
      <c r="O807" s="263"/>
      <c r="P807" s="263"/>
      <c r="Q807" s="263"/>
      <c r="R807" s="263"/>
      <c r="S807" s="263"/>
      <c r="T807" s="263"/>
      <c r="U807" s="263"/>
      <c r="V807" s="263"/>
      <c r="W807" s="263"/>
      <c r="X807" s="263"/>
      <c r="Y807" s="263"/>
      <c r="Z807" s="263"/>
      <c r="AA807" s="263"/>
      <c r="AB807" s="263"/>
      <c r="AC807" s="263"/>
      <c r="AD807" s="263"/>
      <c r="AE807" s="263"/>
      <c r="AF807" s="263"/>
      <c r="AG807" s="263"/>
      <c r="AH807" s="263"/>
      <c r="AI807" s="263"/>
      <c r="AJ807" s="263"/>
      <c r="AK807" s="263"/>
      <c r="AL807" s="263"/>
      <c r="AM807" s="263"/>
      <c r="AN807" s="263"/>
      <c r="AO807" s="263"/>
      <c r="AP807" s="259"/>
      <c r="AQ807" s="247"/>
      <c r="AR807" s="251" t="s">
        <v>251</v>
      </c>
      <c r="AS807" s="251"/>
      <c r="AT807" s="251"/>
      <c r="AU807" s="251"/>
      <c r="AV807" s="251"/>
      <c r="AW807" s="251"/>
      <c r="AX807" s="301" t="s">
        <v>247</v>
      </c>
      <c r="AY807" s="253" t="str" cm="1">
        <f t="array" ref="AY807">_xlfn.SWITCH($D$4,"DENSO",AZ807,"XXX",BA807,"YYY",BB807,"")</f>
        <v>0x0001C96D</v>
      </c>
      <c r="AZ807" s="254" t="str">
        <f>_xlfn.LET(_xlpm.M,_xlfn.XLOOKUP(C807,Sheet1!$B$2:$B$629,Sheet1!$C$2:$C$629),_xlpm.R1B,_xlfn.XLOOKUP('MCUCONST(編集用 For Editing)'!A807,Sheet1!$D$2:$D$390,Sheet1!$E$2:$E$390),_xlpm.R2B,_xlfn.XLOOKUP(A807,Sheet1!$F$2:$F$561,Sheet1!$G$2:$G$561),_xlpm.R4B,_xlfn.XLOOKUP('MCUCONST(編集用 For Editing)'!A807,Sheet1!$H$2:$H$61,Sheet1!$I$2:$I$61),_xlfn.IFNA(_xlpm.M,_xlfn.IFNA(_xlpm.R1B,_xlfn.IFNA(_xlpm.R2B,_xlpm.R4B))))</f>
        <v>0x0001C96D</v>
      </c>
      <c r="BA807" s="254"/>
      <c r="BB807" s="254"/>
      <c r="BC807" s="360"/>
      <c r="BD807" s="360"/>
      <c r="BE807" s="360"/>
    </row>
    <row r="808" spans="1:57" ht="28.5">
      <c r="A808" s="238" t="s">
        <v>2543</v>
      </c>
      <c r="B808" s="239" t="s">
        <v>2389</v>
      </c>
      <c r="C808" s="261"/>
      <c r="D808" s="220"/>
      <c r="E808" s="220"/>
      <c r="F808" s="268"/>
      <c r="G808" s="269"/>
      <c r="H808" s="244"/>
      <c r="I808" s="243" t="s">
        <v>247</v>
      </c>
      <c r="J808" s="244"/>
      <c r="K808" s="263"/>
      <c r="L808" s="276"/>
      <c r="M808" s="263"/>
      <c r="N808" s="263"/>
      <c r="O808" s="263"/>
      <c r="P808" s="263"/>
      <c r="Q808" s="263"/>
      <c r="R808" s="263"/>
      <c r="S808" s="263"/>
      <c r="T808" s="263"/>
      <c r="U808" s="263"/>
      <c r="V808" s="263"/>
      <c r="W808" s="263"/>
      <c r="X808" s="263"/>
      <c r="Y808" s="263"/>
      <c r="Z808" s="263"/>
      <c r="AA808" s="263"/>
      <c r="AB808" s="263"/>
      <c r="AC808" s="263"/>
      <c r="AD808" s="263"/>
      <c r="AE808" s="263"/>
      <c r="AF808" s="263"/>
      <c r="AG808" s="263"/>
      <c r="AH808" s="263"/>
      <c r="AI808" s="263"/>
      <c r="AJ808" s="263"/>
      <c r="AK808" s="263"/>
      <c r="AL808" s="263"/>
      <c r="AM808" s="263"/>
      <c r="AN808" s="263"/>
      <c r="AO808" s="263"/>
      <c r="AP808" s="259"/>
      <c r="AQ808" s="247"/>
      <c r="AR808" s="251" t="s">
        <v>251</v>
      </c>
      <c r="AS808" s="251"/>
      <c r="AT808" s="251"/>
      <c r="AU808" s="251"/>
      <c r="AV808" s="251"/>
      <c r="AW808" s="251"/>
      <c r="AX808" s="301" t="s">
        <v>247</v>
      </c>
      <c r="AY808" s="253" t="str" cm="1">
        <f t="array" ref="AY808">_xlfn.SWITCH($D$4,"DENSO",AZ808,"XXX",BA808,"YYY",BB808,"")</f>
        <v>0x0001C96E</v>
      </c>
      <c r="AZ808" s="254" t="str">
        <f>_xlfn.LET(_xlpm.M,_xlfn.XLOOKUP(C808,Sheet1!$B$2:$B$629,Sheet1!$C$2:$C$629),_xlpm.R1B,_xlfn.XLOOKUP('MCUCONST(編集用 For Editing)'!A808,Sheet1!$D$2:$D$390,Sheet1!$E$2:$E$390),_xlpm.R2B,_xlfn.XLOOKUP(A808,Sheet1!$F$2:$F$561,Sheet1!$G$2:$G$561),_xlpm.R4B,_xlfn.XLOOKUP('MCUCONST(編集用 For Editing)'!A808,Sheet1!$H$2:$H$61,Sheet1!$I$2:$I$61),_xlfn.IFNA(_xlpm.M,_xlfn.IFNA(_xlpm.R1B,_xlfn.IFNA(_xlpm.R2B,_xlpm.R4B))))</f>
        <v>0x0001C96E</v>
      </c>
      <c r="BA808" s="254"/>
      <c r="BB808" s="254"/>
      <c r="BC808" s="360"/>
      <c r="BD808" s="360"/>
      <c r="BE808" s="360"/>
    </row>
    <row r="809" spans="1:57" ht="28.5">
      <c r="A809" s="238" t="s">
        <v>2544</v>
      </c>
      <c r="B809" s="239" t="s">
        <v>2389</v>
      </c>
      <c r="C809" s="261"/>
      <c r="D809" s="220"/>
      <c r="E809" s="220"/>
      <c r="F809" s="268"/>
      <c r="G809" s="269"/>
      <c r="H809" s="244"/>
      <c r="I809" s="243" t="s">
        <v>247</v>
      </c>
      <c r="J809" s="244"/>
      <c r="K809" s="263"/>
      <c r="L809" s="276"/>
      <c r="M809" s="263"/>
      <c r="N809" s="263"/>
      <c r="O809" s="263"/>
      <c r="P809" s="263"/>
      <c r="Q809" s="263"/>
      <c r="R809" s="263"/>
      <c r="S809" s="263"/>
      <c r="T809" s="263"/>
      <c r="U809" s="263"/>
      <c r="V809" s="263"/>
      <c r="W809" s="263"/>
      <c r="X809" s="263"/>
      <c r="Y809" s="263"/>
      <c r="Z809" s="263"/>
      <c r="AA809" s="263"/>
      <c r="AB809" s="263"/>
      <c r="AC809" s="263"/>
      <c r="AD809" s="263"/>
      <c r="AE809" s="263"/>
      <c r="AF809" s="263"/>
      <c r="AG809" s="263"/>
      <c r="AH809" s="263"/>
      <c r="AI809" s="263"/>
      <c r="AJ809" s="263"/>
      <c r="AK809" s="263"/>
      <c r="AL809" s="263"/>
      <c r="AM809" s="263"/>
      <c r="AN809" s="263"/>
      <c r="AO809" s="263"/>
      <c r="AP809" s="259"/>
      <c r="AQ809" s="247"/>
      <c r="AR809" s="251" t="s">
        <v>251</v>
      </c>
      <c r="AS809" s="251"/>
      <c r="AT809" s="251"/>
      <c r="AU809" s="251"/>
      <c r="AV809" s="251"/>
      <c r="AW809" s="251"/>
      <c r="AX809" s="301" t="s">
        <v>247</v>
      </c>
      <c r="AY809" s="253" t="str" cm="1">
        <f t="array" ref="AY809">_xlfn.SWITCH($D$4,"DENSO",AZ809,"XXX",BA809,"YYY",BB809,"")</f>
        <v>0x0001C96F</v>
      </c>
      <c r="AZ809" s="254" t="str">
        <f>_xlfn.LET(_xlpm.M,_xlfn.XLOOKUP(C809,Sheet1!$B$2:$B$629,Sheet1!$C$2:$C$629),_xlpm.R1B,_xlfn.XLOOKUP('MCUCONST(編集用 For Editing)'!A809,Sheet1!$D$2:$D$390,Sheet1!$E$2:$E$390),_xlpm.R2B,_xlfn.XLOOKUP(A809,Sheet1!$F$2:$F$561,Sheet1!$G$2:$G$561),_xlpm.R4B,_xlfn.XLOOKUP('MCUCONST(編集用 For Editing)'!A809,Sheet1!$H$2:$H$61,Sheet1!$I$2:$I$61),_xlfn.IFNA(_xlpm.M,_xlfn.IFNA(_xlpm.R1B,_xlfn.IFNA(_xlpm.R2B,_xlpm.R4B))))</f>
        <v>0x0001C96F</v>
      </c>
      <c r="BA809" s="254"/>
      <c r="BB809" s="254"/>
      <c r="BC809" s="360"/>
      <c r="BD809" s="360"/>
      <c r="BE809" s="360"/>
    </row>
    <row r="810" spans="1:57" ht="28.5">
      <c r="A810" s="238" t="s">
        <v>2545</v>
      </c>
      <c r="B810" s="239" t="s">
        <v>2389</v>
      </c>
      <c r="C810" s="261"/>
      <c r="D810" s="220"/>
      <c r="E810" s="220"/>
      <c r="F810" s="268"/>
      <c r="G810" s="269"/>
      <c r="H810" s="244"/>
      <c r="I810" s="243" t="s">
        <v>247</v>
      </c>
      <c r="J810" s="244"/>
      <c r="K810" s="263"/>
      <c r="L810" s="276"/>
      <c r="M810" s="263"/>
      <c r="N810" s="263"/>
      <c r="O810" s="263"/>
      <c r="P810" s="263"/>
      <c r="Q810" s="263"/>
      <c r="R810" s="263"/>
      <c r="S810" s="263"/>
      <c r="T810" s="263"/>
      <c r="U810" s="263"/>
      <c r="V810" s="263"/>
      <c r="W810" s="263"/>
      <c r="X810" s="263"/>
      <c r="Y810" s="263"/>
      <c r="Z810" s="263"/>
      <c r="AA810" s="263"/>
      <c r="AB810" s="263"/>
      <c r="AC810" s="263"/>
      <c r="AD810" s="263"/>
      <c r="AE810" s="263"/>
      <c r="AF810" s="263"/>
      <c r="AG810" s="263"/>
      <c r="AH810" s="263"/>
      <c r="AI810" s="263"/>
      <c r="AJ810" s="263"/>
      <c r="AK810" s="263"/>
      <c r="AL810" s="263"/>
      <c r="AM810" s="263"/>
      <c r="AN810" s="263"/>
      <c r="AO810" s="263"/>
      <c r="AP810" s="259"/>
      <c r="AQ810" s="247"/>
      <c r="AR810" s="251" t="s">
        <v>251</v>
      </c>
      <c r="AS810" s="251"/>
      <c r="AT810" s="251"/>
      <c r="AU810" s="251"/>
      <c r="AV810" s="251"/>
      <c r="AW810" s="251"/>
      <c r="AX810" s="301" t="s">
        <v>247</v>
      </c>
      <c r="AY810" s="253" t="str" cm="1">
        <f t="array" ref="AY810">_xlfn.SWITCH($D$4,"DENSO",AZ810,"XXX",BA810,"YYY",BB810,"")</f>
        <v>0x0001C970</v>
      </c>
      <c r="AZ810" s="254" t="str">
        <f>_xlfn.LET(_xlpm.M,_xlfn.XLOOKUP(C810,Sheet1!$B$2:$B$629,Sheet1!$C$2:$C$629),_xlpm.R1B,_xlfn.XLOOKUP('MCUCONST(編集用 For Editing)'!A810,Sheet1!$D$2:$D$390,Sheet1!$E$2:$E$390),_xlpm.R2B,_xlfn.XLOOKUP(A810,Sheet1!$F$2:$F$561,Sheet1!$G$2:$G$561),_xlpm.R4B,_xlfn.XLOOKUP('MCUCONST(編集用 For Editing)'!A810,Sheet1!$H$2:$H$61,Sheet1!$I$2:$I$61),_xlfn.IFNA(_xlpm.M,_xlfn.IFNA(_xlpm.R1B,_xlfn.IFNA(_xlpm.R2B,_xlpm.R4B))))</f>
        <v>0x0001C970</v>
      </c>
      <c r="BA810" s="254"/>
      <c r="BB810" s="254"/>
      <c r="BC810" s="360"/>
      <c r="BD810" s="360"/>
      <c r="BE810" s="360"/>
    </row>
    <row r="811" spans="1:57" ht="28.5">
      <c r="A811" s="238" t="s">
        <v>2546</v>
      </c>
      <c r="B811" s="239" t="s">
        <v>2389</v>
      </c>
      <c r="C811" s="261"/>
      <c r="D811" s="220"/>
      <c r="E811" s="220"/>
      <c r="F811" s="268"/>
      <c r="G811" s="269"/>
      <c r="H811" s="244"/>
      <c r="I811" s="243" t="s">
        <v>247</v>
      </c>
      <c r="J811" s="244"/>
      <c r="K811" s="263"/>
      <c r="L811" s="276"/>
      <c r="M811" s="263"/>
      <c r="N811" s="263"/>
      <c r="O811" s="263"/>
      <c r="P811" s="263"/>
      <c r="Q811" s="263"/>
      <c r="R811" s="263"/>
      <c r="S811" s="263"/>
      <c r="T811" s="263"/>
      <c r="U811" s="263"/>
      <c r="V811" s="263"/>
      <c r="W811" s="263"/>
      <c r="X811" s="263"/>
      <c r="Y811" s="263"/>
      <c r="Z811" s="263"/>
      <c r="AA811" s="263"/>
      <c r="AB811" s="263"/>
      <c r="AC811" s="263"/>
      <c r="AD811" s="263"/>
      <c r="AE811" s="263"/>
      <c r="AF811" s="263"/>
      <c r="AG811" s="263"/>
      <c r="AH811" s="263"/>
      <c r="AI811" s="263"/>
      <c r="AJ811" s="263"/>
      <c r="AK811" s="263"/>
      <c r="AL811" s="263"/>
      <c r="AM811" s="263"/>
      <c r="AN811" s="263"/>
      <c r="AO811" s="263"/>
      <c r="AP811" s="259"/>
      <c r="AQ811" s="247"/>
      <c r="AR811" s="251" t="s">
        <v>251</v>
      </c>
      <c r="AS811" s="251"/>
      <c r="AT811" s="251"/>
      <c r="AU811" s="251"/>
      <c r="AV811" s="251"/>
      <c r="AW811" s="251"/>
      <c r="AX811" s="301" t="s">
        <v>247</v>
      </c>
      <c r="AY811" s="253" t="str" cm="1">
        <f t="array" ref="AY811">_xlfn.SWITCH($D$4,"DENSO",AZ811,"XXX",BA811,"YYY",BB811,"")</f>
        <v>0x0001C971</v>
      </c>
      <c r="AZ811" s="254" t="str">
        <f>_xlfn.LET(_xlpm.M,_xlfn.XLOOKUP(C811,Sheet1!$B$2:$B$629,Sheet1!$C$2:$C$629),_xlpm.R1B,_xlfn.XLOOKUP('MCUCONST(編集用 For Editing)'!A811,Sheet1!$D$2:$D$390,Sheet1!$E$2:$E$390),_xlpm.R2B,_xlfn.XLOOKUP(A811,Sheet1!$F$2:$F$561,Sheet1!$G$2:$G$561),_xlpm.R4B,_xlfn.XLOOKUP('MCUCONST(編集用 For Editing)'!A811,Sheet1!$H$2:$H$61,Sheet1!$I$2:$I$61),_xlfn.IFNA(_xlpm.M,_xlfn.IFNA(_xlpm.R1B,_xlfn.IFNA(_xlpm.R2B,_xlpm.R4B))))</f>
        <v>0x0001C971</v>
      </c>
      <c r="BA811" s="254"/>
      <c r="BB811" s="254"/>
      <c r="BC811" s="360"/>
      <c r="BD811" s="360"/>
      <c r="BE811" s="360"/>
    </row>
    <row r="812" spans="1:57" ht="28.5">
      <c r="A812" s="238" t="s">
        <v>2547</v>
      </c>
      <c r="B812" s="239" t="s">
        <v>2389</v>
      </c>
      <c r="C812" s="261"/>
      <c r="D812" s="220"/>
      <c r="E812" s="220"/>
      <c r="F812" s="268"/>
      <c r="G812" s="269"/>
      <c r="H812" s="244"/>
      <c r="I812" s="243" t="s">
        <v>247</v>
      </c>
      <c r="J812" s="244"/>
      <c r="K812" s="263"/>
      <c r="L812" s="276"/>
      <c r="M812" s="263"/>
      <c r="N812" s="263"/>
      <c r="O812" s="263"/>
      <c r="P812" s="263"/>
      <c r="Q812" s="263"/>
      <c r="R812" s="263"/>
      <c r="S812" s="263"/>
      <c r="T812" s="263"/>
      <c r="U812" s="263"/>
      <c r="V812" s="263"/>
      <c r="W812" s="263"/>
      <c r="X812" s="263"/>
      <c r="Y812" s="263"/>
      <c r="Z812" s="263"/>
      <c r="AA812" s="263"/>
      <c r="AB812" s="263"/>
      <c r="AC812" s="263"/>
      <c r="AD812" s="263"/>
      <c r="AE812" s="263"/>
      <c r="AF812" s="263"/>
      <c r="AG812" s="263"/>
      <c r="AH812" s="263"/>
      <c r="AI812" s="263"/>
      <c r="AJ812" s="263"/>
      <c r="AK812" s="263"/>
      <c r="AL812" s="263"/>
      <c r="AM812" s="263"/>
      <c r="AN812" s="263"/>
      <c r="AO812" s="263"/>
      <c r="AP812" s="259"/>
      <c r="AQ812" s="247"/>
      <c r="AR812" s="251" t="s">
        <v>251</v>
      </c>
      <c r="AS812" s="251"/>
      <c r="AT812" s="251"/>
      <c r="AU812" s="251"/>
      <c r="AV812" s="251"/>
      <c r="AW812" s="251"/>
      <c r="AX812" s="301" t="s">
        <v>247</v>
      </c>
      <c r="AY812" s="253" t="str" cm="1">
        <f t="array" ref="AY812">_xlfn.SWITCH($D$4,"DENSO",AZ812,"XXX",BA812,"YYY",BB812,"")</f>
        <v>0x0001C972</v>
      </c>
      <c r="AZ812" s="254" t="str">
        <f>_xlfn.LET(_xlpm.M,_xlfn.XLOOKUP(C812,Sheet1!$B$2:$B$629,Sheet1!$C$2:$C$629),_xlpm.R1B,_xlfn.XLOOKUP('MCUCONST(編集用 For Editing)'!A812,Sheet1!$D$2:$D$390,Sheet1!$E$2:$E$390),_xlpm.R2B,_xlfn.XLOOKUP(A812,Sheet1!$F$2:$F$561,Sheet1!$G$2:$G$561),_xlpm.R4B,_xlfn.XLOOKUP('MCUCONST(編集用 For Editing)'!A812,Sheet1!$H$2:$H$61,Sheet1!$I$2:$I$61),_xlfn.IFNA(_xlpm.M,_xlfn.IFNA(_xlpm.R1B,_xlfn.IFNA(_xlpm.R2B,_xlpm.R4B))))</f>
        <v>0x0001C972</v>
      </c>
      <c r="BA812" s="254"/>
      <c r="BB812" s="254"/>
      <c r="BC812" s="360"/>
      <c r="BD812" s="360"/>
      <c r="BE812" s="360"/>
    </row>
    <row r="813" spans="1:57" ht="28.5">
      <c r="A813" s="238" t="s">
        <v>2548</v>
      </c>
      <c r="B813" s="239" t="s">
        <v>2389</v>
      </c>
      <c r="C813" s="261"/>
      <c r="D813" s="220"/>
      <c r="E813" s="220"/>
      <c r="F813" s="268"/>
      <c r="G813" s="269"/>
      <c r="H813" s="244"/>
      <c r="I813" s="243" t="s">
        <v>247</v>
      </c>
      <c r="J813" s="244"/>
      <c r="K813" s="263"/>
      <c r="L813" s="276"/>
      <c r="M813" s="263"/>
      <c r="N813" s="263"/>
      <c r="O813" s="263"/>
      <c r="P813" s="263"/>
      <c r="Q813" s="263"/>
      <c r="R813" s="263"/>
      <c r="S813" s="263"/>
      <c r="T813" s="263"/>
      <c r="U813" s="263"/>
      <c r="V813" s="263"/>
      <c r="W813" s="263"/>
      <c r="X813" s="263"/>
      <c r="Y813" s="263"/>
      <c r="Z813" s="263"/>
      <c r="AA813" s="263"/>
      <c r="AB813" s="263"/>
      <c r="AC813" s="263"/>
      <c r="AD813" s="263"/>
      <c r="AE813" s="263"/>
      <c r="AF813" s="263"/>
      <c r="AG813" s="263"/>
      <c r="AH813" s="263"/>
      <c r="AI813" s="263"/>
      <c r="AJ813" s="263"/>
      <c r="AK813" s="263"/>
      <c r="AL813" s="263"/>
      <c r="AM813" s="263"/>
      <c r="AN813" s="263"/>
      <c r="AO813" s="263"/>
      <c r="AP813" s="259"/>
      <c r="AQ813" s="247"/>
      <c r="AR813" s="251" t="s">
        <v>251</v>
      </c>
      <c r="AS813" s="251"/>
      <c r="AT813" s="251"/>
      <c r="AU813" s="251"/>
      <c r="AV813" s="251"/>
      <c r="AW813" s="251"/>
      <c r="AX813" s="301" t="s">
        <v>247</v>
      </c>
      <c r="AY813" s="253" t="str" cm="1">
        <f t="array" ref="AY813">_xlfn.SWITCH($D$4,"DENSO",AZ813,"XXX",BA813,"YYY",BB813,"")</f>
        <v>0x0001C973</v>
      </c>
      <c r="AZ813" s="254" t="str">
        <f>_xlfn.LET(_xlpm.M,_xlfn.XLOOKUP(C813,Sheet1!$B$2:$B$629,Sheet1!$C$2:$C$629),_xlpm.R1B,_xlfn.XLOOKUP('MCUCONST(編集用 For Editing)'!A813,Sheet1!$D$2:$D$390,Sheet1!$E$2:$E$390),_xlpm.R2B,_xlfn.XLOOKUP(A813,Sheet1!$F$2:$F$561,Sheet1!$G$2:$G$561),_xlpm.R4B,_xlfn.XLOOKUP('MCUCONST(編集用 For Editing)'!A813,Sheet1!$H$2:$H$61,Sheet1!$I$2:$I$61),_xlfn.IFNA(_xlpm.M,_xlfn.IFNA(_xlpm.R1B,_xlfn.IFNA(_xlpm.R2B,_xlpm.R4B))))</f>
        <v>0x0001C973</v>
      </c>
      <c r="BA813" s="254"/>
      <c r="BB813" s="254"/>
      <c r="BC813" s="360"/>
      <c r="BD813" s="360"/>
      <c r="BE813" s="360"/>
    </row>
    <row r="814" spans="1:57" ht="28.5">
      <c r="A814" s="238" t="s">
        <v>2549</v>
      </c>
      <c r="B814" s="239" t="s">
        <v>2389</v>
      </c>
      <c r="C814" s="261"/>
      <c r="D814" s="220"/>
      <c r="E814" s="220"/>
      <c r="F814" s="268"/>
      <c r="G814" s="269"/>
      <c r="H814" s="244"/>
      <c r="I814" s="243" t="s">
        <v>247</v>
      </c>
      <c r="J814" s="244"/>
      <c r="K814" s="263"/>
      <c r="L814" s="276"/>
      <c r="M814" s="263"/>
      <c r="N814" s="263"/>
      <c r="O814" s="263"/>
      <c r="P814" s="263"/>
      <c r="Q814" s="263"/>
      <c r="R814" s="263"/>
      <c r="S814" s="263"/>
      <c r="T814" s="263"/>
      <c r="U814" s="263"/>
      <c r="V814" s="263"/>
      <c r="W814" s="263"/>
      <c r="X814" s="263"/>
      <c r="Y814" s="263"/>
      <c r="Z814" s="263"/>
      <c r="AA814" s="263"/>
      <c r="AB814" s="263"/>
      <c r="AC814" s="263"/>
      <c r="AD814" s="263"/>
      <c r="AE814" s="263"/>
      <c r="AF814" s="263"/>
      <c r="AG814" s="263"/>
      <c r="AH814" s="263"/>
      <c r="AI814" s="263"/>
      <c r="AJ814" s="263"/>
      <c r="AK814" s="263"/>
      <c r="AL814" s="263"/>
      <c r="AM814" s="263"/>
      <c r="AN814" s="263"/>
      <c r="AO814" s="263"/>
      <c r="AP814" s="259"/>
      <c r="AQ814" s="247"/>
      <c r="AR814" s="251" t="s">
        <v>251</v>
      </c>
      <c r="AS814" s="251"/>
      <c r="AT814" s="251"/>
      <c r="AU814" s="251"/>
      <c r="AV814" s="251"/>
      <c r="AW814" s="251"/>
      <c r="AX814" s="301" t="s">
        <v>247</v>
      </c>
      <c r="AY814" s="253" t="str" cm="1">
        <f t="array" ref="AY814">_xlfn.SWITCH($D$4,"DENSO",AZ814,"XXX",BA814,"YYY",BB814,"")</f>
        <v>0x0001C974</v>
      </c>
      <c r="AZ814" s="254" t="str">
        <f>_xlfn.LET(_xlpm.M,_xlfn.XLOOKUP(C814,Sheet1!$B$2:$B$629,Sheet1!$C$2:$C$629),_xlpm.R1B,_xlfn.XLOOKUP('MCUCONST(編集用 For Editing)'!A814,Sheet1!$D$2:$D$390,Sheet1!$E$2:$E$390),_xlpm.R2B,_xlfn.XLOOKUP(A814,Sheet1!$F$2:$F$561,Sheet1!$G$2:$G$561),_xlpm.R4B,_xlfn.XLOOKUP('MCUCONST(編集用 For Editing)'!A814,Sheet1!$H$2:$H$61,Sheet1!$I$2:$I$61),_xlfn.IFNA(_xlpm.M,_xlfn.IFNA(_xlpm.R1B,_xlfn.IFNA(_xlpm.R2B,_xlpm.R4B))))</f>
        <v>0x0001C974</v>
      </c>
      <c r="BA814" s="254"/>
      <c r="BB814" s="254"/>
      <c r="BC814" s="360"/>
      <c r="BD814" s="360"/>
      <c r="BE814" s="360"/>
    </row>
    <row r="815" spans="1:57" ht="28.5">
      <c r="A815" s="238" t="s">
        <v>2550</v>
      </c>
      <c r="B815" s="239" t="s">
        <v>2389</v>
      </c>
      <c r="C815" s="261"/>
      <c r="D815" s="220"/>
      <c r="E815" s="220"/>
      <c r="F815" s="268"/>
      <c r="G815" s="269"/>
      <c r="H815" s="244"/>
      <c r="I815" s="243" t="s">
        <v>247</v>
      </c>
      <c r="J815" s="244"/>
      <c r="K815" s="263"/>
      <c r="L815" s="276"/>
      <c r="M815" s="263"/>
      <c r="N815" s="263"/>
      <c r="O815" s="263"/>
      <c r="P815" s="263"/>
      <c r="Q815" s="263"/>
      <c r="R815" s="263"/>
      <c r="S815" s="263"/>
      <c r="T815" s="263"/>
      <c r="U815" s="263"/>
      <c r="V815" s="263"/>
      <c r="W815" s="263"/>
      <c r="X815" s="263"/>
      <c r="Y815" s="263"/>
      <c r="Z815" s="263"/>
      <c r="AA815" s="263"/>
      <c r="AB815" s="263"/>
      <c r="AC815" s="263"/>
      <c r="AD815" s="263"/>
      <c r="AE815" s="263"/>
      <c r="AF815" s="263"/>
      <c r="AG815" s="263"/>
      <c r="AH815" s="263"/>
      <c r="AI815" s="263"/>
      <c r="AJ815" s="263"/>
      <c r="AK815" s="263"/>
      <c r="AL815" s="263"/>
      <c r="AM815" s="263"/>
      <c r="AN815" s="263"/>
      <c r="AO815" s="263"/>
      <c r="AP815" s="259"/>
      <c r="AQ815" s="247"/>
      <c r="AR815" s="251" t="s">
        <v>251</v>
      </c>
      <c r="AS815" s="251"/>
      <c r="AT815" s="251"/>
      <c r="AU815" s="251"/>
      <c r="AV815" s="251"/>
      <c r="AW815" s="251"/>
      <c r="AX815" s="301" t="s">
        <v>247</v>
      </c>
      <c r="AY815" s="253" t="str" cm="1">
        <f t="array" ref="AY815">_xlfn.SWITCH($D$4,"DENSO",AZ815,"XXX",BA815,"YYY",BB815,"")</f>
        <v>0x0001C975</v>
      </c>
      <c r="AZ815" s="254" t="str">
        <f>_xlfn.LET(_xlpm.M,_xlfn.XLOOKUP(C815,Sheet1!$B$2:$B$629,Sheet1!$C$2:$C$629),_xlpm.R1B,_xlfn.XLOOKUP('MCUCONST(編集用 For Editing)'!A815,Sheet1!$D$2:$D$390,Sheet1!$E$2:$E$390),_xlpm.R2B,_xlfn.XLOOKUP(A815,Sheet1!$F$2:$F$561,Sheet1!$G$2:$G$561),_xlpm.R4B,_xlfn.XLOOKUP('MCUCONST(編集用 For Editing)'!A815,Sheet1!$H$2:$H$61,Sheet1!$I$2:$I$61),_xlfn.IFNA(_xlpm.M,_xlfn.IFNA(_xlpm.R1B,_xlfn.IFNA(_xlpm.R2B,_xlpm.R4B))))</f>
        <v>0x0001C975</v>
      </c>
      <c r="BA815" s="254"/>
      <c r="BB815" s="254"/>
      <c r="BC815" s="360"/>
      <c r="BD815" s="360"/>
      <c r="BE815" s="360"/>
    </row>
    <row r="816" spans="1:57" ht="28.5">
      <c r="A816" s="238" t="s">
        <v>2551</v>
      </c>
      <c r="B816" s="239" t="s">
        <v>2389</v>
      </c>
      <c r="C816" s="261"/>
      <c r="D816" s="220"/>
      <c r="E816" s="220"/>
      <c r="F816" s="268"/>
      <c r="G816" s="269"/>
      <c r="H816" s="244"/>
      <c r="I816" s="243" t="s">
        <v>247</v>
      </c>
      <c r="J816" s="244"/>
      <c r="K816" s="263"/>
      <c r="L816" s="276"/>
      <c r="M816" s="263"/>
      <c r="N816" s="263"/>
      <c r="O816" s="263"/>
      <c r="P816" s="263"/>
      <c r="Q816" s="263"/>
      <c r="R816" s="263"/>
      <c r="S816" s="263"/>
      <c r="T816" s="263"/>
      <c r="U816" s="263"/>
      <c r="V816" s="263"/>
      <c r="W816" s="263"/>
      <c r="X816" s="263"/>
      <c r="Y816" s="263"/>
      <c r="Z816" s="263"/>
      <c r="AA816" s="263"/>
      <c r="AB816" s="263"/>
      <c r="AC816" s="263"/>
      <c r="AD816" s="263"/>
      <c r="AE816" s="263"/>
      <c r="AF816" s="263"/>
      <c r="AG816" s="263"/>
      <c r="AH816" s="263"/>
      <c r="AI816" s="263"/>
      <c r="AJ816" s="263"/>
      <c r="AK816" s="263"/>
      <c r="AL816" s="263"/>
      <c r="AM816" s="263"/>
      <c r="AN816" s="263"/>
      <c r="AO816" s="263"/>
      <c r="AP816" s="259"/>
      <c r="AQ816" s="247"/>
      <c r="AR816" s="251" t="s">
        <v>251</v>
      </c>
      <c r="AS816" s="251"/>
      <c r="AT816" s="251"/>
      <c r="AU816" s="251"/>
      <c r="AV816" s="251"/>
      <c r="AW816" s="251"/>
      <c r="AX816" s="301" t="s">
        <v>247</v>
      </c>
      <c r="AY816" s="253" t="str" cm="1">
        <f t="array" ref="AY816">_xlfn.SWITCH($D$4,"DENSO",AZ816,"XXX",BA816,"YYY",BB816,"")</f>
        <v>0x0001C976</v>
      </c>
      <c r="AZ816" s="254" t="str">
        <f>_xlfn.LET(_xlpm.M,_xlfn.XLOOKUP(C816,Sheet1!$B$2:$B$629,Sheet1!$C$2:$C$629),_xlpm.R1B,_xlfn.XLOOKUP('MCUCONST(編集用 For Editing)'!A816,Sheet1!$D$2:$D$390,Sheet1!$E$2:$E$390),_xlpm.R2B,_xlfn.XLOOKUP(A816,Sheet1!$F$2:$F$561,Sheet1!$G$2:$G$561),_xlpm.R4B,_xlfn.XLOOKUP('MCUCONST(編集用 For Editing)'!A816,Sheet1!$H$2:$H$61,Sheet1!$I$2:$I$61),_xlfn.IFNA(_xlpm.M,_xlfn.IFNA(_xlpm.R1B,_xlfn.IFNA(_xlpm.R2B,_xlpm.R4B))))</f>
        <v>0x0001C976</v>
      </c>
      <c r="BA816" s="254"/>
      <c r="BB816" s="254"/>
      <c r="BC816" s="360"/>
      <c r="BD816" s="360"/>
      <c r="BE816" s="360"/>
    </row>
    <row r="817" spans="1:57" ht="28.5">
      <c r="A817" s="238" t="s">
        <v>2552</v>
      </c>
      <c r="B817" s="239" t="s">
        <v>2389</v>
      </c>
      <c r="C817" s="261"/>
      <c r="D817" s="220"/>
      <c r="E817" s="220"/>
      <c r="F817" s="268"/>
      <c r="G817" s="269"/>
      <c r="H817" s="244"/>
      <c r="I817" s="243" t="s">
        <v>247</v>
      </c>
      <c r="J817" s="244"/>
      <c r="K817" s="263"/>
      <c r="L817" s="276"/>
      <c r="M817" s="263"/>
      <c r="N817" s="263"/>
      <c r="O817" s="263"/>
      <c r="P817" s="263"/>
      <c r="Q817" s="263"/>
      <c r="R817" s="263"/>
      <c r="S817" s="263"/>
      <c r="T817" s="263"/>
      <c r="U817" s="263"/>
      <c r="V817" s="263"/>
      <c r="W817" s="263"/>
      <c r="X817" s="263"/>
      <c r="Y817" s="263"/>
      <c r="Z817" s="263"/>
      <c r="AA817" s="263"/>
      <c r="AB817" s="263"/>
      <c r="AC817" s="263"/>
      <c r="AD817" s="263"/>
      <c r="AE817" s="263"/>
      <c r="AF817" s="263"/>
      <c r="AG817" s="263"/>
      <c r="AH817" s="263"/>
      <c r="AI817" s="263"/>
      <c r="AJ817" s="263"/>
      <c r="AK817" s="263"/>
      <c r="AL817" s="263"/>
      <c r="AM817" s="263"/>
      <c r="AN817" s="263"/>
      <c r="AO817" s="263"/>
      <c r="AP817" s="259"/>
      <c r="AQ817" s="247"/>
      <c r="AR817" s="251" t="s">
        <v>251</v>
      </c>
      <c r="AS817" s="251"/>
      <c r="AT817" s="251"/>
      <c r="AU817" s="251"/>
      <c r="AV817" s="251"/>
      <c r="AW817" s="251"/>
      <c r="AX817" s="301" t="s">
        <v>247</v>
      </c>
      <c r="AY817" s="253" t="str" cm="1">
        <f t="array" ref="AY817">_xlfn.SWITCH($D$4,"DENSO",AZ817,"XXX",BA817,"YYY",BB817,"")</f>
        <v>0x0001C977</v>
      </c>
      <c r="AZ817" s="254" t="str">
        <f>_xlfn.LET(_xlpm.M,_xlfn.XLOOKUP(C817,Sheet1!$B$2:$B$629,Sheet1!$C$2:$C$629),_xlpm.R1B,_xlfn.XLOOKUP('MCUCONST(編集用 For Editing)'!A817,Sheet1!$D$2:$D$390,Sheet1!$E$2:$E$390),_xlpm.R2B,_xlfn.XLOOKUP(A817,Sheet1!$F$2:$F$561,Sheet1!$G$2:$G$561),_xlpm.R4B,_xlfn.XLOOKUP('MCUCONST(編集用 For Editing)'!A817,Sheet1!$H$2:$H$61,Sheet1!$I$2:$I$61),_xlfn.IFNA(_xlpm.M,_xlfn.IFNA(_xlpm.R1B,_xlfn.IFNA(_xlpm.R2B,_xlpm.R4B))))</f>
        <v>0x0001C977</v>
      </c>
      <c r="BA817" s="254"/>
      <c r="BB817" s="254"/>
      <c r="BC817" s="360"/>
      <c r="BD817" s="360"/>
      <c r="BE817" s="360"/>
    </row>
    <row r="818" spans="1:57" ht="28.5">
      <c r="A818" s="238" t="s">
        <v>2553</v>
      </c>
      <c r="B818" s="239" t="s">
        <v>2389</v>
      </c>
      <c r="C818" s="261"/>
      <c r="D818" s="220"/>
      <c r="E818" s="220"/>
      <c r="F818" s="268"/>
      <c r="G818" s="269"/>
      <c r="H818" s="244"/>
      <c r="I818" s="243" t="s">
        <v>247</v>
      </c>
      <c r="J818" s="244"/>
      <c r="K818" s="263"/>
      <c r="L818" s="276"/>
      <c r="M818" s="263"/>
      <c r="N818" s="263"/>
      <c r="O818" s="263"/>
      <c r="P818" s="263"/>
      <c r="Q818" s="263"/>
      <c r="R818" s="263"/>
      <c r="S818" s="263"/>
      <c r="T818" s="263"/>
      <c r="U818" s="263"/>
      <c r="V818" s="263"/>
      <c r="W818" s="263"/>
      <c r="X818" s="263"/>
      <c r="Y818" s="263"/>
      <c r="Z818" s="263"/>
      <c r="AA818" s="263"/>
      <c r="AB818" s="263"/>
      <c r="AC818" s="263"/>
      <c r="AD818" s="263"/>
      <c r="AE818" s="263"/>
      <c r="AF818" s="263"/>
      <c r="AG818" s="263"/>
      <c r="AH818" s="263"/>
      <c r="AI818" s="263"/>
      <c r="AJ818" s="263"/>
      <c r="AK818" s="263"/>
      <c r="AL818" s="263"/>
      <c r="AM818" s="263"/>
      <c r="AN818" s="263"/>
      <c r="AO818" s="263"/>
      <c r="AP818" s="259"/>
      <c r="AQ818" s="247"/>
      <c r="AR818" s="251" t="s">
        <v>251</v>
      </c>
      <c r="AS818" s="251"/>
      <c r="AT818" s="251"/>
      <c r="AU818" s="251"/>
      <c r="AV818" s="251"/>
      <c r="AW818" s="251"/>
      <c r="AX818" s="301" t="s">
        <v>247</v>
      </c>
      <c r="AY818" s="253" t="str" cm="1">
        <f t="array" ref="AY818">_xlfn.SWITCH($D$4,"DENSO",AZ818,"XXX",BA818,"YYY",BB818,"")</f>
        <v>0x0001C978</v>
      </c>
      <c r="AZ818" s="254" t="str">
        <f>_xlfn.LET(_xlpm.M,_xlfn.XLOOKUP(C818,Sheet1!$B$2:$B$629,Sheet1!$C$2:$C$629),_xlpm.R1B,_xlfn.XLOOKUP('MCUCONST(編集用 For Editing)'!A818,Sheet1!$D$2:$D$390,Sheet1!$E$2:$E$390),_xlpm.R2B,_xlfn.XLOOKUP(A818,Sheet1!$F$2:$F$561,Sheet1!$G$2:$G$561),_xlpm.R4B,_xlfn.XLOOKUP('MCUCONST(編集用 For Editing)'!A818,Sheet1!$H$2:$H$61,Sheet1!$I$2:$I$61),_xlfn.IFNA(_xlpm.M,_xlfn.IFNA(_xlpm.R1B,_xlfn.IFNA(_xlpm.R2B,_xlpm.R4B))))</f>
        <v>0x0001C978</v>
      </c>
      <c r="BA818" s="254"/>
      <c r="BB818" s="254"/>
      <c r="BC818" s="360"/>
      <c r="BD818" s="360"/>
      <c r="BE818" s="360"/>
    </row>
    <row r="819" spans="1:57" ht="28.5">
      <c r="A819" s="238" t="s">
        <v>2554</v>
      </c>
      <c r="B819" s="239" t="s">
        <v>2389</v>
      </c>
      <c r="C819" s="261"/>
      <c r="D819" s="220"/>
      <c r="E819" s="220"/>
      <c r="F819" s="268"/>
      <c r="G819" s="269"/>
      <c r="H819" s="244"/>
      <c r="I819" s="243" t="s">
        <v>247</v>
      </c>
      <c r="J819" s="244"/>
      <c r="K819" s="263"/>
      <c r="L819" s="276"/>
      <c r="M819" s="263"/>
      <c r="N819" s="263"/>
      <c r="O819" s="263"/>
      <c r="P819" s="263"/>
      <c r="Q819" s="263"/>
      <c r="R819" s="263"/>
      <c r="S819" s="263"/>
      <c r="T819" s="263"/>
      <c r="U819" s="263"/>
      <c r="V819" s="263"/>
      <c r="W819" s="263"/>
      <c r="X819" s="263"/>
      <c r="Y819" s="263"/>
      <c r="Z819" s="263"/>
      <c r="AA819" s="263"/>
      <c r="AB819" s="263"/>
      <c r="AC819" s="263"/>
      <c r="AD819" s="263"/>
      <c r="AE819" s="263"/>
      <c r="AF819" s="263"/>
      <c r="AG819" s="263"/>
      <c r="AH819" s="263"/>
      <c r="AI819" s="263"/>
      <c r="AJ819" s="263"/>
      <c r="AK819" s="263"/>
      <c r="AL819" s="263"/>
      <c r="AM819" s="263"/>
      <c r="AN819" s="263"/>
      <c r="AO819" s="263"/>
      <c r="AP819" s="259"/>
      <c r="AQ819" s="247"/>
      <c r="AR819" s="251" t="s">
        <v>251</v>
      </c>
      <c r="AS819" s="251"/>
      <c r="AT819" s="251"/>
      <c r="AU819" s="251"/>
      <c r="AV819" s="251"/>
      <c r="AW819" s="251"/>
      <c r="AX819" s="301" t="s">
        <v>247</v>
      </c>
      <c r="AY819" s="253" t="str" cm="1">
        <f t="array" ref="AY819">_xlfn.SWITCH($D$4,"DENSO",AZ819,"XXX",BA819,"YYY",BB819,"")</f>
        <v>0x0001C979</v>
      </c>
      <c r="AZ819" s="254" t="str">
        <f>_xlfn.LET(_xlpm.M,_xlfn.XLOOKUP(C819,Sheet1!$B$2:$B$629,Sheet1!$C$2:$C$629),_xlpm.R1B,_xlfn.XLOOKUP('MCUCONST(編集用 For Editing)'!A819,Sheet1!$D$2:$D$390,Sheet1!$E$2:$E$390),_xlpm.R2B,_xlfn.XLOOKUP(A819,Sheet1!$F$2:$F$561,Sheet1!$G$2:$G$561),_xlpm.R4B,_xlfn.XLOOKUP('MCUCONST(編集用 For Editing)'!A819,Sheet1!$H$2:$H$61,Sheet1!$I$2:$I$61),_xlfn.IFNA(_xlpm.M,_xlfn.IFNA(_xlpm.R1B,_xlfn.IFNA(_xlpm.R2B,_xlpm.R4B))))</f>
        <v>0x0001C979</v>
      </c>
      <c r="BA819" s="254"/>
      <c r="BB819" s="254"/>
      <c r="BC819" s="360"/>
      <c r="BD819" s="360"/>
      <c r="BE819" s="360"/>
    </row>
    <row r="820" spans="1:57" ht="28.5">
      <c r="A820" s="238" t="s">
        <v>2555</v>
      </c>
      <c r="B820" s="239" t="s">
        <v>2389</v>
      </c>
      <c r="C820" s="261"/>
      <c r="D820" s="220"/>
      <c r="E820" s="220"/>
      <c r="F820" s="268"/>
      <c r="G820" s="269"/>
      <c r="H820" s="244"/>
      <c r="I820" s="243" t="s">
        <v>247</v>
      </c>
      <c r="J820" s="244"/>
      <c r="K820" s="263"/>
      <c r="L820" s="276"/>
      <c r="M820" s="263"/>
      <c r="N820" s="263"/>
      <c r="O820" s="263"/>
      <c r="P820" s="263"/>
      <c r="Q820" s="263"/>
      <c r="R820" s="263"/>
      <c r="S820" s="263"/>
      <c r="T820" s="263"/>
      <c r="U820" s="263"/>
      <c r="V820" s="263"/>
      <c r="W820" s="263"/>
      <c r="X820" s="263"/>
      <c r="Y820" s="263"/>
      <c r="Z820" s="263"/>
      <c r="AA820" s="263"/>
      <c r="AB820" s="263"/>
      <c r="AC820" s="263"/>
      <c r="AD820" s="263"/>
      <c r="AE820" s="263"/>
      <c r="AF820" s="263"/>
      <c r="AG820" s="263"/>
      <c r="AH820" s="263"/>
      <c r="AI820" s="263"/>
      <c r="AJ820" s="263"/>
      <c r="AK820" s="263"/>
      <c r="AL820" s="263"/>
      <c r="AM820" s="263"/>
      <c r="AN820" s="263"/>
      <c r="AO820" s="263"/>
      <c r="AP820" s="259"/>
      <c r="AQ820" s="247"/>
      <c r="AR820" s="251" t="s">
        <v>251</v>
      </c>
      <c r="AS820" s="251"/>
      <c r="AT820" s="251"/>
      <c r="AU820" s="251"/>
      <c r="AV820" s="251"/>
      <c r="AW820" s="251"/>
      <c r="AX820" s="301" t="s">
        <v>247</v>
      </c>
      <c r="AY820" s="253" t="str" cm="1">
        <f t="array" ref="AY820">_xlfn.SWITCH($D$4,"DENSO",AZ820,"XXX",BA820,"YYY",BB820,"")</f>
        <v>0x0001C97A</v>
      </c>
      <c r="AZ820" s="254" t="str">
        <f>_xlfn.LET(_xlpm.M,_xlfn.XLOOKUP(C820,Sheet1!$B$2:$B$629,Sheet1!$C$2:$C$629),_xlpm.R1B,_xlfn.XLOOKUP('MCUCONST(編集用 For Editing)'!A820,Sheet1!$D$2:$D$390,Sheet1!$E$2:$E$390),_xlpm.R2B,_xlfn.XLOOKUP(A820,Sheet1!$F$2:$F$561,Sheet1!$G$2:$G$561),_xlpm.R4B,_xlfn.XLOOKUP('MCUCONST(編集用 For Editing)'!A820,Sheet1!$H$2:$H$61,Sheet1!$I$2:$I$61),_xlfn.IFNA(_xlpm.M,_xlfn.IFNA(_xlpm.R1B,_xlfn.IFNA(_xlpm.R2B,_xlpm.R4B))))</f>
        <v>0x0001C97A</v>
      </c>
      <c r="BA820" s="254"/>
      <c r="BB820" s="254"/>
      <c r="BC820" s="360"/>
      <c r="BD820" s="360"/>
      <c r="BE820" s="360"/>
    </row>
    <row r="821" spans="1:57" ht="28.5">
      <c r="A821" s="238" t="s">
        <v>2556</v>
      </c>
      <c r="B821" s="239" t="s">
        <v>2389</v>
      </c>
      <c r="C821" s="261"/>
      <c r="D821" s="220"/>
      <c r="E821" s="220"/>
      <c r="F821" s="268"/>
      <c r="G821" s="269"/>
      <c r="H821" s="244"/>
      <c r="I821" s="243" t="s">
        <v>247</v>
      </c>
      <c r="J821" s="244"/>
      <c r="K821" s="263"/>
      <c r="L821" s="276"/>
      <c r="M821" s="263"/>
      <c r="N821" s="263"/>
      <c r="O821" s="263"/>
      <c r="P821" s="263"/>
      <c r="Q821" s="263"/>
      <c r="R821" s="263"/>
      <c r="S821" s="263"/>
      <c r="T821" s="263"/>
      <c r="U821" s="263"/>
      <c r="V821" s="263"/>
      <c r="W821" s="263"/>
      <c r="X821" s="263"/>
      <c r="Y821" s="263"/>
      <c r="Z821" s="263"/>
      <c r="AA821" s="263"/>
      <c r="AB821" s="263"/>
      <c r="AC821" s="263"/>
      <c r="AD821" s="263"/>
      <c r="AE821" s="263"/>
      <c r="AF821" s="263"/>
      <c r="AG821" s="263"/>
      <c r="AH821" s="263"/>
      <c r="AI821" s="263"/>
      <c r="AJ821" s="263"/>
      <c r="AK821" s="263"/>
      <c r="AL821" s="263"/>
      <c r="AM821" s="263"/>
      <c r="AN821" s="263"/>
      <c r="AO821" s="263"/>
      <c r="AP821" s="259"/>
      <c r="AQ821" s="247"/>
      <c r="AR821" s="251" t="s">
        <v>251</v>
      </c>
      <c r="AS821" s="251"/>
      <c r="AT821" s="251"/>
      <c r="AU821" s="251"/>
      <c r="AV821" s="251"/>
      <c r="AW821" s="251"/>
      <c r="AX821" s="301" t="s">
        <v>247</v>
      </c>
      <c r="AY821" s="253" t="str" cm="1">
        <f t="array" ref="AY821">_xlfn.SWITCH($D$4,"DENSO",AZ821,"XXX",BA821,"YYY",BB821,"")</f>
        <v>0x0001C97B</v>
      </c>
      <c r="AZ821" s="254" t="str">
        <f>_xlfn.LET(_xlpm.M,_xlfn.XLOOKUP(C821,Sheet1!$B$2:$B$629,Sheet1!$C$2:$C$629),_xlpm.R1B,_xlfn.XLOOKUP('MCUCONST(編集用 For Editing)'!A821,Sheet1!$D$2:$D$390,Sheet1!$E$2:$E$390),_xlpm.R2B,_xlfn.XLOOKUP(A821,Sheet1!$F$2:$F$561,Sheet1!$G$2:$G$561),_xlpm.R4B,_xlfn.XLOOKUP('MCUCONST(編集用 For Editing)'!A821,Sheet1!$H$2:$H$61,Sheet1!$I$2:$I$61),_xlfn.IFNA(_xlpm.M,_xlfn.IFNA(_xlpm.R1B,_xlfn.IFNA(_xlpm.R2B,_xlpm.R4B))))</f>
        <v>0x0001C97B</v>
      </c>
      <c r="BA821" s="254"/>
      <c r="BB821" s="254"/>
      <c r="BC821" s="360"/>
      <c r="BD821" s="360"/>
      <c r="BE821" s="360"/>
    </row>
    <row r="822" spans="1:57" ht="28.5">
      <c r="A822" s="238" t="s">
        <v>2557</v>
      </c>
      <c r="B822" s="239" t="s">
        <v>2389</v>
      </c>
      <c r="C822" s="261"/>
      <c r="D822" s="220"/>
      <c r="E822" s="220"/>
      <c r="F822" s="268"/>
      <c r="G822" s="269"/>
      <c r="H822" s="244"/>
      <c r="I822" s="243" t="s">
        <v>247</v>
      </c>
      <c r="J822" s="244"/>
      <c r="K822" s="263"/>
      <c r="L822" s="276"/>
      <c r="M822" s="263"/>
      <c r="N822" s="263"/>
      <c r="O822" s="263"/>
      <c r="P822" s="263"/>
      <c r="Q822" s="263"/>
      <c r="R822" s="263"/>
      <c r="S822" s="263"/>
      <c r="T822" s="263"/>
      <c r="U822" s="263"/>
      <c r="V822" s="263"/>
      <c r="W822" s="263"/>
      <c r="X822" s="263"/>
      <c r="Y822" s="263"/>
      <c r="Z822" s="263"/>
      <c r="AA822" s="263"/>
      <c r="AB822" s="263"/>
      <c r="AC822" s="263"/>
      <c r="AD822" s="263"/>
      <c r="AE822" s="263"/>
      <c r="AF822" s="263"/>
      <c r="AG822" s="263"/>
      <c r="AH822" s="263"/>
      <c r="AI822" s="263"/>
      <c r="AJ822" s="263"/>
      <c r="AK822" s="263"/>
      <c r="AL822" s="263"/>
      <c r="AM822" s="263"/>
      <c r="AN822" s="263"/>
      <c r="AO822" s="263"/>
      <c r="AP822" s="259"/>
      <c r="AQ822" s="247"/>
      <c r="AR822" s="251" t="s">
        <v>251</v>
      </c>
      <c r="AS822" s="251"/>
      <c r="AT822" s="251"/>
      <c r="AU822" s="251"/>
      <c r="AV822" s="251"/>
      <c r="AW822" s="251"/>
      <c r="AX822" s="301" t="s">
        <v>247</v>
      </c>
      <c r="AY822" s="253" t="str" cm="1">
        <f t="array" ref="AY822">_xlfn.SWITCH($D$4,"DENSO",AZ822,"XXX",BA822,"YYY",BB822,"")</f>
        <v>0x0001C97C</v>
      </c>
      <c r="AZ822" s="254" t="str">
        <f>_xlfn.LET(_xlpm.M,_xlfn.XLOOKUP(C822,Sheet1!$B$2:$B$629,Sheet1!$C$2:$C$629),_xlpm.R1B,_xlfn.XLOOKUP('MCUCONST(編集用 For Editing)'!A822,Sheet1!$D$2:$D$390,Sheet1!$E$2:$E$390),_xlpm.R2B,_xlfn.XLOOKUP(A822,Sheet1!$F$2:$F$561,Sheet1!$G$2:$G$561),_xlpm.R4B,_xlfn.XLOOKUP('MCUCONST(編集用 For Editing)'!A822,Sheet1!$H$2:$H$61,Sheet1!$I$2:$I$61),_xlfn.IFNA(_xlpm.M,_xlfn.IFNA(_xlpm.R1B,_xlfn.IFNA(_xlpm.R2B,_xlpm.R4B))))</f>
        <v>0x0001C97C</v>
      </c>
      <c r="BA822" s="254"/>
      <c r="BB822" s="254"/>
      <c r="BC822" s="360"/>
      <c r="BD822" s="360"/>
      <c r="BE822" s="360"/>
    </row>
    <row r="823" spans="1:57" ht="28.5">
      <c r="A823" s="238" t="s">
        <v>2558</v>
      </c>
      <c r="B823" s="239" t="s">
        <v>2389</v>
      </c>
      <c r="C823" s="261"/>
      <c r="D823" s="220"/>
      <c r="E823" s="220"/>
      <c r="F823" s="268"/>
      <c r="G823" s="269"/>
      <c r="H823" s="244"/>
      <c r="I823" s="243" t="s">
        <v>247</v>
      </c>
      <c r="J823" s="244"/>
      <c r="K823" s="263"/>
      <c r="L823" s="276"/>
      <c r="M823" s="263"/>
      <c r="N823" s="263"/>
      <c r="O823" s="263"/>
      <c r="P823" s="263"/>
      <c r="Q823" s="263"/>
      <c r="R823" s="263"/>
      <c r="S823" s="263"/>
      <c r="T823" s="263"/>
      <c r="U823" s="263"/>
      <c r="V823" s="263"/>
      <c r="W823" s="263"/>
      <c r="X823" s="263"/>
      <c r="Y823" s="263"/>
      <c r="Z823" s="263"/>
      <c r="AA823" s="263"/>
      <c r="AB823" s="263"/>
      <c r="AC823" s="263"/>
      <c r="AD823" s="263"/>
      <c r="AE823" s="263"/>
      <c r="AF823" s="263"/>
      <c r="AG823" s="263"/>
      <c r="AH823" s="263"/>
      <c r="AI823" s="263"/>
      <c r="AJ823" s="263"/>
      <c r="AK823" s="263"/>
      <c r="AL823" s="263"/>
      <c r="AM823" s="263"/>
      <c r="AN823" s="263"/>
      <c r="AO823" s="263"/>
      <c r="AP823" s="259"/>
      <c r="AQ823" s="247"/>
      <c r="AR823" s="251" t="s">
        <v>251</v>
      </c>
      <c r="AS823" s="251"/>
      <c r="AT823" s="251"/>
      <c r="AU823" s="251"/>
      <c r="AV823" s="251"/>
      <c r="AW823" s="251"/>
      <c r="AX823" s="301" t="s">
        <v>247</v>
      </c>
      <c r="AY823" s="253" t="str" cm="1">
        <f t="array" ref="AY823">_xlfn.SWITCH($D$4,"DENSO",AZ823,"XXX",BA823,"YYY",BB823,"")</f>
        <v>0x0001C97D</v>
      </c>
      <c r="AZ823" s="254" t="str">
        <f>_xlfn.LET(_xlpm.M,_xlfn.XLOOKUP(C823,Sheet1!$B$2:$B$629,Sheet1!$C$2:$C$629),_xlpm.R1B,_xlfn.XLOOKUP('MCUCONST(編集用 For Editing)'!A823,Sheet1!$D$2:$D$390,Sheet1!$E$2:$E$390),_xlpm.R2B,_xlfn.XLOOKUP(A823,Sheet1!$F$2:$F$561,Sheet1!$G$2:$G$561),_xlpm.R4B,_xlfn.XLOOKUP('MCUCONST(編集用 For Editing)'!A823,Sheet1!$H$2:$H$61,Sheet1!$I$2:$I$61),_xlfn.IFNA(_xlpm.M,_xlfn.IFNA(_xlpm.R1B,_xlfn.IFNA(_xlpm.R2B,_xlpm.R4B))))</f>
        <v>0x0001C97D</v>
      </c>
      <c r="BA823" s="254"/>
      <c r="BB823" s="254"/>
      <c r="BC823" s="360"/>
      <c r="BD823" s="360"/>
      <c r="BE823" s="360"/>
    </row>
    <row r="824" spans="1:57" ht="28.5">
      <c r="A824" s="238" t="s">
        <v>2559</v>
      </c>
      <c r="B824" s="239" t="s">
        <v>2389</v>
      </c>
      <c r="C824" s="261"/>
      <c r="D824" s="220"/>
      <c r="E824" s="220"/>
      <c r="F824" s="268"/>
      <c r="G824" s="269"/>
      <c r="H824" s="244"/>
      <c r="I824" s="243" t="s">
        <v>247</v>
      </c>
      <c r="J824" s="244"/>
      <c r="K824" s="263"/>
      <c r="L824" s="276"/>
      <c r="M824" s="263"/>
      <c r="N824" s="263"/>
      <c r="O824" s="263"/>
      <c r="P824" s="263"/>
      <c r="Q824" s="263"/>
      <c r="R824" s="263"/>
      <c r="S824" s="263"/>
      <c r="T824" s="263"/>
      <c r="U824" s="263"/>
      <c r="V824" s="263"/>
      <c r="W824" s="263"/>
      <c r="X824" s="263"/>
      <c r="Y824" s="263"/>
      <c r="Z824" s="263"/>
      <c r="AA824" s="263"/>
      <c r="AB824" s="263"/>
      <c r="AC824" s="263"/>
      <c r="AD824" s="263"/>
      <c r="AE824" s="263"/>
      <c r="AF824" s="263"/>
      <c r="AG824" s="263"/>
      <c r="AH824" s="263"/>
      <c r="AI824" s="263"/>
      <c r="AJ824" s="263"/>
      <c r="AK824" s="263"/>
      <c r="AL824" s="263"/>
      <c r="AM824" s="263"/>
      <c r="AN824" s="263"/>
      <c r="AO824" s="263"/>
      <c r="AP824" s="259"/>
      <c r="AQ824" s="247"/>
      <c r="AR824" s="251" t="s">
        <v>251</v>
      </c>
      <c r="AS824" s="251"/>
      <c r="AT824" s="251"/>
      <c r="AU824" s="251"/>
      <c r="AV824" s="251"/>
      <c r="AW824" s="251"/>
      <c r="AX824" s="301" t="s">
        <v>247</v>
      </c>
      <c r="AY824" s="253" t="str" cm="1">
        <f t="array" ref="AY824">_xlfn.SWITCH($D$4,"DENSO",AZ824,"XXX",BA824,"YYY",BB824,"")</f>
        <v>0x0001C97E</v>
      </c>
      <c r="AZ824" s="254" t="str">
        <f>_xlfn.LET(_xlpm.M,_xlfn.XLOOKUP(C824,Sheet1!$B$2:$B$629,Sheet1!$C$2:$C$629),_xlpm.R1B,_xlfn.XLOOKUP('MCUCONST(編集用 For Editing)'!A824,Sheet1!$D$2:$D$390,Sheet1!$E$2:$E$390),_xlpm.R2B,_xlfn.XLOOKUP(A824,Sheet1!$F$2:$F$561,Sheet1!$G$2:$G$561),_xlpm.R4B,_xlfn.XLOOKUP('MCUCONST(編集用 For Editing)'!A824,Sheet1!$H$2:$H$61,Sheet1!$I$2:$I$61),_xlfn.IFNA(_xlpm.M,_xlfn.IFNA(_xlpm.R1B,_xlfn.IFNA(_xlpm.R2B,_xlpm.R4B))))</f>
        <v>0x0001C97E</v>
      </c>
      <c r="BA824" s="254"/>
      <c r="BB824" s="254"/>
      <c r="BC824" s="360"/>
      <c r="BD824" s="360"/>
      <c r="BE824" s="360"/>
    </row>
    <row r="825" spans="1:57" ht="28.5">
      <c r="A825" s="238" t="s">
        <v>2560</v>
      </c>
      <c r="B825" s="239" t="s">
        <v>2389</v>
      </c>
      <c r="C825" s="261"/>
      <c r="D825" s="220"/>
      <c r="E825" s="220"/>
      <c r="F825" s="268"/>
      <c r="G825" s="269"/>
      <c r="H825" s="244"/>
      <c r="I825" s="243" t="s">
        <v>247</v>
      </c>
      <c r="J825" s="244"/>
      <c r="K825" s="263"/>
      <c r="L825" s="276"/>
      <c r="M825" s="263"/>
      <c r="N825" s="263"/>
      <c r="O825" s="263"/>
      <c r="P825" s="263"/>
      <c r="Q825" s="263"/>
      <c r="R825" s="263"/>
      <c r="S825" s="263"/>
      <c r="T825" s="263"/>
      <c r="U825" s="263"/>
      <c r="V825" s="263"/>
      <c r="W825" s="263"/>
      <c r="X825" s="263"/>
      <c r="Y825" s="263"/>
      <c r="Z825" s="263"/>
      <c r="AA825" s="263"/>
      <c r="AB825" s="263"/>
      <c r="AC825" s="263"/>
      <c r="AD825" s="263"/>
      <c r="AE825" s="263"/>
      <c r="AF825" s="263"/>
      <c r="AG825" s="263"/>
      <c r="AH825" s="263"/>
      <c r="AI825" s="263"/>
      <c r="AJ825" s="263"/>
      <c r="AK825" s="263"/>
      <c r="AL825" s="263"/>
      <c r="AM825" s="263"/>
      <c r="AN825" s="263"/>
      <c r="AO825" s="263"/>
      <c r="AP825" s="259"/>
      <c r="AQ825" s="247"/>
      <c r="AR825" s="251" t="s">
        <v>251</v>
      </c>
      <c r="AS825" s="251"/>
      <c r="AT825" s="251"/>
      <c r="AU825" s="251"/>
      <c r="AV825" s="251"/>
      <c r="AW825" s="251"/>
      <c r="AX825" s="301" t="s">
        <v>247</v>
      </c>
      <c r="AY825" s="253" t="str" cm="1">
        <f t="array" ref="AY825">_xlfn.SWITCH($D$4,"DENSO",AZ825,"XXX",BA825,"YYY",BB825,"")</f>
        <v>0x0001C97F</v>
      </c>
      <c r="AZ825" s="254" t="str">
        <f>_xlfn.LET(_xlpm.M,_xlfn.XLOOKUP(C825,Sheet1!$B$2:$B$629,Sheet1!$C$2:$C$629),_xlpm.R1B,_xlfn.XLOOKUP('MCUCONST(編集用 For Editing)'!A825,Sheet1!$D$2:$D$390,Sheet1!$E$2:$E$390),_xlpm.R2B,_xlfn.XLOOKUP(A825,Sheet1!$F$2:$F$561,Sheet1!$G$2:$G$561),_xlpm.R4B,_xlfn.XLOOKUP('MCUCONST(編集用 For Editing)'!A825,Sheet1!$H$2:$H$61,Sheet1!$I$2:$I$61),_xlfn.IFNA(_xlpm.M,_xlfn.IFNA(_xlpm.R1B,_xlfn.IFNA(_xlpm.R2B,_xlpm.R4B))))</f>
        <v>0x0001C97F</v>
      </c>
      <c r="BA825" s="254"/>
      <c r="BB825" s="254"/>
      <c r="BC825" s="360"/>
      <c r="BD825" s="360"/>
      <c r="BE825" s="360"/>
    </row>
    <row r="826" spans="1:57" ht="28.5">
      <c r="A826" s="238" t="s">
        <v>2561</v>
      </c>
      <c r="B826" s="239" t="s">
        <v>2389</v>
      </c>
      <c r="C826" s="261"/>
      <c r="D826" s="220"/>
      <c r="E826" s="220"/>
      <c r="F826" s="268"/>
      <c r="G826" s="269"/>
      <c r="H826" s="244"/>
      <c r="I826" s="243" t="s">
        <v>247</v>
      </c>
      <c r="J826" s="244"/>
      <c r="K826" s="263"/>
      <c r="L826" s="276"/>
      <c r="M826" s="263"/>
      <c r="N826" s="263"/>
      <c r="O826" s="263"/>
      <c r="P826" s="263"/>
      <c r="Q826" s="263"/>
      <c r="R826" s="263"/>
      <c r="S826" s="263"/>
      <c r="T826" s="263"/>
      <c r="U826" s="263"/>
      <c r="V826" s="263"/>
      <c r="W826" s="263"/>
      <c r="X826" s="263"/>
      <c r="Y826" s="263"/>
      <c r="Z826" s="263"/>
      <c r="AA826" s="263"/>
      <c r="AB826" s="263"/>
      <c r="AC826" s="263"/>
      <c r="AD826" s="263"/>
      <c r="AE826" s="263"/>
      <c r="AF826" s="263"/>
      <c r="AG826" s="263"/>
      <c r="AH826" s="263"/>
      <c r="AI826" s="263"/>
      <c r="AJ826" s="263"/>
      <c r="AK826" s="263"/>
      <c r="AL826" s="263"/>
      <c r="AM826" s="263"/>
      <c r="AN826" s="263"/>
      <c r="AO826" s="263"/>
      <c r="AP826" s="259"/>
      <c r="AQ826" s="247"/>
      <c r="AR826" s="251" t="s">
        <v>251</v>
      </c>
      <c r="AS826" s="251"/>
      <c r="AT826" s="251"/>
      <c r="AU826" s="251"/>
      <c r="AV826" s="251"/>
      <c r="AW826" s="251"/>
      <c r="AX826" s="301" t="s">
        <v>247</v>
      </c>
      <c r="AY826" s="253" t="str" cm="1">
        <f t="array" ref="AY826">_xlfn.SWITCH($D$4,"DENSO",AZ826,"XXX",BA826,"YYY",BB826,"")</f>
        <v>0x0001C980</v>
      </c>
      <c r="AZ826" s="254" t="str">
        <f>_xlfn.LET(_xlpm.M,_xlfn.XLOOKUP(C826,Sheet1!$B$2:$B$629,Sheet1!$C$2:$C$629),_xlpm.R1B,_xlfn.XLOOKUP('MCUCONST(編集用 For Editing)'!A826,Sheet1!$D$2:$D$390,Sheet1!$E$2:$E$390),_xlpm.R2B,_xlfn.XLOOKUP(A826,Sheet1!$F$2:$F$561,Sheet1!$G$2:$G$561),_xlpm.R4B,_xlfn.XLOOKUP('MCUCONST(編集用 For Editing)'!A826,Sheet1!$H$2:$H$61,Sheet1!$I$2:$I$61),_xlfn.IFNA(_xlpm.M,_xlfn.IFNA(_xlpm.R1B,_xlfn.IFNA(_xlpm.R2B,_xlpm.R4B))))</f>
        <v>0x0001C980</v>
      </c>
      <c r="BA826" s="254"/>
      <c r="BB826" s="254"/>
      <c r="BC826" s="360"/>
      <c r="BD826" s="360"/>
      <c r="BE826" s="360"/>
    </row>
    <row r="827" spans="1:57" ht="28.5">
      <c r="A827" s="238" t="s">
        <v>2562</v>
      </c>
      <c r="B827" s="239" t="s">
        <v>2389</v>
      </c>
      <c r="C827" s="261"/>
      <c r="D827" s="220"/>
      <c r="E827" s="220"/>
      <c r="F827" s="268"/>
      <c r="G827" s="269"/>
      <c r="H827" s="244"/>
      <c r="I827" s="243" t="s">
        <v>247</v>
      </c>
      <c r="J827" s="244"/>
      <c r="K827" s="263"/>
      <c r="L827" s="276"/>
      <c r="M827" s="263"/>
      <c r="N827" s="263"/>
      <c r="O827" s="263"/>
      <c r="P827" s="263"/>
      <c r="Q827" s="263"/>
      <c r="R827" s="263"/>
      <c r="S827" s="263"/>
      <c r="T827" s="263"/>
      <c r="U827" s="263"/>
      <c r="V827" s="263"/>
      <c r="W827" s="263"/>
      <c r="X827" s="263"/>
      <c r="Y827" s="263"/>
      <c r="Z827" s="263"/>
      <c r="AA827" s="263"/>
      <c r="AB827" s="263"/>
      <c r="AC827" s="263"/>
      <c r="AD827" s="263"/>
      <c r="AE827" s="263"/>
      <c r="AF827" s="263"/>
      <c r="AG827" s="263"/>
      <c r="AH827" s="263"/>
      <c r="AI827" s="263"/>
      <c r="AJ827" s="263"/>
      <c r="AK827" s="263"/>
      <c r="AL827" s="263"/>
      <c r="AM827" s="263"/>
      <c r="AN827" s="263"/>
      <c r="AO827" s="263"/>
      <c r="AP827" s="259"/>
      <c r="AQ827" s="247"/>
      <c r="AR827" s="251" t="s">
        <v>251</v>
      </c>
      <c r="AS827" s="251"/>
      <c r="AT827" s="251"/>
      <c r="AU827" s="251"/>
      <c r="AV827" s="251"/>
      <c r="AW827" s="251"/>
      <c r="AX827" s="301" t="s">
        <v>247</v>
      </c>
      <c r="AY827" s="253" t="str" cm="1">
        <f t="array" ref="AY827">_xlfn.SWITCH($D$4,"DENSO",AZ827,"XXX",BA827,"YYY",BB827,"")</f>
        <v>0x0001C981</v>
      </c>
      <c r="AZ827" s="254" t="str">
        <f>_xlfn.LET(_xlpm.M,_xlfn.XLOOKUP(C827,Sheet1!$B$2:$B$629,Sheet1!$C$2:$C$629),_xlpm.R1B,_xlfn.XLOOKUP('MCUCONST(編集用 For Editing)'!A827,Sheet1!$D$2:$D$390,Sheet1!$E$2:$E$390),_xlpm.R2B,_xlfn.XLOOKUP(A827,Sheet1!$F$2:$F$561,Sheet1!$G$2:$G$561),_xlpm.R4B,_xlfn.XLOOKUP('MCUCONST(編集用 For Editing)'!A827,Sheet1!$H$2:$H$61,Sheet1!$I$2:$I$61),_xlfn.IFNA(_xlpm.M,_xlfn.IFNA(_xlpm.R1B,_xlfn.IFNA(_xlpm.R2B,_xlpm.R4B))))</f>
        <v>0x0001C981</v>
      </c>
      <c r="BA827" s="254"/>
      <c r="BB827" s="254"/>
      <c r="BC827" s="360"/>
      <c r="BD827" s="360"/>
      <c r="BE827" s="360"/>
    </row>
    <row r="828" spans="1:57" ht="28.5">
      <c r="A828" s="238" t="s">
        <v>2563</v>
      </c>
      <c r="B828" s="239" t="s">
        <v>2389</v>
      </c>
      <c r="C828" s="261"/>
      <c r="D828" s="220"/>
      <c r="E828" s="220"/>
      <c r="F828" s="268"/>
      <c r="G828" s="269"/>
      <c r="H828" s="244"/>
      <c r="I828" s="243" t="s">
        <v>247</v>
      </c>
      <c r="J828" s="244"/>
      <c r="K828" s="263"/>
      <c r="L828" s="276"/>
      <c r="M828" s="263"/>
      <c r="N828" s="263"/>
      <c r="O828" s="263"/>
      <c r="P828" s="263"/>
      <c r="Q828" s="263"/>
      <c r="R828" s="263"/>
      <c r="S828" s="263"/>
      <c r="T828" s="263"/>
      <c r="U828" s="263"/>
      <c r="V828" s="263"/>
      <c r="W828" s="263"/>
      <c r="X828" s="263"/>
      <c r="Y828" s="263"/>
      <c r="Z828" s="263"/>
      <c r="AA828" s="263"/>
      <c r="AB828" s="263"/>
      <c r="AC828" s="263"/>
      <c r="AD828" s="263"/>
      <c r="AE828" s="263"/>
      <c r="AF828" s="263"/>
      <c r="AG828" s="263"/>
      <c r="AH828" s="263"/>
      <c r="AI828" s="263"/>
      <c r="AJ828" s="263"/>
      <c r="AK828" s="263"/>
      <c r="AL828" s="263"/>
      <c r="AM828" s="263"/>
      <c r="AN828" s="263"/>
      <c r="AO828" s="263"/>
      <c r="AP828" s="259"/>
      <c r="AQ828" s="247"/>
      <c r="AR828" s="251" t="s">
        <v>251</v>
      </c>
      <c r="AS828" s="251"/>
      <c r="AT828" s="251"/>
      <c r="AU828" s="251"/>
      <c r="AV828" s="251"/>
      <c r="AW828" s="251"/>
      <c r="AX828" s="301" t="s">
        <v>247</v>
      </c>
      <c r="AY828" s="253" t="str" cm="1">
        <f t="array" ref="AY828">_xlfn.SWITCH($D$4,"DENSO",AZ828,"XXX",BA828,"YYY",BB828,"")</f>
        <v>0x0001C982</v>
      </c>
      <c r="AZ828" s="254" t="str">
        <f>_xlfn.LET(_xlpm.M,_xlfn.XLOOKUP(C828,Sheet1!$B$2:$B$629,Sheet1!$C$2:$C$629),_xlpm.R1B,_xlfn.XLOOKUP('MCUCONST(編集用 For Editing)'!A828,Sheet1!$D$2:$D$390,Sheet1!$E$2:$E$390),_xlpm.R2B,_xlfn.XLOOKUP(A828,Sheet1!$F$2:$F$561,Sheet1!$G$2:$G$561),_xlpm.R4B,_xlfn.XLOOKUP('MCUCONST(編集用 For Editing)'!A828,Sheet1!$H$2:$H$61,Sheet1!$I$2:$I$61),_xlfn.IFNA(_xlpm.M,_xlfn.IFNA(_xlpm.R1B,_xlfn.IFNA(_xlpm.R2B,_xlpm.R4B))))</f>
        <v>0x0001C982</v>
      </c>
      <c r="BA828" s="254"/>
      <c r="BB828" s="254"/>
      <c r="BC828" s="360"/>
      <c r="BD828" s="360"/>
      <c r="BE828" s="360"/>
    </row>
    <row r="829" spans="1:57" ht="28.5">
      <c r="A829" s="238" t="s">
        <v>2564</v>
      </c>
      <c r="B829" s="239" t="s">
        <v>2389</v>
      </c>
      <c r="C829" s="261"/>
      <c r="D829" s="220"/>
      <c r="E829" s="220"/>
      <c r="F829" s="268"/>
      <c r="G829" s="269"/>
      <c r="H829" s="244"/>
      <c r="I829" s="243" t="s">
        <v>247</v>
      </c>
      <c r="J829" s="244"/>
      <c r="K829" s="263"/>
      <c r="L829" s="276"/>
      <c r="M829" s="263"/>
      <c r="N829" s="263"/>
      <c r="O829" s="263"/>
      <c r="P829" s="263"/>
      <c r="Q829" s="263"/>
      <c r="R829" s="263"/>
      <c r="S829" s="263"/>
      <c r="T829" s="263"/>
      <c r="U829" s="263"/>
      <c r="V829" s="263"/>
      <c r="W829" s="263"/>
      <c r="X829" s="263"/>
      <c r="Y829" s="263"/>
      <c r="Z829" s="263"/>
      <c r="AA829" s="263"/>
      <c r="AB829" s="263"/>
      <c r="AC829" s="263"/>
      <c r="AD829" s="263"/>
      <c r="AE829" s="263"/>
      <c r="AF829" s="263"/>
      <c r="AG829" s="263"/>
      <c r="AH829" s="263"/>
      <c r="AI829" s="263"/>
      <c r="AJ829" s="263"/>
      <c r="AK829" s="263"/>
      <c r="AL829" s="263"/>
      <c r="AM829" s="263"/>
      <c r="AN829" s="263"/>
      <c r="AO829" s="263"/>
      <c r="AP829" s="259"/>
      <c r="AQ829" s="247"/>
      <c r="AR829" s="251" t="s">
        <v>251</v>
      </c>
      <c r="AS829" s="251"/>
      <c r="AT829" s="251"/>
      <c r="AU829" s="251"/>
      <c r="AV829" s="251"/>
      <c r="AW829" s="251"/>
      <c r="AX829" s="301" t="s">
        <v>247</v>
      </c>
      <c r="AY829" s="253" t="str" cm="1">
        <f t="array" ref="AY829">_xlfn.SWITCH($D$4,"DENSO",AZ829,"XXX",BA829,"YYY",BB829,"")</f>
        <v>0x0001C983</v>
      </c>
      <c r="AZ829" s="254" t="str">
        <f>_xlfn.LET(_xlpm.M,_xlfn.XLOOKUP(C829,Sheet1!$B$2:$B$629,Sheet1!$C$2:$C$629),_xlpm.R1B,_xlfn.XLOOKUP('MCUCONST(編集用 For Editing)'!A829,Sheet1!$D$2:$D$390,Sheet1!$E$2:$E$390),_xlpm.R2B,_xlfn.XLOOKUP(A829,Sheet1!$F$2:$F$561,Sheet1!$G$2:$G$561),_xlpm.R4B,_xlfn.XLOOKUP('MCUCONST(編集用 For Editing)'!A829,Sheet1!$H$2:$H$61,Sheet1!$I$2:$I$61),_xlfn.IFNA(_xlpm.M,_xlfn.IFNA(_xlpm.R1B,_xlfn.IFNA(_xlpm.R2B,_xlpm.R4B))))</f>
        <v>0x0001C983</v>
      </c>
      <c r="BA829" s="254"/>
      <c r="BB829" s="254"/>
      <c r="BC829" s="360"/>
      <c r="BD829" s="360"/>
      <c r="BE829" s="360"/>
    </row>
    <row r="830" spans="1:57" ht="28.5">
      <c r="A830" s="238" t="s">
        <v>2565</v>
      </c>
      <c r="B830" s="239" t="s">
        <v>2389</v>
      </c>
      <c r="C830" s="261"/>
      <c r="D830" s="220"/>
      <c r="E830" s="220"/>
      <c r="F830" s="268"/>
      <c r="G830" s="269"/>
      <c r="H830" s="244"/>
      <c r="I830" s="243" t="s">
        <v>247</v>
      </c>
      <c r="J830" s="244"/>
      <c r="K830" s="263"/>
      <c r="L830" s="276"/>
      <c r="M830" s="263"/>
      <c r="N830" s="263"/>
      <c r="O830" s="263"/>
      <c r="P830" s="263"/>
      <c r="Q830" s="263"/>
      <c r="R830" s="263"/>
      <c r="S830" s="263"/>
      <c r="T830" s="263"/>
      <c r="U830" s="263"/>
      <c r="V830" s="263"/>
      <c r="W830" s="263"/>
      <c r="X830" s="263"/>
      <c r="Y830" s="263"/>
      <c r="Z830" s="263"/>
      <c r="AA830" s="263"/>
      <c r="AB830" s="263"/>
      <c r="AC830" s="263"/>
      <c r="AD830" s="263"/>
      <c r="AE830" s="263"/>
      <c r="AF830" s="263"/>
      <c r="AG830" s="263"/>
      <c r="AH830" s="263"/>
      <c r="AI830" s="263"/>
      <c r="AJ830" s="263"/>
      <c r="AK830" s="263"/>
      <c r="AL830" s="263"/>
      <c r="AM830" s="263"/>
      <c r="AN830" s="263"/>
      <c r="AO830" s="263"/>
      <c r="AP830" s="259"/>
      <c r="AQ830" s="247"/>
      <c r="AR830" s="251" t="s">
        <v>251</v>
      </c>
      <c r="AS830" s="251"/>
      <c r="AT830" s="251"/>
      <c r="AU830" s="251"/>
      <c r="AV830" s="251"/>
      <c r="AW830" s="251"/>
      <c r="AX830" s="301" t="s">
        <v>247</v>
      </c>
      <c r="AY830" s="253" t="str" cm="1">
        <f t="array" ref="AY830">_xlfn.SWITCH($D$4,"DENSO",AZ830,"XXX",BA830,"YYY",BB830,"")</f>
        <v>0x0001C984</v>
      </c>
      <c r="AZ830" s="254" t="str">
        <f>_xlfn.LET(_xlpm.M,_xlfn.XLOOKUP(C830,Sheet1!$B$2:$B$629,Sheet1!$C$2:$C$629),_xlpm.R1B,_xlfn.XLOOKUP('MCUCONST(編集用 For Editing)'!A830,Sheet1!$D$2:$D$390,Sheet1!$E$2:$E$390),_xlpm.R2B,_xlfn.XLOOKUP(A830,Sheet1!$F$2:$F$561,Sheet1!$G$2:$G$561),_xlpm.R4B,_xlfn.XLOOKUP('MCUCONST(編集用 For Editing)'!A830,Sheet1!$H$2:$H$61,Sheet1!$I$2:$I$61),_xlfn.IFNA(_xlpm.M,_xlfn.IFNA(_xlpm.R1B,_xlfn.IFNA(_xlpm.R2B,_xlpm.R4B))))</f>
        <v>0x0001C984</v>
      </c>
      <c r="BA830" s="254"/>
      <c r="BB830" s="254"/>
      <c r="BC830" s="360"/>
      <c r="BD830" s="360"/>
      <c r="BE830" s="360"/>
    </row>
    <row r="831" spans="1:57" ht="28.5">
      <c r="A831" s="238" t="s">
        <v>2566</v>
      </c>
      <c r="B831" s="239" t="s">
        <v>2389</v>
      </c>
      <c r="C831" s="261"/>
      <c r="D831" s="220"/>
      <c r="E831" s="220"/>
      <c r="F831" s="268"/>
      <c r="G831" s="269"/>
      <c r="H831" s="244"/>
      <c r="I831" s="243" t="s">
        <v>247</v>
      </c>
      <c r="J831" s="244"/>
      <c r="K831" s="263"/>
      <c r="L831" s="276"/>
      <c r="M831" s="263"/>
      <c r="N831" s="263"/>
      <c r="O831" s="263"/>
      <c r="P831" s="263"/>
      <c r="Q831" s="263"/>
      <c r="R831" s="263"/>
      <c r="S831" s="263"/>
      <c r="T831" s="263"/>
      <c r="U831" s="263"/>
      <c r="V831" s="263"/>
      <c r="W831" s="263"/>
      <c r="X831" s="263"/>
      <c r="Y831" s="263"/>
      <c r="Z831" s="263"/>
      <c r="AA831" s="263"/>
      <c r="AB831" s="263"/>
      <c r="AC831" s="263"/>
      <c r="AD831" s="263"/>
      <c r="AE831" s="263"/>
      <c r="AF831" s="263"/>
      <c r="AG831" s="263"/>
      <c r="AH831" s="263"/>
      <c r="AI831" s="263"/>
      <c r="AJ831" s="263"/>
      <c r="AK831" s="263"/>
      <c r="AL831" s="263"/>
      <c r="AM831" s="263"/>
      <c r="AN831" s="263"/>
      <c r="AO831" s="263"/>
      <c r="AP831" s="259"/>
      <c r="AQ831" s="247"/>
      <c r="AR831" s="251" t="s">
        <v>251</v>
      </c>
      <c r="AS831" s="251"/>
      <c r="AT831" s="251"/>
      <c r="AU831" s="251"/>
      <c r="AV831" s="251"/>
      <c r="AW831" s="251"/>
      <c r="AX831" s="301" t="s">
        <v>247</v>
      </c>
      <c r="AY831" s="253" t="str" cm="1">
        <f t="array" ref="AY831">_xlfn.SWITCH($D$4,"DENSO",AZ831,"XXX",BA831,"YYY",BB831,"")</f>
        <v>0x0001C985</v>
      </c>
      <c r="AZ831" s="254" t="str">
        <f>_xlfn.LET(_xlpm.M,_xlfn.XLOOKUP(C831,Sheet1!$B$2:$B$629,Sheet1!$C$2:$C$629),_xlpm.R1B,_xlfn.XLOOKUP('MCUCONST(編集用 For Editing)'!A831,Sheet1!$D$2:$D$390,Sheet1!$E$2:$E$390),_xlpm.R2B,_xlfn.XLOOKUP(A831,Sheet1!$F$2:$F$561,Sheet1!$G$2:$G$561),_xlpm.R4B,_xlfn.XLOOKUP('MCUCONST(編集用 For Editing)'!A831,Sheet1!$H$2:$H$61,Sheet1!$I$2:$I$61),_xlfn.IFNA(_xlpm.M,_xlfn.IFNA(_xlpm.R1B,_xlfn.IFNA(_xlpm.R2B,_xlpm.R4B))))</f>
        <v>0x0001C985</v>
      </c>
      <c r="BA831" s="254"/>
      <c r="BB831" s="254"/>
      <c r="BC831" s="360"/>
      <c r="BD831" s="360"/>
      <c r="BE831" s="360"/>
    </row>
    <row r="832" spans="1:57" ht="28.5">
      <c r="A832" s="238" t="s">
        <v>2567</v>
      </c>
      <c r="B832" s="239" t="s">
        <v>2389</v>
      </c>
      <c r="C832" s="261"/>
      <c r="D832" s="220"/>
      <c r="E832" s="220"/>
      <c r="F832" s="268"/>
      <c r="G832" s="269"/>
      <c r="H832" s="244"/>
      <c r="I832" s="243" t="s">
        <v>247</v>
      </c>
      <c r="J832" s="244"/>
      <c r="K832" s="263"/>
      <c r="L832" s="276"/>
      <c r="M832" s="263"/>
      <c r="N832" s="263"/>
      <c r="O832" s="263"/>
      <c r="P832" s="263"/>
      <c r="Q832" s="263"/>
      <c r="R832" s="263"/>
      <c r="S832" s="263"/>
      <c r="T832" s="263"/>
      <c r="U832" s="263"/>
      <c r="V832" s="263"/>
      <c r="W832" s="263"/>
      <c r="X832" s="263"/>
      <c r="Y832" s="263"/>
      <c r="Z832" s="263"/>
      <c r="AA832" s="263"/>
      <c r="AB832" s="263"/>
      <c r="AC832" s="263"/>
      <c r="AD832" s="263"/>
      <c r="AE832" s="263"/>
      <c r="AF832" s="263"/>
      <c r="AG832" s="263"/>
      <c r="AH832" s="263"/>
      <c r="AI832" s="263"/>
      <c r="AJ832" s="263"/>
      <c r="AK832" s="263"/>
      <c r="AL832" s="263"/>
      <c r="AM832" s="263"/>
      <c r="AN832" s="263"/>
      <c r="AO832" s="263"/>
      <c r="AP832" s="259"/>
      <c r="AQ832" s="247"/>
      <c r="AR832" s="251" t="s">
        <v>251</v>
      </c>
      <c r="AS832" s="251"/>
      <c r="AT832" s="251"/>
      <c r="AU832" s="251"/>
      <c r="AV832" s="251"/>
      <c r="AW832" s="251"/>
      <c r="AX832" s="301" t="s">
        <v>247</v>
      </c>
      <c r="AY832" s="253" t="str" cm="1">
        <f t="array" ref="AY832">_xlfn.SWITCH($D$4,"DENSO",AZ832,"XXX",BA832,"YYY",BB832,"")</f>
        <v>0x0001C986</v>
      </c>
      <c r="AZ832" s="254" t="str">
        <f>_xlfn.LET(_xlpm.M,_xlfn.XLOOKUP(C832,Sheet1!$B$2:$B$629,Sheet1!$C$2:$C$629),_xlpm.R1B,_xlfn.XLOOKUP('MCUCONST(編集用 For Editing)'!A832,Sheet1!$D$2:$D$390,Sheet1!$E$2:$E$390),_xlpm.R2B,_xlfn.XLOOKUP(A832,Sheet1!$F$2:$F$561,Sheet1!$G$2:$G$561),_xlpm.R4B,_xlfn.XLOOKUP('MCUCONST(編集用 For Editing)'!A832,Sheet1!$H$2:$H$61,Sheet1!$I$2:$I$61),_xlfn.IFNA(_xlpm.M,_xlfn.IFNA(_xlpm.R1B,_xlfn.IFNA(_xlpm.R2B,_xlpm.R4B))))</f>
        <v>0x0001C986</v>
      </c>
      <c r="BA832" s="254"/>
      <c r="BB832" s="254"/>
      <c r="BC832" s="360"/>
      <c r="BD832" s="360"/>
      <c r="BE832" s="360"/>
    </row>
    <row r="833" spans="1:57" ht="28.5">
      <c r="A833" s="238" t="s">
        <v>2568</v>
      </c>
      <c r="B833" s="239" t="s">
        <v>2389</v>
      </c>
      <c r="C833" s="261"/>
      <c r="D833" s="220"/>
      <c r="E833" s="220"/>
      <c r="F833" s="268"/>
      <c r="G833" s="269"/>
      <c r="H833" s="244"/>
      <c r="I833" s="243" t="s">
        <v>247</v>
      </c>
      <c r="J833" s="244"/>
      <c r="K833" s="263"/>
      <c r="L833" s="276"/>
      <c r="M833" s="263"/>
      <c r="N833" s="263"/>
      <c r="O833" s="263"/>
      <c r="P833" s="263"/>
      <c r="Q833" s="263"/>
      <c r="R833" s="263"/>
      <c r="S833" s="263"/>
      <c r="T833" s="263"/>
      <c r="U833" s="263"/>
      <c r="V833" s="263"/>
      <c r="W833" s="263"/>
      <c r="X833" s="263"/>
      <c r="Y833" s="263"/>
      <c r="Z833" s="263"/>
      <c r="AA833" s="263"/>
      <c r="AB833" s="263"/>
      <c r="AC833" s="263"/>
      <c r="AD833" s="263"/>
      <c r="AE833" s="263"/>
      <c r="AF833" s="263"/>
      <c r="AG833" s="263"/>
      <c r="AH833" s="263"/>
      <c r="AI833" s="263"/>
      <c r="AJ833" s="263"/>
      <c r="AK833" s="263"/>
      <c r="AL833" s="263"/>
      <c r="AM833" s="263"/>
      <c r="AN833" s="263"/>
      <c r="AO833" s="263"/>
      <c r="AP833" s="259"/>
      <c r="AQ833" s="247"/>
      <c r="AR833" s="251" t="s">
        <v>251</v>
      </c>
      <c r="AS833" s="251"/>
      <c r="AT833" s="251"/>
      <c r="AU833" s="251"/>
      <c r="AV833" s="251"/>
      <c r="AW833" s="251"/>
      <c r="AX833" s="301" t="s">
        <v>247</v>
      </c>
      <c r="AY833" s="253" t="str" cm="1">
        <f t="array" ref="AY833">_xlfn.SWITCH($D$4,"DENSO",AZ833,"XXX",BA833,"YYY",BB833,"")</f>
        <v>0x0001C987</v>
      </c>
      <c r="AZ833" s="254" t="str">
        <f>_xlfn.LET(_xlpm.M,_xlfn.XLOOKUP(C833,Sheet1!$B$2:$B$629,Sheet1!$C$2:$C$629),_xlpm.R1B,_xlfn.XLOOKUP('MCUCONST(編集用 For Editing)'!A833,Sheet1!$D$2:$D$390,Sheet1!$E$2:$E$390),_xlpm.R2B,_xlfn.XLOOKUP(A833,Sheet1!$F$2:$F$561,Sheet1!$G$2:$G$561),_xlpm.R4B,_xlfn.XLOOKUP('MCUCONST(編集用 For Editing)'!A833,Sheet1!$H$2:$H$61,Sheet1!$I$2:$I$61),_xlfn.IFNA(_xlpm.M,_xlfn.IFNA(_xlpm.R1B,_xlfn.IFNA(_xlpm.R2B,_xlpm.R4B))))</f>
        <v>0x0001C987</v>
      </c>
      <c r="BA833" s="254"/>
      <c r="BB833" s="254"/>
      <c r="BC833" s="360"/>
      <c r="BD833" s="360"/>
      <c r="BE833" s="360"/>
    </row>
    <row r="834" spans="1:57" ht="28.5">
      <c r="A834" s="238" t="s">
        <v>2569</v>
      </c>
      <c r="B834" s="239" t="s">
        <v>2389</v>
      </c>
      <c r="C834" s="261"/>
      <c r="D834" s="220"/>
      <c r="E834" s="220"/>
      <c r="F834" s="268"/>
      <c r="G834" s="269"/>
      <c r="H834" s="244"/>
      <c r="I834" s="243" t="s">
        <v>247</v>
      </c>
      <c r="J834" s="244"/>
      <c r="K834" s="263"/>
      <c r="L834" s="276"/>
      <c r="M834" s="263"/>
      <c r="N834" s="263"/>
      <c r="O834" s="263"/>
      <c r="P834" s="263"/>
      <c r="Q834" s="263"/>
      <c r="R834" s="263"/>
      <c r="S834" s="263"/>
      <c r="T834" s="263"/>
      <c r="U834" s="263"/>
      <c r="V834" s="263"/>
      <c r="W834" s="263"/>
      <c r="X834" s="263"/>
      <c r="Y834" s="263"/>
      <c r="Z834" s="263"/>
      <c r="AA834" s="263"/>
      <c r="AB834" s="263"/>
      <c r="AC834" s="263"/>
      <c r="AD834" s="263"/>
      <c r="AE834" s="263"/>
      <c r="AF834" s="263"/>
      <c r="AG834" s="263"/>
      <c r="AH834" s="263"/>
      <c r="AI834" s="263"/>
      <c r="AJ834" s="263"/>
      <c r="AK834" s="263"/>
      <c r="AL834" s="263"/>
      <c r="AM834" s="263"/>
      <c r="AN834" s="263"/>
      <c r="AO834" s="263"/>
      <c r="AP834" s="259"/>
      <c r="AQ834" s="247"/>
      <c r="AR834" s="251" t="s">
        <v>251</v>
      </c>
      <c r="AS834" s="251"/>
      <c r="AT834" s="251"/>
      <c r="AU834" s="251"/>
      <c r="AV834" s="251"/>
      <c r="AW834" s="251"/>
      <c r="AX834" s="301" t="s">
        <v>247</v>
      </c>
      <c r="AY834" s="253" t="str" cm="1">
        <f t="array" ref="AY834">_xlfn.SWITCH($D$4,"DENSO",AZ834,"XXX",BA834,"YYY",BB834,"")</f>
        <v>0x0001C988</v>
      </c>
      <c r="AZ834" s="254" t="str">
        <f>_xlfn.LET(_xlpm.M,_xlfn.XLOOKUP(C834,Sheet1!$B$2:$B$629,Sheet1!$C$2:$C$629),_xlpm.R1B,_xlfn.XLOOKUP('MCUCONST(編集用 For Editing)'!A834,Sheet1!$D$2:$D$390,Sheet1!$E$2:$E$390),_xlpm.R2B,_xlfn.XLOOKUP(A834,Sheet1!$F$2:$F$561,Sheet1!$G$2:$G$561),_xlpm.R4B,_xlfn.XLOOKUP('MCUCONST(編集用 For Editing)'!A834,Sheet1!$H$2:$H$61,Sheet1!$I$2:$I$61),_xlfn.IFNA(_xlpm.M,_xlfn.IFNA(_xlpm.R1B,_xlfn.IFNA(_xlpm.R2B,_xlpm.R4B))))</f>
        <v>0x0001C988</v>
      </c>
      <c r="BA834" s="254"/>
      <c r="BB834" s="254"/>
      <c r="BC834" s="360"/>
      <c r="BD834" s="360"/>
      <c r="BE834" s="360"/>
    </row>
    <row r="835" spans="1:57" ht="28.5">
      <c r="A835" s="238" t="s">
        <v>2570</v>
      </c>
      <c r="B835" s="239" t="s">
        <v>2389</v>
      </c>
      <c r="C835" s="261"/>
      <c r="D835" s="220"/>
      <c r="E835" s="220"/>
      <c r="F835" s="268"/>
      <c r="G835" s="269"/>
      <c r="H835" s="244"/>
      <c r="I835" s="243" t="s">
        <v>247</v>
      </c>
      <c r="J835" s="244"/>
      <c r="K835" s="263"/>
      <c r="L835" s="276"/>
      <c r="M835" s="263"/>
      <c r="N835" s="263"/>
      <c r="O835" s="263"/>
      <c r="P835" s="263"/>
      <c r="Q835" s="263"/>
      <c r="R835" s="263"/>
      <c r="S835" s="263"/>
      <c r="T835" s="263"/>
      <c r="U835" s="263"/>
      <c r="V835" s="263"/>
      <c r="W835" s="263"/>
      <c r="X835" s="263"/>
      <c r="Y835" s="263"/>
      <c r="Z835" s="263"/>
      <c r="AA835" s="263"/>
      <c r="AB835" s="263"/>
      <c r="AC835" s="263"/>
      <c r="AD835" s="263"/>
      <c r="AE835" s="263"/>
      <c r="AF835" s="263"/>
      <c r="AG835" s="263"/>
      <c r="AH835" s="263"/>
      <c r="AI835" s="263"/>
      <c r="AJ835" s="263"/>
      <c r="AK835" s="263"/>
      <c r="AL835" s="263"/>
      <c r="AM835" s="263"/>
      <c r="AN835" s="263"/>
      <c r="AO835" s="263"/>
      <c r="AP835" s="259"/>
      <c r="AQ835" s="247"/>
      <c r="AR835" s="251" t="s">
        <v>251</v>
      </c>
      <c r="AS835" s="251"/>
      <c r="AT835" s="251"/>
      <c r="AU835" s="251"/>
      <c r="AV835" s="251"/>
      <c r="AW835" s="251"/>
      <c r="AX835" s="301" t="s">
        <v>247</v>
      </c>
      <c r="AY835" s="253" t="str" cm="1">
        <f t="array" ref="AY835">_xlfn.SWITCH($D$4,"DENSO",AZ835,"XXX",BA835,"YYY",BB835,"")</f>
        <v>0x0001C989</v>
      </c>
      <c r="AZ835" s="254" t="str">
        <f>_xlfn.LET(_xlpm.M,_xlfn.XLOOKUP(C835,Sheet1!$B$2:$B$629,Sheet1!$C$2:$C$629),_xlpm.R1B,_xlfn.XLOOKUP('MCUCONST(編集用 For Editing)'!A835,Sheet1!$D$2:$D$390,Sheet1!$E$2:$E$390),_xlpm.R2B,_xlfn.XLOOKUP(A835,Sheet1!$F$2:$F$561,Sheet1!$G$2:$G$561),_xlpm.R4B,_xlfn.XLOOKUP('MCUCONST(編集用 For Editing)'!A835,Sheet1!$H$2:$H$61,Sheet1!$I$2:$I$61),_xlfn.IFNA(_xlpm.M,_xlfn.IFNA(_xlpm.R1B,_xlfn.IFNA(_xlpm.R2B,_xlpm.R4B))))</f>
        <v>0x0001C989</v>
      </c>
      <c r="BA835" s="254"/>
      <c r="BB835" s="254"/>
      <c r="BC835" s="360"/>
      <c r="BD835" s="360"/>
      <c r="BE835" s="360"/>
    </row>
    <row r="836" spans="1:57" ht="28.5">
      <c r="A836" s="238" t="s">
        <v>2571</v>
      </c>
      <c r="B836" s="239" t="s">
        <v>2389</v>
      </c>
      <c r="C836" s="261"/>
      <c r="D836" s="220"/>
      <c r="E836" s="220"/>
      <c r="F836" s="268"/>
      <c r="G836" s="269"/>
      <c r="H836" s="244"/>
      <c r="I836" s="243" t="s">
        <v>247</v>
      </c>
      <c r="J836" s="244"/>
      <c r="K836" s="263"/>
      <c r="L836" s="276"/>
      <c r="M836" s="263"/>
      <c r="N836" s="263"/>
      <c r="O836" s="263"/>
      <c r="P836" s="263"/>
      <c r="Q836" s="263"/>
      <c r="R836" s="263"/>
      <c r="S836" s="263"/>
      <c r="T836" s="263"/>
      <c r="U836" s="263"/>
      <c r="V836" s="263"/>
      <c r="W836" s="263"/>
      <c r="X836" s="263"/>
      <c r="Y836" s="263"/>
      <c r="Z836" s="263"/>
      <c r="AA836" s="263"/>
      <c r="AB836" s="263"/>
      <c r="AC836" s="263"/>
      <c r="AD836" s="263"/>
      <c r="AE836" s="263"/>
      <c r="AF836" s="263"/>
      <c r="AG836" s="263"/>
      <c r="AH836" s="263"/>
      <c r="AI836" s="263"/>
      <c r="AJ836" s="263"/>
      <c r="AK836" s="263"/>
      <c r="AL836" s="263"/>
      <c r="AM836" s="263"/>
      <c r="AN836" s="263"/>
      <c r="AO836" s="263"/>
      <c r="AP836" s="259"/>
      <c r="AQ836" s="247"/>
      <c r="AR836" s="251" t="s">
        <v>251</v>
      </c>
      <c r="AS836" s="251"/>
      <c r="AT836" s="251"/>
      <c r="AU836" s="251"/>
      <c r="AV836" s="251"/>
      <c r="AW836" s="251"/>
      <c r="AX836" s="301" t="s">
        <v>247</v>
      </c>
      <c r="AY836" s="253" t="str" cm="1">
        <f t="array" ref="AY836">_xlfn.SWITCH($D$4,"DENSO",AZ836,"XXX",BA836,"YYY",BB836,"")</f>
        <v>0x0001C98A</v>
      </c>
      <c r="AZ836" s="254" t="str">
        <f>_xlfn.LET(_xlpm.M,_xlfn.XLOOKUP(C836,Sheet1!$B$2:$B$629,Sheet1!$C$2:$C$629),_xlpm.R1B,_xlfn.XLOOKUP('MCUCONST(編集用 For Editing)'!A836,Sheet1!$D$2:$D$390,Sheet1!$E$2:$E$390),_xlpm.R2B,_xlfn.XLOOKUP(A836,Sheet1!$F$2:$F$561,Sheet1!$G$2:$G$561),_xlpm.R4B,_xlfn.XLOOKUP('MCUCONST(編集用 For Editing)'!A836,Sheet1!$H$2:$H$61,Sheet1!$I$2:$I$61),_xlfn.IFNA(_xlpm.M,_xlfn.IFNA(_xlpm.R1B,_xlfn.IFNA(_xlpm.R2B,_xlpm.R4B))))</f>
        <v>0x0001C98A</v>
      </c>
      <c r="BA836" s="254"/>
      <c r="BB836" s="254"/>
      <c r="BC836" s="360"/>
      <c r="BD836" s="360"/>
      <c r="BE836" s="360"/>
    </row>
    <row r="837" spans="1:57" ht="28.5">
      <c r="A837" s="238" t="s">
        <v>2572</v>
      </c>
      <c r="B837" s="239" t="s">
        <v>2389</v>
      </c>
      <c r="C837" s="261"/>
      <c r="D837" s="220"/>
      <c r="E837" s="220"/>
      <c r="F837" s="268"/>
      <c r="G837" s="269"/>
      <c r="H837" s="244"/>
      <c r="I837" s="243" t="s">
        <v>247</v>
      </c>
      <c r="J837" s="244"/>
      <c r="K837" s="263"/>
      <c r="L837" s="276"/>
      <c r="M837" s="263"/>
      <c r="N837" s="263"/>
      <c r="O837" s="263"/>
      <c r="P837" s="263"/>
      <c r="Q837" s="263"/>
      <c r="R837" s="263"/>
      <c r="S837" s="263"/>
      <c r="T837" s="263"/>
      <c r="U837" s="263"/>
      <c r="V837" s="263"/>
      <c r="W837" s="263"/>
      <c r="X837" s="263"/>
      <c r="Y837" s="263"/>
      <c r="Z837" s="263"/>
      <c r="AA837" s="263"/>
      <c r="AB837" s="263"/>
      <c r="AC837" s="263"/>
      <c r="AD837" s="263"/>
      <c r="AE837" s="263"/>
      <c r="AF837" s="263"/>
      <c r="AG837" s="263"/>
      <c r="AH837" s="263"/>
      <c r="AI837" s="263"/>
      <c r="AJ837" s="263"/>
      <c r="AK837" s="263"/>
      <c r="AL837" s="263"/>
      <c r="AM837" s="263"/>
      <c r="AN837" s="263"/>
      <c r="AO837" s="263"/>
      <c r="AP837" s="259"/>
      <c r="AQ837" s="247"/>
      <c r="AR837" s="251" t="s">
        <v>251</v>
      </c>
      <c r="AS837" s="251"/>
      <c r="AT837" s="251"/>
      <c r="AU837" s="251"/>
      <c r="AV837" s="251"/>
      <c r="AW837" s="251"/>
      <c r="AX837" s="301" t="s">
        <v>247</v>
      </c>
      <c r="AY837" s="253" t="str" cm="1">
        <f t="array" ref="AY837">_xlfn.SWITCH($D$4,"DENSO",AZ837,"XXX",BA837,"YYY",BB837,"")</f>
        <v>0x0001C98B</v>
      </c>
      <c r="AZ837" s="254" t="str">
        <f>_xlfn.LET(_xlpm.M,_xlfn.XLOOKUP(C837,Sheet1!$B$2:$B$629,Sheet1!$C$2:$C$629),_xlpm.R1B,_xlfn.XLOOKUP('MCUCONST(編集用 For Editing)'!A837,Sheet1!$D$2:$D$390,Sheet1!$E$2:$E$390),_xlpm.R2B,_xlfn.XLOOKUP(A837,Sheet1!$F$2:$F$561,Sheet1!$G$2:$G$561),_xlpm.R4B,_xlfn.XLOOKUP('MCUCONST(編集用 For Editing)'!A837,Sheet1!$H$2:$H$61,Sheet1!$I$2:$I$61),_xlfn.IFNA(_xlpm.M,_xlfn.IFNA(_xlpm.R1B,_xlfn.IFNA(_xlpm.R2B,_xlpm.R4B))))</f>
        <v>0x0001C98B</v>
      </c>
      <c r="BA837" s="254"/>
      <c r="BB837" s="254"/>
      <c r="BC837" s="360"/>
      <c r="BD837" s="360"/>
      <c r="BE837" s="360"/>
    </row>
    <row r="838" spans="1:57" ht="28.5">
      <c r="A838" s="238" t="s">
        <v>2573</v>
      </c>
      <c r="B838" s="239" t="s">
        <v>2389</v>
      </c>
      <c r="C838" s="261"/>
      <c r="D838" s="220"/>
      <c r="E838" s="220"/>
      <c r="F838" s="268"/>
      <c r="G838" s="269"/>
      <c r="H838" s="244"/>
      <c r="I838" s="243" t="s">
        <v>247</v>
      </c>
      <c r="J838" s="244"/>
      <c r="K838" s="263"/>
      <c r="L838" s="276"/>
      <c r="M838" s="263"/>
      <c r="N838" s="263"/>
      <c r="O838" s="263"/>
      <c r="P838" s="263"/>
      <c r="Q838" s="263"/>
      <c r="R838" s="263"/>
      <c r="S838" s="263"/>
      <c r="T838" s="263"/>
      <c r="U838" s="263"/>
      <c r="V838" s="263"/>
      <c r="W838" s="263"/>
      <c r="X838" s="263"/>
      <c r="Y838" s="263"/>
      <c r="Z838" s="263"/>
      <c r="AA838" s="263"/>
      <c r="AB838" s="263"/>
      <c r="AC838" s="263"/>
      <c r="AD838" s="263"/>
      <c r="AE838" s="263"/>
      <c r="AF838" s="263"/>
      <c r="AG838" s="263"/>
      <c r="AH838" s="263"/>
      <c r="AI838" s="263"/>
      <c r="AJ838" s="263"/>
      <c r="AK838" s="263"/>
      <c r="AL838" s="263"/>
      <c r="AM838" s="263"/>
      <c r="AN838" s="263"/>
      <c r="AO838" s="263"/>
      <c r="AP838" s="259"/>
      <c r="AQ838" s="247"/>
      <c r="AR838" s="251" t="s">
        <v>251</v>
      </c>
      <c r="AS838" s="251"/>
      <c r="AT838" s="251"/>
      <c r="AU838" s="251"/>
      <c r="AV838" s="251"/>
      <c r="AW838" s="251"/>
      <c r="AX838" s="301" t="s">
        <v>247</v>
      </c>
      <c r="AY838" s="253" t="str" cm="1">
        <f t="array" ref="AY838">_xlfn.SWITCH($D$4,"DENSO",AZ838,"XXX",BA838,"YYY",BB838,"")</f>
        <v>0x0001C98C</v>
      </c>
      <c r="AZ838" s="254" t="str">
        <f>_xlfn.LET(_xlpm.M,_xlfn.XLOOKUP(C838,Sheet1!$B$2:$B$629,Sheet1!$C$2:$C$629),_xlpm.R1B,_xlfn.XLOOKUP('MCUCONST(編集用 For Editing)'!A838,Sheet1!$D$2:$D$390,Sheet1!$E$2:$E$390),_xlpm.R2B,_xlfn.XLOOKUP(A838,Sheet1!$F$2:$F$561,Sheet1!$G$2:$G$561),_xlpm.R4B,_xlfn.XLOOKUP('MCUCONST(編集用 For Editing)'!A838,Sheet1!$H$2:$H$61,Sheet1!$I$2:$I$61),_xlfn.IFNA(_xlpm.M,_xlfn.IFNA(_xlpm.R1B,_xlfn.IFNA(_xlpm.R2B,_xlpm.R4B))))</f>
        <v>0x0001C98C</v>
      </c>
      <c r="BA838" s="254"/>
      <c r="BB838" s="254"/>
      <c r="BC838" s="360"/>
      <c r="BD838" s="360"/>
      <c r="BE838" s="360"/>
    </row>
    <row r="839" spans="1:57" ht="28.5">
      <c r="A839" s="238" t="s">
        <v>2574</v>
      </c>
      <c r="B839" s="239" t="s">
        <v>2389</v>
      </c>
      <c r="C839" s="261"/>
      <c r="D839" s="220"/>
      <c r="E839" s="220"/>
      <c r="F839" s="268"/>
      <c r="G839" s="269"/>
      <c r="H839" s="244"/>
      <c r="I839" s="243" t="s">
        <v>247</v>
      </c>
      <c r="J839" s="244"/>
      <c r="K839" s="263"/>
      <c r="L839" s="276"/>
      <c r="M839" s="263"/>
      <c r="N839" s="263"/>
      <c r="O839" s="263"/>
      <c r="P839" s="263"/>
      <c r="Q839" s="263"/>
      <c r="R839" s="263"/>
      <c r="S839" s="263"/>
      <c r="T839" s="263"/>
      <c r="U839" s="263"/>
      <c r="V839" s="263"/>
      <c r="W839" s="263"/>
      <c r="X839" s="263"/>
      <c r="Y839" s="263"/>
      <c r="Z839" s="263"/>
      <c r="AA839" s="263"/>
      <c r="AB839" s="263"/>
      <c r="AC839" s="263"/>
      <c r="AD839" s="263"/>
      <c r="AE839" s="263"/>
      <c r="AF839" s="263"/>
      <c r="AG839" s="263"/>
      <c r="AH839" s="263"/>
      <c r="AI839" s="263"/>
      <c r="AJ839" s="263"/>
      <c r="AK839" s="263"/>
      <c r="AL839" s="263"/>
      <c r="AM839" s="263"/>
      <c r="AN839" s="263"/>
      <c r="AO839" s="263"/>
      <c r="AP839" s="259"/>
      <c r="AQ839" s="247"/>
      <c r="AR839" s="251" t="s">
        <v>251</v>
      </c>
      <c r="AS839" s="251"/>
      <c r="AT839" s="251"/>
      <c r="AU839" s="251"/>
      <c r="AV839" s="251"/>
      <c r="AW839" s="251"/>
      <c r="AX839" s="301" t="s">
        <v>247</v>
      </c>
      <c r="AY839" s="253" t="str" cm="1">
        <f t="array" ref="AY839">_xlfn.SWITCH($D$4,"DENSO",AZ839,"XXX",BA839,"YYY",BB839,"")</f>
        <v>0x0001C98D</v>
      </c>
      <c r="AZ839" s="254" t="str">
        <f>_xlfn.LET(_xlpm.M,_xlfn.XLOOKUP(C839,Sheet1!$B$2:$B$629,Sheet1!$C$2:$C$629),_xlpm.R1B,_xlfn.XLOOKUP('MCUCONST(編集用 For Editing)'!A839,Sheet1!$D$2:$D$390,Sheet1!$E$2:$E$390),_xlpm.R2B,_xlfn.XLOOKUP(A839,Sheet1!$F$2:$F$561,Sheet1!$G$2:$G$561),_xlpm.R4B,_xlfn.XLOOKUP('MCUCONST(編集用 For Editing)'!A839,Sheet1!$H$2:$H$61,Sheet1!$I$2:$I$61),_xlfn.IFNA(_xlpm.M,_xlfn.IFNA(_xlpm.R1B,_xlfn.IFNA(_xlpm.R2B,_xlpm.R4B))))</f>
        <v>0x0001C98D</v>
      </c>
      <c r="BA839" s="254"/>
      <c r="BB839" s="254"/>
      <c r="BC839" s="360"/>
      <c r="BD839" s="360"/>
      <c r="BE839" s="360"/>
    </row>
    <row r="840" spans="1:57" ht="28.5">
      <c r="A840" s="238" t="s">
        <v>2575</v>
      </c>
      <c r="B840" s="239" t="s">
        <v>2389</v>
      </c>
      <c r="C840" s="261"/>
      <c r="D840" s="220"/>
      <c r="E840" s="220"/>
      <c r="F840" s="268"/>
      <c r="G840" s="269"/>
      <c r="H840" s="244"/>
      <c r="I840" s="243" t="s">
        <v>247</v>
      </c>
      <c r="J840" s="244"/>
      <c r="K840" s="263"/>
      <c r="L840" s="276"/>
      <c r="M840" s="263"/>
      <c r="N840" s="263"/>
      <c r="O840" s="263"/>
      <c r="P840" s="263"/>
      <c r="Q840" s="263"/>
      <c r="R840" s="263"/>
      <c r="S840" s="263"/>
      <c r="T840" s="263"/>
      <c r="U840" s="263"/>
      <c r="V840" s="263"/>
      <c r="W840" s="263"/>
      <c r="X840" s="263"/>
      <c r="Y840" s="263"/>
      <c r="Z840" s="263"/>
      <c r="AA840" s="263"/>
      <c r="AB840" s="263"/>
      <c r="AC840" s="263"/>
      <c r="AD840" s="263"/>
      <c r="AE840" s="263"/>
      <c r="AF840" s="263"/>
      <c r="AG840" s="263"/>
      <c r="AH840" s="263"/>
      <c r="AI840" s="263"/>
      <c r="AJ840" s="263"/>
      <c r="AK840" s="263"/>
      <c r="AL840" s="263"/>
      <c r="AM840" s="263"/>
      <c r="AN840" s="263"/>
      <c r="AO840" s="263"/>
      <c r="AP840" s="259"/>
      <c r="AQ840" s="247"/>
      <c r="AR840" s="251" t="s">
        <v>251</v>
      </c>
      <c r="AS840" s="251"/>
      <c r="AT840" s="251"/>
      <c r="AU840" s="251"/>
      <c r="AV840" s="251"/>
      <c r="AW840" s="251"/>
      <c r="AX840" s="301" t="s">
        <v>247</v>
      </c>
      <c r="AY840" s="253" t="str" cm="1">
        <f t="array" ref="AY840">_xlfn.SWITCH($D$4,"DENSO",AZ840,"XXX",BA840,"YYY",BB840,"")</f>
        <v>0x0001C98E</v>
      </c>
      <c r="AZ840" s="254" t="str">
        <f>_xlfn.LET(_xlpm.M,_xlfn.XLOOKUP(C840,Sheet1!$B$2:$B$629,Sheet1!$C$2:$C$629),_xlpm.R1B,_xlfn.XLOOKUP('MCUCONST(編集用 For Editing)'!A840,Sheet1!$D$2:$D$390,Sheet1!$E$2:$E$390),_xlpm.R2B,_xlfn.XLOOKUP(A840,Sheet1!$F$2:$F$561,Sheet1!$G$2:$G$561),_xlpm.R4B,_xlfn.XLOOKUP('MCUCONST(編集用 For Editing)'!A840,Sheet1!$H$2:$H$61,Sheet1!$I$2:$I$61),_xlfn.IFNA(_xlpm.M,_xlfn.IFNA(_xlpm.R1B,_xlfn.IFNA(_xlpm.R2B,_xlpm.R4B))))</f>
        <v>0x0001C98E</v>
      </c>
      <c r="BA840" s="254"/>
      <c r="BB840" s="254"/>
      <c r="BC840" s="360"/>
      <c r="BD840" s="360"/>
      <c r="BE840" s="360"/>
    </row>
    <row r="841" spans="1:57" ht="28.5">
      <c r="A841" s="238" t="s">
        <v>2576</v>
      </c>
      <c r="B841" s="239" t="s">
        <v>2389</v>
      </c>
      <c r="C841" s="261"/>
      <c r="D841" s="220"/>
      <c r="E841" s="220"/>
      <c r="F841" s="268"/>
      <c r="G841" s="269"/>
      <c r="H841" s="244"/>
      <c r="I841" s="243" t="s">
        <v>247</v>
      </c>
      <c r="J841" s="244"/>
      <c r="K841" s="263"/>
      <c r="L841" s="276"/>
      <c r="M841" s="263"/>
      <c r="N841" s="263"/>
      <c r="O841" s="263"/>
      <c r="P841" s="263"/>
      <c r="Q841" s="263"/>
      <c r="R841" s="263"/>
      <c r="S841" s="263"/>
      <c r="T841" s="263"/>
      <c r="U841" s="263"/>
      <c r="V841" s="263"/>
      <c r="W841" s="263"/>
      <c r="X841" s="263"/>
      <c r="Y841" s="263"/>
      <c r="Z841" s="263"/>
      <c r="AA841" s="263"/>
      <c r="AB841" s="263"/>
      <c r="AC841" s="263"/>
      <c r="AD841" s="263"/>
      <c r="AE841" s="263"/>
      <c r="AF841" s="263"/>
      <c r="AG841" s="263"/>
      <c r="AH841" s="263"/>
      <c r="AI841" s="263"/>
      <c r="AJ841" s="263"/>
      <c r="AK841" s="263"/>
      <c r="AL841" s="263"/>
      <c r="AM841" s="263"/>
      <c r="AN841" s="263"/>
      <c r="AO841" s="263"/>
      <c r="AP841" s="259"/>
      <c r="AQ841" s="247"/>
      <c r="AR841" s="251" t="s">
        <v>251</v>
      </c>
      <c r="AS841" s="251"/>
      <c r="AT841" s="251"/>
      <c r="AU841" s="251"/>
      <c r="AV841" s="251"/>
      <c r="AW841" s="251"/>
      <c r="AX841" s="301" t="s">
        <v>247</v>
      </c>
      <c r="AY841" s="253" t="str" cm="1">
        <f t="array" ref="AY841">_xlfn.SWITCH($D$4,"DENSO",AZ841,"XXX",BA841,"YYY",BB841,"")</f>
        <v>0x0001C98F</v>
      </c>
      <c r="AZ841" s="254" t="str">
        <f>_xlfn.LET(_xlpm.M,_xlfn.XLOOKUP(C841,Sheet1!$B$2:$B$629,Sheet1!$C$2:$C$629),_xlpm.R1B,_xlfn.XLOOKUP('MCUCONST(編集用 For Editing)'!A841,Sheet1!$D$2:$D$390,Sheet1!$E$2:$E$390),_xlpm.R2B,_xlfn.XLOOKUP(A841,Sheet1!$F$2:$F$561,Sheet1!$G$2:$G$561),_xlpm.R4B,_xlfn.XLOOKUP('MCUCONST(編集用 For Editing)'!A841,Sheet1!$H$2:$H$61,Sheet1!$I$2:$I$61),_xlfn.IFNA(_xlpm.M,_xlfn.IFNA(_xlpm.R1B,_xlfn.IFNA(_xlpm.R2B,_xlpm.R4B))))</f>
        <v>0x0001C98F</v>
      </c>
      <c r="BA841" s="254"/>
      <c r="BB841" s="254"/>
      <c r="BC841" s="360"/>
      <c r="BD841" s="360"/>
      <c r="BE841" s="360"/>
    </row>
    <row r="842" spans="1:57" ht="28.5">
      <c r="A842" s="238" t="s">
        <v>2577</v>
      </c>
      <c r="B842" s="239" t="s">
        <v>2389</v>
      </c>
      <c r="C842" s="261"/>
      <c r="D842" s="220"/>
      <c r="E842" s="220"/>
      <c r="F842" s="268"/>
      <c r="G842" s="269"/>
      <c r="H842" s="244"/>
      <c r="I842" s="243" t="s">
        <v>247</v>
      </c>
      <c r="J842" s="244"/>
      <c r="K842" s="263"/>
      <c r="L842" s="276"/>
      <c r="M842" s="263"/>
      <c r="N842" s="263"/>
      <c r="O842" s="263"/>
      <c r="P842" s="263"/>
      <c r="Q842" s="263"/>
      <c r="R842" s="263"/>
      <c r="S842" s="263"/>
      <c r="T842" s="263"/>
      <c r="U842" s="263"/>
      <c r="V842" s="263"/>
      <c r="W842" s="263"/>
      <c r="X842" s="263"/>
      <c r="Y842" s="263"/>
      <c r="Z842" s="263"/>
      <c r="AA842" s="263"/>
      <c r="AB842" s="263"/>
      <c r="AC842" s="263"/>
      <c r="AD842" s="263"/>
      <c r="AE842" s="263"/>
      <c r="AF842" s="263"/>
      <c r="AG842" s="263"/>
      <c r="AH842" s="263"/>
      <c r="AI842" s="263"/>
      <c r="AJ842" s="263"/>
      <c r="AK842" s="263"/>
      <c r="AL842" s="263"/>
      <c r="AM842" s="263"/>
      <c r="AN842" s="263"/>
      <c r="AO842" s="263"/>
      <c r="AP842" s="259"/>
      <c r="AQ842" s="247"/>
      <c r="AR842" s="251" t="s">
        <v>251</v>
      </c>
      <c r="AS842" s="251"/>
      <c r="AT842" s="251"/>
      <c r="AU842" s="251"/>
      <c r="AV842" s="251"/>
      <c r="AW842" s="251"/>
      <c r="AX842" s="301" t="s">
        <v>247</v>
      </c>
      <c r="AY842" s="253" t="str" cm="1">
        <f t="array" ref="AY842">_xlfn.SWITCH($D$4,"DENSO",AZ842,"XXX",BA842,"YYY",BB842,"")</f>
        <v>0x0001C990</v>
      </c>
      <c r="AZ842" s="254" t="str">
        <f>_xlfn.LET(_xlpm.M,_xlfn.XLOOKUP(C842,Sheet1!$B$2:$B$629,Sheet1!$C$2:$C$629),_xlpm.R1B,_xlfn.XLOOKUP('MCUCONST(編集用 For Editing)'!A842,Sheet1!$D$2:$D$390,Sheet1!$E$2:$E$390),_xlpm.R2B,_xlfn.XLOOKUP(A842,Sheet1!$F$2:$F$561,Sheet1!$G$2:$G$561),_xlpm.R4B,_xlfn.XLOOKUP('MCUCONST(編集用 For Editing)'!A842,Sheet1!$H$2:$H$61,Sheet1!$I$2:$I$61),_xlfn.IFNA(_xlpm.M,_xlfn.IFNA(_xlpm.R1B,_xlfn.IFNA(_xlpm.R2B,_xlpm.R4B))))</f>
        <v>0x0001C990</v>
      </c>
      <c r="BA842" s="254"/>
      <c r="BB842" s="254"/>
      <c r="BC842" s="360"/>
      <c r="BD842" s="360"/>
      <c r="BE842" s="360"/>
    </row>
    <row r="843" spans="1:57" ht="28.5">
      <c r="A843" s="238" t="s">
        <v>2578</v>
      </c>
      <c r="B843" s="239" t="s">
        <v>2389</v>
      </c>
      <c r="C843" s="261"/>
      <c r="D843" s="220"/>
      <c r="E843" s="220"/>
      <c r="F843" s="268"/>
      <c r="G843" s="269"/>
      <c r="H843" s="244"/>
      <c r="I843" s="243" t="s">
        <v>247</v>
      </c>
      <c r="J843" s="244"/>
      <c r="K843" s="263"/>
      <c r="L843" s="276"/>
      <c r="M843" s="263"/>
      <c r="N843" s="263"/>
      <c r="O843" s="263"/>
      <c r="P843" s="263"/>
      <c r="Q843" s="263"/>
      <c r="R843" s="263"/>
      <c r="S843" s="263"/>
      <c r="T843" s="263"/>
      <c r="U843" s="263"/>
      <c r="V843" s="263"/>
      <c r="W843" s="263"/>
      <c r="X843" s="263"/>
      <c r="Y843" s="263"/>
      <c r="Z843" s="263"/>
      <c r="AA843" s="263"/>
      <c r="AB843" s="263"/>
      <c r="AC843" s="263"/>
      <c r="AD843" s="263"/>
      <c r="AE843" s="263"/>
      <c r="AF843" s="263"/>
      <c r="AG843" s="263"/>
      <c r="AH843" s="263"/>
      <c r="AI843" s="263"/>
      <c r="AJ843" s="263"/>
      <c r="AK843" s="263"/>
      <c r="AL843" s="263"/>
      <c r="AM843" s="263"/>
      <c r="AN843" s="263"/>
      <c r="AO843" s="263"/>
      <c r="AP843" s="259"/>
      <c r="AQ843" s="247"/>
      <c r="AR843" s="251" t="s">
        <v>251</v>
      </c>
      <c r="AS843" s="251"/>
      <c r="AT843" s="251"/>
      <c r="AU843" s="251"/>
      <c r="AV843" s="251"/>
      <c r="AW843" s="251"/>
      <c r="AX843" s="301" t="s">
        <v>247</v>
      </c>
      <c r="AY843" s="253" t="str" cm="1">
        <f t="array" ref="AY843">_xlfn.SWITCH($D$4,"DENSO",AZ843,"XXX",BA843,"YYY",BB843,"")</f>
        <v>0x0001C991</v>
      </c>
      <c r="AZ843" s="254" t="str">
        <f>_xlfn.LET(_xlpm.M,_xlfn.XLOOKUP(C843,Sheet1!$B$2:$B$629,Sheet1!$C$2:$C$629),_xlpm.R1B,_xlfn.XLOOKUP('MCUCONST(編集用 For Editing)'!A843,Sheet1!$D$2:$D$390,Sheet1!$E$2:$E$390),_xlpm.R2B,_xlfn.XLOOKUP(A843,Sheet1!$F$2:$F$561,Sheet1!$G$2:$G$561),_xlpm.R4B,_xlfn.XLOOKUP('MCUCONST(編集用 For Editing)'!A843,Sheet1!$H$2:$H$61,Sheet1!$I$2:$I$61),_xlfn.IFNA(_xlpm.M,_xlfn.IFNA(_xlpm.R1B,_xlfn.IFNA(_xlpm.R2B,_xlpm.R4B))))</f>
        <v>0x0001C991</v>
      </c>
      <c r="BA843" s="254"/>
      <c r="BB843" s="254"/>
      <c r="BC843" s="360"/>
      <c r="BD843" s="360"/>
      <c r="BE843" s="360"/>
    </row>
    <row r="844" spans="1:57" ht="28.5">
      <c r="A844" s="238" t="s">
        <v>2579</v>
      </c>
      <c r="B844" s="239" t="s">
        <v>2389</v>
      </c>
      <c r="C844" s="261"/>
      <c r="D844" s="220"/>
      <c r="E844" s="220"/>
      <c r="F844" s="268"/>
      <c r="G844" s="269"/>
      <c r="H844" s="244"/>
      <c r="I844" s="243" t="s">
        <v>247</v>
      </c>
      <c r="J844" s="244"/>
      <c r="K844" s="263"/>
      <c r="L844" s="276"/>
      <c r="M844" s="263"/>
      <c r="N844" s="263"/>
      <c r="O844" s="263"/>
      <c r="P844" s="263"/>
      <c r="Q844" s="263"/>
      <c r="R844" s="263"/>
      <c r="S844" s="263"/>
      <c r="T844" s="263"/>
      <c r="U844" s="263"/>
      <c r="V844" s="263"/>
      <c r="W844" s="263"/>
      <c r="X844" s="263"/>
      <c r="Y844" s="263"/>
      <c r="Z844" s="263"/>
      <c r="AA844" s="263"/>
      <c r="AB844" s="263"/>
      <c r="AC844" s="263"/>
      <c r="AD844" s="263"/>
      <c r="AE844" s="263"/>
      <c r="AF844" s="263"/>
      <c r="AG844" s="263"/>
      <c r="AH844" s="263"/>
      <c r="AI844" s="263"/>
      <c r="AJ844" s="263"/>
      <c r="AK844" s="263"/>
      <c r="AL844" s="263"/>
      <c r="AM844" s="263"/>
      <c r="AN844" s="263"/>
      <c r="AO844" s="263"/>
      <c r="AP844" s="259"/>
      <c r="AQ844" s="247"/>
      <c r="AR844" s="251" t="s">
        <v>251</v>
      </c>
      <c r="AS844" s="251"/>
      <c r="AT844" s="251"/>
      <c r="AU844" s="251"/>
      <c r="AV844" s="251"/>
      <c r="AW844" s="251"/>
      <c r="AX844" s="301" t="s">
        <v>247</v>
      </c>
      <c r="AY844" s="253" t="str" cm="1">
        <f t="array" ref="AY844">_xlfn.SWITCH($D$4,"DENSO",AZ844,"XXX",BA844,"YYY",BB844,"")</f>
        <v>0x0001C992</v>
      </c>
      <c r="AZ844" s="254" t="str">
        <f>_xlfn.LET(_xlpm.M,_xlfn.XLOOKUP(C844,Sheet1!$B$2:$B$629,Sheet1!$C$2:$C$629),_xlpm.R1B,_xlfn.XLOOKUP('MCUCONST(編集用 For Editing)'!A844,Sheet1!$D$2:$D$390,Sheet1!$E$2:$E$390),_xlpm.R2B,_xlfn.XLOOKUP(A844,Sheet1!$F$2:$F$561,Sheet1!$G$2:$G$561),_xlpm.R4B,_xlfn.XLOOKUP('MCUCONST(編集用 For Editing)'!A844,Sheet1!$H$2:$H$61,Sheet1!$I$2:$I$61),_xlfn.IFNA(_xlpm.M,_xlfn.IFNA(_xlpm.R1B,_xlfn.IFNA(_xlpm.R2B,_xlpm.R4B))))</f>
        <v>0x0001C992</v>
      </c>
      <c r="BA844" s="254"/>
      <c r="BB844" s="254"/>
      <c r="BC844" s="360"/>
      <c r="BD844" s="360"/>
      <c r="BE844" s="360"/>
    </row>
    <row r="845" spans="1:57" ht="28.5">
      <c r="A845" s="238" t="s">
        <v>2580</v>
      </c>
      <c r="B845" s="239" t="s">
        <v>2389</v>
      </c>
      <c r="C845" s="261"/>
      <c r="D845" s="220"/>
      <c r="E845" s="220"/>
      <c r="F845" s="268"/>
      <c r="G845" s="269"/>
      <c r="H845" s="244"/>
      <c r="I845" s="243" t="s">
        <v>247</v>
      </c>
      <c r="J845" s="244"/>
      <c r="K845" s="263"/>
      <c r="L845" s="276"/>
      <c r="M845" s="263"/>
      <c r="N845" s="263"/>
      <c r="O845" s="263"/>
      <c r="P845" s="263"/>
      <c r="Q845" s="263"/>
      <c r="R845" s="263"/>
      <c r="S845" s="263"/>
      <c r="T845" s="263"/>
      <c r="U845" s="263"/>
      <c r="V845" s="263"/>
      <c r="W845" s="263"/>
      <c r="X845" s="263"/>
      <c r="Y845" s="263"/>
      <c r="Z845" s="263"/>
      <c r="AA845" s="263"/>
      <c r="AB845" s="263"/>
      <c r="AC845" s="263"/>
      <c r="AD845" s="263"/>
      <c r="AE845" s="263"/>
      <c r="AF845" s="263"/>
      <c r="AG845" s="263"/>
      <c r="AH845" s="263"/>
      <c r="AI845" s="263"/>
      <c r="AJ845" s="263"/>
      <c r="AK845" s="263"/>
      <c r="AL845" s="263"/>
      <c r="AM845" s="263"/>
      <c r="AN845" s="263"/>
      <c r="AO845" s="263"/>
      <c r="AP845" s="259"/>
      <c r="AQ845" s="247"/>
      <c r="AR845" s="251" t="s">
        <v>251</v>
      </c>
      <c r="AS845" s="251"/>
      <c r="AT845" s="251"/>
      <c r="AU845" s="251"/>
      <c r="AV845" s="251"/>
      <c r="AW845" s="251"/>
      <c r="AX845" s="301" t="s">
        <v>247</v>
      </c>
      <c r="AY845" s="253" t="str" cm="1">
        <f t="array" ref="AY845">_xlfn.SWITCH($D$4,"DENSO",AZ845,"XXX",BA845,"YYY",BB845,"")</f>
        <v>0x0001C993</v>
      </c>
      <c r="AZ845" s="254" t="str">
        <f>_xlfn.LET(_xlpm.M,_xlfn.XLOOKUP(C845,Sheet1!$B$2:$B$629,Sheet1!$C$2:$C$629),_xlpm.R1B,_xlfn.XLOOKUP('MCUCONST(編集用 For Editing)'!A845,Sheet1!$D$2:$D$390,Sheet1!$E$2:$E$390),_xlpm.R2B,_xlfn.XLOOKUP(A845,Sheet1!$F$2:$F$561,Sheet1!$G$2:$G$561),_xlpm.R4B,_xlfn.XLOOKUP('MCUCONST(編集用 For Editing)'!A845,Sheet1!$H$2:$H$61,Sheet1!$I$2:$I$61),_xlfn.IFNA(_xlpm.M,_xlfn.IFNA(_xlpm.R1B,_xlfn.IFNA(_xlpm.R2B,_xlpm.R4B))))</f>
        <v>0x0001C993</v>
      </c>
      <c r="BA845" s="254"/>
      <c r="BB845" s="254"/>
      <c r="BC845" s="360"/>
      <c r="BD845" s="360"/>
      <c r="BE845" s="360"/>
    </row>
    <row r="846" spans="1:57" ht="28.5">
      <c r="A846" s="238" t="s">
        <v>2581</v>
      </c>
      <c r="B846" s="239" t="s">
        <v>2389</v>
      </c>
      <c r="C846" s="261"/>
      <c r="D846" s="220"/>
      <c r="E846" s="220"/>
      <c r="F846" s="268"/>
      <c r="G846" s="269"/>
      <c r="H846" s="244"/>
      <c r="I846" s="243" t="s">
        <v>247</v>
      </c>
      <c r="J846" s="244"/>
      <c r="K846" s="263"/>
      <c r="L846" s="276"/>
      <c r="M846" s="263"/>
      <c r="N846" s="263"/>
      <c r="O846" s="263"/>
      <c r="P846" s="263"/>
      <c r="Q846" s="263"/>
      <c r="R846" s="263"/>
      <c r="S846" s="263"/>
      <c r="T846" s="263"/>
      <c r="U846" s="263"/>
      <c r="V846" s="263"/>
      <c r="W846" s="263"/>
      <c r="X846" s="263"/>
      <c r="Y846" s="263"/>
      <c r="Z846" s="263"/>
      <c r="AA846" s="263"/>
      <c r="AB846" s="263"/>
      <c r="AC846" s="263"/>
      <c r="AD846" s="263"/>
      <c r="AE846" s="263"/>
      <c r="AF846" s="263"/>
      <c r="AG846" s="263"/>
      <c r="AH846" s="263"/>
      <c r="AI846" s="263"/>
      <c r="AJ846" s="263"/>
      <c r="AK846" s="263"/>
      <c r="AL846" s="263"/>
      <c r="AM846" s="263"/>
      <c r="AN846" s="263"/>
      <c r="AO846" s="263"/>
      <c r="AP846" s="259"/>
      <c r="AQ846" s="247"/>
      <c r="AR846" s="251" t="s">
        <v>251</v>
      </c>
      <c r="AS846" s="251"/>
      <c r="AT846" s="251"/>
      <c r="AU846" s="251"/>
      <c r="AV846" s="251"/>
      <c r="AW846" s="251"/>
      <c r="AX846" s="301" t="s">
        <v>247</v>
      </c>
      <c r="AY846" s="253" t="str" cm="1">
        <f t="array" ref="AY846">_xlfn.SWITCH($D$4,"DENSO",AZ846,"XXX",BA846,"YYY",BB846,"")</f>
        <v>0x0001C994</v>
      </c>
      <c r="AZ846" s="254" t="str">
        <f>_xlfn.LET(_xlpm.M,_xlfn.XLOOKUP(C846,Sheet1!$B$2:$B$629,Sheet1!$C$2:$C$629),_xlpm.R1B,_xlfn.XLOOKUP('MCUCONST(編集用 For Editing)'!A846,Sheet1!$D$2:$D$390,Sheet1!$E$2:$E$390),_xlpm.R2B,_xlfn.XLOOKUP(A846,Sheet1!$F$2:$F$561,Sheet1!$G$2:$G$561),_xlpm.R4B,_xlfn.XLOOKUP('MCUCONST(編集用 For Editing)'!A846,Sheet1!$H$2:$H$61,Sheet1!$I$2:$I$61),_xlfn.IFNA(_xlpm.M,_xlfn.IFNA(_xlpm.R1B,_xlfn.IFNA(_xlpm.R2B,_xlpm.R4B))))</f>
        <v>0x0001C994</v>
      </c>
      <c r="BA846" s="254"/>
      <c r="BB846" s="254"/>
      <c r="BC846" s="360"/>
      <c r="BD846" s="360"/>
      <c r="BE846" s="360"/>
    </row>
    <row r="847" spans="1:57" ht="28.5">
      <c r="A847" s="238" t="s">
        <v>2582</v>
      </c>
      <c r="B847" s="239" t="s">
        <v>2389</v>
      </c>
      <c r="C847" s="261"/>
      <c r="D847" s="220"/>
      <c r="E847" s="220"/>
      <c r="F847" s="268"/>
      <c r="G847" s="269"/>
      <c r="H847" s="244"/>
      <c r="I847" s="243" t="s">
        <v>247</v>
      </c>
      <c r="J847" s="244"/>
      <c r="K847" s="263"/>
      <c r="L847" s="276"/>
      <c r="M847" s="263"/>
      <c r="N847" s="263"/>
      <c r="O847" s="263"/>
      <c r="P847" s="263"/>
      <c r="Q847" s="263"/>
      <c r="R847" s="263"/>
      <c r="S847" s="263"/>
      <c r="T847" s="263"/>
      <c r="U847" s="263"/>
      <c r="V847" s="263"/>
      <c r="W847" s="263"/>
      <c r="X847" s="263"/>
      <c r="Y847" s="263"/>
      <c r="Z847" s="263"/>
      <c r="AA847" s="263"/>
      <c r="AB847" s="263"/>
      <c r="AC847" s="263"/>
      <c r="AD847" s="263"/>
      <c r="AE847" s="263"/>
      <c r="AF847" s="263"/>
      <c r="AG847" s="263"/>
      <c r="AH847" s="263"/>
      <c r="AI847" s="263"/>
      <c r="AJ847" s="263"/>
      <c r="AK847" s="263"/>
      <c r="AL847" s="263"/>
      <c r="AM847" s="263"/>
      <c r="AN847" s="263"/>
      <c r="AO847" s="263"/>
      <c r="AP847" s="259"/>
      <c r="AQ847" s="247"/>
      <c r="AR847" s="251" t="s">
        <v>251</v>
      </c>
      <c r="AS847" s="251"/>
      <c r="AT847" s="251"/>
      <c r="AU847" s="251"/>
      <c r="AV847" s="251"/>
      <c r="AW847" s="251"/>
      <c r="AX847" s="301" t="s">
        <v>247</v>
      </c>
      <c r="AY847" s="253" t="str" cm="1">
        <f t="array" ref="AY847">_xlfn.SWITCH($D$4,"DENSO",AZ847,"XXX",BA847,"YYY",BB847,"")</f>
        <v>0x0001C995</v>
      </c>
      <c r="AZ847" s="254" t="str">
        <f>_xlfn.LET(_xlpm.M,_xlfn.XLOOKUP(C847,Sheet1!$B$2:$B$629,Sheet1!$C$2:$C$629),_xlpm.R1B,_xlfn.XLOOKUP('MCUCONST(編集用 For Editing)'!A847,Sheet1!$D$2:$D$390,Sheet1!$E$2:$E$390),_xlpm.R2B,_xlfn.XLOOKUP(A847,Sheet1!$F$2:$F$561,Sheet1!$G$2:$G$561),_xlpm.R4B,_xlfn.XLOOKUP('MCUCONST(編集用 For Editing)'!A847,Sheet1!$H$2:$H$61,Sheet1!$I$2:$I$61),_xlfn.IFNA(_xlpm.M,_xlfn.IFNA(_xlpm.R1B,_xlfn.IFNA(_xlpm.R2B,_xlpm.R4B))))</f>
        <v>0x0001C995</v>
      </c>
      <c r="BA847" s="254"/>
      <c r="BB847" s="254"/>
      <c r="BC847" s="360"/>
      <c r="BD847" s="360"/>
      <c r="BE847" s="360"/>
    </row>
    <row r="848" spans="1:57" ht="28.5">
      <c r="A848" s="238" t="s">
        <v>2583</v>
      </c>
      <c r="B848" s="239" t="s">
        <v>2389</v>
      </c>
      <c r="C848" s="261"/>
      <c r="D848" s="220"/>
      <c r="E848" s="220"/>
      <c r="F848" s="268"/>
      <c r="G848" s="269"/>
      <c r="H848" s="244"/>
      <c r="I848" s="243" t="s">
        <v>247</v>
      </c>
      <c r="J848" s="244"/>
      <c r="K848" s="263"/>
      <c r="L848" s="276"/>
      <c r="M848" s="263"/>
      <c r="N848" s="263"/>
      <c r="O848" s="263"/>
      <c r="P848" s="263"/>
      <c r="Q848" s="263"/>
      <c r="R848" s="263"/>
      <c r="S848" s="263"/>
      <c r="T848" s="263"/>
      <c r="U848" s="263"/>
      <c r="V848" s="263"/>
      <c r="W848" s="263"/>
      <c r="X848" s="263"/>
      <c r="Y848" s="263"/>
      <c r="Z848" s="263"/>
      <c r="AA848" s="263"/>
      <c r="AB848" s="263"/>
      <c r="AC848" s="263"/>
      <c r="AD848" s="263"/>
      <c r="AE848" s="263"/>
      <c r="AF848" s="263"/>
      <c r="AG848" s="263"/>
      <c r="AH848" s="263"/>
      <c r="AI848" s="263"/>
      <c r="AJ848" s="263"/>
      <c r="AK848" s="263"/>
      <c r="AL848" s="263"/>
      <c r="AM848" s="263"/>
      <c r="AN848" s="263"/>
      <c r="AO848" s="263"/>
      <c r="AP848" s="259"/>
      <c r="AQ848" s="247"/>
      <c r="AR848" s="251" t="s">
        <v>251</v>
      </c>
      <c r="AS848" s="251"/>
      <c r="AT848" s="251"/>
      <c r="AU848" s="251"/>
      <c r="AV848" s="251"/>
      <c r="AW848" s="251"/>
      <c r="AX848" s="301" t="s">
        <v>247</v>
      </c>
      <c r="AY848" s="253" t="str" cm="1">
        <f t="array" ref="AY848">_xlfn.SWITCH($D$4,"DENSO",AZ848,"XXX",BA848,"YYY",BB848,"")</f>
        <v>0x0001C996</v>
      </c>
      <c r="AZ848" s="254" t="str">
        <f>_xlfn.LET(_xlpm.M,_xlfn.XLOOKUP(C848,Sheet1!$B$2:$B$629,Sheet1!$C$2:$C$629),_xlpm.R1B,_xlfn.XLOOKUP('MCUCONST(編集用 For Editing)'!A848,Sheet1!$D$2:$D$390,Sheet1!$E$2:$E$390),_xlpm.R2B,_xlfn.XLOOKUP(A848,Sheet1!$F$2:$F$561,Sheet1!$G$2:$G$561),_xlpm.R4B,_xlfn.XLOOKUP('MCUCONST(編集用 For Editing)'!A848,Sheet1!$H$2:$H$61,Sheet1!$I$2:$I$61),_xlfn.IFNA(_xlpm.M,_xlfn.IFNA(_xlpm.R1B,_xlfn.IFNA(_xlpm.R2B,_xlpm.R4B))))</f>
        <v>0x0001C996</v>
      </c>
      <c r="BA848" s="254"/>
      <c r="BB848" s="254"/>
      <c r="BC848" s="360"/>
      <c r="BD848" s="360"/>
      <c r="BE848" s="360"/>
    </row>
    <row r="849" spans="1:57" ht="28.5">
      <c r="A849" s="238" t="s">
        <v>2584</v>
      </c>
      <c r="B849" s="239" t="s">
        <v>2389</v>
      </c>
      <c r="C849" s="261"/>
      <c r="D849" s="220"/>
      <c r="E849" s="220"/>
      <c r="F849" s="268"/>
      <c r="G849" s="269"/>
      <c r="H849" s="244"/>
      <c r="I849" s="243" t="s">
        <v>247</v>
      </c>
      <c r="J849" s="244"/>
      <c r="K849" s="263"/>
      <c r="L849" s="276"/>
      <c r="M849" s="263"/>
      <c r="N849" s="263"/>
      <c r="O849" s="263"/>
      <c r="P849" s="263"/>
      <c r="Q849" s="263"/>
      <c r="R849" s="263"/>
      <c r="S849" s="263"/>
      <c r="T849" s="263"/>
      <c r="U849" s="263"/>
      <c r="V849" s="263"/>
      <c r="W849" s="263"/>
      <c r="X849" s="263"/>
      <c r="Y849" s="263"/>
      <c r="Z849" s="263"/>
      <c r="AA849" s="263"/>
      <c r="AB849" s="263"/>
      <c r="AC849" s="263"/>
      <c r="AD849" s="263"/>
      <c r="AE849" s="263"/>
      <c r="AF849" s="263"/>
      <c r="AG849" s="263"/>
      <c r="AH849" s="263"/>
      <c r="AI849" s="263"/>
      <c r="AJ849" s="263"/>
      <c r="AK849" s="263"/>
      <c r="AL849" s="263"/>
      <c r="AM849" s="263"/>
      <c r="AN849" s="263"/>
      <c r="AO849" s="263"/>
      <c r="AP849" s="259"/>
      <c r="AQ849" s="247"/>
      <c r="AR849" s="251" t="s">
        <v>251</v>
      </c>
      <c r="AS849" s="251"/>
      <c r="AT849" s="251"/>
      <c r="AU849" s="251"/>
      <c r="AV849" s="251"/>
      <c r="AW849" s="251"/>
      <c r="AX849" s="301" t="s">
        <v>247</v>
      </c>
      <c r="AY849" s="253" t="str" cm="1">
        <f t="array" ref="AY849">_xlfn.SWITCH($D$4,"DENSO",AZ849,"XXX",BA849,"YYY",BB849,"")</f>
        <v>0x0001C997</v>
      </c>
      <c r="AZ849" s="254" t="str">
        <f>_xlfn.LET(_xlpm.M,_xlfn.XLOOKUP(C849,Sheet1!$B$2:$B$629,Sheet1!$C$2:$C$629),_xlpm.R1B,_xlfn.XLOOKUP('MCUCONST(編集用 For Editing)'!A849,Sheet1!$D$2:$D$390,Sheet1!$E$2:$E$390),_xlpm.R2B,_xlfn.XLOOKUP(A849,Sheet1!$F$2:$F$561,Sheet1!$G$2:$G$561),_xlpm.R4B,_xlfn.XLOOKUP('MCUCONST(編集用 For Editing)'!A849,Sheet1!$H$2:$H$61,Sheet1!$I$2:$I$61),_xlfn.IFNA(_xlpm.M,_xlfn.IFNA(_xlpm.R1B,_xlfn.IFNA(_xlpm.R2B,_xlpm.R4B))))</f>
        <v>0x0001C997</v>
      </c>
      <c r="BA849" s="254"/>
      <c r="BB849" s="254"/>
      <c r="BC849" s="360"/>
      <c r="BD849" s="360"/>
      <c r="BE849" s="360"/>
    </row>
    <row r="850" spans="1:57" ht="28.5">
      <c r="A850" s="238" t="s">
        <v>2585</v>
      </c>
      <c r="B850" s="239" t="s">
        <v>2389</v>
      </c>
      <c r="C850" s="261"/>
      <c r="D850" s="220"/>
      <c r="E850" s="220"/>
      <c r="F850" s="268"/>
      <c r="G850" s="269"/>
      <c r="H850" s="244"/>
      <c r="I850" s="243" t="s">
        <v>247</v>
      </c>
      <c r="J850" s="244"/>
      <c r="K850" s="263"/>
      <c r="L850" s="276"/>
      <c r="M850" s="263"/>
      <c r="N850" s="263"/>
      <c r="O850" s="263"/>
      <c r="P850" s="263"/>
      <c r="Q850" s="263"/>
      <c r="R850" s="263"/>
      <c r="S850" s="263"/>
      <c r="T850" s="263"/>
      <c r="U850" s="263"/>
      <c r="V850" s="263"/>
      <c r="W850" s="263"/>
      <c r="X850" s="263"/>
      <c r="Y850" s="263"/>
      <c r="Z850" s="263"/>
      <c r="AA850" s="263"/>
      <c r="AB850" s="263"/>
      <c r="AC850" s="263"/>
      <c r="AD850" s="263"/>
      <c r="AE850" s="263"/>
      <c r="AF850" s="263"/>
      <c r="AG850" s="263"/>
      <c r="AH850" s="263"/>
      <c r="AI850" s="263"/>
      <c r="AJ850" s="263"/>
      <c r="AK850" s="263"/>
      <c r="AL850" s="263"/>
      <c r="AM850" s="263"/>
      <c r="AN850" s="263"/>
      <c r="AO850" s="263"/>
      <c r="AP850" s="259"/>
      <c r="AQ850" s="247"/>
      <c r="AR850" s="251" t="s">
        <v>251</v>
      </c>
      <c r="AS850" s="251"/>
      <c r="AT850" s="251"/>
      <c r="AU850" s="251"/>
      <c r="AV850" s="251"/>
      <c r="AW850" s="251"/>
      <c r="AX850" s="301" t="s">
        <v>247</v>
      </c>
      <c r="AY850" s="253" t="str" cm="1">
        <f t="array" ref="AY850">_xlfn.SWITCH($D$4,"DENSO",AZ850,"XXX",BA850,"YYY",BB850,"")</f>
        <v>0x0001C998</v>
      </c>
      <c r="AZ850" s="254" t="str">
        <f>_xlfn.LET(_xlpm.M,_xlfn.XLOOKUP(C850,Sheet1!$B$2:$B$629,Sheet1!$C$2:$C$629),_xlpm.R1B,_xlfn.XLOOKUP('MCUCONST(編集用 For Editing)'!A850,Sheet1!$D$2:$D$390,Sheet1!$E$2:$E$390),_xlpm.R2B,_xlfn.XLOOKUP(A850,Sheet1!$F$2:$F$561,Sheet1!$G$2:$G$561),_xlpm.R4B,_xlfn.XLOOKUP('MCUCONST(編集用 For Editing)'!A850,Sheet1!$H$2:$H$61,Sheet1!$I$2:$I$61),_xlfn.IFNA(_xlpm.M,_xlfn.IFNA(_xlpm.R1B,_xlfn.IFNA(_xlpm.R2B,_xlpm.R4B))))</f>
        <v>0x0001C998</v>
      </c>
      <c r="BA850" s="254"/>
      <c r="BB850" s="254"/>
      <c r="BC850" s="360"/>
      <c r="BD850" s="360"/>
      <c r="BE850" s="360"/>
    </row>
    <row r="851" spans="1:57" ht="28.5">
      <c r="A851" s="238" t="s">
        <v>2586</v>
      </c>
      <c r="B851" s="239" t="s">
        <v>2389</v>
      </c>
      <c r="C851" s="261"/>
      <c r="D851" s="220"/>
      <c r="E851" s="220"/>
      <c r="F851" s="268"/>
      <c r="G851" s="269"/>
      <c r="H851" s="244"/>
      <c r="I851" s="243" t="s">
        <v>247</v>
      </c>
      <c r="J851" s="244"/>
      <c r="K851" s="263"/>
      <c r="L851" s="276"/>
      <c r="M851" s="263"/>
      <c r="N851" s="263"/>
      <c r="O851" s="263"/>
      <c r="P851" s="263"/>
      <c r="Q851" s="263"/>
      <c r="R851" s="263"/>
      <c r="S851" s="263"/>
      <c r="T851" s="263"/>
      <c r="U851" s="263"/>
      <c r="V851" s="263"/>
      <c r="W851" s="263"/>
      <c r="X851" s="263"/>
      <c r="Y851" s="263"/>
      <c r="Z851" s="263"/>
      <c r="AA851" s="263"/>
      <c r="AB851" s="263"/>
      <c r="AC851" s="263"/>
      <c r="AD851" s="263"/>
      <c r="AE851" s="263"/>
      <c r="AF851" s="263"/>
      <c r="AG851" s="263"/>
      <c r="AH851" s="263"/>
      <c r="AI851" s="263"/>
      <c r="AJ851" s="263"/>
      <c r="AK851" s="263"/>
      <c r="AL851" s="263"/>
      <c r="AM851" s="263"/>
      <c r="AN851" s="263"/>
      <c r="AO851" s="263"/>
      <c r="AP851" s="259"/>
      <c r="AQ851" s="247"/>
      <c r="AR851" s="251" t="s">
        <v>251</v>
      </c>
      <c r="AS851" s="251"/>
      <c r="AT851" s="251"/>
      <c r="AU851" s="251"/>
      <c r="AV851" s="251"/>
      <c r="AW851" s="251"/>
      <c r="AX851" s="301" t="s">
        <v>247</v>
      </c>
      <c r="AY851" s="253" t="str" cm="1">
        <f t="array" ref="AY851">_xlfn.SWITCH($D$4,"DENSO",AZ851,"XXX",BA851,"YYY",BB851,"")</f>
        <v>0x0001C999</v>
      </c>
      <c r="AZ851" s="254" t="str">
        <f>_xlfn.LET(_xlpm.M,_xlfn.XLOOKUP(C851,Sheet1!$B$2:$B$629,Sheet1!$C$2:$C$629),_xlpm.R1B,_xlfn.XLOOKUP('MCUCONST(編集用 For Editing)'!A851,Sheet1!$D$2:$D$390,Sheet1!$E$2:$E$390),_xlpm.R2B,_xlfn.XLOOKUP(A851,Sheet1!$F$2:$F$561,Sheet1!$G$2:$G$561),_xlpm.R4B,_xlfn.XLOOKUP('MCUCONST(編集用 For Editing)'!A851,Sheet1!$H$2:$H$61,Sheet1!$I$2:$I$61),_xlfn.IFNA(_xlpm.M,_xlfn.IFNA(_xlpm.R1B,_xlfn.IFNA(_xlpm.R2B,_xlpm.R4B))))</f>
        <v>0x0001C999</v>
      </c>
      <c r="BA851" s="254"/>
      <c r="BB851" s="254"/>
      <c r="BC851" s="360"/>
      <c r="BD851" s="360"/>
      <c r="BE851" s="360"/>
    </row>
    <row r="852" spans="1:57" ht="28.5">
      <c r="A852" s="238" t="s">
        <v>2587</v>
      </c>
      <c r="B852" s="239" t="s">
        <v>2389</v>
      </c>
      <c r="C852" s="261"/>
      <c r="D852" s="220"/>
      <c r="E852" s="220"/>
      <c r="F852" s="268"/>
      <c r="G852" s="269"/>
      <c r="H852" s="244"/>
      <c r="I852" s="243" t="s">
        <v>247</v>
      </c>
      <c r="J852" s="244"/>
      <c r="K852" s="263"/>
      <c r="L852" s="276"/>
      <c r="M852" s="263"/>
      <c r="N852" s="263"/>
      <c r="O852" s="263"/>
      <c r="P852" s="263"/>
      <c r="Q852" s="263"/>
      <c r="R852" s="263"/>
      <c r="S852" s="263"/>
      <c r="T852" s="263"/>
      <c r="U852" s="263"/>
      <c r="V852" s="263"/>
      <c r="W852" s="263"/>
      <c r="X852" s="263"/>
      <c r="Y852" s="263"/>
      <c r="Z852" s="263"/>
      <c r="AA852" s="263"/>
      <c r="AB852" s="263"/>
      <c r="AC852" s="263"/>
      <c r="AD852" s="263"/>
      <c r="AE852" s="263"/>
      <c r="AF852" s="263"/>
      <c r="AG852" s="263"/>
      <c r="AH852" s="263"/>
      <c r="AI852" s="263"/>
      <c r="AJ852" s="263"/>
      <c r="AK852" s="263"/>
      <c r="AL852" s="263"/>
      <c r="AM852" s="263"/>
      <c r="AN852" s="263"/>
      <c r="AO852" s="263"/>
      <c r="AP852" s="259"/>
      <c r="AQ852" s="247"/>
      <c r="AR852" s="251" t="s">
        <v>251</v>
      </c>
      <c r="AS852" s="251"/>
      <c r="AT852" s="251"/>
      <c r="AU852" s="251"/>
      <c r="AV852" s="251"/>
      <c r="AW852" s="251"/>
      <c r="AX852" s="301" t="s">
        <v>247</v>
      </c>
      <c r="AY852" s="253" t="str" cm="1">
        <f t="array" ref="AY852">_xlfn.SWITCH($D$4,"DENSO",AZ852,"XXX",BA852,"YYY",BB852,"")</f>
        <v>0x0001C99A</v>
      </c>
      <c r="AZ852" s="254" t="str">
        <f>_xlfn.LET(_xlpm.M,_xlfn.XLOOKUP(C852,Sheet1!$B$2:$B$629,Sheet1!$C$2:$C$629),_xlpm.R1B,_xlfn.XLOOKUP('MCUCONST(編集用 For Editing)'!A852,Sheet1!$D$2:$D$390,Sheet1!$E$2:$E$390),_xlpm.R2B,_xlfn.XLOOKUP(A852,Sheet1!$F$2:$F$561,Sheet1!$G$2:$G$561),_xlpm.R4B,_xlfn.XLOOKUP('MCUCONST(編集用 For Editing)'!A852,Sheet1!$H$2:$H$61,Sheet1!$I$2:$I$61),_xlfn.IFNA(_xlpm.M,_xlfn.IFNA(_xlpm.R1B,_xlfn.IFNA(_xlpm.R2B,_xlpm.R4B))))</f>
        <v>0x0001C99A</v>
      </c>
      <c r="BA852" s="254"/>
      <c r="BB852" s="254"/>
      <c r="BC852" s="360"/>
      <c r="BD852" s="360"/>
      <c r="BE852" s="360"/>
    </row>
    <row r="853" spans="1:57" ht="28.5">
      <c r="A853" s="238" t="s">
        <v>2588</v>
      </c>
      <c r="B853" s="239" t="s">
        <v>2389</v>
      </c>
      <c r="C853" s="261"/>
      <c r="D853" s="220"/>
      <c r="E853" s="220"/>
      <c r="F853" s="268"/>
      <c r="G853" s="269"/>
      <c r="H853" s="244"/>
      <c r="I853" s="243" t="s">
        <v>247</v>
      </c>
      <c r="J853" s="244"/>
      <c r="K853" s="263"/>
      <c r="L853" s="276"/>
      <c r="M853" s="263"/>
      <c r="N853" s="263"/>
      <c r="O853" s="263"/>
      <c r="P853" s="263"/>
      <c r="Q853" s="263"/>
      <c r="R853" s="263"/>
      <c r="S853" s="263"/>
      <c r="T853" s="263"/>
      <c r="U853" s="263"/>
      <c r="V853" s="263"/>
      <c r="W853" s="263"/>
      <c r="X853" s="263"/>
      <c r="Y853" s="263"/>
      <c r="Z853" s="263"/>
      <c r="AA853" s="263"/>
      <c r="AB853" s="263"/>
      <c r="AC853" s="263"/>
      <c r="AD853" s="263"/>
      <c r="AE853" s="263"/>
      <c r="AF853" s="263"/>
      <c r="AG853" s="263"/>
      <c r="AH853" s="263"/>
      <c r="AI853" s="263"/>
      <c r="AJ853" s="263"/>
      <c r="AK853" s="263"/>
      <c r="AL853" s="263"/>
      <c r="AM853" s="263"/>
      <c r="AN853" s="263"/>
      <c r="AO853" s="263"/>
      <c r="AP853" s="259"/>
      <c r="AQ853" s="247"/>
      <c r="AR853" s="251" t="s">
        <v>251</v>
      </c>
      <c r="AS853" s="251"/>
      <c r="AT853" s="251"/>
      <c r="AU853" s="251"/>
      <c r="AV853" s="251"/>
      <c r="AW853" s="251"/>
      <c r="AX853" s="301" t="s">
        <v>247</v>
      </c>
      <c r="AY853" s="253" t="str" cm="1">
        <f t="array" ref="AY853">_xlfn.SWITCH($D$4,"DENSO",AZ853,"XXX",BA853,"YYY",BB853,"")</f>
        <v>0x0001C99B</v>
      </c>
      <c r="AZ853" s="254" t="str">
        <f>_xlfn.LET(_xlpm.M,_xlfn.XLOOKUP(C853,Sheet1!$B$2:$B$629,Sheet1!$C$2:$C$629),_xlpm.R1B,_xlfn.XLOOKUP('MCUCONST(編集用 For Editing)'!A853,Sheet1!$D$2:$D$390,Sheet1!$E$2:$E$390),_xlpm.R2B,_xlfn.XLOOKUP(A853,Sheet1!$F$2:$F$561,Sheet1!$G$2:$G$561),_xlpm.R4B,_xlfn.XLOOKUP('MCUCONST(編集用 For Editing)'!A853,Sheet1!$H$2:$H$61,Sheet1!$I$2:$I$61),_xlfn.IFNA(_xlpm.M,_xlfn.IFNA(_xlpm.R1B,_xlfn.IFNA(_xlpm.R2B,_xlpm.R4B))))</f>
        <v>0x0001C99B</v>
      </c>
      <c r="BA853" s="254"/>
      <c r="BB853" s="254"/>
      <c r="BC853" s="360"/>
      <c r="BD853" s="360"/>
      <c r="BE853" s="360"/>
    </row>
    <row r="854" spans="1:57" ht="28.5">
      <c r="A854" s="238" t="s">
        <v>2589</v>
      </c>
      <c r="B854" s="239" t="s">
        <v>2389</v>
      </c>
      <c r="C854" s="261"/>
      <c r="D854" s="220"/>
      <c r="E854" s="220"/>
      <c r="F854" s="268"/>
      <c r="G854" s="269"/>
      <c r="H854" s="244"/>
      <c r="I854" s="243" t="s">
        <v>247</v>
      </c>
      <c r="J854" s="244"/>
      <c r="K854" s="263"/>
      <c r="L854" s="276"/>
      <c r="M854" s="263"/>
      <c r="N854" s="263"/>
      <c r="O854" s="263"/>
      <c r="P854" s="263"/>
      <c r="Q854" s="263"/>
      <c r="R854" s="263"/>
      <c r="S854" s="263"/>
      <c r="T854" s="263"/>
      <c r="U854" s="263"/>
      <c r="V854" s="263"/>
      <c r="W854" s="263"/>
      <c r="X854" s="263"/>
      <c r="Y854" s="263"/>
      <c r="Z854" s="263"/>
      <c r="AA854" s="263"/>
      <c r="AB854" s="263"/>
      <c r="AC854" s="263"/>
      <c r="AD854" s="263"/>
      <c r="AE854" s="263"/>
      <c r="AF854" s="263"/>
      <c r="AG854" s="263"/>
      <c r="AH854" s="263"/>
      <c r="AI854" s="263"/>
      <c r="AJ854" s="263"/>
      <c r="AK854" s="263"/>
      <c r="AL854" s="263"/>
      <c r="AM854" s="263"/>
      <c r="AN854" s="263"/>
      <c r="AO854" s="263"/>
      <c r="AP854" s="259"/>
      <c r="AQ854" s="247"/>
      <c r="AR854" s="251" t="s">
        <v>251</v>
      </c>
      <c r="AS854" s="251"/>
      <c r="AT854" s="251"/>
      <c r="AU854" s="251"/>
      <c r="AV854" s="251"/>
      <c r="AW854" s="251"/>
      <c r="AX854" s="301" t="s">
        <v>247</v>
      </c>
      <c r="AY854" s="253" t="str" cm="1">
        <f t="array" ref="AY854">_xlfn.SWITCH($D$4,"DENSO",AZ854,"XXX",BA854,"YYY",BB854,"")</f>
        <v>0x0001C99C</v>
      </c>
      <c r="AZ854" s="254" t="str">
        <f>_xlfn.LET(_xlpm.M,_xlfn.XLOOKUP(C854,Sheet1!$B$2:$B$629,Sheet1!$C$2:$C$629),_xlpm.R1B,_xlfn.XLOOKUP('MCUCONST(編集用 For Editing)'!A854,Sheet1!$D$2:$D$390,Sheet1!$E$2:$E$390),_xlpm.R2B,_xlfn.XLOOKUP(A854,Sheet1!$F$2:$F$561,Sheet1!$G$2:$G$561),_xlpm.R4B,_xlfn.XLOOKUP('MCUCONST(編集用 For Editing)'!A854,Sheet1!$H$2:$H$61,Sheet1!$I$2:$I$61),_xlfn.IFNA(_xlpm.M,_xlfn.IFNA(_xlpm.R1B,_xlfn.IFNA(_xlpm.R2B,_xlpm.R4B))))</f>
        <v>0x0001C99C</v>
      </c>
      <c r="BA854" s="254"/>
      <c r="BB854" s="254"/>
      <c r="BC854" s="360"/>
      <c r="BD854" s="360"/>
      <c r="BE854" s="360"/>
    </row>
    <row r="855" spans="1:57" ht="28.5">
      <c r="A855" s="238" t="s">
        <v>2590</v>
      </c>
      <c r="B855" s="239" t="s">
        <v>2389</v>
      </c>
      <c r="C855" s="261"/>
      <c r="D855" s="220"/>
      <c r="E855" s="220"/>
      <c r="F855" s="268"/>
      <c r="G855" s="269"/>
      <c r="H855" s="244"/>
      <c r="I855" s="243" t="s">
        <v>247</v>
      </c>
      <c r="J855" s="244"/>
      <c r="K855" s="263"/>
      <c r="L855" s="276"/>
      <c r="M855" s="263"/>
      <c r="N855" s="263"/>
      <c r="O855" s="263"/>
      <c r="P855" s="263"/>
      <c r="Q855" s="263"/>
      <c r="R855" s="263"/>
      <c r="S855" s="263"/>
      <c r="T855" s="263"/>
      <c r="U855" s="263"/>
      <c r="V855" s="263"/>
      <c r="W855" s="263"/>
      <c r="X855" s="263"/>
      <c r="Y855" s="263"/>
      <c r="Z855" s="263"/>
      <c r="AA855" s="263"/>
      <c r="AB855" s="263"/>
      <c r="AC855" s="263"/>
      <c r="AD855" s="263"/>
      <c r="AE855" s="263"/>
      <c r="AF855" s="263"/>
      <c r="AG855" s="263"/>
      <c r="AH855" s="263"/>
      <c r="AI855" s="263"/>
      <c r="AJ855" s="263"/>
      <c r="AK855" s="263"/>
      <c r="AL855" s="263"/>
      <c r="AM855" s="263"/>
      <c r="AN855" s="263"/>
      <c r="AO855" s="263"/>
      <c r="AP855" s="259"/>
      <c r="AQ855" s="247"/>
      <c r="AR855" s="251" t="s">
        <v>251</v>
      </c>
      <c r="AS855" s="251"/>
      <c r="AT855" s="251"/>
      <c r="AU855" s="251"/>
      <c r="AV855" s="251"/>
      <c r="AW855" s="251"/>
      <c r="AX855" s="301" t="s">
        <v>247</v>
      </c>
      <c r="AY855" s="253" t="str" cm="1">
        <f t="array" ref="AY855">_xlfn.SWITCH($D$4,"DENSO",AZ855,"XXX",BA855,"YYY",BB855,"")</f>
        <v>0x0001C99D</v>
      </c>
      <c r="AZ855" s="254" t="str">
        <f>_xlfn.LET(_xlpm.M,_xlfn.XLOOKUP(C855,Sheet1!$B$2:$B$629,Sheet1!$C$2:$C$629),_xlpm.R1B,_xlfn.XLOOKUP('MCUCONST(編集用 For Editing)'!A855,Sheet1!$D$2:$D$390,Sheet1!$E$2:$E$390),_xlpm.R2B,_xlfn.XLOOKUP(A855,Sheet1!$F$2:$F$561,Sheet1!$G$2:$G$561),_xlpm.R4B,_xlfn.XLOOKUP('MCUCONST(編集用 For Editing)'!A855,Sheet1!$H$2:$H$61,Sheet1!$I$2:$I$61),_xlfn.IFNA(_xlpm.M,_xlfn.IFNA(_xlpm.R1B,_xlfn.IFNA(_xlpm.R2B,_xlpm.R4B))))</f>
        <v>0x0001C99D</v>
      </c>
      <c r="BA855" s="254"/>
      <c r="BB855" s="254"/>
      <c r="BC855" s="360"/>
      <c r="BD855" s="360"/>
      <c r="BE855" s="360"/>
    </row>
    <row r="856" spans="1:57" ht="28.5">
      <c r="A856" s="238" t="s">
        <v>2591</v>
      </c>
      <c r="B856" s="239" t="s">
        <v>2389</v>
      </c>
      <c r="C856" s="261"/>
      <c r="D856" s="220"/>
      <c r="E856" s="220"/>
      <c r="F856" s="268"/>
      <c r="G856" s="269"/>
      <c r="H856" s="244"/>
      <c r="I856" s="243" t="s">
        <v>247</v>
      </c>
      <c r="J856" s="244"/>
      <c r="K856" s="263"/>
      <c r="L856" s="276"/>
      <c r="M856" s="263"/>
      <c r="N856" s="263"/>
      <c r="O856" s="263"/>
      <c r="P856" s="263"/>
      <c r="Q856" s="263"/>
      <c r="R856" s="263"/>
      <c r="S856" s="263"/>
      <c r="T856" s="263"/>
      <c r="U856" s="263"/>
      <c r="V856" s="263"/>
      <c r="W856" s="263"/>
      <c r="X856" s="263"/>
      <c r="Y856" s="263"/>
      <c r="Z856" s="263"/>
      <c r="AA856" s="263"/>
      <c r="AB856" s="263"/>
      <c r="AC856" s="263"/>
      <c r="AD856" s="263"/>
      <c r="AE856" s="263"/>
      <c r="AF856" s="263"/>
      <c r="AG856" s="263"/>
      <c r="AH856" s="263"/>
      <c r="AI856" s="263"/>
      <c r="AJ856" s="263"/>
      <c r="AK856" s="263"/>
      <c r="AL856" s="263"/>
      <c r="AM856" s="263"/>
      <c r="AN856" s="263"/>
      <c r="AO856" s="263"/>
      <c r="AP856" s="259"/>
      <c r="AQ856" s="247"/>
      <c r="AR856" s="251" t="s">
        <v>251</v>
      </c>
      <c r="AS856" s="251"/>
      <c r="AT856" s="251"/>
      <c r="AU856" s="251"/>
      <c r="AV856" s="251"/>
      <c r="AW856" s="251"/>
      <c r="AX856" s="301" t="s">
        <v>247</v>
      </c>
      <c r="AY856" s="253" t="str" cm="1">
        <f t="array" ref="AY856">_xlfn.SWITCH($D$4,"DENSO",AZ856,"XXX",BA856,"YYY",BB856,"")</f>
        <v>0x0001C99E</v>
      </c>
      <c r="AZ856" s="254" t="str">
        <f>_xlfn.LET(_xlpm.M,_xlfn.XLOOKUP(C856,Sheet1!$B$2:$B$629,Sheet1!$C$2:$C$629),_xlpm.R1B,_xlfn.XLOOKUP('MCUCONST(編集用 For Editing)'!A856,Sheet1!$D$2:$D$390,Sheet1!$E$2:$E$390),_xlpm.R2B,_xlfn.XLOOKUP(A856,Sheet1!$F$2:$F$561,Sheet1!$G$2:$G$561),_xlpm.R4B,_xlfn.XLOOKUP('MCUCONST(編集用 For Editing)'!A856,Sheet1!$H$2:$H$61,Sheet1!$I$2:$I$61),_xlfn.IFNA(_xlpm.M,_xlfn.IFNA(_xlpm.R1B,_xlfn.IFNA(_xlpm.R2B,_xlpm.R4B))))</f>
        <v>0x0001C99E</v>
      </c>
      <c r="BA856" s="254"/>
      <c r="BB856" s="254"/>
      <c r="BC856" s="360"/>
      <c r="BD856" s="360"/>
      <c r="BE856" s="360"/>
    </row>
    <row r="857" spans="1:57" ht="28.5">
      <c r="A857" s="238" t="s">
        <v>2592</v>
      </c>
      <c r="B857" s="239" t="s">
        <v>2389</v>
      </c>
      <c r="C857" s="261"/>
      <c r="D857" s="220"/>
      <c r="E857" s="220"/>
      <c r="F857" s="268"/>
      <c r="G857" s="269"/>
      <c r="H857" s="244"/>
      <c r="I857" s="243" t="s">
        <v>247</v>
      </c>
      <c r="J857" s="244"/>
      <c r="K857" s="263"/>
      <c r="L857" s="276"/>
      <c r="M857" s="263"/>
      <c r="N857" s="263"/>
      <c r="O857" s="263"/>
      <c r="P857" s="263"/>
      <c r="Q857" s="263"/>
      <c r="R857" s="263"/>
      <c r="S857" s="263"/>
      <c r="T857" s="263"/>
      <c r="U857" s="263"/>
      <c r="V857" s="263"/>
      <c r="W857" s="263"/>
      <c r="X857" s="263"/>
      <c r="Y857" s="263"/>
      <c r="Z857" s="263"/>
      <c r="AA857" s="263"/>
      <c r="AB857" s="263"/>
      <c r="AC857" s="263"/>
      <c r="AD857" s="263"/>
      <c r="AE857" s="263"/>
      <c r="AF857" s="263"/>
      <c r="AG857" s="263"/>
      <c r="AH857" s="263"/>
      <c r="AI857" s="263"/>
      <c r="AJ857" s="263"/>
      <c r="AK857" s="263"/>
      <c r="AL857" s="263"/>
      <c r="AM857" s="263"/>
      <c r="AN857" s="263"/>
      <c r="AO857" s="263"/>
      <c r="AP857" s="259"/>
      <c r="AQ857" s="247"/>
      <c r="AR857" s="251" t="s">
        <v>251</v>
      </c>
      <c r="AS857" s="251"/>
      <c r="AT857" s="251"/>
      <c r="AU857" s="251"/>
      <c r="AV857" s="251"/>
      <c r="AW857" s="251"/>
      <c r="AX857" s="301" t="s">
        <v>247</v>
      </c>
      <c r="AY857" s="253" t="str" cm="1">
        <f t="array" ref="AY857">_xlfn.SWITCH($D$4,"DENSO",AZ857,"XXX",BA857,"YYY",BB857,"")</f>
        <v>0x0001C99F</v>
      </c>
      <c r="AZ857" s="254" t="str">
        <f>_xlfn.LET(_xlpm.M,_xlfn.XLOOKUP(C857,Sheet1!$B$2:$B$629,Sheet1!$C$2:$C$629),_xlpm.R1B,_xlfn.XLOOKUP('MCUCONST(編集用 For Editing)'!A857,Sheet1!$D$2:$D$390,Sheet1!$E$2:$E$390),_xlpm.R2B,_xlfn.XLOOKUP(A857,Sheet1!$F$2:$F$561,Sheet1!$G$2:$G$561),_xlpm.R4B,_xlfn.XLOOKUP('MCUCONST(編集用 For Editing)'!A857,Sheet1!$H$2:$H$61,Sheet1!$I$2:$I$61),_xlfn.IFNA(_xlpm.M,_xlfn.IFNA(_xlpm.R1B,_xlfn.IFNA(_xlpm.R2B,_xlpm.R4B))))</f>
        <v>0x0001C99F</v>
      </c>
      <c r="BA857" s="254"/>
      <c r="BB857" s="254"/>
      <c r="BC857" s="360"/>
      <c r="BD857" s="360"/>
      <c r="BE857" s="360"/>
    </row>
    <row r="858" spans="1:57" ht="28.5">
      <c r="A858" s="238" t="s">
        <v>2593</v>
      </c>
      <c r="B858" s="239" t="s">
        <v>2389</v>
      </c>
      <c r="C858" s="261"/>
      <c r="D858" s="220"/>
      <c r="E858" s="220"/>
      <c r="F858" s="268"/>
      <c r="G858" s="269"/>
      <c r="H858" s="244"/>
      <c r="I858" s="243" t="s">
        <v>247</v>
      </c>
      <c r="J858" s="244"/>
      <c r="K858" s="263"/>
      <c r="L858" s="276"/>
      <c r="M858" s="263"/>
      <c r="N858" s="263"/>
      <c r="O858" s="263"/>
      <c r="P858" s="263"/>
      <c r="Q858" s="263"/>
      <c r="R858" s="263"/>
      <c r="S858" s="263"/>
      <c r="T858" s="263"/>
      <c r="U858" s="263"/>
      <c r="V858" s="263"/>
      <c r="W858" s="263"/>
      <c r="X858" s="263"/>
      <c r="Y858" s="263"/>
      <c r="Z858" s="263"/>
      <c r="AA858" s="263"/>
      <c r="AB858" s="263"/>
      <c r="AC858" s="263"/>
      <c r="AD858" s="263"/>
      <c r="AE858" s="263"/>
      <c r="AF858" s="263"/>
      <c r="AG858" s="263"/>
      <c r="AH858" s="263"/>
      <c r="AI858" s="263"/>
      <c r="AJ858" s="263"/>
      <c r="AK858" s="263"/>
      <c r="AL858" s="263"/>
      <c r="AM858" s="263"/>
      <c r="AN858" s="263"/>
      <c r="AO858" s="263"/>
      <c r="AP858" s="259"/>
      <c r="AQ858" s="247"/>
      <c r="AR858" s="251" t="s">
        <v>251</v>
      </c>
      <c r="AS858" s="251"/>
      <c r="AT858" s="251"/>
      <c r="AU858" s="251"/>
      <c r="AV858" s="251"/>
      <c r="AW858" s="251"/>
      <c r="AX858" s="301" t="s">
        <v>247</v>
      </c>
      <c r="AY858" s="253" t="str" cm="1">
        <f t="array" ref="AY858">_xlfn.SWITCH($D$4,"DENSO",AZ858,"XXX",BA858,"YYY",BB858,"")</f>
        <v>0x0001C9A0</v>
      </c>
      <c r="AZ858" s="254" t="str">
        <f>_xlfn.LET(_xlpm.M,_xlfn.XLOOKUP(C858,Sheet1!$B$2:$B$629,Sheet1!$C$2:$C$629),_xlpm.R1B,_xlfn.XLOOKUP('MCUCONST(編集用 For Editing)'!A858,Sheet1!$D$2:$D$390,Sheet1!$E$2:$E$390),_xlpm.R2B,_xlfn.XLOOKUP(A858,Sheet1!$F$2:$F$561,Sheet1!$G$2:$G$561),_xlpm.R4B,_xlfn.XLOOKUP('MCUCONST(編集用 For Editing)'!A858,Sheet1!$H$2:$H$61,Sheet1!$I$2:$I$61),_xlfn.IFNA(_xlpm.M,_xlfn.IFNA(_xlpm.R1B,_xlfn.IFNA(_xlpm.R2B,_xlpm.R4B))))</f>
        <v>0x0001C9A0</v>
      </c>
      <c r="BA858" s="254"/>
      <c r="BB858" s="254"/>
      <c r="BC858" s="360"/>
      <c r="BD858" s="360"/>
      <c r="BE858" s="360"/>
    </row>
    <row r="859" spans="1:57" ht="28.5">
      <c r="A859" s="238" t="s">
        <v>2594</v>
      </c>
      <c r="B859" s="239" t="s">
        <v>2389</v>
      </c>
      <c r="C859" s="261"/>
      <c r="D859" s="220"/>
      <c r="E859" s="220"/>
      <c r="F859" s="268"/>
      <c r="G859" s="269"/>
      <c r="H859" s="244"/>
      <c r="I859" s="243" t="s">
        <v>247</v>
      </c>
      <c r="J859" s="244"/>
      <c r="K859" s="263"/>
      <c r="L859" s="276"/>
      <c r="M859" s="263"/>
      <c r="N859" s="263"/>
      <c r="O859" s="263"/>
      <c r="P859" s="263"/>
      <c r="Q859" s="263"/>
      <c r="R859" s="263"/>
      <c r="S859" s="263"/>
      <c r="T859" s="263"/>
      <c r="U859" s="263"/>
      <c r="V859" s="263"/>
      <c r="W859" s="263"/>
      <c r="X859" s="263"/>
      <c r="Y859" s="263"/>
      <c r="Z859" s="263"/>
      <c r="AA859" s="263"/>
      <c r="AB859" s="263"/>
      <c r="AC859" s="263"/>
      <c r="AD859" s="263"/>
      <c r="AE859" s="263"/>
      <c r="AF859" s="263"/>
      <c r="AG859" s="263"/>
      <c r="AH859" s="263"/>
      <c r="AI859" s="263"/>
      <c r="AJ859" s="263"/>
      <c r="AK859" s="263"/>
      <c r="AL859" s="263"/>
      <c r="AM859" s="263"/>
      <c r="AN859" s="263"/>
      <c r="AO859" s="263"/>
      <c r="AP859" s="259"/>
      <c r="AQ859" s="247"/>
      <c r="AR859" s="251" t="s">
        <v>251</v>
      </c>
      <c r="AS859" s="251"/>
      <c r="AT859" s="251"/>
      <c r="AU859" s="251"/>
      <c r="AV859" s="251"/>
      <c r="AW859" s="251"/>
      <c r="AX859" s="301" t="s">
        <v>247</v>
      </c>
      <c r="AY859" s="253" t="str" cm="1">
        <f t="array" ref="AY859">_xlfn.SWITCH($D$4,"DENSO",AZ859,"XXX",BA859,"YYY",BB859,"")</f>
        <v>0x0001C9A1</v>
      </c>
      <c r="AZ859" s="254" t="str">
        <f>_xlfn.LET(_xlpm.M,_xlfn.XLOOKUP(C859,Sheet1!$B$2:$B$629,Sheet1!$C$2:$C$629),_xlpm.R1B,_xlfn.XLOOKUP('MCUCONST(編集用 For Editing)'!A859,Sheet1!$D$2:$D$390,Sheet1!$E$2:$E$390),_xlpm.R2B,_xlfn.XLOOKUP(A859,Sheet1!$F$2:$F$561,Sheet1!$G$2:$G$561),_xlpm.R4B,_xlfn.XLOOKUP('MCUCONST(編集用 For Editing)'!A859,Sheet1!$H$2:$H$61,Sheet1!$I$2:$I$61),_xlfn.IFNA(_xlpm.M,_xlfn.IFNA(_xlpm.R1B,_xlfn.IFNA(_xlpm.R2B,_xlpm.R4B))))</f>
        <v>0x0001C9A1</v>
      </c>
      <c r="BA859" s="254"/>
      <c r="BB859" s="254"/>
      <c r="BC859" s="360"/>
      <c r="BD859" s="360"/>
      <c r="BE859" s="360"/>
    </row>
    <row r="860" spans="1:57" ht="28.5">
      <c r="A860" s="238" t="s">
        <v>2595</v>
      </c>
      <c r="B860" s="239" t="s">
        <v>2389</v>
      </c>
      <c r="C860" s="261"/>
      <c r="D860" s="220"/>
      <c r="E860" s="220"/>
      <c r="F860" s="268"/>
      <c r="G860" s="269"/>
      <c r="H860" s="244"/>
      <c r="I860" s="243" t="s">
        <v>247</v>
      </c>
      <c r="J860" s="244"/>
      <c r="K860" s="263"/>
      <c r="L860" s="276"/>
      <c r="M860" s="263"/>
      <c r="N860" s="263"/>
      <c r="O860" s="263"/>
      <c r="P860" s="263"/>
      <c r="Q860" s="263"/>
      <c r="R860" s="263"/>
      <c r="S860" s="263"/>
      <c r="T860" s="263"/>
      <c r="U860" s="263"/>
      <c r="V860" s="263"/>
      <c r="W860" s="263"/>
      <c r="X860" s="263"/>
      <c r="Y860" s="263"/>
      <c r="Z860" s="263"/>
      <c r="AA860" s="263"/>
      <c r="AB860" s="263"/>
      <c r="AC860" s="263"/>
      <c r="AD860" s="263"/>
      <c r="AE860" s="263"/>
      <c r="AF860" s="263"/>
      <c r="AG860" s="263"/>
      <c r="AH860" s="263"/>
      <c r="AI860" s="263"/>
      <c r="AJ860" s="263"/>
      <c r="AK860" s="263"/>
      <c r="AL860" s="263"/>
      <c r="AM860" s="263"/>
      <c r="AN860" s="263"/>
      <c r="AO860" s="263"/>
      <c r="AP860" s="259"/>
      <c r="AQ860" s="247"/>
      <c r="AR860" s="251" t="s">
        <v>251</v>
      </c>
      <c r="AS860" s="251"/>
      <c r="AT860" s="251"/>
      <c r="AU860" s="251"/>
      <c r="AV860" s="251"/>
      <c r="AW860" s="251"/>
      <c r="AX860" s="301" t="s">
        <v>247</v>
      </c>
      <c r="AY860" s="253" t="str" cm="1">
        <f t="array" ref="AY860">_xlfn.SWITCH($D$4,"DENSO",AZ860,"XXX",BA860,"YYY",BB860,"")</f>
        <v>0x0001C9A2</v>
      </c>
      <c r="AZ860" s="254" t="str">
        <f>_xlfn.LET(_xlpm.M,_xlfn.XLOOKUP(C860,Sheet1!$B$2:$B$629,Sheet1!$C$2:$C$629),_xlpm.R1B,_xlfn.XLOOKUP('MCUCONST(編集用 For Editing)'!A860,Sheet1!$D$2:$D$390,Sheet1!$E$2:$E$390),_xlpm.R2B,_xlfn.XLOOKUP(A860,Sheet1!$F$2:$F$561,Sheet1!$G$2:$G$561),_xlpm.R4B,_xlfn.XLOOKUP('MCUCONST(編集用 For Editing)'!A860,Sheet1!$H$2:$H$61,Sheet1!$I$2:$I$61),_xlfn.IFNA(_xlpm.M,_xlfn.IFNA(_xlpm.R1B,_xlfn.IFNA(_xlpm.R2B,_xlpm.R4B))))</f>
        <v>0x0001C9A2</v>
      </c>
      <c r="BA860" s="254"/>
      <c r="BB860" s="254"/>
      <c r="BC860" s="360"/>
      <c r="BD860" s="360"/>
      <c r="BE860" s="360"/>
    </row>
    <row r="861" spans="1:57" ht="28.5">
      <c r="A861" s="238" t="s">
        <v>2596</v>
      </c>
      <c r="B861" s="239" t="s">
        <v>2389</v>
      </c>
      <c r="C861" s="261"/>
      <c r="D861" s="220"/>
      <c r="E861" s="220"/>
      <c r="F861" s="268"/>
      <c r="G861" s="269"/>
      <c r="H861" s="244"/>
      <c r="I861" s="243" t="s">
        <v>247</v>
      </c>
      <c r="J861" s="244"/>
      <c r="K861" s="263"/>
      <c r="L861" s="276"/>
      <c r="M861" s="263"/>
      <c r="N861" s="263"/>
      <c r="O861" s="263"/>
      <c r="P861" s="263"/>
      <c r="Q861" s="263"/>
      <c r="R861" s="263"/>
      <c r="S861" s="263"/>
      <c r="T861" s="263"/>
      <c r="U861" s="263"/>
      <c r="V861" s="263"/>
      <c r="W861" s="263"/>
      <c r="X861" s="263"/>
      <c r="Y861" s="263"/>
      <c r="Z861" s="263"/>
      <c r="AA861" s="263"/>
      <c r="AB861" s="263"/>
      <c r="AC861" s="263"/>
      <c r="AD861" s="263"/>
      <c r="AE861" s="263"/>
      <c r="AF861" s="263"/>
      <c r="AG861" s="263"/>
      <c r="AH861" s="263"/>
      <c r="AI861" s="263"/>
      <c r="AJ861" s="263"/>
      <c r="AK861" s="263"/>
      <c r="AL861" s="263"/>
      <c r="AM861" s="263"/>
      <c r="AN861" s="263"/>
      <c r="AO861" s="263"/>
      <c r="AP861" s="259"/>
      <c r="AQ861" s="247"/>
      <c r="AR861" s="251" t="s">
        <v>251</v>
      </c>
      <c r="AS861" s="251"/>
      <c r="AT861" s="251"/>
      <c r="AU861" s="251"/>
      <c r="AV861" s="251"/>
      <c r="AW861" s="251"/>
      <c r="AX861" s="301" t="s">
        <v>247</v>
      </c>
      <c r="AY861" s="253" t="str" cm="1">
        <f t="array" ref="AY861">_xlfn.SWITCH($D$4,"DENSO",AZ861,"XXX",BA861,"YYY",BB861,"")</f>
        <v>0x0001C9A3</v>
      </c>
      <c r="AZ861" s="254" t="str">
        <f>_xlfn.LET(_xlpm.M,_xlfn.XLOOKUP(C861,Sheet1!$B$2:$B$629,Sheet1!$C$2:$C$629),_xlpm.R1B,_xlfn.XLOOKUP('MCUCONST(編集用 For Editing)'!A861,Sheet1!$D$2:$D$390,Sheet1!$E$2:$E$390),_xlpm.R2B,_xlfn.XLOOKUP(A861,Sheet1!$F$2:$F$561,Sheet1!$G$2:$G$561),_xlpm.R4B,_xlfn.XLOOKUP('MCUCONST(編集用 For Editing)'!A861,Sheet1!$H$2:$H$61,Sheet1!$I$2:$I$61),_xlfn.IFNA(_xlpm.M,_xlfn.IFNA(_xlpm.R1B,_xlfn.IFNA(_xlpm.R2B,_xlpm.R4B))))</f>
        <v>0x0001C9A3</v>
      </c>
      <c r="BA861" s="254"/>
      <c r="BB861" s="254"/>
      <c r="BC861" s="360"/>
      <c r="BD861" s="360"/>
      <c r="BE861" s="360"/>
    </row>
    <row r="862" spans="1:57" ht="28.5">
      <c r="A862" s="238" t="s">
        <v>2597</v>
      </c>
      <c r="B862" s="239" t="s">
        <v>2389</v>
      </c>
      <c r="C862" s="261"/>
      <c r="D862" s="220"/>
      <c r="E862" s="220"/>
      <c r="F862" s="268"/>
      <c r="G862" s="269"/>
      <c r="H862" s="244"/>
      <c r="I862" s="243" t="s">
        <v>247</v>
      </c>
      <c r="J862" s="244"/>
      <c r="K862" s="263"/>
      <c r="L862" s="276"/>
      <c r="M862" s="263"/>
      <c r="N862" s="263"/>
      <c r="O862" s="263"/>
      <c r="P862" s="263"/>
      <c r="Q862" s="263"/>
      <c r="R862" s="263"/>
      <c r="S862" s="263"/>
      <c r="T862" s="263"/>
      <c r="U862" s="263"/>
      <c r="V862" s="263"/>
      <c r="W862" s="263"/>
      <c r="X862" s="263"/>
      <c r="Y862" s="263"/>
      <c r="Z862" s="263"/>
      <c r="AA862" s="263"/>
      <c r="AB862" s="263"/>
      <c r="AC862" s="263"/>
      <c r="AD862" s="263"/>
      <c r="AE862" s="263"/>
      <c r="AF862" s="263"/>
      <c r="AG862" s="263"/>
      <c r="AH862" s="263"/>
      <c r="AI862" s="263"/>
      <c r="AJ862" s="263"/>
      <c r="AK862" s="263"/>
      <c r="AL862" s="263"/>
      <c r="AM862" s="263"/>
      <c r="AN862" s="263"/>
      <c r="AO862" s="263"/>
      <c r="AP862" s="259"/>
      <c r="AQ862" s="247"/>
      <c r="AR862" s="251" t="s">
        <v>251</v>
      </c>
      <c r="AS862" s="251"/>
      <c r="AT862" s="251"/>
      <c r="AU862" s="251"/>
      <c r="AV862" s="251"/>
      <c r="AW862" s="251"/>
      <c r="AX862" s="301" t="s">
        <v>247</v>
      </c>
      <c r="AY862" s="253" t="str" cm="1">
        <f t="array" ref="AY862">_xlfn.SWITCH($D$4,"DENSO",AZ862,"XXX",BA862,"YYY",BB862,"")</f>
        <v>0x0001C9A4</v>
      </c>
      <c r="AZ862" s="254" t="str">
        <f>_xlfn.LET(_xlpm.M,_xlfn.XLOOKUP(C862,Sheet1!$B$2:$B$629,Sheet1!$C$2:$C$629),_xlpm.R1B,_xlfn.XLOOKUP('MCUCONST(編集用 For Editing)'!A862,Sheet1!$D$2:$D$390,Sheet1!$E$2:$E$390),_xlpm.R2B,_xlfn.XLOOKUP(A862,Sheet1!$F$2:$F$561,Sheet1!$G$2:$G$561),_xlpm.R4B,_xlfn.XLOOKUP('MCUCONST(編集用 For Editing)'!A862,Sheet1!$H$2:$H$61,Sheet1!$I$2:$I$61),_xlfn.IFNA(_xlpm.M,_xlfn.IFNA(_xlpm.R1B,_xlfn.IFNA(_xlpm.R2B,_xlpm.R4B))))</f>
        <v>0x0001C9A4</v>
      </c>
      <c r="BA862" s="254"/>
      <c r="BB862" s="254"/>
      <c r="BC862" s="360"/>
      <c r="BD862" s="360"/>
      <c r="BE862" s="360"/>
    </row>
    <row r="863" spans="1:57" ht="28.5">
      <c r="A863" s="238" t="s">
        <v>2598</v>
      </c>
      <c r="B863" s="239" t="s">
        <v>2389</v>
      </c>
      <c r="C863" s="261"/>
      <c r="D863" s="220"/>
      <c r="E863" s="220"/>
      <c r="F863" s="268"/>
      <c r="G863" s="269"/>
      <c r="H863" s="244"/>
      <c r="I863" s="243" t="s">
        <v>247</v>
      </c>
      <c r="J863" s="244"/>
      <c r="K863" s="263"/>
      <c r="L863" s="276"/>
      <c r="M863" s="263"/>
      <c r="N863" s="263"/>
      <c r="O863" s="263"/>
      <c r="P863" s="263"/>
      <c r="Q863" s="263"/>
      <c r="R863" s="263"/>
      <c r="S863" s="263"/>
      <c r="T863" s="263"/>
      <c r="U863" s="263"/>
      <c r="V863" s="263"/>
      <c r="W863" s="263"/>
      <c r="X863" s="263"/>
      <c r="Y863" s="263"/>
      <c r="Z863" s="263"/>
      <c r="AA863" s="263"/>
      <c r="AB863" s="263"/>
      <c r="AC863" s="263"/>
      <c r="AD863" s="263"/>
      <c r="AE863" s="263"/>
      <c r="AF863" s="263"/>
      <c r="AG863" s="263"/>
      <c r="AH863" s="263"/>
      <c r="AI863" s="263"/>
      <c r="AJ863" s="263"/>
      <c r="AK863" s="263"/>
      <c r="AL863" s="263"/>
      <c r="AM863" s="263"/>
      <c r="AN863" s="263"/>
      <c r="AO863" s="263"/>
      <c r="AP863" s="259"/>
      <c r="AQ863" s="247"/>
      <c r="AR863" s="251" t="s">
        <v>251</v>
      </c>
      <c r="AS863" s="251"/>
      <c r="AT863" s="251"/>
      <c r="AU863" s="251"/>
      <c r="AV863" s="251"/>
      <c r="AW863" s="251"/>
      <c r="AX863" s="301" t="s">
        <v>247</v>
      </c>
      <c r="AY863" s="253" t="str" cm="1">
        <f t="array" ref="AY863">_xlfn.SWITCH($D$4,"DENSO",AZ863,"XXX",BA863,"YYY",BB863,"")</f>
        <v>0x0001C9A5</v>
      </c>
      <c r="AZ863" s="254" t="str">
        <f>_xlfn.LET(_xlpm.M,_xlfn.XLOOKUP(C863,Sheet1!$B$2:$B$629,Sheet1!$C$2:$C$629),_xlpm.R1B,_xlfn.XLOOKUP('MCUCONST(編集用 For Editing)'!A863,Sheet1!$D$2:$D$390,Sheet1!$E$2:$E$390),_xlpm.R2B,_xlfn.XLOOKUP(A863,Sheet1!$F$2:$F$561,Sheet1!$G$2:$G$561),_xlpm.R4B,_xlfn.XLOOKUP('MCUCONST(編集用 For Editing)'!A863,Sheet1!$H$2:$H$61,Sheet1!$I$2:$I$61),_xlfn.IFNA(_xlpm.M,_xlfn.IFNA(_xlpm.R1B,_xlfn.IFNA(_xlpm.R2B,_xlpm.R4B))))</f>
        <v>0x0001C9A5</v>
      </c>
      <c r="BA863" s="254"/>
      <c r="BB863" s="254"/>
      <c r="BC863" s="360"/>
      <c r="BD863" s="360"/>
      <c r="BE863" s="360"/>
    </row>
    <row r="864" spans="1:57" ht="28.5">
      <c r="A864" s="238" t="s">
        <v>2599</v>
      </c>
      <c r="B864" s="239" t="s">
        <v>2389</v>
      </c>
      <c r="C864" s="261"/>
      <c r="D864" s="220"/>
      <c r="E864" s="220"/>
      <c r="F864" s="268"/>
      <c r="G864" s="269"/>
      <c r="H864" s="244"/>
      <c r="I864" s="243" t="s">
        <v>247</v>
      </c>
      <c r="J864" s="244"/>
      <c r="K864" s="263"/>
      <c r="L864" s="276"/>
      <c r="M864" s="263"/>
      <c r="N864" s="263"/>
      <c r="O864" s="263"/>
      <c r="P864" s="263"/>
      <c r="Q864" s="263"/>
      <c r="R864" s="263"/>
      <c r="S864" s="263"/>
      <c r="T864" s="263"/>
      <c r="U864" s="263"/>
      <c r="V864" s="263"/>
      <c r="W864" s="263"/>
      <c r="X864" s="263"/>
      <c r="Y864" s="263"/>
      <c r="Z864" s="263"/>
      <c r="AA864" s="263"/>
      <c r="AB864" s="263"/>
      <c r="AC864" s="263"/>
      <c r="AD864" s="263"/>
      <c r="AE864" s="263"/>
      <c r="AF864" s="263"/>
      <c r="AG864" s="263"/>
      <c r="AH864" s="263"/>
      <c r="AI864" s="263"/>
      <c r="AJ864" s="263"/>
      <c r="AK864" s="263"/>
      <c r="AL864" s="263"/>
      <c r="AM864" s="263"/>
      <c r="AN864" s="263"/>
      <c r="AO864" s="263"/>
      <c r="AP864" s="259"/>
      <c r="AQ864" s="247"/>
      <c r="AR864" s="251" t="s">
        <v>251</v>
      </c>
      <c r="AS864" s="251"/>
      <c r="AT864" s="251"/>
      <c r="AU864" s="251"/>
      <c r="AV864" s="251"/>
      <c r="AW864" s="251"/>
      <c r="AX864" s="301" t="s">
        <v>247</v>
      </c>
      <c r="AY864" s="253" t="str" cm="1">
        <f t="array" ref="AY864">_xlfn.SWITCH($D$4,"DENSO",AZ864,"XXX",BA864,"YYY",BB864,"")</f>
        <v>0x0001C9A6</v>
      </c>
      <c r="AZ864" s="254" t="str">
        <f>_xlfn.LET(_xlpm.M,_xlfn.XLOOKUP(C864,Sheet1!$B$2:$B$629,Sheet1!$C$2:$C$629),_xlpm.R1B,_xlfn.XLOOKUP('MCUCONST(編集用 For Editing)'!A864,Sheet1!$D$2:$D$390,Sheet1!$E$2:$E$390),_xlpm.R2B,_xlfn.XLOOKUP(A864,Sheet1!$F$2:$F$561,Sheet1!$G$2:$G$561),_xlpm.R4B,_xlfn.XLOOKUP('MCUCONST(編集用 For Editing)'!A864,Sheet1!$H$2:$H$61,Sheet1!$I$2:$I$61),_xlfn.IFNA(_xlpm.M,_xlfn.IFNA(_xlpm.R1B,_xlfn.IFNA(_xlpm.R2B,_xlpm.R4B))))</f>
        <v>0x0001C9A6</v>
      </c>
      <c r="BA864" s="254"/>
      <c r="BB864" s="254"/>
      <c r="BC864" s="360"/>
      <c r="BD864" s="360"/>
      <c r="BE864" s="360"/>
    </row>
    <row r="865" spans="1:57" ht="28.5">
      <c r="A865" s="238" t="s">
        <v>2600</v>
      </c>
      <c r="B865" s="239" t="s">
        <v>2389</v>
      </c>
      <c r="C865" s="261"/>
      <c r="D865" s="220"/>
      <c r="E865" s="220"/>
      <c r="F865" s="268"/>
      <c r="G865" s="269"/>
      <c r="H865" s="244"/>
      <c r="I865" s="243" t="s">
        <v>247</v>
      </c>
      <c r="J865" s="244"/>
      <c r="K865" s="263"/>
      <c r="L865" s="276"/>
      <c r="M865" s="263"/>
      <c r="N865" s="263"/>
      <c r="O865" s="263"/>
      <c r="P865" s="263"/>
      <c r="Q865" s="263"/>
      <c r="R865" s="263"/>
      <c r="S865" s="263"/>
      <c r="T865" s="263"/>
      <c r="U865" s="263"/>
      <c r="V865" s="263"/>
      <c r="W865" s="263"/>
      <c r="X865" s="263"/>
      <c r="Y865" s="263"/>
      <c r="Z865" s="263"/>
      <c r="AA865" s="263"/>
      <c r="AB865" s="263"/>
      <c r="AC865" s="263"/>
      <c r="AD865" s="263"/>
      <c r="AE865" s="263"/>
      <c r="AF865" s="263"/>
      <c r="AG865" s="263"/>
      <c r="AH865" s="263"/>
      <c r="AI865" s="263"/>
      <c r="AJ865" s="263"/>
      <c r="AK865" s="263"/>
      <c r="AL865" s="263"/>
      <c r="AM865" s="263"/>
      <c r="AN865" s="263"/>
      <c r="AO865" s="263"/>
      <c r="AP865" s="259"/>
      <c r="AQ865" s="247"/>
      <c r="AR865" s="251" t="s">
        <v>251</v>
      </c>
      <c r="AS865" s="251"/>
      <c r="AT865" s="251"/>
      <c r="AU865" s="251"/>
      <c r="AV865" s="251"/>
      <c r="AW865" s="251"/>
      <c r="AX865" s="301" t="s">
        <v>247</v>
      </c>
      <c r="AY865" s="253" t="str" cm="1">
        <f t="array" ref="AY865">_xlfn.SWITCH($D$4,"DENSO",AZ865,"XXX",BA865,"YYY",BB865,"")</f>
        <v>0x0001C9A7</v>
      </c>
      <c r="AZ865" s="254" t="str">
        <f>_xlfn.LET(_xlpm.M,_xlfn.XLOOKUP(C865,Sheet1!$B$2:$B$629,Sheet1!$C$2:$C$629),_xlpm.R1B,_xlfn.XLOOKUP('MCUCONST(編集用 For Editing)'!A865,Sheet1!$D$2:$D$390,Sheet1!$E$2:$E$390),_xlpm.R2B,_xlfn.XLOOKUP(A865,Sheet1!$F$2:$F$561,Sheet1!$G$2:$G$561),_xlpm.R4B,_xlfn.XLOOKUP('MCUCONST(編集用 For Editing)'!A865,Sheet1!$H$2:$H$61,Sheet1!$I$2:$I$61),_xlfn.IFNA(_xlpm.M,_xlfn.IFNA(_xlpm.R1B,_xlfn.IFNA(_xlpm.R2B,_xlpm.R4B))))</f>
        <v>0x0001C9A7</v>
      </c>
      <c r="BA865" s="254"/>
      <c r="BB865" s="254"/>
      <c r="BC865" s="360"/>
      <c r="BD865" s="360"/>
      <c r="BE865" s="360"/>
    </row>
    <row r="866" spans="1:57" ht="28.5">
      <c r="A866" s="238" t="s">
        <v>2601</v>
      </c>
      <c r="B866" s="239" t="s">
        <v>2389</v>
      </c>
      <c r="C866" s="261"/>
      <c r="D866" s="220"/>
      <c r="E866" s="220"/>
      <c r="F866" s="268"/>
      <c r="G866" s="269"/>
      <c r="H866" s="244"/>
      <c r="I866" s="243" t="s">
        <v>247</v>
      </c>
      <c r="J866" s="244"/>
      <c r="K866" s="263"/>
      <c r="L866" s="276"/>
      <c r="M866" s="263"/>
      <c r="N866" s="263"/>
      <c r="O866" s="263"/>
      <c r="P866" s="263"/>
      <c r="Q866" s="263"/>
      <c r="R866" s="263"/>
      <c r="S866" s="263"/>
      <c r="T866" s="263"/>
      <c r="U866" s="263"/>
      <c r="V866" s="263"/>
      <c r="W866" s="263"/>
      <c r="X866" s="263"/>
      <c r="Y866" s="263"/>
      <c r="Z866" s="263"/>
      <c r="AA866" s="263"/>
      <c r="AB866" s="263"/>
      <c r="AC866" s="263"/>
      <c r="AD866" s="263"/>
      <c r="AE866" s="263"/>
      <c r="AF866" s="263"/>
      <c r="AG866" s="263"/>
      <c r="AH866" s="263"/>
      <c r="AI866" s="263"/>
      <c r="AJ866" s="263"/>
      <c r="AK866" s="263"/>
      <c r="AL866" s="263"/>
      <c r="AM866" s="263"/>
      <c r="AN866" s="263"/>
      <c r="AO866" s="263"/>
      <c r="AP866" s="259"/>
      <c r="AQ866" s="247"/>
      <c r="AR866" s="251" t="s">
        <v>251</v>
      </c>
      <c r="AS866" s="251"/>
      <c r="AT866" s="251"/>
      <c r="AU866" s="251"/>
      <c r="AV866" s="251"/>
      <c r="AW866" s="251"/>
      <c r="AX866" s="301" t="s">
        <v>247</v>
      </c>
      <c r="AY866" s="253" t="str" cm="1">
        <f t="array" ref="AY866">_xlfn.SWITCH($D$4,"DENSO",AZ866,"XXX",BA866,"YYY",BB866,"")</f>
        <v>0x0001C9A8</v>
      </c>
      <c r="AZ866" s="254" t="str">
        <f>_xlfn.LET(_xlpm.M,_xlfn.XLOOKUP(C866,Sheet1!$B$2:$B$629,Sheet1!$C$2:$C$629),_xlpm.R1B,_xlfn.XLOOKUP('MCUCONST(編集用 For Editing)'!A866,Sheet1!$D$2:$D$390,Sheet1!$E$2:$E$390),_xlpm.R2B,_xlfn.XLOOKUP(A866,Sheet1!$F$2:$F$561,Sheet1!$G$2:$G$561),_xlpm.R4B,_xlfn.XLOOKUP('MCUCONST(編集用 For Editing)'!A866,Sheet1!$H$2:$H$61,Sheet1!$I$2:$I$61),_xlfn.IFNA(_xlpm.M,_xlfn.IFNA(_xlpm.R1B,_xlfn.IFNA(_xlpm.R2B,_xlpm.R4B))))</f>
        <v>0x0001C9A8</v>
      </c>
      <c r="BA866" s="254"/>
      <c r="BB866" s="254"/>
      <c r="BC866" s="360"/>
      <c r="BD866" s="360"/>
      <c r="BE866" s="360"/>
    </row>
    <row r="867" spans="1:57" ht="28.5">
      <c r="A867" s="238" t="s">
        <v>2602</v>
      </c>
      <c r="B867" s="239" t="s">
        <v>2389</v>
      </c>
      <c r="C867" s="261"/>
      <c r="D867" s="220"/>
      <c r="E867" s="220"/>
      <c r="F867" s="268"/>
      <c r="G867" s="269"/>
      <c r="H867" s="244"/>
      <c r="I867" s="243" t="s">
        <v>247</v>
      </c>
      <c r="J867" s="244"/>
      <c r="K867" s="263"/>
      <c r="L867" s="276"/>
      <c r="M867" s="263"/>
      <c r="N867" s="263"/>
      <c r="O867" s="263"/>
      <c r="P867" s="263"/>
      <c r="Q867" s="263"/>
      <c r="R867" s="263"/>
      <c r="S867" s="263"/>
      <c r="T867" s="263"/>
      <c r="U867" s="263"/>
      <c r="V867" s="263"/>
      <c r="W867" s="263"/>
      <c r="X867" s="263"/>
      <c r="Y867" s="263"/>
      <c r="Z867" s="263"/>
      <c r="AA867" s="263"/>
      <c r="AB867" s="263"/>
      <c r="AC867" s="263"/>
      <c r="AD867" s="263"/>
      <c r="AE867" s="263"/>
      <c r="AF867" s="263"/>
      <c r="AG867" s="263"/>
      <c r="AH867" s="263"/>
      <c r="AI867" s="263"/>
      <c r="AJ867" s="263"/>
      <c r="AK867" s="263"/>
      <c r="AL867" s="263"/>
      <c r="AM867" s="263"/>
      <c r="AN867" s="263"/>
      <c r="AO867" s="263"/>
      <c r="AP867" s="259"/>
      <c r="AQ867" s="247"/>
      <c r="AR867" s="251" t="s">
        <v>251</v>
      </c>
      <c r="AS867" s="251"/>
      <c r="AT867" s="251"/>
      <c r="AU867" s="251"/>
      <c r="AV867" s="251"/>
      <c r="AW867" s="251"/>
      <c r="AX867" s="301" t="s">
        <v>247</v>
      </c>
      <c r="AY867" s="253" t="str" cm="1">
        <f t="array" ref="AY867">_xlfn.SWITCH($D$4,"DENSO",AZ867,"XXX",BA867,"YYY",BB867,"")</f>
        <v>0x0001C9A9</v>
      </c>
      <c r="AZ867" s="254" t="str">
        <f>_xlfn.LET(_xlpm.M,_xlfn.XLOOKUP(C867,Sheet1!$B$2:$B$629,Sheet1!$C$2:$C$629),_xlpm.R1B,_xlfn.XLOOKUP('MCUCONST(編集用 For Editing)'!A867,Sheet1!$D$2:$D$390,Sheet1!$E$2:$E$390),_xlpm.R2B,_xlfn.XLOOKUP(A867,Sheet1!$F$2:$F$561,Sheet1!$G$2:$G$561),_xlpm.R4B,_xlfn.XLOOKUP('MCUCONST(編集用 For Editing)'!A867,Sheet1!$H$2:$H$61,Sheet1!$I$2:$I$61),_xlfn.IFNA(_xlpm.M,_xlfn.IFNA(_xlpm.R1B,_xlfn.IFNA(_xlpm.R2B,_xlpm.R4B))))</f>
        <v>0x0001C9A9</v>
      </c>
      <c r="BA867" s="254"/>
      <c r="BB867" s="254"/>
      <c r="BC867" s="360"/>
      <c r="BD867" s="360"/>
      <c r="BE867" s="360"/>
    </row>
    <row r="868" spans="1:57" ht="28.5">
      <c r="A868" s="238" t="s">
        <v>2603</v>
      </c>
      <c r="B868" s="239" t="s">
        <v>2389</v>
      </c>
      <c r="C868" s="261"/>
      <c r="D868" s="220"/>
      <c r="E868" s="220"/>
      <c r="F868" s="268"/>
      <c r="G868" s="269"/>
      <c r="H868" s="244"/>
      <c r="I868" s="243" t="s">
        <v>247</v>
      </c>
      <c r="J868" s="244"/>
      <c r="K868" s="263"/>
      <c r="L868" s="276"/>
      <c r="M868" s="263"/>
      <c r="N868" s="263"/>
      <c r="O868" s="263"/>
      <c r="P868" s="263"/>
      <c r="Q868" s="263"/>
      <c r="R868" s="263"/>
      <c r="S868" s="263"/>
      <c r="T868" s="263"/>
      <c r="U868" s="263"/>
      <c r="V868" s="263"/>
      <c r="W868" s="263"/>
      <c r="X868" s="263"/>
      <c r="Y868" s="263"/>
      <c r="Z868" s="263"/>
      <c r="AA868" s="263"/>
      <c r="AB868" s="263"/>
      <c r="AC868" s="263"/>
      <c r="AD868" s="263"/>
      <c r="AE868" s="263"/>
      <c r="AF868" s="263"/>
      <c r="AG868" s="263"/>
      <c r="AH868" s="263"/>
      <c r="AI868" s="263"/>
      <c r="AJ868" s="263"/>
      <c r="AK868" s="263"/>
      <c r="AL868" s="263"/>
      <c r="AM868" s="263"/>
      <c r="AN868" s="263"/>
      <c r="AO868" s="263"/>
      <c r="AP868" s="259"/>
      <c r="AQ868" s="247"/>
      <c r="AR868" s="251" t="s">
        <v>251</v>
      </c>
      <c r="AS868" s="251"/>
      <c r="AT868" s="251"/>
      <c r="AU868" s="251"/>
      <c r="AV868" s="251"/>
      <c r="AW868" s="251"/>
      <c r="AX868" s="301" t="s">
        <v>247</v>
      </c>
      <c r="AY868" s="253" t="str" cm="1">
        <f t="array" ref="AY868">_xlfn.SWITCH($D$4,"DENSO",AZ868,"XXX",BA868,"YYY",BB868,"")</f>
        <v>0x0001C9AA</v>
      </c>
      <c r="AZ868" s="254" t="str">
        <f>_xlfn.LET(_xlpm.M,_xlfn.XLOOKUP(C868,Sheet1!$B$2:$B$629,Sheet1!$C$2:$C$629),_xlpm.R1B,_xlfn.XLOOKUP('MCUCONST(編集用 For Editing)'!A868,Sheet1!$D$2:$D$390,Sheet1!$E$2:$E$390),_xlpm.R2B,_xlfn.XLOOKUP(A868,Sheet1!$F$2:$F$561,Sheet1!$G$2:$G$561),_xlpm.R4B,_xlfn.XLOOKUP('MCUCONST(編集用 For Editing)'!A868,Sheet1!$H$2:$H$61,Sheet1!$I$2:$I$61),_xlfn.IFNA(_xlpm.M,_xlfn.IFNA(_xlpm.R1B,_xlfn.IFNA(_xlpm.R2B,_xlpm.R4B))))</f>
        <v>0x0001C9AA</v>
      </c>
      <c r="BA868" s="254"/>
      <c r="BB868" s="254"/>
      <c r="BC868" s="360"/>
      <c r="BD868" s="360"/>
      <c r="BE868" s="360"/>
    </row>
    <row r="869" spans="1:57" ht="28.5">
      <c r="A869" s="238" t="s">
        <v>2604</v>
      </c>
      <c r="B869" s="239" t="s">
        <v>2389</v>
      </c>
      <c r="C869" s="261"/>
      <c r="D869" s="220"/>
      <c r="E869" s="220"/>
      <c r="F869" s="268"/>
      <c r="G869" s="269"/>
      <c r="H869" s="244"/>
      <c r="I869" s="243" t="s">
        <v>247</v>
      </c>
      <c r="J869" s="244"/>
      <c r="K869" s="263"/>
      <c r="L869" s="276"/>
      <c r="M869" s="263"/>
      <c r="N869" s="263"/>
      <c r="O869" s="263"/>
      <c r="P869" s="263"/>
      <c r="Q869" s="263"/>
      <c r="R869" s="263"/>
      <c r="S869" s="263"/>
      <c r="T869" s="263"/>
      <c r="U869" s="263"/>
      <c r="V869" s="263"/>
      <c r="W869" s="263"/>
      <c r="X869" s="263"/>
      <c r="Y869" s="263"/>
      <c r="Z869" s="263"/>
      <c r="AA869" s="263"/>
      <c r="AB869" s="263"/>
      <c r="AC869" s="263"/>
      <c r="AD869" s="263"/>
      <c r="AE869" s="263"/>
      <c r="AF869" s="263"/>
      <c r="AG869" s="263"/>
      <c r="AH869" s="263"/>
      <c r="AI869" s="263"/>
      <c r="AJ869" s="263"/>
      <c r="AK869" s="263"/>
      <c r="AL869" s="263"/>
      <c r="AM869" s="263"/>
      <c r="AN869" s="263"/>
      <c r="AO869" s="263"/>
      <c r="AP869" s="259"/>
      <c r="AQ869" s="247"/>
      <c r="AR869" s="251" t="s">
        <v>251</v>
      </c>
      <c r="AS869" s="251"/>
      <c r="AT869" s="251"/>
      <c r="AU869" s="251"/>
      <c r="AV869" s="251"/>
      <c r="AW869" s="251"/>
      <c r="AX869" s="301" t="s">
        <v>247</v>
      </c>
      <c r="AY869" s="253" t="str" cm="1">
        <f t="array" ref="AY869">_xlfn.SWITCH($D$4,"DENSO",AZ869,"XXX",BA869,"YYY",BB869,"")</f>
        <v>0x0001C9AB</v>
      </c>
      <c r="AZ869" s="254" t="str">
        <f>_xlfn.LET(_xlpm.M,_xlfn.XLOOKUP(C869,Sheet1!$B$2:$B$629,Sheet1!$C$2:$C$629),_xlpm.R1B,_xlfn.XLOOKUP('MCUCONST(編集用 For Editing)'!A869,Sheet1!$D$2:$D$390,Sheet1!$E$2:$E$390),_xlpm.R2B,_xlfn.XLOOKUP(A869,Sheet1!$F$2:$F$561,Sheet1!$G$2:$G$561),_xlpm.R4B,_xlfn.XLOOKUP('MCUCONST(編集用 For Editing)'!A869,Sheet1!$H$2:$H$61,Sheet1!$I$2:$I$61),_xlfn.IFNA(_xlpm.M,_xlfn.IFNA(_xlpm.R1B,_xlfn.IFNA(_xlpm.R2B,_xlpm.R4B))))</f>
        <v>0x0001C9AB</v>
      </c>
      <c r="BA869" s="254"/>
      <c r="BB869" s="254"/>
      <c r="BC869" s="360"/>
      <c r="BD869" s="360"/>
      <c r="BE869" s="360"/>
    </row>
    <row r="870" spans="1:57" ht="28.5">
      <c r="A870" s="238" t="s">
        <v>2605</v>
      </c>
      <c r="B870" s="239" t="s">
        <v>2389</v>
      </c>
      <c r="C870" s="261"/>
      <c r="D870" s="220"/>
      <c r="E870" s="220"/>
      <c r="F870" s="268"/>
      <c r="G870" s="269"/>
      <c r="H870" s="244"/>
      <c r="I870" s="243" t="s">
        <v>247</v>
      </c>
      <c r="J870" s="244"/>
      <c r="K870" s="263"/>
      <c r="L870" s="276"/>
      <c r="M870" s="263"/>
      <c r="N870" s="263"/>
      <c r="O870" s="263"/>
      <c r="P870" s="263"/>
      <c r="Q870" s="263"/>
      <c r="R870" s="263"/>
      <c r="S870" s="263"/>
      <c r="T870" s="263"/>
      <c r="U870" s="263"/>
      <c r="V870" s="263"/>
      <c r="W870" s="263"/>
      <c r="X870" s="263"/>
      <c r="Y870" s="263"/>
      <c r="Z870" s="263"/>
      <c r="AA870" s="263"/>
      <c r="AB870" s="263"/>
      <c r="AC870" s="263"/>
      <c r="AD870" s="263"/>
      <c r="AE870" s="263"/>
      <c r="AF870" s="263"/>
      <c r="AG870" s="263"/>
      <c r="AH870" s="263"/>
      <c r="AI870" s="263"/>
      <c r="AJ870" s="263"/>
      <c r="AK870" s="263"/>
      <c r="AL870" s="263"/>
      <c r="AM870" s="263"/>
      <c r="AN870" s="263"/>
      <c r="AO870" s="263"/>
      <c r="AP870" s="259"/>
      <c r="AQ870" s="247"/>
      <c r="AR870" s="251" t="s">
        <v>251</v>
      </c>
      <c r="AS870" s="251"/>
      <c r="AT870" s="251"/>
      <c r="AU870" s="251"/>
      <c r="AV870" s="251"/>
      <c r="AW870" s="251"/>
      <c r="AX870" s="301" t="s">
        <v>247</v>
      </c>
      <c r="AY870" s="253" t="str" cm="1">
        <f t="array" ref="AY870">_xlfn.SWITCH($D$4,"DENSO",AZ870,"XXX",BA870,"YYY",BB870,"")</f>
        <v>0x0001C9AC</v>
      </c>
      <c r="AZ870" s="254" t="str">
        <f>_xlfn.LET(_xlpm.M,_xlfn.XLOOKUP(C870,Sheet1!$B$2:$B$629,Sheet1!$C$2:$C$629),_xlpm.R1B,_xlfn.XLOOKUP('MCUCONST(編集用 For Editing)'!A870,Sheet1!$D$2:$D$390,Sheet1!$E$2:$E$390),_xlpm.R2B,_xlfn.XLOOKUP(A870,Sheet1!$F$2:$F$561,Sheet1!$G$2:$G$561),_xlpm.R4B,_xlfn.XLOOKUP('MCUCONST(編集用 For Editing)'!A870,Sheet1!$H$2:$H$61,Sheet1!$I$2:$I$61),_xlfn.IFNA(_xlpm.M,_xlfn.IFNA(_xlpm.R1B,_xlfn.IFNA(_xlpm.R2B,_xlpm.R4B))))</f>
        <v>0x0001C9AC</v>
      </c>
      <c r="BA870" s="254"/>
      <c r="BB870" s="254"/>
      <c r="BC870" s="360"/>
      <c r="BD870" s="360"/>
      <c r="BE870" s="360"/>
    </row>
    <row r="871" spans="1:57" ht="28.5">
      <c r="A871" s="238" t="s">
        <v>2606</v>
      </c>
      <c r="B871" s="239" t="s">
        <v>2389</v>
      </c>
      <c r="C871" s="261"/>
      <c r="D871" s="220"/>
      <c r="E871" s="220"/>
      <c r="F871" s="268"/>
      <c r="G871" s="269"/>
      <c r="H871" s="244"/>
      <c r="I871" s="243" t="s">
        <v>247</v>
      </c>
      <c r="J871" s="244"/>
      <c r="K871" s="263"/>
      <c r="L871" s="276"/>
      <c r="M871" s="263"/>
      <c r="N871" s="263"/>
      <c r="O871" s="263"/>
      <c r="P871" s="263"/>
      <c r="Q871" s="263"/>
      <c r="R871" s="263"/>
      <c r="S871" s="263"/>
      <c r="T871" s="263"/>
      <c r="U871" s="263"/>
      <c r="V871" s="263"/>
      <c r="W871" s="263"/>
      <c r="X871" s="263"/>
      <c r="Y871" s="263"/>
      <c r="Z871" s="263"/>
      <c r="AA871" s="263"/>
      <c r="AB871" s="263"/>
      <c r="AC871" s="263"/>
      <c r="AD871" s="263"/>
      <c r="AE871" s="263"/>
      <c r="AF871" s="263"/>
      <c r="AG871" s="263"/>
      <c r="AH871" s="263"/>
      <c r="AI871" s="263"/>
      <c r="AJ871" s="263"/>
      <c r="AK871" s="263"/>
      <c r="AL871" s="263"/>
      <c r="AM871" s="263"/>
      <c r="AN871" s="263"/>
      <c r="AO871" s="263"/>
      <c r="AP871" s="259"/>
      <c r="AQ871" s="247"/>
      <c r="AR871" s="251" t="s">
        <v>251</v>
      </c>
      <c r="AS871" s="251"/>
      <c r="AT871" s="251"/>
      <c r="AU871" s="251"/>
      <c r="AV871" s="251"/>
      <c r="AW871" s="251"/>
      <c r="AX871" s="301" t="s">
        <v>247</v>
      </c>
      <c r="AY871" s="253" t="str" cm="1">
        <f t="array" ref="AY871">_xlfn.SWITCH($D$4,"DENSO",AZ871,"XXX",BA871,"YYY",BB871,"")</f>
        <v>0x0001C9AD</v>
      </c>
      <c r="AZ871" s="254" t="str">
        <f>_xlfn.LET(_xlpm.M,_xlfn.XLOOKUP(C871,Sheet1!$B$2:$B$629,Sheet1!$C$2:$C$629),_xlpm.R1B,_xlfn.XLOOKUP('MCUCONST(編集用 For Editing)'!A871,Sheet1!$D$2:$D$390,Sheet1!$E$2:$E$390),_xlpm.R2B,_xlfn.XLOOKUP(A871,Sheet1!$F$2:$F$561,Sheet1!$G$2:$G$561),_xlpm.R4B,_xlfn.XLOOKUP('MCUCONST(編集用 For Editing)'!A871,Sheet1!$H$2:$H$61,Sheet1!$I$2:$I$61),_xlfn.IFNA(_xlpm.M,_xlfn.IFNA(_xlpm.R1B,_xlfn.IFNA(_xlpm.R2B,_xlpm.R4B))))</f>
        <v>0x0001C9AD</v>
      </c>
      <c r="BA871" s="254"/>
      <c r="BB871" s="254"/>
      <c r="BC871" s="360"/>
      <c r="BD871" s="360"/>
      <c r="BE871" s="360"/>
    </row>
    <row r="872" spans="1:57" ht="28.5">
      <c r="A872" s="238" t="s">
        <v>2607</v>
      </c>
      <c r="B872" s="239" t="s">
        <v>2389</v>
      </c>
      <c r="C872" s="261"/>
      <c r="D872" s="220"/>
      <c r="E872" s="220"/>
      <c r="F872" s="268"/>
      <c r="G872" s="269"/>
      <c r="H872" s="244"/>
      <c r="I872" s="243" t="s">
        <v>247</v>
      </c>
      <c r="J872" s="244"/>
      <c r="K872" s="263"/>
      <c r="L872" s="276"/>
      <c r="M872" s="263"/>
      <c r="N872" s="263"/>
      <c r="O872" s="263"/>
      <c r="P872" s="263"/>
      <c r="Q872" s="263"/>
      <c r="R872" s="263"/>
      <c r="S872" s="263"/>
      <c r="T872" s="263"/>
      <c r="U872" s="263"/>
      <c r="V872" s="263"/>
      <c r="W872" s="263"/>
      <c r="X872" s="263"/>
      <c r="Y872" s="263"/>
      <c r="Z872" s="263"/>
      <c r="AA872" s="263"/>
      <c r="AB872" s="263"/>
      <c r="AC872" s="263"/>
      <c r="AD872" s="263"/>
      <c r="AE872" s="263"/>
      <c r="AF872" s="263"/>
      <c r="AG872" s="263"/>
      <c r="AH872" s="263"/>
      <c r="AI872" s="263"/>
      <c r="AJ872" s="263"/>
      <c r="AK872" s="263"/>
      <c r="AL872" s="263"/>
      <c r="AM872" s="263"/>
      <c r="AN872" s="263"/>
      <c r="AO872" s="263"/>
      <c r="AP872" s="259"/>
      <c r="AQ872" s="247"/>
      <c r="AR872" s="251" t="s">
        <v>251</v>
      </c>
      <c r="AS872" s="251"/>
      <c r="AT872" s="251"/>
      <c r="AU872" s="251"/>
      <c r="AV872" s="251"/>
      <c r="AW872" s="251"/>
      <c r="AX872" s="301" t="s">
        <v>247</v>
      </c>
      <c r="AY872" s="253" t="str" cm="1">
        <f t="array" ref="AY872">_xlfn.SWITCH($D$4,"DENSO",AZ872,"XXX",BA872,"YYY",BB872,"")</f>
        <v>0x0001C9AE</v>
      </c>
      <c r="AZ872" s="254" t="str">
        <f>_xlfn.LET(_xlpm.M,_xlfn.XLOOKUP(C872,Sheet1!$B$2:$B$629,Sheet1!$C$2:$C$629),_xlpm.R1B,_xlfn.XLOOKUP('MCUCONST(編集用 For Editing)'!A872,Sheet1!$D$2:$D$390,Sheet1!$E$2:$E$390),_xlpm.R2B,_xlfn.XLOOKUP(A872,Sheet1!$F$2:$F$561,Sheet1!$G$2:$G$561),_xlpm.R4B,_xlfn.XLOOKUP('MCUCONST(編集用 For Editing)'!A872,Sheet1!$H$2:$H$61,Sheet1!$I$2:$I$61),_xlfn.IFNA(_xlpm.M,_xlfn.IFNA(_xlpm.R1B,_xlfn.IFNA(_xlpm.R2B,_xlpm.R4B))))</f>
        <v>0x0001C9AE</v>
      </c>
      <c r="BA872" s="254"/>
      <c r="BB872" s="254"/>
      <c r="BC872" s="360"/>
      <c r="BD872" s="360"/>
      <c r="BE872" s="360"/>
    </row>
    <row r="873" spans="1:57" ht="28.5">
      <c r="A873" s="238" t="s">
        <v>2608</v>
      </c>
      <c r="B873" s="239" t="s">
        <v>2389</v>
      </c>
      <c r="C873" s="261"/>
      <c r="D873" s="220"/>
      <c r="E873" s="220"/>
      <c r="F873" s="268"/>
      <c r="G873" s="269"/>
      <c r="H873" s="244"/>
      <c r="I873" s="243" t="s">
        <v>247</v>
      </c>
      <c r="J873" s="244"/>
      <c r="K873" s="263"/>
      <c r="L873" s="276"/>
      <c r="M873" s="263"/>
      <c r="N873" s="263"/>
      <c r="O873" s="263"/>
      <c r="P873" s="263"/>
      <c r="Q873" s="263"/>
      <c r="R873" s="263"/>
      <c r="S873" s="263"/>
      <c r="T873" s="263"/>
      <c r="U873" s="263"/>
      <c r="V873" s="263"/>
      <c r="W873" s="263"/>
      <c r="X873" s="263"/>
      <c r="Y873" s="263"/>
      <c r="Z873" s="263"/>
      <c r="AA873" s="263"/>
      <c r="AB873" s="263"/>
      <c r="AC873" s="263"/>
      <c r="AD873" s="263"/>
      <c r="AE873" s="263"/>
      <c r="AF873" s="263"/>
      <c r="AG873" s="263"/>
      <c r="AH873" s="263"/>
      <c r="AI873" s="263"/>
      <c r="AJ873" s="263"/>
      <c r="AK873" s="263"/>
      <c r="AL873" s="263"/>
      <c r="AM873" s="263"/>
      <c r="AN873" s="263"/>
      <c r="AO873" s="263"/>
      <c r="AP873" s="259"/>
      <c r="AQ873" s="247"/>
      <c r="AR873" s="251" t="s">
        <v>251</v>
      </c>
      <c r="AS873" s="251"/>
      <c r="AT873" s="251"/>
      <c r="AU873" s="251"/>
      <c r="AV873" s="251"/>
      <c r="AW873" s="251"/>
      <c r="AX873" s="301" t="s">
        <v>247</v>
      </c>
      <c r="AY873" s="253" t="str" cm="1">
        <f t="array" ref="AY873">_xlfn.SWITCH($D$4,"DENSO",AZ873,"XXX",BA873,"YYY",BB873,"")</f>
        <v>0x0001C9AF</v>
      </c>
      <c r="AZ873" s="254" t="str">
        <f>_xlfn.LET(_xlpm.M,_xlfn.XLOOKUP(C873,Sheet1!$B$2:$B$629,Sheet1!$C$2:$C$629),_xlpm.R1B,_xlfn.XLOOKUP('MCUCONST(編集用 For Editing)'!A873,Sheet1!$D$2:$D$390,Sheet1!$E$2:$E$390),_xlpm.R2B,_xlfn.XLOOKUP(A873,Sheet1!$F$2:$F$561,Sheet1!$G$2:$G$561),_xlpm.R4B,_xlfn.XLOOKUP('MCUCONST(編集用 For Editing)'!A873,Sheet1!$H$2:$H$61,Sheet1!$I$2:$I$61),_xlfn.IFNA(_xlpm.M,_xlfn.IFNA(_xlpm.R1B,_xlfn.IFNA(_xlpm.R2B,_xlpm.R4B))))</f>
        <v>0x0001C9AF</v>
      </c>
      <c r="BA873" s="254"/>
      <c r="BB873" s="254"/>
      <c r="BC873" s="360"/>
      <c r="BD873" s="360"/>
      <c r="BE873" s="360"/>
    </row>
    <row r="874" spans="1:57" ht="28.5">
      <c r="A874" s="238" t="s">
        <v>2609</v>
      </c>
      <c r="B874" s="239" t="s">
        <v>2389</v>
      </c>
      <c r="C874" s="261"/>
      <c r="D874" s="220"/>
      <c r="E874" s="220"/>
      <c r="F874" s="268"/>
      <c r="G874" s="269"/>
      <c r="H874" s="244"/>
      <c r="I874" s="243" t="s">
        <v>247</v>
      </c>
      <c r="J874" s="244"/>
      <c r="K874" s="263"/>
      <c r="L874" s="276"/>
      <c r="M874" s="263"/>
      <c r="N874" s="263"/>
      <c r="O874" s="263"/>
      <c r="P874" s="263"/>
      <c r="Q874" s="263"/>
      <c r="R874" s="263"/>
      <c r="S874" s="263"/>
      <c r="T874" s="263"/>
      <c r="U874" s="263"/>
      <c r="V874" s="263"/>
      <c r="W874" s="263"/>
      <c r="X874" s="263"/>
      <c r="Y874" s="263"/>
      <c r="Z874" s="263"/>
      <c r="AA874" s="263"/>
      <c r="AB874" s="263"/>
      <c r="AC874" s="263"/>
      <c r="AD874" s="263"/>
      <c r="AE874" s="263"/>
      <c r="AF874" s="263"/>
      <c r="AG874" s="263"/>
      <c r="AH874" s="263"/>
      <c r="AI874" s="263"/>
      <c r="AJ874" s="263"/>
      <c r="AK874" s="263"/>
      <c r="AL874" s="263"/>
      <c r="AM874" s="263"/>
      <c r="AN874" s="263"/>
      <c r="AO874" s="263"/>
      <c r="AP874" s="259"/>
      <c r="AQ874" s="247"/>
      <c r="AR874" s="251" t="s">
        <v>251</v>
      </c>
      <c r="AS874" s="251"/>
      <c r="AT874" s="251"/>
      <c r="AU874" s="251"/>
      <c r="AV874" s="251"/>
      <c r="AW874" s="251"/>
      <c r="AX874" s="301" t="s">
        <v>247</v>
      </c>
      <c r="AY874" s="253" t="str" cm="1">
        <f t="array" ref="AY874">_xlfn.SWITCH($D$4,"DENSO",AZ874,"XXX",BA874,"YYY",BB874,"")</f>
        <v>0x0001C9B0</v>
      </c>
      <c r="AZ874" s="254" t="str">
        <f>_xlfn.LET(_xlpm.M,_xlfn.XLOOKUP(C874,Sheet1!$B$2:$B$629,Sheet1!$C$2:$C$629),_xlpm.R1B,_xlfn.XLOOKUP('MCUCONST(編集用 For Editing)'!A874,Sheet1!$D$2:$D$390,Sheet1!$E$2:$E$390),_xlpm.R2B,_xlfn.XLOOKUP(A874,Sheet1!$F$2:$F$561,Sheet1!$G$2:$G$561),_xlpm.R4B,_xlfn.XLOOKUP('MCUCONST(編集用 For Editing)'!A874,Sheet1!$H$2:$H$61,Sheet1!$I$2:$I$61),_xlfn.IFNA(_xlpm.M,_xlfn.IFNA(_xlpm.R1B,_xlfn.IFNA(_xlpm.R2B,_xlpm.R4B))))</f>
        <v>0x0001C9B0</v>
      </c>
      <c r="BA874" s="254"/>
      <c r="BB874" s="254"/>
      <c r="BC874" s="360"/>
      <c r="BD874" s="360"/>
      <c r="BE874" s="360"/>
    </row>
    <row r="875" spans="1:57" ht="28.5">
      <c r="A875" s="238" t="s">
        <v>2610</v>
      </c>
      <c r="B875" s="239" t="s">
        <v>2389</v>
      </c>
      <c r="C875" s="261"/>
      <c r="D875" s="220"/>
      <c r="E875" s="220"/>
      <c r="F875" s="268"/>
      <c r="G875" s="269"/>
      <c r="H875" s="244"/>
      <c r="I875" s="243" t="s">
        <v>247</v>
      </c>
      <c r="J875" s="244"/>
      <c r="K875" s="263"/>
      <c r="L875" s="276"/>
      <c r="M875" s="263"/>
      <c r="N875" s="263"/>
      <c r="O875" s="263"/>
      <c r="P875" s="263"/>
      <c r="Q875" s="263"/>
      <c r="R875" s="263"/>
      <c r="S875" s="263"/>
      <c r="T875" s="263"/>
      <c r="U875" s="263"/>
      <c r="V875" s="263"/>
      <c r="W875" s="263"/>
      <c r="X875" s="263"/>
      <c r="Y875" s="263"/>
      <c r="Z875" s="263"/>
      <c r="AA875" s="263"/>
      <c r="AB875" s="263"/>
      <c r="AC875" s="263"/>
      <c r="AD875" s="263"/>
      <c r="AE875" s="263"/>
      <c r="AF875" s="263"/>
      <c r="AG875" s="263"/>
      <c r="AH875" s="263"/>
      <c r="AI875" s="263"/>
      <c r="AJ875" s="263"/>
      <c r="AK875" s="263"/>
      <c r="AL875" s="263"/>
      <c r="AM875" s="263"/>
      <c r="AN875" s="263"/>
      <c r="AO875" s="263"/>
      <c r="AP875" s="259"/>
      <c r="AQ875" s="247"/>
      <c r="AR875" s="251" t="s">
        <v>251</v>
      </c>
      <c r="AS875" s="251"/>
      <c r="AT875" s="251"/>
      <c r="AU875" s="251"/>
      <c r="AV875" s="251"/>
      <c r="AW875" s="251"/>
      <c r="AX875" s="301" t="s">
        <v>247</v>
      </c>
      <c r="AY875" s="253" t="str" cm="1">
        <f t="array" ref="AY875">_xlfn.SWITCH($D$4,"DENSO",AZ875,"XXX",BA875,"YYY",BB875,"")</f>
        <v>0x0001C9B1</v>
      </c>
      <c r="AZ875" s="254" t="str">
        <f>_xlfn.LET(_xlpm.M,_xlfn.XLOOKUP(C875,Sheet1!$B$2:$B$629,Sheet1!$C$2:$C$629),_xlpm.R1B,_xlfn.XLOOKUP('MCUCONST(編集用 For Editing)'!A875,Sheet1!$D$2:$D$390,Sheet1!$E$2:$E$390),_xlpm.R2B,_xlfn.XLOOKUP(A875,Sheet1!$F$2:$F$561,Sheet1!$G$2:$G$561),_xlpm.R4B,_xlfn.XLOOKUP('MCUCONST(編集用 For Editing)'!A875,Sheet1!$H$2:$H$61,Sheet1!$I$2:$I$61),_xlfn.IFNA(_xlpm.M,_xlfn.IFNA(_xlpm.R1B,_xlfn.IFNA(_xlpm.R2B,_xlpm.R4B))))</f>
        <v>0x0001C9B1</v>
      </c>
      <c r="BA875" s="254"/>
      <c r="BB875" s="254"/>
      <c r="BC875" s="360"/>
      <c r="BD875" s="360"/>
      <c r="BE875" s="360"/>
    </row>
    <row r="876" spans="1:57" ht="28.5">
      <c r="A876" s="238" t="s">
        <v>2611</v>
      </c>
      <c r="B876" s="239" t="s">
        <v>2389</v>
      </c>
      <c r="C876" s="261"/>
      <c r="D876" s="220"/>
      <c r="E876" s="220"/>
      <c r="F876" s="268"/>
      <c r="G876" s="269"/>
      <c r="H876" s="244"/>
      <c r="I876" s="243" t="s">
        <v>247</v>
      </c>
      <c r="J876" s="244"/>
      <c r="K876" s="263"/>
      <c r="L876" s="276"/>
      <c r="M876" s="263"/>
      <c r="N876" s="263"/>
      <c r="O876" s="263"/>
      <c r="P876" s="263"/>
      <c r="Q876" s="263"/>
      <c r="R876" s="263"/>
      <c r="S876" s="263"/>
      <c r="T876" s="263"/>
      <c r="U876" s="263"/>
      <c r="V876" s="263"/>
      <c r="W876" s="263"/>
      <c r="X876" s="263"/>
      <c r="Y876" s="263"/>
      <c r="Z876" s="263"/>
      <c r="AA876" s="263"/>
      <c r="AB876" s="263"/>
      <c r="AC876" s="263"/>
      <c r="AD876" s="263"/>
      <c r="AE876" s="263"/>
      <c r="AF876" s="263"/>
      <c r="AG876" s="263"/>
      <c r="AH876" s="263"/>
      <c r="AI876" s="263"/>
      <c r="AJ876" s="263"/>
      <c r="AK876" s="263"/>
      <c r="AL876" s="263"/>
      <c r="AM876" s="263"/>
      <c r="AN876" s="263"/>
      <c r="AO876" s="263"/>
      <c r="AP876" s="259"/>
      <c r="AQ876" s="247"/>
      <c r="AR876" s="251" t="s">
        <v>251</v>
      </c>
      <c r="AS876" s="251"/>
      <c r="AT876" s="251"/>
      <c r="AU876" s="251"/>
      <c r="AV876" s="251"/>
      <c r="AW876" s="251"/>
      <c r="AX876" s="301" t="s">
        <v>247</v>
      </c>
      <c r="AY876" s="253" t="str" cm="1">
        <f t="array" ref="AY876">_xlfn.SWITCH($D$4,"DENSO",AZ876,"XXX",BA876,"YYY",BB876,"")</f>
        <v>0x0001C9B2</v>
      </c>
      <c r="AZ876" s="254" t="str">
        <f>_xlfn.LET(_xlpm.M,_xlfn.XLOOKUP(C876,Sheet1!$B$2:$B$629,Sheet1!$C$2:$C$629),_xlpm.R1B,_xlfn.XLOOKUP('MCUCONST(編集用 For Editing)'!A876,Sheet1!$D$2:$D$390,Sheet1!$E$2:$E$390),_xlpm.R2B,_xlfn.XLOOKUP(A876,Sheet1!$F$2:$F$561,Sheet1!$G$2:$G$561),_xlpm.R4B,_xlfn.XLOOKUP('MCUCONST(編集用 For Editing)'!A876,Sheet1!$H$2:$H$61,Sheet1!$I$2:$I$61),_xlfn.IFNA(_xlpm.M,_xlfn.IFNA(_xlpm.R1B,_xlfn.IFNA(_xlpm.R2B,_xlpm.R4B))))</f>
        <v>0x0001C9B2</v>
      </c>
      <c r="BA876" s="254"/>
      <c r="BB876" s="254"/>
      <c r="BC876" s="360"/>
      <c r="BD876" s="360"/>
      <c r="BE876" s="360"/>
    </row>
    <row r="877" spans="1:57" ht="28.5">
      <c r="A877" s="238" t="s">
        <v>2612</v>
      </c>
      <c r="B877" s="239" t="s">
        <v>2389</v>
      </c>
      <c r="C877" s="261"/>
      <c r="D877" s="220"/>
      <c r="E877" s="220"/>
      <c r="F877" s="268"/>
      <c r="G877" s="269"/>
      <c r="H877" s="244"/>
      <c r="I877" s="243" t="s">
        <v>247</v>
      </c>
      <c r="J877" s="244"/>
      <c r="K877" s="263"/>
      <c r="L877" s="276"/>
      <c r="M877" s="263"/>
      <c r="N877" s="263"/>
      <c r="O877" s="263"/>
      <c r="P877" s="263"/>
      <c r="Q877" s="263"/>
      <c r="R877" s="263"/>
      <c r="S877" s="263"/>
      <c r="T877" s="263"/>
      <c r="U877" s="263"/>
      <c r="V877" s="263"/>
      <c r="W877" s="263"/>
      <c r="X877" s="263"/>
      <c r="Y877" s="263"/>
      <c r="Z877" s="263"/>
      <c r="AA877" s="263"/>
      <c r="AB877" s="263"/>
      <c r="AC877" s="263"/>
      <c r="AD877" s="263"/>
      <c r="AE877" s="263"/>
      <c r="AF877" s="263"/>
      <c r="AG877" s="263"/>
      <c r="AH877" s="263"/>
      <c r="AI877" s="263"/>
      <c r="AJ877" s="263"/>
      <c r="AK877" s="263"/>
      <c r="AL877" s="263"/>
      <c r="AM877" s="263"/>
      <c r="AN877" s="263"/>
      <c r="AO877" s="263"/>
      <c r="AP877" s="259"/>
      <c r="AQ877" s="247"/>
      <c r="AR877" s="251" t="s">
        <v>251</v>
      </c>
      <c r="AS877" s="251"/>
      <c r="AT877" s="251"/>
      <c r="AU877" s="251"/>
      <c r="AV877" s="251"/>
      <c r="AW877" s="251"/>
      <c r="AX877" s="301" t="s">
        <v>247</v>
      </c>
      <c r="AY877" s="253" t="str" cm="1">
        <f t="array" ref="AY877">_xlfn.SWITCH($D$4,"DENSO",AZ877,"XXX",BA877,"YYY",BB877,"")</f>
        <v>0x0001C9B3</v>
      </c>
      <c r="AZ877" s="254" t="str">
        <f>_xlfn.LET(_xlpm.M,_xlfn.XLOOKUP(C877,Sheet1!$B$2:$B$629,Sheet1!$C$2:$C$629),_xlpm.R1B,_xlfn.XLOOKUP('MCUCONST(編集用 For Editing)'!A877,Sheet1!$D$2:$D$390,Sheet1!$E$2:$E$390),_xlpm.R2B,_xlfn.XLOOKUP(A877,Sheet1!$F$2:$F$561,Sheet1!$G$2:$G$561),_xlpm.R4B,_xlfn.XLOOKUP('MCUCONST(編集用 For Editing)'!A877,Sheet1!$H$2:$H$61,Sheet1!$I$2:$I$61),_xlfn.IFNA(_xlpm.M,_xlfn.IFNA(_xlpm.R1B,_xlfn.IFNA(_xlpm.R2B,_xlpm.R4B))))</f>
        <v>0x0001C9B3</v>
      </c>
      <c r="BA877" s="254"/>
      <c r="BB877" s="254"/>
      <c r="BC877" s="360"/>
      <c r="BD877" s="360"/>
      <c r="BE877" s="360"/>
    </row>
    <row r="878" spans="1:57" ht="28.5">
      <c r="A878" s="238" t="s">
        <v>2613</v>
      </c>
      <c r="B878" s="239" t="s">
        <v>2389</v>
      </c>
      <c r="C878" s="261"/>
      <c r="D878" s="220"/>
      <c r="E878" s="220"/>
      <c r="F878" s="268"/>
      <c r="G878" s="269"/>
      <c r="H878" s="244"/>
      <c r="I878" s="243" t="s">
        <v>247</v>
      </c>
      <c r="J878" s="244"/>
      <c r="K878" s="263"/>
      <c r="L878" s="276"/>
      <c r="M878" s="263"/>
      <c r="N878" s="263"/>
      <c r="O878" s="263"/>
      <c r="P878" s="263"/>
      <c r="Q878" s="263"/>
      <c r="R878" s="263"/>
      <c r="S878" s="263"/>
      <c r="T878" s="263"/>
      <c r="U878" s="263"/>
      <c r="V878" s="263"/>
      <c r="W878" s="263"/>
      <c r="X878" s="263"/>
      <c r="Y878" s="263"/>
      <c r="Z878" s="263"/>
      <c r="AA878" s="263"/>
      <c r="AB878" s="263"/>
      <c r="AC878" s="263"/>
      <c r="AD878" s="263"/>
      <c r="AE878" s="263"/>
      <c r="AF878" s="263"/>
      <c r="AG878" s="263"/>
      <c r="AH878" s="263"/>
      <c r="AI878" s="263"/>
      <c r="AJ878" s="263"/>
      <c r="AK878" s="263"/>
      <c r="AL878" s="263"/>
      <c r="AM878" s="263"/>
      <c r="AN878" s="263"/>
      <c r="AO878" s="263"/>
      <c r="AP878" s="259"/>
      <c r="AQ878" s="247"/>
      <c r="AR878" s="251" t="s">
        <v>251</v>
      </c>
      <c r="AS878" s="251"/>
      <c r="AT878" s="251"/>
      <c r="AU878" s="251"/>
      <c r="AV878" s="251"/>
      <c r="AW878" s="251"/>
      <c r="AX878" s="301" t="s">
        <v>247</v>
      </c>
      <c r="AY878" s="253" t="str" cm="1">
        <f t="array" ref="AY878">_xlfn.SWITCH($D$4,"DENSO",AZ878,"XXX",BA878,"YYY",BB878,"")</f>
        <v>0x0001C9B4</v>
      </c>
      <c r="AZ878" s="254" t="str">
        <f>_xlfn.LET(_xlpm.M,_xlfn.XLOOKUP(C878,Sheet1!$B$2:$B$629,Sheet1!$C$2:$C$629),_xlpm.R1B,_xlfn.XLOOKUP('MCUCONST(編集用 For Editing)'!A878,Sheet1!$D$2:$D$390,Sheet1!$E$2:$E$390),_xlpm.R2B,_xlfn.XLOOKUP(A878,Sheet1!$F$2:$F$561,Sheet1!$G$2:$G$561),_xlpm.R4B,_xlfn.XLOOKUP('MCUCONST(編集用 For Editing)'!A878,Sheet1!$H$2:$H$61,Sheet1!$I$2:$I$61),_xlfn.IFNA(_xlpm.M,_xlfn.IFNA(_xlpm.R1B,_xlfn.IFNA(_xlpm.R2B,_xlpm.R4B))))</f>
        <v>0x0001C9B4</v>
      </c>
      <c r="BA878" s="254"/>
      <c r="BB878" s="254"/>
      <c r="BC878" s="360"/>
      <c r="BD878" s="360"/>
      <c r="BE878" s="360"/>
    </row>
    <row r="879" spans="1:57" ht="28.5">
      <c r="A879" s="238" t="s">
        <v>2614</v>
      </c>
      <c r="B879" s="239" t="s">
        <v>2389</v>
      </c>
      <c r="C879" s="261"/>
      <c r="D879" s="220"/>
      <c r="E879" s="220"/>
      <c r="F879" s="268"/>
      <c r="G879" s="269"/>
      <c r="H879" s="244"/>
      <c r="I879" s="243" t="s">
        <v>247</v>
      </c>
      <c r="J879" s="244"/>
      <c r="K879" s="263"/>
      <c r="L879" s="276"/>
      <c r="M879" s="263"/>
      <c r="N879" s="263"/>
      <c r="O879" s="263"/>
      <c r="P879" s="263"/>
      <c r="Q879" s="263"/>
      <c r="R879" s="263"/>
      <c r="S879" s="263"/>
      <c r="T879" s="263"/>
      <c r="U879" s="263"/>
      <c r="V879" s="263"/>
      <c r="W879" s="263"/>
      <c r="X879" s="263"/>
      <c r="Y879" s="263"/>
      <c r="Z879" s="263"/>
      <c r="AA879" s="263"/>
      <c r="AB879" s="263"/>
      <c r="AC879" s="263"/>
      <c r="AD879" s="263"/>
      <c r="AE879" s="263"/>
      <c r="AF879" s="263"/>
      <c r="AG879" s="263"/>
      <c r="AH879" s="263"/>
      <c r="AI879" s="263"/>
      <c r="AJ879" s="263"/>
      <c r="AK879" s="263"/>
      <c r="AL879" s="263"/>
      <c r="AM879" s="263"/>
      <c r="AN879" s="263"/>
      <c r="AO879" s="263"/>
      <c r="AP879" s="259"/>
      <c r="AQ879" s="247"/>
      <c r="AR879" s="251" t="s">
        <v>251</v>
      </c>
      <c r="AS879" s="251"/>
      <c r="AT879" s="251"/>
      <c r="AU879" s="251"/>
      <c r="AV879" s="251"/>
      <c r="AW879" s="251"/>
      <c r="AX879" s="301" t="s">
        <v>247</v>
      </c>
      <c r="AY879" s="253" t="str" cm="1">
        <f t="array" ref="AY879">_xlfn.SWITCH($D$4,"DENSO",AZ879,"XXX",BA879,"YYY",BB879,"")</f>
        <v>0x0001C9B5</v>
      </c>
      <c r="AZ879" s="254" t="str">
        <f>_xlfn.LET(_xlpm.M,_xlfn.XLOOKUP(C879,Sheet1!$B$2:$B$629,Sheet1!$C$2:$C$629),_xlpm.R1B,_xlfn.XLOOKUP('MCUCONST(編集用 For Editing)'!A879,Sheet1!$D$2:$D$390,Sheet1!$E$2:$E$390),_xlpm.R2B,_xlfn.XLOOKUP(A879,Sheet1!$F$2:$F$561,Sheet1!$G$2:$G$561),_xlpm.R4B,_xlfn.XLOOKUP('MCUCONST(編集用 For Editing)'!A879,Sheet1!$H$2:$H$61,Sheet1!$I$2:$I$61),_xlfn.IFNA(_xlpm.M,_xlfn.IFNA(_xlpm.R1B,_xlfn.IFNA(_xlpm.R2B,_xlpm.R4B))))</f>
        <v>0x0001C9B5</v>
      </c>
      <c r="BA879" s="254"/>
      <c r="BB879" s="254"/>
      <c r="BC879" s="360"/>
      <c r="BD879" s="360"/>
      <c r="BE879" s="360"/>
    </row>
    <row r="880" spans="1:57" ht="28.5">
      <c r="A880" s="238" t="s">
        <v>2615</v>
      </c>
      <c r="B880" s="239" t="s">
        <v>2389</v>
      </c>
      <c r="C880" s="261"/>
      <c r="D880" s="220"/>
      <c r="E880" s="220"/>
      <c r="F880" s="268"/>
      <c r="G880" s="269"/>
      <c r="H880" s="244"/>
      <c r="I880" s="243" t="s">
        <v>247</v>
      </c>
      <c r="J880" s="244"/>
      <c r="K880" s="263"/>
      <c r="L880" s="276"/>
      <c r="M880" s="263"/>
      <c r="N880" s="263"/>
      <c r="O880" s="263"/>
      <c r="P880" s="263"/>
      <c r="Q880" s="263"/>
      <c r="R880" s="263"/>
      <c r="S880" s="263"/>
      <c r="T880" s="263"/>
      <c r="U880" s="263"/>
      <c r="V880" s="263"/>
      <c r="W880" s="263"/>
      <c r="X880" s="263"/>
      <c r="Y880" s="263"/>
      <c r="Z880" s="263"/>
      <c r="AA880" s="263"/>
      <c r="AB880" s="263"/>
      <c r="AC880" s="263"/>
      <c r="AD880" s="263"/>
      <c r="AE880" s="263"/>
      <c r="AF880" s="263"/>
      <c r="AG880" s="263"/>
      <c r="AH880" s="263"/>
      <c r="AI880" s="263"/>
      <c r="AJ880" s="263"/>
      <c r="AK880" s="263"/>
      <c r="AL880" s="263"/>
      <c r="AM880" s="263"/>
      <c r="AN880" s="263"/>
      <c r="AO880" s="263"/>
      <c r="AP880" s="259"/>
      <c r="AQ880" s="247"/>
      <c r="AR880" s="251" t="s">
        <v>251</v>
      </c>
      <c r="AS880" s="251"/>
      <c r="AT880" s="251"/>
      <c r="AU880" s="251"/>
      <c r="AV880" s="251"/>
      <c r="AW880" s="251"/>
      <c r="AX880" s="301" t="s">
        <v>247</v>
      </c>
      <c r="AY880" s="253" t="str" cm="1">
        <f t="array" ref="AY880">_xlfn.SWITCH($D$4,"DENSO",AZ880,"XXX",BA880,"YYY",BB880,"")</f>
        <v>0x0001C9B6</v>
      </c>
      <c r="AZ880" s="254" t="str">
        <f>_xlfn.LET(_xlpm.M,_xlfn.XLOOKUP(C880,Sheet1!$B$2:$B$629,Sheet1!$C$2:$C$629),_xlpm.R1B,_xlfn.XLOOKUP('MCUCONST(編集用 For Editing)'!A880,Sheet1!$D$2:$D$390,Sheet1!$E$2:$E$390),_xlpm.R2B,_xlfn.XLOOKUP(A880,Sheet1!$F$2:$F$561,Sheet1!$G$2:$G$561),_xlpm.R4B,_xlfn.XLOOKUP('MCUCONST(編集用 For Editing)'!A880,Sheet1!$H$2:$H$61,Sheet1!$I$2:$I$61),_xlfn.IFNA(_xlpm.M,_xlfn.IFNA(_xlpm.R1B,_xlfn.IFNA(_xlpm.R2B,_xlpm.R4B))))</f>
        <v>0x0001C9B6</v>
      </c>
      <c r="BA880" s="254"/>
      <c r="BB880" s="254"/>
      <c r="BC880" s="360"/>
      <c r="BD880" s="360"/>
      <c r="BE880" s="360"/>
    </row>
    <row r="881" spans="1:57" ht="28.5">
      <c r="A881" s="238" t="s">
        <v>2616</v>
      </c>
      <c r="B881" s="239" t="s">
        <v>2389</v>
      </c>
      <c r="C881" s="261"/>
      <c r="D881" s="220"/>
      <c r="E881" s="220"/>
      <c r="F881" s="268"/>
      <c r="G881" s="269"/>
      <c r="H881" s="244"/>
      <c r="I881" s="243" t="s">
        <v>247</v>
      </c>
      <c r="J881" s="244"/>
      <c r="K881" s="263"/>
      <c r="L881" s="276"/>
      <c r="M881" s="263"/>
      <c r="N881" s="263"/>
      <c r="O881" s="263"/>
      <c r="P881" s="263"/>
      <c r="Q881" s="263"/>
      <c r="R881" s="263"/>
      <c r="S881" s="263"/>
      <c r="T881" s="263"/>
      <c r="U881" s="263"/>
      <c r="V881" s="263"/>
      <c r="W881" s="263"/>
      <c r="X881" s="263"/>
      <c r="Y881" s="263"/>
      <c r="Z881" s="263"/>
      <c r="AA881" s="263"/>
      <c r="AB881" s="263"/>
      <c r="AC881" s="263"/>
      <c r="AD881" s="263"/>
      <c r="AE881" s="263"/>
      <c r="AF881" s="263"/>
      <c r="AG881" s="263"/>
      <c r="AH881" s="263"/>
      <c r="AI881" s="263"/>
      <c r="AJ881" s="263"/>
      <c r="AK881" s="263"/>
      <c r="AL881" s="263"/>
      <c r="AM881" s="263"/>
      <c r="AN881" s="263"/>
      <c r="AO881" s="263"/>
      <c r="AP881" s="259"/>
      <c r="AQ881" s="247"/>
      <c r="AR881" s="251" t="s">
        <v>251</v>
      </c>
      <c r="AS881" s="251"/>
      <c r="AT881" s="251"/>
      <c r="AU881" s="251"/>
      <c r="AV881" s="251"/>
      <c r="AW881" s="251"/>
      <c r="AX881" s="301" t="s">
        <v>247</v>
      </c>
      <c r="AY881" s="253" t="str" cm="1">
        <f t="array" ref="AY881">_xlfn.SWITCH($D$4,"DENSO",AZ881,"XXX",BA881,"YYY",BB881,"")</f>
        <v>0x0001C9B7</v>
      </c>
      <c r="AZ881" s="254" t="str">
        <f>_xlfn.LET(_xlpm.M,_xlfn.XLOOKUP(C881,Sheet1!$B$2:$B$629,Sheet1!$C$2:$C$629),_xlpm.R1B,_xlfn.XLOOKUP('MCUCONST(編集用 For Editing)'!A881,Sheet1!$D$2:$D$390,Sheet1!$E$2:$E$390),_xlpm.R2B,_xlfn.XLOOKUP(A881,Sheet1!$F$2:$F$561,Sheet1!$G$2:$G$561),_xlpm.R4B,_xlfn.XLOOKUP('MCUCONST(編集用 For Editing)'!A881,Sheet1!$H$2:$H$61,Sheet1!$I$2:$I$61),_xlfn.IFNA(_xlpm.M,_xlfn.IFNA(_xlpm.R1B,_xlfn.IFNA(_xlpm.R2B,_xlpm.R4B))))</f>
        <v>0x0001C9B7</v>
      </c>
      <c r="BA881" s="254"/>
      <c r="BB881" s="254"/>
      <c r="BC881" s="360"/>
      <c r="BD881" s="360"/>
      <c r="BE881" s="360"/>
    </row>
    <row r="882" spans="1:57" ht="28.5">
      <c r="A882" s="238" t="s">
        <v>2617</v>
      </c>
      <c r="B882" s="239" t="s">
        <v>2389</v>
      </c>
      <c r="C882" s="261"/>
      <c r="D882" s="220"/>
      <c r="E882" s="220"/>
      <c r="F882" s="268"/>
      <c r="G882" s="269"/>
      <c r="H882" s="244"/>
      <c r="I882" s="243" t="s">
        <v>247</v>
      </c>
      <c r="J882" s="244"/>
      <c r="K882" s="263"/>
      <c r="L882" s="276"/>
      <c r="M882" s="263"/>
      <c r="N882" s="263"/>
      <c r="O882" s="263"/>
      <c r="P882" s="263"/>
      <c r="Q882" s="263"/>
      <c r="R882" s="263"/>
      <c r="S882" s="263"/>
      <c r="T882" s="263"/>
      <c r="U882" s="263"/>
      <c r="V882" s="263"/>
      <c r="W882" s="263"/>
      <c r="X882" s="263"/>
      <c r="Y882" s="263"/>
      <c r="Z882" s="263"/>
      <c r="AA882" s="263"/>
      <c r="AB882" s="263"/>
      <c r="AC882" s="263"/>
      <c r="AD882" s="263"/>
      <c r="AE882" s="263"/>
      <c r="AF882" s="263"/>
      <c r="AG882" s="263"/>
      <c r="AH882" s="263"/>
      <c r="AI882" s="263"/>
      <c r="AJ882" s="263"/>
      <c r="AK882" s="263"/>
      <c r="AL882" s="263"/>
      <c r="AM882" s="263"/>
      <c r="AN882" s="263"/>
      <c r="AO882" s="263"/>
      <c r="AP882" s="259"/>
      <c r="AQ882" s="247"/>
      <c r="AR882" s="251" t="s">
        <v>251</v>
      </c>
      <c r="AS882" s="251"/>
      <c r="AT882" s="251"/>
      <c r="AU882" s="251"/>
      <c r="AV882" s="251"/>
      <c r="AW882" s="251"/>
      <c r="AX882" s="301" t="s">
        <v>247</v>
      </c>
      <c r="AY882" s="253" t="str" cm="1">
        <f t="array" ref="AY882">_xlfn.SWITCH($D$4,"DENSO",AZ882,"XXX",BA882,"YYY",BB882,"")</f>
        <v>0x0001C9B8</v>
      </c>
      <c r="AZ882" s="254" t="str">
        <f>_xlfn.LET(_xlpm.M,_xlfn.XLOOKUP(C882,Sheet1!$B$2:$B$629,Sheet1!$C$2:$C$629),_xlpm.R1B,_xlfn.XLOOKUP('MCUCONST(編集用 For Editing)'!A882,Sheet1!$D$2:$D$390,Sheet1!$E$2:$E$390),_xlpm.R2B,_xlfn.XLOOKUP(A882,Sheet1!$F$2:$F$561,Sheet1!$G$2:$G$561),_xlpm.R4B,_xlfn.XLOOKUP('MCUCONST(編集用 For Editing)'!A882,Sheet1!$H$2:$H$61,Sheet1!$I$2:$I$61),_xlfn.IFNA(_xlpm.M,_xlfn.IFNA(_xlpm.R1B,_xlfn.IFNA(_xlpm.R2B,_xlpm.R4B))))</f>
        <v>0x0001C9B8</v>
      </c>
      <c r="BA882" s="254"/>
      <c r="BB882" s="254"/>
      <c r="BC882" s="360"/>
      <c r="BD882" s="360"/>
      <c r="BE882" s="360"/>
    </row>
    <row r="883" spans="1:57" ht="28.5">
      <c r="A883" s="238" t="s">
        <v>2618</v>
      </c>
      <c r="B883" s="239" t="s">
        <v>2389</v>
      </c>
      <c r="C883" s="261"/>
      <c r="D883" s="220"/>
      <c r="E883" s="220"/>
      <c r="F883" s="268"/>
      <c r="G883" s="269"/>
      <c r="H883" s="244"/>
      <c r="I883" s="243" t="s">
        <v>247</v>
      </c>
      <c r="J883" s="244"/>
      <c r="K883" s="263"/>
      <c r="L883" s="276"/>
      <c r="M883" s="263"/>
      <c r="N883" s="263"/>
      <c r="O883" s="263"/>
      <c r="P883" s="263"/>
      <c r="Q883" s="263"/>
      <c r="R883" s="263"/>
      <c r="S883" s="263"/>
      <c r="T883" s="263"/>
      <c r="U883" s="263"/>
      <c r="V883" s="263"/>
      <c r="W883" s="263"/>
      <c r="X883" s="263"/>
      <c r="Y883" s="263"/>
      <c r="Z883" s="263"/>
      <c r="AA883" s="263"/>
      <c r="AB883" s="263"/>
      <c r="AC883" s="263"/>
      <c r="AD883" s="263"/>
      <c r="AE883" s="263"/>
      <c r="AF883" s="263"/>
      <c r="AG883" s="263"/>
      <c r="AH883" s="263"/>
      <c r="AI883" s="263"/>
      <c r="AJ883" s="263"/>
      <c r="AK883" s="263"/>
      <c r="AL883" s="263"/>
      <c r="AM883" s="263"/>
      <c r="AN883" s="263"/>
      <c r="AO883" s="263"/>
      <c r="AP883" s="259"/>
      <c r="AQ883" s="247"/>
      <c r="AR883" s="251" t="s">
        <v>251</v>
      </c>
      <c r="AS883" s="251"/>
      <c r="AT883" s="251"/>
      <c r="AU883" s="251"/>
      <c r="AV883" s="251"/>
      <c r="AW883" s="251"/>
      <c r="AX883" s="301" t="s">
        <v>247</v>
      </c>
      <c r="AY883" s="253" t="str" cm="1">
        <f t="array" ref="AY883">_xlfn.SWITCH($D$4,"DENSO",AZ883,"XXX",BA883,"YYY",BB883,"")</f>
        <v>0x0001C9B9</v>
      </c>
      <c r="AZ883" s="254" t="str">
        <f>_xlfn.LET(_xlpm.M,_xlfn.XLOOKUP(C883,Sheet1!$B$2:$B$629,Sheet1!$C$2:$C$629),_xlpm.R1B,_xlfn.XLOOKUP('MCUCONST(編集用 For Editing)'!A883,Sheet1!$D$2:$D$390,Sheet1!$E$2:$E$390),_xlpm.R2B,_xlfn.XLOOKUP(A883,Sheet1!$F$2:$F$561,Sheet1!$G$2:$G$561),_xlpm.R4B,_xlfn.XLOOKUP('MCUCONST(編集用 For Editing)'!A883,Sheet1!$H$2:$H$61,Sheet1!$I$2:$I$61),_xlfn.IFNA(_xlpm.M,_xlfn.IFNA(_xlpm.R1B,_xlfn.IFNA(_xlpm.R2B,_xlpm.R4B))))</f>
        <v>0x0001C9B9</v>
      </c>
      <c r="BA883" s="254"/>
      <c r="BB883" s="254"/>
      <c r="BC883" s="360"/>
      <c r="BD883" s="360"/>
      <c r="BE883" s="360"/>
    </row>
    <row r="884" spans="1:57" ht="28.5">
      <c r="A884" s="238" t="s">
        <v>2619</v>
      </c>
      <c r="B884" s="239" t="s">
        <v>2389</v>
      </c>
      <c r="C884" s="261"/>
      <c r="D884" s="220"/>
      <c r="E884" s="220"/>
      <c r="F884" s="268"/>
      <c r="G884" s="269"/>
      <c r="H884" s="244"/>
      <c r="I884" s="243" t="s">
        <v>247</v>
      </c>
      <c r="J884" s="244"/>
      <c r="K884" s="263"/>
      <c r="L884" s="276"/>
      <c r="M884" s="263"/>
      <c r="N884" s="263"/>
      <c r="O884" s="263"/>
      <c r="P884" s="263"/>
      <c r="Q884" s="263"/>
      <c r="R884" s="263"/>
      <c r="S884" s="263"/>
      <c r="T884" s="263"/>
      <c r="U884" s="263"/>
      <c r="V884" s="263"/>
      <c r="W884" s="263"/>
      <c r="X884" s="263"/>
      <c r="Y884" s="263"/>
      <c r="Z884" s="263"/>
      <c r="AA884" s="263"/>
      <c r="AB884" s="263"/>
      <c r="AC884" s="263"/>
      <c r="AD884" s="263"/>
      <c r="AE884" s="263"/>
      <c r="AF884" s="263"/>
      <c r="AG884" s="263"/>
      <c r="AH884" s="263"/>
      <c r="AI884" s="263"/>
      <c r="AJ884" s="263"/>
      <c r="AK884" s="263"/>
      <c r="AL884" s="263"/>
      <c r="AM884" s="263"/>
      <c r="AN884" s="263"/>
      <c r="AO884" s="263"/>
      <c r="AP884" s="259"/>
      <c r="AQ884" s="247"/>
      <c r="AR884" s="251" t="s">
        <v>251</v>
      </c>
      <c r="AS884" s="251"/>
      <c r="AT884" s="251"/>
      <c r="AU884" s="251"/>
      <c r="AV884" s="251"/>
      <c r="AW884" s="251"/>
      <c r="AX884" s="301" t="s">
        <v>247</v>
      </c>
      <c r="AY884" s="253" t="str" cm="1">
        <f t="array" ref="AY884">_xlfn.SWITCH($D$4,"DENSO",AZ884,"XXX",BA884,"YYY",BB884,"")</f>
        <v>0x0001C9BA</v>
      </c>
      <c r="AZ884" s="254" t="str">
        <f>_xlfn.LET(_xlpm.M,_xlfn.XLOOKUP(C884,Sheet1!$B$2:$B$629,Sheet1!$C$2:$C$629),_xlpm.R1B,_xlfn.XLOOKUP('MCUCONST(編集用 For Editing)'!A884,Sheet1!$D$2:$D$390,Sheet1!$E$2:$E$390),_xlpm.R2B,_xlfn.XLOOKUP(A884,Sheet1!$F$2:$F$561,Sheet1!$G$2:$G$561),_xlpm.R4B,_xlfn.XLOOKUP('MCUCONST(編集用 For Editing)'!A884,Sheet1!$H$2:$H$61,Sheet1!$I$2:$I$61),_xlfn.IFNA(_xlpm.M,_xlfn.IFNA(_xlpm.R1B,_xlfn.IFNA(_xlpm.R2B,_xlpm.R4B))))</f>
        <v>0x0001C9BA</v>
      </c>
      <c r="BA884" s="254"/>
      <c r="BB884" s="254"/>
      <c r="BC884" s="360"/>
      <c r="BD884" s="360"/>
      <c r="BE884" s="360"/>
    </row>
    <row r="885" spans="1:57" ht="28.5">
      <c r="A885" s="238" t="s">
        <v>2620</v>
      </c>
      <c r="B885" s="239" t="s">
        <v>2389</v>
      </c>
      <c r="C885" s="261"/>
      <c r="D885" s="220"/>
      <c r="E885" s="220"/>
      <c r="F885" s="268"/>
      <c r="G885" s="269"/>
      <c r="H885" s="244"/>
      <c r="I885" s="243" t="s">
        <v>247</v>
      </c>
      <c r="J885" s="244"/>
      <c r="K885" s="263"/>
      <c r="L885" s="276"/>
      <c r="M885" s="263"/>
      <c r="N885" s="263"/>
      <c r="O885" s="263"/>
      <c r="P885" s="263"/>
      <c r="Q885" s="263"/>
      <c r="R885" s="263"/>
      <c r="S885" s="263"/>
      <c r="T885" s="263"/>
      <c r="U885" s="263"/>
      <c r="V885" s="263"/>
      <c r="W885" s="263"/>
      <c r="X885" s="263"/>
      <c r="Y885" s="263"/>
      <c r="Z885" s="263"/>
      <c r="AA885" s="263"/>
      <c r="AB885" s="263"/>
      <c r="AC885" s="263"/>
      <c r="AD885" s="263"/>
      <c r="AE885" s="263"/>
      <c r="AF885" s="263"/>
      <c r="AG885" s="263"/>
      <c r="AH885" s="263"/>
      <c r="AI885" s="263"/>
      <c r="AJ885" s="263"/>
      <c r="AK885" s="263"/>
      <c r="AL885" s="263"/>
      <c r="AM885" s="263"/>
      <c r="AN885" s="263"/>
      <c r="AO885" s="263"/>
      <c r="AP885" s="259"/>
      <c r="AQ885" s="247"/>
      <c r="AR885" s="251" t="s">
        <v>251</v>
      </c>
      <c r="AS885" s="251"/>
      <c r="AT885" s="251"/>
      <c r="AU885" s="251"/>
      <c r="AV885" s="251"/>
      <c r="AW885" s="251"/>
      <c r="AX885" s="301" t="s">
        <v>247</v>
      </c>
      <c r="AY885" s="253" t="str" cm="1">
        <f t="array" ref="AY885">_xlfn.SWITCH($D$4,"DENSO",AZ885,"XXX",BA885,"YYY",BB885,"")</f>
        <v>0x0001C9BB</v>
      </c>
      <c r="AZ885" s="254" t="str">
        <f>_xlfn.LET(_xlpm.M,_xlfn.XLOOKUP(C885,Sheet1!$B$2:$B$629,Sheet1!$C$2:$C$629),_xlpm.R1B,_xlfn.XLOOKUP('MCUCONST(編集用 For Editing)'!A885,Sheet1!$D$2:$D$390,Sheet1!$E$2:$E$390),_xlpm.R2B,_xlfn.XLOOKUP(A885,Sheet1!$F$2:$F$561,Sheet1!$G$2:$G$561),_xlpm.R4B,_xlfn.XLOOKUP('MCUCONST(編集用 For Editing)'!A885,Sheet1!$H$2:$H$61,Sheet1!$I$2:$I$61),_xlfn.IFNA(_xlpm.M,_xlfn.IFNA(_xlpm.R1B,_xlfn.IFNA(_xlpm.R2B,_xlpm.R4B))))</f>
        <v>0x0001C9BB</v>
      </c>
      <c r="BA885" s="254"/>
      <c r="BB885" s="254"/>
      <c r="BC885" s="360"/>
      <c r="BD885" s="360"/>
      <c r="BE885" s="360"/>
    </row>
    <row r="886" spans="1:57" ht="28.5">
      <c r="A886" s="238" t="s">
        <v>2621</v>
      </c>
      <c r="B886" s="239" t="s">
        <v>2389</v>
      </c>
      <c r="C886" s="261"/>
      <c r="D886" s="220"/>
      <c r="E886" s="220"/>
      <c r="F886" s="268"/>
      <c r="G886" s="269"/>
      <c r="H886" s="244"/>
      <c r="I886" s="243" t="s">
        <v>247</v>
      </c>
      <c r="J886" s="244"/>
      <c r="K886" s="263"/>
      <c r="L886" s="276"/>
      <c r="M886" s="263"/>
      <c r="N886" s="263"/>
      <c r="O886" s="263"/>
      <c r="P886" s="263"/>
      <c r="Q886" s="263"/>
      <c r="R886" s="263"/>
      <c r="S886" s="263"/>
      <c r="T886" s="263"/>
      <c r="U886" s="263"/>
      <c r="V886" s="263"/>
      <c r="W886" s="263"/>
      <c r="X886" s="263"/>
      <c r="Y886" s="263"/>
      <c r="Z886" s="263"/>
      <c r="AA886" s="263"/>
      <c r="AB886" s="263"/>
      <c r="AC886" s="263"/>
      <c r="AD886" s="263"/>
      <c r="AE886" s="263"/>
      <c r="AF886" s="263"/>
      <c r="AG886" s="263"/>
      <c r="AH886" s="263"/>
      <c r="AI886" s="263"/>
      <c r="AJ886" s="263"/>
      <c r="AK886" s="263"/>
      <c r="AL886" s="263"/>
      <c r="AM886" s="263"/>
      <c r="AN886" s="263"/>
      <c r="AO886" s="263"/>
      <c r="AP886" s="259"/>
      <c r="AQ886" s="247"/>
      <c r="AR886" s="251" t="s">
        <v>251</v>
      </c>
      <c r="AS886" s="251"/>
      <c r="AT886" s="251"/>
      <c r="AU886" s="251"/>
      <c r="AV886" s="251"/>
      <c r="AW886" s="251"/>
      <c r="AX886" s="301" t="s">
        <v>247</v>
      </c>
      <c r="AY886" s="253" t="str" cm="1">
        <f t="array" ref="AY886">_xlfn.SWITCH($D$4,"DENSO",AZ886,"XXX",BA886,"YYY",BB886,"")</f>
        <v>0x0001C9BC</v>
      </c>
      <c r="AZ886" s="254" t="str">
        <f>_xlfn.LET(_xlpm.M,_xlfn.XLOOKUP(C886,Sheet1!$B$2:$B$629,Sheet1!$C$2:$C$629),_xlpm.R1B,_xlfn.XLOOKUP('MCUCONST(編集用 For Editing)'!A886,Sheet1!$D$2:$D$390,Sheet1!$E$2:$E$390),_xlpm.R2B,_xlfn.XLOOKUP(A886,Sheet1!$F$2:$F$561,Sheet1!$G$2:$G$561),_xlpm.R4B,_xlfn.XLOOKUP('MCUCONST(編集用 For Editing)'!A886,Sheet1!$H$2:$H$61,Sheet1!$I$2:$I$61),_xlfn.IFNA(_xlpm.M,_xlfn.IFNA(_xlpm.R1B,_xlfn.IFNA(_xlpm.R2B,_xlpm.R4B))))</f>
        <v>0x0001C9BC</v>
      </c>
      <c r="BA886" s="254"/>
      <c r="BB886" s="254"/>
      <c r="BC886" s="360"/>
      <c r="BD886" s="360"/>
      <c r="BE886" s="360"/>
    </row>
    <row r="887" spans="1:57" ht="28.5">
      <c r="A887" s="238" t="s">
        <v>2622</v>
      </c>
      <c r="B887" s="239" t="s">
        <v>2389</v>
      </c>
      <c r="C887" s="261"/>
      <c r="D887" s="220"/>
      <c r="E887" s="220"/>
      <c r="F887" s="268"/>
      <c r="G887" s="269"/>
      <c r="H887" s="244"/>
      <c r="I887" s="243" t="s">
        <v>247</v>
      </c>
      <c r="J887" s="244"/>
      <c r="K887" s="263"/>
      <c r="L887" s="276"/>
      <c r="M887" s="263"/>
      <c r="N887" s="263"/>
      <c r="O887" s="263"/>
      <c r="P887" s="263"/>
      <c r="Q887" s="263"/>
      <c r="R887" s="263"/>
      <c r="S887" s="263"/>
      <c r="T887" s="263"/>
      <c r="U887" s="263"/>
      <c r="V887" s="263"/>
      <c r="W887" s="263"/>
      <c r="X887" s="263"/>
      <c r="Y887" s="263"/>
      <c r="Z887" s="263"/>
      <c r="AA887" s="263"/>
      <c r="AB887" s="263"/>
      <c r="AC887" s="263"/>
      <c r="AD887" s="263"/>
      <c r="AE887" s="263"/>
      <c r="AF887" s="263"/>
      <c r="AG887" s="263"/>
      <c r="AH887" s="263"/>
      <c r="AI887" s="263"/>
      <c r="AJ887" s="263"/>
      <c r="AK887" s="263"/>
      <c r="AL887" s="263"/>
      <c r="AM887" s="263"/>
      <c r="AN887" s="263"/>
      <c r="AO887" s="263"/>
      <c r="AP887" s="259"/>
      <c r="AQ887" s="247"/>
      <c r="AR887" s="251" t="s">
        <v>251</v>
      </c>
      <c r="AS887" s="251"/>
      <c r="AT887" s="251"/>
      <c r="AU887" s="251"/>
      <c r="AV887" s="251"/>
      <c r="AW887" s="251"/>
      <c r="AX887" s="301" t="s">
        <v>247</v>
      </c>
      <c r="AY887" s="253" t="str" cm="1">
        <f t="array" ref="AY887">_xlfn.SWITCH($D$4,"DENSO",AZ887,"XXX",BA887,"YYY",BB887,"")</f>
        <v>0x0001C9BD</v>
      </c>
      <c r="AZ887" s="254" t="str">
        <f>_xlfn.LET(_xlpm.M,_xlfn.XLOOKUP(C887,Sheet1!$B$2:$B$629,Sheet1!$C$2:$C$629),_xlpm.R1B,_xlfn.XLOOKUP('MCUCONST(編集用 For Editing)'!A887,Sheet1!$D$2:$D$390,Sheet1!$E$2:$E$390),_xlpm.R2B,_xlfn.XLOOKUP(A887,Sheet1!$F$2:$F$561,Sheet1!$G$2:$G$561),_xlpm.R4B,_xlfn.XLOOKUP('MCUCONST(編集用 For Editing)'!A887,Sheet1!$H$2:$H$61,Sheet1!$I$2:$I$61),_xlfn.IFNA(_xlpm.M,_xlfn.IFNA(_xlpm.R1B,_xlfn.IFNA(_xlpm.R2B,_xlpm.R4B))))</f>
        <v>0x0001C9BD</v>
      </c>
      <c r="BA887" s="254"/>
      <c r="BB887" s="254"/>
      <c r="BC887" s="360"/>
      <c r="BD887" s="360"/>
      <c r="BE887" s="360"/>
    </row>
    <row r="888" spans="1:57" ht="28.5">
      <c r="A888" s="238" t="s">
        <v>2623</v>
      </c>
      <c r="B888" s="239" t="s">
        <v>2389</v>
      </c>
      <c r="C888" s="261"/>
      <c r="D888" s="220"/>
      <c r="E888" s="220"/>
      <c r="F888" s="268"/>
      <c r="G888" s="269"/>
      <c r="H888" s="244"/>
      <c r="I888" s="243" t="s">
        <v>247</v>
      </c>
      <c r="J888" s="244"/>
      <c r="K888" s="263"/>
      <c r="L888" s="276"/>
      <c r="M888" s="263"/>
      <c r="N888" s="263"/>
      <c r="O888" s="263"/>
      <c r="P888" s="263"/>
      <c r="Q888" s="263"/>
      <c r="R888" s="263"/>
      <c r="S888" s="263"/>
      <c r="T888" s="263"/>
      <c r="U888" s="263"/>
      <c r="V888" s="263"/>
      <c r="W888" s="263"/>
      <c r="X888" s="263"/>
      <c r="Y888" s="263"/>
      <c r="Z888" s="263"/>
      <c r="AA888" s="263"/>
      <c r="AB888" s="263"/>
      <c r="AC888" s="263"/>
      <c r="AD888" s="263"/>
      <c r="AE888" s="263"/>
      <c r="AF888" s="263"/>
      <c r="AG888" s="263"/>
      <c r="AH888" s="263"/>
      <c r="AI888" s="263"/>
      <c r="AJ888" s="263"/>
      <c r="AK888" s="263"/>
      <c r="AL888" s="263"/>
      <c r="AM888" s="263"/>
      <c r="AN888" s="263"/>
      <c r="AO888" s="263"/>
      <c r="AP888" s="259"/>
      <c r="AQ888" s="247"/>
      <c r="AR888" s="251" t="s">
        <v>251</v>
      </c>
      <c r="AS888" s="251"/>
      <c r="AT888" s="251"/>
      <c r="AU888" s="251"/>
      <c r="AV888" s="251"/>
      <c r="AW888" s="251"/>
      <c r="AX888" s="301" t="s">
        <v>247</v>
      </c>
      <c r="AY888" s="253" t="str" cm="1">
        <f t="array" ref="AY888">_xlfn.SWITCH($D$4,"DENSO",AZ888,"XXX",BA888,"YYY",BB888,"")</f>
        <v>0x0001C9BE</v>
      </c>
      <c r="AZ888" s="254" t="str">
        <f>_xlfn.LET(_xlpm.M,_xlfn.XLOOKUP(C888,Sheet1!$B$2:$B$629,Sheet1!$C$2:$C$629),_xlpm.R1B,_xlfn.XLOOKUP('MCUCONST(編集用 For Editing)'!A888,Sheet1!$D$2:$D$390,Sheet1!$E$2:$E$390),_xlpm.R2B,_xlfn.XLOOKUP(A888,Sheet1!$F$2:$F$561,Sheet1!$G$2:$G$561),_xlpm.R4B,_xlfn.XLOOKUP('MCUCONST(編集用 For Editing)'!A888,Sheet1!$H$2:$H$61,Sheet1!$I$2:$I$61),_xlfn.IFNA(_xlpm.M,_xlfn.IFNA(_xlpm.R1B,_xlfn.IFNA(_xlpm.R2B,_xlpm.R4B))))</f>
        <v>0x0001C9BE</v>
      </c>
      <c r="BA888" s="254"/>
      <c r="BB888" s="254"/>
      <c r="BC888" s="360"/>
      <c r="BD888" s="360"/>
      <c r="BE888" s="360"/>
    </row>
    <row r="889" spans="1:57" ht="28.5">
      <c r="A889" s="238" t="s">
        <v>2624</v>
      </c>
      <c r="B889" s="239" t="s">
        <v>2389</v>
      </c>
      <c r="C889" s="261"/>
      <c r="D889" s="220"/>
      <c r="E889" s="220"/>
      <c r="F889" s="268"/>
      <c r="G889" s="269"/>
      <c r="H889" s="244"/>
      <c r="I889" s="243" t="s">
        <v>247</v>
      </c>
      <c r="J889" s="244"/>
      <c r="K889" s="263"/>
      <c r="L889" s="276"/>
      <c r="M889" s="263"/>
      <c r="N889" s="263"/>
      <c r="O889" s="263"/>
      <c r="P889" s="263"/>
      <c r="Q889" s="263"/>
      <c r="R889" s="263"/>
      <c r="S889" s="263"/>
      <c r="T889" s="263"/>
      <c r="U889" s="263"/>
      <c r="V889" s="263"/>
      <c r="W889" s="263"/>
      <c r="X889" s="263"/>
      <c r="Y889" s="263"/>
      <c r="Z889" s="263"/>
      <c r="AA889" s="263"/>
      <c r="AB889" s="263"/>
      <c r="AC889" s="263"/>
      <c r="AD889" s="263"/>
      <c r="AE889" s="263"/>
      <c r="AF889" s="263"/>
      <c r="AG889" s="263"/>
      <c r="AH889" s="263"/>
      <c r="AI889" s="263"/>
      <c r="AJ889" s="263"/>
      <c r="AK889" s="263"/>
      <c r="AL889" s="263"/>
      <c r="AM889" s="263"/>
      <c r="AN889" s="263"/>
      <c r="AO889" s="263"/>
      <c r="AP889" s="259"/>
      <c r="AQ889" s="247"/>
      <c r="AR889" s="251" t="s">
        <v>251</v>
      </c>
      <c r="AS889" s="251"/>
      <c r="AT889" s="251"/>
      <c r="AU889" s="251"/>
      <c r="AV889" s="251"/>
      <c r="AW889" s="251"/>
      <c r="AX889" s="301" t="s">
        <v>247</v>
      </c>
      <c r="AY889" s="253" t="str" cm="1">
        <f t="array" ref="AY889">_xlfn.SWITCH($D$4,"DENSO",AZ889,"XXX",BA889,"YYY",BB889,"")</f>
        <v>0x0001C9BF</v>
      </c>
      <c r="AZ889" s="254" t="str">
        <f>_xlfn.LET(_xlpm.M,_xlfn.XLOOKUP(C889,Sheet1!$B$2:$B$629,Sheet1!$C$2:$C$629),_xlpm.R1B,_xlfn.XLOOKUP('MCUCONST(編集用 For Editing)'!A889,Sheet1!$D$2:$D$390,Sheet1!$E$2:$E$390),_xlpm.R2B,_xlfn.XLOOKUP(A889,Sheet1!$F$2:$F$561,Sheet1!$G$2:$G$561),_xlpm.R4B,_xlfn.XLOOKUP('MCUCONST(編集用 For Editing)'!A889,Sheet1!$H$2:$H$61,Sheet1!$I$2:$I$61),_xlfn.IFNA(_xlpm.M,_xlfn.IFNA(_xlpm.R1B,_xlfn.IFNA(_xlpm.R2B,_xlpm.R4B))))</f>
        <v>0x0001C9BF</v>
      </c>
      <c r="BA889" s="254"/>
      <c r="BB889" s="254"/>
      <c r="BC889" s="360"/>
      <c r="BD889" s="360"/>
      <c r="BE889" s="360"/>
    </row>
    <row r="890" spans="1:57" ht="28.5">
      <c r="A890" s="238" t="s">
        <v>2625</v>
      </c>
      <c r="B890" s="239" t="s">
        <v>2389</v>
      </c>
      <c r="C890" s="261"/>
      <c r="D890" s="220"/>
      <c r="E890" s="220"/>
      <c r="F890" s="268"/>
      <c r="G890" s="269"/>
      <c r="H890" s="244"/>
      <c r="I890" s="243" t="s">
        <v>247</v>
      </c>
      <c r="J890" s="244"/>
      <c r="K890" s="263"/>
      <c r="L890" s="276"/>
      <c r="M890" s="263"/>
      <c r="N890" s="263"/>
      <c r="O890" s="263"/>
      <c r="P890" s="263"/>
      <c r="Q890" s="263"/>
      <c r="R890" s="263"/>
      <c r="S890" s="263"/>
      <c r="T890" s="263"/>
      <c r="U890" s="263"/>
      <c r="V890" s="263"/>
      <c r="W890" s="263"/>
      <c r="X890" s="263"/>
      <c r="Y890" s="263"/>
      <c r="Z890" s="263"/>
      <c r="AA890" s="263"/>
      <c r="AB890" s="263"/>
      <c r="AC890" s="263"/>
      <c r="AD890" s="263"/>
      <c r="AE890" s="263"/>
      <c r="AF890" s="263"/>
      <c r="AG890" s="263"/>
      <c r="AH890" s="263"/>
      <c r="AI890" s="263"/>
      <c r="AJ890" s="263"/>
      <c r="AK890" s="263"/>
      <c r="AL890" s="263"/>
      <c r="AM890" s="263"/>
      <c r="AN890" s="263"/>
      <c r="AO890" s="263"/>
      <c r="AP890" s="259"/>
      <c r="AQ890" s="247"/>
      <c r="AR890" s="251" t="s">
        <v>251</v>
      </c>
      <c r="AS890" s="251"/>
      <c r="AT890" s="251"/>
      <c r="AU890" s="251"/>
      <c r="AV890" s="251"/>
      <c r="AW890" s="251"/>
      <c r="AX890" s="301" t="s">
        <v>247</v>
      </c>
      <c r="AY890" s="253" t="str" cm="1">
        <f t="array" ref="AY890">_xlfn.SWITCH($D$4,"DENSO",AZ890,"XXX",BA890,"YYY",BB890,"")</f>
        <v>0x0001C9C0</v>
      </c>
      <c r="AZ890" s="254" t="str">
        <f>_xlfn.LET(_xlpm.M,_xlfn.XLOOKUP(C890,Sheet1!$B$2:$B$629,Sheet1!$C$2:$C$629),_xlpm.R1B,_xlfn.XLOOKUP('MCUCONST(編集用 For Editing)'!A890,Sheet1!$D$2:$D$390,Sheet1!$E$2:$E$390),_xlpm.R2B,_xlfn.XLOOKUP(A890,Sheet1!$F$2:$F$561,Sheet1!$G$2:$G$561),_xlpm.R4B,_xlfn.XLOOKUP('MCUCONST(編集用 For Editing)'!A890,Sheet1!$H$2:$H$61,Sheet1!$I$2:$I$61),_xlfn.IFNA(_xlpm.M,_xlfn.IFNA(_xlpm.R1B,_xlfn.IFNA(_xlpm.R2B,_xlpm.R4B))))</f>
        <v>0x0001C9C0</v>
      </c>
      <c r="BA890" s="254"/>
      <c r="BB890" s="254"/>
      <c r="BC890" s="360"/>
      <c r="BD890" s="360"/>
      <c r="BE890" s="360"/>
    </row>
    <row r="891" spans="1:57" ht="28.5">
      <c r="A891" s="238" t="s">
        <v>2626</v>
      </c>
      <c r="B891" s="239" t="s">
        <v>2389</v>
      </c>
      <c r="C891" s="261"/>
      <c r="D891" s="220"/>
      <c r="E891" s="220"/>
      <c r="F891" s="268"/>
      <c r="G891" s="269"/>
      <c r="H891" s="244"/>
      <c r="I891" s="243" t="s">
        <v>247</v>
      </c>
      <c r="J891" s="244"/>
      <c r="K891" s="263"/>
      <c r="L891" s="276"/>
      <c r="M891" s="263"/>
      <c r="N891" s="263"/>
      <c r="O891" s="263"/>
      <c r="P891" s="263"/>
      <c r="Q891" s="263"/>
      <c r="R891" s="263"/>
      <c r="S891" s="263"/>
      <c r="T891" s="263"/>
      <c r="U891" s="263"/>
      <c r="V891" s="263"/>
      <c r="W891" s="263"/>
      <c r="X891" s="263"/>
      <c r="Y891" s="263"/>
      <c r="Z891" s="263"/>
      <c r="AA891" s="263"/>
      <c r="AB891" s="263"/>
      <c r="AC891" s="263"/>
      <c r="AD891" s="263"/>
      <c r="AE891" s="263"/>
      <c r="AF891" s="263"/>
      <c r="AG891" s="263"/>
      <c r="AH891" s="263"/>
      <c r="AI891" s="263"/>
      <c r="AJ891" s="263"/>
      <c r="AK891" s="263"/>
      <c r="AL891" s="263"/>
      <c r="AM891" s="263"/>
      <c r="AN891" s="263"/>
      <c r="AO891" s="263"/>
      <c r="AP891" s="259"/>
      <c r="AQ891" s="247"/>
      <c r="AR891" s="251" t="s">
        <v>251</v>
      </c>
      <c r="AS891" s="251"/>
      <c r="AT891" s="251"/>
      <c r="AU891" s="251"/>
      <c r="AV891" s="251"/>
      <c r="AW891" s="251"/>
      <c r="AX891" s="301" t="s">
        <v>247</v>
      </c>
      <c r="AY891" s="253" t="str" cm="1">
        <f t="array" ref="AY891">_xlfn.SWITCH($D$4,"DENSO",AZ891,"XXX",BA891,"YYY",BB891,"")</f>
        <v>0x0001C9C1</v>
      </c>
      <c r="AZ891" s="254" t="str">
        <f>_xlfn.LET(_xlpm.M,_xlfn.XLOOKUP(C891,Sheet1!$B$2:$B$629,Sheet1!$C$2:$C$629),_xlpm.R1B,_xlfn.XLOOKUP('MCUCONST(編集用 For Editing)'!A891,Sheet1!$D$2:$D$390,Sheet1!$E$2:$E$390),_xlpm.R2B,_xlfn.XLOOKUP(A891,Sheet1!$F$2:$F$561,Sheet1!$G$2:$G$561),_xlpm.R4B,_xlfn.XLOOKUP('MCUCONST(編集用 For Editing)'!A891,Sheet1!$H$2:$H$61,Sheet1!$I$2:$I$61),_xlfn.IFNA(_xlpm.M,_xlfn.IFNA(_xlpm.R1B,_xlfn.IFNA(_xlpm.R2B,_xlpm.R4B))))</f>
        <v>0x0001C9C1</v>
      </c>
      <c r="BA891" s="254"/>
      <c r="BB891" s="254"/>
      <c r="BC891" s="360"/>
      <c r="BD891" s="360"/>
      <c r="BE891" s="360"/>
    </row>
    <row r="892" spans="1:57" ht="28.5">
      <c r="A892" s="238" t="s">
        <v>2627</v>
      </c>
      <c r="B892" s="239" t="s">
        <v>2389</v>
      </c>
      <c r="C892" s="261"/>
      <c r="D892" s="220"/>
      <c r="E892" s="220"/>
      <c r="F892" s="268"/>
      <c r="G892" s="269"/>
      <c r="H892" s="244"/>
      <c r="I892" s="243" t="s">
        <v>247</v>
      </c>
      <c r="J892" s="244"/>
      <c r="K892" s="263"/>
      <c r="L892" s="276"/>
      <c r="M892" s="263"/>
      <c r="N892" s="263"/>
      <c r="O892" s="263"/>
      <c r="P892" s="263"/>
      <c r="Q892" s="263"/>
      <c r="R892" s="263"/>
      <c r="S892" s="263"/>
      <c r="T892" s="263"/>
      <c r="U892" s="263"/>
      <c r="V892" s="263"/>
      <c r="W892" s="263"/>
      <c r="X892" s="263"/>
      <c r="Y892" s="263"/>
      <c r="Z892" s="263"/>
      <c r="AA892" s="263"/>
      <c r="AB892" s="263"/>
      <c r="AC892" s="263"/>
      <c r="AD892" s="263"/>
      <c r="AE892" s="263"/>
      <c r="AF892" s="263"/>
      <c r="AG892" s="263"/>
      <c r="AH892" s="263"/>
      <c r="AI892" s="263"/>
      <c r="AJ892" s="263"/>
      <c r="AK892" s="263"/>
      <c r="AL892" s="263"/>
      <c r="AM892" s="263"/>
      <c r="AN892" s="263"/>
      <c r="AO892" s="263"/>
      <c r="AP892" s="259"/>
      <c r="AQ892" s="247"/>
      <c r="AR892" s="251" t="s">
        <v>251</v>
      </c>
      <c r="AS892" s="251"/>
      <c r="AT892" s="251"/>
      <c r="AU892" s="251"/>
      <c r="AV892" s="251"/>
      <c r="AW892" s="251"/>
      <c r="AX892" s="301" t="s">
        <v>247</v>
      </c>
      <c r="AY892" s="253" t="str" cm="1">
        <f t="array" ref="AY892">_xlfn.SWITCH($D$4,"DENSO",AZ892,"XXX",BA892,"YYY",BB892,"")</f>
        <v>0x0001C9C2</v>
      </c>
      <c r="AZ892" s="254" t="str">
        <f>_xlfn.LET(_xlpm.M,_xlfn.XLOOKUP(C892,Sheet1!$B$2:$B$629,Sheet1!$C$2:$C$629),_xlpm.R1B,_xlfn.XLOOKUP('MCUCONST(編集用 For Editing)'!A892,Sheet1!$D$2:$D$390,Sheet1!$E$2:$E$390),_xlpm.R2B,_xlfn.XLOOKUP(A892,Sheet1!$F$2:$F$561,Sheet1!$G$2:$G$561),_xlpm.R4B,_xlfn.XLOOKUP('MCUCONST(編集用 For Editing)'!A892,Sheet1!$H$2:$H$61,Sheet1!$I$2:$I$61),_xlfn.IFNA(_xlpm.M,_xlfn.IFNA(_xlpm.R1B,_xlfn.IFNA(_xlpm.R2B,_xlpm.R4B))))</f>
        <v>0x0001C9C2</v>
      </c>
      <c r="BA892" s="254"/>
      <c r="BB892" s="254"/>
      <c r="BC892" s="360"/>
      <c r="BD892" s="360"/>
      <c r="BE892" s="360"/>
    </row>
    <row r="893" spans="1:57" ht="28.5">
      <c r="A893" s="238" t="s">
        <v>2628</v>
      </c>
      <c r="B893" s="239" t="s">
        <v>2389</v>
      </c>
      <c r="C893" s="261"/>
      <c r="D893" s="220"/>
      <c r="E893" s="220"/>
      <c r="F893" s="268"/>
      <c r="G893" s="269"/>
      <c r="H893" s="244"/>
      <c r="I893" s="243" t="s">
        <v>247</v>
      </c>
      <c r="J893" s="244"/>
      <c r="K893" s="263"/>
      <c r="L893" s="276"/>
      <c r="M893" s="263"/>
      <c r="N893" s="263"/>
      <c r="O893" s="263"/>
      <c r="P893" s="263"/>
      <c r="Q893" s="263"/>
      <c r="R893" s="263"/>
      <c r="S893" s="263"/>
      <c r="T893" s="263"/>
      <c r="U893" s="263"/>
      <c r="V893" s="263"/>
      <c r="W893" s="263"/>
      <c r="X893" s="263"/>
      <c r="Y893" s="263"/>
      <c r="Z893" s="263"/>
      <c r="AA893" s="263"/>
      <c r="AB893" s="263"/>
      <c r="AC893" s="263"/>
      <c r="AD893" s="263"/>
      <c r="AE893" s="263"/>
      <c r="AF893" s="263"/>
      <c r="AG893" s="263"/>
      <c r="AH893" s="263"/>
      <c r="AI893" s="263"/>
      <c r="AJ893" s="263"/>
      <c r="AK893" s="263"/>
      <c r="AL893" s="263"/>
      <c r="AM893" s="263"/>
      <c r="AN893" s="263"/>
      <c r="AO893" s="263"/>
      <c r="AP893" s="259"/>
      <c r="AQ893" s="247"/>
      <c r="AR893" s="251" t="s">
        <v>251</v>
      </c>
      <c r="AS893" s="251"/>
      <c r="AT893" s="251"/>
      <c r="AU893" s="251"/>
      <c r="AV893" s="251"/>
      <c r="AW893" s="251"/>
      <c r="AX893" s="301" t="s">
        <v>247</v>
      </c>
      <c r="AY893" s="253" t="str" cm="1">
        <f t="array" ref="AY893">_xlfn.SWITCH($D$4,"DENSO",AZ893,"XXX",BA893,"YYY",BB893,"")</f>
        <v>0x0001C9C3</v>
      </c>
      <c r="AZ893" s="254" t="str">
        <f>_xlfn.LET(_xlpm.M,_xlfn.XLOOKUP(C893,Sheet1!$B$2:$B$629,Sheet1!$C$2:$C$629),_xlpm.R1B,_xlfn.XLOOKUP('MCUCONST(編集用 For Editing)'!A893,Sheet1!$D$2:$D$390,Sheet1!$E$2:$E$390),_xlpm.R2B,_xlfn.XLOOKUP(A893,Sheet1!$F$2:$F$561,Sheet1!$G$2:$G$561),_xlpm.R4B,_xlfn.XLOOKUP('MCUCONST(編集用 For Editing)'!A893,Sheet1!$H$2:$H$61,Sheet1!$I$2:$I$61),_xlfn.IFNA(_xlpm.M,_xlfn.IFNA(_xlpm.R1B,_xlfn.IFNA(_xlpm.R2B,_xlpm.R4B))))</f>
        <v>0x0001C9C3</v>
      </c>
      <c r="BA893" s="254"/>
      <c r="BB893" s="254"/>
      <c r="BC893" s="360"/>
      <c r="BD893" s="360"/>
      <c r="BE893" s="360"/>
    </row>
    <row r="894" spans="1:57" ht="28.5">
      <c r="A894" s="238" t="s">
        <v>2629</v>
      </c>
      <c r="B894" s="239" t="s">
        <v>2389</v>
      </c>
      <c r="C894" s="261"/>
      <c r="D894" s="220"/>
      <c r="E894" s="220"/>
      <c r="F894" s="268"/>
      <c r="G894" s="269"/>
      <c r="H894" s="244"/>
      <c r="I894" s="243" t="s">
        <v>247</v>
      </c>
      <c r="J894" s="244"/>
      <c r="K894" s="263"/>
      <c r="L894" s="276"/>
      <c r="M894" s="263"/>
      <c r="N894" s="263"/>
      <c r="O894" s="263"/>
      <c r="P894" s="263"/>
      <c r="Q894" s="263"/>
      <c r="R894" s="263"/>
      <c r="S894" s="263"/>
      <c r="T894" s="263"/>
      <c r="U894" s="263"/>
      <c r="V894" s="263"/>
      <c r="W894" s="263"/>
      <c r="X894" s="263"/>
      <c r="Y894" s="263"/>
      <c r="Z894" s="263"/>
      <c r="AA894" s="263"/>
      <c r="AB894" s="263"/>
      <c r="AC894" s="263"/>
      <c r="AD894" s="263"/>
      <c r="AE894" s="263"/>
      <c r="AF894" s="263"/>
      <c r="AG894" s="263"/>
      <c r="AH894" s="263"/>
      <c r="AI894" s="263"/>
      <c r="AJ894" s="263"/>
      <c r="AK894" s="263"/>
      <c r="AL894" s="263"/>
      <c r="AM894" s="263"/>
      <c r="AN894" s="263"/>
      <c r="AO894" s="263"/>
      <c r="AP894" s="259"/>
      <c r="AQ894" s="247"/>
      <c r="AR894" s="251" t="s">
        <v>251</v>
      </c>
      <c r="AS894" s="251"/>
      <c r="AT894" s="251"/>
      <c r="AU894" s="251"/>
      <c r="AV894" s="251"/>
      <c r="AW894" s="251"/>
      <c r="AX894" s="301" t="s">
        <v>247</v>
      </c>
      <c r="AY894" s="253" t="str" cm="1">
        <f t="array" ref="AY894">_xlfn.SWITCH($D$4,"DENSO",AZ894,"XXX",BA894,"YYY",BB894,"")</f>
        <v>0x0001C9C4</v>
      </c>
      <c r="AZ894" s="254" t="str">
        <f>_xlfn.LET(_xlpm.M,_xlfn.XLOOKUP(C894,Sheet1!$B$2:$B$629,Sheet1!$C$2:$C$629),_xlpm.R1B,_xlfn.XLOOKUP('MCUCONST(編集用 For Editing)'!A894,Sheet1!$D$2:$D$390,Sheet1!$E$2:$E$390),_xlpm.R2B,_xlfn.XLOOKUP(A894,Sheet1!$F$2:$F$561,Sheet1!$G$2:$G$561),_xlpm.R4B,_xlfn.XLOOKUP('MCUCONST(編集用 For Editing)'!A894,Sheet1!$H$2:$H$61,Sheet1!$I$2:$I$61),_xlfn.IFNA(_xlpm.M,_xlfn.IFNA(_xlpm.R1B,_xlfn.IFNA(_xlpm.R2B,_xlpm.R4B))))</f>
        <v>0x0001C9C4</v>
      </c>
      <c r="BA894" s="254"/>
      <c r="BB894" s="254"/>
      <c r="BC894" s="360"/>
      <c r="BD894" s="360"/>
      <c r="BE894" s="360"/>
    </row>
    <row r="895" spans="1:57" ht="28.5">
      <c r="A895" s="238" t="s">
        <v>2630</v>
      </c>
      <c r="B895" s="239" t="s">
        <v>2389</v>
      </c>
      <c r="C895" s="261"/>
      <c r="D895" s="220"/>
      <c r="E895" s="220"/>
      <c r="F895" s="268"/>
      <c r="G895" s="269"/>
      <c r="H895" s="244"/>
      <c r="I895" s="243" t="s">
        <v>247</v>
      </c>
      <c r="J895" s="244"/>
      <c r="K895" s="263"/>
      <c r="L895" s="276"/>
      <c r="M895" s="263"/>
      <c r="N895" s="263"/>
      <c r="O895" s="263"/>
      <c r="P895" s="263"/>
      <c r="Q895" s="263"/>
      <c r="R895" s="263"/>
      <c r="S895" s="263"/>
      <c r="T895" s="263"/>
      <c r="U895" s="263"/>
      <c r="V895" s="263"/>
      <c r="W895" s="263"/>
      <c r="X895" s="263"/>
      <c r="Y895" s="263"/>
      <c r="Z895" s="263"/>
      <c r="AA895" s="263"/>
      <c r="AB895" s="263"/>
      <c r="AC895" s="263"/>
      <c r="AD895" s="263"/>
      <c r="AE895" s="263"/>
      <c r="AF895" s="263"/>
      <c r="AG895" s="263"/>
      <c r="AH895" s="263"/>
      <c r="AI895" s="263"/>
      <c r="AJ895" s="263"/>
      <c r="AK895" s="263"/>
      <c r="AL895" s="263"/>
      <c r="AM895" s="263"/>
      <c r="AN895" s="263"/>
      <c r="AO895" s="263"/>
      <c r="AP895" s="259"/>
      <c r="AQ895" s="247"/>
      <c r="AR895" s="251" t="s">
        <v>251</v>
      </c>
      <c r="AS895" s="251"/>
      <c r="AT895" s="251"/>
      <c r="AU895" s="251"/>
      <c r="AV895" s="251"/>
      <c r="AW895" s="251"/>
      <c r="AX895" s="301" t="s">
        <v>247</v>
      </c>
      <c r="AY895" s="253" t="str" cm="1">
        <f t="array" ref="AY895">_xlfn.SWITCH($D$4,"DENSO",AZ895,"XXX",BA895,"YYY",BB895,"")</f>
        <v>0x0001C9C5</v>
      </c>
      <c r="AZ895" s="254" t="str">
        <f>_xlfn.LET(_xlpm.M,_xlfn.XLOOKUP(C895,Sheet1!$B$2:$B$629,Sheet1!$C$2:$C$629),_xlpm.R1B,_xlfn.XLOOKUP('MCUCONST(編集用 For Editing)'!A895,Sheet1!$D$2:$D$390,Sheet1!$E$2:$E$390),_xlpm.R2B,_xlfn.XLOOKUP(A895,Sheet1!$F$2:$F$561,Sheet1!$G$2:$G$561),_xlpm.R4B,_xlfn.XLOOKUP('MCUCONST(編集用 For Editing)'!A895,Sheet1!$H$2:$H$61,Sheet1!$I$2:$I$61),_xlfn.IFNA(_xlpm.M,_xlfn.IFNA(_xlpm.R1B,_xlfn.IFNA(_xlpm.R2B,_xlpm.R4B))))</f>
        <v>0x0001C9C5</v>
      </c>
      <c r="BA895" s="254"/>
      <c r="BB895" s="254"/>
      <c r="BC895" s="360"/>
      <c r="BD895" s="360"/>
      <c r="BE895" s="360"/>
    </row>
    <row r="896" spans="1:57" ht="28.5">
      <c r="A896" s="238" t="s">
        <v>2631</v>
      </c>
      <c r="B896" s="239" t="s">
        <v>2389</v>
      </c>
      <c r="C896" s="261"/>
      <c r="D896" s="220"/>
      <c r="E896" s="220"/>
      <c r="F896" s="268"/>
      <c r="G896" s="269"/>
      <c r="H896" s="244"/>
      <c r="I896" s="243" t="s">
        <v>247</v>
      </c>
      <c r="J896" s="244"/>
      <c r="K896" s="263"/>
      <c r="L896" s="276"/>
      <c r="M896" s="263"/>
      <c r="N896" s="263"/>
      <c r="O896" s="263"/>
      <c r="P896" s="263"/>
      <c r="Q896" s="263"/>
      <c r="R896" s="263"/>
      <c r="S896" s="263"/>
      <c r="T896" s="263"/>
      <c r="U896" s="263"/>
      <c r="V896" s="263"/>
      <c r="W896" s="263"/>
      <c r="X896" s="263"/>
      <c r="Y896" s="263"/>
      <c r="Z896" s="263"/>
      <c r="AA896" s="263"/>
      <c r="AB896" s="263"/>
      <c r="AC896" s="263"/>
      <c r="AD896" s="263"/>
      <c r="AE896" s="263"/>
      <c r="AF896" s="263"/>
      <c r="AG896" s="263"/>
      <c r="AH896" s="263"/>
      <c r="AI896" s="263"/>
      <c r="AJ896" s="263"/>
      <c r="AK896" s="263"/>
      <c r="AL896" s="263"/>
      <c r="AM896" s="263"/>
      <c r="AN896" s="263"/>
      <c r="AO896" s="263"/>
      <c r="AP896" s="259"/>
      <c r="AQ896" s="247"/>
      <c r="AR896" s="251" t="s">
        <v>251</v>
      </c>
      <c r="AS896" s="251"/>
      <c r="AT896" s="251"/>
      <c r="AU896" s="251"/>
      <c r="AV896" s="251"/>
      <c r="AW896" s="251"/>
      <c r="AX896" s="301" t="s">
        <v>247</v>
      </c>
      <c r="AY896" s="253" t="str" cm="1">
        <f t="array" ref="AY896">_xlfn.SWITCH($D$4,"DENSO",AZ896,"XXX",BA896,"YYY",BB896,"")</f>
        <v>0x0001C9C6</v>
      </c>
      <c r="AZ896" s="254" t="str">
        <f>_xlfn.LET(_xlpm.M,_xlfn.XLOOKUP(C896,Sheet1!$B$2:$B$629,Sheet1!$C$2:$C$629),_xlpm.R1B,_xlfn.XLOOKUP('MCUCONST(編集用 For Editing)'!A896,Sheet1!$D$2:$D$390,Sheet1!$E$2:$E$390),_xlpm.R2B,_xlfn.XLOOKUP(A896,Sheet1!$F$2:$F$561,Sheet1!$G$2:$G$561),_xlpm.R4B,_xlfn.XLOOKUP('MCUCONST(編集用 For Editing)'!A896,Sheet1!$H$2:$H$61,Sheet1!$I$2:$I$61),_xlfn.IFNA(_xlpm.M,_xlfn.IFNA(_xlpm.R1B,_xlfn.IFNA(_xlpm.R2B,_xlpm.R4B))))</f>
        <v>0x0001C9C6</v>
      </c>
      <c r="BA896" s="254"/>
      <c r="BB896" s="254"/>
      <c r="BC896" s="360"/>
      <c r="BD896" s="360"/>
      <c r="BE896" s="360"/>
    </row>
    <row r="897" spans="1:57" ht="28.5">
      <c r="A897" s="238" t="s">
        <v>2632</v>
      </c>
      <c r="B897" s="239" t="s">
        <v>2389</v>
      </c>
      <c r="C897" s="261"/>
      <c r="D897" s="220"/>
      <c r="E897" s="220"/>
      <c r="F897" s="268"/>
      <c r="G897" s="269"/>
      <c r="H897" s="244"/>
      <c r="I897" s="243" t="s">
        <v>247</v>
      </c>
      <c r="J897" s="244"/>
      <c r="K897" s="263"/>
      <c r="L897" s="276"/>
      <c r="M897" s="263"/>
      <c r="N897" s="263"/>
      <c r="O897" s="263"/>
      <c r="P897" s="263"/>
      <c r="Q897" s="263"/>
      <c r="R897" s="263"/>
      <c r="S897" s="263"/>
      <c r="T897" s="263"/>
      <c r="U897" s="263"/>
      <c r="V897" s="263"/>
      <c r="W897" s="263"/>
      <c r="X897" s="263"/>
      <c r="Y897" s="263"/>
      <c r="Z897" s="263"/>
      <c r="AA897" s="263"/>
      <c r="AB897" s="263"/>
      <c r="AC897" s="263"/>
      <c r="AD897" s="263"/>
      <c r="AE897" s="263"/>
      <c r="AF897" s="263"/>
      <c r="AG897" s="263"/>
      <c r="AH897" s="263"/>
      <c r="AI897" s="263"/>
      <c r="AJ897" s="263"/>
      <c r="AK897" s="263"/>
      <c r="AL897" s="263"/>
      <c r="AM897" s="263"/>
      <c r="AN897" s="263"/>
      <c r="AO897" s="263"/>
      <c r="AP897" s="259"/>
      <c r="AQ897" s="247"/>
      <c r="AR897" s="251" t="s">
        <v>251</v>
      </c>
      <c r="AS897" s="251"/>
      <c r="AT897" s="251"/>
      <c r="AU897" s="251"/>
      <c r="AV897" s="251"/>
      <c r="AW897" s="251"/>
      <c r="AX897" s="301" t="s">
        <v>247</v>
      </c>
      <c r="AY897" s="253" t="str" cm="1">
        <f t="array" ref="AY897">_xlfn.SWITCH($D$4,"DENSO",AZ897,"XXX",BA897,"YYY",BB897,"")</f>
        <v>0x0001C9C7</v>
      </c>
      <c r="AZ897" s="254" t="str">
        <f>_xlfn.LET(_xlpm.M,_xlfn.XLOOKUP(C897,Sheet1!$B$2:$B$629,Sheet1!$C$2:$C$629),_xlpm.R1B,_xlfn.XLOOKUP('MCUCONST(編集用 For Editing)'!A897,Sheet1!$D$2:$D$390,Sheet1!$E$2:$E$390),_xlpm.R2B,_xlfn.XLOOKUP(A897,Sheet1!$F$2:$F$561,Sheet1!$G$2:$G$561),_xlpm.R4B,_xlfn.XLOOKUP('MCUCONST(編集用 For Editing)'!A897,Sheet1!$H$2:$H$61,Sheet1!$I$2:$I$61),_xlfn.IFNA(_xlpm.M,_xlfn.IFNA(_xlpm.R1B,_xlfn.IFNA(_xlpm.R2B,_xlpm.R4B))))</f>
        <v>0x0001C9C7</v>
      </c>
      <c r="BA897" s="254"/>
      <c r="BB897" s="254"/>
      <c r="BC897" s="360"/>
      <c r="BD897" s="360"/>
      <c r="BE897" s="360"/>
    </row>
    <row r="898" spans="1:57" ht="28.5">
      <c r="A898" s="238" t="s">
        <v>2633</v>
      </c>
      <c r="B898" s="239" t="s">
        <v>2389</v>
      </c>
      <c r="C898" s="261"/>
      <c r="D898" s="220"/>
      <c r="E898" s="220"/>
      <c r="F898" s="268"/>
      <c r="G898" s="269"/>
      <c r="H898" s="244"/>
      <c r="I898" s="243" t="s">
        <v>247</v>
      </c>
      <c r="J898" s="244"/>
      <c r="K898" s="263"/>
      <c r="L898" s="276"/>
      <c r="M898" s="263"/>
      <c r="N898" s="263"/>
      <c r="O898" s="263"/>
      <c r="P898" s="263"/>
      <c r="Q898" s="263"/>
      <c r="R898" s="263"/>
      <c r="S898" s="263"/>
      <c r="T898" s="263"/>
      <c r="U898" s="263"/>
      <c r="V898" s="263"/>
      <c r="W898" s="263"/>
      <c r="X898" s="263"/>
      <c r="Y898" s="263"/>
      <c r="Z898" s="263"/>
      <c r="AA898" s="263"/>
      <c r="AB898" s="263"/>
      <c r="AC898" s="263"/>
      <c r="AD898" s="263"/>
      <c r="AE898" s="263"/>
      <c r="AF898" s="263"/>
      <c r="AG898" s="263"/>
      <c r="AH898" s="263"/>
      <c r="AI898" s="263"/>
      <c r="AJ898" s="263"/>
      <c r="AK898" s="263"/>
      <c r="AL898" s="263"/>
      <c r="AM898" s="263"/>
      <c r="AN898" s="263"/>
      <c r="AO898" s="263"/>
      <c r="AP898" s="259"/>
      <c r="AQ898" s="247"/>
      <c r="AR898" s="251" t="s">
        <v>251</v>
      </c>
      <c r="AS898" s="251"/>
      <c r="AT898" s="251"/>
      <c r="AU898" s="251"/>
      <c r="AV898" s="251"/>
      <c r="AW898" s="251"/>
      <c r="AX898" s="301" t="s">
        <v>247</v>
      </c>
      <c r="AY898" s="253" t="str" cm="1">
        <f t="array" ref="AY898">_xlfn.SWITCH($D$4,"DENSO",AZ898,"XXX",BA898,"YYY",BB898,"")</f>
        <v>0x0001C9C8</v>
      </c>
      <c r="AZ898" s="254" t="str">
        <f>_xlfn.LET(_xlpm.M,_xlfn.XLOOKUP(C898,Sheet1!$B$2:$B$629,Sheet1!$C$2:$C$629),_xlpm.R1B,_xlfn.XLOOKUP('MCUCONST(編集用 For Editing)'!A898,Sheet1!$D$2:$D$390,Sheet1!$E$2:$E$390),_xlpm.R2B,_xlfn.XLOOKUP(A898,Sheet1!$F$2:$F$561,Sheet1!$G$2:$G$561),_xlpm.R4B,_xlfn.XLOOKUP('MCUCONST(編集用 For Editing)'!A898,Sheet1!$H$2:$H$61,Sheet1!$I$2:$I$61),_xlfn.IFNA(_xlpm.M,_xlfn.IFNA(_xlpm.R1B,_xlfn.IFNA(_xlpm.R2B,_xlpm.R4B))))</f>
        <v>0x0001C9C8</v>
      </c>
      <c r="BA898" s="254"/>
      <c r="BB898" s="254"/>
      <c r="BC898" s="360"/>
      <c r="BD898" s="360"/>
      <c r="BE898" s="360"/>
    </row>
    <row r="899" spans="1:57" ht="28.5">
      <c r="A899" s="238" t="s">
        <v>2634</v>
      </c>
      <c r="B899" s="239" t="s">
        <v>2389</v>
      </c>
      <c r="C899" s="261"/>
      <c r="D899" s="220"/>
      <c r="E899" s="220"/>
      <c r="F899" s="268"/>
      <c r="G899" s="269"/>
      <c r="H899" s="244"/>
      <c r="I899" s="243" t="s">
        <v>247</v>
      </c>
      <c r="J899" s="244"/>
      <c r="K899" s="263"/>
      <c r="L899" s="276"/>
      <c r="M899" s="263"/>
      <c r="N899" s="263"/>
      <c r="O899" s="263"/>
      <c r="P899" s="263"/>
      <c r="Q899" s="263"/>
      <c r="R899" s="263"/>
      <c r="S899" s="263"/>
      <c r="T899" s="263"/>
      <c r="U899" s="263"/>
      <c r="V899" s="263"/>
      <c r="W899" s="263"/>
      <c r="X899" s="263"/>
      <c r="Y899" s="263"/>
      <c r="Z899" s="263"/>
      <c r="AA899" s="263"/>
      <c r="AB899" s="263"/>
      <c r="AC899" s="263"/>
      <c r="AD899" s="263"/>
      <c r="AE899" s="263"/>
      <c r="AF899" s="263"/>
      <c r="AG899" s="263"/>
      <c r="AH899" s="263"/>
      <c r="AI899" s="263"/>
      <c r="AJ899" s="263"/>
      <c r="AK899" s="263"/>
      <c r="AL899" s="263"/>
      <c r="AM899" s="263"/>
      <c r="AN899" s="263"/>
      <c r="AO899" s="263"/>
      <c r="AP899" s="259"/>
      <c r="AQ899" s="247"/>
      <c r="AR899" s="251" t="s">
        <v>251</v>
      </c>
      <c r="AS899" s="251"/>
      <c r="AT899" s="251"/>
      <c r="AU899" s="251"/>
      <c r="AV899" s="251"/>
      <c r="AW899" s="251"/>
      <c r="AX899" s="301" t="s">
        <v>247</v>
      </c>
      <c r="AY899" s="253" t="str" cm="1">
        <f t="array" ref="AY899">_xlfn.SWITCH($D$4,"DENSO",AZ899,"XXX",BA899,"YYY",BB899,"")</f>
        <v>0x0001C9C9</v>
      </c>
      <c r="AZ899" s="254" t="str">
        <f>_xlfn.LET(_xlpm.M,_xlfn.XLOOKUP(C899,Sheet1!$B$2:$B$629,Sheet1!$C$2:$C$629),_xlpm.R1B,_xlfn.XLOOKUP('MCUCONST(編集用 For Editing)'!A899,Sheet1!$D$2:$D$390,Sheet1!$E$2:$E$390),_xlpm.R2B,_xlfn.XLOOKUP(A899,Sheet1!$F$2:$F$561,Sheet1!$G$2:$G$561),_xlpm.R4B,_xlfn.XLOOKUP('MCUCONST(編集用 For Editing)'!A899,Sheet1!$H$2:$H$61,Sheet1!$I$2:$I$61),_xlfn.IFNA(_xlpm.M,_xlfn.IFNA(_xlpm.R1B,_xlfn.IFNA(_xlpm.R2B,_xlpm.R4B))))</f>
        <v>0x0001C9C9</v>
      </c>
      <c r="BA899" s="254"/>
      <c r="BB899" s="254"/>
      <c r="BC899" s="360"/>
      <c r="BD899" s="360"/>
      <c r="BE899" s="360"/>
    </row>
    <row r="900" spans="1:57" ht="28.5">
      <c r="A900" s="238" t="s">
        <v>2635</v>
      </c>
      <c r="B900" s="239" t="s">
        <v>2389</v>
      </c>
      <c r="C900" s="261"/>
      <c r="D900" s="220"/>
      <c r="E900" s="220"/>
      <c r="F900" s="268"/>
      <c r="G900" s="269"/>
      <c r="H900" s="244"/>
      <c r="I900" s="243" t="s">
        <v>247</v>
      </c>
      <c r="J900" s="244"/>
      <c r="K900" s="263"/>
      <c r="L900" s="276"/>
      <c r="M900" s="263"/>
      <c r="N900" s="263"/>
      <c r="O900" s="263"/>
      <c r="P900" s="263"/>
      <c r="Q900" s="263"/>
      <c r="R900" s="263"/>
      <c r="S900" s="263"/>
      <c r="T900" s="263"/>
      <c r="U900" s="263"/>
      <c r="V900" s="263"/>
      <c r="W900" s="263"/>
      <c r="X900" s="263"/>
      <c r="Y900" s="263"/>
      <c r="Z900" s="263"/>
      <c r="AA900" s="263"/>
      <c r="AB900" s="263"/>
      <c r="AC900" s="263"/>
      <c r="AD900" s="263"/>
      <c r="AE900" s="263"/>
      <c r="AF900" s="263"/>
      <c r="AG900" s="263"/>
      <c r="AH900" s="263"/>
      <c r="AI900" s="263"/>
      <c r="AJ900" s="263"/>
      <c r="AK900" s="263"/>
      <c r="AL900" s="263"/>
      <c r="AM900" s="263"/>
      <c r="AN900" s="263"/>
      <c r="AO900" s="263"/>
      <c r="AP900" s="259"/>
      <c r="AQ900" s="247"/>
      <c r="AR900" s="251" t="s">
        <v>251</v>
      </c>
      <c r="AS900" s="251"/>
      <c r="AT900" s="251"/>
      <c r="AU900" s="251"/>
      <c r="AV900" s="251"/>
      <c r="AW900" s="251"/>
      <c r="AX900" s="301" t="s">
        <v>247</v>
      </c>
      <c r="AY900" s="253" t="str" cm="1">
        <f t="array" ref="AY900">_xlfn.SWITCH($D$4,"DENSO",AZ900,"XXX",BA900,"YYY",BB900,"")</f>
        <v>0x0001C9CA</v>
      </c>
      <c r="AZ900" s="254" t="str">
        <f>_xlfn.LET(_xlpm.M,_xlfn.XLOOKUP(C900,Sheet1!$B$2:$B$629,Sheet1!$C$2:$C$629),_xlpm.R1B,_xlfn.XLOOKUP('MCUCONST(編集用 For Editing)'!A900,Sheet1!$D$2:$D$390,Sheet1!$E$2:$E$390),_xlpm.R2B,_xlfn.XLOOKUP(A900,Sheet1!$F$2:$F$561,Sheet1!$G$2:$G$561),_xlpm.R4B,_xlfn.XLOOKUP('MCUCONST(編集用 For Editing)'!A900,Sheet1!$H$2:$H$61,Sheet1!$I$2:$I$61),_xlfn.IFNA(_xlpm.M,_xlfn.IFNA(_xlpm.R1B,_xlfn.IFNA(_xlpm.R2B,_xlpm.R4B))))</f>
        <v>0x0001C9CA</v>
      </c>
      <c r="BA900" s="254"/>
      <c r="BB900" s="254"/>
      <c r="BC900" s="360"/>
      <c r="BD900" s="360"/>
      <c r="BE900" s="360"/>
    </row>
    <row r="901" spans="1:57" ht="28.5">
      <c r="A901" s="238" t="s">
        <v>2636</v>
      </c>
      <c r="B901" s="239" t="s">
        <v>2389</v>
      </c>
      <c r="C901" s="261"/>
      <c r="D901" s="220"/>
      <c r="E901" s="220"/>
      <c r="F901" s="268"/>
      <c r="G901" s="269"/>
      <c r="H901" s="244"/>
      <c r="I901" s="243" t="s">
        <v>247</v>
      </c>
      <c r="J901" s="244"/>
      <c r="K901" s="263"/>
      <c r="L901" s="276"/>
      <c r="M901" s="263"/>
      <c r="N901" s="263"/>
      <c r="O901" s="263"/>
      <c r="P901" s="263"/>
      <c r="Q901" s="263"/>
      <c r="R901" s="263"/>
      <c r="S901" s="263"/>
      <c r="T901" s="263"/>
      <c r="U901" s="263"/>
      <c r="V901" s="263"/>
      <c r="W901" s="263"/>
      <c r="X901" s="263"/>
      <c r="Y901" s="263"/>
      <c r="Z901" s="263"/>
      <c r="AA901" s="263"/>
      <c r="AB901" s="263"/>
      <c r="AC901" s="263"/>
      <c r="AD901" s="263"/>
      <c r="AE901" s="263"/>
      <c r="AF901" s="263"/>
      <c r="AG901" s="263"/>
      <c r="AH901" s="263"/>
      <c r="AI901" s="263"/>
      <c r="AJ901" s="263"/>
      <c r="AK901" s="263"/>
      <c r="AL901" s="263"/>
      <c r="AM901" s="263"/>
      <c r="AN901" s="263"/>
      <c r="AO901" s="263"/>
      <c r="AP901" s="259"/>
      <c r="AQ901" s="247"/>
      <c r="AR901" s="251" t="s">
        <v>251</v>
      </c>
      <c r="AS901" s="251"/>
      <c r="AT901" s="251"/>
      <c r="AU901" s="251"/>
      <c r="AV901" s="251"/>
      <c r="AW901" s="251"/>
      <c r="AX901" s="301" t="s">
        <v>247</v>
      </c>
      <c r="AY901" s="253" t="str" cm="1">
        <f t="array" ref="AY901">_xlfn.SWITCH($D$4,"DENSO",AZ901,"XXX",BA901,"YYY",BB901,"")</f>
        <v>0x0001C9CB</v>
      </c>
      <c r="AZ901" s="254" t="str">
        <f>_xlfn.LET(_xlpm.M,_xlfn.XLOOKUP(C901,Sheet1!$B$2:$B$629,Sheet1!$C$2:$C$629),_xlpm.R1B,_xlfn.XLOOKUP('MCUCONST(編集用 For Editing)'!A901,Sheet1!$D$2:$D$390,Sheet1!$E$2:$E$390),_xlpm.R2B,_xlfn.XLOOKUP(A901,Sheet1!$F$2:$F$561,Sheet1!$G$2:$G$561),_xlpm.R4B,_xlfn.XLOOKUP('MCUCONST(編集用 For Editing)'!A901,Sheet1!$H$2:$H$61,Sheet1!$I$2:$I$61),_xlfn.IFNA(_xlpm.M,_xlfn.IFNA(_xlpm.R1B,_xlfn.IFNA(_xlpm.R2B,_xlpm.R4B))))</f>
        <v>0x0001C9CB</v>
      </c>
      <c r="BA901" s="254"/>
      <c r="BB901" s="254"/>
      <c r="BC901" s="360"/>
      <c r="BD901" s="360"/>
      <c r="BE901" s="360"/>
    </row>
    <row r="902" spans="1:57" ht="28.5">
      <c r="A902" s="238" t="s">
        <v>2637</v>
      </c>
      <c r="B902" s="239" t="s">
        <v>2389</v>
      </c>
      <c r="C902" s="261"/>
      <c r="D902" s="220"/>
      <c r="E902" s="220"/>
      <c r="F902" s="268"/>
      <c r="G902" s="269"/>
      <c r="H902" s="244"/>
      <c r="I902" s="243" t="s">
        <v>247</v>
      </c>
      <c r="J902" s="244"/>
      <c r="K902" s="263"/>
      <c r="L902" s="276"/>
      <c r="M902" s="263"/>
      <c r="N902" s="263"/>
      <c r="O902" s="263"/>
      <c r="P902" s="263"/>
      <c r="Q902" s="263"/>
      <c r="R902" s="263"/>
      <c r="S902" s="263"/>
      <c r="T902" s="263"/>
      <c r="U902" s="263"/>
      <c r="V902" s="263"/>
      <c r="W902" s="263"/>
      <c r="X902" s="263"/>
      <c r="Y902" s="263"/>
      <c r="Z902" s="263"/>
      <c r="AA902" s="263"/>
      <c r="AB902" s="263"/>
      <c r="AC902" s="263"/>
      <c r="AD902" s="263"/>
      <c r="AE902" s="263"/>
      <c r="AF902" s="263"/>
      <c r="AG902" s="263"/>
      <c r="AH902" s="263"/>
      <c r="AI902" s="263"/>
      <c r="AJ902" s="263"/>
      <c r="AK902" s="263"/>
      <c r="AL902" s="263"/>
      <c r="AM902" s="263"/>
      <c r="AN902" s="263"/>
      <c r="AO902" s="263"/>
      <c r="AP902" s="259"/>
      <c r="AQ902" s="247"/>
      <c r="AR902" s="251" t="s">
        <v>251</v>
      </c>
      <c r="AS902" s="251"/>
      <c r="AT902" s="251"/>
      <c r="AU902" s="251"/>
      <c r="AV902" s="251"/>
      <c r="AW902" s="251"/>
      <c r="AX902" s="301" t="s">
        <v>247</v>
      </c>
      <c r="AY902" s="253" t="str" cm="1">
        <f t="array" ref="AY902">_xlfn.SWITCH($D$4,"DENSO",AZ902,"XXX",BA902,"YYY",BB902,"")</f>
        <v>0x0001C9CC</v>
      </c>
      <c r="AZ902" s="254" t="str">
        <f>_xlfn.LET(_xlpm.M,_xlfn.XLOOKUP(C902,Sheet1!$B$2:$B$629,Sheet1!$C$2:$C$629),_xlpm.R1B,_xlfn.XLOOKUP('MCUCONST(編集用 For Editing)'!A902,Sheet1!$D$2:$D$390,Sheet1!$E$2:$E$390),_xlpm.R2B,_xlfn.XLOOKUP(A902,Sheet1!$F$2:$F$561,Sheet1!$G$2:$G$561),_xlpm.R4B,_xlfn.XLOOKUP('MCUCONST(編集用 For Editing)'!A902,Sheet1!$H$2:$H$61,Sheet1!$I$2:$I$61),_xlfn.IFNA(_xlpm.M,_xlfn.IFNA(_xlpm.R1B,_xlfn.IFNA(_xlpm.R2B,_xlpm.R4B))))</f>
        <v>0x0001C9CC</v>
      </c>
      <c r="BA902" s="254"/>
      <c r="BB902" s="254"/>
      <c r="BC902" s="360"/>
      <c r="BD902" s="360"/>
      <c r="BE902" s="360"/>
    </row>
    <row r="903" spans="1:57" ht="28.5">
      <c r="A903" s="238" t="s">
        <v>2638</v>
      </c>
      <c r="B903" s="239" t="s">
        <v>2389</v>
      </c>
      <c r="C903" s="261"/>
      <c r="D903" s="220"/>
      <c r="E903" s="220"/>
      <c r="F903" s="268"/>
      <c r="G903" s="269"/>
      <c r="H903" s="244"/>
      <c r="I903" s="243" t="s">
        <v>247</v>
      </c>
      <c r="J903" s="244"/>
      <c r="K903" s="263"/>
      <c r="L903" s="276"/>
      <c r="M903" s="263"/>
      <c r="N903" s="263"/>
      <c r="O903" s="263"/>
      <c r="P903" s="263"/>
      <c r="Q903" s="263"/>
      <c r="R903" s="263"/>
      <c r="S903" s="263"/>
      <c r="T903" s="263"/>
      <c r="U903" s="263"/>
      <c r="V903" s="263"/>
      <c r="W903" s="263"/>
      <c r="X903" s="263"/>
      <c r="Y903" s="263"/>
      <c r="Z903" s="263"/>
      <c r="AA903" s="263"/>
      <c r="AB903" s="263"/>
      <c r="AC903" s="263"/>
      <c r="AD903" s="263"/>
      <c r="AE903" s="263"/>
      <c r="AF903" s="263"/>
      <c r="AG903" s="263"/>
      <c r="AH903" s="263"/>
      <c r="AI903" s="263"/>
      <c r="AJ903" s="263"/>
      <c r="AK903" s="263"/>
      <c r="AL903" s="263"/>
      <c r="AM903" s="263"/>
      <c r="AN903" s="263"/>
      <c r="AO903" s="263"/>
      <c r="AP903" s="259"/>
      <c r="AQ903" s="247"/>
      <c r="AR903" s="251" t="s">
        <v>251</v>
      </c>
      <c r="AS903" s="251"/>
      <c r="AT903" s="251"/>
      <c r="AU903" s="251"/>
      <c r="AV903" s="251"/>
      <c r="AW903" s="251"/>
      <c r="AX903" s="301" t="s">
        <v>247</v>
      </c>
      <c r="AY903" s="253" t="str" cm="1">
        <f t="array" ref="AY903">_xlfn.SWITCH($D$4,"DENSO",AZ903,"XXX",BA903,"YYY",BB903,"")</f>
        <v>0x0001C9CD</v>
      </c>
      <c r="AZ903" s="254" t="str">
        <f>_xlfn.LET(_xlpm.M,_xlfn.XLOOKUP(C903,Sheet1!$B$2:$B$629,Sheet1!$C$2:$C$629),_xlpm.R1B,_xlfn.XLOOKUP('MCUCONST(編集用 For Editing)'!A903,Sheet1!$D$2:$D$390,Sheet1!$E$2:$E$390),_xlpm.R2B,_xlfn.XLOOKUP(A903,Sheet1!$F$2:$F$561,Sheet1!$G$2:$G$561),_xlpm.R4B,_xlfn.XLOOKUP('MCUCONST(編集用 For Editing)'!A903,Sheet1!$H$2:$H$61,Sheet1!$I$2:$I$61),_xlfn.IFNA(_xlpm.M,_xlfn.IFNA(_xlpm.R1B,_xlfn.IFNA(_xlpm.R2B,_xlpm.R4B))))</f>
        <v>0x0001C9CD</v>
      </c>
      <c r="BA903" s="254"/>
      <c r="BB903" s="254"/>
      <c r="BC903" s="360"/>
      <c r="BD903" s="360"/>
      <c r="BE903" s="360"/>
    </row>
    <row r="904" spans="1:57" ht="28.5">
      <c r="A904" s="238" t="s">
        <v>2639</v>
      </c>
      <c r="B904" s="239" t="s">
        <v>2389</v>
      </c>
      <c r="C904" s="261"/>
      <c r="D904" s="220"/>
      <c r="E904" s="220"/>
      <c r="F904" s="268"/>
      <c r="G904" s="269"/>
      <c r="H904" s="244"/>
      <c r="I904" s="243" t="s">
        <v>247</v>
      </c>
      <c r="J904" s="244"/>
      <c r="K904" s="263"/>
      <c r="L904" s="276"/>
      <c r="M904" s="263"/>
      <c r="N904" s="263"/>
      <c r="O904" s="263"/>
      <c r="P904" s="263"/>
      <c r="Q904" s="263"/>
      <c r="R904" s="263"/>
      <c r="S904" s="263"/>
      <c r="T904" s="263"/>
      <c r="U904" s="263"/>
      <c r="V904" s="263"/>
      <c r="W904" s="263"/>
      <c r="X904" s="263"/>
      <c r="Y904" s="263"/>
      <c r="Z904" s="263"/>
      <c r="AA904" s="263"/>
      <c r="AB904" s="263"/>
      <c r="AC904" s="263"/>
      <c r="AD904" s="263"/>
      <c r="AE904" s="263"/>
      <c r="AF904" s="263"/>
      <c r="AG904" s="263"/>
      <c r="AH904" s="263"/>
      <c r="AI904" s="263"/>
      <c r="AJ904" s="263"/>
      <c r="AK904" s="263"/>
      <c r="AL904" s="263"/>
      <c r="AM904" s="263"/>
      <c r="AN904" s="263"/>
      <c r="AO904" s="263"/>
      <c r="AP904" s="259"/>
      <c r="AQ904" s="247"/>
      <c r="AR904" s="251" t="s">
        <v>251</v>
      </c>
      <c r="AS904" s="251"/>
      <c r="AT904" s="251"/>
      <c r="AU904" s="251"/>
      <c r="AV904" s="251"/>
      <c r="AW904" s="251"/>
      <c r="AX904" s="301" t="s">
        <v>247</v>
      </c>
      <c r="AY904" s="253" t="str" cm="1">
        <f t="array" ref="AY904">_xlfn.SWITCH($D$4,"DENSO",AZ904,"XXX",BA904,"YYY",BB904,"")</f>
        <v>0x0001C9CE</v>
      </c>
      <c r="AZ904" s="254" t="str">
        <f>_xlfn.LET(_xlpm.M,_xlfn.XLOOKUP(C904,Sheet1!$B$2:$B$629,Sheet1!$C$2:$C$629),_xlpm.R1B,_xlfn.XLOOKUP('MCUCONST(編集用 For Editing)'!A904,Sheet1!$D$2:$D$390,Sheet1!$E$2:$E$390),_xlpm.R2B,_xlfn.XLOOKUP(A904,Sheet1!$F$2:$F$561,Sheet1!$G$2:$G$561),_xlpm.R4B,_xlfn.XLOOKUP('MCUCONST(編集用 For Editing)'!A904,Sheet1!$H$2:$H$61,Sheet1!$I$2:$I$61),_xlfn.IFNA(_xlpm.M,_xlfn.IFNA(_xlpm.R1B,_xlfn.IFNA(_xlpm.R2B,_xlpm.R4B))))</f>
        <v>0x0001C9CE</v>
      </c>
      <c r="BA904" s="254"/>
      <c r="BB904" s="254"/>
      <c r="BC904" s="360"/>
      <c r="BD904" s="360"/>
      <c r="BE904" s="360"/>
    </row>
    <row r="905" spans="1:57" ht="28.5">
      <c r="A905" s="238" t="s">
        <v>2640</v>
      </c>
      <c r="B905" s="239" t="s">
        <v>2389</v>
      </c>
      <c r="C905" s="261"/>
      <c r="D905" s="220"/>
      <c r="E905" s="220"/>
      <c r="F905" s="268"/>
      <c r="G905" s="269"/>
      <c r="H905" s="244"/>
      <c r="I905" s="243" t="s">
        <v>247</v>
      </c>
      <c r="J905" s="244"/>
      <c r="K905" s="263"/>
      <c r="L905" s="276"/>
      <c r="M905" s="263"/>
      <c r="N905" s="263"/>
      <c r="O905" s="263"/>
      <c r="P905" s="263"/>
      <c r="Q905" s="263"/>
      <c r="R905" s="263"/>
      <c r="S905" s="263"/>
      <c r="T905" s="263"/>
      <c r="U905" s="263"/>
      <c r="V905" s="263"/>
      <c r="W905" s="263"/>
      <c r="X905" s="263"/>
      <c r="Y905" s="263"/>
      <c r="Z905" s="263"/>
      <c r="AA905" s="263"/>
      <c r="AB905" s="263"/>
      <c r="AC905" s="263"/>
      <c r="AD905" s="263"/>
      <c r="AE905" s="263"/>
      <c r="AF905" s="263"/>
      <c r="AG905" s="263"/>
      <c r="AH905" s="263"/>
      <c r="AI905" s="263"/>
      <c r="AJ905" s="263"/>
      <c r="AK905" s="263"/>
      <c r="AL905" s="263"/>
      <c r="AM905" s="263"/>
      <c r="AN905" s="263"/>
      <c r="AO905" s="263"/>
      <c r="AP905" s="259"/>
      <c r="AQ905" s="247"/>
      <c r="AR905" s="251" t="s">
        <v>251</v>
      </c>
      <c r="AS905" s="251"/>
      <c r="AT905" s="251"/>
      <c r="AU905" s="251"/>
      <c r="AV905" s="251"/>
      <c r="AW905" s="251"/>
      <c r="AX905" s="301" t="s">
        <v>247</v>
      </c>
      <c r="AY905" s="253" t="str" cm="1">
        <f t="array" ref="AY905">_xlfn.SWITCH($D$4,"DENSO",AZ905,"XXX",BA905,"YYY",BB905,"")</f>
        <v>0x0001C9CF</v>
      </c>
      <c r="AZ905" s="254" t="str">
        <f>_xlfn.LET(_xlpm.M,_xlfn.XLOOKUP(C905,Sheet1!$B$2:$B$629,Sheet1!$C$2:$C$629),_xlpm.R1B,_xlfn.XLOOKUP('MCUCONST(編集用 For Editing)'!A905,Sheet1!$D$2:$D$390,Sheet1!$E$2:$E$390),_xlpm.R2B,_xlfn.XLOOKUP(A905,Sheet1!$F$2:$F$561,Sheet1!$G$2:$G$561),_xlpm.R4B,_xlfn.XLOOKUP('MCUCONST(編集用 For Editing)'!A905,Sheet1!$H$2:$H$61,Sheet1!$I$2:$I$61),_xlfn.IFNA(_xlpm.M,_xlfn.IFNA(_xlpm.R1B,_xlfn.IFNA(_xlpm.R2B,_xlpm.R4B))))</f>
        <v>0x0001C9CF</v>
      </c>
      <c r="BA905" s="254"/>
      <c r="BB905" s="254"/>
      <c r="BC905" s="360"/>
      <c r="BD905" s="360"/>
      <c r="BE905" s="360"/>
    </row>
    <row r="906" spans="1:57" ht="28.5">
      <c r="A906" s="238" t="s">
        <v>2641</v>
      </c>
      <c r="B906" s="239" t="s">
        <v>2389</v>
      </c>
      <c r="C906" s="261"/>
      <c r="D906" s="220"/>
      <c r="E906" s="220"/>
      <c r="F906" s="268"/>
      <c r="G906" s="269"/>
      <c r="H906" s="244"/>
      <c r="I906" s="243" t="s">
        <v>247</v>
      </c>
      <c r="J906" s="244"/>
      <c r="K906" s="263"/>
      <c r="L906" s="276"/>
      <c r="M906" s="263"/>
      <c r="N906" s="263"/>
      <c r="O906" s="263"/>
      <c r="P906" s="263"/>
      <c r="Q906" s="263"/>
      <c r="R906" s="263"/>
      <c r="S906" s="263"/>
      <c r="T906" s="263"/>
      <c r="U906" s="263"/>
      <c r="V906" s="263"/>
      <c r="W906" s="263"/>
      <c r="X906" s="263"/>
      <c r="Y906" s="263"/>
      <c r="Z906" s="263"/>
      <c r="AA906" s="263"/>
      <c r="AB906" s="263"/>
      <c r="AC906" s="263"/>
      <c r="AD906" s="263"/>
      <c r="AE906" s="263"/>
      <c r="AF906" s="263"/>
      <c r="AG906" s="263"/>
      <c r="AH906" s="263"/>
      <c r="AI906" s="263"/>
      <c r="AJ906" s="263"/>
      <c r="AK906" s="263"/>
      <c r="AL906" s="263"/>
      <c r="AM906" s="263"/>
      <c r="AN906" s="263"/>
      <c r="AO906" s="263"/>
      <c r="AP906" s="259"/>
      <c r="AQ906" s="247"/>
      <c r="AR906" s="251" t="s">
        <v>251</v>
      </c>
      <c r="AS906" s="251"/>
      <c r="AT906" s="251"/>
      <c r="AU906" s="251"/>
      <c r="AV906" s="251"/>
      <c r="AW906" s="251"/>
      <c r="AX906" s="301" t="s">
        <v>247</v>
      </c>
      <c r="AY906" s="253" t="str" cm="1">
        <f t="array" ref="AY906">_xlfn.SWITCH($D$4,"DENSO",AZ906,"XXX",BA906,"YYY",BB906,"")</f>
        <v>0x0001C9D0</v>
      </c>
      <c r="AZ906" s="254" t="str">
        <f>_xlfn.LET(_xlpm.M,_xlfn.XLOOKUP(C906,Sheet1!$B$2:$B$629,Sheet1!$C$2:$C$629),_xlpm.R1B,_xlfn.XLOOKUP('MCUCONST(編集用 For Editing)'!A906,Sheet1!$D$2:$D$390,Sheet1!$E$2:$E$390),_xlpm.R2B,_xlfn.XLOOKUP(A906,Sheet1!$F$2:$F$561,Sheet1!$G$2:$G$561),_xlpm.R4B,_xlfn.XLOOKUP('MCUCONST(編集用 For Editing)'!A906,Sheet1!$H$2:$H$61,Sheet1!$I$2:$I$61),_xlfn.IFNA(_xlpm.M,_xlfn.IFNA(_xlpm.R1B,_xlfn.IFNA(_xlpm.R2B,_xlpm.R4B))))</f>
        <v>0x0001C9D0</v>
      </c>
      <c r="BA906" s="254"/>
      <c r="BB906" s="254"/>
      <c r="BC906" s="360"/>
      <c r="BD906" s="360"/>
      <c r="BE906" s="360"/>
    </row>
    <row r="907" spans="1:57" ht="28.5">
      <c r="A907" s="238" t="s">
        <v>2642</v>
      </c>
      <c r="B907" s="239" t="s">
        <v>2389</v>
      </c>
      <c r="C907" s="261"/>
      <c r="D907" s="220"/>
      <c r="E907" s="220"/>
      <c r="F907" s="268"/>
      <c r="G907" s="269"/>
      <c r="H907" s="244"/>
      <c r="I907" s="243" t="s">
        <v>247</v>
      </c>
      <c r="J907" s="244"/>
      <c r="K907" s="263"/>
      <c r="L907" s="276"/>
      <c r="M907" s="263"/>
      <c r="N907" s="263"/>
      <c r="O907" s="263"/>
      <c r="P907" s="263"/>
      <c r="Q907" s="263"/>
      <c r="R907" s="263"/>
      <c r="S907" s="263"/>
      <c r="T907" s="263"/>
      <c r="U907" s="263"/>
      <c r="V907" s="263"/>
      <c r="W907" s="263"/>
      <c r="X907" s="263"/>
      <c r="Y907" s="263"/>
      <c r="Z907" s="263"/>
      <c r="AA907" s="263"/>
      <c r="AB907" s="263"/>
      <c r="AC907" s="263"/>
      <c r="AD907" s="263"/>
      <c r="AE907" s="263"/>
      <c r="AF907" s="263"/>
      <c r="AG907" s="263"/>
      <c r="AH907" s="263"/>
      <c r="AI907" s="263"/>
      <c r="AJ907" s="263"/>
      <c r="AK907" s="263"/>
      <c r="AL907" s="263"/>
      <c r="AM907" s="263"/>
      <c r="AN907" s="263"/>
      <c r="AO907" s="263"/>
      <c r="AP907" s="259"/>
      <c r="AQ907" s="247"/>
      <c r="AR907" s="251" t="s">
        <v>251</v>
      </c>
      <c r="AS907" s="251"/>
      <c r="AT907" s="251"/>
      <c r="AU907" s="251"/>
      <c r="AV907" s="251"/>
      <c r="AW907" s="251"/>
      <c r="AX907" s="301" t="s">
        <v>247</v>
      </c>
      <c r="AY907" s="253" t="str" cm="1">
        <f t="array" ref="AY907">_xlfn.SWITCH($D$4,"DENSO",AZ907,"XXX",BA907,"YYY",BB907,"")</f>
        <v>0x0001C9D1</v>
      </c>
      <c r="AZ907" s="254" t="str">
        <f>_xlfn.LET(_xlpm.M,_xlfn.XLOOKUP(C907,Sheet1!$B$2:$B$629,Sheet1!$C$2:$C$629),_xlpm.R1B,_xlfn.XLOOKUP('MCUCONST(編集用 For Editing)'!A907,Sheet1!$D$2:$D$390,Sheet1!$E$2:$E$390),_xlpm.R2B,_xlfn.XLOOKUP(A907,Sheet1!$F$2:$F$561,Sheet1!$G$2:$G$561),_xlpm.R4B,_xlfn.XLOOKUP('MCUCONST(編集用 For Editing)'!A907,Sheet1!$H$2:$H$61,Sheet1!$I$2:$I$61),_xlfn.IFNA(_xlpm.M,_xlfn.IFNA(_xlpm.R1B,_xlfn.IFNA(_xlpm.R2B,_xlpm.R4B))))</f>
        <v>0x0001C9D1</v>
      </c>
      <c r="BA907" s="254"/>
      <c r="BB907" s="254"/>
      <c r="BC907" s="360"/>
      <c r="BD907" s="360"/>
      <c r="BE907" s="360"/>
    </row>
    <row r="908" spans="1:57" ht="28.5">
      <c r="A908" s="238" t="s">
        <v>2643</v>
      </c>
      <c r="B908" s="239" t="s">
        <v>2389</v>
      </c>
      <c r="C908" s="261"/>
      <c r="D908" s="220"/>
      <c r="E908" s="220"/>
      <c r="F908" s="268"/>
      <c r="G908" s="269"/>
      <c r="H908" s="244"/>
      <c r="I908" s="243" t="s">
        <v>247</v>
      </c>
      <c r="J908" s="244"/>
      <c r="K908" s="263"/>
      <c r="L908" s="276"/>
      <c r="M908" s="263"/>
      <c r="N908" s="263"/>
      <c r="O908" s="263"/>
      <c r="P908" s="263"/>
      <c r="Q908" s="263"/>
      <c r="R908" s="263"/>
      <c r="S908" s="263"/>
      <c r="T908" s="263"/>
      <c r="U908" s="263"/>
      <c r="V908" s="263"/>
      <c r="W908" s="263"/>
      <c r="X908" s="263"/>
      <c r="Y908" s="263"/>
      <c r="Z908" s="263"/>
      <c r="AA908" s="263"/>
      <c r="AB908" s="263"/>
      <c r="AC908" s="263"/>
      <c r="AD908" s="263"/>
      <c r="AE908" s="263"/>
      <c r="AF908" s="263"/>
      <c r="AG908" s="263"/>
      <c r="AH908" s="263"/>
      <c r="AI908" s="263"/>
      <c r="AJ908" s="263"/>
      <c r="AK908" s="263"/>
      <c r="AL908" s="263"/>
      <c r="AM908" s="263"/>
      <c r="AN908" s="263"/>
      <c r="AO908" s="263"/>
      <c r="AP908" s="259"/>
      <c r="AQ908" s="247"/>
      <c r="AR908" s="251" t="s">
        <v>251</v>
      </c>
      <c r="AS908" s="251"/>
      <c r="AT908" s="251"/>
      <c r="AU908" s="251"/>
      <c r="AV908" s="251"/>
      <c r="AW908" s="251"/>
      <c r="AX908" s="301" t="s">
        <v>247</v>
      </c>
      <c r="AY908" s="253" t="str" cm="1">
        <f t="array" ref="AY908">_xlfn.SWITCH($D$4,"DENSO",AZ908,"XXX",BA908,"YYY",BB908,"")</f>
        <v>0x0001C9D2</v>
      </c>
      <c r="AZ908" s="254" t="str">
        <f>_xlfn.LET(_xlpm.M,_xlfn.XLOOKUP(C908,Sheet1!$B$2:$B$629,Sheet1!$C$2:$C$629),_xlpm.R1B,_xlfn.XLOOKUP('MCUCONST(編集用 For Editing)'!A908,Sheet1!$D$2:$D$390,Sheet1!$E$2:$E$390),_xlpm.R2B,_xlfn.XLOOKUP(A908,Sheet1!$F$2:$F$561,Sheet1!$G$2:$G$561),_xlpm.R4B,_xlfn.XLOOKUP('MCUCONST(編集用 For Editing)'!A908,Sheet1!$H$2:$H$61,Sheet1!$I$2:$I$61),_xlfn.IFNA(_xlpm.M,_xlfn.IFNA(_xlpm.R1B,_xlfn.IFNA(_xlpm.R2B,_xlpm.R4B))))</f>
        <v>0x0001C9D2</v>
      </c>
      <c r="BA908" s="254"/>
      <c r="BB908" s="254"/>
      <c r="BC908" s="360"/>
      <c r="BD908" s="360"/>
      <c r="BE908" s="360"/>
    </row>
    <row r="909" spans="1:57" ht="28.5">
      <c r="A909" s="238" t="s">
        <v>2644</v>
      </c>
      <c r="B909" s="239" t="s">
        <v>2389</v>
      </c>
      <c r="C909" s="261"/>
      <c r="D909" s="220"/>
      <c r="E909" s="220"/>
      <c r="F909" s="268"/>
      <c r="G909" s="269"/>
      <c r="H909" s="244"/>
      <c r="I909" s="243" t="s">
        <v>247</v>
      </c>
      <c r="J909" s="244"/>
      <c r="K909" s="263"/>
      <c r="L909" s="276"/>
      <c r="M909" s="263"/>
      <c r="N909" s="263"/>
      <c r="O909" s="263"/>
      <c r="P909" s="263"/>
      <c r="Q909" s="263"/>
      <c r="R909" s="263"/>
      <c r="S909" s="263"/>
      <c r="T909" s="263"/>
      <c r="U909" s="263"/>
      <c r="V909" s="263"/>
      <c r="W909" s="263"/>
      <c r="X909" s="263"/>
      <c r="Y909" s="263"/>
      <c r="Z909" s="263"/>
      <c r="AA909" s="263"/>
      <c r="AB909" s="263"/>
      <c r="AC909" s="263"/>
      <c r="AD909" s="263"/>
      <c r="AE909" s="263"/>
      <c r="AF909" s="263"/>
      <c r="AG909" s="263"/>
      <c r="AH909" s="263"/>
      <c r="AI909" s="263"/>
      <c r="AJ909" s="263"/>
      <c r="AK909" s="263"/>
      <c r="AL909" s="263"/>
      <c r="AM909" s="263"/>
      <c r="AN909" s="263"/>
      <c r="AO909" s="263"/>
      <c r="AP909" s="259"/>
      <c r="AQ909" s="247"/>
      <c r="AR909" s="251" t="s">
        <v>251</v>
      </c>
      <c r="AS909" s="251"/>
      <c r="AT909" s="251"/>
      <c r="AU909" s="251"/>
      <c r="AV909" s="251"/>
      <c r="AW909" s="251"/>
      <c r="AX909" s="301" t="s">
        <v>247</v>
      </c>
      <c r="AY909" s="253" t="str" cm="1">
        <f t="array" ref="AY909">_xlfn.SWITCH($D$4,"DENSO",AZ909,"XXX",BA909,"YYY",BB909,"")</f>
        <v>0x0001C9D3</v>
      </c>
      <c r="AZ909" s="254" t="str">
        <f>_xlfn.LET(_xlpm.M,_xlfn.XLOOKUP(C909,Sheet1!$B$2:$B$629,Sheet1!$C$2:$C$629),_xlpm.R1B,_xlfn.XLOOKUP('MCUCONST(編集用 For Editing)'!A909,Sheet1!$D$2:$D$390,Sheet1!$E$2:$E$390),_xlpm.R2B,_xlfn.XLOOKUP(A909,Sheet1!$F$2:$F$561,Sheet1!$G$2:$G$561),_xlpm.R4B,_xlfn.XLOOKUP('MCUCONST(編集用 For Editing)'!A909,Sheet1!$H$2:$H$61,Sheet1!$I$2:$I$61),_xlfn.IFNA(_xlpm.M,_xlfn.IFNA(_xlpm.R1B,_xlfn.IFNA(_xlpm.R2B,_xlpm.R4B))))</f>
        <v>0x0001C9D3</v>
      </c>
      <c r="BA909" s="254"/>
      <c r="BB909" s="254"/>
      <c r="BC909" s="360"/>
      <c r="BD909" s="360"/>
      <c r="BE909" s="360"/>
    </row>
    <row r="910" spans="1:57" ht="28.5">
      <c r="A910" s="238" t="s">
        <v>2645</v>
      </c>
      <c r="B910" s="239" t="s">
        <v>2389</v>
      </c>
      <c r="C910" s="261"/>
      <c r="D910" s="220"/>
      <c r="E910" s="220"/>
      <c r="F910" s="268"/>
      <c r="G910" s="269"/>
      <c r="H910" s="244"/>
      <c r="I910" s="243" t="s">
        <v>247</v>
      </c>
      <c r="J910" s="244"/>
      <c r="K910" s="263"/>
      <c r="L910" s="276"/>
      <c r="M910" s="263"/>
      <c r="N910" s="263"/>
      <c r="O910" s="263"/>
      <c r="P910" s="263"/>
      <c r="Q910" s="263"/>
      <c r="R910" s="263"/>
      <c r="S910" s="263"/>
      <c r="T910" s="263"/>
      <c r="U910" s="263"/>
      <c r="V910" s="263"/>
      <c r="W910" s="263"/>
      <c r="X910" s="263"/>
      <c r="Y910" s="263"/>
      <c r="Z910" s="263"/>
      <c r="AA910" s="263"/>
      <c r="AB910" s="263"/>
      <c r="AC910" s="263"/>
      <c r="AD910" s="263"/>
      <c r="AE910" s="263"/>
      <c r="AF910" s="263"/>
      <c r="AG910" s="263"/>
      <c r="AH910" s="263"/>
      <c r="AI910" s="263"/>
      <c r="AJ910" s="263"/>
      <c r="AK910" s="263"/>
      <c r="AL910" s="263"/>
      <c r="AM910" s="263"/>
      <c r="AN910" s="263"/>
      <c r="AO910" s="263"/>
      <c r="AP910" s="259"/>
      <c r="AQ910" s="247"/>
      <c r="AR910" s="251" t="s">
        <v>251</v>
      </c>
      <c r="AS910" s="251"/>
      <c r="AT910" s="251"/>
      <c r="AU910" s="251"/>
      <c r="AV910" s="251"/>
      <c r="AW910" s="251"/>
      <c r="AX910" s="301" t="s">
        <v>247</v>
      </c>
      <c r="AY910" s="253" t="str" cm="1">
        <f t="array" ref="AY910">_xlfn.SWITCH($D$4,"DENSO",AZ910,"XXX",BA910,"YYY",BB910,"")</f>
        <v>0x0001C9D4</v>
      </c>
      <c r="AZ910" s="254" t="str">
        <f>_xlfn.LET(_xlpm.M,_xlfn.XLOOKUP(C910,Sheet1!$B$2:$B$629,Sheet1!$C$2:$C$629),_xlpm.R1B,_xlfn.XLOOKUP('MCUCONST(編集用 For Editing)'!A910,Sheet1!$D$2:$D$390,Sheet1!$E$2:$E$390),_xlpm.R2B,_xlfn.XLOOKUP(A910,Sheet1!$F$2:$F$561,Sheet1!$G$2:$G$561),_xlpm.R4B,_xlfn.XLOOKUP('MCUCONST(編集用 For Editing)'!A910,Sheet1!$H$2:$H$61,Sheet1!$I$2:$I$61),_xlfn.IFNA(_xlpm.M,_xlfn.IFNA(_xlpm.R1B,_xlfn.IFNA(_xlpm.R2B,_xlpm.R4B))))</f>
        <v>0x0001C9D4</v>
      </c>
      <c r="BA910" s="254"/>
      <c r="BB910" s="254"/>
      <c r="BC910" s="360"/>
      <c r="BD910" s="360"/>
      <c r="BE910" s="360"/>
    </row>
    <row r="911" spans="1:57" ht="28.5">
      <c r="A911" s="238" t="s">
        <v>2646</v>
      </c>
      <c r="B911" s="239" t="s">
        <v>2389</v>
      </c>
      <c r="C911" s="261"/>
      <c r="D911" s="220"/>
      <c r="E911" s="220"/>
      <c r="F911" s="268"/>
      <c r="G911" s="269"/>
      <c r="H911" s="244"/>
      <c r="I911" s="243" t="s">
        <v>247</v>
      </c>
      <c r="J911" s="244"/>
      <c r="K911" s="263"/>
      <c r="L911" s="276"/>
      <c r="M911" s="263"/>
      <c r="N911" s="263"/>
      <c r="O911" s="263"/>
      <c r="P911" s="263"/>
      <c r="Q911" s="263"/>
      <c r="R911" s="263"/>
      <c r="S911" s="263"/>
      <c r="T911" s="263"/>
      <c r="U911" s="263"/>
      <c r="V911" s="263"/>
      <c r="W911" s="263"/>
      <c r="X911" s="263"/>
      <c r="Y911" s="263"/>
      <c r="Z911" s="263"/>
      <c r="AA911" s="263"/>
      <c r="AB911" s="263"/>
      <c r="AC911" s="263"/>
      <c r="AD911" s="263"/>
      <c r="AE911" s="263"/>
      <c r="AF911" s="263"/>
      <c r="AG911" s="263"/>
      <c r="AH911" s="263"/>
      <c r="AI911" s="263"/>
      <c r="AJ911" s="263"/>
      <c r="AK911" s="263"/>
      <c r="AL911" s="263"/>
      <c r="AM911" s="263"/>
      <c r="AN911" s="263"/>
      <c r="AO911" s="263"/>
      <c r="AP911" s="259"/>
      <c r="AQ911" s="247"/>
      <c r="AR911" s="251" t="s">
        <v>251</v>
      </c>
      <c r="AS911" s="251"/>
      <c r="AT911" s="251"/>
      <c r="AU911" s="251"/>
      <c r="AV911" s="251"/>
      <c r="AW911" s="251"/>
      <c r="AX911" s="301" t="s">
        <v>247</v>
      </c>
      <c r="AY911" s="253" t="str" cm="1">
        <f t="array" ref="AY911">_xlfn.SWITCH($D$4,"DENSO",AZ911,"XXX",BA911,"YYY",BB911,"")</f>
        <v>0x0001C9D5</v>
      </c>
      <c r="AZ911" s="254" t="str">
        <f>_xlfn.LET(_xlpm.M,_xlfn.XLOOKUP(C911,Sheet1!$B$2:$B$629,Sheet1!$C$2:$C$629),_xlpm.R1B,_xlfn.XLOOKUP('MCUCONST(編集用 For Editing)'!A911,Sheet1!$D$2:$D$390,Sheet1!$E$2:$E$390),_xlpm.R2B,_xlfn.XLOOKUP(A911,Sheet1!$F$2:$F$561,Sheet1!$G$2:$G$561),_xlpm.R4B,_xlfn.XLOOKUP('MCUCONST(編集用 For Editing)'!A911,Sheet1!$H$2:$H$61,Sheet1!$I$2:$I$61),_xlfn.IFNA(_xlpm.M,_xlfn.IFNA(_xlpm.R1B,_xlfn.IFNA(_xlpm.R2B,_xlpm.R4B))))</f>
        <v>0x0001C9D5</v>
      </c>
      <c r="BA911" s="254"/>
      <c r="BB911" s="254"/>
      <c r="BC911" s="360"/>
      <c r="BD911" s="360"/>
      <c r="BE911" s="360"/>
    </row>
    <row r="912" spans="1:57" ht="28.5">
      <c r="A912" s="238" t="s">
        <v>2647</v>
      </c>
      <c r="B912" s="239" t="s">
        <v>2389</v>
      </c>
      <c r="C912" s="261"/>
      <c r="D912" s="220"/>
      <c r="E912" s="220"/>
      <c r="F912" s="268"/>
      <c r="G912" s="269"/>
      <c r="H912" s="244"/>
      <c r="I912" s="243" t="s">
        <v>247</v>
      </c>
      <c r="J912" s="244"/>
      <c r="K912" s="263"/>
      <c r="L912" s="276"/>
      <c r="M912" s="263"/>
      <c r="N912" s="263"/>
      <c r="O912" s="263"/>
      <c r="P912" s="263"/>
      <c r="Q912" s="263"/>
      <c r="R912" s="263"/>
      <c r="S912" s="263"/>
      <c r="T912" s="263"/>
      <c r="U912" s="263"/>
      <c r="V912" s="263"/>
      <c r="W912" s="263"/>
      <c r="X912" s="263"/>
      <c r="Y912" s="263"/>
      <c r="Z912" s="263"/>
      <c r="AA912" s="263"/>
      <c r="AB912" s="263"/>
      <c r="AC912" s="263"/>
      <c r="AD912" s="263"/>
      <c r="AE912" s="263"/>
      <c r="AF912" s="263"/>
      <c r="AG912" s="263"/>
      <c r="AH912" s="263"/>
      <c r="AI912" s="263"/>
      <c r="AJ912" s="263"/>
      <c r="AK912" s="263"/>
      <c r="AL912" s="263"/>
      <c r="AM912" s="263"/>
      <c r="AN912" s="263"/>
      <c r="AO912" s="263"/>
      <c r="AP912" s="259"/>
      <c r="AQ912" s="247"/>
      <c r="AR912" s="251" t="s">
        <v>251</v>
      </c>
      <c r="AS912" s="251"/>
      <c r="AT912" s="251"/>
      <c r="AU912" s="251"/>
      <c r="AV912" s="251"/>
      <c r="AW912" s="251"/>
      <c r="AX912" s="301" t="s">
        <v>247</v>
      </c>
      <c r="AY912" s="253" t="str" cm="1">
        <f t="array" ref="AY912">_xlfn.SWITCH($D$4,"DENSO",AZ912,"XXX",BA912,"YYY",BB912,"")</f>
        <v>0x0001C9D6</v>
      </c>
      <c r="AZ912" s="254" t="str">
        <f>_xlfn.LET(_xlpm.M,_xlfn.XLOOKUP(C912,Sheet1!$B$2:$B$629,Sheet1!$C$2:$C$629),_xlpm.R1B,_xlfn.XLOOKUP('MCUCONST(編集用 For Editing)'!A912,Sheet1!$D$2:$D$390,Sheet1!$E$2:$E$390),_xlpm.R2B,_xlfn.XLOOKUP(A912,Sheet1!$F$2:$F$561,Sheet1!$G$2:$G$561),_xlpm.R4B,_xlfn.XLOOKUP('MCUCONST(編集用 For Editing)'!A912,Sheet1!$H$2:$H$61,Sheet1!$I$2:$I$61),_xlfn.IFNA(_xlpm.M,_xlfn.IFNA(_xlpm.R1B,_xlfn.IFNA(_xlpm.R2B,_xlpm.R4B))))</f>
        <v>0x0001C9D6</v>
      </c>
      <c r="BA912" s="254"/>
      <c r="BB912" s="254"/>
      <c r="BC912" s="360"/>
      <c r="BD912" s="360"/>
      <c r="BE912" s="360"/>
    </row>
    <row r="913" spans="1:57" ht="28.5">
      <c r="A913" s="238" t="s">
        <v>2648</v>
      </c>
      <c r="B913" s="239" t="s">
        <v>2389</v>
      </c>
      <c r="C913" s="261"/>
      <c r="D913" s="220"/>
      <c r="E913" s="220"/>
      <c r="F913" s="268"/>
      <c r="G913" s="269"/>
      <c r="H913" s="244"/>
      <c r="I913" s="243" t="s">
        <v>247</v>
      </c>
      <c r="J913" s="244"/>
      <c r="K913" s="263"/>
      <c r="L913" s="276"/>
      <c r="M913" s="263"/>
      <c r="N913" s="263"/>
      <c r="O913" s="263"/>
      <c r="P913" s="263"/>
      <c r="Q913" s="263"/>
      <c r="R913" s="263"/>
      <c r="S913" s="263"/>
      <c r="T913" s="263"/>
      <c r="U913" s="263"/>
      <c r="V913" s="263"/>
      <c r="W913" s="263"/>
      <c r="X913" s="263"/>
      <c r="Y913" s="263"/>
      <c r="Z913" s="263"/>
      <c r="AA913" s="263"/>
      <c r="AB913" s="263"/>
      <c r="AC913" s="263"/>
      <c r="AD913" s="263"/>
      <c r="AE913" s="263"/>
      <c r="AF913" s="263"/>
      <c r="AG913" s="263"/>
      <c r="AH913" s="263"/>
      <c r="AI913" s="263"/>
      <c r="AJ913" s="263"/>
      <c r="AK913" s="263"/>
      <c r="AL913" s="263"/>
      <c r="AM913" s="263"/>
      <c r="AN913" s="263"/>
      <c r="AO913" s="263"/>
      <c r="AP913" s="259"/>
      <c r="AQ913" s="247"/>
      <c r="AR913" s="251" t="s">
        <v>251</v>
      </c>
      <c r="AS913" s="251"/>
      <c r="AT913" s="251"/>
      <c r="AU913" s="251"/>
      <c r="AV913" s="251"/>
      <c r="AW913" s="251"/>
      <c r="AX913" s="301" t="s">
        <v>247</v>
      </c>
      <c r="AY913" s="253" t="str" cm="1">
        <f t="array" ref="AY913">_xlfn.SWITCH($D$4,"DENSO",AZ913,"XXX",BA913,"YYY",BB913,"")</f>
        <v>0x0001C9D7</v>
      </c>
      <c r="AZ913" s="254" t="str">
        <f>_xlfn.LET(_xlpm.M,_xlfn.XLOOKUP(C913,Sheet1!$B$2:$B$629,Sheet1!$C$2:$C$629),_xlpm.R1B,_xlfn.XLOOKUP('MCUCONST(編集用 For Editing)'!A913,Sheet1!$D$2:$D$390,Sheet1!$E$2:$E$390),_xlpm.R2B,_xlfn.XLOOKUP(A913,Sheet1!$F$2:$F$561,Sheet1!$G$2:$G$561),_xlpm.R4B,_xlfn.XLOOKUP('MCUCONST(編集用 For Editing)'!A913,Sheet1!$H$2:$H$61,Sheet1!$I$2:$I$61),_xlfn.IFNA(_xlpm.M,_xlfn.IFNA(_xlpm.R1B,_xlfn.IFNA(_xlpm.R2B,_xlpm.R4B))))</f>
        <v>0x0001C9D7</v>
      </c>
      <c r="BA913" s="254"/>
      <c r="BB913" s="254"/>
      <c r="BC913" s="360"/>
      <c r="BD913" s="360"/>
      <c r="BE913" s="360"/>
    </row>
    <row r="914" spans="1:57" ht="28.5">
      <c r="A914" s="238" t="s">
        <v>2649</v>
      </c>
      <c r="B914" s="239" t="s">
        <v>2389</v>
      </c>
      <c r="C914" s="261"/>
      <c r="D914" s="220"/>
      <c r="E914" s="220"/>
      <c r="F914" s="268"/>
      <c r="G914" s="269"/>
      <c r="H914" s="244"/>
      <c r="I914" s="243" t="s">
        <v>247</v>
      </c>
      <c r="J914" s="244"/>
      <c r="K914" s="263"/>
      <c r="L914" s="276"/>
      <c r="M914" s="263"/>
      <c r="N914" s="263"/>
      <c r="O914" s="263"/>
      <c r="P914" s="263"/>
      <c r="Q914" s="263"/>
      <c r="R914" s="263"/>
      <c r="S914" s="263"/>
      <c r="T914" s="263"/>
      <c r="U914" s="263"/>
      <c r="V914" s="263"/>
      <c r="W914" s="263"/>
      <c r="X914" s="263"/>
      <c r="Y914" s="263"/>
      <c r="Z914" s="263"/>
      <c r="AA914" s="263"/>
      <c r="AB914" s="263"/>
      <c r="AC914" s="263"/>
      <c r="AD914" s="263"/>
      <c r="AE914" s="263"/>
      <c r="AF914" s="263"/>
      <c r="AG914" s="263"/>
      <c r="AH914" s="263"/>
      <c r="AI914" s="263"/>
      <c r="AJ914" s="263"/>
      <c r="AK914" s="263"/>
      <c r="AL914" s="263"/>
      <c r="AM914" s="263"/>
      <c r="AN914" s="263"/>
      <c r="AO914" s="263"/>
      <c r="AP914" s="259"/>
      <c r="AQ914" s="247"/>
      <c r="AR914" s="251" t="s">
        <v>251</v>
      </c>
      <c r="AS914" s="251"/>
      <c r="AT914" s="251"/>
      <c r="AU914" s="251"/>
      <c r="AV914" s="251"/>
      <c r="AW914" s="251"/>
      <c r="AX914" s="301" t="s">
        <v>247</v>
      </c>
      <c r="AY914" s="253" t="str" cm="1">
        <f t="array" ref="AY914">_xlfn.SWITCH($D$4,"DENSO",AZ914,"XXX",BA914,"YYY",BB914,"")</f>
        <v>0x0001C9D8</v>
      </c>
      <c r="AZ914" s="254" t="str">
        <f>_xlfn.LET(_xlpm.M,_xlfn.XLOOKUP(C914,Sheet1!$B$2:$B$629,Sheet1!$C$2:$C$629),_xlpm.R1B,_xlfn.XLOOKUP('MCUCONST(編集用 For Editing)'!A914,Sheet1!$D$2:$D$390,Sheet1!$E$2:$E$390),_xlpm.R2B,_xlfn.XLOOKUP(A914,Sheet1!$F$2:$F$561,Sheet1!$G$2:$G$561),_xlpm.R4B,_xlfn.XLOOKUP('MCUCONST(編集用 For Editing)'!A914,Sheet1!$H$2:$H$61,Sheet1!$I$2:$I$61),_xlfn.IFNA(_xlpm.M,_xlfn.IFNA(_xlpm.R1B,_xlfn.IFNA(_xlpm.R2B,_xlpm.R4B))))</f>
        <v>0x0001C9D8</v>
      </c>
      <c r="BA914" s="254"/>
      <c r="BB914" s="254"/>
      <c r="BC914" s="360"/>
      <c r="BD914" s="360"/>
      <c r="BE914" s="360"/>
    </row>
    <row r="915" spans="1:57" ht="28.5">
      <c r="A915" s="238" t="s">
        <v>2650</v>
      </c>
      <c r="B915" s="239" t="s">
        <v>2389</v>
      </c>
      <c r="C915" s="261"/>
      <c r="D915" s="220"/>
      <c r="E915" s="220"/>
      <c r="F915" s="268"/>
      <c r="G915" s="269"/>
      <c r="H915" s="244"/>
      <c r="I915" s="243" t="s">
        <v>247</v>
      </c>
      <c r="J915" s="244"/>
      <c r="K915" s="263"/>
      <c r="L915" s="276"/>
      <c r="M915" s="263"/>
      <c r="N915" s="263"/>
      <c r="O915" s="263"/>
      <c r="P915" s="263"/>
      <c r="Q915" s="263"/>
      <c r="R915" s="263"/>
      <c r="S915" s="263"/>
      <c r="T915" s="263"/>
      <c r="U915" s="263"/>
      <c r="V915" s="263"/>
      <c r="W915" s="263"/>
      <c r="X915" s="263"/>
      <c r="Y915" s="263"/>
      <c r="Z915" s="263"/>
      <c r="AA915" s="263"/>
      <c r="AB915" s="263"/>
      <c r="AC915" s="263"/>
      <c r="AD915" s="263"/>
      <c r="AE915" s="263"/>
      <c r="AF915" s="263"/>
      <c r="AG915" s="263"/>
      <c r="AH915" s="263"/>
      <c r="AI915" s="263"/>
      <c r="AJ915" s="263"/>
      <c r="AK915" s="263"/>
      <c r="AL915" s="263"/>
      <c r="AM915" s="263"/>
      <c r="AN915" s="263"/>
      <c r="AO915" s="263"/>
      <c r="AP915" s="259"/>
      <c r="AQ915" s="247"/>
      <c r="AR915" s="251" t="s">
        <v>251</v>
      </c>
      <c r="AS915" s="251"/>
      <c r="AT915" s="251"/>
      <c r="AU915" s="251"/>
      <c r="AV915" s="251"/>
      <c r="AW915" s="251"/>
      <c r="AX915" s="301" t="s">
        <v>247</v>
      </c>
      <c r="AY915" s="253" t="str" cm="1">
        <f t="array" ref="AY915">_xlfn.SWITCH($D$4,"DENSO",AZ915,"XXX",BA915,"YYY",BB915,"")</f>
        <v>0x0001C9D9</v>
      </c>
      <c r="AZ915" s="254" t="str">
        <f>_xlfn.LET(_xlpm.M,_xlfn.XLOOKUP(C915,Sheet1!$B$2:$B$629,Sheet1!$C$2:$C$629),_xlpm.R1B,_xlfn.XLOOKUP('MCUCONST(編集用 For Editing)'!A915,Sheet1!$D$2:$D$390,Sheet1!$E$2:$E$390),_xlpm.R2B,_xlfn.XLOOKUP(A915,Sheet1!$F$2:$F$561,Sheet1!$G$2:$G$561),_xlpm.R4B,_xlfn.XLOOKUP('MCUCONST(編集用 For Editing)'!A915,Sheet1!$H$2:$H$61,Sheet1!$I$2:$I$61),_xlfn.IFNA(_xlpm.M,_xlfn.IFNA(_xlpm.R1B,_xlfn.IFNA(_xlpm.R2B,_xlpm.R4B))))</f>
        <v>0x0001C9D9</v>
      </c>
      <c r="BA915" s="254"/>
      <c r="BB915" s="254"/>
      <c r="BC915" s="360"/>
      <c r="BD915" s="360"/>
      <c r="BE915" s="360"/>
    </row>
    <row r="916" spans="1:57" ht="28.5">
      <c r="A916" s="238" t="s">
        <v>2651</v>
      </c>
      <c r="B916" s="239" t="s">
        <v>2389</v>
      </c>
      <c r="C916" s="261"/>
      <c r="D916" s="220"/>
      <c r="E916" s="220"/>
      <c r="F916" s="268"/>
      <c r="G916" s="269"/>
      <c r="H916" s="244"/>
      <c r="I916" s="243" t="s">
        <v>247</v>
      </c>
      <c r="J916" s="244"/>
      <c r="K916" s="263"/>
      <c r="L916" s="276"/>
      <c r="M916" s="263"/>
      <c r="N916" s="263"/>
      <c r="O916" s="263"/>
      <c r="P916" s="263"/>
      <c r="Q916" s="263"/>
      <c r="R916" s="263"/>
      <c r="S916" s="263"/>
      <c r="T916" s="263"/>
      <c r="U916" s="263"/>
      <c r="V916" s="263"/>
      <c r="W916" s="263"/>
      <c r="X916" s="263"/>
      <c r="Y916" s="263"/>
      <c r="Z916" s="263"/>
      <c r="AA916" s="263"/>
      <c r="AB916" s="263"/>
      <c r="AC916" s="263"/>
      <c r="AD916" s="263"/>
      <c r="AE916" s="263"/>
      <c r="AF916" s="263"/>
      <c r="AG916" s="263"/>
      <c r="AH916" s="263"/>
      <c r="AI916" s="263"/>
      <c r="AJ916" s="263"/>
      <c r="AK916" s="263"/>
      <c r="AL916" s="263"/>
      <c r="AM916" s="263"/>
      <c r="AN916" s="263"/>
      <c r="AO916" s="263"/>
      <c r="AP916" s="259"/>
      <c r="AQ916" s="247"/>
      <c r="AR916" s="251" t="s">
        <v>251</v>
      </c>
      <c r="AS916" s="251"/>
      <c r="AT916" s="251"/>
      <c r="AU916" s="251"/>
      <c r="AV916" s="251"/>
      <c r="AW916" s="251"/>
      <c r="AX916" s="301" t="s">
        <v>247</v>
      </c>
      <c r="AY916" s="253" t="str" cm="1">
        <f t="array" ref="AY916">_xlfn.SWITCH($D$4,"DENSO",AZ916,"XXX",BA916,"YYY",BB916,"")</f>
        <v>0x0001C9DA</v>
      </c>
      <c r="AZ916" s="254" t="str">
        <f>_xlfn.LET(_xlpm.M,_xlfn.XLOOKUP(C916,Sheet1!$B$2:$B$629,Sheet1!$C$2:$C$629),_xlpm.R1B,_xlfn.XLOOKUP('MCUCONST(編集用 For Editing)'!A916,Sheet1!$D$2:$D$390,Sheet1!$E$2:$E$390),_xlpm.R2B,_xlfn.XLOOKUP(A916,Sheet1!$F$2:$F$561,Sheet1!$G$2:$G$561),_xlpm.R4B,_xlfn.XLOOKUP('MCUCONST(編集用 For Editing)'!A916,Sheet1!$H$2:$H$61,Sheet1!$I$2:$I$61),_xlfn.IFNA(_xlpm.M,_xlfn.IFNA(_xlpm.R1B,_xlfn.IFNA(_xlpm.R2B,_xlpm.R4B))))</f>
        <v>0x0001C9DA</v>
      </c>
      <c r="BA916" s="254"/>
      <c r="BB916" s="254"/>
      <c r="BC916" s="360"/>
      <c r="BD916" s="360"/>
      <c r="BE916" s="360"/>
    </row>
    <row r="917" spans="1:57" ht="28.5">
      <c r="A917" s="238" t="s">
        <v>2652</v>
      </c>
      <c r="B917" s="239" t="s">
        <v>2389</v>
      </c>
      <c r="C917" s="261"/>
      <c r="D917" s="220"/>
      <c r="E917" s="220"/>
      <c r="F917" s="268"/>
      <c r="G917" s="269"/>
      <c r="H917" s="244"/>
      <c r="I917" s="243" t="s">
        <v>247</v>
      </c>
      <c r="J917" s="244"/>
      <c r="K917" s="263"/>
      <c r="L917" s="276"/>
      <c r="M917" s="263"/>
      <c r="N917" s="263"/>
      <c r="O917" s="263"/>
      <c r="P917" s="263"/>
      <c r="Q917" s="263"/>
      <c r="R917" s="263"/>
      <c r="S917" s="263"/>
      <c r="T917" s="263"/>
      <c r="U917" s="263"/>
      <c r="V917" s="263"/>
      <c r="W917" s="263"/>
      <c r="X917" s="263"/>
      <c r="Y917" s="263"/>
      <c r="Z917" s="263"/>
      <c r="AA917" s="263"/>
      <c r="AB917" s="263"/>
      <c r="AC917" s="263"/>
      <c r="AD917" s="263"/>
      <c r="AE917" s="263"/>
      <c r="AF917" s="263"/>
      <c r="AG917" s="263"/>
      <c r="AH917" s="263"/>
      <c r="AI917" s="263"/>
      <c r="AJ917" s="263"/>
      <c r="AK917" s="263"/>
      <c r="AL917" s="263"/>
      <c r="AM917" s="263"/>
      <c r="AN917" s="263"/>
      <c r="AO917" s="263"/>
      <c r="AP917" s="259"/>
      <c r="AQ917" s="247"/>
      <c r="AR917" s="251" t="s">
        <v>251</v>
      </c>
      <c r="AS917" s="251"/>
      <c r="AT917" s="251"/>
      <c r="AU917" s="251"/>
      <c r="AV917" s="251"/>
      <c r="AW917" s="251"/>
      <c r="AX917" s="301" t="s">
        <v>247</v>
      </c>
      <c r="AY917" s="253" t="str" cm="1">
        <f t="array" ref="AY917">_xlfn.SWITCH($D$4,"DENSO",AZ917,"XXX",BA917,"YYY",BB917,"")</f>
        <v>0x0001C9DB</v>
      </c>
      <c r="AZ917" s="254" t="str">
        <f>_xlfn.LET(_xlpm.M,_xlfn.XLOOKUP(C917,Sheet1!$B$2:$B$629,Sheet1!$C$2:$C$629),_xlpm.R1B,_xlfn.XLOOKUP('MCUCONST(編集用 For Editing)'!A917,Sheet1!$D$2:$D$390,Sheet1!$E$2:$E$390),_xlpm.R2B,_xlfn.XLOOKUP(A917,Sheet1!$F$2:$F$561,Sheet1!$G$2:$G$561),_xlpm.R4B,_xlfn.XLOOKUP('MCUCONST(編集用 For Editing)'!A917,Sheet1!$H$2:$H$61,Sheet1!$I$2:$I$61),_xlfn.IFNA(_xlpm.M,_xlfn.IFNA(_xlpm.R1B,_xlfn.IFNA(_xlpm.R2B,_xlpm.R4B))))</f>
        <v>0x0001C9DB</v>
      </c>
      <c r="BA917" s="254"/>
      <c r="BB917" s="254"/>
      <c r="BC917" s="360"/>
      <c r="BD917" s="360"/>
      <c r="BE917" s="360"/>
    </row>
    <row r="918" spans="1:57" ht="28.5">
      <c r="A918" s="238" t="s">
        <v>2653</v>
      </c>
      <c r="B918" s="239" t="s">
        <v>2389</v>
      </c>
      <c r="C918" s="261"/>
      <c r="D918" s="220"/>
      <c r="E918" s="220"/>
      <c r="F918" s="268"/>
      <c r="G918" s="269"/>
      <c r="H918" s="244"/>
      <c r="I918" s="243" t="s">
        <v>247</v>
      </c>
      <c r="J918" s="244"/>
      <c r="K918" s="263"/>
      <c r="L918" s="276"/>
      <c r="M918" s="263"/>
      <c r="N918" s="263"/>
      <c r="O918" s="263"/>
      <c r="P918" s="263"/>
      <c r="Q918" s="263"/>
      <c r="R918" s="263"/>
      <c r="S918" s="263"/>
      <c r="T918" s="263"/>
      <c r="U918" s="263"/>
      <c r="V918" s="263"/>
      <c r="W918" s="263"/>
      <c r="X918" s="263"/>
      <c r="Y918" s="263"/>
      <c r="Z918" s="263"/>
      <c r="AA918" s="263"/>
      <c r="AB918" s="263"/>
      <c r="AC918" s="263"/>
      <c r="AD918" s="263"/>
      <c r="AE918" s="263"/>
      <c r="AF918" s="263"/>
      <c r="AG918" s="263"/>
      <c r="AH918" s="263"/>
      <c r="AI918" s="263"/>
      <c r="AJ918" s="263"/>
      <c r="AK918" s="263"/>
      <c r="AL918" s="263"/>
      <c r="AM918" s="263"/>
      <c r="AN918" s="263"/>
      <c r="AO918" s="263"/>
      <c r="AP918" s="259"/>
      <c r="AQ918" s="247"/>
      <c r="AR918" s="251" t="s">
        <v>251</v>
      </c>
      <c r="AS918" s="251"/>
      <c r="AT918" s="251"/>
      <c r="AU918" s="251"/>
      <c r="AV918" s="251"/>
      <c r="AW918" s="251"/>
      <c r="AX918" s="301" t="s">
        <v>247</v>
      </c>
      <c r="AY918" s="253" t="str" cm="1">
        <f t="array" ref="AY918">_xlfn.SWITCH($D$4,"DENSO",AZ918,"XXX",BA918,"YYY",BB918,"")</f>
        <v>0x0001C9DC</v>
      </c>
      <c r="AZ918" s="254" t="str">
        <f>_xlfn.LET(_xlpm.M,_xlfn.XLOOKUP(C918,Sheet1!$B$2:$B$629,Sheet1!$C$2:$C$629),_xlpm.R1B,_xlfn.XLOOKUP('MCUCONST(編集用 For Editing)'!A918,Sheet1!$D$2:$D$390,Sheet1!$E$2:$E$390),_xlpm.R2B,_xlfn.XLOOKUP(A918,Sheet1!$F$2:$F$561,Sheet1!$G$2:$G$561),_xlpm.R4B,_xlfn.XLOOKUP('MCUCONST(編集用 For Editing)'!A918,Sheet1!$H$2:$H$61,Sheet1!$I$2:$I$61),_xlfn.IFNA(_xlpm.M,_xlfn.IFNA(_xlpm.R1B,_xlfn.IFNA(_xlpm.R2B,_xlpm.R4B))))</f>
        <v>0x0001C9DC</v>
      </c>
      <c r="BA918" s="254"/>
      <c r="BB918" s="254"/>
      <c r="BC918" s="360"/>
      <c r="BD918" s="360"/>
      <c r="BE918" s="360"/>
    </row>
    <row r="919" spans="1:57" ht="28.5">
      <c r="A919" s="238" t="s">
        <v>2654</v>
      </c>
      <c r="B919" s="239" t="s">
        <v>2389</v>
      </c>
      <c r="C919" s="261"/>
      <c r="D919" s="220"/>
      <c r="E919" s="220"/>
      <c r="F919" s="268"/>
      <c r="G919" s="269"/>
      <c r="H919" s="244"/>
      <c r="I919" s="243" t="s">
        <v>247</v>
      </c>
      <c r="J919" s="244"/>
      <c r="K919" s="263"/>
      <c r="L919" s="276"/>
      <c r="M919" s="263"/>
      <c r="N919" s="263"/>
      <c r="O919" s="263"/>
      <c r="P919" s="263"/>
      <c r="Q919" s="263"/>
      <c r="R919" s="263"/>
      <c r="S919" s="263"/>
      <c r="T919" s="263"/>
      <c r="U919" s="263"/>
      <c r="V919" s="263"/>
      <c r="W919" s="263"/>
      <c r="X919" s="263"/>
      <c r="Y919" s="263"/>
      <c r="Z919" s="263"/>
      <c r="AA919" s="263"/>
      <c r="AB919" s="263"/>
      <c r="AC919" s="263"/>
      <c r="AD919" s="263"/>
      <c r="AE919" s="263"/>
      <c r="AF919" s="263"/>
      <c r="AG919" s="263"/>
      <c r="AH919" s="263"/>
      <c r="AI919" s="263"/>
      <c r="AJ919" s="263"/>
      <c r="AK919" s="263"/>
      <c r="AL919" s="263"/>
      <c r="AM919" s="263"/>
      <c r="AN919" s="263"/>
      <c r="AO919" s="263"/>
      <c r="AP919" s="259"/>
      <c r="AQ919" s="247"/>
      <c r="AR919" s="251" t="s">
        <v>251</v>
      </c>
      <c r="AS919" s="251"/>
      <c r="AT919" s="251"/>
      <c r="AU919" s="251"/>
      <c r="AV919" s="251"/>
      <c r="AW919" s="251"/>
      <c r="AX919" s="301" t="s">
        <v>247</v>
      </c>
      <c r="AY919" s="253" t="str" cm="1">
        <f t="array" ref="AY919">_xlfn.SWITCH($D$4,"DENSO",AZ919,"XXX",BA919,"YYY",BB919,"")</f>
        <v>0x0001C9DD</v>
      </c>
      <c r="AZ919" s="254" t="str">
        <f>_xlfn.LET(_xlpm.M,_xlfn.XLOOKUP(C919,Sheet1!$B$2:$B$629,Sheet1!$C$2:$C$629),_xlpm.R1B,_xlfn.XLOOKUP('MCUCONST(編集用 For Editing)'!A919,Sheet1!$D$2:$D$390,Sheet1!$E$2:$E$390),_xlpm.R2B,_xlfn.XLOOKUP(A919,Sheet1!$F$2:$F$561,Sheet1!$G$2:$G$561),_xlpm.R4B,_xlfn.XLOOKUP('MCUCONST(編集用 For Editing)'!A919,Sheet1!$H$2:$H$61,Sheet1!$I$2:$I$61),_xlfn.IFNA(_xlpm.M,_xlfn.IFNA(_xlpm.R1B,_xlfn.IFNA(_xlpm.R2B,_xlpm.R4B))))</f>
        <v>0x0001C9DD</v>
      </c>
      <c r="BA919" s="254"/>
      <c r="BB919" s="254"/>
      <c r="BC919" s="360"/>
      <c r="BD919" s="360"/>
      <c r="BE919" s="360"/>
    </row>
    <row r="920" spans="1:57" ht="28.5">
      <c r="A920" s="238" t="s">
        <v>2655</v>
      </c>
      <c r="B920" s="239" t="s">
        <v>2389</v>
      </c>
      <c r="C920" s="261"/>
      <c r="D920" s="220"/>
      <c r="E920" s="220"/>
      <c r="F920" s="268"/>
      <c r="G920" s="269"/>
      <c r="H920" s="244"/>
      <c r="I920" s="243" t="s">
        <v>247</v>
      </c>
      <c r="J920" s="244"/>
      <c r="K920" s="263"/>
      <c r="L920" s="276"/>
      <c r="M920" s="263"/>
      <c r="N920" s="263"/>
      <c r="O920" s="263"/>
      <c r="P920" s="263"/>
      <c r="Q920" s="263"/>
      <c r="R920" s="263"/>
      <c r="S920" s="263"/>
      <c r="T920" s="263"/>
      <c r="U920" s="263"/>
      <c r="V920" s="263"/>
      <c r="W920" s="263"/>
      <c r="X920" s="263"/>
      <c r="Y920" s="263"/>
      <c r="Z920" s="263"/>
      <c r="AA920" s="263"/>
      <c r="AB920" s="263"/>
      <c r="AC920" s="263"/>
      <c r="AD920" s="263"/>
      <c r="AE920" s="263"/>
      <c r="AF920" s="263"/>
      <c r="AG920" s="263"/>
      <c r="AH920" s="263"/>
      <c r="AI920" s="263"/>
      <c r="AJ920" s="263"/>
      <c r="AK920" s="263"/>
      <c r="AL920" s="263"/>
      <c r="AM920" s="263"/>
      <c r="AN920" s="263"/>
      <c r="AO920" s="263"/>
      <c r="AP920" s="259"/>
      <c r="AQ920" s="247"/>
      <c r="AR920" s="251" t="s">
        <v>251</v>
      </c>
      <c r="AS920" s="251"/>
      <c r="AT920" s="251"/>
      <c r="AU920" s="251"/>
      <c r="AV920" s="251"/>
      <c r="AW920" s="251"/>
      <c r="AX920" s="301" t="s">
        <v>247</v>
      </c>
      <c r="AY920" s="253" t="str" cm="1">
        <f t="array" ref="AY920">_xlfn.SWITCH($D$4,"DENSO",AZ920,"XXX",BA920,"YYY",BB920,"")</f>
        <v>0x0001C9DE</v>
      </c>
      <c r="AZ920" s="254" t="str">
        <f>_xlfn.LET(_xlpm.M,_xlfn.XLOOKUP(C920,Sheet1!$B$2:$B$629,Sheet1!$C$2:$C$629),_xlpm.R1B,_xlfn.XLOOKUP('MCUCONST(編集用 For Editing)'!A920,Sheet1!$D$2:$D$390,Sheet1!$E$2:$E$390),_xlpm.R2B,_xlfn.XLOOKUP(A920,Sheet1!$F$2:$F$561,Sheet1!$G$2:$G$561),_xlpm.R4B,_xlfn.XLOOKUP('MCUCONST(編集用 For Editing)'!A920,Sheet1!$H$2:$H$61,Sheet1!$I$2:$I$61),_xlfn.IFNA(_xlpm.M,_xlfn.IFNA(_xlpm.R1B,_xlfn.IFNA(_xlpm.R2B,_xlpm.R4B))))</f>
        <v>0x0001C9DE</v>
      </c>
      <c r="BA920" s="254"/>
      <c r="BB920" s="254"/>
      <c r="BC920" s="360"/>
      <c r="BD920" s="360"/>
      <c r="BE920" s="360"/>
    </row>
    <row r="921" spans="1:57" ht="28.5">
      <c r="A921" s="238" t="s">
        <v>2656</v>
      </c>
      <c r="B921" s="239" t="s">
        <v>2389</v>
      </c>
      <c r="C921" s="261"/>
      <c r="D921" s="220"/>
      <c r="E921" s="220"/>
      <c r="F921" s="268"/>
      <c r="G921" s="269"/>
      <c r="H921" s="244"/>
      <c r="I921" s="243" t="s">
        <v>247</v>
      </c>
      <c r="J921" s="244"/>
      <c r="K921" s="263"/>
      <c r="L921" s="276"/>
      <c r="M921" s="263"/>
      <c r="N921" s="263"/>
      <c r="O921" s="263"/>
      <c r="P921" s="263"/>
      <c r="Q921" s="263"/>
      <c r="R921" s="263"/>
      <c r="S921" s="263"/>
      <c r="T921" s="263"/>
      <c r="U921" s="263"/>
      <c r="V921" s="263"/>
      <c r="W921" s="263"/>
      <c r="X921" s="263"/>
      <c r="Y921" s="263"/>
      <c r="Z921" s="263"/>
      <c r="AA921" s="263"/>
      <c r="AB921" s="263"/>
      <c r="AC921" s="263"/>
      <c r="AD921" s="263"/>
      <c r="AE921" s="263"/>
      <c r="AF921" s="263"/>
      <c r="AG921" s="263"/>
      <c r="AH921" s="263"/>
      <c r="AI921" s="263"/>
      <c r="AJ921" s="263"/>
      <c r="AK921" s="263"/>
      <c r="AL921" s="263"/>
      <c r="AM921" s="263"/>
      <c r="AN921" s="263"/>
      <c r="AO921" s="263"/>
      <c r="AP921" s="259"/>
      <c r="AQ921" s="247"/>
      <c r="AR921" s="251" t="s">
        <v>251</v>
      </c>
      <c r="AS921" s="251"/>
      <c r="AT921" s="251"/>
      <c r="AU921" s="251"/>
      <c r="AV921" s="251"/>
      <c r="AW921" s="251"/>
      <c r="AX921" s="301" t="s">
        <v>247</v>
      </c>
      <c r="AY921" s="253" t="str" cm="1">
        <f t="array" ref="AY921">_xlfn.SWITCH($D$4,"DENSO",AZ921,"XXX",BA921,"YYY",BB921,"")</f>
        <v>0x0001C9DF</v>
      </c>
      <c r="AZ921" s="254" t="str">
        <f>_xlfn.LET(_xlpm.M,_xlfn.XLOOKUP(C921,Sheet1!$B$2:$B$629,Sheet1!$C$2:$C$629),_xlpm.R1B,_xlfn.XLOOKUP('MCUCONST(編集用 For Editing)'!A921,Sheet1!$D$2:$D$390,Sheet1!$E$2:$E$390),_xlpm.R2B,_xlfn.XLOOKUP(A921,Sheet1!$F$2:$F$561,Sheet1!$G$2:$G$561),_xlpm.R4B,_xlfn.XLOOKUP('MCUCONST(編集用 For Editing)'!A921,Sheet1!$H$2:$H$61,Sheet1!$I$2:$I$61),_xlfn.IFNA(_xlpm.M,_xlfn.IFNA(_xlpm.R1B,_xlfn.IFNA(_xlpm.R2B,_xlpm.R4B))))</f>
        <v>0x0001C9DF</v>
      </c>
      <c r="BA921" s="254"/>
      <c r="BB921" s="254"/>
      <c r="BC921" s="360"/>
      <c r="BD921" s="360"/>
      <c r="BE921" s="360"/>
    </row>
    <row r="922" spans="1:57" ht="28.5">
      <c r="A922" s="238" t="s">
        <v>2657</v>
      </c>
      <c r="B922" s="239" t="s">
        <v>2389</v>
      </c>
      <c r="C922" s="261"/>
      <c r="D922" s="220"/>
      <c r="E922" s="220"/>
      <c r="F922" s="268"/>
      <c r="G922" s="269"/>
      <c r="H922" s="244"/>
      <c r="I922" s="243" t="s">
        <v>247</v>
      </c>
      <c r="J922" s="244"/>
      <c r="K922" s="263"/>
      <c r="L922" s="276"/>
      <c r="M922" s="263"/>
      <c r="N922" s="263"/>
      <c r="O922" s="263"/>
      <c r="P922" s="263"/>
      <c r="Q922" s="263"/>
      <c r="R922" s="263"/>
      <c r="S922" s="263"/>
      <c r="T922" s="263"/>
      <c r="U922" s="263"/>
      <c r="V922" s="263"/>
      <c r="W922" s="263"/>
      <c r="X922" s="263"/>
      <c r="Y922" s="263"/>
      <c r="Z922" s="263"/>
      <c r="AA922" s="263"/>
      <c r="AB922" s="263"/>
      <c r="AC922" s="263"/>
      <c r="AD922" s="263"/>
      <c r="AE922" s="263"/>
      <c r="AF922" s="263"/>
      <c r="AG922" s="263"/>
      <c r="AH922" s="263"/>
      <c r="AI922" s="263"/>
      <c r="AJ922" s="263"/>
      <c r="AK922" s="263"/>
      <c r="AL922" s="263"/>
      <c r="AM922" s="263"/>
      <c r="AN922" s="263"/>
      <c r="AO922" s="263"/>
      <c r="AP922" s="259"/>
      <c r="AQ922" s="247"/>
      <c r="AR922" s="251" t="s">
        <v>251</v>
      </c>
      <c r="AS922" s="251"/>
      <c r="AT922" s="251"/>
      <c r="AU922" s="251"/>
      <c r="AV922" s="251"/>
      <c r="AW922" s="251"/>
      <c r="AX922" s="301" t="s">
        <v>247</v>
      </c>
      <c r="AY922" s="253" t="str" cm="1">
        <f t="array" ref="AY922">_xlfn.SWITCH($D$4,"DENSO",AZ922,"XXX",BA922,"YYY",BB922,"")</f>
        <v>0x0001C9E0</v>
      </c>
      <c r="AZ922" s="254" t="str">
        <f>_xlfn.LET(_xlpm.M,_xlfn.XLOOKUP(C922,Sheet1!$B$2:$B$629,Sheet1!$C$2:$C$629),_xlpm.R1B,_xlfn.XLOOKUP('MCUCONST(編集用 For Editing)'!A922,Sheet1!$D$2:$D$390,Sheet1!$E$2:$E$390),_xlpm.R2B,_xlfn.XLOOKUP(A922,Sheet1!$F$2:$F$561,Sheet1!$G$2:$G$561),_xlpm.R4B,_xlfn.XLOOKUP('MCUCONST(編集用 For Editing)'!A922,Sheet1!$H$2:$H$61,Sheet1!$I$2:$I$61),_xlfn.IFNA(_xlpm.M,_xlfn.IFNA(_xlpm.R1B,_xlfn.IFNA(_xlpm.R2B,_xlpm.R4B))))</f>
        <v>0x0001C9E0</v>
      </c>
      <c r="BA922" s="254"/>
      <c r="BB922" s="254"/>
      <c r="BC922" s="360"/>
      <c r="BD922" s="360"/>
      <c r="BE922" s="360"/>
    </row>
    <row r="923" spans="1:57" ht="28.5">
      <c r="A923" s="238" t="s">
        <v>2658</v>
      </c>
      <c r="B923" s="239" t="s">
        <v>2389</v>
      </c>
      <c r="C923" s="261"/>
      <c r="D923" s="220"/>
      <c r="E923" s="220"/>
      <c r="F923" s="268"/>
      <c r="G923" s="269"/>
      <c r="H923" s="244"/>
      <c r="I923" s="243" t="s">
        <v>247</v>
      </c>
      <c r="J923" s="244"/>
      <c r="K923" s="263"/>
      <c r="L923" s="276"/>
      <c r="M923" s="263"/>
      <c r="N923" s="263"/>
      <c r="O923" s="263"/>
      <c r="P923" s="263"/>
      <c r="Q923" s="263"/>
      <c r="R923" s="263"/>
      <c r="S923" s="263"/>
      <c r="T923" s="263"/>
      <c r="U923" s="263"/>
      <c r="V923" s="263"/>
      <c r="W923" s="263"/>
      <c r="X923" s="263"/>
      <c r="Y923" s="263"/>
      <c r="Z923" s="263"/>
      <c r="AA923" s="263"/>
      <c r="AB923" s="263"/>
      <c r="AC923" s="263"/>
      <c r="AD923" s="263"/>
      <c r="AE923" s="263"/>
      <c r="AF923" s="263"/>
      <c r="AG923" s="263"/>
      <c r="AH923" s="263"/>
      <c r="AI923" s="263"/>
      <c r="AJ923" s="263"/>
      <c r="AK923" s="263"/>
      <c r="AL923" s="263"/>
      <c r="AM923" s="263"/>
      <c r="AN923" s="263"/>
      <c r="AO923" s="263"/>
      <c r="AP923" s="259"/>
      <c r="AQ923" s="247"/>
      <c r="AR923" s="251" t="s">
        <v>251</v>
      </c>
      <c r="AS923" s="251"/>
      <c r="AT923" s="251"/>
      <c r="AU923" s="251"/>
      <c r="AV923" s="251"/>
      <c r="AW923" s="251"/>
      <c r="AX923" s="301" t="s">
        <v>247</v>
      </c>
      <c r="AY923" s="253" t="str" cm="1">
        <f t="array" ref="AY923">_xlfn.SWITCH($D$4,"DENSO",AZ923,"XXX",BA923,"YYY",BB923,"")</f>
        <v>0x0001C9E1</v>
      </c>
      <c r="AZ923" s="254" t="str">
        <f>_xlfn.LET(_xlpm.M,_xlfn.XLOOKUP(C923,Sheet1!$B$2:$B$629,Sheet1!$C$2:$C$629),_xlpm.R1B,_xlfn.XLOOKUP('MCUCONST(編集用 For Editing)'!A923,Sheet1!$D$2:$D$390,Sheet1!$E$2:$E$390),_xlpm.R2B,_xlfn.XLOOKUP(A923,Sheet1!$F$2:$F$561,Sheet1!$G$2:$G$561),_xlpm.R4B,_xlfn.XLOOKUP('MCUCONST(編集用 For Editing)'!A923,Sheet1!$H$2:$H$61,Sheet1!$I$2:$I$61),_xlfn.IFNA(_xlpm.M,_xlfn.IFNA(_xlpm.R1B,_xlfn.IFNA(_xlpm.R2B,_xlpm.R4B))))</f>
        <v>0x0001C9E1</v>
      </c>
      <c r="BA923" s="254"/>
      <c r="BB923" s="254"/>
      <c r="BC923" s="360"/>
      <c r="BD923" s="360"/>
      <c r="BE923" s="360"/>
    </row>
    <row r="924" spans="1:57" ht="28.5">
      <c r="A924" s="238" t="s">
        <v>2659</v>
      </c>
      <c r="B924" s="239" t="s">
        <v>2389</v>
      </c>
      <c r="C924" s="261"/>
      <c r="D924" s="220"/>
      <c r="E924" s="220"/>
      <c r="F924" s="268"/>
      <c r="G924" s="269"/>
      <c r="H924" s="244"/>
      <c r="I924" s="243" t="s">
        <v>247</v>
      </c>
      <c r="J924" s="244"/>
      <c r="K924" s="263"/>
      <c r="L924" s="276"/>
      <c r="M924" s="263"/>
      <c r="N924" s="263"/>
      <c r="O924" s="263"/>
      <c r="P924" s="263"/>
      <c r="Q924" s="263"/>
      <c r="R924" s="263"/>
      <c r="S924" s="263"/>
      <c r="T924" s="263"/>
      <c r="U924" s="263"/>
      <c r="V924" s="263"/>
      <c r="W924" s="263"/>
      <c r="X924" s="263"/>
      <c r="Y924" s="263"/>
      <c r="Z924" s="263"/>
      <c r="AA924" s="263"/>
      <c r="AB924" s="263"/>
      <c r="AC924" s="263"/>
      <c r="AD924" s="263"/>
      <c r="AE924" s="263"/>
      <c r="AF924" s="263"/>
      <c r="AG924" s="263"/>
      <c r="AH924" s="263"/>
      <c r="AI924" s="263"/>
      <c r="AJ924" s="263"/>
      <c r="AK924" s="263"/>
      <c r="AL924" s="263"/>
      <c r="AM924" s="263"/>
      <c r="AN924" s="263"/>
      <c r="AO924" s="263"/>
      <c r="AP924" s="259"/>
      <c r="AQ924" s="247"/>
      <c r="AR924" s="251" t="s">
        <v>251</v>
      </c>
      <c r="AS924" s="251"/>
      <c r="AT924" s="251"/>
      <c r="AU924" s="251"/>
      <c r="AV924" s="251"/>
      <c r="AW924" s="251"/>
      <c r="AX924" s="301" t="s">
        <v>247</v>
      </c>
      <c r="AY924" s="253" t="str" cm="1">
        <f t="array" ref="AY924">_xlfn.SWITCH($D$4,"DENSO",AZ924,"XXX",BA924,"YYY",BB924,"")</f>
        <v>0x0001C9E2</v>
      </c>
      <c r="AZ924" s="254" t="str">
        <f>_xlfn.LET(_xlpm.M,_xlfn.XLOOKUP(C924,Sheet1!$B$2:$B$629,Sheet1!$C$2:$C$629),_xlpm.R1B,_xlfn.XLOOKUP('MCUCONST(編集用 For Editing)'!A924,Sheet1!$D$2:$D$390,Sheet1!$E$2:$E$390),_xlpm.R2B,_xlfn.XLOOKUP(A924,Sheet1!$F$2:$F$561,Sheet1!$G$2:$G$561),_xlpm.R4B,_xlfn.XLOOKUP('MCUCONST(編集用 For Editing)'!A924,Sheet1!$H$2:$H$61,Sheet1!$I$2:$I$61),_xlfn.IFNA(_xlpm.M,_xlfn.IFNA(_xlpm.R1B,_xlfn.IFNA(_xlpm.R2B,_xlpm.R4B))))</f>
        <v>0x0001C9E2</v>
      </c>
      <c r="BA924" s="254"/>
      <c r="BB924" s="254"/>
      <c r="BC924" s="360"/>
      <c r="BD924" s="360"/>
      <c r="BE924" s="360"/>
    </row>
    <row r="925" spans="1:57" ht="28.5">
      <c r="A925" s="238" t="s">
        <v>2660</v>
      </c>
      <c r="B925" s="239" t="s">
        <v>2389</v>
      </c>
      <c r="C925" s="261"/>
      <c r="D925" s="220"/>
      <c r="E925" s="220"/>
      <c r="F925" s="268"/>
      <c r="G925" s="269"/>
      <c r="H925" s="244"/>
      <c r="I925" s="243" t="s">
        <v>247</v>
      </c>
      <c r="J925" s="244"/>
      <c r="K925" s="263"/>
      <c r="L925" s="276"/>
      <c r="M925" s="263"/>
      <c r="N925" s="263"/>
      <c r="O925" s="263"/>
      <c r="P925" s="263"/>
      <c r="Q925" s="263"/>
      <c r="R925" s="263"/>
      <c r="S925" s="263"/>
      <c r="T925" s="263"/>
      <c r="U925" s="263"/>
      <c r="V925" s="263"/>
      <c r="W925" s="263"/>
      <c r="X925" s="263"/>
      <c r="Y925" s="263"/>
      <c r="Z925" s="263"/>
      <c r="AA925" s="263"/>
      <c r="AB925" s="263"/>
      <c r="AC925" s="263"/>
      <c r="AD925" s="263"/>
      <c r="AE925" s="263"/>
      <c r="AF925" s="263"/>
      <c r="AG925" s="263"/>
      <c r="AH925" s="263"/>
      <c r="AI925" s="263"/>
      <c r="AJ925" s="263"/>
      <c r="AK925" s="263"/>
      <c r="AL925" s="263"/>
      <c r="AM925" s="263"/>
      <c r="AN925" s="263"/>
      <c r="AO925" s="263"/>
      <c r="AP925" s="259"/>
      <c r="AQ925" s="247"/>
      <c r="AR925" s="251" t="s">
        <v>251</v>
      </c>
      <c r="AS925" s="251"/>
      <c r="AT925" s="251"/>
      <c r="AU925" s="251"/>
      <c r="AV925" s="251"/>
      <c r="AW925" s="251"/>
      <c r="AX925" s="301" t="s">
        <v>247</v>
      </c>
      <c r="AY925" s="253" t="str" cm="1">
        <f t="array" ref="AY925">_xlfn.SWITCH($D$4,"DENSO",AZ925,"XXX",BA925,"YYY",BB925,"")</f>
        <v>0x0001C9E3</v>
      </c>
      <c r="AZ925" s="254" t="str">
        <f>_xlfn.LET(_xlpm.M,_xlfn.XLOOKUP(C925,Sheet1!$B$2:$B$629,Sheet1!$C$2:$C$629),_xlpm.R1B,_xlfn.XLOOKUP('MCUCONST(編集用 For Editing)'!A925,Sheet1!$D$2:$D$390,Sheet1!$E$2:$E$390),_xlpm.R2B,_xlfn.XLOOKUP(A925,Sheet1!$F$2:$F$561,Sheet1!$G$2:$G$561),_xlpm.R4B,_xlfn.XLOOKUP('MCUCONST(編集用 For Editing)'!A925,Sheet1!$H$2:$H$61,Sheet1!$I$2:$I$61),_xlfn.IFNA(_xlpm.M,_xlfn.IFNA(_xlpm.R1B,_xlfn.IFNA(_xlpm.R2B,_xlpm.R4B))))</f>
        <v>0x0001C9E3</v>
      </c>
      <c r="BA925" s="254"/>
      <c r="BB925" s="254"/>
      <c r="BC925" s="360"/>
      <c r="BD925" s="360"/>
      <c r="BE925" s="360"/>
    </row>
    <row r="926" spans="1:57" ht="28.5">
      <c r="A926" s="238" t="s">
        <v>2661</v>
      </c>
      <c r="B926" s="239" t="s">
        <v>2389</v>
      </c>
      <c r="C926" s="261"/>
      <c r="D926" s="220"/>
      <c r="E926" s="220"/>
      <c r="F926" s="268"/>
      <c r="G926" s="269"/>
      <c r="H926" s="244"/>
      <c r="I926" s="243" t="s">
        <v>247</v>
      </c>
      <c r="J926" s="244"/>
      <c r="K926" s="263"/>
      <c r="L926" s="276"/>
      <c r="M926" s="263"/>
      <c r="N926" s="263"/>
      <c r="O926" s="263"/>
      <c r="P926" s="263"/>
      <c r="Q926" s="263"/>
      <c r="R926" s="263"/>
      <c r="S926" s="263"/>
      <c r="T926" s="263"/>
      <c r="U926" s="263"/>
      <c r="V926" s="263"/>
      <c r="W926" s="263"/>
      <c r="X926" s="263"/>
      <c r="Y926" s="263"/>
      <c r="Z926" s="263"/>
      <c r="AA926" s="263"/>
      <c r="AB926" s="263"/>
      <c r="AC926" s="263"/>
      <c r="AD926" s="263"/>
      <c r="AE926" s="263"/>
      <c r="AF926" s="263"/>
      <c r="AG926" s="263"/>
      <c r="AH926" s="263"/>
      <c r="AI926" s="263"/>
      <c r="AJ926" s="263"/>
      <c r="AK926" s="263"/>
      <c r="AL926" s="263"/>
      <c r="AM926" s="263"/>
      <c r="AN926" s="263"/>
      <c r="AO926" s="263"/>
      <c r="AP926" s="259"/>
      <c r="AQ926" s="247"/>
      <c r="AR926" s="251" t="s">
        <v>251</v>
      </c>
      <c r="AS926" s="251"/>
      <c r="AT926" s="251"/>
      <c r="AU926" s="251"/>
      <c r="AV926" s="251"/>
      <c r="AW926" s="251"/>
      <c r="AX926" s="301" t="s">
        <v>247</v>
      </c>
      <c r="AY926" s="253" t="str" cm="1">
        <f t="array" ref="AY926">_xlfn.SWITCH($D$4,"DENSO",AZ926,"XXX",BA926,"YYY",BB926,"")</f>
        <v>0x0001C9E4</v>
      </c>
      <c r="AZ926" s="254" t="str">
        <f>_xlfn.LET(_xlpm.M,_xlfn.XLOOKUP(C926,Sheet1!$B$2:$B$629,Sheet1!$C$2:$C$629),_xlpm.R1B,_xlfn.XLOOKUP('MCUCONST(編集用 For Editing)'!A926,Sheet1!$D$2:$D$390,Sheet1!$E$2:$E$390),_xlpm.R2B,_xlfn.XLOOKUP(A926,Sheet1!$F$2:$F$561,Sheet1!$G$2:$G$561),_xlpm.R4B,_xlfn.XLOOKUP('MCUCONST(編集用 For Editing)'!A926,Sheet1!$H$2:$H$61,Sheet1!$I$2:$I$61),_xlfn.IFNA(_xlpm.M,_xlfn.IFNA(_xlpm.R1B,_xlfn.IFNA(_xlpm.R2B,_xlpm.R4B))))</f>
        <v>0x0001C9E4</v>
      </c>
      <c r="BA926" s="254"/>
      <c r="BB926" s="254"/>
      <c r="BC926" s="360"/>
      <c r="BD926" s="360"/>
      <c r="BE926" s="360"/>
    </row>
    <row r="927" spans="1:57" ht="28.5">
      <c r="A927" s="238" t="s">
        <v>2662</v>
      </c>
      <c r="B927" s="239" t="s">
        <v>2389</v>
      </c>
      <c r="C927" s="261"/>
      <c r="D927" s="220"/>
      <c r="E927" s="220"/>
      <c r="F927" s="268"/>
      <c r="G927" s="269"/>
      <c r="H927" s="244"/>
      <c r="I927" s="243" t="s">
        <v>247</v>
      </c>
      <c r="J927" s="244"/>
      <c r="K927" s="263"/>
      <c r="L927" s="276"/>
      <c r="M927" s="263"/>
      <c r="N927" s="263"/>
      <c r="O927" s="263"/>
      <c r="P927" s="263"/>
      <c r="Q927" s="263"/>
      <c r="R927" s="263"/>
      <c r="S927" s="263"/>
      <c r="T927" s="263"/>
      <c r="U927" s="263"/>
      <c r="V927" s="263"/>
      <c r="W927" s="263"/>
      <c r="X927" s="263"/>
      <c r="Y927" s="263"/>
      <c r="Z927" s="263"/>
      <c r="AA927" s="263"/>
      <c r="AB927" s="263"/>
      <c r="AC927" s="263"/>
      <c r="AD927" s="263"/>
      <c r="AE927" s="263"/>
      <c r="AF927" s="263"/>
      <c r="AG927" s="263"/>
      <c r="AH927" s="263"/>
      <c r="AI927" s="263"/>
      <c r="AJ927" s="263"/>
      <c r="AK927" s="263"/>
      <c r="AL927" s="263"/>
      <c r="AM927" s="263"/>
      <c r="AN927" s="263"/>
      <c r="AO927" s="263"/>
      <c r="AP927" s="259"/>
      <c r="AQ927" s="247"/>
      <c r="AR927" s="251" t="s">
        <v>251</v>
      </c>
      <c r="AS927" s="251"/>
      <c r="AT927" s="251"/>
      <c r="AU927" s="251"/>
      <c r="AV927" s="251"/>
      <c r="AW927" s="251"/>
      <c r="AX927" s="301" t="s">
        <v>247</v>
      </c>
      <c r="AY927" s="253" t="str" cm="1">
        <f t="array" ref="AY927">_xlfn.SWITCH($D$4,"DENSO",AZ927,"XXX",BA927,"YYY",BB927,"")</f>
        <v>0x0001C9E5</v>
      </c>
      <c r="AZ927" s="254" t="str">
        <f>_xlfn.LET(_xlpm.M,_xlfn.XLOOKUP(C927,Sheet1!$B$2:$B$629,Sheet1!$C$2:$C$629),_xlpm.R1B,_xlfn.XLOOKUP('MCUCONST(編集用 For Editing)'!A927,Sheet1!$D$2:$D$390,Sheet1!$E$2:$E$390),_xlpm.R2B,_xlfn.XLOOKUP(A927,Sheet1!$F$2:$F$561,Sheet1!$G$2:$G$561),_xlpm.R4B,_xlfn.XLOOKUP('MCUCONST(編集用 For Editing)'!A927,Sheet1!$H$2:$H$61,Sheet1!$I$2:$I$61),_xlfn.IFNA(_xlpm.M,_xlfn.IFNA(_xlpm.R1B,_xlfn.IFNA(_xlpm.R2B,_xlpm.R4B))))</f>
        <v>0x0001C9E5</v>
      </c>
      <c r="BA927" s="254"/>
      <c r="BB927" s="254"/>
      <c r="BC927" s="360"/>
      <c r="BD927" s="360"/>
      <c r="BE927" s="360"/>
    </row>
    <row r="928" spans="1:57" ht="28.5">
      <c r="A928" s="238" t="s">
        <v>2663</v>
      </c>
      <c r="B928" s="239" t="s">
        <v>2389</v>
      </c>
      <c r="C928" s="261"/>
      <c r="D928" s="220"/>
      <c r="E928" s="220"/>
      <c r="F928" s="268"/>
      <c r="G928" s="269"/>
      <c r="H928" s="244"/>
      <c r="I928" s="243" t="s">
        <v>247</v>
      </c>
      <c r="J928" s="244"/>
      <c r="K928" s="263"/>
      <c r="L928" s="276"/>
      <c r="M928" s="263"/>
      <c r="N928" s="263"/>
      <c r="O928" s="263"/>
      <c r="P928" s="263"/>
      <c r="Q928" s="263"/>
      <c r="R928" s="263"/>
      <c r="S928" s="263"/>
      <c r="T928" s="263"/>
      <c r="U928" s="263"/>
      <c r="V928" s="263"/>
      <c r="W928" s="263"/>
      <c r="X928" s="263"/>
      <c r="Y928" s="263"/>
      <c r="Z928" s="263"/>
      <c r="AA928" s="263"/>
      <c r="AB928" s="263"/>
      <c r="AC928" s="263"/>
      <c r="AD928" s="263"/>
      <c r="AE928" s="263"/>
      <c r="AF928" s="263"/>
      <c r="AG928" s="263"/>
      <c r="AH928" s="263"/>
      <c r="AI928" s="263"/>
      <c r="AJ928" s="263"/>
      <c r="AK928" s="263"/>
      <c r="AL928" s="263"/>
      <c r="AM928" s="263"/>
      <c r="AN928" s="263"/>
      <c r="AO928" s="263"/>
      <c r="AP928" s="259"/>
      <c r="AQ928" s="247"/>
      <c r="AR928" s="251" t="s">
        <v>251</v>
      </c>
      <c r="AS928" s="251"/>
      <c r="AT928" s="251"/>
      <c r="AU928" s="251"/>
      <c r="AV928" s="251"/>
      <c r="AW928" s="251"/>
      <c r="AX928" s="301" t="s">
        <v>247</v>
      </c>
      <c r="AY928" s="253" t="str" cm="1">
        <f t="array" ref="AY928">_xlfn.SWITCH($D$4,"DENSO",AZ928,"XXX",BA928,"YYY",BB928,"")</f>
        <v>0x0001C9E6</v>
      </c>
      <c r="AZ928" s="254" t="str">
        <f>_xlfn.LET(_xlpm.M,_xlfn.XLOOKUP(C928,Sheet1!$B$2:$B$629,Sheet1!$C$2:$C$629),_xlpm.R1B,_xlfn.XLOOKUP('MCUCONST(編集用 For Editing)'!A928,Sheet1!$D$2:$D$390,Sheet1!$E$2:$E$390),_xlpm.R2B,_xlfn.XLOOKUP(A928,Sheet1!$F$2:$F$561,Sheet1!$G$2:$G$561),_xlpm.R4B,_xlfn.XLOOKUP('MCUCONST(編集用 For Editing)'!A928,Sheet1!$H$2:$H$61,Sheet1!$I$2:$I$61),_xlfn.IFNA(_xlpm.M,_xlfn.IFNA(_xlpm.R1B,_xlfn.IFNA(_xlpm.R2B,_xlpm.R4B))))</f>
        <v>0x0001C9E6</v>
      </c>
      <c r="BA928" s="254"/>
      <c r="BB928" s="254"/>
      <c r="BC928" s="360"/>
      <c r="BD928" s="360"/>
      <c r="BE928" s="360"/>
    </row>
    <row r="929" spans="1:57" ht="28.5">
      <c r="A929" s="238" t="s">
        <v>2664</v>
      </c>
      <c r="B929" s="239" t="s">
        <v>2389</v>
      </c>
      <c r="C929" s="261"/>
      <c r="D929" s="220"/>
      <c r="E929" s="220"/>
      <c r="F929" s="268"/>
      <c r="G929" s="269"/>
      <c r="H929" s="244"/>
      <c r="I929" s="243" t="s">
        <v>247</v>
      </c>
      <c r="J929" s="244"/>
      <c r="K929" s="263"/>
      <c r="L929" s="276"/>
      <c r="M929" s="263"/>
      <c r="N929" s="263"/>
      <c r="O929" s="263"/>
      <c r="P929" s="263"/>
      <c r="Q929" s="263"/>
      <c r="R929" s="263"/>
      <c r="S929" s="263"/>
      <c r="T929" s="263"/>
      <c r="U929" s="263"/>
      <c r="V929" s="263"/>
      <c r="W929" s="263"/>
      <c r="X929" s="263"/>
      <c r="Y929" s="263"/>
      <c r="Z929" s="263"/>
      <c r="AA929" s="263"/>
      <c r="AB929" s="263"/>
      <c r="AC929" s="263"/>
      <c r="AD929" s="263"/>
      <c r="AE929" s="263"/>
      <c r="AF929" s="263"/>
      <c r="AG929" s="263"/>
      <c r="AH929" s="263"/>
      <c r="AI929" s="263"/>
      <c r="AJ929" s="263"/>
      <c r="AK929" s="263"/>
      <c r="AL929" s="263"/>
      <c r="AM929" s="263"/>
      <c r="AN929" s="263"/>
      <c r="AO929" s="263"/>
      <c r="AP929" s="259"/>
      <c r="AQ929" s="247"/>
      <c r="AR929" s="251" t="s">
        <v>251</v>
      </c>
      <c r="AS929" s="251"/>
      <c r="AT929" s="251"/>
      <c r="AU929" s="251"/>
      <c r="AV929" s="251"/>
      <c r="AW929" s="251"/>
      <c r="AX929" s="301" t="s">
        <v>247</v>
      </c>
      <c r="AY929" s="253" t="str" cm="1">
        <f t="array" ref="AY929">_xlfn.SWITCH($D$4,"DENSO",AZ929,"XXX",BA929,"YYY",BB929,"")</f>
        <v>0x0001C9E7</v>
      </c>
      <c r="AZ929" s="254" t="str">
        <f>_xlfn.LET(_xlpm.M,_xlfn.XLOOKUP(C929,Sheet1!$B$2:$B$629,Sheet1!$C$2:$C$629),_xlpm.R1B,_xlfn.XLOOKUP('MCUCONST(編集用 For Editing)'!A929,Sheet1!$D$2:$D$390,Sheet1!$E$2:$E$390),_xlpm.R2B,_xlfn.XLOOKUP(A929,Sheet1!$F$2:$F$561,Sheet1!$G$2:$G$561),_xlpm.R4B,_xlfn.XLOOKUP('MCUCONST(編集用 For Editing)'!A929,Sheet1!$H$2:$H$61,Sheet1!$I$2:$I$61),_xlfn.IFNA(_xlpm.M,_xlfn.IFNA(_xlpm.R1B,_xlfn.IFNA(_xlpm.R2B,_xlpm.R4B))))</f>
        <v>0x0001C9E7</v>
      </c>
      <c r="BA929" s="254"/>
      <c r="BB929" s="254"/>
      <c r="BC929" s="360"/>
      <c r="BD929" s="360"/>
      <c r="BE929" s="360"/>
    </row>
    <row r="930" spans="1:57" ht="28.5">
      <c r="A930" s="238" t="s">
        <v>2665</v>
      </c>
      <c r="B930" s="239" t="s">
        <v>2389</v>
      </c>
      <c r="C930" s="261"/>
      <c r="D930" s="220"/>
      <c r="E930" s="220"/>
      <c r="F930" s="268"/>
      <c r="G930" s="269"/>
      <c r="H930" s="244"/>
      <c r="I930" s="243" t="s">
        <v>247</v>
      </c>
      <c r="J930" s="244"/>
      <c r="K930" s="263"/>
      <c r="L930" s="276"/>
      <c r="M930" s="263"/>
      <c r="N930" s="263"/>
      <c r="O930" s="263"/>
      <c r="P930" s="263"/>
      <c r="Q930" s="263"/>
      <c r="R930" s="263"/>
      <c r="S930" s="263"/>
      <c r="T930" s="263"/>
      <c r="U930" s="263"/>
      <c r="V930" s="263"/>
      <c r="W930" s="263"/>
      <c r="X930" s="263"/>
      <c r="Y930" s="263"/>
      <c r="Z930" s="263"/>
      <c r="AA930" s="263"/>
      <c r="AB930" s="263"/>
      <c r="AC930" s="263"/>
      <c r="AD930" s="263"/>
      <c r="AE930" s="263"/>
      <c r="AF930" s="263"/>
      <c r="AG930" s="263"/>
      <c r="AH930" s="263"/>
      <c r="AI930" s="263"/>
      <c r="AJ930" s="263"/>
      <c r="AK930" s="263"/>
      <c r="AL930" s="263"/>
      <c r="AM930" s="263"/>
      <c r="AN930" s="263"/>
      <c r="AO930" s="263"/>
      <c r="AP930" s="259"/>
      <c r="AQ930" s="247"/>
      <c r="AR930" s="251" t="s">
        <v>251</v>
      </c>
      <c r="AS930" s="251"/>
      <c r="AT930" s="251"/>
      <c r="AU930" s="251"/>
      <c r="AV930" s="251"/>
      <c r="AW930" s="251"/>
      <c r="AX930" s="301" t="s">
        <v>247</v>
      </c>
      <c r="AY930" s="253" t="str" cm="1">
        <f t="array" ref="AY930">_xlfn.SWITCH($D$4,"DENSO",AZ930,"XXX",BA930,"YYY",BB930,"")</f>
        <v>0x0001C9E8</v>
      </c>
      <c r="AZ930" s="254" t="str">
        <f>_xlfn.LET(_xlpm.M,_xlfn.XLOOKUP(C930,Sheet1!$B$2:$B$629,Sheet1!$C$2:$C$629),_xlpm.R1B,_xlfn.XLOOKUP('MCUCONST(編集用 For Editing)'!A930,Sheet1!$D$2:$D$390,Sheet1!$E$2:$E$390),_xlpm.R2B,_xlfn.XLOOKUP(A930,Sheet1!$F$2:$F$561,Sheet1!$G$2:$G$561),_xlpm.R4B,_xlfn.XLOOKUP('MCUCONST(編集用 For Editing)'!A930,Sheet1!$H$2:$H$61,Sheet1!$I$2:$I$61),_xlfn.IFNA(_xlpm.M,_xlfn.IFNA(_xlpm.R1B,_xlfn.IFNA(_xlpm.R2B,_xlpm.R4B))))</f>
        <v>0x0001C9E8</v>
      </c>
      <c r="BA930" s="254"/>
      <c r="BB930" s="254"/>
      <c r="BC930" s="360"/>
      <c r="BD930" s="360"/>
      <c r="BE930" s="360"/>
    </row>
    <row r="931" spans="1:57" ht="28.5">
      <c r="A931" s="238" t="s">
        <v>2666</v>
      </c>
      <c r="B931" s="239" t="s">
        <v>2389</v>
      </c>
      <c r="C931" s="261"/>
      <c r="D931" s="220"/>
      <c r="E931" s="220"/>
      <c r="F931" s="268"/>
      <c r="G931" s="269"/>
      <c r="H931" s="244"/>
      <c r="I931" s="243" t="s">
        <v>247</v>
      </c>
      <c r="J931" s="244"/>
      <c r="K931" s="263"/>
      <c r="L931" s="276"/>
      <c r="M931" s="263"/>
      <c r="N931" s="263"/>
      <c r="O931" s="263"/>
      <c r="P931" s="263"/>
      <c r="Q931" s="263"/>
      <c r="R931" s="263"/>
      <c r="S931" s="263"/>
      <c r="T931" s="263"/>
      <c r="U931" s="263"/>
      <c r="V931" s="263"/>
      <c r="W931" s="263"/>
      <c r="X931" s="263"/>
      <c r="Y931" s="263"/>
      <c r="Z931" s="263"/>
      <c r="AA931" s="263"/>
      <c r="AB931" s="263"/>
      <c r="AC931" s="263"/>
      <c r="AD931" s="263"/>
      <c r="AE931" s="263"/>
      <c r="AF931" s="263"/>
      <c r="AG931" s="263"/>
      <c r="AH931" s="263"/>
      <c r="AI931" s="263"/>
      <c r="AJ931" s="263"/>
      <c r="AK931" s="263"/>
      <c r="AL931" s="263"/>
      <c r="AM931" s="263"/>
      <c r="AN931" s="263"/>
      <c r="AO931" s="263"/>
      <c r="AP931" s="259"/>
      <c r="AQ931" s="247"/>
      <c r="AR931" s="251" t="s">
        <v>251</v>
      </c>
      <c r="AS931" s="251"/>
      <c r="AT931" s="251"/>
      <c r="AU931" s="251"/>
      <c r="AV931" s="251"/>
      <c r="AW931" s="251"/>
      <c r="AX931" s="301" t="s">
        <v>247</v>
      </c>
      <c r="AY931" s="253" t="str" cm="1">
        <f t="array" ref="AY931">_xlfn.SWITCH($D$4,"DENSO",AZ931,"XXX",BA931,"YYY",BB931,"")</f>
        <v>0x0001C9E9</v>
      </c>
      <c r="AZ931" s="254" t="str">
        <f>_xlfn.LET(_xlpm.M,_xlfn.XLOOKUP(C931,Sheet1!$B$2:$B$629,Sheet1!$C$2:$C$629),_xlpm.R1B,_xlfn.XLOOKUP('MCUCONST(編集用 For Editing)'!A931,Sheet1!$D$2:$D$390,Sheet1!$E$2:$E$390),_xlpm.R2B,_xlfn.XLOOKUP(A931,Sheet1!$F$2:$F$561,Sheet1!$G$2:$G$561),_xlpm.R4B,_xlfn.XLOOKUP('MCUCONST(編集用 For Editing)'!A931,Sheet1!$H$2:$H$61,Sheet1!$I$2:$I$61),_xlfn.IFNA(_xlpm.M,_xlfn.IFNA(_xlpm.R1B,_xlfn.IFNA(_xlpm.R2B,_xlpm.R4B))))</f>
        <v>0x0001C9E9</v>
      </c>
      <c r="BA931" s="254"/>
      <c r="BB931" s="254"/>
      <c r="BC931" s="360"/>
      <c r="BD931" s="360"/>
      <c r="BE931" s="360"/>
    </row>
    <row r="932" spans="1:57" ht="28.5">
      <c r="A932" s="238" t="s">
        <v>2667</v>
      </c>
      <c r="B932" s="239" t="s">
        <v>2389</v>
      </c>
      <c r="C932" s="261"/>
      <c r="D932" s="220"/>
      <c r="E932" s="220"/>
      <c r="F932" s="268"/>
      <c r="G932" s="269"/>
      <c r="H932" s="244"/>
      <c r="I932" s="243" t="s">
        <v>247</v>
      </c>
      <c r="J932" s="244"/>
      <c r="K932" s="263"/>
      <c r="L932" s="276"/>
      <c r="M932" s="263"/>
      <c r="N932" s="263"/>
      <c r="O932" s="263"/>
      <c r="P932" s="263"/>
      <c r="Q932" s="263"/>
      <c r="R932" s="263"/>
      <c r="S932" s="263"/>
      <c r="T932" s="263"/>
      <c r="U932" s="263"/>
      <c r="V932" s="263"/>
      <c r="W932" s="263"/>
      <c r="X932" s="263"/>
      <c r="Y932" s="263"/>
      <c r="Z932" s="263"/>
      <c r="AA932" s="263"/>
      <c r="AB932" s="263"/>
      <c r="AC932" s="263"/>
      <c r="AD932" s="263"/>
      <c r="AE932" s="263"/>
      <c r="AF932" s="263"/>
      <c r="AG932" s="263"/>
      <c r="AH932" s="263"/>
      <c r="AI932" s="263"/>
      <c r="AJ932" s="263"/>
      <c r="AK932" s="263"/>
      <c r="AL932" s="263"/>
      <c r="AM932" s="263"/>
      <c r="AN932" s="263"/>
      <c r="AO932" s="263"/>
      <c r="AP932" s="259"/>
      <c r="AQ932" s="247"/>
      <c r="AR932" s="251" t="s">
        <v>251</v>
      </c>
      <c r="AS932" s="251"/>
      <c r="AT932" s="251"/>
      <c r="AU932" s="251"/>
      <c r="AV932" s="251"/>
      <c r="AW932" s="251"/>
      <c r="AX932" s="301" t="s">
        <v>247</v>
      </c>
      <c r="AY932" s="253" t="str" cm="1">
        <f t="array" ref="AY932">_xlfn.SWITCH($D$4,"DENSO",AZ932,"XXX",BA932,"YYY",BB932,"")</f>
        <v>0x0001C9EA</v>
      </c>
      <c r="AZ932" s="254" t="str">
        <f>_xlfn.LET(_xlpm.M,_xlfn.XLOOKUP(C932,Sheet1!$B$2:$B$629,Sheet1!$C$2:$C$629),_xlpm.R1B,_xlfn.XLOOKUP('MCUCONST(編集用 For Editing)'!A932,Sheet1!$D$2:$D$390,Sheet1!$E$2:$E$390),_xlpm.R2B,_xlfn.XLOOKUP(A932,Sheet1!$F$2:$F$561,Sheet1!$G$2:$G$561),_xlpm.R4B,_xlfn.XLOOKUP('MCUCONST(編集用 For Editing)'!A932,Sheet1!$H$2:$H$61,Sheet1!$I$2:$I$61),_xlfn.IFNA(_xlpm.M,_xlfn.IFNA(_xlpm.R1B,_xlfn.IFNA(_xlpm.R2B,_xlpm.R4B))))</f>
        <v>0x0001C9EA</v>
      </c>
      <c r="BA932" s="254"/>
      <c r="BB932" s="254"/>
      <c r="BC932" s="360"/>
      <c r="BD932" s="360"/>
      <c r="BE932" s="360"/>
    </row>
    <row r="933" spans="1:57" ht="28.5">
      <c r="A933" s="238" t="s">
        <v>2668</v>
      </c>
      <c r="B933" s="239" t="s">
        <v>2389</v>
      </c>
      <c r="C933" s="261"/>
      <c r="D933" s="220"/>
      <c r="E933" s="220"/>
      <c r="F933" s="268"/>
      <c r="G933" s="269"/>
      <c r="H933" s="244"/>
      <c r="I933" s="243" t="s">
        <v>247</v>
      </c>
      <c r="J933" s="244"/>
      <c r="K933" s="263"/>
      <c r="L933" s="276"/>
      <c r="M933" s="263"/>
      <c r="N933" s="263"/>
      <c r="O933" s="263"/>
      <c r="P933" s="263"/>
      <c r="Q933" s="263"/>
      <c r="R933" s="263"/>
      <c r="S933" s="263"/>
      <c r="T933" s="263"/>
      <c r="U933" s="263"/>
      <c r="V933" s="263"/>
      <c r="W933" s="263"/>
      <c r="X933" s="263"/>
      <c r="Y933" s="263"/>
      <c r="Z933" s="263"/>
      <c r="AA933" s="263"/>
      <c r="AB933" s="263"/>
      <c r="AC933" s="263"/>
      <c r="AD933" s="263"/>
      <c r="AE933" s="263"/>
      <c r="AF933" s="263"/>
      <c r="AG933" s="263"/>
      <c r="AH933" s="263"/>
      <c r="AI933" s="263"/>
      <c r="AJ933" s="263"/>
      <c r="AK933" s="263"/>
      <c r="AL933" s="263"/>
      <c r="AM933" s="263"/>
      <c r="AN933" s="263"/>
      <c r="AO933" s="263"/>
      <c r="AP933" s="259"/>
      <c r="AQ933" s="247"/>
      <c r="AR933" s="251" t="s">
        <v>251</v>
      </c>
      <c r="AS933" s="251"/>
      <c r="AT933" s="251"/>
      <c r="AU933" s="251"/>
      <c r="AV933" s="251"/>
      <c r="AW933" s="251"/>
      <c r="AX933" s="301" t="s">
        <v>247</v>
      </c>
      <c r="AY933" s="253" t="str" cm="1">
        <f t="array" ref="AY933">_xlfn.SWITCH($D$4,"DENSO",AZ933,"XXX",BA933,"YYY",BB933,"")</f>
        <v>0x0001C9EB</v>
      </c>
      <c r="AZ933" s="254" t="str">
        <f>_xlfn.LET(_xlpm.M,_xlfn.XLOOKUP(C933,Sheet1!$B$2:$B$629,Sheet1!$C$2:$C$629),_xlpm.R1B,_xlfn.XLOOKUP('MCUCONST(編集用 For Editing)'!A933,Sheet1!$D$2:$D$390,Sheet1!$E$2:$E$390),_xlpm.R2B,_xlfn.XLOOKUP(A933,Sheet1!$F$2:$F$561,Sheet1!$G$2:$G$561),_xlpm.R4B,_xlfn.XLOOKUP('MCUCONST(編集用 For Editing)'!A933,Sheet1!$H$2:$H$61,Sheet1!$I$2:$I$61),_xlfn.IFNA(_xlpm.M,_xlfn.IFNA(_xlpm.R1B,_xlfn.IFNA(_xlpm.R2B,_xlpm.R4B))))</f>
        <v>0x0001C9EB</v>
      </c>
      <c r="BA933" s="254"/>
      <c r="BB933" s="254"/>
      <c r="BC933" s="360"/>
      <c r="BD933" s="360"/>
      <c r="BE933" s="360"/>
    </row>
    <row r="934" spans="1:57" ht="28.5">
      <c r="A934" s="238" t="s">
        <v>2669</v>
      </c>
      <c r="B934" s="239" t="s">
        <v>2389</v>
      </c>
      <c r="C934" s="261"/>
      <c r="D934" s="220"/>
      <c r="E934" s="220"/>
      <c r="F934" s="268"/>
      <c r="G934" s="269"/>
      <c r="H934" s="244"/>
      <c r="I934" s="243" t="s">
        <v>247</v>
      </c>
      <c r="J934" s="244"/>
      <c r="K934" s="263"/>
      <c r="L934" s="276"/>
      <c r="M934" s="263"/>
      <c r="N934" s="263"/>
      <c r="O934" s="263"/>
      <c r="P934" s="263"/>
      <c r="Q934" s="263"/>
      <c r="R934" s="263"/>
      <c r="S934" s="263"/>
      <c r="T934" s="263"/>
      <c r="U934" s="263"/>
      <c r="V934" s="263"/>
      <c r="W934" s="263"/>
      <c r="X934" s="263"/>
      <c r="Y934" s="263"/>
      <c r="Z934" s="263"/>
      <c r="AA934" s="263"/>
      <c r="AB934" s="263"/>
      <c r="AC934" s="263"/>
      <c r="AD934" s="263"/>
      <c r="AE934" s="263"/>
      <c r="AF934" s="263"/>
      <c r="AG934" s="263"/>
      <c r="AH934" s="263"/>
      <c r="AI934" s="263"/>
      <c r="AJ934" s="263"/>
      <c r="AK934" s="263"/>
      <c r="AL934" s="263"/>
      <c r="AM934" s="263"/>
      <c r="AN934" s="263"/>
      <c r="AO934" s="263"/>
      <c r="AP934" s="259"/>
      <c r="AQ934" s="247"/>
      <c r="AR934" s="251" t="s">
        <v>251</v>
      </c>
      <c r="AS934" s="251"/>
      <c r="AT934" s="251"/>
      <c r="AU934" s="251"/>
      <c r="AV934" s="251"/>
      <c r="AW934" s="251"/>
      <c r="AX934" s="301" t="s">
        <v>247</v>
      </c>
      <c r="AY934" s="253" t="str" cm="1">
        <f t="array" ref="AY934">_xlfn.SWITCH($D$4,"DENSO",AZ934,"XXX",BA934,"YYY",BB934,"")</f>
        <v>0x0001C9EC</v>
      </c>
      <c r="AZ934" s="254" t="str">
        <f>_xlfn.LET(_xlpm.M,_xlfn.XLOOKUP(C934,Sheet1!$B$2:$B$629,Sheet1!$C$2:$C$629),_xlpm.R1B,_xlfn.XLOOKUP('MCUCONST(編集用 For Editing)'!A934,Sheet1!$D$2:$D$390,Sheet1!$E$2:$E$390),_xlpm.R2B,_xlfn.XLOOKUP(A934,Sheet1!$F$2:$F$561,Sheet1!$G$2:$G$561),_xlpm.R4B,_xlfn.XLOOKUP('MCUCONST(編集用 For Editing)'!A934,Sheet1!$H$2:$H$61,Sheet1!$I$2:$I$61),_xlfn.IFNA(_xlpm.M,_xlfn.IFNA(_xlpm.R1B,_xlfn.IFNA(_xlpm.R2B,_xlpm.R4B))))</f>
        <v>0x0001C9EC</v>
      </c>
      <c r="BA934" s="254"/>
      <c r="BB934" s="254"/>
      <c r="BC934" s="360"/>
      <c r="BD934" s="360"/>
      <c r="BE934" s="360"/>
    </row>
    <row r="935" spans="1:57" ht="28.5">
      <c r="A935" s="238" t="s">
        <v>2670</v>
      </c>
      <c r="B935" s="239" t="s">
        <v>2389</v>
      </c>
      <c r="C935" s="261"/>
      <c r="D935" s="220"/>
      <c r="E935" s="220"/>
      <c r="F935" s="268"/>
      <c r="G935" s="269"/>
      <c r="H935" s="244"/>
      <c r="I935" s="243" t="s">
        <v>247</v>
      </c>
      <c r="J935" s="244"/>
      <c r="K935" s="263"/>
      <c r="L935" s="276"/>
      <c r="M935" s="263"/>
      <c r="N935" s="263"/>
      <c r="O935" s="263"/>
      <c r="P935" s="263"/>
      <c r="Q935" s="263"/>
      <c r="R935" s="263"/>
      <c r="S935" s="263"/>
      <c r="T935" s="263"/>
      <c r="U935" s="263"/>
      <c r="V935" s="263"/>
      <c r="W935" s="263"/>
      <c r="X935" s="263"/>
      <c r="Y935" s="263"/>
      <c r="Z935" s="263"/>
      <c r="AA935" s="263"/>
      <c r="AB935" s="263"/>
      <c r="AC935" s="263"/>
      <c r="AD935" s="263"/>
      <c r="AE935" s="263"/>
      <c r="AF935" s="263"/>
      <c r="AG935" s="263"/>
      <c r="AH935" s="263"/>
      <c r="AI935" s="263"/>
      <c r="AJ935" s="263"/>
      <c r="AK935" s="263"/>
      <c r="AL935" s="263"/>
      <c r="AM935" s="263"/>
      <c r="AN935" s="263"/>
      <c r="AO935" s="263"/>
      <c r="AP935" s="259"/>
      <c r="AQ935" s="247"/>
      <c r="AR935" s="251" t="s">
        <v>251</v>
      </c>
      <c r="AS935" s="251"/>
      <c r="AT935" s="251"/>
      <c r="AU935" s="251"/>
      <c r="AV935" s="251"/>
      <c r="AW935" s="251"/>
      <c r="AX935" s="301" t="s">
        <v>247</v>
      </c>
      <c r="AY935" s="253" t="str" cm="1">
        <f t="array" ref="AY935">_xlfn.SWITCH($D$4,"DENSO",AZ935,"XXX",BA935,"YYY",BB935,"")</f>
        <v>0x0001C9ED</v>
      </c>
      <c r="AZ935" s="254" t="str">
        <f>_xlfn.LET(_xlpm.M,_xlfn.XLOOKUP(C935,Sheet1!$B$2:$B$629,Sheet1!$C$2:$C$629),_xlpm.R1B,_xlfn.XLOOKUP('MCUCONST(編集用 For Editing)'!A935,Sheet1!$D$2:$D$390,Sheet1!$E$2:$E$390),_xlpm.R2B,_xlfn.XLOOKUP(A935,Sheet1!$F$2:$F$561,Sheet1!$G$2:$G$561),_xlpm.R4B,_xlfn.XLOOKUP('MCUCONST(編集用 For Editing)'!A935,Sheet1!$H$2:$H$61,Sheet1!$I$2:$I$61),_xlfn.IFNA(_xlpm.M,_xlfn.IFNA(_xlpm.R1B,_xlfn.IFNA(_xlpm.R2B,_xlpm.R4B))))</f>
        <v>0x0001C9ED</v>
      </c>
      <c r="BA935" s="254"/>
      <c r="BB935" s="254"/>
      <c r="BC935" s="360"/>
      <c r="BD935" s="360"/>
      <c r="BE935" s="360"/>
    </row>
    <row r="936" spans="1:57" ht="28.5">
      <c r="A936" s="238" t="s">
        <v>2671</v>
      </c>
      <c r="B936" s="239" t="s">
        <v>2389</v>
      </c>
      <c r="C936" s="261"/>
      <c r="D936" s="220"/>
      <c r="E936" s="220"/>
      <c r="F936" s="268"/>
      <c r="G936" s="269"/>
      <c r="H936" s="244"/>
      <c r="I936" s="243" t="s">
        <v>247</v>
      </c>
      <c r="J936" s="244"/>
      <c r="K936" s="263"/>
      <c r="L936" s="276"/>
      <c r="M936" s="263"/>
      <c r="N936" s="263"/>
      <c r="O936" s="263"/>
      <c r="P936" s="263"/>
      <c r="Q936" s="263"/>
      <c r="R936" s="263"/>
      <c r="S936" s="263"/>
      <c r="T936" s="263"/>
      <c r="U936" s="263"/>
      <c r="V936" s="263"/>
      <c r="W936" s="263"/>
      <c r="X936" s="263"/>
      <c r="Y936" s="263"/>
      <c r="Z936" s="263"/>
      <c r="AA936" s="263"/>
      <c r="AB936" s="263"/>
      <c r="AC936" s="263"/>
      <c r="AD936" s="263"/>
      <c r="AE936" s="263"/>
      <c r="AF936" s="263"/>
      <c r="AG936" s="263"/>
      <c r="AH936" s="263"/>
      <c r="AI936" s="263"/>
      <c r="AJ936" s="263"/>
      <c r="AK936" s="263"/>
      <c r="AL936" s="263"/>
      <c r="AM936" s="263"/>
      <c r="AN936" s="263"/>
      <c r="AO936" s="263"/>
      <c r="AP936" s="259"/>
      <c r="AQ936" s="247"/>
      <c r="AR936" s="251" t="s">
        <v>251</v>
      </c>
      <c r="AS936" s="251"/>
      <c r="AT936" s="251"/>
      <c r="AU936" s="251"/>
      <c r="AV936" s="251"/>
      <c r="AW936" s="251"/>
      <c r="AX936" s="301" t="s">
        <v>247</v>
      </c>
      <c r="AY936" s="253" t="str" cm="1">
        <f t="array" ref="AY936">_xlfn.SWITCH($D$4,"DENSO",AZ936,"XXX",BA936,"YYY",BB936,"")</f>
        <v>0x0001C9EE</v>
      </c>
      <c r="AZ936" s="254" t="str">
        <f>_xlfn.LET(_xlpm.M,_xlfn.XLOOKUP(C936,Sheet1!$B$2:$B$629,Sheet1!$C$2:$C$629),_xlpm.R1B,_xlfn.XLOOKUP('MCUCONST(編集用 For Editing)'!A936,Sheet1!$D$2:$D$390,Sheet1!$E$2:$E$390),_xlpm.R2B,_xlfn.XLOOKUP(A936,Sheet1!$F$2:$F$561,Sheet1!$G$2:$G$561),_xlpm.R4B,_xlfn.XLOOKUP('MCUCONST(編集用 For Editing)'!A936,Sheet1!$H$2:$H$61,Sheet1!$I$2:$I$61),_xlfn.IFNA(_xlpm.M,_xlfn.IFNA(_xlpm.R1B,_xlfn.IFNA(_xlpm.R2B,_xlpm.R4B))))</f>
        <v>0x0001C9EE</v>
      </c>
      <c r="BA936" s="254"/>
      <c r="BB936" s="254"/>
      <c r="BC936" s="360"/>
      <c r="BD936" s="360"/>
      <c r="BE936" s="360"/>
    </row>
    <row r="937" spans="1:57" ht="28.5">
      <c r="A937" s="238" t="s">
        <v>2672</v>
      </c>
      <c r="B937" s="239" t="s">
        <v>2389</v>
      </c>
      <c r="C937" s="261"/>
      <c r="D937" s="220"/>
      <c r="E937" s="220"/>
      <c r="F937" s="268"/>
      <c r="G937" s="269"/>
      <c r="H937" s="244"/>
      <c r="I937" s="243" t="s">
        <v>247</v>
      </c>
      <c r="J937" s="244"/>
      <c r="K937" s="263"/>
      <c r="L937" s="276"/>
      <c r="M937" s="263"/>
      <c r="N937" s="263"/>
      <c r="O937" s="263"/>
      <c r="P937" s="263"/>
      <c r="Q937" s="263"/>
      <c r="R937" s="263"/>
      <c r="S937" s="263"/>
      <c r="T937" s="263"/>
      <c r="U937" s="263"/>
      <c r="V937" s="263"/>
      <c r="W937" s="263"/>
      <c r="X937" s="263"/>
      <c r="Y937" s="263"/>
      <c r="Z937" s="263"/>
      <c r="AA937" s="263"/>
      <c r="AB937" s="263"/>
      <c r="AC937" s="263"/>
      <c r="AD937" s="263"/>
      <c r="AE937" s="263"/>
      <c r="AF937" s="263"/>
      <c r="AG937" s="263"/>
      <c r="AH937" s="263"/>
      <c r="AI937" s="263"/>
      <c r="AJ937" s="263"/>
      <c r="AK937" s="263"/>
      <c r="AL937" s="263"/>
      <c r="AM937" s="263"/>
      <c r="AN937" s="263"/>
      <c r="AO937" s="263"/>
      <c r="AP937" s="259"/>
      <c r="AQ937" s="247"/>
      <c r="AR937" s="251" t="s">
        <v>251</v>
      </c>
      <c r="AS937" s="251"/>
      <c r="AT937" s="251"/>
      <c r="AU937" s="251"/>
      <c r="AV937" s="251"/>
      <c r="AW937" s="251"/>
      <c r="AX937" s="301" t="s">
        <v>247</v>
      </c>
      <c r="AY937" s="253" t="str" cm="1">
        <f t="array" ref="AY937">_xlfn.SWITCH($D$4,"DENSO",AZ937,"XXX",BA937,"YYY",BB937,"")</f>
        <v>0x0001C9EF</v>
      </c>
      <c r="AZ937" s="254" t="str">
        <f>_xlfn.LET(_xlpm.M,_xlfn.XLOOKUP(C937,Sheet1!$B$2:$B$629,Sheet1!$C$2:$C$629),_xlpm.R1B,_xlfn.XLOOKUP('MCUCONST(編集用 For Editing)'!A937,Sheet1!$D$2:$D$390,Sheet1!$E$2:$E$390),_xlpm.R2B,_xlfn.XLOOKUP(A937,Sheet1!$F$2:$F$561,Sheet1!$G$2:$G$561),_xlpm.R4B,_xlfn.XLOOKUP('MCUCONST(編集用 For Editing)'!A937,Sheet1!$H$2:$H$61,Sheet1!$I$2:$I$61),_xlfn.IFNA(_xlpm.M,_xlfn.IFNA(_xlpm.R1B,_xlfn.IFNA(_xlpm.R2B,_xlpm.R4B))))</f>
        <v>0x0001C9EF</v>
      </c>
      <c r="BA937" s="254"/>
      <c r="BB937" s="254"/>
      <c r="BC937" s="360"/>
      <c r="BD937" s="360"/>
      <c r="BE937" s="360"/>
    </row>
    <row r="938" spans="1:57" ht="28.5">
      <c r="A938" s="238" t="s">
        <v>2673</v>
      </c>
      <c r="B938" s="239" t="s">
        <v>2389</v>
      </c>
      <c r="C938" s="261"/>
      <c r="D938" s="220"/>
      <c r="E938" s="220"/>
      <c r="F938" s="268"/>
      <c r="G938" s="269"/>
      <c r="H938" s="244"/>
      <c r="I938" s="243" t="s">
        <v>247</v>
      </c>
      <c r="J938" s="244"/>
      <c r="K938" s="263"/>
      <c r="L938" s="276"/>
      <c r="M938" s="263"/>
      <c r="N938" s="263"/>
      <c r="O938" s="263"/>
      <c r="P938" s="263"/>
      <c r="Q938" s="263"/>
      <c r="R938" s="263"/>
      <c r="S938" s="263"/>
      <c r="T938" s="263"/>
      <c r="U938" s="263"/>
      <c r="V938" s="263"/>
      <c r="W938" s="263"/>
      <c r="X938" s="263"/>
      <c r="Y938" s="263"/>
      <c r="Z938" s="263"/>
      <c r="AA938" s="263"/>
      <c r="AB938" s="263"/>
      <c r="AC938" s="263"/>
      <c r="AD938" s="263"/>
      <c r="AE938" s="263"/>
      <c r="AF938" s="263"/>
      <c r="AG938" s="263"/>
      <c r="AH938" s="263"/>
      <c r="AI938" s="263"/>
      <c r="AJ938" s="263"/>
      <c r="AK938" s="263"/>
      <c r="AL938" s="263"/>
      <c r="AM938" s="263"/>
      <c r="AN938" s="263"/>
      <c r="AO938" s="263"/>
      <c r="AP938" s="259"/>
      <c r="AQ938" s="247"/>
      <c r="AR938" s="251" t="s">
        <v>251</v>
      </c>
      <c r="AS938" s="251"/>
      <c r="AT938" s="251"/>
      <c r="AU938" s="251"/>
      <c r="AV938" s="251"/>
      <c r="AW938" s="251"/>
      <c r="AX938" s="301" t="s">
        <v>247</v>
      </c>
      <c r="AY938" s="253" t="str" cm="1">
        <f t="array" ref="AY938">_xlfn.SWITCH($D$4,"DENSO",AZ938,"XXX",BA938,"YYY",BB938,"")</f>
        <v>0x0001C9F0</v>
      </c>
      <c r="AZ938" s="254" t="str">
        <f>_xlfn.LET(_xlpm.M,_xlfn.XLOOKUP(C938,Sheet1!$B$2:$B$629,Sheet1!$C$2:$C$629),_xlpm.R1B,_xlfn.XLOOKUP('MCUCONST(編集用 For Editing)'!A938,Sheet1!$D$2:$D$390,Sheet1!$E$2:$E$390),_xlpm.R2B,_xlfn.XLOOKUP(A938,Sheet1!$F$2:$F$561,Sheet1!$G$2:$G$561),_xlpm.R4B,_xlfn.XLOOKUP('MCUCONST(編集用 For Editing)'!A938,Sheet1!$H$2:$H$61,Sheet1!$I$2:$I$61),_xlfn.IFNA(_xlpm.M,_xlfn.IFNA(_xlpm.R1B,_xlfn.IFNA(_xlpm.R2B,_xlpm.R4B))))</f>
        <v>0x0001C9F0</v>
      </c>
      <c r="BA938" s="254"/>
      <c r="BB938" s="254"/>
      <c r="BC938" s="360"/>
      <c r="BD938" s="360"/>
      <c r="BE938" s="360"/>
    </row>
    <row r="939" spans="1:57" ht="28.5">
      <c r="A939" s="238" t="s">
        <v>2674</v>
      </c>
      <c r="B939" s="239" t="s">
        <v>2389</v>
      </c>
      <c r="C939" s="261"/>
      <c r="D939" s="220"/>
      <c r="E939" s="220"/>
      <c r="F939" s="268"/>
      <c r="G939" s="269"/>
      <c r="H939" s="244"/>
      <c r="I939" s="243" t="s">
        <v>247</v>
      </c>
      <c r="J939" s="244"/>
      <c r="K939" s="263"/>
      <c r="L939" s="276"/>
      <c r="M939" s="263"/>
      <c r="N939" s="263"/>
      <c r="O939" s="263"/>
      <c r="P939" s="263"/>
      <c r="Q939" s="263"/>
      <c r="R939" s="263"/>
      <c r="S939" s="263"/>
      <c r="T939" s="263"/>
      <c r="U939" s="263"/>
      <c r="V939" s="263"/>
      <c r="W939" s="263"/>
      <c r="X939" s="263"/>
      <c r="Y939" s="263"/>
      <c r="Z939" s="263"/>
      <c r="AA939" s="263"/>
      <c r="AB939" s="263"/>
      <c r="AC939" s="263"/>
      <c r="AD939" s="263"/>
      <c r="AE939" s="263"/>
      <c r="AF939" s="263"/>
      <c r="AG939" s="263"/>
      <c r="AH939" s="263"/>
      <c r="AI939" s="263"/>
      <c r="AJ939" s="263"/>
      <c r="AK939" s="263"/>
      <c r="AL939" s="263"/>
      <c r="AM939" s="263"/>
      <c r="AN939" s="263"/>
      <c r="AO939" s="263"/>
      <c r="AP939" s="259"/>
      <c r="AQ939" s="247"/>
      <c r="AR939" s="251" t="s">
        <v>251</v>
      </c>
      <c r="AS939" s="251"/>
      <c r="AT939" s="251"/>
      <c r="AU939" s="251"/>
      <c r="AV939" s="251"/>
      <c r="AW939" s="251"/>
      <c r="AX939" s="301" t="s">
        <v>247</v>
      </c>
      <c r="AY939" s="253" t="str" cm="1">
        <f t="array" ref="AY939">_xlfn.SWITCH($D$4,"DENSO",AZ939,"XXX",BA939,"YYY",BB939,"")</f>
        <v>0x0001C9F1</v>
      </c>
      <c r="AZ939" s="254" t="str">
        <f>_xlfn.LET(_xlpm.M,_xlfn.XLOOKUP(C939,Sheet1!$B$2:$B$629,Sheet1!$C$2:$C$629),_xlpm.R1B,_xlfn.XLOOKUP('MCUCONST(編集用 For Editing)'!A939,Sheet1!$D$2:$D$390,Sheet1!$E$2:$E$390),_xlpm.R2B,_xlfn.XLOOKUP(A939,Sheet1!$F$2:$F$561,Sheet1!$G$2:$G$561),_xlpm.R4B,_xlfn.XLOOKUP('MCUCONST(編集用 For Editing)'!A939,Sheet1!$H$2:$H$61,Sheet1!$I$2:$I$61),_xlfn.IFNA(_xlpm.M,_xlfn.IFNA(_xlpm.R1B,_xlfn.IFNA(_xlpm.R2B,_xlpm.R4B))))</f>
        <v>0x0001C9F1</v>
      </c>
      <c r="BA939" s="254"/>
      <c r="BB939" s="254"/>
      <c r="BC939" s="360"/>
      <c r="BD939" s="360"/>
      <c r="BE939" s="360"/>
    </row>
    <row r="940" spans="1:57" ht="28.5">
      <c r="A940" s="238" t="s">
        <v>2675</v>
      </c>
      <c r="B940" s="239" t="s">
        <v>2389</v>
      </c>
      <c r="C940" s="261"/>
      <c r="D940" s="220"/>
      <c r="E940" s="220"/>
      <c r="F940" s="268"/>
      <c r="G940" s="269"/>
      <c r="H940" s="244"/>
      <c r="I940" s="243" t="s">
        <v>247</v>
      </c>
      <c r="J940" s="244"/>
      <c r="K940" s="263"/>
      <c r="L940" s="276"/>
      <c r="M940" s="263"/>
      <c r="N940" s="263"/>
      <c r="O940" s="263"/>
      <c r="P940" s="263"/>
      <c r="Q940" s="263"/>
      <c r="R940" s="263"/>
      <c r="S940" s="263"/>
      <c r="T940" s="263"/>
      <c r="U940" s="263"/>
      <c r="V940" s="263"/>
      <c r="W940" s="263"/>
      <c r="X940" s="263"/>
      <c r="Y940" s="263"/>
      <c r="Z940" s="263"/>
      <c r="AA940" s="263"/>
      <c r="AB940" s="263"/>
      <c r="AC940" s="263"/>
      <c r="AD940" s="263"/>
      <c r="AE940" s="263"/>
      <c r="AF940" s="263"/>
      <c r="AG940" s="263"/>
      <c r="AH940" s="263"/>
      <c r="AI940" s="263"/>
      <c r="AJ940" s="263"/>
      <c r="AK940" s="263"/>
      <c r="AL940" s="263"/>
      <c r="AM940" s="263"/>
      <c r="AN940" s="263"/>
      <c r="AO940" s="263"/>
      <c r="AP940" s="259"/>
      <c r="AQ940" s="247"/>
      <c r="AR940" s="251" t="s">
        <v>251</v>
      </c>
      <c r="AS940" s="251"/>
      <c r="AT940" s="251"/>
      <c r="AU940" s="251"/>
      <c r="AV940" s="251"/>
      <c r="AW940" s="251"/>
      <c r="AX940" s="301" t="s">
        <v>247</v>
      </c>
      <c r="AY940" s="253" t="str" cm="1">
        <f t="array" ref="AY940">_xlfn.SWITCH($D$4,"DENSO",AZ940,"XXX",BA940,"YYY",BB940,"")</f>
        <v>0x0001C9F2</v>
      </c>
      <c r="AZ940" s="254" t="str">
        <f>_xlfn.LET(_xlpm.M,_xlfn.XLOOKUP(C940,Sheet1!$B$2:$B$629,Sheet1!$C$2:$C$629),_xlpm.R1B,_xlfn.XLOOKUP('MCUCONST(編集用 For Editing)'!A940,Sheet1!$D$2:$D$390,Sheet1!$E$2:$E$390),_xlpm.R2B,_xlfn.XLOOKUP(A940,Sheet1!$F$2:$F$561,Sheet1!$G$2:$G$561),_xlpm.R4B,_xlfn.XLOOKUP('MCUCONST(編集用 For Editing)'!A940,Sheet1!$H$2:$H$61,Sheet1!$I$2:$I$61),_xlfn.IFNA(_xlpm.M,_xlfn.IFNA(_xlpm.R1B,_xlfn.IFNA(_xlpm.R2B,_xlpm.R4B))))</f>
        <v>0x0001C9F2</v>
      </c>
      <c r="BA940" s="254"/>
      <c r="BB940" s="254"/>
      <c r="BC940" s="360"/>
      <c r="BD940" s="360"/>
      <c r="BE940" s="360"/>
    </row>
    <row r="941" spans="1:57" ht="28.5">
      <c r="A941" s="238" t="s">
        <v>2676</v>
      </c>
      <c r="B941" s="239" t="s">
        <v>2389</v>
      </c>
      <c r="C941" s="261"/>
      <c r="D941" s="220"/>
      <c r="E941" s="220"/>
      <c r="F941" s="268"/>
      <c r="G941" s="269"/>
      <c r="H941" s="244"/>
      <c r="I941" s="243" t="s">
        <v>247</v>
      </c>
      <c r="J941" s="244"/>
      <c r="K941" s="263"/>
      <c r="L941" s="276"/>
      <c r="M941" s="263"/>
      <c r="N941" s="263"/>
      <c r="O941" s="263"/>
      <c r="P941" s="263"/>
      <c r="Q941" s="263"/>
      <c r="R941" s="263"/>
      <c r="S941" s="263"/>
      <c r="T941" s="263"/>
      <c r="U941" s="263"/>
      <c r="V941" s="263"/>
      <c r="W941" s="263"/>
      <c r="X941" s="263"/>
      <c r="Y941" s="263"/>
      <c r="Z941" s="263"/>
      <c r="AA941" s="263"/>
      <c r="AB941" s="263"/>
      <c r="AC941" s="263"/>
      <c r="AD941" s="263"/>
      <c r="AE941" s="263"/>
      <c r="AF941" s="263"/>
      <c r="AG941" s="263"/>
      <c r="AH941" s="263"/>
      <c r="AI941" s="263"/>
      <c r="AJ941" s="263"/>
      <c r="AK941" s="263"/>
      <c r="AL941" s="263"/>
      <c r="AM941" s="263"/>
      <c r="AN941" s="263"/>
      <c r="AO941" s="263"/>
      <c r="AP941" s="259"/>
      <c r="AQ941" s="247"/>
      <c r="AR941" s="251" t="s">
        <v>251</v>
      </c>
      <c r="AS941" s="251"/>
      <c r="AT941" s="251"/>
      <c r="AU941" s="251"/>
      <c r="AV941" s="251"/>
      <c r="AW941" s="251"/>
      <c r="AX941" s="301" t="s">
        <v>247</v>
      </c>
      <c r="AY941" s="253" t="str" cm="1">
        <f t="array" ref="AY941">_xlfn.SWITCH($D$4,"DENSO",AZ941,"XXX",BA941,"YYY",BB941,"")</f>
        <v>0x0001C9F3</v>
      </c>
      <c r="AZ941" s="254" t="str">
        <f>_xlfn.LET(_xlpm.M,_xlfn.XLOOKUP(C941,Sheet1!$B$2:$B$629,Sheet1!$C$2:$C$629),_xlpm.R1B,_xlfn.XLOOKUP('MCUCONST(編集用 For Editing)'!A941,Sheet1!$D$2:$D$390,Sheet1!$E$2:$E$390),_xlpm.R2B,_xlfn.XLOOKUP(A941,Sheet1!$F$2:$F$561,Sheet1!$G$2:$G$561),_xlpm.R4B,_xlfn.XLOOKUP('MCUCONST(編集用 For Editing)'!A941,Sheet1!$H$2:$H$61,Sheet1!$I$2:$I$61),_xlfn.IFNA(_xlpm.M,_xlfn.IFNA(_xlpm.R1B,_xlfn.IFNA(_xlpm.R2B,_xlpm.R4B))))</f>
        <v>0x0001C9F3</v>
      </c>
      <c r="BA941" s="254"/>
      <c r="BB941" s="254"/>
      <c r="BC941" s="360"/>
      <c r="BD941" s="360"/>
      <c r="BE941" s="360"/>
    </row>
    <row r="942" spans="1:57" ht="28.5">
      <c r="A942" s="238" t="s">
        <v>2677</v>
      </c>
      <c r="B942" s="239" t="s">
        <v>2389</v>
      </c>
      <c r="C942" s="261"/>
      <c r="D942" s="220"/>
      <c r="E942" s="220"/>
      <c r="F942" s="268"/>
      <c r="G942" s="269"/>
      <c r="H942" s="244"/>
      <c r="I942" s="243" t="s">
        <v>247</v>
      </c>
      <c r="J942" s="244"/>
      <c r="K942" s="263"/>
      <c r="L942" s="276"/>
      <c r="M942" s="263"/>
      <c r="N942" s="263"/>
      <c r="O942" s="263"/>
      <c r="P942" s="263"/>
      <c r="Q942" s="263"/>
      <c r="R942" s="263"/>
      <c r="S942" s="263"/>
      <c r="T942" s="263"/>
      <c r="U942" s="263"/>
      <c r="V942" s="263"/>
      <c r="W942" s="263"/>
      <c r="X942" s="263"/>
      <c r="Y942" s="263"/>
      <c r="Z942" s="263"/>
      <c r="AA942" s="263"/>
      <c r="AB942" s="263"/>
      <c r="AC942" s="263"/>
      <c r="AD942" s="263"/>
      <c r="AE942" s="263"/>
      <c r="AF942" s="263"/>
      <c r="AG942" s="263"/>
      <c r="AH942" s="263"/>
      <c r="AI942" s="263"/>
      <c r="AJ942" s="263"/>
      <c r="AK942" s="263"/>
      <c r="AL942" s="263"/>
      <c r="AM942" s="263"/>
      <c r="AN942" s="263"/>
      <c r="AO942" s="263"/>
      <c r="AP942" s="259"/>
      <c r="AQ942" s="247"/>
      <c r="AR942" s="251" t="s">
        <v>251</v>
      </c>
      <c r="AS942" s="251"/>
      <c r="AT942" s="251"/>
      <c r="AU942" s="251"/>
      <c r="AV942" s="251"/>
      <c r="AW942" s="251"/>
      <c r="AX942" s="301" t="s">
        <v>247</v>
      </c>
      <c r="AY942" s="253" t="str" cm="1">
        <f t="array" ref="AY942">_xlfn.SWITCH($D$4,"DENSO",AZ942,"XXX",BA942,"YYY",BB942,"")</f>
        <v>0x0001C9F4</v>
      </c>
      <c r="AZ942" s="254" t="str">
        <f>_xlfn.LET(_xlpm.M,_xlfn.XLOOKUP(C942,Sheet1!$B$2:$B$629,Sheet1!$C$2:$C$629),_xlpm.R1B,_xlfn.XLOOKUP('MCUCONST(編集用 For Editing)'!A942,Sheet1!$D$2:$D$390,Sheet1!$E$2:$E$390),_xlpm.R2B,_xlfn.XLOOKUP(A942,Sheet1!$F$2:$F$561,Sheet1!$G$2:$G$561),_xlpm.R4B,_xlfn.XLOOKUP('MCUCONST(編集用 For Editing)'!A942,Sheet1!$H$2:$H$61,Sheet1!$I$2:$I$61),_xlfn.IFNA(_xlpm.M,_xlfn.IFNA(_xlpm.R1B,_xlfn.IFNA(_xlpm.R2B,_xlpm.R4B))))</f>
        <v>0x0001C9F4</v>
      </c>
      <c r="BA942" s="254"/>
      <c r="BB942" s="254"/>
      <c r="BC942" s="360"/>
      <c r="BD942" s="360"/>
      <c r="BE942" s="360"/>
    </row>
    <row r="943" spans="1:57" ht="28.5">
      <c r="A943" s="238" t="s">
        <v>2678</v>
      </c>
      <c r="B943" s="239" t="s">
        <v>2389</v>
      </c>
      <c r="C943" s="261"/>
      <c r="D943" s="220"/>
      <c r="E943" s="220"/>
      <c r="F943" s="268"/>
      <c r="G943" s="269"/>
      <c r="H943" s="244"/>
      <c r="I943" s="243" t="s">
        <v>247</v>
      </c>
      <c r="J943" s="244"/>
      <c r="K943" s="263"/>
      <c r="L943" s="276"/>
      <c r="M943" s="263"/>
      <c r="N943" s="263"/>
      <c r="O943" s="263"/>
      <c r="P943" s="263"/>
      <c r="Q943" s="263"/>
      <c r="R943" s="263"/>
      <c r="S943" s="263"/>
      <c r="T943" s="263"/>
      <c r="U943" s="263"/>
      <c r="V943" s="263"/>
      <c r="W943" s="263"/>
      <c r="X943" s="263"/>
      <c r="Y943" s="263"/>
      <c r="Z943" s="263"/>
      <c r="AA943" s="263"/>
      <c r="AB943" s="263"/>
      <c r="AC943" s="263"/>
      <c r="AD943" s="263"/>
      <c r="AE943" s="263"/>
      <c r="AF943" s="263"/>
      <c r="AG943" s="263"/>
      <c r="AH943" s="263"/>
      <c r="AI943" s="263"/>
      <c r="AJ943" s="263"/>
      <c r="AK943" s="263"/>
      <c r="AL943" s="263"/>
      <c r="AM943" s="263"/>
      <c r="AN943" s="263"/>
      <c r="AO943" s="263"/>
      <c r="AP943" s="259"/>
      <c r="AQ943" s="247"/>
      <c r="AR943" s="251" t="s">
        <v>251</v>
      </c>
      <c r="AS943" s="251"/>
      <c r="AT943" s="251"/>
      <c r="AU943" s="251"/>
      <c r="AV943" s="251"/>
      <c r="AW943" s="251"/>
      <c r="AX943" s="301" t="s">
        <v>247</v>
      </c>
      <c r="AY943" s="253" t="str" cm="1">
        <f t="array" ref="AY943">_xlfn.SWITCH($D$4,"DENSO",AZ943,"XXX",BA943,"YYY",BB943,"")</f>
        <v>0x0001C9F5</v>
      </c>
      <c r="AZ943" s="254" t="str">
        <f>_xlfn.LET(_xlpm.M,_xlfn.XLOOKUP(C943,Sheet1!$B$2:$B$629,Sheet1!$C$2:$C$629),_xlpm.R1B,_xlfn.XLOOKUP('MCUCONST(編集用 For Editing)'!A943,Sheet1!$D$2:$D$390,Sheet1!$E$2:$E$390),_xlpm.R2B,_xlfn.XLOOKUP(A943,Sheet1!$F$2:$F$561,Sheet1!$G$2:$G$561),_xlpm.R4B,_xlfn.XLOOKUP('MCUCONST(編集用 For Editing)'!A943,Sheet1!$H$2:$H$61,Sheet1!$I$2:$I$61),_xlfn.IFNA(_xlpm.M,_xlfn.IFNA(_xlpm.R1B,_xlfn.IFNA(_xlpm.R2B,_xlpm.R4B))))</f>
        <v>0x0001C9F5</v>
      </c>
      <c r="BA943" s="254"/>
      <c r="BB943" s="254"/>
      <c r="BC943" s="360"/>
      <c r="BD943" s="360"/>
      <c r="BE943" s="360"/>
    </row>
    <row r="944" spans="1:57" ht="28.5">
      <c r="A944" s="238" t="s">
        <v>2679</v>
      </c>
      <c r="B944" s="239" t="s">
        <v>2389</v>
      </c>
      <c r="C944" s="261"/>
      <c r="D944" s="220"/>
      <c r="E944" s="220"/>
      <c r="F944" s="268"/>
      <c r="G944" s="269"/>
      <c r="H944" s="244"/>
      <c r="I944" s="243" t="s">
        <v>247</v>
      </c>
      <c r="J944" s="244"/>
      <c r="K944" s="263"/>
      <c r="L944" s="276"/>
      <c r="M944" s="263"/>
      <c r="N944" s="263"/>
      <c r="O944" s="263"/>
      <c r="P944" s="263"/>
      <c r="Q944" s="263"/>
      <c r="R944" s="263"/>
      <c r="S944" s="263"/>
      <c r="T944" s="263"/>
      <c r="U944" s="263"/>
      <c r="V944" s="263"/>
      <c r="W944" s="263"/>
      <c r="X944" s="263"/>
      <c r="Y944" s="263"/>
      <c r="Z944" s="263"/>
      <c r="AA944" s="263"/>
      <c r="AB944" s="263"/>
      <c r="AC944" s="263"/>
      <c r="AD944" s="263"/>
      <c r="AE944" s="263"/>
      <c r="AF944" s="263"/>
      <c r="AG944" s="263"/>
      <c r="AH944" s="263"/>
      <c r="AI944" s="263"/>
      <c r="AJ944" s="263"/>
      <c r="AK944" s="263"/>
      <c r="AL944" s="263"/>
      <c r="AM944" s="263"/>
      <c r="AN944" s="263"/>
      <c r="AO944" s="263"/>
      <c r="AP944" s="259"/>
      <c r="AQ944" s="247"/>
      <c r="AR944" s="251" t="s">
        <v>251</v>
      </c>
      <c r="AS944" s="251"/>
      <c r="AT944" s="251"/>
      <c r="AU944" s="251"/>
      <c r="AV944" s="251"/>
      <c r="AW944" s="251"/>
      <c r="AX944" s="301" t="s">
        <v>247</v>
      </c>
      <c r="AY944" s="253" t="str" cm="1">
        <f t="array" ref="AY944">_xlfn.SWITCH($D$4,"DENSO",AZ944,"XXX",BA944,"YYY",BB944,"")</f>
        <v>0x0001C9F6</v>
      </c>
      <c r="AZ944" s="254" t="str">
        <f>_xlfn.LET(_xlpm.M,_xlfn.XLOOKUP(C944,Sheet1!$B$2:$B$629,Sheet1!$C$2:$C$629),_xlpm.R1B,_xlfn.XLOOKUP('MCUCONST(編集用 For Editing)'!A944,Sheet1!$D$2:$D$390,Sheet1!$E$2:$E$390),_xlpm.R2B,_xlfn.XLOOKUP(A944,Sheet1!$F$2:$F$561,Sheet1!$G$2:$G$561),_xlpm.R4B,_xlfn.XLOOKUP('MCUCONST(編集用 For Editing)'!A944,Sheet1!$H$2:$H$61,Sheet1!$I$2:$I$61),_xlfn.IFNA(_xlpm.M,_xlfn.IFNA(_xlpm.R1B,_xlfn.IFNA(_xlpm.R2B,_xlpm.R4B))))</f>
        <v>0x0001C9F6</v>
      </c>
      <c r="BA944" s="254"/>
      <c r="BB944" s="254"/>
      <c r="BC944" s="360"/>
      <c r="BD944" s="360"/>
      <c r="BE944" s="360"/>
    </row>
    <row r="945" spans="1:57" ht="28.5">
      <c r="A945" s="238" t="s">
        <v>2680</v>
      </c>
      <c r="B945" s="239" t="s">
        <v>2389</v>
      </c>
      <c r="C945" s="261"/>
      <c r="D945" s="220"/>
      <c r="E945" s="220"/>
      <c r="F945" s="268"/>
      <c r="G945" s="269"/>
      <c r="H945" s="244"/>
      <c r="I945" s="243" t="s">
        <v>247</v>
      </c>
      <c r="J945" s="244"/>
      <c r="K945" s="263"/>
      <c r="L945" s="276"/>
      <c r="M945" s="263"/>
      <c r="N945" s="263"/>
      <c r="O945" s="263"/>
      <c r="P945" s="263"/>
      <c r="Q945" s="263"/>
      <c r="R945" s="263"/>
      <c r="S945" s="263"/>
      <c r="T945" s="263"/>
      <c r="U945" s="263"/>
      <c r="V945" s="263"/>
      <c r="W945" s="263"/>
      <c r="X945" s="263"/>
      <c r="Y945" s="263"/>
      <c r="Z945" s="263"/>
      <c r="AA945" s="263"/>
      <c r="AB945" s="263"/>
      <c r="AC945" s="263"/>
      <c r="AD945" s="263"/>
      <c r="AE945" s="263"/>
      <c r="AF945" s="263"/>
      <c r="AG945" s="263"/>
      <c r="AH945" s="263"/>
      <c r="AI945" s="263"/>
      <c r="AJ945" s="263"/>
      <c r="AK945" s="263"/>
      <c r="AL945" s="263"/>
      <c r="AM945" s="263"/>
      <c r="AN945" s="263"/>
      <c r="AO945" s="263"/>
      <c r="AP945" s="259"/>
      <c r="AQ945" s="247"/>
      <c r="AR945" s="251" t="s">
        <v>251</v>
      </c>
      <c r="AS945" s="251"/>
      <c r="AT945" s="251"/>
      <c r="AU945" s="251"/>
      <c r="AV945" s="251"/>
      <c r="AW945" s="251"/>
      <c r="AX945" s="301" t="s">
        <v>247</v>
      </c>
      <c r="AY945" s="253" t="str" cm="1">
        <f t="array" ref="AY945">_xlfn.SWITCH($D$4,"DENSO",AZ945,"XXX",BA945,"YYY",BB945,"")</f>
        <v>0x0001C9F7</v>
      </c>
      <c r="AZ945" s="254" t="str">
        <f>_xlfn.LET(_xlpm.M,_xlfn.XLOOKUP(C945,Sheet1!$B$2:$B$629,Sheet1!$C$2:$C$629),_xlpm.R1B,_xlfn.XLOOKUP('MCUCONST(編集用 For Editing)'!A945,Sheet1!$D$2:$D$390,Sheet1!$E$2:$E$390),_xlpm.R2B,_xlfn.XLOOKUP(A945,Sheet1!$F$2:$F$561,Sheet1!$G$2:$G$561),_xlpm.R4B,_xlfn.XLOOKUP('MCUCONST(編集用 For Editing)'!A945,Sheet1!$H$2:$H$61,Sheet1!$I$2:$I$61),_xlfn.IFNA(_xlpm.M,_xlfn.IFNA(_xlpm.R1B,_xlfn.IFNA(_xlpm.R2B,_xlpm.R4B))))</f>
        <v>0x0001C9F7</v>
      </c>
      <c r="BA945" s="254"/>
      <c r="BB945" s="254"/>
      <c r="BC945" s="360"/>
      <c r="BD945" s="360"/>
      <c r="BE945" s="360"/>
    </row>
    <row r="946" spans="1:57" ht="28.5">
      <c r="A946" s="238" t="s">
        <v>2681</v>
      </c>
      <c r="B946" s="239" t="s">
        <v>2389</v>
      </c>
      <c r="C946" s="261"/>
      <c r="D946" s="220"/>
      <c r="E946" s="220"/>
      <c r="F946" s="268"/>
      <c r="G946" s="269"/>
      <c r="H946" s="244"/>
      <c r="I946" s="243" t="s">
        <v>247</v>
      </c>
      <c r="J946" s="244"/>
      <c r="K946" s="263"/>
      <c r="L946" s="276"/>
      <c r="M946" s="263"/>
      <c r="N946" s="263"/>
      <c r="O946" s="263"/>
      <c r="P946" s="263"/>
      <c r="Q946" s="263"/>
      <c r="R946" s="263"/>
      <c r="S946" s="263"/>
      <c r="T946" s="263"/>
      <c r="U946" s="263"/>
      <c r="V946" s="263"/>
      <c r="W946" s="263"/>
      <c r="X946" s="263"/>
      <c r="Y946" s="263"/>
      <c r="Z946" s="263"/>
      <c r="AA946" s="263"/>
      <c r="AB946" s="263"/>
      <c r="AC946" s="263"/>
      <c r="AD946" s="263"/>
      <c r="AE946" s="263"/>
      <c r="AF946" s="263"/>
      <c r="AG946" s="263"/>
      <c r="AH946" s="263"/>
      <c r="AI946" s="263"/>
      <c r="AJ946" s="263"/>
      <c r="AK946" s="263"/>
      <c r="AL946" s="263"/>
      <c r="AM946" s="263"/>
      <c r="AN946" s="263"/>
      <c r="AO946" s="263"/>
      <c r="AP946" s="259"/>
      <c r="AQ946" s="247"/>
      <c r="AR946" s="251" t="s">
        <v>251</v>
      </c>
      <c r="AS946" s="251"/>
      <c r="AT946" s="251"/>
      <c r="AU946" s="251"/>
      <c r="AV946" s="251"/>
      <c r="AW946" s="251"/>
      <c r="AX946" s="301" t="s">
        <v>247</v>
      </c>
      <c r="AY946" s="253" t="str" cm="1">
        <f t="array" ref="AY946">_xlfn.SWITCH($D$4,"DENSO",AZ946,"XXX",BA946,"YYY",BB946,"")</f>
        <v>0x0001C9F8</v>
      </c>
      <c r="AZ946" s="254" t="str">
        <f>_xlfn.LET(_xlpm.M,_xlfn.XLOOKUP(C946,Sheet1!$B$2:$B$629,Sheet1!$C$2:$C$629),_xlpm.R1B,_xlfn.XLOOKUP('MCUCONST(編集用 For Editing)'!A946,Sheet1!$D$2:$D$390,Sheet1!$E$2:$E$390),_xlpm.R2B,_xlfn.XLOOKUP(A946,Sheet1!$F$2:$F$561,Sheet1!$G$2:$G$561),_xlpm.R4B,_xlfn.XLOOKUP('MCUCONST(編集用 For Editing)'!A946,Sheet1!$H$2:$H$61,Sheet1!$I$2:$I$61),_xlfn.IFNA(_xlpm.M,_xlfn.IFNA(_xlpm.R1B,_xlfn.IFNA(_xlpm.R2B,_xlpm.R4B))))</f>
        <v>0x0001C9F8</v>
      </c>
      <c r="BA946" s="254"/>
      <c r="BB946" s="254"/>
      <c r="BC946" s="360"/>
      <c r="BD946" s="360"/>
      <c r="BE946" s="360"/>
    </row>
    <row r="947" spans="1:57" ht="28.5">
      <c r="A947" s="238" t="s">
        <v>2682</v>
      </c>
      <c r="B947" s="239" t="s">
        <v>2389</v>
      </c>
      <c r="C947" s="261"/>
      <c r="D947" s="220"/>
      <c r="E947" s="220"/>
      <c r="F947" s="268"/>
      <c r="G947" s="269"/>
      <c r="H947" s="244"/>
      <c r="I947" s="243" t="s">
        <v>247</v>
      </c>
      <c r="J947" s="244"/>
      <c r="K947" s="263"/>
      <c r="L947" s="276"/>
      <c r="M947" s="263"/>
      <c r="N947" s="263"/>
      <c r="O947" s="263"/>
      <c r="P947" s="263"/>
      <c r="Q947" s="263"/>
      <c r="R947" s="263"/>
      <c r="S947" s="263"/>
      <c r="T947" s="263"/>
      <c r="U947" s="263"/>
      <c r="V947" s="263"/>
      <c r="W947" s="263"/>
      <c r="X947" s="263"/>
      <c r="Y947" s="263"/>
      <c r="Z947" s="263"/>
      <c r="AA947" s="263"/>
      <c r="AB947" s="263"/>
      <c r="AC947" s="263"/>
      <c r="AD947" s="263"/>
      <c r="AE947" s="263"/>
      <c r="AF947" s="263"/>
      <c r="AG947" s="263"/>
      <c r="AH947" s="263"/>
      <c r="AI947" s="263"/>
      <c r="AJ947" s="263"/>
      <c r="AK947" s="263"/>
      <c r="AL947" s="263"/>
      <c r="AM947" s="263"/>
      <c r="AN947" s="263"/>
      <c r="AO947" s="263"/>
      <c r="AP947" s="259"/>
      <c r="AQ947" s="247"/>
      <c r="AR947" s="251" t="s">
        <v>251</v>
      </c>
      <c r="AS947" s="251"/>
      <c r="AT947" s="251"/>
      <c r="AU947" s="251"/>
      <c r="AV947" s="251"/>
      <c r="AW947" s="251"/>
      <c r="AX947" s="301" t="s">
        <v>247</v>
      </c>
      <c r="AY947" s="253" t="str" cm="1">
        <f t="array" ref="AY947">_xlfn.SWITCH($D$4,"DENSO",AZ947,"XXX",BA947,"YYY",BB947,"")</f>
        <v>0x0001C9F9</v>
      </c>
      <c r="AZ947" s="254" t="str">
        <f>_xlfn.LET(_xlpm.M,_xlfn.XLOOKUP(C947,Sheet1!$B$2:$B$629,Sheet1!$C$2:$C$629),_xlpm.R1B,_xlfn.XLOOKUP('MCUCONST(編集用 For Editing)'!A947,Sheet1!$D$2:$D$390,Sheet1!$E$2:$E$390),_xlpm.R2B,_xlfn.XLOOKUP(A947,Sheet1!$F$2:$F$561,Sheet1!$G$2:$G$561),_xlpm.R4B,_xlfn.XLOOKUP('MCUCONST(編集用 For Editing)'!A947,Sheet1!$H$2:$H$61,Sheet1!$I$2:$I$61),_xlfn.IFNA(_xlpm.M,_xlfn.IFNA(_xlpm.R1B,_xlfn.IFNA(_xlpm.R2B,_xlpm.R4B))))</f>
        <v>0x0001C9F9</v>
      </c>
      <c r="BA947" s="254"/>
      <c r="BB947" s="254"/>
      <c r="BC947" s="360"/>
      <c r="BD947" s="360"/>
      <c r="BE947" s="360"/>
    </row>
    <row r="948" spans="1:57" ht="28.5">
      <c r="A948" s="238" t="s">
        <v>2683</v>
      </c>
      <c r="B948" s="239" t="s">
        <v>2389</v>
      </c>
      <c r="C948" s="261"/>
      <c r="D948" s="220"/>
      <c r="E948" s="220"/>
      <c r="F948" s="268"/>
      <c r="G948" s="269"/>
      <c r="H948" s="244"/>
      <c r="I948" s="243" t="s">
        <v>247</v>
      </c>
      <c r="J948" s="244"/>
      <c r="K948" s="263"/>
      <c r="L948" s="276"/>
      <c r="M948" s="263"/>
      <c r="N948" s="263"/>
      <c r="O948" s="263"/>
      <c r="P948" s="263"/>
      <c r="Q948" s="263"/>
      <c r="R948" s="263"/>
      <c r="S948" s="263"/>
      <c r="T948" s="263"/>
      <c r="U948" s="263"/>
      <c r="V948" s="263"/>
      <c r="W948" s="263"/>
      <c r="X948" s="263"/>
      <c r="Y948" s="263"/>
      <c r="Z948" s="263"/>
      <c r="AA948" s="263"/>
      <c r="AB948" s="263"/>
      <c r="AC948" s="263"/>
      <c r="AD948" s="263"/>
      <c r="AE948" s="263"/>
      <c r="AF948" s="263"/>
      <c r="AG948" s="263"/>
      <c r="AH948" s="263"/>
      <c r="AI948" s="263"/>
      <c r="AJ948" s="263"/>
      <c r="AK948" s="263"/>
      <c r="AL948" s="263"/>
      <c r="AM948" s="263"/>
      <c r="AN948" s="263"/>
      <c r="AO948" s="263"/>
      <c r="AP948" s="259"/>
      <c r="AQ948" s="247"/>
      <c r="AR948" s="251" t="s">
        <v>251</v>
      </c>
      <c r="AS948" s="251"/>
      <c r="AT948" s="251"/>
      <c r="AU948" s="251"/>
      <c r="AV948" s="251"/>
      <c r="AW948" s="251"/>
      <c r="AX948" s="301" t="s">
        <v>247</v>
      </c>
      <c r="AY948" s="253" t="str" cm="1">
        <f t="array" ref="AY948">_xlfn.SWITCH($D$4,"DENSO",AZ948,"XXX",BA948,"YYY",BB948,"")</f>
        <v>0x0001C9FA</v>
      </c>
      <c r="AZ948" s="254" t="str">
        <f>_xlfn.LET(_xlpm.M,_xlfn.XLOOKUP(C948,Sheet1!$B$2:$B$629,Sheet1!$C$2:$C$629),_xlpm.R1B,_xlfn.XLOOKUP('MCUCONST(編集用 For Editing)'!A948,Sheet1!$D$2:$D$390,Sheet1!$E$2:$E$390),_xlpm.R2B,_xlfn.XLOOKUP(A948,Sheet1!$F$2:$F$561,Sheet1!$G$2:$G$561),_xlpm.R4B,_xlfn.XLOOKUP('MCUCONST(編集用 For Editing)'!A948,Sheet1!$H$2:$H$61,Sheet1!$I$2:$I$61),_xlfn.IFNA(_xlpm.M,_xlfn.IFNA(_xlpm.R1B,_xlfn.IFNA(_xlpm.R2B,_xlpm.R4B))))</f>
        <v>0x0001C9FA</v>
      </c>
      <c r="BA948" s="254"/>
      <c r="BB948" s="254"/>
      <c r="BC948" s="360"/>
      <c r="BD948" s="360"/>
      <c r="BE948" s="360"/>
    </row>
    <row r="949" spans="1:57" ht="28.5">
      <c r="A949" s="238" t="s">
        <v>2684</v>
      </c>
      <c r="B949" s="239" t="s">
        <v>2389</v>
      </c>
      <c r="C949" s="261"/>
      <c r="D949" s="220"/>
      <c r="E949" s="220"/>
      <c r="F949" s="268"/>
      <c r="G949" s="269"/>
      <c r="H949" s="244"/>
      <c r="I949" s="243" t="s">
        <v>247</v>
      </c>
      <c r="J949" s="244"/>
      <c r="K949" s="263"/>
      <c r="L949" s="276"/>
      <c r="M949" s="263"/>
      <c r="N949" s="263"/>
      <c r="O949" s="263"/>
      <c r="P949" s="263"/>
      <c r="Q949" s="263"/>
      <c r="R949" s="263"/>
      <c r="S949" s="263"/>
      <c r="T949" s="263"/>
      <c r="U949" s="263"/>
      <c r="V949" s="263"/>
      <c r="W949" s="263"/>
      <c r="X949" s="263"/>
      <c r="Y949" s="263"/>
      <c r="Z949" s="263"/>
      <c r="AA949" s="263"/>
      <c r="AB949" s="263"/>
      <c r="AC949" s="263"/>
      <c r="AD949" s="263"/>
      <c r="AE949" s="263"/>
      <c r="AF949" s="263"/>
      <c r="AG949" s="263"/>
      <c r="AH949" s="263"/>
      <c r="AI949" s="263"/>
      <c r="AJ949" s="263"/>
      <c r="AK949" s="263"/>
      <c r="AL949" s="263"/>
      <c r="AM949" s="263"/>
      <c r="AN949" s="263"/>
      <c r="AO949" s="263"/>
      <c r="AP949" s="259"/>
      <c r="AQ949" s="247"/>
      <c r="AR949" s="251" t="s">
        <v>251</v>
      </c>
      <c r="AS949" s="251"/>
      <c r="AT949" s="251"/>
      <c r="AU949" s="251"/>
      <c r="AV949" s="251"/>
      <c r="AW949" s="251"/>
      <c r="AX949" s="301" t="s">
        <v>247</v>
      </c>
      <c r="AY949" s="253" t="str" cm="1">
        <f t="array" ref="AY949">_xlfn.SWITCH($D$4,"DENSO",AZ949,"XXX",BA949,"YYY",BB949,"")</f>
        <v>0x0001C9FB</v>
      </c>
      <c r="AZ949" s="254" t="str">
        <f>_xlfn.LET(_xlpm.M,_xlfn.XLOOKUP(C949,Sheet1!$B$2:$B$629,Sheet1!$C$2:$C$629),_xlpm.R1B,_xlfn.XLOOKUP('MCUCONST(編集用 For Editing)'!A949,Sheet1!$D$2:$D$390,Sheet1!$E$2:$E$390),_xlpm.R2B,_xlfn.XLOOKUP(A949,Sheet1!$F$2:$F$561,Sheet1!$G$2:$G$561),_xlpm.R4B,_xlfn.XLOOKUP('MCUCONST(編集用 For Editing)'!A949,Sheet1!$H$2:$H$61,Sheet1!$I$2:$I$61),_xlfn.IFNA(_xlpm.M,_xlfn.IFNA(_xlpm.R1B,_xlfn.IFNA(_xlpm.R2B,_xlpm.R4B))))</f>
        <v>0x0001C9FB</v>
      </c>
      <c r="BA949" s="254"/>
      <c r="BB949" s="254"/>
      <c r="BC949" s="360"/>
      <c r="BD949" s="360"/>
      <c r="BE949" s="360"/>
    </row>
    <row r="950" spans="1:57" ht="28.5">
      <c r="A950" s="238" t="s">
        <v>2685</v>
      </c>
      <c r="B950" s="239" t="s">
        <v>2389</v>
      </c>
      <c r="C950" s="261"/>
      <c r="D950" s="220"/>
      <c r="E950" s="220"/>
      <c r="F950" s="268"/>
      <c r="G950" s="269"/>
      <c r="H950" s="244"/>
      <c r="I950" s="243" t="s">
        <v>247</v>
      </c>
      <c r="J950" s="244"/>
      <c r="K950" s="263"/>
      <c r="L950" s="276"/>
      <c r="M950" s="263"/>
      <c r="N950" s="263"/>
      <c r="O950" s="263"/>
      <c r="P950" s="263"/>
      <c r="Q950" s="263"/>
      <c r="R950" s="263"/>
      <c r="S950" s="263"/>
      <c r="T950" s="263"/>
      <c r="U950" s="263"/>
      <c r="V950" s="263"/>
      <c r="W950" s="263"/>
      <c r="X950" s="263"/>
      <c r="Y950" s="263"/>
      <c r="Z950" s="263"/>
      <c r="AA950" s="263"/>
      <c r="AB950" s="263"/>
      <c r="AC950" s="263"/>
      <c r="AD950" s="263"/>
      <c r="AE950" s="263"/>
      <c r="AF950" s="263"/>
      <c r="AG950" s="263"/>
      <c r="AH950" s="263"/>
      <c r="AI950" s="263"/>
      <c r="AJ950" s="263"/>
      <c r="AK950" s="263"/>
      <c r="AL950" s="263"/>
      <c r="AM950" s="263"/>
      <c r="AN950" s="263"/>
      <c r="AO950" s="263"/>
      <c r="AP950" s="259"/>
      <c r="AQ950" s="247"/>
      <c r="AR950" s="251" t="s">
        <v>251</v>
      </c>
      <c r="AS950" s="251"/>
      <c r="AT950" s="251"/>
      <c r="AU950" s="251"/>
      <c r="AV950" s="251"/>
      <c r="AW950" s="251"/>
      <c r="AX950" s="301" t="s">
        <v>247</v>
      </c>
      <c r="AY950" s="253" t="str" cm="1">
        <f t="array" ref="AY950">_xlfn.SWITCH($D$4,"DENSO",AZ950,"XXX",BA950,"YYY",BB950,"")</f>
        <v>0x0001C9FC</v>
      </c>
      <c r="AZ950" s="254" t="str">
        <f>_xlfn.LET(_xlpm.M,_xlfn.XLOOKUP(C950,Sheet1!$B$2:$B$629,Sheet1!$C$2:$C$629),_xlpm.R1B,_xlfn.XLOOKUP('MCUCONST(編集用 For Editing)'!A950,Sheet1!$D$2:$D$390,Sheet1!$E$2:$E$390),_xlpm.R2B,_xlfn.XLOOKUP(A950,Sheet1!$F$2:$F$561,Sheet1!$G$2:$G$561),_xlpm.R4B,_xlfn.XLOOKUP('MCUCONST(編集用 For Editing)'!A950,Sheet1!$H$2:$H$61,Sheet1!$I$2:$I$61),_xlfn.IFNA(_xlpm.M,_xlfn.IFNA(_xlpm.R1B,_xlfn.IFNA(_xlpm.R2B,_xlpm.R4B))))</f>
        <v>0x0001C9FC</v>
      </c>
      <c r="BA950" s="254"/>
      <c r="BB950" s="254"/>
      <c r="BC950" s="360"/>
      <c r="BD950" s="360"/>
      <c r="BE950" s="360"/>
    </row>
    <row r="951" spans="1:57" ht="28.5">
      <c r="A951" s="238" t="s">
        <v>2686</v>
      </c>
      <c r="B951" s="239" t="s">
        <v>2389</v>
      </c>
      <c r="C951" s="261"/>
      <c r="D951" s="220"/>
      <c r="E951" s="220"/>
      <c r="F951" s="268"/>
      <c r="G951" s="269"/>
      <c r="H951" s="244"/>
      <c r="I951" s="243" t="s">
        <v>247</v>
      </c>
      <c r="J951" s="244"/>
      <c r="K951" s="263"/>
      <c r="L951" s="276"/>
      <c r="M951" s="263"/>
      <c r="N951" s="263"/>
      <c r="O951" s="263"/>
      <c r="P951" s="263"/>
      <c r="Q951" s="263"/>
      <c r="R951" s="263"/>
      <c r="S951" s="263"/>
      <c r="T951" s="263"/>
      <c r="U951" s="263"/>
      <c r="V951" s="263"/>
      <c r="W951" s="263"/>
      <c r="X951" s="263"/>
      <c r="Y951" s="263"/>
      <c r="Z951" s="263"/>
      <c r="AA951" s="263"/>
      <c r="AB951" s="263"/>
      <c r="AC951" s="263"/>
      <c r="AD951" s="263"/>
      <c r="AE951" s="263"/>
      <c r="AF951" s="263"/>
      <c r="AG951" s="263"/>
      <c r="AH951" s="263"/>
      <c r="AI951" s="263"/>
      <c r="AJ951" s="263"/>
      <c r="AK951" s="263"/>
      <c r="AL951" s="263"/>
      <c r="AM951" s="263"/>
      <c r="AN951" s="263"/>
      <c r="AO951" s="263"/>
      <c r="AP951" s="259"/>
      <c r="AQ951" s="247"/>
      <c r="AR951" s="251" t="s">
        <v>251</v>
      </c>
      <c r="AS951" s="251"/>
      <c r="AT951" s="251"/>
      <c r="AU951" s="251"/>
      <c r="AV951" s="251"/>
      <c r="AW951" s="251"/>
      <c r="AX951" s="301" t="s">
        <v>247</v>
      </c>
      <c r="AY951" s="253" t="str" cm="1">
        <f t="array" ref="AY951">_xlfn.SWITCH($D$4,"DENSO",AZ951,"XXX",BA951,"YYY",BB951,"")</f>
        <v>0x0001C9FD</v>
      </c>
      <c r="AZ951" s="254" t="str">
        <f>_xlfn.LET(_xlpm.M,_xlfn.XLOOKUP(C951,Sheet1!$B$2:$B$629,Sheet1!$C$2:$C$629),_xlpm.R1B,_xlfn.XLOOKUP('MCUCONST(編集用 For Editing)'!A951,Sheet1!$D$2:$D$390,Sheet1!$E$2:$E$390),_xlpm.R2B,_xlfn.XLOOKUP(A951,Sheet1!$F$2:$F$561,Sheet1!$G$2:$G$561),_xlpm.R4B,_xlfn.XLOOKUP('MCUCONST(編集用 For Editing)'!A951,Sheet1!$H$2:$H$61,Sheet1!$I$2:$I$61),_xlfn.IFNA(_xlpm.M,_xlfn.IFNA(_xlpm.R1B,_xlfn.IFNA(_xlpm.R2B,_xlpm.R4B))))</f>
        <v>0x0001C9FD</v>
      </c>
      <c r="BA951" s="254"/>
      <c r="BB951" s="254"/>
      <c r="BC951" s="360"/>
      <c r="BD951" s="360"/>
      <c r="BE951" s="360"/>
    </row>
    <row r="952" spans="1:57" ht="28.5">
      <c r="A952" s="238" t="s">
        <v>2687</v>
      </c>
      <c r="B952" s="239" t="s">
        <v>2389</v>
      </c>
      <c r="C952" s="261"/>
      <c r="D952" s="220"/>
      <c r="E952" s="220"/>
      <c r="F952" s="268"/>
      <c r="G952" s="269"/>
      <c r="H952" s="244"/>
      <c r="I952" s="243" t="s">
        <v>247</v>
      </c>
      <c r="J952" s="244"/>
      <c r="K952" s="263"/>
      <c r="L952" s="276"/>
      <c r="M952" s="263"/>
      <c r="N952" s="263"/>
      <c r="O952" s="263"/>
      <c r="P952" s="263"/>
      <c r="Q952" s="263"/>
      <c r="R952" s="263"/>
      <c r="S952" s="263"/>
      <c r="T952" s="263"/>
      <c r="U952" s="263"/>
      <c r="V952" s="263"/>
      <c r="W952" s="263"/>
      <c r="X952" s="263"/>
      <c r="Y952" s="263"/>
      <c r="Z952" s="263"/>
      <c r="AA952" s="263"/>
      <c r="AB952" s="263"/>
      <c r="AC952" s="263"/>
      <c r="AD952" s="263"/>
      <c r="AE952" s="263"/>
      <c r="AF952" s="263"/>
      <c r="AG952" s="263"/>
      <c r="AH952" s="263"/>
      <c r="AI952" s="263"/>
      <c r="AJ952" s="263"/>
      <c r="AK952" s="263"/>
      <c r="AL952" s="263"/>
      <c r="AM952" s="263"/>
      <c r="AN952" s="263"/>
      <c r="AO952" s="263"/>
      <c r="AP952" s="259"/>
      <c r="AQ952" s="247"/>
      <c r="AR952" s="251" t="s">
        <v>251</v>
      </c>
      <c r="AS952" s="251"/>
      <c r="AT952" s="251"/>
      <c r="AU952" s="251"/>
      <c r="AV952" s="251"/>
      <c r="AW952" s="251"/>
      <c r="AX952" s="301" t="s">
        <v>247</v>
      </c>
      <c r="AY952" s="253" t="str" cm="1">
        <f t="array" ref="AY952">_xlfn.SWITCH($D$4,"DENSO",AZ952,"XXX",BA952,"YYY",BB952,"")</f>
        <v>0x0001C9FE</v>
      </c>
      <c r="AZ952" s="254" t="str">
        <f>_xlfn.LET(_xlpm.M,_xlfn.XLOOKUP(C952,Sheet1!$B$2:$B$629,Sheet1!$C$2:$C$629),_xlpm.R1B,_xlfn.XLOOKUP('MCUCONST(編集用 For Editing)'!A952,Sheet1!$D$2:$D$390,Sheet1!$E$2:$E$390),_xlpm.R2B,_xlfn.XLOOKUP(A952,Sheet1!$F$2:$F$561,Sheet1!$G$2:$G$561),_xlpm.R4B,_xlfn.XLOOKUP('MCUCONST(編集用 For Editing)'!A952,Sheet1!$H$2:$H$61,Sheet1!$I$2:$I$61),_xlfn.IFNA(_xlpm.M,_xlfn.IFNA(_xlpm.R1B,_xlfn.IFNA(_xlpm.R2B,_xlpm.R4B))))</f>
        <v>0x0001C9FE</v>
      </c>
      <c r="BA952" s="254"/>
      <c r="BB952" s="254"/>
      <c r="BC952" s="360"/>
      <c r="BD952" s="360"/>
      <c r="BE952" s="360"/>
    </row>
    <row r="953" spans="1:57" ht="28.5">
      <c r="A953" s="238" t="s">
        <v>2688</v>
      </c>
      <c r="B953" s="239" t="s">
        <v>2389</v>
      </c>
      <c r="C953" s="261"/>
      <c r="D953" s="220"/>
      <c r="E953" s="220"/>
      <c r="F953" s="268"/>
      <c r="G953" s="269"/>
      <c r="H953" s="244"/>
      <c r="I953" s="243" t="s">
        <v>247</v>
      </c>
      <c r="J953" s="244"/>
      <c r="K953" s="263"/>
      <c r="L953" s="276"/>
      <c r="M953" s="263"/>
      <c r="N953" s="263"/>
      <c r="O953" s="263"/>
      <c r="P953" s="263"/>
      <c r="Q953" s="263"/>
      <c r="R953" s="263"/>
      <c r="S953" s="263"/>
      <c r="T953" s="263"/>
      <c r="U953" s="263"/>
      <c r="V953" s="263"/>
      <c r="W953" s="263"/>
      <c r="X953" s="263"/>
      <c r="Y953" s="263"/>
      <c r="Z953" s="263"/>
      <c r="AA953" s="263"/>
      <c r="AB953" s="263"/>
      <c r="AC953" s="263"/>
      <c r="AD953" s="263"/>
      <c r="AE953" s="263"/>
      <c r="AF953" s="263"/>
      <c r="AG953" s="263"/>
      <c r="AH953" s="263"/>
      <c r="AI953" s="263"/>
      <c r="AJ953" s="263"/>
      <c r="AK953" s="263"/>
      <c r="AL953" s="263"/>
      <c r="AM953" s="263"/>
      <c r="AN953" s="263"/>
      <c r="AO953" s="263"/>
      <c r="AP953" s="259"/>
      <c r="AQ953" s="247"/>
      <c r="AR953" s="251" t="s">
        <v>251</v>
      </c>
      <c r="AS953" s="251"/>
      <c r="AT953" s="251"/>
      <c r="AU953" s="251"/>
      <c r="AV953" s="251"/>
      <c r="AW953" s="251"/>
      <c r="AX953" s="301" t="s">
        <v>247</v>
      </c>
      <c r="AY953" s="253" t="str" cm="1">
        <f t="array" ref="AY953">_xlfn.SWITCH($D$4,"DENSO",AZ953,"XXX",BA953,"YYY",BB953,"")</f>
        <v>0x0001C9FF</v>
      </c>
      <c r="AZ953" s="254" t="str">
        <f>_xlfn.LET(_xlpm.M,_xlfn.XLOOKUP(C953,Sheet1!$B$2:$B$629,Sheet1!$C$2:$C$629),_xlpm.R1B,_xlfn.XLOOKUP('MCUCONST(編集用 For Editing)'!A953,Sheet1!$D$2:$D$390,Sheet1!$E$2:$E$390),_xlpm.R2B,_xlfn.XLOOKUP(A953,Sheet1!$F$2:$F$561,Sheet1!$G$2:$G$561),_xlpm.R4B,_xlfn.XLOOKUP('MCUCONST(編集用 For Editing)'!A953,Sheet1!$H$2:$H$61,Sheet1!$I$2:$I$61),_xlfn.IFNA(_xlpm.M,_xlfn.IFNA(_xlpm.R1B,_xlfn.IFNA(_xlpm.R2B,_xlpm.R4B))))</f>
        <v>0x0001C9FF</v>
      </c>
      <c r="BA953" s="254"/>
      <c r="BB953" s="254"/>
      <c r="BC953" s="360"/>
      <c r="BD953" s="360"/>
      <c r="BE953" s="360"/>
    </row>
    <row r="954" spans="1:57" ht="28.5">
      <c r="A954" s="238" t="s">
        <v>2689</v>
      </c>
      <c r="B954" s="239" t="s">
        <v>2389</v>
      </c>
      <c r="C954" s="261"/>
      <c r="D954" s="220"/>
      <c r="E954" s="220"/>
      <c r="F954" s="268"/>
      <c r="G954" s="269"/>
      <c r="H954" s="244"/>
      <c r="I954" s="243" t="s">
        <v>247</v>
      </c>
      <c r="J954" s="244"/>
      <c r="K954" s="263"/>
      <c r="L954" s="276"/>
      <c r="M954" s="263"/>
      <c r="N954" s="263"/>
      <c r="O954" s="263"/>
      <c r="P954" s="263"/>
      <c r="Q954" s="263"/>
      <c r="R954" s="263"/>
      <c r="S954" s="263"/>
      <c r="T954" s="263"/>
      <c r="U954" s="263"/>
      <c r="V954" s="263"/>
      <c r="W954" s="263"/>
      <c r="X954" s="263"/>
      <c r="Y954" s="263"/>
      <c r="Z954" s="263"/>
      <c r="AA954" s="263"/>
      <c r="AB954" s="263"/>
      <c r="AC954" s="263"/>
      <c r="AD954" s="263"/>
      <c r="AE954" s="263"/>
      <c r="AF954" s="263"/>
      <c r="AG954" s="263"/>
      <c r="AH954" s="263"/>
      <c r="AI954" s="263"/>
      <c r="AJ954" s="263"/>
      <c r="AK954" s="263"/>
      <c r="AL954" s="263"/>
      <c r="AM954" s="263"/>
      <c r="AN954" s="263"/>
      <c r="AO954" s="263"/>
      <c r="AP954" s="259"/>
      <c r="AQ954" s="247"/>
      <c r="AR954" s="251" t="s">
        <v>251</v>
      </c>
      <c r="AS954" s="251"/>
      <c r="AT954" s="251"/>
      <c r="AU954" s="251"/>
      <c r="AV954" s="251"/>
      <c r="AW954" s="251"/>
      <c r="AX954" s="301" t="s">
        <v>247</v>
      </c>
      <c r="AY954" s="253" t="str" cm="1">
        <f t="array" ref="AY954">_xlfn.SWITCH($D$4,"DENSO",AZ954,"XXX",BA954,"YYY",BB954,"")</f>
        <v>0x0001CA00</v>
      </c>
      <c r="AZ954" s="254" t="str">
        <f>_xlfn.LET(_xlpm.M,_xlfn.XLOOKUP(C954,Sheet1!$B$2:$B$629,Sheet1!$C$2:$C$629),_xlpm.R1B,_xlfn.XLOOKUP('MCUCONST(編集用 For Editing)'!A954,Sheet1!$D$2:$D$390,Sheet1!$E$2:$E$390),_xlpm.R2B,_xlfn.XLOOKUP(A954,Sheet1!$F$2:$F$561,Sheet1!$G$2:$G$561),_xlpm.R4B,_xlfn.XLOOKUP('MCUCONST(編集用 For Editing)'!A954,Sheet1!$H$2:$H$61,Sheet1!$I$2:$I$61),_xlfn.IFNA(_xlpm.M,_xlfn.IFNA(_xlpm.R1B,_xlfn.IFNA(_xlpm.R2B,_xlpm.R4B))))</f>
        <v>0x0001CA00</v>
      </c>
      <c r="BA954" s="254"/>
      <c r="BB954" s="254"/>
      <c r="BC954" s="360"/>
      <c r="BD954" s="360"/>
      <c r="BE954" s="360"/>
    </row>
    <row r="955" spans="1:57" ht="28.5">
      <c r="A955" s="238" t="s">
        <v>2690</v>
      </c>
      <c r="B955" s="239" t="s">
        <v>2389</v>
      </c>
      <c r="C955" s="261"/>
      <c r="D955" s="220"/>
      <c r="E955" s="220"/>
      <c r="F955" s="268"/>
      <c r="G955" s="269"/>
      <c r="H955" s="244"/>
      <c r="I955" s="243" t="s">
        <v>247</v>
      </c>
      <c r="J955" s="244"/>
      <c r="K955" s="263"/>
      <c r="L955" s="276"/>
      <c r="M955" s="263"/>
      <c r="N955" s="263"/>
      <c r="O955" s="263"/>
      <c r="P955" s="263"/>
      <c r="Q955" s="263"/>
      <c r="R955" s="263"/>
      <c r="S955" s="263"/>
      <c r="T955" s="263"/>
      <c r="U955" s="263"/>
      <c r="V955" s="263"/>
      <c r="W955" s="263"/>
      <c r="X955" s="263"/>
      <c r="Y955" s="263"/>
      <c r="Z955" s="263"/>
      <c r="AA955" s="263"/>
      <c r="AB955" s="263"/>
      <c r="AC955" s="263"/>
      <c r="AD955" s="263"/>
      <c r="AE955" s="263"/>
      <c r="AF955" s="263"/>
      <c r="AG955" s="263"/>
      <c r="AH955" s="263"/>
      <c r="AI955" s="263"/>
      <c r="AJ955" s="263"/>
      <c r="AK955" s="263"/>
      <c r="AL955" s="263"/>
      <c r="AM955" s="263"/>
      <c r="AN955" s="263"/>
      <c r="AO955" s="263"/>
      <c r="AP955" s="259"/>
      <c r="AQ955" s="247"/>
      <c r="AR955" s="251" t="s">
        <v>251</v>
      </c>
      <c r="AS955" s="251"/>
      <c r="AT955" s="251"/>
      <c r="AU955" s="251"/>
      <c r="AV955" s="251"/>
      <c r="AW955" s="251"/>
      <c r="AX955" s="301" t="s">
        <v>247</v>
      </c>
      <c r="AY955" s="253" t="str" cm="1">
        <f t="array" ref="AY955">_xlfn.SWITCH($D$4,"DENSO",AZ955,"XXX",BA955,"YYY",BB955,"")</f>
        <v>0x0001CA01</v>
      </c>
      <c r="AZ955" s="254" t="str">
        <f>_xlfn.LET(_xlpm.M,_xlfn.XLOOKUP(C955,Sheet1!$B$2:$B$629,Sheet1!$C$2:$C$629),_xlpm.R1B,_xlfn.XLOOKUP('MCUCONST(編集用 For Editing)'!A955,Sheet1!$D$2:$D$390,Sheet1!$E$2:$E$390),_xlpm.R2B,_xlfn.XLOOKUP(A955,Sheet1!$F$2:$F$561,Sheet1!$G$2:$G$561),_xlpm.R4B,_xlfn.XLOOKUP('MCUCONST(編集用 For Editing)'!A955,Sheet1!$H$2:$H$61,Sheet1!$I$2:$I$61),_xlfn.IFNA(_xlpm.M,_xlfn.IFNA(_xlpm.R1B,_xlfn.IFNA(_xlpm.R2B,_xlpm.R4B))))</f>
        <v>0x0001CA01</v>
      </c>
      <c r="BA955" s="254"/>
      <c r="BB955" s="254"/>
      <c r="BC955" s="360"/>
      <c r="BD955" s="360"/>
      <c r="BE955" s="360"/>
    </row>
    <row r="956" spans="1:57" ht="28.5">
      <c r="A956" s="238" t="s">
        <v>2691</v>
      </c>
      <c r="B956" s="239" t="s">
        <v>2389</v>
      </c>
      <c r="C956" s="261"/>
      <c r="D956" s="220"/>
      <c r="E956" s="220"/>
      <c r="F956" s="268"/>
      <c r="G956" s="269"/>
      <c r="H956" s="244"/>
      <c r="I956" s="243" t="s">
        <v>247</v>
      </c>
      <c r="J956" s="244"/>
      <c r="K956" s="263"/>
      <c r="L956" s="276"/>
      <c r="M956" s="263"/>
      <c r="N956" s="263"/>
      <c r="O956" s="263"/>
      <c r="P956" s="263"/>
      <c r="Q956" s="263"/>
      <c r="R956" s="263"/>
      <c r="S956" s="263"/>
      <c r="T956" s="263"/>
      <c r="U956" s="263"/>
      <c r="V956" s="263"/>
      <c r="W956" s="263"/>
      <c r="X956" s="263"/>
      <c r="Y956" s="263"/>
      <c r="Z956" s="263"/>
      <c r="AA956" s="263"/>
      <c r="AB956" s="263"/>
      <c r="AC956" s="263"/>
      <c r="AD956" s="263"/>
      <c r="AE956" s="263"/>
      <c r="AF956" s="263"/>
      <c r="AG956" s="263"/>
      <c r="AH956" s="263"/>
      <c r="AI956" s="263"/>
      <c r="AJ956" s="263"/>
      <c r="AK956" s="263"/>
      <c r="AL956" s="263"/>
      <c r="AM956" s="263"/>
      <c r="AN956" s="263"/>
      <c r="AO956" s="263"/>
      <c r="AP956" s="259"/>
      <c r="AQ956" s="247"/>
      <c r="AR956" s="251" t="s">
        <v>251</v>
      </c>
      <c r="AS956" s="251"/>
      <c r="AT956" s="251"/>
      <c r="AU956" s="251"/>
      <c r="AV956" s="251"/>
      <c r="AW956" s="251"/>
      <c r="AX956" s="301" t="s">
        <v>247</v>
      </c>
      <c r="AY956" s="253" t="str" cm="1">
        <f t="array" ref="AY956">_xlfn.SWITCH($D$4,"DENSO",AZ956,"XXX",BA956,"YYY",BB956,"")</f>
        <v>0x0001CA02</v>
      </c>
      <c r="AZ956" s="254" t="str">
        <f>_xlfn.LET(_xlpm.M,_xlfn.XLOOKUP(C956,Sheet1!$B$2:$B$629,Sheet1!$C$2:$C$629),_xlpm.R1B,_xlfn.XLOOKUP('MCUCONST(編集用 For Editing)'!A956,Sheet1!$D$2:$D$390,Sheet1!$E$2:$E$390),_xlpm.R2B,_xlfn.XLOOKUP(A956,Sheet1!$F$2:$F$561,Sheet1!$G$2:$G$561),_xlpm.R4B,_xlfn.XLOOKUP('MCUCONST(編集用 For Editing)'!A956,Sheet1!$H$2:$H$61,Sheet1!$I$2:$I$61),_xlfn.IFNA(_xlpm.M,_xlfn.IFNA(_xlpm.R1B,_xlfn.IFNA(_xlpm.R2B,_xlpm.R4B))))</f>
        <v>0x0001CA02</v>
      </c>
      <c r="BA956" s="254"/>
      <c r="BB956" s="254"/>
      <c r="BC956" s="360"/>
      <c r="BD956" s="360"/>
      <c r="BE956" s="360"/>
    </row>
    <row r="957" spans="1:57" ht="28.5">
      <c r="A957" s="238" t="s">
        <v>2692</v>
      </c>
      <c r="B957" s="239" t="s">
        <v>2389</v>
      </c>
      <c r="C957" s="261"/>
      <c r="D957" s="220"/>
      <c r="E957" s="220"/>
      <c r="F957" s="268"/>
      <c r="G957" s="269"/>
      <c r="H957" s="244"/>
      <c r="I957" s="243" t="s">
        <v>247</v>
      </c>
      <c r="J957" s="244"/>
      <c r="K957" s="263"/>
      <c r="L957" s="276"/>
      <c r="M957" s="263"/>
      <c r="N957" s="263"/>
      <c r="O957" s="263"/>
      <c r="P957" s="263"/>
      <c r="Q957" s="263"/>
      <c r="R957" s="263"/>
      <c r="S957" s="263"/>
      <c r="T957" s="263"/>
      <c r="U957" s="263"/>
      <c r="V957" s="263"/>
      <c r="W957" s="263"/>
      <c r="X957" s="263"/>
      <c r="Y957" s="263"/>
      <c r="Z957" s="263"/>
      <c r="AA957" s="263"/>
      <c r="AB957" s="263"/>
      <c r="AC957" s="263"/>
      <c r="AD957" s="263"/>
      <c r="AE957" s="263"/>
      <c r="AF957" s="263"/>
      <c r="AG957" s="263"/>
      <c r="AH957" s="263"/>
      <c r="AI957" s="263"/>
      <c r="AJ957" s="263"/>
      <c r="AK957" s="263"/>
      <c r="AL957" s="263"/>
      <c r="AM957" s="263"/>
      <c r="AN957" s="263"/>
      <c r="AO957" s="263"/>
      <c r="AP957" s="259"/>
      <c r="AQ957" s="247"/>
      <c r="AR957" s="251" t="s">
        <v>251</v>
      </c>
      <c r="AS957" s="251"/>
      <c r="AT957" s="251"/>
      <c r="AU957" s="251"/>
      <c r="AV957" s="251"/>
      <c r="AW957" s="251"/>
      <c r="AX957" s="301" t="s">
        <v>247</v>
      </c>
      <c r="AY957" s="253" t="str" cm="1">
        <f t="array" ref="AY957">_xlfn.SWITCH($D$4,"DENSO",AZ957,"XXX",BA957,"YYY",BB957,"")</f>
        <v>0x0001CA03</v>
      </c>
      <c r="AZ957" s="254" t="str">
        <f>_xlfn.LET(_xlpm.M,_xlfn.XLOOKUP(C957,Sheet1!$B$2:$B$629,Sheet1!$C$2:$C$629),_xlpm.R1B,_xlfn.XLOOKUP('MCUCONST(編集用 For Editing)'!A957,Sheet1!$D$2:$D$390,Sheet1!$E$2:$E$390),_xlpm.R2B,_xlfn.XLOOKUP(A957,Sheet1!$F$2:$F$561,Sheet1!$G$2:$G$561),_xlpm.R4B,_xlfn.XLOOKUP('MCUCONST(編集用 For Editing)'!A957,Sheet1!$H$2:$H$61,Sheet1!$I$2:$I$61),_xlfn.IFNA(_xlpm.M,_xlfn.IFNA(_xlpm.R1B,_xlfn.IFNA(_xlpm.R2B,_xlpm.R4B))))</f>
        <v>0x0001CA03</v>
      </c>
      <c r="BA957" s="254"/>
      <c r="BB957" s="254"/>
      <c r="BC957" s="360"/>
      <c r="BD957" s="360"/>
      <c r="BE957" s="360"/>
    </row>
    <row r="958" spans="1:57" ht="28.5">
      <c r="A958" s="238" t="s">
        <v>2693</v>
      </c>
      <c r="B958" s="239" t="s">
        <v>2389</v>
      </c>
      <c r="C958" s="261"/>
      <c r="D958" s="220"/>
      <c r="E958" s="220"/>
      <c r="F958" s="268"/>
      <c r="G958" s="269"/>
      <c r="H958" s="244"/>
      <c r="I958" s="243" t="s">
        <v>247</v>
      </c>
      <c r="J958" s="244"/>
      <c r="K958" s="263"/>
      <c r="L958" s="276"/>
      <c r="M958" s="263"/>
      <c r="N958" s="263"/>
      <c r="O958" s="263"/>
      <c r="P958" s="263"/>
      <c r="Q958" s="263"/>
      <c r="R958" s="263"/>
      <c r="S958" s="263"/>
      <c r="T958" s="263"/>
      <c r="U958" s="263"/>
      <c r="V958" s="263"/>
      <c r="W958" s="263"/>
      <c r="X958" s="263"/>
      <c r="Y958" s="263"/>
      <c r="Z958" s="263"/>
      <c r="AA958" s="263"/>
      <c r="AB958" s="263"/>
      <c r="AC958" s="263"/>
      <c r="AD958" s="263"/>
      <c r="AE958" s="263"/>
      <c r="AF958" s="263"/>
      <c r="AG958" s="263"/>
      <c r="AH958" s="263"/>
      <c r="AI958" s="263"/>
      <c r="AJ958" s="263"/>
      <c r="AK958" s="263"/>
      <c r="AL958" s="263"/>
      <c r="AM958" s="263"/>
      <c r="AN958" s="263"/>
      <c r="AO958" s="263"/>
      <c r="AP958" s="259"/>
      <c r="AQ958" s="247"/>
      <c r="AR958" s="251" t="s">
        <v>251</v>
      </c>
      <c r="AS958" s="251"/>
      <c r="AT958" s="251"/>
      <c r="AU958" s="251"/>
      <c r="AV958" s="251"/>
      <c r="AW958" s="251"/>
      <c r="AX958" s="301" t="s">
        <v>247</v>
      </c>
      <c r="AY958" s="253" t="str" cm="1">
        <f t="array" ref="AY958">_xlfn.SWITCH($D$4,"DENSO",AZ958,"XXX",BA958,"YYY",BB958,"")</f>
        <v>0x0001CA04</v>
      </c>
      <c r="AZ958" s="254" t="str">
        <f>_xlfn.LET(_xlpm.M,_xlfn.XLOOKUP(C958,Sheet1!$B$2:$B$629,Sheet1!$C$2:$C$629),_xlpm.R1B,_xlfn.XLOOKUP('MCUCONST(編集用 For Editing)'!A958,Sheet1!$D$2:$D$390,Sheet1!$E$2:$E$390),_xlpm.R2B,_xlfn.XLOOKUP(A958,Sheet1!$F$2:$F$561,Sheet1!$G$2:$G$561),_xlpm.R4B,_xlfn.XLOOKUP('MCUCONST(編集用 For Editing)'!A958,Sheet1!$H$2:$H$61,Sheet1!$I$2:$I$61),_xlfn.IFNA(_xlpm.M,_xlfn.IFNA(_xlpm.R1B,_xlfn.IFNA(_xlpm.R2B,_xlpm.R4B))))</f>
        <v>0x0001CA04</v>
      </c>
      <c r="BA958" s="254"/>
      <c r="BB958" s="254"/>
      <c r="BC958" s="360"/>
      <c r="BD958" s="360"/>
      <c r="BE958" s="360"/>
    </row>
    <row r="959" spans="1:57" ht="28.5">
      <c r="A959" s="238" t="s">
        <v>2694</v>
      </c>
      <c r="B959" s="239" t="s">
        <v>2389</v>
      </c>
      <c r="C959" s="261"/>
      <c r="D959" s="220"/>
      <c r="E959" s="220"/>
      <c r="F959" s="268"/>
      <c r="G959" s="269"/>
      <c r="H959" s="244"/>
      <c r="I959" s="243" t="s">
        <v>247</v>
      </c>
      <c r="J959" s="244"/>
      <c r="K959" s="263"/>
      <c r="L959" s="276"/>
      <c r="M959" s="263"/>
      <c r="N959" s="263"/>
      <c r="O959" s="263"/>
      <c r="P959" s="263"/>
      <c r="Q959" s="263"/>
      <c r="R959" s="263"/>
      <c r="S959" s="263"/>
      <c r="T959" s="263"/>
      <c r="U959" s="263"/>
      <c r="V959" s="263"/>
      <c r="W959" s="263"/>
      <c r="X959" s="263"/>
      <c r="Y959" s="263"/>
      <c r="Z959" s="263"/>
      <c r="AA959" s="263"/>
      <c r="AB959" s="263"/>
      <c r="AC959" s="263"/>
      <c r="AD959" s="263"/>
      <c r="AE959" s="263"/>
      <c r="AF959" s="263"/>
      <c r="AG959" s="263"/>
      <c r="AH959" s="263"/>
      <c r="AI959" s="263"/>
      <c r="AJ959" s="263"/>
      <c r="AK959" s="263"/>
      <c r="AL959" s="263"/>
      <c r="AM959" s="263"/>
      <c r="AN959" s="263"/>
      <c r="AO959" s="263"/>
      <c r="AP959" s="259"/>
      <c r="AQ959" s="247"/>
      <c r="AR959" s="251" t="s">
        <v>251</v>
      </c>
      <c r="AS959" s="251"/>
      <c r="AT959" s="251"/>
      <c r="AU959" s="251"/>
      <c r="AV959" s="251"/>
      <c r="AW959" s="251"/>
      <c r="AX959" s="301" t="s">
        <v>247</v>
      </c>
      <c r="AY959" s="253" t="str" cm="1">
        <f t="array" ref="AY959">_xlfn.SWITCH($D$4,"DENSO",AZ959,"XXX",BA959,"YYY",BB959,"")</f>
        <v>0x0001CA05</v>
      </c>
      <c r="AZ959" s="254" t="str">
        <f>_xlfn.LET(_xlpm.M,_xlfn.XLOOKUP(C959,Sheet1!$B$2:$B$629,Sheet1!$C$2:$C$629),_xlpm.R1B,_xlfn.XLOOKUP('MCUCONST(編集用 For Editing)'!A959,Sheet1!$D$2:$D$390,Sheet1!$E$2:$E$390),_xlpm.R2B,_xlfn.XLOOKUP(A959,Sheet1!$F$2:$F$561,Sheet1!$G$2:$G$561),_xlpm.R4B,_xlfn.XLOOKUP('MCUCONST(編集用 For Editing)'!A959,Sheet1!$H$2:$H$61,Sheet1!$I$2:$I$61),_xlfn.IFNA(_xlpm.M,_xlfn.IFNA(_xlpm.R1B,_xlfn.IFNA(_xlpm.R2B,_xlpm.R4B))))</f>
        <v>0x0001CA05</v>
      </c>
      <c r="BA959" s="254"/>
      <c r="BB959" s="254"/>
      <c r="BC959" s="360"/>
      <c r="BD959" s="360"/>
      <c r="BE959" s="360"/>
    </row>
    <row r="960" spans="1:57" ht="28.5">
      <c r="A960" s="238" t="s">
        <v>2695</v>
      </c>
      <c r="B960" s="239" t="s">
        <v>2389</v>
      </c>
      <c r="C960" s="261"/>
      <c r="D960" s="220"/>
      <c r="E960" s="220"/>
      <c r="F960" s="268"/>
      <c r="G960" s="269"/>
      <c r="H960" s="244"/>
      <c r="I960" s="243" t="s">
        <v>247</v>
      </c>
      <c r="J960" s="244"/>
      <c r="K960" s="263"/>
      <c r="L960" s="276"/>
      <c r="M960" s="263"/>
      <c r="N960" s="263"/>
      <c r="O960" s="263"/>
      <c r="P960" s="263"/>
      <c r="Q960" s="263"/>
      <c r="R960" s="263"/>
      <c r="S960" s="263"/>
      <c r="T960" s="263"/>
      <c r="U960" s="263"/>
      <c r="V960" s="263"/>
      <c r="W960" s="263"/>
      <c r="X960" s="263"/>
      <c r="Y960" s="263"/>
      <c r="Z960" s="263"/>
      <c r="AA960" s="263"/>
      <c r="AB960" s="263"/>
      <c r="AC960" s="263"/>
      <c r="AD960" s="263"/>
      <c r="AE960" s="263"/>
      <c r="AF960" s="263"/>
      <c r="AG960" s="263"/>
      <c r="AH960" s="263"/>
      <c r="AI960" s="263"/>
      <c r="AJ960" s="263"/>
      <c r="AK960" s="263"/>
      <c r="AL960" s="263"/>
      <c r="AM960" s="263"/>
      <c r="AN960" s="263"/>
      <c r="AO960" s="263"/>
      <c r="AP960" s="259"/>
      <c r="AQ960" s="247"/>
      <c r="AR960" s="251" t="s">
        <v>251</v>
      </c>
      <c r="AS960" s="251"/>
      <c r="AT960" s="251"/>
      <c r="AU960" s="251"/>
      <c r="AV960" s="251"/>
      <c r="AW960" s="251"/>
      <c r="AX960" s="301" t="s">
        <v>247</v>
      </c>
      <c r="AY960" s="253" t="str" cm="1">
        <f t="array" ref="AY960">_xlfn.SWITCH($D$4,"DENSO",AZ960,"XXX",BA960,"YYY",BB960,"")</f>
        <v>0x0001CA06</v>
      </c>
      <c r="AZ960" s="254" t="str">
        <f>_xlfn.LET(_xlpm.M,_xlfn.XLOOKUP(C960,Sheet1!$B$2:$B$629,Sheet1!$C$2:$C$629),_xlpm.R1B,_xlfn.XLOOKUP('MCUCONST(編集用 For Editing)'!A960,Sheet1!$D$2:$D$390,Sheet1!$E$2:$E$390),_xlpm.R2B,_xlfn.XLOOKUP(A960,Sheet1!$F$2:$F$561,Sheet1!$G$2:$G$561),_xlpm.R4B,_xlfn.XLOOKUP('MCUCONST(編集用 For Editing)'!A960,Sheet1!$H$2:$H$61,Sheet1!$I$2:$I$61),_xlfn.IFNA(_xlpm.M,_xlfn.IFNA(_xlpm.R1B,_xlfn.IFNA(_xlpm.R2B,_xlpm.R4B))))</f>
        <v>0x0001CA06</v>
      </c>
      <c r="BA960" s="254"/>
      <c r="BB960" s="254"/>
      <c r="BC960" s="360"/>
      <c r="BD960" s="360"/>
      <c r="BE960" s="360"/>
    </row>
    <row r="961" spans="1:57" ht="28.5">
      <c r="A961" s="238" t="s">
        <v>2696</v>
      </c>
      <c r="B961" s="239" t="s">
        <v>2389</v>
      </c>
      <c r="C961" s="261"/>
      <c r="D961" s="220"/>
      <c r="E961" s="220"/>
      <c r="F961" s="268"/>
      <c r="G961" s="269"/>
      <c r="H961" s="244"/>
      <c r="I961" s="243" t="s">
        <v>247</v>
      </c>
      <c r="J961" s="244"/>
      <c r="K961" s="263"/>
      <c r="L961" s="276"/>
      <c r="M961" s="263"/>
      <c r="N961" s="263"/>
      <c r="O961" s="263"/>
      <c r="P961" s="263"/>
      <c r="Q961" s="263"/>
      <c r="R961" s="263"/>
      <c r="S961" s="263"/>
      <c r="T961" s="263"/>
      <c r="U961" s="263"/>
      <c r="V961" s="263"/>
      <c r="W961" s="263"/>
      <c r="X961" s="263"/>
      <c r="Y961" s="263"/>
      <c r="Z961" s="263"/>
      <c r="AA961" s="263"/>
      <c r="AB961" s="263"/>
      <c r="AC961" s="263"/>
      <c r="AD961" s="263"/>
      <c r="AE961" s="263"/>
      <c r="AF961" s="263"/>
      <c r="AG961" s="263"/>
      <c r="AH961" s="263"/>
      <c r="AI961" s="263"/>
      <c r="AJ961" s="263"/>
      <c r="AK961" s="263"/>
      <c r="AL961" s="263"/>
      <c r="AM961" s="263"/>
      <c r="AN961" s="263"/>
      <c r="AO961" s="263"/>
      <c r="AP961" s="259"/>
      <c r="AQ961" s="247"/>
      <c r="AR961" s="251" t="s">
        <v>251</v>
      </c>
      <c r="AS961" s="251"/>
      <c r="AT961" s="251"/>
      <c r="AU961" s="251"/>
      <c r="AV961" s="251"/>
      <c r="AW961" s="251"/>
      <c r="AX961" s="301" t="s">
        <v>247</v>
      </c>
      <c r="AY961" s="253" t="str" cm="1">
        <f t="array" ref="AY961">_xlfn.SWITCH($D$4,"DENSO",AZ961,"XXX",BA961,"YYY",BB961,"")</f>
        <v>0x0001CA07</v>
      </c>
      <c r="AZ961" s="254" t="str">
        <f>_xlfn.LET(_xlpm.M,_xlfn.XLOOKUP(C961,Sheet1!$B$2:$B$629,Sheet1!$C$2:$C$629),_xlpm.R1B,_xlfn.XLOOKUP('MCUCONST(編集用 For Editing)'!A961,Sheet1!$D$2:$D$390,Sheet1!$E$2:$E$390),_xlpm.R2B,_xlfn.XLOOKUP(A961,Sheet1!$F$2:$F$561,Sheet1!$G$2:$G$561),_xlpm.R4B,_xlfn.XLOOKUP('MCUCONST(編集用 For Editing)'!A961,Sheet1!$H$2:$H$61,Sheet1!$I$2:$I$61),_xlfn.IFNA(_xlpm.M,_xlfn.IFNA(_xlpm.R1B,_xlfn.IFNA(_xlpm.R2B,_xlpm.R4B))))</f>
        <v>0x0001CA07</v>
      </c>
      <c r="BA961" s="254"/>
      <c r="BB961" s="254"/>
      <c r="BC961" s="360"/>
      <c r="BD961" s="360"/>
      <c r="BE961" s="360"/>
    </row>
    <row r="962" spans="1:57" ht="28.5">
      <c r="A962" s="238" t="s">
        <v>2697</v>
      </c>
      <c r="B962" s="239" t="s">
        <v>2389</v>
      </c>
      <c r="C962" s="261"/>
      <c r="D962" s="220"/>
      <c r="E962" s="220"/>
      <c r="F962" s="268"/>
      <c r="G962" s="269"/>
      <c r="H962" s="244"/>
      <c r="I962" s="243" t="s">
        <v>247</v>
      </c>
      <c r="J962" s="244"/>
      <c r="K962" s="263"/>
      <c r="L962" s="276"/>
      <c r="M962" s="263"/>
      <c r="N962" s="263"/>
      <c r="O962" s="263"/>
      <c r="P962" s="263"/>
      <c r="Q962" s="263"/>
      <c r="R962" s="263"/>
      <c r="S962" s="263"/>
      <c r="T962" s="263"/>
      <c r="U962" s="263"/>
      <c r="V962" s="263"/>
      <c r="W962" s="263"/>
      <c r="X962" s="263"/>
      <c r="Y962" s="263"/>
      <c r="Z962" s="263"/>
      <c r="AA962" s="263"/>
      <c r="AB962" s="263"/>
      <c r="AC962" s="263"/>
      <c r="AD962" s="263"/>
      <c r="AE962" s="263"/>
      <c r="AF962" s="263"/>
      <c r="AG962" s="263"/>
      <c r="AH962" s="263"/>
      <c r="AI962" s="263"/>
      <c r="AJ962" s="263"/>
      <c r="AK962" s="263"/>
      <c r="AL962" s="263"/>
      <c r="AM962" s="263"/>
      <c r="AN962" s="263"/>
      <c r="AO962" s="263"/>
      <c r="AP962" s="259"/>
      <c r="AQ962" s="247"/>
      <c r="AR962" s="251" t="s">
        <v>251</v>
      </c>
      <c r="AS962" s="251"/>
      <c r="AT962" s="251"/>
      <c r="AU962" s="251"/>
      <c r="AV962" s="251"/>
      <c r="AW962" s="251"/>
      <c r="AX962" s="301" t="s">
        <v>247</v>
      </c>
      <c r="AY962" s="253" t="str" cm="1">
        <f t="array" ref="AY962">_xlfn.SWITCH($D$4,"DENSO",AZ962,"XXX",BA962,"YYY",BB962,"")</f>
        <v>0x0001CA08</v>
      </c>
      <c r="AZ962" s="254" t="str">
        <f>_xlfn.LET(_xlpm.M,_xlfn.XLOOKUP(C962,Sheet1!$B$2:$B$629,Sheet1!$C$2:$C$629),_xlpm.R1B,_xlfn.XLOOKUP('MCUCONST(編集用 For Editing)'!A962,Sheet1!$D$2:$D$390,Sheet1!$E$2:$E$390),_xlpm.R2B,_xlfn.XLOOKUP(A962,Sheet1!$F$2:$F$561,Sheet1!$G$2:$G$561),_xlpm.R4B,_xlfn.XLOOKUP('MCUCONST(編集用 For Editing)'!A962,Sheet1!$H$2:$H$61,Sheet1!$I$2:$I$61),_xlfn.IFNA(_xlpm.M,_xlfn.IFNA(_xlpm.R1B,_xlfn.IFNA(_xlpm.R2B,_xlpm.R4B))))</f>
        <v>0x0001CA08</v>
      </c>
      <c r="BA962" s="254"/>
      <c r="BB962" s="254"/>
      <c r="BC962" s="360"/>
      <c r="BD962" s="360"/>
      <c r="BE962" s="360"/>
    </row>
    <row r="963" spans="1:57" ht="28.5">
      <c r="A963" s="238" t="s">
        <v>2698</v>
      </c>
      <c r="B963" s="239" t="s">
        <v>2389</v>
      </c>
      <c r="C963" s="261"/>
      <c r="D963" s="220"/>
      <c r="E963" s="220"/>
      <c r="F963" s="268"/>
      <c r="G963" s="269"/>
      <c r="H963" s="244"/>
      <c r="I963" s="243" t="s">
        <v>247</v>
      </c>
      <c r="J963" s="244"/>
      <c r="K963" s="263"/>
      <c r="L963" s="276"/>
      <c r="M963" s="263"/>
      <c r="N963" s="263"/>
      <c r="O963" s="263"/>
      <c r="P963" s="263"/>
      <c r="Q963" s="263"/>
      <c r="R963" s="263"/>
      <c r="S963" s="263"/>
      <c r="T963" s="263"/>
      <c r="U963" s="263"/>
      <c r="V963" s="263"/>
      <c r="W963" s="263"/>
      <c r="X963" s="263"/>
      <c r="Y963" s="263"/>
      <c r="Z963" s="263"/>
      <c r="AA963" s="263"/>
      <c r="AB963" s="263"/>
      <c r="AC963" s="263"/>
      <c r="AD963" s="263"/>
      <c r="AE963" s="263"/>
      <c r="AF963" s="263"/>
      <c r="AG963" s="263"/>
      <c r="AH963" s="263"/>
      <c r="AI963" s="263"/>
      <c r="AJ963" s="263"/>
      <c r="AK963" s="263"/>
      <c r="AL963" s="263"/>
      <c r="AM963" s="263"/>
      <c r="AN963" s="263"/>
      <c r="AO963" s="263"/>
      <c r="AP963" s="259"/>
      <c r="AQ963" s="247"/>
      <c r="AR963" s="251" t="s">
        <v>251</v>
      </c>
      <c r="AS963" s="251"/>
      <c r="AT963" s="251"/>
      <c r="AU963" s="251"/>
      <c r="AV963" s="251"/>
      <c r="AW963" s="251"/>
      <c r="AX963" s="301" t="s">
        <v>247</v>
      </c>
      <c r="AY963" s="253" t="str" cm="1">
        <f t="array" ref="AY963">_xlfn.SWITCH($D$4,"DENSO",AZ963,"XXX",BA963,"YYY",BB963,"")</f>
        <v>0x0001CA09</v>
      </c>
      <c r="AZ963" s="254" t="str">
        <f>_xlfn.LET(_xlpm.M,_xlfn.XLOOKUP(C963,Sheet1!$B$2:$B$629,Sheet1!$C$2:$C$629),_xlpm.R1B,_xlfn.XLOOKUP('MCUCONST(編集用 For Editing)'!A963,Sheet1!$D$2:$D$390,Sheet1!$E$2:$E$390),_xlpm.R2B,_xlfn.XLOOKUP(A963,Sheet1!$F$2:$F$561,Sheet1!$G$2:$G$561),_xlpm.R4B,_xlfn.XLOOKUP('MCUCONST(編集用 For Editing)'!A963,Sheet1!$H$2:$H$61,Sheet1!$I$2:$I$61),_xlfn.IFNA(_xlpm.M,_xlfn.IFNA(_xlpm.R1B,_xlfn.IFNA(_xlpm.R2B,_xlpm.R4B))))</f>
        <v>0x0001CA09</v>
      </c>
      <c r="BA963" s="254"/>
      <c r="BB963" s="254"/>
      <c r="BC963" s="360"/>
      <c r="BD963" s="360"/>
      <c r="BE963" s="360"/>
    </row>
    <row r="964" spans="1:57" ht="28.5">
      <c r="A964" s="238" t="s">
        <v>2699</v>
      </c>
      <c r="B964" s="239" t="s">
        <v>2389</v>
      </c>
      <c r="C964" s="261"/>
      <c r="D964" s="220"/>
      <c r="E964" s="220"/>
      <c r="F964" s="268"/>
      <c r="G964" s="269"/>
      <c r="H964" s="244"/>
      <c r="I964" s="243" t="s">
        <v>247</v>
      </c>
      <c r="J964" s="244"/>
      <c r="K964" s="263"/>
      <c r="L964" s="276"/>
      <c r="M964" s="263"/>
      <c r="N964" s="263"/>
      <c r="O964" s="263"/>
      <c r="P964" s="263"/>
      <c r="Q964" s="263"/>
      <c r="R964" s="263"/>
      <c r="S964" s="263"/>
      <c r="T964" s="263"/>
      <c r="U964" s="263"/>
      <c r="V964" s="263"/>
      <c r="W964" s="263"/>
      <c r="X964" s="263"/>
      <c r="Y964" s="263"/>
      <c r="Z964" s="263"/>
      <c r="AA964" s="263"/>
      <c r="AB964" s="263"/>
      <c r="AC964" s="263"/>
      <c r="AD964" s="263"/>
      <c r="AE964" s="263"/>
      <c r="AF964" s="263"/>
      <c r="AG964" s="263"/>
      <c r="AH964" s="263"/>
      <c r="AI964" s="263"/>
      <c r="AJ964" s="263"/>
      <c r="AK964" s="263"/>
      <c r="AL964" s="263"/>
      <c r="AM964" s="263"/>
      <c r="AN964" s="263"/>
      <c r="AO964" s="263"/>
      <c r="AP964" s="259"/>
      <c r="AQ964" s="247"/>
      <c r="AR964" s="251" t="s">
        <v>251</v>
      </c>
      <c r="AS964" s="251"/>
      <c r="AT964" s="251"/>
      <c r="AU964" s="251"/>
      <c r="AV964" s="251"/>
      <c r="AW964" s="251"/>
      <c r="AX964" s="301" t="s">
        <v>247</v>
      </c>
      <c r="AY964" s="253" t="str" cm="1">
        <f t="array" ref="AY964">_xlfn.SWITCH($D$4,"DENSO",AZ964,"XXX",BA964,"YYY",BB964,"")</f>
        <v>0x0001CA0A</v>
      </c>
      <c r="AZ964" s="254" t="str">
        <f>_xlfn.LET(_xlpm.M,_xlfn.XLOOKUP(C964,Sheet1!$B$2:$B$629,Sheet1!$C$2:$C$629),_xlpm.R1B,_xlfn.XLOOKUP('MCUCONST(編集用 For Editing)'!A964,Sheet1!$D$2:$D$390,Sheet1!$E$2:$E$390),_xlpm.R2B,_xlfn.XLOOKUP(A964,Sheet1!$F$2:$F$561,Sheet1!$G$2:$G$561),_xlpm.R4B,_xlfn.XLOOKUP('MCUCONST(編集用 For Editing)'!A964,Sheet1!$H$2:$H$61,Sheet1!$I$2:$I$61),_xlfn.IFNA(_xlpm.M,_xlfn.IFNA(_xlpm.R1B,_xlfn.IFNA(_xlpm.R2B,_xlpm.R4B))))</f>
        <v>0x0001CA0A</v>
      </c>
      <c r="BA964" s="254"/>
      <c r="BB964" s="254"/>
      <c r="BC964" s="360"/>
      <c r="BD964" s="360"/>
      <c r="BE964" s="360"/>
    </row>
    <row r="965" spans="1:57" ht="28.5">
      <c r="A965" s="238" t="s">
        <v>2700</v>
      </c>
      <c r="B965" s="239" t="s">
        <v>2389</v>
      </c>
      <c r="C965" s="261"/>
      <c r="D965" s="220"/>
      <c r="E965" s="220"/>
      <c r="F965" s="268"/>
      <c r="G965" s="269"/>
      <c r="H965" s="244"/>
      <c r="I965" s="243" t="s">
        <v>247</v>
      </c>
      <c r="J965" s="244"/>
      <c r="K965" s="263"/>
      <c r="L965" s="276"/>
      <c r="M965" s="263"/>
      <c r="N965" s="263"/>
      <c r="O965" s="263"/>
      <c r="P965" s="263"/>
      <c r="Q965" s="263"/>
      <c r="R965" s="263"/>
      <c r="S965" s="263"/>
      <c r="T965" s="263"/>
      <c r="U965" s="263"/>
      <c r="V965" s="263"/>
      <c r="W965" s="263"/>
      <c r="X965" s="263"/>
      <c r="Y965" s="263"/>
      <c r="Z965" s="263"/>
      <c r="AA965" s="263"/>
      <c r="AB965" s="263"/>
      <c r="AC965" s="263"/>
      <c r="AD965" s="263"/>
      <c r="AE965" s="263"/>
      <c r="AF965" s="263"/>
      <c r="AG965" s="263"/>
      <c r="AH965" s="263"/>
      <c r="AI965" s="263"/>
      <c r="AJ965" s="263"/>
      <c r="AK965" s="263"/>
      <c r="AL965" s="263"/>
      <c r="AM965" s="263"/>
      <c r="AN965" s="263"/>
      <c r="AO965" s="263"/>
      <c r="AP965" s="259"/>
      <c r="AQ965" s="247"/>
      <c r="AR965" s="251" t="s">
        <v>251</v>
      </c>
      <c r="AS965" s="251"/>
      <c r="AT965" s="251"/>
      <c r="AU965" s="251"/>
      <c r="AV965" s="251"/>
      <c r="AW965" s="251"/>
      <c r="AX965" s="301" t="s">
        <v>247</v>
      </c>
      <c r="AY965" s="253" t="str" cm="1">
        <f t="array" ref="AY965">_xlfn.SWITCH($D$4,"DENSO",AZ965,"XXX",BA965,"YYY",BB965,"")</f>
        <v>0x0001CA0B</v>
      </c>
      <c r="AZ965" s="254" t="str">
        <f>_xlfn.LET(_xlpm.M,_xlfn.XLOOKUP(C965,Sheet1!$B$2:$B$629,Sheet1!$C$2:$C$629),_xlpm.R1B,_xlfn.XLOOKUP('MCUCONST(編集用 For Editing)'!A965,Sheet1!$D$2:$D$390,Sheet1!$E$2:$E$390),_xlpm.R2B,_xlfn.XLOOKUP(A965,Sheet1!$F$2:$F$561,Sheet1!$G$2:$G$561),_xlpm.R4B,_xlfn.XLOOKUP('MCUCONST(編集用 For Editing)'!A965,Sheet1!$H$2:$H$61,Sheet1!$I$2:$I$61),_xlfn.IFNA(_xlpm.M,_xlfn.IFNA(_xlpm.R1B,_xlfn.IFNA(_xlpm.R2B,_xlpm.R4B))))</f>
        <v>0x0001CA0B</v>
      </c>
      <c r="BA965" s="254"/>
      <c r="BB965" s="254"/>
      <c r="BC965" s="360"/>
      <c r="BD965" s="360"/>
      <c r="BE965" s="360"/>
    </row>
    <row r="966" spans="1:57" ht="28.5">
      <c r="A966" s="238" t="s">
        <v>2701</v>
      </c>
      <c r="B966" s="239" t="s">
        <v>2389</v>
      </c>
      <c r="C966" s="261"/>
      <c r="D966" s="220"/>
      <c r="E966" s="220"/>
      <c r="F966" s="268"/>
      <c r="G966" s="269"/>
      <c r="H966" s="244"/>
      <c r="I966" s="243" t="s">
        <v>247</v>
      </c>
      <c r="J966" s="244"/>
      <c r="K966" s="263"/>
      <c r="L966" s="276"/>
      <c r="M966" s="263"/>
      <c r="N966" s="263"/>
      <c r="O966" s="263"/>
      <c r="P966" s="263"/>
      <c r="Q966" s="263"/>
      <c r="R966" s="263"/>
      <c r="S966" s="263"/>
      <c r="T966" s="263"/>
      <c r="U966" s="263"/>
      <c r="V966" s="263"/>
      <c r="W966" s="263"/>
      <c r="X966" s="263"/>
      <c r="Y966" s="263"/>
      <c r="Z966" s="263"/>
      <c r="AA966" s="263"/>
      <c r="AB966" s="263"/>
      <c r="AC966" s="263"/>
      <c r="AD966" s="263"/>
      <c r="AE966" s="263"/>
      <c r="AF966" s="263"/>
      <c r="AG966" s="263"/>
      <c r="AH966" s="263"/>
      <c r="AI966" s="263"/>
      <c r="AJ966" s="263"/>
      <c r="AK966" s="263"/>
      <c r="AL966" s="263"/>
      <c r="AM966" s="263"/>
      <c r="AN966" s="263"/>
      <c r="AO966" s="263"/>
      <c r="AP966" s="259"/>
      <c r="AQ966" s="247"/>
      <c r="AR966" s="251" t="s">
        <v>251</v>
      </c>
      <c r="AS966" s="251"/>
      <c r="AT966" s="251"/>
      <c r="AU966" s="251"/>
      <c r="AV966" s="251"/>
      <c r="AW966" s="251"/>
      <c r="AX966" s="301" t="s">
        <v>247</v>
      </c>
      <c r="AY966" s="253" t="str" cm="1">
        <f t="array" ref="AY966">_xlfn.SWITCH($D$4,"DENSO",AZ966,"XXX",BA966,"YYY",BB966,"")</f>
        <v>0x0001CA0C</v>
      </c>
      <c r="AZ966" s="254" t="str">
        <f>_xlfn.LET(_xlpm.M,_xlfn.XLOOKUP(C966,Sheet1!$B$2:$B$629,Sheet1!$C$2:$C$629),_xlpm.R1B,_xlfn.XLOOKUP('MCUCONST(編集用 For Editing)'!A966,Sheet1!$D$2:$D$390,Sheet1!$E$2:$E$390),_xlpm.R2B,_xlfn.XLOOKUP(A966,Sheet1!$F$2:$F$561,Sheet1!$G$2:$G$561),_xlpm.R4B,_xlfn.XLOOKUP('MCUCONST(編集用 For Editing)'!A966,Sheet1!$H$2:$H$61,Sheet1!$I$2:$I$61),_xlfn.IFNA(_xlpm.M,_xlfn.IFNA(_xlpm.R1B,_xlfn.IFNA(_xlpm.R2B,_xlpm.R4B))))</f>
        <v>0x0001CA0C</v>
      </c>
      <c r="BA966" s="254"/>
      <c r="BB966" s="254"/>
      <c r="BC966" s="360"/>
      <c r="BD966" s="360"/>
      <c r="BE966" s="360"/>
    </row>
    <row r="967" spans="1:57" ht="28.5">
      <c r="A967" s="238" t="s">
        <v>2702</v>
      </c>
      <c r="B967" s="239" t="s">
        <v>2389</v>
      </c>
      <c r="C967" s="261"/>
      <c r="D967" s="220"/>
      <c r="E967" s="220"/>
      <c r="F967" s="268"/>
      <c r="G967" s="269"/>
      <c r="H967" s="244"/>
      <c r="I967" s="243" t="s">
        <v>247</v>
      </c>
      <c r="J967" s="244"/>
      <c r="K967" s="263"/>
      <c r="L967" s="276"/>
      <c r="M967" s="263"/>
      <c r="N967" s="263"/>
      <c r="O967" s="263"/>
      <c r="P967" s="263"/>
      <c r="Q967" s="263"/>
      <c r="R967" s="263"/>
      <c r="S967" s="263"/>
      <c r="T967" s="263"/>
      <c r="U967" s="263"/>
      <c r="V967" s="263"/>
      <c r="W967" s="263"/>
      <c r="X967" s="263"/>
      <c r="Y967" s="263"/>
      <c r="Z967" s="263"/>
      <c r="AA967" s="263"/>
      <c r="AB967" s="263"/>
      <c r="AC967" s="263"/>
      <c r="AD967" s="263"/>
      <c r="AE967" s="263"/>
      <c r="AF967" s="263"/>
      <c r="AG967" s="263"/>
      <c r="AH967" s="263"/>
      <c r="AI967" s="263"/>
      <c r="AJ967" s="263"/>
      <c r="AK967" s="263"/>
      <c r="AL967" s="263"/>
      <c r="AM967" s="263"/>
      <c r="AN967" s="263"/>
      <c r="AO967" s="263"/>
      <c r="AP967" s="259"/>
      <c r="AQ967" s="247"/>
      <c r="AR967" s="251" t="s">
        <v>251</v>
      </c>
      <c r="AS967" s="251"/>
      <c r="AT967" s="251"/>
      <c r="AU967" s="251"/>
      <c r="AV967" s="251"/>
      <c r="AW967" s="251"/>
      <c r="AX967" s="301" t="s">
        <v>247</v>
      </c>
      <c r="AY967" s="253" t="str" cm="1">
        <f t="array" ref="AY967">_xlfn.SWITCH($D$4,"DENSO",AZ967,"XXX",BA967,"YYY",BB967,"")</f>
        <v>0x0001CA0D</v>
      </c>
      <c r="AZ967" s="254" t="str">
        <f>_xlfn.LET(_xlpm.M,_xlfn.XLOOKUP(C967,Sheet1!$B$2:$B$629,Sheet1!$C$2:$C$629),_xlpm.R1B,_xlfn.XLOOKUP('MCUCONST(編集用 For Editing)'!A967,Sheet1!$D$2:$D$390,Sheet1!$E$2:$E$390),_xlpm.R2B,_xlfn.XLOOKUP(A967,Sheet1!$F$2:$F$561,Sheet1!$G$2:$G$561),_xlpm.R4B,_xlfn.XLOOKUP('MCUCONST(編集用 For Editing)'!A967,Sheet1!$H$2:$H$61,Sheet1!$I$2:$I$61),_xlfn.IFNA(_xlpm.M,_xlfn.IFNA(_xlpm.R1B,_xlfn.IFNA(_xlpm.R2B,_xlpm.R4B))))</f>
        <v>0x0001CA0D</v>
      </c>
      <c r="BA967" s="254"/>
      <c r="BB967" s="254"/>
      <c r="BC967" s="360"/>
      <c r="BD967" s="360"/>
      <c r="BE967" s="360"/>
    </row>
    <row r="968" spans="1:57" ht="28.5">
      <c r="A968" s="238" t="s">
        <v>2703</v>
      </c>
      <c r="B968" s="239" t="s">
        <v>2389</v>
      </c>
      <c r="C968" s="261"/>
      <c r="D968" s="220"/>
      <c r="E968" s="220"/>
      <c r="F968" s="268"/>
      <c r="G968" s="269"/>
      <c r="H968" s="244"/>
      <c r="I968" s="243" t="s">
        <v>247</v>
      </c>
      <c r="J968" s="244"/>
      <c r="K968" s="263"/>
      <c r="L968" s="276"/>
      <c r="M968" s="263"/>
      <c r="N968" s="263"/>
      <c r="O968" s="263"/>
      <c r="P968" s="263"/>
      <c r="Q968" s="263"/>
      <c r="R968" s="263"/>
      <c r="S968" s="263"/>
      <c r="T968" s="263"/>
      <c r="U968" s="263"/>
      <c r="V968" s="263"/>
      <c r="W968" s="263"/>
      <c r="X968" s="263"/>
      <c r="Y968" s="263"/>
      <c r="Z968" s="263"/>
      <c r="AA968" s="263"/>
      <c r="AB968" s="263"/>
      <c r="AC968" s="263"/>
      <c r="AD968" s="263"/>
      <c r="AE968" s="263"/>
      <c r="AF968" s="263"/>
      <c r="AG968" s="263"/>
      <c r="AH968" s="263"/>
      <c r="AI968" s="263"/>
      <c r="AJ968" s="263"/>
      <c r="AK968" s="263"/>
      <c r="AL968" s="263"/>
      <c r="AM968" s="263"/>
      <c r="AN968" s="263"/>
      <c r="AO968" s="263"/>
      <c r="AP968" s="259"/>
      <c r="AQ968" s="247"/>
      <c r="AR968" s="251" t="s">
        <v>251</v>
      </c>
      <c r="AS968" s="251"/>
      <c r="AT968" s="251"/>
      <c r="AU968" s="251"/>
      <c r="AV968" s="251"/>
      <c r="AW968" s="251"/>
      <c r="AX968" s="301" t="s">
        <v>247</v>
      </c>
      <c r="AY968" s="253" t="str" cm="1">
        <f t="array" ref="AY968">_xlfn.SWITCH($D$4,"DENSO",AZ968,"XXX",BA968,"YYY",BB968,"")</f>
        <v>0x0001CA0E</v>
      </c>
      <c r="AZ968" s="254" t="str">
        <f>_xlfn.LET(_xlpm.M,_xlfn.XLOOKUP(C968,Sheet1!$B$2:$B$629,Sheet1!$C$2:$C$629),_xlpm.R1B,_xlfn.XLOOKUP('MCUCONST(編集用 For Editing)'!A968,Sheet1!$D$2:$D$390,Sheet1!$E$2:$E$390),_xlpm.R2B,_xlfn.XLOOKUP(A968,Sheet1!$F$2:$F$561,Sheet1!$G$2:$G$561),_xlpm.R4B,_xlfn.XLOOKUP('MCUCONST(編集用 For Editing)'!A968,Sheet1!$H$2:$H$61,Sheet1!$I$2:$I$61),_xlfn.IFNA(_xlpm.M,_xlfn.IFNA(_xlpm.R1B,_xlfn.IFNA(_xlpm.R2B,_xlpm.R4B))))</f>
        <v>0x0001CA0E</v>
      </c>
      <c r="BA968" s="254"/>
      <c r="BB968" s="254"/>
      <c r="BC968" s="360"/>
      <c r="BD968" s="360"/>
      <c r="BE968" s="360"/>
    </row>
    <row r="969" spans="1:57" ht="28.5">
      <c r="A969" s="238" t="s">
        <v>2704</v>
      </c>
      <c r="B969" s="239" t="s">
        <v>2389</v>
      </c>
      <c r="C969" s="261"/>
      <c r="D969" s="220"/>
      <c r="E969" s="220"/>
      <c r="F969" s="268"/>
      <c r="G969" s="269"/>
      <c r="H969" s="244"/>
      <c r="I969" s="243" t="s">
        <v>247</v>
      </c>
      <c r="J969" s="244"/>
      <c r="K969" s="263"/>
      <c r="L969" s="276"/>
      <c r="M969" s="263"/>
      <c r="N969" s="263"/>
      <c r="O969" s="263"/>
      <c r="P969" s="263"/>
      <c r="Q969" s="263"/>
      <c r="R969" s="263"/>
      <c r="S969" s="263"/>
      <c r="T969" s="263"/>
      <c r="U969" s="263"/>
      <c r="V969" s="263"/>
      <c r="W969" s="263"/>
      <c r="X969" s="263"/>
      <c r="Y969" s="263"/>
      <c r="Z969" s="263"/>
      <c r="AA969" s="263"/>
      <c r="AB969" s="263"/>
      <c r="AC969" s="263"/>
      <c r="AD969" s="263"/>
      <c r="AE969" s="263"/>
      <c r="AF969" s="263"/>
      <c r="AG969" s="263"/>
      <c r="AH969" s="263"/>
      <c r="AI969" s="263"/>
      <c r="AJ969" s="263"/>
      <c r="AK969" s="263"/>
      <c r="AL969" s="263"/>
      <c r="AM969" s="263"/>
      <c r="AN969" s="263"/>
      <c r="AO969" s="263"/>
      <c r="AP969" s="259"/>
      <c r="AQ969" s="247"/>
      <c r="AR969" s="251" t="s">
        <v>251</v>
      </c>
      <c r="AS969" s="251"/>
      <c r="AT969" s="251"/>
      <c r="AU969" s="251"/>
      <c r="AV969" s="251"/>
      <c r="AW969" s="251"/>
      <c r="AX969" s="301" t="s">
        <v>247</v>
      </c>
      <c r="AY969" s="253" t="str" cm="1">
        <f t="array" ref="AY969">_xlfn.SWITCH($D$4,"DENSO",AZ969,"XXX",BA969,"YYY",BB969,"")</f>
        <v>0x0001CA0F</v>
      </c>
      <c r="AZ969" s="254" t="str">
        <f>_xlfn.LET(_xlpm.M,_xlfn.XLOOKUP(C969,Sheet1!$B$2:$B$629,Sheet1!$C$2:$C$629),_xlpm.R1B,_xlfn.XLOOKUP('MCUCONST(編集用 For Editing)'!A969,Sheet1!$D$2:$D$390,Sheet1!$E$2:$E$390),_xlpm.R2B,_xlfn.XLOOKUP(A969,Sheet1!$F$2:$F$561,Sheet1!$G$2:$G$561),_xlpm.R4B,_xlfn.XLOOKUP('MCUCONST(編集用 For Editing)'!A969,Sheet1!$H$2:$H$61,Sheet1!$I$2:$I$61),_xlfn.IFNA(_xlpm.M,_xlfn.IFNA(_xlpm.R1B,_xlfn.IFNA(_xlpm.R2B,_xlpm.R4B))))</f>
        <v>0x0001CA0F</v>
      </c>
      <c r="BA969" s="254"/>
      <c r="BB969" s="254"/>
      <c r="BC969" s="360"/>
      <c r="BD969" s="360"/>
      <c r="BE969" s="360"/>
    </row>
    <row r="970" spans="1:57" ht="28.5">
      <c r="A970" s="238" t="s">
        <v>2705</v>
      </c>
      <c r="B970" s="239" t="s">
        <v>2389</v>
      </c>
      <c r="C970" s="261"/>
      <c r="D970" s="220"/>
      <c r="E970" s="220"/>
      <c r="F970" s="268"/>
      <c r="G970" s="269"/>
      <c r="H970" s="244"/>
      <c r="I970" s="243" t="s">
        <v>247</v>
      </c>
      <c r="J970" s="244"/>
      <c r="K970" s="263"/>
      <c r="L970" s="276"/>
      <c r="M970" s="263"/>
      <c r="N970" s="263"/>
      <c r="O970" s="263"/>
      <c r="P970" s="263"/>
      <c r="Q970" s="263"/>
      <c r="R970" s="263"/>
      <c r="S970" s="263"/>
      <c r="T970" s="263"/>
      <c r="U970" s="263"/>
      <c r="V970" s="263"/>
      <c r="W970" s="263"/>
      <c r="X970" s="263"/>
      <c r="Y970" s="263"/>
      <c r="Z970" s="263"/>
      <c r="AA970" s="263"/>
      <c r="AB970" s="263"/>
      <c r="AC970" s="263"/>
      <c r="AD970" s="263"/>
      <c r="AE970" s="263"/>
      <c r="AF970" s="263"/>
      <c r="AG970" s="263"/>
      <c r="AH970" s="263"/>
      <c r="AI970" s="263"/>
      <c r="AJ970" s="263"/>
      <c r="AK970" s="263"/>
      <c r="AL970" s="263"/>
      <c r="AM970" s="263"/>
      <c r="AN970" s="263"/>
      <c r="AO970" s="263"/>
      <c r="AP970" s="259"/>
      <c r="AQ970" s="247"/>
      <c r="AR970" s="251" t="s">
        <v>251</v>
      </c>
      <c r="AS970" s="251"/>
      <c r="AT970" s="251"/>
      <c r="AU970" s="251"/>
      <c r="AV970" s="251"/>
      <c r="AW970" s="251"/>
      <c r="AX970" s="301" t="s">
        <v>247</v>
      </c>
      <c r="AY970" s="253" t="str" cm="1">
        <f t="array" ref="AY970">_xlfn.SWITCH($D$4,"DENSO",AZ970,"XXX",BA970,"YYY",BB970,"")</f>
        <v>0x0001CA10</v>
      </c>
      <c r="AZ970" s="254" t="str">
        <f>_xlfn.LET(_xlpm.M,_xlfn.XLOOKUP(C970,Sheet1!$B$2:$B$629,Sheet1!$C$2:$C$629),_xlpm.R1B,_xlfn.XLOOKUP('MCUCONST(編集用 For Editing)'!A970,Sheet1!$D$2:$D$390,Sheet1!$E$2:$E$390),_xlpm.R2B,_xlfn.XLOOKUP(A970,Sheet1!$F$2:$F$561,Sheet1!$G$2:$G$561),_xlpm.R4B,_xlfn.XLOOKUP('MCUCONST(編集用 For Editing)'!A970,Sheet1!$H$2:$H$61,Sheet1!$I$2:$I$61),_xlfn.IFNA(_xlpm.M,_xlfn.IFNA(_xlpm.R1B,_xlfn.IFNA(_xlpm.R2B,_xlpm.R4B))))</f>
        <v>0x0001CA10</v>
      </c>
      <c r="BA970" s="254"/>
      <c r="BB970" s="254"/>
      <c r="BC970" s="360"/>
      <c r="BD970" s="360"/>
      <c r="BE970" s="360"/>
    </row>
    <row r="971" spans="1:57" ht="28.5">
      <c r="A971" s="238" t="s">
        <v>2706</v>
      </c>
      <c r="B971" s="239" t="s">
        <v>2389</v>
      </c>
      <c r="C971" s="261"/>
      <c r="D971" s="220"/>
      <c r="E971" s="220"/>
      <c r="F971" s="268"/>
      <c r="G971" s="269"/>
      <c r="H971" s="244"/>
      <c r="I971" s="243" t="s">
        <v>247</v>
      </c>
      <c r="J971" s="244"/>
      <c r="K971" s="263"/>
      <c r="L971" s="276"/>
      <c r="M971" s="263"/>
      <c r="N971" s="263"/>
      <c r="O971" s="263"/>
      <c r="P971" s="263"/>
      <c r="Q971" s="263"/>
      <c r="R971" s="263"/>
      <c r="S971" s="263"/>
      <c r="T971" s="263"/>
      <c r="U971" s="263"/>
      <c r="V971" s="263"/>
      <c r="W971" s="263"/>
      <c r="X971" s="263"/>
      <c r="Y971" s="263"/>
      <c r="Z971" s="263"/>
      <c r="AA971" s="263"/>
      <c r="AB971" s="263"/>
      <c r="AC971" s="263"/>
      <c r="AD971" s="263"/>
      <c r="AE971" s="263"/>
      <c r="AF971" s="263"/>
      <c r="AG971" s="263"/>
      <c r="AH971" s="263"/>
      <c r="AI971" s="263"/>
      <c r="AJ971" s="263"/>
      <c r="AK971" s="263"/>
      <c r="AL971" s="263"/>
      <c r="AM971" s="263"/>
      <c r="AN971" s="263"/>
      <c r="AO971" s="263"/>
      <c r="AP971" s="259"/>
      <c r="AQ971" s="247"/>
      <c r="AR971" s="251" t="s">
        <v>251</v>
      </c>
      <c r="AS971" s="251"/>
      <c r="AT971" s="251"/>
      <c r="AU971" s="251"/>
      <c r="AV971" s="251"/>
      <c r="AW971" s="251"/>
      <c r="AX971" s="301" t="s">
        <v>247</v>
      </c>
      <c r="AY971" s="253" t="str" cm="1">
        <f t="array" ref="AY971">_xlfn.SWITCH($D$4,"DENSO",AZ971,"XXX",BA971,"YYY",BB971,"")</f>
        <v>0x0001CA11</v>
      </c>
      <c r="AZ971" s="254" t="str">
        <f>_xlfn.LET(_xlpm.M,_xlfn.XLOOKUP(C971,Sheet1!$B$2:$B$629,Sheet1!$C$2:$C$629),_xlpm.R1B,_xlfn.XLOOKUP('MCUCONST(編集用 For Editing)'!A971,Sheet1!$D$2:$D$390,Sheet1!$E$2:$E$390),_xlpm.R2B,_xlfn.XLOOKUP(A971,Sheet1!$F$2:$F$561,Sheet1!$G$2:$G$561),_xlpm.R4B,_xlfn.XLOOKUP('MCUCONST(編集用 For Editing)'!A971,Sheet1!$H$2:$H$61,Sheet1!$I$2:$I$61),_xlfn.IFNA(_xlpm.M,_xlfn.IFNA(_xlpm.R1B,_xlfn.IFNA(_xlpm.R2B,_xlpm.R4B))))</f>
        <v>0x0001CA11</v>
      </c>
      <c r="BA971" s="254"/>
      <c r="BB971" s="254"/>
      <c r="BC971" s="360"/>
      <c r="BD971" s="360"/>
      <c r="BE971" s="360"/>
    </row>
    <row r="972" spans="1:57" ht="28.5">
      <c r="A972" s="238" t="s">
        <v>2707</v>
      </c>
      <c r="B972" s="239" t="s">
        <v>2389</v>
      </c>
      <c r="C972" s="261"/>
      <c r="D972" s="220"/>
      <c r="E972" s="220"/>
      <c r="F972" s="268"/>
      <c r="G972" s="269"/>
      <c r="H972" s="244"/>
      <c r="I972" s="243" t="s">
        <v>247</v>
      </c>
      <c r="J972" s="244"/>
      <c r="K972" s="263"/>
      <c r="L972" s="276"/>
      <c r="M972" s="263"/>
      <c r="N972" s="263"/>
      <c r="O972" s="263"/>
      <c r="P972" s="263"/>
      <c r="Q972" s="263"/>
      <c r="R972" s="263"/>
      <c r="S972" s="263"/>
      <c r="T972" s="263"/>
      <c r="U972" s="263"/>
      <c r="V972" s="263"/>
      <c r="W972" s="263"/>
      <c r="X972" s="263"/>
      <c r="Y972" s="263"/>
      <c r="Z972" s="263"/>
      <c r="AA972" s="263"/>
      <c r="AB972" s="263"/>
      <c r="AC972" s="263"/>
      <c r="AD972" s="263"/>
      <c r="AE972" s="263"/>
      <c r="AF972" s="263"/>
      <c r="AG972" s="263"/>
      <c r="AH972" s="263"/>
      <c r="AI972" s="263"/>
      <c r="AJ972" s="263"/>
      <c r="AK972" s="263"/>
      <c r="AL972" s="263"/>
      <c r="AM972" s="263"/>
      <c r="AN972" s="263"/>
      <c r="AO972" s="263"/>
      <c r="AP972" s="259"/>
      <c r="AQ972" s="247"/>
      <c r="AR972" s="251" t="s">
        <v>251</v>
      </c>
      <c r="AS972" s="251"/>
      <c r="AT972" s="251"/>
      <c r="AU972" s="251"/>
      <c r="AV972" s="251"/>
      <c r="AW972" s="251"/>
      <c r="AX972" s="301" t="s">
        <v>247</v>
      </c>
      <c r="AY972" s="253" t="str" cm="1">
        <f t="array" ref="AY972">_xlfn.SWITCH($D$4,"DENSO",AZ972,"XXX",BA972,"YYY",BB972,"")</f>
        <v>0x0001CA12</v>
      </c>
      <c r="AZ972" s="254" t="str">
        <f>_xlfn.LET(_xlpm.M,_xlfn.XLOOKUP(C972,Sheet1!$B$2:$B$629,Sheet1!$C$2:$C$629),_xlpm.R1B,_xlfn.XLOOKUP('MCUCONST(編集用 For Editing)'!A972,Sheet1!$D$2:$D$390,Sheet1!$E$2:$E$390),_xlpm.R2B,_xlfn.XLOOKUP(A972,Sheet1!$F$2:$F$561,Sheet1!$G$2:$G$561),_xlpm.R4B,_xlfn.XLOOKUP('MCUCONST(編集用 For Editing)'!A972,Sheet1!$H$2:$H$61,Sheet1!$I$2:$I$61),_xlfn.IFNA(_xlpm.M,_xlfn.IFNA(_xlpm.R1B,_xlfn.IFNA(_xlpm.R2B,_xlpm.R4B))))</f>
        <v>0x0001CA12</v>
      </c>
      <c r="BA972" s="254"/>
      <c r="BB972" s="254"/>
      <c r="BC972" s="360"/>
      <c r="BD972" s="360"/>
      <c r="BE972" s="360"/>
    </row>
    <row r="973" spans="1:57" ht="28.5">
      <c r="A973" s="238" t="s">
        <v>2708</v>
      </c>
      <c r="B973" s="239" t="s">
        <v>2389</v>
      </c>
      <c r="C973" s="261"/>
      <c r="D973" s="220"/>
      <c r="E973" s="220"/>
      <c r="F973" s="268"/>
      <c r="G973" s="269"/>
      <c r="H973" s="244"/>
      <c r="I973" s="243" t="s">
        <v>247</v>
      </c>
      <c r="J973" s="244"/>
      <c r="K973" s="263"/>
      <c r="L973" s="276"/>
      <c r="M973" s="263"/>
      <c r="N973" s="263"/>
      <c r="O973" s="263"/>
      <c r="P973" s="263"/>
      <c r="Q973" s="263"/>
      <c r="R973" s="263"/>
      <c r="S973" s="263"/>
      <c r="T973" s="263"/>
      <c r="U973" s="263"/>
      <c r="V973" s="263"/>
      <c r="W973" s="263"/>
      <c r="X973" s="263"/>
      <c r="Y973" s="263"/>
      <c r="Z973" s="263"/>
      <c r="AA973" s="263"/>
      <c r="AB973" s="263"/>
      <c r="AC973" s="263"/>
      <c r="AD973" s="263"/>
      <c r="AE973" s="263"/>
      <c r="AF973" s="263"/>
      <c r="AG973" s="263"/>
      <c r="AH973" s="263"/>
      <c r="AI973" s="263"/>
      <c r="AJ973" s="263"/>
      <c r="AK973" s="263"/>
      <c r="AL973" s="263"/>
      <c r="AM973" s="263"/>
      <c r="AN973" s="263"/>
      <c r="AO973" s="263"/>
      <c r="AP973" s="259"/>
      <c r="AQ973" s="247"/>
      <c r="AR973" s="251" t="s">
        <v>251</v>
      </c>
      <c r="AS973" s="251"/>
      <c r="AT973" s="251"/>
      <c r="AU973" s="251"/>
      <c r="AV973" s="251"/>
      <c r="AW973" s="251"/>
      <c r="AX973" s="301" t="s">
        <v>247</v>
      </c>
      <c r="AY973" s="253" t="str" cm="1">
        <f t="array" ref="AY973">_xlfn.SWITCH($D$4,"DENSO",AZ973,"XXX",BA973,"YYY",BB973,"")</f>
        <v>0x0001CA13</v>
      </c>
      <c r="AZ973" s="254" t="str">
        <f>_xlfn.LET(_xlpm.M,_xlfn.XLOOKUP(C973,Sheet1!$B$2:$B$629,Sheet1!$C$2:$C$629),_xlpm.R1B,_xlfn.XLOOKUP('MCUCONST(編集用 For Editing)'!A973,Sheet1!$D$2:$D$390,Sheet1!$E$2:$E$390),_xlpm.R2B,_xlfn.XLOOKUP(A973,Sheet1!$F$2:$F$561,Sheet1!$G$2:$G$561),_xlpm.R4B,_xlfn.XLOOKUP('MCUCONST(編集用 For Editing)'!A973,Sheet1!$H$2:$H$61,Sheet1!$I$2:$I$61),_xlfn.IFNA(_xlpm.M,_xlfn.IFNA(_xlpm.R1B,_xlfn.IFNA(_xlpm.R2B,_xlpm.R4B))))</f>
        <v>0x0001CA13</v>
      </c>
      <c r="BA973" s="254"/>
      <c r="BB973" s="254"/>
      <c r="BC973" s="360"/>
      <c r="BD973" s="360"/>
      <c r="BE973" s="360"/>
    </row>
    <row r="974" spans="1:57" ht="28.5">
      <c r="A974" s="238" t="s">
        <v>2709</v>
      </c>
      <c r="B974" s="239" t="s">
        <v>2389</v>
      </c>
      <c r="C974" s="261"/>
      <c r="D974" s="220"/>
      <c r="E974" s="220"/>
      <c r="F974" s="268"/>
      <c r="G974" s="269"/>
      <c r="H974" s="244"/>
      <c r="I974" s="243" t="s">
        <v>247</v>
      </c>
      <c r="J974" s="244"/>
      <c r="K974" s="263"/>
      <c r="L974" s="276"/>
      <c r="M974" s="263"/>
      <c r="N974" s="263"/>
      <c r="O974" s="263"/>
      <c r="P974" s="263"/>
      <c r="Q974" s="263"/>
      <c r="R974" s="263"/>
      <c r="S974" s="263"/>
      <c r="T974" s="263"/>
      <c r="U974" s="263"/>
      <c r="V974" s="263"/>
      <c r="W974" s="263"/>
      <c r="X974" s="263"/>
      <c r="Y974" s="263"/>
      <c r="Z974" s="263"/>
      <c r="AA974" s="263"/>
      <c r="AB974" s="263"/>
      <c r="AC974" s="263"/>
      <c r="AD974" s="263"/>
      <c r="AE974" s="263"/>
      <c r="AF974" s="263"/>
      <c r="AG974" s="263"/>
      <c r="AH974" s="263"/>
      <c r="AI974" s="263"/>
      <c r="AJ974" s="263"/>
      <c r="AK974" s="263"/>
      <c r="AL974" s="263"/>
      <c r="AM974" s="263"/>
      <c r="AN974" s="263"/>
      <c r="AO974" s="263"/>
      <c r="AP974" s="259"/>
      <c r="AQ974" s="247"/>
      <c r="AR974" s="251" t="s">
        <v>251</v>
      </c>
      <c r="AS974" s="251"/>
      <c r="AT974" s="251"/>
      <c r="AU974" s="251"/>
      <c r="AV974" s="251"/>
      <c r="AW974" s="251"/>
      <c r="AX974" s="301" t="s">
        <v>247</v>
      </c>
      <c r="AY974" s="253" t="str" cm="1">
        <f t="array" ref="AY974">_xlfn.SWITCH($D$4,"DENSO",AZ974,"XXX",BA974,"YYY",BB974,"")</f>
        <v>0x0001CA14</v>
      </c>
      <c r="AZ974" s="254" t="str">
        <f>_xlfn.LET(_xlpm.M,_xlfn.XLOOKUP(C974,Sheet1!$B$2:$B$629,Sheet1!$C$2:$C$629),_xlpm.R1B,_xlfn.XLOOKUP('MCUCONST(編集用 For Editing)'!A974,Sheet1!$D$2:$D$390,Sheet1!$E$2:$E$390),_xlpm.R2B,_xlfn.XLOOKUP(A974,Sheet1!$F$2:$F$561,Sheet1!$G$2:$G$561),_xlpm.R4B,_xlfn.XLOOKUP('MCUCONST(編集用 For Editing)'!A974,Sheet1!$H$2:$H$61,Sheet1!$I$2:$I$61),_xlfn.IFNA(_xlpm.M,_xlfn.IFNA(_xlpm.R1B,_xlfn.IFNA(_xlpm.R2B,_xlpm.R4B))))</f>
        <v>0x0001CA14</v>
      </c>
      <c r="BA974" s="254"/>
      <c r="BB974" s="254"/>
      <c r="BC974" s="360"/>
      <c r="BD974" s="360"/>
      <c r="BE974" s="360"/>
    </row>
    <row r="975" spans="1:57" ht="28.5">
      <c r="A975" s="238" t="s">
        <v>2710</v>
      </c>
      <c r="B975" s="239" t="s">
        <v>2389</v>
      </c>
      <c r="C975" s="261"/>
      <c r="D975" s="220"/>
      <c r="E975" s="220"/>
      <c r="F975" s="268"/>
      <c r="G975" s="269"/>
      <c r="H975" s="244"/>
      <c r="I975" s="243" t="s">
        <v>247</v>
      </c>
      <c r="J975" s="244"/>
      <c r="K975" s="263"/>
      <c r="L975" s="276"/>
      <c r="M975" s="263"/>
      <c r="N975" s="263"/>
      <c r="O975" s="263"/>
      <c r="P975" s="263"/>
      <c r="Q975" s="263"/>
      <c r="R975" s="263"/>
      <c r="S975" s="263"/>
      <c r="T975" s="263"/>
      <c r="U975" s="263"/>
      <c r="V975" s="263"/>
      <c r="W975" s="263"/>
      <c r="X975" s="263"/>
      <c r="Y975" s="263"/>
      <c r="Z975" s="263"/>
      <c r="AA975" s="263"/>
      <c r="AB975" s="263"/>
      <c r="AC975" s="263"/>
      <c r="AD975" s="263"/>
      <c r="AE975" s="263"/>
      <c r="AF975" s="263"/>
      <c r="AG975" s="263"/>
      <c r="AH975" s="263"/>
      <c r="AI975" s="263"/>
      <c r="AJ975" s="263"/>
      <c r="AK975" s="263"/>
      <c r="AL975" s="263"/>
      <c r="AM975" s="263"/>
      <c r="AN975" s="263"/>
      <c r="AO975" s="263"/>
      <c r="AP975" s="259"/>
      <c r="AQ975" s="247"/>
      <c r="AR975" s="251" t="s">
        <v>251</v>
      </c>
      <c r="AS975" s="251"/>
      <c r="AT975" s="251"/>
      <c r="AU975" s="251"/>
      <c r="AV975" s="251"/>
      <c r="AW975" s="251"/>
      <c r="AX975" s="301" t="s">
        <v>247</v>
      </c>
      <c r="AY975" s="253" t="str" cm="1">
        <f t="array" ref="AY975">_xlfn.SWITCH($D$4,"DENSO",AZ975,"XXX",BA975,"YYY",BB975,"")</f>
        <v>0x0001CA15</v>
      </c>
      <c r="AZ975" s="254" t="str">
        <f>_xlfn.LET(_xlpm.M,_xlfn.XLOOKUP(C975,Sheet1!$B$2:$B$629,Sheet1!$C$2:$C$629),_xlpm.R1B,_xlfn.XLOOKUP('MCUCONST(編集用 For Editing)'!A975,Sheet1!$D$2:$D$390,Sheet1!$E$2:$E$390),_xlpm.R2B,_xlfn.XLOOKUP(A975,Sheet1!$F$2:$F$561,Sheet1!$G$2:$G$561),_xlpm.R4B,_xlfn.XLOOKUP('MCUCONST(編集用 For Editing)'!A975,Sheet1!$H$2:$H$61,Sheet1!$I$2:$I$61),_xlfn.IFNA(_xlpm.M,_xlfn.IFNA(_xlpm.R1B,_xlfn.IFNA(_xlpm.R2B,_xlpm.R4B))))</f>
        <v>0x0001CA15</v>
      </c>
      <c r="BA975" s="254"/>
      <c r="BB975" s="254"/>
      <c r="BC975" s="360"/>
      <c r="BD975" s="360"/>
      <c r="BE975" s="360"/>
    </row>
    <row r="976" spans="1:57" ht="28.5">
      <c r="A976" s="238" t="s">
        <v>2711</v>
      </c>
      <c r="B976" s="239" t="s">
        <v>2389</v>
      </c>
      <c r="C976" s="261"/>
      <c r="D976" s="220"/>
      <c r="E976" s="220"/>
      <c r="F976" s="268"/>
      <c r="G976" s="269"/>
      <c r="H976" s="244"/>
      <c r="I976" s="243" t="s">
        <v>247</v>
      </c>
      <c r="J976" s="244"/>
      <c r="K976" s="263"/>
      <c r="L976" s="276"/>
      <c r="M976" s="263"/>
      <c r="N976" s="263"/>
      <c r="O976" s="263"/>
      <c r="P976" s="263"/>
      <c r="Q976" s="263"/>
      <c r="R976" s="263"/>
      <c r="S976" s="263"/>
      <c r="T976" s="263"/>
      <c r="U976" s="263"/>
      <c r="V976" s="263"/>
      <c r="W976" s="263"/>
      <c r="X976" s="263"/>
      <c r="Y976" s="263"/>
      <c r="Z976" s="263"/>
      <c r="AA976" s="263"/>
      <c r="AB976" s="263"/>
      <c r="AC976" s="263"/>
      <c r="AD976" s="263"/>
      <c r="AE976" s="263"/>
      <c r="AF976" s="263"/>
      <c r="AG976" s="263"/>
      <c r="AH976" s="263"/>
      <c r="AI976" s="263"/>
      <c r="AJ976" s="263"/>
      <c r="AK976" s="263"/>
      <c r="AL976" s="263"/>
      <c r="AM976" s="263"/>
      <c r="AN976" s="263"/>
      <c r="AO976" s="263"/>
      <c r="AP976" s="259"/>
      <c r="AQ976" s="247"/>
      <c r="AR976" s="251" t="s">
        <v>251</v>
      </c>
      <c r="AS976" s="251"/>
      <c r="AT976" s="251"/>
      <c r="AU976" s="251"/>
      <c r="AV976" s="251"/>
      <c r="AW976" s="251"/>
      <c r="AX976" s="301" t="s">
        <v>247</v>
      </c>
      <c r="AY976" s="253" t="str" cm="1">
        <f t="array" ref="AY976">_xlfn.SWITCH($D$4,"DENSO",AZ976,"XXX",BA976,"YYY",BB976,"")</f>
        <v>0x0001CA16</v>
      </c>
      <c r="AZ976" s="254" t="str">
        <f>_xlfn.LET(_xlpm.M,_xlfn.XLOOKUP(C976,Sheet1!$B$2:$B$629,Sheet1!$C$2:$C$629),_xlpm.R1B,_xlfn.XLOOKUP('MCUCONST(編集用 For Editing)'!A976,Sheet1!$D$2:$D$390,Sheet1!$E$2:$E$390),_xlpm.R2B,_xlfn.XLOOKUP(A976,Sheet1!$F$2:$F$561,Sheet1!$G$2:$G$561),_xlpm.R4B,_xlfn.XLOOKUP('MCUCONST(編集用 For Editing)'!A976,Sheet1!$H$2:$H$61,Sheet1!$I$2:$I$61),_xlfn.IFNA(_xlpm.M,_xlfn.IFNA(_xlpm.R1B,_xlfn.IFNA(_xlpm.R2B,_xlpm.R4B))))</f>
        <v>0x0001CA16</v>
      </c>
      <c r="BA976" s="254"/>
      <c r="BB976" s="254"/>
      <c r="BC976" s="360"/>
      <c r="BD976" s="360"/>
      <c r="BE976" s="360"/>
    </row>
    <row r="977" spans="1:57" ht="28.5">
      <c r="A977" s="238" t="s">
        <v>2712</v>
      </c>
      <c r="B977" s="239" t="s">
        <v>2389</v>
      </c>
      <c r="C977" s="261"/>
      <c r="D977" s="220"/>
      <c r="E977" s="220"/>
      <c r="F977" s="268"/>
      <c r="G977" s="269"/>
      <c r="H977" s="244"/>
      <c r="I977" s="243" t="s">
        <v>247</v>
      </c>
      <c r="J977" s="244"/>
      <c r="K977" s="263"/>
      <c r="L977" s="276"/>
      <c r="M977" s="263"/>
      <c r="N977" s="263"/>
      <c r="O977" s="263"/>
      <c r="P977" s="263"/>
      <c r="Q977" s="263"/>
      <c r="R977" s="263"/>
      <c r="S977" s="263"/>
      <c r="T977" s="263"/>
      <c r="U977" s="263"/>
      <c r="V977" s="263"/>
      <c r="W977" s="263"/>
      <c r="X977" s="263"/>
      <c r="Y977" s="263"/>
      <c r="Z977" s="263"/>
      <c r="AA977" s="263"/>
      <c r="AB977" s="263"/>
      <c r="AC977" s="263"/>
      <c r="AD977" s="263"/>
      <c r="AE977" s="263"/>
      <c r="AF977" s="263"/>
      <c r="AG977" s="263"/>
      <c r="AH977" s="263"/>
      <c r="AI977" s="263"/>
      <c r="AJ977" s="263"/>
      <c r="AK977" s="263"/>
      <c r="AL977" s="263"/>
      <c r="AM977" s="263"/>
      <c r="AN977" s="263"/>
      <c r="AO977" s="263"/>
      <c r="AP977" s="259"/>
      <c r="AQ977" s="247"/>
      <c r="AR977" s="251" t="s">
        <v>251</v>
      </c>
      <c r="AS977" s="251"/>
      <c r="AT977" s="251"/>
      <c r="AU977" s="251"/>
      <c r="AV977" s="251"/>
      <c r="AW977" s="251"/>
      <c r="AX977" s="301" t="s">
        <v>247</v>
      </c>
      <c r="AY977" s="253" t="str" cm="1">
        <f t="array" ref="AY977">_xlfn.SWITCH($D$4,"DENSO",AZ977,"XXX",BA977,"YYY",BB977,"")</f>
        <v>0x0001CA17</v>
      </c>
      <c r="AZ977" s="254" t="str">
        <f>_xlfn.LET(_xlpm.M,_xlfn.XLOOKUP(C977,Sheet1!$B$2:$B$629,Sheet1!$C$2:$C$629),_xlpm.R1B,_xlfn.XLOOKUP('MCUCONST(編集用 For Editing)'!A977,Sheet1!$D$2:$D$390,Sheet1!$E$2:$E$390),_xlpm.R2B,_xlfn.XLOOKUP(A977,Sheet1!$F$2:$F$561,Sheet1!$G$2:$G$561),_xlpm.R4B,_xlfn.XLOOKUP('MCUCONST(編集用 For Editing)'!A977,Sheet1!$H$2:$H$61,Sheet1!$I$2:$I$61),_xlfn.IFNA(_xlpm.M,_xlfn.IFNA(_xlpm.R1B,_xlfn.IFNA(_xlpm.R2B,_xlpm.R4B))))</f>
        <v>0x0001CA17</v>
      </c>
      <c r="BA977" s="254"/>
      <c r="BB977" s="254"/>
      <c r="BC977" s="360"/>
      <c r="BD977" s="360"/>
      <c r="BE977" s="360"/>
    </row>
    <row r="978" spans="1:57" ht="28.5">
      <c r="A978" s="238" t="s">
        <v>2713</v>
      </c>
      <c r="B978" s="239" t="s">
        <v>2389</v>
      </c>
      <c r="C978" s="261"/>
      <c r="D978" s="220"/>
      <c r="E978" s="220"/>
      <c r="F978" s="268"/>
      <c r="G978" s="269"/>
      <c r="H978" s="244"/>
      <c r="I978" s="243" t="s">
        <v>247</v>
      </c>
      <c r="J978" s="244"/>
      <c r="K978" s="263"/>
      <c r="L978" s="276"/>
      <c r="M978" s="263"/>
      <c r="N978" s="263"/>
      <c r="O978" s="263"/>
      <c r="P978" s="263"/>
      <c r="Q978" s="263"/>
      <c r="R978" s="263"/>
      <c r="S978" s="263"/>
      <c r="T978" s="263"/>
      <c r="U978" s="263"/>
      <c r="V978" s="263"/>
      <c r="W978" s="263"/>
      <c r="X978" s="263"/>
      <c r="Y978" s="263"/>
      <c r="Z978" s="263"/>
      <c r="AA978" s="263"/>
      <c r="AB978" s="263"/>
      <c r="AC978" s="263"/>
      <c r="AD978" s="263"/>
      <c r="AE978" s="263"/>
      <c r="AF978" s="263"/>
      <c r="AG978" s="263"/>
      <c r="AH978" s="263"/>
      <c r="AI978" s="263"/>
      <c r="AJ978" s="263"/>
      <c r="AK978" s="263"/>
      <c r="AL978" s="263"/>
      <c r="AM978" s="263"/>
      <c r="AN978" s="263"/>
      <c r="AO978" s="263"/>
      <c r="AP978" s="259"/>
      <c r="AQ978" s="247"/>
      <c r="AR978" s="251" t="s">
        <v>251</v>
      </c>
      <c r="AS978" s="251"/>
      <c r="AT978" s="251"/>
      <c r="AU978" s="251"/>
      <c r="AV978" s="251"/>
      <c r="AW978" s="251"/>
      <c r="AX978" s="301" t="s">
        <v>247</v>
      </c>
      <c r="AY978" s="253" t="str" cm="1">
        <f t="array" ref="AY978">_xlfn.SWITCH($D$4,"DENSO",AZ978,"XXX",BA978,"YYY",BB978,"")</f>
        <v>0x0001CA18</v>
      </c>
      <c r="AZ978" s="254" t="str">
        <f>_xlfn.LET(_xlpm.M,_xlfn.XLOOKUP(C978,Sheet1!$B$2:$B$629,Sheet1!$C$2:$C$629),_xlpm.R1B,_xlfn.XLOOKUP('MCUCONST(編集用 For Editing)'!A978,Sheet1!$D$2:$D$390,Sheet1!$E$2:$E$390),_xlpm.R2B,_xlfn.XLOOKUP(A978,Sheet1!$F$2:$F$561,Sheet1!$G$2:$G$561),_xlpm.R4B,_xlfn.XLOOKUP('MCUCONST(編集用 For Editing)'!A978,Sheet1!$H$2:$H$61,Sheet1!$I$2:$I$61),_xlfn.IFNA(_xlpm.M,_xlfn.IFNA(_xlpm.R1B,_xlfn.IFNA(_xlpm.R2B,_xlpm.R4B))))</f>
        <v>0x0001CA18</v>
      </c>
      <c r="BA978" s="254"/>
      <c r="BB978" s="254"/>
      <c r="BC978" s="360"/>
      <c r="BD978" s="360"/>
      <c r="BE978" s="360"/>
    </row>
    <row r="979" spans="1:57" ht="28.5">
      <c r="A979" s="238" t="s">
        <v>2714</v>
      </c>
      <c r="B979" s="239" t="s">
        <v>2389</v>
      </c>
      <c r="C979" s="261"/>
      <c r="D979" s="220"/>
      <c r="E979" s="220"/>
      <c r="F979" s="268"/>
      <c r="G979" s="269"/>
      <c r="H979" s="244"/>
      <c r="I979" s="243" t="s">
        <v>247</v>
      </c>
      <c r="J979" s="244"/>
      <c r="K979" s="263"/>
      <c r="L979" s="276"/>
      <c r="M979" s="263"/>
      <c r="N979" s="263"/>
      <c r="O979" s="263"/>
      <c r="P979" s="263"/>
      <c r="Q979" s="263"/>
      <c r="R979" s="263"/>
      <c r="S979" s="263"/>
      <c r="T979" s="263"/>
      <c r="U979" s="263"/>
      <c r="V979" s="263"/>
      <c r="W979" s="263"/>
      <c r="X979" s="263"/>
      <c r="Y979" s="263"/>
      <c r="Z979" s="263"/>
      <c r="AA979" s="263"/>
      <c r="AB979" s="263"/>
      <c r="AC979" s="263"/>
      <c r="AD979" s="263"/>
      <c r="AE979" s="263"/>
      <c r="AF979" s="263"/>
      <c r="AG979" s="263"/>
      <c r="AH979" s="263"/>
      <c r="AI979" s="263"/>
      <c r="AJ979" s="263"/>
      <c r="AK979" s="263"/>
      <c r="AL979" s="263"/>
      <c r="AM979" s="263"/>
      <c r="AN979" s="263"/>
      <c r="AO979" s="263"/>
      <c r="AP979" s="259"/>
      <c r="AQ979" s="247"/>
      <c r="AR979" s="251" t="s">
        <v>251</v>
      </c>
      <c r="AS979" s="251"/>
      <c r="AT979" s="251"/>
      <c r="AU979" s="251"/>
      <c r="AV979" s="251"/>
      <c r="AW979" s="251"/>
      <c r="AX979" s="301" t="s">
        <v>247</v>
      </c>
      <c r="AY979" s="253" t="str" cm="1">
        <f t="array" ref="AY979">_xlfn.SWITCH($D$4,"DENSO",AZ979,"XXX",BA979,"YYY",BB979,"")</f>
        <v>0x0001CA19</v>
      </c>
      <c r="AZ979" s="254" t="str">
        <f>_xlfn.LET(_xlpm.M,_xlfn.XLOOKUP(C979,Sheet1!$B$2:$B$629,Sheet1!$C$2:$C$629),_xlpm.R1B,_xlfn.XLOOKUP('MCUCONST(編集用 For Editing)'!A979,Sheet1!$D$2:$D$390,Sheet1!$E$2:$E$390),_xlpm.R2B,_xlfn.XLOOKUP(A979,Sheet1!$F$2:$F$561,Sheet1!$G$2:$G$561),_xlpm.R4B,_xlfn.XLOOKUP('MCUCONST(編集用 For Editing)'!A979,Sheet1!$H$2:$H$61,Sheet1!$I$2:$I$61),_xlfn.IFNA(_xlpm.M,_xlfn.IFNA(_xlpm.R1B,_xlfn.IFNA(_xlpm.R2B,_xlpm.R4B))))</f>
        <v>0x0001CA19</v>
      </c>
      <c r="BA979" s="254"/>
      <c r="BB979" s="254"/>
      <c r="BC979" s="360"/>
      <c r="BD979" s="360"/>
      <c r="BE979" s="360"/>
    </row>
    <row r="980" spans="1:57" ht="28.5">
      <c r="A980" s="238" t="s">
        <v>2715</v>
      </c>
      <c r="B980" s="239" t="s">
        <v>2389</v>
      </c>
      <c r="C980" s="261"/>
      <c r="D980" s="220"/>
      <c r="E980" s="220"/>
      <c r="F980" s="268"/>
      <c r="G980" s="269"/>
      <c r="H980" s="244"/>
      <c r="I980" s="243" t="s">
        <v>247</v>
      </c>
      <c r="J980" s="244"/>
      <c r="K980" s="263"/>
      <c r="L980" s="276"/>
      <c r="M980" s="263"/>
      <c r="N980" s="263"/>
      <c r="O980" s="263"/>
      <c r="P980" s="263"/>
      <c r="Q980" s="263"/>
      <c r="R980" s="263"/>
      <c r="S980" s="263"/>
      <c r="T980" s="263"/>
      <c r="U980" s="263"/>
      <c r="V980" s="263"/>
      <c r="W980" s="263"/>
      <c r="X980" s="263"/>
      <c r="Y980" s="263"/>
      <c r="Z980" s="263"/>
      <c r="AA980" s="263"/>
      <c r="AB980" s="263"/>
      <c r="AC980" s="263"/>
      <c r="AD980" s="263"/>
      <c r="AE980" s="263"/>
      <c r="AF980" s="263"/>
      <c r="AG980" s="263"/>
      <c r="AH980" s="263"/>
      <c r="AI980" s="263"/>
      <c r="AJ980" s="263"/>
      <c r="AK980" s="263"/>
      <c r="AL980" s="263"/>
      <c r="AM980" s="263"/>
      <c r="AN980" s="263"/>
      <c r="AO980" s="263"/>
      <c r="AP980" s="259"/>
      <c r="AQ980" s="247"/>
      <c r="AR980" s="251" t="s">
        <v>251</v>
      </c>
      <c r="AS980" s="251"/>
      <c r="AT980" s="251"/>
      <c r="AU980" s="251"/>
      <c r="AV980" s="251"/>
      <c r="AW980" s="251"/>
      <c r="AX980" s="301" t="s">
        <v>247</v>
      </c>
      <c r="AY980" s="253" t="str" cm="1">
        <f t="array" ref="AY980">_xlfn.SWITCH($D$4,"DENSO",AZ980,"XXX",BA980,"YYY",BB980,"")</f>
        <v>0x0001CA1A</v>
      </c>
      <c r="AZ980" s="254" t="str">
        <f>_xlfn.LET(_xlpm.M,_xlfn.XLOOKUP(C980,Sheet1!$B$2:$B$629,Sheet1!$C$2:$C$629),_xlpm.R1B,_xlfn.XLOOKUP('MCUCONST(編集用 For Editing)'!A980,Sheet1!$D$2:$D$390,Sheet1!$E$2:$E$390),_xlpm.R2B,_xlfn.XLOOKUP(A980,Sheet1!$F$2:$F$561,Sheet1!$G$2:$G$561),_xlpm.R4B,_xlfn.XLOOKUP('MCUCONST(編集用 For Editing)'!A980,Sheet1!$H$2:$H$61,Sheet1!$I$2:$I$61),_xlfn.IFNA(_xlpm.M,_xlfn.IFNA(_xlpm.R1B,_xlfn.IFNA(_xlpm.R2B,_xlpm.R4B))))</f>
        <v>0x0001CA1A</v>
      </c>
      <c r="BA980" s="254"/>
      <c r="BB980" s="254"/>
      <c r="BC980" s="360"/>
      <c r="BD980" s="360"/>
      <c r="BE980" s="360"/>
    </row>
    <row r="981" spans="1:57" ht="28.5">
      <c r="A981" s="238" t="s">
        <v>2716</v>
      </c>
      <c r="B981" s="239" t="s">
        <v>2389</v>
      </c>
      <c r="C981" s="261"/>
      <c r="D981" s="220"/>
      <c r="E981" s="220"/>
      <c r="F981" s="268"/>
      <c r="G981" s="269"/>
      <c r="H981" s="244"/>
      <c r="I981" s="243" t="s">
        <v>247</v>
      </c>
      <c r="J981" s="244"/>
      <c r="K981" s="263"/>
      <c r="L981" s="276"/>
      <c r="M981" s="263"/>
      <c r="N981" s="263"/>
      <c r="O981" s="263"/>
      <c r="P981" s="263"/>
      <c r="Q981" s="263"/>
      <c r="R981" s="263"/>
      <c r="S981" s="263"/>
      <c r="T981" s="263"/>
      <c r="U981" s="263"/>
      <c r="V981" s="263"/>
      <c r="W981" s="263"/>
      <c r="X981" s="263"/>
      <c r="Y981" s="263"/>
      <c r="Z981" s="263"/>
      <c r="AA981" s="263"/>
      <c r="AB981" s="263"/>
      <c r="AC981" s="263"/>
      <c r="AD981" s="263"/>
      <c r="AE981" s="263"/>
      <c r="AF981" s="263"/>
      <c r="AG981" s="263"/>
      <c r="AH981" s="263"/>
      <c r="AI981" s="263"/>
      <c r="AJ981" s="263"/>
      <c r="AK981" s="263"/>
      <c r="AL981" s="263"/>
      <c r="AM981" s="263"/>
      <c r="AN981" s="263"/>
      <c r="AO981" s="263"/>
      <c r="AP981" s="259"/>
      <c r="AQ981" s="247"/>
      <c r="AR981" s="251" t="s">
        <v>251</v>
      </c>
      <c r="AS981" s="251"/>
      <c r="AT981" s="251"/>
      <c r="AU981" s="251"/>
      <c r="AV981" s="251"/>
      <c r="AW981" s="251"/>
      <c r="AX981" s="301" t="s">
        <v>247</v>
      </c>
      <c r="AY981" s="253" t="str" cm="1">
        <f t="array" ref="AY981">_xlfn.SWITCH($D$4,"DENSO",AZ981,"XXX",BA981,"YYY",BB981,"")</f>
        <v>0x0001CA1B</v>
      </c>
      <c r="AZ981" s="254" t="str">
        <f>_xlfn.LET(_xlpm.M,_xlfn.XLOOKUP(C981,Sheet1!$B$2:$B$629,Sheet1!$C$2:$C$629),_xlpm.R1B,_xlfn.XLOOKUP('MCUCONST(編集用 For Editing)'!A981,Sheet1!$D$2:$D$390,Sheet1!$E$2:$E$390),_xlpm.R2B,_xlfn.XLOOKUP(A981,Sheet1!$F$2:$F$561,Sheet1!$G$2:$G$561),_xlpm.R4B,_xlfn.XLOOKUP('MCUCONST(編集用 For Editing)'!A981,Sheet1!$H$2:$H$61,Sheet1!$I$2:$I$61),_xlfn.IFNA(_xlpm.M,_xlfn.IFNA(_xlpm.R1B,_xlfn.IFNA(_xlpm.R2B,_xlpm.R4B))))</f>
        <v>0x0001CA1B</v>
      </c>
      <c r="BA981" s="254"/>
      <c r="BB981" s="254"/>
      <c r="BC981" s="360"/>
      <c r="BD981" s="360"/>
      <c r="BE981" s="360"/>
    </row>
    <row r="982" spans="1:57" ht="28.5">
      <c r="A982" s="238" t="s">
        <v>2717</v>
      </c>
      <c r="B982" s="239" t="s">
        <v>2389</v>
      </c>
      <c r="C982" s="261"/>
      <c r="D982" s="220"/>
      <c r="E982" s="220"/>
      <c r="F982" s="268"/>
      <c r="G982" s="269"/>
      <c r="H982" s="244"/>
      <c r="I982" s="243" t="s">
        <v>247</v>
      </c>
      <c r="J982" s="244"/>
      <c r="K982" s="263"/>
      <c r="L982" s="276"/>
      <c r="M982" s="263"/>
      <c r="N982" s="263"/>
      <c r="O982" s="263"/>
      <c r="P982" s="263"/>
      <c r="Q982" s="263"/>
      <c r="R982" s="263"/>
      <c r="S982" s="263"/>
      <c r="T982" s="263"/>
      <c r="U982" s="263"/>
      <c r="V982" s="263"/>
      <c r="W982" s="263"/>
      <c r="X982" s="263"/>
      <c r="Y982" s="263"/>
      <c r="Z982" s="263"/>
      <c r="AA982" s="263"/>
      <c r="AB982" s="263"/>
      <c r="AC982" s="263"/>
      <c r="AD982" s="263"/>
      <c r="AE982" s="263"/>
      <c r="AF982" s="263"/>
      <c r="AG982" s="263"/>
      <c r="AH982" s="263"/>
      <c r="AI982" s="263"/>
      <c r="AJ982" s="263"/>
      <c r="AK982" s="263"/>
      <c r="AL982" s="263"/>
      <c r="AM982" s="263"/>
      <c r="AN982" s="263"/>
      <c r="AO982" s="263"/>
      <c r="AP982" s="259"/>
      <c r="AQ982" s="247"/>
      <c r="AR982" s="251" t="s">
        <v>251</v>
      </c>
      <c r="AS982" s="251"/>
      <c r="AT982" s="251"/>
      <c r="AU982" s="251"/>
      <c r="AV982" s="251"/>
      <c r="AW982" s="251"/>
      <c r="AX982" s="301" t="s">
        <v>247</v>
      </c>
      <c r="AY982" s="253" t="str" cm="1">
        <f t="array" ref="AY982">_xlfn.SWITCH($D$4,"DENSO",AZ982,"XXX",BA982,"YYY",BB982,"")</f>
        <v>0x0001CA1C</v>
      </c>
      <c r="AZ982" s="254" t="str">
        <f>_xlfn.LET(_xlpm.M,_xlfn.XLOOKUP(C982,Sheet1!$B$2:$B$629,Sheet1!$C$2:$C$629),_xlpm.R1B,_xlfn.XLOOKUP('MCUCONST(編集用 For Editing)'!A982,Sheet1!$D$2:$D$390,Sheet1!$E$2:$E$390),_xlpm.R2B,_xlfn.XLOOKUP(A982,Sheet1!$F$2:$F$561,Sheet1!$G$2:$G$561),_xlpm.R4B,_xlfn.XLOOKUP('MCUCONST(編集用 For Editing)'!A982,Sheet1!$H$2:$H$61,Sheet1!$I$2:$I$61),_xlfn.IFNA(_xlpm.M,_xlfn.IFNA(_xlpm.R1B,_xlfn.IFNA(_xlpm.R2B,_xlpm.R4B))))</f>
        <v>0x0001CA1C</v>
      </c>
      <c r="BA982" s="254"/>
      <c r="BB982" s="254"/>
      <c r="BC982" s="360"/>
      <c r="BD982" s="360"/>
      <c r="BE982" s="360"/>
    </row>
    <row r="983" spans="1:57" ht="28.5">
      <c r="A983" s="238" t="s">
        <v>2718</v>
      </c>
      <c r="B983" s="239" t="s">
        <v>2389</v>
      </c>
      <c r="C983" s="261"/>
      <c r="D983" s="220"/>
      <c r="E983" s="220"/>
      <c r="F983" s="268"/>
      <c r="G983" s="269"/>
      <c r="H983" s="244"/>
      <c r="I983" s="243" t="s">
        <v>247</v>
      </c>
      <c r="J983" s="244"/>
      <c r="K983" s="263"/>
      <c r="L983" s="276"/>
      <c r="M983" s="263"/>
      <c r="N983" s="263"/>
      <c r="O983" s="263"/>
      <c r="P983" s="263"/>
      <c r="Q983" s="263"/>
      <c r="R983" s="263"/>
      <c r="S983" s="263"/>
      <c r="T983" s="263"/>
      <c r="U983" s="263"/>
      <c r="V983" s="263"/>
      <c r="W983" s="263"/>
      <c r="X983" s="263"/>
      <c r="Y983" s="263"/>
      <c r="Z983" s="263"/>
      <c r="AA983" s="263"/>
      <c r="AB983" s="263"/>
      <c r="AC983" s="263"/>
      <c r="AD983" s="263"/>
      <c r="AE983" s="263"/>
      <c r="AF983" s="263"/>
      <c r="AG983" s="263"/>
      <c r="AH983" s="263"/>
      <c r="AI983" s="263"/>
      <c r="AJ983" s="263"/>
      <c r="AK983" s="263"/>
      <c r="AL983" s="263"/>
      <c r="AM983" s="263"/>
      <c r="AN983" s="263"/>
      <c r="AO983" s="263"/>
      <c r="AP983" s="259"/>
      <c r="AQ983" s="247"/>
      <c r="AR983" s="251" t="s">
        <v>251</v>
      </c>
      <c r="AS983" s="251"/>
      <c r="AT983" s="251"/>
      <c r="AU983" s="251"/>
      <c r="AV983" s="251"/>
      <c r="AW983" s="251"/>
      <c r="AX983" s="301" t="s">
        <v>247</v>
      </c>
      <c r="AY983" s="253" t="str" cm="1">
        <f t="array" ref="AY983">_xlfn.SWITCH($D$4,"DENSO",AZ983,"XXX",BA983,"YYY",BB983,"")</f>
        <v>0x0001CA1D</v>
      </c>
      <c r="AZ983" s="254" t="str">
        <f>_xlfn.LET(_xlpm.M,_xlfn.XLOOKUP(C983,Sheet1!$B$2:$B$629,Sheet1!$C$2:$C$629),_xlpm.R1B,_xlfn.XLOOKUP('MCUCONST(編集用 For Editing)'!A983,Sheet1!$D$2:$D$390,Sheet1!$E$2:$E$390),_xlpm.R2B,_xlfn.XLOOKUP(A983,Sheet1!$F$2:$F$561,Sheet1!$G$2:$G$561),_xlpm.R4B,_xlfn.XLOOKUP('MCUCONST(編集用 For Editing)'!A983,Sheet1!$H$2:$H$61,Sheet1!$I$2:$I$61),_xlfn.IFNA(_xlpm.M,_xlfn.IFNA(_xlpm.R1B,_xlfn.IFNA(_xlpm.R2B,_xlpm.R4B))))</f>
        <v>0x0001CA1D</v>
      </c>
      <c r="BA983" s="254"/>
      <c r="BB983" s="254"/>
      <c r="BC983" s="360"/>
      <c r="BD983" s="360"/>
      <c r="BE983" s="360"/>
    </row>
    <row r="984" spans="1:57" ht="28.5">
      <c r="A984" s="238" t="s">
        <v>2719</v>
      </c>
      <c r="B984" s="239" t="s">
        <v>2389</v>
      </c>
      <c r="C984" s="261"/>
      <c r="D984" s="220"/>
      <c r="E984" s="220"/>
      <c r="F984" s="268"/>
      <c r="G984" s="269"/>
      <c r="H984" s="244"/>
      <c r="I984" s="243" t="s">
        <v>247</v>
      </c>
      <c r="J984" s="244"/>
      <c r="K984" s="263"/>
      <c r="L984" s="276"/>
      <c r="M984" s="263"/>
      <c r="N984" s="263"/>
      <c r="O984" s="263"/>
      <c r="P984" s="263"/>
      <c r="Q984" s="263"/>
      <c r="R984" s="263"/>
      <c r="S984" s="263"/>
      <c r="T984" s="263"/>
      <c r="U984" s="263"/>
      <c r="V984" s="263"/>
      <c r="W984" s="263"/>
      <c r="X984" s="263"/>
      <c r="Y984" s="263"/>
      <c r="Z984" s="263"/>
      <c r="AA984" s="263"/>
      <c r="AB984" s="263"/>
      <c r="AC984" s="263"/>
      <c r="AD984" s="263"/>
      <c r="AE984" s="263"/>
      <c r="AF984" s="263"/>
      <c r="AG984" s="263"/>
      <c r="AH984" s="263"/>
      <c r="AI984" s="263"/>
      <c r="AJ984" s="263"/>
      <c r="AK984" s="263"/>
      <c r="AL984" s="263"/>
      <c r="AM984" s="263"/>
      <c r="AN984" s="263"/>
      <c r="AO984" s="263"/>
      <c r="AP984" s="259"/>
      <c r="AQ984" s="247"/>
      <c r="AR984" s="251" t="s">
        <v>251</v>
      </c>
      <c r="AS984" s="251"/>
      <c r="AT984" s="251"/>
      <c r="AU984" s="251"/>
      <c r="AV984" s="251"/>
      <c r="AW984" s="251"/>
      <c r="AX984" s="301" t="s">
        <v>247</v>
      </c>
      <c r="AY984" s="253" t="str" cm="1">
        <f t="array" ref="AY984">_xlfn.SWITCH($D$4,"DENSO",AZ984,"XXX",BA984,"YYY",BB984,"")</f>
        <v>0x0001CA1E</v>
      </c>
      <c r="AZ984" s="254" t="str">
        <f>_xlfn.LET(_xlpm.M,_xlfn.XLOOKUP(C984,Sheet1!$B$2:$B$629,Sheet1!$C$2:$C$629),_xlpm.R1B,_xlfn.XLOOKUP('MCUCONST(編集用 For Editing)'!A984,Sheet1!$D$2:$D$390,Sheet1!$E$2:$E$390),_xlpm.R2B,_xlfn.XLOOKUP(A984,Sheet1!$F$2:$F$561,Sheet1!$G$2:$G$561),_xlpm.R4B,_xlfn.XLOOKUP('MCUCONST(編集用 For Editing)'!A984,Sheet1!$H$2:$H$61,Sheet1!$I$2:$I$61),_xlfn.IFNA(_xlpm.M,_xlfn.IFNA(_xlpm.R1B,_xlfn.IFNA(_xlpm.R2B,_xlpm.R4B))))</f>
        <v>0x0001CA1E</v>
      </c>
      <c r="BA984" s="254"/>
      <c r="BB984" s="254"/>
      <c r="BC984" s="360"/>
      <c r="BD984" s="360"/>
      <c r="BE984" s="360"/>
    </row>
    <row r="985" spans="1:57" ht="28.5">
      <c r="A985" s="238" t="s">
        <v>2720</v>
      </c>
      <c r="B985" s="239" t="s">
        <v>2389</v>
      </c>
      <c r="C985" s="261"/>
      <c r="D985" s="220"/>
      <c r="E985" s="220"/>
      <c r="F985" s="268"/>
      <c r="G985" s="269"/>
      <c r="H985" s="244"/>
      <c r="I985" s="243" t="s">
        <v>247</v>
      </c>
      <c r="J985" s="244"/>
      <c r="K985" s="263"/>
      <c r="L985" s="276"/>
      <c r="M985" s="263"/>
      <c r="N985" s="263"/>
      <c r="O985" s="263"/>
      <c r="P985" s="263"/>
      <c r="Q985" s="263"/>
      <c r="R985" s="263"/>
      <c r="S985" s="263"/>
      <c r="T985" s="263"/>
      <c r="U985" s="263"/>
      <c r="V985" s="263"/>
      <c r="W985" s="263"/>
      <c r="X985" s="263"/>
      <c r="Y985" s="263"/>
      <c r="Z985" s="263"/>
      <c r="AA985" s="263"/>
      <c r="AB985" s="263"/>
      <c r="AC985" s="263"/>
      <c r="AD985" s="263"/>
      <c r="AE985" s="263"/>
      <c r="AF985" s="263"/>
      <c r="AG985" s="263"/>
      <c r="AH985" s="263"/>
      <c r="AI985" s="263"/>
      <c r="AJ985" s="263"/>
      <c r="AK985" s="263"/>
      <c r="AL985" s="263"/>
      <c r="AM985" s="263"/>
      <c r="AN985" s="263"/>
      <c r="AO985" s="263"/>
      <c r="AP985" s="259"/>
      <c r="AQ985" s="247"/>
      <c r="AR985" s="251" t="s">
        <v>251</v>
      </c>
      <c r="AS985" s="251"/>
      <c r="AT985" s="251"/>
      <c r="AU985" s="251"/>
      <c r="AV985" s="251"/>
      <c r="AW985" s="251"/>
      <c r="AX985" s="301" t="s">
        <v>247</v>
      </c>
      <c r="AY985" s="253" t="str" cm="1">
        <f t="array" ref="AY985">_xlfn.SWITCH($D$4,"DENSO",AZ985,"XXX",BA985,"YYY",BB985,"")</f>
        <v>0x0001CA1F</v>
      </c>
      <c r="AZ985" s="254" t="str">
        <f>_xlfn.LET(_xlpm.M,_xlfn.XLOOKUP(C985,Sheet1!$B$2:$B$629,Sheet1!$C$2:$C$629),_xlpm.R1B,_xlfn.XLOOKUP('MCUCONST(編集用 For Editing)'!A985,Sheet1!$D$2:$D$390,Sheet1!$E$2:$E$390),_xlpm.R2B,_xlfn.XLOOKUP(A985,Sheet1!$F$2:$F$561,Sheet1!$G$2:$G$561),_xlpm.R4B,_xlfn.XLOOKUP('MCUCONST(編集用 For Editing)'!A985,Sheet1!$H$2:$H$61,Sheet1!$I$2:$I$61),_xlfn.IFNA(_xlpm.M,_xlfn.IFNA(_xlpm.R1B,_xlfn.IFNA(_xlpm.R2B,_xlpm.R4B))))</f>
        <v>0x0001CA1F</v>
      </c>
      <c r="BA985" s="254"/>
      <c r="BB985" s="254"/>
      <c r="BC985" s="360"/>
      <c r="BD985" s="360"/>
      <c r="BE985" s="360"/>
    </row>
    <row r="986" spans="1:57" ht="28.5">
      <c r="A986" s="238" t="s">
        <v>2721</v>
      </c>
      <c r="B986" s="239" t="s">
        <v>2389</v>
      </c>
      <c r="C986" s="261"/>
      <c r="D986" s="220"/>
      <c r="E986" s="220"/>
      <c r="F986" s="268"/>
      <c r="G986" s="269"/>
      <c r="H986" s="244"/>
      <c r="I986" s="243" t="s">
        <v>247</v>
      </c>
      <c r="J986" s="244"/>
      <c r="K986" s="263"/>
      <c r="L986" s="276"/>
      <c r="M986" s="263"/>
      <c r="N986" s="263"/>
      <c r="O986" s="263"/>
      <c r="P986" s="263"/>
      <c r="Q986" s="263"/>
      <c r="R986" s="263"/>
      <c r="S986" s="263"/>
      <c r="T986" s="263"/>
      <c r="U986" s="263"/>
      <c r="V986" s="263"/>
      <c r="W986" s="263"/>
      <c r="X986" s="263"/>
      <c r="Y986" s="263"/>
      <c r="Z986" s="263"/>
      <c r="AA986" s="263"/>
      <c r="AB986" s="263"/>
      <c r="AC986" s="263"/>
      <c r="AD986" s="263"/>
      <c r="AE986" s="263"/>
      <c r="AF986" s="263"/>
      <c r="AG986" s="263"/>
      <c r="AH986" s="263"/>
      <c r="AI986" s="263"/>
      <c r="AJ986" s="263"/>
      <c r="AK986" s="263"/>
      <c r="AL986" s="263"/>
      <c r="AM986" s="263"/>
      <c r="AN986" s="263"/>
      <c r="AO986" s="263"/>
      <c r="AP986" s="259"/>
      <c r="AQ986" s="247"/>
      <c r="AR986" s="251" t="s">
        <v>251</v>
      </c>
      <c r="AS986" s="251"/>
      <c r="AT986" s="251"/>
      <c r="AU986" s="251"/>
      <c r="AV986" s="251"/>
      <c r="AW986" s="251"/>
      <c r="AX986" s="301" t="s">
        <v>247</v>
      </c>
      <c r="AY986" s="253" t="str" cm="1">
        <f t="array" ref="AY986">_xlfn.SWITCH($D$4,"DENSO",AZ986,"XXX",BA986,"YYY",BB986,"")</f>
        <v>0x0001CA20</v>
      </c>
      <c r="AZ986" s="254" t="str">
        <f>_xlfn.LET(_xlpm.M,_xlfn.XLOOKUP(C986,Sheet1!$B$2:$B$629,Sheet1!$C$2:$C$629),_xlpm.R1B,_xlfn.XLOOKUP('MCUCONST(編集用 For Editing)'!A986,Sheet1!$D$2:$D$390,Sheet1!$E$2:$E$390),_xlpm.R2B,_xlfn.XLOOKUP(A986,Sheet1!$F$2:$F$561,Sheet1!$G$2:$G$561),_xlpm.R4B,_xlfn.XLOOKUP('MCUCONST(編集用 For Editing)'!A986,Sheet1!$H$2:$H$61,Sheet1!$I$2:$I$61),_xlfn.IFNA(_xlpm.M,_xlfn.IFNA(_xlpm.R1B,_xlfn.IFNA(_xlpm.R2B,_xlpm.R4B))))</f>
        <v>0x0001CA20</v>
      </c>
      <c r="BA986" s="254"/>
      <c r="BB986" s="254"/>
      <c r="BC986" s="360"/>
      <c r="BD986" s="360"/>
      <c r="BE986" s="360"/>
    </row>
    <row r="987" spans="1:57" ht="28.5">
      <c r="A987" s="238" t="s">
        <v>2722</v>
      </c>
      <c r="B987" s="239" t="s">
        <v>2389</v>
      </c>
      <c r="C987" s="261"/>
      <c r="D987" s="220"/>
      <c r="E987" s="220"/>
      <c r="F987" s="268"/>
      <c r="G987" s="269"/>
      <c r="H987" s="244"/>
      <c r="I987" s="243" t="s">
        <v>247</v>
      </c>
      <c r="J987" s="244"/>
      <c r="K987" s="263"/>
      <c r="L987" s="276"/>
      <c r="M987" s="263"/>
      <c r="N987" s="263"/>
      <c r="O987" s="263"/>
      <c r="P987" s="263"/>
      <c r="Q987" s="263"/>
      <c r="R987" s="263"/>
      <c r="S987" s="263"/>
      <c r="T987" s="263"/>
      <c r="U987" s="263"/>
      <c r="V987" s="263"/>
      <c r="W987" s="263"/>
      <c r="X987" s="263"/>
      <c r="Y987" s="263"/>
      <c r="Z987" s="263"/>
      <c r="AA987" s="263"/>
      <c r="AB987" s="263"/>
      <c r="AC987" s="263"/>
      <c r="AD987" s="263"/>
      <c r="AE987" s="263"/>
      <c r="AF987" s="263"/>
      <c r="AG987" s="263"/>
      <c r="AH987" s="263"/>
      <c r="AI987" s="263"/>
      <c r="AJ987" s="263"/>
      <c r="AK987" s="263"/>
      <c r="AL987" s="263"/>
      <c r="AM987" s="263"/>
      <c r="AN987" s="263"/>
      <c r="AO987" s="263"/>
      <c r="AP987" s="259"/>
      <c r="AQ987" s="247"/>
      <c r="AR987" s="251" t="s">
        <v>251</v>
      </c>
      <c r="AS987" s="251"/>
      <c r="AT987" s="251"/>
      <c r="AU987" s="251"/>
      <c r="AV987" s="251"/>
      <c r="AW987" s="251"/>
      <c r="AX987" s="301" t="s">
        <v>247</v>
      </c>
      <c r="AY987" s="253" t="str" cm="1">
        <f t="array" ref="AY987">_xlfn.SWITCH($D$4,"DENSO",AZ987,"XXX",BA987,"YYY",BB987,"")</f>
        <v>0x0001CA21</v>
      </c>
      <c r="AZ987" s="254" t="str">
        <f>_xlfn.LET(_xlpm.M,_xlfn.XLOOKUP(C987,Sheet1!$B$2:$B$629,Sheet1!$C$2:$C$629),_xlpm.R1B,_xlfn.XLOOKUP('MCUCONST(編集用 For Editing)'!A987,Sheet1!$D$2:$D$390,Sheet1!$E$2:$E$390),_xlpm.R2B,_xlfn.XLOOKUP(A987,Sheet1!$F$2:$F$561,Sheet1!$G$2:$G$561),_xlpm.R4B,_xlfn.XLOOKUP('MCUCONST(編集用 For Editing)'!A987,Sheet1!$H$2:$H$61,Sheet1!$I$2:$I$61),_xlfn.IFNA(_xlpm.M,_xlfn.IFNA(_xlpm.R1B,_xlfn.IFNA(_xlpm.R2B,_xlpm.R4B))))</f>
        <v>0x0001CA21</v>
      </c>
      <c r="BA987" s="254"/>
      <c r="BB987" s="254"/>
      <c r="BC987" s="360"/>
      <c r="BD987" s="360"/>
      <c r="BE987" s="360"/>
    </row>
    <row r="988" spans="1:57" ht="28.5">
      <c r="A988" s="238" t="s">
        <v>2723</v>
      </c>
      <c r="B988" s="239" t="s">
        <v>2389</v>
      </c>
      <c r="C988" s="261"/>
      <c r="D988" s="220"/>
      <c r="E988" s="220"/>
      <c r="F988" s="268"/>
      <c r="G988" s="269"/>
      <c r="H988" s="244"/>
      <c r="I988" s="243" t="s">
        <v>247</v>
      </c>
      <c r="J988" s="244"/>
      <c r="K988" s="263"/>
      <c r="L988" s="276"/>
      <c r="M988" s="263"/>
      <c r="N988" s="263"/>
      <c r="O988" s="263"/>
      <c r="P988" s="263"/>
      <c r="Q988" s="263"/>
      <c r="R988" s="263"/>
      <c r="S988" s="263"/>
      <c r="T988" s="263"/>
      <c r="U988" s="263"/>
      <c r="V988" s="263"/>
      <c r="W988" s="263"/>
      <c r="X988" s="263"/>
      <c r="Y988" s="263"/>
      <c r="Z988" s="263"/>
      <c r="AA988" s="263"/>
      <c r="AB988" s="263"/>
      <c r="AC988" s="263"/>
      <c r="AD988" s="263"/>
      <c r="AE988" s="263"/>
      <c r="AF988" s="263"/>
      <c r="AG988" s="263"/>
      <c r="AH988" s="263"/>
      <c r="AI988" s="263"/>
      <c r="AJ988" s="263"/>
      <c r="AK988" s="263"/>
      <c r="AL988" s="263"/>
      <c r="AM988" s="263"/>
      <c r="AN988" s="263"/>
      <c r="AO988" s="263"/>
      <c r="AP988" s="259"/>
      <c r="AQ988" s="247"/>
      <c r="AR988" s="251" t="s">
        <v>251</v>
      </c>
      <c r="AS988" s="251"/>
      <c r="AT988" s="251"/>
      <c r="AU988" s="251"/>
      <c r="AV988" s="251"/>
      <c r="AW988" s="251"/>
      <c r="AX988" s="301" t="s">
        <v>247</v>
      </c>
      <c r="AY988" s="253" t="str" cm="1">
        <f t="array" ref="AY988">_xlfn.SWITCH($D$4,"DENSO",AZ988,"XXX",BA988,"YYY",BB988,"")</f>
        <v>0x0001CA22</v>
      </c>
      <c r="AZ988" s="254" t="str">
        <f>_xlfn.LET(_xlpm.M,_xlfn.XLOOKUP(C988,Sheet1!$B$2:$B$629,Sheet1!$C$2:$C$629),_xlpm.R1B,_xlfn.XLOOKUP('MCUCONST(編集用 For Editing)'!A988,Sheet1!$D$2:$D$390,Sheet1!$E$2:$E$390),_xlpm.R2B,_xlfn.XLOOKUP(A988,Sheet1!$F$2:$F$561,Sheet1!$G$2:$G$561),_xlpm.R4B,_xlfn.XLOOKUP('MCUCONST(編集用 For Editing)'!A988,Sheet1!$H$2:$H$61,Sheet1!$I$2:$I$61),_xlfn.IFNA(_xlpm.M,_xlfn.IFNA(_xlpm.R1B,_xlfn.IFNA(_xlpm.R2B,_xlpm.R4B))))</f>
        <v>0x0001CA22</v>
      </c>
      <c r="BA988" s="254"/>
      <c r="BB988" s="254"/>
      <c r="BC988" s="360"/>
      <c r="BD988" s="360"/>
      <c r="BE988" s="360"/>
    </row>
    <row r="989" spans="1:57" ht="28.5">
      <c r="A989" s="238" t="s">
        <v>2724</v>
      </c>
      <c r="B989" s="239" t="s">
        <v>2389</v>
      </c>
      <c r="C989" s="261"/>
      <c r="D989" s="220"/>
      <c r="E989" s="220"/>
      <c r="F989" s="268"/>
      <c r="G989" s="269"/>
      <c r="H989" s="244"/>
      <c r="I989" s="243" t="s">
        <v>247</v>
      </c>
      <c r="J989" s="244"/>
      <c r="K989" s="263"/>
      <c r="L989" s="276"/>
      <c r="M989" s="263"/>
      <c r="N989" s="263"/>
      <c r="O989" s="263"/>
      <c r="P989" s="263"/>
      <c r="Q989" s="263"/>
      <c r="R989" s="263"/>
      <c r="S989" s="263"/>
      <c r="T989" s="263"/>
      <c r="U989" s="263"/>
      <c r="V989" s="263"/>
      <c r="W989" s="263"/>
      <c r="X989" s="263"/>
      <c r="Y989" s="263"/>
      <c r="Z989" s="263"/>
      <c r="AA989" s="263"/>
      <c r="AB989" s="263"/>
      <c r="AC989" s="263"/>
      <c r="AD989" s="263"/>
      <c r="AE989" s="263"/>
      <c r="AF989" s="263"/>
      <c r="AG989" s="263"/>
      <c r="AH989" s="263"/>
      <c r="AI989" s="263"/>
      <c r="AJ989" s="263"/>
      <c r="AK989" s="263"/>
      <c r="AL989" s="263"/>
      <c r="AM989" s="263"/>
      <c r="AN989" s="263"/>
      <c r="AO989" s="263"/>
      <c r="AP989" s="259"/>
      <c r="AQ989" s="247"/>
      <c r="AR989" s="251" t="s">
        <v>251</v>
      </c>
      <c r="AS989" s="251"/>
      <c r="AT989" s="251"/>
      <c r="AU989" s="251"/>
      <c r="AV989" s="251"/>
      <c r="AW989" s="251"/>
      <c r="AX989" s="301" t="s">
        <v>247</v>
      </c>
      <c r="AY989" s="253" t="str" cm="1">
        <f t="array" ref="AY989">_xlfn.SWITCH($D$4,"DENSO",AZ989,"XXX",BA989,"YYY",BB989,"")</f>
        <v>0x0001CA23</v>
      </c>
      <c r="AZ989" s="254" t="str">
        <f>_xlfn.LET(_xlpm.M,_xlfn.XLOOKUP(C989,Sheet1!$B$2:$B$629,Sheet1!$C$2:$C$629),_xlpm.R1B,_xlfn.XLOOKUP('MCUCONST(編集用 For Editing)'!A989,Sheet1!$D$2:$D$390,Sheet1!$E$2:$E$390),_xlpm.R2B,_xlfn.XLOOKUP(A989,Sheet1!$F$2:$F$561,Sheet1!$G$2:$G$561),_xlpm.R4B,_xlfn.XLOOKUP('MCUCONST(編集用 For Editing)'!A989,Sheet1!$H$2:$H$61,Sheet1!$I$2:$I$61),_xlfn.IFNA(_xlpm.M,_xlfn.IFNA(_xlpm.R1B,_xlfn.IFNA(_xlpm.R2B,_xlpm.R4B))))</f>
        <v>0x0001CA23</v>
      </c>
      <c r="BA989" s="254"/>
      <c r="BB989" s="254"/>
      <c r="BC989" s="360"/>
      <c r="BD989" s="360"/>
      <c r="BE989" s="360"/>
    </row>
    <row r="990" spans="1:57" ht="28.5">
      <c r="A990" s="238" t="s">
        <v>2725</v>
      </c>
      <c r="B990" s="239" t="s">
        <v>2389</v>
      </c>
      <c r="C990" s="261"/>
      <c r="D990" s="220"/>
      <c r="E990" s="220"/>
      <c r="F990" s="268"/>
      <c r="G990" s="269"/>
      <c r="H990" s="244"/>
      <c r="I990" s="243" t="s">
        <v>247</v>
      </c>
      <c r="J990" s="244"/>
      <c r="K990" s="263"/>
      <c r="L990" s="276"/>
      <c r="M990" s="263"/>
      <c r="N990" s="263"/>
      <c r="O990" s="263"/>
      <c r="P990" s="263"/>
      <c r="Q990" s="263"/>
      <c r="R990" s="263"/>
      <c r="S990" s="263"/>
      <c r="T990" s="263"/>
      <c r="U990" s="263"/>
      <c r="V990" s="263"/>
      <c r="W990" s="263"/>
      <c r="X990" s="263"/>
      <c r="Y990" s="263"/>
      <c r="Z990" s="263"/>
      <c r="AA990" s="263"/>
      <c r="AB990" s="263"/>
      <c r="AC990" s="263"/>
      <c r="AD990" s="263"/>
      <c r="AE990" s="263"/>
      <c r="AF990" s="263"/>
      <c r="AG990" s="263"/>
      <c r="AH990" s="263"/>
      <c r="AI990" s="263"/>
      <c r="AJ990" s="263"/>
      <c r="AK990" s="263"/>
      <c r="AL990" s="263"/>
      <c r="AM990" s="263"/>
      <c r="AN990" s="263"/>
      <c r="AO990" s="263"/>
      <c r="AP990" s="259"/>
      <c r="AQ990" s="247"/>
      <c r="AR990" s="251" t="s">
        <v>251</v>
      </c>
      <c r="AS990" s="251"/>
      <c r="AT990" s="251"/>
      <c r="AU990" s="251"/>
      <c r="AV990" s="251"/>
      <c r="AW990" s="251"/>
      <c r="AX990" s="301" t="s">
        <v>247</v>
      </c>
      <c r="AY990" s="253" t="str" cm="1">
        <f t="array" ref="AY990">_xlfn.SWITCH($D$4,"DENSO",AZ990,"XXX",BA990,"YYY",BB990,"")</f>
        <v>0x0001CA24</v>
      </c>
      <c r="AZ990" s="254" t="str">
        <f>_xlfn.LET(_xlpm.M,_xlfn.XLOOKUP(C990,Sheet1!$B$2:$B$629,Sheet1!$C$2:$C$629),_xlpm.R1B,_xlfn.XLOOKUP('MCUCONST(編集用 For Editing)'!A990,Sheet1!$D$2:$D$390,Sheet1!$E$2:$E$390),_xlpm.R2B,_xlfn.XLOOKUP(A990,Sheet1!$F$2:$F$561,Sheet1!$G$2:$G$561),_xlpm.R4B,_xlfn.XLOOKUP('MCUCONST(編集用 For Editing)'!A990,Sheet1!$H$2:$H$61,Sheet1!$I$2:$I$61),_xlfn.IFNA(_xlpm.M,_xlfn.IFNA(_xlpm.R1B,_xlfn.IFNA(_xlpm.R2B,_xlpm.R4B))))</f>
        <v>0x0001CA24</v>
      </c>
      <c r="BA990" s="254"/>
      <c r="BB990" s="254"/>
      <c r="BC990" s="360"/>
      <c r="BD990" s="360"/>
      <c r="BE990" s="360"/>
    </row>
    <row r="991" spans="1:57" ht="28.5">
      <c r="A991" s="238" t="s">
        <v>2726</v>
      </c>
      <c r="B991" s="239" t="s">
        <v>2389</v>
      </c>
      <c r="C991" s="261"/>
      <c r="D991" s="220"/>
      <c r="E991" s="220"/>
      <c r="F991" s="268"/>
      <c r="G991" s="269"/>
      <c r="H991" s="244"/>
      <c r="I991" s="243" t="s">
        <v>247</v>
      </c>
      <c r="J991" s="244"/>
      <c r="K991" s="263"/>
      <c r="L991" s="276"/>
      <c r="M991" s="263"/>
      <c r="N991" s="263"/>
      <c r="O991" s="263"/>
      <c r="P991" s="263"/>
      <c r="Q991" s="263"/>
      <c r="R991" s="263"/>
      <c r="S991" s="263"/>
      <c r="T991" s="263"/>
      <c r="U991" s="263"/>
      <c r="V991" s="263"/>
      <c r="W991" s="263"/>
      <c r="X991" s="263"/>
      <c r="Y991" s="263"/>
      <c r="Z991" s="263"/>
      <c r="AA991" s="263"/>
      <c r="AB991" s="263"/>
      <c r="AC991" s="263"/>
      <c r="AD991" s="263"/>
      <c r="AE991" s="263"/>
      <c r="AF991" s="263"/>
      <c r="AG991" s="263"/>
      <c r="AH991" s="263"/>
      <c r="AI991" s="263"/>
      <c r="AJ991" s="263"/>
      <c r="AK991" s="263"/>
      <c r="AL991" s="263"/>
      <c r="AM991" s="263"/>
      <c r="AN991" s="263"/>
      <c r="AO991" s="263"/>
      <c r="AP991" s="259"/>
      <c r="AQ991" s="247"/>
      <c r="AR991" s="251" t="s">
        <v>251</v>
      </c>
      <c r="AS991" s="251"/>
      <c r="AT991" s="251"/>
      <c r="AU991" s="251"/>
      <c r="AV991" s="251"/>
      <c r="AW991" s="251"/>
      <c r="AX991" s="301" t="s">
        <v>247</v>
      </c>
      <c r="AY991" s="253" t="str" cm="1">
        <f t="array" ref="AY991">_xlfn.SWITCH($D$4,"DENSO",AZ991,"XXX",BA991,"YYY",BB991,"")</f>
        <v>0x0001CA25</v>
      </c>
      <c r="AZ991" s="254" t="str">
        <f>_xlfn.LET(_xlpm.M,_xlfn.XLOOKUP(C991,Sheet1!$B$2:$B$629,Sheet1!$C$2:$C$629),_xlpm.R1B,_xlfn.XLOOKUP('MCUCONST(編集用 For Editing)'!A991,Sheet1!$D$2:$D$390,Sheet1!$E$2:$E$390),_xlpm.R2B,_xlfn.XLOOKUP(A991,Sheet1!$F$2:$F$561,Sheet1!$G$2:$G$561),_xlpm.R4B,_xlfn.XLOOKUP('MCUCONST(編集用 For Editing)'!A991,Sheet1!$H$2:$H$61,Sheet1!$I$2:$I$61),_xlfn.IFNA(_xlpm.M,_xlfn.IFNA(_xlpm.R1B,_xlfn.IFNA(_xlpm.R2B,_xlpm.R4B))))</f>
        <v>0x0001CA25</v>
      </c>
      <c r="BA991" s="254"/>
      <c r="BB991" s="254"/>
      <c r="BC991" s="360"/>
      <c r="BD991" s="360"/>
      <c r="BE991" s="360"/>
    </row>
    <row r="992" spans="1:57" ht="28.5">
      <c r="A992" s="238" t="s">
        <v>2727</v>
      </c>
      <c r="B992" s="239" t="s">
        <v>2389</v>
      </c>
      <c r="C992" s="261"/>
      <c r="D992" s="220"/>
      <c r="E992" s="220"/>
      <c r="F992" s="268"/>
      <c r="G992" s="269"/>
      <c r="H992" s="244"/>
      <c r="I992" s="243" t="s">
        <v>247</v>
      </c>
      <c r="J992" s="244"/>
      <c r="K992" s="263"/>
      <c r="L992" s="276"/>
      <c r="M992" s="263"/>
      <c r="N992" s="263"/>
      <c r="O992" s="263"/>
      <c r="P992" s="263"/>
      <c r="Q992" s="263"/>
      <c r="R992" s="263"/>
      <c r="S992" s="263"/>
      <c r="T992" s="263"/>
      <c r="U992" s="263"/>
      <c r="V992" s="263"/>
      <c r="W992" s="263"/>
      <c r="X992" s="263"/>
      <c r="Y992" s="263"/>
      <c r="Z992" s="263"/>
      <c r="AA992" s="263"/>
      <c r="AB992" s="263"/>
      <c r="AC992" s="263"/>
      <c r="AD992" s="263"/>
      <c r="AE992" s="263"/>
      <c r="AF992" s="263"/>
      <c r="AG992" s="263"/>
      <c r="AH992" s="263"/>
      <c r="AI992" s="263"/>
      <c r="AJ992" s="263"/>
      <c r="AK992" s="263"/>
      <c r="AL992" s="263"/>
      <c r="AM992" s="263"/>
      <c r="AN992" s="263"/>
      <c r="AO992" s="263"/>
      <c r="AP992" s="259"/>
      <c r="AQ992" s="247"/>
      <c r="AR992" s="251" t="s">
        <v>251</v>
      </c>
      <c r="AS992" s="251"/>
      <c r="AT992" s="251"/>
      <c r="AU992" s="251"/>
      <c r="AV992" s="251"/>
      <c r="AW992" s="251"/>
      <c r="AX992" s="301" t="s">
        <v>247</v>
      </c>
      <c r="AY992" s="253" t="str" cm="1">
        <f t="array" ref="AY992">_xlfn.SWITCH($D$4,"DENSO",AZ992,"XXX",BA992,"YYY",BB992,"")</f>
        <v>0x0001CA26</v>
      </c>
      <c r="AZ992" s="254" t="str">
        <f>_xlfn.LET(_xlpm.M,_xlfn.XLOOKUP(C992,Sheet1!$B$2:$B$629,Sheet1!$C$2:$C$629),_xlpm.R1B,_xlfn.XLOOKUP('MCUCONST(編集用 For Editing)'!A992,Sheet1!$D$2:$D$390,Sheet1!$E$2:$E$390),_xlpm.R2B,_xlfn.XLOOKUP(A992,Sheet1!$F$2:$F$561,Sheet1!$G$2:$G$561),_xlpm.R4B,_xlfn.XLOOKUP('MCUCONST(編集用 For Editing)'!A992,Sheet1!$H$2:$H$61,Sheet1!$I$2:$I$61),_xlfn.IFNA(_xlpm.M,_xlfn.IFNA(_xlpm.R1B,_xlfn.IFNA(_xlpm.R2B,_xlpm.R4B))))</f>
        <v>0x0001CA26</v>
      </c>
      <c r="BA992" s="254"/>
      <c r="BB992" s="254"/>
      <c r="BC992" s="360"/>
      <c r="BD992" s="360"/>
      <c r="BE992" s="360"/>
    </row>
    <row r="993" spans="1:57" ht="28.5">
      <c r="A993" s="238" t="s">
        <v>2728</v>
      </c>
      <c r="B993" s="239" t="s">
        <v>2389</v>
      </c>
      <c r="C993" s="261"/>
      <c r="D993" s="220"/>
      <c r="E993" s="220"/>
      <c r="F993" s="268"/>
      <c r="G993" s="269"/>
      <c r="H993" s="244"/>
      <c r="I993" s="243" t="s">
        <v>247</v>
      </c>
      <c r="J993" s="244"/>
      <c r="K993" s="263"/>
      <c r="L993" s="276"/>
      <c r="M993" s="263"/>
      <c r="N993" s="263"/>
      <c r="O993" s="263"/>
      <c r="P993" s="263"/>
      <c r="Q993" s="263"/>
      <c r="R993" s="263"/>
      <c r="S993" s="263"/>
      <c r="T993" s="263"/>
      <c r="U993" s="263"/>
      <c r="V993" s="263"/>
      <c r="W993" s="263"/>
      <c r="X993" s="263"/>
      <c r="Y993" s="263"/>
      <c r="Z993" s="263"/>
      <c r="AA993" s="263"/>
      <c r="AB993" s="263"/>
      <c r="AC993" s="263"/>
      <c r="AD993" s="263"/>
      <c r="AE993" s="263"/>
      <c r="AF993" s="263"/>
      <c r="AG993" s="263"/>
      <c r="AH993" s="263"/>
      <c r="AI993" s="263"/>
      <c r="AJ993" s="263"/>
      <c r="AK993" s="263"/>
      <c r="AL993" s="263"/>
      <c r="AM993" s="263"/>
      <c r="AN993" s="263"/>
      <c r="AO993" s="263"/>
      <c r="AP993" s="259"/>
      <c r="AQ993" s="247"/>
      <c r="AR993" s="251" t="s">
        <v>251</v>
      </c>
      <c r="AS993" s="251"/>
      <c r="AT993" s="251"/>
      <c r="AU993" s="251"/>
      <c r="AV993" s="251"/>
      <c r="AW993" s="251"/>
      <c r="AX993" s="301" t="s">
        <v>247</v>
      </c>
      <c r="AY993" s="253" t="str" cm="1">
        <f t="array" ref="AY993">_xlfn.SWITCH($D$4,"DENSO",AZ993,"XXX",BA993,"YYY",BB993,"")</f>
        <v>0x0001CA27</v>
      </c>
      <c r="AZ993" s="254" t="str">
        <f>_xlfn.LET(_xlpm.M,_xlfn.XLOOKUP(C993,Sheet1!$B$2:$B$629,Sheet1!$C$2:$C$629),_xlpm.R1B,_xlfn.XLOOKUP('MCUCONST(編集用 For Editing)'!A993,Sheet1!$D$2:$D$390,Sheet1!$E$2:$E$390),_xlpm.R2B,_xlfn.XLOOKUP(A993,Sheet1!$F$2:$F$561,Sheet1!$G$2:$G$561),_xlpm.R4B,_xlfn.XLOOKUP('MCUCONST(編集用 For Editing)'!A993,Sheet1!$H$2:$H$61,Sheet1!$I$2:$I$61),_xlfn.IFNA(_xlpm.M,_xlfn.IFNA(_xlpm.R1B,_xlfn.IFNA(_xlpm.R2B,_xlpm.R4B))))</f>
        <v>0x0001CA27</v>
      </c>
      <c r="BA993" s="254"/>
      <c r="BB993" s="254"/>
      <c r="BC993" s="360"/>
      <c r="BD993" s="360"/>
      <c r="BE993" s="360"/>
    </row>
    <row r="994" spans="1:57" ht="28.5">
      <c r="A994" s="238" t="s">
        <v>2729</v>
      </c>
      <c r="B994" s="239" t="s">
        <v>2389</v>
      </c>
      <c r="C994" s="261"/>
      <c r="D994" s="220"/>
      <c r="E994" s="220"/>
      <c r="F994" s="268"/>
      <c r="G994" s="269"/>
      <c r="H994" s="244"/>
      <c r="I994" s="243" t="s">
        <v>247</v>
      </c>
      <c r="J994" s="244"/>
      <c r="K994" s="263"/>
      <c r="L994" s="276"/>
      <c r="M994" s="263"/>
      <c r="N994" s="263"/>
      <c r="O994" s="263"/>
      <c r="P994" s="263"/>
      <c r="Q994" s="263"/>
      <c r="R994" s="263"/>
      <c r="S994" s="263"/>
      <c r="T994" s="263"/>
      <c r="U994" s="263"/>
      <c r="V994" s="263"/>
      <c r="W994" s="263"/>
      <c r="X994" s="263"/>
      <c r="Y994" s="263"/>
      <c r="Z994" s="263"/>
      <c r="AA994" s="263"/>
      <c r="AB994" s="263"/>
      <c r="AC994" s="263"/>
      <c r="AD994" s="263"/>
      <c r="AE994" s="263"/>
      <c r="AF994" s="263"/>
      <c r="AG994" s="263"/>
      <c r="AH994" s="263"/>
      <c r="AI994" s="263"/>
      <c r="AJ994" s="263"/>
      <c r="AK994" s="263"/>
      <c r="AL994" s="263"/>
      <c r="AM994" s="263"/>
      <c r="AN994" s="263"/>
      <c r="AO994" s="263"/>
      <c r="AP994" s="259"/>
      <c r="AQ994" s="247"/>
      <c r="AR994" s="251" t="s">
        <v>251</v>
      </c>
      <c r="AS994" s="251"/>
      <c r="AT994" s="251"/>
      <c r="AU994" s="251"/>
      <c r="AV994" s="251"/>
      <c r="AW994" s="251"/>
      <c r="AX994" s="301" t="s">
        <v>247</v>
      </c>
      <c r="AY994" s="253" t="str" cm="1">
        <f t="array" ref="AY994">_xlfn.SWITCH($D$4,"DENSO",AZ994,"XXX",BA994,"YYY",BB994,"")</f>
        <v>0x0001CA28</v>
      </c>
      <c r="AZ994" s="254" t="str">
        <f>_xlfn.LET(_xlpm.M,_xlfn.XLOOKUP(C994,Sheet1!$B$2:$B$629,Sheet1!$C$2:$C$629),_xlpm.R1B,_xlfn.XLOOKUP('MCUCONST(編集用 For Editing)'!A994,Sheet1!$D$2:$D$390,Sheet1!$E$2:$E$390),_xlpm.R2B,_xlfn.XLOOKUP(A994,Sheet1!$F$2:$F$561,Sheet1!$G$2:$G$561),_xlpm.R4B,_xlfn.XLOOKUP('MCUCONST(編集用 For Editing)'!A994,Sheet1!$H$2:$H$61,Sheet1!$I$2:$I$61),_xlfn.IFNA(_xlpm.M,_xlfn.IFNA(_xlpm.R1B,_xlfn.IFNA(_xlpm.R2B,_xlpm.R4B))))</f>
        <v>0x0001CA28</v>
      </c>
      <c r="BA994" s="254"/>
      <c r="BB994" s="254"/>
      <c r="BC994" s="360"/>
      <c r="BD994" s="360"/>
      <c r="BE994" s="360"/>
    </row>
    <row r="995" spans="1:57" ht="28.5">
      <c r="A995" s="238" t="s">
        <v>2730</v>
      </c>
      <c r="B995" s="239" t="s">
        <v>2389</v>
      </c>
      <c r="C995" s="261"/>
      <c r="D995" s="220"/>
      <c r="E995" s="220"/>
      <c r="F995" s="268"/>
      <c r="G995" s="269"/>
      <c r="H995" s="244"/>
      <c r="I995" s="243" t="s">
        <v>247</v>
      </c>
      <c r="J995" s="244"/>
      <c r="K995" s="263"/>
      <c r="L995" s="276"/>
      <c r="M995" s="263"/>
      <c r="N995" s="263"/>
      <c r="O995" s="263"/>
      <c r="P995" s="263"/>
      <c r="Q995" s="263"/>
      <c r="R995" s="263"/>
      <c r="S995" s="263"/>
      <c r="T995" s="263"/>
      <c r="U995" s="263"/>
      <c r="V995" s="263"/>
      <c r="W995" s="263"/>
      <c r="X995" s="263"/>
      <c r="Y995" s="263"/>
      <c r="Z995" s="263"/>
      <c r="AA995" s="263"/>
      <c r="AB995" s="263"/>
      <c r="AC995" s="263"/>
      <c r="AD995" s="263"/>
      <c r="AE995" s="263"/>
      <c r="AF995" s="263"/>
      <c r="AG995" s="263"/>
      <c r="AH995" s="263"/>
      <c r="AI995" s="263"/>
      <c r="AJ995" s="263"/>
      <c r="AK995" s="263"/>
      <c r="AL995" s="263"/>
      <c r="AM995" s="263"/>
      <c r="AN995" s="263"/>
      <c r="AO995" s="263"/>
      <c r="AP995" s="259"/>
      <c r="AQ995" s="247"/>
      <c r="AR995" s="251" t="s">
        <v>251</v>
      </c>
      <c r="AS995" s="251"/>
      <c r="AT995" s="251"/>
      <c r="AU995" s="251"/>
      <c r="AV995" s="251"/>
      <c r="AW995" s="251"/>
      <c r="AX995" s="301" t="s">
        <v>247</v>
      </c>
      <c r="AY995" s="253" t="str" cm="1">
        <f t="array" ref="AY995">_xlfn.SWITCH($D$4,"DENSO",AZ995,"XXX",BA995,"YYY",BB995,"")</f>
        <v>0x0001CA29</v>
      </c>
      <c r="AZ995" s="254" t="str">
        <f>_xlfn.LET(_xlpm.M,_xlfn.XLOOKUP(C995,Sheet1!$B$2:$B$629,Sheet1!$C$2:$C$629),_xlpm.R1B,_xlfn.XLOOKUP('MCUCONST(編集用 For Editing)'!A995,Sheet1!$D$2:$D$390,Sheet1!$E$2:$E$390),_xlpm.R2B,_xlfn.XLOOKUP(A995,Sheet1!$F$2:$F$561,Sheet1!$G$2:$G$561),_xlpm.R4B,_xlfn.XLOOKUP('MCUCONST(編集用 For Editing)'!A995,Sheet1!$H$2:$H$61,Sheet1!$I$2:$I$61),_xlfn.IFNA(_xlpm.M,_xlfn.IFNA(_xlpm.R1B,_xlfn.IFNA(_xlpm.R2B,_xlpm.R4B))))</f>
        <v>0x0001CA29</v>
      </c>
      <c r="BA995" s="254"/>
      <c r="BB995" s="254"/>
      <c r="BC995" s="360"/>
      <c r="BD995" s="360"/>
      <c r="BE995" s="360"/>
    </row>
    <row r="996" spans="1:57" ht="28.5">
      <c r="A996" s="238" t="s">
        <v>2731</v>
      </c>
      <c r="B996" s="239" t="s">
        <v>2389</v>
      </c>
      <c r="C996" s="261"/>
      <c r="D996" s="220"/>
      <c r="E996" s="220"/>
      <c r="F996" s="268"/>
      <c r="G996" s="269"/>
      <c r="H996" s="244"/>
      <c r="I996" s="243" t="s">
        <v>247</v>
      </c>
      <c r="J996" s="244"/>
      <c r="K996" s="263"/>
      <c r="L996" s="276"/>
      <c r="M996" s="263"/>
      <c r="N996" s="263"/>
      <c r="O996" s="263"/>
      <c r="P996" s="263"/>
      <c r="Q996" s="263"/>
      <c r="R996" s="263"/>
      <c r="S996" s="263"/>
      <c r="T996" s="263"/>
      <c r="U996" s="263"/>
      <c r="V996" s="263"/>
      <c r="W996" s="263"/>
      <c r="X996" s="263"/>
      <c r="Y996" s="263"/>
      <c r="Z996" s="263"/>
      <c r="AA996" s="263"/>
      <c r="AB996" s="263"/>
      <c r="AC996" s="263"/>
      <c r="AD996" s="263"/>
      <c r="AE996" s="263"/>
      <c r="AF996" s="263"/>
      <c r="AG996" s="263"/>
      <c r="AH996" s="263"/>
      <c r="AI996" s="263"/>
      <c r="AJ996" s="263"/>
      <c r="AK996" s="263"/>
      <c r="AL996" s="263"/>
      <c r="AM996" s="263"/>
      <c r="AN996" s="263"/>
      <c r="AO996" s="263"/>
      <c r="AP996" s="259"/>
      <c r="AQ996" s="247"/>
      <c r="AR996" s="251" t="s">
        <v>251</v>
      </c>
      <c r="AS996" s="251"/>
      <c r="AT996" s="251"/>
      <c r="AU996" s="251"/>
      <c r="AV996" s="251"/>
      <c r="AW996" s="251"/>
      <c r="AX996" s="301" t="s">
        <v>247</v>
      </c>
      <c r="AY996" s="253" t="str" cm="1">
        <f t="array" ref="AY996">_xlfn.SWITCH($D$4,"DENSO",AZ996,"XXX",BA996,"YYY",BB996,"")</f>
        <v>0x0001CA2A</v>
      </c>
      <c r="AZ996" s="254" t="str">
        <f>_xlfn.LET(_xlpm.M,_xlfn.XLOOKUP(C996,Sheet1!$B$2:$B$629,Sheet1!$C$2:$C$629),_xlpm.R1B,_xlfn.XLOOKUP('MCUCONST(編集用 For Editing)'!A996,Sheet1!$D$2:$D$390,Sheet1!$E$2:$E$390),_xlpm.R2B,_xlfn.XLOOKUP(A996,Sheet1!$F$2:$F$561,Sheet1!$G$2:$G$561),_xlpm.R4B,_xlfn.XLOOKUP('MCUCONST(編集用 For Editing)'!A996,Sheet1!$H$2:$H$61,Sheet1!$I$2:$I$61),_xlfn.IFNA(_xlpm.M,_xlfn.IFNA(_xlpm.R1B,_xlfn.IFNA(_xlpm.R2B,_xlpm.R4B))))</f>
        <v>0x0001CA2A</v>
      </c>
      <c r="BA996" s="254"/>
      <c r="BB996" s="254"/>
      <c r="BC996" s="360"/>
      <c r="BD996" s="360"/>
      <c r="BE996" s="360"/>
    </row>
    <row r="997" spans="1:57" ht="28.5">
      <c r="A997" s="238" t="s">
        <v>2732</v>
      </c>
      <c r="B997" s="239" t="s">
        <v>2389</v>
      </c>
      <c r="C997" s="261"/>
      <c r="D997" s="220"/>
      <c r="E997" s="220"/>
      <c r="F997" s="268"/>
      <c r="G997" s="269"/>
      <c r="H997" s="244"/>
      <c r="I997" s="243" t="s">
        <v>247</v>
      </c>
      <c r="J997" s="244"/>
      <c r="K997" s="263"/>
      <c r="L997" s="276"/>
      <c r="M997" s="263"/>
      <c r="N997" s="263"/>
      <c r="O997" s="263"/>
      <c r="P997" s="263"/>
      <c r="Q997" s="263"/>
      <c r="R997" s="263"/>
      <c r="S997" s="263"/>
      <c r="T997" s="263"/>
      <c r="U997" s="263"/>
      <c r="V997" s="263"/>
      <c r="W997" s="263"/>
      <c r="X997" s="263"/>
      <c r="Y997" s="263"/>
      <c r="Z997" s="263"/>
      <c r="AA997" s="263"/>
      <c r="AB997" s="263"/>
      <c r="AC997" s="263"/>
      <c r="AD997" s="263"/>
      <c r="AE997" s="263"/>
      <c r="AF997" s="263"/>
      <c r="AG997" s="263"/>
      <c r="AH997" s="263"/>
      <c r="AI997" s="263"/>
      <c r="AJ997" s="263"/>
      <c r="AK997" s="263"/>
      <c r="AL997" s="263"/>
      <c r="AM997" s="263"/>
      <c r="AN997" s="263"/>
      <c r="AO997" s="263"/>
      <c r="AP997" s="259"/>
      <c r="AQ997" s="247"/>
      <c r="AR997" s="251" t="s">
        <v>251</v>
      </c>
      <c r="AS997" s="251"/>
      <c r="AT997" s="251"/>
      <c r="AU997" s="251"/>
      <c r="AV997" s="251"/>
      <c r="AW997" s="251"/>
      <c r="AX997" s="301" t="s">
        <v>247</v>
      </c>
      <c r="AY997" s="253" t="str" cm="1">
        <f t="array" ref="AY997">_xlfn.SWITCH($D$4,"DENSO",AZ997,"XXX",BA997,"YYY",BB997,"")</f>
        <v>0x0001CA2B</v>
      </c>
      <c r="AZ997" s="254" t="str">
        <f>_xlfn.LET(_xlpm.M,_xlfn.XLOOKUP(C997,Sheet1!$B$2:$B$629,Sheet1!$C$2:$C$629),_xlpm.R1B,_xlfn.XLOOKUP('MCUCONST(編集用 For Editing)'!A997,Sheet1!$D$2:$D$390,Sheet1!$E$2:$E$390),_xlpm.R2B,_xlfn.XLOOKUP(A997,Sheet1!$F$2:$F$561,Sheet1!$G$2:$G$561),_xlpm.R4B,_xlfn.XLOOKUP('MCUCONST(編集用 For Editing)'!A997,Sheet1!$H$2:$H$61,Sheet1!$I$2:$I$61),_xlfn.IFNA(_xlpm.M,_xlfn.IFNA(_xlpm.R1B,_xlfn.IFNA(_xlpm.R2B,_xlpm.R4B))))</f>
        <v>0x0001CA2B</v>
      </c>
      <c r="BA997" s="254"/>
      <c r="BB997" s="254"/>
      <c r="BC997" s="360"/>
      <c r="BD997" s="360"/>
      <c r="BE997" s="360"/>
    </row>
    <row r="998" spans="1:57" ht="28.5">
      <c r="A998" s="238" t="s">
        <v>2733</v>
      </c>
      <c r="B998" s="239" t="s">
        <v>2389</v>
      </c>
      <c r="C998" s="261"/>
      <c r="D998" s="220"/>
      <c r="E998" s="220"/>
      <c r="F998" s="268"/>
      <c r="G998" s="269"/>
      <c r="H998" s="244"/>
      <c r="I998" s="243" t="s">
        <v>247</v>
      </c>
      <c r="J998" s="244"/>
      <c r="K998" s="263"/>
      <c r="L998" s="276"/>
      <c r="M998" s="263"/>
      <c r="N998" s="263"/>
      <c r="O998" s="263"/>
      <c r="P998" s="263"/>
      <c r="Q998" s="263"/>
      <c r="R998" s="263"/>
      <c r="S998" s="263"/>
      <c r="T998" s="263"/>
      <c r="U998" s="263"/>
      <c r="V998" s="263"/>
      <c r="W998" s="263"/>
      <c r="X998" s="263"/>
      <c r="Y998" s="263"/>
      <c r="Z998" s="263"/>
      <c r="AA998" s="263"/>
      <c r="AB998" s="263"/>
      <c r="AC998" s="263"/>
      <c r="AD998" s="263"/>
      <c r="AE998" s="263"/>
      <c r="AF998" s="263"/>
      <c r="AG998" s="263"/>
      <c r="AH998" s="263"/>
      <c r="AI998" s="263"/>
      <c r="AJ998" s="263"/>
      <c r="AK998" s="263"/>
      <c r="AL998" s="263"/>
      <c r="AM998" s="263"/>
      <c r="AN998" s="263"/>
      <c r="AO998" s="263"/>
      <c r="AP998" s="259"/>
      <c r="AQ998" s="247"/>
      <c r="AR998" s="251" t="s">
        <v>251</v>
      </c>
      <c r="AS998" s="251"/>
      <c r="AT998" s="251"/>
      <c r="AU998" s="251"/>
      <c r="AV998" s="251"/>
      <c r="AW998" s="251"/>
      <c r="AX998" s="301" t="s">
        <v>247</v>
      </c>
      <c r="AY998" s="253" t="str" cm="1">
        <f t="array" ref="AY998">_xlfn.SWITCH($D$4,"DENSO",AZ998,"XXX",BA998,"YYY",BB998,"")</f>
        <v>0x0001CA2C</v>
      </c>
      <c r="AZ998" s="254" t="str">
        <f>_xlfn.LET(_xlpm.M,_xlfn.XLOOKUP(C998,Sheet1!$B$2:$B$629,Sheet1!$C$2:$C$629),_xlpm.R1B,_xlfn.XLOOKUP('MCUCONST(編集用 For Editing)'!A998,Sheet1!$D$2:$D$390,Sheet1!$E$2:$E$390),_xlpm.R2B,_xlfn.XLOOKUP(A998,Sheet1!$F$2:$F$561,Sheet1!$G$2:$G$561),_xlpm.R4B,_xlfn.XLOOKUP('MCUCONST(編集用 For Editing)'!A998,Sheet1!$H$2:$H$61,Sheet1!$I$2:$I$61),_xlfn.IFNA(_xlpm.M,_xlfn.IFNA(_xlpm.R1B,_xlfn.IFNA(_xlpm.R2B,_xlpm.R4B))))</f>
        <v>0x0001CA2C</v>
      </c>
      <c r="BA998" s="254"/>
      <c r="BB998" s="254"/>
      <c r="BC998" s="360"/>
      <c r="BD998" s="360"/>
      <c r="BE998" s="360"/>
    </row>
    <row r="999" spans="1:57" ht="28.5">
      <c r="A999" s="238" t="s">
        <v>2734</v>
      </c>
      <c r="B999" s="239" t="s">
        <v>2389</v>
      </c>
      <c r="C999" s="261"/>
      <c r="D999" s="220"/>
      <c r="E999" s="220"/>
      <c r="F999" s="268"/>
      <c r="G999" s="269"/>
      <c r="H999" s="244"/>
      <c r="I999" s="243" t="s">
        <v>247</v>
      </c>
      <c r="J999" s="244"/>
      <c r="K999" s="263"/>
      <c r="L999" s="276"/>
      <c r="M999" s="263"/>
      <c r="N999" s="263"/>
      <c r="O999" s="263"/>
      <c r="P999" s="263"/>
      <c r="Q999" s="263"/>
      <c r="R999" s="263"/>
      <c r="S999" s="263"/>
      <c r="T999" s="263"/>
      <c r="U999" s="263"/>
      <c r="V999" s="263"/>
      <c r="W999" s="263"/>
      <c r="X999" s="263"/>
      <c r="Y999" s="263"/>
      <c r="Z999" s="263"/>
      <c r="AA999" s="263"/>
      <c r="AB999" s="263"/>
      <c r="AC999" s="263"/>
      <c r="AD999" s="263"/>
      <c r="AE999" s="263"/>
      <c r="AF999" s="263"/>
      <c r="AG999" s="263"/>
      <c r="AH999" s="263"/>
      <c r="AI999" s="263"/>
      <c r="AJ999" s="263"/>
      <c r="AK999" s="263"/>
      <c r="AL999" s="263"/>
      <c r="AM999" s="263"/>
      <c r="AN999" s="263"/>
      <c r="AO999" s="263"/>
      <c r="AP999" s="259"/>
      <c r="AQ999" s="247"/>
      <c r="AR999" s="251" t="s">
        <v>251</v>
      </c>
      <c r="AS999" s="251"/>
      <c r="AT999" s="251"/>
      <c r="AU999" s="251"/>
      <c r="AV999" s="251"/>
      <c r="AW999" s="251"/>
      <c r="AX999" s="301" t="s">
        <v>247</v>
      </c>
      <c r="AY999" s="253" t="str" cm="1">
        <f t="array" ref="AY999">_xlfn.SWITCH($D$4,"DENSO",AZ999,"XXX",BA999,"YYY",BB999,"")</f>
        <v>0x0001CA2D</v>
      </c>
      <c r="AZ999" s="254" t="str">
        <f>_xlfn.LET(_xlpm.M,_xlfn.XLOOKUP(C999,Sheet1!$B$2:$B$629,Sheet1!$C$2:$C$629),_xlpm.R1B,_xlfn.XLOOKUP('MCUCONST(編集用 For Editing)'!A999,Sheet1!$D$2:$D$390,Sheet1!$E$2:$E$390),_xlpm.R2B,_xlfn.XLOOKUP(A999,Sheet1!$F$2:$F$561,Sheet1!$G$2:$G$561),_xlpm.R4B,_xlfn.XLOOKUP('MCUCONST(編集用 For Editing)'!A999,Sheet1!$H$2:$H$61,Sheet1!$I$2:$I$61),_xlfn.IFNA(_xlpm.M,_xlfn.IFNA(_xlpm.R1B,_xlfn.IFNA(_xlpm.R2B,_xlpm.R4B))))</f>
        <v>0x0001CA2D</v>
      </c>
      <c r="BA999" s="254"/>
      <c r="BB999" s="254"/>
      <c r="BC999" s="360"/>
      <c r="BD999" s="360"/>
      <c r="BE999" s="360"/>
    </row>
    <row r="1000" spans="1:57" ht="28.5">
      <c r="A1000" s="238" t="s">
        <v>2735</v>
      </c>
      <c r="B1000" s="239" t="s">
        <v>2389</v>
      </c>
      <c r="C1000" s="261"/>
      <c r="D1000" s="220"/>
      <c r="E1000" s="220"/>
      <c r="F1000" s="268"/>
      <c r="G1000" s="269"/>
      <c r="H1000" s="244"/>
      <c r="I1000" s="243" t="s">
        <v>247</v>
      </c>
      <c r="J1000" s="244"/>
      <c r="K1000" s="263"/>
      <c r="L1000" s="276"/>
      <c r="M1000" s="263"/>
      <c r="N1000" s="263"/>
      <c r="O1000" s="263"/>
      <c r="P1000" s="263"/>
      <c r="Q1000" s="263"/>
      <c r="R1000" s="263"/>
      <c r="S1000" s="263"/>
      <c r="T1000" s="263"/>
      <c r="U1000" s="263"/>
      <c r="V1000" s="263"/>
      <c r="W1000" s="263"/>
      <c r="X1000" s="263"/>
      <c r="Y1000" s="263"/>
      <c r="Z1000" s="263"/>
      <c r="AA1000" s="263"/>
      <c r="AB1000" s="263"/>
      <c r="AC1000" s="263"/>
      <c r="AD1000" s="263"/>
      <c r="AE1000" s="263"/>
      <c r="AF1000" s="263"/>
      <c r="AG1000" s="263"/>
      <c r="AH1000" s="263"/>
      <c r="AI1000" s="263"/>
      <c r="AJ1000" s="263"/>
      <c r="AK1000" s="263"/>
      <c r="AL1000" s="263"/>
      <c r="AM1000" s="263"/>
      <c r="AN1000" s="263"/>
      <c r="AO1000" s="263"/>
      <c r="AP1000" s="259"/>
      <c r="AQ1000" s="247"/>
      <c r="AR1000" s="251" t="s">
        <v>251</v>
      </c>
      <c r="AS1000" s="251"/>
      <c r="AT1000" s="251"/>
      <c r="AU1000" s="251"/>
      <c r="AV1000" s="251"/>
      <c r="AW1000" s="251"/>
      <c r="AX1000" s="301" t="s">
        <v>247</v>
      </c>
      <c r="AY1000" s="253" t="str" cm="1">
        <f t="array" ref="AY1000">_xlfn.SWITCH($D$4,"DENSO",AZ1000,"XXX",BA1000,"YYY",BB1000,"")</f>
        <v>0x0001CA2E</v>
      </c>
      <c r="AZ1000" s="254" t="str">
        <f>_xlfn.LET(_xlpm.M,_xlfn.XLOOKUP(C1000,Sheet1!$B$2:$B$629,Sheet1!$C$2:$C$629),_xlpm.R1B,_xlfn.XLOOKUP('MCUCONST(編集用 For Editing)'!A1000,Sheet1!$D$2:$D$390,Sheet1!$E$2:$E$390),_xlpm.R2B,_xlfn.XLOOKUP(A1000,Sheet1!$F$2:$F$561,Sheet1!$G$2:$G$561),_xlpm.R4B,_xlfn.XLOOKUP('MCUCONST(編集用 For Editing)'!A1000,Sheet1!$H$2:$H$61,Sheet1!$I$2:$I$61),_xlfn.IFNA(_xlpm.M,_xlfn.IFNA(_xlpm.R1B,_xlfn.IFNA(_xlpm.R2B,_xlpm.R4B))))</f>
        <v>0x0001CA2E</v>
      </c>
      <c r="BA1000" s="254"/>
      <c r="BB1000" s="254"/>
      <c r="BC1000" s="360"/>
      <c r="BD1000" s="360"/>
      <c r="BE1000" s="360"/>
    </row>
    <row r="1001" spans="1:57" ht="28.5">
      <c r="A1001" s="238" t="s">
        <v>2736</v>
      </c>
      <c r="B1001" s="239" t="s">
        <v>2389</v>
      </c>
      <c r="C1001" s="261"/>
      <c r="D1001" s="220"/>
      <c r="E1001" s="220"/>
      <c r="F1001" s="268"/>
      <c r="G1001" s="269"/>
      <c r="H1001" s="244"/>
      <c r="I1001" s="243" t="s">
        <v>247</v>
      </c>
      <c r="J1001" s="244"/>
      <c r="K1001" s="263"/>
      <c r="L1001" s="276"/>
      <c r="M1001" s="263"/>
      <c r="N1001" s="263"/>
      <c r="O1001" s="263"/>
      <c r="P1001" s="263"/>
      <c r="Q1001" s="263"/>
      <c r="R1001" s="263"/>
      <c r="S1001" s="263"/>
      <c r="T1001" s="263"/>
      <c r="U1001" s="263"/>
      <c r="V1001" s="263"/>
      <c r="W1001" s="263"/>
      <c r="X1001" s="263"/>
      <c r="Y1001" s="263"/>
      <c r="Z1001" s="263"/>
      <c r="AA1001" s="263"/>
      <c r="AB1001" s="263"/>
      <c r="AC1001" s="263"/>
      <c r="AD1001" s="263"/>
      <c r="AE1001" s="263"/>
      <c r="AF1001" s="263"/>
      <c r="AG1001" s="263"/>
      <c r="AH1001" s="263"/>
      <c r="AI1001" s="263"/>
      <c r="AJ1001" s="263"/>
      <c r="AK1001" s="263"/>
      <c r="AL1001" s="263"/>
      <c r="AM1001" s="263"/>
      <c r="AN1001" s="263"/>
      <c r="AO1001" s="263"/>
      <c r="AP1001" s="259"/>
      <c r="AQ1001" s="247"/>
      <c r="AR1001" s="251" t="s">
        <v>251</v>
      </c>
      <c r="AS1001" s="251"/>
      <c r="AT1001" s="251"/>
      <c r="AU1001" s="251"/>
      <c r="AV1001" s="251"/>
      <c r="AW1001" s="251"/>
      <c r="AX1001" s="301" t="s">
        <v>247</v>
      </c>
      <c r="AY1001" s="253" t="str" cm="1">
        <f t="array" ref="AY1001">_xlfn.SWITCH($D$4,"DENSO",AZ1001,"XXX",BA1001,"YYY",BB1001,"")</f>
        <v>0x0001CA2F</v>
      </c>
      <c r="AZ1001" s="254" t="str">
        <f>_xlfn.LET(_xlpm.M,_xlfn.XLOOKUP(C1001,Sheet1!$B$2:$B$629,Sheet1!$C$2:$C$629),_xlpm.R1B,_xlfn.XLOOKUP('MCUCONST(編集用 For Editing)'!A1001,Sheet1!$D$2:$D$390,Sheet1!$E$2:$E$390),_xlpm.R2B,_xlfn.XLOOKUP(A1001,Sheet1!$F$2:$F$561,Sheet1!$G$2:$G$561),_xlpm.R4B,_xlfn.XLOOKUP('MCUCONST(編集用 For Editing)'!A1001,Sheet1!$H$2:$H$61,Sheet1!$I$2:$I$61),_xlfn.IFNA(_xlpm.M,_xlfn.IFNA(_xlpm.R1B,_xlfn.IFNA(_xlpm.R2B,_xlpm.R4B))))</f>
        <v>0x0001CA2F</v>
      </c>
      <c r="BA1001" s="254"/>
      <c r="BB1001" s="254"/>
      <c r="BC1001" s="360"/>
      <c r="BD1001" s="360"/>
      <c r="BE1001" s="360"/>
    </row>
    <row r="1002" spans="1:57" ht="28.5">
      <c r="A1002" s="238" t="s">
        <v>2737</v>
      </c>
      <c r="B1002" s="239" t="s">
        <v>2389</v>
      </c>
      <c r="C1002" s="261"/>
      <c r="D1002" s="220"/>
      <c r="E1002" s="220"/>
      <c r="F1002" s="268"/>
      <c r="G1002" s="269"/>
      <c r="H1002" s="244"/>
      <c r="I1002" s="243" t="s">
        <v>247</v>
      </c>
      <c r="J1002" s="244"/>
      <c r="K1002" s="263"/>
      <c r="L1002" s="276"/>
      <c r="M1002" s="263"/>
      <c r="N1002" s="263"/>
      <c r="O1002" s="263"/>
      <c r="P1002" s="263"/>
      <c r="Q1002" s="263"/>
      <c r="R1002" s="263"/>
      <c r="S1002" s="263"/>
      <c r="T1002" s="263"/>
      <c r="U1002" s="263"/>
      <c r="V1002" s="263"/>
      <c r="W1002" s="263"/>
      <c r="X1002" s="263"/>
      <c r="Y1002" s="263"/>
      <c r="Z1002" s="263"/>
      <c r="AA1002" s="263"/>
      <c r="AB1002" s="263"/>
      <c r="AC1002" s="263"/>
      <c r="AD1002" s="263"/>
      <c r="AE1002" s="263"/>
      <c r="AF1002" s="263"/>
      <c r="AG1002" s="263"/>
      <c r="AH1002" s="263"/>
      <c r="AI1002" s="263"/>
      <c r="AJ1002" s="263"/>
      <c r="AK1002" s="263"/>
      <c r="AL1002" s="263"/>
      <c r="AM1002" s="263"/>
      <c r="AN1002" s="263"/>
      <c r="AO1002" s="263"/>
      <c r="AP1002" s="259"/>
      <c r="AQ1002" s="247"/>
      <c r="AR1002" s="251" t="s">
        <v>251</v>
      </c>
      <c r="AS1002" s="251"/>
      <c r="AT1002" s="251"/>
      <c r="AU1002" s="251"/>
      <c r="AV1002" s="251"/>
      <c r="AW1002" s="251"/>
      <c r="AX1002" s="301" t="s">
        <v>247</v>
      </c>
      <c r="AY1002" s="253" t="str" cm="1">
        <f t="array" ref="AY1002">_xlfn.SWITCH($D$4,"DENSO",AZ1002,"XXX",BA1002,"YYY",BB1002,"")</f>
        <v>0x0001CA30</v>
      </c>
      <c r="AZ1002" s="254" t="str">
        <f>_xlfn.LET(_xlpm.M,_xlfn.XLOOKUP(C1002,Sheet1!$B$2:$B$629,Sheet1!$C$2:$C$629),_xlpm.R1B,_xlfn.XLOOKUP('MCUCONST(編集用 For Editing)'!A1002,Sheet1!$D$2:$D$390,Sheet1!$E$2:$E$390),_xlpm.R2B,_xlfn.XLOOKUP(A1002,Sheet1!$F$2:$F$561,Sheet1!$G$2:$G$561),_xlpm.R4B,_xlfn.XLOOKUP('MCUCONST(編集用 For Editing)'!A1002,Sheet1!$H$2:$H$61,Sheet1!$I$2:$I$61),_xlfn.IFNA(_xlpm.M,_xlfn.IFNA(_xlpm.R1B,_xlfn.IFNA(_xlpm.R2B,_xlpm.R4B))))</f>
        <v>0x0001CA30</v>
      </c>
      <c r="BA1002" s="254"/>
      <c r="BB1002" s="254"/>
      <c r="BC1002" s="360"/>
      <c r="BD1002" s="360"/>
      <c r="BE1002" s="360"/>
    </row>
    <row r="1003" spans="1:57" ht="28.5">
      <c r="A1003" s="238" t="s">
        <v>2738</v>
      </c>
      <c r="B1003" s="239" t="s">
        <v>2389</v>
      </c>
      <c r="C1003" s="261"/>
      <c r="D1003" s="220"/>
      <c r="E1003" s="220"/>
      <c r="F1003" s="268"/>
      <c r="G1003" s="269"/>
      <c r="H1003" s="244"/>
      <c r="I1003" s="243" t="s">
        <v>247</v>
      </c>
      <c r="J1003" s="244"/>
      <c r="K1003" s="263"/>
      <c r="L1003" s="276"/>
      <c r="M1003" s="263"/>
      <c r="N1003" s="263"/>
      <c r="O1003" s="263"/>
      <c r="P1003" s="263"/>
      <c r="Q1003" s="263"/>
      <c r="R1003" s="263"/>
      <c r="S1003" s="263"/>
      <c r="T1003" s="263"/>
      <c r="U1003" s="263"/>
      <c r="V1003" s="263"/>
      <c r="W1003" s="263"/>
      <c r="X1003" s="263"/>
      <c r="Y1003" s="263"/>
      <c r="Z1003" s="263"/>
      <c r="AA1003" s="263"/>
      <c r="AB1003" s="263"/>
      <c r="AC1003" s="263"/>
      <c r="AD1003" s="263"/>
      <c r="AE1003" s="263"/>
      <c r="AF1003" s="263"/>
      <c r="AG1003" s="263"/>
      <c r="AH1003" s="263"/>
      <c r="AI1003" s="263"/>
      <c r="AJ1003" s="263"/>
      <c r="AK1003" s="263"/>
      <c r="AL1003" s="263"/>
      <c r="AM1003" s="263"/>
      <c r="AN1003" s="263"/>
      <c r="AO1003" s="263"/>
      <c r="AP1003" s="259"/>
      <c r="AQ1003" s="247"/>
      <c r="AR1003" s="251" t="s">
        <v>251</v>
      </c>
      <c r="AS1003" s="251"/>
      <c r="AT1003" s="251"/>
      <c r="AU1003" s="251"/>
      <c r="AV1003" s="251"/>
      <c r="AW1003" s="251"/>
      <c r="AX1003" s="301" t="s">
        <v>247</v>
      </c>
      <c r="AY1003" s="253" t="str" cm="1">
        <f t="array" ref="AY1003">_xlfn.SWITCH($D$4,"DENSO",AZ1003,"XXX",BA1003,"YYY",BB1003,"")</f>
        <v>0x0001CA31</v>
      </c>
      <c r="AZ1003" s="254" t="str">
        <f>_xlfn.LET(_xlpm.M,_xlfn.XLOOKUP(C1003,Sheet1!$B$2:$B$629,Sheet1!$C$2:$C$629),_xlpm.R1B,_xlfn.XLOOKUP('MCUCONST(編集用 For Editing)'!A1003,Sheet1!$D$2:$D$390,Sheet1!$E$2:$E$390),_xlpm.R2B,_xlfn.XLOOKUP(A1003,Sheet1!$F$2:$F$561,Sheet1!$G$2:$G$561),_xlpm.R4B,_xlfn.XLOOKUP('MCUCONST(編集用 For Editing)'!A1003,Sheet1!$H$2:$H$61,Sheet1!$I$2:$I$61),_xlfn.IFNA(_xlpm.M,_xlfn.IFNA(_xlpm.R1B,_xlfn.IFNA(_xlpm.R2B,_xlpm.R4B))))</f>
        <v>0x0001CA31</v>
      </c>
      <c r="BA1003" s="254"/>
      <c r="BB1003" s="254"/>
      <c r="BC1003" s="360"/>
      <c r="BD1003" s="360"/>
      <c r="BE1003" s="360"/>
    </row>
    <row r="1004" spans="1:57" ht="28.5">
      <c r="A1004" s="238" t="s">
        <v>2739</v>
      </c>
      <c r="B1004" s="239" t="s">
        <v>2389</v>
      </c>
      <c r="C1004" s="261"/>
      <c r="D1004" s="220"/>
      <c r="E1004" s="220"/>
      <c r="F1004" s="268"/>
      <c r="G1004" s="269"/>
      <c r="H1004" s="244"/>
      <c r="I1004" s="243" t="s">
        <v>247</v>
      </c>
      <c r="J1004" s="244"/>
      <c r="K1004" s="263"/>
      <c r="L1004" s="276"/>
      <c r="M1004" s="263"/>
      <c r="N1004" s="263"/>
      <c r="O1004" s="263"/>
      <c r="P1004" s="263"/>
      <c r="Q1004" s="263"/>
      <c r="R1004" s="263"/>
      <c r="S1004" s="263"/>
      <c r="T1004" s="263"/>
      <c r="U1004" s="263"/>
      <c r="V1004" s="263"/>
      <c r="W1004" s="263"/>
      <c r="X1004" s="263"/>
      <c r="Y1004" s="263"/>
      <c r="Z1004" s="263"/>
      <c r="AA1004" s="263"/>
      <c r="AB1004" s="263"/>
      <c r="AC1004" s="263"/>
      <c r="AD1004" s="263"/>
      <c r="AE1004" s="263"/>
      <c r="AF1004" s="263"/>
      <c r="AG1004" s="263"/>
      <c r="AH1004" s="263"/>
      <c r="AI1004" s="263"/>
      <c r="AJ1004" s="263"/>
      <c r="AK1004" s="263"/>
      <c r="AL1004" s="263"/>
      <c r="AM1004" s="263"/>
      <c r="AN1004" s="263"/>
      <c r="AO1004" s="263"/>
      <c r="AP1004" s="259"/>
      <c r="AQ1004" s="247"/>
      <c r="AR1004" s="251" t="s">
        <v>251</v>
      </c>
      <c r="AS1004" s="251"/>
      <c r="AT1004" s="251"/>
      <c r="AU1004" s="251"/>
      <c r="AV1004" s="251"/>
      <c r="AW1004" s="251"/>
      <c r="AX1004" s="301" t="s">
        <v>247</v>
      </c>
      <c r="AY1004" s="253" t="str" cm="1">
        <f t="array" ref="AY1004">_xlfn.SWITCH($D$4,"DENSO",AZ1004,"XXX",BA1004,"YYY",BB1004,"")</f>
        <v>0x0001CA32</v>
      </c>
      <c r="AZ1004" s="254" t="str">
        <f>_xlfn.LET(_xlpm.M,_xlfn.XLOOKUP(C1004,Sheet1!$B$2:$B$629,Sheet1!$C$2:$C$629),_xlpm.R1B,_xlfn.XLOOKUP('MCUCONST(編集用 For Editing)'!A1004,Sheet1!$D$2:$D$390,Sheet1!$E$2:$E$390),_xlpm.R2B,_xlfn.XLOOKUP(A1004,Sheet1!$F$2:$F$561,Sheet1!$G$2:$G$561),_xlpm.R4B,_xlfn.XLOOKUP('MCUCONST(編集用 For Editing)'!A1004,Sheet1!$H$2:$H$61,Sheet1!$I$2:$I$61),_xlfn.IFNA(_xlpm.M,_xlfn.IFNA(_xlpm.R1B,_xlfn.IFNA(_xlpm.R2B,_xlpm.R4B))))</f>
        <v>0x0001CA32</v>
      </c>
      <c r="BA1004" s="254"/>
      <c r="BB1004" s="254"/>
      <c r="BC1004" s="360"/>
      <c r="BD1004" s="360"/>
      <c r="BE1004" s="360"/>
    </row>
    <row r="1005" spans="1:57" ht="28.5">
      <c r="A1005" s="238" t="s">
        <v>2740</v>
      </c>
      <c r="B1005" s="239" t="s">
        <v>2389</v>
      </c>
      <c r="C1005" s="261"/>
      <c r="D1005" s="220"/>
      <c r="E1005" s="220"/>
      <c r="F1005" s="268"/>
      <c r="G1005" s="269"/>
      <c r="H1005" s="244"/>
      <c r="I1005" s="243" t="s">
        <v>247</v>
      </c>
      <c r="J1005" s="244"/>
      <c r="K1005" s="263"/>
      <c r="L1005" s="276"/>
      <c r="M1005" s="263"/>
      <c r="N1005" s="263"/>
      <c r="O1005" s="263"/>
      <c r="P1005" s="263"/>
      <c r="Q1005" s="263"/>
      <c r="R1005" s="263"/>
      <c r="S1005" s="263"/>
      <c r="T1005" s="263"/>
      <c r="U1005" s="263"/>
      <c r="V1005" s="263"/>
      <c r="W1005" s="263"/>
      <c r="X1005" s="263"/>
      <c r="Y1005" s="263"/>
      <c r="Z1005" s="263"/>
      <c r="AA1005" s="263"/>
      <c r="AB1005" s="263"/>
      <c r="AC1005" s="263"/>
      <c r="AD1005" s="263"/>
      <c r="AE1005" s="263"/>
      <c r="AF1005" s="263"/>
      <c r="AG1005" s="263"/>
      <c r="AH1005" s="263"/>
      <c r="AI1005" s="263"/>
      <c r="AJ1005" s="263"/>
      <c r="AK1005" s="263"/>
      <c r="AL1005" s="263"/>
      <c r="AM1005" s="263"/>
      <c r="AN1005" s="263"/>
      <c r="AO1005" s="263"/>
      <c r="AP1005" s="259"/>
      <c r="AQ1005" s="247"/>
      <c r="AR1005" s="251" t="s">
        <v>251</v>
      </c>
      <c r="AS1005" s="251"/>
      <c r="AT1005" s="251"/>
      <c r="AU1005" s="251"/>
      <c r="AV1005" s="251"/>
      <c r="AW1005" s="251"/>
      <c r="AX1005" s="301" t="s">
        <v>247</v>
      </c>
      <c r="AY1005" s="253" t="str" cm="1">
        <f t="array" ref="AY1005">_xlfn.SWITCH($D$4,"DENSO",AZ1005,"XXX",BA1005,"YYY",BB1005,"")</f>
        <v>0x0001CA33</v>
      </c>
      <c r="AZ1005" s="254" t="str">
        <f>_xlfn.LET(_xlpm.M,_xlfn.XLOOKUP(C1005,Sheet1!$B$2:$B$629,Sheet1!$C$2:$C$629),_xlpm.R1B,_xlfn.XLOOKUP('MCUCONST(編集用 For Editing)'!A1005,Sheet1!$D$2:$D$390,Sheet1!$E$2:$E$390),_xlpm.R2B,_xlfn.XLOOKUP(A1005,Sheet1!$F$2:$F$561,Sheet1!$G$2:$G$561),_xlpm.R4B,_xlfn.XLOOKUP('MCUCONST(編集用 For Editing)'!A1005,Sheet1!$H$2:$H$61,Sheet1!$I$2:$I$61),_xlfn.IFNA(_xlpm.M,_xlfn.IFNA(_xlpm.R1B,_xlfn.IFNA(_xlpm.R2B,_xlpm.R4B))))</f>
        <v>0x0001CA33</v>
      </c>
      <c r="BA1005" s="254"/>
      <c r="BB1005" s="254"/>
      <c r="BC1005" s="360"/>
      <c r="BD1005" s="360"/>
      <c r="BE1005" s="360"/>
    </row>
    <row r="1006" spans="1:57" ht="28.5">
      <c r="A1006" s="238" t="s">
        <v>2741</v>
      </c>
      <c r="B1006" s="239" t="s">
        <v>2389</v>
      </c>
      <c r="C1006" s="261"/>
      <c r="D1006" s="220"/>
      <c r="E1006" s="220"/>
      <c r="F1006" s="268"/>
      <c r="G1006" s="269"/>
      <c r="H1006" s="244"/>
      <c r="I1006" s="243" t="s">
        <v>247</v>
      </c>
      <c r="J1006" s="244"/>
      <c r="K1006" s="263"/>
      <c r="L1006" s="276"/>
      <c r="M1006" s="263"/>
      <c r="N1006" s="263"/>
      <c r="O1006" s="263"/>
      <c r="P1006" s="263"/>
      <c r="Q1006" s="263"/>
      <c r="R1006" s="263"/>
      <c r="S1006" s="263"/>
      <c r="T1006" s="263"/>
      <c r="U1006" s="263"/>
      <c r="V1006" s="263"/>
      <c r="W1006" s="263"/>
      <c r="X1006" s="263"/>
      <c r="Y1006" s="263"/>
      <c r="Z1006" s="263"/>
      <c r="AA1006" s="263"/>
      <c r="AB1006" s="263"/>
      <c r="AC1006" s="263"/>
      <c r="AD1006" s="263"/>
      <c r="AE1006" s="263"/>
      <c r="AF1006" s="263"/>
      <c r="AG1006" s="263"/>
      <c r="AH1006" s="263"/>
      <c r="AI1006" s="263"/>
      <c r="AJ1006" s="263"/>
      <c r="AK1006" s="263"/>
      <c r="AL1006" s="263"/>
      <c r="AM1006" s="263"/>
      <c r="AN1006" s="263"/>
      <c r="AO1006" s="263"/>
      <c r="AP1006" s="259"/>
      <c r="AQ1006" s="247"/>
      <c r="AR1006" s="251" t="s">
        <v>251</v>
      </c>
      <c r="AS1006" s="251"/>
      <c r="AT1006" s="251"/>
      <c r="AU1006" s="251"/>
      <c r="AV1006" s="251"/>
      <c r="AW1006" s="251"/>
      <c r="AX1006" s="301" t="s">
        <v>247</v>
      </c>
      <c r="AY1006" s="253" t="str" cm="1">
        <f t="array" ref="AY1006">_xlfn.SWITCH($D$4,"DENSO",AZ1006,"XXX",BA1006,"YYY",BB1006,"")</f>
        <v>0x0001CA34</v>
      </c>
      <c r="AZ1006" s="254" t="str">
        <f>_xlfn.LET(_xlpm.M,_xlfn.XLOOKUP(C1006,Sheet1!$B$2:$B$629,Sheet1!$C$2:$C$629),_xlpm.R1B,_xlfn.XLOOKUP('MCUCONST(編集用 For Editing)'!A1006,Sheet1!$D$2:$D$390,Sheet1!$E$2:$E$390),_xlpm.R2B,_xlfn.XLOOKUP(A1006,Sheet1!$F$2:$F$561,Sheet1!$G$2:$G$561),_xlpm.R4B,_xlfn.XLOOKUP('MCUCONST(編集用 For Editing)'!A1006,Sheet1!$H$2:$H$61,Sheet1!$I$2:$I$61),_xlfn.IFNA(_xlpm.M,_xlfn.IFNA(_xlpm.R1B,_xlfn.IFNA(_xlpm.R2B,_xlpm.R4B))))</f>
        <v>0x0001CA34</v>
      </c>
      <c r="BA1006" s="254"/>
      <c r="BB1006" s="254"/>
      <c r="BC1006" s="360"/>
      <c r="BD1006" s="360"/>
      <c r="BE1006" s="360"/>
    </row>
    <row r="1007" spans="1:57" ht="28.5">
      <c r="A1007" s="238" t="s">
        <v>2742</v>
      </c>
      <c r="B1007" s="239" t="s">
        <v>2389</v>
      </c>
      <c r="C1007" s="261"/>
      <c r="D1007" s="220"/>
      <c r="E1007" s="220"/>
      <c r="F1007" s="268"/>
      <c r="G1007" s="269"/>
      <c r="H1007" s="244"/>
      <c r="I1007" s="243" t="s">
        <v>247</v>
      </c>
      <c r="J1007" s="244"/>
      <c r="K1007" s="263"/>
      <c r="L1007" s="276"/>
      <c r="M1007" s="263"/>
      <c r="N1007" s="263"/>
      <c r="O1007" s="263"/>
      <c r="P1007" s="263"/>
      <c r="Q1007" s="263"/>
      <c r="R1007" s="263"/>
      <c r="S1007" s="263"/>
      <c r="T1007" s="263"/>
      <c r="U1007" s="263"/>
      <c r="V1007" s="263"/>
      <c r="W1007" s="263"/>
      <c r="X1007" s="263"/>
      <c r="Y1007" s="263"/>
      <c r="Z1007" s="263"/>
      <c r="AA1007" s="263"/>
      <c r="AB1007" s="263"/>
      <c r="AC1007" s="263"/>
      <c r="AD1007" s="263"/>
      <c r="AE1007" s="263"/>
      <c r="AF1007" s="263"/>
      <c r="AG1007" s="263"/>
      <c r="AH1007" s="263"/>
      <c r="AI1007" s="263"/>
      <c r="AJ1007" s="263"/>
      <c r="AK1007" s="263"/>
      <c r="AL1007" s="263"/>
      <c r="AM1007" s="263"/>
      <c r="AN1007" s="263"/>
      <c r="AO1007" s="263"/>
      <c r="AP1007" s="259"/>
      <c r="AQ1007" s="247"/>
      <c r="AR1007" s="251" t="s">
        <v>251</v>
      </c>
      <c r="AS1007" s="251"/>
      <c r="AT1007" s="251"/>
      <c r="AU1007" s="251"/>
      <c r="AV1007" s="251"/>
      <c r="AW1007" s="251"/>
      <c r="AX1007" s="301" t="s">
        <v>247</v>
      </c>
      <c r="AY1007" s="253" t="str" cm="1">
        <f t="array" ref="AY1007">_xlfn.SWITCH($D$4,"DENSO",AZ1007,"XXX",BA1007,"YYY",BB1007,"")</f>
        <v>0x0001CA35</v>
      </c>
      <c r="AZ1007" s="254" t="str">
        <f>_xlfn.LET(_xlpm.M,_xlfn.XLOOKUP(C1007,Sheet1!$B$2:$B$629,Sheet1!$C$2:$C$629),_xlpm.R1B,_xlfn.XLOOKUP('MCUCONST(編集用 For Editing)'!A1007,Sheet1!$D$2:$D$390,Sheet1!$E$2:$E$390),_xlpm.R2B,_xlfn.XLOOKUP(A1007,Sheet1!$F$2:$F$561,Sheet1!$G$2:$G$561),_xlpm.R4B,_xlfn.XLOOKUP('MCUCONST(編集用 For Editing)'!A1007,Sheet1!$H$2:$H$61,Sheet1!$I$2:$I$61),_xlfn.IFNA(_xlpm.M,_xlfn.IFNA(_xlpm.R1B,_xlfn.IFNA(_xlpm.R2B,_xlpm.R4B))))</f>
        <v>0x0001CA35</v>
      </c>
      <c r="BA1007" s="254"/>
      <c r="BB1007" s="254"/>
      <c r="BC1007" s="360"/>
      <c r="BD1007" s="360"/>
      <c r="BE1007" s="360"/>
    </row>
    <row r="1008" spans="1:57" ht="28.5">
      <c r="A1008" s="238" t="s">
        <v>2743</v>
      </c>
      <c r="B1008" s="239" t="s">
        <v>2389</v>
      </c>
      <c r="C1008" s="261"/>
      <c r="D1008" s="220"/>
      <c r="E1008" s="220"/>
      <c r="F1008" s="268"/>
      <c r="G1008" s="269"/>
      <c r="H1008" s="244"/>
      <c r="I1008" s="243" t="s">
        <v>247</v>
      </c>
      <c r="J1008" s="244"/>
      <c r="K1008" s="263"/>
      <c r="L1008" s="276"/>
      <c r="M1008" s="263"/>
      <c r="N1008" s="263"/>
      <c r="O1008" s="263"/>
      <c r="P1008" s="263"/>
      <c r="Q1008" s="263"/>
      <c r="R1008" s="263"/>
      <c r="S1008" s="263"/>
      <c r="T1008" s="263"/>
      <c r="U1008" s="263"/>
      <c r="V1008" s="263"/>
      <c r="W1008" s="263"/>
      <c r="X1008" s="263"/>
      <c r="Y1008" s="263"/>
      <c r="Z1008" s="263"/>
      <c r="AA1008" s="263"/>
      <c r="AB1008" s="263"/>
      <c r="AC1008" s="263"/>
      <c r="AD1008" s="263"/>
      <c r="AE1008" s="263"/>
      <c r="AF1008" s="263"/>
      <c r="AG1008" s="263"/>
      <c r="AH1008" s="263"/>
      <c r="AI1008" s="263"/>
      <c r="AJ1008" s="263"/>
      <c r="AK1008" s="263"/>
      <c r="AL1008" s="263"/>
      <c r="AM1008" s="263"/>
      <c r="AN1008" s="263"/>
      <c r="AO1008" s="263"/>
      <c r="AP1008" s="259"/>
      <c r="AQ1008" s="247"/>
      <c r="AR1008" s="251" t="s">
        <v>251</v>
      </c>
      <c r="AS1008" s="251"/>
      <c r="AT1008" s="251"/>
      <c r="AU1008" s="251"/>
      <c r="AV1008" s="251"/>
      <c r="AW1008" s="251"/>
      <c r="AX1008" s="301" t="s">
        <v>247</v>
      </c>
      <c r="AY1008" s="253" t="str" cm="1">
        <f t="array" ref="AY1008">_xlfn.SWITCH($D$4,"DENSO",AZ1008,"XXX",BA1008,"YYY",BB1008,"")</f>
        <v>0x0001CA36</v>
      </c>
      <c r="AZ1008" s="254" t="str">
        <f>_xlfn.LET(_xlpm.M,_xlfn.XLOOKUP(C1008,Sheet1!$B$2:$B$629,Sheet1!$C$2:$C$629),_xlpm.R1B,_xlfn.XLOOKUP('MCUCONST(編集用 For Editing)'!A1008,Sheet1!$D$2:$D$390,Sheet1!$E$2:$E$390),_xlpm.R2B,_xlfn.XLOOKUP(A1008,Sheet1!$F$2:$F$561,Sheet1!$G$2:$G$561),_xlpm.R4B,_xlfn.XLOOKUP('MCUCONST(編集用 For Editing)'!A1008,Sheet1!$H$2:$H$61,Sheet1!$I$2:$I$61),_xlfn.IFNA(_xlpm.M,_xlfn.IFNA(_xlpm.R1B,_xlfn.IFNA(_xlpm.R2B,_xlpm.R4B))))</f>
        <v>0x0001CA36</v>
      </c>
      <c r="BA1008" s="254"/>
      <c r="BB1008" s="254"/>
      <c r="BC1008" s="360"/>
      <c r="BD1008" s="360"/>
      <c r="BE1008" s="360"/>
    </row>
    <row r="1009" spans="1:57" ht="28.5">
      <c r="A1009" s="238" t="s">
        <v>2744</v>
      </c>
      <c r="B1009" s="239" t="s">
        <v>2389</v>
      </c>
      <c r="C1009" s="261"/>
      <c r="D1009" s="220"/>
      <c r="E1009" s="220"/>
      <c r="F1009" s="268"/>
      <c r="G1009" s="269"/>
      <c r="H1009" s="244"/>
      <c r="I1009" s="243" t="s">
        <v>247</v>
      </c>
      <c r="J1009" s="244"/>
      <c r="K1009" s="263"/>
      <c r="L1009" s="276"/>
      <c r="M1009" s="263"/>
      <c r="N1009" s="263"/>
      <c r="O1009" s="263"/>
      <c r="P1009" s="263"/>
      <c r="Q1009" s="263"/>
      <c r="R1009" s="263"/>
      <c r="S1009" s="263"/>
      <c r="T1009" s="263"/>
      <c r="U1009" s="263"/>
      <c r="V1009" s="263"/>
      <c r="W1009" s="263"/>
      <c r="X1009" s="263"/>
      <c r="Y1009" s="263"/>
      <c r="Z1009" s="263"/>
      <c r="AA1009" s="263"/>
      <c r="AB1009" s="263"/>
      <c r="AC1009" s="263"/>
      <c r="AD1009" s="263"/>
      <c r="AE1009" s="263"/>
      <c r="AF1009" s="263"/>
      <c r="AG1009" s="263"/>
      <c r="AH1009" s="263"/>
      <c r="AI1009" s="263"/>
      <c r="AJ1009" s="263"/>
      <c r="AK1009" s="263"/>
      <c r="AL1009" s="263"/>
      <c r="AM1009" s="263"/>
      <c r="AN1009" s="263"/>
      <c r="AO1009" s="263"/>
      <c r="AP1009" s="259"/>
      <c r="AQ1009" s="247"/>
      <c r="AR1009" s="251" t="s">
        <v>251</v>
      </c>
      <c r="AS1009" s="251"/>
      <c r="AT1009" s="251"/>
      <c r="AU1009" s="251"/>
      <c r="AV1009" s="251"/>
      <c r="AW1009" s="251"/>
      <c r="AX1009" s="301" t="s">
        <v>247</v>
      </c>
      <c r="AY1009" s="253" t="str" cm="1">
        <f t="array" ref="AY1009">_xlfn.SWITCH($D$4,"DENSO",AZ1009,"XXX",BA1009,"YYY",BB1009,"")</f>
        <v>0x0001CA37</v>
      </c>
      <c r="AZ1009" s="254" t="str">
        <f>_xlfn.LET(_xlpm.M,_xlfn.XLOOKUP(C1009,Sheet1!$B$2:$B$629,Sheet1!$C$2:$C$629),_xlpm.R1B,_xlfn.XLOOKUP('MCUCONST(編集用 For Editing)'!A1009,Sheet1!$D$2:$D$390,Sheet1!$E$2:$E$390),_xlpm.R2B,_xlfn.XLOOKUP(A1009,Sheet1!$F$2:$F$561,Sheet1!$G$2:$G$561),_xlpm.R4B,_xlfn.XLOOKUP('MCUCONST(編集用 For Editing)'!A1009,Sheet1!$H$2:$H$61,Sheet1!$I$2:$I$61),_xlfn.IFNA(_xlpm.M,_xlfn.IFNA(_xlpm.R1B,_xlfn.IFNA(_xlpm.R2B,_xlpm.R4B))))</f>
        <v>0x0001CA37</v>
      </c>
      <c r="BA1009" s="254"/>
      <c r="BB1009" s="254"/>
      <c r="BC1009" s="360"/>
      <c r="BD1009" s="360"/>
      <c r="BE1009" s="360"/>
    </row>
    <row r="1010" spans="1:57" ht="28.5">
      <c r="A1010" s="238" t="s">
        <v>2745</v>
      </c>
      <c r="B1010" s="239" t="s">
        <v>2389</v>
      </c>
      <c r="C1010" s="261"/>
      <c r="D1010" s="220"/>
      <c r="E1010" s="220"/>
      <c r="F1010" s="268"/>
      <c r="G1010" s="269"/>
      <c r="H1010" s="244"/>
      <c r="I1010" s="243" t="s">
        <v>247</v>
      </c>
      <c r="J1010" s="244"/>
      <c r="K1010" s="263"/>
      <c r="L1010" s="276"/>
      <c r="M1010" s="263"/>
      <c r="N1010" s="263"/>
      <c r="O1010" s="263"/>
      <c r="P1010" s="263"/>
      <c r="Q1010" s="263"/>
      <c r="R1010" s="263"/>
      <c r="S1010" s="263"/>
      <c r="T1010" s="263"/>
      <c r="U1010" s="263"/>
      <c r="V1010" s="263"/>
      <c r="W1010" s="263"/>
      <c r="X1010" s="263"/>
      <c r="Y1010" s="263"/>
      <c r="Z1010" s="263"/>
      <c r="AA1010" s="263"/>
      <c r="AB1010" s="263"/>
      <c r="AC1010" s="263"/>
      <c r="AD1010" s="263"/>
      <c r="AE1010" s="263"/>
      <c r="AF1010" s="263"/>
      <c r="AG1010" s="263"/>
      <c r="AH1010" s="263"/>
      <c r="AI1010" s="263"/>
      <c r="AJ1010" s="263"/>
      <c r="AK1010" s="263"/>
      <c r="AL1010" s="263"/>
      <c r="AM1010" s="263"/>
      <c r="AN1010" s="263"/>
      <c r="AO1010" s="263"/>
      <c r="AP1010" s="259"/>
      <c r="AQ1010" s="247"/>
      <c r="AR1010" s="251" t="s">
        <v>251</v>
      </c>
      <c r="AS1010" s="251"/>
      <c r="AT1010" s="251"/>
      <c r="AU1010" s="251"/>
      <c r="AV1010" s="251"/>
      <c r="AW1010" s="251"/>
      <c r="AX1010" s="301" t="s">
        <v>247</v>
      </c>
      <c r="AY1010" s="253" t="str" cm="1">
        <f t="array" ref="AY1010">_xlfn.SWITCH($D$4,"DENSO",AZ1010,"XXX",BA1010,"YYY",BB1010,"")</f>
        <v>0x0001CA38</v>
      </c>
      <c r="AZ1010" s="254" t="str">
        <f>_xlfn.LET(_xlpm.M,_xlfn.XLOOKUP(C1010,Sheet1!$B$2:$B$629,Sheet1!$C$2:$C$629),_xlpm.R1B,_xlfn.XLOOKUP('MCUCONST(編集用 For Editing)'!A1010,Sheet1!$D$2:$D$390,Sheet1!$E$2:$E$390),_xlpm.R2B,_xlfn.XLOOKUP(A1010,Sheet1!$F$2:$F$561,Sheet1!$G$2:$G$561),_xlpm.R4B,_xlfn.XLOOKUP('MCUCONST(編集用 For Editing)'!A1010,Sheet1!$H$2:$H$61,Sheet1!$I$2:$I$61),_xlfn.IFNA(_xlpm.M,_xlfn.IFNA(_xlpm.R1B,_xlfn.IFNA(_xlpm.R2B,_xlpm.R4B))))</f>
        <v>0x0001CA38</v>
      </c>
      <c r="BA1010" s="254"/>
      <c r="BB1010" s="254"/>
      <c r="BC1010" s="360"/>
      <c r="BD1010" s="360"/>
      <c r="BE1010" s="360"/>
    </row>
    <row r="1011" spans="1:57" ht="28.5">
      <c r="A1011" s="238" t="s">
        <v>2746</v>
      </c>
      <c r="B1011" s="239" t="s">
        <v>2389</v>
      </c>
      <c r="C1011" s="261"/>
      <c r="D1011" s="220"/>
      <c r="E1011" s="220"/>
      <c r="F1011" s="268"/>
      <c r="G1011" s="269"/>
      <c r="H1011" s="244"/>
      <c r="I1011" s="243" t="s">
        <v>247</v>
      </c>
      <c r="J1011" s="244"/>
      <c r="K1011" s="263"/>
      <c r="L1011" s="276"/>
      <c r="M1011" s="263"/>
      <c r="N1011" s="263"/>
      <c r="O1011" s="263"/>
      <c r="P1011" s="263"/>
      <c r="Q1011" s="263"/>
      <c r="R1011" s="263"/>
      <c r="S1011" s="263"/>
      <c r="T1011" s="263"/>
      <c r="U1011" s="263"/>
      <c r="V1011" s="263"/>
      <c r="W1011" s="263"/>
      <c r="X1011" s="263"/>
      <c r="Y1011" s="263"/>
      <c r="Z1011" s="263"/>
      <c r="AA1011" s="263"/>
      <c r="AB1011" s="263"/>
      <c r="AC1011" s="263"/>
      <c r="AD1011" s="263"/>
      <c r="AE1011" s="263"/>
      <c r="AF1011" s="263"/>
      <c r="AG1011" s="263"/>
      <c r="AH1011" s="263"/>
      <c r="AI1011" s="263"/>
      <c r="AJ1011" s="263"/>
      <c r="AK1011" s="263"/>
      <c r="AL1011" s="263"/>
      <c r="AM1011" s="263"/>
      <c r="AN1011" s="263"/>
      <c r="AO1011" s="263"/>
      <c r="AP1011" s="259"/>
      <c r="AQ1011" s="247"/>
      <c r="AR1011" s="251" t="s">
        <v>251</v>
      </c>
      <c r="AS1011" s="251"/>
      <c r="AT1011" s="251"/>
      <c r="AU1011" s="251"/>
      <c r="AV1011" s="251"/>
      <c r="AW1011" s="251"/>
      <c r="AX1011" s="301" t="s">
        <v>247</v>
      </c>
      <c r="AY1011" s="253" t="str" cm="1">
        <f t="array" ref="AY1011">_xlfn.SWITCH($D$4,"DENSO",AZ1011,"XXX",BA1011,"YYY",BB1011,"")</f>
        <v>0x0001CA39</v>
      </c>
      <c r="AZ1011" s="254" t="str">
        <f>_xlfn.LET(_xlpm.M,_xlfn.XLOOKUP(C1011,Sheet1!$B$2:$B$629,Sheet1!$C$2:$C$629),_xlpm.R1B,_xlfn.XLOOKUP('MCUCONST(編集用 For Editing)'!A1011,Sheet1!$D$2:$D$390,Sheet1!$E$2:$E$390),_xlpm.R2B,_xlfn.XLOOKUP(A1011,Sheet1!$F$2:$F$561,Sheet1!$G$2:$G$561),_xlpm.R4B,_xlfn.XLOOKUP('MCUCONST(編集用 For Editing)'!A1011,Sheet1!$H$2:$H$61,Sheet1!$I$2:$I$61),_xlfn.IFNA(_xlpm.M,_xlfn.IFNA(_xlpm.R1B,_xlfn.IFNA(_xlpm.R2B,_xlpm.R4B))))</f>
        <v>0x0001CA39</v>
      </c>
      <c r="BA1011" s="254"/>
      <c r="BB1011" s="254"/>
      <c r="BC1011" s="360"/>
      <c r="BD1011" s="360"/>
      <c r="BE1011" s="360"/>
    </row>
    <row r="1012" spans="1:57" ht="28.5">
      <c r="A1012" s="238" t="s">
        <v>2747</v>
      </c>
      <c r="B1012" s="239" t="s">
        <v>2389</v>
      </c>
      <c r="C1012" s="261"/>
      <c r="D1012" s="220"/>
      <c r="E1012" s="220"/>
      <c r="F1012" s="268"/>
      <c r="G1012" s="269"/>
      <c r="H1012" s="244"/>
      <c r="I1012" s="243" t="s">
        <v>247</v>
      </c>
      <c r="J1012" s="244"/>
      <c r="K1012" s="263"/>
      <c r="L1012" s="276"/>
      <c r="M1012" s="263"/>
      <c r="N1012" s="263"/>
      <c r="O1012" s="263"/>
      <c r="P1012" s="263"/>
      <c r="Q1012" s="263"/>
      <c r="R1012" s="263"/>
      <c r="S1012" s="263"/>
      <c r="T1012" s="263"/>
      <c r="U1012" s="263"/>
      <c r="V1012" s="263"/>
      <c r="W1012" s="263"/>
      <c r="X1012" s="263"/>
      <c r="Y1012" s="263"/>
      <c r="Z1012" s="263"/>
      <c r="AA1012" s="263"/>
      <c r="AB1012" s="263"/>
      <c r="AC1012" s="263"/>
      <c r="AD1012" s="263"/>
      <c r="AE1012" s="263"/>
      <c r="AF1012" s="263"/>
      <c r="AG1012" s="263"/>
      <c r="AH1012" s="263"/>
      <c r="AI1012" s="263"/>
      <c r="AJ1012" s="263"/>
      <c r="AK1012" s="263"/>
      <c r="AL1012" s="263"/>
      <c r="AM1012" s="263"/>
      <c r="AN1012" s="263"/>
      <c r="AO1012" s="263"/>
      <c r="AP1012" s="259"/>
      <c r="AQ1012" s="247"/>
      <c r="AR1012" s="251" t="s">
        <v>251</v>
      </c>
      <c r="AS1012" s="251"/>
      <c r="AT1012" s="251"/>
      <c r="AU1012" s="251"/>
      <c r="AV1012" s="251"/>
      <c r="AW1012" s="251"/>
      <c r="AX1012" s="301" t="s">
        <v>247</v>
      </c>
      <c r="AY1012" s="253" t="str" cm="1">
        <f t="array" ref="AY1012">_xlfn.SWITCH($D$4,"DENSO",AZ1012,"XXX",BA1012,"YYY",BB1012,"")</f>
        <v>0x0001CA3A</v>
      </c>
      <c r="AZ1012" s="254" t="str">
        <f>_xlfn.LET(_xlpm.M,_xlfn.XLOOKUP(C1012,Sheet1!$B$2:$B$629,Sheet1!$C$2:$C$629),_xlpm.R1B,_xlfn.XLOOKUP('MCUCONST(編集用 For Editing)'!A1012,Sheet1!$D$2:$D$390,Sheet1!$E$2:$E$390),_xlpm.R2B,_xlfn.XLOOKUP(A1012,Sheet1!$F$2:$F$561,Sheet1!$G$2:$G$561),_xlpm.R4B,_xlfn.XLOOKUP('MCUCONST(編集用 For Editing)'!A1012,Sheet1!$H$2:$H$61,Sheet1!$I$2:$I$61),_xlfn.IFNA(_xlpm.M,_xlfn.IFNA(_xlpm.R1B,_xlfn.IFNA(_xlpm.R2B,_xlpm.R4B))))</f>
        <v>0x0001CA3A</v>
      </c>
      <c r="BA1012" s="254"/>
      <c r="BB1012" s="254"/>
      <c r="BC1012" s="360"/>
      <c r="BD1012" s="360"/>
      <c r="BE1012" s="360"/>
    </row>
    <row r="1013" spans="1:57" ht="28.5">
      <c r="A1013" s="238" t="s">
        <v>2748</v>
      </c>
      <c r="B1013" s="239" t="s">
        <v>2389</v>
      </c>
      <c r="C1013" s="261"/>
      <c r="D1013" s="220"/>
      <c r="E1013" s="220"/>
      <c r="F1013" s="268"/>
      <c r="G1013" s="269"/>
      <c r="H1013" s="244"/>
      <c r="I1013" s="243" t="s">
        <v>247</v>
      </c>
      <c r="J1013" s="244"/>
      <c r="K1013" s="263"/>
      <c r="L1013" s="276"/>
      <c r="M1013" s="263"/>
      <c r="N1013" s="263"/>
      <c r="O1013" s="263"/>
      <c r="P1013" s="263"/>
      <c r="Q1013" s="263"/>
      <c r="R1013" s="263"/>
      <c r="S1013" s="263"/>
      <c r="T1013" s="263"/>
      <c r="U1013" s="263"/>
      <c r="V1013" s="263"/>
      <c r="W1013" s="263"/>
      <c r="X1013" s="263"/>
      <c r="Y1013" s="263"/>
      <c r="Z1013" s="263"/>
      <c r="AA1013" s="263"/>
      <c r="AB1013" s="263"/>
      <c r="AC1013" s="263"/>
      <c r="AD1013" s="263"/>
      <c r="AE1013" s="263"/>
      <c r="AF1013" s="263"/>
      <c r="AG1013" s="263"/>
      <c r="AH1013" s="263"/>
      <c r="AI1013" s="263"/>
      <c r="AJ1013" s="263"/>
      <c r="AK1013" s="263"/>
      <c r="AL1013" s="263"/>
      <c r="AM1013" s="263"/>
      <c r="AN1013" s="263"/>
      <c r="AO1013" s="263"/>
      <c r="AP1013" s="259"/>
      <c r="AQ1013" s="247"/>
      <c r="AR1013" s="251" t="s">
        <v>251</v>
      </c>
      <c r="AS1013" s="251"/>
      <c r="AT1013" s="251"/>
      <c r="AU1013" s="251"/>
      <c r="AV1013" s="251"/>
      <c r="AW1013" s="251"/>
      <c r="AX1013" s="301" t="s">
        <v>247</v>
      </c>
      <c r="AY1013" s="253" t="str" cm="1">
        <f t="array" ref="AY1013">_xlfn.SWITCH($D$4,"DENSO",AZ1013,"XXX",BA1013,"YYY",BB1013,"")</f>
        <v>0x0001CA3B</v>
      </c>
      <c r="AZ1013" s="254" t="str">
        <f>_xlfn.LET(_xlpm.M,_xlfn.XLOOKUP(C1013,Sheet1!$B$2:$B$629,Sheet1!$C$2:$C$629),_xlpm.R1B,_xlfn.XLOOKUP('MCUCONST(編集用 For Editing)'!A1013,Sheet1!$D$2:$D$390,Sheet1!$E$2:$E$390),_xlpm.R2B,_xlfn.XLOOKUP(A1013,Sheet1!$F$2:$F$561,Sheet1!$G$2:$G$561),_xlpm.R4B,_xlfn.XLOOKUP('MCUCONST(編集用 For Editing)'!A1013,Sheet1!$H$2:$H$61,Sheet1!$I$2:$I$61),_xlfn.IFNA(_xlpm.M,_xlfn.IFNA(_xlpm.R1B,_xlfn.IFNA(_xlpm.R2B,_xlpm.R4B))))</f>
        <v>0x0001CA3B</v>
      </c>
      <c r="BA1013" s="254"/>
      <c r="BB1013" s="254"/>
      <c r="BC1013" s="360"/>
      <c r="BD1013" s="360"/>
      <c r="BE1013" s="360"/>
    </row>
    <row r="1014" spans="1:57" ht="28.5">
      <c r="A1014" s="238" t="s">
        <v>2749</v>
      </c>
      <c r="B1014" s="239" t="s">
        <v>2389</v>
      </c>
      <c r="C1014" s="261"/>
      <c r="D1014" s="220"/>
      <c r="E1014" s="220"/>
      <c r="F1014" s="268"/>
      <c r="G1014" s="269"/>
      <c r="H1014" s="244"/>
      <c r="I1014" s="243" t="s">
        <v>247</v>
      </c>
      <c r="J1014" s="244"/>
      <c r="K1014" s="263"/>
      <c r="L1014" s="276"/>
      <c r="M1014" s="263"/>
      <c r="N1014" s="263"/>
      <c r="O1014" s="263"/>
      <c r="P1014" s="263"/>
      <c r="Q1014" s="263"/>
      <c r="R1014" s="263"/>
      <c r="S1014" s="263"/>
      <c r="T1014" s="263"/>
      <c r="U1014" s="263"/>
      <c r="V1014" s="263"/>
      <c r="W1014" s="263"/>
      <c r="X1014" s="263"/>
      <c r="Y1014" s="263"/>
      <c r="Z1014" s="263"/>
      <c r="AA1014" s="263"/>
      <c r="AB1014" s="263"/>
      <c r="AC1014" s="263"/>
      <c r="AD1014" s="263"/>
      <c r="AE1014" s="263"/>
      <c r="AF1014" s="263"/>
      <c r="AG1014" s="263"/>
      <c r="AH1014" s="263"/>
      <c r="AI1014" s="263"/>
      <c r="AJ1014" s="263"/>
      <c r="AK1014" s="263"/>
      <c r="AL1014" s="263"/>
      <c r="AM1014" s="263"/>
      <c r="AN1014" s="263"/>
      <c r="AO1014" s="263"/>
      <c r="AP1014" s="259"/>
      <c r="AQ1014" s="247"/>
      <c r="AR1014" s="251" t="s">
        <v>251</v>
      </c>
      <c r="AS1014" s="251"/>
      <c r="AT1014" s="251"/>
      <c r="AU1014" s="251"/>
      <c r="AV1014" s="251"/>
      <c r="AW1014" s="251"/>
      <c r="AX1014" s="301" t="s">
        <v>247</v>
      </c>
      <c r="AY1014" s="253" t="str" cm="1">
        <f t="array" ref="AY1014">_xlfn.SWITCH($D$4,"DENSO",AZ1014,"XXX",BA1014,"YYY",BB1014,"")</f>
        <v>0x0001CA3C</v>
      </c>
      <c r="AZ1014" s="254" t="str">
        <f>_xlfn.LET(_xlpm.M,_xlfn.XLOOKUP(C1014,Sheet1!$B$2:$B$629,Sheet1!$C$2:$C$629),_xlpm.R1B,_xlfn.XLOOKUP('MCUCONST(編集用 For Editing)'!A1014,Sheet1!$D$2:$D$390,Sheet1!$E$2:$E$390),_xlpm.R2B,_xlfn.XLOOKUP(A1014,Sheet1!$F$2:$F$561,Sheet1!$G$2:$G$561),_xlpm.R4B,_xlfn.XLOOKUP('MCUCONST(編集用 For Editing)'!A1014,Sheet1!$H$2:$H$61,Sheet1!$I$2:$I$61),_xlfn.IFNA(_xlpm.M,_xlfn.IFNA(_xlpm.R1B,_xlfn.IFNA(_xlpm.R2B,_xlpm.R4B))))</f>
        <v>0x0001CA3C</v>
      </c>
      <c r="BA1014" s="254"/>
      <c r="BB1014" s="254"/>
      <c r="BC1014" s="360"/>
      <c r="BD1014" s="360"/>
      <c r="BE1014" s="360"/>
    </row>
    <row r="1015" spans="1:57" ht="28.5">
      <c r="A1015" s="238" t="s">
        <v>2750</v>
      </c>
      <c r="B1015" s="239" t="s">
        <v>2389</v>
      </c>
      <c r="C1015" s="261"/>
      <c r="D1015" s="220"/>
      <c r="E1015" s="220"/>
      <c r="F1015" s="268"/>
      <c r="G1015" s="269"/>
      <c r="H1015" s="244"/>
      <c r="I1015" s="243" t="s">
        <v>247</v>
      </c>
      <c r="J1015" s="244"/>
      <c r="K1015" s="263"/>
      <c r="L1015" s="276"/>
      <c r="M1015" s="263"/>
      <c r="N1015" s="263"/>
      <c r="O1015" s="263"/>
      <c r="P1015" s="263"/>
      <c r="Q1015" s="263"/>
      <c r="R1015" s="263"/>
      <c r="S1015" s="263"/>
      <c r="T1015" s="263"/>
      <c r="U1015" s="263"/>
      <c r="V1015" s="263"/>
      <c r="W1015" s="263"/>
      <c r="X1015" s="263"/>
      <c r="Y1015" s="263"/>
      <c r="Z1015" s="263"/>
      <c r="AA1015" s="263"/>
      <c r="AB1015" s="263"/>
      <c r="AC1015" s="263"/>
      <c r="AD1015" s="263"/>
      <c r="AE1015" s="263"/>
      <c r="AF1015" s="263"/>
      <c r="AG1015" s="263"/>
      <c r="AH1015" s="263"/>
      <c r="AI1015" s="263"/>
      <c r="AJ1015" s="263"/>
      <c r="AK1015" s="263"/>
      <c r="AL1015" s="263"/>
      <c r="AM1015" s="263"/>
      <c r="AN1015" s="263"/>
      <c r="AO1015" s="263"/>
      <c r="AP1015" s="259"/>
      <c r="AQ1015" s="247"/>
      <c r="AR1015" s="251" t="s">
        <v>251</v>
      </c>
      <c r="AS1015" s="251"/>
      <c r="AT1015" s="251"/>
      <c r="AU1015" s="251"/>
      <c r="AV1015" s="251"/>
      <c r="AW1015" s="251"/>
      <c r="AX1015" s="301" t="s">
        <v>247</v>
      </c>
      <c r="AY1015" s="253" t="str" cm="1">
        <f t="array" ref="AY1015">_xlfn.SWITCH($D$4,"DENSO",AZ1015,"XXX",BA1015,"YYY",BB1015,"")</f>
        <v>0x0001CA3D</v>
      </c>
      <c r="AZ1015" s="254" t="str">
        <f>_xlfn.LET(_xlpm.M,_xlfn.XLOOKUP(C1015,Sheet1!$B$2:$B$629,Sheet1!$C$2:$C$629),_xlpm.R1B,_xlfn.XLOOKUP('MCUCONST(編集用 For Editing)'!A1015,Sheet1!$D$2:$D$390,Sheet1!$E$2:$E$390),_xlpm.R2B,_xlfn.XLOOKUP(A1015,Sheet1!$F$2:$F$561,Sheet1!$G$2:$G$561),_xlpm.R4B,_xlfn.XLOOKUP('MCUCONST(編集用 For Editing)'!A1015,Sheet1!$H$2:$H$61,Sheet1!$I$2:$I$61),_xlfn.IFNA(_xlpm.M,_xlfn.IFNA(_xlpm.R1B,_xlfn.IFNA(_xlpm.R2B,_xlpm.R4B))))</f>
        <v>0x0001CA3D</v>
      </c>
      <c r="BA1015" s="254"/>
      <c r="BB1015" s="254"/>
      <c r="BC1015" s="360"/>
      <c r="BD1015" s="360"/>
      <c r="BE1015" s="360"/>
    </row>
    <row r="1016" spans="1:57" ht="28.5">
      <c r="A1016" s="238" t="s">
        <v>2751</v>
      </c>
      <c r="B1016" s="239" t="s">
        <v>2389</v>
      </c>
      <c r="C1016" s="261"/>
      <c r="D1016" s="220"/>
      <c r="E1016" s="220"/>
      <c r="F1016" s="268"/>
      <c r="G1016" s="269"/>
      <c r="H1016" s="244"/>
      <c r="I1016" s="243" t="s">
        <v>247</v>
      </c>
      <c r="J1016" s="244"/>
      <c r="K1016" s="263"/>
      <c r="L1016" s="276"/>
      <c r="M1016" s="263"/>
      <c r="N1016" s="263"/>
      <c r="O1016" s="263"/>
      <c r="P1016" s="263"/>
      <c r="Q1016" s="263"/>
      <c r="R1016" s="263"/>
      <c r="S1016" s="263"/>
      <c r="T1016" s="263"/>
      <c r="U1016" s="263"/>
      <c r="V1016" s="263"/>
      <c r="W1016" s="263"/>
      <c r="X1016" s="263"/>
      <c r="Y1016" s="263"/>
      <c r="Z1016" s="263"/>
      <c r="AA1016" s="263"/>
      <c r="AB1016" s="263"/>
      <c r="AC1016" s="263"/>
      <c r="AD1016" s="263"/>
      <c r="AE1016" s="263"/>
      <c r="AF1016" s="263"/>
      <c r="AG1016" s="263"/>
      <c r="AH1016" s="263"/>
      <c r="AI1016" s="263"/>
      <c r="AJ1016" s="263"/>
      <c r="AK1016" s="263"/>
      <c r="AL1016" s="263"/>
      <c r="AM1016" s="263"/>
      <c r="AN1016" s="263"/>
      <c r="AO1016" s="263"/>
      <c r="AP1016" s="259"/>
      <c r="AQ1016" s="247"/>
      <c r="AR1016" s="251" t="s">
        <v>251</v>
      </c>
      <c r="AS1016" s="251"/>
      <c r="AT1016" s="251"/>
      <c r="AU1016" s="251"/>
      <c r="AV1016" s="251"/>
      <c r="AW1016" s="251"/>
      <c r="AX1016" s="301" t="s">
        <v>247</v>
      </c>
      <c r="AY1016" s="253" t="str" cm="1">
        <f t="array" ref="AY1016">_xlfn.SWITCH($D$4,"DENSO",AZ1016,"XXX",BA1016,"YYY",BB1016,"")</f>
        <v>0x0001CA3E</v>
      </c>
      <c r="AZ1016" s="254" t="str">
        <f>_xlfn.LET(_xlpm.M,_xlfn.XLOOKUP(C1016,Sheet1!$B$2:$B$629,Sheet1!$C$2:$C$629),_xlpm.R1B,_xlfn.XLOOKUP('MCUCONST(編集用 For Editing)'!A1016,Sheet1!$D$2:$D$390,Sheet1!$E$2:$E$390),_xlpm.R2B,_xlfn.XLOOKUP(A1016,Sheet1!$F$2:$F$561,Sheet1!$G$2:$G$561),_xlpm.R4B,_xlfn.XLOOKUP('MCUCONST(編集用 For Editing)'!A1016,Sheet1!$H$2:$H$61,Sheet1!$I$2:$I$61),_xlfn.IFNA(_xlpm.M,_xlfn.IFNA(_xlpm.R1B,_xlfn.IFNA(_xlpm.R2B,_xlpm.R4B))))</f>
        <v>0x0001CA3E</v>
      </c>
      <c r="BA1016" s="254"/>
      <c r="BB1016" s="254"/>
      <c r="BC1016" s="360"/>
      <c r="BD1016" s="360"/>
      <c r="BE1016" s="360"/>
    </row>
    <row r="1017" spans="1:57" ht="28.5">
      <c r="A1017" s="238" t="s">
        <v>2752</v>
      </c>
      <c r="B1017" s="239" t="s">
        <v>2389</v>
      </c>
      <c r="C1017" s="261"/>
      <c r="D1017" s="220"/>
      <c r="E1017" s="220"/>
      <c r="F1017" s="268"/>
      <c r="G1017" s="269"/>
      <c r="H1017" s="244"/>
      <c r="I1017" s="243" t="s">
        <v>247</v>
      </c>
      <c r="J1017" s="244"/>
      <c r="K1017" s="263"/>
      <c r="L1017" s="276"/>
      <c r="M1017" s="263"/>
      <c r="N1017" s="263"/>
      <c r="O1017" s="263"/>
      <c r="P1017" s="263"/>
      <c r="Q1017" s="263"/>
      <c r="R1017" s="263"/>
      <c r="S1017" s="263"/>
      <c r="T1017" s="263"/>
      <c r="U1017" s="263"/>
      <c r="V1017" s="263"/>
      <c r="W1017" s="263"/>
      <c r="X1017" s="263"/>
      <c r="Y1017" s="263"/>
      <c r="Z1017" s="263"/>
      <c r="AA1017" s="263"/>
      <c r="AB1017" s="263"/>
      <c r="AC1017" s="263"/>
      <c r="AD1017" s="263"/>
      <c r="AE1017" s="263"/>
      <c r="AF1017" s="263"/>
      <c r="AG1017" s="263"/>
      <c r="AH1017" s="263"/>
      <c r="AI1017" s="263"/>
      <c r="AJ1017" s="263"/>
      <c r="AK1017" s="263"/>
      <c r="AL1017" s="263"/>
      <c r="AM1017" s="263"/>
      <c r="AN1017" s="263"/>
      <c r="AO1017" s="263"/>
      <c r="AP1017" s="259"/>
      <c r="AQ1017" s="247"/>
      <c r="AR1017" s="251" t="s">
        <v>251</v>
      </c>
      <c r="AS1017" s="251"/>
      <c r="AT1017" s="251"/>
      <c r="AU1017" s="251"/>
      <c r="AV1017" s="251"/>
      <c r="AW1017" s="251"/>
      <c r="AX1017" s="301" t="s">
        <v>247</v>
      </c>
      <c r="AY1017" s="253" t="str" cm="1">
        <f t="array" ref="AY1017">_xlfn.SWITCH($D$4,"DENSO",AZ1017,"XXX",BA1017,"YYY",BB1017,"")</f>
        <v>0x0001CA3F</v>
      </c>
      <c r="AZ1017" s="254" t="str">
        <f>_xlfn.LET(_xlpm.M,_xlfn.XLOOKUP(C1017,Sheet1!$B$2:$B$629,Sheet1!$C$2:$C$629),_xlpm.R1B,_xlfn.XLOOKUP('MCUCONST(編集用 For Editing)'!A1017,Sheet1!$D$2:$D$390,Sheet1!$E$2:$E$390),_xlpm.R2B,_xlfn.XLOOKUP(A1017,Sheet1!$F$2:$F$561,Sheet1!$G$2:$G$561),_xlpm.R4B,_xlfn.XLOOKUP('MCUCONST(編集用 For Editing)'!A1017,Sheet1!$H$2:$H$61,Sheet1!$I$2:$I$61),_xlfn.IFNA(_xlpm.M,_xlfn.IFNA(_xlpm.R1B,_xlfn.IFNA(_xlpm.R2B,_xlpm.R4B))))</f>
        <v>0x0001CA3F</v>
      </c>
      <c r="BA1017" s="254"/>
      <c r="BB1017" s="254"/>
      <c r="BC1017" s="360"/>
      <c r="BD1017" s="360"/>
      <c r="BE1017" s="360"/>
    </row>
    <row r="1018" spans="1:57" ht="28.5">
      <c r="A1018" s="238" t="s">
        <v>2753</v>
      </c>
      <c r="B1018" s="239" t="s">
        <v>2389</v>
      </c>
      <c r="C1018" s="261"/>
      <c r="D1018" s="220"/>
      <c r="E1018" s="220"/>
      <c r="F1018" s="268"/>
      <c r="G1018" s="269"/>
      <c r="H1018" s="244"/>
      <c r="I1018" s="243" t="s">
        <v>247</v>
      </c>
      <c r="J1018" s="244"/>
      <c r="K1018" s="263"/>
      <c r="L1018" s="276"/>
      <c r="M1018" s="263"/>
      <c r="N1018" s="263"/>
      <c r="O1018" s="263"/>
      <c r="P1018" s="263"/>
      <c r="Q1018" s="263"/>
      <c r="R1018" s="263"/>
      <c r="S1018" s="263"/>
      <c r="T1018" s="263"/>
      <c r="U1018" s="263"/>
      <c r="V1018" s="263"/>
      <c r="W1018" s="263"/>
      <c r="X1018" s="263"/>
      <c r="Y1018" s="263"/>
      <c r="Z1018" s="263"/>
      <c r="AA1018" s="263"/>
      <c r="AB1018" s="263"/>
      <c r="AC1018" s="263"/>
      <c r="AD1018" s="263"/>
      <c r="AE1018" s="263"/>
      <c r="AF1018" s="263"/>
      <c r="AG1018" s="263"/>
      <c r="AH1018" s="263"/>
      <c r="AI1018" s="263"/>
      <c r="AJ1018" s="263"/>
      <c r="AK1018" s="263"/>
      <c r="AL1018" s="263"/>
      <c r="AM1018" s="263"/>
      <c r="AN1018" s="263"/>
      <c r="AO1018" s="263"/>
      <c r="AP1018" s="259"/>
      <c r="AQ1018" s="247"/>
      <c r="AR1018" s="251" t="s">
        <v>251</v>
      </c>
      <c r="AS1018" s="251"/>
      <c r="AT1018" s="251"/>
      <c r="AU1018" s="251"/>
      <c r="AV1018" s="251"/>
      <c r="AW1018" s="251"/>
      <c r="AX1018" s="301" t="s">
        <v>247</v>
      </c>
      <c r="AY1018" s="253" t="str" cm="1">
        <f t="array" ref="AY1018">_xlfn.SWITCH($D$4,"DENSO",AZ1018,"XXX",BA1018,"YYY",BB1018,"")</f>
        <v>0x0001CA40</v>
      </c>
      <c r="AZ1018" s="254" t="str">
        <f>_xlfn.LET(_xlpm.M,_xlfn.XLOOKUP(C1018,Sheet1!$B$2:$B$629,Sheet1!$C$2:$C$629),_xlpm.R1B,_xlfn.XLOOKUP('MCUCONST(編集用 For Editing)'!A1018,Sheet1!$D$2:$D$390,Sheet1!$E$2:$E$390),_xlpm.R2B,_xlfn.XLOOKUP(A1018,Sheet1!$F$2:$F$561,Sheet1!$G$2:$G$561),_xlpm.R4B,_xlfn.XLOOKUP('MCUCONST(編集用 For Editing)'!A1018,Sheet1!$H$2:$H$61,Sheet1!$I$2:$I$61),_xlfn.IFNA(_xlpm.M,_xlfn.IFNA(_xlpm.R1B,_xlfn.IFNA(_xlpm.R2B,_xlpm.R4B))))</f>
        <v>0x0001CA40</v>
      </c>
      <c r="BA1018" s="254"/>
      <c r="BB1018" s="254"/>
      <c r="BC1018" s="360"/>
      <c r="BD1018" s="360"/>
      <c r="BE1018" s="360"/>
    </row>
    <row r="1019" spans="1:57" ht="28.5">
      <c r="A1019" s="238" t="s">
        <v>2754</v>
      </c>
      <c r="B1019" s="239" t="s">
        <v>2389</v>
      </c>
      <c r="C1019" s="261"/>
      <c r="D1019" s="220"/>
      <c r="E1019" s="220"/>
      <c r="F1019" s="268"/>
      <c r="G1019" s="269"/>
      <c r="H1019" s="244"/>
      <c r="I1019" s="243" t="s">
        <v>247</v>
      </c>
      <c r="J1019" s="244"/>
      <c r="K1019" s="263"/>
      <c r="L1019" s="276"/>
      <c r="M1019" s="263"/>
      <c r="N1019" s="263"/>
      <c r="O1019" s="263"/>
      <c r="P1019" s="263"/>
      <c r="Q1019" s="263"/>
      <c r="R1019" s="263"/>
      <c r="S1019" s="263"/>
      <c r="T1019" s="263"/>
      <c r="U1019" s="263"/>
      <c r="V1019" s="263"/>
      <c r="W1019" s="263"/>
      <c r="X1019" s="263"/>
      <c r="Y1019" s="263"/>
      <c r="Z1019" s="263"/>
      <c r="AA1019" s="263"/>
      <c r="AB1019" s="263"/>
      <c r="AC1019" s="263"/>
      <c r="AD1019" s="263"/>
      <c r="AE1019" s="263"/>
      <c r="AF1019" s="263"/>
      <c r="AG1019" s="263"/>
      <c r="AH1019" s="263"/>
      <c r="AI1019" s="263"/>
      <c r="AJ1019" s="263"/>
      <c r="AK1019" s="263"/>
      <c r="AL1019" s="263"/>
      <c r="AM1019" s="263"/>
      <c r="AN1019" s="263"/>
      <c r="AO1019" s="263"/>
      <c r="AP1019" s="259"/>
      <c r="AQ1019" s="247"/>
      <c r="AR1019" s="251" t="s">
        <v>251</v>
      </c>
      <c r="AS1019" s="251"/>
      <c r="AT1019" s="251"/>
      <c r="AU1019" s="251"/>
      <c r="AV1019" s="251"/>
      <c r="AW1019" s="251"/>
      <c r="AX1019" s="301" t="s">
        <v>247</v>
      </c>
      <c r="AY1019" s="253" t="str" cm="1">
        <f t="array" ref="AY1019">_xlfn.SWITCH($D$4,"DENSO",AZ1019,"XXX",BA1019,"YYY",BB1019,"")</f>
        <v>0x0001CA41</v>
      </c>
      <c r="AZ1019" s="254" t="str">
        <f>_xlfn.LET(_xlpm.M,_xlfn.XLOOKUP(C1019,Sheet1!$B$2:$B$629,Sheet1!$C$2:$C$629),_xlpm.R1B,_xlfn.XLOOKUP('MCUCONST(編集用 For Editing)'!A1019,Sheet1!$D$2:$D$390,Sheet1!$E$2:$E$390),_xlpm.R2B,_xlfn.XLOOKUP(A1019,Sheet1!$F$2:$F$561,Sheet1!$G$2:$G$561),_xlpm.R4B,_xlfn.XLOOKUP('MCUCONST(編集用 For Editing)'!A1019,Sheet1!$H$2:$H$61,Sheet1!$I$2:$I$61),_xlfn.IFNA(_xlpm.M,_xlfn.IFNA(_xlpm.R1B,_xlfn.IFNA(_xlpm.R2B,_xlpm.R4B))))</f>
        <v>0x0001CA41</v>
      </c>
      <c r="BA1019" s="254"/>
      <c r="BB1019" s="254"/>
      <c r="BC1019" s="360"/>
      <c r="BD1019" s="360"/>
      <c r="BE1019" s="360"/>
    </row>
    <row r="1020" spans="1:57" ht="28.5">
      <c r="A1020" s="238" t="s">
        <v>2755</v>
      </c>
      <c r="B1020" s="239" t="s">
        <v>2389</v>
      </c>
      <c r="C1020" s="261"/>
      <c r="D1020" s="220"/>
      <c r="E1020" s="220"/>
      <c r="F1020" s="268"/>
      <c r="G1020" s="269"/>
      <c r="H1020" s="244"/>
      <c r="I1020" s="243" t="s">
        <v>247</v>
      </c>
      <c r="J1020" s="244"/>
      <c r="K1020" s="263"/>
      <c r="L1020" s="276"/>
      <c r="M1020" s="263"/>
      <c r="N1020" s="263"/>
      <c r="O1020" s="263"/>
      <c r="P1020" s="263"/>
      <c r="Q1020" s="263"/>
      <c r="R1020" s="263"/>
      <c r="S1020" s="263"/>
      <c r="T1020" s="263"/>
      <c r="U1020" s="263"/>
      <c r="V1020" s="263"/>
      <c r="W1020" s="263"/>
      <c r="X1020" s="263"/>
      <c r="Y1020" s="263"/>
      <c r="Z1020" s="263"/>
      <c r="AA1020" s="263"/>
      <c r="AB1020" s="263"/>
      <c r="AC1020" s="263"/>
      <c r="AD1020" s="263"/>
      <c r="AE1020" s="263"/>
      <c r="AF1020" s="263"/>
      <c r="AG1020" s="263"/>
      <c r="AH1020" s="263"/>
      <c r="AI1020" s="263"/>
      <c r="AJ1020" s="263"/>
      <c r="AK1020" s="263"/>
      <c r="AL1020" s="263"/>
      <c r="AM1020" s="263"/>
      <c r="AN1020" s="263"/>
      <c r="AO1020" s="263"/>
      <c r="AP1020" s="259"/>
      <c r="AQ1020" s="247"/>
      <c r="AR1020" s="251" t="s">
        <v>251</v>
      </c>
      <c r="AS1020" s="251"/>
      <c r="AT1020" s="251"/>
      <c r="AU1020" s="251"/>
      <c r="AV1020" s="251"/>
      <c r="AW1020" s="251"/>
      <c r="AX1020" s="301" t="s">
        <v>247</v>
      </c>
      <c r="AY1020" s="253" t="str" cm="1">
        <f t="array" ref="AY1020">_xlfn.SWITCH($D$4,"DENSO",AZ1020,"XXX",BA1020,"YYY",BB1020,"")</f>
        <v>0x0001CA42</v>
      </c>
      <c r="AZ1020" s="254" t="str">
        <f>_xlfn.LET(_xlpm.M,_xlfn.XLOOKUP(C1020,Sheet1!$B$2:$B$629,Sheet1!$C$2:$C$629),_xlpm.R1B,_xlfn.XLOOKUP('MCUCONST(編集用 For Editing)'!A1020,Sheet1!$D$2:$D$390,Sheet1!$E$2:$E$390),_xlpm.R2B,_xlfn.XLOOKUP(A1020,Sheet1!$F$2:$F$561,Sheet1!$G$2:$G$561),_xlpm.R4B,_xlfn.XLOOKUP('MCUCONST(編集用 For Editing)'!A1020,Sheet1!$H$2:$H$61,Sheet1!$I$2:$I$61),_xlfn.IFNA(_xlpm.M,_xlfn.IFNA(_xlpm.R1B,_xlfn.IFNA(_xlpm.R2B,_xlpm.R4B))))</f>
        <v>0x0001CA42</v>
      </c>
      <c r="BA1020" s="254"/>
      <c r="BB1020" s="254"/>
      <c r="BC1020" s="360"/>
      <c r="BD1020" s="360"/>
      <c r="BE1020" s="360"/>
    </row>
    <row r="1021" spans="1:57" ht="28.5">
      <c r="A1021" s="238" t="s">
        <v>2756</v>
      </c>
      <c r="B1021" s="239" t="s">
        <v>2389</v>
      </c>
      <c r="C1021" s="261"/>
      <c r="D1021" s="220"/>
      <c r="E1021" s="220"/>
      <c r="F1021" s="268"/>
      <c r="G1021" s="269"/>
      <c r="H1021" s="244"/>
      <c r="I1021" s="243" t="s">
        <v>247</v>
      </c>
      <c r="J1021" s="244"/>
      <c r="K1021" s="263"/>
      <c r="L1021" s="276"/>
      <c r="M1021" s="263"/>
      <c r="N1021" s="263"/>
      <c r="O1021" s="263"/>
      <c r="P1021" s="263"/>
      <c r="Q1021" s="263"/>
      <c r="R1021" s="263"/>
      <c r="S1021" s="263"/>
      <c r="T1021" s="263"/>
      <c r="U1021" s="263"/>
      <c r="V1021" s="263"/>
      <c r="W1021" s="263"/>
      <c r="X1021" s="263"/>
      <c r="Y1021" s="263"/>
      <c r="Z1021" s="263"/>
      <c r="AA1021" s="263"/>
      <c r="AB1021" s="263"/>
      <c r="AC1021" s="263"/>
      <c r="AD1021" s="263"/>
      <c r="AE1021" s="263"/>
      <c r="AF1021" s="263"/>
      <c r="AG1021" s="263"/>
      <c r="AH1021" s="263"/>
      <c r="AI1021" s="263"/>
      <c r="AJ1021" s="263"/>
      <c r="AK1021" s="263"/>
      <c r="AL1021" s="263"/>
      <c r="AM1021" s="263"/>
      <c r="AN1021" s="263"/>
      <c r="AO1021" s="263"/>
      <c r="AP1021" s="259"/>
      <c r="AQ1021" s="247"/>
      <c r="AR1021" s="251" t="s">
        <v>251</v>
      </c>
      <c r="AS1021" s="251"/>
      <c r="AT1021" s="251"/>
      <c r="AU1021" s="251"/>
      <c r="AV1021" s="251"/>
      <c r="AW1021" s="251"/>
      <c r="AX1021" s="301" t="s">
        <v>247</v>
      </c>
      <c r="AY1021" s="253" t="str" cm="1">
        <f t="array" ref="AY1021">_xlfn.SWITCH($D$4,"DENSO",AZ1021,"XXX",BA1021,"YYY",BB1021,"")</f>
        <v>0x0001CA43</v>
      </c>
      <c r="AZ1021" s="254" t="str">
        <f>_xlfn.LET(_xlpm.M,_xlfn.XLOOKUP(C1021,Sheet1!$B$2:$B$629,Sheet1!$C$2:$C$629),_xlpm.R1B,_xlfn.XLOOKUP('MCUCONST(編集用 For Editing)'!A1021,Sheet1!$D$2:$D$390,Sheet1!$E$2:$E$390),_xlpm.R2B,_xlfn.XLOOKUP(A1021,Sheet1!$F$2:$F$561,Sheet1!$G$2:$G$561),_xlpm.R4B,_xlfn.XLOOKUP('MCUCONST(編集用 For Editing)'!A1021,Sheet1!$H$2:$H$61,Sheet1!$I$2:$I$61),_xlfn.IFNA(_xlpm.M,_xlfn.IFNA(_xlpm.R1B,_xlfn.IFNA(_xlpm.R2B,_xlpm.R4B))))</f>
        <v>0x0001CA43</v>
      </c>
      <c r="BA1021" s="254"/>
      <c r="BB1021" s="254"/>
      <c r="BC1021" s="360"/>
      <c r="BD1021" s="360"/>
      <c r="BE1021" s="360"/>
    </row>
    <row r="1022" spans="1:57" ht="28.5">
      <c r="A1022" s="238" t="s">
        <v>2757</v>
      </c>
      <c r="B1022" s="239" t="s">
        <v>2389</v>
      </c>
      <c r="C1022" s="261"/>
      <c r="D1022" s="220"/>
      <c r="E1022" s="220"/>
      <c r="F1022" s="268"/>
      <c r="G1022" s="269"/>
      <c r="H1022" s="244"/>
      <c r="I1022" s="243" t="s">
        <v>247</v>
      </c>
      <c r="J1022" s="244"/>
      <c r="K1022" s="263"/>
      <c r="L1022" s="276"/>
      <c r="M1022" s="263"/>
      <c r="N1022" s="263"/>
      <c r="O1022" s="263"/>
      <c r="P1022" s="263"/>
      <c r="Q1022" s="263"/>
      <c r="R1022" s="263"/>
      <c r="S1022" s="263"/>
      <c r="T1022" s="263"/>
      <c r="U1022" s="263"/>
      <c r="V1022" s="263"/>
      <c r="W1022" s="263"/>
      <c r="X1022" s="263"/>
      <c r="Y1022" s="263"/>
      <c r="Z1022" s="263"/>
      <c r="AA1022" s="263"/>
      <c r="AB1022" s="263"/>
      <c r="AC1022" s="263"/>
      <c r="AD1022" s="263"/>
      <c r="AE1022" s="263"/>
      <c r="AF1022" s="263"/>
      <c r="AG1022" s="263"/>
      <c r="AH1022" s="263"/>
      <c r="AI1022" s="263"/>
      <c r="AJ1022" s="263"/>
      <c r="AK1022" s="263"/>
      <c r="AL1022" s="263"/>
      <c r="AM1022" s="263"/>
      <c r="AN1022" s="263"/>
      <c r="AO1022" s="263"/>
      <c r="AP1022" s="259"/>
      <c r="AQ1022" s="247"/>
      <c r="AR1022" s="251" t="s">
        <v>251</v>
      </c>
      <c r="AS1022" s="251"/>
      <c r="AT1022" s="251"/>
      <c r="AU1022" s="251"/>
      <c r="AV1022" s="251"/>
      <c r="AW1022" s="251"/>
      <c r="AX1022" s="301" t="s">
        <v>247</v>
      </c>
      <c r="AY1022" s="253" t="str" cm="1">
        <f t="array" ref="AY1022">_xlfn.SWITCH($D$4,"DENSO",AZ1022,"XXX",BA1022,"YYY",BB1022,"")</f>
        <v>0x0001CA44</v>
      </c>
      <c r="AZ1022" s="254" t="str">
        <f>_xlfn.LET(_xlpm.M,_xlfn.XLOOKUP(C1022,Sheet1!$B$2:$B$629,Sheet1!$C$2:$C$629),_xlpm.R1B,_xlfn.XLOOKUP('MCUCONST(編集用 For Editing)'!A1022,Sheet1!$D$2:$D$390,Sheet1!$E$2:$E$390),_xlpm.R2B,_xlfn.XLOOKUP(A1022,Sheet1!$F$2:$F$561,Sheet1!$G$2:$G$561),_xlpm.R4B,_xlfn.XLOOKUP('MCUCONST(編集用 For Editing)'!A1022,Sheet1!$H$2:$H$61,Sheet1!$I$2:$I$61),_xlfn.IFNA(_xlpm.M,_xlfn.IFNA(_xlpm.R1B,_xlfn.IFNA(_xlpm.R2B,_xlpm.R4B))))</f>
        <v>0x0001CA44</v>
      </c>
      <c r="BA1022" s="254"/>
      <c r="BB1022" s="254"/>
      <c r="BC1022" s="360"/>
      <c r="BD1022" s="360"/>
      <c r="BE1022" s="360"/>
    </row>
    <row r="1023" spans="1:57" ht="28.5">
      <c r="A1023" s="238" t="s">
        <v>2758</v>
      </c>
      <c r="B1023" s="239" t="s">
        <v>2389</v>
      </c>
      <c r="C1023" s="261"/>
      <c r="D1023" s="220"/>
      <c r="E1023" s="220"/>
      <c r="F1023" s="268"/>
      <c r="G1023" s="269"/>
      <c r="H1023" s="244"/>
      <c r="I1023" s="243" t="s">
        <v>247</v>
      </c>
      <c r="J1023" s="244"/>
      <c r="K1023" s="263"/>
      <c r="L1023" s="276"/>
      <c r="M1023" s="263"/>
      <c r="N1023" s="263"/>
      <c r="O1023" s="263"/>
      <c r="P1023" s="263"/>
      <c r="Q1023" s="263"/>
      <c r="R1023" s="263"/>
      <c r="S1023" s="263"/>
      <c r="T1023" s="263"/>
      <c r="U1023" s="263"/>
      <c r="V1023" s="263"/>
      <c r="W1023" s="263"/>
      <c r="X1023" s="263"/>
      <c r="Y1023" s="263"/>
      <c r="Z1023" s="263"/>
      <c r="AA1023" s="263"/>
      <c r="AB1023" s="263"/>
      <c r="AC1023" s="263"/>
      <c r="AD1023" s="263"/>
      <c r="AE1023" s="263"/>
      <c r="AF1023" s="263"/>
      <c r="AG1023" s="263"/>
      <c r="AH1023" s="263"/>
      <c r="AI1023" s="263"/>
      <c r="AJ1023" s="263"/>
      <c r="AK1023" s="263"/>
      <c r="AL1023" s="263"/>
      <c r="AM1023" s="263"/>
      <c r="AN1023" s="263"/>
      <c r="AO1023" s="263"/>
      <c r="AP1023" s="259"/>
      <c r="AQ1023" s="247"/>
      <c r="AR1023" s="251" t="s">
        <v>251</v>
      </c>
      <c r="AS1023" s="251"/>
      <c r="AT1023" s="251"/>
      <c r="AU1023" s="251"/>
      <c r="AV1023" s="251"/>
      <c r="AW1023" s="251"/>
      <c r="AX1023" s="301" t="s">
        <v>247</v>
      </c>
      <c r="AY1023" s="253" t="str" cm="1">
        <f t="array" ref="AY1023">_xlfn.SWITCH($D$4,"DENSO",AZ1023,"XXX",BA1023,"YYY",BB1023,"")</f>
        <v>0x0001CA45</v>
      </c>
      <c r="AZ1023" s="254" t="str">
        <f>_xlfn.LET(_xlpm.M,_xlfn.XLOOKUP(C1023,Sheet1!$B$2:$B$629,Sheet1!$C$2:$C$629),_xlpm.R1B,_xlfn.XLOOKUP('MCUCONST(編集用 For Editing)'!A1023,Sheet1!$D$2:$D$390,Sheet1!$E$2:$E$390),_xlpm.R2B,_xlfn.XLOOKUP(A1023,Sheet1!$F$2:$F$561,Sheet1!$G$2:$G$561),_xlpm.R4B,_xlfn.XLOOKUP('MCUCONST(編集用 For Editing)'!A1023,Sheet1!$H$2:$H$61,Sheet1!$I$2:$I$61),_xlfn.IFNA(_xlpm.M,_xlfn.IFNA(_xlpm.R1B,_xlfn.IFNA(_xlpm.R2B,_xlpm.R4B))))</f>
        <v>0x0001CA45</v>
      </c>
      <c r="BA1023" s="254"/>
      <c r="BB1023" s="254"/>
      <c r="BC1023" s="360"/>
      <c r="BD1023" s="360"/>
      <c r="BE1023" s="360"/>
    </row>
    <row r="1024" spans="1:57" ht="28.5">
      <c r="A1024" s="238" t="s">
        <v>2759</v>
      </c>
      <c r="B1024" s="239" t="s">
        <v>2389</v>
      </c>
      <c r="C1024" s="261"/>
      <c r="D1024" s="220"/>
      <c r="E1024" s="220"/>
      <c r="F1024" s="268"/>
      <c r="G1024" s="269"/>
      <c r="H1024" s="244"/>
      <c r="I1024" s="243" t="s">
        <v>247</v>
      </c>
      <c r="J1024" s="244"/>
      <c r="K1024" s="263"/>
      <c r="L1024" s="276"/>
      <c r="M1024" s="263"/>
      <c r="N1024" s="263"/>
      <c r="O1024" s="263"/>
      <c r="P1024" s="263"/>
      <c r="Q1024" s="263"/>
      <c r="R1024" s="263"/>
      <c r="S1024" s="263"/>
      <c r="T1024" s="263"/>
      <c r="U1024" s="263"/>
      <c r="V1024" s="263"/>
      <c r="W1024" s="263"/>
      <c r="X1024" s="263"/>
      <c r="Y1024" s="263"/>
      <c r="Z1024" s="263"/>
      <c r="AA1024" s="263"/>
      <c r="AB1024" s="263"/>
      <c r="AC1024" s="263"/>
      <c r="AD1024" s="263"/>
      <c r="AE1024" s="263"/>
      <c r="AF1024" s="263"/>
      <c r="AG1024" s="263"/>
      <c r="AH1024" s="263"/>
      <c r="AI1024" s="263"/>
      <c r="AJ1024" s="263"/>
      <c r="AK1024" s="263"/>
      <c r="AL1024" s="263"/>
      <c r="AM1024" s="263"/>
      <c r="AN1024" s="263"/>
      <c r="AO1024" s="263"/>
      <c r="AP1024" s="259"/>
      <c r="AQ1024" s="247"/>
      <c r="AR1024" s="251" t="s">
        <v>251</v>
      </c>
      <c r="AS1024" s="251"/>
      <c r="AT1024" s="251"/>
      <c r="AU1024" s="251"/>
      <c r="AV1024" s="251"/>
      <c r="AW1024" s="251"/>
      <c r="AX1024" s="301" t="s">
        <v>247</v>
      </c>
      <c r="AY1024" s="253" t="str" cm="1">
        <f t="array" ref="AY1024">_xlfn.SWITCH($D$4,"DENSO",AZ1024,"XXX",BA1024,"YYY",BB1024,"")</f>
        <v>0x0001CA46</v>
      </c>
      <c r="AZ1024" s="254" t="str">
        <f>_xlfn.LET(_xlpm.M,_xlfn.XLOOKUP(C1024,Sheet1!$B$2:$B$629,Sheet1!$C$2:$C$629),_xlpm.R1B,_xlfn.XLOOKUP('MCUCONST(編集用 For Editing)'!A1024,Sheet1!$D$2:$D$390,Sheet1!$E$2:$E$390),_xlpm.R2B,_xlfn.XLOOKUP(A1024,Sheet1!$F$2:$F$561,Sheet1!$G$2:$G$561),_xlpm.R4B,_xlfn.XLOOKUP('MCUCONST(編集用 For Editing)'!A1024,Sheet1!$H$2:$H$61,Sheet1!$I$2:$I$61),_xlfn.IFNA(_xlpm.M,_xlfn.IFNA(_xlpm.R1B,_xlfn.IFNA(_xlpm.R2B,_xlpm.R4B))))</f>
        <v>0x0001CA46</v>
      </c>
      <c r="BA1024" s="254"/>
      <c r="BB1024" s="254"/>
      <c r="BC1024" s="360"/>
      <c r="BD1024" s="360"/>
      <c r="BE1024" s="360"/>
    </row>
    <row r="1025" spans="1:57" ht="28.5">
      <c r="A1025" s="238" t="s">
        <v>2760</v>
      </c>
      <c r="B1025" s="239" t="s">
        <v>2389</v>
      </c>
      <c r="C1025" s="261"/>
      <c r="D1025" s="220"/>
      <c r="E1025" s="220"/>
      <c r="F1025" s="268"/>
      <c r="G1025" s="269"/>
      <c r="H1025" s="244"/>
      <c r="I1025" s="243" t="s">
        <v>247</v>
      </c>
      <c r="J1025" s="244"/>
      <c r="K1025" s="263"/>
      <c r="L1025" s="276"/>
      <c r="M1025" s="263"/>
      <c r="N1025" s="263"/>
      <c r="O1025" s="263"/>
      <c r="P1025" s="263"/>
      <c r="Q1025" s="263"/>
      <c r="R1025" s="263"/>
      <c r="S1025" s="263"/>
      <c r="T1025" s="263"/>
      <c r="U1025" s="263"/>
      <c r="V1025" s="263"/>
      <c r="W1025" s="263"/>
      <c r="X1025" s="263"/>
      <c r="Y1025" s="263"/>
      <c r="Z1025" s="263"/>
      <c r="AA1025" s="263"/>
      <c r="AB1025" s="263"/>
      <c r="AC1025" s="263"/>
      <c r="AD1025" s="263"/>
      <c r="AE1025" s="263"/>
      <c r="AF1025" s="263"/>
      <c r="AG1025" s="263"/>
      <c r="AH1025" s="263"/>
      <c r="AI1025" s="263"/>
      <c r="AJ1025" s="263"/>
      <c r="AK1025" s="263"/>
      <c r="AL1025" s="263"/>
      <c r="AM1025" s="263"/>
      <c r="AN1025" s="263"/>
      <c r="AO1025" s="263"/>
      <c r="AP1025" s="259"/>
      <c r="AQ1025" s="247"/>
      <c r="AR1025" s="251" t="s">
        <v>251</v>
      </c>
      <c r="AS1025" s="251"/>
      <c r="AT1025" s="251"/>
      <c r="AU1025" s="251"/>
      <c r="AV1025" s="251"/>
      <c r="AW1025" s="251"/>
      <c r="AX1025" s="301" t="s">
        <v>247</v>
      </c>
      <c r="AY1025" s="253" t="str" cm="1">
        <f t="array" ref="AY1025">_xlfn.SWITCH($D$4,"DENSO",AZ1025,"XXX",BA1025,"YYY",BB1025,"")</f>
        <v>0x0001CA47</v>
      </c>
      <c r="AZ1025" s="254" t="str">
        <f>_xlfn.LET(_xlpm.M,_xlfn.XLOOKUP(C1025,Sheet1!$B$2:$B$629,Sheet1!$C$2:$C$629),_xlpm.R1B,_xlfn.XLOOKUP('MCUCONST(編集用 For Editing)'!A1025,Sheet1!$D$2:$D$390,Sheet1!$E$2:$E$390),_xlpm.R2B,_xlfn.XLOOKUP(A1025,Sheet1!$F$2:$F$561,Sheet1!$G$2:$G$561),_xlpm.R4B,_xlfn.XLOOKUP('MCUCONST(編集用 For Editing)'!A1025,Sheet1!$H$2:$H$61,Sheet1!$I$2:$I$61),_xlfn.IFNA(_xlpm.M,_xlfn.IFNA(_xlpm.R1B,_xlfn.IFNA(_xlpm.R2B,_xlpm.R4B))))</f>
        <v>0x0001CA47</v>
      </c>
      <c r="BA1025" s="254"/>
      <c r="BB1025" s="254"/>
      <c r="BC1025" s="360"/>
      <c r="BD1025" s="360"/>
      <c r="BE1025" s="360"/>
    </row>
    <row r="1026" spans="1:57" ht="28.5">
      <c r="A1026" s="238" t="s">
        <v>2761</v>
      </c>
      <c r="B1026" s="239" t="s">
        <v>2389</v>
      </c>
      <c r="C1026" s="261"/>
      <c r="D1026" s="220"/>
      <c r="E1026" s="220"/>
      <c r="F1026" s="268"/>
      <c r="G1026" s="269"/>
      <c r="H1026" s="244"/>
      <c r="I1026" s="243" t="s">
        <v>247</v>
      </c>
      <c r="J1026" s="244"/>
      <c r="K1026" s="263"/>
      <c r="L1026" s="276"/>
      <c r="M1026" s="263"/>
      <c r="N1026" s="263"/>
      <c r="O1026" s="263"/>
      <c r="P1026" s="263"/>
      <c r="Q1026" s="263"/>
      <c r="R1026" s="263"/>
      <c r="S1026" s="263"/>
      <c r="T1026" s="263"/>
      <c r="U1026" s="263"/>
      <c r="V1026" s="263"/>
      <c r="W1026" s="263"/>
      <c r="X1026" s="263"/>
      <c r="Y1026" s="263"/>
      <c r="Z1026" s="263"/>
      <c r="AA1026" s="263"/>
      <c r="AB1026" s="263"/>
      <c r="AC1026" s="263"/>
      <c r="AD1026" s="263"/>
      <c r="AE1026" s="263"/>
      <c r="AF1026" s="263"/>
      <c r="AG1026" s="263"/>
      <c r="AH1026" s="263"/>
      <c r="AI1026" s="263"/>
      <c r="AJ1026" s="263"/>
      <c r="AK1026" s="263"/>
      <c r="AL1026" s="263"/>
      <c r="AM1026" s="263"/>
      <c r="AN1026" s="263"/>
      <c r="AO1026" s="263"/>
      <c r="AP1026" s="259"/>
      <c r="AQ1026" s="247"/>
      <c r="AR1026" s="251" t="s">
        <v>251</v>
      </c>
      <c r="AS1026" s="251"/>
      <c r="AT1026" s="251"/>
      <c r="AU1026" s="251"/>
      <c r="AV1026" s="251"/>
      <c r="AW1026" s="251"/>
      <c r="AX1026" s="301" t="s">
        <v>247</v>
      </c>
      <c r="AY1026" s="253" t="str" cm="1">
        <f t="array" ref="AY1026">_xlfn.SWITCH($D$4,"DENSO",AZ1026,"XXX",BA1026,"YYY",BB1026,"")</f>
        <v>0x0001CA48</v>
      </c>
      <c r="AZ1026" s="254" t="str">
        <f>_xlfn.LET(_xlpm.M,_xlfn.XLOOKUP(C1026,Sheet1!$B$2:$B$629,Sheet1!$C$2:$C$629),_xlpm.R1B,_xlfn.XLOOKUP('MCUCONST(編集用 For Editing)'!A1026,Sheet1!$D$2:$D$390,Sheet1!$E$2:$E$390),_xlpm.R2B,_xlfn.XLOOKUP(A1026,Sheet1!$F$2:$F$561,Sheet1!$G$2:$G$561),_xlpm.R4B,_xlfn.XLOOKUP('MCUCONST(編集用 For Editing)'!A1026,Sheet1!$H$2:$H$61,Sheet1!$I$2:$I$61),_xlfn.IFNA(_xlpm.M,_xlfn.IFNA(_xlpm.R1B,_xlfn.IFNA(_xlpm.R2B,_xlpm.R4B))))</f>
        <v>0x0001CA48</v>
      </c>
      <c r="BA1026" s="254"/>
      <c r="BB1026" s="254"/>
      <c r="BC1026" s="360"/>
      <c r="BD1026" s="360"/>
      <c r="BE1026" s="360"/>
    </row>
    <row r="1027" spans="1:57" ht="28.5">
      <c r="A1027" s="238" t="s">
        <v>2762</v>
      </c>
      <c r="B1027" s="239" t="s">
        <v>2389</v>
      </c>
      <c r="C1027" s="261"/>
      <c r="D1027" s="220"/>
      <c r="E1027" s="220"/>
      <c r="F1027" s="268"/>
      <c r="G1027" s="269"/>
      <c r="H1027" s="244"/>
      <c r="I1027" s="243" t="s">
        <v>247</v>
      </c>
      <c r="J1027" s="244"/>
      <c r="K1027" s="263"/>
      <c r="L1027" s="276"/>
      <c r="M1027" s="263"/>
      <c r="N1027" s="263"/>
      <c r="O1027" s="263"/>
      <c r="P1027" s="263"/>
      <c r="Q1027" s="263"/>
      <c r="R1027" s="263"/>
      <c r="S1027" s="263"/>
      <c r="T1027" s="263"/>
      <c r="U1027" s="263"/>
      <c r="V1027" s="263"/>
      <c r="W1027" s="263"/>
      <c r="X1027" s="263"/>
      <c r="Y1027" s="263"/>
      <c r="Z1027" s="263"/>
      <c r="AA1027" s="263"/>
      <c r="AB1027" s="263"/>
      <c r="AC1027" s="263"/>
      <c r="AD1027" s="263"/>
      <c r="AE1027" s="263"/>
      <c r="AF1027" s="263"/>
      <c r="AG1027" s="263"/>
      <c r="AH1027" s="263"/>
      <c r="AI1027" s="263"/>
      <c r="AJ1027" s="263"/>
      <c r="AK1027" s="263"/>
      <c r="AL1027" s="263"/>
      <c r="AM1027" s="263"/>
      <c r="AN1027" s="263"/>
      <c r="AO1027" s="263"/>
      <c r="AP1027" s="259"/>
      <c r="AQ1027" s="247"/>
      <c r="AR1027" s="251" t="s">
        <v>251</v>
      </c>
      <c r="AS1027" s="251"/>
      <c r="AT1027" s="251"/>
      <c r="AU1027" s="251"/>
      <c r="AV1027" s="251"/>
      <c r="AW1027" s="251"/>
      <c r="AX1027" s="301" t="s">
        <v>247</v>
      </c>
      <c r="AY1027" s="253" t="str" cm="1">
        <f t="array" ref="AY1027">_xlfn.SWITCH($D$4,"DENSO",AZ1027,"XXX",BA1027,"YYY",BB1027,"")</f>
        <v>0x0001CA49</v>
      </c>
      <c r="AZ1027" s="254" t="str">
        <f>_xlfn.LET(_xlpm.M,_xlfn.XLOOKUP(C1027,Sheet1!$B$2:$B$629,Sheet1!$C$2:$C$629),_xlpm.R1B,_xlfn.XLOOKUP('MCUCONST(編集用 For Editing)'!A1027,Sheet1!$D$2:$D$390,Sheet1!$E$2:$E$390),_xlpm.R2B,_xlfn.XLOOKUP(A1027,Sheet1!$F$2:$F$561,Sheet1!$G$2:$G$561),_xlpm.R4B,_xlfn.XLOOKUP('MCUCONST(編集用 For Editing)'!A1027,Sheet1!$H$2:$H$61,Sheet1!$I$2:$I$61),_xlfn.IFNA(_xlpm.M,_xlfn.IFNA(_xlpm.R1B,_xlfn.IFNA(_xlpm.R2B,_xlpm.R4B))))</f>
        <v>0x0001CA49</v>
      </c>
      <c r="BA1027" s="254"/>
      <c r="BB1027" s="254"/>
      <c r="BC1027" s="360"/>
      <c r="BD1027" s="360"/>
      <c r="BE1027" s="360"/>
    </row>
    <row r="1028" spans="1:57" ht="28.5">
      <c r="A1028" s="238" t="s">
        <v>2763</v>
      </c>
      <c r="B1028" s="239" t="s">
        <v>2389</v>
      </c>
      <c r="C1028" s="261"/>
      <c r="D1028" s="220"/>
      <c r="E1028" s="220"/>
      <c r="F1028" s="268"/>
      <c r="G1028" s="269"/>
      <c r="H1028" s="244"/>
      <c r="I1028" s="243" t="s">
        <v>247</v>
      </c>
      <c r="J1028" s="244"/>
      <c r="K1028" s="263"/>
      <c r="L1028" s="276"/>
      <c r="M1028" s="263"/>
      <c r="N1028" s="263"/>
      <c r="O1028" s="263"/>
      <c r="P1028" s="263"/>
      <c r="Q1028" s="263"/>
      <c r="R1028" s="263"/>
      <c r="S1028" s="263"/>
      <c r="T1028" s="263"/>
      <c r="U1028" s="263"/>
      <c r="V1028" s="263"/>
      <c r="W1028" s="263"/>
      <c r="X1028" s="263"/>
      <c r="Y1028" s="263"/>
      <c r="Z1028" s="263"/>
      <c r="AA1028" s="263"/>
      <c r="AB1028" s="263"/>
      <c r="AC1028" s="263"/>
      <c r="AD1028" s="263"/>
      <c r="AE1028" s="263"/>
      <c r="AF1028" s="263"/>
      <c r="AG1028" s="263"/>
      <c r="AH1028" s="263"/>
      <c r="AI1028" s="263"/>
      <c r="AJ1028" s="263"/>
      <c r="AK1028" s="263"/>
      <c r="AL1028" s="263"/>
      <c r="AM1028" s="263"/>
      <c r="AN1028" s="263"/>
      <c r="AO1028" s="263"/>
      <c r="AP1028" s="259"/>
      <c r="AQ1028" s="247"/>
      <c r="AR1028" s="251" t="s">
        <v>251</v>
      </c>
      <c r="AS1028" s="251"/>
      <c r="AT1028" s="251"/>
      <c r="AU1028" s="251"/>
      <c r="AV1028" s="251"/>
      <c r="AW1028" s="251"/>
      <c r="AX1028" s="301" t="s">
        <v>247</v>
      </c>
      <c r="AY1028" s="253" t="str" cm="1">
        <f t="array" ref="AY1028">_xlfn.SWITCH($D$4,"DENSO",AZ1028,"XXX",BA1028,"YYY",BB1028,"")</f>
        <v>0x0001CA4A</v>
      </c>
      <c r="AZ1028" s="254" t="str">
        <f>_xlfn.LET(_xlpm.M,_xlfn.XLOOKUP(C1028,Sheet1!$B$2:$B$629,Sheet1!$C$2:$C$629),_xlpm.R1B,_xlfn.XLOOKUP('MCUCONST(編集用 For Editing)'!A1028,Sheet1!$D$2:$D$390,Sheet1!$E$2:$E$390),_xlpm.R2B,_xlfn.XLOOKUP(A1028,Sheet1!$F$2:$F$561,Sheet1!$G$2:$G$561),_xlpm.R4B,_xlfn.XLOOKUP('MCUCONST(編集用 For Editing)'!A1028,Sheet1!$H$2:$H$61,Sheet1!$I$2:$I$61),_xlfn.IFNA(_xlpm.M,_xlfn.IFNA(_xlpm.R1B,_xlfn.IFNA(_xlpm.R2B,_xlpm.R4B))))</f>
        <v>0x0001CA4A</v>
      </c>
      <c r="BA1028" s="254"/>
      <c r="BB1028" s="254"/>
      <c r="BC1028" s="360"/>
      <c r="BD1028" s="360"/>
      <c r="BE1028" s="360"/>
    </row>
    <row r="1029" spans="1:57" ht="28.5">
      <c r="A1029" s="238" t="s">
        <v>2764</v>
      </c>
      <c r="B1029" s="239" t="s">
        <v>2389</v>
      </c>
      <c r="C1029" s="261"/>
      <c r="D1029" s="220"/>
      <c r="E1029" s="220"/>
      <c r="F1029" s="268"/>
      <c r="G1029" s="269"/>
      <c r="H1029" s="244"/>
      <c r="I1029" s="243" t="s">
        <v>247</v>
      </c>
      <c r="J1029" s="244"/>
      <c r="K1029" s="263"/>
      <c r="L1029" s="276"/>
      <c r="M1029" s="263"/>
      <c r="N1029" s="263"/>
      <c r="O1029" s="263"/>
      <c r="P1029" s="263"/>
      <c r="Q1029" s="263"/>
      <c r="R1029" s="263"/>
      <c r="S1029" s="263"/>
      <c r="T1029" s="263"/>
      <c r="U1029" s="263"/>
      <c r="V1029" s="263"/>
      <c r="W1029" s="263"/>
      <c r="X1029" s="263"/>
      <c r="Y1029" s="263"/>
      <c r="Z1029" s="263"/>
      <c r="AA1029" s="263"/>
      <c r="AB1029" s="263"/>
      <c r="AC1029" s="263"/>
      <c r="AD1029" s="263"/>
      <c r="AE1029" s="263"/>
      <c r="AF1029" s="263"/>
      <c r="AG1029" s="263"/>
      <c r="AH1029" s="263"/>
      <c r="AI1029" s="263"/>
      <c r="AJ1029" s="263"/>
      <c r="AK1029" s="263"/>
      <c r="AL1029" s="263"/>
      <c r="AM1029" s="263"/>
      <c r="AN1029" s="263"/>
      <c r="AO1029" s="263"/>
      <c r="AP1029" s="259"/>
      <c r="AQ1029" s="247"/>
      <c r="AR1029" s="251" t="s">
        <v>251</v>
      </c>
      <c r="AS1029" s="251"/>
      <c r="AT1029" s="251"/>
      <c r="AU1029" s="251"/>
      <c r="AV1029" s="251"/>
      <c r="AW1029" s="251"/>
      <c r="AX1029" s="301" t="s">
        <v>247</v>
      </c>
      <c r="AY1029" s="253" t="str" cm="1">
        <f t="array" ref="AY1029">_xlfn.SWITCH($D$4,"DENSO",AZ1029,"XXX",BA1029,"YYY",BB1029,"")</f>
        <v>0x0001CA4B</v>
      </c>
      <c r="AZ1029" s="254" t="str">
        <f>_xlfn.LET(_xlpm.M,_xlfn.XLOOKUP(C1029,Sheet1!$B$2:$B$629,Sheet1!$C$2:$C$629),_xlpm.R1B,_xlfn.XLOOKUP('MCUCONST(編集用 For Editing)'!A1029,Sheet1!$D$2:$D$390,Sheet1!$E$2:$E$390),_xlpm.R2B,_xlfn.XLOOKUP(A1029,Sheet1!$F$2:$F$561,Sheet1!$G$2:$G$561),_xlpm.R4B,_xlfn.XLOOKUP('MCUCONST(編集用 For Editing)'!A1029,Sheet1!$H$2:$H$61,Sheet1!$I$2:$I$61),_xlfn.IFNA(_xlpm.M,_xlfn.IFNA(_xlpm.R1B,_xlfn.IFNA(_xlpm.R2B,_xlpm.R4B))))</f>
        <v>0x0001CA4B</v>
      </c>
      <c r="BA1029" s="254"/>
      <c r="BB1029" s="254"/>
      <c r="BC1029" s="360"/>
      <c r="BD1029" s="360"/>
      <c r="BE1029" s="360"/>
    </row>
    <row r="1030" spans="1:57" ht="28.5">
      <c r="A1030" s="238" t="s">
        <v>2765</v>
      </c>
      <c r="B1030" s="239" t="s">
        <v>2389</v>
      </c>
      <c r="C1030" s="261"/>
      <c r="D1030" s="220"/>
      <c r="E1030" s="220"/>
      <c r="F1030" s="268"/>
      <c r="G1030" s="269"/>
      <c r="H1030" s="244"/>
      <c r="I1030" s="243" t="s">
        <v>247</v>
      </c>
      <c r="J1030" s="244"/>
      <c r="K1030" s="263"/>
      <c r="L1030" s="276"/>
      <c r="M1030" s="263"/>
      <c r="N1030" s="263"/>
      <c r="O1030" s="263"/>
      <c r="P1030" s="263"/>
      <c r="Q1030" s="263"/>
      <c r="R1030" s="263"/>
      <c r="S1030" s="263"/>
      <c r="T1030" s="263"/>
      <c r="U1030" s="263"/>
      <c r="V1030" s="263"/>
      <c r="W1030" s="263"/>
      <c r="X1030" s="263"/>
      <c r="Y1030" s="263"/>
      <c r="Z1030" s="263"/>
      <c r="AA1030" s="263"/>
      <c r="AB1030" s="263"/>
      <c r="AC1030" s="263"/>
      <c r="AD1030" s="263"/>
      <c r="AE1030" s="263"/>
      <c r="AF1030" s="263"/>
      <c r="AG1030" s="263"/>
      <c r="AH1030" s="263"/>
      <c r="AI1030" s="263"/>
      <c r="AJ1030" s="263"/>
      <c r="AK1030" s="263"/>
      <c r="AL1030" s="263"/>
      <c r="AM1030" s="263"/>
      <c r="AN1030" s="263"/>
      <c r="AO1030" s="263"/>
      <c r="AP1030" s="259"/>
      <c r="AQ1030" s="247"/>
      <c r="AR1030" s="251" t="s">
        <v>251</v>
      </c>
      <c r="AS1030" s="251"/>
      <c r="AT1030" s="251"/>
      <c r="AU1030" s="251"/>
      <c r="AV1030" s="251"/>
      <c r="AW1030" s="251"/>
      <c r="AX1030" s="301" t="s">
        <v>247</v>
      </c>
      <c r="AY1030" s="253" t="str" cm="1">
        <f t="array" ref="AY1030">_xlfn.SWITCH($D$4,"DENSO",AZ1030,"XXX",BA1030,"YYY",BB1030,"")</f>
        <v>0x0001CA4C</v>
      </c>
      <c r="AZ1030" s="254" t="str">
        <f>_xlfn.LET(_xlpm.M,_xlfn.XLOOKUP(C1030,Sheet1!$B$2:$B$629,Sheet1!$C$2:$C$629),_xlpm.R1B,_xlfn.XLOOKUP('MCUCONST(編集用 For Editing)'!A1030,Sheet1!$D$2:$D$390,Sheet1!$E$2:$E$390),_xlpm.R2B,_xlfn.XLOOKUP(A1030,Sheet1!$F$2:$F$561,Sheet1!$G$2:$G$561),_xlpm.R4B,_xlfn.XLOOKUP('MCUCONST(編集用 For Editing)'!A1030,Sheet1!$H$2:$H$61,Sheet1!$I$2:$I$61),_xlfn.IFNA(_xlpm.M,_xlfn.IFNA(_xlpm.R1B,_xlfn.IFNA(_xlpm.R2B,_xlpm.R4B))))</f>
        <v>0x0001CA4C</v>
      </c>
      <c r="BA1030" s="254"/>
      <c r="BB1030" s="254"/>
      <c r="BC1030" s="360"/>
      <c r="BD1030" s="360"/>
      <c r="BE1030" s="360"/>
    </row>
    <row r="1031" spans="1:57" ht="28.5">
      <c r="A1031" s="238" t="s">
        <v>2766</v>
      </c>
      <c r="B1031" s="239" t="s">
        <v>2389</v>
      </c>
      <c r="C1031" s="261"/>
      <c r="D1031" s="220"/>
      <c r="E1031" s="220"/>
      <c r="F1031" s="268"/>
      <c r="G1031" s="269"/>
      <c r="H1031" s="244"/>
      <c r="I1031" s="243" t="s">
        <v>247</v>
      </c>
      <c r="J1031" s="244"/>
      <c r="K1031" s="263"/>
      <c r="L1031" s="276"/>
      <c r="M1031" s="263"/>
      <c r="N1031" s="263"/>
      <c r="O1031" s="263"/>
      <c r="P1031" s="263"/>
      <c r="Q1031" s="263"/>
      <c r="R1031" s="263"/>
      <c r="S1031" s="263"/>
      <c r="T1031" s="263"/>
      <c r="U1031" s="263"/>
      <c r="V1031" s="263"/>
      <c r="W1031" s="263"/>
      <c r="X1031" s="263"/>
      <c r="Y1031" s="263"/>
      <c r="Z1031" s="263"/>
      <c r="AA1031" s="263"/>
      <c r="AB1031" s="263"/>
      <c r="AC1031" s="263"/>
      <c r="AD1031" s="263"/>
      <c r="AE1031" s="263"/>
      <c r="AF1031" s="263"/>
      <c r="AG1031" s="263"/>
      <c r="AH1031" s="263"/>
      <c r="AI1031" s="263"/>
      <c r="AJ1031" s="263"/>
      <c r="AK1031" s="263"/>
      <c r="AL1031" s="263"/>
      <c r="AM1031" s="263"/>
      <c r="AN1031" s="263"/>
      <c r="AO1031" s="263"/>
      <c r="AP1031" s="259"/>
      <c r="AQ1031" s="247"/>
      <c r="AR1031" s="251" t="s">
        <v>251</v>
      </c>
      <c r="AS1031" s="251"/>
      <c r="AT1031" s="251"/>
      <c r="AU1031" s="251"/>
      <c r="AV1031" s="251"/>
      <c r="AW1031" s="251"/>
      <c r="AX1031" s="301" t="s">
        <v>247</v>
      </c>
      <c r="AY1031" s="253" t="str" cm="1">
        <f t="array" ref="AY1031">_xlfn.SWITCH($D$4,"DENSO",AZ1031,"XXX",BA1031,"YYY",BB1031,"")</f>
        <v>0x0001CA4D</v>
      </c>
      <c r="AZ1031" s="254" t="str">
        <f>_xlfn.LET(_xlpm.M,_xlfn.XLOOKUP(C1031,Sheet1!$B$2:$B$629,Sheet1!$C$2:$C$629),_xlpm.R1B,_xlfn.XLOOKUP('MCUCONST(編集用 For Editing)'!A1031,Sheet1!$D$2:$D$390,Sheet1!$E$2:$E$390),_xlpm.R2B,_xlfn.XLOOKUP(A1031,Sheet1!$F$2:$F$561,Sheet1!$G$2:$G$561),_xlpm.R4B,_xlfn.XLOOKUP('MCUCONST(編集用 For Editing)'!A1031,Sheet1!$H$2:$H$61,Sheet1!$I$2:$I$61),_xlfn.IFNA(_xlpm.M,_xlfn.IFNA(_xlpm.R1B,_xlfn.IFNA(_xlpm.R2B,_xlpm.R4B))))</f>
        <v>0x0001CA4D</v>
      </c>
      <c r="BA1031" s="254"/>
      <c r="BB1031" s="254"/>
      <c r="BC1031" s="360"/>
      <c r="BD1031" s="360"/>
      <c r="BE1031" s="360"/>
    </row>
    <row r="1032" spans="1:57" ht="28.5">
      <c r="A1032" s="238" t="s">
        <v>2767</v>
      </c>
      <c r="B1032" s="239" t="s">
        <v>2389</v>
      </c>
      <c r="C1032" s="261"/>
      <c r="D1032" s="220"/>
      <c r="E1032" s="220"/>
      <c r="F1032" s="268"/>
      <c r="G1032" s="269"/>
      <c r="H1032" s="244"/>
      <c r="I1032" s="243" t="s">
        <v>247</v>
      </c>
      <c r="J1032" s="244"/>
      <c r="K1032" s="263"/>
      <c r="L1032" s="276"/>
      <c r="M1032" s="263"/>
      <c r="N1032" s="263"/>
      <c r="O1032" s="263"/>
      <c r="P1032" s="263"/>
      <c r="Q1032" s="263"/>
      <c r="R1032" s="263"/>
      <c r="S1032" s="263"/>
      <c r="T1032" s="263"/>
      <c r="U1032" s="263"/>
      <c r="V1032" s="263"/>
      <c r="W1032" s="263"/>
      <c r="X1032" s="263"/>
      <c r="Y1032" s="263"/>
      <c r="Z1032" s="263"/>
      <c r="AA1032" s="263"/>
      <c r="AB1032" s="263"/>
      <c r="AC1032" s="263"/>
      <c r="AD1032" s="263"/>
      <c r="AE1032" s="263"/>
      <c r="AF1032" s="263"/>
      <c r="AG1032" s="263"/>
      <c r="AH1032" s="263"/>
      <c r="AI1032" s="263"/>
      <c r="AJ1032" s="263"/>
      <c r="AK1032" s="263"/>
      <c r="AL1032" s="263"/>
      <c r="AM1032" s="263"/>
      <c r="AN1032" s="263"/>
      <c r="AO1032" s="263"/>
      <c r="AP1032" s="259"/>
      <c r="AQ1032" s="247"/>
      <c r="AR1032" s="251" t="s">
        <v>251</v>
      </c>
      <c r="AS1032" s="251"/>
      <c r="AT1032" s="251"/>
      <c r="AU1032" s="251"/>
      <c r="AV1032" s="251"/>
      <c r="AW1032" s="251"/>
      <c r="AX1032" s="301" t="s">
        <v>247</v>
      </c>
      <c r="AY1032" s="253" t="str" cm="1">
        <f t="array" ref="AY1032">_xlfn.SWITCH($D$4,"DENSO",AZ1032,"XXX",BA1032,"YYY",BB1032,"")</f>
        <v>0x0001CA4E</v>
      </c>
      <c r="AZ1032" s="254" t="str">
        <f>_xlfn.LET(_xlpm.M,_xlfn.XLOOKUP(C1032,Sheet1!$B$2:$B$629,Sheet1!$C$2:$C$629),_xlpm.R1B,_xlfn.XLOOKUP('MCUCONST(編集用 For Editing)'!A1032,Sheet1!$D$2:$D$390,Sheet1!$E$2:$E$390),_xlpm.R2B,_xlfn.XLOOKUP(A1032,Sheet1!$F$2:$F$561,Sheet1!$G$2:$G$561),_xlpm.R4B,_xlfn.XLOOKUP('MCUCONST(編集用 For Editing)'!A1032,Sheet1!$H$2:$H$61,Sheet1!$I$2:$I$61),_xlfn.IFNA(_xlpm.M,_xlfn.IFNA(_xlpm.R1B,_xlfn.IFNA(_xlpm.R2B,_xlpm.R4B))))</f>
        <v>0x0001CA4E</v>
      </c>
      <c r="BA1032" s="254"/>
      <c r="BB1032" s="254"/>
      <c r="BC1032" s="360"/>
      <c r="BD1032" s="360"/>
      <c r="BE1032" s="360"/>
    </row>
    <row r="1033" spans="1:57" ht="28.5">
      <c r="A1033" s="238" t="s">
        <v>2768</v>
      </c>
      <c r="B1033" s="239" t="s">
        <v>2389</v>
      </c>
      <c r="C1033" s="261"/>
      <c r="D1033" s="220"/>
      <c r="E1033" s="220"/>
      <c r="F1033" s="268"/>
      <c r="G1033" s="269"/>
      <c r="H1033" s="244"/>
      <c r="I1033" s="243" t="s">
        <v>247</v>
      </c>
      <c r="J1033" s="244"/>
      <c r="K1033" s="263"/>
      <c r="L1033" s="276"/>
      <c r="M1033" s="263"/>
      <c r="N1033" s="263"/>
      <c r="O1033" s="263"/>
      <c r="P1033" s="263"/>
      <c r="Q1033" s="263"/>
      <c r="R1033" s="263"/>
      <c r="S1033" s="263"/>
      <c r="T1033" s="263"/>
      <c r="U1033" s="263"/>
      <c r="V1033" s="263"/>
      <c r="W1033" s="263"/>
      <c r="X1033" s="263"/>
      <c r="Y1033" s="263"/>
      <c r="Z1033" s="263"/>
      <c r="AA1033" s="263"/>
      <c r="AB1033" s="263"/>
      <c r="AC1033" s="263"/>
      <c r="AD1033" s="263"/>
      <c r="AE1033" s="263"/>
      <c r="AF1033" s="263"/>
      <c r="AG1033" s="263"/>
      <c r="AH1033" s="263"/>
      <c r="AI1033" s="263"/>
      <c r="AJ1033" s="263"/>
      <c r="AK1033" s="263"/>
      <c r="AL1033" s="263"/>
      <c r="AM1033" s="263"/>
      <c r="AN1033" s="263"/>
      <c r="AO1033" s="263"/>
      <c r="AP1033" s="259"/>
      <c r="AQ1033" s="247"/>
      <c r="AR1033" s="251" t="s">
        <v>251</v>
      </c>
      <c r="AS1033" s="251"/>
      <c r="AT1033" s="251"/>
      <c r="AU1033" s="251"/>
      <c r="AV1033" s="251"/>
      <c r="AW1033" s="251"/>
      <c r="AX1033" s="301" t="s">
        <v>247</v>
      </c>
      <c r="AY1033" s="253" t="str" cm="1">
        <f t="array" ref="AY1033">_xlfn.SWITCH($D$4,"DENSO",AZ1033,"XXX",BA1033,"YYY",BB1033,"")</f>
        <v>0x0001CA4F</v>
      </c>
      <c r="AZ1033" s="254" t="str">
        <f>_xlfn.LET(_xlpm.M,_xlfn.XLOOKUP(C1033,Sheet1!$B$2:$B$629,Sheet1!$C$2:$C$629),_xlpm.R1B,_xlfn.XLOOKUP('MCUCONST(編集用 For Editing)'!A1033,Sheet1!$D$2:$D$390,Sheet1!$E$2:$E$390),_xlpm.R2B,_xlfn.XLOOKUP(A1033,Sheet1!$F$2:$F$561,Sheet1!$G$2:$G$561),_xlpm.R4B,_xlfn.XLOOKUP('MCUCONST(編集用 For Editing)'!A1033,Sheet1!$H$2:$H$61,Sheet1!$I$2:$I$61),_xlfn.IFNA(_xlpm.M,_xlfn.IFNA(_xlpm.R1B,_xlfn.IFNA(_xlpm.R2B,_xlpm.R4B))))</f>
        <v>0x0001CA4F</v>
      </c>
      <c r="BA1033" s="254"/>
      <c r="BB1033" s="254"/>
      <c r="BC1033" s="360"/>
      <c r="BD1033" s="360"/>
      <c r="BE1033" s="360"/>
    </row>
    <row r="1034" spans="1:57" ht="28.5">
      <c r="A1034" s="238" t="s">
        <v>2769</v>
      </c>
      <c r="B1034" s="239" t="s">
        <v>2389</v>
      </c>
      <c r="C1034" s="261"/>
      <c r="D1034" s="220"/>
      <c r="E1034" s="220"/>
      <c r="F1034" s="268"/>
      <c r="G1034" s="269"/>
      <c r="H1034" s="244"/>
      <c r="I1034" s="243" t="s">
        <v>247</v>
      </c>
      <c r="J1034" s="244"/>
      <c r="K1034" s="263"/>
      <c r="L1034" s="276"/>
      <c r="M1034" s="263"/>
      <c r="N1034" s="263"/>
      <c r="O1034" s="263"/>
      <c r="P1034" s="263"/>
      <c r="Q1034" s="263"/>
      <c r="R1034" s="263"/>
      <c r="S1034" s="263"/>
      <c r="T1034" s="263"/>
      <c r="U1034" s="263"/>
      <c r="V1034" s="263"/>
      <c r="W1034" s="263"/>
      <c r="X1034" s="263"/>
      <c r="Y1034" s="263"/>
      <c r="Z1034" s="263"/>
      <c r="AA1034" s="263"/>
      <c r="AB1034" s="263"/>
      <c r="AC1034" s="263"/>
      <c r="AD1034" s="263"/>
      <c r="AE1034" s="263"/>
      <c r="AF1034" s="263"/>
      <c r="AG1034" s="263"/>
      <c r="AH1034" s="263"/>
      <c r="AI1034" s="263"/>
      <c r="AJ1034" s="263"/>
      <c r="AK1034" s="263"/>
      <c r="AL1034" s="263"/>
      <c r="AM1034" s="263"/>
      <c r="AN1034" s="263"/>
      <c r="AO1034" s="263"/>
      <c r="AP1034" s="259"/>
      <c r="AQ1034" s="247"/>
      <c r="AR1034" s="251" t="s">
        <v>251</v>
      </c>
      <c r="AS1034" s="251"/>
      <c r="AT1034" s="251"/>
      <c r="AU1034" s="251"/>
      <c r="AV1034" s="251"/>
      <c r="AW1034" s="251"/>
      <c r="AX1034" s="301" t="s">
        <v>247</v>
      </c>
      <c r="AY1034" s="253" t="str" cm="1">
        <f t="array" ref="AY1034">_xlfn.SWITCH($D$4,"DENSO",AZ1034,"XXX",BA1034,"YYY",BB1034,"")</f>
        <v>0x0001CA50</v>
      </c>
      <c r="AZ1034" s="254" t="str">
        <f>_xlfn.LET(_xlpm.M,_xlfn.XLOOKUP(C1034,Sheet1!$B$2:$B$629,Sheet1!$C$2:$C$629),_xlpm.R1B,_xlfn.XLOOKUP('MCUCONST(編集用 For Editing)'!A1034,Sheet1!$D$2:$D$390,Sheet1!$E$2:$E$390),_xlpm.R2B,_xlfn.XLOOKUP(A1034,Sheet1!$F$2:$F$561,Sheet1!$G$2:$G$561),_xlpm.R4B,_xlfn.XLOOKUP('MCUCONST(編集用 For Editing)'!A1034,Sheet1!$H$2:$H$61,Sheet1!$I$2:$I$61),_xlfn.IFNA(_xlpm.M,_xlfn.IFNA(_xlpm.R1B,_xlfn.IFNA(_xlpm.R2B,_xlpm.R4B))))</f>
        <v>0x0001CA50</v>
      </c>
      <c r="BA1034" s="254"/>
      <c r="BB1034" s="254"/>
      <c r="BC1034" s="360"/>
      <c r="BD1034" s="360"/>
      <c r="BE1034" s="360"/>
    </row>
    <row r="1035" spans="1:57" ht="28.5">
      <c r="A1035" s="238" t="s">
        <v>2770</v>
      </c>
      <c r="B1035" s="239" t="s">
        <v>2389</v>
      </c>
      <c r="C1035" s="261"/>
      <c r="D1035" s="220"/>
      <c r="E1035" s="220"/>
      <c r="F1035" s="268"/>
      <c r="G1035" s="269"/>
      <c r="H1035" s="244"/>
      <c r="I1035" s="243" t="s">
        <v>247</v>
      </c>
      <c r="J1035" s="244"/>
      <c r="K1035" s="263"/>
      <c r="L1035" s="276"/>
      <c r="M1035" s="263"/>
      <c r="N1035" s="263"/>
      <c r="O1035" s="263"/>
      <c r="P1035" s="263"/>
      <c r="Q1035" s="263"/>
      <c r="R1035" s="263"/>
      <c r="S1035" s="263"/>
      <c r="T1035" s="263"/>
      <c r="U1035" s="263"/>
      <c r="V1035" s="263"/>
      <c r="W1035" s="263"/>
      <c r="X1035" s="263"/>
      <c r="Y1035" s="263"/>
      <c r="Z1035" s="263"/>
      <c r="AA1035" s="263"/>
      <c r="AB1035" s="263"/>
      <c r="AC1035" s="263"/>
      <c r="AD1035" s="263"/>
      <c r="AE1035" s="263"/>
      <c r="AF1035" s="263"/>
      <c r="AG1035" s="263"/>
      <c r="AH1035" s="263"/>
      <c r="AI1035" s="263"/>
      <c r="AJ1035" s="263"/>
      <c r="AK1035" s="263"/>
      <c r="AL1035" s="263"/>
      <c r="AM1035" s="263"/>
      <c r="AN1035" s="263"/>
      <c r="AO1035" s="263"/>
      <c r="AP1035" s="259"/>
      <c r="AQ1035" s="247"/>
      <c r="AR1035" s="251" t="s">
        <v>251</v>
      </c>
      <c r="AS1035" s="251"/>
      <c r="AT1035" s="251"/>
      <c r="AU1035" s="251"/>
      <c r="AV1035" s="251"/>
      <c r="AW1035" s="251"/>
      <c r="AX1035" s="301" t="s">
        <v>247</v>
      </c>
      <c r="AY1035" s="253" t="str" cm="1">
        <f t="array" ref="AY1035">_xlfn.SWITCH($D$4,"DENSO",AZ1035,"XXX",BA1035,"YYY",BB1035,"")</f>
        <v>0x0001CA51</v>
      </c>
      <c r="AZ1035" s="254" t="str">
        <f>_xlfn.LET(_xlpm.M,_xlfn.XLOOKUP(C1035,Sheet1!$B$2:$B$629,Sheet1!$C$2:$C$629),_xlpm.R1B,_xlfn.XLOOKUP('MCUCONST(編集用 For Editing)'!A1035,Sheet1!$D$2:$D$390,Sheet1!$E$2:$E$390),_xlpm.R2B,_xlfn.XLOOKUP(A1035,Sheet1!$F$2:$F$561,Sheet1!$G$2:$G$561),_xlpm.R4B,_xlfn.XLOOKUP('MCUCONST(編集用 For Editing)'!A1035,Sheet1!$H$2:$H$61,Sheet1!$I$2:$I$61),_xlfn.IFNA(_xlpm.M,_xlfn.IFNA(_xlpm.R1B,_xlfn.IFNA(_xlpm.R2B,_xlpm.R4B))))</f>
        <v>0x0001CA51</v>
      </c>
      <c r="BA1035" s="254"/>
      <c r="BB1035" s="254"/>
      <c r="BC1035" s="360"/>
      <c r="BD1035" s="360"/>
      <c r="BE1035" s="360"/>
    </row>
    <row r="1036" spans="1:57" ht="28.5">
      <c r="A1036" s="238" t="s">
        <v>2771</v>
      </c>
      <c r="B1036" s="239" t="s">
        <v>2389</v>
      </c>
      <c r="C1036" s="261"/>
      <c r="D1036" s="220"/>
      <c r="E1036" s="220"/>
      <c r="F1036" s="268"/>
      <c r="G1036" s="269"/>
      <c r="H1036" s="244"/>
      <c r="I1036" s="243" t="s">
        <v>247</v>
      </c>
      <c r="J1036" s="244"/>
      <c r="K1036" s="263"/>
      <c r="L1036" s="276"/>
      <c r="M1036" s="263"/>
      <c r="N1036" s="263"/>
      <c r="O1036" s="263"/>
      <c r="P1036" s="263"/>
      <c r="Q1036" s="263"/>
      <c r="R1036" s="263"/>
      <c r="S1036" s="263"/>
      <c r="T1036" s="263"/>
      <c r="U1036" s="263"/>
      <c r="V1036" s="263"/>
      <c r="W1036" s="263"/>
      <c r="X1036" s="263"/>
      <c r="Y1036" s="263"/>
      <c r="Z1036" s="263"/>
      <c r="AA1036" s="263"/>
      <c r="AB1036" s="263"/>
      <c r="AC1036" s="263"/>
      <c r="AD1036" s="263"/>
      <c r="AE1036" s="263"/>
      <c r="AF1036" s="263"/>
      <c r="AG1036" s="263"/>
      <c r="AH1036" s="263"/>
      <c r="AI1036" s="263"/>
      <c r="AJ1036" s="263"/>
      <c r="AK1036" s="263"/>
      <c r="AL1036" s="263"/>
      <c r="AM1036" s="263"/>
      <c r="AN1036" s="263"/>
      <c r="AO1036" s="263"/>
      <c r="AP1036" s="259"/>
      <c r="AQ1036" s="247"/>
      <c r="AR1036" s="251" t="s">
        <v>251</v>
      </c>
      <c r="AS1036" s="251"/>
      <c r="AT1036" s="251"/>
      <c r="AU1036" s="251"/>
      <c r="AV1036" s="251"/>
      <c r="AW1036" s="251"/>
      <c r="AX1036" s="301" t="s">
        <v>247</v>
      </c>
      <c r="AY1036" s="253" t="str" cm="1">
        <f t="array" ref="AY1036">_xlfn.SWITCH($D$4,"DENSO",AZ1036,"XXX",BA1036,"YYY",BB1036,"")</f>
        <v>0x0001CA52</v>
      </c>
      <c r="AZ1036" s="254" t="str">
        <f>_xlfn.LET(_xlpm.M,_xlfn.XLOOKUP(C1036,Sheet1!$B$2:$B$629,Sheet1!$C$2:$C$629),_xlpm.R1B,_xlfn.XLOOKUP('MCUCONST(編集用 For Editing)'!A1036,Sheet1!$D$2:$D$390,Sheet1!$E$2:$E$390),_xlpm.R2B,_xlfn.XLOOKUP(A1036,Sheet1!$F$2:$F$561,Sheet1!$G$2:$G$561),_xlpm.R4B,_xlfn.XLOOKUP('MCUCONST(編集用 For Editing)'!A1036,Sheet1!$H$2:$H$61,Sheet1!$I$2:$I$61),_xlfn.IFNA(_xlpm.M,_xlfn.IFNA(_xlpm.R1B,_xlfn.IFNA(_xlpm.R2B,_xlpm.R4B))))</f>
        <v>0x0001CA52</v>
      </c>
      <c r="BA1036" s="254"/>
      <c r="BB1036" s="254"/>
      <c r="BC1036" s="360"/>
      <c r="BD1036" s="360"/>
      <c r="BE1036" s="360"/>
    </row>
    <row r="1037" spans="1:57" ht="28.5">
      <c r="A1037" s="238" t="s">
        <v>2772</v>
      </c>
      <c r="B1037" s="239" t="s">
        <v>2389</v>
      </c>
      <c r="C1037" s="261"/>
      <c r="D1037" s="220"/>
      <c r="E1037" s="220"/>
      <c r="F1037" s="268"/>
      <c r="G1037" s="269"/>
      <c r="H1037" s="244"/>
      <c r="I1037" s="243" t="s">
        <v>247</v>
      </c>
      <c r="J1037" s="244"/>
      <c r="K1037" s="263"/>
      <c r="L1037" s="276"/>
      <c r="M1037" s="263"/>
      <c r="N1037" s="263"/>
      <c r="O1037" s="263"/>
      <c r="P1037" s="263"/>
      <c r="Q1037" s="263"/>
      <c r="R1037" s="263"/>
      <c r="S1037" s="263"/>
      <c r="T1037" s="263"/>
      <c r="U1037" s="263"/>
      <c r="V1037" s="263"/>
      <c r="W1037" s="263"/>
      <c r="X1037" s="263"/>
      <c r="Y1037" s="263"/>
      <c r="Z1037" s="263"/>
      <c r="AA1037" s="263"/>
      <c r="AB1037" s="263"/>
      <c r="AC1037" s="263"/>
      <c r="AD1037" s="263"/>
      <c r="AE1037" s="263"/>
      <c r="AF1037" s="263"/>
      <c r="AG1037" s="263"/>
      <c r="AH1037" s="263"/>
      <c r="AI1037" s="263"/>
      <c r="AJ1037" s="263"/>
      <c r="AK1037" s="263"/>
      <c r="AL1037" s="263"/>
      <c r="AM1037" s="263"/>
      <c r="AN1037" s="263"/>
      <c r="AO1037" s="263"/>
      <c r="AP1037" s="259"/>
      <c r="AQ1037" s="247"/>
      <c r="AR1037" s="251" t="s">
        <v>251</v>
      </c>
      <c r="AS1037" s="251"/>
      <c r="AT1037" s="251"/>
      <c r="AU1037" s="251"/>
      <c r="AV1037" s="251"/>
      <c r="AW1037" s="251"/>
      <c r="AX1037" s="301" t="s">
        <v>247</v>
      </c>
      <c r="AY1037" s="253" t="str" cm="1">
        <f t="array" ref="AY1037">_xlfn.SWITCH($D$4,"DENSO",AZ1037,"XXX",BA1037,"YYY",BB1037,"")</f>
        <v>0x0001CA53</v>
      </c>
      <c r="AZ1037" s="254" t="str">
        <f>_xlfn.LET(_xlpm.M,_xlfn.XLOOKUP(C1037,Sheet1!$B$2:$B$629,Sheet1!$C$2:$C$629),_xlpm.R1B,_xlfn.XLOOKUP('MCUCONST(編集用 For Editing)'!A1037,Sheet1!$D$2:$D$390,Sheet1!$E$2:$E$390),_xlpm.R2B,_xlfn.XLOOKUP(A1037,Sheet1!$F$2:$F$561,Sheet1!$G$2:$G$561),_xlpm.R4B,_xlfn.XLOOKUP('MCUCONST(編集用 For Editing)'!A1037,Sheet1!$H$2:$H$61,Sheet1!$I$2:$I$61),_xlfn.IFNA(_xlpm.M,_xlfn.IFNA(_xlpm.R1B,_xlfn.IFNA(_xlpm.R2B,_xlpm.R4B))))</f>
        <v>0x0001CA53</v>
      </c>
      <c r="BA1037" s="254"/>
      <c r="BB1037" s="254"/>
      <c r="BC1037" s="360"/>
      <c r="BD1037" s="360"/>
      <c r="BE1037" s="360"/>
    </row>
    <row r="1038" spans="1:57" ht="28.5">
      <c r="A1038" s="238" t="s">
        <v>2773</v>
      </c>
      <c r="B1038" s="239" t="s">
        <v>2774</v>
      </c>
      <c r="C1038" s="261"/>
      <c r="D1038" s="220"/>
      <c r="E1038" s="220" t="s">
        <v>193</v>
      </c>
      <c r="F1038" s="268"/>
      <c r="G1038" s="269"/>
      <c r="H1038" s="244"/>
      <c r="I1038" s="243" t="s">
        <v>247</v>
      </c>
      <c r="J1038" s="244"/>
      <c r="K1038" s="263"/>
      <c r="L1038" s="276"/>
      <c r="M1038" s="263"/>
      <c r="N1038" s="263"/>
      <c r="O1038" s="263"/>
      <c r="P1038" s="263"/>
      <c r="Q1038" s="263"/>
      <c r="R1038" s="263"/>
      <c r="S1038" s="263"/>
      <c r="T1038" s="263"/>
      <c r="U1038" s="263"/>
      <c r="V1038" s="263"/>
      <c r="W1038" s="263"/>
      <c r="X1038" s="263"/>
      <c r="Y1038" s="263"/>
      <c r="Z1038" s="263"/>
      <c r="AA1038" s="263"/>
      <c r="AB1038" s="263"/>
      <c r="AC1038" s="263"/>
      <c r="AD1038" s="263"/>
      <c r="AE1038" s="263"/>
      <c r="AF1038" s="263"/>
      <c r="AG1038" s="263"/>
      <c r="AH1038" s="263"/>
      <c r="AI1038" s="263"/>
      <c r="AJ1038" s="263"/>
      <c r="AK1038" s="263"/>
      <c r="AL1038" s="263"/>
      <c r="AM1038" s="263"/>
      <c r="AN1038" s="263"/>
      <c r="AO1038" s="263"/>
      <c r="AP1038" s="259"/>
      <c r="AQ1038" s="247"/>
      <c r="AR1038" s="251" t="s">
        <v>412</v>
      </c>
      <c r="AS1038" s="251"/>
      <c r="AT1038" s="251"/>
      <c r="AU1038" s="251"/>
      <c r="AV1038" s="251"/>
      <c r="AW1038" s="251"/>
      <c r="AX1038" s="301" t="s">
        <v>247</v>
      </c>
      <c r="AY1038" s="253" t="str" cm="1">
        <f t="array" ref="AY1038">_xlfn.SWITCH($D$4,"DENSO",AZ1038,"XXX",BA1038,"YYY",BB1038,"")</f>
        <v>0x0001C2F6</v>
      </c>
      <c r="AZ1038" s="254" t="str">
        <f>_xlfn.LET(_xlpm.M,_xlfn.XLOOKUP(C1038,Sheet1!$B$2:$B$629,Sheet1!$C$2:$C$629),_xlpm.R1B,_xlfn.XLOOKUP('MCUCONST(編集用 For Editing)'!A1038,Sheet1!$D$2:$D$390,Sheet1!$E$2:$E$390),_xlpm.R2B,_xlfn.XLOOKUP(A1038,Sheet1!$F$2:$F$561,Sheet1!$G$2:$G$561),_xlpm.R4B,_xlfn.XLOOKUP('MCUCONST(編集用 For Editing)'!A1038,Sheet1!$H$2:$H$61,Sheet1!$I$2:$I$61),_xlfn.IFNA(_xlpm.M,_xlfn.IFNA(_xlpm.R1B,_xlfn.IFNA(_xlpm.R2B,_xlpm.R4B))))</f>
        <v>0x0001C2F6</v>
      </c>
      <c r="BA1038" s="254"/>
      <c r="BB1038" s="254"/>
      <c r="BC1038" s="360"/>
      <c r="BD1038" s="360"/>
      <c r="BE1038" s="360"/>
    </row>
    <row r="1039" spans="1:57" ht="28.5">
      <c r="A1039" s="238" t="s">
        <v>2775</v>
      </c>
      <c r="B1039" s="239" t="s">
        <v>2774</v>
      </c>
      <c r="C1039" s="261"/>
      <c r="D1039" s="220"/>
      <c r="E1039" s="220" t="s">
        <v>193</v>
      </c>
      <c r="F1039" s="268"/>
      <c r="G1039" s="269"/>
      <c r="H1039" s="244"/>
      <c r="I1039" s="243" t="s">
        <v>247</v>
      </c>
      <c r="J1039" s="244"/>
      <c r="K1039" s="263"/>
      <c r="L1039" s="276"/>
      <c r="M1039" s="263"/>
      <c r="N1039" s="263"/>
      <c r="O1039" s="263"/>
      <c r="P1039" s="263"/>
      <c r="Q1039" s="263"/>
      <c r="R1039" s="263"/>
      <c r="S1039" s="263"/>
      <c r="T1039" s="263"/>
      <c r="U1039" s="263"/>
      <c r="V1039" s="263"/>
      <c r="W1039" s="263"/>
      <c r="X1039" s="263"/>
      <c r="Y1039" s="263"/>
      <c r="Z1039" s="263"/>
      <c r="AA1039" s="263"/>
      <c r="AB1039" s="263"/>
      <c r="AC1039" s="263"/>
      <c r="AD1039" s="263"/>
      <c r="AE1039" s="263"/>
      <c r="AF1039" s="263"/>
      <c r="AG1039" s="263"/>
      <c r="AH1039" s="263"/>
      <c r="AI1039" s="263"/>
      <c r="AJ1039" s="263"/>
      <c r="AK1039" s="263"/>
      <c r="AL1039" s="263"/>
      <c r="AM1039" s="263"/>
      <c r="AN1039" s="263"/>
      <c r="AO1039" s="263"/>
      <c r="AP1039" s="259"/>
      <c r="AQ1039" s="247"/>
      <c r="AR1039" s="251" t="s">
        <v>412</v>
      </c>
      <c r="AS1039" s="251"/>
      <c r="AT1039" s="251"/>
      <c r="AU1039" s="251"/>
      <c r="AV1039" s="251"/>
      <c r="AW1039" s="251"/>
      <c r="AX1039" s="301" t="s">
        <v>247</v>
      </c>
      <c r="AY1039" s="253" t="str" cm="1">
        <f t="array" ref="AY1039">_xlfn.SWITCH($D$4,"DENSO",AZ1039,"XXX",BA1039,"YYY",BB1039,"")</f>
        <v>0x0001C2F8</v>
      </c>
      <c r="AZ1039" s="254" t="str">
        <f>_xlfn.LET(_xlpm.M,_xlfn.XLOOKUP(C1039,Sheet1!$B$2:$B$629,Sheet1!$C$2:$C$629),_xlpm.R1B,_xlfn.XLOOKUP('MCUCONST(編集用 For Editing)'!A1039,Sheet1!$D$2:$D$390,Sheet1!$E$2:$E$390),_xlpm.R2B,_xlfn.XLOOKUP(A1039,Sheet1!$F$2:$F$561,Sheet1!$G$2:$G$561),_xlpm.R4B,_xlfn.XLOOKUP('MCUCONST(編集用 For Editing)'!A1039,Sheet1!$H$2:$H$61,Sheet1!$I$2:$I$61),_xlfn.IFNA(_xlpm.M,_xlfn.IFNA(_xlpm.R1B,_xlfn.IFNA(_xlpm.R2B,_xlpm.R4B))))</f>
        <v>0x0001C2F8</v>
      </c>
      <c r="BA1039" s="254"/>
      <c r="BB1039" s="254"/>
      <c r="BC1039" s="360"/>
      <c r="BD1039" s="360"/>
      <c r="BE1039" s="360"/>
    </row>
    <row r="1040" spans="1:57" ht="28.5">
      <c r="A1040" s="238" t="s">
        <v>2776</v>
      </c>
      <c r="B1040" s="239" t="s">
        <v>2774</v>
      </c>
      <c r="C1040" s="261"/>
      <c r="D1040" s="220"/>
      <c r="E1040" s="220" t="s">
        <v>193</v>
      </c>
      <c r="F1040" s="268"/>
      <c r="G1040" s="269"/>
      <c r="H1040" s="244"/>
      <c r="I1040" s="243" t="s">
        <v>247</v>
      </c>
      <c r="J1040" s="244"/>
      <c r="K1040" s="263"/>
      <c r="L1040" s="276"/>
      <c r="M1040" s="263"/>
      <c r="N1040" s="263"/>
      <c r="O1040" s="263"/>
      <c r="P1040" s="263"/>
      <c r="Q1040" s="263"/>
      <c r="R1040" s="263"/>
      <c r="S1040" s="263"/>
      <c r="T1040" s="263"/>
      <c r="U1040" s="263"/>
      <c r="V1040" s="263"/>
      <c r="W1040" s="263"/>
      <c r="X1040" s="263"/>
      <c r="Y1040" s="263"/>
      <c r="Z1040" s="263"/>
      <c r="AA1040" s="263"/>
      <c r="AB1040" s="263"/>
      <c r="AC1040" s="263"/>
      <c r="AD1040" s="263"/>
      <c r="AE1040" s="263"/>
      <c r="AF1040" s="263"/>
      <c r="AG1040" s="263"/>
      <c r="AH1040" s="263"/>
      <c r="AI1040" s="263"/>
      <c r="AJ1040" s="263"/>
      <c r="AK1040" s="263"/>
      <c r="AL1040" s="263"/>
      <c r="AM1040" s="263"/>
      <c r="AN1040" s="263"/>
      <c r="AO1040" s="263"/>
      <c r="AP1040" s="259"/>
      <c r="AQ1040" s="247"/>
      <c r="AR1040" s="251" t="s">
        <v>412</v>
      </c>
      <c r="AS1040" s="251"/>
      <c r="AT1040" s="251"/>
      <c r="AU1040" s="251"/>
      <c r="AV1040" s="251"/>
      <c r="AW1040" s="251"/>
      <c r="AX1040" s="301" t="s">
        <v>247</v>
      </c>
      <c r="AY1040" s="253" t="str" cm="1">
        <f t="array" ref="AY1040">_xlfn.SWITCH($D$4,"DENSO",AZ1040,"XXX",BA1040,"YYY",BB1040,"")</f>
        <v>0x0001C2FA</v>
      </c>
      <c r="AZ1040" s="254" t="str">
        <f>_xlfn.LET(_xlpm.M,_xlfn.XLOOKUP(C1040,Sheet1!$B$2:$B$629,Sheet1!$C$2:$C$629),_xlpm.R1B,_xlfn.XLOOKUP('MCUCONST(編集用 For Editing)'!A1040,Sheet1!$D$2:$D$390,Sheet1!$E$2:$E$390),_xlpm.R2B,_xlfn.XLOOKUP(A1040,Sheet1!$F$2:$F$561,Sheet1!$G$2:$G$561),_xlpm.R4B,_xlfn.XLOOKUP('MCUCONST(編集用 For Editing)'!A1040,Sheet1!$H$2:$H$61,Sheet1!$I$2:$I$61),_xlfn.IFNA(_xlpm.M,_xlfn.IFNA(_xlpm.R1B,_xlfn.IFNA(_xlpm.R2B,_xlpm.R4B))))</f>
        <v>0x0001C2FA</v>
      </c>
      <c r="BA1040" s="254"/>
      <c r="BB1040" s="254"/>
      <c r="BC1040" s="360"/>
      <c r="BD1040" s="360"/>
      <c r="BE1040" s="360"/>
    </row>
    <row r="1041" spans="1:57" ht="28.5">
      <c r="A1041" s="238" t="s">
        <v>2777</v>
      </c>
      <c r="B1041" s="239" t="s">
        <v>2774</v>
      </c>
      <c r="C1041" s="261"/>
      <c r="D1041" s="220"/>
      <c r="E1041" s="220" t="s">
        <v>193</v>
      </c>
      <c r="F1041" s="268"/>
      <c r="G1041" s="269"/>
      <c r="H1041" s="244"/>
      <c r="I1041" s="243" t="s">
        <v>247</v>
      </c>
      <c r="J1041" s="244"/>
      <c r="K1041" s="263"/>
      <c r="L1041" s="276"/>
      <c r="M1041" s="263"/>
      <c r="N1041" s="263"/>
      <c r="O1041" s="263"/>
      <c r="P1041" s="263"/>
      <c r="Q1041" s="263"/>
      <c r="R1041" s="263"/>
      <c r="S1041" s="263"/>
      <c r="T1041" s="263"/>
      <c r="U1041" s="263"/>
      <c r="V1041" s="263"/>
      <c r="W1041" s="263"/>
      <c r="X1041" s="263"/>
      <c r="Y1041" s="263"/>
      <c r="Z1041" s="263"/>
      <c r="AA1041" s="263"/>
      <c r="AB1041" s="263"/>
      <c r="AC1041" s="263"/>
      <c r="AD1041" s="263"/>
      <c r="AE1041" s="263"/>
      <c r="AF1041" s="263"/>
      <c r="AG1041" s="263"/>
      <c r="AH1041" s="263"/>
      <c r="AI1041" s="263"/>
      <c r="AJ1041" s="263"/>
      <c r="AK1041" s="263"/>
      <c r="AL1041" s="263"/>
      <c r="AM1041" s="263"/>
      <c r="AN1041" s="263"/>
      <c r="AO1041" s="263"/>
      <c r="AP1041" s="259"/>
      <c r="AQ1041" s="247"/>
      <c r="AR1041" s="251" t="s">
        <v>412</v>
      </c>
      <c r="AS1041" s="251"/>
      <c r="AT1041" s="251"/>
      <c r="AU1041" s="251"/>
      <c r="AV1041" s="251"/>
      <c r="AW1041" s="251"/>
      <c r="AX1041" s="301" t="s">
        <v>247</v>
      </c>
      <c r="AY1041" s="253" t="str" cm="1">
        <f t="array" ref="AY1041">_xlfn.SWITCH($D$4,"DENSO",AZ1041,"XXX",BA1041,"YYY",BB1041,"")</f>
        <v>0x0001C2FC</v>
      </c>
      <c r="AZ1041" s="254" t="str">
        <f>_xlfn.LET(_xlpm.M,_xlfn.XLOOKUP(C1041,Sheet1!$B$2:$B$629,Sheet1!$C$2:$C$629),_xlpm.R1B,_xlfn.XLOOKUP('MCUCONST(編集用 For Editing)'!A1041,Sheet1!$D$2:$D$390,Sheet1!$E$2:$E$390),_xlpm.R2B,_xlfn.XLOOKUP(A1041,Sheet1!$F$2:$F$561,Sheet1!$G$2:$G$561),_xlpm.R4B,_xlfn.XLOOKUP('MCUCONST(編集用 For Editing)'!A1041,Sheet1!$H$2:$H$61,Sheet1!$I$2:$I$61),_xlfn.IFNA(_xlpm.M,_xlfn.IFNA(_xlpm.R1B,_xlfn.IFNA(_xlpm.R2B,_xlpm.R4B))))</f>
        <v>0x0001C2FC</v>
      </c>
      <c r="BA1041" s="254"/>
      <c r="BB1041" s="254"/>
      <c r="BC1041" s="360"/>
      <c r="BD1041" s="360"/>
      <c r="BE1041" s="360"/>
    </row>
    <row r="1042" spans="1:57" ht="28.5">
      <c r="A1042" s="238" t="s">
        <v>2778</v>
      </c>
      <c r="B1042" s="239" t="s">
        <v>2774</v>
      </c>
      <c r="C1042" s="261"/>
      <c r="D1042" s="220"/>
      <c r="E1042" s="220" t="s">
        <v>193</v>
      </c>
      <c r="F1042" s="268"/>
      <c r="G1042" s="269"/>
      <c r="H1042" s="244"/>
      <c r="I1042" s="243" t="s">
        <v>247</v>
      </c>
      <c r="J1042" s="244"/>
      <c r="K1042" s="263"/>
      <c r="L1042" s="276"/>
      <c r="M1042" s="263"/>
      <c r="N1042" s="263"/>
      <c r="O1042" s="263"/>
      <c r="P1042" s="263"/>
      <c r="Q1042" s="263"/>
      <c r="R1042" s="263"/>
      <c r="S1042" s="263"/>
      <c r="T1042" s="263"/>
      <c r="U1042" s="263"/>
      <c r="V1042" s="263"/>
      <c r="W1042" s="263"/>
      <c r="X1042" s="263"/>
      <c r="Y1042" s="263"/>
      <c r="Z1042" s="263"/>
      <c r="AA1042" s="263"/>
      <c r="AB1042" s="263"/>
      <c r="AC1042" s="263"/>
      <c r="AD1042" s="263"/>
      <c r="AE1042" s="263"/>
      <c r="AF1042" s="263"/>
      <c r="AG1042" s="263"/>
      <c r="AH1042" s="263"/>
      <c r="AI1042" s="263"/>
      <c r="AJ1042" s="263"/>
      <c r="AK1042" s="263"/>
      <c r="AL1042" s="263"/>
      <c r="AM1042" s="263"/>
      <c r="AN1042" s="263"/>
      <c r="AO1042" s="263"/>
      <c r="AP1042" s="259"/>
      <c r="AQ1042" s="247"/>
      <c r="AR1042" s="251" t="s">
        <v>412</v>
      </c>
      <c r="AS1042" s="251"/>
      <c r="AT1042" s="251"/>
      <c r="AU1042" s="251"/>
      <c r="AV1042" s="251"/>
      <c r="AW1042" s="251"/>
      <c r="AX1042" s="301" t="s">
        <v>247</v>
      </c>
      <c r="AY1042" s="253" t="str" cm="1">
        <f t="array" ref="AY1042">_xlfn.SWITCH($D$4,"DENSO",AZ1042,"XXX",BA1042,"YYY",BB1042,"")</f>
        <v>0x0001C2FE</v>
      </c>
      <c r="AZ1042" s="254" t="str">
        <f>_xlfn.LET(_xlpm.M,_xlfn.XLOOKUP(C1042,Sheet1!$B$2:$B$629,Sheet1!$C$2:$C$629),_xlpm.R1B,_xlfn.XLOOKUP('MCUCONST(編集用 For Editing)'!A1042,Sheet1!$D$2:$D$390,Sheet1!$E$2:$E$390),_xlpm.R2B,_xlfn.XLOOKUP(A1042,Sheet1!$F$2:$F$561,Sheet1!$G$2:$G$561),_xlpm.R4B,_xlfn.XLOOKUP('MCUCONST(編集用 For Editing)'!A1042,Sheet1!$H$2:$H$61,Sheet1!$I$2:$I$61),_xlfn.IFNA(_xlpm.M,_xlfn.IFNA(_xlpm.R1B,_xlfn.IFNA(_xlpm.R2B,_xlpm.R4B))))</f>
        <v>0x0001C2FE</v>
      </c>
      <c r="BA1042" s="254"/>
      <c r="BB1042" s="254"/>
      <c r="BC1042" s="360"/>
      <c r="BD1042" s="360"/>
      <c r="BE1042" s="360"/>
    </row>
    <row r="1043" spans="1:57" ht="28.5">
      <c r="A1043" s="238" t="s">
        <v>2779</v>
      </c>
      <c r="B1043" s="239" t="s">
        <v>2774</v>
      </c>
      <c r="C1043" s="261"/>
      <c r="D1043" s="220"/>
      <c r="E1043" s="220" t="s">
        <v>193</v>
      </c>
      <c r="F1043" s="268"/>
      <c r="G1043" s="269"/>
      <c r="H1043" s="244"/>
      <c r="I1043" s="243" t="s">
        <v>247</v>
      </c>
      <c r="J1043" s="244"/>
      <c r="K1043" s="263"/>
      <c r="L1043" s="276"/>
      <c r="M1043" s="263"/>
      <c r="N1043" s="263"/>
      <c r="O1043" s="263"/>
      <c r="P1043" s="263"/>
      <c r="Q1043" s="263"/>
      <c r="R1043" s="263"/>
      <c r="S1043" s="263"/>
      <c r="T1043" s="263"/>
      <c r="U1043" s="263"/>
      <c r="V1043" s="263"/>
      <c r="W1043" s="263"/>
      <c r="X1043" s="263"/>
      <c r="Y1043" s="263"/>
      <c r="Z1043" s="263"/>
      <c r="AA1043" s="263"/>
      <c r="AB1043" s="263"/>
      <c r="AC1043" s="263"/>
      <c r="AD1043" s="263"/>
      <c r="AE1043" s="263"/>
      <c r="AF1043" s="263"/>
      <c r="AG1043" s="263"/>
      <c r="AH1043" s="263"/>
      <c r="AI1043" s="263"/>
      <c r="AJ1043" s="263"/>
      <c r="AK1043" s="263"/>
      <c r="AL1043" s="263"/>
      <c r="AM1043" s="263"/>
      <c r="AN1043" s="263"/>
      <c r="AO1043" s="263"/>
      <c r="AP1043" s="259"/>
      <c r="AQ1043" s="247"/>
      <c r="AR1043" s="251" t="s">
        <v>412</v>
      </c>
      <c r="AS1043" s="251"/>
      <c r="AT1043" s="251"/>
      <c r="AU1043" s="251"/>
      <c r="AV1043" s="251"/>
      <c r="AW1043" s="251"/>
      <c r="AX1043" s="301" t="s">
        <v>247</v>
      </c>
      <c r="AY1043" s="253" t="str" cm="1">
        <f t="array" ref="AY1043">_xlfn.SWITCH($D$4,"DENSO",AZ1043,"XXX",BA1043,"YYY",BB1043,"")</f>
        <v>0x0001C300</v>
      </c>
      <c r="AZ1043" s="254" t="str">
        <f>_xlfn.LET(_xlpm.M,_xlfn.XLOOKUP(C1043,Sheet1!$B$2:$B$629,Sheet1!$C$2:$C$629),_xlpm.R1B,_xlfn.XLOOKUP('MCUCONST(編集用 For Editing)'!A1043,Sheet1!$D$2:$D$390,Sheet1!$E$2:$E$390),_xlpm.R2B,_xlfn.XLOOKUP(A1043,Sheet1!$F$2:$F$561,Sheet1!$G$2:$G$561),_xlpm.R4B,_xlfn.XLOOKUP('MCUCONST(編集用 For Editing)'!A1043,Sheet1!$H$2:$H$61,Sheet1!$I$2:$I$61),_xlfn.IFNA(_xlpm.M,_xlfn.IFNA(_xlpm.R1B,_xlfn.IFNA(_xlpm.R2B,_xlpm.R4B))))</f>
        <v>0x0001C300</v>
      </c>
      <c r="BA1043" s="254"/>
      <c r="BB1043" s="254"/>
      <c r="BC1043" s="360"/>
      <c r="BD1043" s="360"/>
      <c r="BE1043" s="360"/>
    </row>
    <row r="1044" spans="1:57" ht="28.5">
      <c r="A1044" s="238" t="s">
        <v>2780</v>
      </c>
      <c r="B1044" s="239" t="s">
        <v>2774</v>
      </c>
      <c r="C1044" s="261"/>
      <c r="D1044" s="220"/>
      <c r="E1044" s="220" t="s">
        <v>193</v>
      </c>
      <c r="F1044" s="268"/>
      <c r="G1044" s="269"/>
      <c r="H1044" s="244"/>
      <c r="I1044" s="243" t="s">
        <v>247</v>
      </c>
      <c r="J1044" s="244"/>
      <c r="K1044" s="263"/>
      <c r="L1044" s="276"/>
      <c r="M1044" s="263"/>
      <c r="N1044" s="263"/>
      <c r="O1044" s="263"/>
      <c r="P1044" s="263"/>
      <c r="Q1044" s="263"/>
      <c r="R1044" s="263"/>
      <c r="S1044" s="263"/>
      <c r="T1044" s="263"/>
      <c r="U1044" s="263"/>
      <c r="V1044" s="263"/>
      <c r="W1044" s="263"/>
      <c r="X1044" s="263"/>
      <c r="Y1044" s="263"/>
      <c r="Z1044" s="263"/>
      <c r="AA1044" s="263"/>
      <c r="AB1044" s="263"/>
      <c r="AC1044" s="263"/>
      <c r="AD1044" s="263"/>
      <c r="AE1044" s="263"/>
      <c r="AF1044" s="263"/>
      <c r="AG1044" s="263"/>
      <c r="AH1044" s="263"/>
      <c r="AI1044" s="263"/>
      <c r="AJ1044" s="263"/>
      <c r="AK1044" s="263"/>
      <c r="AL1044" s="263"/>
      <c r="AM1044" s="263"/>
      <c r="AN1044" s="263"/>
      <c r="AO1044" s="263"/>
      <c r="AP1044" s="259"/>
      <c r="AQ1044" s="247"/>
      <c r="AR1044" s="251" t="s">
        <v>412</v>
      </c>
      <c r="AS1044" s="251"/>
      <c r="AT1044" s="251"/>
      <c r="AU1044" s="251"/>
      <c r="AV1044" s="251"/>
      <c r="AW1044" s="251"/>
      <c r="AX1044" s="301" t="s">
        <v>247</v>
      </c>
      <c r="AY1044" s="253" t="str" cm="1">
        <f t="array" ref="AY1044">_xlfn.SWITCH($D$4,"DENSO",AZ1044,"XXX",BA1044,"YYY",BB1044,"")</f>
        <v>0x0001C302</v>
      </c>
      <c r="AZ1044" s="254" t="str">
        <f>_xlfn.LET(_xlpm.M,_xlfn.XLOOKUP(C1044,Sheet1!$B$2:$B$629,Sheet1!$C$2:$C$629),_xlpm.R1B,_xlfn.XLOOKUP('MCUCONST(編集用 For Editing)'!A1044,Sheet1!$D$2:$D$390,Sheet1!$E$2:$E$390),_xlpm.R2B,_xlfn.XLOOKUP(A1044,Sheet1!$F$2:$F$561,Sheet1!$G$2:$G$561),_xlpm.R4B,_xlfn.XLOOKUP('MCUCONST(編集用 For Editing)'!A1044,Sheet1!$H$2:$H$61,Sheet1!$I$2:$I$61),_xlfn.IFNA(_xlpm.M,_xlfn.IFNA(_xlpm.R1B,_xlfn.IFNA(_xlpm.R2B,_xlpm.R4B))))</f>
        <v>0x0001C302</v>
      </c>
      <c r="BA1044" s="254"/>
      <c r="BB1044" s="254"/>
      <c r="BC1044" s="360"/>
      <c r="BD1044" s="360"/>
      <c r="BE1044" s="360"/>
    </row>
    <row r="1045" spans="1:57" ht="28.5">
      <c r="A1045" s="238" t="s">
        <v>2781</v>
      </c>
      <c r="B1045" s="239" t="s">
        <v>2774</v>
      </c>
      <c r="C1045" s="261"/>
      <c r="D1045" s="220"/>
      <c r="E1045" s="220" t="s">
        <v>193</v>
      </c>
      <c r="F1045" s="268"/>
      <c r="G1045" s="269"/>
      <c r="H1045" s="244"/>
      <c r="I1045" s="243" t="s">
        <v>247</v>
      </c>
      <c r="J1045" s="244"/>
      <c r="K1045" s="263"/>
      <c r="L1045" s="276"/>
      <c r="M1045" s="263"/>
      <c r="N1045" s="263"/>
      <c r="O1045" s="263"/>
      <c r="P1045" s="263"/>
      <c r="Q1045" s="263"/>
      <c r="R1045" s="263"/>
      <c r="S1045" s="263"/>
      <c r="T1045" s="263"/>
      <c r="U1045" s="263"/>
      <c r="V1045" s="263"/>
      <c r="W1045" s="263"/>
      <c r="X1045" s="263"/>
      <c r="Y1045" s="263"/>
      <c r="Z1045" s="263"/>
      <c r="AA1045" s="263"/>
      <c r="AB1045" s="263"/>
      <c r="AC1045" s="263"/>
      <c r="AD1045" s="263"/>
      <c r="AE1045" s="263"/>
      <c r="AF1045" s="263"/>
      <c r="AG1045" s="263"/>
      <c r="AH1045" s="263"/>
      <c r="AI1045" s="263"/>
      <c r="AJ1045" s="263"/>
      <c r="AK1045" s="263"/>
      <c r="AL1045" s="263"/>
      <c r="AM1045" s="263"/>
      <c r="AN1045" s="263"/>
      <c r="AO1045" s="263"/>
      <c r="AP1045" s="259"/>
      <c r="AQ1045" s="247"/>
      <c r="AR1045" s="251" t="s">
        <v>412</v>
      </c>
      <c r="AS1045" s="251"/>
      <c r="AT1045" s="251"/>
      <c r="AU1045" s="251"/>
      <c r="AV1045" s="251"/>
      <c r="AW1045" s="251"/>
      <c r="AX1045" s="301" t="s">
        <v>247</v>
      </c>
      <c r="AY1045" s="253" t="str" cm="1">
        <f t="array" ref="AY1045">_xlfn.SWITCH($D$4,"DENSO",AZ1045,"XXX",BA1045,"YYY",BB1045,"")</f>
        <v>0x0001C304</v>
      </c>
      <c r="AZ1045" s="254" t="str">
        <f>_xlfn.LET(_xlpm.M,_xlfn.XLOOKUP(C1045,Sheet1!$B$2:$B$629,Sheet1!$C$2:$C$629),_xlpm.R1B,_xlfn.XLOOKUP('MCUCONST(編集用 For Editing)'!A1045,Sheet1!$D$2:$D$390,Sheet1!$E$2:$E$390),_xlpm.R2B,_xlfn.XLOOKUP(A1045,Sheet1!$F$2:$F$561,Sheet1!$G$2:$G$561),_xlpm.R4B,_xlfn.XLOOKUP('MCUCONST(編集用 For Editing)'!A1045,Sheet1!$H$2:$H$61,Sheet1!$I$2:$I$61),_xlfn.IFNA(_xlpm.M,_xlfn.IFNA(_xlpm.R1B,_xlfn.IFNA(_xlpm.R2B,_xlpm.R4B))))</f>
        <v>0x0001C304</v>
      </c>
      <c r="BA1045" s="254"/>
      <c r="BB1045" s="254"/>
      <c r="BC1045" s="360"/>
      <c r="BD1045" s="360"/>
      <c r="BE1045" s="360"/>
    </row>
    <row r="1046" spans="1:57" ht="28.5">
      <c r="A1046" s="238" t="s">
        <v>2782</v>
      </c>
      <c r="B1046" s="239" t="s">
        <v>2774</v>
      </c>
      <c r="C1046" s="261"/>
      <c r="D1046" s="220"/>
      <c r="E1046" s="220" t="s">
        <v>193</v>
      </c>
      <c r="F1046" s="268"/>
      <c r="G1046" s="269"/>
      <c r="H1046" s="244"/>
      <c r="I1046" s="243" t="s">
        <v>247</v>
      </c>
      <c r="J1046" s="244"/>
      <c r="K1046" s="263"/>
      <c r="L1046" s="276"/>
      <c r="M1046" s="263"/>
      <c r="N1046" s="263"/>
      <c r="O1046" s="263"/>
      <c r="P1046" s="263"/>
      <c r="Q1046" s="263"/>
      <c r="R1046" s="263"/>
      <c r="S1046" s="263"/>
      <c r="T1046" s="263"/>
      <c r="U1046" s="263"/>
      <c r="V1046" s="263"/>
      <c r="W1046" s="263"/>
      <c r="X1046" s="263"/>
      <c r="Y1046" s="263"/>
      <c r="Z1046" s="263"/>
      <c r="AA1046" s="263"/>
      <c r="AB1046" s="263"/>
      <c r="AC1046" s="263"/>
      <c r="AD1046" s="263"/>
      <c r="AE1046" s="263"/>
      <c r="AF1046" s="263"/>
      <c r="AG1046" s="263"/>
      <c r="AH1046" s="263"/>
      <c r="AI1046" s="263"/>
      <c r="AJ1046" s="263"/>
      <c r="AK1046" s="263"/>
      <c r="AL1046" s="263"/>
      <c r="AM1046" s="263"/>
      <c r="AN1046" s="263"/>
      <c r="AO1046" s="263"/>
      <c r="AP1046" s="259"/>
      <c r="AQ1046" s="247"/>
      <c r="AR1046" s="251" t="s">
        <v>412</v>
      </c>
      <c r="AS1046" s="251"/>
      <c r="AT1046" s="251"/>
      <c r="AU1046" s="251"/>
      <c r="AV1046" s="251"/>
      <c r="AW1046" s="251"/>
      <c r="AX1046" s="301" t="s">
        <v>247</v>
      </c>
      <c r="AY1046" s="253" t="str" cm="1">
        <f t="array" ref="AY1046">_xlfn.SWITCH($D$4,"DENSO",AZ1046,"XXX",BA1046,"YYY",BB1046,"")</f>
        <v>0x0001C306</v>
      </c>
      <c r="AZ1046" s="254" t="str">
        <f>_xlfn.LET(_xlpm.M,_xlfn.XLOOKUP(C1046,Sheet1!$B$2:$B$629,Sheet1!$C$2:$C$629),_xlpm.R1B,_xlfn.XLOOKUP('MCUCONST(編集用 For Editing)'!A1046,Sheet1!$D$2:$D$390,Sheet1!$E$2:$E$390),_xlpm.R2B,_xlfn.XLOOKUP(A1046,Sheet1!$F$2:$F$561,Sheet1!$G$2:$G$561),_xlpm.R4B,_xlfn.XLOOKUP('MCUCONST(編集用 For Editing)'!A1046,Sheet1!$H$2:$H$61,Sheet1!$I$2:$I$61),_xlfn.IFNA(_xlpm.M,_xlfn.IFNA(_xlpm.R1B,_xlfn.IFNA(_xlpm.R2B,_xlpm.R4B))))</f>
        <v>0x0001C306</v>
      </c>
      <c r="BA1046" s="254"/>
      <c r="BB1046" s="254"/>
      <c r="BC1046" s="360"/>
      <c r="BD1046" s="360"/>
      <c r="BE1046" s="360"/>
    </row>
    <row r="1047" spans="1:57" ht="28.5">
      <c r="A1047" s="238" t="s">
        <v>2783</v>
      </c>
      <c r="B1047" s="239" t="s">
        <v>2774</v>
      </c>
      <c r="C1047" s="261"/>
      <c r="D1047" s="220"/>
      <c r="E1047" s="220" t="s">
        <v>193</v>
      </c>
      <c r="F1047" s="268"/>
      <c r="G1047" s="269"/>
      <c r="H1047" s="244"/>
      <c r="I1047" s="243" t="s">
        <v>247</v>
      </c>
      <c r="J1047" s="244"/>
      <c r="K1047" s="263"/>
      <c r="L1047" s="276"/>
      <c r="M1047" s="263"/>
      <c r="N1047" s="263"/>
      <c r="O1047" s="263"/>
      <c r="P1047" s="263"/>
      <c r="Q1047" s="263"/>
      <c r="R1047" s="263"/>
      <c r="S1047" s="263"/>
      <c r="T1047" s="263"/>
      <c r="U1047" s="263"/>
      <c r="V1047" s="263"/>
      <c r="W1047" s="263"/>
      <c r="X1047" s="263"/>
      <c r="Y1047" s="263"/>
      <c r="Z1047" s="263"/>
      <c r="AA1047" s="263"/>
      <c r="AB1047" s="263"/>
      <c r="AC1047" s="263"/>
      <c r="AD1047" s="263"/>
      <c r="AE1047" s="263"/>
      <c r="AF1047" s="263"/>
      <c r="AG1047" s="263"/>
      <c r="AH1047" s="263"/>
      <c r="AI1047" s="263"/>
      <c r="AJ1047" s="263"/>
      <c r="AK1047" s="263"/>
      <c r="AL1047" s="263"/>
      <c r="AM1047" s="263"/>
      <c r="AN1047" s="263"/>
      <c r="AO1047" s="263"/>
      <c r="AP1047" s="259"/>
      <c r="AQ1047" s="247"/>
      <c r="AR1047" s="251" t="s">
        <v>412</v>
      </c>
      <c r="AS1047" s="251"/>
      <c r="AT1047" s="251"/>
      <c r="AU1047" s="251"/>
      <c r="AV1047" s="251"/>
      <c r="AW1047" s="251"/>
      <c r="AX1047" s="301" t="s">
        <v>247</v>
      </c>
      <c r="AY1047" s="253" t="str" cm="1">
        <f t="array" ref="AY1047">_xlfn.SWITCH($D$4,"DENSO",AZ1047,"XXX",BA1047,"YYY",BB1047,"")</f>
        <v>0x0001C308</v>
      </c>
      <c r="AZ1047" s="254" t="str">
        <f>_xlfn.LET(_xlpm.M,_xlfn.XLOOKUP(C1047,Sheet1!$B$2:$B$629,Sheet1!$C$2:$C$629),_xlpm.R1B,_xlfn.XLOOKUP('MCUCONST(編集用 For Editing)'!A1047,Sheet1!$D$2:$D$390,Sheet1!$E$2:$E$390),_xlpm.R2B,_xlfn.XLOOKUP(A1047,Sheet1!$F$2:$F$561,Sheet1!$G$2:$G$561),_xlpm.R4B,_xlfn.XLOOKUP('MCUCONST(編集用 For Editing)'!A1047,Sheet1!$H$2:$H$61,Sheet1!$I$2:$I$61),_xlfn.IFNA(_xlpm.M,_xlfn.IFNA(_xlpm.R1B,_xlfn.IFNA(_xlpm.R2B,_xlpm.R4B))))</f>
        <v>0x0001C308</v>
      </c>
      <c r="BA1047" s="254"/>
      <c r="BB1047" s="254"/>
      <c r="BC1047" s="360"/>
      <c r="BD1047" s="360"/>
      <c r="BE1047" s="360"/>
    </row>
    <row r="1048" spans="1:57" ht="28.5">
      <c r="A1048" s="238" t="s">
        <v>2784</v>
      </c>
      <c r="B1048" s="239" t="s">
        <v>2774</v>
      </c>
      <c r="C1048" s="261"/>
      <c r="D1048" s="220"/>
      <c r="E1048" s="220" t="s">
        <v>193</v>
      </c>
      <c r="F1048" s="268"/>
      <c r="G1048" s="269"/>
      <c r="H1048" s="244"/>
      <c r="I1048" s="243" t="s">
        <v>247</v>
      </c>
      <c r="J1048" s="244"/>
      <c r="K1048" s="263"/>
      <c r="L1048" s="276"/>
      <c r="M1048" s="263"/>
      <c r="N1048" s="263"/>
      <c r="O1048" s="263"/>
      <c r="P1048" s="263"/>
      <c r="Q1048" s="263"/>
      <c r="R1048" s="263"/>
      <c r="S1048" s="263"/>
      <c r="T1048" s="263"/>
      <c r="U1048" s="263"/>
      <c r="V1048" s="263"/>
      <c r="W1048" s="263"/>
      <c r="X1048" s="263"/>
      <c r="Y1048" s="263"/>
      <c r="Z1048" s="263"/>
      <c r="AA1048" s="263"/>
      <c r="AB1048" s="263"/>
      <c r="AC1048" s="263"/>
      <c r="AD1048" s="263"/>
      <c r="AE1048" s="263"/>
      <c r="AF1048" s="263"/>
      <c r="AG1048" s="263"/>
      <c r="AH1048" s="263"/>
      <c r="AI1048" s="263"/>
      <c r="AJ1048" s="263"/>
      <c r="AK1048" s="263"/>
      <c r="AL1048" s="263"/>
      <c r="AM1048" s="263"/>
      <c r="AN1048" s="263"/>
      <c r="AO1048" s="263"/>
      <c r="AP1048" s="259"/>
      <c r="AQ1048" s="247"/>
      <c r="AR1048" s="251" t="s">
        <v>412</v>
      </c>
      <c r="AS1048" s="251"/>
      <c r="AT1048" s="251"/>
      <c r="AU1048" s="251"/>
      <c r="AV1048" s="251"/>
      <c r="AW1048" s="251"/>
      <c r="AX1048" s="301" t="s">
        <v>247</v>
      </c>
      <c r="AY1048" s="253" t="str" cm="1">
        <f t="array" ref="AY1048">_xlfn.SWITCH($D$4,"DENSO",AZ1048,"XXX",BA1048,"YYY",BB1048,"")</f>
        <v>0x0001C30A</v>
      </c>
      <c r="AZ1048" s="254" t="str">
        <f>_xlfn.LET(_xlpm.M,_xlfn.XLOOKUP(C1048,Sheet1!$B$2:$B$629,Sheet1!$C$2:$C$629),_xlpm.R1B,_xlfn.XLOOKUP('MCUCONST(編集用 For Editing)'!A1048,Sheet1!$D$2:$D$390,Sheet1!$E$2:$E$390),_xlpm.R2B,_xlfn.XLOOKUP(A1048,Sheet1!$F$2:$F$561,Sheet1!$G$2:$G$561),_xlpm.R4B,_xlfn.XLOOKUP('MCUCONST(編集用 For Editing)'!A1048,Sheet1!$H$2:$H$61,Sheet1!$I$2:$I$61),_xlfn.IFNA(_xlpm.M,_xlfn.IFNA(_xlpm.R1B,_xlfn.IFNA(_xlpm.R2B,_xlpm.R4B))))</f>
        <v>0x0001C30A</v>
      </c>
      <c r="BA1048" s="254"/>
      <c r="BB1048" s="254"/>
      <c r="BC1048" s="360"/>
      <c r="BD1048" s="360"/>
      <c r="BE1048" s="360"/>
    </row>
    <row r="1049" spans="1:57" ht="28.5">
      <c r="A1049" s="238" t="s">
        <v>2785</v>
      </c>
      <c r="B1049" s="239" t="s">
        <v>2774</v>
      </c>
      <c r="C1049" s="261"/>
      <c r="D1049" s="220"/>
      <c r="E1049" s="220" t="s">
        <v>193</v>
      </c>
      <c r="F1049" s="268"/>
      <c r="G1049" s="269"/>
      <c r="H1049" s="244"/>
      <c r="I1049" s="243" t="s">
        <v>247</v>
      </c>
      <c r="J1049" s="244"/>
      <c r="K1049" s="263"/>
      <c r="L1049" s="276"/>
      <c r="M1049" s="263"/>
      <c r="N1049" s="263"/>
      <c r="O1049" s="263"/>
      <c r="P1049" s="263"/>
      <c r="Q1049" s="263"/>
      <c r="R1049" s="263"/>
      <c r="S1049" s="263"/>
      <c r="T1049" s="263"/>
      <c r="U1049" s="263"/>
      <c r="V1049" s="263"/>
      <c r="W1049" s="263"/>
      <c r="X1049" s="263"/>
      <c r="Y1049" s="263"/>
      <c r="Z1049" s="263"/>
      <c r="AA1049" s="263"/>
      <c r="AB1049" s="263"/>
      <c r="AC1049" s="263"/>
      <c r="AD1049" s="263"/>
      <c r="AE1049" s="263"/>
      <c r="AF1049" s="263"/>
      <c r="AG1049" s="263"/>
      <c r="AH1049" s="263"/>
      <c r="AI1049" s="263"/>
      <c r="AJ1049" s="263"/>
      <c r="AK1049" s="263"/>
      <c r="AL1049" s="263"/>
      <c r="AM1049" s="263"/>
      <c r="AN1049" s="263"/>
      <c r="AO1049" s="263"/>
      <c r="AP1049" s="259"/>
      <c r="AQ1049" s="247"/>
      <c r="AR1049" s="251" t="s">
        <v>412</v>
      </c>
      <c r="AS1049" s="251"/>
      <c r="AT1049" s="251"/>
      <c r="AU1049" s="251"/>
      <c r="AV1049" s="251"/>
      <c r="AW1049" s="251"/>
      <c r="AX1049" s="301" t="s">
        <v>247</v>
      </c>
      <c r="AY1049" s="253" t="str" cm="1">
        <f t="array" ref="AY1049">_xlfn.SWITCH($D$4,"DENSO",AZ1049,"XXX",BA1049,"YYY",BB1049,"")</f>
        <v>0x0001C30C</v>
      </c>
      <c r="AZ1049" s="254" t="str">
        <f>_xlfn.LET(_xlpm.M,_xlfn.XLOOKUP(C1049,Sheet1!$B$2:$B$629,Sheet1!$C$2:$C$629),_xlpm.R1B,_xlfn.XLOOKUP('MCUCONST(編集用 For Editing)'!A1049,Sheet1!$D$2:$D$390,Sheet1!$E$2:$E$390),_xlpm.R2B,_xlfn.XLOOKUP(A1049,Sheet1!$F$2:$F$561,Sheet1!$G$2:$G$561),_xlpm.R4B,_xlfn.XLOOKUP('MCUCONST(編集用 For Editing)'!A1049,Sheet1!$H$2:$H$61,Sheet1!$I$2:$I$61),_xlfn.IFNA(_xlpm.M,_xlfn.IFNA(_xlpm.R1B,_xlfn.IFNA(_xlpm.R2B,_xlpm.R4B))))</f>
        <v>0x0001C30C</v>
      </c>
      <c r="BA1049" s="254"/>
      <c r="BB1049" s="254"/>
      <c r="BC1049" s="360"/>
      <c r="BD1049" s="360"/>
      <c r="BE1049" s="360"/>
    </row>
    <row r="1050" spans="1:57" ht="28.5">
      <c r="A1050" s="238" t="s">
        <v>2786</v>
      </c>
      <c r="B1050" s="239" t="s">
        <v>2774</v>
      </c>
      <c r="C1050" s="261"/>
      <c r="D1050" s="220"/>
      <c r="E1050" s="220" t="s">
        <v>193</v>
      </c>
      <c r="F1050" s="268"/>
      <c r="G1050" s="269"/>
      <c r="H1050" s="244"/>
      <c r="I1050" s="243" t="s">
        <v>247</v>
      </c>
      <c r="J1050" s="244"/>
      <c r="K1050" s="263"/>
      <c r="L1050" s="276"/>
      <c r="M1050" s="263"/>
      <c r="N1050" s="263"/>
      <c r="O1050" s="263"/>
      <c r="P1050" s="263"/>
      <c r="Q1050" s="263"/>
      <c r="R1050" s="263"/>
      <c r="S1050" s="263"/>
      <c r="T1050" s="263"/>
      <c r="U1050" s="263"/>
      <c r="V1050" s="263"/>
      <c r="W1050" s="263"/>
      <c r="X1050" s="263"/>
      <c r="Y1050" s="263"/>
      <c r="Z1050" s="263"/>
      <c r="AA1050" s="263"/>
      <c r="AB1050" s="263"/>
      <c r="AC1050" s="263"/>
      <c r="AD1050" s="263"/>
      <c r="AE1050" s="263"/>
      <c r="AF1050" s="263"/>
      <c r="AG1050" s="263"/>
      <c r="AH1050" s="263"/>
      <c r="AI1050" s="263"/>
      <c r="AJ1050" s="263"/>
      <c r="AK1050" s="263"/>
      <c r="AL1050" s="263"/>
      <c r="AM1050" s="263"/>
      <c r="AN1050" s="263"/>
      <c r="AO1050" s="263"/>
      <c r="AP1050" s="259"/>
      <c r="AQ1050" s="247"/>
      <c r="AR1050" s="251" t="s">
        <v>412</v>
      </c>
      <c r="AS1050" s="251"/>
      <c r="AT1050" s="251"/>
      <c r="AU1050" s="251"/>
      <c r="AV1050" s="251"/>
      <c r="AW1050" s="251"/>
      <c r="AX1050" s="301" t="s">
        <v>247</v>
      </c>
      <c r="AY1050" s="253" t="str" cm="1">
        <f t="array" ref="AY1050">_xlfn.SWITCH($D$4,"DENSO",AZ1050,"XXX",BA1050,"YYY",BB1050,"")</f>
        <v>0x0001C30E</v>
      </c>
      <c r="AZ1050" s="254" t="str">
        <f>_xlfn.LET(_xlpm.M,_xlfn.XLOOKUP(C1050,Sheet1!$B$2:$B$629,Sheet1!$C$2:$C$629),_xlpm.R1B,_xlfn.XLOOKUP('MCUCONST(編集用 For Editing)'!A1050,Sheet1!$D$2:$D$390,Sheet1!$E$2:$E$390),_xlpm.R2B,_xlfn.XLOOKUP(A1050,Sheet1!$F$2:$F$561,Sheet1!$G$2:$G$561),_xlpm.R4B,_xlfn.XLOOKUP('MCUCONST(編集用 For Editing)'!A1050,Sheet1!$H$2:$H$61,Sheet1!$I$2:$I$61),_xlfn.IFNA(_xlpm.M,_xlfn.IFNA(_xlpm.R1B,_xlfn.IFNA(_xlpm.R2B,_xlpm.R4B))))</f>
        <v>0x0001C30E</v>
      </c>
      <c r="BA1050" s="254"/>
      <c r="BB1050" s="254"/>
      <c r="BC1050" s="360"/>
      <c r="BD1050" s="360"/>
      <c r="BE1050" s="360"/>
    </row>
    <row r="1051" spans="1:57" ht="28.5">
      <c r="A1051" s="238" t="s">
        <v>2787</v>
      </c>
      <c r="B1051" s="239" t="s">
        <v>2774</v>
      </c>
      <c r="C1051" s="261"/>
      <c r="D1051" s="220"/>
      <c r="E1051" s="220" t="s">
        <v>193</v>
      </c>
      <c r="F1051" s="268"/>
      <c r="G1051" s="269"/>
      <c r="H1051" s="244"/>
      <c r="I1051" s="243" t="s">
        <v>247</v>
      </c>
      <c r="J1051" s="244"/>
      <c r="K1051" s="263"/>
      <c r="L1051" s="276"/>
      <c r="M1051" s="263"/>
      <c r="N1051" s="263"/>
      <c r="O1051" s="263"/>
      <c r="P1051" s="263"/>
      <c r="Q1051" s="263"/>
      <c r="R1051" s="263"/>
      <c r="S1051" s="263"/>
      <c r="T1051" s="263"/>
      <c r="U1051" s="263"/>
      <c r="V1051" s="263"/>
      <c r="W1051" s="263"/>
      <c r="X1051" s="263"/>
      <c r="Y1051" s="263"/>
      <c r="Z1051" s="263"/>
      <c r="AA1051" s="263"/>
      <c r="AB1051" s="263"/>
      <c r="AC1051" s="263"/>
      <c r="AD1051" s="263"/>
      <c r="AE1051" s="263"/>
      <c r="AF1051" s="263"/>
      <c r="AG1051" s="263"/>
      <c r="AH1051" s="263"/>
      <c r="AI1051" s="263"/>
      <c r="AJ1051" s="263"/>
      <c r="AK1051" s="263"/>
      <c r="AL1051" s="263"/>
      <c r="AM1051" s="263"/>
      <c r="AN1051" s="263"/>
      <c r="AO1051" s="263"/>
      <c r="AP1051" s="259"/>
      <c r="AQ1051" s="247"/>
      <c r="AR1051" s="251" t="s">
        <v>412</v>
      </c>
      <c r="AS1051" s="251"/>
      <c r="AT1051" s="251"/>
      <c r="AU1051" s="251"/>
      <c r="AV1051" s="251"/>
      <c r="AW1051" s="251"/>
      <c r="AX1051" s="301" t="s">
        <v>247</v>
      </c>
      <c r="AY1051" s="253" t="str" cm="1">
        <f t="array" ref="AY1051">_xlfn.SWITCH($D$4,"DENSO",AZ1051,"XXX",BA1051,"YYY",BB1051,"")</f>
        <v>0x0001C310</v>
      </c>
      <c r="AZ1051" s="254" t="str">
        <f>_xlfn.LET(_xlpm.M,_xlfn.XLOOKUP(C1051,Sheet1!$B$2:$B$629,Sheet1!$C$2:$C$629),_xlpm.R1B,_xlfn.XLOOKUP('MCUCONST(編集用 For Editing)'!A1051,Sheet1!$D$2:$D$390,Sheet1!$E$2:$E$390),_xlpm.R2B,_xlfn.XLOOKUP(A1051,Sheet1!$F$2:$F$561,Sheet1!$G$2:$G$561),_xlpm.R4B,_xlfn.XLOOKUP('MCUCONST(編集用 For Editing)'!A1051,Sheet1!$H$2:$H$61,Sheet1!$I$2:$I$61),_xlfn.IFNA(_xlpm.M,_xlfn.IFNA(_xlpm.R1B,_xlfn.IFNA(_xlpm.R2B,_xlpm.R4B))))</f>
        <v>0x0001C310</v>
      </c>
      <c r="BA1051" s="254"/>
      <c r="BB1051" s="254"/>
      <c r="BC1051" s="360"/>
      <c r="BD1051" s="360"/>
      <c r="BE1051" s="360"/>
    </row>
    <row r="1052" spans="1:57" ht="28.5">
      <c r="A1052" s="238" t="s">
        <v>2788</v>
      </c>
      <c r="B1052" s="239" t="s">
        <v>2774</v>
      </c>
      <c r="C1052" s="261"/>
      <c r="D1052" s="220"/>
      <c r="E1052" s="220" t="s">
        <v>193</v>
      </c>
      <c r="F1052" s="268"/>
      <c r="G1052" s="269"/>
      <c r="H1052" s="244"/>
      <c r="I1052" s="243" t="s">
        <v>247</v>
      </c>
      <c r="J1052" s="244"/>
      <c r="K1052" s="263"/>
      <c r="L1052" s="276"/>
      <c r="M1052" s="263"/>
      <c r="N1052" s="263"/>
      <c r="O1052" s="263"/>
      <c r="P1052" s="263"/>
      <c r="Q1052" s="263"/>
      <c r="R1052" s="263"/>
      <c r="S1052" s="263"/>
      <c r="T1052" s="263"/>
      <c r="U1052" s="263"/>
      <c r="V1052" s="263"/>
      <c r="W1052" s="263"/>
      <c r="X1052" s="263"/>
      <c r="Y1052" s="263"/>
      <c r="Z1052" s="263"/>
      <c r="AA1052" s="263"/>
      <c r="AB1052" s="263"/>
      <c r="AC1052" s="263"/>
      <c r="AD1052" s="263"/>
      <c r="AE1052" s="263"/>
      <c r="AF1052" s="263"/>
      <c r="AG1052" s="263"/>
      <c r="AH1052" s="263"/>
      <c r="AI1052" s="263"/>
      <c r="AJ1052" s="263"/>
      <c r="AK1052" s="263"/>
      <c r="AL1052" s="263"/>
      <c r="AM1052" s="263"/>
      <c r="AN1052" s="263"/>
      <c r="AO1052" s="263"/>
      <c r="AP1052" s="259"/>
      <c r="AQ1052" s="247"/>
      <c r="AR1052" s="251" t="s">
        <v>412</v>
      </c>
      <c r="AS1052" s="251"/>
      <c r="AT1052" s="251"/>
      <c r="AU1052" s="251"/>
      <c r="AV1052" s="251"/>
      <c r="AW1052" s="251"/>
      <c r="AX1052" s="301" t="s">
        <v>247</v>
      </c>
      <c r="AY1052" s="253" t="str" cm="1">
        <f t="array" ref="AY1052">_xlfn.SWITCH($D$4,"DENSO",AZ1052,"XXX",BA1052,"YYY",BB1052,"")</f>
        <v>0x0001C312</v>
      </c>
      <c r="AZ1052" s="254" t="str">
        <f>_xlfn.LET(_xlpm.M,_xlfn.XLOOKUP(C1052,Sheet1!$B$2:$B$629,Sheet1!$C$2:$C$629),_xlpm.R1B,_xlfn.XLOOKUP('MCUCONST(編集用 For Editing)'!A1052,Sheet1!$D$2:$D$390,Sheet1!$E$2:$E$390),_xlpm.R2B,_xlfn.XLOOKUP(A1052,Sheet1!$F$2:$F$561,Sheet1!$G$2:$G$561),_xlpm.R4B,_xlfn.XLOOKUP('MCUCONST(編集用 For Editing)'!A1052,Sheet1!$H$2:$H$61,Sheet1!$I$2:$I$61),_xlfn.IFNA(_xlpm.M,_xlfn.IFNA(_xlpm.R1B,_xlfn.IFNA(_xlpm.R2B,_xlpm.R4B))))</f>
        <v>0x0001C312</v>
      </c>
      <c r="BA1052" s="254"/>
      <c r="BB1052" s="254"/>
      <c r="BC1052" s="360"/>
      <c r="BD1052" s="360"/>
      <c r="BE1052" s="360"/>
    </row>
    <row r="1053" spans="1:57" ht="28.5">
      <c r="A1053" s="238" t="s">
        <v>2789</v>
      </c>
      <c r="B1053" s="239" t="s">
        <v>2774</v>
      </c>
      <c r="C1053" s="261"/>
      <c r="D1053" s="220"/>
      <c r="E1053" s="220" t="s">
        <v>193</v>
      </c>
      <c r="F1053" s="268"/>
      <c r="G1053" s="269"/>
      <c r="H1053" s="244"/>
      <c r="I1053" s="243" t="s">
        <v>247</v>
      </c>
      <c r="J1053" s="244"/>
      <c r="K1053" s="263"/>
      <c r="L1053" s="276"/>
      <c r="M1053" s="263"/>
      <c r="N1053" s="263"/>
      <c r="O1053" s="263"/>
      <c r="P1053" s="263"/>
      <c r="Q1053" s="263"/>
      <c r="R1053" s="263"/>
      <c r="S1053" s="263"/>
      <c r="T1053" s="263"/>
      <c r="U1053" s="263"/>
      <c r="V1053" s="263"/>
      <c r="W1053" s="263"/>
      <c r="X1053" s="263"/>
      <c r="Y1053" s="263"/>
      <c r="Z1053" s="263"/>
      <c r="AA1053" s="263"/>
      <c r="AB1053" s="263"/>
      <c r="AC1053" s="263"/>
      <c r="AD1053" s="263"/>
      <c r="AE1053" s="263"/>
      <c r="AF1053" s="263"/>
      <c r="AG1053" s="263"/>
      <c r="AH1053" s="263"/>
      <c r="AI1053" s="263"/>
      <c r="AJ1053" s="263"/>
      <c r="AK1053" s="263"/>
      <c r="AL1053" s="263"/>
      <c r="AM1053" s="263"/>
      <c r="AN1053" s="263"/>
      <c r="AO1053" s="263"/>
      <c r="AP1053" s="259"/>
      <c r="AQ1053" s="247"/>
      <c r="AR1053" s="251" t="s">
        <v>412</v>
      </c>
      <c r="AS1053" s="251"/>
      <c r="AT1053" s="251"/>
      <c r="AU1053" s="251"/>
      <c r="AV1053" s="251"/>
      <c r="AW1053" s="251"/>
      <c r="AX1053" s="301" t="s">
        <v>247</v>
      </c>
      <c r="AY1053" s="253" t="str" cm="1">
        <f t="array" ref="AY1053">_xlfn.SWITCH($D$4,"DENSO",AZ1053,"XXX",BA1053,"YYY",BB1053,"")</f>
        <v>0x0001C314</v>
      </c>
      <c r="AZ1053" s="254" t="str">
        <f>_xlfn.LET(_xlpm.M,_xlfn.XLOOKUP(C1053,Sheet1!$B$2:$B$629,Sheet1!$C$2:$C$629),_xlpm.R1B,_xlfn.XLOOKUP('MCUCONST(編集用 For Editing)'!A1053,Sheet1!$D$2:$D$390,Sheet1!$E$2:$E$390),_xlpm.R2B,_xlfn.XLOOKUP(A1053,Sheet1!$F$2:$F$561,Sheet1!$G$2:$G$561),_xlpm.R4B,_xlfn.XLOOKUP('MCUCONST(編集用 For Editing)'!A1053,Sheet1!$H$2:$H$61,Sheet1!$I$2:$I$61),_xlfn.IFNA(_xlpm.M,_xlfn.IFNA(_xlpm.R1B,_xlfn.IFNA(_xlpm.R2B,_xlpm.R4B))))</f>
        <v>0x0001C314</v>
      </c>
      <c r="BA1053" s="254"/>
      <c r="BB1053" s="254"/>
      <c r="BC1053" s="360"/>
      <c r="BD1053" s="360"/>
      <c r="BE1053" s="360"/>
    </row>
    <row r="1054" spans="1:57" ht="28.5">
      <c r="A1054" s="238" t="s">
        <v>2790</v>
      </c>
      <c r="B1054" s="239" t="s">
        <v>2774</v>
      </c>
      <c r="C1054" s="261"/>
      <c r="D1054" s="220"/>
      <c r="E1054" s="220" t="s">
        <v>193</v>
      </c>
      <c r="F1054" s="268"/>
      <c r="G1054" s="269"/>
      <c r="H1054" s="244"/>
      <c r="I1054" s="243" t="s">
        <v>247</v>
      </c>
      <c r="J1054" s="244"/>
      <c r="K1054" s="263"/>
      <c r="L1054" s="276"/>
      <c r="M1054" s="263"/>
      <c r="N1054" s="263"/>
      <c r="O1054" s="263"/>
      <c r="P1054" s="263"/>
      <c r="Q1054" s="263"/>
      <c r="R1054" s="263"/>
      <c r="S1054" s="263"/>
      <c r="T1054" s="263"/>
      <c r="U1054" s="263"/>
      <c r="V1054" s="263"/>
      <c r="W1054" s="263"/>
      <c r="X1054" s="263"/>
      <c r="Y1054" s="263"/>
      <c r="Z1054" s="263"/>
      <c r="AA1054" s="263"/>
      <c r="AB1054" s="263"/>
      <c r="AC1054" s="263"/>
      <c r="AD1054" s="263"/>
      <c r="AE1054" s="263"/>
      <c r="AF1054" s="263"/>
      <c r="AG1054" s="263"/>
      <c r="AH1054" s="263"/>
      <c r="AI1054" s="263"/>
      <c r="AJ1054" s="263"/>
      <c r="AK1054" s="263"/>
      <c r="AL1054" s="263"/>
      <c r="AM1054" s="263"/>
      <c r="AN1054" s="263"/>
      <c r="AO1054" s="263"/>
      <c r="AP1054" s="259"/>
      <c r="AQ1054" s="247"/>
      <c r="AR1054" s="251" t="s">
        <v>412</v>
      </c>
      <c r="AS1054" s="251"/>
      <c r="AT1054" s="251"/>
      <c r="AU1054" s="251"/>
      <c r="AV1054" s="251"/>
      <c r="AW1054" s="251"/>
      <c r="AX1054" s="301" t="s">
        <v>247</v>
      </c>
      <c r="AY1054" s="253" t="str" cm="1">
        <f t="array" ref="AY1054">_xlfn.SWITCH($D$4,"DENSO",AZ1054,"XXX",BA1054,"YYY",BB1054,"")</f>
        <v>0x0001C316</v>
      </c>
      <c r="AZ1054" s="254" t="str">
        <f>_xlfn.LET(_xlpm.M,_xlfn.XLOOKUP(C1054,Sheet1!$B$2:$B$629,Sheet1!$C$2:$C$629),_xlpm.R1B,_xlfn.XLOOKUP('MCUCONST(編集用 For Editing)'!A1054,Sheet1!$D$2:$D$390,Sheet1!$E$2:$E$390),_xlpm.R2B,_xlfn.XLOOKUP(A1054,Sheet1!$F$2:$F$561,Sheet1!$G$2:$G$561),_xlpm.R4B,_xlfn.XLOOKUP('MCUCONST(編集用 For Editing)'!A1054,Sheet1!$H$2:$H$61,Sheet1!$I$2:$I$61),_xlfn.IFNA(_xlpm.M,_xlfn.IFNA(_xlpm.R1B,_xlfn.IFNA(_xlpm.R2B,_xlpm.R4B))))</f>
        <v>0x0001C316</v>
      </c>
      <c r="BA1054" s="254"/>
      <c r="BB1054" s="254"/>
      <c r="BC1054" s="360"/>
      <c r="BD1054" s="360"/>
      <c r="BE1054" s="360"/>
    </row>
    <row r="1055" spans="1:57" ht="28.5">
      <c r="A1055" s="238" t="s">
        <v>2791</v>
      </c>
      <c r="B1055" s="239" t="s">
        <v>2774</v>
      </c>
      <c r="C1055" s="261"/>
      <c r="D1055" s="220"/>
      <c r="E1055" s="220" t="s">
        <v>193</v>
      </c>
      <c r="F1055" s="268"/>
      <c r="G1055" s="269"/>
      <c r="H1055" s="244"/>
      <c r="I1055" s="243" t="s">
        <v>247</v>
      </c>
      <c r="J1055" s="244"/>
      <c r="K1055" s="263"/>
      <c r="L1055" s="276"/>
      <c r="M1055" s="263"/>
      <c r="N1055" s="263"/>
      <c r="O1055" s="263"/>
      <c r="P1055" s="263"/>
      <c r="Q1055" s="263"/>
      <c r="R1055" s="263"/>
      <c r="S1055" s="263"/>
      <c r="T1055" s="263"/>
      <c r="U1055" s="263"/>
      <c r="V1055" s="263"/>
      <c r="W1055" s="263"/>
      <c r="X1055" s="263"/>
      <c r="Y1055" s="263"/>
      <c r="Z1055" s="263"/>
      <c r="AA1055" s="263"/>
      <c r="AB1055" s="263"/>
      <c r="AC1055" s="263"/>
      <c r="AD1055" s="263"/>
      <c r="AE1055" s="263"/>
      <c r="AF1055" s="263"/>
      <c r="AG1055" s="263"/>
      <c r="AH1055" s="263"/>
      <c r="AI1055" s="263"/>
      <c r="AJ1055" s="263"/>
      <c r="AK1055" s="263"/>
      <c r="AL1055" s="263"/>
      <c r="AM1055" s="263"/>
      <c r="AN1055" s="263"/>
      <c r="AO1055" s="263"/>
      <c r="AP1055" s="259"/>
      <c r="AQ1055" s="247"/>
      <c r="AR1055" s="251" t="s">
        <v>412</v>
      </c>
      <c r="AS1055" s="251"/>
      <c r="AT1055" s="251"/>
      <c r="AU1055" s="251"/>
      <c r="AV1055" s="251"/>
      <c r="AW1055" s="251"/>
      <c r="AX1055" s="301" t="s">
        <v>247</v>
      </c>
      <c r="AY1055" s="253" t="str" cm="1">
        <f t="array" ref="AY1055">_xlfn.SWITCH($D$4,"DENSO",AZ1055,"XXX",BA1055,"YYY",BB1055,"")</f>
        <v>0x0001C318</v>
      </c>
      <c r="AZ1055" s="254" t="str">
        <f>_xlfn.LET(_xlpm.M,_xlfn.XLOOKUP(C1055,Sheet1!$B$2:$B$629,Sheet1!$C$2:$C$629),_xlpm.R1B,_xlfn.XLOOKUP('MCUCONST(編集用 For Editing)'!A1055,Sheet1!$D$2:$D$390,Sheet1!$E$2:$E$390),_xlpm.R2B,_xlfn.XLOOKUP(A1055,Sheet1!$F$2:$F$561,Sheet1!$G$2:$G$561),_xlpm.R4B,_xlfn.XLOOKUP('MCUCONST(編集用 For Editing)'!A1055,Sheet1!$H$2:$H$61,Sheet1!$I$2:$I$61),_xlfn.IFNA(_xlpm.M,_xlfn.IFNA(_xlpm.R1B,_xlfn.IFNA(_xlpm.R2B,_xlpm.R4B))))</f>
        <v>0x0001C318</v>
      </c>
      <c r="BA1055" s="254"/>
      <c r="BB1055" s="254"/>
      <c r="BC1055" s="360"/>
      <c r="BD1055" s="360"/>
      <c r="BE1055" s="360"/>
    </row>
    <row r="1056" spans="1:57" ht="28.5">
      <c r="A1056" s="238" t="s">
        <v>2792</v>
      </c>
      <c r="B1056" s="239" t="s">
        <v>2774</v>
      </c>
      <c r="C1056" s="261"/>
      <c r="D1056" s="220"/>
      <c r="E1056" s="220" t="s">
        <v>193</v>
      </c>
      <c r="F1056" s="268"/>
      <c r="G1056" s="269"/>
      <c r="H1056" s="244"/>
      <c r="I1056" s="243" t="s">
        <v>247</v>
      </c>
      <c r="J1056" s="244"/>
      <c r="K1056" s="263"/>
      <c r="L1056" s="276"/>
      <c r="M1056" s="263"/>
      <c r="N1056" s="263"/>
      <c r="O1056" s="263"/>
      <c r="P1056" s="263"/>
      <c r="Q1056" s="263"/>
      <c r="R1056" s="263"/>
      <c r="S1056" s="263"/>
      <c r="T1056" s="263"/>
      <c r="U1056" s="263"/>
      <c r="V1056" s="263"/>
      <c r="W1056" s="263"/>
      <c r="X1056" s="263"/>
      <c r="Y1056" s="263"/>
      <c r="Z1056" s="263"/>
      <c r="AA1056" s="263"/>
      <c r="AB1056" s="263"/>
      <c r="AC1056" s="263"/>
      <c r="AD1056" s="263"/>
      <c r="AE1056" s="263"/>
      <c r="AF1056" s="263"/>
      <c r="AG1056" s="263"/>
      <c r="AH1056" s="263"/>
      <c r="AI1056" s="263"/>
      <c r="AJ1056" s="263"/>
      <c r="AK1056" s="263"/>
      <c r="AL1056" s="263"/>
      <c r="AM1056" s="263"/>
      <c r="AN1056" s="263"/>
      <c r="AO1056" s="263"/>
      <c r="AP1056" s="259"/>
      <c r="AQ1056" s="247"/>
      <c r="AR1056" s="251" t="s">
        <v>412</v>
      </c>
      <c r="AS1056" s="251"/>
      <c r="AT1056" s="251"/>
      <c r="AU1056" s="251"/>
      <c r="AV1056" s="251"/>
      <c r="AW1056" s="251"/>
      <c r="AX1056" s="301" t="s">
        <v>247</v>
      </c>
      <c r="AY1056" s="253" t="str" cm="1">
        <f t="array" ref="AY1056">_xlfn.SWITCH($D$4,"DENSO",AZ1056,"XXX",BA1056,"YYY",BB1056,"")</f>
        <v>0x0001C31A</v>
      </c>
      <c r="AZ1056" s="254" t="str">
        <f>_xlfn.LET(_xlpm.M,_xlfn.XLOOKUP(C1056,Sheet1!$B$2:$B$629,Sheet1!$C$2:$C$629),_xlpm.R1B,_xlfn.XLOOKUP('MCUCONST(編集用 For Editing)'!A1056,Sheet1!$D$2:$D$390,Sheet1!$E$2:$E$390),_xlpm.R2B,_xlfn.XLOOKUP(A1056,Sheet1!$F$2:$F$561,Sheet1!$G$2:$G$561),_xlpm.R4B,_xlfn.XLOOKUP('MCUCONST(編集用 For Editing)'!A1056,Sheet1!$H$2:$H$61,Sheet1!$I$2:$I$61),_xlfn.IFNA(_xlpm.M,_xlfn.IFNA(_xlpm.R1B,_xlfn.IFNA(_xlpm.R2B,_xlpm.R4B))))</f>
        <v>0x0001C31A</v>
      </c>
      <c r="BA1056" s="254"/>
      <c r="BB1056" s="254"/>
      <c r="BC1056" s="360"/>
      <c r="BD1056" s="360"/>
      <c r="BE1056" s="360"/>
    </row>
    <row r="1057" spans="1:57" ht="28.5">
      <c r="A1057" s="238" t="s">
        <v>2793</v>
      </c>
      <c r="B1057" s="239" t="s">
        <v>2774</v>
      </c>
      <c r="C1057" s="261"/>
      <c r="D1057" s="220"/>
      <c r="E1057" s="220" t="s">
        <v>193</v>
      </c>
      <c r="F1057" s="268"/>
      <c r="G1057" s="269"/>
      <c r="H1057" s="244"/>
      <c r="I1057" s="243" t="s">
        <v>247</v>
      </c>
      <c r="J1057" s="244"/>
      <c r="K1057" s="263"/>
      <c r="L1057" s="276"/>
      <c r="M1057" s="263"/>
      <c r="N1057" s="263"/>
      <c r="O1057" s="263"/>
      <c r="P1057" s="263"/>
      <c r="Q1057" s="263"/>
      <c r="R1057" s="263"/>
      <c r="S1057" s="263"/>
      <c r="T1057" s="263"/>
      <c r="U1057" s="263"/>
      <c r="V1057" s="263"/>
      <c r="W1057" s="263"/>
      <c r="X1057" s="263"/>
      <c r="Y1057" s="263"/>
      <c r="Z1057" s="263"/>
      <c r="AA1057" s="263"/>
      <c r="AB1057" s="263"/>
      <c r="AC1057" s="263"/>
      <c r="AD1057" s="263"/>
      <c r="AE1057" s="263"/>
      <c r="AF1057" s="263"/>
      <c r="AG1057" s="263"/>
      <c r="AH1057" s="263"/>
      <c r="AI1057" s="263"/>
      <c r="AJ1057" s="263"/>
      <c r="AK1057" s="263"/>
      <c r="AL1057" s="263"/>
      <c r="AM1057" s="263"/>
      <c r="AN1057" s="263"/>
      <c r="AO1057" s="263"/>
      <c r="AP1057" s="259"/>
      <c r="AQ1057" s="247"/>
      <c r="AR1057" s="251" t="s">
        <v>412</v>
      </c>
      <c r="AS1057" s="251"/>
      <c r="AT1057" s="251"/>
      <c r="AU1057" s="251"/>
      <c r="AV1057" s="251"/>
      <c r="AW1057" s="251"/>
      <c r="AX1057" s="301" t="s">
        <v>247</v>
      </c>
      <c r="AY1057" s="253" t="str" cm="1">
        <f t="array" ref="AY1057">_xlfn.SWITCH($D$4,"DENSO",AZ1057,"XXX",BA1057,"YYY",BB1057,"")</f>
        <v>0x0001C31C</v>
      </c>
      <c r="AZ1057" s="254" t="str">
        <f>_xlfn.LET(_xlpm.M,_xlfn.XLOOKUP(C1057,Sheet1!$B$2:$B$629,Sheet1!$C$2:$C$629),_xlpm.R1B,_xlfn.XLOOKUP('MCUCONST(編集用 For Editing)'!A1057,Sheet1!$D$2:$D$390,Sheet1!$E$2:$E$390),_xlpm.R2B,_xlfn.XLOOKUP(A1057,Sheet1!$F$2:$F$561,Sheet1!$G$2:$G$561),_xlpm.R4B,_xlfn.XLOOKUP('MCUCONST(編集用 For Editing)'!A1057,Sheet1!$H$2:$H$61,Sheet1!$I$2:$I$61),_xlfn.IFNA(_xlpm.M,_xlfn.IFNA(_xlpm.R1B,_xlfn.IFNA(_xlpm.R2B,_xlpm.R4B))))</f>
        <v>0x0001C31C</v>
      </c>
      <c r="BA1057" s="254"/>
      <c r="BB1057" s="254"/>
      <c r="BC1057" s="360"/>
      <c r="BD1057" s="360"/>
      <c r="BE1057" s="360"/>
    </row>
    <row r="1058" spans="1:57" ht="28.5">
      <c r="A1058" s="238" t="s">
        <v>2794</v>
      </c>
      <c r="B1058" s="239" t="s">
        <v>2774</v>
      </c>
      <c r="C1058" s="261"/>
      <c r="D1058" s="220"/>
      <c r="E1058" s="220" t="s">
        <v>193</v>
      </c>
      <c r="F1058" s="268"/>
      <c r="G1058" s="269"/>
      <c r="H1058" s="244"/>
      <c r="I1058" s="243" t="s">
        <v>247</v>
      </c>
      <c r="J1058" s="244"/>
      <c r="K1058" s="263"/>
      <c r="L1058" s="276"/>
      <c r="M1058" s="263"/>
      <c r="N1058" s="263"/>
      <c r="O1058" s="263"/>
      <c r="P1058" s="263"/>
      <c r="Q1058" s="263"/>
      <c r="R1058" s="263"/>
      <c r="S1058" s="263"/>
      <c r="T1058" s="263"/>
      <c r="U1058" s="263"/>
      <c r="V1058" s="263"/>
      <c r="W1058" s="263"/>
      <c r="X1058" s="263"/>
      <c r="Y1058" s="263"/>
      <c r="Z1058" s="263"/>
      <c r="AA1058" s="263"/>
      <c r="AB1058" s="263"/>
      <c r="AC1058" s="263"/>
      <c r="AD1058" s="263"/>
      <c r="AE1058" s="263"/>
      <c r="AF1058" s="263"/>
      <c r="AG1058" s="263"/>
      <c r="AH1058" s="263"/>
      <c r="AI1058" s="263"/>
      <c r="AJ1058" s="263"/>
      <c r="AK1058" s="263"/>
      <c r="AL1058" s="263"/>
      <c r="AM1058" s="263"/>
      <c r="AN1058" s="263"/>
      <c r="AO1058" s="263"/>
      <c r="AP1058" s="259"/>
      <c r="AQ1058" s="247"/>
      <c r="AR1058" s="251" t="s">
        <v>412</v>
      </c>
      <c r="AS1058" s="251"/>
      <c r="AT1058" s="251"/>
      <c r="AU1058" s="251"/>
      <c r="AV1058" s="251"/>
      <c r="AW1058" s="251"/>
      <c r="AX1058" s="301" t="s">
        <v>247</v>
      </c>
      <c r="AY1058" s="253" t="str" cm="1">
        <f t="array" ref="AY1058">_xlfn.SWITCH($D$4,"DENSO",AZ1058,"XXX",BA1058,"YYY",BB1058,"")</f>
        <v>0x0001C31E</v>
      </c>
      <c r="AZ1058" s="254" t="str">
        <f>_xlfn.LET(_xlpm.M,_xlfn.XLOOKUP(C1058,Sheet1!$B$2:$B$629,Sheet1!$C$2:$C$629),_xlpm.R1B,_xlfn.XLOOKUP('MCUCONST(編集用 For Editing)'!A1058,Sheet1!$D$2:$D$390,Sheet1!$E$2:$E$390),_xlpm.R2B,_xlfn.XLOOKUP(A1058,Sheet1!$F$2:$F$561,Sheet1!$G$2:$G$561),_xlpm.R4B,_xlfn.XLOOKUP('MCUCONST(編集用 For Editing)'!A1058,Sheet1!$H$2:$H$61,Sheet1!$I$2:$I$61),_xlfn.IFNA(_xlpm.M,_xlfn.IFNA(_xlpm.R1B,_xlfn.IFNA(_xlpm.R2B,_xlpm.R4B))))</f>
        <v>0x0001C31E</v>
      </c>
      <c r="BA1058" s="254"/>
      <c r="BB1058" s="254"/>
      <c r="BC1058" s="360"/>
      <c r="BD1058" s="360"/>
      <c r="BE1058" s="360"/>
    </row>
    <row r="1059" spans="1:57" ht="28.5">
      <c r="A1059" s="238" t="s">
        <v>2795</v>
      </c>
      <c r="B1059" s="239" t="s">
        <v>2774</v>
      </c>
      <c r="C1059" s="261"/>
      <c r="D1059" s="220"/>
      <c r="E1059" s="220" t="s">
        <v>193</v>
      </c>
      <c r="F1059" s="268"/>
      <c r="G1059" s="269"/>
      <c r="H1059" s="244"/>
      <c r="I1059" s="243" t="s">
        <v>247</v>
      </c>
      <c r="J1059" s="244"/>
      <c r="K1059" s="263"/>
      <c r="L1059" s="276"/>
      <c r="M1059" s="263"/>
      <c r="N1059" s="263"/>
      <c r="O1059" s="263"/>
      <c r="P1059" s="263"/>
      <c r="Q1059" s="263"/>
      <c r="R1059" s="263"/>
      <c r="S1059" s="263"/>
      <c r="T1059" s="263"/>
      <c r="U1059" s="263"/>
      <c r="V1059" s="263"/>
      <c r="W1059" s="263"/>
      <c r="X1059" s="263"/>
      <c r="Y1059" s="263"/>
      <c r="Z1059" s="263"/>
      <c r="AA1059" s="263"/>
      <c r="AB1059" s="263"/>
      <c r="AC1059" s="263"/>
      <c r="AD1059" s="263"/>
      <c r="AE1059" s="263"/>
      <c r="AF1059" s="263"/>
      <c r="AG1059" s="263"/>
      <c r="AH1059" s="263"/>
      <c r="AI1059" s="263"/>
      <c r="AJ1059" s="263"/>
      <c r="AK1059" s="263"/>
      <c r="AL1059" s="263"/>
      <c r="AM1059" s="263"/>
      <c r="AN1059" s="263"/>
      <c r="AO1059" s="263"/>
      <c r="AP1059" s="259"/>
      <c r="AQ1059" s="247"/>
      <c r="AR1059" s="251" t="s">
        <v>412</v>
      </c>
      <c r="AS1059" s="251"/>
      <c r="AT1059" s="251"/>
      <c r="AU1059" s="251"/>
      <c r="AV1059" s="251"/>
      <c r="AW1059" s="251"/>
      <c r="AX1059" s="301" t="s">
        <v>247</v>
      </c>
      <c r="AY1059" s="253" t="str" cm="1">
        <f t="array" ref="AY1059">_xlfn.SWITCH($D$4,"DENSO",AZ1059,"XXX",BA1059,"YYY",BB1059,"")</f>
        <v>0x0001C320</v>
      </c>
      <c r="AZ1059" s="254" t="str">
        <f>_xlfn.LET(_xlpm.M,_xlfn.XLOOKUP(C1059,Sheet1!$B$2:$B$629,Sheet1!$C$2:$C$629),_xlpm.R1B,_xlfn.XLOOKUP('MCUCONST(編集用 For Editing)'!A1059,Sheet1!$D$2:$D$390,Sheet1!$E$2:$E$390),_xlpm.R2B,_xlfn.XLOOKUP(A1059,Sheet1!$F$2:$F$561,Sheet1!$G$2:$G$561),_xlpm.R4B,_xlfn.XLOOKUP('MCUCONST(編集用 For Editing)'!A1059,Sheet1!$H$2:$H$61,Sheet1!$I$2:$I$61),_xlfn.IFNA(_xlpm.M,_xlfn.IFNA(_xlpm.R1B,_xlfn.IFNA(_xlpm.R2B,_xlpm.R4B))))</f>
        <v>0x0001C320</v>
      </c>
      <c r="BA1059" s="254"/>
      <c r="BB1059" s="254"/>
      <c r="BC1059" s="360"/>
      <c r="BD1059" s="360"/>
      <c r="BE1059" s="360"/>
    </row>
    <row r="1060" spans="1:57" ht="28.5">
      <c r="A1060" s="238" t="s">
        <v>2796</v>
      </c>
      <c r="B1060" s="239" t="s">
        <v>2774</v>
      </c>
      <c r="C1060" s="261"/>
      <c r="D1060" s="220"/>
      <c r="E1060" s="220" t="s">
        <v>193</v>
      </c>
      <c r="F1060" s="268"/>
      <c r="G1060" s="269"/>
      <c r="H1060" s="244"/>
      <c r="I1060" s="243" t="s">
        <v>247</v>
      </c>
      <c r="J1060" s="244"/>
      <c r="K1060" s="263"/>
      <c r="L1060" s="276"/>
      <c r="M1060" s="263"/>
      <c r="N1060" s="263"/>
      <c r="O1060" s="263"/>
      <c r="P1060" s="263"/>
      <c r="Q1060" s="263"/>
      <c r="R1060" s="263"/>
      <c r="S1060" s="263"/>
      <c r="T1060" s="263"/>
      <c r="U1060" s="263"/>
      <c r="V1060" s="263"/>
      <c r="W1060" s="263"/>
      <c r="X1060" s="263"/>
      <c r="Y1060" s="263"/>
      <c r="Z1060" s="263"/>
      <c r="AA1060" s="263"/>
      <c r="AB1060" s="263"/>
      <c r="AC1060" s="263"/>
      <c r="AD1060" s="263"/>
      <c r="AE1060" s="263"/>
      <c r="AF1060" s="263"/>
      <c r="AG1060" s="263"/>
      <c r="AH1060" s="263"/>
      <c r="AI1060" s="263"/>
      <c r="AJ1060" s="263"/>
      <c r="AK1060" s="263"/>
      <c r="AL1060" s="263"/>
      <c r="AM1060" s="263"/>
      <c r="AN1060" s="263"/>
      <c r="AO1060" s="263"/>
      <c r="AP1060" s="259"/>
      <c r="AQ1060" s="247"/>
      <c r="AR1060" s="251" t="s">
        <v>412</v>
      </c>
      <c r="AS1060" s="251"/>
      <c r="AT1060" s="251"/>
      <c r="AU1060" s="251"/>
      <c r="AV1060" s="251"/>
      <c r="AW1060" s="251"/>
      <c r="AX1060" s="301" t="s">
        <v>247</v>
      </c>
      <c r="AY1060" s="253" t="str" cm="1">
        <f t="array" ref="AY1060">_xlfn.SWITCH($D$4,"DENSO",AZ1060,"XXX",BA1060,"YYY",BB1060,"")</f>
        <v>0x0001C322</v>
      </c>
      <c r="AZ1060" s="254" t="str">
        <f>_xlfn.LET(_xlpm.M,_xlfn.XLOOKUP(C1060,Sheet1!$B$2:$B$629,Sheet1!$C$2:$C$629),_xlpm.R1B,_xlfn.XLOOKUP('MCUCONST(編集用 For Editing)'!A1060,Sheet1!$D$2:$D$390,Sheet1!$E$2:$E$390),_xlpm.R2B,_xlfn.XLOOKUP(A1060,Sheet1!$F$2:$F$561,Sheet1!$G$2:$G$561),_xlpm.R4B,_xlfn.XLOOKUP('MCUCONST(編集用 For Editing)'!A1060,Sheet1!$H$2:$H$61,Sheet1!$I$2:$I$61),_xlfn.IFNA(_xlpm.M,_xlfn.IFNA(_xlpm.R1B,_xlfn.IFNA(_xlpm.R2B,_xlpm.R4B))))</f>
        <v>0x0001C322</v>
      </c>
      <c r="BA1060" s="254"/>
      <c r="BB1060" s="254"/>
      <c r="BC1060" s="360"/>
      <c r="BD1060" s="360"/>
      <c r="BE1060" s="360"/>
    </row>
    <row r="1061" spans="1:57" ht="28.5">
      <c r="A1061" s="238" t="s">
        <v>2797</v>
      </c>
      <c r="B1061" s="239" t="s">
        <v>2774</v>
      </c>
      <c r="C1061" s="261"/>
      <c r="D1061" s="220"/>
      <c r="E1061" s="220" t="s">
        <v>193</v>
      </c>
      <c r="F1061" s="268"/>
      <c r="G1061" s="269"/>
      <c r="H1061" s="244"/>
      <c r="I1061" s="243" t="s">
        <v>247</v>
      </c>
      <c r="J1061" s="244"/>
      <c r="K1061" s="263"/>
      <c r="L1061" s="276"/>
      <c r="M1061" s="263"/>
      <c r="N1061" s="263"/>
      <c r="O1061" s="263"/>
      <c r="P1061" s="263"/>
      <c r="Q1061" s="263"/>
      <c r="R1061" s="263"/>
      <c r="S1061" s="263"/>
      <c r="T1061" s="263"/>
      <c r="U1061" s="263"/>
      <c r="V1061" s="263"/>
      <c r="W1061" s="263"/>
      <c r="X1061" s="263"/>
      <c r="Y1061" s="263"/>
      <c r="Z1061" s="263"/>
      <c r="AA1061" s="263"/>
      <c r="AB1061" s="263"/>
      <c r="AC1061" s="263"/>
      <c r="AD1061" s="263"/>
      <c r="AE1061" s="263"/>
      <c r="AF1061" s="263"/>
      <c r="AG1061" s="263"/>
      <c r="AH1061" s="263"/>
      <c r="AI1061" s="263"/>
      <c r="AJ1061" s="263"/>
      <c r="AK1061" s="263"/>
      <c r="AL1061" s="263"/>
      <c r="AM1061" s="263"/>
      <c r="AN1061" s="263"/>
      <c r="AO1061" s="263"/>
      <c r="AP1061" s="259"/>
      <c r="AQ1061" s="247"/>
      <c r="AR1061" s="251" t="s">
        <v>412</v>
      </c>
      <c r="AS1061" s="251"/>
      <c r="AT1061" s="251"/>
      <c r="AU1061" s="251"/>
      <c r="AV1061" s="251"/>
      <c r="AW1061" s="251"/>
      <c r="AX1061" s="301" t="s">
        <v>247</v>
      </c>
      <c r="AY1061" s="253" t="str" cm="1">
        <f t="array" ref="AY1061">_xlfn.SWITCH($D$4,"DENSO",AZ1061,"XXX",BA1061,"YYY",BB1061,"")</f>
        <v>0x0001C324</v>
      </c>
      <c r="AZ1061" s="254" t="str">
        <f>_xlfn.LET(_xlpm.M,_xlfn.XLOOKUP(C1061,Sheet1!$B$2:$B$629,Sheet1!$C$2:$C$629),_xlpm.R1B,_xlfn.XLOOKUP('MCUCONST(編集用 For Editing)'!A1061,Sheet1!$D$2:$D$390,Sheet1!$E$2:$E$390),_xlpm.R2B,_xlfn.XLOOKUP(A1061,Sheet1!$F$2:$F$561,Sheet1!$G$2:$G$561),_xlpm.R4B,_xlfn.XLOOKUP('MCUCONST(編集用 For Editing)'!A1061,Sheet1!$H$2:$H$61,Sheet1!$I$2:$I$61),_xlfn.IFNA(_xlpm.M,_xlfn.IFNA(_xlpm.R1B,_xlfn.IFNA(_xlpm.R2B,_xlpm.R4B))))</f>
        <v>0x0001C324</v>
      </c>
      <c r="BA1061" s="254"/>
      <c r="BB1061" s="254"/>
      <c r="BC1061" s="360"/>
      <c r="BD1061" s="360"/>
      <c r="BE1061" s="360"/>
    </row>
    <row r="1062" spans="1:57" ht="28.5">
      <c r="A1062" s="238" t="s">
        <v>2798</v>
      </c>
      <c r="B1062" s="239" t="s">
        <v>2774</v>
      </c>
      <c r="C1062" s="261"/>
      <c r="D1062" s="220"/>
      <c r="E1062" s="220" t="s">
        <v>193</v>
      </c>
      <c r="F1062" s="268"/>
      <c r="G1062" s="269"/>
      <c r="H1062" s="244"/>
      <c r="I1062" s="243" t="s">
        <v>247</v>
      </c>
      <c r="J1062" s="244"/>
      <c r="K1062" s="263"/>
      <c r="L1062" s="276"/>
      <c r="M1062" s="263"/>
      <c r="N1062" s="263"/>
      <c r="O1062" s="263"/>
      <c r="P1062" s="263"/>
      <c r="Q1062" s="263"/>
      <c r="R1062" s="263"/>
      <c r="S1062" s="263"/>
      <c r="T1062" s="263"/>
      <c r="U1062" s="263"/>
      <c r="V1062" s="263"/>
      <c r="W1062" s="263"/>
      <c r="X1062" s="263"/>
      <c r="Y1062" s="263"/>
      <c r="Z1062" s="263"/>
      <c r="AA1062" s="263"/>
      <c r="AB1062" s="263"/>
      <c r="AC1062" s="263"/>
      <c r="AD1062" s="263"/>
      <c r="AE1062" s="263"/>
      <c r="AF1062" s="263"/>
      <c r="AG1062" s="263"/>
      <c r="AH1062" s="263"/>
      <c r="AI1062" s="263"/>
      <c r="AJ1062" s="263"/>
      <c r="AK1062" s="263"/>
      <c r="AL1062" s="263"/>
      <c r="AM1062" s="263"/>
      <c r="AN1062" s="263"/>
      <c r="AO1062" s="263"/>
      <c r="AP1062" s="259"/>
      <c r="AQ1062" s="247"/>
      <c r="AR1062" s="251" t="s">
        <v>412</v>
      </c>
      <c r="AS1062" s="251"/>
      <c r="AT1062" s="251"/>
      <c r="AU1062" s="251"/>
      <c r="AV1062" s="251"/>
      <c r="AW1062" s="251"/>
      <c r="AX1062" s="301" t="s">
        <v>247</v>
      </c>
      <c r="AY1062" s="253" t="str" cm="1">
        <f t="array" ref="AY1062">_xlfn.SWITCH($D$4,"DENSO",AZ1062,"XXX",BA1062,"YYY",BB1062,"")</f>
        <v>0x0001C326</v>
      </c>
      <c r="AZ1062" s="254" t="str">
        <f>_xlfn.LET(_xlpm.M,_xlfn.XLOOKUP(C1062,Sheet1!$B$2:$B$629,Sheet1!$C$2:$C$629),_xlpm.R1B,_xlfn.XLOOKUP('MCUCONST(編集用 For Editing)'!A1062,Sheet1!$D$2:$D$390,Sheet1!$E$2:$E$390),_xlpm.R2B,_xlfn.XLOOKUP(A1062,Sheet1!$F$2:$F$561,Sheet1!$G$2:$G$561),_xlpm.R4B,_xlfn.XLOOKUP('MCUCONST(編集用 For Editing)'!A1062,Sheet1!$H$2:$H$61,Sheet1!$I$2:$I$61),_xlfn.IFNA(_xlpm.M,_xlfn.IFNA(_xlpm.R1B,_xlfn.IFNA(_xlpm.R2B,_xlpm.R4B))))</f>
        <v>0x0001C326</v>
      </c>
      <c r="BA1062" s="254"/>
      <c r="BB1062" s="254"/>
      <c r="BC1062" s="360"/>
      <c r="BD1062" s="360"/>
      <c r="BE1062" s="360"/>
    </row>
    <row r="1063" spans="1:57" ht="28.5">
      <c r="A1063" s="238" t="s">
        <v>2799</v>
      </c>
      <c r="B1063" s="239" t="s">
        <v>2774</v>
      </c>
      <c r="C1063" s="261"/>
      <c r="D1063" s="220"/>
      <c r="E1063" s="220" t="s">
        <v>193</v>
      </c>
      <c r="F1063" s="268"/>
      <c r="G1063" s="269"/>
      <c r="H1063" s="244"/>
      <c r="I1063" s="243" t="s">
        <v>247</v>
      </c>
      <c r="J1063" s="244"/>
      <c r="K1063" s="263"/>
      <c r="L1063" s="276"/>
      <c r="M1063" s="263"/>
      <c r="N1063" s="263"/>
      <c r="O1063" s="263"/>
      <c r="P1063" s="263"/>
      <c r="Q1063" s="263"/>
      <c r="R1063" s="263"/>
      <c r="S1063" s="263"/>
      <c r="T1063" s="263"/>
      <c r="U1063" s="263"/>
      <c r="V1063" s="263"/>
      <c r="W1063" s="263"/>
      <c r="X1063" s="263"/>
      <c r="Y1063" s="263"/>
      <c r="Z1063" s="263"/>
      <c r="AA1063" s="263"/>
      <c r="AB1063" s="263"/>
      <c r="AC1063" s="263"/>
      <c r="AD1063" s="263"/>
      <c r="AE1063" s="263"/>
      <c r="AF1063" s="263"/>
      <c r="AG1063" s="263"/>
      <c r="AH1063" s="263"/>
      <c r="AI1063" s="263"/>
      <c r="AJ1063" s="263"/>
      <c r="AK1063" s="263"/>
      <c r="AL1063" s="263"/>
      <c r="AM1063" s="263"/>
      <c r="AN1063" s="263"/>
      <c r="AO1063" s="263"/>
      <c r="AP1063" s="259"/>
      <c r="AQ1063" s="247"/>
      <c r="AR1063" s="251" t="s">
        <v>412</v>
      </c>
      <c r="AS1063" s="251"/>
      <c r="AT1063" s="251"/>
      <c r="AU1063" s="251"/>
      <c r="AV1063" s="251"/>
      <c r="AW1063" s="251"/>
      <c r="AX1063" s="301" t="s">
        <v>247</v>
      </c>
      <c r="AY1063" s="253" t="str" cm="1">
        <f t="array" ref="AY1063">_xlfn.SWITCH($D$4,"DENSO",AZ1063,"XXX",BA1063,"YYY",BB1063,"")</f>
        <v>0x0001C328</v>
      </c>
      <c r="AZ1063" s="254" t="str">
        <f>_xlfn.LET(_xlpm.M,_xlfn.XLOOKUP(C1063,Sheet1!$B$2:$B$629,Sheet1!$C$2:$C$629),_xlpm.R1B,_xlfn.XLOOKUP('MCUCONST(編集用 For Editing)'!A1063,Sheet1!$D$2:$D$390,Sheet1!$E$2:$E$390),_xlpm.R2B,_xlfn.XLOOKUP(A1063,Sheet1!$F$2:$F$561,Sheet1!$G$2:$G$561),_xlpm.R4B,_xlfn.XLOOKUP('MCUCONST(編集用 For Editing)'!A1063,Sheet1!$H$2:$H$61,Sheet1!$I$2:$I$61),_xlfn.IFNA(_xlpm.M,_xlfn.IFNA(_xlpm.R1B,_xlfn.IFNA(_xlpm.R2B,_xlpm.R4B))))</f>
        <v>0x0001C328</v>
      </c>
      <c r="BA1063" s="254"/>
      <c r="BB1063" s="254"/>
      <c r="BC1063" s="360"/>
      <c r="BD1063" s="360"/>
      <c r="BE1063" s="360"/>
    </row>
    <row r="1064" spans="1:57" ht="28.5">
      <c r="A1064" s="238" t="s">
        <v>2800</v>
      </c>
      <c r="B1064" s="239" t="s">
        <v>2774</v>
      </c>
      <c r="C1064" s="261"/>
      <c r="D1064" s="220"/>
      <c r="E1064" s="220" t="s">
        <v>193</v>
      </c>
      <c r="F1064" s="268"/>
      <c r="G1064" s="269"/>
      <c r="H1064" s="244"/>
      <c r="I1064" s="243" t="s">
        <v>247</v>
      </c>
      <c r="J1064" s="244"/>
      <c r="K1064" s="263"/>
      <c r="L1064" s="276"/>
      <c r="M1064" s="263"/>
      <c r="N1064" s="263"/>
      <c r="O1064" s="263"/>
      <c r="P1064" s="263"/>
      <c r="Q1064" s="263"/>
      <c r="R1064" s="263"/>
      <c r="S1064" s="263"/>
      <c r="T1064" s="263"/>
      <c r="U1064" s="263"/>
      <c r="V1064" s="263"/>
      <c r="W1064" s="263"/>
      <c r="X1064" s="263"/>
      <c r="Y1064" s="263"/>
      <c r="Z1064" s="263"/>
      <c r="AA1064" s="263"/>
      <c r="AB1064" s="263"/>
      <c r="AC1064" s="263"/>
      <c r="AD1064" s="263"/>
      <c r="AE1064" s="263"/>
      <c r="AF1064" s="263"/>
      <c r="AG1064" s="263"/>
      <c r="AH1064" s="263"/>
      <c r="AI1064" s="263"/>
      <c r="AJ1064" s="263"/>
      <c r="AK1064" s="263"/>
      <c r="AL1064" s="263"/>
      <c r="AM1064" s="263"/>
      <c r="AN1064" s="263"/>
      <c r="AO1064" s="263"/>
      <c r="AP1064" s="259"/>
      <c r="AQ1064" s="247"/>
      <c r="AR1064" s="251" t="s">
        <v>412</v>
      </c>
      <c r="AS1064" s="251"/>
      <c r="AT1064" s="251"/>
      <c r="AU1064" s="251"/>
      <c r="AV1064" s="251"/>
      <c r="AW1064" s="251"/>
      <c r="AX1064" s="301" t="s">
        <v>247</v>
      </c>
      <c r="AY1064" s="253" t="str" cm="1">
        <f t="array" ref="AY1064">_xlfn.SWITCH($D$4,"DENSO",AZ1064,"XXX",BA1064,"YYY",BB1064,"")</f>
        <v>0x0001C32A</v>
      </c>
      <c r="AZ1064" s="254" t="str">
        <f>_xlfn.LET(_xlpm.M,_xlfn.XLOOKUP(C1064,Sheet1!$B$2:$B$629,Sheet1!$C$2:$C$629),_xlpm.R1B,_xlfn.XLOOKUP('MCUCONST(編集用 For Editing)'!A1064,Sheet1!$D$2:$D$390,Sheet1!$E$2:$E$390),_xlpm.R2B,_xlfn.XLOOKUP(A1064,Sheet1!$F$2:$F$561,Sheet1!$G$2:$G$561),_xlpm.R4B,_xlfn.XLOOKUP('MCUCONST(編集用 For Editing)'!A1064,Sheet1!$H$2:$H$61,Sheet1!$I$2:$I$61),_xlfn.IFNA(_xlpm.M,_xlfn.IFNA(_xlpm.R1B,_xlfn.IFNA(_xlpm.R2B,_xlpm.R4B))))</f>
        <v>0x0001C32A</v>
      </c>
      <c r="BA1064" s="254"/>
      <c r="BB1064" s="254"/>
      <c r="BC1064" s="360"/>
      <c r="BD1064" s="360"/>
      <c r="BE1064" s="360"/>
    </row>
    <row r="1065" spans="1:57" ht="28.5">
      <c r="A1065" s="238" t="s">
        <v>2801</v>
      </c>
      <c r="B1065" s="239" t="s">
        <v>2774</v>
      </c>
      <c r="C1065" s="261"/>
      <c r="D1065" s="220"/>
      <c r="E1065" s="220" t="s">
        <v>193</v>
      </c>
      <c r="F1065" s="268"/>
      <c r="G1065" s="269"/>
      <c r="H1065" s="244"/>
      <c r="I1065" s="243" t="s">
        <v>247</v>
      </c>
      <c r="J1065" s="244"/>
      <c r="K1065" s="263"/>
      <c r="L1065" s="276"/>
      <c r="M1065" s="263"/>
      <c r="N1065" s="263"/>
      <c r="O1065" s="263"/>
      <c r="P1065" s="263"/>
      <c r="Q1065" s="263"/>
      <c r="R1065" s="263"/>
      <c r="S1065" s="263"/>
      <c r="T1065" s="263"/>
      <c r="U1065" s="263"/>
      <c r="V1065" s="263"/>
      <c r="W1065" s="263"/>
      <c r="X1065" s="263"/>
      <c r="Y1065" s="263"/>
      <c r="Z1065" s="263"/>
      <c r="AA1065" s="263"/>
      <c r="AB1065" s="263"/>
      <c r="AC1065" s="263"/>
      <c r="AD1065" s="263"/>
      <c r="AE1065" s="263"/>
      <c r="AF1065" s="263"/>
      <c r="AG1065" s="263"/>
      <c r="AH1065" s="263"/>
      <c r="AI1065" s="263"/>
      <c r="AJ1065" s="263"/>
      <c r="AK1065" s="263"/>
      <c r="AL1065" s="263"/>
      <c r="AM1065" s="263"/>
      <c r="AN1065" s="263"/>
      <c r="AO1065" s="263"/>
      <c r="AP1065" s="259"/>
      <c r="AQ1065" s="247"/>
      <c r="AR1065" s="251" t="s">
        <v>412</v>
      </c>
      <c r="AS1065" s="251"/>
      <c r="AT1065" s="251"/>
      <c r="AU1065" s="251"/>
      <c r="AV1065" s="251"/>
      <c r="AW1065" s="251"/>
      <c r="AX1065" s="301" t="s">
        <v>247</v>
      </c>
      <c r="AY1065" s="253" t="str" cm="1">
        <f t="array" ref="AY1065">_xlfn.SWITCH($D$4,"DENSO",AZ1065,"XXX",BA1065,"YYY",BB1065,"")</f>
        <v>0x0001C32C</v>
      </c>
      <c r="AZ1065" s="254" t="str">
        <f>_xlfn.LET(_xlpm.M,_xlfn.XLOOKUP(C1065,Sheet1!$B$2:$B$629,Sheet1!$C$2:$C$629),_xlpm.R1B,_xlfn.XLOOKUP('MCUCONST(編集用 For Editing)'!A1065,Sheet1!$D$2:$D$390,Sheet1!$E$2:$E$390),_xlpm.R2B,_xlfn.XLOOKUP(A1065,Sheet1!$F$2:$F$561,Sheet1!$G$2:$G$561),_xlpm.R4B,_xlfn.XLOOKUP('MCUCONST(編集用 For Editing)'!A1065,Sheet1!$H$2:$H$61,Sheet1!$I$2:$I$61),_xlfn.IFNA(_xlpm.M,_xlfn.IFNA(_xlpm.R1B,_xlfn.IFNA(_xlpm.R2B,_xlpm.R4B))))</f>
        <v>0x0001C32C</v>
      </c>
      <c r="BA1065" s="254"/>
      <c r="BB1065" s="254"/>
      <c r="BC1065" s="360"/>
      <c r="BD1065" s="360"/>
      <c r="BE1065" s="360"/>
    </row>
    <row r="1066" spans="1:57" ht="28.5">
      <c r="A1066" s="238" t="s">
        <v>2802</v>
      </c>
      <c r="B1066" s="239" t="s">
        <v>2774</v>
      </c>
      <c r="C1066" s="261"/>
      <c r="D1066" s="220"/>
      <c r="E1066" s="220" t="s">
        <v>193</v>
      </c>
      <c r="F1066" s="268"/>
      <c r="G1066" s="269"/>
      <c r="H1066" s="244"/>
      <c r="I1066" s="243" t="s">
        <v>247</v>
      </c>
      <c r="J1066" s="244"/>
      <c r="K1066" s="263"/>
      <c r="L1066" s="276"/>
      <c r="M1066" s="263"/>
      <c r="N1066" s="263"/>
      <c r="O1066" s="263"/>
      <c r="P1066" s="263"/>
      <c r="Q1066" s="263"/>
      <c r="R1066" s="263"/>
      <c r="S1066" s="263"/>
      <c r="T1066" s="263"/>
      <c r="U1066" s="263"/>
      <c r="V1066" s="263"/>
      <c r="W1066" s="263"/>
      <c r="X1066" s="263"/>
      <c r="Y1066" s="263"/>
      <c r="Z1066" s="263"/>
      <c r="AA1066" s="263"/>
      <c r="AB1066" s="263"/>
      <c r="AC1066" s="263"/>
      <c r="AD1066" s="263"/>
      <c r="AE1066" s="263"/>
      <c r="AF1066" s="263"/>
      <c r="AG1066" s="263"/>
      <c r="AH1066" s="263"/>
      <c r="AI1066" s="263"/>
      <c r="AJ1066" s="263"/>
      <c r="AK1066" s="263"/>
      <c r="AL1066" s="263"/>
      <c r="AM1066" s="263"/>
      <c r="AN1066" s="263"/>
      <c r="AO1066" s="263"/>
      <c r="AP1066" s="259"/>
      <c r="AQ1066" s="247"/>
      <c r="AR1066" s="251" t="s">
        <v>412</v>
      </c>
      <c r="AS1066" s="251"/>
      <c r="AT1066" s="251"/>
      <c r="AU1066" s="251"/>
      <c r="AV1066" s="251"/>
      <c r="AW1066" s="251"/>
      <c r="AX1066" s="301" t="s">
        <v>247</v>
      </c>
      <c r="AY1066" s="253" t="str" cm="1">
        <f t="array" ref="AY1066">_xlfn.SWITCH($D$4,"DENSO",AZ1066,"XXX",BA1066,"YYY",BB1066,"")</f>
        <v>0x0001C32E</v>
      </c>
      <c r="AZ1066" s="254" t="str">
        <f>_xlfn.LET(_xlpm.M,_xlfn.XLOOKUP(C1066,Sheet1!$B$2:$B$629,Sheet1!$C$2:$C$629),_xlpm.R1B,_xlfn.XLOOKUP('MCUCONST(編集用 For Editing)'!A1066,Sheet1!$D$2:$D$390,Sheet1!$E$2:$E$390),_xlpm.R2B,_xlfn.XLOOKUP(A1066,Sheet1!$F$2:$F$561,Sheet1!$G$2:$G$561),_xlpm.R4B,_xlfn.XLOOKUP('MCUCONST(編集用 For Editing)'!A1066,Sheet1!$H$2:$H$61,Sheet1!$I$2:$I$61),_xlfn.IFNA(_xlpm.M,_xlfn.IFNA(_xlpm.R1B,_xlfn.IFNA(_xlpm.R2B,_xlpm.R4B))))</f>
        <v>0x0001C32E</v>
      </c>
      <c r="BA1066" s="254"/>
      <c r="BB1066" s="254"/>
      <c r="BC1066" s="360"/>
      <c r="BD1066" s="360"/>
      <c r="BE1066" s="360"/>
    </row>
    <row r="1067" spans="1:57" ht="28.5">
      <c r="A1067" s="238" t="s">
        <v>2803</v>
      </c>
      <c r="B1067" s="239" t="s">
        <v>2774</v>
      </c>
      <c r="C1067" s="261"/>
      <c r="D1067" s="220"/>
      <c r="E1067" s="220" t="s">
        <v>193</v>
      </c>
      <c r="F1067" s="268"/>
      <c r="G1067" s="269"/>
      <c r="H1067" s="244"/>
      <c r="I1067" s="243" t="s">
        <v>247</v>
      </c>
      <c r="J1067" s="244"/>
      <c r="K1067" s="263"/>
      <c r="L1067" s="276"/>
      <c r="M1067" s="263"/>
      <c r="N1067" s="263"/>
      <c r="O1067" s="263"/>
      <c r="P1067" s="263"/>
      <c r="Q1067" s="263"/>
      <c r="R1067" s="263"/>
      <c r="S1067" s="263"/>
      <c r="T1067" s="263"/>
      <c r="U1067" s="263"/>
      <c r="V1067" s="263"/>
      <c r="W1067" s="263"/>
      <c r="X1067" s="263"/>
      <c r="Y1067" s="263"/>
      <c r="Z1067" s="263"/>
      <c r="AA1067" s="263"/>
      <c r="AB1067" s="263"/>
      <c r="AC1067" s="263"/>
      <c r="AD1067" s="263"/>
      <c r="AE1067" s="263"/>
      <c r="AF1067" s="263"/>
      <c r="AG1067" s="263"/>
      <c r="AH1067" s="263"/>
      <c r="AI1067" s="263"/>
      <c r="AJ1067" s="263"/>
      <c r="AK1067" s="263"/>
      <c r="AL1067" s="263"/>
      <c r="AM1067" s="263"/>
      <c r="AN1067" s="263"/>
      <c r="AO1067" s="263"/>
      <c r="AP1067" s="259"/>
      <c r="AQ1067" s="247"/>
      <c r="AR1067" s="251" t="s">
        <v>412</v>
      </c>
      <c r="AS1067" s="251"/>
      <c r="AT1067" s="251"/>
      <c r="AU1067" s="251"/>
      <c r="AV1067" s="251"/>
      <c r="AW1067" s="251"/>
      <c r="AX1067" s="301" t="s">
        <v>247</v>
      </c>
      <c r="AY1067" s="253" t="str" cm="1">
        <f t="array" ref="AY1067">_xlfn.SWITCH($D$4,"DENSO",AZ1067,"XXX",BA1067,"YYY",BB1067,"")</f>
        <v>0x0001C330</v>
      </c>
      <c r="AZ1067" s="254" t="str">
        <f>_xlfn.LET(_xlpm.M,_xlfn.XLOOKUP(C1067,Sheet1!$B$2:$B$629,Sheet1!$C$2:$C$629),_xlpm.R1B,_xlfn.XLOOKUP('MCUCONST(編集用 For Editing)'!A1067,Sheet1!$D$2:$D$390,Sheet1!$E$2:$E$390),_xlpm.R2B,_xlfn.XLOOKUP(A1067,Sheet1!$F$2:$F$561,Sheet1!$G$2:$G$561),_xlpm.R4B,_xlfn.XLOOKUP('MCUCONST(編集用 For Editing)'!A1067,Sheet1!$H$2:$H$61,Sheet1!$I$2:$I$61),_xlfn.IFNA(_xlpm.M,_xlfn.IFNA(_xlpm.R1B,_xlfn.IFNA(_xlpm.R2B,_xlpm.R4B))))</f>
        <v>0x0001C330</v>
      </c>
      <c r="BA1067" s="254"/>
      <c r="BB1067" s="254"/>
      <c r="BC1067" s="360"/>
      <c r="BD1067" s="360"/>
      <c r="BE1067" s="360"/>
    </row>
    <row r="1068" spans="1:57" ht="28.5">
      <c r="A1068" s="238" t="s">
        <v>2804</v>
      </c>
      <c r="B1068" s="239" t="s">
        <v>2774</v>
      </c>
      <c r="C1068" s="261"/>
      <c r="D1068" s="220"/>
      <c r="E1068" s="220" t="s">
        <v>193</v>
      </c>
      <c r="F1068" s="268"/>
      <c r="G1068" s="269"/>
      <c r="H1068" s="244"/>
      <c r="I1068" s="243" t="s">
        <v>247</v>
      </c>
      <c r="J1068" s="244"/>
      <c r="K1068" s="263"/>
      <c r="L1068" s="276"/>
      <c r="M1068" s="263"/>
      <c r="N1068" s="263"/>
      <c r="O1068" s="263"/>
      <c r="P1068" s="263"/>
      <c r="Q1068" s="263"/>
      <c r="R1068" s="263"/>
      <c r="S1068" s="263"/>
      <c r="T1068" s="263"/>
      <c r="U1068" s="263"/>
      <c r="V1068" s="263"/>
      <c r="W1068" s="263"/>
      <c r="X1068" s="263"/>
      <c r="Y1068" s="263"/>
      <c r="Z1068" s="263"/>
      <c r="AA1068" s="263"/>
      <c r="AB1068" s="263"/>
      <c r="AC1068" s="263"/>
      <c r="AD1068" s="263"/>
      <c r="AE1068" s="263"/>
      <c r="AF1068" s="263"/>
      <c r="AG1068" s="263"/>
      <c r="AH1068" s="263"/>
      <c r="AI1068" s="263"/>
      <c r="AJ1068" s="263"/>
      <c r="AK1068" s="263"/>
      <c r="AL1068" s="263"/>
      <c r="AM1068" s="263"/>
      <c r="AN1068" s="263"/>
      <c r="AO1068" s="263"/>
      <c r="AP1068" s="259"/>
      <c r="AQ1068" s="247"/>
      <c r="AR1068" s="251" t="s">
        <v>412</v>
      </c>
      <c r="AS1068" s="251"/>
      <c r="AT1068" s="251"/>
      <c r="AU1068" s="251"/>
      <c r="AV1068" s="251"/>
      <c r="AW1068" s="251"/>
      <c r="AX1068" s="301" t="s">
        <v>247</v>
      </c>
      <c r="AY1068" s="253" t="str" cm="1">
        <f t="array" ref="AY1068">_xlfn.SWITCH($D$4,"DENSO",AZ1068,"XXX",BA1068,"YYY",BB1068,"")</f>
        <v>0x0001C332</v>
      </c>
      <c r="AZ1068" s="254" t="str">
        <f>_xlfn.LET(_xlpm.M,_xlfn.XLOOKUP(C1068,Sheet1!$B$2:$B$629,Sheet1!$C$2:$C$629),_xlpm.R1B,_xlfn.XLOOKUP('MCUCONST(編集用 For Editing)'!A1068,Sheet1!$D$2:$D$390,Sheet1!$E$2:$E$390),_xlpm.R2B,_xlfn.XLOOKUP(A1068,Sheet1!$F$2:$F$561,Sheet1!$G$2:$G$561),_xlpm.R4B,_xlfn.XLOOKUP('MCUCONST(編集用 For Editing)'!A1068,Sheet1!$H$2:$H$61,Sheet1!$I$2:$I$61),_xlfn.IFNA(_xlpm.M,_xlfn.IFNA(_xlpm.R1B,_xlfn.IFNA(_xlpm.R2B,_xlpm.R4B))))</f>
        <v>0x0001C332</v>
      </c>
      <c r="BA1068" s="254"/>
      <c r="BB1068" s="254"/>
      <c r="BC1068" s="360"/>
      <c r="BD1068" s="360"/>
      <c r="BE1068" s="360"/>
    </row>
    <row r="1069" spans="1:57" ht="28.5">
      <c r="A1069" s="238" t="s">
        <v>2805</v>
      </c>
      <c r="B1069" s="239" t="s">
        <v>2774</v>
      </c>
      <c r="C1069" s="261"/>
      <c r="D1069" s="220"/>
      <c r="E1069" s="220" t="s">
        <v>193</v>
      </c>
      <c r="F1069" s="268"/>
      <c r="G1069" s="269"/>
      <c r="H1069" s="244"/>
      <c r="I1069" s="243" t="s">
        <v>247</v>
      </c>
      <c r="J1069" s="244"/>
      <c r="K1069" s="263"/>
      <c r="L1069" s="276"/>
      <c r="M1069" s="263"/>
      <c r="N1069" s="263"/>
      <c r="O1069" s="263"/>
      <c r="P1069" s="263"/>
      <c r="Q1069" s="263"/>
      <c r="R1069" s="263"/>
      <c r="S1069" s="263"/>
      <c r="T1069" s="263"/>
      <c r="U1069" s="263"/>
      <c r="V1069" s="263"/>
      <c r="W1069" s="263"/>
      <c r="X1069" s="263"/>
      <c r="Y1069" s="263"/>
      <c r="Z1069" s="263"/>
      <c r="AA1069" s="263"/>
      <c r="AB1069" s="263"/>
      <c r="AC1069" s="263"/>
      <c r="AD1069" s="263"/>
      <c r="AE1069" s="263"/>
      <c r="AF1069" s="263"/>
      <c r="AG1069" s="263"/>
      <c r="AH1069" s="263"/>
      <c r="AI1069" s="263"/>
      <c r="AJ1069" s="263"/>
      <c r="AK1069" s="263"/>
      <c r="AL1069" s="263"/>
      <c r="AM1069" s="263"/>
      <c r="AN1069" s="263"/>
      <c r="AO1069" s="263"/>
      <c r="AP1069" s="259"/>
      <c r="AQ1069" s="247"/>
      <c r="AR1069" s="251" t="s">
        <v>412</v>
      </c>
      <c r="AS1069" s="251"/>
      <c r="AT1069" s="251"/>
      <c r="AU1069" s="251"/>
      <c r="AV1069" s="251"/>
      <c r="AW1069" s="251"/>
      <c r="AX1069" s="301" t="s">
        <v>247</v>
      </c>
      <c r="AY1069" s="253" t="str" cm="1">
        <f t="array" ref="AY1069">_xlfn.SWITCH($D$4,"DENSO",AZ1069,"XXX",BA1069,"YYY",BB1069,"")</f>
        <v>0x0001C334</v>
      </c>
      <c r="AZ1069" s="254" t="str">
        <f>_xlfn.LET(_xlpm.M,_xlfn.XLOOKUP(C1069,Sheet1!$B$2:$B$629,Sheet1!$C$2:$C$629),_xlpm.R1B,_xlfn.XLOOKUP('MCUCONST(編集用 For Editing)'!A1069,Sheet1!$D$2:$D$390,Sheet1!$E$2:$E$390),_xlpm.R2B,_xlfn.XLOOKUP(A1069,Sheet1!$F$2:$F$561,Sheet1!$G$2:$G$561),_xlpm.R4B,_xlfn.XLOOKUP('MCUCONST(編集用 For Editing)'!A1069,Sheet1!$H$2:$H$61,Sheet1!$I$2:$I$61),_xlfn.IFNA(_xlpm.M,_xlfn.IFNA(_xlpm.R1B,_xlfn.IFNA(_xlpm.R2B,_xlpm.R4B))))</f>
        <v>0x0001C334</v>
      </c>
      <c r="BA1069" s="254"/>
      <c r="BB1069" s="254"/>
      <c r="BC1069" s="360"/>
      <c r="BD1069" s="360"/>
      <c r="BE1069" s="360"/>
    </row>
    <row r="1070" spans="1:57" ht="28.5">
      <c r="A1070" s="238" t="s">
        <v>2806</v>
      </c>
      <c r="B1070" s="239" t="s">
        <v>2774</v>
      </c>
      <c r="C1070" s="261"/>
      <c r="D1070" s="220"/>
      <c r="E1070" s="220" t="s">
        <v>193</v>
      </c>
      <c r="F1070" s="268"/>
      <c r="G1070" s="269"/>
      <c r="H1070" s="244"/>
      <c r="I1070" s="243" t="s">
        <v>247</v>
      </c>
      <c r="J1070" s="244"/>
      <c r="K1070" s="263"/>
      <c r="L1070" s="276"/>
      <c r="M1070" s="263"/>
      <c r="N1070" s="263"/>
      <c r="O1070" s="263"/>
      <c r="P1070" s="263"/>
      <c r="Q1070" s="263"/>
      <c r="R1070" s="263"/>
      <c r="S1070" s="263"/>
      <c r="T1070" s="263"/>
      <c r="U1070" s="263"/>
      <c r="V1070" s="263"/>
      <c r="W1070" s="263"/>
      <c r="X1070" s="263"/>
      <c r="Y1070" s="263"/>
      <c r="Z1070" s="263"/>
      <c r="AA1070" s="263"/>
      <c r="AB1070" s="263"/>
      <c r="AC1070" s="263"/>
      <c r="AD1070" s="263"/>
      <c r="AE1070" s="263"/>
      <c r="AF1070" s="263"/>
      <c r="AG1070" s="263"/>
      <c r="AH1070" s="263"/>
      <c r="AI1070" s="263"/>
      <c r="AJ1070" s="263"/>
      <c r="AK1070" s="263"/>
      <c r="AL1070" s="263"/>
      <c r="AM1070" s="263"/>
      <c r="AN1070" s="263"/>
      <c r="AO1070" s="263"/>
      <c r="AP1070" s="259"/>
      <c r="AQ1070" s="247"/>
      <c r="AR1070" s="251" t="s">
        <v>412</v>
      </c>
      <c r="AS1070" s="251"/>
      <c r="AT1070" s="251"/>
      <c r="AU1070" s="251"/>
      <c r="AV1070" s="251"/>
      <c r="AW1070" s="251"/>
      <c r="AX1070" s="301" t="s">
        <v>247</v>
      </c>
      <c r="AY1070" s="253" t="str" cm="1">
        <f t="array" ref="AY1070">_xlfn.SWITCH($D$4,"DENSO",AZ1070,"XXX",BA1070,"YYY",BB1070,"")</f>
        <v>0x0001C336</v>
      </c>
      <c r="AZ1070" s="254" t="str">
        <f>_xlfn.LET(_xlpm.M,_xlfn.XLOOKUP(C1070,Sheet1!$B$2:$B$629,Sheet1!$C$2:$C$629),_xlpm.R1B,_xlfn.XLOOKUP('MCUCONST(編集用 For Editing)'!A1070,Sheet1!$D$2:$D$390,Sheet1!$E$2:$E$390),_xlpm.R2B,_xlfn.XLOOKUP(A1070,Sheet1!$F$2:$F$561,Sheet1!$G$2:$G$561),_xlpm.R4B,_xlfn.XLOOKUP('MCUCONST(編集用 For Editing)'!A1070,Sheet1!$H$2:$H$61,Sheet1!$I$2:$I$61),_xlfn.IFNA(_xlpm.M,_xlfn.IFNA(_xlpm.R1B,_xlfn.IFNA(_xlpm.R2B,_xlpm.R4B))))</f>
        <v>0x0001C336</v>
      </c>
      <c r="BA1070" s="254"/>
      <c r="BB1070" s="254"/>
      <c r="BC1070" s="360"/>
      <c r="BD1070" s="360"/>
      <c r="BE1070" s="360"/>
    </row>
    <row r="1071" spans="1:57" ht="28.5">
      <c r="A1071" s="238" t="s">
        <v>2807</v>
      </c>
      <c r="B1071" s="239" t="s">
        <v>2774</v>
      </c>
      <c r="C1071" s="261"/>
      <c r="D1071" s="220"/>
      <c r="E1071" s="220" t="s">
        <v>193</v>
      </c>
      <c r="F1071" s="268"/>
      <c r="G1071" s="269"/>
      <c r="H1071" s="244"/>
      <c r="I1071" s="243" t="s">
        <v>247</v>
      </c>
      <c r="J1071" s="244"/>
      <c r="K1071" s="263"/>
      <c r="L1071" s="276"/>
      <c r="M1071" s="263"/>
      <c r="N1071" s="263"/>
      <c r="O1071" s="263"/>
      <c r="P1071" s="263"/>
      <c r="Q1071" s="263"/>
      <c r="R1071" s="263"/>
      <c r="S1071" s="263"/>
      <c r="T1071" s="263"/>
      <c r="U1071" s="263"/>
      <c r="V1071" s="263"/>
      <c r="W1071" s="263"/>
      <c r="X1071" s="263"/>
      <c r="Y1071" s="263"/>
      <c r="Z1071" s="263"/>
      <c r="AA1071" s="263"/>
      <c r="AB1071" s="263"/>
      <c r="AC1071" s="263"/>
      <c r="AD1071" s="263"/>
      <c r="AE1071" s="263"/>
      <c r="AF1071" s="263"/>
      <c r="AG1071" s="263"/>
      <c r="AH1071" s="263"/>
      <c r="AI1071" s="263"/>
      <c r="AJ1071" s="263"/>
      <c r="AK1071" s="263"/>
      <c r="AL1071" s="263"/>
      <c r="AM1071" s="263"/>
      <c r="AN1071" s="263"/>
      <c r="AO1071" s="263"/>
      <c r="AP1071" s="259"/>
      <c r="AQ1071" s="247"/>
      <c r="AR1071" s="251" t="s">
        <v>412</v>
      </c>
      <c r="AS1071" s="251"/>
      <c r="AT1071" s="251"/>
      <c r="AU1071" s="251"/>
      <c r="AV1071" s="251"/>
      <c r="AW1071" s="251"/>
      <c r="AX1071" s="301" t="s">
        <v>247</v>
      </c>
      <c r="AY1071" s="253" t="str" cm="1">
        <f t="array" ref="AY1071">_xlfn.SWITCH($D$4,"DENSO",AZ1071,"XXX",BA1071,"YYY",BB1071,"")</f>
        <v>0x0001C338</v>
      </c>
      <c r="AZ1071" s="254" t="str">
        <f>_xlfn.LET(_xlpm.M,_xlfn.XLOOKUP(C1071,Sheet1!$B$2:$B$629,Sheet1!$C$2:$C$629),_xlpm.R1B,_xlfn.XLOOKUP('MCUCONST(編集用 For Editing)'!A1071,Sheet1!$D$2:$D$390,Sheet1!$E$2:$E$390),_xlpm.R2B,_xlfn.XLOOKUP(A1071,Sheet1!$F$2:$F$561,Sheet1!$G$2:$G$561),_xlpm.R4B,_xlfn.XLOOKUP('MCUCONST(編集用 For Editing)'!A1071,Sheet1!$H$2:$H$61,Sheet1!$I$2:$I$61),_xlfn.IFNA(_xlpm.M,_xlfn.IFNA(_xlpm.R1B,_xlfn.IFNA(_xlpm.R2B,_xlpm.R4B))))</f>
        <v>0x0001C338</v>
      </c>
      <c r="BA1071" s="254"/>
      <c r="BB1071" s="254"/>
      <c r="BC1071" s="360"/>
      <c r="BD1071" s="360"/>
      <c r="BE1071" s="360"/>
    </row>
    <row r="1072" spans="1:57" ht="28.5">
      <c r="A1072" s="238" t="s">
        <v>2808</v>
      </c>
      <c r="B1072" s="239" t="s">
        <v>2774</v>
      </c>
      <c r="C1072" s="261"/>
      <c r="D1072" s="220"/>
      <c r="E1072" s="220" t="s">
        <v>193</v>
      </c>
      <c r="F1072" s="268"/>
      <c r="G1072" s="269"/>
      <c r="H1072" s="244"/>
      <c r="I1072" s="243" t="s">
        <v>247</v>
      </c>
      <c r="J1072" s="244"/>
      <c r="K1072" s="263"/>
      <c r="L1072" s="276"/>
      <c r="M1072" s="263"/>
      <c r="N1072" s="263"/>
      <c r="O1072" s="263"/>
      <c r="P1072" s="263"/>
      <c r="Q1072" s="263"/>
      <c r="R1072" s="263"/>
      <c r="S1072" s="263"/>
      <c r="T1072" s="263"/>
      <c r="U1072" s="263"/>
      <c r="V1072" s="263"/>
      <c r="W1072" s="263"/>
      <c r="X1072" s="263"/>
      <c r="Y1072" s="263"/>
      <c r="Z1072" s="263"/>
      <c r="AA1072" s="263"/>
      <c r="AB1072" s="263"/>
      <c r="AC1072" s="263"/>
      <c r="AD1072" s="263"/>
      <c r="AE1072" s="263"/>
      <c r="AF1072" s="263"/>
      <c r="AG1072" s="263"/>
      <c r="AH1072" s="263"/>
      <c r="AI1072" s="263"/>
      <c r="AJ1072" s="263"/>
      <c r="AK1072" s="263"/>
      <c r="AL1072" s="263"/>
      <c r="AM1072" s="263"/>
      <c r="AN1072" s="263"/>
      <c r="AO1072" s="263"/>
      <c r="AP1072" s="259"/>
      <c r="AQ1072" s="247"/>
      <c r="AR1072" s="251" t="s">
        <v>412</v>
      </c>
      <c r="AS1072" s="251"/>
      <c r="AT1072" s="251"/>
      <c r="AU1072" s="251"/>
      <c r="AV1072" s="251"/>
      <c r="AW1072" s="251"/>
      <c r="AX1072" s="301" t="s">
        <v>247</v>
      </c>
      <c r="AY1072" s="253" t="str" cm="1">
        <f t="array" ref="AY1072">_xlfn.SWITCH($D$4,"DENSO",AZ1072,"XXX",BA1072,"YYY",BB1072,"")</f>
        <v>0x0001C33A</v>
      </c>
      <c r="AZ1072" s="254" t="str">
        <f>_xlfn.LET(_xlpm.M,_xlfn.XLOOKUP(C1072,Sheet1!$B$2:$B$629,Sheet1!$C$2:$C$629),_xlpm.R1B,_xlfn.XLOOKUP('MCUCONST(編集用 For Editing)'!A1072,Sheet1!$D$2:$D$390,Sheet1!$E$2:$E$390),_xlpm.R2B,_xlfn.XLOOKUP(A1072,Sheet1!$F$2:$F$561,Sheet1!$G$2:$G$561),_xlpm.R4B,_xlfn.XLOOKUP('MCUCONST(編集用 For Editing)'!A1072,Sheet1!$H$2:$H$61,Sheet1!$I$2:$I$61),_xlfn.IFNA(_xlpm.M,_xlfn.IFNA(_xlpm.R1B,_xlfn.IFNA(_xlpm.R2B,_xlpm.R4B))))</f>
        <v>0x0001C33A</v>
      </c>
      <c r="BA1072" s="254"/>
      <c r="BB1072" s="254"/>
      <c r="BC1072" s="360"/>
      <c r="BD1072" s="360"/>
      <c r="BE1072" s="360"/>
    </row>
    <row r="1073" spans="1:57" ht="28.5">
      <c r="A1073" s="238" t="s">
        <v>2809</v>
      </c>
      <c r="B1073" s="239" t="s">
        <v>2774</v>
      </c>
      <c r="C1073" s="261"/>
      <c r="D1073" s="220"/>
      <c r="E1073" s="220" t="s">
        <v>193</v>
      </c>
      <c r="F1073" s="268"/>
      <c r="G1073" s="269"/>
      <c r="H1073" s="244"/>
      <c r="I1073" s="243" t="s">
        <v>247</v>
      </c>
      <c r="J1073" s="244"/>
      <c r="K1073" s="263"/>
      <c r="L1073" s="276"/>
      <c r="M1073" s="263"/>
      <c r="N1073" s="263"/>
      <c r="O1073" s="263"/>
      <c r="P1073" s="263"/>
      <c r="Q1073" s="263"/>
      <c r="R1073" s="263"/>
      <c r="S1073" s="263"/>
      <c r="T1073" s="263"/>
      <c r="U1073" s="263"/>
      <c r="V1073" s="263"/>
      <c r="W1073" s="263"/>
      <c r="X1073" s="263"/>
      <c r="Y1073" s="263"/>
      <c r="Z1073" s="263"/>
      <c r="AA1073" s="263"/>
      <c r="AB1073" s="263"/>
      <c r="AC1073" s="263"/>
      <c r="AD1073" s="263"/>
      <c r="AE1073" s="263"/>
      <c r="AF1073" s="263"/>
      <c r="AG1073" s="263"/>
      <c r="AH1073" s="263"/>
      <c r="AI1073" s="263"/>
      <c r="AJ1073" s="263"/>
      <c r="AK1073" s="263"/>
      <c r="AL1073" s="263"/>
      <c r="AM1073" s="263"/>
      <c r="AN1073" s="263"/>
      <c r="AO1073" s="263"/>
      <c r="AP1073" s="259"/>
      <c r="AQ1073" s="247"/>
      <c r="AR1073" s="251" t="s">
        <v>412</v>
      </c>
      <c r="AS1073" s="251"/>
      <c r="AT1073" s="251"/>
      <c r="AU1073" s="251"/>
      <c r="AV1073" s="251"/>
      <c r="AW1073" s="251"/>
      <c r="AX1073" s="301" t="s">
        <v>247</v>
      </c>
      <c r="AY1073" s="253" t="str" cm="1">
        <f t="array" ref="AY1073">_xlfn.SWITCH($D$4,"DENSO",AZ1073,"XXX",BA1073,"YYY",BB1073,"")</f>
        <v>0x0001C33C</v>
      </c>
      <c r="AZ1073" s="254" t="str">
        <f>_xlfn.LET(_xlpm.M,_xlfn.XLOOKUP(C1073,Sheet1!$B$2:$B$629,Sheet1!$C$2:$C$629),_xlpm.R1B,_xlfn.XLOOKUP('MCUCONST(編集用 For Editing)'!A1073,Sheet1!$D$2:$D$390,Sheet1!$E$2:$E$390),_xlpm.R2B,_xlfn.XLOOKUP(A1073,Sheet1!$F$2:$F$561,Sheet1!$G$2:$G$561),_xlpm.R4B,_xlfn.XLOOKUP('MCUCONST(編集用 For Editing)'!A1073,Sheet1!$H$2:$H$61,Sheet1!$I$2:$I$61),_xlfn.IFNA(_xlpm.M,_xlfn.IFNA(_xlpm.R1B,_xlfn.IFNA(_xlpm.R2B,_xlpm.R4B))))</f>
        <v>0x0001C33C</v>
      </c>
      <c r="BA1073" s="254"/>
      <c r="BB1073" s="254"/>
      <c r="BC1073" s="360"/>
      <c r="BD1073" s="360"/>
      <c r="BE1073" s="360"/>
    </row>
    <row r="1074" spans="1:57" ht="28.5">
      <c r="A1074" s="238" t="s">
        <v>2810</v>
      </c>
      <c r="B1074" s="239" t="s">
        <v>2774</v>
      </c>
      <c r="C1074" s="261"/>
      <c r="D1074" s="220"/>
      <c r="E1074" s="220" t="s">
        <v>193</v>
      </c>
      <c r="F1074" s="268"/>
      <c r="G1074" s="269"/>
      <c r="H1074" s="244"/>
      <c r="I1074" s="243" t="s">
        <v>247</v>
      </c>
      <c r="J1074" s="244"/>
      <c r="K1074" s="263"/>
      <c r="L1074" s="276"/>
      <c r="M1074" s="263"/>
      <c r="N1074" s="263"/>
      <c r="O1074" s="263"/>
      <c r="P1074" s="263"/>
      <c r="Q1074" s="263"/>
      <c r="R1074" s="263"/>
      <c r="S1074" s="263"/>
      <c r="T1074" s="263"/>
      <c r="U1074" s="263"/>
      <c r="V1074" s="263"/>
      <c r="W1074" s="263"/>
      <c r="X1074" s="263"/>
      <c r="Y1074" s="263"/>
      <c r="Z1074" s="263"/>
      <c r="AA1074" s="263"/>
      <c r="AB1074" s="263"/>
      <c r="AC1074" s="263"/>
      <c r="AD1074" s="263"/>
      <c r="AE1074" s="263"/>
      <c r="AF1074" s="263"/>
      <c r="AG1074" s="263"/>
      <c r="AH1074" s="263"/>
      <c r="AI1074" s="263"/>
      <c r="AJ1074" s="263"/>
      <c r="AK1074" s="263"/>
      <c r="AL1074" s="263"/>
      <c r="AM1074" s="263"/>
      <c r="AN1074" s="263"/>
      <c r="AO1074" s="263"/>
      <c r="AP1074" s="259"/>
      <c r="AQ1074" s="247"/>
      <c r="AR1074" s="251" t="s">
        <v>412</v>
      </c>
      <c r="AS1074" s="251"/>
      <c r="AT1074" s="251"/>
      <c r="AU1074" s="251"/>
      <c r="AV1074" s="251"/>
      <c r="AW1074" s="251"/>
      <c r="AX1074" s="301" t="s">
        <v>247</v>
      </c>
      <c r="AY1074" s="253" t="str" cm="1">
        <f t="array" ref="AY1074">_xlfn.SWITCH($D$4,"DENSO",AZ1074,"XXX",BA1074,"YYY",BB1074,"")</f>
        <v>0x0001C33E</v>
      </c>
      <c r="AZ1074" s="254" t="str">
        <f>_xlfn.LET(_xlpm.M,_xlfn.XLOOKUP(C1074,Sheet1!$B$2:$B$629,Sheet1!$C$2:$C$629),_xlpm.R1B,_xlfn.XLOOKUP('MCUCONST(編集用 For Editing)'!A1074,Sheet1!$D$2:$D$390,Sheet1!$E$2:$E$390),_xlpm.R2B,_xlfn.XLOOKUP(A1074,Sheet1!$F$2:$F$561,Sheet1!$G$2:$G$561),_xlpm.R4B,_xlfn.XLOOKUP('MCUCONST(編集用 For Editing)'!A1074,Sheet1!$H$2:$H$61,Sheet1!$I$2:$I$61),_xlfn.IFNA(_xlpm.M,_xlfn.IFNA(_xlpm.R1B,_xlfn.IFNA(_xlpm.R2B,_xlpm.R4B))))</f>
        <v>0x0001C33E</v>
      </c>
      <c r="BA1074" s="254"/>
      <c r="BB1074" s="254"/>
      <c r="BC1074" s="360"/>
      <c r="BD1074" s="360"/>
      <c r="BE1074" s="360"/>
    </row>
    <row r="1075" spans="1:57" ht="28.5">
      <c r="A1075" s="238" t="s">
        <v>2811</v>
      </c>
      <c r="B1075" s="239" t="s">
        <v>2774</v>
      </c>
      <c r="C1075" s="261"/>
      <c r="D1075" s="220"/>
      <c r="E1075" s="220" t="s">
        <v>193</v>
      </c>
      <c r="F1075" s="268"/>
      <c r="G1075" s="269"/>
      <c r="H1075" s="244"/>
      <c r="I1075" s="243" t="s">
        <v>247</v>
      </c>
      <c r="J1075" s="244"/>
      <c r="K1075" s="263"/>
      <c r="L1075" s="276"/>
      <c r="M1075" s="263"/>
      <c r="N1075" s="263"/>
      <c r="O1075" s="263"/>
      <c r="P1075" s="263"/>
      <c r="Q1075" s="263"/>
      <c r="R1075" s="263"/>
      <c r="S1075" s="263"/>
      <c r="T1075" s="263"/>
      <c r="U1075" s="263"/>
      <c r="V1075" s="263"/>
      <c r="W1075" s="263"/>
      <c r="X1075" s="263"/>
      <c r="Y1075" s="263"/>
      <c r="Z1075" s="263"/>
      <c r="AA1075" s="263"/>
      <c r="AB1075" s="263"/>
      <c r="AC1075" s="263"/>
      <c r="AD1075" s="263"/>
      <c r="AE1075" s="263"/>
      <c r="AF1075" s="263"/>
      <c r="AG1075" s="263"/>
      <c r="AH1075" s="263"/>
      <c r="AI1075" s="263"/>
      <c r="AJ1075" s="263"/>
      <c r="AK1075" s="263"/>
      <c r="AL1075" s="263"/>
      <c r="AM1075" s="263"/>
      <c r="AN1075" s="263"/>
      <c r="AO1075" s="263"/>
      <c r="AP1075" s="259"/>
      <c r="AQ1075" s="247"/>
      <c r="AR1075" s="251" t="s">
        <v>412</v>
      </c>
      <c r="AS1075" s="251"/>
      <c r="AT1075" s="251"/>
      <c r="AU1075" s="251"/>
      <c r="AV1075" s="251"/>
      <c r="AW1075" s="251"/>
      <c r="AX1075" s="301" t="s">
        <v>247</v>
      </c>
      <c r="AY1075" s="253" t="str" cm="1">
        <f t="array" ref="AY1075">_xlfn.SWITCH($D$4,"DENSO",AZ1075,"XXX",BA1075,"YYY",BB1075,"")</f>
        <v>0x0001C340</v>
      </c>
      <c r="AZ1075" s="254" t="str">
        <f>_xlfn.LET(_xlpm.M,_xlfn.XLOOKUP(C1075,Sheet1!$B$2:$B$629,Sheet1!$C$2:$C$629),_xlpm.R1B,_xlfn.XLOOKUP('MCUCONST(編集用 For Editing)'!A1075,Sheet1!$D$2:$D$390,Sheet1!$E$2:$E$390),_xlpm.R2B,_xlfn.XLOOKUP(A1075,Sheet1!$F$2:$F$561,Sheet1!$G$2:$G$561),_xlpm.R4B,_xlfn.XLOOKUP('MCUCONST(編集用 For Editing)'!A1075,Sheet1!$H$2:$H$61,Sheet1!$I$2:$I$61),_xlfn.IFNA(_xlpm.M,_xlfn.IFNA(_xlpm.R1B,_xlfn.IFNA(_xlpm.R2B,_xlpm.R4B))))</f>
        <v>0x0001C340</v>
      </c>
      <c r="BA1075" s="254"/>
      <c r="BB1075" s="254"/>
      <c r="BC1075" s="360"/>
      <c r="BD1075" s="360"/>
      <c r="BE1075" s="360"/>
    </row>
    <row r="1076" spans="1:57" ht="28.5">
      <c r="A1076" s="238" t="s">
        <v>2812</v>
      </c>
      <c r="B1076" s="239" t="s">
        <v>2774</v>
      </c>
      <c r="C1076" s="261"/>
      <c r="D1076" s="220"/>
      <c r="E1076" s="220" t="s">
        <v>193</v>
      </c>
      <c r="F1076" s="268"/>
      <c r="G1076" s="269"/>
      <c r="H1076" s="244"/>
      <c r="I1076" s="243" t="s">
        <v>247</v>
      </c>
      <c r="J1076" s="244"/>
      <c r="K1076" s="263"/>
      <c r="L1076" s="276"/>
      <c r="M1076" s="263"/>
      <c r="N1076" s="263"/>
      <c r="O1076" s="263"/>
      <c r="P1076" s="263"/>
      <c r="Q1076" s="263"/>
      <c r="R1076" s="263"/>
      <c r="S1076" s="263"/>
      <c r="T1076" s="263"/>
      <c r="U1076" s="263"/>
      <c r="V1076" s="263"/>
      <c r="W1076" s="263"/>
      <c r="X1076" s="263"/>
      <c r="Y1076" s="263"/>
      <c r="Z1076" s="263"/>
      <c r="AA1076" s="263"/>
      <c r="AB1076" s="263"/>
      <c r="AC1076" s="263"/>
      <c r="AD1076" s="263"/>
      <c r="AE1076" s="263"/>
      <c r="AF1076" s="263"/>
      <c r="AG1076" s="263"/>
      <c r="AH1076" s="263"/>
      <c r="AI1076" s="263"/>
      <c r="AJ1076" s="263"/>
      <c r="AK1076" s="263"/>
      <c r="AL1076" s="263"/>
      <c r="AM1076" s="263"/>
      <c r="AN1076" s="263"/>
      <c r="AO1076" s="263"/>
      <c r="AP1076" s="259"/>
      <c r="AQ1076" s="247"/>
      <c r="AR1076" s="251" t="s">
        <v>412</v>
      </c>
      <c r="AS1076" s="251"/>
      <c r="AT1076" s="251"/>
      <c r="AU1076" s="251"/>
      <c r="AV1076" s="251"/>
      <c r="AW1076" s="251"/>
      <c r="AX1076" s="301" t="s">
        <v>247</v>
      </c>
      <c r="AY1076" s="253" t="str" cm="1">
        <f t="array" ref="AY1076">_xlfn.SWITCH($D$4,"DENSO",AZ1076,"XXX",BA1076,"YYY",BB1076,"")</f>
        <v>0x0001C342</v>
      </c>
      <c r="AZ1076" s="254" t="str">
        <f>_xlfn.LET(_xlpm.M,_xlfn.XLOOKUP(C1076,Sheet1!$B$2:$B$629,Sheet1!$C$2:$C$629),_xlpm.R1B,_xlfn.XLOOKUP('MCUCONST(編集用 For Editing)'!A1076,Sheet1!$D$2:$D$390,Sheet1!$E$2:$E$390),_xlpm.R2B,_xlfn.XLOOKUP(A1076,Sheet1!$F$2:$F$561,Sheet1!$G$2:$G$561),_xlpm.R4B,_xlfn.XLOOKUP('MCUCONST(編集用 For Editing)'!A1076,Sheet1!$H$2:$H$61,Sheet1!$I$2:$I$61),_xlfn.IFNA(_xlpm.M,_xlfn.IFNA(_xlpm.R1B,_xlfn.IFNA(_xlpm.R2B,_xlpm.R4B))))</f>
        <v>0x0001C342</v>
      </c>
      <c r="BA1076" s="254"/>
      <c r="BB1076" s="254"/>
      <c r="BC1076" s="360"/>
      <c r="BD1076" s="360"/>
      <c r="BE1076" s="360"/>
    </row>
    <row r="1077" spans="1:57" ht="28.5">
      <c r="A1077" s="238" t="s">
        <v>2813</v>
      </c>
      <c r="B1077" s="239" t="s">
        <v>2774</v>
      </c>
      <c r="C1077" s="261"/>
      <c r="D1077" s="220"/>
      <c r="E1077" s="220" t="s">
        <v>193</v>
      </c>
      <c r="F1077" s="268"/>
      <c r="G1077" s="269"/>
      <c r="H1077" s="244"/>
      <c r="I1077" s="243" t="s">
        <v>247</v>
      </c>
      <c r="J1077" s="244"/>
      <c r="K1077" s="263"/>
      <c r="L1077" s="276"/>
      <c r="M1077" s="263"/>
      <c r="N1077" s="263"/>
      <c r="O1077" s="263"/>
      <c r="P1077" s="263"/>
      <c r="Q1077" s="263"/>
      <c r="R1077" s="263"/>
      <c r="S1077" s="263"/>
      <c r="T1077" s="263"/>
      <c r="U1077" s="263"/>
      <c r="V1077" s="263"/>
      <c r="W1077" s="263"/>
      <c r="X1077" s="263"/>
      <c r="Y1077" s="263"/>
      <c r="Z1077" s="263"/>
      <c r="AA1077" s="263"/>
      <c r="AB1077" s="263"/>
      <c r="AC1077" s="263"/>
      <c r="AD1077" s="263"/>
      <c r="AE1077" s="263"/>
      <c r="AF1077" s="263"/>
      <c r="AG1077" s="263"/>
      <c r="AH1077" s="263"/>
      <c r="AI1077" s="263"/>
      <c r="AJ1077" s="263"/>
      <c r="AK1077" s="263"/>
      <c r="AL1077" s="263"/>
      <c r="AM1077" s="263"/>
      <c r="AN1077" s="263"/>
      <c r="AO1077" s="263"/>
      <c r="AP1077" s="259"/>
      <c r="AQ1077" s="247"/>
      <c r="AR1077" s="251" t="s">
        <v>412</v>
      </c>
      <c r="AS1077" s="251"/>
      <c r="AT1077" s="251"/>
      <c r="AU1077" s="251"/>
      <c r="AV1077" s="251"/>
      <c r="AW1077" s="251"/>
      <c r="AX1077" s="301" t="s">
        <v>247</v>
      </c>
      <c r="AY1077" s="253" t="str" cm="1">
        <f t="array" ref="AY1077">_xlfn.SWITCH($D$4,"DENSO",AZ1077,"XXX",BA1077,"YYY",BB1077,"")</f>
        <v>0x0001C344</v>
      </c>
      <c r="AZ1077" s="254" t="str">
        <f>_xlfn.LET(_xlpm.M,_xlfn.XLOOKUP(C1077,Sheet1!$B$2:$B$629,Sheet1!$C$2:$C$629),_xlpm.R1B,_xlfn.XLOOKUP('MCUCONST(編集用 For Editing)'!A1077,Sheet1!$D$2:$D$390,Sheet1!$E$2:$E$390),_xlpm.R2B,_xlfn.XLOOKUP(A1077,Sheet1!$F$2:$F$561,Sheet1!$G$2:$G$561),_xlpm.R4B,_xlfn.XLOOKUP('MCUCONST(編集用 For Editing)'!A1077,Sheet1!$H$2:$H$61,Sheet1!$I$2:$I$61),_xlfn.IFNA(_xlpm.M,_xlfn.IFNA(_xlpm.R1B,_xlfn.IFNA(_xlpm.R2B,_xlpm.R4B))))</f>
        <v>0x0001C344</v>
      </c>
      <c r="BA1077" s="254"/>
      <c r="BB1077" s="254"/>
      <c r="BC1077" s="360"/>
      <c r="BD1077" s="360"/>
      <c r="BE1077" s="360"/>
    </row>
    <row r="1078" spans="1:57" ht="28.5">
      <c r="A1078" s="238" t="s">
        <v>2814</v>
      </c>
      <c r="B1078" s="239" t="s">
        <v>2774</v>
      </c>
      <c r="C1078" s="261"/>
      <c r="D1078" s="220"/>
      <c r="E1078" s="220" t="s">
        <v>193</v>
      </c>
      <c r="F1078" s="268"/>
      <c r="G1078" s="269"/>
      <c r="H1078" s="244"/>
      <c r="I1078" s="243" t="s">
        <v>247</v>
      </c>
      <c r="J1078" s="244"/>
      <c r="K1078" s="263"/>
      <c r="L1078" s="276"/>
      <c r="M1078" s="263"/>
      <c r="N1078" s="263"/>
      <c r="O1078" s="263"/>
      <c r="P1078" s="263"/>
      <c r="Q1078" s="263"/>
      <c r="R1078" s="263"/>
      <c r="S1078" s="263"/>
      <c r="T1078" s="263"/>
      <c r="U1078" s="263"/>
      <c r="V1078" s="263"/>
      <c r="W1078" s="263"/>
      <c r="X1078" s="263"/>
      <c r="Y1078" s="263"/>
      <c r="Z1078" s="263"/>
      <c r="AA1078" s="263"/>
      <c r="AB1078" s="263"/>
      <c r="AC1078" s="263"/>
      <c r="AD1078" s="263"/>
      <c r="AE1078" s="263"/>
      <c r="AF1078" s="263"/>
      <c r="AG1078" s="263"/>
      <c r="AH1078" s="263"/>
      <c r="AI1078" s="263"/>
      <c r="AJ1078" s="263"/>
      <c r="AK1078" s="263"/>
      <c r="AL1078" s="263"/>
      <c r="AM1078" s="263"/>
      <c r="AN1078" s="263"/>
      <c r="AO1078" s="263"/>
      <c r="AP1078" s="259"/>
      <c r="AQ1078" s="247"/>
      <c r="AR1078" s="251" t="s">
        <v>412</v>
      </c>
      <c r="AS1078" s="251"/>
      <c r="AT1078" s="251"/>
      <c r="AU1078" s="251"/>
      <c r="AV1078" s="251"/>
      <c r="AW1078" s="251"/>
      <c r="AX1078" s="301" t="s">
        <v>247</v>
      </c>
      <c r="AY1078" s="253" t="str" cm="1">
        <f t="array" ref="AY1078">_xlfn.SWITCH($D$4,"DENSO",AZ1078,"XXX",BA1078,"YYY",BB1078,"")</f>
        <v>0x0001C346</v>
      </c>
      <c r="AZ1078" s="254" t="str">
        <f>_xlfn.LET(_xlpm.M,_xlfn.XLOOKUP(C1078,Sheet1!$B$2:$B$629,Sheet1!$C$2:$C$629),_xlpm.R1B,_xlfn.XLOOKUP('MCUCONST(編集用 For Editing)'!A1078,Sheet1!$D$2:$D$390,Sheet1!$E$2:$E$390),_xlpm.R2B,_xlfn.XLOOKUP(A1078,Sheet1!$F$2:$F$561,Sheet1!$G$2:$G$561),_xlpm.R4B,_xlfn.XLOOKUP('MCUCONST(編集用 For Editing)'!A1078,Sheet1!$H$2:$H$61,Sheet1!$I$2:$I$61),_xlfn.IFNA(_xlpm.M,_xlfn.IFNA(_xlpm.R1B,_xlfn.IFNA(_xlpm.R2B,_xlpm.R4B))))</f>
        <v>0x0001C346</v>
      </c>
      <c r="BA1078" s="254"/>
      <c r="BB1078" s="254"/>
      <c r="BC1078" s="360"/>
      <c r="BD1078" s="360"/>
      <c r="BE1078" s="360"/>
    </row>
    <row r="1079" spans="1:57" ht="28.5">
      <c r="A1079" s="238" t="s">
        <v>2815</v>
      </c>
      <c r="B1079" s="239" t="s">
        <v>2774</v>
      </c>
      <c r="C1079" s="261"/>
      <c r="D1079" s="220"/>
      <c r="E1079" s="220" t="s">
        <v>193</v>
      </c>
      <c r="F1079" s="268"/>
      <c r="G1079" s="269"/>
      <c r="H1079" s="244"/>
      <c r="I1079" s="243" t="s">
        <v>247</v>
      </c>
      <c r="J1079" s="244"/>
      <c r="K1079" s="263"/>
      <c r="L1079" s="276"/>
      <c r="M1079" s="263"/>
      <c r="N1079" s="263"/>
      <c r="O1079" s="263"/>
      <c r="P1079" s="263"/>
      <c r="Q1079" s="263"/>
      <c r="R1079" s="263"/>
      <c r="S1079" s="263"/>
      <c r="T1079" s="263"/>
      <c r="U1079" s="263"/>
      <c r="V1079" s="263"/>
      <c r="W1079" s="263"/>
      <c r="X1079" s="263"/>
      <c r="Y1079" s="263"/>
      <c r="Z1079" s="263"/>
      <c r="AA1079" s="263"/>
      <c r="AB1079" s="263"/>
      <c r="AC1079" s="263"/>
      <c r="AD1079" s="263"/>
      <c r="AE1079" s="263"/>
      <c r="AF1079" s="263"/>
      <c r="AG1079" s="263"/>
      <c r="AH1079" s="263"/>
      <c r="AI1079" s="263"/>
      <c r="AJ1079" s="263"/>
      <c r="AK1079" s="263"/>
      <c r="AL1079" s="263"/>
      <c r="AM1079" s="263"/>
      <c r="AN1079" s="263"/>
      <c r="AO1079" s="263"/>
      <c r="AP1079" s="259"/>
      <c r="AQ1079" s="247"/>
      <c r="AR1079" s="251" t="s">
        <v>412</v>
      </c>
      <c r="AS1079" s="251"/>
      <c r="AT1079" s="251"/>
      <c r="AU1079" s="251"/>
      <c r="AV1079" s="251"/>
      <c r="AW1079" s="251"/>
      <c r="AX1079" s="301" t="s">
        <v>247</v>
      </c>
      <c r="AY1079" s="253" t="str" cm="1">
        <f t="array" ref="AY1079">_xlfn.SWITCH($D$4,"DENSO",AZ1079,"XXX",BA1079,"YYY",BB1079,"")</f>
        <v>0x0001C348</v>
      </c>
      <c r="AZ1079" s="254" t="str">
        <f>_xlfn.LET(_xlpm.M,_xlfn.XLOOKUP(C1079,Sheet1!$B$2:$B$629,Sheet1!$C$2:$C$629),_xlpm.R1B,_xlfn.XLOOKUP('MCUCONST(編集用 For Editing)'!A1079,Sheet1!$D$2:$D$390,Sheet1!$E$2:$E$390),_xlpm.R2B,_xlfn.XLOOKUP(A1079,Sheet1!$F$2:$F$561,Sheet1!$G$2:$G$561),_xlpm.R4B,_xlfn.XLOOKUP('MCUCONST(編集用 For Editing)'!A1079,Sheet1!$H$2:$H$61,Sheet1!$I$2:$I$61),_xlfn.IFNA(_xlpm.M,_xlfn.IFNA(_xlpm.R1B,_xlfn.IFNA(_xlpm.R2B,_xlpm.R4B))))</f>
        <v>0x0001C348</v>
      </c>
      <c r="BA1079" s="254"/>
      <c r="BB1079" s="254"/>
      <c r="BC1079" s="360"/>
      <c r="BD1079" s="360"/>
      <c r="BE1079" s="360"/>
    </row>
    <row r="1080" spans="1:57" ht="28.5">
      <c r="A1080" s="238" t="s">
        <v>2816</v>
      </c>
      <c r="B1080" s="239" t="s">
        <v>2774</v>
      </c>
      <c r="C1080" s="261"/>
      <c r="D1080" s="220"/>
      <c r="E1080" s="220" t="s">
        <v>193</v>
      </c>
      <c r="F1080" s="268"/>
      <c r="G1080" s="269"/>
      <c r="H1080" s="244"/>
      <c r="I1080" s="243" t="s">
        <v>247</v>
      </c>
      <c r="J1080" s="244"/>
      <c r="K1080" s="263"/>
      <c r="L1080" s="276"/>
      <c r="M1080" s="263"/>
      <c r="N1080" s="263"/>
      <c r="O1080" s="263"/>
      <c r="P1080" s="263"/>
      <c r="Q1080" s="263"/>
      <c r="R1080" s="263"/>
      <c r="S1080" s="263"/>
      <c r="T1080" s="263"/>
      <c r="U1080" s="263"/>
      <c r="V1080" s="263"/>
      <c r="W1080" s="263"/>
      <c r="X1080" s="263"/>
      <c r="Y1080" s="263"/>
      <c r="Z1080" s="263"/>
      <c r="AA1080" s="263"/>
      <c r="AB1080" s="263"/>
      <c r="AC1080" s="263"/>
      <c r="AD1080" s="263"/>
      <c r="AE1080" s="263"/>
      <c r="AF1080" s="263"/>
      <c r="AG1080" s="263"/>
      <c r="AH1080" s="263"/>
      <c r="AI1080" s="263"/>
      <c r="AJ1080" s="263"/>
      <c r="AK1080" s="263"/>
      <c r="AL1080" s="263"/>
      <c r="AM1080" s="263"/>
      <c r="AN1080" s="263"/>
      <c r="AO1080" s="263"/>
      <c r="AP1080" s="259"/>
      <c r="AQ1080" s="247"/>
      <c r="AR1080" s="251" t="s">
        <v>412</v>
      </c>
      <c r="AS1080" s="251"/>
      <c r="AT1080" s="251"/>
      <c r="AU1080" s="251"/>
      <c r="AV1080" s="251"/>
      <c r="AW1080" s="251"/>
      <c r="AX1080" s="301" t="s">
        <v>247</v>
      </c>
      <c r="AY1080" s="253" t="str" cm="1">
        <f t="array" ref="AY1080">_xlfn.SWITCH($D$4,"DENSO",AZ1080,"XXX",BA1080,"YYY",BB1080,"")</f>
        <v>0x0001C34A</v>
      </c>
      <c r="AZ1080" s="254" t="str">
        <f>_xlfn.LET(_xlpm.M,_xlfn.XLOOKUP(C1080,Sheet1!$B$2:$B$629,Sheet1!$C$2:$C$629),_xlpm.R1B,_xlfn.XLOOKUP('MCUCONST(編集用 For Editing)'!A1080,Sheet1!$D$2:$D$390,Sheet1!$E$2:$E$390),_xlpm.R2B,_xlfn.XLOOKUP(A1080,Sheet1!$F$2:$F$561,Sheet1!$G$2:$G$561),_xlpm.R4B,_xlfn.XLOOKUP('MCUCONST(編集用 For Editing)'!A1080,Sheet1!$H$2:$H$61,Sheet1!$I$2:$I$61),_xlfn.IFNA(_xlpm.M,_xlfn.IFNA(_xlpm.R1B,_xlfn.IFNA(_xlpm.R2B,_xlpm.R4B))))</f>
        <v>0x0001C34A</v>
      </c>
      <c r="BA1080" s="254"/>
      <c r="BB1080" s="254"/>
      <c r="BC1080" s="360"/>
      <c r="BD1080" s="360"/>
      <c r="BE1080" s="360"/>
    </row>
    <row r="1081" spans="1:57" ht="28.5">
      <c r="A1081" s="238" t="s">
        <v>2817</v>
      </c>
      <c r="B1081" s="239" t="s">
        <v>2774</v>
      </c>
      <c r="C1081" s="261"/>
      <c r="D1081" s="220"/>
      <c r="E1081" s="220" t="s">
        <v>193</v>
      </c>
      <c r="F1081" s="268"/>
      <c r="G1081" s="269"/>
      <c r="H1081" s="244"/>
      <c r="I1081" s="243" t="s">
        <v>247</v>
      </c>
      <c r="J1081" s="244"/>
      <c r="K1081" s="263"/>
      <c r="L1081" s="276"/>
      <c r="M1081" s="263"/>
      <c r="N1081" s="263"/>
      <c r="O1081" s="263"/>
      <c r="P1081" s="263"/>
      <c r="Q1081" s="263"/>
      <c r="R1081" s="263"/>
      <c r="S1081" s="263"/>
      <c r="T1081" s="263"/>
      <c r="U1081" s="263"/>
      <c r="V1081" s="263"/>
      <c r="W1081" s="263"/>
      <c r="X1081" s="263"/>
      <c r="Y1081" s="263"/>
      <c r="Z1081" s="263"/>
      <c r="AA1081" s="263"/>
      <c r="AB1081" s="263"/>
      <c r="AC1081" s="263"/>
      <c r="AD1081" s="263"/>
      <c r="AE1081" s="263"/>
      <c r="AF1081" s="263"/>
      <c r="AG1081" s="263"/>
      <c r="AH1081" s="263"/>
      <c r="AI1081" s="263"/>
      <c r="AJ1081" s="263"/>
      <c r="AK1081" s="263"/>
      <c r="AL1081" s="263"/>
      <c r="AM1081" s="263"/>
      <c r="AN1081" s="263"/>
      <c r="AO1081" s="263"/>
      <c r="AP1081" s="259"/>
      <c r="AQ1081" s="247"/>
      <c r="AR1081" s="251" t="s">
        <v>412</v>
      </c>
      <c r="AS1081" s="251"/>
      <c r="AT1081" s="251"/>
      <c r="AU1081" s="251"/>
      <c r="AV1081" s="251"/>
      <c r="AW1081" s="251"/>
      <c r="AX1081" s="301" t="s">
        <v>247</v>
      </c>
      <c r="AY1081" s="253" t="str" cm="1">
        <f t="array" ref="AY1081">_xlfn.SWITCH($D$4,"DENSO",AZ1081,"XXX",BA1081,"YYY",BB1081,"")</f>
        <v>0x0001C34C</v>
      </c>
      <c r="AZ1081" s="254" t="str">
        <f>_xlfn.LET(_xlpm.M,_xlfn.XLOOKUP(C1081,Sheet1!$B$2:$B$629,Sheet1!$C$2:$C$629),_xlpm.R1B,_xlfn.XLOOKUP('MCUCONST(編集用 For Editing)'!A1081,Sheet1!$D$2:$D$390,Sheet1!$E$2:$E$390),_xlpm.R2B,_xlfn.XLOOKUP(A1081,Sheet1!$F$2:$F$561,Sheet1!$G$2:$G$561),_xlpm.R4B,_xlfn.XLOOKUP('MCUCONST(編集用 For Editing)'!A1081,Sheet1!$H$2:$H$61,Sheet1!$I$2:$I$61),_xlfn.IFNA(_xlpm.M,_xlfn.IFNA(_xlpm.R1B,_xlfn.IFNA(_xlpm.R2B,_xlpm.R4B))))</f>
        <v>0x0001C34C</v>
      </c>
      <c r="BA1081" s="254"/>
      <c r="BB1081" s="254"/>
      <c r="BC1081" s="360"/>
      <c r="BD1081" s="360"/>
      <c r="BE1081" s="360"/>
    </row>
    <row r="1082" spans="1:57" ht="28.5">
      <c r="A1082" s="238" t="s">
        <v>2818</v>
      </c>
      <c r="B1082" s="239" t="s">
        <v>2774</v>
      </c>
      <c r="C1082" s="261"/>
      <c r="D1082" s="220"/>
      <c r="E1082" s="220" t="s">
        <v>193</v>
      </c>
      <c r="F1082" s="268"/>
      <c r="G1082" s="269"/>
      <c r="H1082" s="244"/>
      <c r="I1082" s="243" t="s">
        <v>247</v>
      </c>
      <c r="J1082" s="244"/>
      <c r="K1082" s="263"/>
      <c r="L1082" s="276"/>
      <c r="M1082" s="263"/>
      <c r="N1082" s="263"/>
      <c r="O1082" s="263"/>
      <c r="P1082" s="263"/>
      <c r="Q1082" s="263"/>
      <c r="R1082" s="263"/>
      <c r="S1082" s="263"/>
      <c r="T1082" s="263"/>
      <c r="U1082" s="263"/>
      <c r="V1082" s="263"/>
      <c r="W1082" s="263"/>
      <c r="X1082" s="263"/>
      <c r="Y1082" s="263"/>
      <c r="Z1082" s="263"/>
      <c r="AA1082" s="263"/>
      <c r="AB1082" s="263"/>
      <c r="AC1082" s="263"/>
      <c r="AD1082" s="263"/>
      <c r="AE1082" s="263"/>
      <c r="AF1082" s="263"/>
      <c r="AG1082" s="263"/>
      <c r="AH1082" s="263"/>
      <c r="AI1082" s="263"/>
      <c r="AJ1082" s="263"/>
      <c r="AK1082" s="263"/>
      <c r="AL1082" s="263"/>
      <c r="AM1082" s="263"/>
      <c r="AN1082" s="263"/>
      <c r="AO1082" s="263"/>
      <c r="AP1082" s="259"/>
      <c r="AQ1082" s="247"/>
      <c r="AR1082" s="251" t="s">
        <v>412</v>
      </c>
      <c r="AS1082" s="251"/>
      <c r="AT1082" s="251"/>
      <c r="AU1082" s="251"/>
      <c r="AV1082" s="251"/>
      <c r="AW1082" s="251"/>
      <c r="AX1082" s="301" t="s">
        <v>247</v>
      </c>
      <c r="AY1082" s="253" t="str" cm="1">
        <f t="array" ref="AY1082">_xlfn.SWITCH($D$4,"DENSO",AZ1082,"XXX",BA1082,"YYY",BB1082,"")</f>
        <v>0x0001C34E</v>
      </c>
      <c r="AZ1082" s="254" t="str">
        <f>_xlfn.LET(_xlpm.M,_xlfn.XLOOKUP(C1082,Sheet1!$B$2:$B$629,Sheet1!$C$2:$C$629),_xlpm.R1B,_xlfn.XLOOKUP('MCUCONST(編集用 For Editing)'!A1082,Sheet1!$D$2:$D$390,Sheet1!$E$2:$E$390),_xlpm.R2B,_xlfn.XLOOKUP(A1082,Sheet1!$F$2:$F$561,Sheet1!$G$2:$G$561),_xlpm.R4B,_xlfn.XLOOKUP('MCUCONST(編集用 For Editing)'!A1082,Sheet1!$H$2:$H$61,Sheet1!$I$2:$I$61),_xlfn.IFNA(_xlpm.M,_xlfn.IFNA(_xlpm.R1B,_xlfn.IFNA(_xlpm.R2B,_xlpm.R4B))))</f>
        <v>0x0001C34E</v>
      </c>
      <c r="BA1082" s="254"/>
      <c r="BB1082" s="254"/>
      <c r="BC1082" s="360"/>
      <c r="BD1082" s="360"/>
      <c r="BE1082" s="360"/>
    </row>
    <row r="1083" spans="1:57" ht="28.5">
      <c r="A1083" s="238" t="s">
        <v>2819</v>
      </c>
      <c r="B1083" s="239" t="s">
        <v>2774</v>
      </c>
      <c r="C1083" s="261"/>
      <c r="D1083" s="220"/>
      <c r="E1083" s="220" t="s">
        <v>193</v>
      </c>
      <c r="F1083" s="268"/>
      <c r="G1083" s="269"/>
      <c r="H1083" s="244"/>
      <c r="I1083" s="243" t="s">
        <v>247</v>
      </c>
      <c r="J1083" s="244"/>
      <c r="K1083" s="263"/>
      <c r="L1083" s="276"/>
      <c r="M1083" s="263"/>
      <c r="N1083" s="263"/>
      <c r="O1083" s="263"/>
      <c r="P1083" s="263"/>
      <c r="Q1083" s="263"/>
      <c r="R1083" s="263"/>
      <c r="S1083" s="263"/>
      <c r="T1083" s="263"/>
      <c r="U1083" s="263"/>
      <c r="V1083" s="263"/>
      <c r="W1083" s="263"/>
      <c r="X1083" s="263"/>
      <c r="Y1083" s="263"/>
      <c r="Z1083" s="263"/>
      <c r="AA1083" s="263"/>
      <c r="AB1083" s="263"/>
      <c r="AC1083" s="263"/>
      <c r="AD1083" s="263"/>
      <c r="AE1083" s="263"/>
      <c r="AF1083" s="263"/>
      <c r="AG1083" s="263"/>
      <c r="AH1083" s="263"/>
      <c r="AI1083" s="263"/>
      <c r="AJ1083" s="263"/>
      <c r="AK1083" s="263"/>
      <c r="AL1083" s="263"/>
      <c r="AM1083" s="263"/>
      <c r="AN1083" s="263"/>
      <c r="AO1083" s="263"/>
      <c r="AP1083" s="259"/>
      <c r="AQ1083" s="247"/>
      <c r="AR1083" s="251" t="s">
        <v>412</v>
      </c>
      <c r="AS1083" s="251"/>
      <c r="AT1083" s="251"/>
      <c r="AU1083" s="251"/>
      <c r="AV1083" s="251"/>
      <c r="AW1083" s="251"/>
      <c r="AX1083" s="301" t="s">
        <v>247</v>
      </c>
      <c r="AY1083" s="253" t="str" cm="1">
        <f t="array" ref="AY1083">_xlfn.SWITCH($D$4,"DENSO",AZ1083,"XXX",BA1083,"YYY",BB1083,"")</f>
        <v>0x0001C350</v>
      </c>
      <c r="AZ1083" s="254" t="str">
        <f>_xlfn.LET(_xlpm.M,_xlfn.XLOOKUP(C1083,Sheet1!$B$2:$B$629,Sheet1!$C$2:$C$629),_xlpm.R1B,_xlfn.XLOOKUP('MCUCONST(編集用 For Editing)'!A1083,Sheet1!$D$2:$D$390,Sheet1!$E$2:$E$390),_xlpm.R2B,_xlfn.XLOOKUP(A1083,Sheet1!$F$2:$F$561,Sheet1!$G$2:$G$561),_xlpm.R4B,_xlfn.XLOOKUP('MCUCONST(編集用 For Editing)'!A1083,Sheet1!$H$2:$H$61,Sheet1!$I$2:$I$61),_xlfn.IFNA(_xlpm.M,_xlfn.IFNA(_xlpm.R1B,_xlfn.IFNA(_xlpm.R2B,_xlpm.R4B))))</f>
        <v>0x0001C350</v>
      </c>
      <c r="BA1083" s="254"/>
      <c r="BB1083" s="254"/>
      <c r="BC1083" s="360"/>
      <c r="BD1083" s="360"/>
      <c r="BE1083" s="360"/>
    </row>
    <row r="1084" spans="1:57" ht="28.5">
      <c r="A1084" s="238" t="s">
        <v>2820</v>
      </c>
      <c r="B1084" s="239" t="s">
        <v>2774</v>
      </c>
      <c r="C1084" s="261"/>
      <c r="D1084" s="220"/>
      <c r="E1084" s="220" t="s">
        <v>193</v>
      </c>
      <c r="F1084" s="268"/>
      <c r="G1084" s="269"/>
      <c r="H1084" s="244"/>
      <c r="I1084" s="243" t="s">
        <v>247</v>
      </c>
      <c r="J1084" s="244"/>
      <c r="K1084" s="263"/>
      <c r="L1084" s="276"/>
      <c r="M1084" s="263"/>
      <c r="N1084" s="263"/>
      <c r="O1084" s="263"/>
      <c r="P1084" s="263"/>
      <c r="Q1084" s="263"/>
      <c r="R1084" s="263"/>
      <c r="S1084" s="263"/>
      <c r="T1084" s="263"/>
      <c r="U1084" s="263"/>
      <c r="V1084" s="263"/>
      <c r="W1084" s="263"/>
      <c r="X1084" s="263"/>
      <c r="Y1084" s="263"/>
      <c r="Z1084" s="263"/>
      <c r="AA1084" s="263"/>
      <c r="AB1084" s="263"/>
      <c r="AC1084" s="263"/>
      <c r="AD1084" s="263"/>
      <c r="AE1084" s="263"/>
      <c r="AF1084" s="263"/>
      <c r="AG1084" s="263"/>
      <c r="AH1084" s="263"/>
      <c r="AI1084" s="263"/>
      <c r="AJ1084" s="263"/>
      <c r="AK1084" s="263"/>
      <c r="AL1084" s="263"/>
      <c r="AM1084" s="263"/>
      <c r="AN1084" s="263"/>
      <c r="AO1084" s="263"/>
      <c r="AP1084" s="259"/>
      <c r="AQ1084" s="247"/>
      <c r="AR1084" s="251" t="s">
        <v>412</v>
      </c>
      <c r="AS1084" s="251"/>
      <c r="AT1084" s="251"/>
      <c r="AU1084" s="251"/>
      <c r="AV1084" s="251"/>
      <c r="AW1084" s="251"/>
      <c r="AX1084" s="301" t="s">
        <v>247</v>
      </c>
      <c r="AY1084" s="253" t="str" cm="1">
        <f t="array" ref="AY1084">_xlfn.SWITCH($D$4,"DENSO",AZ1084,"XXX",BA1084,"YYY",BB1084,"")</f>
        <v>0x0001C352</v>
      </c>
      <c r="AZ1084" s="254" t="str">
        <f>_xlfn.LET(_xlpm.M,_xlfn.XLOOKUP(C1084,Sheet1!$B$2:$B$629,Sheet1!$C$2:$C$629),_xlpm.R1B,_xlfn.XLOOKUP('MCUCONST(編集用 For Editing)'!A1084,Sheet1!$D$2:$D$390,Sheet1!$E$2:$E$390),_xlpm.R2B,_xlfn.XLOOKUP(A1084,Sheet1!$F$2:$F$561,Sheet1!$G$2:$G$561),_xlpm.R4B,_xlfn.XLOOKUP('MCUCONST(編集用 For Editing)'!A1084,Sheet1!$H$2:$H$61,Sheet1!$I$2:$I$61),_xlfn.IFNA(_xlpm.M,_xlfn.IFNA(_xlpm.R1B,_xlfn.IFNA(_xlpm.R2B,_xlpm.R4B))))</f>
        <v>0x0001C352</v>
      </c>
      <c r="BA1084" s="254"/>
      <c r="BB1084" s="254"/>
      <c r="BC1084" s="360"/>
      <c r="BD1084" s="360"/>
      <c r="BE1084" s="360"/>
    </row>
    <row r="1085" spans="1:57" ht="28.5">
      <c r="A1085" s="238" t="s">
        <v>2821</v>
      </c>
      <c r="B1085" s="239" t="s">
        <v>2774</v>
      </c>
      <c r="C1085" s="261"/>
      <c r="D1085" s="220"/>
      <c r="E1085" s="220" t="s">
        <v>193</v>
      </c>
      <c r="F1085" s="268"/>
      <c r="G1085" s="269"/>
      <c r="H1085" s="244"/>
      <c r="I1085" s="243" t="s">
        <v>247</v>
      </c>
      <c r="J1085" s="244"/>
      <c r="K1085" s="263"/>
      <c r="L1085" s="276"/>
      <c r="M1085" s="263"/>
      <c r="N1085" s="263"/>
      <c r="O1085" s="263"/>
      <c r="P1085" s="263"/>
      <c r="Q1085" s="263"/>
      <c r="R1085" s="263"/>
      <c r="S1085" s="263"/>
      <c r="T1085" s="263"/>
      <c r="U1085" s="263"/>
      <c r="V1085" s="263"/>
      <c r="W1085" s="263"/>
      <c r="X1085" s="263"/>
      <c r="Y1085" s="263"/>
      <c r="Z1085" s="263"/>
      <c r="AA1085" s="263"/>
      <c r="AB1085" s="263"/>
      <c r="AC1085" s="263"/>
      <c r="AD1085" s="263"/>
      <c r="AE1085" s="263"/>
      <c r="AF1085" s="263"/>
      <c r="AG1085" s="263"/>
      <c r="AH1085" s="263"/>
      <c r="AI1085" s="263"/>
      <c r="AJ1085" s="263"/>
      <c r="AK1085" s="263"/>
      <c r="AL1085" s="263"/>
      <c r="AM1085" s="263"/>
      <c r="AN1085" s="263"/>
      <c r="AO1085" s="263"/>
      <c r="AP1085" s="259"/>
      <c r="AQ1085" s="247"/>
      <c r="AR1085" s="251" t="s">
        <v>412</v>
      </c>
      <c r="AS1085" s="251"/>
      <c r="AT1085" s="251"/>
      <c r="AU1085" s="251"/>
      <c r="AV1085" s="251"/>
      <c r="AW1085" s="251"/>
      <c r="AX1085" s="301" t="s">
        <v>247</v>
      </c>
      <c r="AY1085" s="253" t="str" cm="1">
        <f t="array" ref="AY1085">_xlfn.SWITCH($D$4,"DENSO",AZ1085,"XXX",BA1085,"YYY",BB1085,"")</f>
        <v>0x0001C354</v>
      </c>
      <c r="AZ1085" s="254" t="str">
        <f>_xlfn.LET(_xlpm.M,_xlfn.XLOOKUP(C1085,Sheet1!$B$2:$B$629,Sheet1!$C$2:$C$629),_xlpm.R1B,_xlfn.XLOOKUP('MCUCONST(編集用 For Editing)'!A1085,Sheet1!$D$2:$D$390,Sheet1!$E$2:$E$390),_xlpm.R2B,_xlfn.XLOOKUP(A1085,Sheet1!$F$2:$F$561,Sheet1!$G$2:$G$561),_xlpm.R4B,_xlfn.XLOOKUP('MCUCONST(編集用 For Editing)'!A1085,Sheet1!$H$2:$H$61,Sheet1!$I$2:$I$61),_xlfn.IFNA(_xlpm.M,_xlfn.IFNA(_xlpm.R1B,_xlfn.IFNA(_xlpm.R2B,_xlpm.R4B))))</f>
        <v>0x0001C354</v>
      </c>
      <c r="BA1085" s="254"/>
      <c r="BB1085" s="254"/>
      <c r="BC1085" s="360"/>
      <c r="BD1085" s="360"/>
      <c r="BE1085" s="360"/>
    </row>
    <row r="1086" spans="1:57" ht="28.5">
      <c r="A1086" s="238" t="s">
        <v>2822</v>
      </c>
      <c r="B1086" s="239" t="s">
        <v>2774</v>
      </c>
      <c r="C1086" s="261"/>
      <c r="D1086" s="220"/>
      <c r="E1086" s="220" t="s">
        <v>193</v>
      </c>
      <c r="F1086" s="268"/>
      <c r="G1086" s="269"/>
      <c r="H1086" s="244"/>
      <c r="I1086" s="243" t="s">
        <v>247</v>
      </c>
      <c r="J1086" s="244"/>
      <c r="K1086" s="263"/>
      <c r="L1086" s="276"/>
      <c r="M1086" s="263"/>
      <c r="N1086" s="263"/>
      <c r="O1086" s="263"/>
      <c r="P1086" s="263"/>
      <c r="Q1086" s="263"/>
      <c r="R1086" s="263"/>
      <c r="S1086" s="263"/>
      <c r="T1086" s="263"/>
      <c r="U1086" s="263"/>
      <c r="V1086" s="263"/>
      <c r="W1086" s="263"/>
      <c r="X1086" s="263"/>
      <c r="Y1086" s="263"/>
      <c r="Z1086" s="263"/>
      <c r="AA1086" s="263"/>
      <c r="AB1086" s="263"/>
      <c r="AC1086" s="263"/>
      <c r="AD1086" s="263"/>
      <c r="AE1086" s="263"/>
      <c r="AF1086" s="263"/>
      <c r="AG1086" s="263"/>
      <c r="AH1086" s="263"/>
      <c r="AI1086" s="263"/>
      <c r="AJ1086" s="263"/>
      <c r="AK1086" s="263"/>
      <c r="AL1086" s="263"/>
      <c r="AM1086" s="263"/>
      <c r="AN1086" s="263"/>
      <c r="AO1086" s="263"/>
      <c r="AP1086" s="259"/>
      <c r="AQ1086" s="247"/>
      <c r="AR1086" s="251" t="s">
        <v>412</v>
      </c>
      <c r="AS1086" s="251"/>
      <c r="AT1086" s="251"/>
      <c r="AU1086" s="251"/>
      <c r="AV1086" s="251"/>
      <c r="AW1086" s="251"/>
      <c r="AX1086" s="301" t="s">
        <v>247</v>
      </c>
      <c r="AY1086" s="253" t="str" cm="1">
        <f t="array" ref="AY1086">_xlfn.SWITCH($D$4,"DENSO",AZ1086,"XXX",BA1086,"YYY",BB1086,"")</f>
        <v>0x0001C356</v>
      </c>
      <c r="AZ1086" s="254" t="str">
        <f>_xlfn.LET(_xlpm.M,_xlfn.XLOOKUP(C1086,Sheet1!$B$2:$B$629,Sheet1!$C$2:$C$629),_xlpm.R1B,_xlfn.XLOOKUP('MCUCONST(編集用 For Editing)'!A1086,Sheet1!$D$2:$D$390,Sheet1!$E$2:$E$390),_xlpm.R2B,_xlfn.XLOOKUP(A1086,Sheet1!$F$2:$F$561,Sheet1!$G$2:$G$561),_xlpm.R4B,_xlfn.XLOOKUP('MCUCONST(編集用 For Editing)'!A1086,Sheet1!$H$2:$H$61,Sheet1!$I$2:$I$61),_xlfn.IFNA(_xlpm.M,_xlfn.IFNA(_xlpm.R1B,_xlfn.IFNA(_xlpm.R2B,_xlpm.R4B))))</f>
        <v>0x0001C356</v>
      </c>
      <c r="BA1086" s="254"/>
      <c r="BB1086" s="254"/>
      <c r="BC1086" s="360"/>
      <c r="BD1086" s="360"/>
      <c r="BE1086" s="360"/>
    </row>
    <row r="1087" spans="1:57" ht="28.5">
      <c r="A1087" s="238" t="s">
        <v>2823</v>
      </c>
      <c r="B1087" s="239" t="s">
        <v>2774</v>
      </c>
      <c r="C1087" s="261"/>
      <c r="D1087" s="220"/>
      <c r="E1087" s="220" t="s">
        <v>193</v>
      </c>
      <c r="F1087" s="268"/>
      <c r="G1087" s="269"/>
      <c r="H1087" s="244"/>
      <c r="I1087" s="243" t="s">
        <v>247</v>
      </c>
      <c r="J1087" s="244"/>
      <c r="K1087" s="263"/>
      <c r="L1087" s="276"/>
      <c r="M1087" s="263"/>
      <c r="N1087" s="263"/>
      <c r="O1087" s="263"/>
      <c r="P1087" s="263"/>
      <c r="Q1087" s="263"/>
      <c r="R1087" s="263"/>
      <c r="S1087" s="263"/>
      <c r="T1087" s="263"/>
      <c r="U1087" s="263"/>
      <c r="V1087" s="263"/>
      <c r="W1087" s="263"/>
      <c r="X1087" s="263"/>
      <c r="Y1087" s="263"/>
      <c r="Z1087" s="263"/>
      <c r="AA1087" s="263"/>
      <c r="AB1087" s="263"/>
      <c r="AC1087" s="263"/>
      <c r="AD1087" s="263"/>
      <c r="AE1087" s="263"/>
      <c r="AF1087" s="263"/>
      <c r="AG1087" s="263"/>
      <c r="AH1087" s="263"/>
      <c r="AI1087" s="263"/>
      <c r="AJ1087" s="263"/>
      <c r="AK1087" s="263"/>
      <c r="AL1087" s="263"/>
      <c r="AM1087" s="263"/>
      <c r="AN1087" s="263"/>
      <c r="AO1087" s="263"/>
      <c r="AP1087" s="259"/>
      <c r="AQ1087" s="247"/>
      <c r="AR1087" s="251" t="s">
        <v>412</v>
      </c>
      <c r="AS1087" s="251"/>
      <c r="AT1087" s="251"/>
      <c r="AU1087" s="251"/>
      <c r="AV1087" s="251"/>
      <c r="AW1087" s="251"/>
      <c r="AX1087" s="301" t="s">
        <v>247</v>
      </c>
      <c r="AY1087" s="253" t="str" cm="1">
        <f t="array" ref="AY1087">_xlfn.SWITCH($D$4,"DENSO",AZ1087,"XXX",BA1087,"YYY",BB1087,"")</f>
        <v>0x0001C358</v>
      </c>
      <c r="AZ1087" s="254" t="str">
        <f>_xlfn.LET(_xlpm.M,_xlfn.XLOOKUP(C1087,Sheet1!$B$2:$B$629,Sheet1!$C$2:$C$629),_xlpm.R1B,_xlfn.XLOOKUP('MCUCONST(編集用 For Editing)'!A1087,Sheet1!$D$2:$D$390,Sheet1!$E$2:$E$390),_xlpm.R2B,_xlfn.XLOOKUP(A1087,Sheet1!$F$2:$F$561,Sheet1!$G$2:$G$561),_xlpm.R4B,_xlfn.XLOOKUP('MCUCONST(編集用 For Editing)'!A1087,Sheet1!$H$2:$H$61,Sheet1!$I$2:$I$61),_xlfn.IFNA(_xlpm.M,_xlfn.IFNA(_xlpm.R1B,_xlfn.IFNA(_xlpm.R2B,_xlpm.R4B))))</f>
        <v>0x0001C358</v>
      </c>
      <c r="BA1087" s="254"/>
      <c r="BB1087" s="254"/>
      <c r="BC1087" s="360"/>
      <c r="BD1087" s="360"/>
      <c r="BE1087" s="360"/>
    </row>
    <row r="1088" spans="1:57" ht="28.5">
      <c r="A1088" s="238" t="s">
        <v>2824</v>
      </c>
      <c r="B1088" s="239" t="s">
        <v>2774</v>
      </c>
      <c r="C1088" s="261"/>
      <c r="D1088" s="220"/>
      <c r="E1088" s="220" t="s">
        <v>193</v>
      </c>
      <c r="F1088" s="268"/>
      <c r="G1088" s="269"/>
      <c r="H1088" s="244"/>
      <c r="I1088" s="243" t="s">
        <v>247</v>
      </c>
      <c r="J1088" s="244"/>
      <c r="K1088" s="263"/>
      <c r="L1088" s="276"/>
      <c r="M1088" s="263"/>
      <c r="N1088" s="263"/>
      <c r="O1088" s="263"/>
      <c r="P1088" s="263"/>
      <c r="Q1088" s="263"/>
      <c r="R1088" s="263"/>
      <c r="S1088" s="263"/>
      <c r="T1088" s="263"/>
      <c r="U1088" s="263"/>
      <c r="V1088" s="263"/>
      <c r="W1088" s="263"/>
      <c r="X1088" s="263"/>
      <c r="Y1088" s="263"/>
      <c r="Z1088" s="263"/>
      <c r="AA1088" s="263"/>
      <c r="AB1088" s="263"/>
      <c r="AC1088" s="263"/>
      <c r="AD1088" s="263"/>
      <c r="AE1088" s="263"/>
      <c r="AF1088" s="263"/>
      <c r="AG1088" s="263"/>
      <c r="AH1088" s="263"/>
      <c r="AI1088" s="263"/>
      <c r="AJ1088" s="263"/>
      <c r="AK1088" s="263"/>
      <c r="AL1088" s="263"/>
      <c r="AM1088" s="263"/>
      <c r="AN1088" s="263"/>
      <c r="AO1088" s="263"/>
      <c r="AP1088" s="259"/>
      <c r="AQ1088" s="247"/>
      <c r="AR1088" s="251" t="s">
        <v>412</v>
      </c>
      <c r="AS1088" s="251"/>
      <c r="AT1088" s="251"/>
      <c r="AU1088" s="251"/>
      <c r="AV1088" s="251"/>
      <c r="AW1088" s="251"/>
      <c r="AX1088" s="301" t="s">
        <v>247</v>
      </c>
      <c r="AY1088" s="253" t="str" cm="1">
        <f t="array" ref="AY1088">_xlfn.SWITCH($D$4,"DENSO",AZ1088,"XXX",BA1088,"YYY",BB1088,"")</f>
        <v>0x0001C35A</v>
      </c>
      <c r="AZ1088" s="254" t="str">
        <f>_xlfn.LET(_xlpm.M,_xlfn.XLOOKUP(C1088,Sheet1!$B$2:$B$629,Sheet1!$C$2:$C$629),_xlpm.R1B,_xlfn.XLOOKUP('MCUCONST(編集用 For Editing)'!A1088,Sheet1!$D$2:$D$390,Sheet1!$E$2:$E$390),_xlpm.R2B,_xlfn.XLOOKUP(A1088,Sheet1!$F$2:$F$561,Sheet1!$G$2:$G$561),_xlpm.R4B,_xlfn.XLOOKUP('MCUCONST(編集用 For Editing)'!A1088,Sheet1!$H$2:$H$61,Sheet1!$I$2:$I$61),_xlfn.IFNA(_xlpm.M,_xlfn.IFNA(_xlpm.R1B,_xlfn.IFNA(_xlpm.R2B,_xlpm.R4B))))</f>
        <v>0x0001C35A</v>
      </c>
      <c r="BA1088" s="254"/>
      <c r="BB1088" s="254"/>
      <c r="BC1088" s="360"/>
      <c r="BD1088" s="360"/>
      <c r="BE1088" s="360"/>
    </row>
    <row r="1089" spans="1:57" ht="28.5">
      <c r="A1089" s="238" t="s">
        <v>2825</v>
      </c>
      <c r="B1089" s="239" t="s">
        <v>2774</v>
      </c>
      <c r="C1089" s="261"/>
      <c r="D1089" s="220"/>
      <c r="E1089" s="220" t="s">
        <v>193</v>
      </c>
      <c r="F1089" s="268"/>
      <c r="G1089" s="269"/>
      <c r="H1089" s="244"/>
      <c r="I1089" s="243" t="s">
        <v>247</v>
      </c>
      <c r="J1089" s="244"/>
      <c r="K1089" s="263"/>
      <c r="L1089" s="276"/>
      <c r="M1089" s="263"/>
      <c r="N1089" s="263"/>
      <c r="O1089" s="263"/>
      <c r="P1089" s="263"/>
      <c r="Q1089" s="263"/>
      <c r="R1089" s="263"/>
      <c r="S1089" s="263"/>
      <c r="T1089" s="263"/>
      <c r="U1089" s="263"/>
      <c r="V1089" s="263"/>
      <c r="W1089" s="263"/>
      <c r="X1089" s="263"/>
      <c r="Y1089" s="263"/>
      <c r="Z1089" s="263"/>
      <c r="AA1089" s="263"/>
      <c r="AB1089" s="263"/>
      <c r="AC1089" s="263"/>
      <c r="AD1089" s="263"/>
      <c r="AE1089" s="263"/>
      <c r="AF1089" s="263"/>
      <c r="AG1089" s="263"/>
      <c r="AH1089" s="263"/>
      <c r="AI1089" s="263"/>
      <c r="AJ1089" s="263"/>
      <c r="AK1089" s="263"/>
      <c r="AL1089" s="263"/>
      <c r="AM1089" s="263"/>
      <c r="AN1089" s="263"/>
      <c r="AO1089" s="263"/>
      <c r="AP1089" s="259"/>
      <c r="AQ1089" s="247"/>
      <c r="AR1089" s="251" t="s">
        <v>412</v>
      </c>
      <c r="AS1089" s="251"/>
      <c r="AT1089" s="251"/>
      <c r="AU1089" s="251"/>
      <c r="AV1089" s="251"/>
      <c r="AW1089" s="251"/>
      <c r="AX1089" s="301" t="s">
        <v>247</v>
      </c>
      <c r="AY1089" s="253" t="str" cm="1">
        <f t="array" ref="AY1089">_xlfn.SWITCH($D$4,"DENSO",AZ1089,"XXX",BA1089,"YYY",BB1089,"")</f>
        <v>0x0001C35C</v>
      </c>
      <c r="AZ1089" s="254" t="str">
        <f>_xlfn.LET(_xlpm.M,_xlfn.XLOOKUP(C1089,Sheet1!$B$2:$B$629,Sheet1!$C$2:$C$629),_xlpm.R1B,_xlfn.XLOOKUP('MCUCONST(編集用 For Editing)'!A1089,Sheet1!$D$2:$D$390,Sheet1!$E$2:$E$390),_xlpm.R2B,_xlfn.XLOOKUP(A1089,Sheet1!$F$2:$F$561,Sheet1!$G$2:$G$561),_xlpm.R4B,_xlfn.XLOOKUP('MCUCONST(編集用 For Editing)'!A1089,Sheet1!$H$2:$H$61,Sheet1!$I$2:$I$61),_xlfn.IFNA(_xlpm.M,_xlfn.IFNA(_xlpm.R1B,_xlfn.IFNA(_xlpm.R2B,_xlpm.R4B))))</f>
        <v>0x0001C35C</v>
      </c>
      <c r="BA1089" s="254"/>
      <c r="BB1089" s="254"/>
      <c r="BC1089" s="360"/>
      <c r="BD1089" s="360"/>
      <c r="BE1089" s="360"/>
    </row>
    <row r="1090" spans="1:57" ht="28.5">
      <c r="A1090" s="238" t="s">
        <v>2826</v>
      </c>
      <c r="B1090" s="239" t="s">
        <v>2774</v>
      </c>
      <c r="C1090" s="261"/>
      <c r="D1090" s="220"/>
      <c r="E1090" s="220" t="s">
        <v>193</v>
      </c>
      <c r="F1090" s="268"/>
      <c r="G1090" s="269"/>
      <c r="H1090" s="244"/>
      <c r="I1090" s="243" t="s">
        <v>247</v>
      </c>
      <c r="J1090" s="244"/>
      <c r="K1090" s="263"/>
      <c r="L1090" s="276"/>
      <c r="M1090" s="263"/>
      <c r="N1090" s="263"/>
      <c r="O1090" s="263"/>
      <c r="P1090" s="263"/>
      <c r="Q1090" s="263"/>
      <c r="R1090" s="263"/>
      <c r="S1090" s="263"/>
      <c r="T1090" s="263"/>
      <c r="U1090" s="263"/>
      <c r="V1090" s="263"/>
      <c r="W1090" s="263"/>
      <c r="X1090" s="263"/>
      <c r="Y1090" s="263"/>
      <c r="Z1090" s="263"/>
      <c r="AA1090" s="263"/>
      <c r="AB1090" s="263"/>
      <c r="AC1090" s="263"/>
      <c r="AD1090" s="263"/>
      <c r="AE1090" s="263"/>
      <c r="AF1090" s="263"/>
      <c r="AG1090" s="263"/>
      <c r="AH1090" s="263"/>
      <c r="AI1090" s="263"/>
      <c r="AJ1090" s="263"/>
      <c r="AK1090" s="263"/>
      <c r="AL1090" s="263"/>
      <c r="AM1090" s="263"/>
      <c r="AN1090" s="263"/>
      <c r="AO1090" s="263"/>
      <c r="AP1090" s="259"/>
      <c r="AQ1090" s="247"/>
      <c r="AR1090" s="251" t="s">
        <v>412</v>
      </c>
      <c r="AS1090" s="251"/>
      <c r="AT1090" s="251"/>
      <c r="AU1090" s="251"/>
      <c r="AV1090" s="251"/>
      <c r="AW1090" s="251"/>
      <c r="AX1090" s="301" t="s">
        <v>247</v>
      </c>
      <c r="AY1090" s="253" t="str" cm="1">
        <f t="array" ref="AY1090">_xlfn.SWITCH($D$4,"DENSO",AZ1090,"XXX",BA1090,"YYY",BB1090,"")</f>
        <v>0x0001C35E</v>
      </c>
      <c r="AZ1090" s="254" t="str">
        <f>_xlfn.LET(_xlpm.M,_xlfn.XLOOKUP(C1090,Sheet1!$B$2:$B$629,Sheet1!$C$2:$C$629),_xlpm.R1B,_xlfn.XLOOKUP('MCUCONST(編集用 For Editing)'!A1090,Sheet1!$D$2:$D$390,Sheet1!$E$2:$E$390),_xlpm.R2B,_xlfn.XLOOKUP(A1090,Sheet1!$F$2:$F$561,Sheet1!$G$2:$G$561),_xlpm.R4B,_xlfn.XLOOKUP('MCUCONST(編集用 For Editing)'!A1090,Sheet1!$H$2:$H$61,Sheet1!$I$2:$I$61),_xlfn.IFNA(_xlpm.M,_xlfn.IFNA(_xlpm.R1B,_xlfn.IFNA(_xlpm.R2B,_xlpm.R4B))))</f>
        <v>0x0001C35E</v>
      </c>
      <c r="BA1090" s="254"/>
      <c r="BB1090" s="254"/>
      <c r="BC1090" s="360"/>
      <c r="BD1090" s="360"/>
      <c r="BE1090" s="360"/>
    </row>
    <row r="1091" spans="1:57" ht="28.5">
      <c r="A1091" s="238" t="s">
        <v>2827</v>
      </c>
      <c r="B1091" s="239" t="s">
        <v>2774</v>
      </c>
      <c r="C1091" s="261"/>
      <c r="D1091" s="220"/>
      <c r="E1091" s="220" t="s">
        <v>193</v>
      </c>
      <c r="F1091" s="268"/>
      <c r="G1091" s="269"/>
      <c r="H1091" s="244"/>
      <c r="I1091" s="243" t="s">
        <v>247</v>
      </c>
      <c r="J1091" s="244"/>
      <c r="K1091" s="263"/>
      <c r="L1091" s="276"/>
      <c r="M1091" s="263"/>
      <c r="N1091" s="263"/>
      <c r="O1091" s="263"/>
      <c r="P1091" s="263"/>
      <c r="Q1091" s="263"/>
      <c r="R1091" s="263"/>
      <c r="S1091" s="263"/>
      <c r="T1091" s="263"/>
      <c r="U1091" s="263"/>
      <c r="V1091" s="263"/>
      <c r="W1091" s="263"/>
      <c r="X1091" s="263"/>
      <c r="Y1091" s="263"/>
      <c r="Z1091" s="263"/>
      <c r="AA1091" s="263"/>
      <c r="AB1091" s="263"/>
      <c r="AC1091" s="263"/>
      <c r="AD1091" s="263"/>
      <c r="AE1091" s="263"/>
      <c r="AF1091" s="263"/>
      <c r="AG1091" s="263"/>
      <c r="AH1091" s="263"/>
      <c r="AI1091" s="263"/>
      <c r="AJ1091" s="263"/>
      <c r="AK1091" s="263"/>
      <c r="AL1091" s="263"/>
      <c r="AM1091" s="263"/>
      <c r="AN1091" s="263"/>
      <c r="AO1091" s="263"/>
      <c r="AP1091" s="259"/>
      <c r="AQ1091" s="247"/>
      <c r="AR1091" s="251" t="s">
        <v>412</v>
      </c>
      <c r="AS1091" s="251"/>
      <c r="AT1091" s="251"/>
      <c r="AU1091" s="251"/>
      <c r="AV1091" s="251"/>
      <c r="AW1091" s="251"/>
      <c r="AX1091" s="301" t="s">
        <v>247</v>
      </c>
      <c r="AY1091" s="253" t="str" cm="1">
        <f t="array" ref="AY1091">_xlfn.SWITCH($D$4,"DENSO",AZ1091,"XXX",BA1091,"YYY",BB1091,"")</f>
        <v>0x0001C360</v>
      </c>
      <c r="AZ1091" s="254" t="str">
        <f>_xlfn.LET(_xlpm.M,_xlfn.XLOOKUP(C1091,Sheet1!$B$2:$B$629,Sheet1!$C$2:$C$629),_xlpm.R1B,_xlfn.XLOOKUP('MCUCONST(編集用 For Editing)'!A1091,Sheet1!$D$2:$D$390,Sheet1!$E$2:$E$390),_xlpm.R2B,_xlfn.XLOOKUP(A1091,Sheet1!$F$2:$F$561,Sheet1!$G$2:$G$561),_xlpm.R4B,_xlfn.XLOOKUP('MCUCONST(編集用 For Editing)'!A1091,Sheet1!$H$2:$H$61,Sheet1!$I$2:$I$61),_xlfn.IFNA(_xlpm.M,_xlfn.IFNA(_xlpm.R1B,_xlfn.IFNA(_xlpm.R2B,_xlpm.R4B))))</f>
        <v>0x0001C360</v>
      </c>
      <c r="BA1091" s="254"/>
      <c r="BB1091" s="254"/>
      <c r="BC1091" s="360"/>
      <c r="BD1091" s="360"/>
      <c r="BE1091" s="360"/>
    </row>
    <row r="1092" spans="1:57" ht="28.5">
      <c r="A1092" s="238" t="s">
        <v>2828</v>
      </c>
      <c r="B1092" s="239" t="s">
        <v>2774</v>
      </c>
      <c r="C1092" s="261"/>
      <c r="D1092" s="220"/>
      <c r="E1092" s="220" t="s">
        <v>193</v>
      </c>
      <c r="F1092" s="268"/>
      <c r="G1092" s="269"/>
      <c r="H1092" s="244"/>
      <c r="I1092" s="243" t="s">
        <v>247</v>
      </c>
      <c r="J1092" s="244"/>
      <c r="K1092" s="263"/>
      <c r="L1092" s="276"/>
      <c r="M1092" s="263"/>
      <c r="N1092" s="263"/>
      <c r="O1092" s="263"/>
      <c r="P1092" s="263"/>
      <c r="Q1092" s="263"/>
      <c r="R1092" s="263"/>
      <c r="S1092" s="263"/>
      <c r="T1092" s="263"/>
      <c r="U1092" s="263"/>
      <c r="V1092" s="263"/>
      <c r="W1092" s="263"/>
      <c r="X1092" s="263"/>
      <c r="Y1092" s="263"/>
      <c r="Z1092" s="263"/>
      <c r="AA1092" s="263"/>
      <c r="AB1092" s="263"/>
      <c r="AC1092" s="263"/>
      <c r="AD1092" s="263"/>
      <c r="AE1092" s="263"/>
      <c r="AF1092" s="263"/>
      <c r="AG1092" s="263"/>
      <c r="AH1092" s="263"/>
      <c r="AI1092" s="263"/>
      <c r="AJ1092" s="263"/>
      <c r="AK1092" s="263"/>
      <c r="AL1092" s="263"/>
      <c r="AM1092" s="263"/>
      <c r="AN1092" s="263"/>
      <c r="AO1092" s="263"/>
      <c r="AP1092" s="259"/>
      <c r="AQ1092" s="247"/>
      <c r="AR1092" s="251" t="s">
        <v>412</v>
      </c>
      <c r="AS1092" s="251"/>
      <c r="AT1092" s="251"/>
      <c r="AU1092" s="251"/>
      <c r="AV1092" s="251"/>
      <c r="AW1092" s="251"/>
      <c r="AX1092" s="301" t="s">
        <v>247</v>
      </c>
      <c r="AY1092" s="253" t="str" cm="1">
        <f t="array" ref="AY1092">_xlfn.SWITCH($D$4,"DENSO",AZ1092,"XXX",BA1092,"YYY",BB1092,"")</f>
        <v>0x0001C362</v>
      </c>
      <c r="AZ1092" s="254" t="str">
        <f>_xlfn.LET(_xlpm.M,_xlfn.XLOOKUP(C1092,Sheet1!$B$2:$B$629,Sheet1!$C$2:$C$629),_xlpm.R1B,_xlfn.XLOOKUP('MCUCONST(編集用 For Editing)'!A1092,Sheet1!$D$2:$D$390,Sheet1!$E$2:$E$390),_xlpm.R2B,_xlfn.XLOOKUP(A1092,Sheet1!$F$2:$F$561,Sheet1!$G$2:$G$561),_xlpm.R4B,_xlfn.XLOOKUP('MCUCONST(編集用 For Editing)'!A1092,Sheet1!$H$2:$H$61,Sheet1!$I$2:$I$61),_xlfn.IFNA(_xlpm.M,_xlfn.IFNA(_xlpm.R1B,_xlfn.IFNA(_xlpm.R2B,_xlpm.R4B))))</f>
        <v>0x0001C362</v>
      </c>
      <c r="BA1092" s="254"/>
      <c r="BB1092" s="254"/>
      <c r="BC1092" s="360"/>
      <c r="BD1092" s="360"/>
      <c r="BE1092" s="360"/>
    </row>
    <row r="1093" spans="1:57" ht="28.5">
      <c r="A1093" s="238" t="s">
        <v>2829</v>
      </c>
      <c r="B1093" s="239" t="s">
        <v>2774</v>
      </c>
      <c r="C1093" s="261"/>
      <c r="D1093" s="220"/>
      <c r="E1093" s="220" t="s">
        <v>193</v>
      </c>
      <c r="F1093" s="268"/>
      <c r="G1093" s="269"/>
      <c r="H1093" s="244"/>
      <c r="I1093" s="243" t="s">
        <v>247</v>
      </c>
      <c r="J1093" s="244"/>
      <c r="K1093" s="263"/>
      <c r="L1093" s="276"/>
      <c r="M1093" s="263"/>
      <c r="N1093" s="263"/>
      <c r="O1093" s="263"/>
      <c r="P1093" s="263"/>
      <c r="Q1093" s="263"/>
      <c r="R1093" s="263"/>
      <c r="S1093" s="263"/>
      <c r="T1093" s="263"/>
      <c r="U1093" s="263"/>
      <c r="V1093" s="263"/>
      <c r="W1093" s="263"/>
      <c r="X1093" s="263"/>
      <c r="Y1093" s="263"/>
      <c r="Z1093" s="263"/>
      <c r="AA1093" s="263"/>
      <c r="AB1093" s="263"/>
      <c r="AC1093" s="263"/>
      <c r="AD1093" s="263"/>
      <c r="AE1093" s="263"/>
      <c r="AF1093" s="263"/>
      <c r="AG1093" s="263"/>
      <c r="AH1093" s="263"/>
      <c r="AI1093" s="263"/>
      <c r="AJ1093" s="263"/>
      <c r="AK1093" s="263"/>
      <c r="AL1093" s="263"/>
      <c r="AM1093" s="263"/>
      <c r="AN1093" s="263"/>
      <c r="AO1093" s="263"/>
      <c r="AP1093" s="259"/>
      <c r="AQ1093" s="247"/>
      <c r="AR1093" s="251" t="s">
        <v>412</v>
      </c>
      <c r="AS1093" s="251"/>
      <c r="AT1093" s="251"/>
      <c r="AU1093" s="251"/>
      <c r="AV1093" s="251"/>
      <c r="AW1093" s="251"/>
      <c r="AX1093" s="301" t="s">
        <v>247</v>
      </c>
      <c r="AY1093" s="253" t="str" cm="1">
        <f t="array" ref="AY1093">_xlfn.SWITCH($D$4,"DENSO",AZ1093,"XXX",BA1093,"YYY",BB1093,"")</f>
        <v>0x0001C364</v>
      </c>
      <c r="AZ1093" s="254" t="str">
        <f>_xlfn.LET(_xlpm.M,_xlfn.XLOOKUP(C1093,Sheet1!$B$2:$B$629,Sheet1!$C$2:$C$629),_xlpm.R1B,_xlfn.XLOOKUP('MCUCONST(編集用 For Editing)'!A1093,Sheet1!$D$2:$D$390,Sheet1!$E$2:$E$390),_xlpm.R2B,_xlfn.XLOOKUP(A1093,Sheet1!$F$2:$F$561,Sheet1!$G$2:$G$561),_xlpm.R4B,_xlfn.XLOOKUP('MCUCONST(編集用 For Editing)'!A1093,Sheet1!$H$2:$H$61,Sheet1!$I$2:$I$61),_xlfn.IFNA(_xlpm.M,_xlfn.IFNA(_xlpm.R1B,_xlfn.IFNA(_xlpm.R2B,_xlpm.R4B))))</f>
        <v>0x0001C364</v>
      </c>
      <c r="BA1093" s="254"/>
      <c r="BB1093" s="254"/>
      <c r="BC1093" s="360"/>
      <c r="BD1093" s="360"/>
      <c r="BE1093" s="360"/>
    </row>
    <row r="1094" spans="1:57" ht="28.5">
      <c r="A1094" s="238" t="s">
        <v>2830</v>
      </c>
      <c r="B1094" s="239" t="s">
        <v>2774</v>
      </c>
      <c r="C1094" s="261"/>
      <c r="D1094" s="220"/>
      <c r="E1094" s="220" t="s">
        <v>193</v>
      </c>
      <c r="F1094" s="268"/>
      <c r="G1094" s="269"/>
      <c r="H1094" s="244"/>
      <c r="I1094" s="243" t="s">
        <v>247</v>
      </c>
      <c r="J1094" s="244"/>
      <c r="K1094" s="263"/>
      <c r="L1094" s="276"/>
      <c r="M1094" s="263"/>
      <c r="N1094" s="263"/>
      <c r="O1094" s="263"/>
      <c r="P1094" s="263"/>
      <c r="Q1094" s="263"/>
      <c r="R1094" s="263"/>
      <c r="S1094" s="263"/>
      <c r="T1094" s="263"/>
      <c r="U1094" s="263"/>
      <c r="V1094" s="263"/>
      <c r="W1094" s="263"/>
      <c r="X1094" s="263"/>
      <c r="Y1094" s="263"/>
      <c r="Z1094" s="263"/>
      <c r="AA1094" s="263"/>
      <c r="AB1094" s="263"/>
      <c r="AC1094" s="263"/>
      <c r="AD1094" s="263"/>
      <c r="AE1094" s="263"/>
      <c r="AF1094" s="263"/>
      <c r="AG1094" s="263"/>
      <c r="AH1094" s="263"/>
      <c r="AI1094" s="263"/>
      <c r="AJ1094" s="263"/>
      <c r="AK1094" s="263"/>
      <c r="AL1094" s="263"/>
      <c r="AM1094" s="263"/>
      <c r="AN1094" s="263"/>
      <c r="AO1094" s="263"/>
      <c r="AP1094" s="259"/>
      <c r="AQ1094" s="247"/>
      <c r="AR1094" s="251" t="s">
        <v>412</v>
      </c>
      <c r="AS1094" s="251"/>
      <c r="AT1094" s="251"/>
      <c r="AU1094" s="251"/>
      <c r="AV1094" s="251"/>
      <c r="AW1094" s="251"/>
      <c r="AX1094" s="301" t="s">
        <v>247</v>
      </c>
      <c r="AY1094" s="253" t="str" cm="1">
        <f t="array" ref="AY1094">_xlfn.SWITCH($D$4,"DENSO",AZ1094,"XXX",BA1094,"YYY",BB1094,"")</f>
        <v>0x0001C366</v>
      </c>
      <c r="AZ1094" s="254" t="str">
        <f>_xlfn.LET(_xlpm.M,_xlfn.XLOOKUP(C1094,Sheet1!$B$2:$B$629,Sheet1!$C$2:$C$629),_xlpm.R1B,_xlfn.XLOOKUP('MCUCONST(編集用 For Editing)'!A1094,Sheet1!$D$2:$D$390,Sheet1!$E$2:$E$390),_xlpm.R2B,_xlfn.XLOOKUP(A1094,Sheet1!$F$2:$F$561,Sheet1!$G$2:$G$561),_xlpm.R4B,_xlfn.XLOOKUP('MCUCONST(編集用 For Editing)'!A1094,Sheet1!$H$2:$H$61,Sheet1!$I$2:$I$61),_xlfn.IFNA(_xlpm.M,_xlfn.IFNA(_xlpm.R1B,_xlfn.IFNA(_xlpm.R2B,_xlpm.R4B))))</f>
        <v>0x0001C366</v>
      </c>
      <c r="BA1094" s="254"/>
      <c r="BB1094" s="254"/>
      <c r="BC1094" s="360"/>
      <c r="BD1094" s="360"/>
      <c r="BE1094" s="360"/>
    </row>
    <row r="1095" spans="1:57" ht="28.5">
      <c r="A1095" s="238" t="s">
        <v>2831</v>
      </c>
      <c r="B1095" s="239" t="s">
        <v>2774</v>
      </c>
      <c r="C1095" s="261"/>
      <c r="D1095" s="220"/>
      <c r="E1095" s="220" t="s">
        <v>193</v>
      </c>
      <c r="F1095" s="268"/>
      <c r="G1095" s="269"/>
      <c r="H1095" s="244"/>
      <c r="I1095" s="243" t="s">
        <v>247</v>
      </c>
      <c r="J1095" s="244"/>
      <c r="K1095" s="263"/>
      <c r="L1095" s="276"/>
      <c r="M1095" s="263"/>
      <c r="N1095" s="263"/>
      <c r="O1095" s="263"/>
      <c r="P1095" s="263"/>
      <c r="Q1095" s="263"/>
      <c r="R1095" s="263"/>
      <c r="S1095" s="263"/>
      <c r="T1095" s="263"/>
      <c r="U1095" s="263"/>
      <c r="V1095" s="263"/>
      <c r="W1095" s="263"/>
      <c r="X1095" s="263"/>
      <c r="Y1095" s="263"/>
      <c r="Z1095" s="263"/>
      <c r="AA1095" s="263"/>
      <c r="AB1095" s="263"/>
      <c r="AC1095" s="263"/>
      <c r="AD1095" s="263"/>
      <c r="AE1095" s="263"/>
      <c r="AF1095" s="263"/>
      <c r="AG1095" s="263"/>
      <c r="AH1095" s="263"/>
      <c r="AI1095" s="263"/>
      <c r="AJ1095" s="263"/>
      <c r="AK1095" s="263"/>
      <c r="AL1095" s="263"/>
      <c r="AM1095" s="263"/>
      <c r="AN1095" s="263"/>
      <c r="AO1095" s="263"/>
      <c r="AP1095" s="259"/>
      <c r="AQ1095" s="247"/>
      <c r="AR1095" s="251" t="s">
        <v>412</v>
      </c>
      <c r="AS1095" s="251"/>
      <c r="AT1095" s="251"/>
      <c r="AU1095" s="251"/>
      <c r="AV1095" s="251"/>
      <c r="AW1095" s="251"/>
      <c r="AX1095" s="301" t="s">
        <v>247</v>
      </c>
      <c r="AY1095" s="253" t="str" cm="1">
        <f t="array" ref="AY1095">_xlfn.SWITCH($D$4,"DENSO",AZ1095,"XXX",BA1095,"YYY",BB1095,"")</f>
        <v>0x0001C368</v>
      </c>
      <c r="AZ1095" s="254" t="str">
        <f>_xlfn.LET(_xlpm.M,_xlfn.XLOOKUP(C1095,Sheet1!$B$2:$B$629,Sheet1!$C$2:$C$629),_xlpm.R1B,_xlfn.XLOOKUP('MCUCONST(編集用 For Editing)'!A1095,Sheet1!$D$2:$D$390,Sheet1!$E$2:$E$390),_xlpm.R2B,_xlfn.XLOOKUP(A1095,Sheet1!$F$2:$F$561,Sheet1!$G$2:$G$561),_xlpm.R4B,_xlfn.XLOOKUP('MCUCONST(編集用 For Editing)'!A1095,Sheet1!$H$2:$H$61,Sheet1!$I$2:$I$61),_xlfn.IFNA(_xlpm.M,_xlfn.IFNA(_xlpm.R1B,_xlfn.IFNA(_xlpm.R2B,_xlpm.R4B))))</f>
        <v>0x0001C368</v>
      </c>
      <c r="BA1095" s="254"/>
      <c r="BB1095" s="254"/>
      <c r="BC1095" s="360"/>
      <c r="BD1095" s="360"/>
      <c r="BE1095" s="360"/>
    </row>
    <row r="1096" spans="1:57" ht="28.5">
      <c r="A1096" s="238" t="s">
        <v>2832</v>
      </c>
      <c r="B1096" s="239" t="s">
        <v>2774</v>
      </c>
      <c r="C1096" s="261"/>
      <c r="D1096" s="220"/>
      <c r="E1096" s="220" t="s">
        <v>193</v>
      </c>
      <c r="F1096" s="268"/>
      <c r="G1096" s="269"/>
      <c r="H1096" s="244"/>
      <c r="I1096" s="243" t="s">
        <v>247</v>
      </c>
      <c r="J1096" s="244"/>
      <c r="K1096" s="263"/>
      <c r="L1096" s="276"/>
      <c r="M1096" s="263"/>
      <c r="N1096" s="263"/>
      <c r="O1096" s="263"/>
      <c r="P1096" s="263"/>
      <c r="Q1096" s="263"/>
      <c r="R1096" s="263"/>
      <c r="S1096" s="263"/>
      <c r="T1096" s="263"/>
      <c r="U1096" s="263"/>
      <c r="V1096" s="263"/>
      <c r="W1096" s="263"/>
      <c r="X1096" s="263"/>
      <c r="Y1096" s="263"/>
      <c r="Z1096" s="263"/>
      <c r="AA1096" s="263"/>
      <c r="AB1096" s="263"/>
      <c r="AC1096" s="263"/>
      <c r="AD1096" s="263"/>
      <c r="AE1096" s="263"/>
      <c r="AF1096" s="263"/>
      <c r="AG1096" s="263"/>
      <c r="AH1096" s="263"/>
      <c r="AI1096" s="263"/>
      <c r="AJ1096" s="263"/>
      <c r="AK1096" s="263"/>
      <c r="AL1096" s="263"/>
      <c r="AM1096" s="263"/>
      <c r="AN1096" s="263"/>
      <c r="AO1096" s="263"/>
      <c r="AP1096" s="259"/>
      <c r="AQ1096" s="247"/>
      <c r="AR1096" s="251" t="s">
        <v>412</v>
      </c>
      <c r="AS1096" s="251"/>
      <c r="AT1096" s="251"/>
      <c r="AU1096" s="251"/>
      <c r="AV1096" s="251"/>
      <c r="AW1096" s="251"/>
      <c r="AX1096" s="301" t="s">
        <v>247</v>
      </c>
      <c r="AY1096" s="253" t="str" cm="1">
        <f t="array" ref="AY1096">_xlfn.SWITCH($D$4,"DENSO",AZ1096,"XXX",BA1096,"YYY",BB1096,"")</f>
        <v>0x0001C36A</v>
      </c>
      <c r="AZ1096" s="254" t="str">
        <f>_xlfn.LET(_xlpm.M,_xlfn.XLOOKUP(C1096,Sheet1!$B$2:$B$629,Sheet1!$C$2:$C$629),_xlpm.R1B,_xlfn.XLOOKUP('MCUCONST(編集用 For Editing)'!A1096,Sheet1!$D$2:$D$390,Sheet1!$E$2:$E$390),_xlpm.R2B,_xlfn.XLOOKUP(A1096,Sheet1!$F$2:$F$561,Sheet1!$G$2:$G$561),_xlpm.R4B,_xlfn.XLOOKUP('MCUCONST(編集用 For Editing)'!A1096,Sheet1!$H$2:$H$61,Sheet1!$I$2:$I$61),_xlfn.IFNA(_xlpm.M,_xlfn.IFNA(_xlpm.R1B,_xlfn.IFNA(_xlpm.R2B,_xlpm.R4B))))</f>
        <v>0x0001C36A</v>
      </c>
      <c r="BA1096" s="254"/>
      <c r="BB1096" s="254"/>
      <c r="BC1096" s="360"/>
      <c r="BD1096" s="360"/>
      <c r="BE1096" s="360"/>
    </row>
    <row r="1097" spans="1:57" ht="28.5">
      <c r="A1097" s="238" t="s">
        <v>2833</v>
      </c>
      <c r="B1097" s="239" t="s">
        <v>2774</v>
      </c>
      <c r="C1097" s="261"/>
      <c r="D1097" s="220"/>
      <c r="E1097" s="220" t="s">
        <v>193</v>
      </c>
      <c r="F1097" s="268"/>
      <c r="G1097" s="269"/>
      <c r="H1097" s="244"/>
      <c r="I1097" s="243" t="s">
        <v>247</v>
      </c>
      <c r="J1097" s="244"/>
      <c r="K1097" s="263"/>
      <c r="L1097" s="276"/>
      <c r="M1097" s="263"/>
      <c r="N1097" s="263"/>
      <c r="O1097" s="263"/>
      <c r="P1097" s="263"/>
      <c r="Q1097" s="263"/>
      <c r="R1097" s="263"/>
      <c r="S1097" s="263"/>
      <c r="T1097" s="263"/>
      <c r="U1097" s="263"/>
      <c r="V1097" s="263"/>
      <c r="W1097" s="263"/>
      <c r="X1097" s="263"/>
      <c r="Y1097" s="263"/>
      <c r="Z1097" s="263"/>
      <c r="AA1097" s="263"/>
      <c r="AB1097" s="263"/>
      <c r="AC1097" s="263"/>
      <c r="AD1097" s="263"/>
      <c r="AE1097" s="263"/>
      <c r="AF1097" s="263"/>
      <c r="AG1097" s="263"/>
      <c r="AH1097" s="263"/>
      <c r="AI1097" s="263"/>
      <c r="AJ1097" s="263"/>
      <c r="AK1097" s="263"/>
      <c r="AL1097" s="263"/>
      <c r="AM1097" s="263"/>
      <c r="AN1097" s="263"/>
      <c r="AO1097" s="263"/>
      <c r="AP1097" s="259"/>
      <c r="AQ1097" s="247"/>
      <c r="AR1097" s="251" t="s">
        <v>412</v>
      </c>
      <c r="AS1097" s="251"/>
      <c r="AT1097" s="251"/>
      <c r="AU1097" s="251"/>
      <c r="AV1097" s="251"/>
      <c r="AW1097" s="251"/>
      <c r="AX1097" s="301" t="s">
        <v>247</v>
      </c>
      <c r="AY1097" s="253" t="str" cm="1">
        <f t="array" ref="AY1097">_xlfn.SWITCH($D$4,"DENSO",AZ1097,"XXX",BA1097,"YYY",BB1097,"")</f>
        <v>0x0001C36C</v>
      </c>
      <c r="AZ1097" s="254" t="str">
        <f>_xlfn.LET(_xlpm.M,_xlfn.XLOOKUP(C1097,Sheet1!$B$2:$B$629,Sheet1!$C$2:$C$629),_xlpm.R1B,_xlfn.XLOOKUP('MCUCONST(編集用 For Editing)'!A1097,Sheet1!$D$2:$D$390,Sheet1!$E$2:$E$390),_xlpm.R2B,_xlfn.XLOOKUP(A1097,Sheet1!$F$2:$F$561,Sheet1!$G$2:$G$561),_xlpm.R4B,_xlfn.XLOOKUP('MCUCONST(編集用 For Editing)'!A1097,Sheet1!$H$2:$H$61,Sheet1!$I$2:$I$61),_xlfn.IFNA(_xlpm.M,_xlfn.IFNA(_xlpm.R1B,_xlfn.IFNA(_xlpm.R2B,_xlpm.R4B))))</f>
        <v>0x0001C36C</v>
      </c>
      <c r="BA1097" s="254"/>
      <c r="BB1097" s="254"/>
      <c r="BC1097" s="360"/>
      <c r="BD1097" s="360"/>
      <c r="BE1097" s="360"/>
    </row>
    <row r="1098" spans="1:57" ht="28.5">
      <c r="A1098" s="238" t="s">
        <v>2834</v>
      </c>
      <c r="B1098" s="239" t="s">
        <v>2774</v>
      </c>
      <c r="C1098" s="261"/>
      <c r="D1098" s="220"/>
      <c r="E1098" s="220" t="s">
        <v>193</v>
      </c>
      <c r="F1098" s="268"/>
      <c r="G1098" s="269"/>
      <c r="H1098" s="244"/>
      <c r="I1098" s="243" t="s">
        <v>247</v>
      </c>
      <c r="J1098" s="244"/>
      <c r="K1098" s="263"/>
      <c r="L1098" s="276"/>
      <c r="M1098" s="263"/>
      <c r="N1098" s="263"/>
      <c r="O1098" s="263"/>
      <c r="P1098" s="263"/>
      <c r="Q1098" s="263"/>
      <c r="R1098" s="263"/>
      <c r="S1098" s="263"/>
      <c r="T1098" s="263"/>
      <c r="U1098" s="263"/>
      <c r="V1098" s="263"/>
      <c r="W1098" s="263"/>
      <c r="X1098" s="263"/>
      <c r="Y1098" s="263"/>
      <c r="Z1098" s="263"/>
      <c r="AA1098" s="263"/>
      <c r="AB1098" s="263"/>
      <c r="AC1098" s="263"/>
      <c r="AD1098" s="263"/>
      <c r="AE1098" s="263"/>
      <c r="AF1098" s="263"/>
      <c r="AG1098" s="263"/>
      <c r="AH1098" s="263"/>
      <c r="AI1098" s="263"/>
      <c r="AJ1098" s="263"/>
      <c r="AK1098" s="263"/>
      <c r="AL1098" s="263"/>
      <c r="AM1098" s="263"/>
      <c r="AN1098" s="263"/>
      <c r="AO1098" s="263"/>
      <c r="AP1098" s="259"/>
      <c r="AQ1098" s="247"/>
      <c r="AR1098" s="251" t="s">
        <v>412</v>
      </c>
      <c r="AS1098" s="251"/>
      <c r="AT1098" s="251"/>
      <c r="AU1098" s="251"/>
      <c r="AV1098" s="251"/>
      <c r="AW1098" s="251"/>
      <c r="AX1098" s="301" t="s">
        <v>247</v>
      </c>
      <c r="AY1098" s="253" t="str" cm="1">
        <f t="array" ref="AY1098">_xlfn.SWITCH($D$4,"DENSO",AZ1098,"XXX",BA1098,"YYY",BB1098,"")</f>
        <v>0x0001C36E</v>
      </c>
      <c r="AZ1098" s="254" t="str">
        <f>_xlfn.LET(_xlpm.M,_xlfn.XLOOKUP(C1098,Sheet1!$B$2:$B$629,Sheet1!$C$2:$C$629),_xlpm.R1B,_xlfn.XLOOKUP('MCUCONST(編集用 For Editing)'!A1098,Sheet1!$D$2:$D$390,Sheet1!$E$2:$E$390),_xlpm.R2B,_xlfn.XLOOKUP(A1098,Sheet1!$F$2:$F$561,Sheet1!$G$2:$G$561),_xlpm.R4B,_xlfn.XLOOKUP('MCUCONST(編集用 For Editing)'!A1098,Sheet1!$H$2:$H$61,Sheet1!$I$2:$I$61),_xlfn.IFNA(_xlpm.M,_xlfn.IFNA(_xlpm.R1B,_xlfn.IFNA(_xlpm.R2B,_xlpm.R4B))))</f>
        <v>0x0001C36E</v>
      </c>
      <c r="BA1098" s="254"/>
      <c r="BB1098" s="254"/>
      <c r="BC1098" s="360"/>
      <c r="BD1098" s="360"/>
      <c r="BE1098" s="360"/>
    </row>
    <row r="1099" spans="1:57" ht="28.5">
      <c r="A1099" s="238" t="s">
        <v>2835</v>
      </c>
      <c r="B1099" s="239" t="s">
        <v>2774</v>
      </c>
      <c r="C1099" s="261"/>
      <c r="D1099" s="220"/>
      <c r="E1099" s="220" t="s">
        <v>193</v>
      </c>
      <c r="F1099" s="268"/>
      <c r="G1099" s="269"/>
      <c r="H1099" s="244"/>
      <c r="I1099" s="243" t="s">
        <v>247</v>
      </c>
      <c r="J1099" s="244"/>
      <c r="K1099" s="263"/>
      <c r="L1099" s="276"/>
      <c r="M1099" s="263"/>
      <c r="N1099" s="263"/>
      <c r="O1099" s="263"/>
      <c r="P1099" s="263"/>
      <c r="Q1099" s="263"/>
      <c r="R1099" s="263"/>
      <c r="S1099" s="263"/>
      <c r="T1099" s="263"/>
      <c r="U1099" s="263"/>
      <c r="V1099" s="263"/>
      <c r="W1099" s="263"/>
      <c r="X1099" s="263"/>
      <c r="Y1099" s="263"/>
      <c r="Z1099" s="263"/>
      <c r="AA1099" s="263"/>
      <c r="AB1099" s="263"/>
      <c r="AC1099" s="263"/>
      <c r="AD1099" s="263"/>
      <c r="AE1099" s="263"/>
      <c r="AF1099" s="263"/>
      <c r="AG1099" s="263"/>
      <c r="AH1099" s="263"/>
      <c r="AI1099" s="263"/>
      <c r="AJ1099" s="263"/>
      <c r="AK1099" s="263"/>
      <c r="AL1099" s="263"/>
      <c r="AM1099" s="263"/>
      <c r="AN1099" s="263"/>
      <c r="AO1099" s="263"/>
      <c r="AP1099" s="259"/>
      <c r="AQ1099" s="247"/>
      <c r="AR1099" s="251" t="s">
        <v>412</v>
      </c>
      <c r="AS1099" s="251"/>
      <c r="AT1099" s="251"/>
      <c r="AU1099" s="251"/>
      <c r="AV1099" s="251"/>
      <c r="AW1099" s="251"/>
      <c r="AX1099" s="301" t="s">
        <v>247</v>
      </c>
      <c r="AY1099" s="253" t="str" cm="1">
        <f t="array" ref="AY1099">_xlfn.SWITCH($D$4,"DENSO",AZ1099,"XXX",BA1099,"YYY",BB1099,"")</f>
        <v>0x0001C370</v>
      </c>
      <c r="AZ1099" s="254" t="str">
        <f>_xlfn.LET(_xlpm.M,_xlfn.XLOOKUP(C1099,Sheet1!$B$2:$B$629,Sheet1!$C$2:$C$629),_xlpm.R1B,_xlfn.XLOOKUP('MCUCONST(編集用 For Editing)'!A1099,Sheet1!$D$2:$D$390,Sheet1!$E$2:$E$390),_xlpm.R2B,_xlfn.XLOOKUP(A1099,Sheet1!$F$2:$F$561,Sheet1!$G$2:$G$561),_xlpm.R4B,_xlfn.XLOOKUP('MCUCONST(編集用 For Editing)'!A1099,Sheet1!$H$2:$H$61,Sheet1!$I$2:$I$61),_xlfn.IFNA(_xlpm.M,_xlfn.IFNA(_xlpm.R1B,_xlfn.IFNA(_xlpm.R2B,_xlpm.R4B))))</f>
        <v>0x0001C370</v>
      </c>
      <c r="BA1099" s="254"/>
      <c r="BB1099" s="254"/>
      <c r="BC1099" s="360"/>
      <c r="BD1099" s="360"/>
      <c r="BE1099" s="360"/>
    </row>
    <row r="1100" spans="1:57" ht="28.5">
      <c r="A1100" s="238" t="s">
        <v>2836</v>
      </c>
      <c r="B1100" s="239" t="s">
        <v>2774</v>
      </c>
      <c r="C1100" s="261"/>
      <c r="D1100" s="220"/>
      <c r="E1100" s="220" t="s">
        <v>193</v>
      </c>
      <c r="F1100" s="268"/>
      <c r="G1100" s="269"/>
      <c r="H1100" s="244"/>
      <c r="I1100" s="243" t="s">
        <v>247</v>
      </c>
      <c r="J1100" s="244"/>
      <c r="K1100" s="263"/>
      <c r="L1100" s="276"/>
      <c r="M1100" s="263"/>
      <c r="N1100" s="263"/>
      <c r="O1100" s="263"/>
      <c r="P1100" s="263"/>
      <c r="Q1100" s="263"/>
      <c r="R1100" s="263"/>
      <c r="S1100" s="263"/>
      <c r="T1100" s="263"/>
      <c r="U1100" s="263"/>
      <c r="V1100" s="263"/>
      <c r="W1100" s="263"/>
      <c r="X1100" s="263"/>
      <c r="Y1100" s="263"/>
      <c r="Z1100" s="263"/>
      <c r="AA1100" s="263"/>
      <c r="AB1100" s="263"/>
      <c r="AC1100" s="263"/>
      <c r="AD1100" s="263"/>
      <c r="AE1100" s="263"/>
      <c r="AF1100" s="263"/>
      <c r="AG1100" s="263"/>
      <c r="AH1100" s="263"/>
      <c r="AI1100" s="263"/>
      <c r="AJ1100" s="263"/>
      <c r="AK1100" s="263"/>
      <c r="AL1100" s="263"/>
      <c r="AM1100" s="263"/>
      <c r="AN1100" s="263"/>
      <c r="AO1100" s="263"/>
      <c r="AP1100" s="259"/>
      <c r="AQ1100" s="247"/>
      <c r="AR1100" s="251" t="s">
        <v>412</v>
      </c>
      <c r="AS1100" s="251"/>
      <c r="AT1100" s="251"/>
      <c r="AU1100" s="251"/>
      <c r="AV1100" s="251"/>
      <c r="AW1100" s="251"/>
      <c r="AX1100" s="301" t="s">
        <v>247</v>
      </c>
      <c r="AY1100" s="253" t="str" cm="1">
        <f t="array" ref="AY1100">_xlfn.SWITCH($D$4,"DENSO",AZ1100,"XXX",BA1100,"YYY",BB1100,"")</f>
        <v>0x0001C372</v>
      </c>
      <c r="AZ1100" s="254" t="str">
        <f>_xlfn.LET(_xlpm.M,_xlfn.XLOOKUP(C1100,Sheet1!$B$2:$B$629,Sheet1!$C$2:$C$629),_xlpm.R1B,_xlfn.XLOOKUP('MCUCONST(編集用 For Editing)'!A1100,Sheet1!$D$2:$D$390,Sheet1!$E$2:$E$390),_xlpm.R2B,_xlfn.XLOOKUP(A1100,Sheet1!$F$2:$F$561,Sheet1!$G$2:$G$561),_xlpm.R4B,_xlfn.XLOOKUP('MCUCONST(編集用 For Editing)'!A1100,Sheet1!$H$2:$H$61,Sheet1!$I$2:$I$61),_xlfn.IFNA(_xlpm.M,_xlfn.IFNA(_xlpm.R1B,_xlfn.IFNA(_xlpm.R2B,_xlpm.R4B))))</f>
        <v>0x0001C372</v>
      </c>
      <c r="BA1100" s="254"/>
      <c r="BB1100" s="254"/>
      <c r="BC1100" s="360"/>
      <c r="BD1100" s="360"/>
      <c r="BE1100" s="360"/>
    </row>
    <row r="1101" spans="1:57" ht="28.5">
      <c r="A1101" s="238" t="s">
        <v>2837</v>
      </c>
      <c r="B1101" s="239" t="s">
        <v>2774</v>
      </c>
      <c r="C1101" s="261"/>
      <c r="D1101" s="220"/>
      <c r="E1101" s="220" t="s">
        <v>193</v>
      </c>
      <c r="F1101" s="268"/>
      <c r="G1101" s="269"/>
      <c r="H1101" s="244"/>
      <c r="I1101" s="243" t="s">
        <v>247</v>
      </c>
      <c r="J1101" s="244"/>
      <c r="K1101" s="263"/>
      <c r="L1101" s="276"/>
      <c r="M1101" s="263"/>
      <c r="N1101" s="263"/>
      <c r="O1101" s="263"/>
      <c r="P1101" s="263"/>
      <c r="Q1101" s="263"/>
      <c r="R1101" s="263"/>
      <c r="S1101" s="263"/>
      <c r="T1101" s="263"/>
      <c r="U1101" s="263"/>
      <c r="V1101" s="263"/>
      <c r="W1101" s="263"/>
      <c r="X1101" s="263"/>
      <c r="Y1101" s="263"/>
      <c r="Z1101" s="263"/>
      <c r="AA1101" s="263"/>
      <c r="AB1101" s="263"/>
      <c r="AC1101" s="263"/>
      <c r="AD1101" s="263"/>
      <c r="AE1101" s="263"/>
      <c r="AF1101" s="263"/>
      <c r="AG1101" s="263"/>
      <c r="AH1101" s="263"/>
      <c r="AI1101" s="263"/>
      <c r="AJ1101" s="263"/>
      <c r="AK1101" s="263"/>
      <c r="AL1101" s="263"/>
      <c r="AM1101" s="263"/>
      <c r="AN1101" s="263"/>
      <c r="AO1101" s="263"/>
      <c r="AP1101" s="259"/>
      <c r="AQ1101" s="247"/>
      <c r="AR1101" s="251" t="s">
        <v>412</v>
      </c>
      <c r="AS1101" s="251"/>
      <c r="AT1101" s="251"/>
      <c r="AU1101" s="251"/>
      <c r="AV1101" s="251"/>
      <c r="AW1101" s="251"/>
      <c r="AX1101" s="301" t="s">
        <v>247</v>
      </c>
      <c r="AY1101" s="253" t="str" cm="1">
        <f t="array" ref="AY1101">_xlfn.SWITCH($D$4,"DENSO",AZ1101,"XXX",BA1101,"YYY",BB1101,"")</f>
        <v>0x0001C374</v>
      </c>
      <c r="AZ1101" s="254" t="str">
        <f>_xlfn.LET(_xlpm.M,_xlfn.XLOOKUP(C1101,Sheet1!$B$2:$B$629,Sheet1!$C$2:$C$629),_xlpm.R1B,_xlfn.XLOOKUP('MCUCONST(編集用 For Editing)'!A1101,Sheet1!$D$2:$D$390,Sheet1!$E$2:$E$390),_xlpm.R2B,_xlfn.XLOOKUP(A1101,Sheet1!$F$2:$F$561,Sheet1!$G$2:$G$561),_xlpm.R4B,_xlfn.XLOOKUP('MCUCONST(編集用 For Editing)'!A1101,Sheet1!$H$2:$H$61,Sheet1!$I$2:$I$61),_xlfn.IFNA(_xlpm.M,_xlfn.IFNA(_xlpm.R1B,_xlfn.IFNA(_xlpm.R2B,_xlpm.R4B))))</f>
        <v>0x0001C374</v>
      </c>
      <c r="BA1101" s="254"/>
      <c r="BB1101" s="254"/>
      <c r="BC1101" s="360"/>
      <c r="BD1101" s="360"/>
      <c r="BE1101" s="360"/>
    </row>
    <row r="1102" spans="1:57" ht="28.5">
      <c r="A1102" s="238" t="s">
        <v>2838</v>
      </c>
      <c r="B1102" s="239" t="s">
        <v>2774</v>
      </c>
      <c r="C1102" s="261"/>
      <c r="D1102" s="220"/>
      <c r="E1102" s="220" t="s">
        <v>193</v>
      </c>
      <c r="F1102" s="268"/>
      <c r="G1102" s="269"/>
      <c r="H1102" s="244"/>
      <c r="I1102" s="243" t="s">
        <v>247</v>
      </c>
      <c r="J1102" s="244"/>
      <c r="K1102" s="263"/>
      <c r="L1102" s="276"/>
      <c r="M1102" s="263"/>
      <c r="N1102" s="263"/>
      <c r="O1102" s="263"/>
      <c r="P1102" s="263"/>
      <c r="Q1102" s="263"/>
      <c r="R1102" s="263"/>
      <c r="S1102" s="263"/>
      <c r="T1102" s="263"/>
      <c r="U1102" s="263"/>
      <c r="V1102" s="263"/>
      <c r="W1102" s="263"/>
      <c r="X1102" s="263"/>
      <c r="Y1102" s="263"/>
      <c r="Z1102" s="263"/>
      <c r="AA1102" s="263"/>
      <c r="AB1102" s="263"/>
      <c r="AC1102" s="263"/>
      <c r="AD1102" s="263"/>
      <c r="AE1102" s="263"/>
      <c r="AF1102" s="263"/>
      <c r="AG1102" s="263"/>
      <c r="AH1102" s="263"/>
      <c r="AI1102" s="263"/>
      <c r="AJ1102" s="263"/>
      <c r="AK1102" s="263"/>
      <c r="AL1102" s="263"/>
      <c r="AM1102" s="263"/>
      <c r="AN1102" s="263"/>
      <c r="AO1102" s="263"/>
      <c r="AP1102" s="259"/>
      <c r="AQ1102" s="247"/>
      <c r="AR1102" s="251" t="s">
        <v>412</v>
      </c>
      <c r="AS1102" s="251"/>
      <c r="AT1102" s="251"/>
      <c r="AU1102" s="251"/>
      <c r="AV1102" s="251"/>
      <c r="AW1102" s="251"/>
      <c r="AX1102" s="301" t="s">
        <v>247</v>
      </c>
      <c r="AY1102" s="253" t="str" cm="1">
        <f t="array" ref="AY1102">_xlfn.SWITCH($D$4,"DENSO",AZ1102,"XXX",BA1102,"YYY",BB1102,"")</f>
        <v>0x0001C376</v>
      </c>
      <c r="AZ1102" s="254" t="str">
        <f>_xlfn.LET(_xlpm.M,_xlfn.XLOOKUP(C1102,Sheet1!$B$2:$B$629,Sheet1!$C$2:$C$629),_xlpm.R1B,_xlfn.XLOOKUP('MCUCONST(編集用 For Editing)'!A1102,Sheet1!$D$2:$D$390,Sheet1!$E$2:$E$390),_xlpm.R2B,_xlfn.XLOOKUP(A1102,Sheet1!$F$2:$F$561,Sheet1!$G$2:$G$561),_xlpm.R4B,_xlfn.XLOOKUP('MCUCONST(編集用 For Editing)'!A1102,Sheet1!$H$2:$H$61,Sheet1!$I$2:$I$61),_xlfn.IFNA(_xlpm.M,_xlfn.IFNA(_xlpm.R1B,_xlfn.IFNA(_xlpm.R2B,_xlpm.R4B))))</f>
        <v>0x0001C376</v>
      </c>
      <c r="BA1102" s="254"/>
      <c r="BB1102" s="254"/>
      <c r="BC1102" s="360"/>
      <c r="BD1102" s="360"/>
      <c r="BE1102" s="360"/>
    </row>
    <row r="1103" spans="1:57" ht="28.5">
      <c r="A1103" s="238" t="s">
        <v>2839</v>
      </c>
      <c r="B1103" s="239" t="s">
        <v>2774</v>
      </c>
      <c r="C1103" s="261"/>
      <c r="D1103" s="220"/>
      <c r="E1103" s="220" t="s">
        <v>193</v>
      </c>
      <c r="F1103" s="268"/>
      <c r="G1103" s="269"/>
      <c r="H1103" s="244"/>
      <c r="I1103" s="243" t="s">
        <v>247</v>
      </c>
      <c r="J1103" s="244"/>
      <c r="K1103" s="263"/>
      <c r="L1103" s="276"/>
      <c r="M1103" s="263"/>
      <c r="N1103" s="263"/>
      <c r="O1103" s="263"/>
      <c r="P1103" s="263"/>
      <c r="Q1103" s="263"/>
      <c r="R1103" s="263"/>
      <c r="S1103" s="263"/>
      <c r="T1103" s="263"/>
      <c r="U1103" s="263"/>
      <c r="V1103" s="263"/>
      <c r="W1103" s="263"/>
      <c r="X1103" s="263"/>
      <c r="Y1103" s="263"/>
      <c r="Z1103" s="263"/>
      <c r="AA1103" s="263"/>
      <c r="AB1103" s="263"/>
      <c r="AC1103" s="263"/>
      <c r="AD1103" s="263"/>
      <c r="AE1103" s="263"/>
      <c r="AF1103" s="263"/>
      <c r="AG1103" s="263"/>
      <c r="AH1103" s="263"/>
      <c r="AI1103" s="263"/>
      <c r="AJ1103" s="263"/>
      <c r="AK1103" s="263"/>
      <c r="AL1103" s="263"/>
      <c r="AM1103" s="263"/>
      <c r="AN1103" s="263"/>
      <c r="AO1103" s="263"/>
      <c r="AP1103" s="259"/>
      <c r="AQ1103" s="247"/>
      <c r="AR1103" s="251" t="s">
        <v>412</v>
      </c>
      <c r="AS1103" s="251"/>
      <c r="AT1103" s="251"/>
      <c r="AU1103" s="251"/>
      <c r="AV1103" s="251"/>
      <c r="AW1103" s="251"/>
      <c r="AX1103" s="301" t="s">
        <v>247</v>
      </c>
      <c r="AY1103" s="253" t="str" cm="1">
        <f t="array" ref="AY1103">_xlfn.SWITCH($D$4,"DENSO",AZ1103,"XXX",BA1103,"YYY",BB1103,"")</f>
        <v>0x0001C378</v>
      </c>
      <c r="AZ1103" s="254" t="str">
        <f>_xlfn.LET(_xlpm.M,_xlfn.XLOOKUP(C1103,Sheet1!$B$2:$B$629,Sheet1!$C$2:$C$629),_xlpm.R1B,_xlfn.XLOOKUP('MCUCONST(編集用 For Editing)'!A1103,Sheet1!$D$2:$D$390,Sheet1!$E$2:$E$390),_xlpm.R2B,_xlfn.XLOOKUP(A1103,Sheet1!$F$2:$F$561,Sheet1!$G$2:$G$561),_xlpm.R4B,_xlfn.XLOOKUP('MCUCONST(編集用 For Editing)'!A1103,Sheet1!$H$2:$H$61,Sheet1!$I$2:$I$61),_xlfn.IFNA(_xlpm.M,_xlfn.IFNA(_xlpm.R1B,_xlfn.IFNA(_xlpm.R2B,_xlpm.R4B))))</f>
        <v>0x0001C378</v>
      </c>
      <c r="BA1103" s="254"/>
      <c r="BB1103" s="254"/>
      <c r="BC1103" s="360"/>
      <c r="BD1103" s="360"/>
      <c r="BE1103" s="360"/>
    </row>
    <row r="1104" spans="1:57" ht="28.5">
      <c r="A1104" s="238" t="s">
        <v>2840</v>
      </c>
      <c r="B1104" s="239" t="s">
        <v>2774</v>
      </c>
      <c r="C1104" s="261"/>
      <c r="D1104" s="220"/>
      <c r="E1104" s="220" t="s">
        <v>193</v>
      </c>
      <c r="F1104" s="268"/>
      <c r="G1104" s="269"/>
      <c r="H1104" s="244"/>
      <c r="I1104" s="243" t="s">
        <v>247</v>
      </c>
      <c r="J1104" s="244"/>
      <c r="K1104" s="263"/>
      <c r="L1104" s="276"/>
      <c r="M1104" s="263"/>
      <c r="N1104" s="263"/>
      <c r="O1104" s="263"/>
      <c r="P1104" s="263"/>
      <c r="Q1104" s="263"/>
      <c r="R1104" s="263"/>
      <c r="S1104" s="263"/>
      <c r="T1104" s="263"/>
      <c r="U1104" s="263"/>
      <c r="V1104" s="263"/>
      <c r="W1104" s="263"/>
      <c r="X1104" s="263"/>
      <c r="Y1104" s="263"/>
      <c r="Z1104" s="263"/>
      <c r="AA1104" s="263"/>
      <c r="AB1104" s="263"/>
      <c r="AC1104" s="263"/>
      <c r="AD1104" s="263"/>
      <c r="AE1104" s="263"/>
      <c r="AF1104" s="263"/>
      <c r="AG1104" s="263"/>
      <c r="AH1104" s="263"/>
      <c r="AI1104" s="263"/>
      <c r="AJ1104" s="263"/>
      <c r="AK1104" s="263"/>
      <c r="AL1104" s="263"/>
      <c r="AM1104" s="263"/>
      <c r="AN1104" s="263"/>
      <c r="AO1104" s="263"/>
      <c r="AP1104" s="259"/>
      <c r="AQ1104" s="247"/>
      <c r="AR1104" s="251" t="s">
        <v>412</v>
      </c>
      <c r="AS1104" s="251"/>
      <c r="AT1104" s="251"/>
      <c r="AU1104" s="251"/>
      <c r="AV1104" s="251"/>
      <c r="AW1104" s="251"/>
      <c r="AX1104" s="301" t="s">
        <v>247</v>
      </c>
      <c r="AY1104" s="253" t="str" cm="1">
        <f t="array" ref="AY1104">_xlfn.SWITCH($D$4,"DENSO",AZ1104,"XXX",BA1104,"YYY",BB1104,"")</f>
        <v>0x0001C37A</v>
      </c>
      <c r="AZ1104" s="254" t="str">
        <f>_xlfn.LET(_xlpm.M,_xlfn.XLOOKUP(C1104,Sheet1!$B$2:$B$629,Sheet1!$C$2:$C$629),_xlpm.R1B,_xlfn.XLOOKUP('MCUCONST(編集用 For Editing)'!A1104,Sheet1!$D$2:$D$390,Sheet1!$E$2:$E$390),_xlpm.R2B,_xlfn.XLOOKUP(A1104,Sheet1!$F$2:$F$561,Sheet1!$G$2:$G$561),_xlpm.R4B,_xlfn.XLOOKUP('MCUCONST(編集用 For Editing)'!A1104,Sheet1!$H$2:$H$61,Sheet1!$I$2:$I$61),_xlfn.IFNA(_xlpm.M,_xlfn.IFNA(_xlpm.R1B,_xlfn.IFNA(_xlpm.R2B,_xlpm.R4B))))</f>
        <v>0x0001C37A</v>
      </c>
      <c r="BA1104" s="254"/>
      <c r="BB1104" s="254"/>
      <c r="BC1104" s="360"/>
      <c r="BD1104" s="360"/>
      <c r="BE1104" s="360"/>
    </row>
    <row r="1105" spans="1:57" ht="28.5">
      <c r="A1105" s="238" t="s">
        <v>2841</v>
      </c>
      <c r="B1105" s="239" t="s">
        <v>2774</v>
      </c>
      <c r="C1105" s="261"/>
      <c r="D1105" s="220"/>
      <c r="E1105" s="220" t="s">
        <v>193</v>
      </c>
      <c r="F1105" s="268"/>
      <c r="G1105" s="269"/>
      <c r="H1105" s="244"/>
      <c r="I1105" s="243" t="s">
        <v>247</v>
      </c>
      <c r="J1105" s="244"/>
      <c r="K1105" s="263"/>
      <c r="L1105" s="276"/>
      <c r="M1105" s="263"/>
      <c r="N1105" s="263"/>
      <c r="O1105" s="263"/>
      <c r="P1105" s="263"/>
      <c r="Q1105" s="263"/>
      <c r="R1105" s="263"/>
      <c r="S1105" s="263"/>
      <c r="T1105" s="263"/>
      <c r="U1105" s="263"/>
      <c r="V1105" s="263"/>
      <c r="W1105" s="263"/>
      <c r="X1105" s="263"/>
      <c r="Y1105" s="263"/>
      <c r="Z1105" s="263"/>
      <c r="AA1105" s="263"/>
      <c r="AB1105" s="263"/>
      <c r="AC1105" s="263"/>
      <c r="AD1105" s="263"/>
      <c r="AE1105" s="263"/>
      <c r="AF1105" s="263"/>
      <c r="AG1105" s="263"/>
      <c r="AH1105" s="263"/>
      <c r="AI1105" s="263"/>
      <c r="AJ1105" s="263"/>
      <c r="AK1105" s="263"/>
      <c r="AL1105" s="263"/>
      <c r="AM1105" s="263"/>
      <c r="AN1105" s="263"/>
      <c r="AO1105" s="263"/>
      <c r="AP1105" s="259"/>
      <c r="AQ1105" s="247"/>
      <c r="AR1105" s="251" t="s">
        <v>412</v>
      </c>
      <c r="AS1105" s="251"/>
      <c r="AT1105" s="251"/>
      <c r="AU1105" s="251"/>
      <c r="AV1105" s="251"/>
      <c r="AW1105" s="251"/>
      <c r="AX1105" s="301" t="s">
        <v>247</v>
      </c>
      <c r="AY1105" s="253" t="str" cm="1">
        <f t="array" ref="AY1105">_xlfn.SWITCH($D$4,"DENSO",AZ1105,"XXX",BA1105,"YYY",BB1105,"")</f>
        <v>0x0001C37C</v>
      </c>
      <c r="AZ1105" s="254" t="str">
        <f>_xlfn.LET(_xlpm.M,_xlfn.XLOOKUP(C1105,Sheet1!$B$2:$B$629,Sheet1!$C$2:$C$629),_xlpm.R1B,_xlfn.XLOOKUP('MCUCONST(編集用 For Editing)'!A1105,Sheet1!$D$2:$D$390,Sheet1!$E$2:$E$390),_xlpm.R2B,_xlfn.XLOOKUP(A1105,Sheet1!$F$2:$F$561,Sheet1!$G$2:$G$561),_xlpm.R4B,_xlfn.XLOOKUP('MCUCONST(編集用 For Editing)'!A1105,Sheet1!$H$2:$H$61,Sheet1!$I$2:$I$61),_xlfn.IFNA(_xlpm.M,_xlfn.IFNA(_xlpm.R1B,_xlfn.IFNA(_xlpm.R2B,_xlpm.R4B))))</f>
        <v>0x0001C37C</v>
      </c>
      <c r="BA1105" s="254"/>
      <c r="BB1105" s="254"/>
      <c r="BC1105" s="360"/>
      <c r="BD1105" s="360"/>
      <c r="BE1105" s="360"/>
    </row>
    <row r="1106" spans="1:57" ht="28.5">
      <c r="A1106" s="238" t="s">
        <v>2842</v>
      </c>
      <c r="B1106" s="239" t="s">
        <v>2774</v>
      </c>
      <c r="C1106" s="261"/>
      <c r="D1106" s="220"/>
      <c r="E1106" s="220" t="s">
        <v>193</v>
      </c>
      <c r="F1106" s="268"/>
      <c r="G1106" s="269"/>
      <c r="H1106" s="244"/>
      <c r="I1106" s="243" t="s">
        <v>247</v>
      </c>
      <c r="J1106" s="244"/>
      <c r="K1106" s="263"/>
      <c r="L1106" s="276"/>
      <c r="M1106" s="263"/>
      <c r="N1106" s="263"/>
      <c r="O1106" s="263"/>
      <c r="P1106" s="263"/>
      <c r="Q1106" s="263"/>
      <c r="R1106" s="263"/>
      <c r="S1106" s="263"/>
      <c r="T1106" s="263"/>
      <c r="U1106" s="263"/>
      <c r="V1106" s="263"/>
      <c r="W1106" s="263"/>
      <c r="X1106" s="263"/>
      <c r="Y1106" s="263"/>
      <c r="Z1106" s="263"/>
      <c r="AA1106" s="263"/>
      <c r="AB1106" s="263"/>
      <c r="AC1106" s="263"/>
      <c r="AD1106" s="263"/>
      <c r="AE1106" s="263"/>
      <c r="AF1106" s="263"/>
      <c r="AG1106" s="263"/>
      <c r="AH1106" s="263"/>
      <c r="AI1106" s="263"/>
      <c r="AJ1106" s="263"/>
      <c r="AK1106" s="263"/>
      <c r="AL1106" s="263"/>
      <c r="AM1106" s="263"/>
      <c r="AN1106" s="263"/>
      <c r="AO1106" s="263"/>
      <c r="AP1106" s="259"/>
      <c r="AQ1106" s="247"/>
      <c r="AR1106" s="251" t="s">
        <v>412</v>
      </c>
      <c r="AS1106" s="251"/>
      <c r="AT1106" s="251"/>
      <c r="AU1106" s="251"/>
      <c r="AV1106" s="251"/>
      <c r="AW1106" s="251"/>
      <c r="AX1106" s="301" t="s">
        <v>247</v>
      </c>
      <c r="AY1106" s="253" t="str" cm="1">
        <f t="array" ref="AY1106">_xlfn.SWITCH($D$4,"DENSO",AZ1106,"XXX",BA1106,"YYY",BB1106,"")</f>
        <v>0x0001C37E</v>
      </c>
      <c r="AZ1106" s="254" t="str">
        <f>_xlfn.LET(_xlpm.M,_xlfn.XLOOKUP(C1106,Sheet1!$B$2:$B$629,Sheet1!$C$2:$C$629),_xlpm.R1B,_xlfn.XLOOKUP('MCUCONST(編集用 For Editing)'!A1106,Sheet1!$D$2:$D$390,Sheet1!$E$2:$E$390),_xlpm.R2B,_xlfn.XLOOKUP(A1106,Sheet1!$F$2:$F$561,Sheet1!$G$2:$G$561),_xlpm.R4B,_xlfn.XLOOKUP('MCUCONST(編集用 For Editing)'!A1106,Sheet1!$H$2:$H$61,Sheet1!$I$2:$I$61),_xlfn.IFNA(_xlpm.M,_xlfn.IFNA(_xlpm.R1B,_xlfn.IFNA(_xlpm.R2B,_xlpm.R4B))))</f>
        <v>0x0001C37E</v>
      </c>
      <c r="BA1106" s="254"/>
      <c r="BB1106" s="254"/>
      <c r="BC1106" s="360"/>
      <c r="BD1106" s="360"/>
      <c r="BE1106" s="360"/>
    </row>
    <row r="1107" spans="1:57" ht="28.5">
      <c r="A1107" s="238" t="s">
        <v>2843</v>
      </c>
      <c r="B1107" s="239" t="s">
        <v>2774</v>
      </c>
      <c r="C1107" s="261"/>
      <c r="D1107" s="220"/>
      <c r="E1107" s="220" t="s">
        <v>193</v>
      </c>
      <c r="F1107" s="268"/>
      <c r="G1107" s="269"/>
      <c r="H1107" s="244"/>
      <c r="I1107" s="243" t="s">
        <v>247</v>
      </c>
      <c r="J1107" s="244"/>
      <c r="K1107" s="263"/>
      <c r="L1107" s="276"/>
      <c r="M1107" s="263"/>
      <c r="N1107" s="263"/>
      <c r="O1107" s="263"/>
      <c r="P1107" s="263"/>
      <c r="Q1107" s="263"/>
      <c r="R1107" s="263"/>
      <c r="S1107" s="263"/>
      <c r="T1107" s="263"/>
      <c r="U1107" s="263"/>
      <c r="V1107" s="263"/>
      <c r="W1107" s="263"/>
      <c r="X1107" s="263"/>
      <c r="Y1107" s="263"/>
      <c r="Z1107" s="263"/>
      <c r="AA1107" s="263"/>
      <c r="AB1107" s="263"/>
      <c r="AC1107" s="263"/>
      <c r="AD1107" s="263"/>
      <c r="AE1107" s="263"/>
      <c r="AF1107" s="263"/>
      <c r="AG1107" s="263"/>
      <c r="AH1107" s="263"/>
      <c r="AI1107" s="263"/>
      <c r="AJ1107" s="263"/>
      <c r="AK1107" s="263"/>
      <c r="AL1107" s="263"/>
      <c r="AM1107" s="263"/>
      <c r="AN1107" s="263"/>
      <c r="AO1107" s="263"/>
      <c r="AP1107" s="259"/>
      <c r="AQ1107" s="247"/>
      <c r="AR1107" s="251" t="s">
        <v>412</v>
      </c>
      <c r="AS1107" s="251"/>
      <c r="AT1107" s="251"/>
      <c r="AU1107" s="251"/>
      <c r="AV1107" s="251"/>
      <c r="AW1107" s="251"/>
      <c r="AX1107" s="301" t="s">
        <v>247</v>
      </c>
      <c r="AY1107" s="253" t="str" cm="1">
        <f t="array" ref="AY1107">_xlfn.SWITCH($D$4,"DENSO",AZ1107,"XXX",BA1107,"YYY",BB1107,"")</f>
        <v>0x0001C380</v>
      </c>
      <c r="AZ1107" s="254" t="str">
        <f>_xlfn.LET(_xlpm.M,_xlfn.XLOOKUP(C1107,Sheet1!$B$2:$B$629,Sheet1!$C$2:$C$629),_xlpm.R1B,_xlfn.XLOOKUP('MCUCONST(編集用 For Editing)'!A1107,Sheet1!$D$2:$D$390,Sheet1!$E$2:$E$390),_xlpm.R2B,_xlfn.XLOOKUP(A1107,Sheet1!$F$2:$F$561,Sheet1!$G$2:$G$561),_xlpm.R4B,_xlfn.XLOOKUP('MCUCONST(編集用 For Editing)'!A1107,Sheet1!$H$2:$H$61,Sheet1!$I$2:$I$61),_xlfn.IFNA(_xlpm.M,_xlfn.IFNA(_xlpm.R1B,_xlfn.IFNA(_xlpm.R2B,_xlpm.R4B))))</f>
        <v>0x0001C380</v>
      </c>
      <c r="BA1107" s="254"/>
      <c r="BB1107" s="254"/>
      <c r="BC1107" s="360"/>
      <c r="BD1107" s="360"/>
      <c r="BE1107" s="360"/>
    </row>
    <row r="1108" spans="1:57" ht="28.5">
      <c r="A1108" s="238" t="s">
        <v>2844</v>
      </c>
      <c r="B1108" s="239" t="s">
        <v>2774</v>
      </c>
      <c r="C1108" s="261"/>
      <c r="D1108" s="220"/>
      <c r="E1108" s="220" t="s">
        <v>193</v>
      </c>
      <c r="F1108" s="268"/>
      <c r="G1108" s="269"/>
      <c r="H1108" s="244"/>
      <c r="I1108" s="243" t="s">
        <v>247</v>
      </c>
      <c r="J1108" s="244"/>
      <c r="K1108" s="263"/>
      <c r="L1108" s="276"/>
      <c r="M1108" s="263"/>
      <c r="N1108" s="263"/>
      <c r="O1108" s="263"/>
      <c r="P1108" s="263"/>
      <c r="Q1108" s="263"/>
      <c r="R1108" s="263"/>
      <c r="S1108" s="263"/>
      <c r="T1108" s="263"/>
      <c r="U1108" s="263"/>
      <c r="V1108" s="263"/>
      <c r="W1108" s="263"/>
      <c r="X1108" s="263"/>
      <c r="Y1108" s="263"/>
      <c r="Z1108" s="263"/>
      <c r="AA1108" s="263"/>
      <c r="AB1108" s="263"/>
      <c r="AC1108" s="263"/>
      <c r="AD1108" s="263"/>
      <c r="AE1108" s="263"/>
      <c r="AF1108" s="263"/>
      <c r="AG1108" s="263"/>
      <c r="AH1108" s="263"/>
      <c r="AI1108" s="263"/>
      <c r="AJ1108" s="263"/>
      <c r="AK1108" s="263"/>
      <c r="AL1108" s="263"/>
      <c r="AM1108" s="263"/>
      <c r="AN1108" s="263"/>
      <c r="AO1108" s="263"/>
      <c r="AP1108" s="259"/>
      <c r="AQ1108" s="247"/>
      <c r="AR1108" s="251" t="s">
        <v>412</v>
      </c>
      <c r="AS1108" s="251"/>
      <c r="AT1108" s="251"/>
      <c r="AU1108" s="251"/>
      <c r="AV1108" s="251"/>
      <c r="AW1108" s="251"/>
      <c r="AX1108" s="301" t="s">
        <v>247</v>
      </c>
      <c r="AY1108" s="253" t="str" cm="1">
        <f t="array" ref="AY1108">_xlfn.SWITCH($D$4,"DENSO",AZ1108,"XXX",BA1108,"YYY",BB1108,"")</f>
        <v>0x0001C382</v>
      </c>
      <c r="AZ1108" s="254" t="str">
        <f>_xlfn.LET(_xlpm.M,_xlfn.XLOOKUP(C1108,Sheet1!$B$2:$B$629,Sheet1!$C$2:$C$629),_xlpm.R1B,_xlfn.XLOOKUP('MCUCONST(編集用 For Editing)'!A1108,Sheet1!$D$2:$D$390,Sheet1!$E$2:$E$390),_xlpm.R2B,_xlfn.XLOOKUP(A1108,Sheet1!$F$2:$F$561,Sheet1!$G$2:$G$561),_xlpm.R4B,_xlfn.XLOOKUP('MCUCONST(編集用 For Editing)'!A1108,Sheet1!$H$2:$H$61,Sheet1!$I$2:$I$61),_xlfn.IFNA(_xlpm.M,_xlfn.IFNA(_xlpm.R1B,_xlfn.IFNA(_xlpm.R2B,_xlpm.R4B))))</f>
        <v>0x0001C382</v>
      </c>
      <c r="BA1108" s="254"/>
      <c r="BB1108" s="254"/>
      <c r="BC1108" s="360"/>
      <c r="BD1108" s="360"/>
      <c r="BE1108" s="360"/>
    </row>
    <row r="1109" spans="1:57" ht="28.5">
      <c r="A1109" s="238" t="s">
        <v>2845</v>
      </c>
      <c r="B1109" s="239" t="s">
        <v>2774</v>
      </c>
      <c r="C1109" s="261"/>
      <c r="D1109" s="220"/>
      <c r="E1109" s="220" t="s">
        <v>193</v>
      </c>
      <c r="F1109" s="268"/>
      <c r="G1109" s="269"/>
      <c r="H1109" s="244"/>
      <c r="I1109" s="243" t="s">
        <v>247</v>
      </c>
      <c r="J1109" s="244"/>
      <c r="K1109" s="263"/>
      <c r="L1109" s="276"/>
      <c r="M1109" s="263"/>
      <c r="N1109" s="263"/>
      <c r="O1109" s="263"/>
      <c r="P1109" s="263"/>
      <c r="Q1109" s="263"/>
      <c r="R1109" s="263"/>
      <c r="S1109" s="263"/>
      <c r="T1109" s="263"/>
      <c r="U1109" s="263"/>
      <c r="V1109" s="263"/>
      <c r="W1109" s="263"/>
      <c r="X1109" s="263"/>
      <c r="Y1109" s="263"/>
      <c r="Z1109" s="263"/>
      <c r="AA1109" s="263"/>
      <c r="AB1109" s="263"/>
      <c r="AC1109" s="263"/>
      <c r="AD1109" s="263"/>
      <c r="AE1109" s="263"/>
      <c r="AF1109" s="263"/>
      <c r="AG1109" s="263"/>
      <c r="AH1109" s="263"/>
      <c r="AI1109" s="263"/>
      <c r="AJ1109" s="263"/>
      <c r="AK1109" s="263"/>
      <c r="AL1109" s="263"/>
      <c r="AM1109" s="263"/>
      <c r="AN1109" s="263"/>
      <c r="AO1109" s="263"/>
      <c r="AP1109" s="259"/>
      <c r="AQ1109" s="247"/>
      <c r="AR1109" s="251" t="s">
        <v>412</v>
      </c>
      <c r="AS1109" s="251"/>
      <c r="AT1109" s="251"/>
      <c r="AU1109" s="251"/>
      <c r="AV1109" s="251"/>
      <c r="AW1109" s="251"/>
      <c r="AX1109" s="301" t="s">
        <v>247</v>
      </c>
      <c r="AY1109" s="253" t="str" cm="1">
        <f t="array" ref="AY1109">_xlfn.SWITCH($D$4,"DENSO",AZ1109,"XXX",BA1109,"YYY",BB1109,"")</f>
        <v>0x0001C384</v>
      </c>
      <c r="AZ1109" s="254" t="str">
        <f>_xlfn.LET(_xlpm.M,_xlfn.XLOOKUP(C1109,Sheet1!$B$2:$B$629,Sheet1!$C$2:$C$629),_xlpm.R1B,_xlfn.XLOOKUP('MCUCONST(編集用 For Editing)'!A1109,Sheet1!$D$2:$D$390,Sheet1!$E$2:$E$390),_xlpm.R2B,_xlfn.XLOOKUP(A1109,Sheet1!$F$2:$F$561,Sheet1!$G$2:$G$561),_xlpm.R4B,_xlfn.XLOOKUP('MCUCONST(編集用 For Editing)'!A1109,Sheet1!$H$2:$H$61,Sheet1!$I$2:$I$61),_xlfn.IFNA(_xlpm.M,_xlfn.IFNA(_xlpm.R1B,_xlfn.IFNA(_xlpm.R2B,_xlpm.R4B))))</f>
        <v>0x0001C384</v>
      </c>
      <c r="BA1109" s="254"/>
      <c r="BB1109" s="254"/>
      <c r="BC1109" s="360"/>
      <c r="BD1109" s="360"/>
      <c r="BE1109" s="360"/>
    </row>
    <row r="1110" spans="1:57" ht="28.5">
      <c r="A1110" s="238" t="s">
        <v>2846</v>
      </c>
      <c r="B1110" s="239" t="s">
        <v>2774</v>
      </c>
      <c r="C1110" s="261"/>
      <c r="D1110" s="220"/>
      <c r="E1110" s="220" t="s">
        <v>193</v>
      </c>
      <c r="F1110" s="268"/>
      <c r="G1110" s="269"/>
      <c r="H1110" s="244"/>
      <c r="I1110" s="243" t="s">
        <v>247</v>
      </c>
      <c r="J1110" s="244"/>
      <c r="K1110" s="263"/>
      <c r="L1110" s="276"/>
      <c r="M1110" s="263"/>
      <c r="N1110" s="263"/>
      <c r="O1110" s="263"/>
      <c r="P1110" s="263"/>
      <c r="Q1110" s="263"/>
      <c r="R1110" s="263"/>
      <c r="S1110" s="263"/>
      <c r="T1110" s="263"/>
      <c r="U1110" s="263"/>
      <c r="V1110" s="263"/>
      <c r="W1110" s="263"/>
      <c r="X1110" s="263"/>
      <c r="Y1110" s="263"/>
      <c r="Z1110" s="263"/>
      <c r="AA1110" s="263"/>
      <c r="AB1110" s="263"/>
      <c r="AC1110" s="263"/>
      <c r="AD1110" s="263"/>
      <c r="AE1110" s="263"/>
      <c r="AF1110" s="263"/>
      <c r="AG1110" s="263"/>
      <c r="AH1110" s="263"/>
      <c r="AI1110" s="263"/>
      <c r="AJ1110" s="263"/>
      <c r="AK1110" s="263"/>
      <c r="AL1110" s="263"/>
      <c r="AM1110" s="263"/>
      <c r="AN1110" s="263"/>
      <c r="AO1110" s="263"/>
      <c r="AP1110" s="259"/>
      <c r="AQ1110" s="247"/>
      <c r="AR1110" s="251" t="s">
        <v>412</v>
      </c>
      <c r="AS1110" s="251"/>
      <c r="AT1110" s="251"/>
      <c r="AU1110" s="251"/>
      <c r="AV1110" s="251"/>
      <c r="AW1110" s="251"/>
      <c r="AX1110" s="301" t="s">
        <v>247</v>
      </c>
      <c r="AY1110" s="253" t="str" cm="1">
        <f t="array" ref="AY1110">_xlfn.SWITCH($D$4,"DENSO",AZ1110,"XXX",BA1110,"YYY",BB1110,"")</f>
        <v>0x0001C386</v>
      </c>
      <c r="AZ1110" s="254" t="str">
        <f>_xlfn.LET(_xlpm.M,_xlfn.XLOOKUP(C1110,Sheet1!$B$2:$B$629,Sheet1!$C$2:$C$629),_xlpm.R1B,_xlfn.XLOOKUP('MCUCONST(編集用 For Editing)'!A1110,Sheet1!$D$2:$D$390,Sheet1!$E$2:$E$390),_xlpm.R2B,_xlfn.XLOOKUP(A1110,Sheet1!$F$2:$F$561,Sheet1!$G$2:$G$561),_xlpm.R4B,_xlfn.XLOOKUP('MCUCONST(編集用 For Editing)'!A1110,Sheet1!$H$2:$H$61,Sheet1!$I$2:$I$61),_xlfn.IFNA(_xlpm.M,_xlfn.IFNA(_xlpm.R1B,_xlfn.IFNA(_xlpm.R2B,_xlpm.R4B))))</f>
        <v>0x0001C386</v>
      </c>
      <c r="BA1110" s="254"/>
      <c r="BB1110" s="254"/>
      <c r="BC1110" s="360"/>
      <c r="BD1110" s="360"/>
      <c r="BE1110" s="360"/>
    </row>
    <row r="1111" spans="1:57" ht="28.5">
      <c r="A1111" s="238" t="s">
        <v>2847</v>
      </c>
      <c r="B1111" s="239" t="s">
        <v>2774</v>
      </c>
      <c r="C1111" s="261"/>
      <c r="D1111" s="220"/>
      <c r="E1111" s="220" t="s">
        <v>193</v>
      </c>
      <c r="F1111" s="268"/>
      <c r="G1111" s="269"/>
      <c r="H1111" s="244"/>
      <c r="I1111" s="243" t="s">
        <v>247</v>
      </c>
      <c r="J1111" s="244"/>
      <c r="K1111" s="263"/>
      <c r="L1111" s="276"/>
      <c r="M1111" s="263"/>
      <c r="N1111" s="263"/>
      <c r="O1111" s="263"/>
      <c r="P1111" s="263"/>
      <c r="Q1111" s="263"/>
      <c r="R1111" s="263"/>
      <c r="S1111" s="263"/>
      <c r="T1111" s="263"/>
      <c r="U1111" s="263"/>
      <c r="V1111" s="263"/>
      <c r="W1111" s="263"/>
      <c r="X1111" s="263"/>
      <c r="Y1111" s="263"/>
      <c r="Z1111" s="263"/>
      <c r="AA1111" s="263"/>
      <c r="AB1111" s="263"/>
      <c r="AC1111" s="263"/>
      <c r="AD1111" s="263"/>
      <c r="AE1111" s="263"/>
      <c r="AF1111" s="263"/>
      <c r="AG1111" s="263"/>
      <c r="AH1111" s="263"/>
      <c r="AI1111" s="263"/>
      <c r="AJ1111" s="263"/>
      <c r="AK1111" s="263"/>
      <c r="AL1111" s="263"/>
      <c r="AM1111" s="263"/>
      <c r="AN1111" s="263"/>
      <c r="AO1111" s="263"/>
      <c r="AP1111" s="259"/>
      <c r="AQ1111" s="247"/>
      <c r="AR1111" s="251" t="s">
        <v>412</v>
      </c>
      <c r="AS1111" s="251"/>
      <c r="AT1111" s="251"/>
      <c r="AU1111" s="251"/>
      <c r="AV1111" s="251"/>
      <c r="AW1111" s="251"/>
      <c r="AX1111" s="301" t="s">
        <v>247</v>
      </c>
      <c r="AY1111" s="253" t="str" cm="1">
        <f t="array" ref="AY1111">_xlfn.SWITCH($D$4,"DENSO",AZ1111,"XXX",BA1111,"YYY",BB1111,"")</f>
        <v>0x0001C388</v>
      </c>
      <c r="AZ1111" s="254" t="str">
        <f>_xlfn.LET(_xlpm.M,_xlfn.XLOOKUP(C1111,Sheet1!$B$2:$B$629,Sheet1!$C$2:$C$629),_xlpm.R1B,_xlfn.XLOOKUP('MCUCONST(編集用 For Editing)'!A1111,Sheet1!$D$2:$D$390,Sheet1!$E$2:$E$390),_xlpm.R2B,_xlfn.XLOOKUP(A1111,Sheet1!$F$2:$F$561,Sheet1!$G$2:$G$561),_xlpm.R4B,_xlfn.XLOOKUP('MCUCONST(編集用 For Editing)'!A1111,Sheet1!$H$2:$H$61,Sheet1!$I$2:$I$61),_xlfn.IFNA(_xlpm.M,_xlfn.IFNA(_xlpm.R1B,_xlfn.IFNA(_xlpm.R2B,_xlpm.R4B))))</f>
        <v>0x0001C388</v>
      </c>
      <c r="BA1111" s="254"/>
      <c r="BB1111" s="254"/>
      <c r="BC1111" s="360"/>
      <c r="BD1111" s="360"/>
      <c r="BE1111" s="360"/>
    </row>
    <row r="1112" spans="1:57" ht="28.5">
      <c r="A1112" s="238" t="s">
        <v>2848</v>
      </c>
      <c r="B1112" s="239" t="s">
        <v>2774</v>
      </c>
      <c r="C1112" s="261"/>
      <c r="D1112" s="220"/>
      <c r="E1112" s="220" t="s">
        <v>193</v>
      </c>
      <c r="F1112" s="268"/>
      <c r="G1112" s="269"/>
      <c r="H1112" s="244"/>
      <c r="I1112" s="243" t="s">
        <v>247</v>
      </c>
      <c r="J1112" s="244"/>
      <c r="K1112" s="263"/>
      <c r="L1112" s="276"/>
      <c r="M1112" s="263"/>
      <c r="N1112" s="263"/>
      <c r="O1112" s="263"/>
      <c r="P1112" s="263"/>
      <c r="Q1112" s="263"/>
      <c r="R1112" s="263"/>
      <c r="S1112" s="263"/>
      <c r="T1112" s="263"/>
      <c r="U1112" s="263"/>
      <c r="V1112" s="263"/>
      <c r="W1112" s="263"/>
      <c r="X1112" s="263"/>
      <c r="Y1112" s="263"/>
      <c r="Z1112" s="263"/>
      <c r="AA1112" s="263"/>
      <c r="AB1112" s="263"/>
      <c r="AC1112" s="263"/>
      <c r="AD1112" s="263"/>
      <c r="AE1112" s="263"/>
      <c r="AF1112" s="263"/>
      <c r="AG1112" s="263"/>
      <c r="AH1112" s="263"/>
      <c r="AI1112" s="263"/>
      <c r="AJ1112" s="263"/>
      <c r="AK1112" s="263"/>
      <c r="AL1112" s="263"/>
      <c r="AM1112" s="263"/>
      <c r="AN1112" s="263"/>
      <c r="AO1112" s="263"/>
      <c r="AP1112" s="259"/>
      <c r="AQ1112" s="247"/>
      <c r="AR1112" s="251" t="s">
        <v>412</v>
      </c>
      <c r="AS1112" s="251"/>
      <c r="AT1112" s="251"/>
      <c r="AU1112" s="251"/>
      <c r="AV1112" s="251"/>
      <c r="AW1112" s="251"/>
      <c r="AX1112" s="301" t="s">
        <v>247</v>
      </c>
      <c r="AY1112" s="253" t="str" cm="1">
        <f t="array" ref="AY1112">_xlfn.SWITCH($D$4,"DENSO",AZ1112,"XXX",BA1112,"YYY",BB1112,"")</f>
        <v>0x0001C38A</v>
      </c>
      <c r="AZ1112" s="254" t="str">
        <f>_xlfn.LET(_xlpm.M,_xlfn.XLOOKUP(C1112,Sheet1!$B$2:$B$629,Sheet1!$C$2:$C$629),_xlpm.R1B,_xlfn.XLOOKUP('MCUCONST(編集用 For Editing)'!A1112,Sheet1!$D$2:$D$390,Sheet1!$E$2:$E$390),_xlpm.R2B,_xlfn.XLOOKUP(A1112,Sheet1!$F$2:$F$561,Sheet1!$G$2:$G$561),_xlpm.R4B,_xlfn.XLOOKUP('MCUCONST(編集用 For Editing)'!A1112,Sheet1!$H$2:$H$61,Sheet1!$I$2:$I$61),_xlfn.IFNA(_xlpm.M,_xlfn.IFNA(_xlpm.R1B,_xlfn.IFNA(_xlpm.R2B,_xlpm.R4B))))</f>
        <v>0x0001C38A</v>
      </c>
      <c r="BA1112" s="254"/>
      <c r="BB1112" s="254"/>
      <c r="BC1112" s="360"/>
      <c r="BD1112" s="360"/>
      <c r="BE1112" s="360"/>
    </row>
    <row r="1113" spans="1:57" ht="28.5">
      <c r="A1113" s="238" t="s">
        <v>2849</v>
      </c>
      <c r="B1113" s="239" t="s">
        <v>2774</v>
      </c>
      <c r="C1113" s="261"/>
      <c r="D1113" s="220"/>
      <c r="E1113" s="220" t="s">
        <v>193</v>
      </c>
      <c r="F1113" s="268"/>
      <c r="G1113" s="269"/>
      <c r="H1113" s="244"/>
      <c r="I1113" s="243" t="s">
        <v>247</v>
      </c>
      <c r="J1113" s="244"/>
      <c r="K1113" s="263"/>
      <c r="L1113" s="276"/>
      <c r="M1113" s="263"/>
      <c r="N1113" s="263"/>
      <c r="O1113" s="263"/>
      <c r="P1113" s="263"/>
      <c r="Q1113" s="263"/>
      <c r="R1113" s="263"/>
      <c r="S1113" s="263"/>
      <c r="T1113" s="263"/>
      <c r="U1113" s="263"/>
      <c r="V1113" s="263"/>
      <c r="W1113" s="263"/>
      <c r="X1113" s="263"/>
      <c r="Y1113" s="263"/>
      <c r="Z1113" s="263"/>
      <c r="AA1113" s="263"/>
      <c r="AB1113" s="263"/>
      <c r="AC1113" s="263"/>
      <c r="AD1113" s="263"/>
      <c r="AE1113" s="263"/>
      <c r="AF1113" s="263"/>
      <c r="AG1113" s="263"/>
      <c r="AH1113" s="263"/>
      <c r="AI1113" s="263"/>
      <c r="AJ1113" s="263"/>
      <c r="AK1113" s="263"/>
      <c r="AL1113" s="263"/>
      <c r="AM1113" s="263"/>
      <c r="AN1113" s="263"/>
      <c r="AO1113" s="263"/>
      <c r="AP1113" s="259"/>
      <c r="AQ1113" s="247"/>
      <c r="AR1113" s="251" t="s">
        <v>412</v>
      </c>
      <c r="AS1113" s="251"/>
      <c r="AT1113" s="251"/>
      <c r="AU1113" s="251"/>
      <c r="AV1113" s="251"/>
      <c r="AW1113" s="251"/>
      <c r="AX1113" s="301" t="s">
        <v>247</v>
      </c>
      <c r="AY1113" s="253" t="str" cm="1">
        <f t="array" ref="AY1113">_xlfn.SWITCH($D$4,"DENSO",AZ1113,"XXX",BA1113,"YYY",BB1113,"")</f>
        <v>0x0001C38C</v>
      </c>
      <c r="AZ1113" s="254" t="str">
        <f>_xlfn.LET(_xlpm.M,_xlfn.XLOOKUP(C1113,Sheet1!$B$2:$B$629,Sheet1!$C$2:$C$629),_xlpm.R1B,_xlfn.XLOOKUP('MCUCONST(編集用 For Editing)'!A1113,Sheet1!$D$2:$D$390,Sheet1!$E$2:$E$390),_xlpm.R2B,_xlfn.XLOOKUP(A1113,Sheet1!$F$2:$F$561,Sheet1!$G$2:$G$561),_xlpm.R4B,_xlfn.XLOOKUP('MCUCONST(編集用 For Editing)'!A1113,Sheet1!$H$2:$H$61,Sheet1!$I$2:$I$61),_xlfn.IFNA(_xlpm.M,_xlfn.IFNA(_xlpm.R1B,_xlfn.IFNA(_xlpm.R2B,_xlpm.R4B))))</f>
        <v>0x0001C38C</v>
      </c>
      <c r="BA1113" s="254"/>
      <c r="BB1113" s="254"/>
      <c r="BC1113" s="360"/>
      <c r="BD1113" s="360"/>
      <c r="BE1113" s="360"/>
    </row>
    <row r="1114" spans="1:57" ht="28.5">
      <c r="A1114" s="238" t="s">
        <v>2850</v>
      </c>
      <c r="B1114" s="239" t="s">
        <v>2774</v>
      </c>
      <c r="C1114" s="261"/>
      <c r="D1114" s="220"/>
      <c r="E1114" s="220" t="s">
        <v>193</v>
      </c>
      <c r="F1114" s="268"/>
      <c r="G1114" s="269"/>
      <c r="H1114" s="244"/>
      <c r="I1114" s="243" t="s">
        <v>247</v>
      </c>
      <c r="J1114" s="244"/>
      <c r="K1114" s="263"/>
      <c r="L1114" s="276"/>
      <c r="M1114" s="263"/>
      <c r="N1114" s="263"/>
      <c r="O1114" s="263"/>
      <c r="P1114" s="263"/>
      <c r="Q1114" s="263"/>
      <c r="R1114" s="263"/>
      <c r="S1114" s="263"/>
      <c r="T1114" s="263"/>
      <c r="U1114" s="263"/>
      <c r="V1114" s="263"/>
      <c r="W1114" s="263"/>
      <c r="X1114" s="263"/>
      <c r="Y1114" s="263"/>
      <c r="Z1114" s="263"/>
      <c r="AA1114" s="263"/>
      <c r="AB1114" s="263"/>
      <c r="AC1114" s="263"/>
      <c r="AD1114" s="263"/>
      <c r="AE1114" s="263"/>
      <c r="AF1114" s="263"/>
      <c r="AG1114" s="263"/>
      <c r="AH1114" s="263"/>
      <c r="AI1114" s="263"/>
      <c r="AJ1114" s="263"/>
      <c r="AK1114" s="263"/>
      <c r="AL1114" s="263"/>
      <c r="AM1114" s="263"/>
      <c r="AN1114" s="263"/>
      <c r="AO1114" s="263"/>
      <c r="AP1114" s="259"/>
      <c r="AQ1114" s="247"/>
      <c r="AR1114" s="251" t="s">
        <v>412</v>
      </c>
      <c r="AS1114" s="251"/>
      <c r="AT1114" s="251"/>
      <c r="AU1114" s="251"/>
      <c r="AV1114" s="251"/>
      <c r="AW1114" s="251"/>
      <c r="AX1114" s="301" t="s">
        <v>247</v>
      </c>
      <c r="AY1114" s="253" t="str" cm="1">
        <f t="array" ref="AY1114">_xlfn.SWITCH($D$4,"DENSO",AZ1114,"XXX",BA1114,"YYY",BB1114,"")</f>
        <v>0x0001C38E</v>
      </c>
      <c r="AZ1114" s="254" t="str">
        <f>_xlfn.LET(_xlpm.M,_xlfn.XLOOKUP(C1114,Sheet1!$B$2:$B$629,Sheet1!$C$2:$C$629),_xlpm.R1B,_xlfn.XLOOKUP('MCUCONST(編集用 For Editing)'!A1114,Sheet1!$D$2:$D$390,Sheet1!$E$2:$E$390),_xlpm.R2B,_xlfn.XLOOKUP(A1114,Sheet1!$F$2:$F$561,Sheet1!$G$2:$G$561),_xlpm.R4B,_xlfn.XLOOKUP('MCUCONST(編集用 For Editing)'!A1114,Sheet1!$H$2:$H$61,Sheet1!$I$2:$I$61),_xlfn.IFNA(_xlpm.M,_xlfn.IFNA(_xlpm.R1B,_xlfn.IFNA(_xlpm.R2B,_xlpm.R4B))))</f>
        <v>0x0001C38E</v>
      </c>
      <c r="BA1114" s="254"/>
      <c r="BB1114" s="254"/>
      <c r="BC1114" s="360"/>
      <c r="BD1114" s="360"/>
      <c r="BE1114" s="360"/>
    </row>
    <row r="1115" spans="1:57" ht="28.5">
      <c r="A1115" s="238" t="s">
        <v>2851</v>
      </c>
      <c r="B1115" s="239" t="s">
        <v>2774</v>
      </c>
      <c r="C1115" s="261"/>
      <c r="D1115" s="220"/>
      <c r="E1115" s="220" t="s">
        <v>193</v>
      </c>
      <c r="F1115" s="268"/>
      <c r="G1115" s="269"/>
      <c r="H1115" s="244"/>
      <c r="I1115" s="243" t="s">
        <v>247</v>
      </c>
      <c r="J1115" s="244"/>
      <c r="K1115" s="263"/>
      <c r="L1115" s="276"/>
      <c r="M1115" s="263"/>
      <c r="N1115" s="263"/>
      <c r="O1115" s="263"/>
      <c r="P1115" s="263"/>
      <c r="Q1115" s="263"/>
      <c r="R1115" s="263"/>
      <c r="S1115" s="263"/>
      <c r="T1115" s="263"/>
      <c r="U1115" s="263"/>
      <c r="V1115" s="263"/>
      <c r="W1115" s="263"/>
      <c r="X1115" s="263"/>
      <c r="Y1115" s="263"/>
      <c r="Z1115" s="263"/>
      <c r="AA1115" s="263"/>
      <c r="AB1115" s="263"/>
      <c r="AC1115" s="263"/>
      <c r="AD1115" s="263"/>
      <c r="AE1115" s="263"/>
      <c r="AF1115" s="263"/>
      <c r="AG1115" s="263"/>
      <c r="AH1115" s="263"/>
      <c r="AI1115" s="263"/>
      <c r="AJ1115" s="263"/>
      <c r="AK1115" s="263"/>
      <c r="AL1115" s="263"/>
      <c r="AM1115" s="263"/>
      <c r="AN1115" s="263"/>
      <c r="AO1115" s="263"/>
      <c r="AP1115" s="259"/>
      <c r="AQ1115" s="247"/>
      <c r="AR1115" s="251" t="s">
        <v>412</v>
      </c>
      <c r="AS1115" s="251"/>
      <c r="AT1115" s="251"/>
      <c r="AU1115" s="251"/>
      <c r="AV1115" s="251"/>
      <c r="AW1115" s="251"/>
      <c r="AX1115" s="301" t="s">
        <v>247</v>
      </c>
      <c r="AY1115" s="253" t="str" cm="1">
        <f t="array" ref="AY1115">_xlfn.SWITCH($D$4,"DENSO",AZ1115,"XXX",BA1115,"YYY",BB1115,"")</f>
        <v>0x0001C390</v>
      </c>
      <c r="AZ1115" s="254" t="str">
        <f>_xlfn.LET(_xlpm.M,_xlfn.XLOOKUP(C1115,Sheet1!$B$2:$B$629,Sheet1!$C$2:$C$629),_xlpm.R1B,_xlfn.XLOOKUP('MCUCONST(編集用 For Editing)'!A1115,Sheet1!$D$2:$D$390,Sheet1!$E$2:$E$390),_xlpm.R2B,_xlfn.XLOOKUP(A1115,Sheet1!$F$2:$F$561,Sheet1!$G$2:$G$561),_xlpm.R4B,_xlfn.XLOOKUP('MCUCONST(編集用 For Editing)'!A1115,Sheet1!$H$2:$H$61,Sheet1!$I$2:$I$61),_xlfn.IFNA(_xlpm.M,_xlfn.IFNA(_xlpm.R1B,_xlfn.IFNA(_xlpm.R2B,_xlpm.R4B))))</f>
        <v>0x0001C390</v>
      </c>
      <c r="BA1115" s="254"/>
      <c r="BB1115" s="254"/>
      <c r="BC1115" s="360"/>
      <c r="BD1115" s="360"/>
      <c r="BE1115" s="360"/>
    </row>
    <row r="1116" spans="1:57" ht="28.5">
      <c r="A1116" s="238" t="s">
        <v>2852</v>
      </c>
      <c r="B1116" s="239" t="s">
        <v>2774</v>
      </c>
      <c r="C1116" s="261"/>
      <c r="D1116" s="220"/>
      <c r="E1116" s="220" t="s">
        <v>193</v>
      </c>
      <c r="F1116" s="268"/>
      <c r="G1116" s="269"/>
      <c r="H1116" s="244"/>
      <c r="I1116" s="243" t="s">
        <v>247</v>
      </c>
      <c r="J1116" s="244"/>
      <c r="K1116" s="263"/>
      <c r="L1116" s="276"/>
      <c r="M1116" s="263"/>
      <c r="N1116" s="263"/>
      <c r="O1116" s="263"/>
      <c r="P1116" s="263"/>
      <c r="Q1116" s="263"/>
      <c r="R1116" s="263"/>
      <c r="S1116" s="263"/>
      <c r="T1116" s="263"/>
      <c r="U1116" s="263"/>
      <c r="V1116" s="263"/>
      <c r="W1116" s="263"/>
      <c r="X1116" s="263"/>
      <c r="Y1116" s="263"/>
      <c r="Z1116" s="263"/>
      <c r="AA1116" s="263"/>
      <c r="AB1116" s="263"/>
      <c r="AC1116" s="263"/>
      <c r="AD1116" s="263"/>
      <c r="AE1116" s="263"/>
      <c r="AF1116" s="263"/>
      <c r="AG1116" s="263"/>
      <c r="AH1116" s="263"/>
      <c r="AI1116" s="263"/>
      <c r="AJ1116" s="263"/>
      <c r="AK1116" s="263"/>
      <c r="AL1116" s="263"/>
      <c r="AM1116" s="263"/>
      <c r="AN1116" s="263"/>
      <c r="AO1116" s="263"/>
      <c r="AP1116" s="259"/>
      <c r="AQ1116" s="247"/>
      <c r="AR1116" s="251" t="s">
        <v>412</v>
      </c>
      <c r="AS1116" s="251"/>
      <c r="AT1116" s="251"/>
      <c r="AU1116" s="251"/>
      <c r="AV1116" s="251"/>
      <c r="AW1116" s="251"/>
      <c r="AX1116" s="301" t="s">
        <v>247</v>
      </c>
      <c r="AY1116" s="253" t="str" cm="1">
        <f t="array" ref="AY1116">_xlfn.SWITCH($D$4,"DENSO",AZ1116,"XXX",BA1116,"YYY",BB1116,"")</f>
        <v>0x0001C392</v>
      </c>
      <c r="AZ1116" s="254" t="str">
        <f>_xlfn.LET(_xlpm.M,_xlfn.XLOOKUP(C1116,Sheet1!$B$2:$B$629,Sheet1!$C$2:$C$629),_xlpm.R1B,_xlfn.XLOOKUP('MCUCONST(編集用 For Editing)'!A1116,Sheet1!$D$2:$D$390,Sheet1!$E$2:$E$390),_xlpm.R2B,_xlfn.XLOOKUP(A1116,Sheet1!$F$2:$F$561,Sheet1!$G$2:$G$561),_xlpm.R4B,_xlfn.XLOOKUP('MCUCONST(編集用 For Editing)'!A1116,Sheet1!$H$2:$H$61,Sheet1!$I$2:$I$61),_xlfn.IFNA(_xlpm.M,_xlfn.IFNA(_xlpm.R1B,_xlfn.IFNA(_xlpm.R2B,_xlpm.R4B))))</f>
        <v>0x0001C392</v>
      </c>
      <c r="BA1116" s="254"/>
      <c r="BB1116" s="254"/>
      <c r="BC1116" s="360"/>
      <c r="BD1116" s="360"/>
      <c r="BE1116" s="360"/>
    </row>
    <row r="1117" spans="1:57" ht="28.5">
      <c r="A1117" s="238" t="s">
        <v>2853</v>
      </c>
      <c r="B1117" s="239" t="s">
        <v>2774</v>
      </c>
      <c r="C1117" s="261"/>
      <c r="D1117" s="220"/>
      <c r="E1117" s="220" t="s">
        <v>193</v>
      </c>
      <c r="F1117" s="268"/>
      <c r="G1117" s="269"/>
      <c r="H1117" s="244"/>
      <c r="I1117" s="243" t="s">
        <v>247</v>
      </c>
      <c r="J1117" s="244"/>
      <c r="K1117" s="263"/>
      <c r="L1117" s="276"/>
      <c r="M1117" s="263"/>
      <c r="N1117" s="263"/>
      <c r="O1117" s="263"/>
      <c r="P1117" s="263"/>
      <c r="Q1117" s="263"/>
      <c r="R1117" s="263"/>
      <c r="S1117" s="263"/>
      <c r="T1117" s="263"/>
      <c r="U1117" s="263"/>
      <c r="V1117" s="263"/>
      <c r="W1117" s="263"/>
      <c r="X1117" s="263"/>
      <c r="Y1117" s="263"/>
      <c r="Z1117" s="263"/>
      <c r="AA1117" s="263"/>
      <c r="AB1117" s="263"/>
      <c r="AC1117" s="263"/>
      <c r="AD1117" s="263"/>
      <c r="AE1117" s="263"/>
      <c r="AF1117" s="263"/>
      <c r="AG1117" s="263"/>
      <c r="AH1117" s="263"/>
      <c r="AI1117" s="263"/>
      <c r="AJ1117" s="263"/>
      <c r="AK1117" s="263"/>
      <c r="AL1117" s="263"/>
      <c r="AM1117" s="263"/>
      <c r="AN1117" s="263"/>
      <c r="AO1117" s="263"/>
      <c r="AP1117" s="259"/>
      <c r="AQ1117" s="247"/>
      <c r="AR1117" s="251" t="s">
        <v>412</v>
      </c>
      <c r="AS1117" s="251"/>
      <c r="AT1117" s="251"/>
      <c r="AU1117" s="251"/>
      <c r="AV1117" s="251"/>
      <c r="AW1117" s="251"/>
      <c r="AX1117" s="301" t="s">
        <v>247</v>
      </c>
      <c r="AY1117" s="253" t="str" cm="1">
        <f t="array" ref="AY1117">_xlfn.SWITCH($D$4,"DENSO",AZ1117,"XXX",BA1117,"YYY",BB1117,"")</f>
        <v>0x0001C394</v>
      </c>
      <c r="AZ1117" s="254" t="str">
        <f>_xlfn.LET(_xlpm.M,_xlfn.XLOOKUP(C1117,Sheet1!$B$2:$B$629,Sheet1!$C$2:$C$629),_xlpm.R1B,_xlfn.XLOOKUP('MCUCONST(編集用 For Editing)'!A1117,Sheet1!$D$2:$D$390,Sheet1!$E$2:$E$390),_xlpm.R2B,_xlfn.XLOOKUP(A1117,Sheet1!$F$2:$F$561,Sheet1!$G$2:$G$561),_xlpm.R4B,_xlfn.XLOOKUP('MCUCONST(編集用 For Editing)'!A1117,Sheet1!$H$2:$H$61,Sheet1!$I$2:$I$61),_xlfn.IFNA(_xlpm.M,_xlfn.IFNA(_xlpm.R1B,_xlfn.IFNA(_xlpm.R2B,_xlpm.R4B))))</f>
        <v>0x0001C394</v>
      </c>
      <c r="BA1117" s="254"/>
      <c r="BB1117" s="254"/>
      <c r="BC1117" s="360"/>
      <c r="BD1117" s="360"/>
      <c r="BE1117" s="360"/>
    </row>
    <row r="1118" spans="1:57" ht="28.5">
      <c r="A1118" s="238" t="s">
        <v>2854</v>
      </c>
      <c r="B1118" s="239" t="s">
        <v>2774</v>
      </c>
      <c r="C1118" s="261"/>
      <c r="D1118" s="220"/>
      <c r="E1118" s="220" t="s">
        <v>193</v>
      </c>
      <c r="F1118" s="268"/>
      <c r="G1118" s="269"/>
      <c r="H1118" s="244"/>
      <c r="I1118" s="243" t="s">
        <v>247</v>
      </c>
      <c r="J1118" s="244"/>
      <c r="K1118" s="263"/>
      <c r="L1118" s="276"/>
      <c r="M1118" s="263"/>
      <c r="N1118" s="263"/>
      <c r="O1118" s="263"/>
      <c r="P1118" s="263"/>
      <c r="Q1118" s="263"/>
      <c r="R1118" s="263"/>
      <c r="S1118" s="263"/>
      <c r="T1118" s="263"/>
      <c r="U1118" s="263"/>
      <c r="V1118" s="263"/>
      <c r="W1118" s="263"/>
      <c r="X1118" s="263"/>
      <c r="Y1118" s="263"/>
      <c r="Z1118" s="263"/>
      <c r="AA1118" s="263"/>
      <c r="AB1118" s="263"/>
      <c r="AC1118" s="263"/>
      <c r="AD1118" s="263"/>
      <c r="AE1118" s="263"/>
      <c r="AF1118" s="263"/>
      <c r="AG1118" s="263"/>
      <c r="AH1118" s="263"/>
      <c r="AI1118" s="263"/>
      <c r="AJ1118" s="263"/>
      <c r="AK1118" s="263"/>
      <c r="AL1118" s="263"/>
      <c r="AM1118" s="263"/>
      <c r="AN1118" s="263"/>
      <c r="AO1118" s="263"/>
      <c r="AP1118" s="259"/>
      <c r="AQ1118" s="247"/>
      <c r="AR1118" s="251" t="s">
        <v>412</v>
      </c>
      <c r="AS1118" s="251"/>
      <c r="AT1118" s="251"/>
      <c r="AU1118" s="251"/>
      <c r="AV1118" s="251"/>
      <c r="AW1118" s="251"/>
      <c r="AX1118" s="301" t="s">
        <v>247</v>
      </c>
      <c r="AY1118" s="253" t="str" cm="1">
        <f t="array" ref="AY1118">_xlfn.SWITCH($D$4,"DENSO",AZ1118,"XXX",BA1118,"YYY",BB1118,"")</f>
        <v>0x0001C396</v>
      </c>
      <c r="AZ1118" s="254" t="str">
        <f>_xlfn.LET(_xlpm.M,_xlfn.XLOOKUP(C1118,Sheet1!$B$2:$B$629,Sheet1!$C$2:$C$629),_xlpm.R1B,_xlfn.XLOOKUP('MCUCONST(編集用 For Editing)'!A1118,Sheet1!$D$2:$D$390,Sheet1!$E$2:$E$390),_xlpm.R2B,_xlfn.XLOOKUP(A1118,Sheet1!$F$2:$F$561,Sheet1!$G$2:$G$561),_xlpm.R4B,_xlfn.XLOOKUP('MCUCONST(編集用 For Editing)'!A1118,Sheet1!$H$2:$H$61,Sheet1!$I$2:$I$61),_xlfn.IFNA(_xlpm.M,_xlfn.IFNA(_xlpm.R1B,_xlfn.IFNA(_xlpm.R2B,_xlpm.R4B))))</f>
        <v>0x0001C396</v>
      </c>
      <c r="BA1118" s="254"/>
      <c r="BB1118" s="254"/>
      <c r="BC1118" s="360"/>
      <c r="BD1118" s="360"/>
      <c r="BE1118" s="360"/>
    </row>
    <row r="1119" spans="1:57" ht="28.5">
      <c r="A1119" s="238" t="s">
        <v>2855</v>
      </c>
      <c r="B1119" s="239" t="s">
        <v>2774</v>
      </c>
      <c r="C1119" s="261"/>
      <c r="D1119" s="220"/>
      <c r="E1119" s="220" t="s">
        <v>193</v>
      </c>
      <c r="F1119" s="268"/>
      <c r="G1119" s="269"/>
      <c r="H1119" s="244"/>
      <c r="I1119" s="243" t="s">
        <v>247</v>
      </c>
      <c r="J1119" s="244"/>
      <c r="K1119" s="263"/>
      <c r="L1119" s="276"/>
      <c r="M1119" s="263"/>
      <c r="N1119" s="263"/>
      <c r="O1119" s="263"/>
      <c r="P1119" s="263"/>
      <c r="Q1119" s="263"/>
      <c r="R1119" s="263"/>
      <c r="S1119" s="263"/>
      <c r="T1119" s="263"/>
      <c r="U1119" s="263"/>
      <c r="V1119" s="263"/>
      <c r="W1119" s="263"/>
      <c r="X1119" s="263"/>
      <c r="Y1119" s="263"/>
      <c r="Z1119" s="263"/>
      <c r="AA1119" s="263"/>
      <c r="AB1119" s="263"/>
      <c r="AC1119" s="263"/>
      <c r="AD1119" s="263"/>
      <c r="AE1119" s="263"/>
      <c r="AF1119" s="263"/>
      <c r="AG1119" s="263"/>
      <c r="AH1119" s="263"/>
      <c r="AI1119" s="263"/>
      <c r="AJ1119" s="263"/>
      <c r="AK1119" s="263"/>
      <c r="AL1119" s="263"/>
      <c r="AM1119" s="263"/>
      <c r="AN1119" s="263"/>
      <c r="AO1119" s="263"/>
      <c r="AP1119" s="259"/>
      <c r="AQ1119" s="247"/>
      <c r="AR1119" s="251" t="s">
        <v>412</v>
      </c>
      <c r="AS1119" s="251"/>
      <c r="AT1119" s="251"/>
      <c r="AU1119" s="251"/>
      <c r="AV1119" s="251"/>
      <c r="AW1119" s="251"/>
      <c r="AX1119" s="301" t="s">
        <v>247</v>
      </c>
      <c r="AY1119" s="253" t="str" cm="1">
        <f t="array" ref="AY1119">_xlfn.SWITCH($D$4,"DENSO",AZ1119,"XXX",BA1119,"YYY",BB1119,"")</f>
        <v>0x0001C398</v>
      </c>
      <c r="AZ1119" s="254" t="str">
        <f>_xlfn.LET(_xlpm.M,_xlfn.XLOOKUP(C1119,Sheet1!$B$2:$B$629,Sheet1!$C$2:$C$629),_xlpm.R1B,_xlfn.XLOOKUP('MCUCONST(編集用 For Editing)'!A1119,Sheet1!$D$2:$D$390,Sheet1!$E$2:$E$390),_xlpm.R2B,_xlfn.XLOOKUP(A1119,Sheet1!$F$2:$F$561,Sheet1!$G$2:$G$561),_xlpm.R4B,_xlfn.XLOOKUP('MCUCONST(編集用 For Editing)'!A1119,Sheet1!$H$2:$H$61,Sheet1!$I$2:$I$61),_xlfn.IFNA(_xlpm.M,_xlfn.IFNA(_xlpm.R1B,_xlfn.IFNA(_xlpm.R2B,_xlpm.R4B))))</f>
        <v>0x0001C398</v>
      </c>
      <c r="BA1119" s="254"/>
      <c r="BB1119" s="254"/>
      <c r="BC1119" s="360"/>
      <c r="BD1119" s="360"/>
      <c r="BE1119" s="360"/>
    </row>
    <row r="1120" spans="1:57" ht="28.5">
      <c r="A1120" s="238" t="s">
        <v>2856</v>
      </c>
      <c r="B1120" s="239" t="s">
        <v>2774</v>
      </c>
      <c r="C1120" s="261"/>
      <c r="D1120" s="220"/>
      <c r="E1120" s="220" t="s">
        <v>193</v>
      </c>
      <c r="F1120" s="268"/>
      <c r="G1120" s="269"/>
      <c r="H1120" s="244"/>
      <c r="I1120" s="243" t="s">
        <v>247</v>
      </c>
      <c r="J1120" s="244"/>
      <c r="K1120" s="263"/>
      <c r="L1120" s="276"/>
      <c r="M1120" s="263"/>
      <c r="N1120" s="263"/>
      <c r="O1120" s="263"/>
      <c r="P1120" s="263"/>
      <c r="Q1120" s="263"/>
      <c r="R1120" s="263"/>
      <c r="S1120" s="263"/>
      <c r="T1120" s="263"/>
      <c r="U1120" s="263"/>
      <c r="V1120" s="263"/>
      <c r="W1120" s="263"/>
      <c r="X1120" s="263"/>
      <c r="Y1120" s="263"/>
      <c r="Z1120" s="263"/>
      <c r="AA1120" s="263"/>
      <c r="AB1120" s="263"/>
      <c r="AC1120" s="263"/>
      <c r="AD1120" s="263"/>
      <c r="AE1120" s="263"/>
      <c r="AF1120" s="263"/>
      <c r="AG1120" s="263"/>
      <c r="AH1120" s="263"/>
      <c r="AI1120" s="263"/>
      <c r="AJ1120" s="263"/>
      <c r="AK1120" s="263"/>
      <c r="AL1120" s="263"/>
      <c r="AM1120" s="263"/>
      <c r="AN1120" s="263"/>
      <c r="AO1120" s="263"/>
      <c r="AP1120" s="259"/>
      <c r="AQ1120" s="247"/>
      <c r="AR1120" s="251" t="s">
        <v>412</v>
      </c>
      <c r="AS1120" s="251"/>
      <c r="AT1120" s="251"/>
      <c r="AU1120" s="251"/>
      <c r="AV1120" s="251"/>
      <c r="AW1120" s="251"/>
      <c r="AX1120" s="301" t="s">
        <v>247</v>
      </c>
      <c r="AY1120" s="253" t="str" cm="1">
        <f t="array" ref="AY1120">_xlfn.SWITCH($D$4,"DENSO",AZ1120,"XXX",BA1120,"YYY",BB1120,"")</f>
        <v>0x0001C39A</v>
      </c>
      <c r="AZ1120" s="254" t="str">
        <f>_xlfn.LET(_xlpm.M,_xlfn.XLOOKUP(C1120,Sheet1!$B$2:$B$629,Sheet1!$C$2:$C$629),_xlpm.R1B,_xlfn.XLOOKUP('MCUCONST(編集用 For Editing)'!A1120,Sheet1!$D$2:$D$390,Sheet1!$E$2:$E$390),_xlpm.R2B,_xlfn.XLOOKUP(A1120,Sheet1!$F$2:$F$561,Sheet1!$G$2:$G$561),_xlpm.R4B,_xlfn.XLOOKUP('MCUCONST(編集用 For Editing)'!A1120,Sheet1!$H$2:$H$61,Sheet1!$I$2:$I$61),_xlfn.IFNA(_xlpm.M,_xlfn.IFNA(_xlpm.R1B,_xlfn.IFNA(_xlpm.R2B,_xlpm.R4B))))</f>
        <v>0x0001C39A</v>
      </c>
      <c r="BA1120" s="254"/>
      <c r="BB1120" s="254"/>
      <c r="BC1120" s="360"/>
      <c r="BD1120" s="360"/>
      <c r="BE1120" s="360"/>
    </row>
    <row r="1121" spans="1:57" ht="28.5">
      <c r="A1121" s="238" t="s">
        <v>2857</v>
      </c>
      <c r="B1121" s="239" t="s">
        <v>2774</v>
      </c>
      <c r="C1121" s="261"/>
      <c r="D1121" s="220"/>
      <c r="E1121" s="220" t="s">
        <v>193</v>
      </c>
      <c r="F1121" s="268"/>
      <c r="G1121" s="269"/>
      <c r="H1121" s="244"/>
      <c r="I1121" s="243" t="s">
        <v>247</v>
      </c>
      <c r="J1121" s="244"/>
      <c r="K1121" s="263"/>
      <c r="L1121" s="276"/>
      <c r="M1121" s="263"/>
      <c r="N1121" s="263"/>
      <c r="O1121" s="263"/>
      <c r="P1121" s="263"/>
      <c r="Q1121" s="263"/>
      <c r="R1121" s="263"/>
      <c r="S1121" s="263"/>
      <c r="T1121" s="263"/>
      <c r="U1121" s="263"/>
      <c r="V1121" s="263"/>
      <c r="W1121" s="263"/>
      <c r="X1121" s="263"/>
      <c r="Y1121" s="263"/>
      <c r="Z1121" s="263"/>
      <c r="AA1121" s="263"/>
      <c r="AB1121" s="263"/>
      <c r="AC1121" s="263"/>
      <c r="AD1121" s="263"/>
      <c r="AE1121" s="263"/>
      <c r="AF1121" s="263"/>
      <c r="AG1121" s="263"/>
      <c r="AH1121" s="263"/>
      <c r="AI1121" s="263"/>
      <c r="AJ1121" s="263"/>
      <c r="AK1121" s="263"/>
      <c r="AL1121" s="263"/>
      <c r="AM1121" s="263"/>
      <c r="AN1121" s="263"/>
      <c r="AO1121" s="263"/>
      <c r="AP1121" s="259"/>
      <c r="AQ1121" s="247"/>
      <c r="AR1121" s="251" t="s">
        <v>412</v>
      </c>
      <c r="AS1121" s="251"/>
      <c r="AT1121" s="251"/>
      <c r="AU1121" s="251"/>
      <c r="AV1121" s="251"/>
      <c r="AW1121" s="251"/>
      <c r="AX1121" s="301" t="s">
        <v>247</v>
      </c>
      <c r="AY1121" s="253" t="str" cm="1">
        <f t="array" ref="AY1121">_xlfn.SWITCH($D$4,"DENSO",AZ1121,"XXX",BA1121,"YYY",BB1121,"")</f>
        <v>0x0001C39C</v>
      </c>
      <c r="AZ1121" s="254" t="str">
        <f>_xlfn.LET(_xlpm.M,_xlfn.XLOOKUP(C1121,Sheet1!$B$2:$B$629,Sheet1!$C$2:$C$629),_xlpm.R1B,_xlfn.XLOOKUP('MCUCONST(編集用 For Editing)'!A1121,Sheet1!$D$2:$D$390,Sheet1!$E$2:$E$390),_xlpm.R2B,_xlfn.XLOOKUP(A1121,Sheet1!$F$2:$F$561,Sheet1!$G$2:$G$561),_xlpm.R4B,_xlfn.XLOOKUP('MCUCONST(編集用 For Editing)'!A1121,Sheet1!$H$2:$H$61,Sheet1!$I$2:$I$61),_xlfn.IFNA(_xlpm.M,_xlfn.IFNA(_xlpm.R1B,_xlfn.IFNA(_xlpm.R2B,_xlpm.R4B))))</f>
        <v>0x0001C39C</v>
      </c>
      <c r="BA1121" s="254"/>
      <c r="BB1121" s="254"/>
      <c r="BC1121" s="360"/>
      <c r="BD1121" s="360"/>
      <c r="BE1121" s="360"/>
    </row>
    <row r="1122" spans="1:57" ht="28.5">
      <c r="A1122" s="238" t="s">
        <v>2858</v>
      </c>
      <c r="B1122" s="239" t="s">
        <v>2774</v>
      </c>
      <c r="C1122" s="261"/>
      <c r="D1122" s="220"/>
      <c r="E1122" s="220" t="s">
        <v>193</v>
      </c>
      <c r="F1122" s="268"/>
      <c r="G1122" s="269"/>
      <c r="H1122" s="244"/>
      <c r="I1122" s="243" t="s">
        <v>247</v>
      </c>
      <c r="J1122" s="244"/>
      <c r="K1122" s="263"/>
      <c r="L1122" s="276"/>
      <c r="M1122" s="263"/>
      <c r="N1122" s="263"/>
      <c r="O1122" s="263"/>
      <c r="P1122" s="263"/>
      <c r="Q1122" s="263"/>
      <c r="R1122" s="263"/>
      <c r="S1122" s="263"/>
      <c r="T1122" s="263"/>
      <c r="U1122" s="263"/>
      <c r="V1122" s="263"/>
      <c r="W1122" s="263"/>
      <c r="X1122" s="263"/>
      <c r="Y1122" s="263"/>
      <c r="Z1122" s="263"/>
      <c r="AA1122" s="263"/>
      <c r="AB1122" s="263"/>
      <c r="AC1122" s="263"/>
      <c r="AD1122" s="263"/>
      <c r="AE1122" s="263"/>
      <c r="AF1122" s="263"/>
      <c r="AG1122" s="263"/>
      <c r="AH1122" s="263"/>
      <c r="AI1122" s="263"/>
      <c r="AJ1122" s="263"/>
      <c r="AK1122" s="263"/>
      <c r="AL1122" s="263"/>
      <c r="AM1122" s="263"/>
      <c r="AN1122" s="263"/>
      <c r="AO1122" s="263"/>
      <c r="AP1122" s="259"/>
      <c r="AQ1122" s="247"/>
      <c r="AR1122" s="251" t="s">
        <v>412</v>
      </c>
      <c r="AS1122" s="251"/>
      <c r="AT1122" s="251"/>
      <c r="AU1122" s="251"/>
      <c r="AV1122" s="251"/>
      <c r="AW1122" s="251"/>
      <c r="AX1122" s="301" t="s">
        <v>247</v>
      </c>
      <c r="AY1122" s="253" t="str" cm="1">
        <f t="array" ref="AY1122">_xlfn.SWITCH($D$4,"DENSO",AZ1122,"XXX",BA1122,"YYY",BB1122,"")</f>
        <v>0x0001C39E</v>
      </c>
      <c r="AZ1122" s="254" t="str">
        <f>_xlfn.LET(_xlpm.M,_xlfn.XLOOKUP(C1122,Sheet1!$B$2:$B$629,Sheet1!$C$2:$C$629),_xlpm.R1B,_xlfn.XLOOKUP('MCUCONST(編集用 For Editing)'!A1122,Sheet1!$D$2:$D$390,Sheet1!$E$2:$E$390),_xlpm.R2B,_xlfn.XLOOKUP(A1122,Sheet1!$F$2:$F$561,Sheet1!$G$2:$G$561),_xlpm.R4B,_xlfn.XLOOKUP('MCUCONST(編集用 For Editing)'!A1122,Sheet1!$H$2:$H$61,Sheet1!$I$2:$I$61),_xlfn.IFNA(_xlpm.M,_xlfn.IFNA(_xlpm.R1B,_xlfn.IFNA(_xlpm.R2B,_xlpm.R4B))))</f>
        <v>0x0001C39E</v>
      </c>
      <c r="BA1122" s="254"/>
      <c r="BB1122" s="254"/>
      <c r="BC1122" s="360"/>
      <c r="BD1122" s="360"/>
      <c r="BE1122" s="360"/>
    </row>
    <row r="1123" spans="1:57" ht="28.5">
      <c r="A1123" s="238" t="s">
        <v>2859</v>
      </c>
      <c r="B1123" s="239" t="s">
        <v>2774</v>
      </c>
      <c r="C1123" s="261"/>
      <c r="D1123" s="220"/>
      <c r="E1123" s="220" t="s">
        <v>193</v>
      </c>
      <c r="F1123" s="268"/>
      <c r="G1123" s="269"/>
      <c r="H1123" s="244"/>
      <c r="I1123" s="243" t="s">
        <v>247</v>
      </c>
      <c r="J1123" s="244"/>
      <c r="K1123" s="263"/>
      <c r="L1123" s="276"/>
      <c r="M1123" s="263"/>
      <c r="N1123" s="263"/>
      <c r="O1123" s="263"/>
      <c r="P1123" s="263"/>
      <c r="Q1123" s="263"/>
      <c r="R1123" s="263"/>
      <c r="S1123" s="263"/>
      <c r="T1123" s="263"/>
      <c r="U1123" s="263"/>
      <c r="V1123" s="263"/>
      <c r="W1123" s="263"/>
      <c r="X1123" s="263"/>
      <c r="Y1123" s="263"/>
      <c r="Z1123" s="263"/>
      <c r="AA1123" s="263"/>
      <c r="AB1123" s="263"/>
      <c r="AC1123" s="263"/>
      <c r="AD1123" s="263"/>
      <c r="AE1123" s="263"/>
      <c r="AF1123" s="263"/>
      <c r="AG1123" s="263"/>
      <c r="AH1123" s="263"/>
      <c r="AI1123" s="263"/>
      <c r="AJ1123" s="263"/>
      <c r="AK1123" s="263"/>
      <c r="AL1123" s="263"/>
      <c r="AM1123" s="263"/>
      <c r="AN1123" s="263"/>
      <c r="AO1123" s="263"/>
      <c r="AP1123" s="259"/>
      <c r="AQ1123" s="247"/>
      <c r="AR1123" s="251" t="s">
        <v>412</v>
      </c>
      <c r="AS1123" s="251"/>
      <c r="AT1123" s="251"/>
      <c r="AU1123" s="251"/>
      <c r="AV1123" s="251"/>
      <c r="AW1123" s="251"/>
      <c r="AX1123" s="301" t="s">
        <v>247</v>
      </c>
      <c r="AY1123" s="253" t="str" cm="1">
        <f t="array" ref="AY1123">_xlfn.SWITCH($D$4,"DENSO",AZ1123,"XXX",BA1123,"YYY",BB1123,"")</f>
        <v>0x0001C3A0</v>
      </c>
      <c r="AZ1123" s="254" t="str">
        <f>_xlfn.LET(_xlpm.M,_xlfn.XLOOKUP(C1123,Sheet1!$B$2:$B$629,Sheet1!$C$2:$C$629),_xlpm.R1B,_xlfn.XLOOKUP('MCUCONST(編集用 For Editing)'!A1123,Sheet1!$D$2:$D$390,Sheet1!$E$2:$E$390),_xlpm.R2B,_xlfn.XLOOKUP(A1123,Sheet1!$F$2:$F$561,Sheet1!$G$2:$G$561),_xlpm.R4B,_xlfn.XLOOKUP('MCUCONST(編集用 For Editing)'!A1123,Sheet1!$H$2:$H$61,Sheet1!$I$2:$I$61),_xlfn.IFNA(_xlpm.M,_xlfn.IFNA(_xlpm.R1B,_xlfn.IFNA(_xlpm.R2B,_xlpm.R4B))))</f>
        <v>0x0001C3A0</v>
      </c>
      <c r="BA1123" s="254"/>
      <c r="BB1123" s="254"/>
      <c r="BC1123" s="360"/>
      <c r="BD1123" s="360"/>
      <c r="BE1123" s="360"/>
    </row>
    <row r="1124" spans="1:57" ht="28.5">
      <c r="A1124" s="238" t="s">
        <v>2860</v>
      </c>
      <c r="B1124" s="239" t="s">
        <v>2774</v>
      </c>
      <c r="C1124" s="261"/>
      <c r="D1124" s="220"/>
      <c r="E1124" s="220" t="s">
        <v>193</v>
      </c>
      <c r="F1124" s="268"/>
      <c r="G1124" s="269"/>
      <c r="H1124" s="244"/>
      <c r="I1124" s="243" t="s">
        <v>247</v>
      </c>
      <c r="J1124" s="244"/>
      <c r="K1124" s="263"/>
      <c r="L1124" s="276"/>
      <c r="M1124" s="263"/>
      <c r="N1124" s="263"/>
      <c r="O1124" s="263"/>
      <c r="P1124" s="263"/>
      <c r="Q1124" s="263"/>
      <c r="R1124" s="263"/>
      <c r="S1124" s="263"/>
      <c r="T1124" s="263"/>
      <c r="U1124" s="263"/>
      <c r="V1124" s="263"/>
      <c r="W1124" s="263"/>
      <c r="X1124" s="263"/>
      <c r="Y1124" s="263"/>
      <c r="Z1124" s="263"/>
      <c r="AA1124" s="263"/>
      <c r="AB1124" s="263"/>
      <c r="AC1124" s="263"/>
      <c r="AD1124" s="263"/>
      <c r="AE1124" s="263"/>
      <c r="AF1124" s="263"/>
      <c r="AG1124" s="263"/>
      <c r="AH1124" s="263"/>
      <c r="AI1124" s="263"/>
      <c r="AJ1124" s="263"/>
      <c r="AK1124" s="263"/>
      <c r="AL1124" s="263"/>
      <c r="AM1124" s="263"/>
      <c r="AN1124" s="263"/>
      <c r="AO1124" s="263"/>
      <c r="AP1124" s="259"/>
      <c r="AQ1124" s="247"/>
      <c r="AR1124" s="251" t="s">
        <v>412</v>
      </c>
      <c r="AS1124" s="251"/>
      <c r="AT1124" s="251"/>
      <c r="AU1124" s="251"/>
      <c r="AV1124" s="251"/>
      <c r="AW1124" s="251"/>
      <c r="AX1124" s="301" t="s">
        <v>247</v>
      </c>
      <c r="AY1124" s="253" t="str" cm="1">
        <f t="array" ref="AY1124">_xlfn.SWITCH($D$4,"DENSO",AZ1124,"XXX",BA1124,"YYY",BB1124,"")</f>
        <v>0x0001C3A2</v>
      </c>
      <c r="AZ1124" s="254" t="str">
        <f>_xlfn.LET(_xlpm.M,_xlfn.XLOOKUP(C1124,Sheet1!$B$2:$B$629,Sheet1!$C$2:$C$629),_xlpm.R1B,_xlfn.XLOOKUP('MCUCONST(編集用 For Editing)'!A1124,Sheet1!$D$2:$D$390,Sheet1!$E$2:$E$390),_xlpm.R2B,_xlfn.XLOOKUP(A1124,Sheet1!$F$2:$F$561,Sheet1!$G$2:$G$561),_xlpm.R4B,_xlfn.XLOOKUP('MCUCONST(編集用 For Editing)'!A1124,Sheet1!$H$2:$H$61,Sheet1!$I$2:$I$61),_xlfn.IFNA(_xlpm.M,_xlfn.IFNA(_xlpm.R1B,_xlfn.IFNA(_xlpm.R2B,_xlpm.R4B))))</f>
        <v>0x0001C3A2</v>
      </c>
      <c r="BA1124" s="254"/>
      <c r="BB1124" s="254"/>
      <c r="BC1124" s="360"/>
      <c r="BD1124" s="360"/>
      <c r="BE1124" s="360"/>
    </row>
    <row r="1125" spans="1:57" ht="28.5">
      <c r="A1125" s="238" t="s">
        <v>2861</v>
      </c>
      <c r="B1125" s="239" t="s">
        <v>2774</v>
      </c>
      <c r="C1125" s="261"/>
      <c r="D1125" s="220"/>
      <c r="E1125" s="220" t="s">
        <v>193</v>
      </c>
      <c r="F1125" s="268"/>
      <c r="G1125" s="269"/>
      <c r="H1125" s="244"/>
      <c r="I1125" s="243" t="s">
        <v>247</v>
      </c>
      <c r="J1125" s="244"/>
      <c r="K1125" s="263"/>
      <c r="L1125" s="276"/>
      <c r="M1125" s="263"/>
      <c r="N1125" s="263"/>
      <c r="O1125" s="263"/>
      <c r="P1125" s="263"/>
      <c r="Q1125" s="263"/>
      <c r="R1125" s="263"/>
      <c r="S1125" s="263"/>
      <c r="T1125" s="263"/>
      <c r="U1125" s="263"/>
      <c r="V1125" s="263"/>
      <c r="W1125" s="263"/>
      <c r="X1125" s="263"/>
      <c r="Y1125" s="263"/>
      <c r="Z1125" s="263"/>
      <c r="AA1125" s="263"/>
      <c r="AB1125" s="263"/>
      <c r="AC1125" s="263"/>
      <c r="AD1125" s="263"/>
      <c r="AE1125" s="263"/>
      <c r="AF1125" s="263"/>
      <c r="AG1125" s="263"/>
      <c r="AH1125" s="263"/>
      <c r="AI1125" s="263"/>
      <c r="AJ1125" s="263"/>
      <c r="AK1125" s="263"/>
      <c r="AL1125" s="263"/>
      <c r="AM1125" s="263"/>
      <c r="AN1125" s="263"/>
      <c r="AO1125" s="263"/>
      <c r="AP1125" s="259"/>
      <c r="AQ1125" s="247"/>
      <c r="AR1125" s="251" t="s">
        <v>412</v>
      </c>
      <c r="AS1125" s="251"/>
      <c r="AT1125" s="251"/>
      <c r="AU1125" s="251"/>
      <c r="AV1125" s="251"/>
      <c r="AW1125" s="251"/>
      <c r="AX1125" s="301" t="s">
        <v>247</v>
      </c>
      <c r="AY1125" s="253" t="str" cm="1">
        <f t="array" ref="AY1125">_xlfn.SWITCH($D$4,"DENSO",AZ1125,"XXX",BA1125,"YYY",BB1125,"")</f>
        <v>0x0001C3A4</v>
      </c>
      <c r="AZ1125" s="254" t="str">
        <f>_xlfn.LET(_xlpm.M,_xlfn.XLOOKUP(C1125,Sheet1!$B$2:$B$629,Sheet1!$C$2:$C$629),_xlpm.R1B,_xlfn.XLOOKUP('MCUCONST(編集用 For Editing)'!A1125,Sheet1!$D$2:$D$390,Sheet1!$E$2:$E$390),_xlpm.R2B,_xlfn.XLOOKUP(A1125,Sheet1!$F$2:$F$561,Sheet1!$G$2:$G$561),_xlpm.R4B,_xlfn.XLOOKUP('MCUCONST(編集用 For Editing)'!A1125,Sheet1!$H$2:$H$61,Sheet1!$I$2:$I$61),_xlfn.IFNA(_xlpm.M,_xlfn.IFNA(_xlpm.R1B,_xlfn.IFNA(_xlpm.R2B,_xlpm.R4B))))</f>
        <v>0x0001C3A4</v>
      </c>
      <c r="BA1125" s="254"/>
      <c r="BB1125" s="254"/>
      <c r="BC1125" s="360"/>
      <c r="BD1125" s="360"/>
      <c r="BE1125" s="360"/>
    </row>
    <row r="1126" spans="1:57" ht="28.5">
      <c r="A1126" s="238" t="s">
        <v>2862</v>
      </c>
      <c r="B1126" s="239" t="s">
        <v>2774</v>
      </c>
      <c r="C1126" s="261"/>
      <c r="D1126" s="220"/>
      <c r="E1126" s="220" t="s">
        <v>193</v>
      </c>
      <c r="F1126" s="268"/>
      <c r="G1126" s="269"/>
      <c r="H1126" s="244"/>
      <c r="I1126" s="243" t="s">
        <v>247</v>
      </c>
      <c r="J1126" s="244"/>
      <c r="K1126" s="263"/>
      <c r="L1126" s="276"/>
      <c r="M1126" s="263"/>
      <c r="N1126" s="263"/>
      <c r="O1126" s="263"/>
      <c r="P1126" s="263"/>
      <c r="Q1126" s="263"/>
      <c r="R1126" s="263"/>
      <c r="S1126" s="263"/>
      <c r="T1126" s="263"/>
      <c r="U1126" s="263"/>
      <c r="V1126" s="263"/>
      <c r="W1126" s="263"/>
      <c r="X1126" s="263"/>
      <c r="Y1126" s="263"/>
      <c r="Z1126" s="263"/>
      <c r="AA1126" s="263"/>
      <c r="AB1126" s="263"/>
      <c r="AC1126" s="263"/>
      <c r="AD1126" s="263"/>
      <c r="AE1126" s="263"/>
      <c r="AF1126" s="263"/>
      <c r="AG1126" s="263"/>
      <c r="AH1126" s="263"/>
      <c r="AI1126" s="263"/>
      <c r="AJ1126" s="263"/>
      <c r="AK1126" s="263"/>
      <c r="AL1126" s="263"/>
      <c r="AM1126" s="263"/>
      <c r="AN1126" s="263"/>
      <c r="AO1126" s="263"/>
      <c r="AP1126" s="259"/>
      <c r="AQ1126" s="247"/>
      <c r="AR1126" s="251" t="s">
        <v>412</v>
      </c>
      <c r="AS1126" s="251"/>
      <c r="AT1126" s="251"/>
      <c r="AU1126" s="251"/>
      <c r="AV1126" s="251"/>
      <c r="AW1126" s="251"/>
      <c r="AX1126" s="301" t="s">
        <v>247</v>
      </c>
      <c r="AY1126" s="253" t="str" cm="1">
        <f t="array" ref="AY1126">_xlfn.SWITCH($D$4,"DENSO",AZ1126,"XXX",BA1126,"YYY",BB1126,"")</f>
        <v>0x0001C3A6</v>
      </c>
      <c r="AZ1126" s="254" t="str">
        <f>_xlfn.LET(_xlpm.M,_xlfn.XLOOKUP(C1126,Sheet1!$B$2:$B$629,Sheet1!$C$2:$C$629),_xlpm.R1B,_xlfn.XLOOKUP('MCUCONST(編集用 For Editing)'!A1126,Sheet1!$D$2:$D$390,Sheet1!$E$2:$E$390),_xlpm.R2B,_xlfn.XLOOKUP(A1126,Sheet1!$F$2:$F$561,Sheet1!$G$2:$G$561),_xlpm.R4B,_xlfn.XLOOKUP('MCUCONST(編集用 For Editing)'!A1126,Sheet1!$H$2:$H$61,Sheet1!$I$2:$I$61),_xlfn.IFNA(_xlpm.M,_xlfn.IFNA(_xlpm.R1B,_xlfn.IFNA(_xlpm.R2B,_xlpm.R4B))))</f>
        <v>0x0001C3A6</v>
      </c>
      <c r="BA1126" s="254"/>
      <c r="BB1126" s="254"/>
      <c r="BC1126" s="360"/>
      <c r="BD1126" s="360"/>
      <c r="BE1126" s="360"/>
    </row>
    <row r="1127" spans="1:57" ht="28.5">
      <c r="A1127" s="238" t="s">
        <v>2863</v>
      </c>
      <c r="B1127" s="239" t="s">
        <v>2774</v>
      </c>
      <c r="C1127" s="261"/>
      <c r="D1127" s="220"/>
      <c r="E1127" s="220" t="s">
        <v>193</v>
      </c>
      <c r="F1127" s="268"/>
      <c r="G1127" s="269"/>
      <c r="H1127" s="244"/>
      <c r="I1127" s="243" t="s">
        <v>247</v>
      </c>
      <c r="J1127" s="244"/>
      <c r="K1127" s="263"/>
      <c r="L1127" s="276"/>
      <c r="M1127" s="263"/>
      <c r="N1127" s="263"/>
      <c r="O1127" s="263"/>
      <c r="P1127" s="263"/>
      <c r="Q1127" s="263"/>
      <c r="R1127" s="263"/>
      <c r="S1127" s="263"/>
      <c r="T1127" s="263"/>
      <c r="U1127" s="263"/>
      <c r="V1127" s="263"/>
      <c r="W1127" s="263"/>
      <c r="X1127" s="263"/>
      <c r="Y1127" s="263"/>
      <c r="Z1127" s="263"/>
      <c r="AA1127" s="263"/>
      <c r="AB1127" s="263"/>
      <c r="AC1127" s="263"/>
      <c r="AD1127" s="263"/>
      <c r="AE1127" s="263"/>
      <c r="AF1127" s="263"/>
      <c r="AG1127" s="263"/>
      <c r="AH1127" s="263"/>
      <c r="AI1127" s="263"/>
      <c r="AJ1127" s="263"/>
      <c r="AK1127" s="263"/>
      <c r="AL1127" s="263"/>
      <c r="AM1127" s="263"/>
      <c r="AN1127" s="263"/>
      <c r="AO1127" s="263"/>
      <c r="AP1127" s="259"/>
      <c r="AQ1127" s="247"/>
      <c r="AR1127" s="251" t="s">
        <v>412</v>
      </c>
      <c r="AS1127" s="251"/>
      <c r="AT1127" s="251"/>
      <c r="AU1127" s="251"/>
      <c r="AV1127" s="251"/>
      <c r="AW1127" s="251"/>
      <c r="AX1127" s="301" t="s">
        <v>247</v>
      </c>
      <c r="AY1127" s="253" t="str" cm="1">
        <f t="array" ref="AY1127">_xlfn.SWITCH($D$4,"DENSO",AZ1127,"XXX",BA1127,"YYY",BB1127,"")</f>
        <v>0x0001C3A8</v>
      </c>
      <c r="AZ1127" s="254" t="str">
        <f>_xlfn.LET(_xlpm.M,_xlfn.XLOOKUP(C1127,Sheet1!$B$2:$B$629,Sheet1!$C$2:$C$629),_xlpm.R1B,_xlfn.XLOOKUP('MCUCONST(編集用 For Editing)'!A1127,Sheet1!$D$2:$D$390,Sheet1!$E$2:$E$390),_xlpm.R2B,_xlfn.XLOOKUP(A1127,Sheet1!$F$2:$F$561,Sheet1!$G$2:$G$561),_xlpm.R4B,_xlfn.XLOOKUP('MCUCONST(編集用 For Editing)'!A1127,Sheet1!$H$2:$H$61,Sheet1!$I$2:$I$61),_xlfn.IFNA(_xlpm.M,_xlfn.IFNA(_xlpm.R1B,_xlfn.IFNA(_xlpm.R2B,_xlpm.R4B))))</f>
        <v>0x0001C3A8</v>
      </c>
      <c r="BA1127" s="254"/>
      <c r="BB1127" s="254"/>
      <c r="BC1127" s="360"/>
      <c r="BD1127" s="360"/>
      <c r="BE1127" s="360"/>
    </row>
    <row r="1128" spans="1:57" ht="28.5">
      <c r="A1128" s="238" t="s">
        <v>2864</v>
      </c>
      <c r="B1128" s="239" t="s">
        <v>2774</v>
      </c>
      <c r="C1128" s="261"/>
      <c r="D1128" s="220"/>
      <c r="E1128" s="220" t="s">
        <v>193</v>
      </c>
      <c r="F1128" s="268"/>
      <c r="G1128" s="269"/>
      <c r="H1128" s="244"/>
      <c r="I1128" s="243" t="s">
        <v>247</v>
      </c>
      <c r="J1128" s="244"/>
      <c r="K1128" s="263"/>
      <c r="L1128" s="276"/>
      <c r="M1128" s="263"/>
      <c r="N1128" s="263"/>
      <c r="O1128" s="263"/>
      <c r="P1128" s="263"/>
      <c r="Q1128" s="263"/>
      <c r="R1128" s="263"/>
      <c r="S1128" s="263"/>
      <c r="T1128" s="263"/>
      <c r="U1128" s="263"/>
      <c r="V1128" s="263"/>
      <c r="W1128" s="263"/>
      <c r="X1128" s="263"/>
      <c r="Y1128" s="263"/>
      <c r="Z1128" s="263"/>
      <c r="AA1128" s="263"/>
      <c r="AB1128" s="263"/>
      <c r="AC1128" s="263"/>
      <c r="AD1128" s="263"/>
      <c r="AE1128" s="263"/>
      <c r="AF1128" s="263"/>
      <c r="AG1128" s="263"/>
      <c r="AH1128" s="263"/>
      <c r="AI1128" s="263"/>
      <c r="AJ1128" s="263"/>
      <c r="AK1128" s="263"/>
      <c r="AL1128" s="263"/>
      <c r="AM1128" s="263"/>
      <c r="AN1128" s="263"/>
      <c r="AO1128" s="263"/>
      <c r="AP1128" s="259"/>
      <c r="AQ1128" s="247"/>
      <c r="AR1128" s="251" t="s">
        <v>412</v>
      </c>
      <c r="AS1128" s="251"/>
      <c r="AT1128" s="251"/>
      <c r="AU1128" s="251"/>
      <c r="AV1128" s="251"/>
      <c r="AW1128" s="251"/>
      <c r="AX1128" s="301" t="s">
        <v>247</v>
      </c>
      <c r="AY1128" s="253" t="str" cm="1">
        <f t="array" ref="AY1128">_xlfn.SWITCH($D$4,"DENSO",AZ1128,"XXX",BA1128,"YYY",BB1128,"")</f>
        <v>0x0001C3AA</v>
      </c>
      <c r="AZ1128" s="254" t="str">
        <f>_xlfn.LET(_xlpm.M,_xlfn.XLOOKUP(C1128,Sheet1!$B$2:$B$629,Sheet1!$C$2:$C$629),_xlpm.R1B,_xlfn.XLOOKUP('MCUCONST(編集用 For Editing)'!A1128,Sheet1!$D$2:$D$390,Sheet1!$E$2:$E$390),_xlpm.R2B,_xlfn.XLOOKUP(A1128,Sheet1!$F$2:$F$561,Sheet1!$G$2:$G$561),_xlpm.R4B,_xlfn.XLOOKUP('MCUCONST(編集用 For Editing)'!A1128,Sheet1!$H$2:$H$61,Sheet1!$I$2:$I$61),_xlfn.IFNA(_xlpm.M,_xlfn.IFNA(_xlpm.R1B,_xlfn.IFNA(_xlpm.R2B,_xlpm.R4B))))</f>
        <v>0x0001C3AA</v>
      </c>
      <c r="BA1128" s="254"/>
      <c r="BB1128" s="254"/>
      <c r="BC1128" s="360"/>
      <c r="BD1128" s="360"/>
      <c r="BE1128" s="360"/>
    </row>
    <row r="1129" spans="1:57" ht="28.5">
      <c r="A1129" s="238" t="s">
        <v>2865</v>
      </c>
      <c r="B1129" s="239" t="s">
        <v>2774</v>
      </c>
      <c r="C1129" s="261"/>
      <c r="D1129" s="220"/>
      <c r="E1129" s="220" t="s">
        <v>193</v>
      </c>
      <c r="F1129" s="268"/>
      <c r="G1129" s="269"/>
      <c r="H1129" s="244"/>
      <c r="I1129" s="243" t="s">
        <v>247</v>
      </c>
      <c r="J1129" s="244"/>
      <c r="K1129" s="263"/>
      <c r="L1129" s="276"/>
      <c r="M1129" s="263"/>
      <c r="N1129" s="263"/>
      <c r="O1129" s="263"/>
      <c r="P1129" s="263"/>
      <c r="Q1129" s="263"/>
      <c r="R1129" s="263"/>
      <c r="S1129" s="263"/>
      <c r="T1129" s="263"/>
      <c r="U1129" s="263"/>
      <c r="V1129" s="263"/>
      <c r="W1129" s="263"/>
      <c r="X1129" s="263"/>
      <c r="Y1129" s="263"/>
      <c r="Z1129" s="263"/>
      <c r="AA1129" s="263"/>
      <c r="AB1129" s="263"/>
      <c r="AC1129" s="263"/>
      <c r="AD1129" s="263"/>
      <c r="AE1129" s="263"/>
      <c r="AF1129" s="263"/>
      <c r="AG1129" s="263"/>
      <c r="AH1129" s="263"/>
      <c r="AI1129" s="263"/>
      <c r="AJ1129" s="263"/>
      <c r="AK1129" s="263"/>
      <c r="AL1129" s="263"/>
      <c r="AM1129" s="263"/>
      <c r="AN1129" s="263"/>
      <c r="AO1129" s="263"/>
      <c r="AP1129" s="259"/>
      <c r="AQ1129" s="247"/>
      <c r="AR1129" s="251" t="s">
        <v>412</v>
      </c>
      <c r="AS1129" s="251"/>
      <c r="AT1129" s="251"/>
      <c r="AU1129" s="251"/>
      <c r="AV1129" s="251"/>
      <c r="AW1129" s="251"/>
      <c r="AX1129" s="301" t="s">
        <v>247</v>
      </c>
      <c r="AY1129" s="253" t="str" cm="1">
        <f t="array" ref="AY1129">_xlfn.SWITCH($D$4,"DENSO",AZ1129,"XXX",BA1129,"YYY",BB1129,"")</f>
        <v>0x0001C3AC</v>
      </c>
      <c r="AZ1129" s="254" t="str">
        <f>_xlfn.LET(_xlpm.M,_xlfn.XLOOKUP(C1129,Sheet1!$B$2:$B$629,Sheet1!$C$2:$C$629),_xlpm.R1B,_xlfn.XLOOKUP('MCUCONST(編集用 For Editing)'!A1129,Sheet1!$D$2:$D$390,Sheet1!$E$2:$E$390),_xlpm.R2B,_xlfn.XLOOKUP(A1129,Sheet1!$F$2:$F$561,Sheet1!$G$2:$G$561),_xlpm.R4B,_xlfn.XLOOKUP('MCUCONST(編集用 For Editing)'!A1129,Sheet1!$H$2:$H$61,Sheet1!$I$2:$I$61),_xlfn.IFNA(_xlpm.M,_xlfn.IFNA(_xlpm.R1B,_xlfn.IFNA(_xlpm.R2B,_xlpm.R4B))))</f>
        <v>0x0001C3AC</v>
      </c>
      <c r="BA1129" s="254"/>
      <c r="BB1129" s="254"/>
      <c r="BC1129" s="360"/>
      <c r="BD1129" s="360"/>
      <c r="BE1129" s="360"/>
    </row>
    <row r="1130" spans="1:57" ht="28.5">
      <c r="A1130" s="238" t="s">
        <v>2866</v>
      </c>
      <c r="B1130" s="239" t="s">
        <v>2774</v>
      </c>
      <c r="C1130" s="261"/>
      <c r="D1130" s="220"/>
      <c r="E1130" s="220" t="s">
        <v>193</v>
      </c>
      <c r="F1130" s="268"/>
      <c r="G1130" s="269"/>
      <c r="H1130" s="244"/>
      <c r="I1130" s="243" t="s">
        <v>247</v>
      </c>
      <c r="J1130" s="244"/>
      <c r="K1130" s="263"/>
      <c r="L1130" s="276"/>
      <c r="M1130" s="263"/>
      <c r="N1130" s="263"/>
      <c r="O1130" s="263"/>
      <c r="P1130" s="263"/>
      <c r="Q1130" s="263"/>
      <c r="R1130" s="263"/>
      <c r="S1130" s="263"/>
      <c r="T1130" s="263"/>
      <c r="U1130" s="263"/>
      <c r="V1130" s="263"/>
      <c r="W1130" s="263"/>
      <c r="X1130" s="263"/>
      <c r="Y1130" s="263"/>
      <c r="Z1130" s="263"/>
      <c r="AA1130" s="263"/>
      <c r="AB1130" s="263"/>
      <c r="AC1130" s="263"/>
      <c r="AD1130" s="263"/>
      <c r="AE1130" s="263"/>
      <c r="AF1130" s="263"/>
      <c r="AG1130" s="263"/>
      <c r="AH1130" s="263"/>
      <c r="AI1130" s="263"/>
      <c r="AJ1130" s="263"/>
      <c r="AK1130" s="263"/>
      <c r="AL1130" s="263"/>
      <c r="AM1130" s="263"/>
      <c r="AN1130" s="263"/>
      <c r="AO1130" s="263"/>
      <c r="AP1130" s="259"/>
      <c r="AQ1130" s="247"/>
      <c r="AR1130" s="251" t="s">
        <v>412</v>
      </c>
      <c r="AS1130" s="251"/>
      <c r="AT1130" s="251"/>
      <c r="AU1130" s="251"/>
      <c r="AV1130" s="251"/>
      <c r="AW1130" s="251"/>
      <c r="AX1130" s="301" t="s">
        <v>247</v>
      </c>
      <c r="AY1130" s="253" t="str" cm="1">
        <f t="array" ref="AY1130">_xlfn.SWITCH($D$4,"DENSO",AZ1130,"XXX",BA1130,"YYY",BB1130,"")</f>
        <v>0x0001C3AE</v>
      </c>
      <c r="AZ1130" s="254" t="str">
        <f>_xlfn.LET(_xlpm.M,_xlfn.XLOOKUP(C1130,Sheet1!$B$2:$B$629,Sheet1!$C$2:$C$629),_xlpm.R1B,_xlfn.XLOOKUP('MCUCONST(編集用 For Editing)'!A1130,Sheet1!$D$2:$D$390,Sheet1!$E$2:$E$390),_xlpm.R2B,_xlfn.XLOOKUP(A1130,Sheet1!$F$2:$F$561,Sheet1!$G$2:$G$561),_xlpm.R4B,_xlfn.XLOOKUP('MCUCONST(編集用 For Editing)'!A1130,Sheet1!$H$2:$H$61,Sheet1!$I$2:$I$61),_xlfn.IFNA(_xlpm.M,_xlfn.IFNA(_xlpm.R1B,_xlfn.IFNA(_xlpm.R2B,_xlpm.R4B))))</f>
        <v>0x0001C3AE</v>
      </c>
      <c r="BA1130" s="254"/>
      <c r="BB1130" s="254"/>
      <c r="BC1130" s="360"/>
      <c r="BD1130" s="360"/>
      <c r="BE1130" s="360"/>
    </row>
    <row r="1131" spans="1:57" ht="28.5">
      <c r="A1131" s="238" t="s">
        <v>2867</v>
      </c>
      <c r="B1131" s="239" t="s">
        <v>2774</v>
      </c>
      <c r="C1131" s="261"/>
      <c r="D1131" s="220"/>
      <c r="E1131" s="220" t="s">
        <v>193</v>
      </c>
      <c r="F1131" s="268"/>
      <c r="G1131" s="269"/>
      <c r="H1131" s="244"/>
      <c r="I1131" s="243" t="s">
        <v>247</v>
      </c>
      <c r="J1131" s="244"/>
      <c r="K1131" s="263"/>
      <c r="L1131" s="276"/>
      <c r="M1131" s="263"/>
      <c r="N1131" s="263"/>
      <c r="O1131" s="263"/>
      <c r="P1131" s="263"/>
      <c r="Q1131" s="263"/>
      <c r="R1131" s="263"/>
      <c r="S1131" s="263"/>
      <c r="T1131" s="263"/>
      <c r="U1131" s="263"/>
      <c r="V1131" s="263"/>
      <c r="W1131" s="263"/>
      <c r="X1131" s="263"/>
      <c r="Y1131" s="263"/>
      <c r="Z1131" s="263"/>
      <c r="AA1131" s="263"/>
      <c r="AB1131" s="263"/>
      <c r="AC1131" s="263"/>
      <c r="AD1131" s="263"/>
      <c r="AE1131" s="263"/>
      <c r="AF1131" s="263"/>
      <c r="AG1131" s="263"/>
      <c r="AH1131" s="263"/>
      <c r="AI1131" s="263"/>
      <c r="AJ1131" s="263"/>
      <c r="AK1131" s="263"/>
      <c r="AL1131" s="263"/>
      <c r="AM1131" s="263"/>
      <c r="AN1131" s="263"/>
      <c r="AO1131" s="263"/>
      <c r="AP1131" s="259"/>
      <c r="AQ1131" s="247"/>
      <c r="AR1131" s="251" t="s">
        <v>412</v>
      </c>
      <c r="AS1131" s="251"/>
      <c r="AT1131" s="251"/>
      <c r="AU1131" s="251"/>
      <c r="AV1131" s="251"/>
      <c r="AW1131" s="251"/>
      <c r="AX1131" s="301" t="s">
        <v>247</v>
      </c>
      <c r="AY1131" s="253" t="str" cm="1">
        <f t="array" ref="AY1131">_xlfn.SWITCH($D$4,"DENSO",AZ1131,"XXX",BA1131,"YYY",BB1131,"")</f>
        <v>0x0001C3B0</v>
      </c>
      <c r="AZ1131" s="254" t="str">
        <f>_xlfn.LET(_xlpm.M,_xlfn.XLOOKUP(C1131,Sheet1!$B$2:$B$629,Sheet1!$C$2:$C$629),_xlpm.R1B,_xlfn.XLOOKUP('MCUCONST(編集用 For Editing)'!A1131,Sheet1!$D$2:$D$390,Sheet1!$E$2:$E$390),_xlpm.R2B,_xlfn.XLOOKUP(A1131,Sheet1!$F$2:$F$561,Sheet1!$G$2:$G$561),_xlpm.R4B,_xlfn.XLOOKUP('MCUCONST(編集用 For Editing)'!A1131,Sheet1!$H$2:$H$61,Sheet1!$I$2:$I$61),_xlfn.IFNA(_xlpm.M,_xlfn.IFNA(_xlpm.R1B,_xlfn.IFNA(_xlpm.R2B,_xlpm.R4B))))</f>
        <v>0x0001C3B0</v>
      </c>
      <c r="BA1131" s="254"/>
      <c r="BB1131" s="254"/>
      <c r="BC1131" s="360"/>
      <c r="BD1131" s="360"/>
      <c r="BE1131" s="360"/>
    </row>
    <row r="1132" spans="1:57" ht="28.5">
      <c r="A1132" s="238" t="s">
        <v>2868</v>
      </c>
      <c r="B1132" s="239" t="s">
        <v>2774</v>
      </c>
      <c r="C1132" s="261"/>
      <c r="D1132" s="220"/>
      <c r="E1132" s="220" t="s">
        <v>193</v>
      </c>
      <c r="F1132" s="268"/>
      <c r="G1132" s="269"/>
      <c r="H1132" s="244"/>
      <c r="I1132" s="243" t="s">
        <v>247</v>
      </c>
      <c r="J1132" s="244"/>
      <c r="K1132" s="263"/>
      <c r="L1132" s="276"/>
      <c r="M1132" s="263"/>
      <c r="N1132" s="263"/>
      <c r="O1132" s="263"/>
      <c r="P1132" s="263"/>
      <c r="Q1132" s="263"/>
      <c r="R1132" s="263"/>
      <c r="S1132" s="263"/>
      <c r="T1132" s="263"/>
      <c r="U1132" s="263"/>
      <c r="V1132" s="263"/>
      <c r="W1132" s="263"/>
      <c r="X1132" s="263"/>
      <c r="Y1132" s="263"/>
      <c r="Z1132" s="263"/>
      <c r="AA1132" s="263"/>
      <c r="AB1132" s="263"/>
      <c r="AC1132" s="263"/>
      <c r="AD1132" s="263"/>
      <c r="AE1132" s="263"/>
      <c r="AF1132" s="263"/>
      <c r="AG1132" s="263"/>
      <c r="AH1132" s="263"/>
      <c r="AI1132" s="263"/>
      <c r="AJ1132" s="263"/>
      <c r="AK1132" s="263"/>
      <c r="AL1132" s="263"/>
      <c r="AM1132" s="263"/>
      <c r="AN1132" s="263"/>
      <c r="AO1132" s="263"/>
      <c r="AP1132" s="259"/>
      <c r="AQ1132" s="247"/>
      <c r="AR1132" s="251" t="s">
        <v>412</v>
      </c>
      <c r="AS1132" s="251"/>
      <c r="AT1132" s="251"/>
      <c r="AU1132" s="251"/>
      <c r="AV1132" s="251"/>
      <c r="AW1132" s="251"/>
      <c r="AX1132" s="301" t="s">
        <v>247</v>
      </c>
      <c r="AY1132" s="253" t="str" cm="1">
        <f t="array" ref="AY1132">_xlfn.SWITCH($D$4,"DENSO",AZ1132,"XXX",BA1132,"YYY",BB1132,"")</f>
        <v>0x0001C3B2</v>
      </c>
      <c r="AZ1132" s="254" t="str">
        <f>_xlfn.LET(_xlpm.M,_xlfn.XLOOKUP(C1132,Sheet1!$B$2:$B$629,Sheet1!$C$2:$C$629),_xlpm.R1B,_xlfn.XLOOKUP('MCUCONST(編集用 For Editing)'!A1132,Sheet1!$D$2:$D$390,Sheet1!$E$2:$E$390),_xlpm.R2B,_xlfn.XLOOKUP(A1132,Sheet1!$F$2:$F$561,Sheet1!$G$2:$G$561),_xlpm.R4B,_xlfn.XLOOKUP('MCUCONST(編集用 For Editing)'!A1132,Sheet1!$H$2:$H$61,Sheet1!$I$2:$I$61),_xlfn.IFNA(_xlpm.M,_xlfn.IFNA(_xlpm.R1B,_xlfn.IFNA(_xlpm.R2B,_xlpm.R4B))))</f>
        <v>0x0001C3B2</v>
      </c>
      <c r="BA1132" s="254"/>
      <c r="BB1132" s="254"/>
      <c r="BC1132" s="360"/>
      <c r="BD1132" s="360"/>
      <c r="BE1132" s="360"/>
    </row>
    <row r="1133" spans="1:57" ht="28.5">
      <c r="A1133" s="238" t="s">
        <v>2869</v>
      </c>
      <c r="B1133" s="239" t="s">
        <v>2774</v>
      </c>
      <c r="C1133" s="261"/>
      <c r="D1133" s="220"/>
      <c r="E1133" s="220" t="s">
        <v>193</v>
      </c>
      <c r="F1133" s="268"/>
      <c r="G1133" s="269"/>
      <c r="H1133" s="244"/>
      <c r="I1133" s="243" t="s">
        <v>247</v>
      </c>
      <c r="J1133" s="244"/>
      <c r="K1133" s="263"/>
      <c r="L1133" s="276"/>
      <c r="M1133" s="263"/>
      <c r="N1133" s="263"/>
      <c r="O1133" s="263"/>
      <c r="P1133" s="263"/>
      <c r="Q1133" s="263"/>
      <c r="R1133" s="263"/>
      <c r="S1133" s="263"/>
      <c r="T1133" s="263"/>
      <c r="U1133" s="263"/>
      <c r="V1133" s="263"/>
      <c r="W1133" s="263"/>
      <c r="X1133" s="263"/>
      <c r="Y1133" s="263"/>
      <c r="Z1133" s="263"/>
      <c r="AA1133" s="263"/>
      <c r="AB1133" s="263"/>
      <c r="AC1133" s="263"/>
      <c r="AD1133" s="263"/>
      <c r="AE1133" s="263"/>
      <c r="AF1133" s="263"/>
      <c r="AG1133" s="263"/>
      <c r="AH1133" s="263"/>
      <c r="AI1133" s="263"/>
      <c r="AJ1133" s="263"/>
      <c r="AK1133" s="263"/>
      <c r="AL1133" s="263"/>
      <c r="AM1133" s="263"/>
      <c r="AN1133" s="263"/>
      <c r="AO1133" s="263"/>
      <c r="AP1133" s="259"/>
      <c r="AQ1133" s="247"/>
      <c r="AR1133" s="251" t="s">
        <v>412</v>
      </c>
      <c r="AS1133" s="251"/>
      <c r="AT1133" s="251"/>
      <c r="AU1133" s="251"/>
      <c r="AV1133" s="251"/>
      <c r="AW1133" s="251"/>
      <c r="AX1133" s="301" t="s">
        <v>247</v>
      </c>
      <c r="AY1133" s="253" t="str" cm="1">
        <f t="array" ref="AY1133">_xlfn.SWITCH($D$4,"DENSO",AZ1133,"XXX",BA1133,"YYY",BB1133,"")</f>
        <v>0x0001C3B4</v>
      </c>
      <c r="AZ1133" s="254" t="str">
        <f>_xlfn.LET(_xlpm.M,_xlfn.XLOOKUP(C1133,Sheet1!$B$2:$B$629,Sheet1!$C$2:$C$629),_xlpm.R1B,_xlfn.XLOOKUP('MCUCONST(編集用 For Editing)'!A1133,Sheet1!$D$2:$D$390,Sheet1!$E$2:$E$390),_xlpm.R2B,_xlfn.XLOOKUP(A1133,Sheet1!$F$2:$F$561,Sheet1!$G$2:$G$561),_xlpm.R4B,_xlfn.XLOOKUP('MCUCONST(編集用 For Editing)'!A1133,Sheet1!$H$2:$H$61,Sheet1!$I$2:$I$61),_xlfn.IFNA(_xlpm.M,_xlfn.IFNA(_xlpm.R1B,_xlfn.IFNA(_xlpm.R2B,_xlpm.R4B))))</f>
        <v>0x0001C3B4</v>
      </c>
      <c r="BA1133" s="254"/>
      <c r="BB1133" s="254"/>
      <c r="BC1133" s="360"/>
      <c r="BD1133" s="360"/>
      <c r="BE1133" s="360"/>
    </row>
    <row r="1134" spans="1:57" ht="28.5">
      <c r="A1134" s="238" t="s">
        <v>2870</v>
      </c>
      <c r="B1134" s="239" t="s">
        <v>2774</v>
      </c>
      <c r="C1134" s="261"/>
      <c r="D1134" s="220"/>
      <c r="E1134" s="220" t="s">
        <v>193</v>
      </c>
      <c r="F1134" s="268"/>
      <c r="G1134" s="269"/>
      <c r="H1134" s="244"/>
      <c r="I1134" s="243" t="s">
        <v>247</v>
      </c>
      <c r="J1134" s="244"/>
      <c r="K1134" s="263"/>
      <c r="L1134" s="276"/>
      <c r="M1134" s="263"/>
      <c r="N1134" s="263"/>
      <c r="O1134" s="263"/>
      <c r="P1134" s="263"/>
      <c r="Q1134" s="263"/>
      <c r="R1134" s="263"/>
      <c r="S1134" s="263"/>
      <c r="T1134" s="263"/>
      <c r="U1134" s="263"/>
      <c r="V1134" s="263"/>
      <c r="W1134" s="263"/>
      <c r="X1134" s="263"/>
      <c r="Y1134" s="263"/>
      <c r="Z1134" s="263"/>
      <c r="AA1134" s="263"/>
      <c r="AB1134" s="263"/>
      <c r="AC1134" s="263"/>
      <c r="AD1134" s="263"/>
      <c r="AE1134" s="263"/>
      <c r="AF1134" s="263"/>
      <c r="AG1134" s="263"/>
      <c r="AH1134" s="263"/>
      <c r="AI1134" s="263"/>
      <c r="AJ1134" s="263"/>
      <c r="AK1134" s="263"/>
      <c r="AL1134" s="263"/>
      <c r="AM1134" s="263"/>
      <c r="AN1134" s="263"/>
      <c r="AO1134" s="263"/>
      <c r="AP1134" s="259"/>
      <c r="AQ1134" s="247"/>
      <c r="AR1134" s="251" t="s">
        <v>412</v>
      </c>
      <c r="AS1134" s="251"/>
      <c r="AT1134" s="251"/>
      <c r="AU1134" s="251"/>
      <c r="AV1134" s="251"/>
      <c r="AW1134" s="251"/>
      <c r="AX1134" s="301" t="s">
        <v>247</v>
      </c>
      <c r="AY1134" s="253" t="str" cm="1">
        <f t="array" ref="AY1134">_xlfn.SWITCH($D$4,"DENSO",AZ1134,"XXX",BA1134,"YYY",BB1134,"")</f>
        <v>0x0001C3B6</v>
      </c>
      <c r="AZ1134" s="254" t="str">
        <f>_xlfn.LET(_xlpm.M,_xlfn.XLOOKUP(C1134,Sheet1!$B$2:$B$629,Sheet1!$C$2:$C$629),_xlpm.R1B,_xlfn.XLOOKUP('MCUCONST(編集用 For Editing)'!A1134,Sheet1!$D$2:$D$390,Sheet1!$E$2:$E$390),_xlpm.R2B,_xlfn.XLOOKUP(A1134,Sheet1!$F$2:$F$561,Sheet1!$G$2:$G$561),_xlpm.R4B,_xlfn.XLOOKUP('MCUCONST(編集用 For Editing)'!A1134,Sheet1!$H$2:$H$61,Sheet1!$I$2:$I$61),_xlfn.IFNA(_xlpm.M,_xlfn.IFNA(_xlpm.R1B,_xlfn.IFNA(_xlpm.R2B,_xlpm.R4B))))</f>
        <v>0x0001C3B6</v>
      </c>
      <c r="BA1134" s="254"/>
      <c r="BB1134" s="254"/>
      <c r="BC1134" s="360"/>
      <c r="BD1134" s="360"/>
      <c r="BE1134" s="360"/>
    </row>
    <row r="1135" spans="1:57" ht="28.5">
      <c r="A1135" s="238" t="s">
        <v>2871</v>
      </c>
      <c r="B1135" s="239" t="s">
        <v>2774</v>
      </c>
      <c r="C1135" s="261"/>
      <c r="D1135" s="220"/>
      <c r="E1135" s="220" t="s">
        <v>193</v>
      </c>
      <c r="F1135" s="268"/>
      <c r="G1135" s="269"/>
      <c r="H1135" s="244"/>
      <c r="I1135" s="243" t="s">
        <v>247</v>
      </c>
      <c r="J1135" s="244"/>
      <c r="K1135" s="263"/>
      <c r="L1135" s="276"/>
      <c r="M1135" s="263"/>
      <c r="N1135" s="263"/>
      <c r="O1135" s="263"/>
      <c r="P1135" s="263"/>
      <c r="Q1135" s="263"/>
      <c r="R1135" s="263"/>
      <c r="S1135" s="263"/>
      <c r="T1135" s="263"/>
      <c r="U1135" s="263"/>
      <c r="V1135" s="263"/>
      <c r="W1135" s="263"/>
      <c r="X1135" s="263"/>
      <c r="Y1135" s="263"/>
      <c r="Z1135" s="263"/>
      <c r="AA1135" s="263"/>
      <c r="AB1135" s="263"/>
      <c r="AC1135" s="263"/>
      <c r="AD1135" s="263"/>
      <c r="AE1135" s="263"/>
      <c r="AF1135" s="263"/>
      <c r="AG1135" s="263"/>
      <c r="AH1135" s="263"/>
      <c r="AI1135" s="263"/>
      <c r="AJ1135" s="263"/>
      <c r="AK1135" s="263"/>
      <c r="AL1135" s="263"/>
      <c r="AM1135" s="263"/>
      <c r="AN1135" s="263"/>
      <c r="AO1135" s="263"/>
      <c r="AP1135" s="259"/>
      <c r="AQ1135" s="247"/>
      <c r="AR1135" s="251" t="s">
        <v>412</v>
      </c>
      <c r="AS1135" s="251"/>
      <c r="AT1135" s="251"/>
      <c r="AU1135" s="251"/>
      <c r="AV1135" s="251"/>
      <c r="AW1135" s="251"/>
      <c r="AX1135" s="301" t="s">
        <v>247</v>
      </c>
      <c r="AY1135" s="253" t="str" cm="1">
        <f t="array" ref="AY1135">_xlfn.SWITCH($D$4,"DENSO",AZ1135,"XXX",BA1135,"YYY",BB1135,"")</f>
        <v>0x0001C3B8</v>
      </c>
      <c r="AZ1135" s="254" t="str">
        <f>_xlfn.LET(_xlpm.M,_xlfn.XLOOKUP(C1135,Sheet1!$B$2:$B$629,Sheet1!$C$2:$C$629),_xlpm.R1B,_xlfn.XLOOKUP('MCUCONST(編集用 For Editing)'!A1135,Sheet1!$D$2:$D$390,Sheet1!$E$2:$E$390),_xlpm.R2B,_xlfn.XLOOKUP(A1135,Sheet1!$F$2:$F$561,Sheet1!$G$2:$G$561),_xlpm.R4B,_xlfn.XLOOKUP('MCUCONST(編集用 For Editing)'!A1135,Sheet1!$H$2:$H$61,Sheet1!$I$2:$I$61),_xlfn.IFNA(_xlpm.M,_xlfn.IFNA(_xlpm.R1B,_xlfn.IFNA(_xlpm.R2B,_xlpm.R4B))))</f>
        <v>0x0001C3B8</v>
      </c>
      <c r="BA1135" s="254"/>
      <c r="BB1135" s="254"/>
      <c r="BC1135" s="360"/>
      <c r="BD1135" s="360"/>
      <c r="BE1135" s="360"/>
    </row>
    <row r="1136" spans="1:57" ht="28.5">
      <c r="A1136" s="238" t="s">
        <v>2872</v>
      </c>
      <c r="B1136" s="239" t="s">
        <v>2774</v>
      </c>
      <c r="C1136" s="261"/>
      <c r="D1136" s="220"/>
      <c r="E1136" s="220" t="s">
        <v>193</v>
      </c>
      <c r="F1136" s="268"/>
      <c r="G1136" s="269"/>
      <c r="H1136" s="244"/>
      <c r="I1136" s="243" t="s">
        <v>247</v>
      </c>
      <c r="J1136" s="244"/>
      <c r="K1136" s="263"/>
      <c r="L1136" s="276"/>
      <c r="M1136" s="263"/>
      <c r="N1136" s="263"/>
      <c r="O1136" s="263"/>
      <c r="P1136" s="263"/>
      <c r="Q1136" s="263"/>
      <c r="R1136" s="263"/>
      <c r="S1136" s="263"/>
      <c r="T1136" s="263"/>
      <c r="U1136" s="263"/>
      <c r="V1136" s="263"/>
      <c r="W1136" s="263"/>
      <c r="X1136" s="263"/>
      <c r="Y1136" s="263"/>
      <c r="Z1136" s="263"/>
      <c r="AA1136" s="263"/>
      <c r="AB1136" s="263"/>
      <c r="AC1136" s="263"/>
      <c r="AD1136" s="263"/>
      <c r="AE1136" s="263"/>
      <c r="AF1136" s="263"/>
      <c r="AG1136" s="263"/>
      <c r="AH1136" s="263"/>
      <c r="AI1136" s="263"/>
      <c r="AJ1136" s="263"/>
      <c r="AK1136" s="263"/>
      <c r="AL1136" s="263"/>
      <c r="AM1136" s="263"/>
      <c r="AN1136" s="263"/>
      <c r="AO1136" s="263"/>
      <c r="AP1136" s="259"/>
      <c r="AQ1136" s="247"/>
      <c r="AR1136" s="251" t="s">
        <v>412</v>
      </c>
      <c r="AS1136" s="251"/>
      <c r="AT1136" s="251"/>
      <c r="AU1136" s="251"/>
      <c r="AV1136" s="251"/>
      <c r="AW1136" s="251"/>
      <c r="AX1136" s="301" t="s">
        <v>247</v>
      </c>
      <c r="AY1136" s="253" t="str" cm="1">
        <f t="array" ref="AY1136">_xlfn.SWITCH($D$4,"DENSO",AZ1136,"XXX",BA1136,"YYY",BB1136,"")</f>
        <v>0x0001C3BA</v>
      </c>
      <c r="AZ1136" s="254" t="str">
        <f>_xlfn.LET(_xlpm.M,_xlfn.XLOOKUP(C1136,Sheet1!$B$2:$B$629,Sheet1!$C$2:$C$629),_xlpm.R1B,_xlfn.XLOOKUP('MCUCONST(編集用 For Editing)'!A1136,Sheet1!$D$2:$D$390,Sheet1!$E$2:$E$390),_xlpm.R2B,_xlfn.XLOOKUP(A1136,Sheet1!$F$2:$F$561,Sheet1!$G$2:$G$561),_xlpm.R4B,_xlfn.XLOOKUP('MCUCONST(編集用 For Editing)'!A1136,Sheet1!$H$2:$H$61,Sheet1!$I$2:$I$61),_xlfn.IFNA(_xlpm.M,_xlfn.IFNA(_xlpm.R1B,_xlfn.IFNA(_xlpm.R2B,_xlpm.R4B))))</f>
        <v>0x0001C3BA</v>
      </c>
      <c r="BA1136" s="254"/>
      <c r="BB1136" s="254"/>
      <c r="BC1136" s="360"/>
      <c r="BD1136" s="360"/>
      <c r="BE1136" s="360"/>
    </row>
    <row r="1137" spans="1:57" ht="28.5">
      <c r="A1137" s="238" t="s">
        <v>2873</v>
      </c>
      <c r="B1137" s="239" t="s">
        <v>2774</v>
      </c>
      <c r="C1137" s="261"/>
      <c r="D1137" s="220"/>
      <c r="E1137" s="220" t="s">
        <v>193</v>
      </c>
      <c r="F1137" s="268"/>
      <c r="G1137" s="269"/>
      <c r="H1137" s="244"/>
      <c r="I1137" s="243" t="s">
        <v>247</v>
      </c>
      <c r="J1137" s="244"/>
      <c r="K1137" s="263"/>
      <c r="L1137" s="276"/>
      <c r="M1137" s="263"/>
      <c r="N1137" s="263"/>
      <c r="O1137" s="263"/>
      <c r="P1137" s="263"/>
      <c r="Q1137" s="263"/>
      <c r="R1137" s="263"/>
      <c r="S1137" s="263"/>
      <c r="T1137" s="263"/>
      <c r="U1137" s="263"/>
      <c r="V1137" s="263"/>
      <c r="W1137" s="263"/>
      <c r="X1137" s="263"/>
      <c r="Y1137" s="263"/>
      <c r="Z1137" s="263"/>
      <c r="AA1137" s="263"/>
      <c r="AB1137" s="263"/>
      <c r="AC1137" s="263"/>
      <c r="AD1137" s="263"/>
      <c r="AE1137" s="263"/>
      <c r="AF1137" s="263"/>
      <c r="AG1137" s="263"/>
      <c r="AH1137" s="263"/>
      <c r="AI1137" s="263"/>
      <c r="AJ1137" s="263"/>
      <c r="AK1137" s="263"/>
      <c r="AL1137" s="263"/>
      <c r="AM1137" s="263"/>
      <c r="AN1137" s="263"/>
      <c r="AO1137" s="263"/>
      <c r="AP1137" s="259"/>
      <c r="AQ1137" s="247"/>
      <c r="AR1137" s="251" t="s">
        <v>412</v>
      </c>
      <c r="AS1137" s="251"/>
      <c r="AT1137" s="251"/>
      <c r="AU1137" s="251"/>
      <c r="AV1137" s="251"/>
      <c r="AW1137" s="251"/>
      <c r="AX1137" s="301" t="s">
        <v>247</v>
      </c>
      <c r="AY1137" s="253" t="str" cm="1">
        <f t="array" ref="AY1137">_xlfn.SWITCH($D$4,"DENSO",AZ1137,"XXX",BA1137,"YYY",BB1137,"")</f>
        <v>0x0001C3BC</v>
      </c>
      <c r="AZ1137" s="254" t="str">
        <f>_xlfn.LET(_xlpm.M,_xlfn.XLOOKUP(C1137,Sheet1!$B$2:$B$629,Sheet1!$C$2:$C$629),_xlpm.R1B,_xlfn.XLOOKUP('MCUCONST(編集用 For Editing)'!A1137,Sheet1!$D$2:$D$390,Sheet1!$E$2:$E$390),_xlpm.R2B,_xlfn.XLOOKUP(A1137,Sheet1!$F$2:$F$561,Sheet1!$G$2:$G$561),_xlpm.R4B,_xlfn.XLOOKUP('MCUCONST(編集用 For Editing)'!A1137,Sheet1!$H$2:$H$61,Sheet1!$I$2:$I$61),_xlfn.IFNA(_xlpm.M,_xlfn.IFNA(_xlpm.R1B,_xlfn.IFNA(_xlpm.R2B,_xlpm.R4B))))</f>
        <v>0x0001C3BC</v>
      </c>
      <c r="BA1137" s="254"/>
      <c r="BB1137" s="254"/>
      <c r="BC1137" s="360"/>
      <c r="BD1137" s="360"/>
      <c r="BE1137" s="360"/>
    </row>
    <row r="1138" spans="1:57" ht="28.5">
      <c r="A1138" s="238" t="s">
        <v>2874</v>
      </c>
      <c r="B1138" s="239" t="s">
        <v>2774</v>
      </c>
      <c r="C1138" s="261"/>
      <c r="D1138" s="220"/>
      <c r="E1138" s="220" t="s">
        <v>193</v>
      </c>
      <c r="F1138" s="268"/>
      <c r="G1138" s="269"/>
      <c r="H1138" s="244"/>
      <c r="I1138" s="243" t="s">
        <v>247</v>
      </c>
      <c r="J1138" s="244"/>
      <c r="K1138" s="263"/>
      <c r="L1138" s="276"/>
      <c r="M1138" s="263"/>
      <c r="N1138" s="263"/>
      <c r="O1138" s="263"/>
      <c r="P1138" s="263"/>
      <c r="Q1138" s="263"/>
      <c r="R1138" s="263"/>
      <c r="S1138" s="263"/>
      <c r="T1138" s="263"/>
      <c r="U1138" s="263"/>
      <c r="V1138" s="263"/>
      <c r="W1138" s="263"/>
      <c r="X1138" s="263"/>
      <c r="Y1138" s="263"/>
      <c r="Z1138" s="263"/>
      <c r="AA1138" s="263"/>
      <c r="AB1138" s="263"/>
      <c r="AC1138" s="263"/>
      <c r="AD1138" s="263"/>
      <c r="AE1138" s="263"/>
      <c r="AF1138" s="263"/>
      <c r="AG1138" s="263"/>
      <c r="AH1138" s="263"/>
      <c r="AI1138" s="263"/>
      <c r="AJ1138" s="263"/>
      <c r="AK1138" s="263"/>
      <c r="AL1138" s="263"/>
      <c r="AM1138" s="263"/>
      <c r="AN1138" s="263"/>
      <c r="AO1138" s="263"/>
      <c r="AP1138" s="259"/>
      <c r="AQ1138" s="247"/>
      <c r="AR1138" s="251" t="s">
        <v>412</v>
      </c>
      <c r="AS1138" s="251"/>
      <c r="AT1138" s="251"/>
      <c r="AU1138" s="251"/>
      <c r="AV1138" s="251"/>
      <c r="AW1138" s="251"/>
      <c r="AX1138" s="301" t="s">
        <v>247</v>
      </c>
      <c r="AY1138" s="253" t="str" cm="1">
        <f t="array" ref="AY1138">_xlfn.SWITCH($D$4,"DENSO",AZ1138,"XXX",BA1138,"YYY",BB1138,"")</f>
        <v>0x0001C3BE</v>
      </c>
      <c r="AZ1138" s="254" t="str">
        <f>_xlfn.LET(_xlpm.M,_xlfn.XLOOKUP(C1138,Sheet1!$B$2:$B$629,Sheet1!$C$2:$C$629),_xlpm.R1B,_xlfn.XLOOKUP('MCUCONST(編集用 For Editing)'!A1138,Sheet1!$D$2:$D$390,Sheet1!$E$2:$E$390),_xlpm.R2B,_xlfn.XLOOKUP(A1138,Sheet1!$F$2:$F$561,Sheet1!$G$2:$G$561),_xlpm.R4B,_xlfn.XLOOKUP('MCUCONST(編集用 For Editing)'!A1138,Sheet1!$H$2:$H$61,Sheet1!$I$2:$I$61),_xlfn.IFNA(_xlpm.M,_xlfn.IFNA(_xlpm.R1B,_xlfn.IFNA(_xlpm.R2B,_xlpm.R4B))))</f>
        <v>0x0001C3BE</v>
      </c>
      <c r="BA1138" s="254"/>
      <c r="BB1138" s="254"/>
      <c r="BC1138" s="360"/>
      <c r="BD1138" s="360"/>
      <c r="BE1138" s="360"/>
    </row>
    <row r="1139" spans="1:57" ht="28.5">
      <c r="A1139" s="238" t="s">
        <v>2875</v>
      </c>
      <c r="B1139" s="239" t="s">
        <v>2774</v>
      </c>
      <c r="C1139" s="261"/>
      <c r="D1139" s="220"/>
      <c r="E1139" s="220" t="s">
        <v>193</v>
      </c>
      <c r="F1139" s="268"/>
      <c r="G1139" s="269"/>
      <c r="H1139" s="244"/>
      <c r="I1139" s="243" t="s">
        <v>247</v>
      </c>
      <c r="J1139" s="244"/>
      <c r="K1139" s="263"/>
      <c r="L1139" s="276"/>
      <c r="M1139" s="263"/>
      <c r="N1139" s="263"/>
      <c r="O1139" s="263"/>
      <c r="P1139" s="263"/>
      <c r="Q1139" s="263"/>
      <c r="R1139" s="263"/>
      <c r="S1139" s="263"/>
      <c r="T1139" s="263"/>
      <c r="U1139" s="263"/>
      <c r="V1139" s="263"/>
      <c r="W1139" s="263"/>
      <c r="X1139" s="263"/>
      <c r="Y1139" s="263"/>
      <c r="Z1139" s="263"/>
      <c r="AA1139" s="263"/>
      <c r="AB1139" s="263"/>
      <c r="AC1139" s="263"/>
      <c r="AD1139" s="263"/>
      <c r="AE1139" s="263"/>
      <c r="AF1139" s="263"/>
      <c r="AG1139" s="263"/>
      <c r="AH1139" s="263"/>
      <c r="AI1139" s="263"/>
      <c r="AJ1139" s="263"/>
      <c r="AK1139" s="263"/>
      <c r="AL1139" s="263"/>
      <c r="AM1139" s="263"/>
      <c r="AN1139" s="263"/>
      <c r="AO1139" s="263"/>
      <c r="AP1139" s="259"/>
      <c r="AQ1139" s="247"/>
      <c r="AR1139" s="251" t="s">
        <v>412</v>
      </c>
      <c r="AS1139" s="251"/>
      <c r="AT1139" s="251"/>
      <c r="AU1139" s="251"/>
      <c r="AV1139" s="251"/>
      <c r="AW1139" s="251"/>
      <c r="AX1139" s="301" t="s">
        <v>247</v>
      </c>
      <c r="AY1139" s="253" t="str" cm="1">
        <f t="array" ref="AY1139">_xlfn.SWITCH($D$4,"DENSO",AZ1139,"XXX",BA1139,"YYY",BB1139,"")</f>
        <v>0x0001C3C0</v>
      </c>
      <c r="AZ1139" s="254" t="str">
        <f>_xlfn.LET(_xlpm.M,_xlfn.XLOOKUP(C1139,Sheet1!$B$2:$B$629,Sheet1!$C$2:$C$629),_xlpm.R1B,_xlfn.XLOOKUP('MCUCONST(編集用 For Editing)'!A1139,Sheet1!$D$2:$D$390,Sheet1!$E$2:$E$390),_xlpm.R2B,_xlfn.XLOOKUP(A1139,Sheet1!$F$2:$F$561,Sheet1!$G$2:$G$561),_xlpm.R4B,_xlfn.XLOOKUP('MCUCONST(編集用 For Editing)'!A1139,Sheet1!$H$2:$H$61,Sheet1!$I$2:$I$61),_xlfn.IFNA(_xlpm.M,_xlfn.IFNA(_xlpm.R1B,_xlfn.IFNA(_xlpm.R2B,_xlpm.R4B))))</f>
        <v>0x0001C3C0</v>
      </c>
      <c r="BA1139" s="254"/>
      <c r="BB1139" s="254"/>
      <c r="BC1139" s="360"/>
      <c r="BD1139" s="360"/>
      <c r="BE1139" s="360"/>
    </row>
    <row r="1140" spans="1:57" ht="28.5">
      <c r="A1140" s="238" t="s">
        <v>2876</v>
      </c>
      <c r="B1140" s="239" t="s">
        <v>2774</v>
      </c>
      <c r="C1140" s="261"/>
      <c r="D1140" s="220"/>
      <c r="E1140" s="220" t="s">
        <v>193</v>
      </c>
      <c r="F1140" s="268"/>
      <c r="G1140" s="269"/>
      <c r="H1140" s="244"/>
      <c r="I1140" s="243" t="s">
        <v>247</v>
      </c>
      <c r="J1140" s="244"/>
      <c r="K1140" s="263"/>
      <c r="L1140" s="276"/>
      <c r="M1140" s="263"/>
      <c r="N1140" s="263"/>
      <c r="O1140" s="263"/>
      <c r="P1140" s="263"/>
      <c r="Q1140" s="263"/>
      <c r="R1140" s="263"/>
      <c r="S1140" s="263"/>
      <c r="T1140" s="263"/>
      <c r="U1140" s="263"/>
      <c r="V1140" s="263"/>
      <c r="W1140" s="263"/>
      <c r="X1140" s="263"/>
      <c r="Y1140" s="263"/>
      <c r="Z1140" s="263"/>
      <c r="AA1140" s="263"/>
      <c r="AB1140" s="263"/>
      <c r="AC1140" s="263"/>
      <c r="AD1140" s="263"/>
      <c r="AE1140" s="263"/>
      <c r="AF1140" s="263"/>
      <c r="AG1140" s="263"/>
      <c r="AH1140" s="263"/>
      <c r="AI1140" s="263"/>
      <c r="AJ1140" s="263"/>
      <c r="AK1140" s="263"/>
      <c r="AL1140" s="263"/>
      <c r="AM1140" s="263"/>
      <c r="AN1140" s="263"/>
      <c r="AO1140" s="263"/>
      <c r="AP1140" s="259"/>
      <c r="AQ1140" s="247"/>
      <c r="AR1140" s="251" t="s">
        <v>412</v>
      </c>
      <c r="AS1140" s="251"/>
      <c r="AT1140" s="251"/>
      <c r="AU1140" s="251"/>
      <c r="AV1140" s="251"/>
      <c r="AW1140" s="251"/>
      <c r="AX1140" s="301" t="s">
        <v>247</v>
      </c>
      <c r="AY1140" s="253" t="str" cm="1">
        <f t="array" ref="AY1140">_xlfn.SWITCH($D$4,"DENSO",AZ1140,"XXX",BA1140,"YYY",BB1140,"")</f>
        <v>0x0001C3C2</v>
      </c>
      <c r="AZ1140" s="254" t="str">
        <f>_xlfn.LET(_xlpm.M,_xlfn.XLOOKUP(C1140,Sheet1!$B$2:$B$629,Sheet1!$C$2:$C$629),_xlpm.R1B,_xlfn.XLOOKUP('MCUCONST(編集用 For Editing)'!A1140,Sheet1!$D$2:$D$390,Sheet1!$E$2:$E$390),_xlpm.R2B,_xlfn.XLOOKUP(A1140,Sheet1!$F$2:$F$561,Sheet1!$G$2:$G$561),_xlpm.R4B,_xlfn.XLOOKUP('MCUCONST(編集用 For Editing)'!A1140,Sheet1!$H$2:$H$61,Sheet1!$I$2:$I$61),_xlfn.IFNA(_xlpm.M,_xlfn.IFNA(_xlpm.R1B,_xlfn.IFNA(_xlpm.R2B,_xlpm.R4B))))</f>
        <v>0x0001C3C2</v>
      </c>
      <c r="BA1140" s="254"/>
      <c r="BB1140" s="254"/>
      <c r="BC1140" s="360"/>
      <c r="BD1140" s="360"/>
      <c r="BE1140" s="360"/>
    </row>
    <row r="1141" spans="1:57" ht="28.5">
      <c r="A1141" s="238" t="s">
        <v>2877</v>
      </c>
      <c r="B1141" s="239" t="s">
        <v>2774</v>
      </c>
      <c r="C1141" s="261"/>
      <c r="D1141" s="220"/>
      <c r="E1141" s="220" t="s">
        <v>193</v>
      </c>
      <c r="F1141" s="268"/>
      <c r="G1141" s="269"/>
      <c r="H1141" s="244"/>
      <c r="I1141" s="243" t="s">
        <v>247</v>
      </c>
      <c r="J1141" s="244"/>
      <c r="K1141" s="263"/>
      <c r="L1141" s="276"/>
      <c r="M1141" s="263"/>
      <c r="N1141" s="263"/>
      <c r="O1141" s="263"/>
      <c r="P1141" s="263"/>
      <c r="Q1141" s="263"/>
      <c r="R1141" s="263"/>
      <c r="S1141" s="263"/>
      <c r="T1141" s="263"/>
      <c r="U1141" s="263"/>
      <c r="V1141" s="263"/>
      <c r="W1141" s="263"/>
      <c r="X1141" s="263"/>
      <c r="Y1141" s="263"/>
      <c r="Z1141" s="263"/>
      <c r="AA1141" s="263"/>
      <c r="AB1141" s="263"/>
      <c r="AC1141" s="263"/>
      <c r="AD1141" s="263"/>
      <c r="AE1141" s="263"/>
      <c r="AF1141" s="263"/>
      <c r="AG1141" s="263"/>
      <c r="AH1141" s="263"/>
      <c r="AI1141" s="263"/>
      <c r="AJ1141" s="263"/>
      <c r="AK1141" s="263"/>
      <c r="AL1141" s="263"/>
      <c r="AM1141" s="263"/>
      <c r="AN1141" s="263"/>
      <c r="AO1141" s="263"/>
      <c r="AP1141" s="259"/>
      <c r="AQ1141" s="247"/>
      <c r="AR1141" s="251" t="s">
        <v>412</v>
      </c>
      <c r="AS1141" s="251"/>
      <c r="AT1141" s="251"/>
      <c r="AU1141" s="251"/>
      <c r="AV1141" s="251"/>
      <c r="AW1141" s="251"/>
      <c r="AX1141" s="301" t="s">
        <v>247</v>
      </c>
      <c r="AY1141" s="253" t="str" cm="1">
        <f t="array" ref="AY1141">_xlfn.SWITCH($D$4,"DENSO",AZ1141,"XXX",BA1141,"YYY",BB1141,"")</f>
        <v>0x0001C3C4</v>
      </c>
      <c r="AZ1141" s="254" t="str">
        <f>_xlfn.LET(_xlpm.M,_xlfn.XLOOKUP(C1141,Sheet1!$B$2:$B$629,Sheet1!$C$2:$C$629),_xlpm.R1B,_xlfn.XLOOKUP('MCUCONST(編集用 For Editing)'!A1141,Sheet1!$D$2:$D$390,Sheet1!$E$2:$E$390),_xlpm.R2B,_xlfn.XLOOKUP(A1141,Sheet1!$F$2:$F$561,Sheet1!$G$2:$G$561),_xlpm.R4B,_xlfn.XLOOKUP('MCUCONST(編集用 For Editing)'!A1141,Sheet1!$H$2:$H$61,Sheet1!$I$2:$I$61),_xlfn.IFNA(_xlpm.M,_xlfn.IFNA(_xlpm.R1B,_xlfn.IFNA(_xlpm.R2B,_xlpm.R4B))))</f>
        <v>0x0001C3C4</v>
      </c>
      <c r="BA1141" s="254"/>
      <c r="BB1141" s="254"/>
      <c r="BC1141" s="360"/>
      <c r="BD1141" s="360"/>
      <c r="BE1141" s="360"/>
    </row>
    <row r="1142" spans="1:57" ht="28.5">
      <c r="A1142" s="238" t="s">
        <v>2878</v>
      </c>
      <c r="B1142" s="239" t="s">
        <v>2774</v>
      </c>
      <c r="C1142" s="261"/>
      <c r="D1142" s="220"/>
      <c r="E1142" s="220" t="s">
        <v>193</v>
      </c>
      <c r="F1142" s="268"/>
      <c r="G1142" s="269"/>
      <c r="H1142" s="244"/>
      <c r="I1142" s="243" t="s">
        <v>247</v>
      </c>
      <c r="J1142" s="244"/>
      <c r="K1142" s="263"/>
      <c r="L1142" s="276"/>
      <c r="M1142" s="263"/>
      <c r="N1142" s="263"/>
      <c r="O1142" s="263"/>
      <c r="P1142" s="263"/>
      <c r="Q1142" s="263"/>
      <c r="R1142" s="263"/>
      <c r="S1142" s="263"/>
      <c r="T1142" s="263"/>
      <c r="U1142" s="263"/>
      <c r="V1142" s="263"/>
      <c r="W1142" s="263"/>
      <c r="X1142" s="263"/>
      <c r="Y1142" s="263"/>
      <c r="Z1142" s="263"/>
      <c r="AA1142" s="263"/>
      <c r="AB1142" s="263"/>
      <c r="AC1142" s="263"/>
      <c r="AD1142" s="263"/>
      <c r="AE1142" s="263"/>
      <c r="AF1142" s="263"/>
      <c r="AG1142" s="263"/>
      <c r="AH1142" s="263"/>
      <c r="AI1142" s="263"/>
      <c r="AJ1142" s="263"/>
      <c r="AK1142" s="263"/>
      <c r="AL1142" s="263"/>
      <c r="AM1142" s="263"/>
      <c r="AN1142" s="263"/>
      <c r="AO1142" s="263"/>
      <c r="AP1142" s="259"/>
      <c r="AQ1142" s="247"/>
      <c r="AR1142" s="251" t="s">
        <v>412</v>
      </c>
      <c r="AS1142" s="251"/>
      <c r="AT1142" s="251"/>
      <c r="AU1142" s="251"/>
      <c r="AV1142" s="251"/>
      <c r="AW1142" s="251"/>
      <c r="AX1142" s="301" t="s">
        <v>247</v>
      </c>
      <c r="AY1142" s="253" t="str" cm="1">
        <f t="array" ref="AY1142">_xlfn.SWITCH($D$4,"DENSO",AZ1142,"XXX",BA1142,"YYY",BB1142,"")</f>
        <v>0x0001C3C6</v>
      </c>
      <c r="AZ1142" s="254" t="str">
        <f>_xlfn.LET(_xlpm.M,_xlfn.XLOOKUP(C1142,Sheet1!$B$2:$B$629,Sheet1!$C$2:$C$629),_xlpm.R1B,_xlfn.XLOOKUP('MCUCONST(編集用 For Editing)'!A1142,Sheet1!$D$2:$D$390,Sheet1!$E$2:$E$390),_xlpm.R2B,_xlfn.XLOOKUP(A1142,Sheet1!$F$2:$F$561,Sheet1!$G$2:$G$561),_xlpm.R4B,_xlfn.XLOOKUP('MCUCONST(編集用 For Editing)'!A1142,Sheet1!$H$2:$H$61,Sheet1!$I$2:$I$61),_xlfn.IFNA(_xlpm.M,_xlfn.IFNA(_xlpm.R1B,_xlfn.IFNA(_xlpm.R2B,_xlpm.R4B))))</f>
        <v>0x0001C3C6</v>
      </c>
      <c r="BA1142" s="254"/>
      <c r="BB1142" s="254"/>
      <c r="BC1142" s="360"/>
      <c r="BD1142" s="360"/>
      <c r="BE1142" s="360"/>
    </row>
    <row r="1143" spans="1:57" ht="28.5">
      <c r="A1143" s="238" t="s">
        <v>2879</v>
      </c>
      <c r="B1143" s="239" t="s">
        <v>2774</v>
      </c>
      <c r="C1143" s="261"/>
      <c r="D1143" s="220"/>
      <c r="E1143" s="220" t="s">
        <v>193</v>
      </c>
      <c r="F1143" s="268"/>
      <c r="G1143" s="269"/>
      <c r="H1143" s="244"/>
      <c r="I1143" s="243" t="s">
        <v>247</v>
      </c>
      <c r="J1143" s="244"/>
      <c r="K1143" s="263"/>
      <c r="L1143" s="276"/>
      <c r="M1143" s="263"/>
      <c r="N1143" s="263"/>
      <c r="O1143" s="263"/>
      <c r="P1143" s="263"/>
      <c r="Q1143" s="263"/>
      <c r="R1143" s="263"/>
      <c r="S1143" s="263"/>
      <c r="T1143" s="263"/>
      <c r="U1143" s="263"/>
      <c r="V1143" s="263"/>
      <c r="W1143" s="263"/>
      <c r="X1143" s="263"/>
      <c r="Y1143" s="263"/>
      <c r="Z1143" s="263"/>
      <c r="AA1143" s="263"/>
      <c r="AB1143" s="263"/>
      <c r="AC1143" s="263"/>
      <c r="AD1143" s="263"/>
      <c r="AE1143" s="263"/>
      <c r="AF1143" s="263"/>
      <c r="AG1143" s="263"/>
      <c r="AH1143" s="263"/>
      <c r="AI1143" s="263"/>
      <c r="AJ1143" s="263"/>
      <c r="AK1143" s="263"/>
      <c r="AL1143" s="263"/>
      <c r="AM1143" s="263"/>
      <c r="AN1143" s="263"/>
      <c r="AO1143" s="263"/>
      <c r="AP1143" s="259"/>
      <c r="AQ1143" s="247"/>
      <c r="AR1143" s="251" t="s">
        <v>412</v>
      </c>
      <c r="AS1143" s="251"/>
      <c r="AT1143" s="251"/>
      <c r="AU1143" s="251"/>
      <c r="AV1143" s="251"/>
      <c r="AW1143" s="251"/>
      <c r="AX1143" s="301" t="s">
        <v>247</v>
      </c>
      <c r="AY1143" s="253" t="str" cm="1">
        <f t="array" ref="AY1143">_xlfn.SWITCH($D$4,"DENSO",AZ1143,"XXX",BA1143,"YYY",BB1143,"")</f>
        <v>0x0001C3C8</v>
      </c>
      <c r="AZ1143" s="254" t="str">
        <f>_xlfn.LET(_xlpm.M,_xlfn.XLOOKUP(C1143,Sheet1!$B$2:$B$629,Sheet1!$C$2:$C$629),_xlpm.R1B,_xlfn.XLOOKUP('MCUCONST(編集用 For Editing)'!A1143,Sheet1!$D$2:$D$390,Sheet1!$E$2:$E$390),_xlpm.R2B,_xlfn.XLOOKUP(A1143,Sheet1!$F$2:$F$561,Sheet1!$G$2:$G$561),_xlpm.R4B,_xlfn.XLOOKUP('MCUCONST(編集用 For Editing)'!A1143,Sheet1!$H$2:$H$61,Sheet1!$I$2:$I$61),_xlfn.IFNA(_xlpm.M,_xlfn.IFNA(_xlpm.R1B,_xlfn.IFNA(_xlpm.R2B,_xlpm.R4B))))</f>
        <v>0x0001C3C8</v>
      </c>
      <c r="BA1143" s="254"/>
      <c r="BB1143" s="254"/>
      <c r="BC1143" s="360"/>
      <c r="BD1143" s="360"/>
      <c r="BE1143" s="360"/>
    </row>
    <row r="1144" spans="1:57" ht="28.5">
      <c r="A1144" s="238" t="s">
        <v>2880</v>
      </c>
      <c r="B1144" s="239" t="s">
        <v>2774</v>
      </c>
      <c r="C1144" s="261"/>
      <c r="D1144" s="220"/>
      <c r="E1144" s="220" t="s">
        <v>193</v>
      </c>
      <c r="F1144" s="268"/>
      <c r="G1144" s="269"/>
      <c r="H1144" s="244"/>
      <c r="I1144" s="243" t="s">
        <v>247</v>
      </c>
      <c r="J1144" s="244"/>
      <c r="K1144" s="263"/>
      <c r="L1144" s="276"/>
      <c r="M1144" s="263"/>
      <c r="N1144" s="263"/>
      <c r="O1144" s="263"/>
      <c r="P1144" s="263"/>
      <c r="Q1144" s="263"/>
      <c r="R1144" s="263"/>
      <c r="S1144" s="263"/>
      <c r="T1144" s="263"/>
      <c r="U1144" s="263"/>
      <c r="V1144" s="263"/>
      <c r="W1144" s="263"/>
      <c r="X1144" s="263"/>
      <c r="Y1144" s="263"/>
      <c r="Z1144" s="263"/>
      <c r="AA1144" s="263"/>
      <c r="AB1144" s="263"/>
      <c r="AC1144" s="263"/>
      <c r="AD1144" s="263"/>
      <c r="AE1144" s="263"/>
      <c r="AF1144" s="263"/>
      <c r="AG1144" s="263"/>
      <c r="AH1144" s="263"/>
      <c r="AI1144" s="263"/>
      <c r="AJ1144" s="263"/>
      <c r="AK1144" s="263"/>
      <c r="AL1144" s="263"/>
      <c r="AM1144" s="263"/>
      <c r="AN1144" s="263"/>
      <c r="AO1144" s="263"/>
      <c r="AP1144" s="259"/>
      <c r="AQ1144" s="247"/>
      <c r="AR1144" s="251" t="s">
        <v>412</v>
      </c>
      <c r="AS1144" s="251"/>
      <c r="AT1144" s="251"/>
      <c r="AU1144" s="251"/>
      <c r="AV1144" s="251"/>
      <c r="AW1144" s="251"/>
      <c r="AX1144" s="301" t="s">
        <v>247</v>
      </c>
      <c r="AY1144" s="253" t="str" cm="1">
        <f t="array" ref="AY1144">_xlfn.SWITCH($D$4,"DENSO",AZ1144,"XXX",BA1144,"YYY",BB1144,"")</f>
        <v>0x0001C3CA</v>
      </c>
      <c r="AZ1144" s="254" t="str">
        <f>_xlfn.LET(_xlpm.M,_xlfn.XLOOKUP(C1144,Sheet1!$B$2:$B$629,Sheet1!$C$2:$C$629),_xlpm.R1B,_xlfn.XLOOKUP('MCUCONST(編集用 For Editing)'!A1144,Sheet1!$D$2:$D$390,Sheet1!$E$2:$E$390),_xlpm.R2B,_xlfn.XLOOKUP(A1144,Sheet1!$F$2:$F$561,Sheet1!$G$2:$G$561),_xlpm.R4B,_xlfn.XLOOKUP('MCUCONST(編集用 For Editing)'!A1144,Sheet1!$H$2:$H$61,Sheet1!$I$2:$I$61),_xlfn.IFNA(_xlpm.M,_xlfn.IFNA(_xlpm.R1B,_xlfn.IFNA(_xlpm.R2B,_xlpm.R4B))))</f>
        <v>0x0001C3CA</v>
      </c>
      <c r="BA1144" s="254"/>
      <c r="BB1144" s="254"/>
      <c r="BC1144" s="360"/>
      <c r="BD1144" s="360"/>
      <c r="BE1144" s="360"/>
    </row>
    <row r="1145" spans="1:57" ht="28.5">
      <c r="A1145" s="238" t="s">
        <v>2881</v>
      </c>
      <c r="B1145" s="239" t="s">
        <v>2774</v>
      </c>
      <c r="C1145" s="261"/>
      <c r="D1145" s="220"/>
      <c r="E1145" s="220" t="s">
        <v>193</v>
      </c>
      <c r="F1145" s="268"/>
      <c r="G1145" s="269"/>
      <c r="H1145" s="244"/>
      <c r="I1145" s="243" t="s">
        <v>247</v>
      </c>
      <c r="J1145" s="244"/>
      <c r="K1145" s="263"/>
      <c r="L1145" s="276"/>
      <c r="M1145" s="263"/>
      <c r="N1145" s="263"/>
      <c r="O1145" s="263"/>
      <c r="P1145" s="263"/>
      <c r="Q1145" s="263"/>
      <c r="R1145" s="263"/>
      <c r="S1145" s="263"/>
      <c r="T1145" s="263"/>
      <c r="U1145" s="263"/>
      <c r="V1145" s="263"/>
      <c r="W1145" s="263"/>
      <c r="X1145" s="263"/>
      <c r="Y1145" s="263"/>
      <c r="Z1145" s="263"/>
      <c r="AA1145" s="263"/>
      <c r="AB1145" s="263"/>
      <c r="AC1145" s="263"/>
      <c r="AD1145" s="263"/>
      <c r="AE1145" s="263"/>
      <c r="AF1145" s="263"/>
      <c r="AG1145" s="263"/>
      <c r="AH1145" s="263"/>
      <c r="AI1145" s="263"/>
      <c r="AJ1145" s="263"/>
      <c r="AK1145" s="263"/>
      <c r="AL1145" s="263"/>
      <c r="AM1145" s="263"/>
      <c r="AN1145" s="263"/>
      <c r="AO1145" s="263"/>
      <c r="AP1145" s="259"/>
      <c r="AQ1145" s="247"/>
      <c r="AR1145" s="251" t="s">
        <v>412</v>
      </c>
      <c r="AS1145" s="251"/>
      <c r="AT1145" s="251"/>
      <c r="AU1145" s="251"/>
      <c r="AV1145" s="251"/>
      <c r="AW1145" s="251"/>
      <c r="AX1145" s="301" t="s">
        <v>247</v>
      </c>
      <c r="AY1145" s="253" t="str" cm="1">
        <f t="array" ref="AY1145">_xlfn.SWITCH($D$4,"DENSO",AZ1145,"XXX",BA1145,"YYY",BB1145,"")</f>
        <v>0x0001C3CC</v>
      </c>
      <c r="AZ1145" s="254" t="str">
        <f>_xlfn.LET(_xlpm.M,_xlfn.XLOOKUP(C1145,Sheet1!$B$2:$B$629,Sheet1!$C$2:$C$629),_xlpm.R1B,_xlfn.XLOOKUP('MCUCONST(編集用 For Editing)'!A1145,Sheet1!$D$2:$D$390,Sheet1!$E$2:$E$390),_xlpm.R2B,_xlfn.XLOOKUP(A1145,Sheet1!$F$2:$F$561,Sheet1!$G$2:$G$561),_xlpm.R4B,_xlfn.XLOOKUP('MCUCONST(編集用 For Editing)'!A1145,Sheet1!$H$2:$H$61,Sheet1!$I$2:$I$61),_xlfn.IFNA(_xlpm.M,_xlfn.IFNA(_xlpm.R1B,_xlfn.IFNA(_xlpm.R2B,_xlpm.R4B))))</f>
        <v>0x0001C3CC</v>
      </c>
      <c r="BA1145" s="254"/>
      <c r="BB1145" s="254"/>
      <c r="BC1145" s="360"/>
      <c r="BD1145" s="360"/>
      <c r="BE1145" s="360"/>
    </row>
    <row r="1146" spans="1:57" ht="28.5">
      <c r="A1146" s="238" t="s">
        <v>2882</v>
      </c>
      <c r="B1146" s="239" t="s">
        <v>2774</v>
      </c>
      <c r="C1146" s="261"/>
      <c r="D1146" s="220"/>
      <c r="E1146" s="220" t="s">
        <v>193</v>
      </c>
      <c r="F1146" s="268"/>
      <c r="G1146" s="269"/>
      <c r="H1146" s="244"/>
      <c r="I1146" s="243" t="s">
        <v>247</v>
      </c>
      <c r="J1146" s="244"/>
      <c r="K1146" s="263"/>
      <c r="L1146" s="276"/>
      <c r="M1146" s="263"/>
      <c r="N1146" s="263"/>
      <c r="O1146" s="263"/>
      <c r="P1146" s="263"/>
      <c r="Q1146" s="263"/>
      <c r="R1146" s="263"/>
      <c r="S1146" s="263"/>
      <c r="T1146" s="263"/>
      <c r="U1146" s="263"/>
      <c r="V1146" s="263"/>
      <c r="W1146" s="263"/>
      <c r="X1146" s="263"/>
      <c r="Y1146" s="263"/>
      <c r="Z1146" s="263"/>
      <c r="AA1146" s="263"/>
      <c r="AB1146" s="263"/>
      <c r="AC1146" s="263"/>
      <c r="AD1146" s="263"/>
      <c r="AE1146" s="263"/>
      <c r="AF1146" s="263"/>
      <c r="AG1146" s="263"/>
      <c r="AH1146" s="263"/>
      <c r="AI1146" s="263"/>
      <c r="AJ1146" s="263"/>
      <c r="AK1146" s="263"/>
      <c r="AL1146" s="263"/>
      <c r="AM1146" s="263"/>
      <c r="AN1146" s="263"/>
      <c r="AO1146" s="263"/>
      <c r="AP1146" s="259"/>
      <c r="AQ1146" s="247"/>
      <c r="AR1146" s="251" t="s">
        <v>412</v>
      </c>
      <c r="AS1146" s="251"/>
      <c r="AT1146" s="251"/>
      <c r="AU1146" s="251"/>
      <c r="AV1146" s="251"/>
      <c r="AW1146" s="251"/>
      <c r="AX1146" s="301" t="s">
        <v>247</v>
      </c>
      <c r="AY1146" s="253" t="str" cm="1">
        <f t="array" ref="AY1146">_xlfn.SWITCH($D$4,"DENSO",AZ1146,"XXX",BA1146,"YYY",BB1146,"")</f>
        <v>0x0001C3CE</v>
      </c>
      <c r="AZ1146" s="254" t="str">
        <f>_xlfn.LET(_xlpm.M,_xlfn.XLOOKUP(C1146,Sheet1!$B$2:$B$629,Sheet1!$C$2:$C$629),_xlpm.R1B,_xlfn.XLOOKUP('MCUCONST(編集用 For Editing)'!A1146,Sheet1!$D$2:$D$390,Sheet1!$E$2:$E$390),_xlpm.R2B,_xlfn.XLOOKUP(A1146,Sheet1!$F$2:$F$561,Sheet1!$G$2:$G$561),_xlpm.R4B,_xlfn.XLOOKUP('MCUCONST(編集用 For Editing)'!A1146,Sheet1!$H$2:$H$61,Sheet1!$I$2:$I$61),_xlfn.IFNA(_xlpm.M,_xlfn.IFNA(_xlpm.R1B,_xlfn.IFNA(_xlpm.R2B,_xlpm.R4B))))</f>
        <v>0x0001C3CE</v>
      </c>
      <c r="BA1146" s="254"/>
      <c r="BB1146" s="254"/>
      <c r="BC1146" s="360"/>
      <c r="BD1146" s="360"/>
      <c r="BE1146" s="360"/>
    </row>
    <row r="1147" spans="1:57" ht="28.5">
      <c r="A1147" s="238" t="s">
        <v>2883</v>
      </c>
      <c r="B1147" s="239" t="s">
        <v>2774</v>
      </c>
      <c r="C1147" s="261"/>
      <c r="D1147" s="220"/>
      <c r="E1147" s="220" t="s">
        <v>193</v>
      </c>
      <c r="F1147" s="268"/>
      <c r="G1147" s="269"/>
      <c r="H1147" s="244"/>
      <c r="I1147" s="243" t="s">
        <v>247</v>
      </c>
      <c r="J1147" s="244"/>
      <c r="K1147" s="263"/>
      <c r="L1147" s="276"/>
      <c r="M1147" s="263"/>
      <c r="N1147" s="263"/>
      <c r="O1147" s="263"/>
      <c r="P1147" s="263"/>
      <c r="Q1147" s="263"/>
      <c r="R1147" s="263"/>
      <c r="S1147" s="263"/>
      <c r="T1147" s="263"/>
      <c r="U1147" s="263"/>
      <c r="V1147" s="263"/>
      <c r="W1147" s="263"/>
      <c r="X1147" s="263"/>
      <c r="Y1147" s="263"/>
      <c r="Z1147" s="263"/>
      <c r="AA1147" s="263"/>
      <c r="AB1147" s="263"/>
      <c r="AC1147" s="263"/>
      <c r="AD1147" s="263"/>
      <c r="AE1147" s="263"/>
      <c r="AF1147" s="263"/>
      <c r="AG1147" s="263"/>
      <c r="AH1147" s="263"/>
      <c r="AI1147" s="263"/>
      <c r="AJ1147" s="263"/>
      <c r="AK1147" s="263"/>
      <c r="AL1147" s="263"/>
      <c r="AM1147" s="263"/>
      <c r="AN1147" s="263"/>
      <c r="AO1147" s="263"/>
      <c r="AP1147" s="259"/>
      <c r="AQ1147" s="247"/>
      <c r="AR1147" s="251" t="s">
        <v>412</v>
      </c>
      <c r="AS1147" s="251"/>
      <c r="AT1147" s="251"/>
      <c r="AU1147" s="251"/>
      <c r="AV1147" s="251"/>
      <c r="AW1147" s="251"/>
      <c r="AX1147" s="301" t="s">
        <v>247</v>
      </c>
      <c r="AY1147" s="253" t="str" cm="1">
        <f t="array" ref="AY1147">_xlfn.SWITCH($D$4,"DENSO",AZ1147,"XXX",BA1147,"YYY",BB1147,"")</f>
        <v>0x0001C3D0</v>
      </c>
      <c r="AZ1147" s="254" t="str">
        <f>_xlfn.LET(_xlpm.M,_xlfn.XLOOKUP(C1147,Sheet1!$B$2:$B$629,Sheet1!$C$2:$C$629),_xlpm.R1B,_xlfn.XLOOKUP('MCUCONST(編集用 For Editing)'!A1147,Sheet1!$D$2:$D$390,Sheet1!$E$2:$E$390),_xlpm.R2B,_xlfn.XLOOKUP(A1147,Sheet1!$F$2:$F$561,Sheet1!$G$2:$G$561),_xlpm.R4B,_xlfn.XLOOKUP('MCUCONST(編集用 For Editing)'!A1147,Sheet1!$H$2:$H$61,Sheet1!$I$2:$I$61),_xlfn.IFNA(_xlpm.M,_xlfn.IFNA(_xlpm.R1B,_xlfn.IFNA(_xlpm.R2B,_xlpm.R4B))))</f>
        <v>0x0001C3D0</v>
      </c>
      <c r="BA1147" s="254"/>
      <c r="BB1147" s="254"/>
      <c r="BC1147" s="360"/>
      <c r="BD1147" s="360"/>
      <c r="BE1147" s="360"/>
    </row>
    <row r="1148" spans="1:57" ht="28.5">
      <c r="A1148" s="238" t="s">
        <v>2884</v>
      </c>
      <c r="B1148" s="239" t="s">
        <v>2774</v>
      </c>
      <c r="C1148" s="261"/>
      <c r="D1148" s="220"/>
      <c r="E1148" s="220" t="s">
        <v>193</v>
      </c>
      <c r="F1148" s="268"/>
      <c r="G1148" s="269"/>
      <c r="H1148" s="244"/>
      <c r="I1148" s="243" t="s">
        <v>247</v>
      </c>
      <c r="J1148" s="244"/>
      <c r="K1148" s="263"/>
      <c r="L1148" s="276"/>
      <c r="M1148" s="263"/>
      <c r="N1148" s="263"/>
      <c r="O1148" s="263"/>
      <c r="P1148" s="263"/>
      <c r="Q1148" s="263"/>
      <c r="R1148" s="263"/>
      <c r="S1148" s="263"/>
      <c r="T1148" s="263"/>
      <c r="U1148" s="263"/>
      <c r="V1148" s="263"/>
      <c r="W1148" s="263"/>
      <c r="X1148" s="263"/>
      <c r="Y1148" s="263"/>
      <c r="Z1148" s="263"/>
      <c r="AA1148" s="263"/>
      <c r="AB1148" s="263"/>
      <c r="AC1148" s="263"/>
      <c r="AD1148" s="263"/>
      <c r="AE1148" s="263"/>
      <c r="AF1148" s="263"/>
      <c r="AG1148" s="263"/>
      <c r="AH1148" s="263"/>
      <c r="AI1148" s="263"/>
      <c r="AJ1148" s="263"/>
      <c r="AK1148" s="263"/>
      <c r="AL1148" s="263"/>
      <c r="AM1148" s="263"/>
      <c r="AN1148" s="263"/>
      <c r="AO1148" s="263"/>
      <c r="AP1148" s="259"/>
      <c r="AQ1148" s="247"/>
      <c r="AR1148" s="251" t="s">
        <v>412</v>
      </c>
      <c r="AS1148" s="251"/>
      <c r="AT1148" s="251"/>
      <c r="AU1148" s="251"/>
      <c r="AV1148" s="251"/>
      <c r="AW1148" s="251"/>
      <c r="AX1148" s="301" t="s">
        <v>247</v>
      </c>
      <c r="AY1148" s="253" t="str" cm="1">
        <f t="array" ref="AY1148">_xlfn.SWITCH($D$4,"DENSO",AZ1148,"XXX",BA1148,"YYY",BB1148,"")</f>
        <v>0x0001C3D2</v>
      </c>
      <c r="AZ1148" s="254" t="str">
        <f>_xlfn.LET(_xlpm.M,_xlfn.XLOOKUP(C1148,Sheet1!$B$2:$B$629,Sheet1!$C$2:$C$629),_xlpm.R1B,_xlfn.XLOOKUP('MCUCONST(編集用 For Editing)'!A1148,Sheet1!$D$2:$D$390,Sheet1!$E$2:$E$390),_xlpm.R2B,_xlfn.XLOOKUP(A1148,Sheet1!$F$2:$F$561,Sheet1!$G$2:$G$561),_xlpm.R4B,_xlfn.XLOOKUP('MCUCONST(編集用 For Editing)'!A1148,Sheet1!$H$2:$H$61,Sheet1!$I$2:$I$61),_xlfn.IFNA(_xlpm.M,_xlfn.IFNA(_xlpm.R1B,_xlfn.IFNA(_xlpm.R2B,_xlpm.R4B))))</f>
        <v>0x0001C3D2</v>
      </c>
      <c r="BA1148" s="254"/>
      <c r="BB1148" s="254"/>
      <c r="BC1148" s="360"/>
      <c r="BD1148" s="360"/>
      <c r="BE1148" s="360"/>
    </row>
    <row r="1149" spans="1:57" ht="28.5">
      <c r="A1149" s="238" t="s">
        <v>2885</v>
      </c>
      <c r="B1149" s="239" t="s">
        <v>2774</v>
      </c>
      <c r="C1149" s="261"/>
      <c r="D1149" s="220"/>
      <c r="E1149" s="220" t="s">
        <v>193</v>
      </c>
      <c r="F1149" s="268"/>
      <c r="G1149" s="269"/>
      <c r="H1149" s="244"/>
      <c r="I1149" s="243" t="s">
        <v>247</v>
      </c>
      <c r="J1149" s="244"/>
      <c r="K1149" s="263"/>
      <c r="L1149" s="276"/>
      <c r="M1149" s="263"/>
      <c r="N1149" s="263"/>
      <c r="O1149" s="263"/>
      <c r="P1149" s="263"/>
      <c r="Q1149" s="263"/>
      <c r="R1149" s="263"/>
      <c r="S1149" s="263"/>
      <c r="T1149" s="263"/>
      <c r="U1149" s="263"/>
      <c r="V1149" s="263"/>
      <c r="W1149" s="263"/>
      <c r="X1149" s="263"/>
      <c r="Y1149" s="263"/>
      <c r="Z1149" s="263"/>
      <c r="AA1149" s="263"/>
      <c r="AB1149" s="263"/>
      <c r="AC1149" s="263"/>
      <c r="AD1149" s="263"/>
      <c r="AE1149" s="263"/>
      <c r="AF1149" s="263"/>
      <c r="AG1149" s="263"/>
      <c r="AH1149" s="263"/>
      <c r="AI1149" s="263"/>
      <c r="AJ1149" s="263"/>
      <c r="AK1149" s="263"/>
      <c r="AL1149" s="263"/>
      <c r="AM1149" s="263"/>
      <c r="AN1149" s="263"/>
      <c r="AO1149" s="263"/>
      <c r="AP1149" s="259"/>
      <c r="AQ1149" s="247"/>
      <c r="AR1149" s="251" t="s">
        <v>412</v>
      </c>
      <c r="AS1149" s="251"/>
      <c r="AT1149" s="251"/>
      <c r="AU1149" s="251"/>
      <c r="AV1149" s="251"/>
      <c r="AW1149" s="251"/>
      <c r="AX1149" s="301" t="s">
        <v>247</v>
      </c>
      <c r="AY1149" s="253" t="str" cm="1">
        <f t="array" ref="AY1149">_xlfn.SWITCH($D$4,"DENSO",AZ1149,"XXX",BA1149,"YYY",BB1149,"")</f>
        <v>0x0001C3D4</v>
      </c>
      <c r="AZ1149" s="254" t="str">
        <f>_xlfn.LET(_xlpm.M,_xlfn.XLOOKUP(C1149,Sheet1!$B$2:$B$629,Sheet1!$C$2:$C$629),_xlpm.R1B,_xlfn.XLOOKUP('MCUCONST(編集用 For Editing)'!A1149,Sheet1!$D$2:$D$390,Sheet1!$E$2:$E$390),_xlpm.R2B,_xlfn.XLOOKUP(A1149,Sheet1!$F$2:$F$561,Sheet1!$G$2:$G$561),_xlpm.R4B,_xlfn.XLOOKUP('MCUCONST(編集用 For Editing)'!A1149,Sheet1!$H$2:$H$61,Sheet1!$I$2:$I$61),_xlfn.IFNA(_xlpm.M,_xlfn.IFNA(_xlpm.R1B,_xlfn.IFNA(_xlpm.R2B,_xlpm.R4B))))</f>
        <v>0x0001C3D4</v>
      </c>
      <c r="BA1149" s="254"/>
      <c r="BB1149" s="254"/>
      <c r="BC1149" s="360"/>
      <c r="BD1149" s="360"/>
      <c r="BE1149" s="360"/>
    </row>
    <row r="1150" spans="1:57" ht="28.5">
      <c r="A1150" s="238" t="s">
        <v>2886</v>
      </c>
      <c r="B1150" s="239" t="s">
        <v>2774</v>
      </c>
      <c r="C1150" s="261"/>
      <c r="D1150" s="220"/>
      <c r="E1150" s="220" t="s">
        <v>193</v>
      </c>
      <c r="F1150" s="268"/>
      <c r="G1150" s="269"/>
      <c r="H1150" s="244"/>
      <c r="I1150" s="243" t="s">
        <v>247</v>
      </c>
      <c r="J1150" s="244"/>
      <c r="K1150" s="263"/>
      <c r="L1150" s="276"/>
      <c r="M1150" s="263"/>
      <c r="N1150" s="263"/>
      <c r="O1150" s="263"/>
      <c r="P1150" s="263"/>
      <c r="Q1150" s="263"/>
      <c r="R1150" s="263"/>
      <c r="S1150" s="263"/>
      <c r="T1150" s="263"/>
      <c r="U1150" s="263"/>
      <c r="V1150" s="263"/>
      <c r="W1150" s="263"/>
      <c r="X1150" s="263"/>
      <c r="Y1150" s="263"/>
      <c r="Z1150" s="263"/>
      <c r="AA1150" s="263"/>
      <c r="AB1150" s="263"/>
      <c r="AC1150" s="263"/>
      <c r="AD1150" s="263"/>
      <c r="AE1150" s="263"/>
      <c r="AF1150" s="263"/>
      <c r="AG1150" s="263"/>
      <c r="AH1150" s="263"/>
      <c r="AI1150" s="263"/>
      <c r="AJ1150" s="263"/>
      <c r="AK1150" s="263"/>
      <c r="AL1150" s="263"/>
      <c r="AM1150" s="263"/>
      <c r="AN1150" s="263"/>
      <c r="AO1150" s="263"/>
      <c r="AP1150" s="259"/>
      <c r="AQ1150" s="247"/>
      <c r="AR1150" s="251" t="s">
        <v>412</v>
      </c>
      <c r="AS1150" s="251"/>
      <c r="AT1150" s="251"/>
      <c r="AU1150" s="251"/>
      <c r="AV1150" s="251"/>
      <c r="AW1150" s="251"/>
      <c r="AX1150" s="301" t="s">
        <v>247</v>
      </c>
      <c r="AY1150" s="253" t="str" cm="1">
        <f t="array" ref="AY1150">_xlfn.SWITCH($D$4,"DENSO",AZ1150,"XXX",BA1150,"YYY",BB1150,"")</f>
        <v>0x0001C3D6</v>
      </c>
      <c r="AZ1150" s="254" t="str">
        <f>_xlfn.LET(_xlpm.M,_xlfn.XLOOKUP(C1150,Sheet1!$B$2:$B$629,Sheet1!$C$2:$C$629),_xlpm.R1B,_xlfn.XLOOKUP('MCUCONST(編集用 For Editing)'!A1150,Sheet1!$D$2:$D$390,Sheet1!$E$2:$E$390),_xlpm.R2B,_xlfn.XLOOKUP(A1150,Sheet1!$F$2:$F$561,Sheet1!$G$2:$G$561),_xlpm.R4B,_xlfn.XLOOKUP('MCUCONST(編集用 For Editing)'!A1150,Sheet1!$H$2:$H$61,Sheet1!$I$2:$I$61),_xlfn.IFNA(_xlpm.M,_xlfn.IFNA(_xlpm.R1B,_xlfn.IFNA(_xlpm.R2B,_xlpm.R4B))))</f>
        <v>0x0001C3D6</v>
      </c>
      <c r="BA1150" s="254"/>
      <c r="BB1150" s="254"/>
      <c r="BC1150" s="360"/>
      <c r="BD1150" s="360"/>
      <c r="BE1150" s="360"/>
    </row>
    <row r="1151" spans="1:57" ht="28.5">
      <c r="A1151" s="238" t="s">
        <v>2887</v>
      </c>
      <c r="B1151" s="239" t="s">
        <v>2774</v>
      </c>
      <c r="C1151" s="261"/>
      <c r="D1151" s="220"/>
      <c r="E1151" s="220" t="s">
        <v>193</v>
      </c>
      <c r="F1151" s="268"/>
      <c r="G1151" s="269"/>
      <c r="H1151" s="244"/>
      <c r="I1151" s="243" t="s">
        <v>247</v>
      </c>
      <c r="J1151" s="244"/>
      <c r="K1151" s="263"/>
      <c r="L1151" s="276"/>
      <c r="M1151" s="263"/>
      <c r="N1151" s="263"/>
      <c r="O1151" s="263"/>
      <c r="P1151" s="263"/>
      <c r="Q1151" s="263"/>
      <c r="R1151" s="263"/>
      <c r="S1151" s="263"/>
      <c r="T1151" s="263"/>
      <c r="U1151" s="263"/>
      <c r="V1151" s="263"/>
      <c r="W1151" s="263"/>
      <c r="X1151" s="263"/>
      <c r="Y1151" s="263"/>
      <c r="Z1151" s="263"/>
      <c r="AA1151" s="263"/>
      <c r="AB1151" s="263"/>
      <c r="AC1151" s="263"/>
      <c r="AD1151" s="263"/>
      <c r="AE1151" s="263"/>
      <c r="AF1151" s="263"/>
      <c r="AG1151" s="263"/>
      <c r="AH1151" s="263"/>
      <c r="AI1151" s="263"/>
      <c r="AJ1151" s="263"/>
      <c r="AK1151" s="263"/>
      <c r="AL1151" s="263"/>
      <c r="AM1151" s="263"/>
      <c r="AN1151" s="263"/>
      <c r="AO1151" s="263"/>
      <c r="AP1151" s="259"/>
      <c r="AQ1151" s="247"/>
      <c r="AR1151" s="251" t="s">
        <v>412</v>
      </c>
      <c r="AS1151" s="251"/>
      <c r="AT1151" s="251"/>
      <c r="AU1151" s="251"/>
      <c r="AV1151" s="251"/>
      <c r="AW1151" s="251"/>
      <c r="AX1151" s="301" t="s">
        <v>247</v>
      </c>
      <c r="AY1151" s="253" t="str" cm="1">
        <f t="array" ref="AY1151">_xlfn.SWITCH($D$4,"DENSO",AZ1151,"XXX",BA1151,"YYY",BB1151,"")</f>
        <v>0x0001C3D8</v>
      </c>
      <c r="AZ1151" s="254" t="str">
        <f>_xlfn.LET(_xlpm.M,_xlfn.XLOOKUP(C1151,Sheet1!$B$2:$B$629,Sheet1!$C$2:$C$629),_xlpm.R1B,_xlfn.XLOOKUP('MCUCONST(編集用 For Editing)'!A1151,Sheet1!$D$2:$D$390,Sheet1!$E$2:$E$390),_xlpm.R2B,_xlfn.XLOOKUP(A1151,Sheet1!$F$2:$F$561,Sheet1!$G$2:$G$561),_xlpm.R4B,_xlfn.XLOOKUP('MCUCONST(編集用 For Editing)'!A1151,Sheet1!$H$2:$H$61,Sheet1!$I$2:$I$61),_xlfn.IFNA(_xlpm.M,_xlfn.IFNA(_xlpm.R1B,_xlfn.IFNA(_xlpm.R2B,_xlpm.R4B))))</f>
        <v>0x0001C3D8</v>
      </c>
      <c r="BA1151" s="254"/>
      <c r="BB1151" s="254"/>
      <c r="BC1151" s="360"/>
      <c r="BD1151" s="360"/>
      <c r="BE1151" s="360"/>
    </row>
    <row r="1152" spans="1:57" ht="28.5">
      <c r="A1152" s="238" t="s">
        <v>2888</v>
      </c>
      <c r="B1152" s="239" t="s">
        <v>2774</v>
      </c>
      <c r="C1152" s="261"/>
      <c r="D1152" s="220"/>
      <c r="E1152" s="220" t="s">
        <v>193</v>
      </c>
      <c r="F1152" s="268"/>
      <c r="G1152" s="269"/>
      <c r="H1152" s="244"/>
      <c r="I1152" s="243" t="s">
        <v>247</v>
      </c>
      <c r="J1152" s="244"/>
      <c r="K1152" s="263"/>
      <c r="L1152" s="276"/>
      <c r="M1152" s="263"/>
      <c r="N1152" s="263"/>
      <c r="O1152" s="263"/>
      <c r="P1152" s="263"/>
      <c r="Q1152" s="263"/>
      <c r="R1152" s="263"/>
      <c r="S1152" s="263"/>
      <c r="T1152" s="263"/>
      <c r="U1152" s="263"/>
      <c r="V1152" s="263"/>
      <c r="W1152" s="263"/>
      <c r="X1152" s="263"/>
      <c r="Y1152" s="263"/>
      <c r="Z1152" s="263"/>
      <c r="AA1152" s="263"/>
      <c r="AB1152" s="263"/>
      <c r="AC1152" s="263"/>
      <c r="AD1152" s="263"/>
      <c r="AE1152" s="263"/>
      <c r="AF1152" s="263"/>
      <c r="AG1152" s="263"/>
      <c r="AH1152" s="263"/>
      <c r="AI1152" s="263"/>
      <c r="AJ1152" s="263"/>
      <c r="AK1152" s="263"/>
      <c r="AL1152" s="263"/>
      <c r="AM1152" s="263"/>
      <c r="AN1152" s="263"/>
      <c r="AO1152" s="263"/>
      <c r="AP1152" s="259"/>
      <c r="AQ1152" s="247"/>
      <c r="AR1152" s="251" t="s">
        <v>412</v>
      </c>
      <c r="AS1152" s="251"/>
      <c r="AT1152" s="251"/>
      <c r="AU1152" s="251"/>
      <c r="AV1152" s="251"/>
      <c r="AW1152" s="251"/>
      <c r="AX1152" s="301" t="s">
        <v>247</v>
      </c>
      <c r="AY1152" s="253" t="str" cm="1">
        <f t="array" ref="AY1152">_xlfn.SWITCH($D$4,"DENSO",AZ1152,"XXX",BA1152,"YYY",BB1152,"")</f>
        <v>0x0001C3DA</v>
      </c>
      <c r="AZ1152" s="254" t="str">
        <f>_xlfn.LET(_xlpm.M,_xlfn.XLOOKUP(C1152,Sheet1!$B$2:$B$629,Sheet1!$C$2:$C$629),_xlpm.R1B,_xlfn.XLOOKUP('MCUCONST(編集用 For Editing)'!A1152,Sheet1!$D$2:$D$390,Sheet1!$E$2:$E$390),_xlpm.R2B,_xlfn.XLOOKUP(A1152,Sheet1!$F$2:$F$561,Sheet1!$G$2:$G$561),_xlpm.R4B,_xlfn.XLOOKUP('MCUCONST(編集用 For Editing)'!A1152,Sheet1!$H$2:$H$61,Sheet1!$I$2:$I$61),_xlfn.IFNA(_xlpm.M,_xlfn.IFNA(_xlpm.R1B,_xlfn.IFNA(_xlpm.R2B,_xlpm.R4B))))</f>
        <v>0x0001C3DA</v>
      </c>
      <c r="BA1152" s="254"/>
      <c r="BB1152" s="254"/>
      <c r="BC1152" s="360"/>
      <c r="BD1152" s="360"/>
      <c r="BE1152" s="360"/>
    </row>
    <row r="1153" spans="1:57" ht="28.5">
      <c r="A1153" s="238" t="s">
        <v>2889</v>
      </c>
      <c r="B1153" s="239" t="s">
        <v>2774</v>
      </c>
      <c r="C1153" s="261"/>
      <c r="D1153" s="220"/>
      <c r="E1153" s="220" t="s">
        <v>193</v>
      </c>
      <c r="F1153" s="268"/>
      <c r="G1153" s="269"/>
      <c r="H1153" s="244"/>
      <c r="I1153" s="243" t="s">
        <v>247</v>
      </c>
      <c r="J1153" s="244"/>
      <c r="K1153" s="263"/>
      <c r="L1153" s="276"/>
      <c r="M1153" s="263"/>
      <c r="N1153" s="263"/>
      <c r="O1153" s="263"/>
      <c r="P1153" s="263"/>
      <c r="Q1153" s="263"/>
      <c r="R1153" s="263"/>
      <c r="S1153" s="263"/>
      <c r="T1153" s="263"/>
      <c r="U1153" s="263"/>
      <c r="V1153" s="263"/>
      <c r="W1153" s="263"/>
      <c r="X1153" s="263"/>
      <c r="Y1153" s="263"/>
      <c r="Z1153" s="263"/>
      <c r="AA1153" s="263"/>
      <c r="AB1153" s="263"/>
      <c r="AC1153" s="263"/>
      <c r="AD1153" s="263"/>
      <c r="AE1153" s="263"/>
      <c r="AF1153" s="263"/>
      <c r="AG1153" s="263"/>
      <c r="AH1153" s="263"/>
      <c r="AI1153" s="263"/>
      <c r="AJ1153" s="263"/>
      <c r="AK1153" s="263"/>
      <c r="AL1153" s="263"/>
      <c r="AM1153" s="263"/>
      <c r="AN1153" s="263"/>
      <c r="AO1153" s="263"/>
      <c r="AP1153" s="259"/>
      <c r="AQ1153" s="247"/>
      <c r="AR1153" s="251" t="s">
        <v>412</v>
      </c>
      <c r="AS1153" s="251"/>
      <c r="AT1153" s="251"/>
      <c r="AU1153" s="251"/>
      <c r="AV1153" s="251"/>
      <c r="AW1153" s="251"/>
      <c r="AX1153" s="301" t="s">
        <v>247</v>
      </c>
      <c r="AY1153" s="253" t="str" cm="1">
        <f t="array" ref="AY1153">_xlfn.SWITCH($D$4,"DENSO",AZ1153,"XXX",BA1153,"YYY",BB1153,"")</f>
        <v>0x0001C3DC</v>
      </c>
      <c r="AZ1153" s="254" t="str">
        <f>_xlfn.LET(_xlpm.M,_xlfn.XLOOKUP(C1153,Sheet1!$B$2:$B$629,Sheet1!$C$2:$C$629),_xlpm.R1B,_xlfn.XLOOKUP('MCUCONST(編集用 For Editing)'!A1153,Sheet1!$D$2:$D$390,Sheet1!$E$2:$E$390),_xlpm.R2B,_xlfn.XLOOKUP(A1153,Sheet1!$F$2:$F$561,Sheet1!$G$2:$G$561),_xlpm.R4B,_xlfn.XLOOKUP('MCUCONST(編集用 For Editing)'!A1153,Sheet1!$H$2:$H$61,Sheet1!$I$2:$I$61),_xlfn.IFNA(_xlpm.M,_xlfn.IFNA(_xlpm.R1B,_xlfn.IFNA(_xlpm.R2B,_xlpm.R4B))))</f>
        <v>0x0001C3DC</v>
      </c>
      <c r="BA1153" s="254"/>
      <c r="BB1153" s="254"/>
      <c r="BC1153" s="360"/>
      <c r="BD1153" s="360"/>
      <c r="BE1153" s="360"/>
    </row>
    <row r="1154" spans="1:57" ht="28.5">
      <c r="A1154" s="238" t="s">
        <v>2890</v>
      </c>
      <c r="B1154" s="239" t="s">
        <v>2774</v>
      </c>
      <c r="C1154" s="261"/>
      <c r="D1154" s="220"/>
      <c r="E1154" s="220" t="s">
        <v>193</v>
      </c>
      <c r="F1154" s="268"/>
      <c r="G1154" s="269"/>
      <c r="H1154" s="244"/>
      <c r="I1154" s="243" t="s">
        <v>247</v>
      </c>
      <c r="J1154" s="244"/>
      <c r="K1154" s="263"/>
      <c r="L1154" s="276"/>
      <c r="M1154" s="263"/>
      <c r="N1154" s="263"/>
      <c r="O1154" s="263"/>
      <c r="P1154" s="263"/>
      <c r="Q1154" s="263"/>
      <c r="R1154" s="263"/>
      <c r="S1154" s="263"/>
      <c r="T1154" s="263"/>
      <c r="U1154" s="263"/>
      <c r="V1154" s="263"/>
      <c r="W1154" s="263"/>
      <c r="X1154" s="263"/>
      <c r="Y1154" s="263"/>
      <c r="Z1154" s="263"/>
      <c r="AA1154" s="263"/>
      <c r="AB1154" s="263"/>
      <c r="AC1154" s="263"/>
      <c r="AD1154" s="263"/>
      <c r="AE1154" s="263"/>
      <c r="AF1154" s="263"/>
      <c r="AG1154" s="263"/>
      <c r="AH1154" s="263"/>
      <c r="AI1154" s="263"/>
      <c r="AJ1154" s="263"/>
      <c r="AK1154" s="263"/>
      <c r="AL1154" s="263"/>
      <c r="AM1154" s="263"/>
      <c r="AN1154" s="263"/>
      <c r="AO1154" s="263"/>
      <c r="AP1154" s="259"/>
      <c r="AQ1154" s="247"/>
      <c r="AR1154" s="251" t="s">
        <v>412</v>
      </c>
      <c r="AS1154" s="251"/>
      <c r="AT1154" s="251"/>
      <c r="AU1154" s="251"/>
      <c r="AV1154" s="251"/>
      <c r="AW1154" s="251"/>
      <c r="AX1154" s="301" t="s">
        <v>247</v>
      </c>
      <c r="AY1154" s="253" t="str" cm="1">
        <f t="array" ref="AY1154">_xlfn.SWITCH($D$4,"DENSO",AZ1154,"XXX",BA1154,"YYY",BB1154,"")</f>
        <v>0x0001C3DE</v>
      </c>
      <c r="AZ1154" s="254" t="str">
        <f>_xlfn.LET(_xlpm.M,_xlfn.XLOOKUP(C1154,Sheet1!$B$2:$B$629,Sheet1!$C$2:$C$629),_xlpm.R1B,_xlfn.XLOOKUP('MCUCONST(編集用 For Editing)'!A1154,Sheet1!$D$2:$D$390,Sheet1!$E$2:$E$390),_xlpm.R2B,_xlfn.XLOOKUP(A1154,Sheet1!$F$2:$F$561,Sheet1!$G$2:$G$561),_xlpm.R4B,_xlfn.XLOOKUP('MCUCONST(編集用 For Editing)'!A1154,Sheet1!$H$2:$H$61,Sheet1!$I$2:$I$61),_xlfn.IFNA(_xlpm.M,_xlfn.IFNA(_xlpm.R1B,_xlfn.IFNA(_xlpm.R2B,_xlpm.R4B))))</f>
        <v>0x0001C3DE</v>
      </c>
      <c r="BA1154" s="254"/>
      <c r="BB1154" s="254"/>
      <c r="BC1154" s="360"/>
      <c r="BD1154" s="360"/>
      <c r="BE1154" s="360"/>
    </row>
    <row r="1155" spans="1:57" ht="28.5">
      <c r="A1155" s="238" t="s">
        <v>2891</v>
      </c>
      <c r="B1155" s="239" t="s">
        <v>2774</v>
      </c>
      <c r="C1155" s="261"/>
      <c r="D1155" s="220"/>
      <c r="E1155" s="220" t="s">
        <v>193</v>
      </c>
      <c r="F1155" s="268"/>
      <c r="G1155" s="269"/>
      <c r="H1155" s="244"/>
      <c r="I1155" s="243" t="s">
        <v>247</v>
      </c>
      <c r="J1155" s="244"/>
      <c r="K1155" s="263"/>
      <c r="L1155" s="276"/>
      <c r="M1155" s="263"/>
      <c r="N1155" s="263"/>
      <c r="O1155" s="263"/>
      <c r="P1155" s="263"/>
      <c r="Q1155" s="263"/>
      <c r="R1155" s="263"/>
      <c r="S1155" s="263"/>
      <c r="T1155" s="263"/>
      <c r="U1155" s="263"/>
      <c r="V1155" s="263"/>
      <c r="W1155" s="263"/>
      <c r="X1155" s="263"/>
      <c r="Y1155" s="263"/>
      <c r="Z1155" s="263"/>
      <c r="AA1155" s="263"/>
      <c r="AB1155" s="263"/>
      <c r="AC1155" s="263"/>
      <c r="AD1155" s="263"/>
      <c r="AE1155" s="263"/>
      <c r="AF1155" s="263"/>
      <c r="AG1155" s="263"/>
      <c r="AH1155" s="263"/>
      <c r="AI1155" s="263"/>
      <c r="AJ1155" s="263"/>
      <c r="AK1155" s="263"/>
      <c r="AL1155" s="263"/>
      <c r="AM1155" s="263"/>
      <c r="AN1155" s="263"/>
      <c r="AO1155" s="263"/>
      <c r="AP1155" s="259"/>
      <c r="AQ1155" s="247"/>
      <c r="AR1155" s="251" t="s">
        <v>412</v>
      </c>
      <c r="AS1155" s="251"/>
      <c r="AT1155" s="251"/>
      <c r="AU1155" s="251"/>
      <c r="AV1155" s="251"/>
      <c r="AW1155" s="251"/>
      <c r="AX1155" s="301" t="s">
        <v>247</v>
      </c>
      <c r="AY1155" s="253" t="str" cm="1">
        <f t="array" ref="AY1155">_xlfn.SWITCH($D$4,"DENSO",AZ1155,"XXX",BA1155,"YYY",BB1155,"")</f>
        <v>0x0001C3E0</v>
      </c>
      <c r="AZ1155" s="254" t="str">
        <f>_xlfn.LET(_xlpm.M,_xlfn.XLOOKUP(C1155,Sheet1!$B$2:$B$629,Sheet1!$C$2:$C$629),_xlpm.R1B,_xlfn.XLOOKUP('MCUCONST(編集用 For Editing)'!A1155,Sheet1!$D$2:$D$390,Sheet1!$E$2:$E$390),_xlpm.R2B,_xlfn.XLOOKUP(A1155,Sheet1!$F$2:$F$561,Sheet1!$G$2:$G$561),_xlpm.R4B,_xlfn.XLOOKUP('MCUCONST(編集用 For Editing)'!A1155,Sheet1!$H$2:$H$61,Sheet1!$I$2:$I$61),_xlfn.IFNA(_xlpm.M,_xlfn.IFNA(_xlpm.R1B,_xlfn.IFNA(_xlpm.R2B,_xlpm.R4B))))</f>
        <v>0x0001C3E0</v>
      </c>
      <c r="BA1155" s="254"/>
      <c r="BB1155" s="254"/>
      <c r="BC1155" s="360"/>
      <c r="BD1155" s="360"/>
      <c r="BE1155" s="360"/>
    </row>
    <row r="1156" spans="1:57" ht="28.5">
      <c r="A1156" s="238" t="s">
        <v>2892</v>
      </c>
      <c r="B1156" s="239" t="s">
        <v>2774</v>
      </c>
      <c r="C1156" s="261"/>
      <c r="D1156" s="220"/>
      <c r="E1156" s="220" t="s">
        <v>193</v>
      </c>
      <c r="F1156" s="268"/>
      <c r="G1156" s="269"/>
      <c r="H1156" s="244"/>
      <c r="I1156" s="243" t="s">
        <v>247</v>
      </c>
      <c r="J1156" s="244"/>
      <c r="K1156" s="263"/>
      <c r="L1156" s="276"/>
      <c r="M1156" s="263"/>
      <c r="N1156" s="263"/>
      <c r="O1156" s="263"/>
      <c r="P1156" s="263"/>
      <c r="Q1156" s="263"/>
      <c r="R1156" s="263"/>
      <c r="S1156" s="263"/>
      <c r="T1156" s="263"/>
      <c r="U1156" s="263"/>
      <c r="V1156" s="263"/>
      <c r="W1156" s="263"/>
      <c r="X1156" s="263"/>
      <c r="Y1156" s="263"/>
      <c r="Z1156" s="263"/>
      <c r="AA1156" s="263"/>
      <c r="AB1156" s="263"/>
      <c r="AC1156" s="263"/>
      <c r="AD1156" s="263"/>
      <c r="AE1156" s="263"/>
      <c r="AF1156" s="263"/>
      <c r="AG1156" s="263"/>
      <c r="AH1156" s="263"/>
      <c r="AI1156" s="263"/>
      <c r="AJ1156" s="263"/>
      <c r="AK1156" s="263"/>
      <c r="AL1156" s="263"/>
      <c r="AM1156" s="263"/>
      <c r="AN1156" s="263"/>
      <c r="AO1156" s="263"/>
      <c r="AP1156" s="259"/>
      <c r="AQ1156" s="247"/>
      <c r="AR1156" s="251" t="s">
        <v>412</v>
      </c>
      <c r="AS1156" s="251"/>
      <c r="AT1156" s="251"/>
      <c r="AU1156" s="251"/>
      <c r="AV1156" s="251"/>
      <c r="AW1156" s="251"/>
      <c r="AX1156" s="301" t="s">
        <v>247</v>
      </c>
      <c r="AY1156" s="253" t="str" cm="1">
        <f t="array" ref="AY1156">_xlfn.SWITCH($D$4,"DENSO",AZ1156,"XXX",BA1156,"YYY",BB1156,"")</f>
        <v>0x0001C3E2</v>
      </c>
      <c r="AZ1156" s="254" t="str">
        <f>_xlfn.LET(_xlpm.M,_xlfn.XLOOKUP(C1156,Sheet1!$B$2:$B$629,Sheet1!$C$2:$C$629),_xlpm.R1B,_xlfn.XLOOKUP('MCUCONST(編集用 For Editing)'!A1156,Sheet1!$D$2:$D$390,Sheet1!$E$2:$E$390),_xlpm.R2B,_xlfn.XLOOKUP(A1156,Sheet1!$F$2:$F$561,Sheet1!$G$2:$G$561),_xlpm.R4B,_xlfn.XLOOKUP('MCUCONST(編集用 For Editing)'!A1156,Sheet1!$H$2:$H$61,Sheet1!$I$2:$I$61),_xlfn.IFNA(_xlpm.M,_xlfn.IFNA(_xlpm.R1B,_xlfn.IFNA(_xlpm.R2B,_xlpm.R4B))))</f>
        <v>0x0001C3E2</v>
      </c>
      <c r="BA1156" s="254"/>
      <c r="BB1156" s="254"/>
      <c r="BC1156" s="360"/>
      <c r="BD1156" s="360"/>
      <c r="BE1156" s="360"/>
    </row>
    <row r="1157" spans="1:57" ht="28.5">
      <c r="A1157" s="238" t="s">
        <v>2893</v>
      </c>
      <c r="B1157" s="239" t="s">
        <v>2774</v>
      </c>
      <c r="C1157" s="261"/>
      <c r="D1157" s="220"/>
      <c r="E1157" s="220" t="s">
        <v>193</v>
      </c>
      <c r="F1157" s="268"/>
      <c r="G1157" s="269"/>
      <c r="H1157" s="244"/>
      <c r="I1157" s="243" t="s">
        <v>247</v>
      </c>
      <c r="J1157" s="244"/>
      <c r="K1157" s="263"/>
      <c r="L1157" s="276"/>
      <c r="M1157" s="263"/>
      <c r="N1157" s="263"/>
      <c r="O1157" s="263"/>
      <c r="P1157" s="263"/>
      <c r="Q1157" s="263"/>
      <c r="R1157" s="263"/>
      <c r="S1157" s="263"/>
      <c r="T1157" s="263"/>
      <c r="U1157" s="263"/>
      <c r="V1157" s="263"/>
      <c r="W1157" s="263"/>
      <c r="X1157" s="263"/>
      <c r="Y1157" s="263"/>
      <c r="Z1157" s="263"/>
      <c r="AA1157" s="263"/>
      <c r="AB1157" s="263"/>
      <c r="AC1157" s="263"/>
      <c r="AD1157" s="263"/>
      <c r="AE1157" s="263"/>
      <c r="AF1157" s="263"/>
      <c r="AG1157" s="263"/>
      <c r="AH1157" s="263"/>
      <c r="AI1157" s="263"/>
      <c r="AJ1157" s="263"/>
      <c r="AK1157" s="263"/>
      <c r="AL1157" s="263"/>
      <c r="AM1157" s="263"/>
      <c r="AN1157" s="263"/>
      <c r="AO1157" s="263"/>
      <c r="AP1157" s="259"/>
      <c r="AQ1157" s="247"/>
      <c r="AR1157" s="251" t="s">
        <v>412</v>
      </c>
      <c r="AS1157" s="251"/>
      <c r="AT1157" s="251"/>
      <c r="AU1157" s="251"/>
      <c r="AV1157" s="251"/>
      <c r="AW1157" s="251"/>
      <c r="AX1157" s="301" t="s">
        <v>247</v>
      </c>
      <c r="AY1157" s="253" t="str" cm="1">
        <f t="array" ref="AY1157">_xlfn.SWITCH($D$4,"DENSO",AZ1157,"XXX",BA1157,"YYY",BB1157,"")</f>
        <v>0x0001C3E4</v>
      </c>
      <c r="AZ1157" s="254" t="str">
        <f>_xlfn.LET(_xlpm.M,_xlfn.XLOOKUP(C1157,Sheet1!$B$2:$B$629,Sheet1!$C$2:$C$629),_xlpm.R1B,_xlfn.XLOOKUP('MCUCONST(編集用 For Editing)'!A1157,Sheet1!$D$2:$D$390,Sheet1!$E$2:$E$390),_xlpm.R2B,_xlfn.XLOOKUP(A1157,Sheet1!$F$2:$F$561,Sheet1!$G$2:$G$561),_xlpm.R4B,_xlfn.XLOOKUP('MCUCONST(編集用 For Editing)'!A1157,Sheet1!$H$2:$H$61,Sheet1!$I$2:$I$61),_xlfn.IFNA(_xlpm.M,_xlfn.IFNA(_xlpm.R1B,_xlfn.IFNA(_xlpm.R2B,_xlpm.R4B))))</f>
        <v>0x0001C3E4</v>
      </c>
      <c r="BA1157" s="254"/>
      <c r="BB1157" s="254"/>
      <c r="BC1157" s="360"/>
      <c r="BD1157" s="360"/>
      <c r="BE1157" s="360"/>
    </row>
    <row r="1158" spans="1:57" ht="28.5">
      <c r="A1158" s="238" t="s">
        <v>2894</v>
      </c>
      <c r="B1158" s="239" t="s">
        <v>2774</v>
      </c>
      <c r="C1158" s="261"/>
      <c r="D1158" s="220"/>
      <c r="E1158" s="220" t="s">
        <v>193</v>
      </c>
      <c r="F1158" s="268"/>
      <c r="G1158" s="269"/>
      <c r="H1158" s="244"/>
      <c r="I1158" s="243" t="s">
        <v>247</v>
      </c>
      <c r="J1158" s="244"/>
      <c r="K1158" s="263"/>
      <c r="L1158" s="276"/>
      <c r="M1158" s="263"/>
      <c r="N1158" s="263"/>
      <c r="O1158" s="263"/>
      <c r="P1158" s="263"/>
      <c r="Q1158" s="263"/>
      <c r="R1158" s="263"/>
      <c r="S1158" s="263"/>
      <c r="T1158" s="263"/>
      <c r="U1158" s="263"/>
      <c r="V1158" s="263"/>
      <c r="W1158" s="263"/>
      <c r="X1158" s="263"/>
      <c r="Y1158" s="263"/>
      <c r="Z1158" s="263"/>
      <c r="AA1158" s="263"/>
      <c r="AB1158" s="263"/>
      <c r="AC1158" s="263"/>
      <c r="AD1158" s="263"/>
      <c r="AE1158" s="263"/>
      <c r="AF1158" s="263"/>
      <c r="AG1158" s="263"/>
      <c r="AH1158" s="263"/>
      <c r="AI1158" s="263"/>
      <c r="AJ1158" s="263"/>
      <c r="AK1158" s="263"/>
      <c r="AL1158" s="263"/>
      <c r="AM1158" s="263"/>
      <c r="AN1158" s="263"/>
      <c r="AO1158" s="263"/>
      <c r="AP1158" s="259"/>
      <c r="AQ1158" s="247"/>
      <c r="AR1158" s="251" t="s">
        <v>412</v>
      </c>
      <c r="AS1158" s="251"/>
      <c r="AT1158" s="251"/>
      <c r="AU1158" s="251"/>
      <c r="AV1158" s="251"/>
      <c r="AW1158" s="251"/>
      <c r="AX1158" s="301" t="s">
        <v>247</v>
      </c>
      <c r="AY1158" s="253" t="str" cm="1">
        <f t="array" ref="AY1158">_xlfn.SWITCH($D$4,"DENSO",AZ1158,"XXX",BA1158,"YYY",BB1158,"")</f>
        <v>0x0001C3E6</v>
      </c>
      <c r="AZ1158" s="254" t="str">
        <f>_xlfn.LET(_xlpm.M,_xlfn.XLOOKUP(C1158,Sheet1!$B$2:$B$629,Sheet1!$C$2:$C$629),_xlpm.R1B,_xlfn.XLOOKUP('MCUCONST(編集用 For Editing)'!A1158,Sheet1!$D$2:$D$390,Sheet1!$E$2:$E$390),_xlpm.R2B,_xlfn.XLOOKUP(A1158,Sheet1!$F$2:$F$561,Sheet1!$G$2:$G$561),_xlpm.R4B,_xlfn.XLOOKUP('MCUCONST(編集用 For Editing)'!A1158,Sheet1!$H$2:$H$61,Sheet1!$I$2:$I$61),_xlfn.IFNA(_xlpm.M,_xlfn.IFNA(_xlpm.R1B,_xlfn.IFNA(_xlpm.R2B,_xlpm.R4B))))</f>
        <v>0x0001C3E6</v>
      </c>
      <c r="BA1158" s="254"/>
      <c r="BB1158" s="254"/>
      <c r="BC1158" s="360"/>
      <c r="BD1158" s="360"/>
      <c r="BE1158" s="360"/>
    </row>
    <row r="1159" spans="1:57" ht="28.5">
      <c r="A1159" s="238" t="s">
        <v>2895</v>
      </c>
      <c r="B1159" s="239" t="s">
        <v>2774</v>
      </c>
      <c r="C1159" s="261"/>
      <c r="D1159" s="220"/>
      <c r="E1159" s="220" t="s">
        <v>193</v>
      </c>
      <c r="F1159" s="268"/>
      <c r="G1159" s="269"/>
      <c r="H1159" s="244"/>
      <c r="I1159" s="243" t="s">
        <v>247</v>
      </c>
      <c r="J1159" s="244"/>
      <c r="K1159" s="263"/>
      <c r="L1159" s="276"/>
      <c r="M1159" s="263"/>
      <c r="N1159" s="263"/>
      <c r="O1159" s="263"/>
      <c r="P1159" s="263"/>
      <c r="Q1159" s="263"/>
      <c r="R1159" s="263"/>
      <c r="S1159" s="263"/>
      <c r="T1159" s="263"/>
      <c r="U1159" s="263"/>
      <c r="V1159" s="263"/>
      <c r="W1159" s="263"/>
      <c r="X1159" s="263"/>
      <c r="Y1159" s="263"/>
      <c r="Z1159" s="263"/>
      <c r="AA1159" s="263"/>
      <c r="AB1159" s="263"/>
      <c r="AC1159" s="263"/>
      <c r="AD1159" s="263"/>
      <c r="AE1159" s="263"/>
      <c r="AF1159" s="263"/>
      <c r="AG1159" s="263"/>
      <c r="AH1159" s="263"/>
      <c r="AI1159" s="263"/>
      <c r="AJ1159" s="263"/>
      <c r="AK1159" s="263"/>
      <c r="AL1159" s="263"/>
      <c r="AM1159" s="263"/>
      <c r="AN1159" s="263"/>
      <c r="AO1159" s="263"/>
      <c r="AP1159" s="259"/>
      <c r="AQ1159" s="247"/>
      <c r="AR1159" s="251" t="s">
        <v>412</v>
      </c>
      <c r="AS1159" s="251"/>
      <c r="AT1159" s="251"/>
      <c r="AU1159" s="251"/>
      <c r="AV1159" s="251"/>
      <c r="AW1159" s="251"/>
      <c r="AX1159" s="301" t="s">
        <v>247</v>
      </c>
      <c r="AY1159" s="253" t="str" cm="1">
        <f t="array" ref="AY1159">_xlfn.SWITCH($D$4,"DENSO",AZ1159,"XXX",BA1159,"YYY",BB1159,"")</f>
        <v>0x0001C3E8</v>
      </c>
      <c r="AZ1159" s="254" t="str">
        <f>_xlfn.LET(_xlpm.M,_xlfn.XLOOKUP(C1159,Sheet1!$B$2:$B$629,Sheet1!$C$2:$C$629),_xlpm.R1B,_xlfn.XLOOKUP('MCUCONST(編集用 For Editing)'!A1159,Sheet1!$D$2:$D$390,Sheet1!$E$2:$E$390),_xlpm.R2B,_xlfn.XLOOKUP(A1159,Sheet1!$F$2:$F$561,Sheet1!$G$2:$G$561),_xlpm.R4B,_xlfn.XLOOKUP('MCUCONST(編集用 For Editing)'!A1159,Sheet1!$H$2:$H$61,Sheet1!$I$2:$I$61),_xlfn.IFNA(_xlpm.M,_xlfn.IFNA(_xlpm.R1B,_xlfn.IFNA(_xlpm.R2B,_xlpm.R4B))))</f>
        <v>0x0001C3E8</v>
      </c>
      <c r="BA1159" s="254"/>
      <c r="BB1159" s="254"/>
      <c r="BC1159" s="360"/>
      <c r="BD1159" s="360"/>
      <c r="BE1159" s="360"/>
    </row>
    <row r="1160" spans="1:57" ht="28.5">
      <c r="A1160" s="238" t="s">
        <v>2896</v>
      </c>
      <c r="B1160" s="239" t="s">
        <v>2774</v>
      </c>
      <c r="C1160" s="261"/>
      <c r="D1160" s="220"/>
      <c r="E1160" s="220" t="s">
        <v>193</v>
      </c>
      <c r="F1160" s="268"/>
      <c r="G1160" s="269"/>
      <c r="H1160" s="244"/>
      <c r="I1160" s="243" t="s">
        <v>247</v>
      </c>
      <c r="J1160" s="244"/>
      <c r="K1160" s="263"/>
      <c r="L1160" s="276"/>
      <c r="M1160" s="263"/>
      <c r="N1160" s="263"/>
      <c r="O1160" s="263"/>
      <c r="P1160" s="263"/>
      <c r="Q1160" s="263"/>
      <c r="R1160" s="263"/>
      <c r="S1160" s="263"/>
      <c r="T1160" s="263"/>
      <c r="U1160" s="263"/>
      <c r="V1160" s="263"/>
      <c r="W1160" s="263"/>
      <c r="X1160" s="263"/>
      <c r="Y1160" s="263"/>
      <c r="Z1160" s="263"/>
      <c r="AA1160" s="263"/>
      <c r="AB1160" s="263"/>
      <c r="AC1160" s="263"/>
      <c r="AD1160" s="263"/>
      <c r="AE1160" s="263"/>
      <c r="AF1160" s="263"/>
      <c r="AG1160" s="263"/>
      <c r="AH1160" s="263"/>
      <c r="AI1160" s="263"/>
      <c r="AJ1160" s="263"/>
      <c r="AK1160" s="263"/>
      <c r="AL1160" s="263"/>
      <c r="AM1160" s="263"/>
      <c r="AN1160" s="263"/>
      <c r="AO1160" s="263"/>
      <c r="AP1160" s="259"/>
      <c r="AQ1160" s="247"/>
      <c r="AR1160" s="251" t="s">
        <v>412</v>
      </c>
      <c r="AS1160" s="251"/>
      <c r="AT1160" s="251"/>
      <c r="AU1160" s="251"/>
      <c r="AV1160" s="251"/>
      <c r="AW1160" s="251"/>
      <c r="AX1160" s="301" t="s">
        <v>247</v>
      </c>
      <c r="AY1160" s="253" t="str" cm="1">
        <f t="array" ref="AY1160">_xlfn.SWITCH($D$4,"DENSO",AZ1160,"XXX",BA1160,"YYY",BB1160,"")</f>
        <v>0x0001C3EA</v>
      </c>
      <c r="AZ1160" s="254" t="str">
        <f>_xlfn.LET(_xlpm.M,_xlfn.XLOOKUP(C1160,Sheet1!$B$2:$B$629,Sheet1!$C$2:$C$629),_xlpm.R1B,_xlfn.XLOOKUP('MCUCONST(編集用 For Editing)'!A1160,Sheet1!$D$2:$D$390,Sheet1!$E$2:$E$390),_xlpm.R2B,_xlfn.XLOOKUP(A1160,Sheet1!$F$2:$F$561,Sheet1!$G$2:$G$561),_xlpm.R4B,_xlfn.XLOOKUP('MCUCONST(編集用 For Editing)'!A1160,Sheet1!$H$2:$H$61,Sheet1!$I$2:$I$61),_xlfn.IFNA(_xlpm.M,_xlfn.IFNA(_xlpm.R1B,_xlfn.IFNA(_xlpm.R2B,_xlpm.R4B))))</f>
        <v>0x0001C3EA</v>
      </c>
      <c r="BA1160" s="254"/>
      <c r="BB1160" s="254"/>
      <c r="BC1160" s="360"/>
      <c r="BD1160" s="360"/>
      <c r="BE1160" s="360"/>
    </row>
    <row r="1161" spans="1:57" ht="28.5">
      <c r="A1161" s="238" t="s">
        <v>2897</v>
      </c>
      <c r="B1161" s="239" t="s">
        <v>2774</v>
      </c>
      <c r="C1161" s="261"/>
      <c r="D1161" s="220"/>
      <c r="E1161" s="220" t="s">
        <v>193</v>
      </c>
      <c r="F1161" s="268"/>
      <c r="G1161" s="269"/>
      <c r="H1161" s="244"/>
      <c r="I1161" s="243" t="s">
        <v>247</v>
      </c>
      <c r="J1161" s="244"/>
      <c r="K1161" s="263"/>
      <c r="L1161" s="276"/>
      <c r="M1161" s="263"/>
      <c r="N1161" s="263"/>
      <c r="O1161" s="263"/>
      <c r="P1161" s="263"/>
      <c r="Q1161" s="263"/>
      <c r="R1161" s="263"/>
      <c r="S1161" s="263"/>
      <c r="T1161" s="263"/>
      <c r="U1161" s="263"/>
      <c r="V1161" s="263"/>
      <c r="W1161" s="263"/>
      <c r="X1161" s="263"/>
      <c r="Y1161" s="263"/>
      <c r="Z1161" s="263"/>
      <c r="AA1161" s="263"/>
      <c r="AB1161" s="263"/>
      <c r="AC1161" s="263"/>
      <c r="AD1161" s="263"/>
      <c r="AE1161" s="263"/>
      <c r="AF1161" s="263"/>
      <c r="AG1161" s="263"/>
      <c r="AH1161" s="263"/>
      <c r="AI1161" s="263"/>
      <c r="AJ1161" s="263"/>
      <c r="AK1161" s="263"/>
      <c r="AL1161" s="263"/>
      <c r="AM1161" s="263"/>
      <c r="AN1161" s="263"/>
      <c r="AO1161" s="263"/>
      <c r="AP1161" s="259"/>
      <c r="AQ1161" s="247"/>
      <c r="AR1161" s="251" t="s">
        <v>412</v>
      </c>
      <c r="AS1161" s="251"/>
      <c r="AT1161" s="251"/>
      <c r="AU1161" s="251"/>
      <c r="AV1161" s="251"/>
      <c r="AW1161" s="251"/>
      <c r="AX1161" s="301" t="s">
        <v>247</v>
      </c>
      <c r="AY1161" s="253" t="str" cm="1">
        <f t="array" ref="AY1161">_xlfn.SWITCH($D$4,"DENSO",AZ1161,"XXX",BA1161,"YYY",BB1161,"")</f>
        <v>0x0001C3EC</v>
      </c>
      <c r="AZ1161" s="254" t="str">
        <f>_xlfn.LET(_xlpm.M,_xlfn.XLOOKUP(C1161,Sheet1!$B$2:$B$629,Sheet1!$C$2:$C$629),_xlpm.R1B,_xlfn.XLOOKUP('MCUCONST(編集用 For Editing)'!A1161,Sheet1!$D$2:$D$390,Sheet1!$E$2:$E$390),_xlpm.R2B,_xlfn.XLOOKUP(A1161,Sheet1!$F$2:$F$561,Sheet1!$G$2:$G$561),_xlpm.R4B,_xlfn.XLOOKUP('MCUCONST(編集用 For Editing)'!A1161,Sheet1!$H$2:$H$61,Sheet1!$I$2:$I$61),_xlfn.IFNA(_xlpm.M,_xlfn.IFNA(_xlpm.R1B,_xlfn.IFNA(_xlpm.R2B,_xlpm.R4B))))</f>
        <v>0x0001C3EC</v>
      </c>
      <c r="BA1161" s="254"/>
      <c r="BB1161" s="254"/>
      <c r="BC1161" s="360"/>
      <c r="BD1161" s="360"/>
      <c r="BE1161" s="360"/>
    </row>
    <row r="1162" spans="1:57" ht="28.5">
      <c r="A1162" s="238" t="s">
        <v>2898</v>
      </c>
      <c r="B1162" s="239" t="s">
        <v>2774</v>
      </c>
      <c r="C1162" s="261"/>
      <c r="D1162" s="220"/>
      <c r="E1162" s="220" t="s">
        <v>193</v>
      </c>
      <c r="F1162" s="268"/>
      <c r="G1162" s="269"/>
      <c r="H1162" s="244"/>
      <c r="I1162" s="243" t="s">
        <v>247</v>
      </c>
      <c r="J1162" s="244"/>
      <c r="K1162" s="263"/>
      <c r="L1162" s="276"/>
      <c r="M1162" s="263"/>
      <c r="N1162" s="263"/>
      <c r="O1162" s="263"/>
      <c r="P1162" s="263"/>
      <c r="Q1162" s="263"/>
      <c r="R1162" s="263"/>
      <c r="S1162" s="263"/>
      <c r="T1162" s="263"/>
      <c r="U1162" s="263"/>
      <c r="V1162" s="263"/>
      <c r="W1162" s="263"/>
      <c r="X1162" s="263"/>
      <c r="Y1162" s="263"/>
      <c r="Z1162" s="263"/>
      <c r="AA1162" s="263"/>
      <c r="AB1162" s="263"/>
      <c r="AC1162" s="263"/>
      <c r="AD1162" s="263"/>
      <c r="AE1162" s="263"/>
      <c r="AF1162" s="263"/>
      <c r="AG1162" s="263"/>
      <c r="AH1162" s="263"/>
      <c r="AI1162" s="263"/>
      <c r="AJ1162" s="263"/>
      <c r="AK1162" s="263"/>
      <c r="AL1162" s="263"/>
      <c r="AM1162" s="263"/>
      <c r="AN1162" s="263"/>
      <c r="AO1162" s="263"/>
      <c r="AP1162" s="259"/>
      <c r="AQ1162" s="247"/>
      <c r="AR1162" s="251" t="s">
        <v>412</v>
      </c>
      <c r="AS1162" s="251"/>
      <c r="AT1162" s="251"/>
      <c r="AU1162" s="251"/>
      <c r="AV1162" s="251"/>
      <c r="AW1162" s="251"/>
      <c r="AX1162" s="301" t="s">
        <v>247</v>
      </c>
      <c r="AY1162" s="253" t="str" cm="1">
        <f t="array" ref="AY1162">_xlfn.SWITCH($D$4,"DENSO",AZ1162,"XXX",BA1162,"YYY",BB1162,"")</f>
        <v>0x0001C3EE</v>
      </c>
      <c r="AZ1162" s="254" t="str">
        <f>_xlfn.LET(_xlpm.M,_xlfn.XLOOKUP(C1162,Sheet1!$B$2:$B$629,Sheet1!$C$2:$C$629),_xlpm.R1B,_xlfn.XLOOKUP('MCUCONST(編集用 For Editing)'!A1162,Sheet1!$D$2:$D$390,Sheet1!$E$2:$E$390),_xlpm.R2B,_xlfn.XLOOKUP(A1162,Sheet1!$F$2:$F$561,Sheet1!$G$2:$G$561),_xlpm.R4B,_xlfn.XLOOKUP('MCUCONST(編集用 For Editing)'!A1162,Sheet1!$H$2:$H$61,Sheet1!$I$2:$I$61),_xlfn.IFNA(_xlpm.M,_xlfn.IFNA(_xlpm.R1B,_xlfn.IFNA(_xlpm.R2B,_xlpm.R4B))))</f>
        <v>0x0001C3EE</v>
      </c>
      <c r="BA1162" s="254"/>
      <c r="BB1162" s="254"/>
      <c r="BC1162" s="360"/>
      <c r="BD1162" s="360"/>
      <c r="BE1162" s="360"/>
    </row>
    <row r="1163" spans="1:57" ht="28.5">
      <c r="A1163" s="238" t="s">
        <v>2899</v>
      </c>
      <c r="B1163" s="239" t="s">
        <v>2774</v>
      </c>
      <c r="C1163" s="261"/>
      <c r="D1163" s="220"/>
      <c r="E1163" s="220" t="s">
        <v>193</v>
      </c>
      <c r="F1163" s="268"/>
      <c r="G1163" s="269"/>
      <c r="H1163" s="244"/>
      <c r="I1163" s="243" t="s">
        <v>247</v>
      </c>
      <c r="J1163" s="244"/>
      <c r="K1163" s="263"/>
      <c r="L1163" s="276"/>
      <c r="M1163" s="263"/>
      <c r="N1163" s="263"/>
      <c r="O1163" s="263"/>
      <c r="P1163" s="263"/>
      <c r="Q1163" s="263"/>
      <c r="R1163" s="263"/>
      <c r="S1163" s="263"/>
      <c r="T1163" s="263"/>
      <c r="U1163" s="263"/>
      <c r="V1163" s="263"/>
      <c r="W1163" s="263"/>
      <c r="X1163" s="263"/>
      <c r="Y1163" s="263"/>
      <c r="Z1163" s="263"/>
      <c r="AA1163" s="263"/>
      <c r="AB1163" s="263"/>
      <c r="AC1163" s="263"/>
      <c r="AD1163" s="263"/>
      <c r="AE1163" s="263"/>
      <c r="AF1163" s="263"/>
      <c r="AG1163" s="263"/>
      <c r="AH1163" s="263"/>
      <c r="AI1163" s="263"/>
      <c r="AJ1163" s="263"/>
      <c r="AK1163" s="263"/>
      <c r="AL1163" s="263"/>
      <c r="AM1163" s="263"/>
      <c r="AN1163" s="263"/>
      <c r="AO1163" s="263"/>
      <c r="AP1163" s="259"/>
      <c r="AQ1163" s="247"/>
      <c r="AR1163" s="251" t="s">
        <v>412</v>
      </c>
      <c r="AS1163" s="251"/>
      <c r="AT1163" s="251"/>
      <c r="AU1163" s="251"/>
      <c r="AV1163" s="251"/>
      <c r="AW1163" s="251"/>
      <c r="AX1163" s="301" t="s">
        <v>247</v>
      </c>
      <c r="AY1163" s="253" t="str" cm="1">
        <f t="array" ref="AY1163">_xlfn.SWITCH($D$4,"DENSO",AZ1163,"XXX",BA1163,"YYY",BB1163,"")</f>
        <v>0x0001C3F0</v>
      </c>
      <c r="AZ1163" s="254" t="str">
        <f>_xlfn.LET(_xlpm.M,_xlfn.XLOOKUP(C1163,Sheet1!$B$2:$B$629,Sheet1!$C$2:$C$629),_xlpm.R1B,_xlfn.XLOOKUP('MCUCONST(編集用 For Editing)'!A1163,Sheet1!$D$2:$D$390,Sheet1!$E$2:$E$390),_xlpm.R2B,_xlfn.XLOOKUP(A1163,Sheet1!$F$2:$F$561,Sheet1!$G$2:$G$561),_xlpm.R4B,_xlfn.XLOOKUP('MCUCONST(編集用 For Editing)'!A1163,Sheet1!$H$2:$H$61,Sheet1!$I$2:$I$61),_xlfn.IFNA(_xlpm.M,_xlfn.IFNA(_xlpm.R1B,_xlfn.IFNA(_xlpm.R2B,_xlpm.R4B))))</f>
        <v>0x0001C3F0</v>
      </c>
      <c r="BA1163" s="254"/>
      <c r="BB1163" s="254"/>
      <c r="BC1163" s="360"/>
      <c r="BD1163" s="360"/>
      <c r="BE1163" s="360"/>
    </row>
    <row r="1164" spans="1:57" ht="28.5">
      <c r="A1164" s="238" t="s">
        <v>2900</v>
      </c>
      <c r="B1164" s="239" t="s">
        <v>2774</v>
      </c>
      <c r="C1164" s="261"/>
      <c r="D1164" s="220"/>
      <c r="E1164" s="220" t="s">
        <v>193</v>
      </c>
      <c r="F1164" s="268"/>
      <c r="G1164" s="269"/>
      <c r="H1164" s="244"/>
      <c r="I1164" s="243" t="s">
        <v>247</v>
      </c>
      <c r="J1164" s="244"/>
      <c r="K1164" s="263"/>
      <c r="L1164" s="276"/>
      <c r="M1164" s="263"/>
      <c r="N1164" s="263"/>
      <c r="O1164" s="263"/>
      <c r="P1164" s="263"/>
      <c r="Q1164" s="263"/>
      <c r="R1164" s="263"/>
      <c r="S1164" s="263"/>
      <c r="T1164" s="263"/>
      <c r="U1164" s="263"/>
      <c r="V1164" s="263"/>
      <c r="W1164" s="263"/>
      <c r="X1164" s="263"/>
      <c r="Y1164" s="263"/>
      <c r="Z1164" s="263"/>
      <c r="AA1164" s="263"/>
      <c r="AB1164" s="263"/>
      <c r="AC1164" s="263"/>
      <c r="AD1164" s="263"/>
      <c r="AE1164" s="263"/>
      <c r="AF1164" s="263"/>
      <c r="AG1164" s="263"/>
      <c r="AH1164" s="263"/>
      <c r="AI1164" s="263"/>
      <c r="AJ1164" s="263"/>
      <c r="AK1164" s="263"/>
      <c r="AL1164" s="263"/>
      <c r="AM1164" s="263"/>
      <c r="AN1164" s="263"/>
      <c r="AO1164" s="263"/>
      <c r="AP1164" s="259"/>
      <c r="AQ1164" s="247"/>
      <c r="AR1164" s="251" t="s">
        <v>412</v>
      </c>
      <c r="AS1164" s="251"/>
      <c r="AT1164" s="251"/>
      <c r="AU1164" s="251"/>
      <c r="AV1164" s="251"/>
      <c r="AW1164" s="251"/>
      <c r="AX1164" s="301" t="s">
        <v>247</v>
      </c>
      <c r="AY1164" s="253" t="str" cm="1">
        <f t="array" ref="AY1164">_xlfn.SWITCH($D$4,"DENSO",AZ1164,"XXX",BA1164,"YYY",BB1164,"")</f>
        <v>0x0001C3F2</v>
      </c>
      <c r="AZ1164" s="254" t="str">
        <f>_xlfn.LET(_xlpm.M,_xlfn.XLOOKUP(C1164,Sheet1!$B$2:$B$629,Sheet1!$C$2:$C$629),_xlpm.R1B,_xlfn.XLOOKUP('MCUCONST(編集用 For Editing)'!A1164,Sheet1!$D$2:$D$390,Sheet1!$E$2:$E$390),_xlpm.R2B,_xlfn.XLOOKUP(A1164,Sheet1!$F$2:$F$561,Sheet1!$G$2:$G$561),_xlpm.R4B,_xlfn.XLOOKUP('MCUCONST(編集用 For Editing)'!A1164,Sheet1!$H$2:$H$61,Sheet1!$I$2:$I$61),_xlfn.IFNA(_xlpm.M,_xlfn.IFNA(_xlpm.R1B,_xlfn.IFNA(_xlpm.R2B,_xlpm.R4B))))</f>
        <v>0x0001C3F2</v>
      </c>
      <c r="BA1164" s="254"/>
      <c r="BB1164" s="254"/>
      <c r="BC1164" s="360"/>
      <c r="BD1164" s="360"/>
      <c r="BE1164" s="360"/>
    </row>
    <row r="1165" spans="1:57" ht="28.5">
      <c r="A1165" s="238" t="s">
        <v>2901</v>
      </c>
      <c r="B1165" s="239" t="s">
        <v>2774</v>
      </c>
      <c r="C1165" s="261"/>
      <c r="D1165" s="220"/>
      <c r="E1165" s="220" t="s">
        <v>193</v>
      </c>
      <c r="F1165" s="268"/>
      <c r="G1165" s="269"/>
      <c r="H1165" s="244"/>
      <c r="I1165" s="243" t="s">
        <v>247</v>
      </c>
      <c r="J1165" s="244"/>
      <c r="K1165" s="263"/>
      <c r="L1165" s="276"/>
      <c r="M1165" s="263"/>
      <c r="N1165" s="263"/>
      <c r="O1165" s="263"/>
      <c r="P1165" s="263"/>
      <c r="Q1165" s="263"/>
      <c r="R1165" s="263"/>
      <c r="S1165" s="263"/>
      <c r="T1165" s="263"/>
      <c r="U1165" s="263"/>
      <c r="V1165" s="263"/>
      <c r="W1165" s="263"/>
      <c r="X1165" s="263"/>
      <c r="Y1165" s="263"/>
      <c r="Z1165" s="263"/>
      <c r="AA1165" s="263"/>
      <c r="AB1165" s="263"/>
      <c r="AC1165" s="263"/>
      <c r="AD1165" s="263"/>
      <c r="AE1165" s="263"/>
      <c r="AF1165" s="263"/>
      <c r="AG1165" s="263"/>
      <c r="AH1165" s="263"/>
      <c r="AI1165" s="263"/>
      <c r="AJ1165" s="263"/>
      <c r="AK1165" s="263"/>
      <c r="AL1165" s="263"/>
      <c r="AM1165" s="263"/>
      <c r="AN1165" s="263"/>
      <c r="AO1165" s="263"/>
      <c r="AP1165" s="259"/>
      <c r="AQ1165" s="247"/>
      <c r="AR1165" s="251" t="s">
        <v>412</v>
      </c>
      <c r="AS1165" s="251"/>
      <c r="AT1165" s="251"/>
      <c r="AU1165" s="251"/>
      <c r="AV1165" s="251"/>
      <c r="AW1165" s="251"/>
      <c r="AX1165" s="301" t="s">
        <v>247</v>
      </c>
      <c r="AY1165" s="253" t="str" cm="1">
        <f t="array" ref="AY1165">_xlfn.SWITCH($D$4,"DENSO",AZ1165,"XXX",BA1165,"YYY",BB1165,"")</f>
        <v>0x0001C3F4</v>
      </c>
      <c r="AZ1165" s="254" t="str">
        <f>_xlfn.LET(_xlpm.M,_xlfn.XLOOKUP(C1165,Sheet1!$B$2:$B$629,Sheet1!$C$2:$C$629),_xlpm.R1B,_xlfn.XLOOKUP('MCUCONST(編集用 For Editing)'!A1165,Sheet1!$D$2:$D$390,Sheet1!$E$2:$E$390),_xlpm.R2B,_xlfn.XLOOKUP(A1165,Sheet1!$F$2:$F$561,Sheet1!$G$2:$G$561),_xlpm.R4B,_xlfn.XLOOKUP('MCUCONST(編集用 For Editing)'!A1165,Sheet1!$H$2:$H$61,Sheet1!$I$2:$I$61),_xlfn.IFNA(_xlpm.M,_xlfn.IFNA(_xlpm.R1B,_xlfn.IFNA(_xlpm.R2B,_xlpm.R4B))))</f>
        <v>0x0001C3F4</v>
      </c>
      <c r="BA1165" s="254"/>
      <c r="BB1165" s="254"/>
      <c r="BC1165" s="360"/>
      <c r="BD1165" s="360"/>
      <c r="BE1165" s="360"/>
    </row>
    <row r="1166" spans="1:57" ht="28.5">
      <c r="A1166" s="238" t="s">
        <v>2902</v>
      </c>
      <c r="B1166" s="239" t="s">
        <v>2774</v>
      </c>
      <c r="C1166" s="261"/>
      <c r="D1166" s="220"/>
      <c r="E1166" s="220" t="s">
        <v>193</v>
      </c>
      <c r="F1166" s="268"/>
      <c r="G1166" s="269"/>
      <c r="H1166" s="244"/>
      <c r="I1166" s="243" t="s">
        <v>247</v>
      </c>
      <c r="J1166" s="244"/>
      <c r="K1166" s="263"/>
      <c r="L1166" s="276"/>
      <c r="M1166" s="263"/>
      <c r="N1166" s="263"/>
      <c r="O1166" s="263"/>
      <c r="P1166" s="263"/>
      <c r="Q1166" s="263"/>
      <c r="R1166" s="263"/>
      <c r="S1166" s="263"/>
      <c r="T1166" s="263"/>
      <c r="U1166" s="263"/>
      <c r="V1166" s="263"/>
      <c r="W1166" s="263"/>
      <c r="X1166" s="263"/>
      <c r="Y1166" s="263"/>
      <c r="Z1166" s="263"/>
      <c r="AA1166" s="263"/>
      <c r="AB1166" s="263"/>
      <c r="AC1166" s="263"/>
      <c r="AD1166" s="263"/>
      <c r="AE1166" s="263"/>
      <c r="AF1166" s="263"/>
      <c r="AG1166" s="263"/>
      <c r="AH1166" s="263"/>
      <c r="AI1166" s="263"/>
      <c r="AJ1166" s="263"/>
      <c r="AK1166" s="263"/>
      <c r="AL1166" s="263"/>
      <c r="AM1166" s="263"/>
      <c r="AN1166" s="263"/>
      <c r="AO1166" s="263"/>
      <c r="AP1166" s="259"/>
      <c r="AQ1166" s="247"/>
      <c r="AR1166" s="251" t="s">
        <v>412</v>
      </c>
      <c r="AS1166" s="251"/>
      <c r="AT1166" s="251"/>
      <c r="AU1166" s="251"/>
      <c r="AV1166" s="251"/>
      <c r="AW1166" s="251"/>
      <c r="AX1166" s="301" t="s">
        <v>247</v>
      </c>
      <c r="AY1166" s="253" t="str" cm="1">
        <f t="array" ref="AY1166">_xlfn.SWITCH($D$4,"DENSO",AZ1166,"XXX",BA1166,"YYY",BB1166,"")</f>
        <v>0x0001C3F6</v>
      </c>
      <c r="AZ1166" s="254" t="str">
        <f>_xlfn.LET(_xlpm.M,_xlfn.XLOOKUP(C1166,Sheet1!$B$2:$B$629,Sheet1!$C$2:$C$629),_xlpm.R1B,_xlfn.XLOOKUP('MCUCONST(編集用 For Editing)'!A1166,Sheet1!$D$2:$D$390,Sheet1!$E$2:$E$390),_xlpm.R2B,_xlfn.XLOOKUP(A1166,Sheet1!$F$2:$F$561,Sheet1!$G$2:$G$561),_xlpm.R4B,_xlfn.XLOOKUP('MCUCONST(編集用 For Editing)'!A1166,Sheet1!$H$2:$H$61,Sheet1!$I$2:$I$61),_xlfn.IFNA(_xlpm.M,_xlfn.IFNA(_xlpm.R1B,_xlfn.IFNA(_xlpm.R2B,_xlpm.R4B))))</f>
        <v>0x0001C3F6</v>
      </c>
      <c r="BA1166" s="254"/>
      <c r="BB1166" s="254"/>
      <c r="BC1166" s="360"/>
      <c r="BD1166" s="360"/>
      <c r="BE1166" s="360"/>
    </row>
    <row r="1167" spans="1:57" ht="28.5">
      <c r="A1167" s="238" t="s">
        <v>2903</v>
      </c>
      <c r="B1167" s="239" t="s">
        <v>2774</v>
      </c>
      <c r="C1167" s="261"/>
      <c r="D1167" s="220"/>
      <c r="E1167" s="220" t="s">
        <v>193</v>
      </c>
      <c r="F1167" s="268"/>
      <c r="G1167" s="269"/>
      <c r="H1167" s="244"/>
      <c r="I1167" s="243" t="s">
        <v>247</v>
      </c>
      <c r="J1167" s="244"/>
      <c r="K1167" s="263"/>
      <c r="L1167" s="276"/>
      <c r="M1167" s="263"/>
      <c r="N1167" s="263"/>
      <c r="O1167" s="263"/>
      <c r="P1167" s="263"/>
      <c r="Q1167" s="263"/>
      <c r="R1167" s="263"/>
      <c r="S1167" s="263"/>
      <c r="T1167" s="263"/>
      <c r="U1167" s="263"/>
      <c r="V1167" s="263"/>
      <c r="W1167" s="263"/>
      <c r="X1167" s="263"/>
      <c r="Y1167" s="263"/>
      <c r="Z1167" s="263"/>
      <c r="AA1167" s="263"/>
      <c r="AB1167" s="263"/>
      <c r="AC1167" s="263"/>
      <c r="AD1167" s="263"/>
      <c r="AE1167" s="263"/>
      <c r="AF1167" s="263"/>
      <c r="AG1167" s="263"/>
      <c r="AH1167" s="263"/>
      <c r="AI1167" s="263"/>
      <c r="AJ1167" s="263"/>
      <c r="AK1167" s="263"/>
      <c r="AL1167" s="263"/>
      <c r="AM1167" s="263"/>
      <c r="AN1167" s="263"/>
      <c r="AO1167" s="263"/>
      <c r="AP1167" s="259"/>
      <c r="AQ1167" s="247"/>
      <c r="AR1167" s="251" t="s">
        <v>412</v>
      </c>
      <c r="AS1167" s="251"/>
      <c r="AT1167" s="251"/>
      <c r="AU1167" s="251"/>
      <c r="AV1167" s="251"/>
      <c r="AW1167" s="251"/>
      <c r="AX1167" s="301" t="s">
        <v>247</v>
      </c>
      <c r="AY1167" s="253" t="str" cm="1">
        <f t="array" ref="AY1167">_xlfn.SWITCH($D$4,"DENSO",AZ1167,"XXX",BA1167,"YYY",BB1167,"")</f>
        <v>0x0001C3F8</v>
      </c>
      <c r="AZ1167" s="254" t="str">
        <f>_xlfn.LET(_xlpm.M,_xlfn.XLOOKUP(C1167,Sheet1!$B$2:$B$629,Sheet1!$C$2:$C$629),_xlpm.R1B,_xlfn.XLOOKUP('MCUCONST(編集用 For Editing)'!A1167,Sheet1!$D$2:$D$390,Sheet1!$E$2:$E$390),_xlpm.R2B,_xlfn.XLOOKUP(A1167,Sheet1!$F$2:$F$561,Sheet1!$G$2:$G$561),_xlpm.R4B,_xlfn.XLOOKUP('MCUCONST(編集用 For Editing)'!A1167,Sheet1!$H$2:$H$61,Sheet1!$I$2:$I$61),_xlfn.IFNA(_xlpm.M,_xlfn.IFNA(_xlpm.R1B,_xlfn.IFNA(_xlpm.R2B,_xlpm.R4B))))</f>
        <v>0x0001C3F8</v>
      </c>
      <c r="BA1167" s="254"/>
      <c r="BB1167" s="254"/>
      <c r="BC1167" s="360"/>
      <c r="BD1167" s="360"/>
      <c r="BE1167" s="360"/>
    </row>
    <row r="1168" spans="1:57" ht="28.5">
      <c r="A1168" s="238" t="s">
        <v>2904</v>
      </c>
      <c r="B1168" s="239" t="s">
        <v>2774</v>
      </c>
      <c r="C1168" s="261"/>
      <c r="D1168" s="220"/>
      <c r="E1168" s="220" t="s">
        <v>193</v>
      </c>
      <c r="F1168" s="268"/>
      <c r="G1168" s="269"/>
      <c r="H1168" s="244"/>
      <c r="I1168" s="243" t="s">
        <v>247</v>
      </c>
      <c r="J1168" s="244"/>
      <c r="K1168" s="263"/>
      <c r="L1168" s="276"/>
      <c r="M1168" s="263"/>
      <c r="N1168" s="263"/>
      <c r="O1168" s="263"/>
      <c r="P1168" s="263"/>
      <c r="Q1168" s="263"/>
      <c r="R1168" s="263"/>
      <c r="S1168" s="263"/>
      <c r="T1168" s="263"/>
      <c r="U1168" s="263"/>
      <c r="V1168" s="263"/>
      <c r="W1168" s="263"/>
      <c r="X1168" s="263"/>
      <c r="Y1168" s="263"/>
      <c r="Z1168" s="263"/>
      <c r="AA1168" s="263"/>
      <c r="AB1168" s="263"/>
      <c r="AC1168" s="263"/>
      <c r="AD1168" s="263"/>
      <c r="AE1168" s="263"/>
      <c r="AF1168" s="263"/>
      <c r="AG1168" s="263"/>
      <c r="AH1168" s="263"/>
      <c r="AI1168" s="263"/>
      <c r="AJ1168" s="263"/>
      <c r="AK1168" s="263"/>
      <c r="AL1168" s="263"/>
      <c r="AM1168" s="263"/>
      <c r="AN1168" s="263"/>
      <c r="AO1168" s="263"/>
      <c r="AP1168" s="259"/>
      <c r="AQ1168" s="247"/>
      <c r="AR1168" s="251" t="s">
        <v>412</v>
      </c>
      <c r="AS1168" s="251"/>
      <c r="AT1168" s="251"/>
      <c r="AU1168" s="251"/>
      <c r="AV1168" s="251"/>
      <c r="AW1168" s="251"/>
      <c r="AX1168" s="301" t="s">
        <v>247</v>
      </c>
      <c r="AY1168" s="253" t="str" cm="1">
        <f t="array" ref="AY1168">_xlfn.SWITCH($D$4,"DENSO",AZ1168,"XXX",BA1168,"YYY",BB1168,"")</f>
        <v>0x0001C3FA</v>
      </c>
      <c r="AZ1168" s="254" t="str">
        <f>_xlfn.LET(_xlpm.M,_xlfn.XLOOKUP(C1168,Sheet1!$B$2:$B$629,Sheet1!$C$2:$C$629),_xlpm.R1B,_xlfn.XLOOKUP('MCUCONST(編集用 For Editing)'!A1168,Sheet1!$D$2:$D$390,Sheet1!$E$2:$E$390),_xlpm.R2B,_xlfn.XLOOKUP(A1168,Sheet1!$F$2:$F$561,Sheet1!$G$2:$G$561),_xlpm.R4B,_xlfn.XLOOKUP('MCUCONST(編集用 For Editing)'!A1168,Sheet1!$H$2:$H$61,Sheet1!$I$2:$I$61),_xlfn.IFNA(_xlpm.M,_xlfn.IFNA(_xlpm.R1B,_xlfn.IFNA(_xlpm.R2B,_xlpm.R4B))))</f>
        <v>0x0001C3FA</v>
      </c>
      <c r="BA1168" s="254"/>
      <c r="BB1168" s="254"/>
      <c r="BC1168" s="360"/>
      <c r="BD1168" s="360"/>
      <c r="BE1168" s="360"/>
    </row>
    <row r="1169" spans="1:57" ht="28.5">
      <c r="A1169" s="238" t="s">
        <v>2905</v>
      </c>
      <c r="B1169" s="239" t="s">
        <v>2774</v>
      </c>
      <c r="C1169" s="261"/>
      <c r="D1169" s="220"/>
      <c r="E1169" s="220" t="s">
        <v>193</v>
      </c>
      <c r="F1169" s="268"/>
      <c r="G1169" s="269"/>
      <c r="H1169" s="244"/>
      <c r="I1169" s="243" t="s">
        <v>247</v>
      </c>
      <c r="J1169" s="244"/>
      <c r="K1169" s="263"/>
      <c r="L1169" s="276"/>
      <c r="M1169" s="263"/>
      <c r="N1169" s="263"/>
      <c r="O1169" s="263"/>
      <c r="P1169" s="263"/>
      <c r="Q1169" s="263"/>
      <c r="R1169" s="263"/>
      <c r="S1169" s="263"/>
      <c r="T1169" s="263"/>
      <c r="U1169" s="263"/>
      <c r="V1169" s="263"/>
      <c r="W1169" s="263"/>
      <c r="X1169" s="263"/>
      <c r="Y1169" s="263"/>
      <c r="Z1169" s="263"/>
      <c r="AA1169" s="263"/>
      <c r="AB1169" s="263"/>
      <c r="AC1169" s="263"/>
      <c r="AD1169" s="263"/>
      <c r="AE1169" s="263"/>
      <c r="AF1169" s="263"/>
      <c r="AG1169" s="263"/>
      <c r="AH1169" s="263"/>
      <c r="AI1169" s="263"/>
      <c r="AJ1169" s="263"/>
      <c r="AK1169" s="263"/>
      <c r="AL1169" s="263"/>
      <c r="AM1169" s="263"/>
      <c r="AN1169" s="263"/>
      <c r="AO1169" s="263"/>
      <c r="AP1169" s="259"/>
      <c r="AQ1169" s="247"/>
      <c r="AR1169" s="251" t="s">
        <v>412</v>
      </c>
      <c r="AS1169" s="251"/>
      <c r="AT1169" s="251"/>
      <c r="AU1169" s="251"/>
      <c r="AV1169" s="251"/>
      <c r="AW1169" s="251"/>
      <c r="AX1169" s="301" t="s">
        <v>247</v>
      </c>
      <c r="AY1169" s="253" t="str" cm="1">
        <f t="array" ref="AY1169">_xlfn.SWITCH($D$4,"DENSO",AZ1169,"XXX",BA1169,"YYY",BB1169,"")</f>
        <v>0x0001C3FC</v>
      </c>
      <c r="AZ1169" s="254" t="str">
        <f>_xlfn.LET(_xlpm.M,_xlfn.XLOOKUP(C1169,Sheet1!$B$2:$B$629,Sheet1!$C$2:$C$629),_xlpm.R1B,_xlfn.XLOOKUP('MCUCONST(編集用 For Editing)'!A1169,Sheet1!$D$2:$D$390,Sheet1!$E$2:$E$390),_xlpm.R2B,_xlfn.XLOOKUP(A1169,Sheet1!$F$2:$F$561,Sheet1!$G$2:$G$561),_xlpm.R4B,_xlfn.XLOOKUP('MCUCONST(編集用 For Editing)'!A1169,Sheet1!$H$2:$H$61,Sheet1!$I$2:$I$61),_xlfn.IFNA(_xlpm.M,_xlfn.IFNA(_xlpm.R1B,_xlfn.IFNA(_xlpm.R2B,_xlpm.R4B))))</f>
        <v>0x0001C3FC</v>
      </c>
      <c r="BA1169" s="254"/>
      <c r="BB1169" s="254"/>
      <c r="BC1169" s="360"/>
      <c r="BD1169" s="360"/>
      <c r="BE1169" s="360"/>
    </row>
    <row r="1170" spans="1:57" ht="28.5">
      <c r="A1170" s="238" t="s">
        <v>2906</v>
      </c>
      <c r="B1170" s="239" t="s">
        <v>2774</v>
      </c>
      <c r="C1170" s="261"/>
      <c r="D1170" s="220"/>
      <c r="E1170" s="220" t="s">
        <v>193</v>
      </c>
      <c r="F1170" s="268"/>
      <c r="G1170" s="269"/>
      <c r="H1170" s="244"/>
      <c r="I1170" s="243" t="s">
        <v>247</v>
      </c>
      <c r="J1170" s="244"/>
      <c r="K1170" s="263"/>
      <c r="L1170" s="276"/>
      <c r="M1170" s="263"/>
      <c r="N1170" s="263"/>
      <c r="O1170" s="263"/>
      <c r="P1170" s="263"/>
      <c r="Q1170" s="263"/>
      <c r="R1170" s="263"/>
      <c r="S1170" s="263"/>
      <c r="T1170" s="263"/>
      <c r="U1170" s="263"/>
      <c r="V1170" s="263"/>
      <c r="W1170" s="263"/>
      <c r="X1170" s="263"/>
      <c r="Y1170" s="263"/>
      <c r="Z1170" s="263"/>
      <c r="AA1170" s="263"/>
      <c r="AB1170" s="263"/>
      <c r="AC1170" s="263"/>
      <c r="AD1170" s="263"/>
      <c r="AE1170" s="263"/>
      <c r="AF1170" s="263"/>
      <c r="AG1170" s="263"/>
      <c r="AH1170" s="263"/>
      <c r="AI1170" s="263"/>
      <c r="AJ1170" s="263"/>
      <c r="AK1170" s="263"/>
      <c r="AL1170" s="263"/>
      <c r="AM1170" s="263"/>
      <c r="AN1170" s="263"/>
      <c r="AO1170" s="263"/>
      <c r="AP1170" s="259"/>
      <c r="AQ1170" s="247"/>
      <c r="AR1170" s="251" t="s">
        <v>412</v>
      </c>
      <c r="AS1170" s="251"/>
      <c r="AT1170" s="251"/>
      <c r="AU1170" s="251"/>
      <c r="AV1170" s="251"/>
      <c r="AW1170" s="251"/>
      <c r="AX1170" s="301" t="s">
        <v>247</v>
      </c>
      <c r="AY1170" s="253" t="str" cm="1">
        <f t="array" ref="AY1170">_xlfn.SWITCH($D$4,"DENSO",AZ1170,"XXX",BA1170,"YYY",BB1170,"")</f>
        <v>0x0001C3FE</v>
      </c>
      <c r="AZ1170" s="254" t="str">
        <f>_xlfn.LET(_xlpm.M,_xlfn.XLOOKUP(C1170,Sheet1!$B$2:$B$629,Sheet1!$C$2:$C$629),_xlpm.R1B,_xlfn.XLOOKUP('MCUCONST(編集用 For Editing)'!A1170,Sheet1!$D$2:$D$390,Sheet1!$E$2:$E$390),_xlpm.R2B,_xlfn.XLOOKUP(A1170,Sheet1!$F$2:$F$561,Sheet1!$G$2:$G$561),_xlpm.R4B,_xlfn.XLOOKUP('MCUCONST(編集用 For Editing)'!A1170,Sheet1!$H$2:$H$61,Sheet1!$I$2:$I$61),_xlfn.IFNA(_xlpm.M,_xlfn.IFNA(_xlpm.R1B,_xlfn.IFNA(_xlpm.R2B,_xlpm.R4B))))</f>
        <v>0x0001C3FE</v>
      </c>
      <c r="BA1170" s="254"/>
      <c r="BB1170" s="254"/>
      <c r="BC1170" s="360"/>
      <c r="BD1170" s="360"/>
      <c r="BE1170" s="360"/>
    </row>
    <row r="1171" spans="1:57" ht="28.5">
      <c r="A1171" s="238" t="s">
        <v>2907</v>
      </c>
      <c r="B1171" s="239" t="s">
        <v>2774</v>
      </c>
      <c r="C1171" s="261"/>
      <c r="D1171" s="220"/>
      <c r="E1171" s="220" t="s">
        <v>193</v>
      </c>
      <c r="F1171" s="268"/>
      <c r="G1171" s="269"/>
      <c r="H1171" s="244"/>
      <c r="I1171" s="243" t="s">
        <v>247</v>
      </c>
      <c r="J1171" s="244"/>
      <c r="K1171" s="263"/>
      <c r="L1171" s="276"/>
      <c r="M1171" s="263"/>
      <c r="N1171" s="263"/>
      <c r="O1171" s="263"/>
      <c r="P1171" s="263"/>
      <c r="Q1171" s="263"/>
      <c r="R1171" s="263"/>
      <c r="S1171" s="263"/>
      <c r="T1171" s="263"/>
      <c r="U1171" s="263"/>
      <c r="V1171" s="263"/>
      <c r="W1171" s="263"/>
      <c r="X1171" s="263"/>
      <c r="Y1171" s="263"/>
      <c r="Z1171" s="263"/>
      <c r="AA1171" s="263"/>
      <c r="AB1171" s="263"/>
      <c r="AC1171" s="263"/>
      <c r="AD1171" s="263"/>
      <c r="AE1171" s="263"/>
      <c r="AF1171" s="263"/>
      <c r="AG1171" s="263"/>
      <c r="AH1171" s="263"/>
      <c r="AI1171" s="263"/>
      <c r="AJ1171" s="263"/>
      <c r="AK1171" s="263"/>
      <c r="AL1171" s="263"/>
      <c r="AM1171" s="263"/>
      <c r="AN1171" s="263"/>
      <c r="AO1171" s="263"/>
      <c r="AP1171" s="259"/>
      <c r="AQ1171" s="247"/>
      <c r="AR1171" s="251" t="s">
        <v>412</v>
      </c>
      <c r="AS1171" s="251"/>
      <c r="AT1171" s="251"/>
      <c r="AU1171" s="251"/>
      <c r="AV1171" s="251"/>
      <c r="AW1171" s="251"/>
      <c r="AX1171" s="301" t="s">
        <v>247</v>
      </c>
      <c r="AY1171" s="253" t="str" cm="1">
        <f t="array" ref="AY1171">_xlfn.SWITCH($D$4,"DENSO",AZ1171,"XXX",BA1171,"YYY",BB1171,"")</f>
        <v>0x0001C400</v>
      </c>
      <c r="AZ1171" s="254" t="str">
        <f>_xlfn.LET(_xlpm.M,_xlfn.XLOOKUP(C1171,Sheet1!$B$2:$B$629,Sheet1!$C$2:$C$629),_xlpm.R1B,_xlfn.XLOOKUP('MCUCONST(編集用 For Editing)'!A1171,Sheet1!$D$2:$D$390,Sheet1!$E$2:$E$390),_xlpm.R2B,_xlfn.XLOOKUP(A1171,Sheet1!$F$2:$F$561,Sheet1!$G$2:$G$561),_xlpm.R4B,_xlfn.XLOOKUP('MCUCONST(編集用 For Editing)'!A1171,Sheet1!$H$2:$H$61,Sheet1!$I$2:$I$61),_xlfn.IFNA(_xlpm.M,_xlfn.IFNA(_xlpm.R1B,_xlfn.IFNA(_xlpm.R2B,_xlpm.R4B))))</f>
        <v>0x0001C400</v>
      </c>
      <c r="BA1171" s="254"/>
      <c r="BB1171" s="254"/>
      <c r="BC1171" s="360"/>
      <c r="BD1171" s="360"/>
      <c r="BE1171" s="360"/>
    </row>
    <row r="1172" spans="1:57" ht="28.5">
      <c r="A1172" s="238" t="s">
        <v>2908</v>
      </c>
      <c r="B1172" s="239" t="s">
        <v>2774</v>
      </c>
      <c r="C1172" s="261"/>
      <c r="D1172" s="220"/>
      <c r="E1172" s="220" t="s">
        <v>193</v>
      </c>
      <c r="F1172" s="268"/>
      <c r="G1172" s="269"/>
      <c r="H1172" s="244"/>
      <c r="I1172" s="243" t="s">
        <v>247</v>
      </c>
      <c r="J1172" s="244"/>
      <c r="K1172" s="263"/>
      <c r="L1172" s="276"/>
      <c r="M1172" s="263"/>
      <c r="N1172" s="263"/>
      <c r="O1172" s="263"/>
      <c r="P1172" s="263"/>
      <c r="Q1172" s="263"/>
      <c r="R1172" s="263"/>
      <c r="S1172" s="263"/>
      <c r="T1172" s="263"/>
      <c r="U1172" s="263"/>
      <c r="V1172" s="263"/>
      <c r="W1172" s="263"/>
      <c r="X1172" s="263"/>
      <c r="Y1172" s="263"/>
      <c r="Z1172" s="263"/>
      <c r="AA1172" s="263"/>
      <c r="AB1172" s="263"/>
      <c r="AC1172" s="263"/>
      <c r="AD1172" s="263"/>
      <c r="AE1172" s="263"/>
      <c r="AF1172" s="263"/>
      <c r="AG1172" s="263"/>
      <c r="AH1172" s="263"/>
      <c r="AI1172" s="263"/>
      <c r="AJ1172" s="263"/>
      <c r="AK1172" s="263"/>
      <c r="AL1172" s="263"/>
      <c r="AM1172" s="263"/>
      <c r="AN1172" s="263"/>
      <c r="AO1172" s="263"/>
      <c r="AP1172" s="259"/>
      <c r="AQ1172" s="247"/>
      <c r="AR1172" s="251" t="s">
        <v>412</v>
      </c>
      <c r="AS1172" s="251"/>
      <c r="AT1172" s="251"/>
      <c r="AU1172" s="251"/>
      <c r="AV1172" s="251"/>
      <c r="AW1172" s="251"/>
      <c r="AX1172" s="301" t="s">
        <v>247</v>
      </c>
      <c r="AY1172" s="253" t="str" cm="1">
        <f t="array" ref="AY1172">_xlfn.SWITCH($D$4,"DENSO",AZ1172,"XXX",BA1172,"YYY",BB1172,"")</f>
        <v>0x0001C402</v>
      </c>
      <c r="AZ1172" s="254" t="str">
        <f>_xlfn.LET(_xlpm.M,_xlfn.XLOOKUP(C1172,Sheet1!$B$2:$B$629,Sheet1!$C$2:$C$629),_xlpm.R1B,_xlfn.XLOOKUP('MCUCONST(編集用 For Editing)'!A1172,Sheet1!$D$2:$D$390,Sheet1!$E$2:$E$390),_xlpm.R2B,_xlfn.XLOOKUP(A1172,Sheet1!$F$2:$F$561,Sheet1!$G$2:$G$561),_xlpm.R4B,_xlfn.XLOOKUP('MCUCONST(編集用 For Editing)'!A1172,Sheet1!$H$2:$H$61,Sheet1!$I$2:$I$61),_xlfn.IFNA(_xlpm.M,_xlfn.IFNA(_xlpm.R1B,_xlfn.IFNA(_xlpm.R2B,_xlpm.R4B))))</f>
        <v>0x0001C402</v>
      </c>
      <c r="BA1172" s="254"/>
      <c r="BB1172" s="254"/>
      <c r="BC1172" s="360"/>
      <c r="BD1172" s="360"/>
      <c r="BE1172" s="360"/>
    </row>
    <row r="1173" spans="1:57" ht="28.5">
      <c r="A1173" s="238" t="s">
        <v>2909</v>
      </c>
      <c r="B1173" s="239" t="s">
        <v>2774</v>
      </c>
      <c r="C1173" s="261"/>
      <c r="D1173" s="220"/>
      <c r="E1173" s="220" t="s">
        <v>193</v>
      </c>
      <c r="F1173" s="268"/>
      <c r="G1173" s="269"/>
      <c r="H1173" s="244"/>
      <c r="I1173" s="243" t="s">
        <v>247</v>
      </c>
      <c r="J1173" s="244"/>
      <c r="K1173" s="263"/>
      <c r="L1173" s="276"/>
      <c r="M1173" s="263"/>
      <c r="N1173" s="263"/>
      <c r="O1173" s="263"/>
      <c r="P1173" s="263"/>
      <c r="Q1173" s="263"/>
      <c r="R1173" s="263"/>
      <c r="S1173" s="263"/>
      <c r="T1173" s="263"/>
      <c r="U1173" s="263"/>
      <c r="V1173" s="263"/>
      <c r="W1173" s="263"/>
      <c r="X1173" s="263"/>
      <c r="Y1173" s="263"/>
      <c r="Z1173" s="263"/>
      <c r="AA1173" s="263"/>
      <c r="AB1173" s="263"/>
      <c r="AC1173" s="263"/>
      <c r="AD1173" s="263"/>
      <c r="AE1173" s="263"/>
      <c r="AF1173" s="263"/>
      <c r="AG1173" s="263"/>
      <c r="AH1173" s="263"/>
      <c r="AI1173" s="263"/>
      <c r="AJ1173" s="263"/>
      <c r="AK1173" s="263"/>
      <c r="AL1173" s="263"/>
      <c r="AM1173" s="263"/>
      <c r="AN1173" s="263"/>
      <c r="AO1173" s="263"/>
      <c r="AP1173" s="259"/>
      <c r="AQ1173" s="247"/>
      <c r="AR1173" s="251" t="s">
        <v>412</v>
      </c>
      <c r="AS1173" s="251"/>
      <c r="AT1173" s="251"/>
      <c r="AU1173" s="251"/>
      <c r="AV1173" s="251"/>
      <c r="AW1173" s="251"/>
      <c r="AX1173" s="301" t="s">
        <v>247</v>
      </c>
      <c r="AY1173" s="253" t="str" cm="1">
        <f t="array" ref="AY1173">_xlfn.SWITCH($D$4,"DENSO",AZ1173,"XXX",BA1173,"YYY",BB1173,"")</f>
        <v>0x0001C404</v>
      </c>
      <c r="AZ1173" s="254" t="str">
        <f>_xlfn.LET(_xlpm.M,_xlfn.XLOOKUP(C1173,Sheet1!$B$2:$B$629,Sheet1!$C$2:$C$629),_xlpm.R1B,_xlfn.XLOOKUP('MCUCONST(編集用 For Editing)'!A1173,Sheet1!$D$2:$D$390,Sheet1!$E$2:$E$390),_xlpm.R2B,_xlfn.XLOOKUP(A1173,Sheet1!$F$2:$F$561,Sheet1!$G$2:$G$561),_xlpm.R4B,_xlfn.XLOOKUP('MCUCONST(編集用 For Editing)'!A1173,Sheet1!$H$2:$H$61,Sheet1!$I$2:$I$61),_xlfn.IFNA(_xlpm.M,_xlfn.IFNA(_xlpm.R1B,_xlfn.IFNA(_xlpm.R2B,_xlpm.R4B))))</f>
        <v>0x0001C404</v>
      </c>
      <c r="BA1173" s="254"/>
      <c r="BB1173" s="254"/>
      <c r="BC1173" s="360"/>
      <c r="BD1173" s="360"/>
      <c r="BE1173" s="360"/>
    </row>
    <row r="1174" spans="1:57" ht="28.5">
      <c r="A1174" s="238" t="s">
        <v>2910</v>
      </c>
      <c r="B1174" s="239" t="s">
        <v>2774</v>
      </c>
      <c r="C1174" s="261"/>
      <c r="D1174" s="220"/>
      <c r="E1174" s="220" t="s">
        <v>193</v>
      </c>
      <c r="F1174" s="268"/>
      <c r="G1174" s="269"/>
      <c r="H1174" s="244"/>
      <c r="I1174" s="243" t="s">
        <v>247</v>
      </c>
      <c r="J1174" s="244"/>
      <c r="K1174" s="263"/>
      <c r="L1174" s="276"/>
      <c r="M1174" s="263"/>
      <c r="N1174" s="263"/>
      <c r="O1174" s="263"/>
      <c r="P1174" s="263"/>
      <c r="Q1174" s="263"/>
      <c r="R1174" s="263"/>
      <c r="S1174" s="263"/>
      <c r="T1174" s="263"/>
      <c r="U1174" s="263"/>
      <c r="V1174" s="263"/>
      <c r="W1174" s="263"/>
      <c r="X1174" s="263"/>
      <c r="Y1174" s="263"/>
      <c r="Z1174" s="263"/>
      <c r="AA1174" s="263"/>
      <c r="AB1174" s="263"/>
      <c r="AC1174" s="263"/>
      <c r="AD1174" s="263"/>
      <c r="AE1174" s="263"/>
      <c r="AF1174" s="263"/>
      <c r="AG1174" s="263"/>
      <c r="AH1174" s="263"/>
      <c r="AI1174" s="263"/>
      <c r="AJ1174" s="263"/>
      <c r="AK1174" s="263"/>
      <c r="AL1174" s="263"/>
      <c r="AM1174" s="263"/>
      <c r="AN1174" s="263"/>
      <c r="AO1174" s="263"/>
      <c r="AP1174" s="259"/>
      <c r="AQ1174" s="247"/>
      <c r="AR1174" s="251" t="s">
        <v>412</v>
      </c>
      <c r="AS1174" s="251"/>
      <c r="AT1174" s="251"/>
      <c r="AU1174" s="251"/>
      <c r="AV1174" s="251"/>
      <c r="AW1174" s="251"/>
      <c r="AX1174" s="301" t="s">
        <v>247</v>
      </c>
      <c r="AY1174" s="253" t="str" cm="1">
        <f t="array" ref="AY1174">_xlfn.SWITCH($D$4,"DENSO",AZ1174,"XXX",BA1174,"YYY",BB1174,"")</f>
        <v>0x0001C406</v>
      </c>
      <c r="AZ1174" s="254" t="str">
        <f>_xlfn.LET(_xlpm.M,_xlfn.XLOOKUP(C1174,Sheet1!$B$2:$B$629,Sheet1!$C$2:$C$629),_xlpm.R1B,_xlfn.XLOOKUP('MCUCONST(編集用 For Editing)'!A1174,Sheet1!$D$2:$D$390,Sheet1!$E$2:$E$390),_xlpm.R2B,_xlfn.XLOOKUP(A1174,Sheet1!$F$2:$F$561,Sheet1!$G$2:$G$561),_xlpm.R4B,_xlfn.XLOOKUP('MCUCONST(編集用 For Editing)'!A1174,Sheet1!$H$2:$H$61,Sheet1!$I$2:$I$61),_xlfn.IFNA(_xlpm.M,_xlfn.IFNA(_xlpm.R1B,_xlfn.IFNA(_xlpm.R2B,_xlpm.R4B))))</f>
        <v>0x0001C406</v>
      </c>
      <c r="BA1174" s="254"/>
      <c r="BB1174" s="254"/>
      <c r="BC1174" s="360"/>
      <c r="BD1174" s="360"/>
      <c r="BE1174" s="360"/>
    </row>
    <row r="1175" spans="1:57" ht="28.5">
      <c r="A1175" s="238" t="s">
        <v>2911</v>
      </c>
      <c r="B1175" s="239" t="s">
        <v>2774</v>
      </c>
      <c r="C1175" s="261"/>
      <c r="D1175" s="220"/>
      <c r="E1175" s="220" t="s">
        <v>193</v>
      </c>
      <c r="F1175" s="268"/>
      <c r="G1175" s="269"/>
      <c r="H1175" s="244"/>
      <c r="I1175" s="243" t="s">
        <v>247</v>
      </c>
      <c r="J1175" s="244"/>
      <c r="K1175" s="263"/>
      <c r="L1175" s="276"/>
      <c r="M1175" s="263"/>
      <c r="N1175" s="263"/>
      <c r="O1175" s="263"/>
      <c r="P1175" s="263"/>
      <c r="Q1175" s="263"/>
      <c r="R1175" s="263"/>
      <c r="S1175" s="263"/>
      <c r="T1175" s="263"/>
      <c r="U1175" s="263"/>
      <c r="V1175" s="263"/>
      <c r="W1175" s="263"/>
      <c r="X1175" s="263"/>
      <c r="Y1175" s="263"/>
      <c r="Z1175" s="263"/>
      <c r="AA1175" s="263"/>
      <c r="AB1175" s="263"/>
      <c r="AC1175" s="263"/>
      <c r="AD1175" s="263"/>
      <c r="AE1175" s="263"/>
      <c r="AF1175" s="263"/>
      <c r="AG1175" s="263"/>
      <c r="AH1175" s="263"/>
      <c r="AI1175" s="263"/>
      <c r="AJ1175" s="263"/>
      <c r="AK1175" s="263"/>
      <c r="AL1175" s="263"/>
      <c r="AM1175" s="263"/>
      <c r="AN1175" s="263"/>
      <c r="AO1175" s="263"/>
      <c r="AP1175" s="259"/>
      <c r="AQ1175" s="247"/>
      <c r="AR1175" s="251" t="s">
        <v>412</v>
      </c>
      <c r="AS1175" s="251"/>
      <c r="AT1175" s="251"/>
      <c r="AU1175" s="251"/>
      <c r="AV1175" s="251"/>
      <c r="AW1175" s="251"/>
      <c r="AX1175" s="301" t="s">
        <v>247</v>
      </c>
      <c r="AY1175" s="253" t="str" cm="1">
        <f t="array" ref="AY1175">_xlfn.SWITCH($D$4,"DENSO",AZ1175,"XXX",BA1175,"YYY",BB1175,"")</f>
        <v>0x0001C408</v>
      </c>
      <c r="AZ1175" s="254" t="str">
        <f>_xlfn.LET(_xlpm.M,_xlfn.XLOOKUP(C1175,Sheet1!$B$2:$B$629,Sheet1!$C$2:$C$629),_xlpm.R1B,_xlfn.XLOOKUP('MCUCONST(編集用 For Editing)'!A1175,Sheet1!$D$2:$D$390,Sheet1!$E$2:$E$390),_xlpm.R2B,_xlfn.XLOOKUP(A1175,Sheet1!$F$2:$F$561,Sheet1!$G$2:$G$561),_xlpm.R4B,_xlfn.XLOOKUP('MCUCONST(編集用 For Editing)'!A1175,Sheet1!$H$2:$H$61,Sheet1!$I$2:$I$61),_xlfn.IFNA(_xlpm.M,_xlfn.IFNA(_xlpm.R1B,_xlfn.IFNA(_xlpm.R2B,_xlpm.R4B))))</f>
        <v>0x0001C408</v>
      </c>
      <c r="BA1175" s="254"/>
      <c r="BB1175" s="254"/>
      <c r="BC1175" s="360"/>
      <c r="BD1175" s="360"/>
      <c r="BE1175" s="360"/>
    </row>
    <row r="1176" spans="1:57" ht="28.5">
      <c r="A1176" s="238" t="s">
        <v>2912</v>
      </c>
      <c r="B1176" s="239" t="s">
        <v>2774</v>
      </c>
      <c r="C1176" s="261"/>
      <c r="D1176" s="220"/>
      <c r="E1176" s="220" t="s">
        <v>193</v>
      </c>
      <c r="F1176" s="268"/>
      <c r="G1176" s="269"/>
      <c r="H1176" s="244"/>
      <c r="I1176" s="243" t="s">
        <v>247</v>
      </c>
      <c r="J1176" s="244"/>
      <c r="K1176" s="263"/>
      <c r="L1176" s="276"/>
      <c r="M1176" s="263"/>
      <c r="N1176" s="263"/>
      <c r="O1176" s="263"/>
      <c r="P1176" s="263"/>
      <c r="Q1176" s="263"/>
      <c r="R1176" s="263"/>
      <c r="S1176" s="263"/>
      <c r="T1176" s="263"/>
      <c r="U1176" s="263"/>
      <c r="V1176" s="263"/>
      <c r="W1176" s="263"/>
      <c r="X1176" s="263"/>
      <c r="Y1176" s="263"/>
      <c r="Z1176" s="263"/>
      <c r="AA1176" s="263"/>
      <c r="AB1176" s="263"/>
      <c r="AC1176" s="263"/>
      <c r="AD1176" s="263"/>
      <c r="AE1176" s="263"/>
      <c r="AF1176" s="263"/>
      <c r="AG1176" s="263"/>
      <c r="AH1176" s="263"/>
      <c r="AI1176" s="263"/>
      <c r="AJ1176" s="263"/>
      <c r="AK1176" s="263"/>
      <c r="AL1176" s="263"/>
      <c r="AM1176" s="263"/>
      <c r="AN1176" s="263"/>
      <c r="AO1176" s="263"/>
      <c r="AP1176" s="259"/>
      <c r="AQ1176" s="247"/>
      <c r="AR1176" s="251" t="s">
        <v>412</v>
      </c>
      <c r="AS1176" s="251"/>
      <c r="AT1176" s="251"/>
      <c r="AU1176" s="251"/>
      <c r="AV1176" s="251"/>
      <c r="AW1176" s="251"/>
      <c r="AX1176" s="301" t="s">
        <v>247</v>
      </c>
      <c r="AY1176" s="253" t="str" cm="1">
        <f t="array" ref="AY1176">_xlfn.SWITCH($D$4,"DENSO",AZ1176,"XXX",BA1176,"YYY",BB1176,"")</f>
        <v>0x0001C40A</v>
      </c>
      <c r="AZ1176" s="254" t="str">
        <f>_xlfn.LET(_xlpm.M,_xlfn.XLOOKUP(C1176,Sheet1!$B$2:$B$629,Sheet1!$C$2:$C$629),_xlpm.R1B,_xlfn.XLOOKUP('MCUCONST(編集用 For Editing)'!A1176,Sheet1!$D$2:$D$390,Sheet1!$E$2:$E$390),_xlpm.R2B,_xlfn.XLOOKUP(A1176,Sheet1!$F$2:$F$561,Sheet1!$G$2:$G$561),_xlpm.R4B,_xlfn.XLOOKUP('MCUCONST(編集用 For Editing)'!A1176,Sheet1!$H$2:$H$61,Sheet1!$I$2:$I$61),_xlfn.IFNA(_xlpm.M,_xlfn.IFNA(_xlpm.R1B,_xlfn.IFNA(_xlpm.R2B,_xlpm.R4B))))</f>
        <v>0x0001C40A</v>
      </c>
      <c r="BA1176" s="254"/>
      <c r="BB1176" s="254"/>
      <c r="BC1176" s="360"/>
      <c r="BD1176" s="360"/>
      <c r="BE1176" s="360"/>
    </row>
    <row r="1177" spans="1:57" ht="28.5">
      <c r="A1177" s="238" t="s">
        <v>2913</v>
      </c>
      <c r="B1177" s="239" t="s">
        <v>2774</v>
      </c>
      <c r="C1177" s="261"/>
      <c r="D1177" s="220"/>
      <c r="E1177" s="220" t="s">
        <v>193</v>
      </c>
      <c r="F1177" s="268"/>
      <c r="G1177" s="269"/>
      <c r="H1177" s="244"/>
      <c r="I1177" s="243" t="s">
        <v>247</v>
      </c>
      <c r="J1177" s="244"/>
      <c r="K1177" s="263"/>
      <c r="L1177" s="276"/>
      <c r="M1177" s="263"/>
      <c r="N1177" s="263"/>
      <c r="O1177" s="263"/>
      <c r="P1177" s="263"/>
      <c r="Q1177" s="263"/>
      <c r="R1177" s="263"/>
      <c r="S1177" s="263"/>
      <c r="T1177" s="263"/>
      <c r="U1177" s="263"/>
      <c r="V1177" s="263"/>
      <c r="W1177" s="263"/>
      <c r="X1177" s="263"/>
      <c r="Y1177" s="263"/>
      <c r="Z1177" s="263"/>
      <c r="AA1177" s="263"/>
      <c r="AB1177" s="263"/>
      <c r="AC1177" s="263"/>
      <c r="AD1177" s="263"/>
      <c r="AE1177" s="263"/>
      <c r="AF1177" s="263"/>
      <c r="AG1177" s="263"/>
      <c r="AH1177" s="263"/>
      <c r="AI1177" s="263"/>
      <c r="AJ1177" s="263"/>
      <c r="AK1177" s="263"/>
      <c r="AL1177" s="263"/>
      <c r="AM1177" s="263"/>
      <c r="AN1177" s="263"/>
      <c r="AO1177" s="263"/>
      <c r="AP1177" s="259"/>
      <c r="AQ1177" s="247"/>
      <c r="AR1177" s="251" t="s">
        <v>412</v>
      </c>
      <c r="AS1177" s="251"/>
      <c r="AT1177" s="251"/>
      <c r="AU1177" s="251"/>
      <c r="AV1177" s="251"/>
      <c r="AW1177" s="251"/>
      <c r="AX1177" s="301" t="s">
        <v>247</v>
      </c>
      <c r="AY1177" s="253" t="str" cm="1">
        <f t="array" ref="AY1177">_xlfn.SWITCH($D$4,"DENSO",AZ1177,"XXX",BA1177,"YYY",BB1177,"")</f>
        <v>0x0001C40C</v>
      </c>
      <c r="AZ1177" s="254" t="str">
        <f>_xlfn.LET(_xlpm.M,_xlfn.XLOOKUP(C1177,Sheet1!$B$2:$B$629,Sheet1!$C$2:$C$629),_xlpm.R1B,_xlfn.XLOOKUP('MCUCONST(編集用 For Editing)'!A1177,Sheet1!$D$2:$D$390,Sheet1!$E$2:$E$390),_xlpm.R2B,_xlfn.XLOOKUP(A1177,Sheet1!$F$2:$F$561,Sheet1!$G$2:$G$561),_xlpm.R4B,_xlfn.XLOOKUP('MCUCONST(編集用 For Editing)'!A1177,Sheet1!$H$2:$H$61,Sheet1!$I$2:$I$61),_xlfn.IFNA(_xlpm.M,_xlfn.IFNA(_xlpm.R1B,_xlfn.IFNA(_xlpm.R2B,_xlpm.R4B))))</f>
        <v>0x0001C40C</v>
      </c>
      <c r="BA1177" s="254"/>
      <c r="BB1177" s="254"/>
      <c r="BC1177" s="360"/>
      <c r="BD1177" s="360"/>
      <c r="BE1177" s="360"/>
    </row>
    <row r="1178" spans="1:57" ht="28.5">
      <c r="A1178" s="238" t="s">
        <v>2914</v>
      </c>
      <c r="B1178" s="239" t="s">
        <v>2774</v>
      </c>
      <c r="C1178" s="261"/>
      <c r="D1178" s="220"/>
      <c r="E1178" s="220" t="s">
        <v>193</v>
      </c>
      <c r="F1178" s="268"/>
      <c r="G1178" s="269"/>
      <c r="H1178" s="244"/>
      <c r="I1178" s="243" t="s">
        <v>247</v>
      </c>
      <c r="J1178" s="244"/>
      <c r="K1178" s="263"/>
      <c r="L1178" s="276"/>
      <c r="M1178" s="263"/>
      <c r="N1178" s="263"/>
      <c r="O1178" s="263"/>
      <c r="P1178" s="263"/>
      <c r="Q1178" s="263"/>
      <c r="R1178" s="263"/>
      <c r="S1178" s="263"/>
      <c r="T1178" s="263"/>
      <c r="U1178" s="263"/>
      <c r="V1178" s="263"/>
      <c r="W1178" s="263"/>
      <c r="X1178" s="263"/>
      <c r="Y1178" s="263"/>
      <c r="Z1178" s="263"/>
      <c r="AA1178" s="263"/>
      <c r="AB1178" s="263"/>
      <c r="AC1178" s="263"/>
      <c r="AD1178" s="263"/>
      <c r="AE1178" s="263"/>
      <c r="AF1178" s="263"/>
      <c r="AG1178" s="263"/>
      <c r="AH1178" s="263"/>
      <c r="AI1178" s="263"/>
      <c r="AJ1178" s="263"/>
      <c r="AK1178" s="263"/>
      <c r="AL1178" s="263"/>
      <c r="AM1178" s="263"/>
      <c r="AN1178" s="263"/>
      <c r="AO1178" s="263"/>
      <c r="AP1178" s="259"/>
      <c r="AQ1178" s="247"/>
      <c r="AR1178" s="251" t="s">
        <v>412</v>
      </c>
      <c r="AS1178" s="251"/>
      <c r="AT1178" s="251"/>
      <c r="AU1178" s="251"/>
      <c r="AV1178" s="251"/>
      <c r="AW1178" s="251"/>
      <c r="AX1178" s="301" t="s">
        <v>247</v>
      </c>
      <c r="AY1178" s="253" t="str" cm="1">
        <f t="array" ref="AY1178">_xlfn.SWITCH($D$4,"DENSO",AZ1178,"XXX",BA1178,"YYY",BB1178,"")</f>
        <v>0x0001C40E</v>
      </c>
      <c r="AZ1178" s="254" t="str">
        <f>_xlfn.LET(_xlpm.M,_xlfn.XLOOKUP(C1178,Sheet1!$B$2:$B$629,Sheet1!$C$2:$C$629),_xlpm.R1B,_xlfn.XLOOKUP('MCUCONST(編集用 For Editing)'!A1178,Sheet1!$D$2:$D$390,Sheet1!$E$2:$E$390),_xlpm.R2B,_xlfn.XLOOKUP(A1178,Sheet1!$F$2:$F$561,Sheet1!$G$2:$G$561),_xlpm.R4B,_xlfn.XLOOKUP('MCUCONST(編集用 For Editing)'!A1178,Sheet1!$H$2:$H$61,Sheet1!$I$2:$I$61),_xlfn.IFNA(_xlpm.M,_xlfn.IFNA(_xlpm.R1B,_xlfn.IFNA(_xlpm.R2B,_xlpm.R4B))))</f>
        <v>0x0001C40E</v>
      </c>
      <c r="BA1178" s="254"/>
      <c r="BB1178" s="254"/>
      <c r="BC1178" s="360"/>
      <c r="BD1178" s="360"/>
      <c r="BE1178" s="360"/>
    </row>
    <row r="1179" spans="1:57" ht="28.5">
      <c r="A1179" s="238" t="s">
        <v>2915</v>
      </c>
      <c r="B1179" s="239" t="s">
        <v>2774</v>
      </c>
      <c r="C1179" s="261"/>
      <c r="D1179" s="220"/>
      <c r="E1179" s="220" t="s">
        <v>193</v>
      </c>
      <c r="F1179" s="268"/>
      <c r="G1179" s="269"/>
      <c r="H1179" s="244"/>
      <c r="I1179" s="243" t="s">
        <v>247</v>
      </c>
      <c r="J1179" s="244"/>
      <c r="K1179" s="263"/>
      <c r="L1179" s="276"/>
      <c r="M1179" s="263"/>
      <c r="N1179" s="263"/>
      <c r="O1179" s="263"/>
      <c r="P1179" s="263"/>
      <c r="Q1179" s="263"/>
      <c r="R1179" s="263"/>
      <c r="S1179" s="263"/>
      <c r="T1179" s="263"/>
      <c r="U1179" s="263"/>
      <c r="V1179" s="263"/>
      <c r="W1179" s="263"/>
      <c r="X1179" s="263"/>
      <c r="Y1179" s="263"/>
      <c r="Z1179" s="263"/>
      <c r="AA1179" s="263"/>
      <c r="AB1179" s="263"/>
      <c r="AC1179" s="263"/>
      <c r="AD1179" s="263"/>
      <c r="AE1179" s="263"/>
      <c r="AF1179" s="263"/>
      <c r="AG1179" s="263"/>
      <c r="AH1179" s="263"/>
      <c r="AI1179" s="263"/>
      <c r="AJ1179" s="263"/>
      <c r="AK1179" s="263"/>
      <c r="AL1179" s="263"/>
      <c r="AM1179" s="263"/>
      <c r="AN1179" s="263"/>
      <c r="AO1179" s="263"/>
      <c r="AP1179" s="259"/>
      <c r="AQ1179" s="247"/>
      <c r="AR1179" s="251" t="s">
        <v>412</v>
      </c>
      <c r="AS1179" s="251"/>
      <c r="AT1179" s="251"/>
      <c r="AU1179" s="251"/>
      <c r="AV1179" s="251"/>
      <c r="AW1179" s="251"/>
      <c r="AX1179" s="301" t="s">
        <v>247</v>
      </c>
      <c r="AY1179" s="253" t="str" cm="1">
        <f t="array" ref="AY1179">_xlfn.SWITCH($D$4,"DENSO",AZ1179,"XXX",BA1179,"YYY",BB1179,"")</f>
        <v>0x0001C410</v>
      </c>
      <c r="AZ1179" s="254" t="str">
        <f>_xlfn.LET(_xlpm.M,_xlfn.XLOOKUP(C1179,Sheet1!$B$2:$B$629,Sheet1!$C$2:$C$629),_xlpm.R1B,_xlfn.XLOOKUP('MCUCONST(編集用 For Editing)'!A1179,Sheet1!$D$2:$D$390,Sheet1!$E$2:$E$390),_xlpm.R2B,_xlfn.XLOOKUP(A1179,Sheet1!$F$2:$F$561,Sheet1!$G$2:$G$561),_xlpm.R4B,_xlfn.XLOOKUP('MCUCONST(編集用 For Editing)'!A1179,Sheet1!$H$2:$H$61,Sheet1!$I$2:$I$61),_xlfn.IFNA(_xlpm.M,_xlfn.IFNA(_xlpm.R1B,_xlfn.IFNA(_xlpm.R2B,_xlpm.R4B))))</f>
        <v>0x0001C410</v>
      </c>
      <c r="BA1179" s="254"/>
      <c r="BB1179" s="254"/>
      <c r="BC1179" s="360"/>
      <c r="BD1179" s="360"/>
      <c r="BE1179" s="360"/>
    </row>
    <row r="1180" spans="1:57" ht="28.5">
      <c r="A1180" s="238" t="s">
        <v>2916</v>
      </c>
      <c r="B1180" s="239" t="s">
        <v>2774</v>
      </c>
      <c r="C1180" s="261"/>
      <c r="D1180" s="220"/>
      <c r="E1180" s="220" t="s">
        <v>193</v>
      </c>
      <c r="F1180" s="268"/>
      <c r="G1180" s="269"/>
      <c r="H1180" s="244"/>
      <c r="I1180" s="243" t="s">
        <v>247</v>
      </c>
      <c r="J1180" s="244"/>
      <c r="K1180" s="263"/>
      <c r="L1180" s="276"/>
      <c r="M1180" s="263"/>
      <c r="N1180" s="263"/>
      <c r="O1180" s="263"/>
      <c r="P1180" s="263"/>
      <c r="Q1180" s="263"/>
      <c r="R1180" s="263"/>
      <c r="S1180" s="263"/>
      <c r="T1180" s="263"/>
      <c r="U1180" s="263"/>
      <c r="V1180" s="263"/>
      <c r="W1180" s="263"/>
      <c r="X1180" s="263"/>
      <c r="Y1180" s="263"/>
      <c r="Z1180" s="263"/>
      <c r="AA1180" s="263"/>
      <c r="AB1180" s="263"/>
      <c r="AC1180" s="263"/>
      <c r="AD1180" s="263"/>
      <c r="AE1180" s="263"/>
      <c r="AF1180" s="263"/>
      <c r="AG1180" s="263"/>
      <c r="AH1180" s="263"/>
      <c r="AI1180" s="263"/>
      <c r="AJ1180" s="263"/>
      <c r="AK1180" s="263"/>
      <c r="AL1180" s="263"/>
      <c r="AM1180" s="263"/>
      <c r="AN1180" s="263"/>
      <c r="AO1180" s="263"/>
      <c r="AP1180" s="259"/>
      <c r="AQ1180" s="247"/>
      <c r="AR1180" s="251" t="s">
        <v>412</v>
      </c>
      <c r="AS1180" s="251"/>
      <c r="AT1180" s="251"/>
      <c r="AU1180" s="251"/>
      <c r="AV1180" s="251"/>
      <c r="AW1180" s="251"/>
      <c r="AX1180" s="301" t="s">
        <v>247</v>
      </c>
      <c r="AY1180" s="253" t="str" cm="1">
        <f t="array" ref="AY1180">_xlfn.SWITCH($D$4,"DENSO",AZ1180,"XXX",BA1180,"YYY",BB1180,"")</f>
        <v>0x0001C412</v>
      </c>
      <c r="AZ1180" s="254" t="str">
        <f>_xlfn.LET(_xlpm.M,_xlfn.XLOOKUP(C1180,Sheet1!$B$2:$B$629,Sheet1!$C$2:$C$629),_xlpm.R1B,_xlfn.XLOOKUP('MCUCONST(編集用 For Editing)'!A1180,Sheet1!$D$2:$D$390,Sheet1!$E$2:$E$390),_xlpm.R2B,_xlfn.XLOOKUP(A1180,Sheet1!$F$2:$F$561,Sheet1!$G$2:$G$561),_xlpm.R4B,_xlfn.XLOOKUP('MCUCONST(編集用 For Editing)'!A1180,Sheet1!$H$2:$H$61,Sheet1!$I$2:$I$61),_xlfn.IFNA(_xlpm.M,_xlfn.IFNA(_xlpm.R1B,_xlfn.IFNA(_xlpm.R2B,_xlpm.R4B))))</f>
        <v>0x0001C412</v>
      </c>
      <c r="BA1180" s="254"/>
      <c r="BB1180" s="254"/>
      <c r="BC1180" s="360"/>
      <c r="BD1180" s="360"/>
      <c r="BE1180" s="360"/>
    </row>
    <row r="1181" spans="1:57" ht="28.5">
      <c r="A1181" s="238" t="s">
        <v>2917</v>
      </c>
      <c r="B1181" s="239" t="s">
        <v>2774</v>
      </c>
      <c r="C1181" s="261"/>
      <c r="D1181" s="220"/>
      <c r="E1181" s="220" t="s">
        <v>193</v>
      </c>
      <c r="F1181" s="268"/>
      <c r="G1181" s="269"/>
      <c r="H1181" s="244"/>
      <c r="I1181" s="243" t="s">
        <v>247</v>
      </c>
      <c r="J1181" s="244"/>
      <c r="K1181" s="263"/>
      <c r="L1181" s="276"/>
      <c r="M1181" s="263"/>
      <c r="N1181" s="263"/>
      <c r="O1181" s="263"/>
      <c r="P1181" s="263"/>
      <c r="Q1181" s="263"/>
      <c r="R1181" s="263"/>
      <c r="S1181" s="263"/>
      <c r="T1181" s="263"/>
      <c r="U1181" s="263"/>
      <c r="V1181" s="263"/>
      <c r="W1181" s="263"/>
      <c r="X1181" s="263"/>
      <c r="Y1181" s="263"/>
      <c r="Z1181" s="263"/>
      <c r="AA1181" s="263"/>
      <c r="AB1181" s="263"/>
      <c r="AC1181" s="263"/>
      <c r="AD1181" s="263"/>
      <c r="AE1181" s="263"/>
      <c r="AF1181" s="263"/>
      <c r="AG1181" s="263"/>
      <c r="AH1181" s="263"/>
      <c r="AI1181" s="263"/>
      <c r="AJ1181" s="263"/>
      <c r="AK1181" s="263"/>
      <c r="AL1181" s="263"/>
      <c r="AM1181" s="263"/>
      <c r="AN1181" s="263"/>
      <c r="AO1181" s="263"/>
      <c r="AP1181" s="259"/>
      <c r="AQ1181" s="247"/>
      <c r="AR1181" s="251" t="s">
        <v>412</v>
      </c>
      <c r="AS1181" s="251"/>
      <c r="AT1181" s="251"/>
      <c r="AU1181" s="251"/>
      <c r="AV1181" s="251"/>
      <c r="AW1181" s="251"/>
      <c r="AX1181" s="301" t="s">
        <v>247</v>
      </c>
      <c r="AY1181" s="253" t="str" cm="1">
        <f t="array" ref="AY1181">_xlfn.SWITCH($D$4,"DENSO",AZ1181,"XXX",BA1181,"YYY",BB1181,"")</f>
        <v>0x0001C414</v>
      </c>
      <c r="AZ1181" s="254" t="str">
        <f>_xlfn.LET(_xlpm.M,_xlfn.XLOOKUP(C1181,Sheet1!$B$2:$B$629,Sheet1!$C$2:$C$629),_xlpm.R1B,_xlfn.XLOOKUP('MCUCONST(編集用 For Editing)'!A1181,Sheet1!$D$2:$D$390,Sheet1!$E$2:$E$390),_xlpm.R2B,_xlfn.XLOOKUP(A1181,Sheet1!$F$2:$F$561,Sheet1!$G$2:$G$561),_xlpm.R4B,_xlfn.XLOOKUP('MCUCONST(編集用 For Editing)'!A1181,Sheet1!$H$2:$H$61,Sheet1!$I$2:$I$61),_xlfn.IFNA(_xlpm.M,_xlfn.IFNA(_xlpm.R1B,_xlfn.IFNA(_xlpm.R2B,_xlpm.R4B))))</f>
        <v>0x0001C414</v>
      </c>
      <c r="BA1181" s="254"/>
      <c r="BB1181" s="254"/>
      <c r="BC1181" s="360"/>
      <c r="BD1181" s="360"/>
      <c r="BE1181" s="360"/>
    </row>
    <row r="1182" spans="1:57" ht="28.5">
      <c r="A1182" s="238" t="s">
        <v>2918</v>
      </c>
      <c r="B1182" s="239" t="s">
        <v>2774</v>
      </c>
      <c r="C1182" s="261"/>
      <c r="D1182" s="220"/>
      <c r="E1182" s="220" t="s">
        <v>193</v>
      </c>
      <c r="F1182" s="268"/>
      <c r="G1182" s="269"/>
      <c r="H1182" s="244"/>
      <c r="I1182" s="243" t="s">
        <v>247</v>
      </c>
      <c r="J1182" s="244"/>
      <c r="K1182" s="263"/>
      <c r="L1182" s="276"/>
      <c r="M1182" s="263"/>
      <c r="N1182" s="263"/>
      <c r="O1182" s="263"/>
      <c r="P1182" s="263"/>
      <c r="Q1182" s="263"/>
      <c r="R1182" s="263"/>
      <c r="S1182" s="263"/>
      <c r="T1182" s="263"/>
      <c r="U1182" s="263"/>
      <c r="V1182" s="263"/>
      <c r="W1182" s="263"/>
      <c r="X1182" s="263"/>
      <c r="Y1182" s="263"/>
      <c r="Z1182" s="263"/>
      <c r="AA1182" s="263"/>
      <c r="AB1182" s="263"/>
      <c r="AC1182" s="263"/>
      <c r="AD1182" s="263"/>
      <c r="AE1182" s="263"/>
      <c r="AF1182" s="263"/>
      <c r="AG1182" s="263"/>
      <c r="AH1182" s="263"/>
      <c r="AI1182" s="263"/>
      <c r="AJ1182" s="263"/>
      <c r="AK1182" s="263"/>
      <c r="AL1182" s="263"/>
      <c r="AM1182" s="263"/>
      <c r="AN1182" s="263"/>
      <c r="AO1182" s="263"/>
      <c r="AP1182" s="259"/>
      <c r="AQ1182" s="247"/>
      <c r="AR1182" s="251" t="s">
        <v>412</v>
      </c>
      <c r="AS1182" s="251"/>
      <c r="AT1182" s="251"/>
      <c r="AU1182" s="251"/>
      <c r="AV1182" s="251"/>
      <c r="AW1182" s="251"/>
      <c r="AX1182" s="301" t="s">
        <v>247</v>
      </c>
      <c r="AY1182" s="253" t="str" cm="1">
        <f t="array" ref="AY1182">_xlfn.SWITCH($D$4,"DENSO",AZ1182,"XXX",BA1182,"YYY",BB1182,"")</f>
        <v>0x0001C416</v>
      </c>
      <c r="AZ1182" s="254" t="str">
        <f>_xlfn.LET(_xlpm.M,_xlfn.XLOOKUP(C1182,Sheet1!$B$2:$B$629,Sheet1!$C$2:$C$629),_xlpm.R1B,_xlfn.XLOOKUP('MCUCONST(編集用 For Editing)'!A1182,Sheet1!$D$2:$D$390,Sheet1!$E$2:$E$390),_xlpm.R2B,_xlfn.XLOOKUP(A1182,Sheet1!$F$2:$F$561,Sheet1!$G$2:$G$561),_xlpm.R4B,_xlfn.XLOOKUP('MCUCONST(編集用 For Editing)'!A1182,Sheet1!$H$2:$H$61,Sheet1!$I$2:$I$61),_xlfn.IFNA(_xlpm.M,_xlfn.IFNA(_xlpm.R1B,_xlfn.IFNA(_xlpm.R2B,_xlpm.R4B))))</f>
        <v>0x0001C416</v>
      </c>
      <c r="BA1182" s="254"/>
      <c r="BB1182" s="254"/>
      <c r="BC1182" s="360"/>
      <c r="BD1182" s="360"/>
      <c r="BE1182" s="360"/>
    </row>
    <row r="1183" spans="1:57" ht="28.5">
      <c r="A1183" s="238" t="s">
        <v>2919</v>
      </c>
      <c r="B1183" s="239" t="s">
        <v>2774</v>
      </c>
      <c r="C1183" s="261"/>
      <c r="D1183" s="220"/>
      <c r="E1183" s="220" t="s">
        <v>193</v>
      </c>
      <c r="F1183" s="268"/>
      <c r="G1183" s="269"/>
      <c r="H1183" s="244"/>
      <c r="I1183" s="243" t="s">
        <v>247</v>
      </c>
      <c r="J1183" s="244"/>
      <c r="K1183" s="263"/>
      <c r="L1183" s="276"/>
      <c r="M1183" s="263"/>
      <c r="N1183" s="263"/>
      <c r="O1183" s="263"/>
      <c r="P1183" s="263"/>
      <c r="Q1183" s="263"/>
      <c r="R1183" s="263"/>
      <c r="S1183" s="263"/>
      <c r="T1183" s="263"/>
      <c r="U1183" s="263"/>
      <c r="V1183" s="263"/>
      <c r="W1183" s="263"/>
      <c r="X1183" s="263"/>
      <c r="Y1183" s="263"/>
      <c r="Z1183" s="263"/>
      <c r="AA1183" s="263"/>
      <c r="AB1183" s="263"/>
      <c r="AC1183" s="263"/>
      <c r="AD1183" s="263"/>
      <c r="AE1183" s="263"/>
      <c r="AF1183" s="263"/>
      <c r="AG1183" s="263"/>
      <c r="AH1183" s="263"/>
      <c r="AI1183" s="263"/>
      <c r="AJ1183" s="263"/>
      <c r="AK1183" s="263"/>
      <c r="AL1183" s="263"/>
      <c r="AM1183" s="263"/>
      <c r="AN1183" s="263"/>
      <c r="AO1183" s="263"/>
      <c r="AP1183" s="259"/>
      <c r="AQ1183" s="247"/>
      <c r="AR1183" s="251" t="s">
        <v>412</v>
      </c>
      <c r="AS1183" s="251"/>
      <c r="AT1183" s="251"/>
      <c r="AU1183" s="251"/>
      <c r="AV1183" s="251"/>
      <c r="AW1183" s="251"/>
      <c r="AX1183" s="301" t="s">
        <v>247</v>
      </c>
      <c r="AY1183" s="253" t="str" cm="1">
        <f t="array" ref="AY1183">_xlfn.SWITCH($D$4,"DENSO",AZ1183,"XXX",BA1183,"YYY",BB1183,"")</f>
        <v>0x0001C418</v>
      </c>
      <c r="AZ1183" s="254" t="str">
        <f>_xlfn.LET(_xlpm.M,_xlfn.XLOOKUP(C1183,Sheet1!$B$2:$B$629,Sheet1!$C$2:$C$629),_xlpm.R1B,_xlfn.XLOOKUP('MCUCONST(編集用 For Editing)'!A1183,Sheet1!$D$2:$D$390,Sheet1!$E$2:$E$390),_xlpm.R2B,_xlfn.XLOOKUP(A1183,Sheet1!$F$2:$F$561,Sheet1!$G$2:$G$561),_xlpm.R4B,_xlfn.XLOOKUP('MCUCONST(編集用 For Editing)'!A1183,Sheet1!$H$2:$H$61,Sheet1!$I$2:$I$61),_xlfn.IFNA(_xlpm.M,_xlfn.IFNA(_xlpm.R1B,_xlfn.IFNA(_xlpm.R2B,_xlpm.R4B))))</f>
        <v>0x0001C418</v>
      </c>
      <c r="BA1183" s="254"/>
      <c r="BB1183" s="254"/>
      <c r="BC1183" s="360"/>
      <c r="BD1183" s="360"/>
      <c r="BE1183" s="360"/>
    </row>
    <row r="1184" spans="1:57" ht="28.5">
      <c r="A1184" s="238" t="s">
        <v>2920</v>
      </c>
      <c r="B1184" s="239" t="s">
        <v>2774</v>
      </c>
      <c r="C1184" s="261"/>
      <c r="D1184" s="220"/>
      <c r="E1184" s="220" t="s">
        <v>193</v>
      </c>
      <c r="F1184" s="268"/>
      <c r="G1184" s="269"/>
      <c r="H1184" s="244"/>
      <c r="I1184" s="243" t="s">
        <v>247</v>
      </c>
      <c r="J1184" s="244"/>
      <c r="K1184" s="263"/>
      <c r="L1184" s="276"/>
      <c r="M1184" s="263"/>
      <c r="N1184" s="263"/>
      <c r="O1184" s="263"/>
      <c r="P1184" s="263"/>
      <c r="Q1184" s="263"/>
      <c r="R1184" s="263"/>
      <c r="S1184" s="263"/>
      <c r="T1184" s="263"/>
      <c r="U1184" s="263"/>
      <c r="V1184" s="263"/>
      <c r="W1184" s="263"/>
      <c r="X1184" s="263"/>
      <c r="Y1184" s="263"/>
      <c r="Z1184" s="263"/>
      <c r="AA1184" s="263"/>
      <c r="AB1184" s="263"/>
      <c r="AC1184" s="263"/>
      <c r="AD1184" s="263"/>
      <c r="AE1184" s="263"/>
      <c r="AF1184" s="263"/>
      <c r="AG1184" s="263"/>
      <c r="AH1184" s="263"/>
      <c r="AI1184" s="263"/>
      <c r="AJ1184" s="263"/>
      <c r="AK1184" s="263"/>
      <c r="AL1184" s="263"/>
      <c r="AM1184" s="263"/>
      <c r="AN1184" s="263"/>
      <c r="AO1184" s="263"/>
      <c r="AP1184" s="259"/>
      <c r="AQ1184" s="247"/>
      <c r="AR1184" s="251" t="s">
        <v>412</v>
      </c>
      <c r="AS1184" s="251"/>
      <c r="AT1184" s="251"/>
      <c r="AU1184" s="251"/>
      <c r="AV1184" s="251"/>
      <c r="AW1184" s="251"/>
      <c r="AX1184" s="301" t="s">
        <v>247</v>
      </c>
      <c r="AY1184" s="253" t="str" cm="1">
        <f t="array" ref="AY1184">_xlfn.SWITCH($D$4,"DENSO",AZ1184,"XXX",BA1184,"YYY",BB1184,"")</f>
        <v>0x0001C41A</v>
      </c>
      <c r="AZ1184" s="254" t="str">
        <f>_xlfn.LET(_xlpm.M,_xlfn.XLOOKUP(C1184,Sheet1!$B$2:$B$629,Sheet1!$C$2:$C$629),_xlpm.R1B,_xlfn.XLOOKUP('MCUCONST(編集用 For Editing)'!A1184,Sheet1!$D$2:$D$390,Sheet1!$E$2:$E$390),_xlpm.R2B,_xlfn.XLOOKUP(A1184,Sheet1!$F$2:$F$561,Sheet1!$G$2:$G$561),_xlpm.R4B,_xlfn.XLOOKUP('MCUCONST(編集用 For Editing)'!A1184,Sheet1!$H$2:$H$61,Sheet1!$I$2:$I$61),_xlfn.IFNA(_xlpm.M,_xlfn.IFNA(_xlpm.R1B,_xlfn.IFNA(_xlpm.R2B,_xlpm.R4B))))</f>
        <v>0x0001C41A</v>
      </c>
      <c r="BA1184" s="254"/>
      <c r="BB1184" s="254"/>
      <c r="BC1184" s="360"/>
      <c r="BD1184" s="360"/>
      <c r="BE1184" s="360"/>
    </row>
    <row r="1185" spans="1:57" ht="28.5">
      <c r="A1185" s="238" t="s">
        <v>2921</v>
      </c>
      <c r="B1185" s="239" t="s">
        <v>2774</v>
      </c>
      <c r="C1185" s="261"/>
      <c r="D1185" s="220"/>
      <c r="E1185" s="220" t="s">
        <v>193</v>
      </c>
      <c r="F1185" s="268"/>
      <c r="G1185" s="269"/>
      <c r="H1185" s="244"/>
      <c r="I1185" s="243" t="s">
        <v>247</v>
      </c>
      <c r="J1185" s="244"/>
      <c r="K1185" s="263"/>
      <c r="L1185" s="276"/>
      <c r="M1185" s="263"/>
      <c r="N1185" s="263"/>
      <c r="O1185" s="263"/>
      <c r="P1185" s="263"/>
      <c r="Q1185" s="263"/>
      <c r="R1185" s="263"/>
      <c r="S1185" s="263"/>
      <c r="T1185" s="263"/>
      <c r="U1185" s="263"/>
      <c r="V1185" s="263"/>
      <c r="W1185" s="263"/>
      <c r="X1185" s="263"/>
      <c r="Y1185" s="263"/>
      <c r="Z1185" s="263"/>
      <c r="AA1185" s="263"/>
      <c r="AB1185" s="263"/>
      <c r="AC1185" s="263"/>
      <c r="AD1185" s="263"/>
      <c r="AE1185" s="263"/>
      <c r="AF1185" s="263"/>
      <c r="AG1185" s="263"/>
      <c r="AH1185" s="263"/>
      <c r="AI1185" s="263"/>
      <c r="AJ1185" s="263"/>
      <c r="AK1185" s="263"/>
      <c r="AL1185" s="263"/>
      <c r="AM1185" s="263"/>
      <c r="AN1185" s="263"/>
      <c r="AO1185" s="263"/>
      <c r="AP1185" s="259"/>
      <c r="AQ1185" s="247"/>
      <c r="AR1185" s="251" t="s">
        <v>412</v>
      </c>
      <c r="AS1185" s="251"/>
      <c r="AT1185" s="251"/>
      <c r="AU1185" s="251"/>
      <c r="AV1185" s="251"/>
      <c r="AW1185" s="251"/>
      <c r="AX1185" s="301" t="s">
        <v>247</v>
      </c>
      <c r="AY1185" s="253" t="str" cm="1">
        <f t="array" ref="AY1185">_xlfn.SWITCH($D$4,"DENSO",AZ1185,"XXX",BA1185,"YYY",BB1185,"")</f>
        <v>0x0001C41C</v>
      </c>
      <c r="AZ1185" s="254" t="str">
        <f>_xlfn.LET(_xlpm.M,_xlfn.XLOOKUP(C1185,Sheet1!$B$2:$B$629,Sheet1!$C$2:$C$629),_xlpm.R1B,_xlfn.XLOOKUP('MCUCONST(編集用 For Editing)'!A1185,Sheet1!$D$2:$D$390,Sheet1!$E$2:$E$390),_xlpm.R2B,_xlfn.XLOOKUP(A1185,Sheet1!$F$2:$F$561,Sheet1!$G$2:$G$561),_xlpm.R4B,_xlfn.XLOOKUP('MCUCONST(編集用 For Editing)'!A1185,Sheet1!$H$2:$H$61,Sheet1!$I$2:$I$61),_xlfn.IFNA(_xlpm.M,_xlfn.IFNA(_xlpm.R1B,_xlfn.IFNA(_xlpm.R2B,_xlpm.R4B))))</f>
        <v>0x0001C41C</v>
      </c>
      <c r="BA1185" s="254"/>
      <c r="BB1185" s="254"/>
      <c r="BC1185" s="360"/>
      <c r="BD1185" s="360"/>
      <c r="BE1185" s="360"/>
    </row>
    <row r="1186" spans="1:57" ht="28.5">
      <c r="A1186" s="238" t="s">
        <v>2922</v>
      </c>
      <c r="B1186" s="239" t="s">
        <v>2774</v>
      </c>
      <c r="C1186" s="261"/>
      <c r="D1186" s="220"/>
      <c r="E1186" s="220" t="s">
        <v>193</v>
      </c>
      <c r="F1186" s="268"/>
      <c r="G1186" s="269"/>
      <c r="H1186" s="244"/>
      <c r="I1186" s="243" t="s">
        <v>247</v>
      </c>
      <c r="J1186" s="244"/>
      <c r="K1186" s="263"/>
      <c r="L1186" s="276"/>
      <c r="M1186" s="263"/>
      <c r="N1186" s="263"/>
      <c r="O1186" s="263"/>
      <c r="P1186" s="263"/>
      <c r="Q1186" s="263"/>
      <c r="R1186" s="263"/>
      <c r="S1186" s="263"/>
      <c r="T1186" s="263"/>
      <c r="U1186" s="263"/>
      <c r="V1186" s="263"/>
      <c r="W1186" s="263"/>
      <c r="X1186" s="263"/>
      <c r="Y1186" s="263"/>
      <c r="Z1186" s="263"/>
      <c r="AA1186" s="263"/>
      <c r="AB1186" s="263"/>
      <c r="AC1186" s="263"/>
      <c r="AD1186" s="263"/>
      <c r="AE1186" s="263"/>
      <c r="AF1186" s="263"/>
      <c r="AG1186" s="263"/>
      <c r="AH1186" s="263"/>
      <c r="AI1186" s="263"/>
      <c r="AJ1186" s="263"/>
      <c r="AK1186" s="263"/>
      <c r="AL1186" s="263"/>
      <c r="AM1186" s="263"/>
      <c r="AN1186" s="263"/>
      <c r="AO1186" s="263"/>
      <c r="AP1186" s="259"/>
      <c r="AQ1186" s="247"/>
      <c r="AR1186" s="251" t="s">
        <v>412</v>
      </c>
      <c r="AS1186" s="251"/>
      <c r="AT1186" s="251"/>
      <c r="AU1186" s="251"/>
      <c r="AV1186" s="251"/>
      <c r="AW1186" s="251"/>
      <c r="AX1186" s="301" t="s">
        <v>247</v>
      </c>
      <c r="AY1186" s="253" t="str" cm="1">
        <f t="array" ref="AY1186">_xlfn.SWITCH($D$4,"DENSO",AZ1186,"XXX",BA1186,"YYY",BB1186,"")</f>
        <v>0x0001C41E</v>
      </c>
      <c r="AZ1186" s="254" t="str">
        <f>_xlfn.LET(_xlpm.M,_xlfn.XLOOKUP(C1186,Sheet1!$B$2:$B$629,Sheet1!$C$2:$C$629),_xlpm.R1B,_xlfn.XLOOKUP('MCUCONST(編集用 For Editing)'!A1186,Sheet1!$D$2:$D$390,Sheet1!$E$2:$E$390),_xlpm.R2B,_xlfn.XLOOKUP(A1186,Sheet1!$F$2:$F$561,Sheet1!$G$2:$G$561),_xlpm.R4B,_xlfn.XLOOKUP('MCUCONST(編集用 For Editing)'!A1186,Sheet1!$H$2:$H$61,Sheet1!$I$2:$I$61),_xlfn.IFNA(_xlpm.M,_xlfn.IFNA(_xlpm.R1B,_xlfn.IFNA(_xlpm.R2B,_xlpm.R4B))))</f>
        <v>0x0001C41E</v>
      </c>
      <c r="BA1186" s="254"/>
      <c r="BB1186" s="254"/>
      <c r="BC1186" s="360"/>
      <c r="BD1186" s="360"/>
      <c r="BE1186" s="360"/>
    </row>
    <row r="1187" spans="1:57" ht="28.5">
      <c r="A1187" s="238" t="s">
        <v>2923</v>
      </c>
      <c r="B1187" s="239" t="s">
        <v>2774</v>
      </c>
      <c r="C1187" s="261"/>
      <c r="D1187" s="220"/>
      <c r="E1187" s="220" t="s">
        <v>193</v>
      </c>
      <c r="F1187" s="268"/>
      <c r="G1187" s="269"/>
      <c r="H1187" s="244"/>
      <c r="I1187" s="243" t="s">
        <v>247</v>
      </c>
      <c r="J1187" s="244"/>
      <c r="K1187" s="263"/>
      <c r="L1187" s="276"/>
      <c r="M1187" s="263"/>
      <c r="N1187" s="263"/>
      <c r="O1187" s="263"/>
      <c r="P1187" s="263"/>
      <c r="Q1187" s="263"/>
      <c r="R1187" s="263"/>
      <c r="S1187" s="263"/>
      <c r="T1187" s="263"/>
      <c r="U1187" s="263"/>
      <c r="V1187" s="263"/>
      <c r="W1187" s="263"/>
      <c r="X1187" s="263"/>
      <c r="Y1187" s="263"/>
      <c r="Z1187" s="263"/>
      <c r="AA1187" s="263"/>
      <c r="AB1187" s="263"/>
      <c r="AC1187" s="263"/>
      <c r="AD1187" s="263"/>
      <c r="AE1187" s="263"/>
      <c r="AF1187" s="263"/>
      <c r="AG1187" s="263"/>
      <c r="AH1187" s="263"/>
      <c r="AI1187" s="263"/>
      <c r="AJ1187" s="263"/>
      <c r="AK1187" s="263"/>
      <c r="AL1187" s="263"/>
      <c r="AM1187" s="263"/>
      <c r="AN1187" s="263"/>
      <c r="AO1187" s="263"/>
      <c r="AP1187" s="259"/>
      <c r="AQ1187" s="247"/>
      <c r="AR1187" s="251" t="s">
        <v>412</v>
      </c>
      <c r="AS1187" s="251"/>
      <c r="AT1187" s="251"/>
      <c r="AU1187" s="251"/>
      <c r="AV1187" s="251"/>
      <c r="AW1187" s="251"/>
      <c r="AX1187" s="301" t="s">
        <v>247</v>
      </c>
      <c r="AY1187" s="253" t="str" cm="1">
        <f t="array" ref="AY1187">_xlfn.SWITCH($D$4,"DENSO",AZ1187,"XXX",BA1187,"YYY",BB1187,"")</f>
        <v>0x0001C420</v>
      </c>
      <c r="AZ1187" s="254" t="str">
        <f>_xlfn.LET(_xlpm.M,_xlfn.XLOOKUP(C1187,Sheet1!$B$2:$B$629,Sheet1!$C$2:$C$629),_xlpm.R1B,_xlfn.XLOOKUP('MCUCONST(編集用 For Editing)'!A1187,Sheet1!$D$2:$D$390,Sheet1!$E$2:$E$390),_xlpm.R2B,_xlfn.XLOOKUP(A1187,Sheet1!$F$2:$F$561,Sheet1!$G$2:$G$561),_xlpm.R4B,_xlfn.XLOOKUP('MCUCONST(編集用 For Editing)'!A1187,Sheet1!$H$2:$H$61,Sheet1!$I$2:$I$61),_xlfn.IFNA(_xlpm.M,_xlfn.IFNA(_xlpm.R1B,_xlfn.IFNA(_xlpm.R2B,_xlpm.R4B))))</f>
        <v>0x0001C420</v>
      </c>
      <c r="BA1187" s="254"/>
      <c r="BB1187" s="254"/>
      <c r="BC1187" s="360"/>
      <c r="BD1187" s="360"/>
      <c r="BE1187" s="360"/>
    </row>
    <row r="1188" spans="1:57" ht="28.5">
      <c r="A1188" s="238" t="s">
        <v>2924</v>
      </c>
      <c r="B1188" s="239" t="s">
        <v>2774</v>
      </c>
      <c r="C1188" s="261"/>
      <c r="D1188" s="220"/>
      <c r="E1188" s="220" t="s">
        <v>193</v>
      </c>
      <c r="F1188" s="268"/>
      <c r="G1188" s="269"/>
      <c r="H1188" s="244"/>
      <c r="I1188" s="243" t="s">
        <v>247</v>
      </c>
      <c r="J1188" s="244"/>
      <c r="K1188" s="263"/>
      <c r="L1188" s="276"/>
      <c r="M1188" s="263"/>
      <c r="N1188" s="263"/>
      <c r="O1188" s="263"/>
      <c r="P1188" s="263"/>
      <c r="Q1188" s="263"/>
      <c r="R1188" s="263"/>
      <c r="S1188" s="263"/>
      <c r="T1188" s="263"/>
      <c r="U1188" s="263"/>
      <c r="V1188" s="263"/>
      <c r="W1188" s="263"/>
      <c r="X1188" s="263"/>
      <c r="Y1188" s="263"/>
      <c r="Z1188" s="263"/>
      <c r="AA1188" s="263"/>
      <c r="AB1188" s="263"/>
      <c r="AC1188" s="263"/>
      <c r="AD1188" s="263"/>
      <c r="AE1188" s="263"/>
      <c r="AF1188" s="263"/>
      <c r="AG1188" s="263"/>
      <c r="AH1188" s="263"/>
      <c r="AI1188" s="263"/>
      <c r="AJ1188" s="263"/>
      <c r="AK1188" s="263"/>
      <c r="AL1188" s="263"/>
      <c r="AM1188" s="263"/>
      <c r="AN1188" s="263"/>
      <c r="AO1188" s="263"/>
      <c r="AP1188" s="259"/>
      <c r="AQ1188" s="247"/>
      <c r="AR1188" s="251" t="s">
        <v>412</v>
      </c>
      <c r="AS1188" s="251"/>
      <c r="AT1188" s="251"/>
      <c r="AU1188" s="251"/>
      <c r="AV1188" s="251"/>
      <c r="AW1188" s="251"/>
      <c r="AX1188" s="301" t="s">
        <v>247</v>
      </c>
      <c r="AY1188" s="253" t="str" cm="1">
        <f t="array" ref="AY1188">_xlfn.SWITCH($D$4,"DENSO",AZ1188,"XXX",BA1188,"YYY",BB1188,"")</f>
        <v>0x0001C422</v>
      </c>
      <c r="AZ1188" s="254" t="str">
        <f>_xlfn.LET(_xlpm.M,_xlfn.XLOOKUP(C1188,Sheet1!$B$2:$B$629,Sheet1!$C$2:$C$629),_xlpm.R1B,_xlfn.XLOOKUP('MCUCONST(編集用 For Editing)'!A1188,Sheet1!$D$2:$D$390,Sheet1!$E$2:$E$390),_xlpm.R2B,_xlfn.XLOOKUP(A1188,Sheet1!$F$2:$F$561,Sheet1!$G$2:$G$561),_xlpm.R4B,_xlfn.XLOOKUP('MCUCONST(編集用 For Editing)'!A1188,Sheet1!$H$2:$H$61,Sheet1!$I$2:$I$61),_xlfn.IFNA(_xlpm.M,_xlfn.IFNA(_xlpm.R1B,_xlfn.IFNA(_xlpm.R2B,_xlpm.R4B))))</f>
        <v>0x0001C422</v>
      </c>
      <c r="BA1188" s="254"/>
      <c r="BB1188" s="254"/>
      <c r="BC1188" s="360"/>
      <c r="BD1188" s="360"/>
      <c r="BE1188" s="360"/>
    </row>
    <row r="1189" spans="1:57" ht="28.5">
      <c r="A1189" s="238" t="s">
        <v>2925</v>
      </c>
      <c r="B1189" s="239" t="s">
        <v>2774</v>
      </c>
      <c r="C1189" s="261"/>
      <c r="D1189" s="220"/>
      <c r="E1189" s="220" t="s">
        <v>193</v>
      </c>
      <c r="F1189" s="268"/>
      <c r="G1189" s="269"/>
      <c r="H1189" s="244"/>
      <c r="I1189" s="243" t="s">
        <v>247</v>
      </c>
      <c r="J1189" s="244"/>
      <c r="K1189" s="263"/>
      <c r="L1189" s="276"/>
      <c r="M1189" s="263"/>
      <c r="N1189" s="263"/>
      <c r="O1189" s="263"/>
      <c r="P1189" s="263"/>
      <c r="Q1189" s="263"/>
      <c r="R1189" s="263"/>
      <c r="S1189" s="263"/>
      <c r="T1189" s="263"/>
      <c r="U1189" s="263"/>
      <c r="V1189" s="263"/>
      <c r="W1189" s="263"/>
      <c r="X1189" s="263"/>
      <c r="Y1189" s="263"/>
      <c r="Z1189" s="263"/>
      <c r="AA1189" s="263"/>
      <c r="AB1189" s="263"/>
      <c r="AC1189" s="263"/>
      <c r="AD1189" s="263"/>
      <c r="AE1189" s="263"/>
      <c r="AF1189" s="263"/>
      <c r="AG1189" s="263"/>
      <c r="AH1189" s="263"/>
      <c r="AI1189" s="263"/>
      <c r="AJ1189" s="263"/>
      <c r="AK1189" s="263"/>
      <c r="AL1189" s="263"/>
      <c r="AM1189" s="263"/>
      <c r="AN1189" s="263"/>
      <c r="AO1189" s="263"/>
      <c r="AP1189" s="259"/>
      <c r="AQ1189" s="247"/>
      <c r="AR1189" s="251" t="s">
        <v>412</v>
      </c>
      <c r="AS1189" s="251"/>
      <c r="AT1189" s="251"/>
      <c r="AU1189" s="251"/>
      <c r="AV1189" s="251"/>
      <c r="AW1189" s="251"/>
      <c r="AX1189" s="301" t="s">
        <v>247</v>
      </c>
      <c r="AY1189" s="253" t="str" cm="1">
        <f t="array" ref="AY1189">_xlfn.SWITCH($D$4,"DENSO",AZ1189,"XXX",BA1189,"YYY",BB1189,"")</f>
        <v>0x0001C424</v>
      </c>
      <c r="AZ1189" s="254" t="str">
        <f>_xlfn.LET(_xlpm.M,_xlfn.XLOOKUP(C1189,Sheet1!$B$2:$B$629,Sheet1!$C$2:$C$629),_xlpm.R1B,_xlfn.XLOOKUP('MCUCONST(編集用 For Editing)'!A1189,Sheet1!$D$2:$D$390,Sheet1!$E$2:$E$390),_xlpm.R2B,_xlfn.XLOOKUP(A1189,Sheet1!$F$2:$F$561,Sheet1!$G$2:$G$561),_xlpm.R4B,_xlfn.XLOOKUP('MCUCONST(編集用 For Editing)'!A1189,Sheet1!$H$2:$H$61,Sheet1!$I$2:$I$61),_xlfn.IFNA(_xlpm.M,_xlfn.IFNA(_xlpm.R1B,_xlfn.IFNA(_xlpm.R2B,_xlpm.R4B))))</f>
        <v>0x0001C424</v>
      </c>
      <c r="BA1189" s="254"/>
      <c r="BB1189" s="254"/>
      <c r="BC1189" s="360"/>
      <c r="BD1189" s="360"/>
      <c r="BE1189" s="360"/>
    </row>
    <row r="1190" spans="1:57" ht="28.5">
      <c r="A1190" s="238" t="s">
        <v>2926</v>
      </c>
      <c r="B1190" s="239" t="s">
        <v>2774</v>
      </c>
      <c r="C1190" s="261"/>
      <c r="D1190" s="220"/>
      <c r="E1190" s="220" t="s">
        <v>193</v>
      </c>
      <c r="F1190" s="268"/>
      <c r="G1190" s="269"/>
      <c r="H1190" s="244"/>
      <c r="I1190" s="243" t="s">
        <v>247</v>
      </c>
      <c r="J1190" s="244"/>
      <c r="K1190" s="263"/>
      <c r="L1190" s="276"/>
      <c r="M1190" s="263"/>
      <c r="N1190" s="263"/>
      <c r="O1190" s="263"/>
      <c r="P1190" s="263"/>
      <c r="Q1190" s="263"/>
      <c r="R1190" s="263"/>
      <c r="S1190" s="263"/>
      <c r="T1190" s="263"/>
      <c r="U1190" s="263"/>
      <c r="V1190" s="263"/>
      <c r="W1190" s="263"/>
      <c r="X1190" s="263"/>
      <c r="Y1190" s="263"/>
      <c r="Z1190" s="263"/>
      <c r="AA1190" s="263"/>
      <c r="AB1190" s="263"/>
      <c r="AC1190" s="263"/>
      <c r="AD1190" s="263"/>
      <c r="AE1190" s="263"/>
      <c r="AF1190" s="263"/>
      <c r="AG1190" s="263"/>
      <c r="AH1190" s="263"/>
      <c r="AI1190" s="263"/>
      <c r="AJ1190" s="263"/>
      <c r="AK1190" s="263"/>
      <c r="AL1190" s="263"/>
      <c r="AM1190" s="263"/>
      <c r="AN1190" s="263"/>
      <c r="AO1190" s="263"/>
      <c r="AP1190" s="259"/>
      <c r="AQ1190" s="247"/>
      <c r="AR1190" s="251" t="s">
        <v>412</v>
      </c>
      <c r="AS1190" s="251"/>
      <c r="AT1190" s="251"/>
      <c r="AU1190" s="251"/>
      <c r="AV1190" s="251"/>
      <c r="AW1190" s="251"/>
      <c r="AX1190" s="301" t="s">
        <v>247</v>
      </c>
      <c r="AY1190" s="253" t="str" cm="1">
        <f t="array" ref="AY1190">_xlfn.SWITCH($D$4,"DENSO",AZ1190,"XXX",BA1190,"YYY",BB1190,"")</f>
        <v>0x0001C426</v>
      </c>
      <c r="AZ1190" s="254" t="str">
        <f>_xlfn.LET(_xlpm.M,_xlfn.XLOOKUP(C1190,Sheet1!$B$2:$B$629,Sheet1!$C$2:$C$629),_xlpm.R1B,_xlfn.XLOOKUP('MCUCONST(編集用 For Editing)'!A1190,Sheet1!$D$2:$D$390,Sheet1!$E$2:$E$390),_xlpm.R2B,_xlfn.XLOOKUP(A1190,Sheet1!$F$2:$F$561,Sheet1!$G$2:$G$561),_xlpm.R4B,_xlfn.XLOOKUP('MCUCONST(編集用 For Editing)'!A1190,Sheet1!$H$2:$H$61,Sheet1!$I$2:$I$61),_xlfn.IFNA(_xlpm.M,_xlfn.IFNA(_xlpm.R1B,_xlfn.IFNA(_xlpm.R2B,_xlpm.R4B))))</f>
        <v>0x0001C426</v>
      </c>
      <c r="BA1190" s="254"/>
      <c r="BB1190" s="254"/>
      <c r="BC1190" s="360"/>
      <c r="BD1190" s="360"/>
      <c r="BE1190" s="360"/>
    </row>
    <row r="1191" spans="1:57" ht="28.5">
      <c r="A1191" s="238" t="s">
        <v>2927</v>
      </c>
      <c r="B1191" s="239" t="s">
        <v>2774</v>
      </c>
      <c r="C1191" s="261"/>
      <c r="D1191" s="220"/>
      <c r="E1191" s="220" t="s">
        <v>193</v>
      </c>
      <c r="F1191" s="268"/>
      <c r="G1191" s="269"/>
      <c r="H1191" s="244"/>
      <c r="I1191" s="243" t="s">
        <v>247</v>
      </c>
      <c r="J1191" s="244"/>
      <c r="K1191" s="263"/>
      <c r="L1191" s="276"/>
      <c r="M1191" s="263"/>
      <c r="N1191" s="263"/>
      <c r="O1191" s="263"/>
      <c r="P1191" s="263"/>
      <c r="Q1191" s="263"/>
      <c r="R1191" s="263"/>
      <c r="S1191" s="263"/>
      <c r="T1191" s="263"/>
      <c r="U1191" s="263"/>
      <c r="V1191" s="263"/>
      <c r="W1191" s="263"/>
      <c r="X1191" s="263"/>
      <c r="Y1191" s="263"/>
      <c r="Z1191" s="263"/>
      <c r="AA1191" s="263"/>
      <c r="AB1191" s="263"/>
      <c r="AC1191" s="263"/>
      <c r="AD1191" s="263"/>
      <c r="AE1191" s="263"/>
      <c r="AF1191" s="263"/>
      <c r="AG1191" s="263"/>
      <c r="AH1191" s="263"/>
      <c r="AI1191" s="263"/>
      <c r="AJ1191" s="263"/>
      <c r="AK1191" s="263"/>
      <c r="AL1191" s="263"/>
      <c r="AM1191" s="263"/>
      <c r="AN1191" s="263"/>
      <c r="AO1191" s="263"/>
      <c r="AP1191" s="259"/>
      <c r="AQ1191" s="247"/>
      <c r="AR1191" s="251" t="s">
        <v>412</v>
      </c>
      <c r="AS1191" s="251"/>
      <c r="AT1191" s="251"/>
      <c r="AU1191" s="251"/>
      <c r="AV1191" s="251"/>
      <c r="AW1191" s="251"/>
      <c r="AX1191" s="301" t="s">
        <v>247</v>
      </c>
      <c r="AY1191" s="253" t="str" cm="1">
        <f t="array" ref="AY1191">_xlfn.SWITCH($D$4,"DENSO",AZ1191,"XXX",BA1191,"YYY",BB1191,"")</f>
        <v>0x0001C428</v>
      </c>
      <c r="AZ1191" s="254" t="str">
        <f>_xlfn.LET(_xlpm.M,_xlfn.XLOOKUP(C1191,Sheet1!$B$2:$B$629,Sheet1!$C$2:$C$629),_xlpm.R1B,_xlfn.XLOOKUP('MCUCONST(編集用 For Editing)'!A1191,Sheet1!$D$2:$D$390,Sheet1!$E$2:$E$390),_xlpm.R2B,_xlfn.XLOOKUP(A1191,Sheet1!$F$2:$F$561,Sheet1!$G$2:$G$561),_xlpm.R4B,_xlfn.XLOOKUP('MCUCONST(編集用 For Editing)'!A1191,Sheet1!$H$2:$H$61,Sheet1!$I$2:$I$61),_xlfn.IFNA(_xlpm.M,_xlfn.IFNA(_xlpm.R1B,_xlfn.IFNA(_xlpm.R2B,_xlpm.R4B))))</f>
        <v>0x0001C428</v>
      </c>
      <c r="BA1191" s="254"/>
      <c r="BB1191" s="254"/>
      <c r="BC1191" s="360"/>
      <c r="BD1191" s="360"/>
      <c r="BE1191" s="360"/>
    </row>
    <row r="1192" spans="1:57" ht="28.5">
      <c r="A1192" s="238" t="s">
        <v>2928</v>
      </c>
      <c r="B1192" s="239" t="s">
        <v>2774</v>
      </c>
      <c r="C1192" s="261"/>
      <c r="D1192" s="220"/>
      <c r="E1192" s="220" t="s">
        <v>193</v>
      </c>
      <c r="F1192" s="268"/>
      <c r="G1192" s="269"/>
      <c r="H1192" s="244"/>
      <c r="I1192" s="243" t="s">
        <v>247</v>
      </c>
      <c r="J1192" s="244"/>
      <c r="K1192" s="263"/>
      <c r="L1192" s="276"/>
      <c r="M1192" s="263"/>
      <c r="N1192" s="263"/>
      <c r="O1192" s="263"/>
      <c r="P1192" s="263"/>
      <c r="Q1192" s="263"/>
      <c r="R1192" s="263"/>
      <c r="S1192" s="263"/>
      <c r="T1192" s="263"/>
      <c r="U1192" s="263"/>
      <c r="V1192" s="263"/>
      <c r="W1192" s="263"/>
      <c r="X1192" s="263"/>
      <c r="Y1192" s="263"/>
      <c r="Z1192" s="263"/>
      <c r="AA1192" s="263"/>
      <c r="AB1192" s="263"/>
      <c r="AC1192" s="263"/>
      <c r="AD1192" s="263"/>
      <c r="AE1192" s="263"/>
      <c r="AF1192" s="263"/>
      <c r="AG1192" s="263"/>
      <c r="AH1192" s="263"/>
      <c r="AI1192" s="263"/>
      <c r="AJ1192" s="263"/>
      <c r="AK1192" s="263"/>
      <c r="AL1192" s="263"/>
      <c r="AM1192" s="263"/>
      <c r="AN1192" s="263"/>
      <c r="AO1192" s="263"/>
      <c r="AP1192" s="259"/>
      <c r="AQ1192" s="247"/>
      <c r="AR1192" s="251" t="s">
        <v>412</v>
      </c>
      <c r="AS1192" s="251"/>
      <c r="AT1192" s="251"/>
      <c r="AU1192" s="251"/>
      <c r="AV1192" s="251"/>
      <c r="AW1192" s="251"/>
      <c r="AX1192" s="301" t="s">
        <v>247</v>
      </c>
      <c r="AY1192" s="253" t="str" cm="1">
        <f t="array" ref="AY1192">_xlfn.SWITCH($D$4,"DENSO",AZ1192,"XXX",BA1192,"YYY",BB1192,"")</f>
        <v>0x0001C42A</v>
      </c>
      <c r="AZ1192" s="254" t="str">
        <f>_xlfn.LET(_xlpm.M,_xlfn.XLOOKUP(C1192,Sheet1!$B$2:$B$629,Sheet1!$C$2:$C$629),_xlpm.R1B,_xlfn.XLOOKUP('MCUCONST(編集用 For Editing)'!A1192,Sheet1!$D$2:$D$390,Sheet1!$E$2:$E$390),_xlpm.R2B,_xlfn.XLOOKUP(A1192,Sheet1!$F$2:$F$561,Sheet1!$G$2:$G$561),_xlpm.R4B,_xlfn.XLOOKUP('MCUCONST(編集用 For Editing)'!A1192,Sheet1!$H$2:$H$61,Sheet1!$I$2:$I$61),_xlfn.IFNA(_xlpm.M,_xlfn.IFNA(_xlpm.R1B,_xlfn.IFNA(_xlpm.R2B,_xlpm.R4B))))</f>
        <v>0x0001C42A</v>
      </c>
      <c r="BA1192" s="254"/>
      <c r="BB1192" s="254"/>
      <c r="BC1192" s="360"/>
      <c r="BD1192" s="360"/>
      <c r="BE1192" s="360"/>
    </row>
    <row r="1193" spans="1:57" ht="28.5">
      <c r="A1193" s="238" t="s">
        <v>2929</v>
      </c>
      <c r="B1193" s="239" t="s">
        <v>2774</v>
      </c>
      <c r="C1193" s="261"/>
      <c r="D1193" s="220"/>
      <c r="E1193" s="220" t="s">
        <v>193</v>
      </c>
      <c r="F1193" s="268"/>
      <c r="G1193" s="269"/>
      <c r="H1193" s="244"/>
      <c r="I1193" s="243" t="s">
        <v>247</v>
      </c>
      <c r="J1193" s="244"/>
      <c r="K1193" s="263"/>
      <c r="L1193" s="276"/>
      <c r="M1193" s="263"/>
      <c r="N1193" s="263"/>
      <c r="O1193" s="263"/>
      <c r="P1193" s="263"/>
      <c r="Q1193" s="263"/>
      <c r="R1193" s="263"/>
      <c r="S1193" s="263"/>
      <c r="T1193" s="263"/>
      <c r="U1193" s="263"/>
      <c r="V1193" s="263"/>
      <c r="W1193" s="263"/>
      <c r="X1193" s="263"/>
      <c r="Y1193" s="263"/>
      <c r="Z1193" s="263"/>
      <c r="AA1193" s="263"/>
      <c r="AB1193" s="263"/>
      <c r="AC1193" s="263"/>
      <c r="AD1193" s="263"/>
      <c r="AE1193" s="263"/>
      <c r="AF1193" s="263"/>
      <c r="AG1193" s="263"/>
      <c r="AH1193" s="263"/>
      <c r="AI1193" s="263"/>
      <c r="AJ1193" s="263"/>
      <c r="AK1193" s="263"/>
      <c r="AL1193" s="263"/>
      <c r="AM1193" s="263"/>
      <c r="AN1193" s="263"/>
      <c r="AO1193" s="263"/>
      <c r="AP1193" s="259"/>
      <c r="AQ1193" s="247"/>
      <c r="AR1193" s="251" t="s">
        <v>412</v>
      </c>
      <c r="AS1193" s="251"/>
      <c r="AT1193" s="251"/>
      <c r="AU1193" s="251"/>
      <c r="AV1193" s="251"/>
      <c r="AW1193" s="251"/>
      <c r="AX1193" s="301" t="s">
        <v>247</v>
      </c>
      <c r="AY1193" s="253" t="str" cm="1">
        <f t="array" ref="AY1193">_xlfn.SWITCH($D$4,"DENSO",AZ1193,"XXX",BA1193,"YYY",BB1193,"")</f>
        <v>0x0001C42C</v>
      </c>
      <c r="AZ1193" s="254" t="str">
        <f>_xlfn.LET(_xlpm.M,_xlfn.XLOOKUP(C1193,Sheet1!$B$2:$B$629,Sheet1!$C$2:$C$629),_xlpm.R1B,_xlfn.XLOOKUP('MCUCONST(編集用 For Editing)'!A1193,Sheet1!$D$2:$D$390,Sheet1!$E$2:$E$390),_xlpm.R2B,_xlfn.XLOOKUP(A1193,Sheet1!$F$2:$F$561,Sheet1!$G$2:$G$561),_xlpm.R4B,_xlfn.XLOOKUP('MCUCONST(編集用 For Editing)'!A1193,Sheet1!$H$2:$H$61,Sheet1!$I$2:$I$61),_xlfn.IFNA(_xlpm.M,_xlfn.IFNA(_xlpm.R1B,_xlfn.IFNA(_xlpm.R2B,_xlpm.R4B))))</f>
        <v>0x0001C42C</v>
      </c>
      <c r="BA1193" s="254"/>
      <c r="BB1193" s="254"/>
      <c r="BC1193" s="360"/>
      <c r="BD1193" s="360"/>
      <c r="BE1193" s="360"/>
    </row>
    <row r="1194" spans="1:57" ht="28.5">
      <c r="A1194" s="238" t="s">
        <v>2930</v>
      </c>
      <c r="B1194" s="239" t="s">
        <v>2774</v>
      </c>
      <c r="C1194" s="261"/>
      <c r="D1194" s="220"/>
      <c r="E1194" s="220" t="s">
        <v>193</v>
      </c>
      <c r="F1194" s="268"/>
      <c r="G1194" s="269"/>
      <c r="H1194" s="244"/>
      <c r="I1194" s="243" t="s">
        <v>247</v>
      </c>
      <c r="J1194" s="244"/>
      <c r="K1194" s="263"/>
      <c r="L1194" s="276"/>
      <c r="M1194" s="263"/>
      <c r="N1194" s="263"/>
      <c r="O1194" s="263"/>
      <c r="P1194" s="263"/>
      <c r="Q1194" s="263"/>
      <c r="R1194" s="263"/>
      <c r="S1194" s="263"/>
      <c r="T1194" s="263"/>
      <c r="U1194" s="263"/>
      <c r="V1194" s="263"/>
      <c r="W1194" s="263"/>
      <c r="X1194" s="263"/>
      <c r="Y1194" s="263"/>
      <c r="Z1194" s="263"/>
      <c r="AA1194" s="263"/>
      <c r="AB1194" s="263"/>
      <c r="AC1194" s="263"/>
      <c r="AD1194" s="263"/>
      <c r="AE1194" s="263"/>
      <c r="AF1194" s="263"/>
      <c r="AG1194" s="263"/>
      <c r="AH1194" s="263"/>
      <c r="AI1194" s="263"/>
      <c r="AJ1194" s="263"/>
      <c r="AK1194" s="263"/>
      <c r="AL1194" s="263"/>
      <c r="AM1194" s="263"/>
      <c r="AN1194" s="263"/>
      <c r="AO1194" s="263"/>
      <c r="AP1194" s="259"/>
      <c r="AQ1194" s="247"/>
      <c r="AR1194" s="251" t="s">
        <v>412</v>
      </c>
      <c r="AS1194" s="251"/>
      <c r="AT1194" s="251"/>
      <c r="AU1194" s="251"/>
      <c r="AV1194" s="251"/>
      <c r="AW1194" s="251"/>
      <c r="AX1194" s="301" t="s">
        <v>247</v>
      </c>
      <c r="AY1194" s="253" t="str" cm="1">
        <f t="array" ref="AY1194">_xlfn.SWITCH($D$4,"DENSO",AZ1194,"XXX",BA1194,"YYY",BB1194,"")</f>
        <v>0x0001C42E</v>
      </c>
      <c r="AZ1194" s="254" t="str">
        <f>_xlfn.LET(_xlpm.M,_xlfn.XLOOKUP(C1194,Sheet1!$B$2:$B$629,Sheet1!$C$2:$C$629),_xlpm.R1B,_xlfn.XLOOKUP('MCUCONST(編集用 For Editing)'!A1194,Sheet1!$D$2:$D$390,Sheet1!$E$2:$E$390),_xlpm.R2B,_xlfn.XLOOKUP(A1194,Sheet1!$F$2:$F$561,Sheet1!$G$2:$G$561),_xlpm.R4B,_xlfn.XLOOKUP('MCUCONST(編集用 For Editing)'!A1194,Sheet1!$H$2:$H$61,Sheet1!$I$2:$I$61),_xlfn.IFNA(_xlpm.M,_xlfn.IFNA(_xlpm.R1B,_xlfn.IFNA(_xlpm.R2B,_xlpm.R4B))))</f>
        <v>0x0001C42E</v>
      </c>
      <c r="BA1194" s="254"/>
      <c r="BB1194" s="254"/>
      <c r="BC1194" s="360"/>
      <c r="BD1194" s="360"/>
      <c r="BE1194" s="360"/>
    </row>
    <row r="1195" spans="1:57" ht="28.5">
      <c r="A1195" s="238" t="s">
        <v>2931</v>
      </c>
      <c r="B1195" s="239" t="s">
        <v>2774</v>
      </c>
      <c r="C1195" s="261"/>
      <c r="D1195" s="220"/>
      <c r="E1195" s="220" t="s">
        <v>193</v>
      </c>
      <c r="F1195" s="268"/>
      <c r="G1195" s="269"/>
      <c r="H1195" s="244"/>
      <c r="I1195" s="243" t="s">
        <v>247</v>
      </c>
      <c r="J1195" s="244"/>
      <c r="K1195" s="263"/>
      <c r="L1195" s="276"/>
      <c r="M1195" s="263"/>
      <c r="N1195" s="263"/>
      <c r="O1195" s="263"/>
      <c r="P1195" s="263"/>
      <c r="Q1195" s="263"/>
      <c r="R1195" s="263"/>
      <c r="S1195" s="263"/>
      <c r="T1195" s="263"/>
      <c r="U1195" s="263"/>
      <c r="V1195" s="263"/>
      <c r="W1195" s="263"/>
      <c r="X1195" s="263"/>
      <c r="Y1195" s="263"/>
      <c r="Z1195" s="263"/>
      <c r="AA1195" s="263"/>
      <c r="AB1195" s="263"/>
      <c r="AC1195" s="263"/>
      <c r="AD1195" s="263"/>
      <c r="AE1195" s="263"/>
      <c r="AF1195" s="263"/>
      <c r="AG1195" s="263"/>
      <c r="AH1195" s="263"/>
      <c r="AI1195" s="263"/>
      <c r="AJ1195" s="263"/>
      <c r="AK1195" s="263"/>
      <c r="AL1195" s="263"/>
      <c r="AM1195" s="263"/>
      <c r="AN1195" s="263"/>
      <c r="AO1195" s="263"/>
      <c r="AP1195" s="259"/>
      <c r="AQ1195" s="247"/>
      <c r="AR1195" s="251" t="s">
        <v>412</v>
      </c>
      <c r="AS1195" s="251"/>
      <c r="AT1195" s="251"/>
      <c r="AU1195" s="251"/>
      <c r="AV1195" s="251"/>
      <c r="AW1195" s="251"/>
      <c r="AX1195" s="301" t="s">
        <v>247</v>
      </c>
      <c r="AY1195" s="253" t="str" cm="1">
        <f t="array" ref="AY1195">_xlfn.SWITCH($D$4,"DENSO",AZ1195,"XXX",BA1195,"YYY",BB1195,"")</f>
        <v>0x0001C430</v>
      </c>
      <c r="AZ1195" s="254" t="str">
        <f>_xlfn.LET(_xlpm.M,_xlfn.XLOOKUP(C1195,Sheet1!$B$2:$B$629,Sheet1!$C$2:$C$629),_xlpm.R1B,_xlfn.XLOOKUP('MCUCONST(編集用 For Editing)'!A1195,Sheet1!$D$2:$D$390,Sheet1!$E$2:$E$390),_xlpm.R2B,_xlfn.XLOOKUP(A1195,Sheet1!$F$2:$F$561,Sheet1!$G$2:$G$561),_xlpm.R4B,_xlfn.XLOOKUP('MCUCONST(編集用 For Editing)'!A1195,Sheet1!$H$2:$H$61,Sheet1!$I$2:$I$61),_xlfn.IFNA(_xlpm.M,_xlfn.IFNA(_xlpm.R1B,_xlfn.IFNA(_xlpm.R2B,_xlpm.R4B))))</f>
        <v>0x0001C430</v>
      </c>
      <c r="BA1195" s="254"/>
      <c r="BB1195" s="254"/>
      <c r="BC1195" s="360"/>
      <c r="BD1195" s="360"/>
      <c r="BE1195" s="360"/>
    </row>
    <row r="1196" spans="1:57" ht="28.5">
      <c r="A1196" s="238" t="s">
        <v>2932</v>
      </c>
      <c r="B1196" s="239" t="s">
        <v>2774</v>
      </c>
      <c r="C1196" s="261"/>
      <c r="D1196" s="220"/>
      <c r="E1196" s="220" t="s">
        <v>193</v>
      </c>
      <c r="F1196" s="268"/>
      <c r="G1196" s="269"/>
      <c r="H1196" s="244"/>
      <c r="I1196" s="243" t="s">
        <v>247</v>
      </c>
      <c r="J1196" s="244"/>
      <c r="K1196" s="263"/>
      <c r="L1196" s="276"/>
      <c r="M1196" s="263"/>
      <c r="N1196" s="263"/>
      <c r="O1196" s="263"/>
      <c r="P1196" s="263"/>
      <c r="Q1196" s="263"/>
      <c r="R1196" s="263"/>
      <c r="S1196" s="263"/>
      <c r="T1196" s="263"/>
      <c r="U1196" s="263"/>
      <c r="V1196" s="263"/>
      <c r="W1196" s="263"/>
      <c r="X1196" s="263"/>
      <c r="Y1196" s="263"/>
      <c r="Z1196" s="263"/>
      <c r="AA1196" s="263"/>
      <c r="AB1196" s="263"/>
      <c r="AC1196" s="263"/>
      <c r="AD1196" s="263"/>
      <c r="AE1196" s="263"/>
      <c r="AF1196" s="263"/>
      <c r="AG1196" s="263"/>
      <c r="AH1196" s="263"/>
      <c r="AI1196" s="263"/>
      <c r="AJ1196" s="263"/>
      <c r="AK1196" s="263"/>
      <c r="AL1196" s="263"/>
      <c r="AM1196" s="263"/>
      <c r="AN1196" s="263"/>
      <c r="AO1196" s="263"/>
      <c r="AP1196" s="259"/>
      <c r="AQ1196" s="247"/>
      <c r="AR1196" s="251" t="s">
        <v>412</v>
      </c>
      <c r="AS1196" s="251"/>
      <c r="AT1196" s="251"/>
      <c r="AU1196" s="251"/>
      <c r="AV1196" s="251"/>
      <c r="AW1196" s="251"/>
      <c r="AX1196" s="301" t="s">
        <v>247</v>
      </c>
      <c r="AY1196" s="253" t="str" cm="1">
        <f t="array" ref="AY1196">_xlfn.SWITCH($D$4,"DENSO",AZ1196,"XXX",BA1196,"YYY",BB1196,"")</f>
        <v>0x0001C432</v>
      </c>
      <c r="AZ1196" s="254" t="str">
        <f>_xlfn.LET(_xlpm.M,_xlfn.XLOOKUP(C1196,Sheet1!$B$2:$B$629,Sheet1!$C$2:$C$629),_xlpm.R1B,_xlfn.XLOOKUP('MCUCONST(編集用 For Editing)'!A1196,Sheet1!$D$2:$D$390,Sheet1!$E$2:$E$390),_xlpm.R2B,_xlfn.XLOOKUP(A1196,Sheet1!$F$2:$F$561,Sheet1!$G$2:$G$561),_xlpm.R4B,_xlfn.XLOOKUP('MCUCONST(編集用 For Editing)'!A1196,Sheet1!$H$2:$H$61,Sheet1!$I$2:$I$61),_xlfn.IFNA(_xlpm.M,_xlfn.IFNA(_xlpm.R1B,_xlfn.IFNA(_xlpm.R2B,_xlpm.R4B))))</f>
        <v>0x0001C432</v>
      </c>
      <c r="BA1196" s="254"/>
      <c r="BB1196" s="254"/>
      <c r="BC1196" s="360"/>
      <c r="BD1196" s="360"/>
      <c r="BE1196" s="360"/>
    </row>
    <row r="1197" spans="1:57" ht="28.5">
      <c r="A1197" s="238" t="s">
        <v>2933</v>
      </c>
      <c r="B1197" s="239" t="s">
        <v>2774</v>
      </c>
      <c r="C1197" s="261"/>
      <c r="D1197" s="220"/>
      <c r="E1197" s="220" t="s">
        <v>193</v>
      </c>
      <c r="F1197" s="268"/>
      <c r="G1197" s="269"/>
      <c r="H1197" s="244"/>
      <c r="I1197" s="243" t="s">
        <v>247</v>
      </c>
      <c r="J1197" s="244"/>
      <c r="K1197" s="263"/>
      <c r="L1197" s="276"/>
      <c r="M1197" s="263"/>
      <c r="N1197" s="263"/>
      <c r="O1197" s="263"/>
      <c r="P1197" s="263"/>
      <c r="Q1197" s="263"/>
      <c r="R1197" s="263"/>
      <c r="S1197" s="263"/>
      <c r="T1197" s="263"/>
      <c r="U1197" s="263"/>
      <c r="V1197" s="263"/>
      <c r="W1197" s="263"/>
      <c r="X1197" s="263"/>
      <c r="Y1197" s="263"/>
      <c r="Z1197" s="263"/>
      <c r="AA1197" s="263"/>
      <c r="AB1197" s="263"/>
      <c r="AC1197" s="263"/>
      <c r="AD1197" s="263"/>
      <c r="AE1197" s="263"/>
      <c r="AF1197" s="263"/>
      <c r="AG1197" s="263"/>
      <c r="AH1197" s="263"/>
      <c r="AI1197" s="263"/>
      <c r="AJ1197" s="263"/>
      <c r="AK1197" s="263"/>
      <c r="AL1197" s="263"/>
      <c r="AM1197" s="263"/>
      <c r="AN1197" s="263"/>
      <c r="AO1197" s="263"/>
      <c r="AP1197" s="259"/>
      <c r="AQ1197" s="247"/>
      <c r="AR1197" s="251" t="s">
        <v>412</v>
      </c>
      <c r="AS1197" s="251"/>
      <c r="AT1197" s="251"/>
      <c r="AU1197" s="251"/>
      <c r="AV1197" s="251"/>
      <c r="AW1197" s="251"/>
      <c r="AX1197" s="301" t="s">
        <v>247</v>
      </c>
      <c r="AY1197" s="253" t="str" cm="1">
        <f t="array" ref="AY1197">_xlfn.SWITCH($D$4,"DENSO",AZ1197,"XXX",BA1197,"YYY",BB1197,"")</f>
        <v>0x0001C434</v>
      </c>
      <c r="AZ1197" s="254" t="str">
        <f>_xlfn.LET(_xlpm.M,_xlfn.XLOOKUP(C1197,Sheet1!$B$2:$B$629,Sheet1!$C$2:$C$629),_xlpm.R1B,_xlfn.XLOOKUP('MCUCONST(編集用 For Editing)'!A1197,Sheet1!$D$2:$D$390,Sheet1!$E$2:$E$390),_xlpm.R2B,_xlfn.XLOOKUP(A1197,Sheet1!$F$2:$F$561,Sheet1!$G$2:$G$561),_xlpm.R4B,_xlfn.XLOOKUP('MCUCONST(編集用 For Editing)'!A1197,Sheet1!$H$2:$H$61,Sheet1!$I$2:$I$61),_xlfn.IFNA(_xlpm.M,_xlfn.IFNA(_xlpm.R1B,_xlfn.IFNA(_xlpm.R2B,_xlpm.R4B))))</f>
        <v>0x0001C434</v>
      </c>
      <c r="BA1197" s="254"/>
      <c r="BB1197" s="254"/>
      <c r="BC1197" s="360"/>
      <c r="BD1197" s="360"/>
      <c r="BE1197" s="360"/>
    </row>
    <row r="1198" spans="1:57" ht="28.5">
      <c r="A1198" s="238" t="s">
        <v>2934</v>
      </c>
      <c r="B1198" s="239" t="s">
        <v>2774</v>
      </c>
      <c r="C1198" s="261"/>
      <c r="D1198" s="220"/>
      <c r="E1198" s="220" t="s">
        <v>193</v>
      </c>
      <c r="F1198" s="268"/>
      <c r="G1198" s="269"/>
      <c r="H1198" s="244"/>
      <c r="I1198" s="243" t="s">
        <v>247</v>
      </c>
      <c r="J1198" s="244"/>
      <c r="K1198" s="263"/>
      <c r="L1198" s="276"/>
      <c r="M1198" s="263"/>
      <c r="N1198" s="263"/>
      <c r="O1198" s="263"/>
      <c r="P1198" s="263"/>
      <c r="Q1198" s="263"/>
      <c r="R1198" s="263"/>
      <c r="S1198" s="263"/>
      <c r="T1198" s="263"/>
      <c r="U1198" s="263"/>
      <c r="V1198" s="263"/>
      <c r="W1198" s="263"/>
      <c r="X1198" s="263"/>
      <c r="Y1198" s="263"/>
      <c r="Z1198" s="263"/>
      <c r="AA1198" s="263"/>
      <c r="AB1198" s="263"/>
      <c r="AC1198" s="263"/>
      <c r="AD1198" s="263"/>
      <c r="AE1198" s="263"/>
      <c r="AF1198" s="263"/>
      <c r="AG1198" s="263"/>
      <c r="AH1198" s="263"/>
      <c r="AI1198" s="263"/>
      <c r="AJ1198" s="263"/>
      <c r="AK1198" s="263"/>
      <c r="AL1198" s="263"/>
      <c r="AM1198" s="263"/>
      <c r="AN1198" s="263"/>
      <c r="AO1198" s="263"/>
      <c r="AP1198" s="259"/>
      <c r="AQ1198" s="247"/>
      <c r="AR1198" s="251" t="s">
        <v>412</v>
      </c>
      <c r="AS1198" s="251"/>
      <c r="AT1198" s="251"/>
      <c r="AU1198" s="251"/>
      <c r="AV1198" s="251"/>
      <c r="AW1198" s="251"/>
      <c r="AX1198" s="301" t="s">
        <v>247</v>
      </c>
      <c r="AY1198" s="253" t="str" cm="1">
        <f t="array" ref="AY1198">_xlfn.SWITCH($D$4,"DENSO",AZ1198,"XXX",BA1198,"YYY",BB1198,"")</f>
        <v>0x0001C436</v>
      </c>
      <c r="AZ1198" s="254" t="str">
        <f>_xlfn.LET(_xlpm.M,_xlfn.XLOOKUP(C1198,Sheet1!$B$2:$B$629,Sheet1!$C$2:$C$629),_xlpm.R1B,_xlfn.XLOOKUP('MCUCONST(編集用 For Editing)'!A1198,Sheet1!$D$2:$D$390,Sheet1!$E$2:$E$390),_xlpm.R2B,_xlfn.XLOOKUP(A1198,Sheet1!$F$2:$F$561,Sheet1!$G$2:$G$561),_xlpm.R4B,_xlfn.XLOOKUP('MCUCONST(編集用 For Editing)'!A1198,Sheet1!$H$2:$H$61,Sheet1!$I$2:$I$61),_xlfn.IFNA(_xlpm.M,_xlfn.IFNA(_xlpm.R1B,_xlfn.IFNA(_xlpm.R2B,_xlpm.R4B))))</f>
        <v>0x0001C436</v>
      </c>
      <c r="BA1198" s="254"/>
      <c r="BB1198" s="254"/>
      <c r="BC1198" s="360"/>
      <c r="BD1198" s="360"/>
      <c r="BE1198" s="360"/>
    </row>
    <row r="1199" spans="1:57" ht="28.5">
      <c r="A1199" s="238" t="s">
        <v>2935</v>
      </c>
      <c r="B1199" s="239" t="s">
        <v>2774</v>
      </c>
      <c r="C1199" s="261"/>
      <c r="D1199" s="220"/>
      <c r="E1199" s="220" t="s">
        <v>193</v>
      </c>
      <c r="F1199" s="268"/>
      <c r="G1199" s="269"/>
      <c r="H1199" s="244"/>
      <c r="I1199" s="243" t="s">
        <v>247</v>
      </c>
      <c r="J1199" s="244"/>
      <c r="K1199" s="263"/>
      <c r="L1199" s="276"/>
      <c r="M1199" s="263"/>
      <c r="N1199" s="263"/>
      <c r="O1199" s="263"/>
      <c r="P1199" s="263"/>
      <c r="Q1199" s="263"/>
      <c r="R1199" s="263"/>
      <c r="S1199" s="263"/>
      <c r="T1199" s="263"/>
      <c r="U1199" s="263"/>
      <c r="V1199" s="263"/>
      <c r="W1199" s="263"/>
      <c r="X1199" s="263"/>
      <c r="Y1199" s="263"/>
      <c r="Z1199" s="263"/>
      <c r="AA1199" s="263"/>
      <c r="AB1199" s="263"/>
      <c r="AC1199" s="263"/>
      <c r="AD1199" s="263"/>
      <c r="AE1199" s="263"/>
      <c r="AF1199" s="263"/>
      <c r="AG1199" s="263"/>
      <c r="AH1199" s="263"/>
      <c r="AI1199" s="263"/>
      <c r="AJ1199" s="263"/>
      <c r="AK1199" s="263"/>
      <c r="AL1199" s="263"/>
      <c r="AM1199" s="263"/>
      <c r="AN1199" s="263"/>
      <c r="AO1199" s="263"/>
      <c r="AP1199" s="259"/>
      <c r="AQ1199" s="247"/>
      <c r="AR1199" s="251" t="s">
        <v>412</v>
      </c>
      <c r="AS1199" s="251"/>
      <c r="AT1199" s="251"/>
      <c r="AU1199" s="251"/>
      <c r="AV1199" s="251"/>
      <c r="AW1199" s="251"/>
      <c r="AX1199" s="301" t="s">
        <v>247</v>
      </c>
      <c r="AY1199" s="253" t="str" cm="1">
        <f t="array" ref="AY1199">_xlfn.SWITCH($D$4,"DENSO",AZ1199,"XXX",BA1199,"YYY",BB1199,"")</f>
        <v>0x0001C438</v>
      </c>
      <c r="AZ1199" s="254" t="str">
        <f>_xlfn.LET(_xlpm.M,_xlfn.XLOOKUP(C1199,Sheet1!$B$2:$B$629,Sheet1!$C$2:$C$629),_xlpm.R1B,_xlfn.XLOOKUP('MCUCONST(編集用 For Editing)'!A1199,Sheet1!$D$2:$D$390,Sheet1!$E$2:$E$390),_xlpm.R2B,_xlfn.XLOOKUP(A1199,Sheet1!$F$2:$F$561,Sheet1!$G$2:$G$561),_xlpm.R4B,_xlfn.XLOOKUP('MCUCONST(編集用 For Editing)'!A1199,Sheet1!$H$2:$H$61,Sheet1!$I$2:$I$61),_xlfn.IFNA(_xlpm.M,_xlfn.IFNA(_xlpm.R1B,_xlfn.IFNA(_xlpm.R2B,_xlpm.R4B))))</f>
        <v>0x0001C438</v>
      </c>
      <c r="BA1199" s="254"/>
      <c r="BB1199" s="254"/>
      <c r="BC1199" s="360"/>
      <c r="BD1199" s="360"/>
      <c r="BE1199" s="360"/>
    </row>
    <row r="1200" spans="1:57" ht="28.5">
      <c r="A1200" s="238" t="s">
        <v>2936</v>
      </c>
      <c r="B1200" s="239" t="s">
        <v>2774</v>
      </c>
      <c r="C1200" s="261"/>
      <c r="D1200" s="220"/>
      <c r="E1200" s="220" t="s">
        <v>193</v>
      </c>
      <c r="F1200" s="268"/>
      <c r="G1200" s="269"/>
      <c r="H1200" s="244"/>
      <c r="I1200" s="243" t="s">
        <v>247</v>
      </c>
      <c r="J1200" s="244"/>
      <c r="K1200" s="263"/>
      <c r="L1200" s="276"/>
      <c r="M1200" s="263"/>
      <c r="N1200" s="263"/>
      <c r="O1200" s="263"/>
      <c r="P1200" s="263"/>
      <c r="Q1200" s="263"/>
      <c r="R1200" s="263"/>
      <c r="S1200" s="263"/>
      <c r="T1200" s="263"/>
      <c r="U1200" s="263"/>
      <c r="V1200" s="263"/>
      <c r="W1200" s="263"/>
      <c r="X1200" s="263"/>
      <c r="Y1200" s="263"/>
      <c r="Z1200" s="263"/>
      <c r="AA1200" s="263"/>
      <c r="AB1200" s="263"/>
      <c r="AC1200" s="263"/>
      <c r="AD1200" s="263"/>
      <c r="AE1200" s="263"/>
      <c r="AF1200" s="263"/>
      <c r="AG1200" s="263"/>
      <c r="AH1200" s="263"/>
      <c r="AI1200" s="263"/>
      <c r="AJ1200" s="263"/>
      <c r="AK1200" s="263"/>
      <c r="AL1200" s="263"/>
      <c r="AM1200" s="263"/>
      <c r="AN1200" s="263"/>
      <c r="AO1200" s="263"/>
      <c r="AP1200" s="259"/>
      <c r="AQ1200" s="247"/>
      <c r="AR1200" s="251" t="s">
        <v>412</v>
      </c>
      <c r="AS1200" s="251"/>
      <c r="AT1200" s="251"/>
      <c r="AU1200" s="251"/>
      <c r="AV1200" s="251"/>
      <c r="AW1200" s="251"/>
      <c r="AX1200" s="301" t="s">
        <v>247</v>
      </c>
      <c r="AY1200" s="253" t="str" cm="1">
        <f t="array" ref="AY1200">_xlfn.SWITCH($D$4,"DENSO",AZ1200,"XXX",BA1200,"YYY",BB1200,"")</f>
        <v>0x0001C43A</v>
      </c>
      <c r="AZ1200" s="254" t="str">
        <f>_xlfn.LET(_xlpm.M,_xlfn.XLOOKUP(C1200,Sheet1!$B$2:$B$629,Sheet1!$C$2:$C$629),_xlpm.R1B,_xlfn.XLOOKUP('MCUCONST(編集用 For Editing)'!A1200,Sheet1!$D$2:$D$390,Sheet1!$E$2:$E$390),_xlpm.R2B,_xlfn.XLOOKUP(A1200,Sheet1!$F$2:$F$561,Sheet1!$G$2:$G$561),_xlpm.R4B,_xlfn.XLOOKUP('MCUCONST(編集用 For Editing)'!A1200,Sheet1!$H$2:$H$61,Sheet1!$I$2:$I$61),_xlfn.IFNA(_xlpm.M,_xlfn.IFNA(_xlpm.R1B,_xlfn.IFNA(_xlpm.R2B,_xlpm.R4B))))</f>
        <v>0x0001C43A</v>
      </c>
      <c r="BA1200" s="254"/>
      <c r="BB1200" s="254"/>
      <c r="BC1200" s="360"/>
      <c r="BD1200" s="360"/>
      <c r="BE1200" s="360"/>
    </row>
    <row r="1201" spans="1:57" ht="28.5">
      <c r="A1201" s="238" t="s">
        <v>2937</v>
      </c>
      <c r="B1201" s="239" t="s">
        <v>2774</v>
      </c>
      <c r="C1201" s="261"/>
      <c r="D1201" s="220"/>
      <c r="E1201" s="220" t="s">
        <v>193</v>
      </c>
      <c r="F1201" s="268"/>
      <c r="G1201" s="269"/>
      <c r="H1201" s="244"/>
      <c r="I1201" s="243" t="s">
        <v>247</v>
      </c>
      <c r="J1201" s="244"/>
      <c r="K1201" s="263"/>
      <c r="L1201" s="276"/>
      <c r="M1201" s="263"/>
      <c r="N1201" s="263"/>
      <c r="O1201" s="263"/>
      <c r="P1201" s="263"/>
      <c r="Q1201" s="263"/>
      <c r="R1201" s="263"/>
      <c r="S1201" s="263"/>
      <c r="T1201" s="263"/>
      <c r="U1201" s="263"/>
      <c r="V1201" s="263"/>
      <c r="W1201" s="263"/>
      <c r="X1201" s="263"/>
      <c r="Y1201" s="263"/>
      <c r="Z1201" s="263"/>
      <c r="AA1201" s="263"/>
      <c r="AB1201" s="263"/>
      <c r="AC1201" s="263"/>
      <c r="AD1201" s="263"/>
      <c r="AE1201" s="263"/>
      <c r="AF1201" s="263"/>
      <c r="AG1201" s="263"/>
      <c r="AH1201" s="263"/>
      <c r="AI1201" s="263"/>
      <c r="AJ1201" s="263"/>
      <c r="AK1201" s="263"/>
      <c r="AL1201" s="263"/>
      <c r="AM1201" s="263"/>
      <c r="AN1201" s="263"/>
      <c r="AO1201" s="263"/>
      <c r="AP1201" s="259"/>
      <c r="AQ1201" s="247"/>
      <c r="AR1201" s="251" t="s">
        <v>412</v>
      </c>
      <c r="AS1201" s="251"/>
      <c r="AT1201" s="251"/>
      <c r="AU1201" s="251"/>
      <c r="AV1201" s="251"/>
      <c r="AW1201" s="251"/>
      <c r="AX1201" s="301" t="s">
        <v>247</v>
      </c>
      <c r="AY1201" s="253" t="str" cm="1">
        <f t="array" ref="AY1201">_xlfn.SWITCH($D$4,"DENSO",AZ1201,"XXX",BA1201,"YYY",BB1201,"")</f>
        <v>0x0001C43C</v>
      </c>
      <c r="AZ1201" s="254" t="str">
        <f>_xlfn.LET(_xlpm.M,_xlfn.XLOOKUP(C1201,Sheet1!$B$2:$B$629,Sheet1!$C$2:$C$629),_xlpm.R1B,_xlfn.XLOOKUP('MCUCONST(編集用 For Editing)'!A1201,Sheet1!$D$2:$D$390,Sheet1!$E$2:$E$390),_xlpm.R2B,_xlfn.XLOOKUP(A1201,Sheet1!$F$2:$F$561,Sheet1!$G$2:$G$561),_xlpm.R4B,_xlfn.XLOOKUP('MCUCONST(編集用 For Editing)'!A1201,Sheet1!$H$2:$H$61,Sheet1!$I$2:$I$61),_xlfn.IFNA(_xlpm.M,_xlfn.IFNA(_xlpm.R1B,_xlfn.IFNA(_xlpm.R2B,_xlpm.R4B))))</f>
        <v>0x0001C43C</v>
      </c>
      <c r="BA1201" s="254"/>
      <c r="BB1201" s="254"/>
      <c r="BC1201" s="360"/>
      <c r="BD1201" s="360"/>
      <c r="BE1201" s="360"/>
    </row>
    <row r="1202" spans="1:57" ht="28.5">
      <c r="A1202" s="238" t="s">
        <v>2938</v>
      </c>
      <c r="B1202" s="239" t="s">
        <v>2774</v>
      </c>
      <c r="C1202" s="261"/>
      <c r="D1202" s="220"/>
      <c r="E1202" s="220" t="s">
        <v>193</v>
      </c>
      <c r="F1202" s="268"/>
      <c r="G1202" s="269"/>
      <c r="H1202" s="244"/>
      <c r="I1202" s="243" t="s">
        <v>247</v>
      </c>
      <c r="J1202" s="244"/>
      <c r="K1202" s="263"/>
      <c r="L1202" s="276"/>
      <c r="M1202" s="263"/>
      <c r="N1202" s="263"/>
      <c r="O1202" s="263"/>
      <c r="P1202" s="263"/>
      <c r="Q1202" s="263"/>
      <c r="R1202" s="263"/>
      <c r="S1202" s="263"/>
      <c r="T1202" s="263"/>
      <c r="U1202" s="263"/>
      <c r="V1202" s="263"/>
      <c r="W1202" s="263"/>
      <c r="X1202" s="263"/>
      <c r="Y1202" s="263"/>
      <c r="Z1202" s="263"/>
      <c r="AA1202" s="263"/>
      <c r="AB1202" s="263"/>
      <c r="AC1202" s="263"/>
      <c r="AD1202" s="263"/>
      <c r="AE1202" s="263"/>
      <c r="AF1202" s="263"/>
      <c r="AG1202" s="263"/>
      <c r="AH1202" s="263"/>
      <c r="AI1202" s="263"/>
      <c r="AJ1202" s="263"/>
      <c r="AK1202" s="263"/>
      <c r="AL1202" s="263"/>
      <c r="AM1202" s="263"/>
      <c r="AN1202" s="263"/>
      <c r="AO1202" s="263"/>
      <c r="AP1202" s="259"/>
      <c r="AQ1202" s="247"/>
      <c r="AR1202" s="251" t="s">
        <v>412</v>
      </c>
      <c r="AS1202" s="251"/>
      <c r="AT1202" s="251"/>
      <c r="AU1202" s="251"/>
      <c r="AV1202" s="251"/>
      <c r="AW1202" s="251"/>
      <c r="AX1202" s="301" t="s">
        <v>247</v>
      </c>
      <c r="AY1202" s="253" t="str" cm="1">
        <f t="array" ref="AY1202">_xlfn.SWITCH($D$4,"DENSO",AZ1202,"XXX",BA1202,"YYY",BB1202,"")</f>
        <v>0x0001C43E</v>
      </c>
      <c r="AZ1202" s="254" t="str">
        <f>_xlfn.LET(_xlpm.M,_xlfn.XLOOKUP(C1202,Sheet1!$B$2:$B$629,Sheet1!$C$2:$C$629),_xlpm.R1B,_xlfn.XLOOKUP('MCUCONST(編集用 For Editing)'!A1202,Sheet1!$D$2:$D$390,Sheet1!$E$2:$E$390),_xlpm.R2B,_xlfn.XLOOKUP(A1202,Sheet1!$F$2:$F$561,Sheet1!$G$2:$G$561),_xlpm.R4B,_xlfn.XLOOKUP('MCUCONST(編集用 For Editing)'!A1202,Sheet1!$H$2:$H$61,Sheet1!$I$2:$I$61),_xlfn.IFNA(_xlpm.M,_xlfn.IFNA(_xlpm.R1B,_xlfn.IFNA(_xlpm.R2B,_xlpm.R4B))))</f>
        <v>0x0001C43E</v>
      </c>
      <c r="BA1202" s="254"/>
      <c r="BB1202" s="254"/>
      <c r="BC1202" s="360"/>
      <c r="BD1202" s="360"/>
      <c r="BE1202" s="360"/>
    </row>
    <row r="1203" spans="1:57" ht="28.5">
      <c r="A1203" s="238" t="s">
        <v>2939</v>
      </c>
      <c r="B1203" s="239" t="s">
        <v>2774</v>
      </c>
      <c r="C1203" s="261"/>
      <c r="D1203" s="220"/>
      <c r="E1203" s="220" t="s">
        <v>193</v>
      </c>
      <c r="F1203" s="268"/>
      <c r="G1203" s="269"/>
      <c r="H1203" s="244"/>
      <c r="I1203" s="243" t="s">
        <v>247</v>
      </c>
      <c r="J1203" s="244"/>
      <c r="K1203" s="263"/>
      <c r="L1203" s="276"/>
      <c r="M1203" s="263"/>
      <c r="N1203" s="263"/>
      <c r="O1203" s="263"/>
      <c r="P1203" s="263"/>
      <c r="Q1203" s="263"/>
      <c r="R1203" s="263"/>
      <c r="S1203" s="263"/>
      <c r="T1203" s="263"/>
      <c r="U1203" s="263"/>
      <c r="V1203" s="263"/>
      <c r="W1203" s="263"/>
      <c r="X1203" s="263"/>
      <c r="Y1203" s="263"/>
      <c r="Z1203" s="263"/>
      <c r="AA1203" s="263"/>
      <c r="AB1203" s="263"/>
      <c r="AC1203" s="263"/>
      <c r="AD1203" s="263"/>
      <c r="AE1203" s="263"/>
      <c r="AF1203" s="263"/>
      <c r="AG1203" s="263"/>
      <c r="AH1203" s="263"/>
      <c r="AI1203" s="263"/>
      <c r="AJ1203" s="263"/>
      <c r="AK1203" s="263"/>
      <c r="AL1203" s="263"/>
      <c r="AM1203" s="263"/>
      <c r="AN1203" s="263"/>
      <c r="AO1203" s="263"/>
      <c r="AP1203" s="259"/>
      <c r="AQ1203" s="247"/>
      <c r="AR1203" s="251" t="s">
        <v>412</v>
      </c>
      <c r="AS1203" s="251"/>
      <c r="AT1203" s="251"/>
      <c r="AU1203" s="251"/>
      <c r="AV1203" s="251"/>
      <c r="AW1203" s="251"/>
      <c r="AX1203" s="301" t="s">
        <v>247</v>
      </c>
      <c r="AY1203" s="253" t="str" cm="1">
        <f t="array" ref="AY1203">_xlfn.SWITCH($D$4,"DENSO",AZ1203,"XXX",BA1203,"YYY",BB1203,"")</f>
        <v>0x0001C440</v>
      </c>
      <c r="AZ1203" s="254" t="str">
        <f>_xlfn.LET(_xlpm.M,_xlfn.XLOOKUP(C1203,Sheet1!$B$2:$B$629,Sheet1!$C$2:$C$629),_xlpm.R1B,_xlfn.XLOOKUP('MCUCONST(編集用 For Editing)'!A1203,Sheet1!$D$2:$D$390,Sheet1!$E$2:$E$390),_xlpm.R2B,_xlfn.XLOOKUP(A1203,Sheet1!$F$2:$F$561,Sheet1!$G$2:$G$561),_xlpm.R4B,_xlfn.XLOOKUP('MCUCONST(編集用 For Editing)'!A1203,Sheet1!$H$2:$H$61,Sheet1!$I$2:$I$61),_xlfn.IFNA(_xlpm.M,_xlfn.IFNA(_xlpm.R1B,_xlfn.IFNA(_xlpm.R2B,_xlpm.R4B))))</f>
        <v>0x0001C440</v>
      </c>
      <c r="BA1203" s="254"/>
      <c r="BB1203" s="254"/>
      <c r="BC1203" s="360"/>
      <c r="BD1203" s="360"/>
      <c r="BE1203" s="360"/>
    </row>
    <row r="1204" spans="1:57" ht="28.5">
      <c r="A1204" s="238" t="s">
        <v>2940</v>
      </c>
      <c r="B1204" s="239" t="s">
        <v>2774</v>
      </c>
      <c r="C1204" s="261"/>
      <c r="D1204" s="220"/>
      <c r="E1204" s="220" t="s">
        <v>193</v>
      </c>
      <c r="F1204" s="268"/>
      <c r="G1204" s="269"/>
      <c r="H1204" s="244"/>
      <c r="I1204" s="243" t="s">
        <v>247</v>
      </c>
      <c r="J1204" s="244"/>
      <c r="K1204" s="263"/>
      <c r="L1204" s="276"/>
      <c r="M1204" s="263"/>
      <c r="N1204" s="263"/>
      <c r="O1204" s="263"/>
      <c r="P1204" s="263"/>
      <c r="Q1204" s="263"/>
      <c r="R1204" s="263"/>
      <c r="S1204" s="263"/>
      <c r="T1204" s="263"/>
      <c r="U1204" s="263"/>
      <c r="V1204" s="263"/>
      <c r="W1204" s="263"/>
      <c r="X1204" s="263"/>
      <c r="Y1204" s="263"/>
      <c r="Z1204" s="263"/>
      <c r="AA1204" s="263"/>
      <c r="AB1204" s="263"/>
      <c r="AC1204" s="263"/>
      <c r="AD1204" s="263"/>
      <c r="AE1204" s="263"/>
      <c r="AF1204" s="263"/>
      <c r="AG1204" s="263"/>
      <c r="AH1204" s="263"/>
      <c r="AI1204" s="263"/>
      <c r="AJ1204" s="263"/>
      <c r="AK1204" s="263"/>
      <c r="AL1204" s="263"/>
      <c r="AM1204" s="263"/>
      <c r="AN1204" s="263"/>
      <c r="AO1204" s="263"/>
      <c r="AP1204" s="259"/>
      <c r="AQ1204" s="247"/>
      <c r="AR1204" s="251" t="s">
        <v>412</v>
      </c>
      <c r="AS1204" s="251"/>
      <c r="AT1204" s="251"/>
      <c r="AU1204" s="251"/>
      <c r="AV1204" s="251"/>
      <c r="AW1204" s="251"/>
      <c r="AX1204" s="301" t="s">
        <v>247</v>
      </c>
      <c r="AY1204" s="253" t="str" cm="1">
        <f t="array" ref="AY1204">_xlfn.SWITCH($D$4,"DENSO",AZ1204,"XXX",BA1204,"YYY",BB1204,"")</f>
        <v>0x0001C442</v>
      </c>
      <c r="AZ1204" s="254" t="str">
        <f>_xlfn.LET(_xlpm.M,_xlfn.XLOOKUP(C1204,Sheet1!$B$2:$B$629,Sheet1!$C$2:$C$629),_xlpm.R1B,_xlfn.XLOOKUP('MCUCONST(編集用 For Editing)'!A1204,Sheet1!$D$2:$D$390,Sheet1!$E$2:$E$390),_xlpm.R2B,_xlfn.XLOOKUP(A1204,Sheet1!$F$2:$F$561,Sheet1!$G$2:$G$561),_xlpm.R4B,_xlfn.XLOOKUP('MCUCONST(編集用 For Editing)'!A1204,Sheet1!$H$2:$H$61,Sheet1!$I$2:$I$61),_xlfn.IFNA(_xlpm.M,_xlfn.IFNA(_xlpm.R1B,_xlfn.IFNA(_xlpm.R2B,_xlpm.R4B))))</f>
        <v>0x0001C442</v>
      </c>
      <c r="BA1204" s="254"/>
      <c r="BB1204" s="254"/>
      <c r="BC1204" s="360"/>
      <c r="BD1204" s="360"/>
      <c r="BE1204" s="360"/>
    </row>
    <row r="1205" spans="1:57" ht="28.5">
      <c r="A1205" s="238" t="s">
        <v>2941</v>
      </c>
      <c r="B1205" s="239" t="s">
        <v>2774</v>
      </c>
      <c r="C1205" s="261"/>
      <c r="D1205" s="220"/>
      <c r="E1205" s="220" t="s">
        <v>193</v>
      </c>
      <c r="F1205" s="268"/>
      <c r="G1205" s="269"/>
      <c r="H1205" s="244"/>
      <c r="I1205" s="243" t="s">
        <v>247</v>
      </c>
      <c r="J1205" s="244"/>
      <c r="K1205" s="263"/>
      <c r="L1205" s="276"/>
      <c r="M1205" s="263"/>
      <c r="N1205" s="263"/>
      <c r="O1205" s="263"/>
      <c r="P1205" s="263"/>
      <c r="Q1205" s="263"/>
      <c r="R1205" s="263"/>
      <c r="S1205" s="263"/>
      <c r="T1205" s="263"/>
      <c r="U1205" s="263"/>
      <c r="V1205" s="263"/>
      <c r="W1205" s="263"/>
      <c r="X1205" s="263"/>
      <c r="Y1205" s="263"/>
      <c r="Z1205" s="263"/>
      <c r="AA1205" s="263"/>
      <c r="AB1205" s="263"/>
      <c r="AC1205" s="263"/>
      <c r="AD1205" s="263"/>
      <c r="AE1205" s="263"/>
      <c r="AF1205" s="263"/>
      <c r="AG1205" s="263"/>
      <c r="AH1205" s="263"/>
      <c r="AI1205" s="263"/>
      <c r="AJ1205" s="263"/>
      <c r="AK1205" s="263"/>
      <c r="AL1205" s="263"/>
      <c r="AM1205" s="263"/>
      <c r="AN1205" s="263"/>
      <c r="AO1205" s="263"/>
      <c r="AP1205" s="259"/>
      <c r="AQ1205" s="247"/>
      <c r="AR1205" s="251" t="s">
        <v>412</v>
      </c>
      <c r="AS1205" s="251"/>
      <c r="AT1205" s="251"/>
      <c r="AU1205" s="251"/>
      <c r="AV1205" s="251"/>
      <c r="AW1205" s="251"/>
      <c r="AX1205" s="301" t="s">
        <v>247</v>
      </c>
      <c r="AY1205" s="253" t="str" cm="1">
        <f t="array" ref="AY1205">_xlfn.SWITCH($D$4,"DENSO",AZ1205,"XXX",BA1205,"YYY",BB1205,"")</f>
        <v>0x0001C444</v>
      </c>
      <c r="AZ1205" s="254" t="str">
        <f>_xlfn.LET(_xlpm.M,_xlfn.XLOOKUP(C1205,Sheet1!$B$2:$B$629,Sheet1!$C$2:$C$629),_xlpm.R1B,_xlfn.XLOOKUP('MCUCONST(編集用 For Editing)'!A1205,Sheet1!$D$2:$D$390,Sheet1!$E$2:$E$390),_xlpm.R2B,_xlfn.XLOOKUP(A1205,Sheet1!$F$2:$F$561,Sheet1!$G$2:$G$561),_xlpm.R4B,_xlfn.XLOOKUP('MCUCONST(編集用 For Editing)'!A1205,Sheet1!$H$2:$H$61,Sheet1!$I$2:$I$61),_xlfn.IFNA(_xlpm.M,_xlfn.IFNA(_xlpm.R1B,_xlfn.IFNA(_xlpm.R2B,_xlpm.R4B))))</f>
        <v>0x0001C444</v>
      </c>
      <c r="BA1205" s="254"/>
      <c r="BB1205" s="254"/>
      <c r="BC1205" s="360"/>
      <c r="BD1205" s="360"/>
      <c r="BE1205" s="360"/>
    </row>
    <row r="1206" spans="1:57" ht="28.5">
      <c r="A1206" s="238" t="s">
        <v>2942</v>
      </c>
      <c r="B1206" s="239" t="s">
        <v>2774</v>
      </c>
      <c r="C1206" s="261"/>
      <c r="D1206" s="220"/>
      <c r="E1206" s="220" t="s">
        <v>193</v>
      </c>
      <c r="F1206" s="268"/>
      <c r="G1206" s="269"/>
      <c r="H1206" s="244"/>
      <c r="I1206" s="243" t="s">
        <v>247</v>
      </c>
      <c r="J1206" s="244"/>
      <c r="K1206" s="263"/>
      <c r="L1206" s="276"/>
      <c r="M1206" s="263"/>
      <c r="N1206" s="263"/>
      <c r="O1206" s="263"/>
      <c r="P1206" s="263"/>
      <c r="Q1206" s="263"/>
      <c r="R1206" s="263"/>
      <c r="S1206" s="263"/>
      <c r="T1206" s="263"/>
      <c r="U1206" s="263"/>
      <c r="V1206" s="263"/>
      <c r="W1206" s="263"/>
      <c r="X1206" s="263"/>
      <c r="Y1206" s="263"/>
      <c r="Z1206" s="263"/>
      <c r="AA1206" s="263"/>
      <c r="AB1206" s="263"/>
      <c r="AC1206" s="263"/>
      <c r="AD1206" s="263"/>
      <c r="AE1206" s="263"/>
      <c r="AF1206" s="263"/>
      <c r="AG1206" s="263"/>
      <c r="AH1206" s="263"/>
      <c r="AI1206" s="263"/>
      <c r="AJ1206" s="263"/>
      <c r="AK1206" s="263"/>
      <c r="AL1206" s="263"/>
      <c r="AM1206" s="263"/>
      <c r="AN1206" s="263"/>
      <c r="AO1206" s="263"/>
      <c r="AP1206" s="259"/>
      <c r="AQ1206" s="247"/>
      <c r="AR1206" s="251" t="s">
        <v>412</v>
      </c>
      <c r="AS1206" s="251"/>
      <c r="AT1206" s="251"/>
      <c r="AU1206" s="251"/>
      <c r="AV1206" s="251"/>
      <c r="AW1206" s="251"/>
      <c r="AX1206" s="301" t="s">
        <v>247</v>
      </c>
      <c r="AY1206" s="253" t="str" cm="1">
        <f t="array" ref="AY1206">_xlfn.SWITCH($D$4,"DENSO",AZ1206,"XXX",BA1206,"YYY",BB1206,"")</f>
        <v>0x0001C446</v>
      </c>
      <c r="AZ1206" s="254" t="str">
        <f>_xlfn.LET(_xlpm.M,_xlfn.XLOOKUP(C1206,Sheet1!$B$2:$B$629,Sheet1!$C$2:$C$629),_xlpm.R1B,_xlfn.XLOOKUP('MCUCONST(編集用 For Editing)'!A1206,Sheet1!$D$2:$D$390,Sheet1!$E$2:$E$390),_xlpm.R2B,_xlfn.XLOOKUP(A1206,Sheet1!$F$2:$F$561,Sheet1!$G$2:$G$561),_xlpm.R4B,_xlfn.XLOOKUP('MCUCONST(編集用 For Editing)'!A1206,Sheet1!$H$2:$H$61,Sheet1!$I$2:$I$61),_xlfn.IFNA(_xlpm.M,_xlfn.IFNA(_xlpm.R1B,_xlfn.IFNA(_xlpm.R2B,_xlpm.R4B))))</f>
        <v>0x0001C446</v>
      </c>
      <c r="BA1206" s="254"/>
      <c r="BB1206" s="254"/>
      <c r="BC1206" s="360"/>
      <c r="BD1206" s="360"/>
      <c r="BE1206" s="360"/>
    </row>
    <row r="1207" spans="1:57" ht="28.5">
      <c r="A1207" s="238" t="s">
        <v>2943</v>
      </c>
      <c r="B1207" s="239" t="s">
        <v>2774</v>
      </c>
      <c r="C1207" s="261"/>
      <c r="D1207" s="220"/>
      <c r="E1207" s="220" t="s">
        <v>193</v>
      </c>
      <c r="F1207" s="268"/>
      <c r="G1207" s="269"/>
      <c r="H1207" s="244"/>
      <c r="I1207" s="243" t="s">
        <v>247</v>
      </c>
      <c r="J1207" s="244"/>
      <c r="K1207" s="263"/>
      <c r="L1207" s="276"/>
      <c r="M1207" s="263"/>
      <c r="N1207" s="263"/>
      <c r="O1207" s="263"/>
      <c r="P1207" s="263"/>
      <c r="Q1207" s="263"/>
      <c r="R1207" s="263"/>
      <c r="S1207" s="263"/>
      <c r="T1207" s="263"/>
      <c r="U1207" s="263"/>
      <c r="V1207" s="263"/>
      <c r="W1207" s="263"/>
      <c r="X1207" s="263"/>
      <c r="Y1207" s="263"/>
      <c r="Z1207" s="263"/>
      <c r="AA1207" s="263"/>
      <c r="AB1207" s="263"/>
      <c r="AC1207" s="263"/>
      <c r="AD1207" s="263"/>
      <c r="AE1207" s="263"/>
      <c r="AF1207" s="263"/>
      <c r="AG1207" s="263"/>
      <c r="AH1207" s="263"/>
      <c r="AI1207" s="263"/>
      <c r="AJ1207" s="263"/>
      <c r="AK1207" s="263"/>
      <c r="AL1207" s="263"/>
      <c r="AM1207" s="263"/>
      <c r="AN1207" s="263"/>
      <c r="AO1207" s="263"/>
      <c r="AP1207" s="259"/>
      <c r="AQ1207" s="247"/>
      <c r="AR1207" s="251" t="s">
        <v>412</v>
      </c>
      <c r="AS1207" s="251"/>
      <c r="AT1207" s="251"/>
      <c r="AU1207" s="251"/>
      <c r="AV1207" s="251"/>
      <c r="AW1207" s="251"/>
      <c r="AX1207" s="301" t="s">
        <v>247</v>
      </c>
      <c r="AY1207" s="253" t="str" cm="1">
        <f t="array" ref="AY1207">_xlfn.SWITCH($D$4,"DENSO",AZ1207,"XXX",BA1207,"YYY",BB1207,"")</f>
        <v>0x0001C448</v>
      </c>
      <c r="AZ1207" s="254" t="str">
        <f>_xlfn.LET(_xlpm.M,_xlfn.XLOOKUP(C1207,Sheet1!$B$2:$B$629,Sheet1!$C$2:$C$629),_xlpm.R1B,_xlfn.XLOOKUP('MCUCONST(編集用 For Editing)'!A1207,Sheet1!$D$2:$D$390,Sheet1!$E$2:$E$390),_xlpm.R2B,_xlfn.XLOOKUP(A1207,Sheet1!$F$2:$F$561,Sheet1!$G$2:$G$561),_xlpm.R4B,_xlfn.XLOOKUP('MCUCONST(編集用 For Editing)'!A1207,Sheet1!$H$2:$H$61,Sheet1!$I$2:$I$61),_xlfn.IFNA(_xlpm.M,_xlfn.IFNA(_xlpm.R1B,_xlfn.IFNA(_xlpm.R2B,_xlpm.R4B))))</f>
        <v>0x0001C448</v>
      </c>
      <c r="BA1207" s="254"/>
      <c r="BB1207" s="254"/>
      <c r="BC1207" s="360"/>
      <c r="BD1207" s="360"/>
      <c r="BE1207" s="360"/>
    </row>
    <row r="1208" spans="1:57" ht="28.5">
      <c r="A1208" s="238" t="s">
        <v>2944</v>
      </c>
      <c r="B1208" s="239" t="s">
        <v>2774</v>
      </c>
      <c r="C1208" s="261"/>
      <c r="D1208" s="220"/>
      <c r="E1208" s="220" t="s">
        <v>193</v>
      </c>
      <c r="F1208" s="268"/>
      <c r="G1208" s="269"/>
      <c r="H1208" s="244"/>
      <c r="I1208" s="243" t="s">
        <v>247</v>
      </c>
      <c r="J1208" s="244"/>
      <c r="K1208" s="263"/>
      <c r="L1208" s="276"/>
      <c r="M1208" s="263"/>
      <c r="N1208" s="263"/>
      <c r="O1208" s="263"/>
      <c r="P1208" s="263"/>
      <c r="Q1208" s="263"/>
      <c r="R1208" s="263"/>
      <c r="S1208" s="263"/>
      <c r="T1208" s="263"/>
      <c r="U1208" s="263"/>
      <c r="V1208" s="263"/>
      <c r="W1208" s="263"/>
      <c r="X1208" s="263"/>
      <c r="Y1208" s="263"/>
      <c r="Z1208" s="263"/>
      <c r="AA1208" s="263"/>
      <c r="AB1208" s="263"/>
      <c r="AC1208" s="263"/>
      <c r="AD1208" s="263"/>
      <c r="AE1208" s="263"/>
      <c r="AF1208" s="263"/>
      <c r="AG1208" s="263"/>
      <c r="AH1208" s="263"/>
      <c r="AI1208" s="263"/>
      <c r="AJ1208" s="263"/>
      <c r="AK1208" s="263"/>
      <c r="AL1208" s="263"/>
      <c r="AM1208" s="263"/>
      <c r="AN1208" s="263"/>
      <c r="AO1208" s="263"/>
      <c r="AP1208" s="259"/>
      <c r="AQ1208" s="247"/>
      <c r="AR1208" s="251" t="s">
        <v>412</v>
      </c>
      <c r="AS1208" s="251"/>
      <c r="AT1208" s="251"/>
      <c r="AU1208" s="251"/>
      <c r="AV1208" s="251"/>
      <c r="AW1208" s="251"/>
      <c r="AX1208" s="301" t="s">
        <v>247</v>
      </c>
      <c r="AY1208" s="253" t="str" cm="1">
        <f t="array" ref="AY1208">_xlfn.SWITCH($D$4,"DENSO",AZ1208,"XXX",BA1208,"YYY",BB1208,"")</f>
        <v>0x0001C44A</v>
      </c>
      <c r="AZ1208" s="254" t="str">
        <f>_xlfn.LET(_xlpm.M,_xlfn.XLOOKUP(C1208,Sheet1!$B$2:$B$629,Sheet1!$C$2:$C$629),_xlpm.R1B,_xlfn.XLOOKUP('MCUCONST(編集用 For Editing)'!A1208,Sheet1!$D$2:$D$390,Sheet1!$E$2:$E$390),_xlpm.R2B,_xlfn.XLOOKUP(A1208,Sheet1!$F$2:$F$561,Sheet1!$G$2:$G$561),_xlpm.R4B,_xlfn.XLOOKUP('MCUCONST(編集用 For Editing)'!A1208,Sheet1!$H$2:$H$61,Sheet1!$I$2:$I$61),_xlfn.IFNA(_xlpm.M,_xlfn.IFNA(_xlpm.R1B,_xlfn.IFNA(_xlpm.R2B,_xlpm.R4B))))</f>
        <v>0x0001C44A</v>
      </c>
      <c r="BA1208" s="254"/>
      <c r="BB1208" s="254"/>
      <c r="BC1208" s="360"/>
      <c r="BD1208" s="360"/>
      <c r="BE1208" s="360"/>
    </row>
    <row r="1209" spans="1:57" ht="28.5">
      <c r="A1209" s="238" t="s">
        <v>2945</v>
      </c>
      <c r="B1209" s="239" t="s">
        <v>2774</v>
      </c>
      <c r="C1209" s="261"/>
      <c r="D1209" s="220"/>
      <c r="E1209" s="220" t="s">
        <v>193</v>
      </c>
      <c r="F1209" s="268"/>
      <c r="G1209" s="269"/>
      <c r="H1209" s="244"/>
      <c r="I1209" s="243" t="s">
        <v>247</v>
      </c>
      <c r="J1209" s="244"/>
      <c r="K1209" s="263"/>
      <c r="L1209" s="276"/>
      <c r="M1209" s="263"/>
      <c r="N1209" s="263"/>
      <c r="O1209" s="263"/>
      <c r="P1209" s="263"/>
      <c r="Q1209" s="263"/>
      <c r="R1209" s="263"/>
      <c r="S1209" s="263"/>
      <c r="T1209" s="263"/>
      <c r="U1209" s="263"/>
      <c r="V1209" s="263"/>
      <c r="W1209" s="263"/>
      <c r="X1209" s="263"/>
      <c r="Y1209" s="263"/>
      <c r="Z1209" s="263"/>
      <c r="AA1209" s="263"/>
      <c r="AB1209" s="263"/>
      <c r="AC1209" s="263"/>
      <c r="AD1209" s="263"/>
      <c r="AE1209" s="263"/>
      <c r="AF1209" s="263"/>
      <c r="AG1209" s="263"/>
      <c r="AH1209" s="263"/>
      <c r="AI1209" s="263"/>
      <c r="AJ1209" s="263"/>
      <c r="AK1209" s="263"/>
      <c r="AL1209" s="263"/>
      <c r="AM1209" s="263"/>
      <c r="AN1209" s="263"/>
      <c r="AO1209" s="263"/>
      <c r="AP1209" s="259"/>
      <c r="AQ1209" s="247"/>
      <c r="AR1209" s="251" t="s">
        <v>412</v>
      </c>
      <c r="AS1209" s="251"/>
      <c r="AT1209" s="251"/>
      <c r="AU1209" s="251"/>
      <c r="AV1209" s="251"/>
      <c r="AW1209" s="251"/>
      <c r="AX1209" s="301" t="s">
        <v>247</v>
      </c>
      <c r="AY1209" s="253" t="str" cm="1">
        <f t="array" ref="AY1209">_xlfn.SWITCH($D$4,"DENSO",AZ1209,"XXX",BA1209,"YYY",BB1209,"")</f>
        <v>0x0001C44C</v>
      </c>
      <c r="AZ1209" s="254" t="str">
        <f>_xlfn.LET(_xlpm.M,_xlfn.XLOOKUP(C1209,Sheet1!$B$2:$B$629,Sheet1!$C$2:$C$629),_xlpm.R1B,_xlfn.XLOOKUP('MCUCONST(編集用 For Editing)'!A1209,Sheet1!$D$2:$D$390,Sheet1!$E$2:$E$390),_xlpm.R2B,_xlfn.XLOOKUP(A1209,Sheet1!$F$2:$F$561,Sheet1!$G$2:$G$561),_xlpm.R4B,_xlfn.XLOOKUP('MCUCONST(編集用 For Editing)'!A1209,Sheet1!$H$2:$H$61,Sheet1!$I$2:$I$61),_xlfn.IFNA(_xlpm.M,_xlfn.IFNA(_xlpm.R1B,_xlfn.IFNA(_xlpm.R2B,_xlpm.R4B))))</f>
        <v>0x0001C44C</v>
      </c>
      <c r="BA1209" s="254"/>
      <c r="BB1209" s="254"/>
      <c r="BC1209" s="360"/>
      <c r="BD1209" s="360"/>
      <c r="BE1209" s="360"/>
    </row>
    <row r="1210" spans="1:57" ht="28.5">
      <c r="A1210" s="238" t="s">
        <v>2946</v>
      </c>
      <c r="B1210" s="239" t="s">
        <v>2774</v>
      </c>
      <c r="C1210" s="261"/>
      <c r="D1210" s="220"/>
      <c r="E1210" s="220" t="s">
        <v>193</v>
      </c>
      <c r="F1210" s="268"/>
      <c r="G1210" s="269"/>
      <c r="H1210" s="244"/>
      <c r="I1210" s="243" t="s">
        <v>247</v>
      </c>
      <c r="J1210" s="244"/>
      <c r="K1210" s="263"/>
      <c r="L1210" s="276"/>
      <c r="M1210" s="263"/>
      <c r="N1210" s="263"/>
      <c r="O1210" s="263"/>
      <c r="P1210" s="263"/>
      <c r="Q1210" s="263"/>
      <c r="R1210" s="263"/>
      <c r="S1210" s="263"/>
      <c r="T1210" s="263"/>
      <c r="U1210" s="263"/>
      <c r="V1210" s="263"/>
      <c r="W1210" s="263"/>
      <c r="X1210" s="263"/>
      <c r="Y1210" s="263"/>
      <c r="Z1210" s="263"/>
      <c r="AA1210" s="263"/>
      <c r="AB1210" s="263"/>
      <c r="AC1210" s="263"/>
      <c r="AD1210" s="263"/>
      <c r="AE1210" s="263"/>
      <c r="AF1210" s="263"/>
      <c r="AG1210" s="263"/>
      <c r="AH1210" s="263"/>
      <c r="AI1210" s="263"/>
      <c r="AJ1210" s="263"/>
      <c r="AK1210" s="263"/>
      <c r="AL1210" s="263"/>
      <c r="AM1210" s="263"/>
      <c r="AN1210" s="263"/>
      <c r="AO1210" s="263"/>
      <c r="AP1210" s="259"/>
      <c r="AQ1210" s="247"/>
      <c r="AR1210" s="251" t="s">
        <v>412</v>
      </c>
      <c r="AS1210" s="251"/>
      <c r="AT1210" s="251"/>
      <c r="AU1210" s="251"/>
      <c r="AV1210" s="251"/>
      <c r="AW1210" s="251"/>
      <c r="AX1210" s="301" t="s">
        <v>247</v>
      </c>
      <c r="AY1210" s="253" t="str" cm="1">
        <f t="array" ref="AY1210">_xlfn.SWITCH($D$4,"DENSO",AZ1210,"XXX",BA1210,"YYY",BB1210,"")</f>
        <v>0x0001C44E</v>
      </c>
      <c r="AZ1210" s="254" t="str">
        <f>_xlfn.LET(_xlpm.M,_xlfn.XLOOKUP(C1210,Sheet1!$B$2:$B$629,Sheet1!$C$2:$C$629),_xlpm.R1B,_xlfn.XLOOKUP('MCUCONST(編集用 For Editing)'!A1210,Sheet1!$D$2:$D$390,Sheet1!$E$2:$E$390),_xlpm.R2B,_xlfn.XLOOKUP(A1210,Sheet1!$F$2:$F$561,Sheet1!$G$2:$G$561),_xlpm.R4B,_xlfn.XLOOKUP('MCUCONST(編集用 For Editing)'!A1210,Sheet1!$H$2:$H$61,Sheet1!$I$2:$I$61),_xlfn.IFNA(_xlpm.M,_xlfn.IFNA(_xlpm.R1B,_xlfn.IFNA(_xlpm.R2B,_xlpm.R4B))))</f>
        <v>0x0001C44E</v>
      </c>
      <c r="BA1210" s="254"/>
      <c r="BB1210" s="254"/>
      <c r="BC1210" s="360"/>
      <c r="BD1210" s="360"/>
      <c r="BE1210" s="360"/>
    </row>
    <row r="1211" spans="1:57" ht="28.5">
      <c r="A1211" s="238" t="s">
        <v>2947</v>
      </c>
      <c r="B1211" s="239" t="s">
        <v>2774</v>
      </c>
      <c r="C1211" s="261"/>
      <c r="D1211" s="220"/>
      <c r="E1211" s="220" t="s">
        <v>193</v>
      </c>
      <c r="F1211" s="268"/>
      <c r="G1211" s="269"/>
      <c r="H1211" s="244"/>
      <c r="I1211" s="243" t="s">
        <v>247</v>
      </c>
      <c r="J1211" s="244"/>
      <c r="K1211" s="263"/>
      <c r="L1211" s="276"/>
      <c r="M1211" s="263"/>
      <c r="N1211" s="263"/>
      <c r="O1211" s="263"/>
      <c r="P1211" s="263"/>
      <c r="Q1211" s="263"/>
      <c r="R1211" s="263"/>
      <c r="S1211" s="263"/>
      <c r="T1211" s="263"/>
      <c r="U1211" s="263"/>
      <c r="V1211" s="263"/>
      <c r="W1211" s="263"/>
      <c r="X1211" s="263"/>
      <c r="Y1211" s="263"/>
      <c r="Z1211" s="263"/>
      <c r="AA1211" s="263"/>
      <c r="AB1211" s="263"/>
      <c r="AC1211" s="263"/>
      <c r="AD1211" s="263"/>
      <c r="AE1211" s="263"/>
      <c r="AF1211" s="263"/>
      <c r="AG1211" s="263"/>
      <c r="AH1211" s="263"/>
      <c r="AI1211" s="263"/>
      <c r="AJ1211" s="263"/>
      <c r="AK1211" s="263"/>
      <c r="AL1211" s="263"/>
      <c r="AM1211" s="263"/>
      <c r="AN1211" s="263"/>
      <c r="AO1211" s="263"/>
      <c r="AP1211" s="259"/>
      <c r="AQ1211" s="247"/>
      <c r="AR1211" s="251" t="s">
        <v>412</v>
      </c>
      <c r="AS1211" s="251"/>
      <c r="AT1211" s="251"/>
      <c r="AU1211" s="251"/>
      <c r="AV1211" s="251"/>
      <c r="AW1211" s="251"/>
      <c r="AX1211" s="301" t="s">
        <v>247</v>
      </c>
      <c r="AY1211" s="253" t="str" cm="1">
        <f t="array" ref="AY1211">_xlfn.SWITCH($D$4,"DENSO",AZ1211,"XXX",BA1211,"YYY",BB1211,"")</f>
        <v>0x0001C450</v>
      </c>
      <c r="AZ1211" s="254" t="str">
        <f>_xlfn.LET(_xlpm.M,_xlfn.XLOOKUP(C1211,Sheet1!$B$2:$B$629,Sheet1!$C$2:$C$629),_xlpm.R1B,_xlfn.XLOOKUP('MCUCONST(編集用 For Editing)'!A1211,Sheet1!$D$2:$D$390,Sheet1!$E$2:$E$390),_xlpm.R2B,_xlfn.XLOOKUP(A1211,Sheet1!$F$2:$F$561,Sheet1!$G$2:$G$561),_xlpm.R4B,_xlfn.XLOOKUP('MCUCONST(編集用 For Editing)'!A1211,Sheet1!$H$2:$H$61,Sheet1!$I$2:$I$61),_xlfn.IFNA(_xlpm.M,_xlfn.IFNA(_xlpm.R1B,_xlfn.IFNA(_xlpm.R2B,_xlpm.R4B))))</f>
        <v>0x0001C450</v>
      </c>
      <c r="BA1211" s="254"/>
      <c r="BB1211" s="254"/>
      <c r="BC1211" s="360"/>
      <c r="BD1211" s="360"/>
      <c r="BE1211" s="360"/>
    </row>
    <row r="1212" spans="1:57" ht="28.5">
      <c r="A1212" s="238" t="s">
        <v>2948</v>
      </c>
      <c r="B1212" s="239" t="s">
        <v>2774</v>
      </c>
      <c r="C1212" s="261"/>
      <c r="D1212" s="220"/>
      <c r="E1212" s="220" t="s">
        <v>193</v>
      </c>
      <c r="F1212" s="268"/>
      <c r="G1212" s="269"/>
      <c r="H1212" s="244"/>
      <c r="I1212" s="243" t="s">
        <v>247</v>
      </c>
      <c r="J1212" s="244"/>
      <c r="K1212" s="263"/>
      <c r="L1212" s="276"/>
      <c r="M1212" s="263"/>
      <c r="N1212" s="263"/>
      <c r="O1212" s="263"/>
      <c r="P1212" s="263"/>
      <c r="Q1212" s="263"/>
      <c r="R1212" s="263"/>
      <c r="S1212" s="263"/>
      <c r="T1212" s="263"/>
      <c r="U1212" s="263"/>
      <c r="V1212" s="263"/>
      <c r="W1212" s="263"/>
      <c r="X1212" s="263"/>
      <c r="Y1212" s="263"/>
      <c r="Z1212" s="263"/>
      <c r="AA1212" s="263"/>
      <c r="AB1212" s="263"/>
      <c r="AC1212" s="263"/>
      <c r="AD1212" s="263"/>
      <c r="AE1212" s="263"/>
      <c r="AF1212" s="263"/>
      <c r="AG1212" s="263"/>
      <c r="AH1212" s="263"/>
      <c r="AI1212" s="263"/>
      <c r="AJ1212" s="263"/>
      <c r="AK1212" s="263"/>
      <c r="AL1212" s="263"/>
      <c r="AM1212" s="263"/>
      <c r="AN1212" s="263"/>
      <c r="AO1212" s="263"/>
      <c r="AP1212" s="259"/>
      <c r="AQ1212" s="247"/>
      <c r="AR1212" s="251" t="s">
        <v>412</v>
      </c>
      <c r="AS1212" s="251"/>
      <c r="AT1212" s="251"/>
      <c r="AU1212" s="251"/>
      <c r="AV1212" s="251"/>
      <c r="AW1212" s="251"/>
      <c r="AX1212" s="301" t="s">
        <v>247</v>
      </c>
      <c r="AY1212" s="253" t="str" cm="1">
        <f t="array" ref="AY1212">_xlfn.SWITCH($D$4,"DENSO",AZ1212,"XXX",BA1212,"YYY",BB1212,"")</f>
        <v>0x0001C452</v>
      </c>
      <c r="AZ1212" s="254" t="str">
        <f>_xlfn.LET(_xlpm.M,_xlfn.XLOOKUP(C1212,Sheet1!$B$2:$B$629,Sheet1!$C$2:$C$629),_xlpm.R1B,_xlfn.XLOOKUP('MCUCONST(編集用 For Editing)'!A1212,Sheet1!$D$2:$D$390,Sheet1!$E$2:$E$390),_xlpm.R2B,_xlfn.XLOOKUP(A1212,Sheet1!$F$2:$F$561,Sheet1!$G$2:$G$561),_xlpm.R4B,_xlfn.XLOOKUP('MCUCONST(編集用 For Editing)'!A1212,Sheet1!$H$2:$H$61,Sheet1!$I$2:$I$61),_xlfn.IFNA(_xlpm.M,_xlfn.IFNA(_xlpm.R1B,_xlfn.IFNA(_xlpm.R2B,_xlpm.R4B))))</f>
        <v>0x0001C452</v>
      </c>
      <c r="BA1212" s="254"/>
      <c r="BB1212" s="254"/>
      <c r="BC1212" s="360"/>
      <c r="BD1212" s="360"/>
      <c r="BE1212" s="360"/>
    </row>
    <row r="1213" spans="1:57" ht="28.5">
      <c r="A1213" s="238" t="s">
        <v>2949</v>
      </c>
      <c r="B1213" s="239" t="s">
        <v>2774</v>
      </c>
      <c r="C1213" s="261"/>
      <c r="D1213" s="220"/>
      <c r="E1213" s="220" t="s">
        <v>193</v>
      </c>
      <c r="F1213" s="268"/>
      <c r="G1213" s="269"/>
      <c r="H1213" s="244"/>
      <c r="I1213" s="243" t="s">
        <v>247</v>
      </c>
      <c r="J1213" s="244"/>
      <c r="K1213" s="263"/>
      <c r="L1213" s="276"/>
      <c r="M1213" s="263"/>
      <c r="N1213" s="263"/>
      <c r="O1213" s="263"/>
      <c r="P1213" s="263"/>
      <c r="Q1213" s="263"/>
      <c r="R1213" s="263"/>
      <c r="S1213" s="263"/>
      <c r="T1213" s="263"/>
      <c r="U1213" s="263"/>
      <c r="V1213" s="263"/>
      <c r="W1213" s="263"/>
      <c r="X1213" s="263"/>
      <c r="Y1213" s="263"/>
      <c r="Z1213" s="263"/>
      <c r="AA1213" s="263"/>
      <c r="AB1213" s="263"/>
      <c r="AC1213" s="263"/>
      <c r="AD1213" s="263"/>
      <c r="AE1213" s="263"/>
      <c r="AF1213" s="263"/>
      <c r="AG1213" s="263"/>
      <c r="AH1213" s="263"/>
      <c r="AI1213" s="263"/>
      <c r="AJ1213" s="263"/>
      <c r="AK1213" s="263"/>
      <c r="AL1213" s="263"/>
      <c r="AM1213" s="263"/>
      <c r="AN1213" s="263"/>
      <c r="AO1213" s="263"/>
      <c r="AP1213" s="259"/>
      <c r="AQ1213" s="247"/>
      <c r="AR1213" s="251" t="s">
        <v>412</v>
      </c>
      <c r="AS1213" s="251"/>
      <c r="AT1213" s="251"/>
      <c r="AU1213" s="251"/>
      <c r="AV1213" s="251"/>
      <c r="AW1213" s="251"/>
      <c r="AX1213" s="301" t="s">
        <v>247</v>
      </c>
      <c r="AY1213" s="253" t="str" cm="1">
        <f t="array" ref="AY1213">_xlfn.SWITCH($D$4,"DENSO",AZ1213,"XXX",BA1213,"YYY",BB1213,"")</f>
        <v>0x0001C454</v>
      </c>
      <c r="AZ1213" s="254" t="str">
        <f>_xlfn.LET(_xlpm.M,_xlfn.XLOOKUP(C1213,Sheet1!$B$2:$B$629,Sheet1!$C$2:$C$629),_xlpm.R1B,_xlfn.XLOOKUP('MCUCONST(編集用 For Editing)'!A1213,Sheet1!$D$2:$D$390,Sheet1!$E$2:$E$390),_xlpm.R2B,_xlfn.XLOOKUP(A1213,Sheet1!$F$2:$F$561,Sheet1!$G$2:$G$561),_xlpm.R4B,_xlfn.XLOOKUP('MCUCONST(編集用 For Editing)'!A1213,Sheet1!$H$2:$H$61,Sheet1!$I$2:$I$61),_xlfn.IFNA(_xlpm.M,_xlfn.IFNA(_xlpm.R1B,_xlfn.IFNA(_xlpm.R2B,_xlpm.R4B))))</f>
        <v>0x0001C454</v>
      </c>
      <c r="BA1213" s="254"/>
      <c r="BB1213" s="254"/>
      <c r="BC1213" s="360"/>
      <c r="BD1213" s="360"/>
      <c r="BE1213" s="360"/>
    </row>
    <row r="1214" spans="1:57" ht="28.5">
      <c r="A1214" s="238" t="s">
        <v>2950</v>
      </c>
      <c r="B1214" s="239" t="s">
        <v>2774</v>
      </c>
      <c r="C1214" s="261"/>
      <c r="D1214" s="220"/>
      <c r="E1214" s="220" t="s">
        <v>193</v>
      </c>
      <c r="F1214" s="268"/>
      <c r="G1214" s="269"/>
      <c r="H1214" s="244"/>
      <c r="I1214" s="243" t="s">
        <v>247</v>
      </c>
      <c r="J1214" s="244"/>
      <c r="K1214" s="263"/>
      <c r="L1214" s="276"/>
      <c r="M1214" s="263"/>
      <c r="N1214" s="263"/>
      <c r="O1214" s="263"/>
      <c r="P1214" s="263"/>
      <c r="Q1214" s="263"/>
      <c r="R1214" s="263"/>
      <c r="S1214" s="263"/>
      <c r="T1214" s="263"/>
      <c r="U1214" s="263"/>
      <c r="V1214" s="263"/>
      <c r="W1214" s="263"/>
      <c r="X1214" s="263"/>
      <c r="Y1214" s="263"/>
      <c r="Z1214" s="263"/>
      <c r="AA1214" s="263"/>
      <c r="AB1214" s="263"/>
      <c r="AC1214" s="263"/>
      <c r="AD1214" s="263"/>
      <c r="AE1214" s="263"/>
      <c r="AF1214" s="263"/>
      <c r="AG1214" s="263"/>
      <c r="AH1214" s="263"/>
      <c r="AI1214" s="263"/>
      <c r="AJ1214" s="263"/>
      <c r="AK1214" s="263"/>
      <c r="AL1214" s="263"/>
      <c r="AM1214" s="263"/>
      <c r="AN1214" s="263"/>
      <c r="AO1214" s="263"/>
      <c r="AP1214" s="259"/>
      <c r="AQ1214" s="247"/>
      <c r="AR1214" s="251" t="s">
        <v>412</v>
      </c>
      <c r="AS1214" s="251"/>
      <c r="AT1214" s="251"/>
      <c r="AU1214" s="251"/>
      <c r="AV1214" s="251"/>
      <c r="AW1214" s="251"/>
      <c r="AX1214" s="301" t="s">
        <v>247</v>
      </c>
      <c r="AY1214" s="253" t="str" cm="1">
        <f t="array" ref="AY1214">_xlfn.SWITCH($D$4,"DENSO",AZ1214,"XXX",BA1214,"YYY",BB1214,"")</f>
        <v>0x0001C456</v>
      </c>
      <c r="AZ1214" s="254" t="str">
        <f>_xlfn.LET(_xlpm.M,_xlfn.XLOOKUP(C1214,Sheet1!$B$2:$B$629,Sheet1!$C$2:$C$629),_xlpm.R1B,_xlfn.XLOOKUP('MCUCONST(編集用 For Editing)'!A1214,Sheet1!$D$2:$D$390,Sheet1!$E$2:$E$390),_xlpm.R2B,_xlfn.XLOOKUP(A1214,Sheet1!$F$2:$F$561,Sheet1!$G$2:$G$561),_xlpm.R4B,_xlfn.XLOOKUP('MCUCONST(編集用 For Editing)'!A1214,Sheet1!$H$2:$H$61,Sheet1!$I$2:$I$61),_xlfn.IFNA(_xlpm.M,_xlfn.IFNA(_xlpm.R1B,_xlfn.IFNA(_xlpm.R2B,_xlpm.R4B))))</f>
        <v>0x0001C456</v>
      </c>
      <c r="BA1214" s="254"/>
      <c r="BB1214" s="254"/>
      <c r="BC1214" s="360"/>
      <c r="BD1214" s="360"/>
      <c r="BE1214" s="360"/>
    </row>
    <row r="1215" spans="1:57" ht="28.5">
      <c r="A1215" s="238" t="s">
        <v>2951</v>
      </c>
      <c r="B1215" s="239" t="s">
        <v>2774</v>
      </c>
      <c r="C1215" s="261"/>
      <c r="D1215" s="220"/>
      <c r="E1215" s="220" t="s">
        <v>193</v>
      </c>
      <c r="F1215" s="268"/>
      <c r="G1215" s="269"/>
      <c r="H1215" s="244"/>
      <c r="I1215" s="243" t="s">
        <v>247</v>
      </c>
      <c r="J1215" s="244"/>
      <c r="K1215" s="263"/>
      <c r="L1215" s="276"/>
      <c r="M1215" s="263"/>
      <c r="N1215" s="263"/>
      <c r="O1215" s="263"/>
      <c r="P1215" s="263"/>
      <c r="Q1215" s="263"/>
      <c r="R1215" s="263"/>
      <c r="S1215" s="263"/>
      <c r="T1215" s="263"/>
      <c r="U1215" s="263"/>
      <c r="V1215" s="263"/>
      <c r="W1215" s="263"/>
      <c r="X1215" s="263"/>
      <c r="Y1215" s="263"/>
      <c r="Z1215" s="263"/>
      <c r="AA1215" s="263"/>
      <c r="AB1215" s="263"/>
      <c r="AC1215" s="263"/>
      <c r="AD1215" s="263"/>
      <c r="AE1215" s="263"/>
      <c r="AF1215" s="263"/>
      <c r="AG1215" s="263"/>
      <c r="AH1215" s="263"/>
      <c r="AI1215" s="263"/>
      <c r="AJ1215" s="263"/>
      <c r="AK1215" s="263"/>
      <c r="AL1215" s="263"/>
      <c r="AM1215" s="263"/>
      <c r="AN1215" s="263"/>
      <c r="AO1215" s="263"/>
      <c r="AP1215" s="259"/>
      <c r="AQ1215" s="247"/>
      <c r="AR1215" s="251" t="s">
        <v>412</v>
      </c>
      <c r="AS1215" s="251"/>
      <c r="AT1215" s="251"/>
      <c r="AU1215" s="251"/>
      <c r="AV1215" s="251"/>
      <c r="AW1215" s="251"/>
      <c r="AX1215" s="301" t="s">
        <v>247</v>
      </c>
      <c r="AY1215" s="253" t="str" cm="1">
        <f t="array" ref="AY1215">_xlfn.SWITCH($D$4,"DENSO",AZ1215,"XXX",BA1215,"YYY",BB1215,"")</f>
        <v>0x0001C458</v>
      </c>
      <c r="AZ1215" s="254" t="str">
        <f>_xlfn.LET(_xlpm.M,_xlfn.XLOOKUP(C1215,Sheet1!$B$2:$B$629,Sheet1!$C$2:$C$629),_xlpm.R1B,_xlfn.XLOOKUP('MCUCONST(編集用 For Editing)'!A1215,Sheet1!$D$2:$D$390,Sheet1!$E$2:$E$390),_xlpm.R2B,_xlfn.XLOOKUP(A1215,Sheet1!$F$2:$F$561,Sheet1!$G$2:$G$561),_xlpm.R4B,_xlfn.XLOOKUP('MCUCONST(編集用 For Editing)'!A1215,Sheet1!$H$2:$H$61,Sheet1!$I$2:$I$61),_xlfn.IFNA(_xlpm.M,_xlfn.IFNA(_xlpm.R1B,_xlfn.IFNA(_xlpm.R2B,_xlpm.R4B))))</f>
        <v>0x0001C458</v>
      </c>
      <c r="BA1215" s="254"/>
      <c r="BB1215" s="254"/>
      <c r="BC1215" s="360"/>
      <c r="BD1215" s="360"/>
      <c r="BE1215" s="360"/>
    </row>
    <row r="1216" spans="1:57" ht="28.5">
      <c r="A1216" s="238" t="s">
        <v>2952</v>
      </c>
      <c r="B1216" s="239" t="s">
        <v>2774</v>
      </c>
      <c r="C1216" s="261"/>
      <c r="D1216" s="220"/>
      <c r="E1216" s="220" t="s">
        <v>193</v>
      </c>
      <c r="F1216" s="268"/>
      <c r="G1216" s="269"/>
      <c r="H1216" s="244"/>
      <c r="I1216" s="243" t="s">
        <v>247</v>
      </c>
      <c r="J1216" s="244"/>
      <c r="K1216" s="263"/>
      <c r="L1216" s="276"/>
      <c r="M1216" s="263"/>
      <c r="N1216" s="263"/>
      <c r="O1216" s="263"/>
      <c r="P1216" s="263"/>
      <c r="Q1216" s="263"/>
      <c r="R1216" s="263"/>
      <c r="S1216" s="263"/>
      <c r="T1216" s="263"/>
      <c r="U1216" s="263"/>
      <c r="V1216" s="263"/>
      <c r="W1216" s="263"/>
      <c r="X1216" s="263"/>
      <c r="Y1216" s="263"/>
      <c r="Z1216" s="263"/>
      <c r="AA1216" s="263"/>
      <c r="AB1216" s="263"/>
      <c r="AC1216" s="263"/>
      <c r="AD1216" s="263"/>
      <c r="AE1216" s="263"/>
      <c r="AF1216" s="263"/>
      <c r="AG1216" s="263"/>
      <c r="AH1216" s="263"/>
      <c r="AI1216" s="263"/>
      <c r="AJ1216" s="263"/>
      <c r="AK1216" s="263"/>
      <c r="AL1216" s="263"/>
      <c r="AM1216" s="263"/>
      <c r="AN1216" s="263"/>
      <c r="AO1216" s="263"/>
      <c r="AP1216" s="259"/>
      <c r="AQ1216" s="247"/>
      <c r="AR1216" s="251" t="s">
        <v>412</v>
      </c>
      <c r="AS1216" s="251"/>
      <c r="AT1216" s="251"/>
      <c r="AU1216" s="251"/>
      <c r="AV1216" s="251"/>
      <c r="AW1216" s="251"/>
      <c r="AX1216" s="301" t="s">
        <v>247</v>
      </c>
      <c r="AY1216" s="253" t="str" cm="1">
        <f t="array" ref="AY1216">_xlfn.SWITCH($D$4,"DENSO",AZ1216,"XXX",BA1216,"YYY",BB1216,"")</f>
        <v>0x0001C45A</v>
      </c>
      <c r="AZ1216" s="254" t="str">
        <f>_xlfn.LET(_xlpm.M,_xlfn.XLOOKUP(C1216,Sheet1!$B$2:$B$629,Sheet1!$C$2:$C$629),_xlpm.R1B,_xlfn.XLOOKUP('MCUCONST(編集用 For Editing)'!A1216,Sheet1!$D$2:$D$390,Sheet1!$E$2:$E$390),_xlpm.R2B,_xlfn.XLOOKUP(A1216,Sheet1!$F$2:$F$561,Sheet1!$G$2:$G$561),_xlpm.R4B,_xlfn.XLOOKUP('MCUCONST(編集用 For Editing)'!A1216,Sheet1!$H$2:$H$61,Sheet1!$I$2:$I$61),_xlfn.IFNA(_xlpm.M,_xlfn.IFNA(_xlpm.R1B,_xlfn.IFNA(_xlpm.R2B,_xlpm.R4B))))</f>
        <v>0x0001C45A</v>
      </c>
      <c r="BA1216" s="254"/>
      <c r="BB1216" s="254"/>
      <c r="BC1216" s="360"/>
      <c r="BD1216" s="360"/>
      <c r="BE1216" s="360"/>
    </row>
    <row r="1217" spans="1:57" ht="28.5">
      <c r="A1217" s="238" t="s">
        <v>2953</v>
      </c>
      <c r="B1217" s="239" t="s">
        <v>2774</v>
      </c>
      <c r="C1217" s="261"/>
      <c r="D1217" s="220"/>
      <c r="E1217" s="220" t="s">
        <v>193</v>
      </c>
      <c r="F1217" s="268"/>
      <c r="G1217" s="269"/>
      <c r="H1217" s="244"/>
      <c r="I1217" s="243" t="s">
        <v>247</v>
      </c>
      <c r="J1217" s="244"/>
      <c r="K1217" s="263"/>
      <c r="L1217" s="276"/>
      <c r="M1217" s="263"/>
      <c r="N1217" s="263"/>
      <c r="O1217" s="263"/>
      <c r="P1217" s="263"/>
      <c r="Q1217" s="263"/>
      <c r="R1217" s="263"/>
      <c r="S1217" s="263"/>
      <c r="T1217" s="263"/>
      <c r="U1217" s="263"/>
      <c r="V1217" s="263"/>
      <c r="W1217" s="263"/>
      <c r="X1217" s="263"/>
      <c r="Y1217" s="263"/>
      <c r="Z1217" s="263"/>
      <c r="AA1217" s="263"/>
      <c r="AB1217" s="263"/>
      <c r="AC1217" s="263"/>
      <c r="AD1217" s="263"/>
      <c r="AE1217" s="263"/>
      <c r="AF1217" s="263"/>
      <c r="AG1217" s="263"/>
      <c r="AH1217" s="263"/>
      <c r="AI1217" s="263"/>
      <c r="AJ1217" s="263"/>
      <c r="AK1217" s="263"/>
      <c r="AL1217" s="263"/>
      <c r="AM1217" s="263"/>
      <c r="AN1217" s="263"/>
      <c r="AO1217" s="263"/>
      <c r="AP1217" s="259"/>
      <c r="AQ1217" s="247"/>
      <c r="AR1217" s="251" t="s">
        <v>412</v>
      </c>
      <c r="AS1217" s="251"/>
      <c r="AT1217" s="251"/>
      <c r="AU1217" s="251"/>
      <c r="AV1217" s="251"/>
      <c r="AW1217" s="251"/>
      <c r="AX1217" s="301" t="s">
        <v>247</v>
      </c>
      <c r="AY1217" s="253" t="str" cm="1">
        <f t="array" ref="AY1217">_xlfn.SWITCH($D$4,"DENSO",AZ1217,"XXX",BA1217,"YYY",BB1217,"")</f>
        <v>0x0001C45C</v>
      </c>
      <c r="AZ1217" s="254" t="str">
        <f>_xlfn.LET(_xlpm.M,_xlfn.XLOOKUP(C1217,Sheet1!$B$2:$B$629,Sheet1!$C$2:$C$629),_xlpm.R1B,_xlfn.XLOOKUP('MCUCONST(編集用 For Editing)'!A1217,Sheet1!$D$2:$D$390,Sheet1!$E$2:$E$390),_xlpm.R2B,_xlfn.XLOOKUP(A1217,Sheet1!$F$2:$F$561,Sheet1!$G$2:$G$561),_xlpm.R4B,_xlfn.XLOOKUP('MCUCONST(編集用 For Editing)'!A1217,Sheet1!$H$2:$H$61,Sheet1!$I$2:$I$61),_xlfn.IFNA(_xlpm.M,_xlfn.IFNA(_xlpm.R1B,_xlfn.IFNA(_xlpm.R2B,_xlpm.R4B))))</f>
        <v>0x0001C45C</v>
      </c>
      <c r="BA1217" s="254"/>
      <c r="BB1217" s="254"/>
      <c r="BC1217" s="360"/>
      <c r="BD1217" s="360"/>
      <c r="BE1217" s="360"/>
    </row>
    <row r="1218" spans="1:57" ht="28.5">
      <c r="A1218" s="238" t="s">
        <v>2954</v>
      </c>
      <c r="B1218" s="239" t="s">
        <v>2774</v>
      </c>
      <c r="C1218" s="261"/>
      <c r="D1218" s="220"/>
      <c r="E1218" s="220" t="s">
        <v>193</v>
      </c>
      <c r="F1218" s="268"/>
      <c r="G1218" s="269"/>
      <c r="H1218" s="244"/>
      <c r="I1218" s="243" t="s">
        <v>247</v>
      </c>
      <c r="J1218" s="244"/>
      <c r="K1218" s="263"/>
      <c r="L1218" s="276"/>
      <c r="M1218" s="263"/>
      <c r="N1218" s="263"/>
      <c r="O1218" s="263"/>
      <c r="P1218" s="263"/>
      <c r="Q1218" s="263"/>
      <c r="R1218" s="263"/>
      <c r="S1218" s="263"/>
      <c r="T1218" s="263"/>
      <c r="U1218" s="263"/>
      <c r="V1218" s="263"/>
      <c r="W1218" s="263"/>
      <c r="X1218" s="263"/>
      <c r="Y1218" s="263"/>
      <c r="Z1218" s="263"/>
      <c r="AA1218" s="263"/>
      <c r="AB1218" s="263"/>
      <c r="AC1218" s="263"/>
      <c r="AD1218" s="263"/>
      <c r="AE1218" s="263"/>
      <c r="AF1218" s="263"/>
      <c r="AG1218" s="263"/>
      <c r="AH1218" s="263"/>
      <c r="AI1218" s="263"/>
      <c r="AJ1218" s="263"/>
      <c r="AK1218" s="263"/>
      <c r="AL1218" s="263"/>
      <c r="AM1218" s="263"/>
      <c r="AN1218" s="263"/>
      <c r="AO1218" s="263"/>
      <c r="AP1218" s="259"/>
      <c r="AQ1218" s="247"/>
      <c r="AR1218" s="251" t="s">
        <v>412</v>
      </c>
      <c r="AS1218" s="251"/>
      <c r="AT1218" s="251"/>
      <c r="AU1218" s="251"/>
      <c r="AV1218" s="251"/>
      <c r="AW1218" s="251"/>
      <c r="AX1218" s="301" t="s">
        <v>247</v>
      </c>
      <c r="AY1218" s="253" t="str" cm="1">
        <f t="array" ref="AY1218">_xlfn.SWITCH($D$4,"DENSO",AZ1218,"XXX",BA1218,"YYY",BB1218,"")</f>
        <v>0x0001C45E</v>
      </c>
      <c r="AZ1218" s="254" t="str">
        <f>_xlfn.LET(_xlpm.M,_xlfn.XLOOKUP(C1218,Sheet1!$B$2:$B$629,Sheet1!$C$2:$C$629),_xlpm.R1B,_xlfn.XLOOKUP('MCUCONST(編集用 For Editing)'!A1218,Sheet1!$D$2:$D$390,Sheet1!$E$2:$E$390),_xlpm.R2B,_xlfn.XLOOKUP(A1218,Sheet1!$F$2:$F$561,Sheet1!$G$2:$G$561),_xlpm.R4B,_xlfn.XLOOKUP('MCUCONST(編集用 For Editing)'!A1218,Sheet1!$H$2:$H$61,Sheet1!$I$2:$I$61),_xlfn.IFNA(_xlpm.M,_xlfn.IFNA(_xlpm.R1B,_xlfn.IFNA(_xlpm.R2B,_xlpm.R4B))))</f>
        <v>0x0001C45E</v>
      </c>
      <c r="BA1218" s="254"/>
      <c r="BB1218" s="254"/>
      <c r="BC1218" s="360"/>
      <c r="BD1218" s="360"/>
      <c r="BE1218" s="360"/>
    </row>
    <row r="1219" spans="1:57" ht="28.5">
      <c r="A1219" s="238" t="s">
        <v>2955</v>
      </c>
      <c r="B1219" s="239" t="s">
        <v>2774</v>
      </c>
      <c r="C1219" s="261"/>
      <c r="D1219" s="220"/>
      <c r="E1219" s="220" t="s">
        <v>193</v>
      </c>
      <c r="F1219" s="268"/>
      <c r="G1219" s="269"/>
      <c r="H1219" s="244"/>
      <c r="I1219" s="243" t="s">
        <v>247</v>
      </c>
      <c r="J1219" s="244"/>
      <c r="K1219" s="263"/>
      <c r="L1219" s="276"/>
      <c r="M1219" s="263"/>
      <c r="N1219" s="263"/>
      <c r="O1219" s="263"/>
      <c r="P1219" s="263"/>
      <c r="Q1219" s="263"/>
      <c r="R1219" s="263"/>
      <c r="S1219" s="263"/>
      <c r="T1219" s="263"/>
      <c r="U1219" s="263"/>
      <c r="V1219" s="263"/>
      <c r="W1219" s="263"/>
      <c r="X1219" s="263"/>
      <c r="Y1219" s="263"/>
      <c r="Z1219" s="263"/>
      <c r="AA1219" s="263"/>
      <c r="AB1219" s="263"/>
      <c r="AC1219" s="263"/>
      <c r="AD1219" s="263"/>
      <c r="AE1219" s="263"/>
      <c r="AF1219" s="263"/>
      <c r="AG1219" s="263"/>
      <c r="AH1219" s="263"/>
      <c r="AI1219" s="263"/>
      <c r="AJ1219" s="263"/>
      <c r="AK1219" s="263"/>
      <c r="AL1219" s="263"/>
      <c r="AM1219" s="263"/>
      <c r="AN1219" s="263"/>
      <c r="AO1219" s="263"/>
      <c r="AP1219" s="259"/>
      <c r="AQ1219" s="247"/>
      <c r="AR1219" s="251" t="s">
        <v>412</v>
      </c>
      <c r="AS1219" s="251"/>
      <c r="AT1219" s="251"/>
      <c r="AU1219" s="251"/>
      <c r="AV1219" s="251"/>
      <c r="AW1219" s="251"/>
      <c r="AX1219" s="301" t="s">
        <v>247</v>
      </c>
      <c r="AY1219" s="253" t="str" cm="1">
        <f t="array" ref="AY1219">_xlfn.SWITCH($D$4,"DENSO",AZ1219,"XXX",BA1219,"YYY",BB1219,"")</f>
        <v>0x0001C460</v>
      </c>
      <c r="AZ1219" s="254" t="str">
        <f>_xlfn.LET(_xlpm.M,_xlfn.XLOOKUP(C1219,Sheet1!$B$2:$B$629,Sheet1!$C$2:$C$629),_xlpm.R1B,_xlfn.XLOOKUP('MCUCONST(編集用 For Editing)'!A1219,Sheet1!$D$2:$D$390,Sheet1!$E$2:$E$390),_xlpm.R2B,_xlfn.XLOOKUP(A1219,Sheet1!$F$2:$F$561,Sheet1!$G$2:$G$561),_xlpm.R4B,_xlfn.XLOOKUP('MCUCONST(編集用 For Editing)'!A1219,Sheet1!$H$2:$H$61,Sheet1!$I$2:$I$61),_xlfn.IFNA(_xlpm.M,_xlfn.IFNA(_xlpm.R1B,_xlfn.IFNA(_xlpm.R2B,_xlpm.R4B))))</f>
        <v>0x0001C460</v>
      </c>
      <c r="BA1219" s="254"/>
      <c r="BB1219" s="254"/>
      <c r="BC1219" s="360"/>
      <c r="BD1219" s="360"/>
      <c r="BE1219" s="360"/>
    </row>
    <row r="1220" spans="1:57" ht="28.5">
      <c r="A1220" s="238" t="s">
        <v>2956</v>
      </c>
      <c r="B1220" s="239" t="s">
        <v>2774</v>
      </c>
      <c r="C1220" s="261"/>
      <c r="D1220" s="220"/>
      <c r="E1220" s="220" t="s">
        <v>193</v>
      </c>
      <c r="F1220" s="268"/>
      <c r="G1220" s="269"/>
      <c r="H1220" s="244"/>
      <c r="I1220" s="243" t="s">
        <v>247</v>
      </c>
      <c r="J1220" s="244"/>
      <c r="K1220" s="263"/>
      <c r="L1220" s="276"/>
      <c r="M1220" s="263"/>
      <c r="N1220" s="263"/>
      <c r="O1220" s="263"/>
      <c r="P1220" s="263"/>
      <c r="Q1220" s="263"/>
      <c r="R1220" s="263"/>
      <c r="S1220" s="263"/>
      <c r="T1220" s="263"/>
      <c r="U1220" s="263"/>
      <c r="V1220" s="263"/>
      <c r="W1220" s="263"/>
      <c r="X1220" s="263"/>
      <c r="Y1220" s="263"/>
      <c r="Z1220" s="263"/>
      <c r="AA1220" s="263"/>
      <c r="AB1220" s="263"/>
      <c r="AC1220" s="263"/>
      <c r="AD1220" s="263"/>
      <c r="AE1220" s="263"/>
      <c r="AF1220" s="263"/>
      <c r="AG1220" s="263"/>
      <c r="AH1220" s="263"/>
      <c r="AI1220" s="263"/>
      <c r="AJ1220" s="263"/>
      <c r="AK1220" s="263"/>
      <c r="AL1220" s="263"/>
      <c r="AM1220" s="263"/>
      <c r="AN1220" s="263"/>
      <c r="AO1220" s="263"/>
      <c r="AP1220" s="259"/>
      <c r="AQ1220" s="247"/>
      <c r="AR1220" s="251" t="s">
        <v>412</v>
      </c>
      <c r="AS1220" s="251"/>
      <c r="AT1220" s="251"/>
      <c r="AU1220" s="251"/>
      <c r="AV1220" s="251"/>
      <c r="AW1220" s="251"/>
      <c r="AX1220" s="301" t="s">
        <v>247</v>
      </c>
      <c r="AY1220" s="253" t="str" cm="1">
        <f t="array" ref="AY1220">_xlfn.SWITCH($D$4,"DENSO",AZ1220,"XXX",BA1220,"YYY",BB1220,"")</f>
        <v>0x0001C462</v>
      </c>
      <c r="AZ1220" s="254" t="str">
        <f>_xlfn.LET(_xlpm.M,_xlfn.XLOOKUP(C1220,Sheet1!$B$2:$B$629,Sheet1!$C$2:$C$629),_xlpm.R1B,_xlfn.XLOOKUP('MCUCONST(編集用 For Editing)'!A1220,Sheet1!$D$2:$D$390,Sheet1!$E$2:$E$390),_xlpm.R2B,_xlfn.XLOOKUP(A1220,Sheet1!$F$2:$F$561,Sheet1!$G$2:$G$561),_xlpm.R4B,_xlfn.XLOOKUP('MCUCONST(編集用 For Editing)'!A1220,Sheet1!$H$2:$H$61,Sheet1!$I$2:$I$61),_xlfn.IFNA(_xlpm.M,_xlfn.IFNA(_xlpm.R1B,_xlfn.IFNA(_xlpm.R2B,_xlpm.R4B))))</f>
        <v>0x0001C462</v>
      </c>
      <c r="BA1220" s="254"/>
      <c r="BB1220" s="254"/>
      <c r="BC1220" s="360"/>
      <c r="BD1220" s="360"/>
      <c r="BE1220" s="360"/>
    </row>
    <row r="1221" spans="1:57" ht="28.5">
      <c r="A1221" s="238" t="s">
        <v>2957</v>
      </c>
      <c r="B1221" s="239" t="s">
        <v>2774</v>
      </c>
      <c r="C1221" s="261"/>
      <c r="D1221" s="220"/>
      <c r="E1221" s="220" t="s">
        <v>193</v>
      </c>
      <c r="F1221" s="268"/>
      <c r="G1221" s="269"/>
      <c r="H1221" s="244"/>
      <c r="I1221" s="243" t="s">
        <v>247</v>
      </c>
      <c r="J1221" s="244"/>
      <c r="K1221" s="263"/>
      <c r="L1221" s="276"/>
      <c r="M1221" s="263"/>
      <c r="N1221" s="263"/>
      <c r="O1221" s="263"/>
      <c r="P1221" s="263"/>
      <c r="Q1221" s="263"/>
      <c r="R1221" s="263"/>
      <c r="S1221" s="263"/>
      <c r="T1221" s="263"/>
      <c r="U1221" s="263"/>
      <c r="V1221" s="263"/>
      <c r="W1221" s="263"/>
      <c r="X1221" s="263"/>
      <c r="Y1221" s="263"/>
      <c r="Z1221" s="263"/>
      <c r="AA1221" s="263"/>
      <c r="AB1221" s="263"/>
      <c r="AC1221" s="263"/>
      <c r="AD1221" s="263"/>
      <c r="AE1221" s="263"/>
      <c r="AF1221" s="263"/>
      <c r="AG1221" s="263"/>
      <c r="AH1221" s="263"/>
      <c r="AI1221" s="263"/>
      <c r="AJ1221" s="263"/>
      <c r="AK1221" s="263"/>
      <c r="AL1221" s="263"/>
      <c r="AM1221" s="263"/>
      <c r="AN1221" s="263"/>
      <c r="AO1221" s="263"/>
      <c r="AP1221" s="259"/>
      <c r="AQ1221" s="247"/>
      <c r="AR1221" s="251" t="s">
        <v>412</v>
      </c>
      <c r="AS1221" s="251"/>
      <c r="AT1221" s="251"/>
      <c r="AU1221" s="251"/>
      <c r="AV1221" s="251"/>
      <c r="AW1221" s="251"/>
      <c r="AX1221" s="301" t="s">
        <v>247</v>
      </c>
      <c r="AY1221" s="253" t="str" cm="1">
        <f t="array" ref="AY1221">_xlfn.SWITCH($D$4,"DENSO",AZ1221,"XXX",BA1221,"YYY",BB1221,"")</f>
        <v>0x0001C464</v>
      </c>
      <c r="AZ1221" s="254" t="str">
        <f>_xlfn.LET(_xlpm.M,_xlfn.XLOOKUP(C1221,Sheet1!$B$2:$B$629,Sheet1!$C$2:$C$629),_xlpm.R1B,_xlfn.XLOOKUP('MCUCONST(編集用 For Editing)'!A1221,Sheet1!$D$2:$D$390,Sheet1!$E$2:$E$390),_xlpm.R2B,_xlfn.XLOOKUP(A1221,Sheet1!$F$2:$F$561,Sheet1!$G$2:$G$561),_xlpm.R4B,_xlfn.XLOOKUP('MCUCONST(編集用 For Editing)'!A1221,Sheet1!$H$2:$H$61,Sheet1!$I$2:$I$61),_xlfn.IFNA(_xlpm.M,_xlfn.IFNA(_xlpm.R1B,_xlfn.IFNA(_xlpm.R2B,_xlpm.R4B))))</f>
        <v>0x0001C464</v>
      </c>
      <c r="BA1221" s="254"/>
      <c r="BB1221" s="254"/>
      <c r="BC1221" s="360"/>
      <c r="BD1221" s="360"/>
      <c r="BE1221" s="360"/>
    </row>
    <row r="1222" spans="1:57" ht="28.5">
      <c r="A1222" s="238" t="s">
        <v>2958</v>
      </c>
      <c r="B1222" s="239" t="s">
        <v>2774</v>
      </c>
      <c r="C1222" s="261"/>
      <c r="D1222" s="220"/>
      <c r="E1222" s="220" t="s">
        <v>193</v>
      </c>
      <c r="F1222" s="268"/>
      <c r="G1222" s="269"/>
      <c r="H1222" s="244"/>
      <c r="I1222" s="243" t="s">
        <v>247</v>
      </c>
      <c r="J1222" s="244"/>
      <c r="K1222" s="263"/>
      <c r="L1222" s="276"/>
      <c r="M1222" s="263"/>
      <c r="N1222" s="263"/>
      <c r="O1222" s="263"/>
      <c r="P1222" s="263"/>
      <c r="Q1222" s="263"/>
      <c r="R1222" s="263"/>
      <c r="S1222" s="263"/>
      <c r="T1222" s="263"/>
      <c r="U1222" s="263"/>
      <c r="V1222" s="263"/>
      <c r="W1222" s="263"/>
      <c r="X1222" s="263"/>
      <c r="Y1222" s="263"/>
      <c r="Z1222" s="263"/>
      <c r="AA1222" s="263"/>
      <c r="AB1222" s="263"/>
      <c r="AC1222" s="263"/>
      <c r="AD1222" s="263"/>
      <c r="AE1222" s="263"/>
      <c r="AF1222" s="263"/>
      <c r="AG1222" s="263"/>
      <c r="AH1222" s="263"/>
      <c r="AI1222" s="263"/>
      <c r="AJ1222" s="263"/>
      <c r="AK1222" s="263"/>
      <c r="AL1222" s="263"/>
      <c r="AM1222" s="263"/>
      <c r="AN1222" s="263"/>
      <c r="AO1222" s="263"/>
      <c r="AP1222" s="259"/>
      <c r="AQ1222" s="247"/>
      <c r="AR1222" s="251" t="s">
        <v>412</v>
      </c>
      <c r="AS1222" s="251"/>
      <c r="AT1222" s="251"/>
      <c r="AU1222" s="251"/>
      <c r="AV1222" s="251"/>
      <c r="AW1222" s="251"/>
      <c r="AX1222" s="301" t="s">
        <v>247</v>
      </c>
      <c r="AY1222" s="253" t="str" cm="1">
        <f t="array" ref="AY1222">_xlfn.SWITCH($D$4,"DENSO",AZ1222,"XXX",BA1222,"YYY",BB1222,"")</f>
        <v>0x0001C466</v>
      </c>
      <c r="AZ1222" s="254" t="str">
        <f>_xlfn.LET(_xlpm.M,_xlfn.XLOOKUP(C1222,Sheet1!$B$2:$B$629,Sheet1!$C$2:$C$629),_xlpm.R1B,_xlfn.XLOOKUP('MCUCONST(編集用 For Editing)'!A1222,Sheet1!$D$2:$D$390,Sheet1!$E$2:$E$390),_xlpm.R2B,_xlfn.XLOOKUP(A1222,Sheet1!$F$2:$F$561,Sheet1!$G$2:$G$561),_xlpm.R4B,_xlfn.XLOOKUP('MCUCONST(編集用 For Editing)'!A1222,Sheet1!$H$2:$H$61,Sheet1!$I$2:$I$61),_xlfn.IFNA(_xlpm.M,_xlfn.IFNA(_xlpm.R1B,_xlfn.IFNA(_xlpm.R2B,_xlpm.R4B))))</f>
        <v>0x0001C466</v>
      </c>
      <c r="BA1222" s="254"/>
      <c r="BB1222" s="254"/>
      <c r="BC1222" s="360"/>
      <c r="BD1222" s="360"/>
      <c r="BE1222" s="360"/>
    </row>
    <row r="1223" spans="1:57" ht="28.5">
      <c r="A1223" s="238" t="s">
        <v>2959</v>
      </c>
      <c r="B1223" s="239" t="s">
        <v>2774</v>
      </c>
      <c r="C1223" s="261"/>
      <c r="D1223" s="220"/>
      <c r="E1223" s="220" t="s">
        <v>193</v>
      </c>
      <c r="F1223" s="268"/>
      <c r="G1223" s="269"/>
      <c r="H1223" s="244"/>
      <c r="I1223" s="243" t="s">
        <v>247</v>
      </c>
      <c r="J1223" s="244"/>
      <c r="K1223" s="263"/>
      <c r="L1223" s="276"/>
      <c r="M1223" s="263"/>
      <c r="N1223" s="263"/>
      <c r="O1223" s="263"/>
      <c r="P1223" s="263"/>
      <c r="Q1223" s="263"/>
      <c r="R1223" s="263"/>
      <c r="S1223" s="263"/>
      <c r="T1223" s="263"/>
      <c r="U1223" s="263"/>
      <c r="V1223" s="263"/>
      <c r="W1223" s="263"/>
      <c r="X1223" s="263"/>
      <c r="Y1223" s="263"/>
      <c r="Z1223" s="263"/>
      <c r="AA1223" s="263"/>
      <c r="AB1223" s="263"/>
      <c r="AC1223" s="263"/>
      <c r="AD1223" s="263"/>
      <c r="AE1223" s="263"/>
      <c r="AF1223" s="263"/>
      <c r="AG1223" s="263"/>
      <c r="AH1223" s="263"/>
      <c r="AI1223" s="263"/>
      <c r="AJ1223" s="263"/>
      <c r="AK1223" s="263"/>
      <c r="AL1223" s="263"/>
      <c r="AM1223" s="263"/>
      <c r="AN1223" s="263"/>
      <c r="AO1223" s="263"/>
      <c r="AP1223" s="259"/>
      <c r="AQ1223" s="247"/>
      <c r="AR1223" s="251" t="s">
        <v>412</v>
      </c>
      <c r="AS1223" s="251"/>
      <c r="AT1223" s="251"/>
      <c r="AU1223" s="251"/>
      <c r="AV1223" s="251"/>
      <c r="AW1223" s="251"/>
      <c r="AX1223" s="301" t="s">
        <v>247</v>
      </c>
      <c r="AY1223" s="253" t="str" cm="1">
        <f t="array" ref="AY1223">_xlfn.SWITCH($D$4,"DENSO",AZ1223,"XXX",BA1223,"YYY",BB1223,"")</f>
        <v>0x0001C468</v>
      </c>
      <c r="AZ1223" s="254" t="str">
        <f>_xlfn.LET(_xlpm.M,_xlfn.XLOOKUP(C1223,Sheet1!$B$2:$B$629,Sheet1!$C$2:$C$629),_xlpm.R1B,_xlfn.XLOOKUP('MCUCONST(編集用 For Editing)'!A1223,Sheet1!$D$2:$D$390,Sheet1!$E$2:$E$390),_xlpm.R2B,_xlfn.XLOOKUP(A1223,Sheet1!$F$2:$F$561,Sheet1!$G$2:$G$561),_xlpm.R4B,_xlfn.XLOOKUP('MCUCONST(編集用 For Editing)'!A1223,Sheet1!$H$2:$H$61,Sheet1!$I$2:$I$61),_xlfn.IFNA(_xlpm.M,_xlfn.IFNA(_xlpm.R1B,_xlfn.IFNA(_xlpm.R2B,_xlpm.R4B))))</f>
        <v>0x0001C468</v>
      </c>
      <c r="BA1223" s="254"/>
      <c r="BB1223" s="254"/>
      <c r="BC1223" s="360"/>
      <c r="BD1223" s="360"/>
      <c r="BE1223" s="360"/>
    </row>
    <row r="1224" spans="1:57" ht="28.5">
      <c r="A1224" s="238" t="s">
        <v>2960</v>
      </c>
      <c r="B1224" s="239" t="s">
        <v>2774</v>
      </c>
      <c r="C1224" s="261"/>
      <c r="D1224" s="220"/>
      <c r="E1224" s="220" t="s">
        <v>193</v>
      </c>
      <c r="F1224" s="268"/>
      <c r="G1224" s="269"/>
      <c r="H1224" s="244"/>
      <c r="I1224" s="243" t="s">
        <v>247</v>
      </c>
      <c r="J1224" s="244"/>
      <c r="K1224" s="263"/>
      <c r="L1224" s="276"/>
      <c r="M1224" s="263"/>
      <c r="N1224" s="263"/>
      <c r="O1224" s="263"/>
      <c r="P1224" s="263"/>
      <c r="Q1224" s="263"/>
      <c r="R1224" s="263"/>
      <c r="S1224" s="263"/>
      <c r="T1224" s="263"/>
      <c r="U1224" s="263"/>
      <c r="V1224" s="263"/>
      <c r="W1224" s="263"/>
      <c r="X1224" s="263"/>
      <c r="Y1224" s="263"/>
      <c r="Z1224" s="263"/>
      <c r="AA1224" s="263"/>
      <c r="AB1224" s="263"/>
      <c r="AC1224" s="263"/>
      <c r="AD1224" s="263"/>
      <c r="AE1224" s="263"/>
      <c r="AF1224" s="263"/>
      <c r="AG1224" s="263"/>
      <c r="AH1224" s="263"/>
      <c r="AI1224" s="263"/>
      <c r="AJ1224" s="263"/>
      <c r="AK1224" s="263"/>
      <c r="AL1224" s="263"/>
      <c r="AM1224" s="263"/>
      <c r="AN1224" s="263"/>
      <c r="AO1224" s="263"/>
      <c r="AP1224" s="259"/>
      <c r="AQ1224" s="247"/>
      <c r="AR1224" s="251" t="s">
        <v>412</v>
      </c>
      <c r="AS1224" s="251"/>
      <c r="AT1224" s="251"/>
      <c r="AU1224" s="251"/>
      <c r="AV1224" s="251"/>
      <c r="AW1224" s="251"/>
      <c r="AX1224" s="301" t="s">
        <v>247</v>
      </c>
      <c r="AY1224" s="253" t="str" cm="1">
        <f t="array" ref="AY1224">_xlfn.SWITCH($D$4,"DENSO",AZ1224,"XXX",BA1224,"YYY",BB1224,"")</f>
        <v>0x0001C46A</v>
      </c>
      <c r="AZ1224" s="254" t="str">
        <f>_xlfn.LET(_xlpm.M,_xlfn.XLOOKUP(C1224,Sheet1!$B$2:$B$629,Sheet1!$C$2:$C$629),_xlpm.R1B,_xlfn.XLOOKUP('MCUCONST(編集用 For Editing)'!A1224,Sheet1!$D$2:$D$390,Sheet1!$E$2:$E$390),_xlpm.R2B,_xlfn.XLOOKUP(A1224,Sheet1!$F$2:$F$561,Sheet1!$G$2:$G$561),_xlpm.R4B,_xlfn.XLOOKUP('MCUCONST(編集用 For Editing)'!A1224,Sheet1!$H$2:$H$61,Sheet1!$I$2:$I$61),_xlfn.IFNA(_xlpm.M,_xlfn.IFNA(_xlpm.R1B,_xlfn.IFNA(_xlpm.R2B,_xlpm.R4B))))</f>
        <v>0x0001C46A</v>
      </c>
      <c r="BA1224" s="254"/>
      <c r="BB1224" s="254"/>
      <c r="BC1224" s="360"/>
      <c r="BD1224" s="360"/>
      <c r="BE1224" s="360"/>
    </row>
    <row r="1225" spans="1:57" ht="28.5">
      <c r="A1225" s="238" t="s">
        <v>2961</v>
      </c>
      <c r="B1225" s="239" t="s">
        <v>2774</v>
      </c>
      <c r="C1225" s="261"/>
      <c r="D1225" s="220"/>
      <c r="E1225" s="220" t="s">
        <v>193</v>
      </c>
      <c r="F1225" s="268"/>
      <c r="G1225" s="269"/>
      <c r="H1225" s="244"/>
      <c r="I1225" s="243" t="s">
        <v>247</v>
      </c>
      <c r="J1225" s="244"/>
      <c r="K1225" s="263"/>
      <c r="L1225" s="276"/>
      <c r="M1225" s="263"/>
      <c r="N1225" s="263"/>
      <c r="O1225" s="263"/>
      <c r="P1225" s="263"/>
      <c r="Q1225" s="263"/>
      <c r="R1225" s="263"/>
      <c r="S1225" s="263"/>
      <c r="T1225" s="263"/>
      <c r="U1225" s="263"/>
      <c r="V1225" s="263"/>
      <c r="W1225" s="263"/>
      <c r="X1225" s="263"/>
      <c r="Y1225" s="263"/>
      <c r="Z1225" s="263"/>
      <c r="AA1225" s="263"/>
      <c r="AB1225" s="263"/>
      <c r="AC1225" s="263"/>
      <c r="AD1225" s="263"/>
      <c r="AE1225" s="263"/>
      <c r="AF1225" s="263"/>
      <c r="AG1225" s="263"/>
      <c r="AH1225" s="263"/>
      <c r="AI1225" s="263"/>
      <c r="AJ1225" s="263"/>
      <c r="AK1225" s="263"/>
      <c r="AL1225" s="263"/>
      <c r="AM1225" s="263"/>
      <c r="AN1225" s="263"/>
      <c r="AO1225" s="263"/>
      <c r="AP1225" s="259"/>
      <c r="AQ1225" s="247"/>
      <c r="AR1225" s="251" t="s">
        <v>412</v>
      </c>
      <c r="AS1225" s="251"/>
      <c r="AT1225" s="251"/>
      <c r="AU1225" s="251"/>
      <c r="AV1225" s="251"/>
      <c r="AW1225" s="251"/>
      <c r="AX1225" s="301" t="s">
        <v>247</v>
      </c>
      <c r="AY1225" s="253" t="str" cm="1">
        <f t="array" ref="AY1225">_xlfn.SWITCH($D$4,"DENSO",AZ1225,"XXX",BA1225,"YYY",BB1225,"")</f>
        <v>0x0001C46C</v>
      </c>
      <c r="AZ1225" s="254" t="str">
        <f>_xlfn.LET(_xlpm.M,_xlfn.XLOOKUP(C1225,Sheet1!$B$2:$B$629,Sheet1!$C$2:$C$629),_xlpm.R1B,_xlfn.XLOOKUP('MCUCONST(編集用 For Editing)'!A1225,Sheet1!$D$2:$D$390,Sheet1!$E$2:$E$390),_xlpm.R2B,_xlfn.XLOOKUP(A1225,Sheet1!$F$2:$F$561,Sheet1!$G$2:$G$561),_xlpm.R4B,_xlfn.XLOOKUP('MCUCONST(編集用 For Editing)'!A1225,Sheet1!$H$2:$H$61,Sheet1!$I$2:$I$61),_xlfn.IFNA(_xlpm.M,_xlfn.IFNA(_xlpm.R1B,_xlfn.IFNA(_xlpm.R2B,_xlpm.R4B))))</f>
        <v>0x0001C46C</v>
      </c>
      <c r="BA1225" s="254"/>
      <c r="BB1225" s="254"/>
      <c r="BC1225" s="360"/>
      <c r="BD1225" s="360"/>
      <c r="BE1225" s="360"/>
    </row>
    <row r="1226" spans="1:57" ht="28.5">
      <c r="A1226" s="238" t="s">
        <v>2962</v>
      </c>
      <c r="B1226" s="239" t="s">
        <v>2774</v>
      </c>
      <c r="C1226" s="261"/>
      <c r="D1226" s="220"/>
      <c r="E1226" s="220" t="s">
        <v>193</v>
      </c>
      <c r="F1226" s="268"/>
      <c r="G1226" s="269"/>
      <c r="H1226" s="244"/>
      <c r="I1226" s="243" t="s">
        <v>247</v>
      </c>
      <c r="J1226" s="244"/>
      <c r="K1226" s="263"/>
      <c r="L1226" s="276"/>
      <c r="M1226" s="263"/>
      <c r="N1226" s="263"/>
      <c r="O1226" s="263"/>
      <c r="P1226" s="263"/>
      <c r="Q1226" s="263"/>
      <c r="R1226" s="263"/>
      <c r="S1226" s="263"/>
      <c r="T1226" s="263"/>
      <c r="U1226" s="263"/>
      <c r="V1226" s="263"/>
      <c r="W1226" s="263"/>
      <c r="X1226" s="263"/>
      <c r="Y1226" s="263"/>
      <c r="Z1226" s="263"/>
      <c r="AA1226" s="263"/>
      <c r="AB1226" s="263"/>
      <c r="AC1226" s="263"/>
      <c r="AD1226" s="263"/>
      <c r="AE1226" s="263"/>
      <c r="AF1226" s="263"/>
      <c r="AG1226" s="263"/>
      <c r="AH1226" s="263"/>
      <c r="AI1226" s="263"/>
      <c r="AJ1226" s="263"/>
      <c r="AK1226" s="263"/>
      <c r="AL1226" s="263"/>
      <c r="AM1226" s="263"/>
      <c r="AN1226" s="263"/>
      <c r="AO1226" s="263"/>
      <c r="AP1226" s="259"/>
      <c r="AQ1226" s="247"/>
      <c r="AR1226" s="251" t="s">
        <v>412</v>
      </c>
      <c r="AS1226" s="251"/>
      <c r="AT1226" s="251"/>
      <c r="AU1226" s="251"/>
      <c r="AV1226" s="251"/>
      <c r="AW1226" s="251"/>
      <c r="AX1226" s="301" t="s">
        <v>247</v>
      </c>
      <c r="AY1226" s="253" t="str" cm="1">
        <f t="array" ref="AY1226">_xlfn.SWITCH($D$4,"DENSO",AZ1226,"XXX",BA1226,"YYY",BB1226,"")</f>
        <v>0x0001C46E</v>
      </c>
      <c r="AZ1226" s="254" t="str">
        <f>_xlfn.LET(_xlpm.M,_xlfn.XLOOKUP(C1226,Sheet1!$B$2:$B$629,Sheet1!$C$2:$C$629),_xlpm.R1B,_xlfn.XLOOKUP('MCUCONST(編集用 For Editing)'!A1226,Sheet1!$D$2:$D$390,Sheet1!$E$2:$E$390),_xlpm.R2B,_xlfn.XLOOKUP(A1226,Sheet1!$F$2:$F$561,Sheet1!$G$2:$G$561),_xlpm.R4B,_xlfn.XLOOKUP('MCUCONST(編集用 For Editing)'!A1226,Sheet1!$H$2:$H$61,Sheet1!$I$2:$I$61),_xlfn.IFNA(_xlpm.M,_xlfn.IFNA(_xlpm.R1B,_xlfn.IFNA(_xlpm.R2B,_xlpm.R4B))))</f>
        <v>0x0001C46E</v>
      </c>
      <c r="BA1226" s="254"/>
      <c r="BB1226" s="254"/>
      <c r="BC1226" s="360"/>
      <c r="BD1226" s="360"/>
      <c r="BE1226" s="360"/>
    </row>
    <row r="1227" spans="1:57" ht="28.5">
      <c r="A1227" s="238" t="s">
        <v>2963</v>
      </c>
      <c r="B1227" s="239" t="s">
        <v>2774</v>
      </c>
      <c r="C1227" s="261"/>
      <c r="D1227" s="220"/>
      <c r="E1227" s="220" t="s">
        <v>193</v>
      </c>
      <c r="F1227" s="268"/>
      <c r="G1227" s="269"/>
      <c r="H1227" s="244"/>
      <c r="I1227" s="243" t="s">
        <v>247</v>
      </c>
      <c r="J1227" s="244"/>
      <c r="K1227" s="263"/>
      <c r="L1227" s="276"/>
      <c r="M1227" s="263"/>
      <c r="N1227" s="263"/>
      <c r="O1227" s="263"/>
      <c r="P1227" s="263"/>
      <c r="Q1227" s="263"/>
      <c r="R1227" s="263"/>
      <c r="S1227" s="263"/>
      <c r="T1227" s="263"/>
      <c r="U1227" s="263"/>
      <c r="V1227" s="263"/>
      <c r="W1227" s="263"/>
      <c r="X1227" s="263"/>
      <c r="Y1227" s="263"/>
      <c r="Z1227" s="263"/>
      <c r="AA1227" s="263"/>
      <c r="AB1227" s="263"/>
      <c r="AC1227" s="263"/>
      <c r="AD1227" s="263"/>
      <c r="AE1227" s="263"/>
      <c r="AF1227" s="263"/>
      <c r="AG1227" s="263"/>
      <c r="AH1227" s="263"/>
      <c r="AI1227" s="263"/>
      <c r="AJ1227" s="263"/>
      <c r="AK1227" s="263"/>
      <c r="AL1227" s="263"/>
      <c r="AM1227" s="263"/>
      <c r="AN1227" s="263"/>
      <c r="AO1227" s="263"/>
      <c r="AP1227" s="259"/>
      <c r="AQ1227" s="247"/>
      <c r="AR1227" s="251" t="s">
        <v>412</v>
      </c>
      <c r="AS1227" s="251"/>
      <c r="AT1227" s="251"/>
      <c r="AU1227" s="251"/>
      <c r="AV1227" s="251"/>
      <c r="AW1227" s="251"/>
      <c r="AX1227" s="301" t="s">
        <v>247</v>
      </c>
      <c r="AY1227" s="253" t="str" cm="1">
        <f t="array" ref="AY1227">_xlfn.SWITCH($D$4,"DENSO",AZ1227,"XXX",BA1227,"YYY",BB1227,"")</f>
        <v>0x0001C470</v>
      </c>
      <c r="AZ1227" s="254" t="str">
        <f>_xlfn.LET(_xlpm.M,_xlfn.XLOOKUP(C1227,Sheet1!$B$2:$B$629,Sheet1!$C$2:$C$629),_xlpm.R1B,_xlfn.XLOOKUP('MCUCONST(編集用 For Editing)'!A1227,Sheet1!$D$2:$D$390,Sheet1!$E$2:$E$390),_xlpm.R2B,_xlfn.XLOOKUP(A1227,Sheet1!$F$2:$F$561,Sheet1!$G$2:$G$561),_xlpm.R4B,_xlfn.XLOOKUP('MCUCONST(編集用 For Editing)'!A1227,Sheet1!$H$2:$H$61,Sheet1!$I$2:$I$61),_xlfn.IFNA(_xlpm.M,_xlfn.IFNA(_xlpm.R1B,_xlfn.IFNA(_xlpm.R2B,_xlpm.R4B))))</f>
        <v>0x0001C470</v>
      </c>
      <c r="BA1227" s="254"/>
      <c r="BB1227" s="254"/>
      <c r="BC1227" s="360"/>
      <c r="BD1227" s="360"/>
      <c r="BE1227" s="360"/>
    </row>
    <row r="1228" spans="1:57" ht="28.5">
      <c r="A1228" s="238" t="s">
        <v>2964</v>
      </c>
      <c r="B1228" s="239" t="s">
        <v>2774</v>
      </c>
      <c r="C1228" s="261"/>
      <c r="D1228" s="220"/>
      <c r="E1228" s="220" t="s">
        <v>193</v>
      </c>
      <c r="F1228" s="268"/>
      <c r="G1228" s="269"/>
      <c r="H1228" s="244"/>
      <c r="I1228" s="243" t="s">
        <v>247</v>
      </c>
      <c r="J1228" s="244"/>
      <c r="K1228" s="263"/>
      <c r="L1228" s="276"/>
      <c r="M1228" s="263"/>
      <c r="N1228" s="263"/>
      <c r="O1228" s="263"/>
      <c r="P1228" s="263"/>
      <c r="Q1228" s="263"/>
      <c r="R1228" s="263"/>
      <c r="S1228" s="263"/>
      <c r="T1228" s="263"/>
      <c r="U1228" s="263"/>
      <c r="V1228" s="263"/>
      <c r="W1228" s="263"/>
      <c r="X1228" s="263"/>
      <c r="Y1228" s="263"/>
      <c r="Z1228" s="263"/>
      <c r="AA1228" s="263"/>
      <c r="AB1228" s="263"/>
      <c r="AC1228" s="263"/>
      <c r="AD1228" s="263"/>
      <c r="AE1228" s="263"/>
      <c r="AF1228" s="263"/>
      <c r="AG1228" s="263"/>
      <c r="AH1228" s="263"/>
      <c r="AI1228" s="263"/>
      <c r="AJ1228" s="263"/>
      <c r="AK1228" s="263"/>
      <c r="AL1228" s="263"/>
      <c r="AM1228" s="263"/>
      <c r="AN1228" s="263"/>
      <c r="AO1228" s="263"/>
      <c r="AP1228" s="259"/>
      <c r="AQ1228" s="247"/>
      <c r="AR1228" s="251" t="s">
        <v>412</v>
      </c>
      <c r="AS1228" s="251"/>
      <c r="AT1228" s="251"/>
      <c r="AU1228" s="251"/>
      <c r="AV1228" s="251"/>
      <c r="AW1228" s="251"/>
      <c r="AX1228" s="301" t="s">
        <v>247</v>
      </c>
      <c r="AY1228" s="253" t="str" cm="1">
        <f t="array" ref="AY1228">_xlfn.SWITCH($D$4,"DENSO",AZ1228,"XXX",BA1228,"YYY",BB1228,"")</f>
        <v>0x0001C472</v>
      </c>
      <c r="AZ1228" s="254" t="str">
        <f>_xlfn.LET(_xlpm.M,_xlfn.XLOOKUP(C1228,Sheet1!$B$2:$B$629,Sheet1!$C$2:$C$629),_xlpm.R1B,_xlfn.XLOOKUP('MCUCONST(編集用 For Editing)'!A1228,Sheet1!$D$2:$D$390,Sheet1!$E$2:$E$390),_xlpm.R2B,_xlfn.XLOOKUP(A1228,Sheet1!$F$2:$F$561,Sheet1!$G$2:$G$561),_xlpm.R4B,_xlfn.XLOOKUP('MCUCONST(編集用 For Editing)'!A1228,Sheet1!$H$2:$H$61,Sheet1!$I$2:$I$61),_xlfn.IFNA(_xlpm.M,_xlfn.IFNA(_xlpm.R1B,_xlfn.IFNA(_xlpm.R2B,_xlpm.R4B))))</f>
        <v>0x0001C472</v>
      </c>
      <c r="BA1228" s="254"/>
      <c r="BB1228" s="254"/>
      <c r="BC1228" s="360"/>
      <c r="BD1228" s="360"/>
      <c r="BE1228" s="360"/>
    </row>
    <row r="1229" spans="1:57" ht="28.5">
      <c r="A1229" s="238" t="s">
        <v>2965</v>
      </c>
      <c r="B1229" s="239" t="s">
        <v>2774</v>
      </c>
      <c r="C1229" s="261"/>
      <c r="D1229" s="220"/>
      <c r="E1229" s="220" t="s">
        <v>193</v>
      </c>
      <c r="F1229" s="268"/>
      <c r="G1229" s="269"/>
      <c r="H1229" s="244"/>
      <c r="I1229" s="243" t="s">
        <v>247</v>
      </c>
      <c r="J1229" s="244"/>
      <c r="K1229" s="263"/>
      <c r="L1229" s="276"/>
      <c r="M1229" s="263"/>
      <c r="N1229" s="263"/>
      <c r="O1229" s="263"/>
      <c r="P1229" s="263"/>
      <c r="Q1229" s="263"/>
      <c r="R1229" s="263"/>
      <c r="S1229" s="263"/>
      <c r="T1229" s="263"/>
      <c r="U1229" s="263"/>
      <c r="V1229" s="263"/>
      <c r="W1229" s="263"/>
      <c r="X1229" s="263"/>
      <c r="Y1229" s="263"/>
      <c r="Z1229" s="263"/>
      <c r="AA1229" s="263"/>
      <c r="AB1229" s="263"/>
      <c r="AC1229" s="263"/>
      <c r="AD1229" s="263"/>
      <c r="AE1229" s="263"/>
      <c r="AF1229" s="263"/>
      <c r="AG1229" s="263"/>
      <c r="AH1229" s="263"/>
      <c r="AI1229" s="263"/>
      <c r="AJ1229" s="263"/>
      <c r="AK1229" s="263"/>
      <c r="AL1229" s="263"/>
      <c r="AM1229" s="263"/>
      <c r="AN1229" s="263"/>
      <c r="AO1229" s="263"/>
      <c r="AP1229" s="259"/>
      <c r="AQ1229" s="247"/>
      <c r="AR1229" s="251" t="s">
        <v>412</v>
      </c>
      <c r="AS1229" s="251"/>
      <c r="AT1229" s="251"/>
      <c r="AU1229" s="251"/>
      <c r="AV1229" s="251"/>
      <c r="AW1229" s="251"/>
      <c r="AX1229" s="301" t="s">
        <v>247</v>
      </c>
      <c r="AY1229" s="253" t="str" cm="1">
        <f t="array" ref="AY1229">_xlfn.SWITCH($D$4,"DENSO",AZ1229,"XXX",BA1229,"YYY",BB1229,"")</f>
        <v>0x0001C474</v>
      </c>
      <c r="AZ1229" s="254" t="str">
        <f>_xlfn.LET(_xlpm.M,_xlfn.XLOOKUP(C1229,Sheet1!$B$2:$B$629,Sheet1!$C$2:$C$629),_xlpm.R1B,_xlfn.XLOOKUP('MCUCONST(編集用 For Editing)'!A1229,Sheet1!$D$2:$D$390,Sheet1!$E$2:$E$390),_xlpm.R2B,_xlfn.XLOOKUP(A1229,Sheet1!$F$2:$F$561,Sheet1!$G$2:$G$561),_xlpm.R4B,_xlfn.XLOOKUP('MCUCONST(編集用 For Editing)'!A1229,Sheet1!$H$2:$H$61,Sheet1!$I$2:$I$61),_xlfn.IFNA(_xlpm.M,_xlfn.IFNA(_xlpm.R1B,_xlfn.IFNA(_xlpm.R2B,_xlpm.R4B))))</f>
        <v>0x0001C474</v>
      </c>
      <c r="BA1229" s="254"/>
      <c r="BB1229" s="254"/>
      <c r="BC1229" s="360"/>
      <c r="BD1229" s="360"/>
      <c r="BE1229" s="360"/>
    </row>
    <row r="1230" spans="1:57" ht="28.5">
      <c r="A1230" s="238" t="s">
        <v>2966</v>
      </c>
      <c r="B1230" s="239" t="s">
        <v>2774</v>
      </c>
      <c r="C1230" s="261"/>
      <c r="D1230" s="220"/>
      <c r="E1230" s="220" t="s">
        <v>193</v>
      </c>
      <c r="F1230" s="268"/>
      <c r="G1230" s="269"/>
      <c r="H1230" s="244"/>
      <c r="I1230" s="243" t="s">
        <v>247</v>
      </c>
      <c r="J1230" s="244"/>
      <c r="K1230" s="263"/>
      <c r="L1230" s="276"/>
      <c r="M1230" s="263"/>
      <c r="N1230" s="263"/>
      <c r="O1230" s="263"/>
      <c r="P1230" s="263"/>
      <c r="Q1230" s="263"/>
      <c r="R1230" s="263"/>
      <c r="S1230" s="263"/>
      <c r="T1230" s="263"/>
      <c r="U1230" s="263"/>
      <c r="V1230" s="263"/>
      <c r="W1230" s="263"/>
      <c r="X1230" s="263"/>
      <c r="Y1230" s="263"/>
      <c r="Z1230" s="263"/>
      <c r="AA1230" s="263"/>
      <c r="AB1230" s="263"/>
      <c r="AC1230" s="263"/>
      <c r="AD1230" s="263"/>
      <c r="AE1230" s="263"/>
      <c r="AF1230" s="263"/>
      <c r="AG1230" s="263"/>
      <c r="AH1230" s="263"/>
      <c r="AI1230" s="263"/>
      <c r="AJ1230" s="263"/>
      <c r="AK1230" s="263"/>
      <c r="AL1230" s="263"/>
      <c r="AM1230" s="263"/>
      <c r="AN1230" s="263"/>
      <c r="AO1230" s="263"/>
      <c r="AP1230" s="259"/>
      <c r="AQ1230" s="247"/>
      <c r="AR1230" s="251" t="s">
        <v>412</v>
      </c>
      <c r="AS1230" s="251"/>
      <c r="AT1230" s="251"/>
      <c r="AU1230" s="251"/>
      <c r="AV1230" s="251"/>
      <c r="AW1230" s="251"/>
      <c r="AX1230" s="301" t="s">
        <v>247</v>
      </c>
      <c r="AY1230" s="253" t="str" cm="1">
        <f t="array" ref="AY1230">_xlfn.SWITCH($D$4,"DENSO",AZ1230,"XXX",BA1230,"YYY",BB1230,"")</f>
        <v>0x0001C476</v>
      </c>
      <c r="AZ1230" s="254" t="str">
        <f>_xlfn.LET(_xlpm.M,_xlfn.XLOOKUP(C1230,Sheet1!$B$2:$B$629,Sheet1!$C$2:$C$629),_xlpm.R1B,_xlfn.XLOOKUP('MCUCONST(編集用 For Editing)'!A1230,Sheet1!$D$2:$D$390,Sheet1!$E$2:$E$390),_xlpm.R2B,_xlfn.XLOOKUP(A1230,Sheet1!$F$2:$F$561,Sheet1!$G$2:$G$561),_xlpm.R4B,_xlfn.XLOOKUP('MCUCONST(編集用 For Editing)'!A1230,Sheet1!$H$2:$H$61,Sheet1!$I$2:$I$61),_xlfn.IFNA(_xlpm.M,_xlfn.IFNA(_xlpm.R1B,_xlfn.IFNA(_xlpm.R2B,_xlpm.R4B))))</f>
        <v>0x0001C476</v>
      </c>
      <c r="BA1230" s="254"/>
      <c r="BB1230" s="254"/>
      <c r="BC1230" s="360"/>
      <c r="BD1230" s="360"/>
      <c r="BE1230" s="360"/>
    </row>
    <row r="1231" spans="1:57" ht="28.5">
      <c r="A1231" s="238" t="s">
        <v>2967</v>
      </c>
      <c r="B1231" s="239" t="s">
        <v>2774</v>
      </c>
      <c r="C1231" s="261"/>
      <c r="D1231" s="220"/>
      <c r="E1231" s="220" t="s">
        <v>193</v>
      </c>
      <c r="F1231" s="268"/>
      <c r="G1231" s="269"/>
      <c r="H1231" s="244"/>
      <c r="I1231" s="243" t="s">
        <v>247</v>
      </c>
      <c r="J1231" s="244"/>
      <c r="K1231" s="263"/>
      <c r="L1231" s="276"/>
      <c r="M1231" s="263"/>
      <c r="N1231" s="263"/>
      <c r="O1231" s="263"/>
      <c r="P1231" s="263"/>
      <c r="Q1231" s="263"/>
      <c r="R1231" s="263"/>
      <c r="S1231" s="263"/>
      <c r="T1231" s="263"/>
      <c r="U1231" s="263"/>
      <c r="V1231" s="263"/>
      <c r="W1231" s="263"/>
      <c r="X1231" s="263"/>
      <c r="Y1231" s="263"/>
      <c r="Z1231" s="263"/>
      <c r="AA1231" s="263"/>
      <c r="AB1231" s="263"/>
      <c r="AC1231" s="263"/>
      <c r="AD1231" s="263"/>
      <c r="AE1231" s="263"/>
      <c r="AF1231" s="263"/>
      <c r="AG1231" s="263"/>
      <c r="AH1231" s="263"/>
      <c r="AI1231" s="263"/>
      <c r="AJ1231" s="263"/>
      <c r="AK1231" s="263"/>
      <c r="AL1231" s="263"/>
      <c r="AM1231" s="263"/>
      <c r="AN1231" s="263"/>
      <c r="AO1231" s="263"/>
      <c r="AP1231" s="259"/>
      <c r="AQ1231" s="247"/>
      <c r="AR1231" s="251" t="s">
        <v>412</v>
      </c>
      <c r="AS1231" s="251"/>
      <c r="AT1231" s="251"/>
      <c r="AU1231" s="251"/>
      <c r="AV1231" s="251"/>
      <c r="AW1231" s="251"/>
      <c r="AX1231" s="301" t="s">
        <v>247</v>
      </c>
      <c r="AY1231" s="253" t="str" cm="1">
        <f t="array" ref="AY1231">_xlfn.SWITCH($D$4,"DENSO",AZ1231,"XXX",BA1231,"YYY",BB1231,"")</f>
        <v>0x0001C478</v>
      </c>
      <c r="AZ1231" s="254" t="str">
        <f>_xlfn.LET(_xlpm.M,_xlfn.XLOOKUP(C1231,Sheet1!$B$2:$B$629,Sheet1!$C$2:$C$629),_xlpm.R1B,_xlfn.XLOOKUP('MCUCONST(編集用 For Editing)'!A1231,Sheet1!$D$2:$D$390,Sheet1!$E$2:$E$390),_xlpm.R2B,_xlfn.XLOOKUP(A1231,Sheet1!$F$2:$F$561,Sheet1!$G$2:$G$561),_xlpm.R4B,_xlfn.XLOOKUP('MCUCONST(編集用 For Editing)'!A1231,Sheet1!$H$2:$H$61,Sheet1!$I$2:$I$61),_xlfn.IFNA(_xlpm.M,_xlfn.IFNA(_xlpm.R1B,_xlfn.IFNA(_xlpm.R2B,_xlpm.R4B))))</f>
        <v>0x0001C478</v>
      </c>
      <c r="BA1231" s="254"/>
      <c r="BB1231" s="254"/>
      <c r="BC1231" s="360"/>
      <c r="BD1231" s="360"/>
      <c r="BE1231" s="360"/>
    </row>
    <row r="1232" spans="1:57" ht="28.5">
      <c r="A1232" s="238" t="s">
        <v>2968</v>
      </c>
      <c r="B1232" s="239" t="s">
        <v>2774</v>
      </c>
      <c r="C1232" s="261"/>
      <c r="D1232" s="220"/>
      <c r="E1232" s="220" t="s">
        <v>193</v>
      </c>
      <c r="F1232" s="268"/>
      <c r="G1232" s="269"/>
      <c r="H1232" s="244"/>
      <c r="I1232" s="243" t="s">
        <v>247</v>
      </c>
      <c r="J1232" s="244"/>
      <c r="K1232" s="263"/>
      <c r="L1232" s="276"/>
      <c r="M1232" s="263"/>
      <c r="N1232" s="263"/>
      <c r="O1232" s="263"/>
      <c r="P1232" s="263"/>
      <c r="Q1232" s="263"/>
      <c r="R1232" s="263"/>
      <c r="S1232" s="263"/>
      <c r="T1232" s="263"/>
      <c r="U1232" s="263"/>
      <c r="V1232" s="263"/>
      <c r="W1232" s="263"/>
      <c r="X1232" s="263"/>
      <c r="Y1232" s="263"/>
      <c r="Z1232" s="263"/>
      <c r="AA1232" s="263"/>
      <c r="AB1232" s="263"/>
      <c r="AC1232" s="263"/>
      <c r="AD1232" s="263"/>
      <c r="AE1232" s="263"/>
      <c r="AF1232" s="263"/>
      <c r="AG1232" s="263"/>
      <c r="AH1232" s="263"/>
      <c r="AI1232" s="263"/>
      <c r="AJ1232" s="263"/>
      <c r="AK1232" s="263"/>
      <c r="AL1232" s="263"/>
      <c r="AM1232" s="263"/>
      <c r="AN1232" s="263"/>
      <c r="AO1232" s="263"/>
      <c r="AP1232" s="259"/>
      <c r="AQ1232" s="247"/>
      <c r="AR1232" s="251" t="s">
        <v>412</v>
      </c>
      <c r="AS1232" s="251"/>
      <c r="AT1232" s="251"/>
      <c r="AU1232" s="251"/>
      <c r="AV1232" s="251"/>
      <c r="AW1232" s="251"/>
      <c r="AX1232" s="301" t="s">
        <v>247</v>
      </c>
      <c r="AY1232" s="253" t="str" cm="1">
        <f t="array" ref="AY1232">_xlfn.SWITCH($D$4,"DENSO",AZ1232,"XXX",BA1232,"YYY",BB1232,"")</f>
        <v>0x0001C47A</v>
      </c>
      <c r="AZ1232" s="254" t="str">
        <f>_xlfn.LET(_xlpm.M,_xlfn.XLOOKUP(C1232,Sheet1!$B$2:$B$629,Sheet1!$C$2:$C$629),_xlpm.R1B,_xlfn.XLOOKUP('MCUCONST(編集用 For Editing)'!A1232,Sheet1!$D$2:$D$390,Sheet1!$E$2:$E$390),_xlpm.R2B,_xlfn.XLOOKUP(A1232,Sheet1!$F$2:$F$561,Sheet1!$G$2:$G$561),_xlpm.R4B,_xlfn.XLOOKUP('MCUCONST(編集用 For Editing)'!A1232,Sheet1!$H$2:$H$61,Sheet1!$I$2:$I$61),_xlfn.IFNA(_xlpm.M,_xlfn.IFNA(_xlpm.R1B,_xlfn.IFNA(_xlpm.R2B,_xlpm.R4B))))</f>
        <v>0x0001C47A</v>
      </c>
      <c r="BA1232" s="254"/>
      <c r="BB1232" s="254"/>
      <c r="BC1232" s="360"/>
      <c r="BD1232" s="360"/>
      <c r="BE1232" s="360"/>
    </row>
    <row r="1233" spans="1:57" ht="28.5">
      <c r="A1233" s="238" t="s">
        <v>2969</v>
      </c>
      <c r="B1233" s="239" t="s">
        <v>2774</v>
      </c>
      <c r="C1233" s="261"/>
      <c r="D1233" s="220"/>
      <c r="E1233" s="220" t="s">
        <v>193</v>
      </c>
      <c r="F1233" s="268"/>
      <c r="G1233" s="269"/>
      <c r="H1233" s="244"/>
      <c r="I1233" s="243" t="s">
        <v>247</v>
      </c>
      <c r="J1233" s="244"/>
      <c r="K1233" s="263"/>
      <c r="L1233" s="276"/>
      <c r="M1233" s="263"/>
      <c r="N1233" s="263"/>
      <c r="O1233" s="263"/>
      <c r="P1233" s="263"/>
      <c r="Q1233" s="263"/>
      <c r="R1233" s="263"/>
      <c r="S1233" s="263"/>
      <c r="T1233" s="263"/>
      <c r="U1233" s="263"/>
      <c r="V1233" s="263"/>
      <c r="W1233" s="263"/>
      <c r="X1233" s="263"/>
      <c r="Y1233" s="263"/>
      <c r="Z1233" s="263"/>
      <c r="AA1233" s="263"/>
      <c r="AB1233" s="263"/>
      <c r="AC1233" s="263"/>
      <c r="AD1233" s="263"/>
      <c r="AE1233" s="263"/>
      <c r="AF1233" s="263"/>
      <c r="AG1233" s="263"/>
      <c r="AH1233" s="263"/>
      <c r="AI1233" s="263"/>
      <c r="AJ1233" s="263"/>
      <c r="AK1233" s="263"/>
      <c r="AL1233" s="263"/>
      <c r="AM1233" s="263"/>
      <c r="AN1233" s="263"/>
      <c r="AO1233" s="263"/>
      <c r="AP1233" s="259"/>
      <c r="AQ1233" s="247"/>
      <c r="AR1233" s="251" t="s">
        <v>412</v>
      </c>
      <c r="AS1233" s="251"/>
      <c r="AT1233" s="251"/>
      <c r="AU1233" s="251"/>
      <c r="AV1233" s="251"/>
      <c r="AW1233" s="251"/>
      <c r="AX1233" s="301" t="s">
        <v>247</v>
      </c>
      <c r="AY1233" s="253" t="str" cm="1">
        <f t="array" ref="AY1233">_xlfn.SWITCH($D$4,"DENSO",AZ1233,"XXX",BA1233,"YYY",BB1233,"")</f>
        <v>0x0001C47C</v>
      </c>
      <c r="AZ1233" s="254" t="str">
        <f>_xlfn.LET(_xlpm.M,_xlfn.XLOOKUP(C1233,Sheet1!$B$2:$B$629,Sheet1!$C$2:$C$629),_xlpm.R1B,_xlfn.XLOOKUP('MCUCONST(編集用 For Editing)'!A1233,Sheet1!$D$2:$D$390,Sheet1!$E$2:$E$390),_xlpm.R2B,_xlfn.XLOOKUP(A1233,Sheet1!$F$2:$F$561,Sheet1!$G$2:$G$561),_xlpm.R4B,_xlfn.XLOOKUP('MCUCONST(編集用 For Editing)'!A1233,Sheet1!$H$2:$H$61,Sheet1!$I$2:$I$61),_xlfn.IFNA(_xlpm.M,_xlfn.IFNA(_xlpm.R1B,_xlfn.IFNA(_xlpm.R2B,_xlpm.R4B))))</f>
        <v>0x0001C47C</v>
      </c>
      <c r="BA1233" s="254"/>
      <c r="BB1233" s="254"/>
      <c r="BC1233" s="360"/>
      <c r="BD1233" s="360"/>
      <c r="BE1233" s="360"/>
    </row>
    <row r="1234" spans="1:57" ht="28.5">
      <c r="A1234" s="238" t="s">
        <v>2970</v>
      </c>
      <c r="B1234" s="239" t="s">
        <v>2774</v>
      </c>
      <c r="C1234" s="261"/>
      <c r="D1234" s="220"/>
      <c r="E1234" s="220" t="s">
        <v>193</v>
      </c>
      <c r="F1234" s="268"/>
      <c r="G1234" s="269"/>
      <c r="H1234" s="244"/>
      <c r="I1234" s="243" t="s">
        <v>247</v>
      </c>
      <c r="J1234" s="244"/>
      <c r="K1234" s="263"/>
      <c r="L1234" s="276"/>
      <c r="M1234" s="263"/>
      <c r="N1234" s="263"/>
      <c r="O1234" s="263"/>
      <c r="P1234" s="263"/>
      <c r="Q1234" s="263"/>
      <c r="R1234" s="263"/>
      <c r="S1234" s="263"/>
      <c r="T1234" s="263"/>
      <c r="U1234" s="263"/>
      <c r="V1234" s="263"/>
      <c r="W1234" s="263"/>
      <c r="X1234" s="263"/>
      <c r="Y1234" s="263"/>
      <c r="Z1234" s="263"/>
      <c r="AA1234" s="263"/>
      <c r="AB1234" s="263"/>
      <c r="AC1234" s="263"/>
      <c r="AD1234" s="263"/>
      <c r="AE1234" s="263"/>
      <c r="AF1234" s="263"/>
      <c r="AG1234" s="263"/>
      <c r="AH1234" s="263"/>
      <c r="AI1234" s="263"/>
      <c r="AJ1234" s="263"/>
      <c r="AK1234" s="263"/>
      <c r="AL1234" s="263"/>
      <c r="AM1234" s="263"/>
      <c r="AN1234" s="263"/>
      <c r="AO1234" s="263"/>
      <c r="AP1234" s="259"/>
      <c r="AQ1234" s="247"/>
      <c r="AR1234" s="251" t="s">
        <v>412</v>
      </c>
      <c r="AS1234" s="251"/>
      <c r="AT1234" s="251"/>
      <c r="AU1234" s="251"/>
      <c r="AV1234" s="251"/>
      <c r="AW1234" s="251"/>
      <c r="AX1234" s="301" t="s">
        <v>247</v>
      </c>
      <c r="AY1234" s="253" t="str" cm="1">
        <f t="array" ref="AY1234">_xlfn.SWITCH($D$4,"DENSO",AZ1234,"XXX",BA1234,"YYY",BB1234,"")</f>
        <v>0x0001C47E</v>
      </c>
      <c r="AZ1234" s="254" t="str">
        <f>_xlfn.LET(_xlpm.M,_xlfn.XLOOKUP(C1234,Sheet1!$B$2:$B$629,Sheet1!$C$2:$C$629),_xlpm.R1B,_xlfn.XLOOKUP('MCUCONST(編集用 For Editing)'!A1234,Sheet1!$D$2:$D$390,Sheet1!$E$2:$E$390),_xlpm.R2B,_xlfn.XLOOKUP(A1234,Sheet1!$F$2:$F$561,Sheet1!$G$2:$G$561),_xlpm.R4B,_xlfn.XLOOKUP('MCUCONST(編集用 For Editing)'!A1234,Sheet1!$H$2:$H$61,Sheet1!$I$2:$I$61),_xlfn.IFNA(_xlpm.M,_xlfn.IFNA(_xlpm.R1B,_xlfn.IFNA(_xlpm.R2B,_xlpm.R4B))))</f>
        <v>0x0001C47E</v>
      </c>
      <c r="BA1234" s="254"/>
      <c r="BB1234" s="254"/>
      <c r="BC1234" s="360"/>
      <c r="BD1234" s="360"/>
      <c r="BE1234" s="360"/>
    </row>
    <row r="1235" spans="1:57" ht="28.5">
      <c r="A1235" s="238" t="s">
        <v>2971</v>
      </c>
      <c r="B1235" s="239" t="s">
        <v>2774</v>
      </c>
      <c r="C1235" s="261"/>
      <c r="D1235" s="220"/>
      <c r="E1235" s="220" t="s">
        <v>193</v>
      </c>
      <c r="F1235" s="268"/>
      <c r="G1235" s="269"/>
      <c r="H1235" s="244"/>
      <c r="I1235" s="243" t="s">
        <v>247</v>
      </c>
      <c r="J1235" s="244"/>
      <c r="K1235" s="263"/>
      <c r="L1235" s="276"/>
      <c r="M1235" s="263"/>
      <c r="N1235" s="263"/>
      <c r="O1235" s="263"/>
      <c r="P1235" s="263"/>
      <c r="Q1235" s="263"/>
      <c r="R1235" s="263"/>
      <c r="S1235" s="263"/>
      <c r="T1235" s="263"/>
      <c r="U1235" s="263"/>
      <c r="V1235" s="263"/>
      <c r="W1235" s="263"/>
      <c r="X1235" s="263"/>
      <c r="Y1235" s="263"/>
      <c r="Z1235" s="263"/>
      <c r="AA1235" s="263"/>
      <c r="AB1235" s="263"/>
      <c r="AC1235" s="263"/>
      <c r="AD1235" s="263"/>
      <c r="AE1235" s="263"/>
      <c r="AF1235" s="263"/>
      <c r="AG1235" s="263"/>
      <c r="AH1235" s="263"/>
      <c r="AI1235" s="263"/>
      <c r="AJ1235" s="263"/>
      <c r="AK1235" s="263"/>
      <c r="AL1235" s="263"/>
      <c r="AM1235" s="263"/>
      <c r="AN1235" s="263"/>
      <c r="AO1235" s="263"/>
      <c r="AP1235" s="259"/>
      <c r="AQ1235" s="247"/>
      <c r="AR1235" s="251" t="s">
        <v>412</v>
      </c>
      <c r="AS1235" s="251"/>
      <c r="AT1235" s="251"/>
      <c r="AU1235" s="251"/>
      <c r="AV1235" s="251"/>
      <c r="AW1235" s="251"/>
      <c r="AX1235" s="301" t="s">
        <v>247</v>
      </c>
      <c r="AY1235" s="253" t="str" cm="1">
        <f t="array" ref="AY1235">_xlfn.SWITCH($D$4,"DENSO",AZ1235,"XXX",BA1235,"YYY",BB1235,"")</f>
        <v>0x0001C480</v>
      </c>
      <c r="AZ1235" s="254" t="str">
        <f>_xlfn.LET(_xlpm.M,_xlfn.XLOOKUP(C1235,Sheet1!$B$2:$B$629,Sheet1!$C$2:$C$629),_xlpm.R1B,_xlfn.XLOOKUP('MCUCONST(編集用 For Editing)'!A1235,Sheet1!$D$2:$D$390,Sheet1!$E$2:$E$390),_xlpm.R2B,_xlfn.XLOOKUP(A1235,Sheet1!$F$2:$F$561,Sheet1!$G$2:$G$561),_xlpm.R4B,_xlfn.XLOOKUP('MCUCONST(編集用 For Editing)'!A1235,Sheet1!$H$2:$H$61,Sheet1!$I$2:$I$61),_xlfn.IFNA(_xlpm.M,_xlfn.IFNA(_xlpm.R1B,_xlfn.IFNA(_xlpm.R2B,_xlpm.R4B))))</f>
        <v>0x0001C480</v>
      </c>
      <c r="BA1235" s="254"/>
      <c r="BB1235" s="254"/>
      <c r="BC1235" s="360"/>
      <c r="BD1235" s="360"/>
      <c r="BE1235" s="360"/>
    </row>
    <row r="1236" spans="1:57" ht="28.5">
      <c r="A1236" s="238" t="s">
        <v>2972</v>
      </c>
      <c r="B1236" s="239" t="s">
        <v>2774</v>
      </c>
      <c r="C1236" s="261"/>
      <c r="D1236" s="220"/>
      <c r="E1236" s="220" t="s">
        <v>193</v>
      </c>
      <c r="F1236" s="268"/>
      <c r="G1236" s="269"/>
      <c r="H1236" s="244"/>
      <c r="I1236" s="243" t="s">
        <v>247</v>
      </c>
      <c r="J1236" s="244"/>
      <c r="K1236" s="263"/>
      <c r="L1236" s="276"/>
      <c r="M1236" s="263"/>
      <c r="N1236" s="263"/>
      <c r="O1236" s="263"/>
      <c r="P1236" s="263"/>
      <c r="Q1236" s="263"/>
      <c r="R1236" s="263"/>
      <c r="S1236" s="263"/>
      <c r="T1236" s="263"/>
      <c r="U1236" s="263"/>
      <c r="V1236" s="263"/>
      <c r="W1236" s="263"/>
      <c r="X1236" s="263"/>
      <c r="Y1236" s="263"/>
      <c r="Z1236" s="263"/>
      <c r="AA1236" s="263"/>
      <c r="AB1236" s="263"/>
      <c r="AC1236" s="263"/>
      <c r="AD1236" s="263"/>
      <c r="AE1236" s="263"/>
      <c r="AF1236" s="263"/>
      <c r="AG1236" s="263"/>
      <c r="AH1236" s="263"/>
      <c r="AI1236" s="263"/>
      <c r="AJ1236" s="263"/>
      <c r="AK1236" s="263"/>
      <c r="AL1236" s="263"/>
      <c r="AM1236" s="263"/>
      <c r="AN1236" s="263"/>
      <c r="AO1236" s="263"/>
      <c r="AP1236" s="259"/>
      <c r="AQ1236" s="247"/>
      <c r="AR1236" s="251" t="s">
        <v>412</v>
      </c>
      <c r="AS1236" s="251"/>
      <c r="AT1236" s="251"/>
      <c r="AU1236" s="251"/>
      <c r="AV1236" s="251"/>
      <c r="AW1236" s="251"/>
      <c r="AX1236" s="301" t="s">
        <v>247</v>
      </c>
      <c r="AY1236" s="253" t="str" cm="1">
        <f t="array" ref="AY1236">_xlfn.SWITCH($D$4,"DENSO",AZ1236,"XXX",BA1236,"YYY",BB1236,"")</f>
        <v>0x0001C482</v>
      </c>
      <c r="AZ1236" s="254" t="str">
        <f>_xlfn.LET(_xlpm.M,_xlfn.XLOOKUP(C1236,Sheet1!$B$2:$B$629,Sheet1!$C$2:$C$629),_xlpm.R1B,_xlfn.XLOOKUP('MCUCONST(編集用 For Editing)'!A1236,Sheet1!$D$2:$D$390,Sheet1!$E$2:$E$390),_xlpm.R2B,_xlfn.XLOOKUP(A1236,Sheet1!$F$2:$F$561,Sheet1!$G$2:$G$561),_xlpm.R4B,_xlfn.XLOOKUP('MCUCONST(編集用 For Editing)'!A1236,Sheet1!$H$2:$H$61,Sheet1!$I$2:$I$61),_xlfn.IFNA(_xlpm.M,_xlfn.IFNA(_xlpm.R1B,_xlfn.IFNA(_xlpm.R2B,_xlpm.R4B))))</f>
        <v>0x0001C482</v>
      </c>
      <c r="BA1236" s="254"/>
      <c r="BB1236" s="254"/>
      <c r="BC1236" s="360"/>
      <c r="BD1236" s="360"/>
      <c r="BE1236" s="360"/>
    </row>
    <row r="1237" spans="1:57" ht="28.5">
      <c r="A1237" s="238" t="s">
        <v>2973</v>
      </c>
      <c r="B1237" s="239" t="s">
        <v>2774</v>
      </c>
      <c r="C1237" s="261"/>
      <c r="D1237" s="220"/>
      <c r="E1237" s="220" t="s">
        <v>193</v>
      </c>
      <c r="F1237" s="268"/>
      <c r="G1237" s="269"/>
      <c r="H1237" s="244"/>
      <c r="I1237" s="243" t="s">
        <v>247</v>
      </c>
      <c r="J1237" s="244"/>
      <c r="K1237" s="263"/>
      <c r="L1237" s="276"/>
      <c r="M1237" s="263"/>
      <c r="N1237" s="263"/>
      <c r="O1237" s="263"/>
      <c r="P1237" s="263"/>
      <c r="Q1237" s="263"/>
      <c r="R1237" s="263"/>
      <c r="S1237" s="263"/>
      <c r="T1237" s="263"/>
      <c r="U1237" s="263"/>
      <c r="V1237" s="263"/>
      <c r="W1237" s="263"/>
      <c r="X1237" s="263"/>
      <c r="Y1237" s="263"/>
      <c r="Z1237" s="263"/>
      <c r="AA1237" s="263"/>
      <c r="AB1237" s="263"/>
      <c r="AC1237" s="263"/>
      <c r="AD1237" s="263"/>
      <c r="AE1237" s="263"/>
      <c r="AF1237" s="263"/>
      <c r="AG1237" s="263"/>
      <c r="AH1237" s="263"/>
      <c r="AI1237" s="263"/>
      <c r="AJ1237" s="263"/>
      <c r="AK1237" s="263"/>
      <c r="AL1237" s="263"/>
      <c r="AM1237" s="263"/>
      <c r="AN1237" s="263"/>
      <c r="AO1237" s="263"/>
      <c r="AP1237" s="259"/>
      <c r="AQ1237" s="247"/>
      <c r="AR1237" s="251" t="s">
        <v>412</v>
      </c>
      <c r="AS1237" s="251"/>
      <c r="AT1237" s="251"/>
      <c r="AU1237" s="251"/>
      <c r="AV1237" s="251"/>
      <c r="AW1237" s="251"/>
      <c r="AX1237" s="301" t="s">
        <v>247</v>
      </c>
      <c r="AY1237" s="253" t="str" cm="1">
        <f t="array" ref="AY1237">_xlfn.SWITCH($D$4,"DENSO",AZ1237,"XXX",BA1237,"YYY",BB1237,"")</f>
        <v>0x0001C484</v>
      </c>
      <c r="AZ1237" s="254" t="str">
        <f>_xlfn.LET(_xlpm.M,_xlfn.XLOOKUP(C1237,Sheet1!$B$2:$B$629,Sheet1!$C$2:$C$629),_xlpm.R1B,_xlfn.XLOOKUP('MCUCONST(編集用 For Editing)'!A1237,Sheet1!$D$2:$D$390,Sheet1!$E$2:$E$390),_xlpm.R2B,_xlfn.XLOOKUP(A1237,Sheet1!$F$2:$F$561,Sheet1!$G$2:$G$561),_xlpm.R4B,_xlfn.XLOOKUP('MCUCONST(編集用 For Editing)'!A1237,Sheet1!$H$2:$H$61,Sheet1!$I$2:$I$61),_xlfn.IFNA(_xlpm.M,_xlfn.IFNA(_xlpm.R1B,_xlfn.IFNA(_xlpm.R2B,_xlpm.R4B))))</f>
        <v>0x0001C484</v>
      </c>
      <c r="BA1237" s="254"/>
      <c r="BB1237" s="254"/>
      <c r="BC1237" s="360"/>
      <c r="BD1237" s="360"/>
      <c r="BE1237" s="360"/>
    </row>
    <row r="1238" spans="1:57" ht="28.5">
      <c r="A1238" s="238" t="s">
        <v>2974</v>
      </c>
      <c r="B1238" s="239" t="s">
        <v>2774</v>
      </c>
      <c r="C1238" s="261"/>
      <c r="D1238" s="220"/>
      <c r="E1238" s="220" t="s">
        <v>193</v>
      </c>
      <c r="F1238" s="268"/>
      <c r="G1238" s="269"/>
      <c r="H1238" s="244"/>
      <c r="I1238" s="243" t="s">
        <v>247</v>
      </c>
      <c r="J1238" s="244"/>
      <c r="K1238" s="263"/>
      <c r="L1238" s="276"/>
      <c r="M1238" s="263"/>
      <c r="N1238" s="263"/>
      <c r="O1238" s="263"/>
      <c r="P1238" s="263"/>
      <c r="Q1238" s="263"/>
      <c r="R1238" s="263"/>
      <c r="S1238" s="263"/>
      <c r="T1238" s="263"/>
      <c r="U1238" s="263"/>
      <c r="V1238" s="263"/>
      <c r="W1238" s="263"/>
      <c r="X1238" s="263"/>
      <c r="Y1238" s="263"/>
      <c r="Z1238" s="263"/>
      <c r="AA1238" s="263"/>
      <c r="AB1238" s="263"/>
      <c r="AC1238" s="263"/>
      <c r="AD1238" s="263"/>
      <c r="AE1238" s="263"/>
      <c r="AF1238" s="263"/>
      <c r="AG1238" s="263"/>
      <c r="AH1238" s="263"/>
      <c r="AI1238" s="263"/>
      <c r="AJ1238" s="263"/>
      <c r="AK1238" s="263"/>
      <c r="AL1238" s="263"/>
      <c r="AM1238" s="263"/>
      <c r="AN1238" s="263"/>
      <c r="AO1238" s="263"/>
      <c r="AP1238" s="259"/>
      <c r="AQ1238" s="247"/>
      <c r="AR1238" s="251" t="s">
        <v>412</v>
      </c>
      <c r="AS1238" s="251"/>
      <c r="AT1238" s="251"/>
      <c r="AU1238" s="251"/>
      <c r="AV1238" s="251"/>
      <c r="AW1238" s="251"/>
      <c r="AX1238" s="301" t="s">
        <v>247</v>
      </c>
      <c r="AY1238" s="253" t="str" cm="1">
        <f t="array" ref="AY1238">_xlfn.SWITCH($D$4,"DENSO",AZ1238,"XXX",BA1238,"YYY",BB1238,"")</f>
        <v>0x0001C486</v>
      </c>
      <c r="AZ1238" s="254" t="str">
        <f>_xlfn.LET(_xlpm.M,_xlfn.XLOOKUP(C1238,Sheet1!$B$2:$B$629,Sheet1!$C$2:$C$629),_xlpm.R1B,_xlfn.XLOOKUP('MCUCONST(編集用 For Editing)'!A1238,Sheet1!$D$2:$D$390,Sheet1!$E$2:$E$390),_xlpm.R2B,_xlfn.XLOOKUP(A1238,Sheet1!$F$2:$F$561,Sheet1!$G$2:$G$561),_xlpm.R4B,_xlfn.XLOOKUP('MCUCONST(編集用 For Editing)'!A1238,Sheet1!$H$2:$H$61,Sheet1!$I$2:$I$61),_xlfn.IFNA(_xlpm.M,_xlfn.IFNA(_xlpm.R1B,_xlfn.IFNA(_xlpm.R2B,_xlpm.R4B))))</f>
        <v>0x0001C486</v>
      </c>
      <c r="BA1238" s="254"/>
      <c r="BB1238" s="254"/>
      <c r="BC1238" s="360"/>
      <c r="BD1238" s="360"/>
      <c r="BE1238" s="360"/>
    </row>
    <row r="1239" spans="1:57" ht="28.5">
      <c r="A1239" s="238" t="s">
        <v>2975</v>
      </c>
      <c r="B1239" s="239" t="s">
        <v>2774</v>
      </c>
      <c r="C1239" s="261"/>
      <c r="D1239" s="220"/>
      <c r="E1239" s="220" t="s">
        <v>193</v>
      </c>
      <c r="F1239" s="268"/>
      <c r="G1239" s="269"/>
      <c r="H1239" s="244"/>
      <c r="I1239" s="243" t="s">
        <v>247</v>
      </c>
      <c r="J1239" s="244"/>
      <c r="K1239" s="263"/>
      <c r="L1239" s="276"/>
      <c r="M1239" s="263"/>
      <c r="N1239" s="263"/>
      <c r="O1239" s="263"/>
      <c r="P1239" s="263"/>
      <c r="Q1239" s="263"/>
      <c r="R1239" s="263"/>
      <c r="S1239" s="263"/>
      <c r="T1239" s="263"/>
      <c r="U1239" s="263"/>
      <c r="V1239" s="263"/>
      <c r="W1239" s="263"/>
      <c r="X1239" s="263"/>
      <c r="Y1239" s="263"/>
      <c r="Z1239" s="263"/>
      <c r="AA1239" s="263"/>
      <c r="AB1239" s="263"/>
      <c r="AC1239" s="263"/>
      <c r="AD1239" s="263"/>
      <c r="AE1239" s="263"/>
      <c r="AF1239" s="263"/>
      <c r="AG1239" s="263"/>
      <c r="AH1239" s="263"/>
      <c r="AI1239" s="263"/>
      <c r="AJ1239" s="263"/>
      <c r="AK1239" s="263"/>
      <c r="AL1239" s="263"/>
      <c r="AM1239" s="263"/>
      <c r="AN1239" s="263"/>
      <c r="AO1239" s="263"/>
      <c r="AP1239" s="259"/>
      <c r="AQ1239" s="247"/>
      <c r="AR1239" s="251" t="s">
        <v>412</v>
      </c>
      <c r="AS1239" s="251"/>
      <c r="AT1239" s="251"/>
      <c r="AU1239" s="251"/>
      <c r="AV1239" s="251"/>
      <c r="AW1239" s="251"/>
      <c r="AX1239" s="301" t="s">
        <v>247</v>
      </c>
      <c r="AY1239" s="253" t="str" cm="1">
        <f t="array" ref="AY1239">_xlfn.SWITCH($D$4,"DENSO",AZ1239,"XXX",BA1239,"YYY",BB1239,"")</f>
        <v>0x0001C488</v>
      </c>
      <c r="AZ1239" s="254" t="str">
        <f>_xlfn.LET(_xlpm.M,_xlfn.XLOOKUP(C1239,Sheet1!$B$2:$B$629,Sheet1!$C$2:$C$629),_xlpm.R1B,_xlfn.XLOOKUP('MCUCONST(編集用 For Editing)'!A1239,Sheet1!$D$2:$D$390,Sheet1!$E$2:$E$390),_xlpm.R2B,_xlfn.XLOOKUP(A1239,Sheet1!$F$2:$F$561,Sheet1!$G$2:$G$561),_xlpm.R4B,_xlfn.XLOOKUP('MCUCONST(編集用 For Editing)'!A1239,Sheet1!$H$2:$H$61,Sheet1!$I$2:$I$61),_xlfn.IFNA(_xlpm.M,_xlfn.IFNA(_xlpm.R1B,_xlfn.IFNA(_xlpm.R2B,_xlpm.R4B))))</f>
        <v>0x0001C488</v>
      </c>
      <c r="BA1239" s="254"/>
      <c r="BB1239" s="254"/>
      <c r="BC1239" s="360"/>
      <c r="BD1239" s="360"/>
      <c r="BE1239" s="360"/>
    </row>
    <row r="1240" spans="1:57" ht="28.5">
      <c r="A1240" s="238" t="s">
        <v>2976</v>
      </c>
      <c r="B1240" s="239" t="s">
        <v>2774</v>
      </c>
      <c r="C1240" s="261"/>
      <c r="D1240" s="220"/>
      <c r="E1240" s="220" t="s">
        <v>193</v>
      </c>
      <c r="F1240" s="268"/>
      <c r="G1240" s="269"/>
      <c r="H1240" s="244"/>
      <c r="I1240" s="243" t="s">
        <v>247</v>
      </c>
      <c r="J1240" s="244"/>
      <c r="K1240" s="263"/>
      <c r="L1240" s="276"/>
      <c r="M1240" s="263"/>
      <c r="N1240" s="263"/>
      <c r="O1240" s="263"/>
      <c r="P1240" s="263"/>
      <c r="Q1240" s="263"/>
      <c r="R1240" s="263"/>
      <c r="S1240" s="263"/>
      <c r="T1240" s="263"/>
      <c r="U1240" s="263"/>
      <c r="V1240" s="263"/>
      <c r="W1240" s="263"/>
      <c r="X1240" s="263"/>
      <c r="Y1240" s="263"/>
      <c r="Z1240" s="263"/>
      <c r="AA1240" s="263"/>
      <c r="AB1240" s="263"/>
      <c r="AC1240" s="263"/>
      <c r="AD1240" s="263"/>
      <c r="AE1240" s="263"/>
      <c r="AF1240" s="263"/>
      <c r="AG1240" s="263"/>
      <c r="AH1240" s="263"/>
      <c r="AI1240" s="263"/>
      <c r="AJ1240" s="263"/>
      <c r="AK1240" s="263"/>
      <c r="AL1240" s="263"/>
      <c r="AM1240" s="263"/>
      <c r="AN1240" s="263"/>
      <c r="AO1240" s="263"/>
      <c r="AP1240" s="259"/>
      <c r="AQ1240" s="247"/>
      <c r="AR1240" s="251" t="s">
        <v>412</v>
      </c>
      <c r="AS1240" s="251"/>
      <c r="AT1240" s="251"/>
      <c r="AU1240" s="251"/>
      <c r="AV1240" s="251"/>
      <c r="AW1240" s="251"/>
      <c r="AX1240" s="301" t="s">
        <v>247</v>
      </c>
      <c r="AY1240" s="253" t="str" cm="1">
        <f t="array" ref="AY1240">_xlfn.SWITCH($D$4,"DENSO",AZ1240,"XXX",BA1240,"YYY",BB1240,"")</f>
        <v>0x0001C48A</v>
      </c>
      <c r="AZ1240" s="254" t="str">
        <f>_xlfn.LET(_xlpm.M,_xlfn.XLOOKUP(C1240,Sheet1!$B$2:$B$629,Sheet1!$C$2:$C$629),_xlpm.R1B,_xlfn.XLOOKUP('MCUCONST(編集用 For Editing)'!A1240,Sheet1!$D$2:$D$390,Sheet1!$E$2:$E$390),_xlpm.R2B,_xlfn.XLOOKUP(A1240,Sheet1!$F$2:$F$561,Sheet1!$G$2:$G$561),_xlpm.R4B,_xlfn.XLOOKUP('MCUCONST(編集用 For Editing)'!A1240,Sheet1!$H$2:$H$61,Sheet1!$I$2:$I$61),_xlfn.IFNA(_xlpm.M,_xlfn.IFNA(_xlpm.R1B,_xlfn.IFNA(_xlpm.R2B,_xlpm.R4B))))</f>
        <v>0x0001C48A</v>
      </c>
      <c r="BA1240" s="254"/>
      <c r="BB1240" s="254"/>
      <c r="BC1240" s="360"/>
      <c r="BD1240" s="360"/>
      <c r="BE1240" s="360"/>
    </row>
    <row r="1241" spans="1:57" ht="28.5">
      <c r="A1241" s="238" t="s">
        <v>2977</v>
      </c>
      <c r="B1241" s="239" t="s">
        <v>2774</v>
      </c>
      <c r="C1241" s="261"/>
      <c r="D1241" s="220"/>
      <c r="E1241" s="220" t="s">
        <v>193</v>
      </c>
      <c r="F1241" s="268"/>
      <c r="G1241" s="269"/>
      <c r="H1241" s="244"/>
      <c r="I1241" s="243" t="s">
        <v>247</v>
      </c>
      <c r="J1241" s="244"/>
      <c r="K1241" s="263"/>
      <c r="L1241" s="276"/>
      <c r="M1241" s="263"/>
      <c r="N1241" s="263"/>
      <c r="O1241" s="263"/>
      <c r="P1241" s="263"/>
      <c r="Q1241" s="263"/>
      <c r="R1241" s="263"/>
      <c r="S1241" s="263"/>
      <c r="T1241" s="263"/>
      <c r="U1241" s="263"/>
      <c r="V1241" s="263"/>
      <c r="W1241" s="263"/>
      <c r="X1241" s="263"/>
      <c r="Y1241" s="263"/>
      <c r="Z1241" s="263"/>
      <c r="AA1241" s="263"/>
      <c r="AB1241" s="263"/>
      <c r="AC1241" s="263"/>
      <c r="AD1241" s="263"/>
      <c r="AE1241" s="263"/>
      <c r="AF1241" s="263"/>
      <c r="AG1241" s="263"/>
      <c r="AH1241" s="263"/>
      <c r="AI1241" s="263"/>
      <c r="AJ1241" s="263"/>
      <c r="AK1241" s="263"/>
      <c r="AL1241" s="263"/>
      <c r="AM1241" s="263"/>
      <c r="AN1241" s="263"/>
      <c r="AO1241" s="263"/>
      <c r="AP1241" s="259"/>
      <c r="AQ1241" s="247"/>
      <c r="AR1241" s="251" t="s">
        <v>412</v>
      </c>
      <c r="AS1241" s="251"/>
      <c r="AT1241" s="251"/>
      <c r="AU1241" s="251"/>
      <c r="AV1241" s="251"/>
      <c r="AW1241" s="251"/>
      <c r="AX1241" s="301" t="s">
        <v>247</v>
      </c>
      <c r="AY1241" s="253" t="str" cm="1">
        <f t="array" ref="AY1241">_xlfn.SWITCH($D$4,"DENSO",AZ1241,"XXX",BA1241,"YYY",BB1241,"")</f>
        <v>0x0001C48C</v>
      </c>
      <c r="AZ1241" s="254" t="str">
        <f>_xlfn.LET(_xlpm.M,_xlfn.XLOOKUP(C1241,Sheet1!$B$2:$B$629,Sheet1!$C$2:$C$629),_xlpm.R1B,_xlfn.XLOOKUP('MCUCONST(編集用 For Editing)'!A1241,Sheet1!$D$2:$D$390,Sheet1!$E$2:$E$390),_xlpm.R2B,_xlfn.XLOOKUP(A1241,Sheet1!$F$2:$F$561,Sheet1!$G$2:$G$561),_xlpm.R4B,_xlfn.XLOOKUP('MCUCONST(編集用 For Editing)'!A1241,Sheet1!$H$2:$H$61,Sheet1!$I$2:$I$61),_xlfn.IFNA(_xlpm.M,_xlfn.IFNA(_xlpm.R1B,_xlfn.IFNA(_xlpm.R2B,_xlpm.R4B))))</f>
        <v>0x0001C48C</v>
      </c>
      <c r="BA1241" s="254"/>
      <c r="BB1241" s="254"/>
      <c r="BC1241" s="360"/>
      <c r="BD1241" s="360"/>
      <c r="BE1241" s="360"/>
    </row>
    <row r="1242" spans="1:57" ht="28.5">
      <c r="A1242" s="238" t="s">
        <v>2978</v>
      </c>
      <c r="B1242" s="239" t="s">
        <v>2774</v>
      </c>
      <c r="C1242" s="261"/>
      <c r="D1242" s="220"/>
      <c r="E1242" s="220" t="s">
        <v>193</v>
      </c>
      <c r="F1242" s="268"/>
      <c r="G1242" s="269"/>
      <c r="H1242" s="244"/>
      <c r="I1242" s="243" t="s">
        <v>247</v>
      </c>
      <c r="J1242" s="244"/>
      <c r="K1242" s="263"/>
      <c r="L1242" s="276"/>
      <c r="M1242" s="263"/>
      <c r="N1242" s="263"/>
      <c r="O1242" s="263"/>
      <c r="P1242" s="263"/>
      <c r="Q1242" s="263"/>
      <c r="R1242" s="263"/>
      <c r="S1242" s="263"/>
      <c r="T1242" s="263"/>
      <c r="U1242" s="263"/>
      <c r="V1242" s="263"/>
      <c r="W1242" s="263"/>
      <c r="X1242" s="263"/>
      <c r="Y1242" s="263"/>
      <c r="Z1242" s="263"/>
      <c r="AA1242" s="263"/>
      <c r="AB1242" s="263"/>
      <c r="AC1242" s="263"/>
      <c r="AD1242" s="263"/>
      <c r="AE1242" s="263"/>
      <c r="AF1242" s="263"/>
      <c r="AG1242" s="263"/>
      <c r="AH1242" s="263"/>
      <c r="AI1242" s="263"/>
      <c r="AJ1242" s="263"/>
      <c r="AK1242" s="263"/>
      <c r="AL1242" s="263"/>
      <c r="AM1242" s="263"/>
      <c r="AN1242" s="263"/>
      <c r="AO1242" s="263"/>
      <c r="AP1242" s="259"/>
      <c r="AQ1242" s="247"/>
      <c r="AR1242" s="251" t="s">
        <v>412</v>
      </c>
      <c r="AS1242" s="251"/>
      <c r="AT1242" s="251"/>
      <c r="AU1242" s="251"/>
      <c r="AV1242" s="251"/>
      <c r="AW1242" s="251"/>
      <c r="AX1242" s="301" t="s">
        <v>247</v>
      </c>
      <c r="AY1242" s="253" t="str" cm="1">
        <f t="array" ref="AY1242">_xlfn.SWITCH($D$4,"DENSO",AZ1242,"XXX",BA1242,"YYY",BB1242,"")</f>
        <v>0x0001C48E</v>
      </c>
      <c r="AZ1242" s="254" t="str">
        <f>_xlfn.LET(_xlpm.M,_xlfn.XLOOKUP(C1242,Sheet1!$B$2:$B$629,Sheet1!$C$2:$C$629),_xlpm.R1B,_xlfn.XLOOKUP('MCUCONST(編集用 For Editing)'!A1242,Sheet1!$D$2:$D$390,Sheet1!$E$2:$E$390),_xlpm.R2B,_xlfn.XLOOKUP(A1242,Sheet1!$F$2:$F$561,Sheet1!$G$2:$G$561),_xlpm.R4B,_xlfn.XLOOKUP('MCUCONST(編集用 For Editing)'!A1242,Sheet1!$H$2:$H$61,Sheet1!$I$2:$I$61),_xlfn.IFNA(_xlpm.M,_xlfn.IFNA(_xlpm.R1B,_xlfn.IFNA(_xlpm.R2B,_xlpm.R4B))))</f>
        <v>0x0001C48E</v>
      </c>
      <c r="BA1242" s="254"/>
      <c r="BB1242" s="254"/>
      <c r="BC1242" s="360"/>
      <c r="BD1242" s="360"/>
      <c r="BE1242" s="360"/>
    </row>
    <row r="1243" spans="1:57" ht="28.5">
      <c r="A1243" s="238" t="s">
        <v>2979</v>
      </c>
      <c r="B1243" s="239" t="s">
        <v>2774</v>
      </c>
      <c r="C1243" s="261"/>
      <c r="D1243" s="220"/>
      <c r="E1243" s="220" t="s">
        <v>193</v>
      </c>
      <c r="F1243" s="268"/>
      <c r="G1243" s="269"/>
      <c r="H1243" s="244"/>
      <c r="I1243" s="243" t="s">
        <v>247</v>
      </c>
      <c r="J1243" s="244"/>
      <c r="K1243" s="263"/>
      <c r="L1243" s="276"/>
      <c r="M1243" s="263"/>
      <c r="N1243" s="263"/>
      <c r="O1243" s="263"/>
      <c r="P1243" s="263"/>
      <c r="Q1243" s="263"/>
      <c r="R1243" s="263"/>
      <c r="S1243" s="263"/>
      <c r="T1243" s="263"/>
      <c r="U1243" s="263"/>
      <c r="V1243" s="263"/>
      <c r="W1243" s="263"/>
      <c r="X1243" s="263"/>
      <c r="Y1243" s="263"/>
      <c r="Z1243" s="263"/>
      <c r="AA1243" s="263"/>
      <c r="AB1243" s="263"/>
      <c r="AC1243" s="263"/>
      <c r="AD1243" s="263"/>
      <c r="AE1243" s="263"/>
      <c r="AF1243" s="263"/>
      <c r="AG1243" s="263"/>
      <c r="AH1243" s="263"/>
      <c r="AI1243" s="263"/>
      <c r="AJ1243" s="263"/>
      <c r="AK1243" s="263"/>
      <c r="AL1243" s="263"/>
      <c r="AM1243" s="263"/>
      <c r="AN1243" s="263"/>
      <c r="AO1243" s="263"/>
      <c r="AP1243" s="259"/>
      <c r="AQ1243" s="247"/>
      <c r="AR1243" s="251" t="s">
        <v>412</v>
      </c>
      <c r="AS1243" s="251"/>
      <c r="AT1243" s="251"/>
      <c r="AU1243" s="251"/>
      <c r="AV1243" s="251"/>
      <c r="AW1243" s="251"/>
      <c r="AX1243" s="301" t="s">
        <v>247</v>
      </c>
      <c r="AY1243" s="253" t="str" cm="1">
        <f t="array" ref="AY1243">_xlfn.SWITCH($D$4,"DENSO",AZ1243,"XXX",BA1243,"YYY",BB1243,"")</f>
        <v>0x0001C490</v>
      </c>
      <c r="AZ1243" s="254" t="str">
        <f>_xlfn.LET(_xlpm.M,_xlfn.XLOOKUP(C1243,Sheet1!$B$2:$B$629,Sheet1!$C$2:$C$629),_xlpm.R1B,_xlfn.XLOOKUP('MCUCONST(編集用 For Editing)'!A1243,Sheet1!$D$2:$D$390,Sheet1!$E$2:$E$390),_xlpm.R2B,_xlfn.XLOOKUP(A1243,Sheet1!$F$2:$F$561,Sheet1!$G$2:$G$561),_xlpm.R4B,_xlfn.XLOOKUP('MCUCONST(編集用 For Editing)'!A1243,Sheet1!$H$2:$H$61,Sheet1!$I$2:$I$61),_xlfn.IFNA(_xlpm.M,_xlfn.IFNA(_xlpm.R1B,_xlfn.IFNA(_xlpm.R2B,_xlpm.R4B))))</f>
        <v>0x0001C490</v>
      </c>
      <c r="BA1243" s="254"/>
      <c r="BB1243" s="254"/>
      <c r="BC1243" s="360"/>
      <c r="BD1243" s="360"/>
      <c r="BE1243" s="360"/>
    </row>
    <row r="1244" spans="1:57" ht="28.5">
      <c r="A1244" s="238" t="s">
        <v>2980</v>
      </c>
      <c r="B1244" s="239" t="s">
        <v>2774</v>
      </c>
      <c r="C1244" s="261"/>
      <c r="D1244" s="220"/>
      <c r="E1244" s="220" t="s">
        <v>193</v>
      </c>
      <c r="F1244" s="268"/>
      <c r="G1244" s="269"/>
      <c r="H1244" s="244"/>
      <c r="I1244" s="243" t="s">
        <v>247</v>
      </c>
      <c r="J1244" s="244"/>
      <c r="K1244" s="263"/>
      <c r="L1244" s="276"/>
      <c r="M1244" s="263"/>
      <c r="N1244" s="263"/>
      <c r="O1244" s="263"/>
      <c r="P1244" s="263"/>
      <c r="Q1244" s="263"/>
      <c r="R1244" s="263"/>
      <c r="S1244" s="263"/>
      <c r="T1244" s="263"/>
      <c r="U1244" s="263"/>
      <c r="V1244" s="263"/>
      <c r="W1244" s="263"/>
      <c r="X1244" s="263"/>
      <c r="Y1244" s="263"/>
      <c r="Z1244" s="263"/>
      <c r="AA1244" s="263"/>
      <c r="AB1244" s="263"/>
      <c r="AC1244" s="263"/>
      <c r="AD1244" s="263"/>
      <c r="AE1244" s="263"/>
      <c r="AF1244" s="263"/>
      <c r="AG1244" s="263"/>
      <c r="AH1244" s="263"/>
      <c r="AI1244" s="263"/>
      <c r="AJ1244" s="263"/>
      <c r="AK1244" s="263"/>
      <c r="AL1244" s="263"/>
      <c r="AM1244" s="263"/>
      <c r="AN1244" s="263"/>
      <c r="AO1244" s="263"/>
      <c r="AP1244" s="259"/>
      <c r="AQ1244" s="247"/>
      <c r="AR1244" s="251" t="s">
        <v>412</v>
      </c>
      <c r="AS1244" s="251"/>
      <c r="AT1244" s="251"/>
      <c r="AU1244" s="251"/>
      <c r="AV1244" s="251"/>
      <c r="AW1244" s="251"/>
      <c r="AX1244" s="301" t="s">
        <v>247</v>
      </c>
      <c r="AY1244" s="253" t="str" cm="1">
        <f t="array" ref="AY1244">_xlfn.SWITCH($D$4,"DENSO",AZ1244,"XXX",BA1244,"YYY",BB1244,"")</f>
        <v>0x0001C492</v>
      </c>
      <c r="AZ1244" s="254" t="str">
        <f>_xlfn.LET(_xlpm.M,_xlfn.XLOOKUP(C1244,Sheet1!$B$2:$B$629,Sheet1!$C$2:$C$629),_xlpm.R1B,_xlfn.XLOOKUP('MCUCONST(編集用 For Editing)'!A1244,Sheet1!$D$2:$D$390,Sheet1!$E$2:$E$390),_xlpm.R2B,_xlfn.XLOOKUP(A1244,Sheet1!$F$2:$F$561,Sheet1!$G$2:$G$561),_xlpm.R4B,_xlfn.XLOOKUP('MCUCONST(編集用 For Editing)'!A1244,Sheet1!$H$2:$H$61,Sheet1!$I$2:$I$61),_xlfn.IFNA(_xlpm.M,_xlfn.IFNA(_xlpm.R1B,_xlfn.IFNA(_xlpm.R2B,_xlpm.R4B))))</f>
        <v>0x0001C492</v>
      </c>
      <c r="BA1244" s="254"/>
      <c r="BB1244" s="254"/>
      <c r="BC1244" s="360"/>
      <c r="BD1244" s="360"/>
      <c r="BE1244" s="360"/>
    </row>
    <row r="1245" spans="1:57" ht="28.5">
      <c r="A1245" s="238" t="s">
        <v>2981</v>
      </c>
      <c r="B1245" s="239" t="s">
        <v>2774</v>
      </c>
      <c r="C1245" s="261"/>
      <c r="D1245" s="220"/>
      <c r="E1245" s="220" t="s">
        <v>193</v>
      </c>
      <c r="F1245" s="268"/>
      <c r="G1245" s="269"/>
      <c r="H1245" s="244"/>
      <c r="I1245" s="243" t="s">
        <v>247</v>
      </c>
      <c r="J1245" s="244"/>
      <c r="K1245" s="263"/>
      <c r="L1245" s="276"/>
      <c r="M1245" s="263"/>
      <c r="N1245" s="263"/>
      <c r="O1245" s="263"/>
      <c r="P1245" s="263"/>
      <c r="Q1245" s="263"/>
      <c r="R1245" s="263"/>
      <c r="S1245" s="263"/>
      <c r="T1245" s="263"/>
      <c r="U1245" s="263"/>
      <c r="V1245" s="263"/>
      <c r="W1245" s="263"/>
      <c r="X1245" s="263"/>
      <c r="Y1245" s="263"/>
      <c r="Z1245" s="263"/>
      <c r="AA1245" s="263"/>
      <c r="AB1245" s="263"/>
      <c r="AC1245" s="263"/>
      <c r="AD1245" s="263"/>
      <c r="AE1245" s="263"/>
      <c r="AF1245" s="263"/>
      <c r="AG1245" s="263"/>
      <c r="AH1245" s="263"/>
      <c r="AI1245" s="263"/>
      <c r="AJ1245" s="263"/>
      <c r="AK1245" s="263"/>
      <c r="AL1245" s="263"/>
      <c r="AM1245" s="263"/>
      <c r="AN1245" s="263"/>
      <c r="AO1245" s="263"/>
      <c r="AP1245" s="259"/>
      <c r="AQ1245" s="247"/>
      <c r="AR1245" s="251" t="s">
        <v>412</v>
      </c>
      <c r="AS1245" s="251"/>
      <c r="AT1245" s="251"/>
      <c r="AU1245" s="251"/>
      <c r="AV1245" s="251"/>
      <c r="AW1245" s="251"/>
      <c r="AX1245" s="301" t="s">
        <v>247</v>
      </c>
      <c r="AY1245" s="253" t="str" cm="1">
        <f t="array" ref="AY1245">_xlfn.SWITCH($D$4,"DENSO",AZ1245,"XXX",BA1245,"YYY",BB1245,"")</f>
        <v>0x0001C494</v>
      </c>
      <c r="AZ1245" s="254" t="str">
        <f>_xlfn.LET(_xlpm.M,_xlfn.XLOOKUP(C1245,Sheet1!$B$2:$B$629,Sheet1!$C$2:$C$629),_xlpm.R1B,_xlfn.XLOOKUP('MCUCONST(編集用 For Editing)'!A1245,Sheet1!$D$2:$D$390,Sheet1!$E$2:$E$390),_xlpm.R2B,_xlfn.XLOOKUP(A1245,Sheet1!$F$2:$F$561,Sheet1!$G$2:$G$561),_xlpm.R4B,_xlfn.XLOOKUP('MCUCONST(編集用 For Editing)'!A1245,Sheet1!$H$2:$H$61,Sheet1!$I$2:$I$61),_xlfn.IFNA(_xlpm.M,_xlfn.IFNA(_xlpm.R1B,_xlfn.IFNA(_xlpm.R2B,_xlpm.R4B))))</f>
        <v>0x0001C494</v>
      </c>
      <c r="BA1245" s="254"/>
      <c r="BB1245" s="254"/>
      <c r="BC1245" s="360"/>
      <c r="BD1245" s="360"/>
      <c r="BE1245" s="360"/>
    </row>
    <row r="1246" spans="1:57" ht="28.5">
      <c r="A1246" s="238" t="s">
        <v>2982</v>
      </c>
      <c r="B1246" s="239" t="s">
        <v>2774</v>
      </c>
      <c r="C1246" s="261"/>
      <c r="D1246" s="220"/>
      <c r="E1246" s="220" t="s">
        <v>193</v>
      </c>
      <c r="F1246" s="268"/>
      <c r="G1246" s="269"/>
      <c r="H1246" s="244"/>
      <c r="I1246" s="243" t="s">
        <v>247</v>
      </c>
      <c r="J1246" s="244"/>
      <c r="K1246" s="263"/>
      <c r="L1246" s="276"/>
      <c r="M1246" s="263"/>
      <c r="N1246" s="263"/>
      <c r="O1246" s="263"/>
      <c r="P1246" s="263"/>
      <c r="Q1246" s="263"/>
      <c r="R1246" s="263"/>
      <c r="S1246" s="263"/>
      <c r="T1246" s="263"/>
      <c r="U1246" s="263"/>
      <c r="V1246" s="263"/>
      <c r="W1246" s="263"/>
      <c r="X1246" s="263"/>
      <c r="Y1246" s="263"/>
      <c r="Z1246" s="263"/>
      <c r="AA1246" s="263"/>
      <c r="AB1246" s="263"/>
      <c r="AC1246" s="263"/>
      <c r="AD1246" s="263"/>
      <c r="AE1246" s="263"/>
      <c r="AF1246" s="263"/>
      <c r="AG1246" s="263"/>
      <c r="AH1246" s="263"/>
      <c r="AI1246" s="263"/>
      <c r="AJ1246" s="263"/>
      <c r="AK1246" s="263"/>
      <c r="AL1246" s="263"/>
      <c r="AM1246" s="263"/>
      <c r="AN1246" s="263"/>
      <c r="AO1246" s="263"/>
      <c r="AP1246" s="259"/>
      <c r="AQ1246" s="247"/>
      <c r="AR1246" s="251" t="s">
        <v>412</v>
      </c>
      <c r="AS1246" s="251"/>
      <c r="AT1246" s="251"/>
      <c r="AU1246" s="251"/>
      <c r="AV1246" s="251"/>
      <c r="AW1246" s="251"/>
      <c r="AX1246" s="301" t="s">
        <v>247</v>
      </c>
      <c r="AY1246" s="253" t="str" cm="1">
        <f t="array" ref="AY1246">_xlfn.SWITCH($D$4,"DENSO",AZ1246,"XXX",BA1246,"YYY",BB1246,"")</f>
        <v>0x0001C496</v>
      </c>
      <c r="AZ1246" s="254" t="str">
        <f>_xlfn.LET(_xlpm.M,_xlfn.XLOOKUP(C1246,Sheet1!$B$2:$B$629,Sheet1!$C$2:$C$629),_xlpm.R1B,_xlfn.XLOOKUP('MCUCONST(編集用 For Editing)'!A1246,Sheet1!$D$2:$D$390,Sheet1!$E$2:$E$390),_xlpm.R2B,_xlfn.XLOOKUP(A1246,Sheet1!$F$2:$F$561,Sheet1!$G$2:$G$561),_xlpm.R4B,_xlfn.XLOOKUP('MCUCONST(編集用 For Editing)'!A1246,Sheet1!$H$2:$H$61,Sheet1!$I$2:$I$61),_xlfn.IFNA(_xlpm.M,_xlfn.IFNA(_xlpm.R1B,_xlfn.IFNA(_xlpm.R2B,_xlpm.R4B))))</f>
        <v>0x0001C496</v>
      </c>
      <c r="BA1246" s="254"/>
      <c r="BB1246" s="254"/>
      <c r="BC1246" s="360"/>
      <c r="BD1246" s="360"/>
      <c r="BE1246" s="360"/>
    </row>
    <row r="1247" spans="1:57" ht="28.5">
      <c r="A1247" s="238" t="s">
        <v>2983</v>
      </c>
      <c r="B1247" s="239" t="s">
        <v>2774</v>
      </c>
      <c r="C1247" s="261"/>
      <c r="D1247" s="220"/>
      <c r="E1247" s="220" t="s">
        <v>193</v>
      </c>
      <c r="F1247" s="268"/>
      <c r="G1247" s="269"/>
      <c r="H1247" s="244"/>
      <c r="I1247" s="243" t="s">
        <v>247</v>
      </c>
      <c r="J1247" s="244"/>
      <c r="K1247" s="263"/>
      <c r="L1247" s="276"/>
      <c r="M1247" s="263"/>
      <c r="N1247" s="263"/>
      <c r="O1247" s="263"/>
      <c r="P1247" s="263"/>
      <c r="Q1247" s="263"/>
      <c r="R1247" s="263"/>
      <c r="S1247" s="263"/>
      <c r="T1247" s="263"/>
      <c r="U1247" s="263"/>
      <c r="V1247" s="263"/>
      <c r="W1247" s="263"/>
      <c r="X1247" s="263"/>
      <c r="Y1247" s="263"/>
      <c r="Z1247" s="263"/>
      <c r="AA1247" s="263"/>
      <c r="AB1247" s="263"/>
      <c r="AC1247" s="263"/>
      <c r="AD1247" s="263"/>
      <c r="AE1247" s="263"/>
      <c r="AF1247" s="263"/>
      <c r="AG1247" s="263"/>
      <c r="AH1247" s="263"/>
      <c r="AI1247" s="263"/>
      <c r="AJ1247" s="263"/>
      <c r="AK1247" s="263"/>
      <c r="AL1247" s="263"/>
      <c r="AM1247" s="263"/>
      <c r="AN1247" s="263"/>
      <c r="AO1247" s="263"/>
      <c r="AP1247" s="259"/>
      <c r="AQ1247" s="247"/>
      <c r="AR1247" s="251" t="s">
        <v>412</v>
      </c>
      <c r="AS1247" s="251"/>
      <c r="AT1247" s="251"/>
      <c r="AU1247" s="251"/>
      <c r="AV1247" s="251"/>
      <c r="AW1247" s="251"/>
      <c r="AX1247" s="301" t="s">
        <v>247</v>
      </c>
      <c r="AY1247" s="253" t="str" cm="1">
        <f t="array" ref="AY1247">_xlfn.SWITCH($D$4,"DENSO",AZ1247,"XXX",BA1247,"YYY",BB1247,"")</f>
        <v>0x0001C498</v>
      </c>
      <c r="AZ1247" s="254" t="str">
        <f>_xlfn.LET(_xlpm.M,_xlfn.XLOOKUP(C1247,Sheet1!$B$2:$B$629,Sheet1!$C$2:$C$629),_xlpm.R1B,_xlfn.XLOOKUP('MCUCONST(編集用 For Editing)'!A1247,Sheet1!$D$2:$D$390,Sheet1!$E$2:$E$390),_xlpm.R2B,_xlfn.XLOOKUP(A1247,Sheet1!$F$2:$F$561,Sheet1!$G$2:$G$561),_xlpm.R4B,_xlfn.XLOOKUP('MCUCONST(編集用 For Editing)'!A1247,Sheet1!$H$2:$H$61,Sheet1!$I$2:$I$61),_xlfn.IFNA(_xlpm.M,_xlfn.IFNA(_xlpm.R1B,_xlfn.IFNA(_xlpm.R2B,_xlpm.R4B))))</f>
        <v>0x0001C498</v>
      </c>
      <c r="BA1247" s="254"/>
      <c r="BB1247" s="254"/>
      <c r="BC1247" s="360"/>
      <c r="BD1247" s="360"/>
      <c r="BE1247" s="360"/>
    </row>
    <row r="1248" spans="1:57" ht="28.5">
      <c r="A1248" s="238" t="s">
        <v>2984</v>
      </c>
      <c r="B1248" s="239" t="s">
        <v>2774</v>
      </c>
      <c r="C1248" s="261"/>
      <c r="D1248" s="220"/>
      <c r="E1248" s="220" t="s">
        <v>193</v>
      </c>
      <c r="F1248" s="268"/>
      <c r="G1248" s="269"/>
      <c r="H1248" s="244"/>
      <c r="I1248" s="243" t="s">
        <v>247</v>
      </c>
      <c r="J1248" s="244"/>
      <c r="K1248" s="263"/>
      <c r="L1248" s="276"/>
      <c r="M1248" s="263"/>
      <c r="N1248" s="263"/>
      <c r="O1248" s="263"/>
      <c r="P1248" s="263"/>
      <c r="Q1248" s="263"/>
      <c r="R1248" s="263"/>
      <c r="S1248" s="263"/>
      <c r="T1248" s="263"/>
      <c r="U1248" s="263"/>
      <c r="V1248" s="263"/>
      <c r="W1248" s="263"/>
      <c r="X1248" s="263"/>
      <c r="Y1248" s="263"/>
      <c r="Z1248" s="263"/>
      <c r="AA1248" s="263"/>
      <c r="AB1248" s="263"/>
      <c r="AC1248" s="263"/>
      <c r="AD1248" s="263"/>
      <c r="AE1248" s="263"/>
      <c r="AF1248" s="263"/>
      <c r="AG1248" s="263"/>
      <c r="AH1248" s="263"/>
      <c r="AI1248" s="263"/>
      <c r="AJ1248" s="263"/>
      <c r="AK1248" s="263"/>
      <c r="AL1248" s="263"/>
      <c r="AM1248" s="263"/>
      <c r="AN1248" s="263"/>
      <c r="AO1248" s="263"/>
      <c r="AP1248" s="259"/>
      <c r="AQ1248" s="247"/>
      <c r="AR1248" s="251" t="s">
        <v>412</v>
      </c>
      <c r="AS1248" s="251"/>
      <c r="AT1248" s="251"/>
      <c r="AU1248" s="251"/>
      <c r="AV1248" s="251"/>
      <c r="AW1248" s="251"/>
      <c r="AX1248" s="301" t="s">
        <v>247</v>
      </c>
      <c r="AY1248" s="253" t="str" cm="1">
        <f t="array" ref="AY1248">_xlfn.SWITCH($D$4,"DENSO",AZ1248,"XXX",BA1248,"YYY",BB1248,"")</f>
        <v>0x0001C49A</v>
      </c>
      <c r="AZ1248" s="254" t="str">
        <f>_xlfn.LET(_xlpm.M,_xlfn.XLOOKUP(C1248,Sheet1!$B$2:$B$629,Sheet1!$C$2:$C$629),_xlpm.R1B,_xlfn.XLOOKUP('MCUCONST(編集用 For Editing)'!A1248,Sheet1!$D$2:$D$390,Sheet1!$E$2:$E$390),_xlpm.R2B,_xlfn.XLOOKUP(A1248,Sheet1!$F$2:$F$561,Sheet1!$G$2:$G$561),_xlpm.R4B,_xlfn.XLOOKUP('MCUCONST(編集用 For Editing)'!A1248,Sheet1!$H$2:$H$61,Sheet1!$I$2:$I$61),_xlfn.IFNA(_xlpm.M,_xlfn.IFNA(_xlpm.R1B,_xlfn.IFNA(_xlpm.R2B,_xlpm.R4B))))</f>
        <v>0x0001C49A</v>
      </c>
      <c r="BA1248" s="254"/>
      <c r="BB1248" s="254"/>
      <c r="BC1248" s="360"/>
      <c r="BD1248" s="360"/>
      <c r="BE1248" s="360"/>
    </row>
    <row r="1249" spans="1:57" ht="28.5">
      <c r="A1249" s="238" t="s">
        <v>2985</v>
      </c>
      <c r="B1249" s="239" t="s">
        <v>2774</v>
      </c>
      <c r="C1249" s="261"/>
      <c r="D1249" s="220"/>
      <c r="E1249" s="220" t="s">
        <v>193</v>
      </c>
      <c r="F1249" s="268"/>
      <c r="G1249" s="269"/>
      <c r="H1249" s="244"/>
      <c r="I1249" s="243" t="s">
        <v>247</v>
      </c>
      <c r="J1249" s="244"/>
      <c r="K1249" s="263"/>
      <c r="L1249" s="276"/>
      <c r="M1249" s="263"/>
      <c r="N1249" s="263"/>
      <c r="O1249" s="263"/>
      <c r="P1249" s="263"/>
      <c r="Q1249" s="263"/>
      <c r="R1249" s="263"/>
      <c r="S1249" s="263"/>
      <c r="T1249" s="263"/>
      <c r="U1249" s="263"/>
      <c r="V1249" s="263"/>
      <c r="W1249" s="263"/>
      <c r="X1249" s="263"/>
      <c r="Y1249" s="263"/>
      <c r="Z1249" s="263"/>
      <c r="AA1249" s="263"/>
      <c r="AB1249" s="263"/>
      <c r="AC1249" s="263"/>
      <c r="AD1249" s="263"/>
      <c r="AE1249" s="263"/>
      <c r="AF1249" s="263"/>
      <c r="AG1249" s="263"/>
      <c r="AH1249" s="263"/>
      <c r="AI1249" s="263"/>
      <c r="AJ1249" s="263"/>
      <c r="AK1249" s="263"/>
      <c r="AL1249" s="263"/>
      <c r="AM1249" s="263"/>
      <c r="AN1249" s="263"/>
      <c r="AO1249" s="263"/>
      <c r="AP1249" s="259"/>
      <c r="AQ1249" s="247"/>
      <c r="AR1249" s="251" t="s">
        <v>412</v>
      </c>
      <c r="AS1249" s="251"/>
      <c r="AT1249" s="251"/>
      <c r="AU1249" s="251"/>
      <c r="AV1249" s="251"/>
      <c r="AW1249" s="251"/>
      <c r="AX1249" s="301" t="s">
        <v>247</v>
      </c>
      <c r="AY1249" s="253" t="str" cm="1">
        <f t="array" ref="AY1249">_xlfn.SWITCH($D$4,"DENSO",AZ1249,"XXX",BA1249,"YYY",BB1249,"")</f>
        <v>0x0001C49C</v>
      </c>
      <c r="AZ1249" s="254" t="str">
        <f>_xlfn.LET(_xlpm.M,_xlfn.XLOOKUP(C1249,Sheet1!$B$2:$B$629,Sheet1!$C$2:$C$629),_xlpm.R1B,_xlfn.XLOOKUP('MCUCONST(編集用 For Editing)'!A1249,Sheet1!$D$2:$D$390,Sheet1!$E$2:$E$390),_xlpm.R2B,_xlfn.XLOOKUP(A1249,Sheet1!$F$2:$F$561,Sheet1!$G$2:$G$561),_xlpm.R4B,_xlfn.XLOOKUP('MCUCONST(編集用 For Editing)'!A1249,Sheet1!$H$2:$H$61,Sheet1!$I$2:$I$61),_xlfn.IFNA(_xlpm.M,_xlfn.IFNA(_xlpm.R1B,_xlfn.IFNA(_xlpm.R2B,_xlpm.R4B))))</f>
        <v>0x0001C49C</v>
      </c>
      <c r="BA1249" s="254"/>
      <c r="BB1249" s="254"/>
      <c r="BC1249" s="360"/>
      <c r="BD1249" s="360"/>
      <c r="BE1249" s="360"/>
    </row>
    <row r="1250" spans="1:57" ht="28.5">
      <c r="A1250" s="238" t="s">
        <v>2986</v>
      </c>
      <c r="B1250" s="239" t="s">
        <v>2774</v>
      </c>
      <c r="C1250" s="261"/>
      <c r="D1250" s="220"/>
      <c r="E1250" s="220" t="s">
        <v>193</v>
      </c>
      <c r="F1250" s="268"/>
      <c r="G1250" s="269"/>
      <c r="H1250" s="244"/>
      <c r="I1250" s="243" t="s">
        <v>247</v>
      </c>
      <c r="J1250" s="244"/>
      <c r="K1250" s="263"/>
      <c r="L1250" s="276"/>
      <c r="M1250" s="263"/>
      <c r="N1250" s="263"/>
      <c r="O1250" s="263"/>
      <c r="P1250" s="263"/>
      <c r="Q1250" s="263"/>
      <c r="R1250" s="263"/>
      <c r="S1250" s="263"/>
      <c r="T1250" s="263"/>
      <c r="U1250" s="263"/>
      <c r="V1250" s="263"/>
      <c r="W1250" s="263"/>
      <c r="X1250" s="263"/>
      <c r="Y1250" s="263"/>
      <c r="Z1250" s="263"/>
      <c r="AA1250" s="263"/>
      <c r="AB1250" s="263"/>
      <c r="AC1250" s="263"/>
      <c r="AD1250" s="263"/>
      <c r="AE1250" s="263"/>
      <c r="AF1250" s="263"/>
      <c r="AG1250" s="263"/>
      <c r="AH1250" s="263"/>
      <c r="AI1250" s="263"/>
      <c r="AJ1250" s="263"/>
      <c r="AK1250" s="263"/>
      <c r="AL1250" s="263"/>
      <c r="AM1250" s="263"/>
      <c r="AN1250" s="263"/>
      <c r="AO1250" s="263"/>
      <c r="AP1250" s="259"/>
      <c r="AQ1250" s="247"/>
      <c r="AR1250" s="251" t="s">
        <v>412</v>
      </c>
      <c r="AS1250" s="251"/>
      <c r="AT1250" s="251"/>
      <c r="AU1250" s="251"/>
      <c r="AV1250" s="251"/>
      <c r="AW1250" s="251"/>
      <c r="AX1250" s="301" t="s">
        <v>247</v>
      </c>
      <c r="AY1250" s="253" t="str" cm="1">
        <f t="array" ref="AY1250">_xlfn.SWITCH($D$4,"DENSO",AZ1250,"XXX",BA1250,"YYY",BB1250,"")</f>
        <v>0x0001C49E</v>
      </c>
      <c r="AZ1250" s="254" t="str">
        <f>_xlfn.LET(_xlpm.M,_xlfn.XLOOKUP(C1250,Sheet1!$B$2:$B$629,Sheet1!$C$2:$C$629),_xlpm.R1B,_xlfn.XLOOKUP('MCUCONST(編集用 For Editing)'!A1250,Sheet1!$D$2:$D$390,Sheet1!$E$2:$E$390),_xlpm.R2B,_xlfn.XLOOKUP(A1250,Sheet1!$F$2:$F$561,Sheet1!$G$2:$G$561),_xlpm.R4B,_xlfn.XLOOKUP('MCUCONST(編集用 For Editing)'!A1250,Sheet1!$H$2:$H$61,Sheet1!$I$2:$I$61),_xlfn.IFNA(_xlpm.M,_xlfn.IFNA(_xlpm.R1B,_xlfn.IFNA(_xlpm.R2B,_xlpm.R4B))))</f>
        <v>0x0001C49E</v>
      </c>
      <c r="BA1250" s="254"/>
      <c r="BB1250" s="254"/>
      <c r="BC1250" s="360"/>
      <c r="BD1250" s="360"/>
      <c r="BE1250" s="360"/>
    </row>
    <row r="1251" spans="1:57" ht="28.5">
      <c r="A1251" s="238" t="s">
        <v>2987</v>
      </c>
      <c r="B1251" s="239" t="s">
        <v>2774</v>
      </c>
      <c r="C1251" s="261"/>
      <c r="D1251" s="220"/>
      <c r="E1251" s="220" t="s">
        <v>193</v>
      </c>
      <c r="F1251" s="268"/>
      <c r="G1251" s="269"/>
      <c r="H1251" s="244"/>
      <c r="I1251" s="243" t="s">
        <v>247</v>
      </c>
      <c r="J1251" s="244"/>
      <c r="K1251" s="263"/>
      <c r="L1251" s="276"/>
      <c r="M1251" s="263"/>
      <c r="N1251" s="263"/>
      <c r="O1251" s="263"/>
      <c r="P1251" s="263"/>
      <c r="Q1251" s="263"/>
      <c r="R1251" s="263"/>
      <c r="S1251" s="263"/>
      <c r="T1251" s="263"/>
      <c r="U1251" s="263"/>
      <c r="V1251" s="263"/>
      <c r="W1251" s="263"/>
      <c r="X1251" s="263"/>
      <c r="Y1251" s="263"/>
      <c r="Z1251" s="263"/>
      <c r="AA1251" s="263"/>
      <c r="AB1251" s="263"/>
      <c r="AC1251" s="263"/>
      <c r="AD1251" s="263"/>
      <c r="AE1251" s="263"/>
      <c r="AF1251" s="263"/>
      <c r="AG1251" s="263"/>
      <c r="AH1251" s="263"/>
      <c r="AI1251" s="263"/>
      <c r="AJ1251" s="263"/>
      <c r="AK1251" s="263"/>
      <c r="AL1251" s="263"/>
      <c r="AM1251" s="263"/>
      <c r="AN1251" s="263"/>
      <c r="AO1251" s="263"/>
      <c r="AP1251" s="259"/>
      <c r="AQ1251" s="247"/>
      <c r="AR1251" s="251" t="s">
        <v>412</v>
      </c>
      <c r="AS1251" s="251"/>
      <c r="AT1251" s="251"/>
      <c r="AU1251" s="251"/>
      <c r="AV1251" s="251"/>
      <c r="AW1251" s="251"/>
      <c r="AX1251" s="301" t="s">
        <v>247</v>
      </c>
      <c r="AY1251" s="253" t="str" cm="1">
        <f t="array" ref="AY1251">_xlfn.SWITCH($D$4,"DENSO",AZ1251,"XXX",BA1251,"YYY",BB1251,"")</f>
        <v>0x0001C4A0</v>
      </c>
      <c r="AZ1251" s="254" t="str">
        <f>_xlfn.LET(_xlpm.M,_xlfn.XLOOKUP(C1251,Sheet1!$B$2:$B$629,Sheet1!$C$2:$C$629),_xlpm.R1B,_xlfn.XLOOKUP('MCUCONST(編集用 For Editing)'!A1251,Sheet1!$D$2:$D$390,Sheet1!$E$2:$E$390),_xlpm.R2B,_xlfn.XLOOKUP(A1251,Sheet1!$F$2:$F$561,Sheet1!$G$2:$G$561),_xlpm.R4B,_xlfn.XLOOKUP('MCUCONST(編集用 For Editing)'!A1251,Sheet1!$H$2:$H$61,Sheet1!$I$2:$I$61),_xlfn.IFNA(_xlpm.M,_xlfn.IFNA(_xlpm.R1B,_xlfn.IFNA(_xlpm.R2B,_xlpm.R4B))))</f>
        <v>0x0001C4A0</v>
      </c>
      <c r="BA1251" s="254"/>
      <c r="BB1251" s="254"/>
      <c r="BC1251" s="360"/>
      <c r="BD1251" s="360"/>
      <c r="BE1251" s="360"/>
    </row>
    <row r="1252" spans="1:57" ht="28.5">
      <c r="A1252" s="238" t="s">
        <v>2988</v>
      </c>
      <c r="B1252" s="239" t="s">
        <v>2774</v>
      </c>
      <c r="C1252" s="261"/>
      <c r="D1252" s="220"/>
      <c r="E1252" s="220" t="s">
        <v>193</v>
      </c>
      <c r="F1252" s="268"/>
      <c r="G1252" s="269"/>
      <c r="H1252" s="244"/>
      <c r="I1252" s="243" t="s">
        <v>247</v>
      </c>
      <c r="J1252" s="244"/>
      <c r="K1252" s="263"/>
      <c r="L1252" s="276"/>
      <c r="M1252" s="263"/>
      <c r="N1252" s="263"/>
      <c r="O1252" s="263"/>
      <c r="P1252" s="263"/>
      <c r="Q1252" s="263"/>
      <c r="R1252" s="263"/>
      <c r="S1252" s="263"/>
      <c r="T1252" s="263"/>
      <c r="U1252" s="263"/>
      <c r="V1252" s="263"/>
      <c r="W1252" s="263"/>
      <c r="X1252" s="263"/>
      <c r="Y1252" s="263"/>
      <c r="Z1252" s="263"/>
      <c r="AA1252" s="263"/>
      <c r="AB1252" s="263"/>
      <c r="AC1252" s="263"/>
      <c r="AD1252" s="263"/>
      <c r="AE1252" s="263"/>
      <c r="AF1252" s="263"/>
      <c r="AG1252" s="263"/>
      <c r="AH1252" s="263"/>
      <c r="AI1252" s="263"/>
      <c r="AJ1252" s="263"/>
      <c r="AK1252" s="263"/>
      <c r="AL1252" s="263"/>
      <c r="AM1252" s="263"/>
      <c r="AN1252" s="263"/>
      <c r="AO1252" s="263"/>
      <c r="AP1252" s="259"/>
      <c r="AQ1252" s="247"/>
      <c r="AR1252" s="251" t="s">
        <v>412</v>
      </c>
      <c r="AS1252" s="251"/>
      <c r="AT1252" s="251"/>
      <c r="AU1252" s="251"/>
      <c r="AV1252" s="251"/>
      <c r="AW1252" s="251"/>
      <c r="AX1252" s="301" t="s">
        <v>247</v>
      </c>
      <c r="AY1252" s="253" t="str" cm="1">
        <f t="array" ref="AY1252">_xlfn.SWITCH($D$4,"DENSO",AZ1252,"XXX",BA1252,"YYY",BB1252,"")</f>
        <v>0x0001C4A2</v>
      </c>
      <c r="AZ1252" s="254" t="str">
        <f>_xlfn.LET(_xlpm.M,_xlfn.XLOOKUP(C1252,Sheet1!$B$2:$B$629,Sheet1!$C$2:$C$629),_xlpm.R1B,_xlfn.XLOOKUP('MCUCONST(編集用 For Editing)'!A1252,Sheet1!$D$2:$D$390,Sheet1!$E$2:$E$390),_xlpm.R2B,_xlfn.XLOOKUP(A1252,Sheet1!$F$2:$F$561,Sheet1!$G$2:$G$561),_xlpm.R4B,_xlfn.XLOOKUP('MCUCONST(編集用 For Editing)'!A1252,Sheet1!$H$2:$H$61,Sheet1!$I$2:$I$61),_xlfn.IFNA(_xlpm.M,_xlfn.IFNA(_xlpm.R1B,_xlfn.IFNA(_xlpm.R2B,_xlpm.R4B))))</f>
        <v>0x0001C4A2</v>
      </c>
      <c r="BA1252" s="254"/>
      <c r="BB1252" s="254"/>
      <c r="BC1252" s="360"/>
      <c r="BD1252" s="360"/>
      <c r="BE1252" s="360"/>
    </row>
    <row r="1253" spans="1:57" ht="28.5">
      <c r="A1253" s="238" t="s">
        <v>2989</v>
      </c>
      <c r="B1253" s="239" t="s">
        <v>2774</v>
      </c>
      <c r="C1253" s="261"/>
      <c r="D1253" s="220"/>
      <c r="E1253" s="220" t="s">
        <v>193</v>
      </c>
      <c r="F1253" s="268"/>
      <c r="G1253" s="269"/>
      <c r="H1253" s="244"/>
      <c r="I1253" s="243" t="s">
        <v>247</v>
      </c>
      <c r="J1253" s="244"/>
      <c r="K1253" s="263"/>
      <c r="L1253" s="276"/>
      <c r="M1253" s="263"/>
      <c r="N1253" s="263"/>
      <c r="O1253" s="263"/>
      <c r="P1253" s="263"/>
      <c r="Q1253" s="263"/>
      <c r="R1253" s="263"/>
      <c r="S1253" s="263"/>
      <c r="T1253" s="263"/>
      <c r="U1253" s="263"/>
      <c r="V1253" s="263"/>
      <c r="W1253" s="263"/>
      <c r="X1253" s="263"/>
      <c r="Y1253" s="263"/>
      <c r="Z1253" s="263"/>
      <c r="AA1253" s="263"/>
      <c r="AB1253" s="263"/>
      <c r="AC1253" s="263"/>
      <c r="AD1253" s="263"/>
      <c r="AE1253" s="263"/>
      <c r="AF1253" s="263"/>
      <c r="AG1253" s="263"/>
      <c r="AH1253" s="263"/>
      <c r="AI1253" s="263"/>
      <c r="AJ1253" s="263"/>
      <c r="AK1253" s="263"/>
      <c r="AL1253" s="263"/>
      <c r="AM1253" s="263"/>
      <c r="AN1253" s="263"/>
      <c r="AO1253" s="263"/>
      <c r="AP1253" s="259"/>
      <c r="AQ1253" s="247"/>
      <c r="AR1253" s="251" t="s">
        <v>412</v>
      </c>
      <c r="AS1253" s="251"/>
      <c r="AT1253" s="251"/>
      <c r="AU1253" s="251"/>
      <c r="AV1253" s="251"/>
      <c r="AW1253" s="251"/>
      <c r="AX1253" s="301" t="s">
        <v>247</v>
      </c>
      <c r="AY1253" s="253" t="str" cm="1">
        <f t="array" ref="AY1253">_xlfn.SWITCH($D$4,"DENSO",AZ1253,"XXX",BA1253,"YYY",BB1253,"")</f>
        <v>0x0001C4A4</v>
      </c>
      <c r="AZ1253" s="254" t="str">
        <f>_xlfn.LET(_xlpm.M,_xlfn.XLOOKUP(C1253,Sheet1!$B$2:$B$629,Sheet1!$C$2:$C$629),_xlpm.R1B,_xlfn.XLOOKUP('MCUCONST(編集用 For Editing)'!A1253,Sheet1!$D$2:$D$390,Sheet1!$E$2:$E$390),_xlpm.R2B,_xlfn.XLOOKUP(A1253,Sheet1!$F$2:$F$561,Sheet1!$G$2:$G$561),_xlpm.R4B,_xlfn.XLOOKUP('MCUCONST(編集用 For Editing)'!A1253,Sheet1!$H$2:$H$61,Sheet1!$I$2:$I$61),_xlfn.IFNA(_xlpm.M,_xlfn.IFNA(_xlpm.R1B,_xlfn.IFNA(_xlpm.R2B,_xlpm.R4B))))</f>
        <v>0x0001C4A4</v>
      </c>
      <c r="BA1253" s="254"/>
      <c r="BB1253" s="254"/>
      <c r="BC1253" s="360"/>
      <c r="BD1253" s="360"/>
      <c r="BE1253" s="360"/>
    </row>
    <row r="1254" spans="1:57" ht="28.5">
      <c r="A1254" s="238" t="s">
        <v>2990</v>
      </c>
      <c r="B1254" s="239" t="s">
        <v>2774</v>
      </c>
      <c r="C1254" s="261"/>
      <c r="D1254" s="220"/>
      <c r="E1254" s="220" t="s">
        <v>193</v>
      </c>
      <c r="F1254" s="268"/>
      <c r="G1254" s="269"/>
      <c r="H1254" s="244"/>
      <c r="I1254" s="243" t="s">
        <v>247</v>
      </c>
      <c r="J1254" s="244"/>
      <c r="K1254" s="263"/>
      <c r="L1254" s="276"/>
      <c r="M1254" s="263"/>
      <c r="N1254" s="263"/>
      <c r="O1254" s="263"/>
      <c r="P1254" s="263"/>
      <c r="Q1254" s="263"/>
      <c r="R1254" s="263"/>
      <c r="S1254" s="263"/>
      <c r="T1254" s="263"/>
      <c r="U1254" s="263"/>
      <c r="V1254" s="263"/>
      <c r="W1254" s="263"/>
      <c r="X1254" s="263"/>
      <c r="Y1254" s="263"/>
      <c r="Z1254" s="263"/>
      <c r="AA1254" s="263"/>
      <c r="AB1254" s="263"/>
      <c r="AC1254" s="263"/>
      <c r="AD1254" s="263"/>
      <c r="AE1254" s="263"/>
      <c r="AF1254" s="263"/>
      <c r="AG1254" s="263"/>
      <c r="AH1254" s="263"/>
      <c r="AI1254" s="263"/>
      <c r="AJ1254" s="263"/>
      <c r="AK1254" s="263"/>
      <c r="AL1254" s="263"/>
      <c r="AM1254" s="263"/>
      <c r="AN1254" s="263"/>
      <c r="AO1254" s="263"/>
      <c r="AP1254" s="259"/>
      <c r="AQ1254" s="247"/>
      <c r="AR1254" s="251" t="s">
        <v>412</v>
      </c>
      <c r="AS1254" s="251"/>
      <c r="AT1254" s="251"/>
      <c r="AU1254" s="251"/>
      <c r="AV1254" s="251"/>
      <c r="AW1254" s="251"/>
      <c r="AX1254" s="301" t="s">
        <v>247</v>
      </c>
      <c r="AY1254" s="253" t="str" cm="1">
        <f t="array" ref="AY1254">_xlfn.SWITCH($D$4,"DENSO",AZ1254,"XXX",BA1254,"YYY",BB1254,"")</f>
        <v>0x0001C4A6</v>
      </c>
      <c r="AZ1254" s="254" t="str">
        <f>_xlfn.LET(_xlpm.M,_xlfn.XLOOKUP(C1254,Sheet1!$B$2:$B$629,Sheet1!$C$2:$C$629),_xlpm.R1B,_xlfn.XLOOKUP('MCUCONST(編集用 For Editing)'!A1254,Sheet1!$D$2:$D$390,Sheet1!$E$2:$E$390),_xlpm.R2B,_xlfn.XLOOKUP(A1254,Sheet1!$F$2:$F$561,Sheet1!$G$2:$G$561),_xlpm.R4B,_xlfn.XLOOKUP('MCUCONST(編集用 For Editing)'!A1254,Sheet1!$H$2:$H$61,Sheet1!$I$2:$I$61),_xlfn.IFNA(_xlpm.M,_xlfn.IFNA(_xlpm.R1B,_xlfn.IFNA(_xlpm.R2B,_xlpm.R4B))))</f>
        <v>0x0001C4A6</v>
      </c>
      <c r="BA1254" s="254"/>
      <c r="BB1254" s="254"/>
      <c r="BC1254" s="360"/>
      <c r="BD1254" s="360"/>
      <c r="BE1254" s="360"/>
    </row>
    <row r="1255" spans="1:57" ht="28.5">
      <c r="A1255" s="238" t="s">
        <v>2991</v>
      </c>
      <c r="B1255" s="239" t="s">
        <v>2774</v>
      </c>
      <c r="C1255" s="261"/>
      <c r="D1255" s="220"/>
      <c r="E1255" s="220" t="s">
        <v>193</v>
      </c>
      <c r="F1255" s="268"/>
      <c r="G1255" s="269"/>
      <c r="H1255" s="244"/>
      <c r="I1255" s="243" t="s">
        <v>247</v>
      </c>
      <c r="J1255" s="244"/>
      <c r="K1255" s="263"/>
      <c r="L1255" s="276"/>
      <c r="M1255" s="263"/>
      <c r="N1255" s="263"/>
      <c r="O1255" s="263"/>
      <c r="P1255" s="263"/>
      <c r="Q1255" s="263"/>
      <c r="R1255" s="263"/>
      <c r="S1255" s="263"/>
      <c r="T1255" s="263"/>
      <c r="U1255" s="263"/>
      <c r="V1255" s="263"/>
      <c r="W1255" s="263"/>
      <c r="X1255" s="263"/>
      <c r="Y1255" s="263"/>
      <c r="Z1255" s="263"/>
      <c r="AA1255" s="263"/>
      <c r="AB1255" s="263"/>
      <c r="AC1255" s="263"/>
      <c r="AD1255" s="263"/>
      <c r="AE1255" s="263"/>
      <c r="AF1255" s="263"/>
      <c r="AG1255" s="263"/>
      <c r="AH1255" s="263"/>
      <c r="AI1255" s="263"/>
      <c r="AJ1255" s="263"/>
      <c r="AK1255" s="263"/>
      <c r="AL1255" s="263"/>
      <c r="AM1255" s="263"/>
      <c r="AN1255" s="263"/>
      <c r="AO1255" s="263"/>
      <c r="AP1255" s="259"/>
      <c r="AQ1255" s="247"/>
      <c r="AR1255" s="251" t="s">
        <v>412</v>
      </c>
      <c r="AS1255" s="251"/>
      <c r="AT1255" s="251"/>
      <c r="AU1255" s="251"/>
      <c r="AV1255" s="251"/>
      <c r="AW1255" s="251"/>
      <c r="AX1255" s="301" t="s">
        <v>247</v>
      </c>
      <c r="AY1255" s="253" t="str" cm="1">
        <f t="array" ref="AY1255">_xlfn.SWITCH($D$4,"DENSO",AZ1255,"XXX",BA1255,"YYY",BB1255,"")</f>
        <v>0x0001C4A8</v>
      </c>
      <c r="AZ1255" s="254" t="str">
        <f>_xlfn.LET(_xlpm.M,_xlfn.XLOOKUP(C1255,Sheet1!$B$2:$B$629,Sheet1!$C$2:$C$629),_xlpm.R1B,_xlfn.XLOOKUP('MCUCONST(編集用 For Editing)'!A1255,Sheet1!$D$2:$D$390,Sheet1!$E$2:$E$390),_xlpm.R2B,_xlfn.XLOOKUP(A1255,Sheet1!$F$2:$F$561,Sheet1!$G$2:$G$561),_xlpm.R4B,_xlfn.XLOOKUP('MCUCONST(編集用 For Editing)'!A1255,Sheet1!$H$2:$H$61,Sheet1!$I$2:$I$61),_xlfn.IFNA(_xlpm.M,_xlfn.IFNA(_xlpm.R1B,_xlfn.IFNA(_xlpm.R2B,_xlpm.R4B))))</f>
        <v>0x0001C4A8</v>
      </c>
      <c r="BA1255" s="254"/>
      <c r="BB1255" s="254"/>
      <c r="BC1255" s="360"/>
      <c r="BD1255" s="360"/>
      <c r="BE1255" s="360"/>
    </row>
    <row r="1256" spans="1:57" ht="28.5">
      <c r="A1256" s="238" t="s">
        <v>2992</v>
      </c>
      <c r="B1256" s="239" t="s">
        <v>2774</v>
      </c>
      <c r="C1256" s="261"/>
      <c r="D1256" s="220"/>
      <c r="E1256" s="220" t="s">
        <v>193</v>
      </c>
      <c r="F1256" s="268"/>
      <c r="G1256" s="269"/>
      <c r="H1256" s="244"/>
      <c r="I1256" s="243" t="s">
        <v>247</v>
      </c>
      <c r="J1256" s="244"/>
      <c r="K1256" s="263"/>
      <c r="L1256" s="276"/>
      <c r="M1256" s="263"/>
      <c r="N1256" s="263"/>
      <c r="O1256" s="263"/>
      <c r="P1256" s="263"/>
      <c r="Q1256" s="263"/>
      <c r="R1256" s="263"/>
      <c r="S1256" s="263"/>
      <c r="T1256" s="263"/>
      <c r="U1256" s="263"/>
      <c r="V1256" s="263"/>
      <c r="W1256" s="263"/>
      <c r="X1256" s="263"/>
      <c r="Y1256" s="263"/>
      <c r="Z1256" s="263"/>
      <c r="AA1256" s="263"/>
      <c r="AB1256" s="263"/>
      <c r="AC1256" s="263"/>
      <c r="AD1256" s="263"/>
      <c r="AE1256" s="263"/>
      <c r="AF1256" s="263"/>
      <c r="AG1256" s="263"/>
      <c r="AH1256" s="263"/>
      <c r="AI1256" s="263"/>
      <c r="AJ1256" s="263"/>
      <c r="AK1256" s="263"/>
      <c r="AL1256" s="263"/>
      <c r="AM1256" s="263"/>
      <c r="AN1256" s="263"/>
      <c r="AO1256" s="263"/>
      <c r="AP1256" s="259"/>
      <c r="AQ1256" s="247"/>
      <c r="AR1256" s="251" t="s">
        <v>412</v>
      </c>
      <c r="AS1256" s="251"/>
      <c r="AT1256" s="251"/>
      <c r="AU1256" s="251"/>
      <c r="AV1256" s="251"/>
      <c r="AW1256" s="251"/>
      <c r="AX1256" s="301" t="s">
        <v>247</v>
      </c>
      <c r="AY1256" s="253" t="str" cm="1">
        <f t="array" ref="AY1256">_xlfn.SWITCH($D$4,"DENSO",AZ1256,"XXX",BA1256,"YYY",BB1256,"")</f>
        <v>0x0001C4AA</v>
      </c>
      <c r="AZ1256" s="254" t="str">
        <f>_xlfn.LET(_xlpm.M,_xlfn.XLOOKUP(C1256,Sheet1!$B$2:$B$629,Sheet1!$C$2:$C$629),_xlpm.R1B,_xlfn.XLOOKUP('MCUCONST(編集用 For Editing)'!A1256,Sheet1!$D$2:$D$390,Sheet1!$E$2:$E$390),_xlpm.R2B,_xlfn.XLOOKUP(A1256,Sheet1!$F$2:$F$561,Sheet1!$G$2:$G$561),_xlpm.R4B,_xlfn.XLOOKUP('MCUCONST(編集用 For Editing)'!A1256,Sheet1!$H$2:$H$61,Sheet1!$I$2:$I$61),_xlfn.IFNA(_xlpm.M,_xlfn.IFNA(_xlpm.R1B,_xlfn.IFNA(_xlpm.R2B,_xlpm.R4B))))</f>
        <v>0x0001C4AA</v>
      </c>
      <c r="BA1256" s="254"/>
      <c r="BB1256" s="254"/>
      <c r="BC1256" s="360"/>
      <c r="BD1256" s="360"/>
      <c r="BE1256" s="360"/>
    </row>
    <row r="1257" spans="1:57" ht="28.5">
      <c r="A1257" s="238" t="s">
        <v>2993</v>
      </c>
      <c r="B1257" s="239" t="s">
        <v>2774</v>
      </c>
      <c r="C1257" s="261"/>
      <c r="D1257" s="220"/>
      <c r="E1257" s="220" t="s">
        <v>193</v>
      </c>
      <c r="F1257" s="268"/>
      <c r="G1257" s="269"/>
      <c r="H1257" s="244"/>
      <c r="I1257" s="243" t="s">
        <v>247</v>
      </c>
      <c r="J1257" s="244"/>
      <c r="K1257" s="263"/>
      <c r="L1257" s="276"/>
      <c r="M1257" s="263"/>
      <c r="N1257" s="263"/>
      <c r="O1257" s="263"/>
      <c r="P1257" s="263"/>
      <c r="Q1257" s="263"/>
      <c r="R1257" s="263"/>
      <c r="S1257" s="263"/>
      <c r="T1257" s="263"/>
      <c r="U1257" s="263"/>
      <c r="V1257" s="263"/>
      <c r="W1257" s="263"/>
      <c r="X1257" s="263"/>
      <c r="Y1257" s="263"/>
      <c r="Z1257" s="263"/>
      <c r="AA1257" s="263"/>
      <c r="AB1257" s="263"/>
      <c r="AC1257" s="263"/>
      <c r="AD1257" s="263"/>
      <c r="AE1257" s="263"/>
      <c r="AF1257" s="263"/>
      <c r="AG1257" s="263"/>
      <c r="AH1257" s="263"/>
      <c r="AI1257" s="263"/>
      <c r="AJ1257" s="263"/>
      <c r="AK1257" s="263"/>
      <c r="AL1257" s="263"/>
      <c r="AM1257" s="263"/>
      <c r="AN1257" s="263"/>
      <c r="AO1257" s="263"/>
      <c r="AP1257" s="259"/>
      <c r="AQ1257" s="247"/>
      <c r="AR1257" s="251" t="s">
        <v>412</v>
      </c>
      <c r="AS1257" s="251"/>
      <c r="AT1257" s="251"/>
      <c r="AU1257" s="251"/>
      <c r="AV1257" s="251"/>
      <c r="AW1257" s="251"/>
      <c r="AX1257" s="301" t="s">
        <v>247</v>
      </c>
      <c r="AY1257" s="253" t="str" cm="1">
        <f t="array" ref="AY1257">_xlfn.SWITCH($D$4,"DENSO",AZ1257,"XXX",BA1257,"YYY",BB1257,"")</f>
        <v>0x0001C4AC</v>
      </c>
      <c r="AZ1257" s="254" t="str">
        <f>_xlfn.LET(_xlpm.M,_xlfn.XLOOKUP(C1257,Sheet1!$B$2:$B$629,Sheet1!$C$2:$C$629),_xlpm.R1B,_xlfn.XLOOKUP('MCUCONST(編集用 For Editing)'!A1257,Sheet1!$D$2:$D$390,Sheet1!$E$2:$E$390),_xlpm.R2B,_xlfn.XLOOKUP(A1257,Sheet1!$F$2:$F$561,Sheet1!$G$2:$G$561),_xlpm.R4B,_xlfn.XLOOKUP('MCUCONST(編集用 For Editing)'!A1257,Sheet1!$H$2:$H$61,Sheet1!$I$2:$I$61),_xlfn.IFNA(_xlpm.M,_xlfn.IFNA(_xlpm.R1B,_xlfn.IFNA(_xlpm.R2B,_xlpm.R4B))))</f>
        <v>0x0001C4AC</v>
      </c>
      <c r="BA1257" s="254"/>
      <c r="BB1257" s="254"/>
      <c r="BC1257" s="360"/>
      <c r="BD1257" s="360"/>
      <c r="BE1257" s="360"/>
    </row>
    <row r="1258" spans="1:57" ht="28.5">
      <c r="A1258" s="238" t="s">
        <v>2994</v>
      </c>
      <c r="B1258" s="239" t="s">
        <v>2774</v>
      </c>
      <c r="C1258" s="261"/>
      <c r="D1258" s="220"/>
      <c r="E1258" s="220" t="s">
        <v>193</v>
      </c>
      <c r="F1258" s="268"/>
      <c r="G1258" s="269"/>
      <c r="H1258" s="244"/>
      <c r="I1258" s="243" t="s">
        <v>247</v>
      </c>
      <c r="J1258" s="244"/>
      <c r="K1258" s="263"/>
      <c r="L1258" s="276"/>
      <c r="M1258" s="263"/>
      <c r="N1258" s="263"/>
      <c r="O1258" s="263"/>
      <c r="P1258" s="263"/>
      <c r="Q1258" s="263"/>
      <c r="R1258" s="263"/>
      <c r="S1258" s="263"/>
      <c r="T1258" s="263"/>
      <c r="U1258" s="263"/>
      <c r="V1258" s="263"/>
      <c r="W1258" s="263"/>
      <c r="X1258" s="263"/>
      <c r="Y1258" s="263"/>
      <c r="Z1258" s="263"/>
      <c r="AA1258" s="263"/>
      <c r="AB1258" s="263"/>
      <c r="AC1258" s="263"/>
      <c r="AD1258" s="263"/>
      <c r="AE1258" s="263"/>
      <c r="AF1258" s="263"/>
      <c r="AG1258" s="263"/>
      <c r="AH1258" s="263"/>
      <c r="AI1258" s="263"/>
      <c r="AJ1258" s="263"/>
      <c r="AK1258" s="263"/>
      <c r="AL1258" s="263"/>
      <c r="AM1258" s="263"/>
      <c r="AN1258" s="263"/>
      <c r="AO1258" s="263"/>
      <c r="AP1258" s="259"/>
      <c r="AQ1258" s="247"/>
      <c r="AR1258" s="251" t="s">
        <v>412</v>
      </c>
      <c r="AS1258" s="251"/>
      <c r="AT1258" s="251"/>
      <c r="AU1258" s="251"/>
      <c r="AV1258" s="251"/>
      <c r="AW1258" s="251"/>
      <c r="AX1258" s="301" t="s">
        <v>247</v>
      </c>
      <c r="AY1258" s="253" t="str" cm="1">
        <f t="array" ref="AY1258">_xlfn.SWITCH($D$4,"DENSO",AZ1258,"XXX",BA1258,"YYY",BB1258,"")</f>
        <v>0x0001C4AE</v>
      </c>
      <c r="AZ1258" s="254" t="str">
        <f>_xlfn.LET(_xlpm.M,_xlfn.XLOOKUP(C1258,Sheet1!$B$2:$B$629,Sheet1!$C$2:$C$629),_xlpm.R1B,_xlfn.XLOOKUP('MCUCONST(編集用 For Editing)'!A1258,Sheet1!$D$2:$D$390,Sheet1!$E$2:$E$390),_xlpm.R2B,_xlfn.XLOOKUP(A1258,Sheet1!$F$2:$F$561,Sheet1!$G$2:$G$561),_xlpm.R4B,_xlfn.XLOOKUP('MCUCONST(編集用 For Editing)'!A1258,Sheet1!$H$2:$H$61,Sheet1!$I$2:$I$61),_xlfn.IFNA(_xlpm.M,_xlfn.IFNA(_xlpm.R1B,_xlfn.IFNA(_xlpm.R2B,_xlpm.R4B))))</f>
        <v>0x0001C4AE</v>
      </c>
      <c r="BA1258" s="254"/>
      <c r="BB1258" s="254"/>
      <c r="BC1258" s="360"/>
      <c r="BD1258" s="360"/>
      <c r="BE1258" s="360"/>
    </row>
    <row r="1259" spans="1:57" ht="28.5">
      <c r="A1259" s="238" t="s">
        <v>2995</v>
      </c>
      <c r="B1259" s="239" t="s">
        <v>2774</v>
      </c>
      <c r="C1259" s="261"/>
      <c r="D1259" s="220"/>
      <c r="E1259" s="220" t="s">
        <v>193</v>
      </c>
      <c r="F1259" s="268"/>
      <c r="G1259" s="269"/>
      <c r="H1259" s="244"/>
      <c r="I1259" s="243" t="s">
        <v>247</v>
      </c>
      <c r="J1259" s="244"/>
      <c r="K1259" s="263"/>
      <c r="L1259" s="276"/>
      <c r="M1259" s="263"/>
      <c r="N1259" s="263"/>
      <c r="O1259" s="263"/>
      <c r="P1259" s="263"/>
      <c r="Q1259" s="263"/>
      <c r="R1259" s="263"/>
      <c r="S1259" s="263"/>
      <c r="T1259" s="263"/>
      <c r="U1259" s="263"/>
      <c r="V1259" s="263"/>
      <c r="W1259" s="263"/>
      <c r="X1259" s="263"/>
      <c r="Y1259" s="263"/>
      <c r="Z1259" s="263"/>
      <c r="AA1259" s="263"/>
      <c r="AB1259" s="263"/>
      <c r="AC1259" s="263"/>
      <c r="AD1259" s="263"/>
      <c r="AE1259" s="263"/>
      <c r="AF1259" s="263"/>
      <c r="AG1259" s="263"/>
      <c r="AH1259" s="263"/>
      <c r="AI1259" s="263"/>
      <c r="AJ1259" s="263"/>
      <c r="AK1259" s="263"/>
      <c r="AL1259" s="263"/>
      <c r="AM1259" s="263"/>
      <c r="AN1259" s="263"/>
      <c r="AO1259" s="263"/>
      <c r="AP1259" s="259"/>
      <c r="AQ1259" s="247"/>
      <c r="AR1259" s="251" t="s">
        <v>412</v>
      </c>
      <c r="AS1259" s="251"/>
      <c r="AT1259" s="251"/>
      <c r="AU1259" s="251"/>
      <c r="AV1259" s="251"/>
      <c r="AW1259" s="251"/>
      <c r="AX1259" s="301" t="s">
        <v>247</v>
      </c>
      <c r="AY1259" s="253" t="str" cm="1">
        <f t="array" ref="AY1259">_xlfn.SWITCH($D$4,"DENSO",AZ1259,"XXX",BA1259,"YYY",BB1259,"")</f>
        <v>0x0001C4B0</v>
      </c>
      <c r="AZ1259" s="254" t="str">
        <f>_xlfn.LET(_xlpm.M,_xlfn.XLOOKUP(C1259,Sheet1!$B$2:$B$629,Sheet1!$C$2:$C$629),_xlpm.R1B,_xlfn.XLOOKUP('MCUCONST(編集用 For Editing)'!A1259,Sheet1!$D$2:$D$390,Sheet1!$E$2:$E$390),_xlpm.R2B,_xlfn.XLOOKUP(A1259,Sheet1!$F$2:$F$561,Sheet1!$G$2:$G$561),_xlpm.R4B,_xlfn.XLOOKUP('MCUCONST(編集用 For Editing)'!A1259,Sheet1!$H$2:$H$61,Sheet1!$I$2:$I$61),_xlfn.IFNA(_xlpm.M,_xlfn.IFNA(_xlpm.R1B,_xlfn.IFNA(_xlpm.R2B,_xlpm.R4B))))</f>
        <v>0x0001C4B0</v>
      </c>
      <c r="BA1259" s="254"/>
      <c r="BB1259" s="254"/>
      <c r="BC1259" s="360"/>
      <c r="BD1259" s="360"/>
      <c r="BE1259" s="360"/>
    </row>
    <row r="1260" spans="1:57" ht="28.5">
      <c r="A1260" s="238" t="s">
        <v>2996</v>
      </c>
      <c r="B1260" s="239" t="s">
        <v>2774</v>
      </c>
      <c r="C1260" s="261"/>
      <c r="D1260" s="220"/>
      <c r="E1260" s="220" t="s">
        <v>193</v>
      </c>
      <c r="F1260" s="268"/>
      <c r="G1260" s="269"/>
      <c r="H1260" s="244"/>
      <c r="I1260" s="243" t="s">
        <v>247</v>
      </c>
      <c r="J1260" s="244"/>
      <c r="K1260" s="263"/>
      <c r="L1260" s="276"/>
      <c r="M1260" s="263"/>
      <c r="N1260" s="263"/>
      <c r="O1260" s="263"/>
      <c r="P1260" s="263"/>
      <c r="Q1260" s="263"/>
      <c r="R1260" s="263"/>
      <c r="S1260" s="263"/>
      <c r="T1260" s="263"/>
      <c r="U1260" s="263"/>
      <c r="V1260" s="263"/>
      <c r="W1260" s="263"/>
      <c r="X1260" s="263"/>
      <c r="Y1260" s="263"/>
      <c r="Z1260" s="263"/>
      <c r="AA1260" s="263"/>
      <c r="AB1260" s="263"/>
      <c r="AC1260" s="263"/>
      <c r="AD1260" s="263"/>
      <c r="AE1260" s="263"/>
      <c r="AF1260" s="263"/>
      <c r="AG1260" s="263"/>
      <c r="AH1260" s="263"/>
      <c r="AI1260" s="263"/>
      <c r="AJ1260" s="263"/>
      <c r="AK1260" s="263"/>
      <c r="AL1260" s="263"/>
      <c r="AM1260" s="263"/>
      <c r="AN1260" s="263"/>
      <c r="AO1260" s="263"/>
      <c r="AP1260" s="259"/>
      <c r="AQ1260" s="247"/>
      <c r="AR1260" s="251" t="s">
        <v>412</v>
      </c>
      <c r="AS1260" s="251"/>
      <c r="AT1260" s="251"/>
      <c r="AU1260" s="251"/>
      <c r="AV1260" s="251"/>
      <c r="AW1260" s="251"/>
      <c r="AX1260" s="301" t="s">
        <v>247</v>
      </c>
      <c r="AY1260" s="253" t="str" cm="1">
        <f t="array" ref="AY1260">_xlfn.SWITCH($D$4,"DENSO",AZ1260,"XXX",BA1260,"YYY",BB1260,"")</f>
        <v>0x0001C4B2</v>
      </c>
      <c r="AZ1260" s="254" t="str">
        <f>_xlfn.LET(_xlpm.M,_xlfn.XLOOKUP(C1260,Sheet1!$B$2:$B$629,Sheet1!$C$2:$C$629),_xlpm.R1B,_xlfn.XLOOKUP('MCUCONST(編集用 For Editing)'!A1260,Sheet1!$D$2:$D$390,Sheet1!$E$2:$E$390),_xlpm.R2B,_xlfn.XLOOKUP(A1260,Sheet1!$F$2:$F$561,Sheet1!$G$2:$G$561),_xlpm.R4B,_xlfn.XLOOKUP('MCUCONST(編集用 For Editing)'!A1260,Sheet1!$H$2:$H$61,Sheet1!$I$2:$I$61),_xlfn.IFNA(_xlpm.M,_xlfn.IFNA(_xlpm.R1B,_xlfn.IFNA(_xlpm.R2B,_xlpm.R4B))))</f>
        <v>0x0001C4B2</v>
      </c>
      <c r="BA1260" s="254"/>
      <c r="BB1260" s="254"/>
      <c r="BC1260" s="360"/>
      <c r="BD1260" s="360"/>
      <c r="BE1260" s="360"/>
    </row>
    <row r="1261" spans="1:57" ht="28.5">
      <c r="A1261" s="238" t="s">
        <v>2997</v>
      </c>
      <c r="B1261" s="239" t="s">
        <v>2774</v>
      </c>
      <c r="C1261" s="261"/>
      <c r="D1261" s="220"/>
      <c r="E1261" s="220" t="s">
        <v>193</v>
      </c>
      <c r="F1261" s="268"/>
      <c r="G1261" s="269"/>
      <c r="H1261" s="244"/>
      <c r="I1261" s="243" t="s">
        <v>247</v>
      </c>
      <c r="J1261" s="244"/>
      <c r="K1261" s="263"/>
      <c r="L1261" s="276"/>
      <c r="M1261" s="263"/>
      <c r="N1261" s="263"/>
      <c r="O1261" s="263"/>
      <c r="P1261" s="263"/>
      <c r="Q1261" s="263"/>
      <c r="R1261" s="263"/>
      <c r="S1261" s="263"/>
      <c r="T1261" s="263"/>
      <c r="U1261" s="263"/>
      <c r="V1261" s="263"/>
      <c r="W1261" s="263"/>
      <c r="X1261" s="263"/>
      <c r="Y1261" s="263"/>
      <c r="Z1261" s="263"/>
      <c r="AA1261" s="263"/>
      <c r="AB1261" s="263"/>
      <c r="AC1261" s="263"/>
      <c r="AD1261" s="263"/>
      <c r="AE1261" s="263"/>
      <c r="AF1261" s="263"/>
      <c r="AG1261" s="263"/>
      <c r="AH1261" s="263"/>
      <c r="AI1261" s="263"/>
      <c r="AJ1261" s="263"/>
      <c r="AK1261" s="263"/>
      <c r="AL1261" s="263"/>
      <c r="AM1261" s="263"/>
      <c r="AN1261" s="263"/>
      <c r="AO1261" s="263"/>
      <c r="AP1261" s="259"/>
      <c r="AQ1261" s="247"/>
      <c r="AR1261" s="251" t="s">
        <v>412</v>
      </c>
      <c r="AS1261" s="251"/>
      <c r="AT1261" s="251"/>
      <c r="AU1261" s="251"/>
      <c r="AV1261" s="251"/>
      <c r="AW1261" s="251"/>
      <c r="AX1261" s="301" t="s">
        <v>247</v>
      </c>
      <c r="AY1261" s="253" t="str" cm="1">
        <f t="array" ref="AY1261">_xlfn.SWITCH($D$4,"DENSO",AZ1261,"XXX",BA1261,"YYY",BB1261,"")</f>
        <v>0x0001C4B4</v>
      </c>
      <c r="AZ1261" s="254" t="str">
        <f>_xlfn.LET(_xlpm.M,_xlfn.XLOOKUP(C1261,Sheet1!$B$2:$B$629,Sheet1!$C$2:$C$629),_xlpm.R1B,_xlfn.XLOOKUP('MCUCONST(編集用 For Editing)'!A1261,Sheet1!$D$2:$D$390,Sheet1!$E$2:$E$390),_xlpm.R2B,_xlfn.XLOOKUP(A1261,Sheet1!$F$2:$F$561,Sheet1!$G$2:$G$561),_xlpm.R4B,_xlfn.XLOOKUP('MCUCONST(編集用 For Editing)'!A1261,Sheet1!$H$2:$H$61,Sheet1!$I$2:$I$61),_xlfn.IFNA(_xlpm.M,_xlfn.IFNA(_xlpm.R1B,_xlfn.IFNA(_xlpm.R2B,_xlpm.R4B))))</f>
        <v>0x0001C4B4</v>
      </c>
      <c r="BA1261" s="254"/>
      <c r="BB1261" s="254"/>
      <c r="BC1261" s="360"/>
      <c r="BD1261" s="360"/>
      <c r="BE1261" s="360"/>
    </row>
    <row r="1262" spans="1:57" ht="28.5">
      <c r="A1262" s="238" t="s">
        <v>2998</v>
      </c>
      <c r="B1262" s="239" t="s">
        <v>2774</v>
      </c>
      <c r="C1262" s="261"/>
      <c r="D1262" s="220"/>
      <c r="E1262" s="220" t="s">
        <v>193</v>
      </c>
      <c r="F1262" s="268"/>
      <c r="G1262" s="269"/>
      <c r="H1262" s="244"/>
      <c r="I1262" s="243" t="s">
        <v>247</v>
      </c>
      <c r="J1262" s="244"/>
      <c r="K1262" s="263"/>
      <c r="L1262" s="276"/>
      <c r="M1262" s="263"/>
      <c r="N1262" s="263"/>
      <c r="O1262" s="263"/>
      <c r="P1262" s="263"/>
      <c r="Q1262" s="263"/>
      <c r="R1262" s="263"/>
      <c r="S1262" s="263"/>
      <c r="T1262" s="263"/>
      <c r="U1262" s="263"/>
      <c r="V1262" s="263"/>
      <c r="W1262" s="263"/>
      <c r="X1262" s="263"/>
      <c r="Y1262" s="263"/>
      <c r="Z1262" s="263"/>
      <c r="AA1262" s="263"/>
      <c r="AB1262" s="263"/>
      <c r="AC1262" s="263"/>
      <c r="AD1262" s="263"/>
      <c r="AE1262" s="263"/>
      <c r="AF1262" s="263"/>
      <c r="AG1262" s="263"/>
      <c r="AH1262" s="263"/>
      <c r="AI1262" s="263"/>
      <c r="AJ1262" s="263"/>
      <c r="AK1262" s="263"/>
      <c r="AL1262" s="263"/>
      <c r="AM1262" s="263"/>
      <c r="AN1262" s="263"/>
      <c r="AO1262" s="263"/>
      <c r="AP1262" s="259"/>
      <c r="AQ1262" s="247"/>
      <c r="AR1262" s="251" t="s">
        <v>412</v>
      </c>
      <c r="AS1262" s="251"/>
      <c r="AT1262" s="251"/>
      <c r="AU1262" s="251"/>
      <c r="AV1262" s="251"/>
      <c r="AW1262" s="251"/>
      <c r="AX1262" s="301" t="s">
        <v>247</v>
      </c>
      <c r="AY1262" s="253" t="str" cm="1">
        <f t="array" ref="AY1262">_xlfn.SWITCH($D$4,"DENSO",AZ1262,"XXX",BA1262,"YYY",BB1262,"")</f>
        <v>0x0001C4B6</v>
      </c>
      <c r="AZ1262" s="254" t="str">
        <f>_xlfn.LET(_xlpm.M,_xlfn.XLOOKUP(C1262,Sheet1!$B$2:$B$629,Sheet1!$C$2:$C$629),_xlpm.R1B,_xlfn.XLOOKUP('MCUCONST(編集用 For Editing)'!A1262,Sheet1!$D$2:$D$390,Sheet1!$E$2:$E$390),_xlpm.R2B,_xlfn.XLOOKUP(A1262,Sheet1!$F$2:$F$561,Sheet1!$G$2:$G$561),_xlpm.R4B,_xlfn.XLOOKUP('MCUCONST(編集用 For Editing)'!A1262,Sheet1!$H$2:$H$61,Sheet1!$I$2:$I$61),_xlfn.IFNA(_xlpm.M,_xlfn.IFNA(_xlpm.R1B,_xlfn.IFNA(_xlpm.R2B,_xlpm.R4B))))</f>
        <v>0x0001C4B6</v>
      </c>
      <c r="BA1262" s="254"/>
      <c r="BB1262" s="254"/>
      <c r="BC1262" s="360"/>
      <c r="BD1262" s="360"/>
      <c r="BE1262" s="360"/>
    </row>
    <row r="1263" spans="1:57" ht="28.5">
      <c r="A1263" s="238" t="s">
        <v>2999</v>
      </c>
      <c r="B1263" s="239" t="s">
        <v>2774</v>
      </c>
      <c r="C1263" s="261"/>
      <c r="D1263" s="220"/>
      <c r="E1263" s="220" t="s">
        <v>193</v>
      </c>
      <c r="F1263" s="268"/>
      <c r="G1263" s="269"/>
      <c r="H1263" s="244"/>
      <c r="I1263" s="243" t="s">
        <v>247</v>
      </c>
      <c r="J1263" s="244"/>
      <c r="K1263" s="263"/>
      <c r="L1263" s="276"/>
      <c r="M1263" s="263"/>
      <c r="N1263" s="263"/>
      <c r="O1263" s="263"/>
      <c r="P1263" s="263"/>
      <c r="Q1263" s="263"/>
      <c r="R1263" s="263"/>
      <c r="S1263" s="263"/>
      <c r="T1263" s="263"/>
      <c r="U1263" s="263"/>
      <c r="V1263" s="263"/>
      <c r="W1263" s="263"/>
      <c r="X1263" s="263"/>
      <c r="Y1263" s="263"/>
      <c r="Z1263" s="263"/>
      <c r="AA1263" s="263"/>
      <c r="AB1263" s="263"/>
      <c r="AC1263" s="263"/>
      <c r="AD1263" s="263"/>
      <c r="AE1263" s="263"/>
      <c r="AF1263" s="263"/>
      <c r="AG1263" s="263"/>
      <c r="AH1263" s="263"/>
      <c r="AI1263" s="263"/>
      <c r="AJ1263" s="263"/>
      <c r="AK1263" s="263"/>
      <c r="AL1263" s="263"/>
      <c r="AM1263" s="263"/>
      <c r="AN1263" s="263"/>
      <c r="AO1263" s="263"/>
      <c r="AP1263" s="259"/>
      <c r="AQ1263" s="247"/>
      <c r="AR1263" s="251" t="s">
        <v>412</v>
      </c>
      <c r="AS1263" s="251"/>
      <c r="AT1263" s="251"/>
      <c r="AU1263" s="251"/>
      <c r="AV1263" s="251"/>
      <c r="AW1263" s="251"/>
      <c r="AX1263" s="301" t="s">
        <v>247</v>
      </c>
      <c r="AY1263" s="253" t="str" cm="1">
        <f t="array" ref="AY1263">_xlfn.SWITCH($D$4,"DENSO",AZ1263,"XXX",BA1263,"YYY",BB1263,"")</f>
        <v>0x0001C4B8</v>
      </c>
      <c r="AZ1263" s="254" t="str">
        <f>_xlfn.LET(_xlpm.M,_xlfn.XLOOKUP(C1263,Sheet1!$B$2:$B$629,Sheet1!$C$2:$C$629),_xlpm.R1B,_xlfn.XLOOKUP('MCUCONST(編集用 For Editing)'!A1263,Sheet1!$D$2:$D$390,Sheet1!$E$2:$E$390),_xlpm.R2B,_xlfn.XLOOKUP(A1263,Sheet1!$F$2:$F$561,Sheet1!$G$2:$G$561),_xlpm.R4B,_xlfn.XLOOKUP('MCUCONST(編集用 For Editing)'!A1263,Sheet1!$H$2:$H$61,Sheet1!$I$2:$I$61),_xlfn.IFNA(_xlpm.M,_xlfn.IFNA(_xlpm.R1B,_xlfn.IFNA(_xlpm.R2B,_xlpm.R4B))))</f>
        <v>0x0001C4B8</v>
      </c>
      <c r="BA1263" s="254"/>
      <c r="BB1263" s="254"/>
      <c r="BC1263" s="360"/>
      <c r="BD1263" s="360"/>
      <c r="BE1263" s="360"/>
    </row>
    <row r="1264" spans="1:57" ht="28.5">
      <c r="A1264" s="238" t="s">
        <v>3000</v>
      </c>
      <c r="B1264" s="239" t="s">
        <v>2774</v>
      </c>
      <c r="C1264" s="261"/>
      <c r="D1264" s="220"/>
      <c r="E1264" s="220" t="s">
        <v>193</v>
      </c>
      <c r="F1264" s="268"/>
      <c r="G1264" s="269"/>
      <c r="H1264" s="244"/>
      <c r="I1264" s="243" t="s">
        <v>247</v>
      </c>
      <c r="J1264" s="244"/>
      <c r="K1264" s="263"/>
      <c r="L1264" s="276"/>
      <c r="M1264" s="263"/>
      <c r="N1264" s="263"/>
      <c r="O1264" s="263"/>
      <c r="P1264" s="263"/>
      <c r="Q1264" s="263"/>
      <c r="R1264" s="263"/>
      <c r="S1264" s="263"/>
      <c r="T1264" s="263"/>
      <c r="U1264" s="263"/>
      <c r="V1264" s="263"/>
      <c r="W1264" s="263"/>
      <c r="X1264" s="263"/>
      <c r="Y1264" s="263"/>
      <c r="Z1264" s="263"/>
      <c r="AA1264" s="263"/>
      <c r="AB1264" s="263"/>
      <c r="AC1264" s="263"/>
      <c r="AD1264" s="263"/>
      <c r="AE1264" s="263"/>
      <c r="AF1264" s="263"/>
      <c r="AG1264" s="263"/>
      <c r="AH1264" s="263"/>
      <c r="AI1264" s="263"/>
      <c r="AJ1264" s="263"/>
      <c r="AK1264" s="263"/>
      <c r="AL1264" s="263"/>
      <c r="AM1264" s="263"/>
      <c r="AN1264" s="263"/>
      <c r="AO1264" s="263"/>
      <c r="AP1264" s="259"/>
      <c r="AQ1264" s="247"/>
      <c r="AR1264" s="251" t="s">
        <v>412</v>
      </c>
      <c r="AS1264" s="251"/>
      <c r="AT1264" s="251"/>
      <c r="AU1264" s="251"/>
      <c r="AV1264" s="251"/>
      <c r="AW1264" s="251"/>
      <c r="AX1264" s="301" t="s">
        <v>247</v>
      </c>
      <c r="AY1264" s="253" t="str" cm="1">
        <f t="array" ref="AY1264">_xlfn.SWITCH($D$4,"DENSO",AZ1264,"XXX",BA1264,"YYY",BB1264,"")</f>
        <v>0x0001C4BA</v>
      </c>
      <c r="AZ1264" s="254" t="str">
        <f>_xlfn.LET(_xlpm.M,_xlfn.XLOOKUP(C1264,Sheet1!$B$2:$B$629,Sheet1!$C$2:$C$629),_xlpm.R1B,_xlfn.XLOOKUP('MCUCONST(編集用 For Editing)'!A1264,Sheet1!$D$2:$D$390,Sheet1!$E$2:$E$390),_xlpm.R2B,_xlfn.XLOOKUP(A1264,Sheet1!$F$2:$F$561,Sheet1!$G$2:$G$561),_xlpm.R4B,_xlfn.XLOOKUP('MCUCONST(編集用 For Editing)'!A1264,Sheet1!$H$2:$H$61,Sheet1!$I$2:$I$61),_xlfn.IFNA(_xlpm.M,_xlfn.IFNA(_xlpm.R1B,_xlfn.IFNA(_xlpm.R2B,_xlpm.R4B))))</f>
        <v>0x0001C4BA</v>
      </c>
      <c r="BA1264" s="254"/>
      <c r="BB1264" s="254"/>
      <c r="BC1264" s="360"/>
      <c r="BD1264" s="360"/>
      <c r="BE1264" s="360"/>
    </row>
    <row r="1265" spans="1:57" ht="28.5">
      <c r="A1265" s="238" t="s">
        <v>3001</v>
      </c>
      <c r="B1265" s="239" t="s">
        <v>2774</v>
      </c>
      <c r="C1265" s="261"/>
      <c r="D1265" s="220"/>
      <c r="E1265" s="220" t="s">
        <v>193</v>
      </c>
      <c r="F1265" s="268"/>
      <c r="G1265" s="269"/>
      <c r="H1265" s="244"/>
      <c r="I1265" s="243" t="s">
        <v>247</v>
      </c>
      <c r="J1265" s="244"/>
      <c r="K1265" s="263"/>
      <c r="L1265" s="276"/>
      <c r="M1265" s="263"/>
      <c r="N1265" s="263"/>
      <c r="O1265" s="263"/>
      <c r="P1265" s="263"/>
      <c r="Q1265" s="263"/>
      <c r="R1265" s="263"/>
      <c r="S1265" s="263"/>
      <c r="T1265" s="263"/>
      <c r="U1265" s="263"/>
      <c r="V1265" s="263"/>
      <c r="W1265" s="263"/>
      <c r="X1265" s="263"/>
      <c r="Y1265" s="263"/>
      <c r="Z1265" s="263"/>
      <c r="AA1265" s="263"/>
      <c r="AB1265" s="263"/>
      <c r="AC1265" s="263"/>
      <c r="AD1265" s="263"/>
      <c r="AE1265" s="263"/>
      <c r="AF1265" s="263"/>
      <c r="AG1265" s="263"/>
      <c r="AH1265" s="263"/>
      <c r="AI1265" s="263"/>
      <c r="AJ1265" s="263"/>
      <c r="AK1265" s="263"/>
      <c r="AL1265" s="263"/>
      <c r="AM1265" s="263"/>
      <c r="AN1265" s="263"/>
      <c r="AO1265" s="263"/>
      <c r="AP1265" s="259"/>
      <c r="AQ1265" s="247"/>
      <c r="AR1265" s="251" t="s">
        <v>412</v>
      </c>
      <c r="AS1265" s="251"/>
      <c r="AT1265" s="251"/>
      <c r="AU1265" s="251"/>
      <c r="AV1265" s="251"/>
      <c r="AW1265" s="251"/>
      <c r="AX1265" s="301" t="s">
        <v>247</v>
      </c>
      <c r="AY1265" s="253" t="str" cm="1">
        <f t="array" ref="AY1265">_xlfn.SWITCH($D$4,"DENSO",AZ1265,"XXX",BA1265,"YYY",BB1265,"")</f>
        <v>0x0001C4BC</v>
      </c>
      <c r="AZ1265" s="254" t="str">
        <f>_xlfn.LET(_xlpm.M,_xlfn.XLOOKUP(C1265,Sheet1!$B$2:$B$629,Sheet1!$C$2:$C$629),_xlpm.R1B,_xlfn.XLOOKUP('MCUCONST(編集用 For Editing)'!A1265,Sheet1!$D$2:$D$390,Sheet1!$E$2:$E$390),_xlpm.R2B,_xlfn.XLOOKUP(A1265,Sheet1!$F$2:$F$561,Sheet1!$G$2:$G$561),_xlpm.R4B,_xlfn.XLOOKUP('MCUCONST(編集用 For Editing)'!A1265,Sheet1!$H$2:$H$61,Sheet1!$I$2:$I$61),_xlfn.IFNA(_xlpm.M,_xlfn.IFNA(_xlpm.R1B,_xlfn.IFNA(_xlpm.R2B,_xlpm.R4B))))</f>
        <v>0x0001C4BC</v>
      </c>
      <c r="BA1265" s="254"/>
      <c r="BB1265" s="254"/>
      <c r="BC1265" s="360"/>
      <c r="BD1265" s="360"/>
      <c r="BE1265" s="360"/>
    </row>
    <row r="1266" spans="1:57" ht="28.5">
      <c r="A1266" s="238" t="s">
        <v>3002</v>
      </c>
      <c r="B1266" s="239" t="s">
        <v>2774</v>
      </c>
      <c r="C1266" s="261"/>
      <c r="D1266" s="220"/>
      <c r="E1266" s="220" t="s">
        <v>193</v>
      </c>
      <c r="F1266" s="268"/>
      <c r="G1266" s="269"/>
      <c r="H1266" s="244"/>
      <c r="I1266" s="243" t="s">
        <v>247</v>
      </c>
      <c r="J1266" s="244"/>
      <c r="K1266" s="263"/>
      <c r="L1266" s="276"/>
      <c r="M1266" s="263"/>
      <c r="N1266" s="263"/>
      <c r="O1266" s="263"/>
      <c r="P1266" s="263"/>
      <c r="Q1266" s="263"/>
      <c r="R1266" s="263"/>
      <c r="S1266" s="263"/>
      <c r="T1266" s="263"/>
      <c r="U1266" s="263"/>
      <c r="V1266" s="263"/>
      <c r="W1266" s="263"/>
      <c r="X1266" s="263"/>
      <c r="Y1266" s="263"/>
      <c r="Z1266" s="263"/>
      <c r="AA1266" s="263"/>
      <c r="AB1266" s="263"/>
      <c r="AC1266" s="263"/>
      <c r="AD1266" s="263"/>
      <c r="AE1266" s="263"/>
      <c r="AF1266" s="263"/>
      <c r="AG1266" s="263"/>
      <c r="AH1266" s="263"/>
      <c r="AI1266" s="263"/>
      <c r="AJ1266" s="263"/>
      <c r="AK1266" s="263"/>
      <c r="AL1266" s="263"/>
      <c r="AM1266" s="263"/>
      <c r="AN1266" s="263"/>
      <c r="AO1266" s="263"/>
      <c r="AP1266" s="259"/>
      <c r="AQ1266" s="247"/>
      <c r="AR1266" s="251" t="s">
        <v>412</v>
      </c>
      <c r="AS1266" s="251"/>
      <c r="AT1266" s="251"/>
      <c r="AU1266" s="251"/>
      <c r="AV1266" s="251"/>
      <c r="AW1266" s="251"/>
      <c r="AX1266" s="301" t="s">
        <v>247</v>
      </c>
      <c r="AY1266" s="253" t="str" cm="1">
        <f t="array" ref="AY1266">_xlfn.SWITCH($D$4,"DENSO",AZ1266,"XXX",BA1266,"YYY",BB1266,"")</f>
        <v>0x0001C4BE</v>
      </c>
      <c r="AZ1266" s="254" t="str">
        <f>_xlfn.LET(_xlpm.M,_xlfn.XLOOKUP(C1266,Sheet1!$B$2:$B$629,Sheet1!$C$2:$C$629),_xlpm.R1B,_xlfn.XLOOKUP('MCUCONST(編集用 For Editing)'!A1266,Sheet1!$D$2:$D$390,Sheet1!$E$2:$E$390),_xlpm.R2B,_xlfn.XLOOKUP(A1266,Sheet1!$F$2:$F$561,Sheet1!$G$2:$G$561),_xlpm.R4B,_xlfn.XLOOKUP('MCUCONST(編集用 For Editing)'!A1266,Sheet1!$H$2:$H$61,Sheet1!$I$2:$I$61),_xlfn.IFNA(_xlpm.M,_xlfn.IFNA(_xlpm.R1B,_xlfn.IFNA(_xlpm.R2B,_xlpm.R4B))))</f>
        <v>0x0001C4BE</v>
      </c>
      <c r="BA1266" s="254"/>
      <c r="BB1266" s="254"/>
      <c r="BC1266" s="360"/>
      <c r="BD1266" s="360"/>
      <c r="BE1266" s="360"/>
    </row>
    <row r="1267" spans="1:57" ht="28.5">
      <c r="A1267" s="238" t="s">
        <v>3003</v>
      </c>
      <c r="B1267" s="239" t="s">
        <v>2774</v>
      </c>
      <c r="C1267" s="261"/>
      <c r="D1267" s="220"/>
      <c r="E1267" s="220" t="s">
        <v>193</v>
      </c>
      <c r="F1267" s="268"/>
      <c r="G1267" s="269"/>
      <c r="H1267" s="244"/>
      <c r="I1267" s="243" t="s">
        <v>247</v>
      </c>
      <c r="J1267" s="244"/>
      <c r="K1267" s="263"/>
      <c r="L1267" s="276"/>
      <c r="M1267" s="263"/>
      <c r="N1267" s="263"/>
      <c r="O1267" s="263"/>
      <c r="P1267" s="263"/>
      <c r="Q1267" s="263"/>
      <c r="R1267" s="263"/>
      <c r="S1267" s="263"/>
      <c r="T1267" s="263"/>
      <c r="U1267" s="263"/>
      <c r="V1267" s="263"/>
      <c r="W1267" s="263"/>
      <c r="X1267" s="263"/>
      <c r="Y1267" s="263"/>
      <c r="Z1267" s="263"/>
      <c r="AA1267" s="263"/>
      <c r="AB1267" s="263"/>
      <c r="AC1267" s="263"/>
      <c r="AD1267" s="263"/>
      <c r="AE1267" s="263"/>
      <c r="AF1267" s="263"/>
      <c r="AG1267" s="263"/>
      <c r="AH1267" s="263"/>
      <c r="AI1267" s="263"/>
      <c r="AJ1267" s="263"/>
      <c r="AK1267" s="263"/>
      <c r="AL1267" s="263"/>
      <c r="AM1267" s="263"/>
      <c r="AN1267" s="263"/>
      <c r="AO1267" s="263"/>
      <c r="AP1267" s="259"/>
      <c r="AQ1267" s="247"/>
      <c r="AR1267" s="251" t="s">
        <v>412</v>
      </c>
      <c r="AS1267" s="251"/>
      <c r="AT1267" s="251"/>
      <c r="AU1267" s="251"/>
      <c r="AV1267" s="251"/>
      <c r="AW1267" s="251"/>
      <c r="AX1267" s="301" t="s">
        <v>247</v>
      </c>
      <c r="AY1267" s="253" t="str" cm="1">
        <f t="array" ref="AY1267">_xlfn.SWITCH($D$4,"DENSO",AZ1267,"XXX",BA1267,"YYY",BB1267,"")</f>
        <v>0x0001C4C0</v>
      </c>
      <c r="AZ1267" s="254" t="str">
        <f>_xlfn.LET(_xlpm.M,_xlfn.XLOOKUP(C1267,Sheet1!$B$2:$B$629,Sheet1!$C$2:$C$629),_xlpm.R1B,_xlfn.XLOOKUP('MCUCONST(編集用 For Editing)'!A1267,Sheet1!$D$2:$D$390,Sheet1!$E$2:$E$390),_xlpm.R2B,_xlfn.XLOOKUP(A1267,Sheet1!$F$2:$F$561,Sheet1!$G$2:$G$561),_xlpm.R4B,_xlfn.XLOOKUP('MCUCONST(編集用 For Editing)'!A1267,Sheet1!$H$2:$H$61,Sheet1!$I$2:$I$61),_xlfn.IFNA(_xlpm.M,_xlfn.IFNA(_xlpm.R1B,_xlfn.IFNA(_xlpm.R2B,_xlpm.R4B))))</f>
        <v>0x0001C4C0</v>
      </c>
      <c r="BA1267" s="254"/>
      <c r="BB1267" s="254"/>
      <c r="BC1267" s="360"/>
      <c r="BD1267" s="360"/>
      <c r="BE1267" s="360"/>
    </row>
    <row r="1268" spans="1:57" ht="28.5">
      <c r="A1268" s="238" t="s">
        <v>3004</v>
      </c>
      <c r="B1268" s="239" t="s">
        <v>2774</v>
      </c>
      <c r="C1268" s="261"/>
      <c r="D1268" s="220"/>
      <c r="E1268" s="220" t="s">
        <v>193</v>
      </c>
      <c r="F1268" s="268"/>
      <c r="G1268" s="269"/>
      <c r="H1268" s="244"/>
      <c r="I1268" s="243" t="s">
        <v>247</v>
      </c>
      <c r="J1268" s="244"/>
      <c r="K1268" s="263"/>
      <c r="L1268" s="276"/>
      <c r="M1268" s="263"/>
      <c r="N1268" s="263"/>
      <c r="O1268" s="263"/>
      <c r="P1268" s="263"/>
      <c r="Q1268" s="263"/>
      <c r="R1268" s="263"/>
      <c r="S1268" s="263"/>
      <c r="T1268" s="263"/>
      <c r="U1268" s="263"/>
      <c r="V1268" s="263"/>
      <c r="W1268" s="263"/>
      <c r="X1268" s="263"/>
      <c r="Y1268" s="263"/>
      <c r="Z1268" s="263"/>
      <c r="AA1268" s="263"/>
      <c r="AB1268" s="263"/>
      <c r="AC1268" s="263"/>
      <c r="AD1268" s="263"/>
      <c r="AE1268" s="263"/>
      <c r="AF1268" s="263"/>
      <c r="AG1268" s="263"/>
      <c r="AH1268" s="263"/>
      <c r="AI1268" s="263"/>
      <c r="AJ1268" s="263"/>
      <c r="AK1268" s="263"/>
      <c r="AL1268" s="263"/>
      <c r="AM1268" s="263"/>
      <c r="AN1268" s="263"/>
      <c r="AO1268" s="263"/>
      <c r="AP1268" s="259"/>
      <c r="AQ1268" s="247"/>
      <c r="AR1268" s="251" t="s">
        <v>412</v>
      </c>
      <c r="AS1268" s="251"/>
      <c r="AT1268" s="251"/>
      <c r="AU1268" s="251"/>
      <c r="AV1268" s="251"/>
      <c r="AW1268" s="251"/>
      <c r="AX1268" s="301" t="s">
        <v>247</v>
      </c>
      <c r="AY1268" s="253" t="str" cm="1">
        <f t="array" ref="AY1268">_xlfn.SWITCH($D$4,"DENSO",AZ1268,"XXX",BA1268,"YYY",BB1268,"")</f>
        <v>0x0001C4C2</v>
      </c>
      <c r="AZ1268" s="254" t="str">
        <f>_xlfn.LET(_xlpm.M,_xlfn.XLOOKUP(C1268,Sheet1!$B$2:$B$629,Sheet1!$C$2:$C$629),_xlpm.R1B,_xlfn.XLOOKUP('MCUCONST(編集用 For Editing)'!A1268,Sheet1!$D$2:$D$390,Sheet1!$E$2:$E$390),_xlpm.R2B,_xlfn.XLOOKUP(A1268,Sheet1!$F$2:$F$561,Sheet1!$G$2:$G$561),_xlpm.R4B,_xlfn.XLOOKUP('MCUCONST(編集用 For Editing)'!A1268,Sheet1!$H$2:$H$61,Sheet1!$I$2:$I$61),_xlfn.IFNA(_xlpm.M,_xlfn.IFNA(_xlpm.R1B,_xlfn.IFNA(_xlpm.R2B,_xlpm.R4B))))</f>
        <v>0x0001C4C2</v>
      </c>
      <c r="BA1268" s="254"/>
      <c r="BB1268" s="254"/>
      <c r="BC1268" s="360"/>
      <c r="BD1268" s="360"/>
      <c r="BE1268" s="360"/>
    </row>
    <row r="1269" spans="1:57" ht="28.5">
      <c r="A1269" s="238" t="s">
        <v>3005</v>
      </c>
      <c r="B1269" s="239" t="s">
        <v>2774</v>
      </c>
      <c r="C1269" s="261"/>
      <c r="D1269" s="220"/>
      <c r="E1269" s="220" t="s">
        <v>193</v>
      </c>
      <c r="F1269" s="268"/>
      <c r="G1269" s="269"/>
      <c r="H1269" s="244"/>
      <c r="I1269" s="243" t="s">
        <v>247</v>
      </c>
      <c r="J1269" s="244"/>
      <c r="K1269" s="263"/>
      <c r="L1269" s="276"/>
      <c r="M1269" s="263"/>
      <c r="N1269" s="263"/>
      <c r="O1269" s="263"/>
      <c r="P1269" s="263"/>
      <c r="Q1269" s="263"/>
      <c r="R1269" s="263"/>
      <c r="S1269" s="263"/>
      <c r="T1269" s="263"/>
      <c r="U1269" s="263"/>
      <c r="V1269" s="263"/>
      <c r="W1269" s="263"/>
      <c r="X1269" s="263"/>
      <c r="Y1269" s="263"/>
      <c r="Z1269" s="263"/>
      <c r="AA1269" s="263"/>
      <c r="AB1269" s="263"/>
      <c r="AC1269" s="263"/>
      <c r="AD1269" s="263"/>
      <c r="AE1269" s="263"/>
      <c r="AF1269" s="263"/>
      <c r="AG1269" s="263"/>
      <c r="AH1269" s="263"/>
      <c r="AI1269" s="263"/>
      <c r="AJ1269" s="263"/>
      <c r="AK1269" s="263"/>
      <c r="AL1269" s="263"/>
      <c r="AM1269" s="263"/>
      <c r="AN1269" s="263"/>
      <c r="AO1269" s="263"/>
      <c r="AP1269" s="259"/>
      <c r="AQ1269" s="247"/>
      <c r="AR1269" s="251" t="s">
        <v>412</v>
      </c>
      <c r="AS1269" s="251"/>
      <c r="AT1269" s="251"/>
      <c r="AU1269" s="251"/>
      <c r="AV1269" s="251"/>
      <c r="AW1269" s="251"/>
      <c r="AX1269" s="301" t="s">
        <v>247</v>
      </c>
      <c r="AY1269" s="253" t="str" cm="1">
        <f t="array" ref="AY1269">_xlfn.SWITCH($D$4,"DENSO",AZ1269,"XXX",BA1269,"YYY",BB1269,"")</f>
        <v>0x0001C4C4</v>
      </c>
      <c r="AZ1269" s="254" t="str">
        <f>_xlfn.LET(_xlpm.M,_xlfn.XLOOKUP(C1269,Sheet1!$B$2:$B$629,Sheet1!$C$2:$C$629),_xlpm.R1B,_xlfn.XLOOKUP('MCUCONST(編集用 For Editing)'!A1269,Sheet1!$D$2:$D$390,Sheet1!$E$2:$E$390),_xlpm.R2B,_xlfn.XLOOKUP(A1269,Sheet1!$F$2:$F$561,Sheet1!$G$2:$G$561),_xlpm.R4B,_xlfn.XLOOKUP('MCUCONST(編集用 For Editing)'!A1269,Sheet1!$H$2:$H$61,Sheet1!$I$2:$I$61),_xlfn.IFNA(_xlpm.M,_xlfn.IFNA(_xlpm.R1B,_xlfn.IFNA(_xlpm.R2B,_xlpm.R4B))))</f>
        <v>0x0001C4C4</v>
      </c>
      <c r="BA1269" s="254"/>
      <c r="BB1269" s="254"/>
      <c r="BC1269" s="360"/>
      <c r="BD1269" s="360"/>
      <c r="BE1269" s="360"/>
    </row>
    <row r="1270" spans="1:57" ht="28.5">
      <c r="A1270" s="238" t="s">
        <v>3006</v>
      </c>
      <c r="B1270" s="239" t="s">
        <v>2774</v>
      </c>
      <c r="C1270" s="261"/>
      <c r="D1270" s="220"/>
      <c r="E1270" s="220" t="s">
        <v>193</v>
      </c>
      <c r="F1270" s="268"/>
      <c r="G1270" s="269"/>
      <c r="H1270" s="244"/>
      <c r="I1270" s="243" t="s">
        <v>247</v>
      </c>
      <c r="J1270" s="244"/>
      <c r="K1270" s="263"/>
      <c r="L1270" s="276"/>
      <c r="M1270" s="263"/>
      <c r="N1270" s="263"/>
      <c r="O1270" s="263"/>
      <c r="P1270" s="263"/>
      <c r="Q1270" s="263"/>
      <c r="R1270" s="263"/>
      <c r="S1270" s="263"/>
      <c r="T1270" s="263"/>
      <c r="U1270" s="263"/>
      <c r="V1270" s="263"/>
      <c r="W1270" s="263"/>
      <c r="X1270" s="263"/>
      <c r="Y1270" s="263"/>
      <c r="Z1270" s="263"/>
      <c r="AA1270" s="263"/>
      <c r="AB1270" s="263"/>
      <c r="AC1270" s="263"/>
      <c r="AD1270" s="263"/>
      <c r="AE1270" s="263"/>
      <c r="AF1270" s="263"/>
      <c r="AG1270" s="263"/>
      <c r="AH1270" s="263"/>
      <c r="AI1270" s="263"/>
      <c r="AJ1270" s="263"/>
      <c r="AK1270" s="263"/>
      <c r="AL1270" s="263"/>
      <c r="AM1270" s="263"/>
      <c r="AN1270" s="263"/>
      <c r="AO1270" s="263"/>
      <c r="AP1270" s="259"/>
      <c r="AQ1270" s="247"/>
      <c r="AR1270" s="251" t="s">
        <v>412</v>
      </c>
      <c r="AS1270" s="251"/>
      <c r="AT1270" s="251"/>
      <c r="AU1270" s="251"/>
      <c r="AV1270" s="251"/>
      <c r="AW1270" s="251"/>
      <c r="AX1270" s="301" t="s">
        <v>247</v>
      </c>
      <c r="AY1270" s="253" t="str" cm="1">
        <f t="array" ref="AY1270">_xlfn.SWITCH($D$4,"DENSO",AZ1270,"XXX",BA1270,"YYY",BB1270,"")</f>
        <v>0x0001C4C6</v>
      </c>
      <c r="AZ1270" s="254" t="str">
        <f>_xlfn.LET(_xlpm.M,_xlfn.XLOOKUP(C1270,Sheet1!$B$2:$B$629,Sheet1!$C$2:$C$629),_xlpm.R1B,_xlfn.XLOOKUP('MCUCONST(編集用 For Editing)'!A1270,Sheet1!$D$2:$D$390,Sheet1!$E$2:$E$390),_xlpm.R2B,_xlfn.XLOOKUP(A1270,Sheet1!$F$2:$F$561,Sheet1!$G$2:$G$561),_xlpm.R4B,_xlfn.XLOOKUP('MCUCONST(編集用 For Editing)'!A1270,Sheet1!$H$2:$H$61,Sheet1!$I$2:$I$61),_xlfn.IFNA(_xlpm.M,_xlfn.IFNA(_xlpm.R1B,_xlfn.IFNA(_xlpm.R2B,_xlpm.R4B))))</f>
        <v>0x0001C4C6</v>
      </c>
      <c r="BA1270" s="254"/>
      <c r="BB1270" s="254"/>
      <c r="BC1270" s="360"/>
      <c r="BD1270" s="360"/>
      <c r="BE1270" s="360"/>
    </row>
    <row r="1271" spans="1:57" ht="28.5">
      <c r="A1271" s="238" t="s">
        <v>3007</v>
      </c>
      <c r="B1271" s="239" t="s">
        <v>2774</v>
      </c>
      <c r="C1271" s="261"/>
      <c r="D1271" s="220"/>
      <c r="E1271" s="220" t="s">
        <v>193</v>
      </c>
      <c r="F1271" s="268"/>
      <c r="G1271" s="269"/>
      <c r="H1271" s="244"/>
      <c r="I1271" s="243" t="s">
        <v>247</v>
      </c>
      <c r="J1271" s="244"/>
      <c r="K1271" s="263"/>
      <c r="L1271" s="276"/>
      <c r="M1271" s="263"/>
      <c r="N1271" s="263"/>
      <c r="O1271" s="263"/>
      <c r="P1271" s="263"/>
      <c r="Q1271" s="263"/>
      <c r="R1271" s="263"/>
      <c r="S1271" s="263"/>
      <c r="T1271" s="263"/>
      <c r="U1271" s="263"/>
      <c r="V1271" s="263"/>
      <c r="W1271" s="263"/>
      <c r="X1271" s="263"/>
      <c r="Y1271" s="263"/>
      <c r="Z1271" s="263"/>
      <c r="AA1271" s="263"/>
      <c r="AB1271" s="263"/>
      <c r="AC1271" s="263"/>
      <c r="AD1271" s="263"/>
      <c r="AE1271" s="263"/>
      <c r="AF1271" s="263"/>
      <c r="AG1271" s="263"/>
      <c r="AH1271" s="263"/>
      <c r="AI1271" s="263"/>
      <c r="AJ1271" s="263"/>
      <c r="AK1271" s="263"/>
      <c r="AL1271" s="263"/>
      <c r="AM1271" s="263"/>
      <c r="AN1271" s="263"/>
      <c r="AO1271" s="263"/>
      <c r="AP1271" s="259"/>
      <c r="AQ1271" s="247"/>
      <c r="AR1271" s="251" t="s">
        <v>412</v>
      </c>
      <c r="AS1271" s="251"/>
      <c r="AT1271" s="251"/>
      <c r="AU1271" s="251"/>
      <c r="AV1271" s="251"/>
      <c r="AW1271" s="251"/>
      <c r="AX1271" s="301" t="s">
        <v>247</v>
      </c>
      <c r="AY1271" s="253" t="str" cm="1">
        <f t="array" ref="AY1271">_xlfn.SWITCH($D$4,"DENSO",AZ1271,"XXX",BA1271,"YYY",BB1271,"")</f>
        <v>0x0001C4C8</v>
      </c>
      <c r="AZ1271" s="254" t="str">
        <f>_xlfn.LET(_xlpm.M,_xlfn.XLOOKUP(C1271,Sheet1!$B$2:$B$629,Sheet1!$C$2:$C$629),_xlpm.R1B,_xlfn.XLOOKUP('MCUCONST(編集用 For Editing)'!A1271,Sheet1!$D$2:$D$390,Sheet1!$E$2:$E$390),_xlpm.R2B,_xlfn.XLOOKUP(A1271,Sheet1!$F$2:$F$561,Sheet1!$G$2:$G$561),_xlpm.R4B,_xlfn.XLOOKUP('MCUCONST(編集用 For Editing)'!A1271,Sheet1!$H$2:$H$61,Sheet1!$I$2:$I$61),_xlfn.IFNA(_xlpm.M,_xlfn.IFNA(_xlpm.R1B,_xlfn.IFNA(_xlpm.R2B,_xlpm.R4B))))</f>
        <v>0x0001C4C8</v>
      </c>
      <c r="BA1271" s="254"/>
      <c r="BB1271" s="254"/>
      <c r="BC1271" s="360"/>
      <c r="BD1271" s="360"/>
      <c r="BE1271" s="360"/>
    </row>
    <row r="1272" spans="1:57" ht="28.5">
      <c r="A1272" s="238" t="s">
        <v>3008</v>
      </c>
      <c r="B1272" s="239" t="s">
        <v>2774</v>
      </c>
      <c r="C1272" s="261"/>
      <c r="D1272" s="220"/>
      <c r="E1272" s="220" t="s">
        <v>193</v>
      </c>
      <c r="F1272" s="268"/>
      <c r="G1272" s="269"/>
      <c r="H1272" s="244"/>
      <c r="I1272" s="243" t="s">
        <v>247</v>
      </c>
      <c r="J1272" s="244"/>
      <c r="K1272" s="263"/>
      <c r="L1272" s="276"/>
      <c r="M1272" s="263"/>
      <c r="N1272" s="263"/>
      <c r="O1272" s="263"/>
      <c r="P1272" s="263"/>
      <c r="Q1272" s="263"/>
      <c r="R1272" s="263"/>
      <c r="S1272" s="263"/>
      <c r="T1272" s="263"/>
      <c r="U1272" s="263"/>
      <c r="V1272" s="263"/>
      <c r="W1272" s="263"/>
      <c r="X1272" s="263"/>
      <c r="Y1272" s="263"/>
      <c r="Z1272" s="263"/>
      <c r="AA1272" s="263"/>
      <c r="AB1272" s="263"/>
      <c r="AC1272" s="263"/>
      <c r="AD1272" s="263"/>
      <c r="AE1272" s="263"/>
      <c r="AF1272" s="263"/>
      <c r="AG1272" s="263"/>
      <c r="AH1272" s="263"/>
      <c r="AI1272" s="263"/>
      <c r="AJ1272" s="263"/>
      <c r="AK1272" s="263"/>
      <c r="AL1272" s="263"/>
      <c r="AM1272" s="263"/>
      <c r="AN1272" s="263"/>
      <c r="AO1272" s="263"/>
      <c r="AP1272" s="259"/>
      <c r="AQ1272" s="247"/>
      <c r="AR1272" s="251" t="s">
        <v>412</v>
      </c>
      <c r="AS1272" s="251"/>
      <c r="AT1272" s="251"/>
      <c r="AU1272" s="251"/>
      <c r="AV1272" s="251"/>
      <c r="AW1272" s="251"/>
      <c r="AX1272" s="301" t="s">
        <v>247</v>
      </c>
      <c r="AY1272" s="253" t="str" cm="1">
        <f t="array" ref="AY1272">_xlfn.SWITCH($D$4,"DENSO",AZ1272,"XXX",BA1272,"YYY",BB1272,"")</f>
        <v>0x0001C4CA</v>
      </c>
      <c r="AZ1272" s="254" t="str">
        <f>_xlfn.LET(_xlpm.M,_xlfn.XLOOKUP(C1272,Sheet1!$B$2:$B$629,Sheet1!$C$2:$C$629),_xlpm.R1B,_xlfn.XLOOKUP('MCUCONST(編集用 For Editing)'!A1272,Sheet1!$D$2:$D$390,Sheet1!$E$2:$E$390),_xlpm.R2B,_xlfn.XLOOKUP(A1272,Sheet1!$F$2:$F$561,Sheet1!$G$2:$G$561),_xlpm.R4B,_xlfn.XLOOKUP('MCUCONST(編集用 For Editing)'!A1272,Sheet1!$H$2:$H$61,Sheet1!$I$2:$I$61),_xlfn.IFNA(_xlpm.M,_xlfn.IFNA(_xlpm.R1B,_xlfn.IFNA(_xlpm.R2B,_xlpm.R4B))))</f>
        <v>0x0001C4CA</v>
      </c>
      <c r="BA1272" s="254"/>
      <c r="BB1272" s="254"/>
      <c r="BC1272" s="360"/>
      <c r="BD1272" s="360"/>
      <c r="BE1272" s="360"/>
    </row>
    <row r="1273" spans="1:57" ht="28.5">
      <c r="A1273" s="238" t="s">
        <v>3009</v>
      </c>
      <c r="B1273" s="239" t="s">
        <v>2774</v>
      </c>
      <c r="C1273" s="261"/>
      <c r="D1273" s="220"/>
      <c r="E1273" s="220" t="s">
        <v>193</v>
      </c>
      <c r="F1273" s="268"/>
      <c r="G1273" s="269"/>
      <c r="H1273" s="244"/>
      <c r="I1273" s="243" t="s">
        <v>247</v>
      </c>
      <c r="J1273" s="244"/>
      <c r="K1273" s="263"/>
      <c r="L1273" s="276"/>
      <c r="M1273" s="263"/>
      <c r="N1273" s="263"/>
      <c r="O1273" s="263"/>
      <c r="P1273" s="263"/>
      <c r="Q1273" s="263"/>
      <c r="R1273" s="263"/>
      <c r="S1273" s="263"/>
      <c r="T1273" s="263"/>
      <c r="U1273" s="263"/>
      <c r="V1273" s="263"/>
      <c r="W1273" s="263"/>
      <c r="X1273" s="263"/>
      <c r="Y1273" s="263"/>
      <c r="Z1273" s="263"/>
      <c r="AA1273" s="263"/>
      <c r="AB1273" s="263"/>
      <c r="AC1273" s="263"/>
      <c r="AD1273" s="263"/>
      <c r="AE1273" s="263"/>
      <c r="AF1273" s="263"/>
      <c r="AG1273" s="263"/>
      <c r="AH1273" s="263"/>
      <c r="AI1273" s="263"/>
      <c r="AJ1273" s="263"/>
      <c r="AK1273" s="263"/>
      <c r="AL1273" s="263"/>
      <c r="AM1273" s="263"/>
      <c r="AN1273" s="263"/>
      <c r="AO1273" s="263"/>
      <c r="AP1273" s="259"/>
      <c r="AQ1273" s="247"/>
      <c r="AR1273" s="251" t="s">
        <v>412</v>
      </c>
      <c r="AS1273" s="251"/>
      <c r="AT1273" s="251"/>
      <c r="AU1273" s="251"/>
      <c r="AV1273" s="251"/>
      <c r="AW1273" s="251"/>
      <c r="AX1273" s="301" t="s">
        <v>247</v>
      </c>
      <c r="AY1273" s="253" t="str" cm="1">
        <f t="array" ref="AY1273">_xlfn.SWITCH($D$4,"DENSO",AZ1273,"XXX",BA1273,"YYY",BB1273,"")</f>
        <v>0x0001C4CC</v>
      </c>
      <c r="AZ1273" s="254" t="str">
        <f>_xlfn.LET(_xlpm.M,_xlfn.XLOOKUP(C1273,Sheet1!$B$2:$B$629,Sheet1!$C$2:$C$629),_xlpm.R1B,_xlfn.XLOOKUP('MCUCONST(編集用 For Editing)'!A1273,Sheet1!$D$2:$D$390,Sheet1!$E$2:$E$390),_xlpm.R2B,_xlfn.XLOOKUP(A1273,Sheet1!$F$2:$F$561,Sheet1!$G$2:$G$561),_xlpm.R4B,_xlfn.XLOOKUP('MCUCONST(編集用 For Editing)'!A1273,Sheet1!$H$2:$H$61,Sheet1!$I$2:$I$61),_xlfn.IFNA(_xlpm.M,_xlfn.IFNA(_xlpm.R1B,_xlfn.IFNA(_xlpm.R2B,_xlpm.R4B))))</f>
        <v>0x0001C4CC</v>
      </c>
      <c r="BA1273" s="254"/>
      <c r="BB1273" s="254"/>
      <c r="BC1273" s="360"/>
      <c r="BD1273" s="360"/>
      <c r="BE1273" s="360"/>
    </row>
    <row r="1274" spans="1:57" ht="28.5">
      <c r="A1274" s="238" t="s">
        <v>3010</v>
      </c>
      <c r="B1274" s="239" t="s">
        <v>2774</v>
      </c>
      <c r="C1274" s="261"/>
      <c r="D1274" s="220"/>
      <c r="E1274" s="220" t="s">
        <v>193</v>
      </c>
      <c r="F1274" s="268"/>
      <c r="G1274" s="269"/>
      <c r="H1274" s="244"/>
      <c r="I1274" s="243" t="s">
        <v>247</v>
      </c>
      <c r="J1274" s="244"/>
      <c r="K1274" s="263"/>
      <c r="L1274" s="276"/>
      <c r="M1274" s="263"/>
      <c r="N1274" s="263"/>
      <c r="O1274" s="263"/>
      <c r="P1274" s="263"/>
      <c r="Q1274" s="263"/>
      <c r="R1274" s="263"/>
      <c r="S1274" s="263"/>
      <c r="T1274" s="263"/>
      <c r="U1274" s="263"/>
      <c r="V1274" s="263"/>
      <c r="W1274" s="263"/>
      <c r="X1274" s="263"/>
      <c r="Y1274" s="263"/>
      <c r="Z1274" s="263"/>
      <c r="AA1274" s="263"/>
      <c r="AB1274" s="263"/>
      <c r="AC1274" s="263"/>
      <c r="AD1274" s="263"/>
      <c r="AE1274" s="263"/>
      <c r="AF1274" s="263"/>
      <c r="AG1274" s="263"/>
      <c r="AH1274" s="263"/>
      <c r="AI1274" s="263"/>
      <c r="AJ1274" s="263"/>
      <c r="AK1274" s="263"/>
      <c r="AL1274" s="263"/>
      <c r="AM1274" s="263"/>
      <c r="AN1274" s="263"/>
      <c r="AO1274" s="263"/>
      <c r="AP1274" s="259"/>
      <c r="AQ1274" s="247"/>
      <c r="AR1274" s="251" t="s">
        <v>412</v>
      </c>
      <c r="AS1274" s="251"/>
      <c r="AT1274" s="251"/>
      <c r="AU1274" s="251"/>
      <c r="AV1274" s="251"/>
      <c r="AW1274" s="251"/>
      <c r="AX1274" s="301" t="s">
        <v>247</v>
      </c>
      <c r="AY1274" s="253" t="str" cm="1">
        <f t="array" ref="AY1274">_xlfn.SWITCH($D$4,"DENSO",AZ1274,"XXX",BA1274,"YYY",BB1274,"")</f>
        <v>0x0001C4CE</v>
      </c>
      <c r="AZ1274" s="254" t="str">
        <f>_xlfn.LET(_xlpm.M,_xlfn.XLOOKUP(C1274,Sheet1!$B$2:$B$629,Sheet1!$C$2:$C$629),_xlpm.R1B,_xlfn.XLOOKUP('MCUCONST(編集用 For Editing)'!A1274,Sheet1!$D$2:$D$390,Sheet1!$E$2:$E$390),_xlpm.R2B,_xlfn.XLOOKUP(A1274,Sheet1!$F$2:$F$561,Sheet1!$G$2:$G$561),_xlpm.R4B,_xlfn.XLOOKUP('MCUCONST(編集用 For Editing)'!A1274,Sheet1!$H$2:$H$61,Sheet1!$I$2:$I$61),_xlfn.IFNA(_xlpm.M,_xlfn.IFNA(_xlpm.R1B,_xlfn.IFNA(_xlpm.R2B,_xlpm.R4B))))</f>
        <v>0x0001C4CE</v>
      </c>
      <c r="BA1274" s="254"/>
      <c r="BB1274" s="254"/>
      <c r="BC1274" s="360"/>
      <c r="BD1274" s="360"/>
      <c r="BE1274" s="360"/>
    </row>
    <row r="1275" spans="1:57" ht="28.5">
      <c r="A1275" s="238" t="s">
        <v>3011</v>
      </c>
      <c r="B1275" s="239" t="s">
        <v>2774</v>
      </c>
      <c r="C1275" s="261"/>
      <c r="D1275" s="220"/>
      <c r="E1275" s="220" t="s">
        <v>193</v>
      </c>
      <c r="F1275" s="268"/>
      <c r="G1275" s="269"/>
      <c r="H1275" s="244"/>
      <c r="I1275" s="243" t="s">
        <v>247</v>
      </c>
      <c r="J1275" s="244"/>
      <c r="K1275" s="263"/>
      <c r="L1275" s="276"/>
      <c r="M1275" s="263"/>
      <c r="N1275" s="263"/>
      <c r="O1275" s="263"/>
      <c r="P1275" s="263"/>
      <c r="Q1275" s="263"/>
      <c r="R1275" s="263"/>
      <c r="S1275" s="263"/>
      <c r="T1275" s="263"/>
      <c r="U1275" s="263"/>
      <c r="V1275" s="263"/>
      <c r="W1275" s="263"/>
      <c r="X1275" s="263"/>
      <c r="Y1275" s="263"/>
      <c r="Z1275" s="263"/>
      <c r="AA1275" s="263"/>
      <c r="AB1275" s="263"/>
      <c r="AC1275" s="263"/>
      <c r="AD1275" s="263"/>
      <c r="AE1275" s="263"/>
      <c r="AF1275" s="263"/>
      <c r="AG1275" s="263"/>
      <c r="AH1275" s="263"/>
      <c r="AI1275" s="263"/>
      <c r="AJ1275" s="263"/>
      <c r="AK1275" s="263"/>
      <c r="AL1275" s="263"/>
      <c r="AM1275" s="263"/>
      <c r="AN1275" s="263"/>
      <c r="AO1275" s="263"/>
      <c r="AP1275" s="259"/>
      <c r="AQ1275" s="247"/>
      <c r="AR1275" s="251" t="s">
        <v>412</v>
      </c>
      <c r="AS1275" s="251"/>
      <c r="AT1275" s="251"/>
      <c r="AU1275" s="251"/>
      <c r="AV1275" s="251"/>
      <c r="AW1275" s="251"/>
      <c r="AX1275" s="301" t="s">
        <v>247</v>
      </c>
      <c r="AY1275" s="253" t="str" cm="1">
        <f t="array" ref="AY1275">_xlfn.SWITCH($D$4,"DENSO",AZ1275,"XXX",BA1275,"YYY",BB1275,"")</f>
        <v>0x0001C4D0</v>
      </c>
      <c r="AZ1275" s="254" t="str">
        <f>_xlfn.LET(_xlpm.M,_xlfn.XLOOKUP(C1275,Sheet1!$B$2:$B$629,Sheet1!$C$2:$C$629),_xlpm.R1B,_xlfn.XLOOKUP('MCUCONST(編集用 For Editing)'!A1275,Sheet1!$D$2:$D$390,Sheet1!$E$2:$E$390),_xlpm.R2B,_xlfn.XLOOKUP(A1275,Sheet1!$F$2:$F$561,Sheet1!$G$2:$G$561),_xlpm.R4B,_xlfn.XLOOKUP('MCUCONST(編集用 For Editing)'!A1275,Sheet1!$H$2:$H$61,Sheet1!$I$2:$I$61),_xlfn.IFNA(_xlpm.M,_xlfn.IFNA(_xlpm.R1B,_xlfn.IFNA(_xlpm.R2B,_xlpm.R4B))))</f>
        <v>0x0001C4D0</v>
      </c>
      <c r="BA1275" s="254"/>
      <c r="BB1275" s="254"/>
      <c r="BC1275" s="360"/>
      <c r="BD1275" s="360"/>
      <c r="BE1275" s="360"/>
    </row>
    <row r="1276" spans="1:57" ht="28.5">
      <c r="A1276" s="238" t="s">
        <v>3012</v>
      </c>
      <c r="B1276" s="239" t="s">
        <v>2774</v>
      </c>
      <c r="C1276" s="261"/>
      <c r="D1276" s="220"/>
      <c r="E1276" s="220" t="s">
        <v>193</v>
      </c>
      <c r="F1276" s="268"/>
      <c r="G1276" s="269"/>
      <c r="H1276" s="244"/>
      <c r="I1276" s="243" t="s">
        <v>247</v>
      </c>
      <c r="J1276" s="244"/>
      <c r="K1276" s="263"/>
      <c r="L1276" s="276"/>
      <c r="M1276" s="263"/>
      <c r="N1276" s="263"/>
      <c r="O1276" s="263"/>
      <c r="P1276" s="263"/>
      <c r="Q1276" s="263"/>
      <c r="R1276" s="263"/>
      <c r="S1276" s="263"/>
      <c r="T1276" s="263"/>
      <c r="U1276" s="263"/>
      <c r="V1276" s="263"/>
      <c r="W1276" s="263"/>
      <c r="X1276" s="263"/>
      <c r="Y1276" s="263"/>
      <c r="Z1276" s="263"/>
      <c r="AA1276" s="263"/>
      <c r="AB1276" s="263"/>
      <c r="AC1276" s="263"/>
      <c r="AD1276" s="263"/>
      <c r="AE1276" s="263"/>
      <c r="AF1276" s="263"/>
      <c r="AG1276" s="263"/>
      <c r="AH1276" s="263"/>
      <c r="AI1276" s="263"/>
      <c r="AJ1276" s="263"/>
      <c r="AK1276" s="263"/>
      <c r="AL1276" s="263"/>
      <c r="AM1276" s="263"/>
      <c r="AN1276" s="263"/>
      <c r="AO1276" s="263"/>
      <c r="AP1276" s="259"/>
      <c r="AQ1276" s="247"/>
      <c r="AR1276" s="251" t="s">
        <v>412</v>
      </c>
      <c r="AS1276" s="251"/>
      <c r="AT1276" s="251"/>
      <c r="AU1276" s="251"/>
      <c r="AV1276" s="251"/>
      <c r="AW1276" s="251"/>
      <c r="AX1276" s="301" t="s">
        <v>247</v>
      </c>
      <c r="AY1276" s="253" t="str" cm="1">
        <f t="array" ref="AY1276">_xlfn.SWITCH($D$4,"DENSO",AZ1276,"XXX",BA1276,"YYY",BB1276,"")</f>
        <v>0x0001C4D2</v>
      </c>
      <c r="AZ1276" s="254" t="str">
        <f>_xlfn.LET(_xlpm.M,_xlfn.XLOOKUP(C1276,Sheet1!$B$2:$B$629,Sheet1!$C$2:$C$629),_xlpm.R1B,_xlfn.XLOOKUP('MCUCONST(編集用 For Editing)'!A1276,Sheet1!$D$2:$D$390,Sheet1!$E$2:$E$390),_xlpm.R2B,_xlfn.XLOOKUP(A1276,Sheet1!$F$2:$F$561,Sheet1!$G$2:$G$561),_xlpm.R4B,_xlfn.XLOOKUP('MCUCONST(編集用 For Editing)'!A1276,Sheet1!$H$2:$H$61,Sheet1!$I$2:$I$61),_xlfn.IFNA(_xlpm.M,_xlfn.IFNA(_xlpm.R1B,_xlfn.IFNA(_xlpm.R2B,_xlpm.R4B))))</f>
        <v>0x0001C4D2</v>
      </c>
      <c r="BA1276" s="254"/>
      <c r="BB1276" s="254"/>
      <c r="BC1276" s="360"/>
      <c r="BD1276" s="360"/>
      <c r="BE1276" s="360"/>
    </row>
    <row r="1277" spans="1:57" ht="28.5">
      <c r="A1277" s="238" t="s">
        <v>3013</v>
      </c>
      <c r="B1277" s="239" t="s">
        <v>2774</v>
      </c>
      <c r="C1277" s="261"/>
      <c r="D1277" s="220"/>
      <c r="E1277" s="220" t="s">
        <v>193</v>
      </c>
      <c r="F1277" s="268"/>
      <c r="G1277" s="269"/>
      <c r="H1277" s="244"/>
      <c r="I1277" s="243" t="s">
        <v>247</v>
      </c>
      <c r="J1277" s="244"/>
      <c r="K1277" s="263"/>
      <c r="L1277" s="276"/>
      <c r="M1277" s="263"/>
      <c r="N1277" s="263"/>
      <c r="O1277" s="263"/>
      <c r="P1277" s="263"/>
      <c r="Q1277" s="263"/>
      <c r="R1277" s="263"/>
      <c r="S1277" s="263"/>
      <c r="T1277" s="263"/>
      <c r="U1277" s="263"/>
      <c r="V1277" s="263"/>
      <c r="W1277" s="263"/>
      <c r="X1277" s="263"/>
      <c r="Y1277" s="263"/>
      <c r="Z1277" s="263"/>
      <c r="AA1277" s="263"/>
      <c r="AB1277" s="263"/>
      <c r="AC1277" s="263"/>
      <c r="AD1277" s="263"/>
      <c r="AE1277" s="263"/>
      <c r="AF1277" s="263"/>
      <c r="AG1277" s="263"/>
      <c r="AH1277" s="263"/>
      <c r="AI1277" s="263"/>
      <c r="AJ1277" s="263"/>
      <c r="AK1277" s="263"/>
      <c r="AL1277" s="263"/>
      <c r="AM1277" s="263"/>
      <c r="AN1277" s="263"/>
      <c r="AO1277" s="263"/>
      <c r="AP1277" s="259"/>
      <c r="AQ1277" s="247"/>
      <c r="AR1277" s="251" t="s">
        <v>412</v>
      </c>
      <c r="AS1277" s="251"/>
      <c r="AT1277" s="251"/>
      <c r="AU1277" s="251"/>
      <c r="AV1277" s="251"/>
      <c r="AW1277" s="251"/>
      <c r="AX1277" s="301" t="s">
        <v>247</v>
      </c>
      <c r="AY1277" s="253" t="str" cm="1">
        <f t="array" ref="AY1277">_xlfn.SWITCH($D$4,"DENSO",AZ1277,"XXX",BA1277,"YYY",BB1277,"")</f>
        <v>0x0001C4D4</v>
      </c>
      <c r="AZ1277" s="254" t="str">
        <f>_xlfn.LET(_xlpm.M,_xlfn.XLOOKUP(C1277,Sheet1!$B$2:$B$629,Sheet1!$C$2:$C$629),_xlpm.R1B,_xlfn.XLOOKUP('MCUCONST(編集用 For Editing)'!A1277,Sheet1!$D$2:$D$390,Sheet1!$E$2:$E$390),_xlpm.R2B,_xlfn.XLOOKUP(A1277,Sheet1!$F$2:$F$561,Sheet1!$G$2:$G$561),_xlpm.R4B,_xlfn.XLOOKUP('MCUCONST(編集用 For Editing)'!A1277,Sheet1!$H$2:$H$61,Sheet1!$I$2:$I$61),_xlfn.IFNA(_xlpm.M,_xlfn.IFNA(_xlpm.R1B,_xlfn.IFNA(_xlpm.R2B,_xlpm.R4B))))</f>
        <v>0x0001C4D4</v>
      </c>
      <c r="BA1277" s="254"/>
      <c r="BB1277" s="254"/>
      <c r="BC1277" s="360"/>
      <c r="BD1277" s="360"/>
      <c r="BE1277" s="360"/>
    </row>
    <row r="1278" spans="1:57" ht="28.5">
      <c r="A1278" s="238" t="s">
        <v>3014</v>
      </c>
      <c r="B1278" s="239" t="s">
        <v>2774</v>
      </c>
      <c r="C1278" s="261"/>
      <c r="D1278" s="220"/>
      <c r="E1278" s="220" t="s">
        <v>193</v>
      </c>
      <c r="F1278" s="268"/>
      <c r="G1278" s="269"/>
      <c r="H1278" s="244"/>
      <c r="I1278" s="243" t="s">
        <v>247</v>
      </c>
      <c r="J1278" s="244"/>
      <c r="K1278" s="263"/>
      <c r="L1278" s="276"/>
      <c r="M1278" s="263"/>
      <c r="N1278" s="263"/>
      <c r="O1278" s="263"/>
      <c r="P1278" s="263"/>
      <c r="Q1278" s="263"/>
      <c r="R1278" s="263"/>
      <c r="S1278" s="263"/>
      <c r="T1278" s="263"/>
      <c r="U1278" s="263"/>
      <c r="V1278" s="263"/>
      <c r="W1278" s="263"/>
      <c r="X1278" s="263"/>
      <c r="Y1278" s="263"/>
      <c r="Z1278" s="263"/>
      <c r="AA1278" s="263"/>
      <c r="AB1278" s="263"/>
      <c r="AC1278" s="263"/>
      <c r="AD1278" s="263"/>
      <c r="AE1278" s="263"/>
      <c r="AF1278" s="263"/>
      <c r="AG1278" s="263"/>
      <c r="AH1278" s="263"/>
      <c r="AI1278" s="263"/>
      <c r="AJ1278" s="263"/>
      <c r="AK1278" s="263"/>
      <c r="AL1278" s="263"/>
      <c r="AM1278" s="263"/>
      <c r="AN1278" s="263"/>
      <c r="AO1278" s="263"/>
      <c r="AP1278" s="259"/>
      <c r="AQ1278" s="247"/>
      <c r="AR1278" s="251" t="s">
        <v>412</v>
      </c>
      <c r="AS1278" s="251"/>
      <c r="AT1278" s="251"/>
      <c r="AU1278" s="251"/>
      <c r="AV1278" s="251"/>
      <c r="AW1278" s="251"/>
      <c r="AX1278" s="301" t="s">
        <v>247</v>
      </c>
      <c r="AY1278" s="253" t="str" cm="1">
        <f t="array" ref="AY1278">_xlfn.SWITCH($D$4,"DENSO",AZ1278,"XXX",BA1278,"YYY",BB1278,"")</f>
        <v>0x0001C4D6</v>
      </c>
      <c r="AZ1278" s="254" t="str">
        <f>_xlfn.LET(_xlpm.M,_xlfn.XLOOKUP(C1278,Sheet1!$B$2:$B$629,Sheet1!$C$2:$C$629),_xlpm.R1B,_xlfn.XLOOKUP('MCUCONST(編集用 For Editing)'!A1278,Sheet1!$D$2:$D$390,Sheet1!$E$2:$E$390),_xlpm.R2B,_xlfn.XLOOKUP(A1278,Sheet1!$F$2:$F$561,Sheet1!$G$2:$G$561),_xlpm.R4B,_xlfn.XLOOKUP('MCUCONST(編集用 For Editing)'!A1278,Sheet1!$H$2:$H$61,Sheet1!$I$2:$I$61),_xlfn.IFNA(_xlpm.M,_xlfn.IFNA(_xlpm.R1B,_xlfn.IFNA(_xlpm.R2B,_xlpm.R4B))))</f>
        <v>0x0001C4D6</v>
      </c>
      <c r="BA1278" s="254"/>
      <c r="BB1278" s="254"/>
      <c r="BC1278" s="360"/>
      <c r="BD1278" s="360"/>
      <c r="BE1278" s="360"/>
    </row>
    <row r="1279" spans="1:57" ht="28.5">
      <c r="A1279" s="238" t="s">
        <v>3015</v>
      </c>
      <c r="B1279" s="239" t="s">
        <v>2774</v>
      </c>
      <c r="C1279" s="261"/>
      <c r="D1279" s="220"/>
      <c r="E1279" s="220" t="s">
        <v>193</v>
      </c>
      <c r="F1279" s="268"/>
      <c r="G1279" s="269"/>
      <c r="H1279" s="244"/>
      <c r="I1279" s="243" t="s">
        <v>247</v>
      </c>
      <c r="J1279" s="244"/>
      <c r="K1279" s="263"/>
      <c r="L1279" s="276"/>
      <c r="M1279" s="263"/>
      <c r="N1279" s="263"/>
      <c r="O1279" s="263"/>
      <c r="P1279" s="263"/>
      <c r="Q1279" s="263"/>
      <c r="R1279" s="263"/>
      <c r="S1279" s="263"/>
      <c r="T1279" s="263"/>
      <c r="U1279" s="263"/>
      <c r="V1279" s="263"/>
      <c r="W1279" s="263"/>
      <c r="X1279" s="263"/>
      <c r="Y1279" s="263"/>
      <c r="Z1279" s="263"/>
      <c r="AA1279" s="263"/>
      <c r="AB1279" s="263"/>
      <c r="AC1279" s="263"/>
      <c r="AD1279" s="263"/>
      <c r="AE1279" s="263"/>
      <c r="AF1279" s="263"/>
      <c r="AG1279" s="263"/>
      <c r="AH1279" s="263"/>
      <c r="AI1279" s="263"/>
      <c r="AJ1279" s="263"/>
      <c r="AK1279" s="263"/>
      <c r="AL1279" s="263"/>
      <c r="AM1279" s="263"/>
      <c r="AN1279" s="263"/>
      <c r="AO1279" s="263"/>
      <c r="AP1279" s="259"/>
      <c r="AQ1279" s="247"/>
      <c r="AR1279" s="251" t="s">
        <v>412</v>
      </c>
      <c r="AS1279" s="251"/>
      <c r="AT1279" s="251"/>
      <c r="AU1279" s="251"/>
      <c r="AV1279" s="251"/>
      <c r="AW1279" s="251"/>
      <c r="AX1279" s="301" t="s">
        <v>247</v>
      </c>
      <c r="AY1279" s="253" t="str" cm="1">
        <f t="array" ref="AY1279">_xlfn.SWITCH($D$4,"DENSO",AZ1279,"XXX",BA1279,"YYY",BB1279,"")</f>
        <v>0x0001C4D8</v>
      </c>
      <c r="AZ1279" s="254" t="str">
        <f>_xlfn.LET(_xlpm.M,_xlfn.XLOOKUP(C1279,Sheet1!$B$2:$B$629,Sheet1!$C$2:$C$629),_xlpm.R1B,_xlfn.XLOOKUP('MCUCONST(編集用 For Editing)'!A1279,Sheet1!$D$2:$D$390,Sheet1!$E$2:$E$390),_xlpm.R2B,_xlfn.XLOOKUP(A1279,Sheet1!$F$2:$F$561,Sheet1!$G$2:$G$561),_xlpm.R4B,_xlfn.XLOOKUP('MCUCONST(編集用 For Editing)'!A1279,Sheet1!$H$2:$H$61,Sheet1!$I$2:$I$61),_xlfn.IFNA(_xlpm.M,_xlfn.IFNA(_xlpm.R1B,_xlfn.IFNA(_xlpm.R2B,_xlpm.R4B))))</f>
        <v>0x0001C4D8</v>
      </c>
      <c r="BA1279" s="254"/>
      <c r="BB1279" s="254"/>
      <c r="BC1279" s="360"/>
      <c r="BD1279" s="360"/>
      <c r="BE1279" s="360"/>
    </row>
    <row r="1280" spans="1:57" ht="28.5">
      <c r="A1280" s="238" t="s">
        <v>3016</v>
      </c>
      <c r="B1280" s="239" t="s">
        <v>2774</v>
      </c>
      <c r="C1280" s="261"/>
      <c r="D1280" s="220"/>
      <c r="E1280" s="220" t="s">
        <v>193</v>
      </c>
      <c r="F1280" s="268"/>
      <c r="G1280" s="269"/>
      <c r="H1280" s="244"/>
      <c r="I1280" s="243" t="s">
        <v>247</v>
      </c>
      <c r="J1280" s="244"/>
      <c r="K1280" s="263"/>
      <c r="L1280" s="276"/>
      <c r="M1280" s="263"/>
      <c r="N1280" s="263"/>
      <c r="O1280" s="263"/>
      <c r="P1280" s="263"/>
      <c r="Q1280" s="263"/>
      <c r="R1280" s="263"/>
      <c r="S1280" s="263"/>
      <c r="T1280" s="263"/>
      <c r="U1280" s="263"/>
      <c r="V1280" s="263"/>
      <c r="W1280" s="263"/>
      <c r="X1280" s="263"/>
      <c r="Y1280" s="263"/>
      <c r="Z1280" s="263"/>
      <c r="AA1280" s="263"/>
      <c r="AB1280" s="263"/>
      <c r="AC1280" s="263"/>
      <c r="AD1280" s="263"/>
      <c r="AE1280" s="263"/>
      <c r="AF1280" s="263"/>
      <c r="AG1280" s="263"/>
      <c r="AH1280" s="263"/>
      <c r="AI1280" s="263"/>
      <c r="AJ1280" s="263"/>
      <c r="AK1280" s="263"/>
      <c r="AL1280" s="263"/>
      <c r="AM1280" s="263"/>
      <c r="AN1280" s="263"/>
      <c r="AO1280" s="263"/>
      <c r="AP1280" s="259"/>
      <c r="AQ1280" s="247"/>
      <c r="AR1280" s="251" t="s">
        <v>412</v>
      </c>
      <c r="AS1280" s="251"/>
      <c r="AT1280" s="251"/>
      <c r="AU1280" s="251"/>
      <c r="AV1280" s="251"/>
      <c r="AW1280" s="251"/>
      <c r="AX1280" s="301" t="s">
        <v>247</v>
      </c>
      <c r="AY1280" s="253" t="str" cm="1">
        <f t="array" ref="AY1280">_xlfn.SWITCH($D$4,"DENSO",AZ1280,"XXX",BA1280,"YYY",BB1280,"")</f>
        <v>0x0001C4DA</v>
      </c>
      <c r="AZ1280" s="254" t="str">
        <f>_xlfn.LET(_xlpm.M,_xlfn.XLOOKUP(C1280,Sheet1!$B$2:$B$629,Sheet1!$C$2:$C$629),_xlpm.R1B,_xlfn.XLOOKUP('MCUCONST(編集用 For Editing)'!A1280,Sheet1!$D$2:$D$390,Sheet1!$E$2:$E$390),_xlpm.R2B,_xlfn.XLOOKUP(A1280,Sheet1!$F$2:$F$561,Sheet1!$G$2:$G$561),_xlpm.R4B,_xlfn.XLOOKUP('MCUCONST(編集用 For Editing)'!A1280,Sheet1!$H$2:$H$61,Sheet1!$I$2:$I$61),_xlfn.IFNA(_xlpm.M,_xlfn.IFNA(_xlpm.R1B,_xlfn.IFNA(_xlpm.R2B,_xlpm.R4B))))</f>
        <v>0x0001C4DA</v>
      </c>
      <c r="BA1280" s="254"/>
      <c r="BB1280" s="254"/>
      <c r="BC1280" s="360"/>
      <c r="BD1280" s="360"/>
      <c r="BE1280" s="360"/>
    </row>
    <row r="1281" spans="1:57" ht="28.5">
      <c r="A1281" s="238" t="s">
        <v>3017</v>
      </c>
      <c r="B1281" s="239" t="s">
        <v>2774</v>
      </c>
      <c r="C1281" s="261"/>
      <c r="D1281" s="220"/>
      <c r="E1281" s="220" t="s">
        <v>193</v>
      </c>
      <c r="F1281" s="268"/>
      <c r="G1281" s="269"/>
      <c r="H1281" s="244"/>
      <c r="I1281" s="243" t="s">
        <v>247</v>
      </c>
      <c r="J1281" s="244"/>
      <c r="K1281" s="263"/>
      <c r="L1281" s="276"/>
      <c r="M1281" s="263"/>
      <c r="N1281" s="263"/>
      <c r="O1281" s="263"/>
      <c r="P1281" s="263"/>
      <c r="Q1281" s="263"/>
      <c r="R1281" s="263"/>
      <c r="S1281" s="263"/>
      <c r="T1281" s="263"/>
      <c r="U1281" s="263"/>
      <c r="V1281" s="263"/>
      <c r="W1281" s="263"/>
      <c r="X1281" s="263"/>
      <c r="Y1281" s="263"/>
      <c r="Z1281" s="263"/>
      <c r="AA1281" s="263"/>
      <c r="AB1281" s="263"/>
      <c r="AC1281" s="263"/>
      <c r="AD1281" s="263"/>
      <c r="AE1281" s="263"/>
      <c r="AF1281" s="263"/>
      <c r="AG1281" s="263"/>
      <c r="AH1281" s="263"/>
      <c r="AI1281" s="263"/>
      <c r="AJ1281" s="263"/>
      <c r="AK1281" s="263"/>
      <c r="AL1281" s="263"/>
      <c r="AM1281" s="263"/>
      <c r="AN1281" s="263"/>
      <c r="AO1281" s="263"/>
      <c r="AP1281" s="259"/>
      <c r="AQ1281" s="247"/>
      <c r="AR1281" s="251" t="s">
        <v>412</v>
      </c>
      <c r="AS1281" s="251"/>
      <c r="AT1281" s="251"/>
      <c r="AU1281" s="251"/>
      <c r="AV1281" s="251"/>
      <c r="AW1281" s="251"/>
      <c r="AX1281" s="301" t="s">
        <v>247</v>
      </c>
      <c r="AY1281" s="253" t="str" cm="1">
        <f t="array" ref="AY1281">_xlfn.SWITCH($D$4,"DENSO",AZ1281,"XXX",BA1281,"YYY",BB1281,"")</f>
        <v>0x0001C4DC</v>
      </c>
      <c r="AZ1281" s="254" t="str">
        <f>_xlfn.LET(_xlpm.M,_xlfn.XLOOKUP(C1281,Sheet1!$B$2:$B$629,Sheet1!$C$2:$C$629),_xlpm.R1B,_xlfn.XLOOKUP('MCUCONST(編集用 For Editing)'!A1281,Sheet1!$D$2:$D$390,Sheet1!$E$2:$E$390),_xlpm.R2B,_xlfn.XLOOKUP(A1281,Sheet1!$F$2:$F$561,Sheet1!$G$2:$G$561),_xlpm.R4B,_xlfn.XLOOKUP('MCUCONST(編集用 For Editing)'!A1281,Sheet1!$H$2:$H$61,Sheet1!$I$2:$I$61),_xlfn.IFNA(_xlpm.M,_xlfn.IFNA(_xlpm.R1B,_xlfn.IFNA(_xlpm.R2B,_xlpm.R4B))))</f>
        <v>0x0001C4DC</v>
      </c>
      <c r="BA1281" s="254"/>
      <c r="BB1281" s="254"/>
      <c r="BC1281" s="360"/>
      <c r="BD1281" s="360"/>
      <c r="BE1281" s="360"/>
    </row>
    <row r="1282" spans="1:57" ht="28.5">
      <c r="A1282" s="238" t="s">
        <v>3018</v>
      </c>
      <c r="B1282" s="239" t="s">
        <v>2774</v>
      </c>
      <c r="C1282" s="261"/>
      <c r="D1282" s="220"/>
      <c r="E1282" s="220" t="s">
        <v>193</v>
      </c>
      <c r="F1282" s="268"/>
      <c r="G1282" s="269"/>
      <c r="H1282" s="244"/>
      <c r="I1282" s="243" t="s">
        <v>247</v>
      </c>
      <c r="J1282" s="244"/>
      <c r="K1282" s="263"/>
      <c r="L1282" s="276"/>
      <c r="M1282" s="263"/>
      <c r="N1282" s="263"/>
      <c r="O1282" s="263"/>
      <c r="P1282" s="263"/>
      <c r="Q1282" s="263"/>
      <c r="R1282" s="263"/>
      <c r="S1282" s="263"/>
      <c r="T1282" s="263"/>
      <c r="U1282" s="263"/>
      <c r="V1282" s="263"/>
      <c r="W1282" s="263"/>
      <c r="X1282" s="263"/>
      <c r="Y1282" s="263"/>
      <c r="Z1282" s="263"/>
      <c r="AA1282" s="263"/>
      <c r="AB1282" s="263"/>
      <c r="AC1282" s="263"/>
      <c r="AD1282" s="263"/>
      <c r="AE1282" s="263"/>
      <c r="AF1282" s="263"/>
      <c r="AG1282" s="263"/>
      <c r="AH1282" s="263"/>
      <c r="AI1282" s="263"/>
      <c r="AJ1282" s="263"/>
      <c r="AK1282" s="263"/>
      <c r="AL1282" s="263"/>
      <c r="AM1282" s="263"/>
      <c r="AN1282" s="263"/>
      <c r="AO1282" s="263"/>
      <c r="AP1282" s="259"/>
      <c r="AQ1282" s="247"/>
      <c r="AR1282" s="251" t="s">
        <v>412</v>
      </c>
      <c r="AS1282" s="251"/>
      <c r="AT1282" s="251"/>
      <c r="AU1282" s="251"/>
      <c r="AV1282" s="251"/>
      <c r="AW1282" s="251"/>
      <c r="AX1282" s="301" t="s">
        <v>247</v>
      </c>
      <c r="AY1282" s="253" t="str" cm="1">
        <f t="array" ref="AY1282">_xlfn.SWITCH($D$4,"DENSO",AZ1282,"XXX",BA1282,"YYY",BB1282,"")</f>
        <v>0x0001C4DE</v>
      </c>
      <c r="AZ1282" s="254" t="str">
        <f>_xlfn.LET(_xlpm.M,_xlfn.XLOOKUP(C1282,Sheet1!$B$2:$B$629,Sheet1!$C$2:$C$629),_xlpm.R1B,_xlfn.XLOOKUP('MCUCONST(編集用 For Editing)'!A1282,Sheet1!$D$2:$D$390,Sheet1!$E$2:$E$390),_xlpm.R2B,_xlfn.XLOOKUP(A1282,Sheet1!$F$2:$F$561,Sheet1!$G$2:$G$561),_xlpm.R4B,_xlfn.XLOOKUP('MCUCONST(編集用 For Editing)'!A1282,Sheet1!$H$2:$H$61,Sheet1!$I$2:$I$61),_xlfn.IFNA(_xlpm.M,_xlfn.IFNA(_xlpm.R1B,_xlfn.IFNA(_xlpm.R2B,_xlpm.R4B))))</f>
        <v>0x0001C4DE</v>
      </c>
      <c r="BA1282" s="254"/>
      <c r="BB1282" s="254"/>
      <c r="BC1282" s="360"/>
      <c r="BD1282" s="360"/>
      <c r="BE1282" s="360"/>
    </row>
    <row r="1283" spans="1:57" ht="28.5">
      <c r="A1283" s="238" t="s">
        <v>3019</v>
      </c>
      <c r="B1283" s="239" t="s">
        <v>2774</v>
      </c>
      <c r="C1283" s="261"/>
      <c r="D1283" s="220"/>
      <c r="E1283" s="220" t="s">
        <v>193</v>
      </c>
      <c r="F1283" s="268"/>
      <c r="G1283" s="269"/>
      <c r="H1283" s="244"/>
      <c r="I1283" s="243" t="s">
        <v>247</v>
      </c>
      <c r="J1283" s="244"/>
      <c r="K1283" s="263"/>
      <c r="L1283" s="276"/>
      <c r="M1283" s="263"/>
      <c r="N1283" s="263"/>
      <c r="O1283" s="263"/>
      <c r="P1283" s="263"/>
      <c r="Q1283" s="263"/>
      <c r="R1283" s="263"/>
      <c r="S1283" s="263"/>
      <c r="T1283" s="263"/>
      <c r="U1283" s="263"/>
      <c r="V1283" s="263"/>
      <c r="W1283" s="263"/>
      <c r="X1283" s="263"/>
      <c r="Y1283" s="263"/>
      <c r="Z1283" s="263"/>
      <c r="AA1283" s="263"/>
      <c r="AB1283" s="263"/>
      <c r="AC1283" s="263"/>
      <c r="AD1283" s="263"/>
      <c r="AE1283" s="263"/>
      <c r="AF1283" s="263"/>
      <c r="AG1283" s="263"/>
      <c r="AH1283" s="263"/>
      <c r="AI1283" s="263"/>
      <c r="AJ1283" s="263"/>
      <c r="AK1283" s="263"/>
      <c r="AL1283" s="263"/>
      <c r="AM1283" s="263"/>
      <c r="AN1283" s="263"/>
      <c r="AO1283" s="263"/>
      <c r="AP1283" s="259"/>
      <c r="AQ1283" s="247"/>
      <c r="AR1283" s="251" t="s">
        <v>412</v>
      </c>
      <c r="AS1283" s="251"/>
      <c r="AT1283" s="251"/>
      <c r="AU1283" s="251"/>
      <c r="AV1283" s="251"/>
      <c r="AW1283" s="251"/>
      <c r="AX1283" s="301" t="s">
        <v>247</v>
      </c>
      <c r="AY1283" s="253" t="str" cm="1">
        <f t="array" ref="AY1283">_xlfn.SWITCH($D$4,"DENSO",AZ1283,"XXX",BA1283,"YYY",BB1283,"")</f>
        <v>0x0001C4E0</v>
      </c>
      <c r="AZ1283" s="254" t="str">
        <f>_xlfn.LET(_xlpm.M,_xlfn.XLOOKUP(C1283,Sheet1!$B$2:$B$629,Sheet1!$C$2:$C$629),_xlpm.R1B,_xlfn.XLOOKUP('MCUCONST(編集用 For Editing)'!A1283,Sheet1!$D$2:$D$390,Sheet1!$E$2:$E$390),_xlpm.R2B,_xlfn.XLOOKUP(A1283,Sheet1!$F$2:$F$561,Sheet1!$G$2:$G$561),_xlpm.R4B,_xlfn.XLOOKUP('MCUCONST(編集用 For Editing)'!A1283,Sheet1!$H$2:$H$61,Sheet1!$I$2:$I$61),_xlfn.IFNA(_xlpm.M,_xlfn.IFNA(_xlpm.R1B,_xlfn.IFNA(_xlpm.R2B,_xlpm.R4B))))</f>
        <v>0x0001C4E0</v>
      </c>
      <c r="BA1283" s="254"/>
      <c r="BB1283" s="254"/>
      <c r="BC1283" s="360"/>
      <c r="BD1283" s="360"/>
      <c r="BE1283" s="360"/>
    </row>
    <row r="1284" spans="1:57" ht="28.5">
      <c r="A1284" s="238" t="s">
        <v>3020</v>
      </c>
      <c r="B1284" s="239" t="s">
        <v>2774</v>
      </c>
      <c r="C1284" s="261"/>
      <c r="D1284" s="220"/>
      <c r="E1284" s="220" t="s">
        <v>193</v>
      </c>
      <c r="F1284" s="268"/>
      <c r="G1284" s="269"/>
      <c r="H1284" s="244"/>
      <c r="I1284" s="243" t="s">
        <v>247</v>
      </c>
      <c r="J1284" s="244"/>
      <c r="K1284" s="263"/>
      <c r="L1284" s="276"/>
      <c r="M1284" s="263"/>
      <c r="N1284" s="263"/>
      <c r="O1284" s="263"/>
      <c r="P1284" s="263"/>
      <c r="Q1284" s="263"/>
      <c r="R1284" s="263"/>
      <c r="S1284" s="263"/>
      <c r="T1284" s="263"/>
      <c r="U1284" s="263"/>
      <c r="V1284" s="263"/>
      <c r="W1284" s="263"/>
      <c r="X1284" s="263"/>
      <c r="Y1284" s="263"/>
      <c r="Z1284" s="263"/>
      <c r="AA1284" s="263"/>
      <c r="AB1284" s="263"/>
      <c r="AC1284" s="263"/>
      <c r="AD1284" s="263"/>
      <c r="AE1284" s="263"/>
      <c r="AF1284" s="263"/>
      <c r="AG1284" s="263"/>
      <c r="AH1284" s="263"/>
      <c r="AI1284" s="263"/>
      <c r="AJ1284" s="263"/>
      <c r="AK1284" s="263"/>
      <c r="AL1284" s="263"/>
      <c r="AM1284" s="263"/>
      <c r="AN1284" s="263"/>
      <c r="AO1284" s="263"/>
      <c r="AP1284" s="259"/>
      <c r="AQ1284" s="247"/>
      <c r="AR1284" s="251" t="s">
        <v>412</v>
      </c>
      <c r="AS1284" s="251"/>
      <c r="AT1284" s="251"/>
      <c r="AU1284" s="251"/>
      <c r="AV1284" s="251"/>
      <c r="AW1284" s="251"/>
      <c r="AX1284" s="301" t="s">
        <v>247</v>
      </c>
      <c r="AY1284" s="253" t="str" cm="1">
        <f t="array" ref="AY1284">_xlfn.SWITCH($D$4,"DENSO",AZ1284,"XXX",BA1284,"YYY",BB1284,"")</f>
        <v>0x0001C4E2</v>
      </c>
      <c r="AZ1284" s="254" t="str">
        <f>_xlfn.LET(_xlpm.M,_xlfn.XLOOKUP(C1284,Sheet1!$B$2:$B$629,Sheet1!$C$2:$C$629),_xlpm.R1B,_xlfn.XLOOKUP('MCUCONST(編集用 For Editing)'!A1284,Sheet1!$D$2:$D$390,Sheet1!$E$2:$E$390),_xlpm.R2B,_xlfn.XLOOKUP(A1284,Sheet1!$F$2:$F$561,Sheet1!$G$2:$G$561),_xlpm.R4B,_xlfn.XLOOKUP('MCUCONST(編集用 For Editing)'!A1284,Sheet1!$H$2:$H$61,Sheet1!$I$2:$I$61),_xlfn.IFNA(_xlpm.M,_xlfn.IFNA(_xlpm.R1B,_xlfn.IFNA(_xlpm.R2B,_xlpm.R4B))))</f>
        <v>0x0001C4E2</v>
      </c>
      <c r="BA1284" s="254"/>
      <c r="BB1284" s="254"/>
      <c r="BC1284" s="360"/>
      <c r="BD1284" s="360"/>
      <c r="BE1284" s="360"/>
    </row>
    <row r="1285" spans="1:57" ht="28.5">
      <c r="A1285" s="238" t="s">
        <v>3021</v>
      </c>
      <c r="B1285" s="239" t="s">
        <v>2774</v>
      </c>
      <c r="C1285" s="261"/>
      <c r="D1285" s="220"/>
      <c r="E1285" s="220" t="s">
        <v>193</v>
      </c>
      <c r="F1285" s="268"/>
      <c r="G1285" s="269"/>
      <c r="H1285" s="244"/>
      <c r="I1285" s="243" t="s">
        <v>247</v>
      </c>
      <c r="J1285" s="244"/>
      <c r="K1285" s="263"/>
      <c r="L1285" s="276"/>
      <c r="M1285" s="263"/>
      <c r="N1285" s="263"/>
      <c r="O1285" s="263"/>
      <c r="P1285" s="263"/>
      <c r="Q1285" s="263"/>
      <c r="R1285" s="263"/>
      <c r="S1285" s="263"/>
      <c r="T1285" s="263"/>
      <c r="U1285" s="263"/>
      <c r="V1285" s="263"/>
      <c r="W1285" s="263"/>
      <c r="X1285" s="263"/>
      <c r="Y1285" s="263"/>
      <c r="Z1285" s="263"/>
      <c r="AA1285" s="263"/>
      <c r="AB1285" s="263"/>
      <c r="AC1285" s="263"/>
      <c r="AD1285" s="263"/>
      <c r="AE1285" s="263"/>
      <c r="AF1285" s="263"/>
      <c r="AG1285" s="263"/>
      <c r="AH1285" s="263"/>
      <c r="AI1285" s="263"/>
      <c r="AJ1285" s="263"/>
      <c r="AK1285" s="263"/>
      <c r="AL1285" s="263"/>
      <c r="AM1285" s="263"/>
      <c r="AN1285" s="263"/>
      <c r="AO1285" s="263"/>
      <c r="AP1285" s="259"/>
      <c r="AQ1285" s="247"/>
      <c r="AR1285" s="251" t="s">
        <v>412</v>
      </c>
      <c r="AS1285" s="251"/>
      <c r="AT1285" s="251"/>
      <c r="AU1285" s="251"/>
      <c r="AV1285" s="251"/>
      <c r="AW1285" s="251"/>
      <c r="AX1285" s="301" t="s">
        <v>247</v>
      </c>
      <c r="AY1285" s="253" t="str" cm="1">
        <f t="array" ref="AY1285">_xlfn.SWITCH($D$4,"DENSO",AZ1285,"XXX",BA1285,"YYY",BB1285,"")</f>
        <v>0x0001C4E4</v>
      </c>
      <c r="AZ1285" s="254" t="str">
        <f>_xlfn.LET(_xlpm.M,_xlfn.XLOOKUP(C1285,Sheet1!$B$2:$B$629,Sheet1!$C$2:$C$629),_xlpm.R1B,_xlfn.XLOOKUP('MCUCONST(編集用 For Editing)'!A1285,Sheet1!$D$2:$D$390,Sheet1!$E$2:$E$390),_xlpm.R2B,_xlfn.XLOOKUP(A1285,Sheet1!$F$2:$F$561,Sheet1!$G$2:$G$561),_xlpm.R4B,_xlfn.XLOOKUP('MCUCONST(編集用 For Editing)'!A1285,Sheet1!$H$2:$H$61,Sheet1!$I$2:$I$61),_xlfn.IFNA(_xlpm.M,_xlfn.IFNA(_xlpm.R1B,_xlfn.IFNA(_xlpm.R2B,_xlpm.R4B))))</f>
        <v>0x0001C4E4</v>
      </c>
      <c r="BA1285" s="254"/>
      <c r="BB1285" s="254"/>
      <c r="BC1285" s="360"/>
      <c r="BD1285" s="360"/>
      <c r="BE1285" s="360"/>
    </row>
    <row r="1286" spans="1:57" ht="28.5">
      <c r="A1286" s="238" t="s">
        <v>3022</v>
      </c>
      <c r="B1286" s="239" t="s">
        <v>2774</v>
      </c>
      <c r="C1286" s="261"/>
      <c r="D1286" s="220"/>
      <c r="E1286" s="220" t="s">
        <v>193</v>
      </c>
      <c r="F1286" s="268"/>
      <c r="G1286" s="269"/>
      <c r="H1286" s="244"/>
      <c r="I1286" s="243" t="s">
        <v>247</v>
      </c>
      <c r="J1286" s="244"/>
      <c r="K1286" s="263"/>
      <c r="L1286" s="276"/>
      <c r="M1286" s="263"/>
      <c r="N1286" s="263"/>
      <c r="O1286" s="263"/>
      <c r="P1286" s="263"/>
      <c r="Q1286" s="263"/>
      <c r="R1286" s="263"/>
      <c r="S1286" s="263"/>
      <c r="T1286" s="263"/>
      <c r="U1286" s="263"/>
      <c r="V1286" s="263"/>
      <c r="W1286" s="263"/>
      <c r="X1286" s="263"/>
      <c r="Y1286" s="263"/>
      <c r="Z1286" s="263"/>
      <c r="AA1286" s="263"/>
      <c r="AB1286" s="263"/>
      <c r="AC1286" s="263"/>
      <c r="AD1286" s="263"/>
      <c r="AE1286" s="263"/>
      <c r="AF1286" s="263"/>
      <c r="AG1286" s="263"/>
      <c r="AH1286" s="263"/>
      <c r="AI1286" s="263"/>
      <c r="AJ1286" s="263"/>
      <c r="AK1286" s="263"/>
      <c r="AL1286" s="263"/>
      <c r="AM1286" s="263"/>
      <c r="AN1286" s="263"/>
      <c r="AO1286" s="263"/>
      <c r="AP1286" s="259"/>
      <c r="AQ1286" s="247"/>
      <c r="AR1286" s="251" t="s">
        <v>412</v>
      </c>
      <c r="AS1286" s="251"/>
      <c r="AT1286" s="251"/>
      <c r="AU1286" s="251"/>
      <c r="AV1286" s="251"/>
      <c r="AW1286" s="251"/>
      <c r="AX1286" s="301" t="s">
        <v>247</v>
      </c>
      <c r="AY1286" s="253" t="str" cm="1">
        <f t="array" ref="AY1286">_xlfn.SWITCH($D$4,"DENSO",AZ1286,"XXX",BA1286,"YYY",BB1286,"")</f>
        <v>0x0001C4E6</v>
      </c>
      <c r="AZ1286" s="254" t="str">
        <f>_xlfn.LET(_xlpm.M,_xlfn.XLOOKUP(C1286,Sheet1!$B$2:$B$629,Sheet1!$C$2:$C$629),_xlpm.R1B,_xlfn.XLOOKUP('MCUCONST(編集用 For Editing)'!A1286,Sheet1!$D$2:$D$390,Sheet1!$E$2:$E$390),_xlpm.R2B,_xlfn.XLOOKUP(A1286,Sheet1!$F$2:$F$561,Sheet1!$G$2:$G$561),_xlpm.R4B,_xlfn.XLOOKUP('MCUCONST(編集用 For Editing)'!A1286,Sheet1!$H$2:$H$61,Sheet1!$I$2:$I$61),_xlfn.IFNA(_xlpm.M,_xlfn.IFNA(_xlpm.R1B,_xlfn.IFNA(_xlpm.R2B,_xlpm.R4B))))</f>
        <v>0x0001C4E6</v>
      </c>
      <c r="BA1286" s="254"/>
      <c r="BB1286" s="254"/>
      <c r="BC1286" s="360"/>
      <c r="BD1286" s="360"/>
      <c r="BE1286" s="360"/>
    </row>
    <row r="1287" spans="1:57" ht="28.5">
      <c r="A1287" s="238" t="s">
        <v>3023</v>
      </c>
      <c r="B1287" s="239" t="s">
        <v>2774</v>
      </c>
      <c r="C1287" s="261"/>
      <c r="D1287" s="220"/>
      <c r="E1287" s="220" t="s">
        <v>193</v>
      </c>
      <c r="F1287" s="268"/>
      <c r="G1287" s="269"/>
      <c r="H1287" s="244"/>
      <c r="I1287" s="243" t="s">
        <v>247</v>
      </c>
      <c r="J1287" s="244"/>
      <c r="K1287" s="263"/>
      <c r="L1287" s="276"/>
      <c r="M1287" s="263"/>
      <c r="N1287" s="263"/>
      <c r="O1287" s="263"/>
      <c r="P1287" s="263"/>
      <c r="Q1287" s="263"/>
      <c r="R1287" s="263"/>
      <c r="S1287" s="263"/>
      <c r="T1287" s="263"/>
      <c r="U1287" s="263"/>
      <c r="V1287" s="263"/>
      <c r="W1287" s="263"/>
      <c r="X1287" s="263"/>
      <c r="Y1287" s="263"/>
      <c r="Z1287" s="263"/>
      <c r="AA1287" s="263"/>
      <c r="AB1287" s="263"/>
      <c r="AC1287" s="263"/>
      <c r="AD1287" s="263"/>
      <c r="AE1287" s="263"/>
      <c r="AF1287" s="263"/>
      <c r="AG1287" s="263"/>
      <c r="AH1287" s="263"/>
      <c r="AI1287" s="263"/>
      <c r="AJ1287" s="263"/>
      <c r="AK1287" s="263"/>
      <c r="AL1287" s="263"/>
      <c r="AM1287" s="263"/>
      <c r="AN1287" s="263"/>
      <c r="AO1287" s="263"/>
      <c r="AP1287" s="259"/>
      <c r="AQ1287" s="247"/>
      <c r="AR1287" s="251" t="s">
        <v>412</v>
      </c>
      <c r="AS1287" s="251"/>
      <c r="AT1287" s="251"/>
      <c r="AU1287" s="251"/>
      <c r="AV1287" s="251"/>
      <c r="AW1287" s="251"/>
      <c r="AX1287" s="301" t="s">
        <v>247</v>
      </c>
      <c r="AY1287" s="253" t="str" cm="1">
        <f t="array" ref="AY1287">_xlfn.SWITCH($D$4,"DENSO",AZ1287,"XXX",BA1287,"YYY",BB1287,"")</f>
        <v>0x0001C4E8</v>
      </c>
      <c r="AZ1287" s="254" t="str">
        <f>_xlfn.LET(_xlpm.M,_xlfn.XLOOKUP(C1287,Sheet1!$B$2:$B$629,Sheet1!$C$2:$C$629),_xlpm.R1B,_xlfn.XLOOKUP('MCUCONST(編集用 For Editing)'!A1287,Sheet1!$D$2:$D$390,Sheet1!$E$2:$E$390),_xlpm.R2B,_xlfn.XLOOKUP(A1287,Sheet1!$F$2:$F$561,Sheet1!$G$2:$G$561),_xlpm.R4B,_xlfn.XLOOKUP('MCUCONST(編集用 For Editing)'!A1287,Sheet1!$H$2:$H$61,Sheet1!$I$2:$I$61),_xlfn.IFNA(_xlpm.M,_xlfn.IFNA(_xlpm.R1B,_xlfn.IFNA(_xlpm.R2B,_xlpm.R4B))))</f>
        <v>0x0001C4E8</v>
      </c>
      <c r="BA1287" s="254"/>
      <c r="BB1287" s="254"/>
      <c r="BC1287" s="360"/>
      <c r="BD1287" s="360"/>
      <c r="BE1287" s="360"/>
    </row>
    <row r="1288" spans="1:57" ht="28.5">
      <c r="A1288" s="238" t="s">
        <v>3024</v>
      </c>
      <c r="B1288" s="239" t="s">
        <v>2774</v>
      </c>
      <c r="C1288" s="261"/>
      <c r="D1288" s="220"/>
      <c r="E1288" s="220" t="s">
        <v>193</v>
      </c>
      <c r="F1288" s="268"/>
      <c r="G1288" s="269"/>
      <c r="H1288" s="244"/>
      <c r="I1288" s="243" t="s">
        <v>247</v>
      </c>
      <c r="J1288" s="244"/>
      <c r="K1288" s="263"/>
      <c r="L1288" s="276"/>
      <c r="M1288" s="263"/>
      <c r="N1288" s="263"/>
      <c r="O1288" s="263"/>
      <c r="P1288" s="263"/>
      <c r="Q1288" s="263"/>
      <c r="R1288" s="263"/>
      <c r="S1288" s="263"/>
      <c r="T1288" s="263"/>
      <c r="U1288" s="263"/>
      <c r="V1288" s="263"/>
      <c r="W1288" s="263"/>
      <c r="X1288" s="263"/>
      <c r="Y1288" s="263"/>
      <c r="Z1288" s="263"/>
      <c r="AA1288" s="263"/>
      <c r="AB1288" s="263"/>
      <c r="AC1288" s="263"/>
      <c r="AD1288" s="263"/>
      <c r="AE1288" s="263"/>
      <c r="AF1288" s="263"/>
      <c r="AG1288" s="263"/>
      <c r="AH1288" s="263"/>
      <c r="AI1288" s="263"/>
      <c r="AJ1288" s="263"/>
      <c r="AK1288" s="263"/>
      <c r="AL1288" s="263"/>
      <c r="AM1288" s="263"/>
      <c r="AN1288" s="263"/>
      <c r="AO1288" s="263"/>
      <c r="AP1288" s="259"/>
      <c r="AQ1288" s="247"/>
      <c r="AR1288" s="251" t="s">
        <v>412</v>
      </c>
      <c r="AS1288" s="251"/>
      <c r="AT1288" s="251"/>
      <c r="AU1288" s="251"/>
      <c r="AV1288" s="251"/>
      <c r="AW1288" s="251"/>
      <c r="AX1288" s="301" t="s">
        <v>247</v>
      </c>
      <c r="AY1288" s="253" t="str" cm="1">
        <f t="array" ref="AY1288">_xlfn.SWITCH($D$4,"DENSO",AZ1288,"XXX",BA1288,"YYY",BB1288,"")</f>
        <v>0x0001C4EA</v>
      </c>
      <c r="AZ1288" s="254" t="str">
        <f>_xlfn.LET(_xlpm.M,_xlfn.XLOOKUP(C1288,Sheet1!$B$2:$B$629,Sheet1!$C$2:$C$629),_xlpm.R1B,_xlfn.XLOOKUP('MCUCONST(編集用 For Editing)'!A1288,Sheet1!$D$2:$D$390,Sheet1!$E$2:$E$390),_xlpm.R2B,_xlfn.XLOOKUP(A1288,Sheet1!$F$2:$F$561,Sheet1!$G$2:$G$561),_xlpm.R4B,_xlfn.XLOOKUP('MCUCONST(編集用 For Editing)'!A1288,Sheet1!$H$2:$H$61,Sheet1!$I$2:$I$61),_xlfn.IFNA(_xlpm.M,_xlfn.IFNA(_xlpm.R1B,_xlfn.IFNA(_xlpm.R2B,_xlpm.R4B))))</f>
        <v>0x0001C4EA</v>
      </c>
      <c r="BA1288" s="254"/>
      <c r="BB1288" s="254"/>
      <c r="BC1288" s="360"/>
      <c r="BD1288" s="360"/>
      <c r="BE1288" s="360"/>
    </row>
    <row r="1289" spans="1:57" ht="28.5">
      <c r="A1289" s="238" t="s">
        <v>3025</v>
      </c>
      <c r="B1289" s="239" t="s">
        <v>2774</v>
      </c>
      <c r="C1289" s="261"/>
      <c r="D1289" s="220"/>
      <c r="E1289" s="220" t="s">
        <v>193</v>
      </c>
      <c r="F1289" s="268"/>
      <c r="G1289" s="269"/>
      <c r="H1289" s="244"/>
      <c r="I1289" s="243" t="s">
        <v>247</v>
      </c>
      <c r="J1289" s="244"/>
      <c r="K1289" s="263"/>
      <c r="L1289" s="276"/>
      <c r="M1289" s="263"/>
      <c r="N1289" s="263"/>
      <c r="O1289" s="263"/>
      <c r="P1289" s="263"/>
      <c r="Q1289" s="263"/>
      <c r="R1289" s="263"/>
      <c r="S1289" s="263"/>
      <c r="T1289" s="263"/>
      <c r="U1289" s="263"/>
      <c r="V1289" s="263"/>
      <c r="W1289" s="263"/>
      <c r="X1289" s="263"/>
      <c r="Y1289" s="263"/>
      <c r="Z1289" s="263"/>
      <c r="AA1289" s="263"/>
      <c r="AB1289" s="263"/>
      <c r="AC1289" s="263"/>
      <c r="AD1289" s="263"/>
      <c r="AE1289" s="263"/>
      <c r="AF1289" s="263"/>
      <c r="AG1289" s="263"/>
      <c r="AH1289" s="263"/>
      <c r="AI1289" s="263"/>
      <c r="AJ1289" s="263"/>
      <c r="AK1289" s="263"/>
      <c r="AL1289" s="263"/>
      <c r="AM1289" s="263"/>
      <c r="AN1289" s="263"/>
      <c r="AO1289" s="263"/>
      <c r="AP1289" s="259"/>
      <c r="AQ1289" s="247"/>
      <c r="AR1289" s="251" t="s">
        <v>412</v>
      </c>
      <c r="AS1289" s="251"/>
      <c r="AT1289" s="251"/>
      <c r="AU1289" s="251"/>
      <c r="AV1289" s="251"/>
      <c r="AW1289" s="251"/>
      <c r="AX1289" s="301" t="s">
        <v>247</v>
      </c>
      <c r="AY1289" s="253" t="str" cm="1">
        <f t="array" ref="AY1289">_xlfn.SWITCH($D$4,"DENSO",AZ1289,"XXX",BA1289,"YYY",BB1289,"")</f>
        <v>0x0001C4EC</v>
      </c>
      <c r="AZ1289" s="254" t="str">
        <f>_xlfn.LET(_xlpm.M,_xlfn.XLOOKUP(C1289,Sheet1!$B$2:$B$629,Sheet1!$C$2:$C$629),_xlpm.R1B,_xlfn.XLOOKUP('MCUCONST(編集用 For Editing)'!A1289,Sheet1!$D$2:$D$390,Sheet1!$E$2:$E$390),_xlpm.R2B,_xlfn.XLOOKUP(A1289,Sheet1!$F$2:$F$561,Sheet1!$G$2:$G$561),_xlpm.R4B,_xlfn.XLOOKUP('MCUCONST(編集用 For Editing)'!A1289,Sheet1!$H$2:$H$61,Sheet1!$I$2:$I$61),_xlfn.IFNA(_xlpm.M,_xlfn.IFNA(_xlpm.R1B,_xlfn.IFNA(_xlpm.R2B,_xlpm.R4B))))</f>
        <v>0x0001C4EC</v>
      </c>
      <c r="BA1289" s="254"/>
      <c r="BB1289" s="254"/>
      <c r="BC1289" s="360"/>
      <c r="BD1289" s="360"/>
      <c r="BE1289" s="360"/>
    </row>
    <row r="1290" spans="1:57" ht="28.5">
      <c r="A1290" s="238" t="s">
        <v>3026</v>
      </c>
      <c r="B1290" s="239" t="s">
        <v>2774</v>
      </c>
      <c r="C1290" s="261"/>
      <c r="D1290" s="220"/>
      <c r="E1290" s="220" t="s">
        <v>193</v>
      </c>
      <c r="F1290" s="268"/>
      <c r="G1290" s="269"/>
      <c r="H1290" s="244"/>
      <c r="I1290" s="243" t="s">
        <v>247</v>
      </c>
      <c r="J1290" s="244"/>
      <c r="K1290" s="263"/>
      <c r="L1290" s="276"/>
      <c r="M1290" s="263"/>
      <c r="N1290" s="263"/>
      <c r="O1290" s="263"/>
      <c r="P1290" s="263"/>
      <c r="Q1290" s="263"/>
      <c r="R1290" s="263"/>
      <c r="S1290" s="263"/>
      <c r="T1290" s="263"/>
      <c r="U1290" s="263"/>
      <c r="V1290" s="263"/>
      <c r="W1290" s="263"/>
      <c r="X1290" s="263"/>
      <c r="Y1290" s="263"/>
      <c r="Z1290" s="263"/>
      <c r="AA1290" s="263"/>
      <c r="AB1290" s="263"/>
      <c r="AC1290" s="263"/>
      <c r="AD1290" s="263"/>
      <c r="AE1290" s="263"/>
      <c r="AF1290" s="263"/>
      <c r="AG1290" s="263"/>
      <c r="AH1290" s="263"/>
      <c r="AI1290" s="263"/>
      <c r="AJ1290" s="263"/>
      <c r="AK1290" s="263"/>
      <c r="AL1290" s="263"/>
      <c r="AM1290" s="263"/>
      <c r="AN1290" s="263"/>
      <c r="AO1290" s="263"/>
      <c r="AP1290" s="259"/>
      <c r="AQ1290" s="247"/>
      <c r="AR1290" s="251" t="s">
        <v>412</v>
      </c>
      <c r="AS1290" s="251"/>
      <c r="AT1290" s="251"/>
      <c r="AU1290" s="251"/>
      <c r="AV1290" s="251"/>
      <c r="AW1290" s="251"/>
      <c r="AX1290" s="301" t="s">
        <v>247</v>
      </c>
      <c r="AY1290" s="253" t="str" cm="1">
        <f t="array" ref="AY1290">_xlfn.SWITCH($D$4,"DENSO",AZ1290,"XXX",BA1290,"YYY",BB1290,"")</f>
        <v>0x0001C4EE</v>
      </c>
      <c r="AZ1290" s="254" t="str">
        <f>_xlfn.LET(_xlpm.M,_xlfn.XLOOKUP(C1290,Sheet1!$B$2:$B$629,Sheet1!$C$2:$C$629),_xlpm.R1B,_xlfn.XLOOKUP('MCUCONST(編集用 For Editing)'!A1290,Sheet1!$D$2:$D$390,Sheet1!$E$2:$E$390),_xlpm.R2B,_xlfn.XLOOKUP(A1290,Sheet1!$F$2:$F$561,Sheet1!$G$2:$G$561),_xlpm.R4B,_xlfn.XLOOKUP('MCUCONST(編集用 For Editing)'!A1290,Sheet1!$H$2:$H$61,Sheet1!$I$2:$I$61),_xlfn.IFNA(_xlpm.M,_xlfn.IFNA(_xlpm.R1B,_xlfn.IFNA(_xlpm.R2B,_xlpm.R4B))))</f>
        <v>0x0001C4EE</v>
      </c>
      <c r="BA1290" s="254"/>
      <c r="BB1290" s="254"/>
      <c r="BC1290" s="360"/>
      <c r="BD1290" s="360"/>
      <c r="BE1290" s="360"/>
    </row>
    <row r="1291" spans="1:57" ht="28.5">
      <c r="A1291" s="238" t="s">
        <v>3027</v>
      </c>
      <c r="B1291" s="239" t="s">
        <v>2774</v>
      </c>
      <c r="C1291" s="261"/>
      <c r="D1291" s="220"/>
      <c r="E1291" s="220" t="s">
        <v>193</v>
      </c>
      <c r="F1291" s="268"/>
      <c r="G1291" s="269"/>
      <c r="H1291" s="244"/>
      <c r="I1291" s="243" t="s">
        <v>247</v>
      </c>
      <c r="J1291" s="244"/>
      <c r="K1291" s="263"/>
      <c r="L1291" s="276"/>
      <c r="M1291" s="263"/>
      <c r="N1291" s="263"/>
      <c r="O1291" s="263"/>
      <c r="P1291" s="263"/>
      <c r="Q1291" s="263"/>
      <c r="R1291" s="263"/>
      <c r="S1291" s="263"/>
      <c r="T1291" s="263"/>
      <c r="U1291" s="263"/>
      <c r="V1291" s="263"/>
      <c r="W1291" s="263"/>
      <c r="X1291" s="263"/>
      <c r="Y1291" s="263"/>
      <c r="Z1291" s="263"/>
      <c r="AA1291" s="263"/>
      <c r="AB1291" s="263"/>
      <c r="AC1291" s="263"/>
      <c r="AD1291" s="263"/>
      <c r="AE1291" s="263"/>
      <c r="AF1291" s="263"/>
      <c r="AG1291" s="263"/>
      <c r="AH1291" s="263"/>
      <c r="AI1291" s="263"/>
      <c r="AJ1291" s="263"/>
      <c r="AK1291" s="263"/>
      <c r="AL1291" s="263"/>
      <c r="AM1291" s="263"/>
      <c r="AN1291" s="263"/>
      <c r="AO1291" s="263"/>
      <c r="AP1291" s="259"/>
      <c r="AQ1291" s="247"/>
      <c r="AR1291" s="251" t="s">
        <v>412</v>
      </c>
      <c r="AS1291" s="251"/>
      <c r="AT1291" s="251"/>
      <c r="AU1291" s="251"/>
      <c r="AV1291" s="251"/>
      <c r="AW1291" s="251"/>
      <c r="AX1291" s="301" t="s">
        <v>247</v>
      </c>
      <c r="AY1291" s="253" t="str" cm="1">
        <f t="array" ref="AY1291">_xlfn.SWITCH($D$4,"DENSO",AZ1291,"XXX",BA1291,"YYY",BB1291,"")</f>
        <v>0x0001C4F0</v>
      </c>
      <c r="AZ1291" s="254" t="str">
        <f>_xlfn.LET(_xlpm.M,_xlfn.XLOOKUP(C1291,Sheet1!$B$2:$B$629,Sheet1!$C$2:$C$629),_xlpm.R1B,_xlfn.XLOOKUP('MCUCONST(編集用 For Editing)'!A1291,Sheet1!$D$2:$D$390,Sheet1!$E$2:$E$390),_xlpm.R2B,_xlfn.XLOOKUP(A1291,Sheet1!$F$2:$F$561,Sheet1!$G$2:$G$561),_xlpm.R4B,_xlfn.XLOOKUP('MCUCONST(編集用 For Editing)'!A1291,Sheet1!$H$2:$H$61,Sheet1!$I$2:$I$61),_xlfn.IFNA(_xlpm.M,_xlfn.IFNA(_xlpm.R1B,_xlfn.IFNA(_xlpm.R2B,_xlpm.R4B))))</f>
        <v>0x0001C4F0</v>
      </c>
      <c r="BA1291" s="254"/>
      <c r="BB1291" s="254"/>
      <c r="BC1291" s="360"/>
      <c r="BD1291" s="360"/>
      <c r="BE1291" s="360"/>
    </row>
    <row r="1292" spans="1:57" ht="28.5">
      <c r="A1292" s="238" t="s">
        <v>3028</v>
      </c>
      <c r="B1292" s="239" t="s">
        <v>2774</v>
      </c>
      <c r="C1292" s="261"/>
      <c r="D1292" s="220"/>
      <c r="E1292" s="220" t="s">
        <v>193</v>
      </c>
      <c r="F1292" s="268"/>
      <c r="G1292" s="269"/>
      <c r="H1292" s="244"/>
      <c r="I1292" s="243" t="s">
        <v>247</v>
      </c>
      <c r="J1292" s="244"/>
      <c r="K1292" s="263"/>
      <c r="L1292" s="276"/>
      <c r="M1292" s="263"/>
      <c r="N1292" s="263"/>
      <c r="O1292" s="263"/>
      <c r="P1292" s="263"/>
      <c r="Q1292" s="263"/>
      <c r="R1292" s="263"/>
      <c r="S1292" s="263"/>
      <c r="T1292" s="263"/>
      <c r="U1292" s="263"/>
      <c r="V1292" s="263"/>
      <c r="W1292" s="263"/>
      <c r="X1292" s="263"/>
      <c r="Y1292" s="263"/>
      <c r="Z1292" s="263"/>
      <c r="AA1292" s="263"/>
      <c r="AB1292" s="263"/>
      <c r="AC1292" s="263"/>
      <c r="AD1292" s="263"/>
      <c r="AE1292" s="263"/>
      <c r="AF1292" s="263"/>
      <c r="AG1292" s="263"/>
      <c r="AH1292" s="263"/>
      <c r="AI1292" s="263"/>
      <c r="AJ1292" s="263"/>
      <c r="AK1292" s="263"/>
      <c r="AL1292" s="263"/>
      <c r="AM1292" s="263"/>
      <c r="AN1292" s="263"/>
      <c r="AO1292" s="263"/>
      <c r="AP1292" s="259"/>
      <c r="AQ1292" s="247"/>
      <c r="AR1292" s="251" t="s">
        <v>412</v>
      </c>
      <c r="AS1292" s="251"/>
      <c r="AT1292" s="251"/>
      <c r="AU1292" s="251"/>
      <c r="AV1292" s="251"/>
      <c r="AW1292" s="251"/>
      <c r="AX1292" s="301" t="s">
        <v>247</v>
      </c>
      <c r="AY1292" s="253" t="str" cm="1">
        <f t="array" ref="AY1292">_xlfn.SWITCH($D$4,"DENSO",AZ1292,"XXX",BA1292,"YYY",BB1292,"")</f>
        <v>0x0001C4F2</v>
      </c>
      <c r="AZ1292" s="254" t="str">
        <f>_xlfn.LET(_xlpm.M,_xlfn.XLOOKUP(C1292,Sheet1!$B$2:$B$629,Sheet1!$C$2:$C$629),_xlpm.R1B,_xlfn.XLOOKUP('MCUCONST(編集用 For Editing)'!A1292,Sheet1!$D$2:$D$390,Sheet1!$E$2:$E$390),_xlpm.R2B,_xlfn.XLOOKUP(A1292,Sheet1!$F$2:$F$561,Sheet1!$G$2:$G$561),_xlpm.R4B,_xlfn.XLOOKUP('MCUCONST(編集用 For Editing)'!A1292,Sheet1!$H$2:$H$61,Sheet1!$I$2:$I$61),_xlfn.IFNA(_xlpm.M,_xlfn.IFNA(_xlpm.R1B,_xlfn.IFNA(_xlpm.R2B,_xlpm.R4B))))</f>
        <v>0x0001C4F2</v>
      </c>
      <c r="BA1292" s="254"/>
      <c r="BB1292" s="254"/>
      <c r="BC1292" s="360"/>
      <c r="BD1292" s="360"/>
      <c r="BE1292" s="360"/>
    </row>
    <row r="1293" spans="1:57" ht="28.5">
      <c r="A1293" s="238" t="s">
        <v>3029</v>
      </c>
      <c r="B1293" s="239" t="s">
        <v>2774</v>
      </c>
      <c r="C1293" s="261"/>
      <c r="D1293" s="220"/>
      <c r="E1293" s="220" t="s">
        <v>193</v>
      </c>
      <c r="F1293" s="268"/>
      <c r="G1293" s="269"/>
      <c r="H1293" s="244"/>
      <c r="I1293" s="243" t="s">
        <v>247</v>
      </c>
      <c r="J1293" s="244"/>
      <c r="K1293" s="263"/>
      <c r="L1293" s="276"/>
      <c r="M1293" s="263"/>
      <c r="N1293" s="263"/>
      <c r="O1293" s="263"/>
      <c r="P1293" s="263"/>
      <c r="Q1293" s="263"/>
      <c r="R1293" s="263"/>
      <c r="S1293" s="263"/>
      <c r="T1293" s="263"/>
      <c r="U1293" s="263"/>
      <c r="V1293" s="263"/>
      <c r="W1293" s="263"/>
      <c r="X1293" s="263"/>
      <c r="Y1293" s="263"/>
      <c r="Z1293" s="263"/>
      <c r="AA1293" s="263"/>
      <c r="AB1293" s="263"/>
      <c r="AC1293" s="263"/>
      <c r="AD1293" s="263"/>
      <c r="AE1293" s="263"/>
      <c r="AF1293" s="263"/>
      <c r="AG1293" s="263"/>
      <c r="AH1293" s="263"/>
      <c r="AI1293" s="263"/>
      <c r="AJ1293" s="263"/>
      <c r="AK1293" s="263"/>
      <c r="AL1293" s="263"/>
      <c r="AM1293" s="263"/>
      <c r="AN1293" s="263"/>
      <c r="AO1293" s="263"/>
      <c r="AP1293" s="259"/>
      <c r="AQ1293" s="247"/>
      <c r="AR1293" s="251" t="s">
        <v>412</v>
      </c>
      <c r="AS1293" s="251"/>
      <c r="AT1293" s="251"/>
      <c r="AU1293" s="251"/>
      <c r="AV1293" s="251"/>
      <c r="AW1293" s="251"/>
      <c r="AX1293" s="301" t="s">
        <v>247</v>
      </c>
      <c r="AY1293" s="253" t="str" cm="1">
        <f t="array" ref="AY1293">_xlfn.SWITCH($D$4,"DENSO",AZ1293,"XXX",BA1293,"YYY",BB1293,"")</f>
        <v>0x0001C4F4</v>
      </c>
      <c r="AZ1293" s="254" t="str">
        <f>_xlfn.LET(_xlpm.M,_xlfn.XLOOKUP(C1293,Sheet1!$B$2:$B$629,Sheet1!$C$2:$C$629),_xlpm.R1B,_xlfn.XLOOKUP('MCUCONST(編集用 For Editing)'!A1293,Sheet1!$D$2:$D$390,Sheet1!$E$2:$E$390),_xlpm.R2B,_xlfn.XLOOKUP(A1293,Sheet1!$F$2:$F$561,Sheet1!$G$2:$G$561),_xlpm.R4B,_xlfn.XLOOKUP('MCUCONST(編集用 For Editing)'!A1293,Sheet1!$H$2:$H$61,Sheet1!$I$2:$I$61),_xlfn.IFNA(_xlpm.M,_xlfn.IFNA(_xlpm.R1B,_xlfn.IFNA(_xlpm.R2B,_xlpm.R4B))))</f>
        <v>0x0001C4F4</v>
      </c>
      <c r="BA1293" s="254"/>
      <c r="BB1293" s="254"/>
      <c r="BC1293" s="360"/>
      <c r="BD1293" s="360"/>
      <c r="BE1293" s="360"/>
    </row>
    <row r="1294" spans="1:57" ht="28.5">
      <c r="A1294" s="238" t="s">
        <v>3030</v>
      </c>
      <c r="B1294" s="239" t="s">
        <v>2774</v>
      </c>
      <c r="C1294" s="261"/>
      <c r="D1294" s="220"/>
      <c r="E1294" s="220" t="s">
        <v>193</v>
      </c>
      <c r="F1294" s="268"/>
      <c r="G1294" s="269"/>
      <c r="H1294" s="244"/>
      <c r="I1294" s="243" t="s">
        <v>247</v>
      </c>
      <c r="J1294" s="244"/>
      <c r="K1294" s="263"/>
      <c r="L1294" s="276"/>
      <c r="M1294" s="263"/>
      <c r="N1294" s="263"/>
      <c r="O1294" s="263"/>
      <c r="P1294" s="263"/>
      <c r="Q1294" s="263"/>
      <c r="R1294" s="263"/>
      <c r="S1294" s="263"/>
      <c r="T1294" s="263"/>
      <c r="U1294" s="263"/>
      <c r="V1294" s="263"/>
      <c r="W1294" s="263"/>
      <c r="X1294" s="263"/>
      <c r="Y1294" s="263"/>
      <c r="Z1294" s="263"/>
      <c r="AA1294" s="263"/>
      <c r="AB1294" s="263"/>
      <c r="AC1294" s="263"/>
      <c r="AD1294" s="263"/>
      <c r="AE1294" s="263"/>
      <c r="AF1294" s="263"/>
      <c r="AG1294" s="263"/>
      <c r="AH1294" s="263"/>
      <c r="AI1294" s="263"/>
      <c r="AJ1294" s="263"/>
      <c r="AK1294" s="263"/>
      <c r="AL1294" s="263"/>
      <c r="AM1294" s="263"/>
      <c r="AN1294" s="263"/>
      <c r="AO1294" s="263"/>
      <c r="AP1294" s="259"/>
      <c r="AQ1294" s="247"/>
      <c r="AR1294" s="251" t="s">
        <v>412</v>
      </c>
      <c r="AS1294" s="251"/>
      <c r="AT1294" s="251"/>
      <c r="AU1294" s="251"/>
      <c r="AV1294" s="251"/>
      <c r="AW1294" s="251"/>
      <c r="AX1294" s="301" t="s">
        <v>247</v>
      </c>
      <c r="AY1294" s="253" t="str" cm="1">
        <f t="array" ref="AY1294">_xlfn.SWITCH($D$4,"DENSO",AZ1294,"XXX",BA1294,"YYY",BB1294,"")</f>
        <v>0x0001C4F6</v>
      </c>
      <c r="AZ1294" s="254" t="str">
        <f>_xlfn.LET(_xlpm.M,_xlfn.XLOOKUP(C1294,Sheet1!$B$2:$B$629,Sheet1!$C$2:$C$629),_xlpm.R1B,_xlfn.XLOOKUP('MCUCONST(編集用 For Editing)'!A1294,Sheet1!$D$2:$D$390,Sheet1!$E$2:$E$390),_xlpm.R2B,_xlfn.XLOOKUP(A1294,Sheet1!$F$2:$F$561,Sheet1!$G$2:$G$561),_xlpm.R4B,_xlfn.XLOOKUP('MCUCONST(編集用 For Editing)'!A1294,Sheet1!$H$2:$H$61,Sheet1!$I$2:$I$61),_xlfn.IFNA(_xlpm.M,_xlfn.IFNA(_xlpm.R1B,_xlfn.IFNA(_xlpm.R2B,_xlpm.R4B))))</f>
        <v>0x0001C4F6</v>
      </c>
      <c r="BA1294" s="254"/>
      <c r="BB1294" s="254"/>
      <c r="BC1294" s="360"/>
      <c r="BD1294" s="360"/>
      <c r="BE1294" s="360"/>
    </row>
    <row r="1295" spans="1:57" ht="28.5">
      <c r="A1295" s="238" t="s">
        <v>3031</v>
      </c>
      <c r="B1295" s="239" t="s">
        <v>2774</v>
      </c>
      <c r="C1295" s="261"/>
      <c r="D1295" s="220"/>
      <c r="E1295" s="220" t="s">
        <v>193</v>
      </c>
      <c r="F1295" s="268"/>
      <c r="G1295" s="269"/>
      <c r="H1295" s="244"/>
      <c r="I1295" s="243" t="s">
        <v>247</v>
      </c>
      <c r="J1295" s="244"/>
      <c r="K1295" s="263"/>
      <c r="L1295" s="276"/>
      <c r="M1295" s="263"/>
      <c r="N1295" s="263"/>
      <c r="O1295" s="263"/>
      <c r="P1295" s="263"/>
      <c r="Q1295" s="263"/>
      <c r="R1295" s="263"/>
      <c r="S1295" s="263"/>
      <c r="T1295" s="263"/>
      <c r="U1295" s="263"/>
      <c r="V1295" s="263"/>
      <c r="W1295" s="263"/>
      <c r="X1295" s="263"/>
      <c r="Y1295" s="263"/>
      <c r="Z1295" s="263"/>
      <c r="AA1295" s="263"/>
      <c r="AB1295" s="263"/>
      <c r="AC1295" s="263"/>
      <c r="AD1295" s="263"/>
      <c r="AE1295" s="263"/>
      <c r="AF1295" s="263"/>
      <c r="AG1295" s="263"/>
      <c r="AH1295" s="263"/>
      <c r="AI1295" s="263"/>
      <c r="AJ1295" s="263"/>
      <c r="AK1295" s="263"/>
      <c r="AL1295" s="263"/>
      <c r="AM1295" s="263"/>
      <c r="AN1295" s="263"/>
      <c r="AO1295" s="263"/>
      <c r="AP1295" s="259"/>
      <c r="AQ1295" s="247"/>
      <c r="AR1295" s="251" t="s">
        <v>412</v>
      </c>
      <c r="AS1295" s="251"/>
      <c r="AT1295" s="251"/>
      <c r="AU1295" s="251"/>
      <c r="AV1295" s="251"/>
      <c r="AW1295" s="251"/>
      <c r="AX1295" s="301" t="s">
        <v>247</v>
      </c>
      <c r="AY1295" s="253" t="str" cm="1">
        <f t="array" ref="AY1295">_xlfn.SWITCH($D$4,"DENSO",AZ1295,"XXX",BA1295,"YYY",BB1295,"")</f>
        <v>0x0001C4F8</v>
      </c>
      <c r="AZ1295" s="254" t="str">
        <f>_xlfn.LET(_xlpm.M,_xlfn.XLOOKUP(C1295,Sheet1!$B$2:$B$629,Sheet1!$C$2:$C$629),_xlpm.R1B,_xlfn.XLOOKUP('MCUCONST(編集用 For Editing)'!A1295,Sheet1!$D$2:$D$390,Sheet1!$E$2:$E$390),_xlpm.R2B,_xlfn.XLOOKUP(A1295,Sheet1!$F$2:$F$561,Sheet1!$G$2:$G$561),_xlpm.R4B,_xlfn.XLOOKUP('MCUCONST(編集用 For Editing)'!A1295,Sheet1!$H$2:$H$61,Sheet1!$I$2:$I$61),_xlfn.IFNA(_xlpm.M,_xlfn.IFNA(_xlpm.R1B,_xlfn.IFNA(_xlpm.R2B,_xlpm.R4B))))</f>
        <v>0x0001C4F8</v>
      </c>
      <c r="BA1295" s="254"/>
      <c r="BB1295" s="254"/>
      <c r="BC1295" s="360"/>
      <c r="BD1295" s="360"/>
      <c r="BE1295" s="360"/>
    </row>
    <row r="1296" spans="1:57" ht="28.5">
      <c r="A1296" s="238" t="s">
        <v>3032</v>
      </c>
      <c r="B1296" s="239" t="s">
        <v>2774</v>
      </c>
      <c r="C1296" s="261"/>
      <c r="D1296" s="220"/>
      <c r="E1296" s="220" t="s">
        <v>193</v>
      </c>
      <c r="F1296" s="268"/>
      <c r="G1296" s="269"/>
      <c r="H1296" s="244"/>
      <c r="I1296" s="243" t="s">
        <v>247</v>
      </c>
      <c r="J1296" s="244"/>
      <c r="K1296" s="263"/>
      <c r="L1296" s="276"/>
      <c r="M1296" s="263"/>
      <c r="N1296" s="263"/>
      <c r="O1296" s="263"/>
      <c r="P1296" s="263"/>
      <c r="Q1296" s="263"/>
      <c r="R1296" s="263"/>
      <c r="S1296" s="263"/>
      <c r="T1296" s="263"/>
      <c r="U1296" s="263"/>
      <c r="V1296" s="263"/>
      <c r="W1296" s="263"/>
      <c r="X1296" s="263"/>
      <c r="Y1296" s="263"/>
      <c r="Z1296" s="263"/>
      <c r="AA1296" s="263"/>
      <c r="AB1296" s="263"/>
      <c r="AC1296" s="263"/>
      <c r="AD1296" s="263"/>
      <c r="AE1296" s="263"/>
      <c r="AF1296" s="263"/>
      <c r="AG1296" s="263"/>
      <c r="AH1296" s="263"/>
      <c r="AI1296" s="263"/>
      <c r="AJ1296" s="263"/>
      <c r="AK1296" s="263"/>
      <c r="AL1296" s="263"/>
      <c r="AM1296" s="263"/>
      <c r="AN1296" s="263"/>
      <c r="AO1296" s="263"/>
      <c r="AP1296" s="259"/>
      <c r="AQ1296" s="247"/>
      <c r="AR1296" s="251" t="s">
        <v>412</v>
      </c>
      <c r="AS1296" s="251"/>
      <c r="AT1296" s="251"/>
      <c r="AU1296" s="251"/>
      <c r="AV1296" s="251"/>
      <c r="AW1296" s="251"/>
      <c r="AX1296" s="301" t="s">
        <v>247</v>
      </c>
      <c r="AY1296" s="253" t="str" cm="1">
        <f t="array" ref="AY1296">_xlfn.SWITCH($D$4,"DENSO",AZ1296,"XXX",BA1296,"YYY",BB1296,"")</f>
        <v>0x0001C4FA</v>
      </c>
      <c r="AZ1296" s="254" t="str">
        <f>_xlfn.LET(_xlpm.M,_xlfn.XLOOKUP(C1296,Sheet1!$B$2:$B$629,Sheet1!$C$2:$C$629),_xlpm.R1B,_xlfn.XLOOKUP('MCUCONST(編集用 For Editing)'!A1296,Sheet1!$D$2:$D$390,Sheet1!$E$2:$E$390),_xlpm.R2B,_xlfn.XLOOKUP(A1296,Sheet1!$F$2:$F$561,Sheet1!$G$2:$G$561),_xlpm.R4B,_xlfn.XLOOKUP('MCUCONST(編集用 For Editing)'!A1296,Sheet1!$H$2:$H$61,Sheet1!$I$2:$I$61),_xlfn.IFNA(_xlpm.M,_xlfn.IFNA(_xlpm.R1B,_xlfn.IFNA(_xlpm.R2B,_xlpm.R4B))))</f>
        <v>0x0001C4FA</v>
      </c>
      <c r="BA1296" s="254"/>
      <c r="BB1296" s="254"/>
      <c r="BC1296" s="360"/>
      <c r="BD1296" s="360"/>
      <c r="BE1296" s="360"/>
    </row>
    <row r="1297" spans="1:57" ht="28.5">
      <c r="A1297" s="238" t="s">
        <v>3033</v>
      </c>
      <c r="B1297" s="239" t="s">
        <v>2774</v>
      </c>
      <c r="C1297" s="261"/>
      <c r="D1297" s="220"/>
      <c r="E1297" s="220" t="s">
        <v>193</v>
      </c>
      <c r="F1297" s="268"/>
      <c r="G1297" s="269"/>
      <c r="H1297" s="244"/>
      <c r="I1297" s="243" t="s">
        <v>247</v>
      </c>
      <c r="J1297" s="244"/>
      <c r="K1297" s="263"/>
      <c r="L1297" s="276"/>
      <c r="M1297" s="263"/>
      <c r="N1297" s="263"/>
      <c r="O1297" s="263"/>
      <c r="P1297" s="263"/>
      <c r="Q1297" s="263"/>
      <c r="R1297" s="263"/>
      <c r="S1297" s="263"/>
      <c r="T1297" s="263"/>
      <c r="U1297" s="263"/>
      <c r="V1297" s="263"/>
      <c r="W1297" s="263"/>
      <c r="X1297" s="263"/>
      <c r="Y1297" s="263"/>
      <c r="Z1297" s="263"/>
      <c r="AA1297" s="263"/>
      <c r="AB1297" s="263"/>
      <c r="AC1297" s="263"/>
      <c r="AD1297" s="263"/>
      <c r="AE1297" s="263"/>
      <c r="AF1297" s="263"/>
      <c r="AG1297" s="263"/>
      <c r="AH1297" s="263"/>
      <c r="AI1297" s="263"/>
      <c r="AJ1297" s="263"/>
      <c r="AK1297" s="263"/>
      <c r="AL1297" s="263"/>
      <c r="AM1297" s="263"/>
      <c r="AN1297" s="263"/>
      <c r="AO1297" s="263"/>
      <c r="AP1297" s="259"/>
      <c r="AQ1297" s="247"/>
      <c r="AR1297" s="251" t="s">
        <v>412</v>
      </c>
      <c r="AS1297" s="251"/>
      <c r="AT1297" s="251"/>
      <c r="AU1297" s="251"/>
      <c r="AV1297" s="251"/>
      <c r="AW1297" s="251"/>
      <c r="AX1297" s="301" t="s">
        <v>247</v>
      </c>
      <c r="AY1297" s="253" t="str" cm="1">
        <f t="array" ref="AY1297">_xlfn.SWITCH($D$4,"DENSO",AZ1297,"XXX",BA1297,"YYY",BB1297,"")</f>
        <v>0x0001C4FC</v>
      </c>
      <c r="AZ1297" s="254" t="str">
        <f>_xlfn.LET(_xlpm.M,_xlfn.XLOOKUP(C1297,Sheet1!$B$2:$B$629,Sheet1!$C$2:$C$629),_xlpm.R1B,_xlfn.XLOOKUP('MCUCONST(編集用 For Editing)'!A1297,Sheet1!$D$2:$D$390,Sheet1!$E$2:$E$390),_xlpm.R2B,_xlfn.XLOOKUP(A1297,Sheet1!$F$2:$F$561,Sheet1!$G$2:$G$561),_xlpm.R4B,_xlfn.XLOOKUP('MCUCONST(編集用 For Editing)'!A1297,Sheet1!$H$2:$H$61,Sheet1!$I$2:$I$61),_xlfn.IFNA(_xlpm.M,_xlfn.IFNA(_xlpm.R1B,_xlfn.IFNA(_xlpm.R2B,_xlpm.R4B))))</f>
        <v>0x0001C4FC</v>
      </c>
      <c r="BA1297" s="254"/>
      <c r="BB1297" s="254"/>
      <c r="BC1297" s="360"/>
      <c r="BD1297" s="360"/>
      <c r="BE1297" s="360"/>
    </row>
    <row r="1298" spans="1:57" ht="28.5">
      <c r="A1298" s="238" t="s">
        <v>3034</v>
      </c>
      <c r="B1298" s="239" t="s">
        <v>2774</v>
      </c>
      <c r="C1298" s="261"/>
      <c r="D1298" s="220"/>
      <c r="E1298" s="220" t="s">
        <v>193</v>
      </c>
      <c r="F1298" s="268"/>
      <c r="G1298" s="269"/>
      <c r="H1298" s="244"/>
      <c r="I1298" s="243" t="s">
        <v>247</v>
      </c>
      <c r="J1298" s="244"/>
      <c r="K1298" s="263"/>
      <c r="L1298" s="276"/>
      <c r="M1298" s="263"/>
      <c r="N1298" s="263"/>
      <c r="O1298" s="263"/>
      <c r="P1298" s="263"/>
      <c r="Q1298" s="263"/>
      <c r="R1298" s="263"/>
      <c r="S1298" s="263"/>
      <c r="T1298" s="263"/>
      <c r="U1298" s="263"/>
      <c r="V1298" s="263"/>
      <c r="W1298" s="263"/>
      <c r="X1298" s="263"/>
      <c r="Y1298" s="263"/>
      <c r="Z1298" s="263"/>
      <c r="AA1298" s="263"/>
      <c r="AB1298" s="263"/>
      <c r="AC1298" s="263"/>
      <c r="AD1298" s="263"/>
      <c r="AE1298" s="263"/>
      <c r="AF1298" s="263"/>
      <c r="AG1298" s="263"/>
      <c r="AH1298" s="263"/>
      <c r="AI1298" s="263"/>
      <c r="AJ1298" s="263"/>
      <c r="AK1298" s="263"/>
      <c r="AL1298" s="263"/>
      <c r="AM1298" s="263"/>
      <c r="AN1298" s="263"/>
      <c r="AO1298" s="263"/>
      <c r="AP1298" s="259"/>
      <c r="AQ1298" s="247"/>
      <c r="AR1298" s="251" t="s">
        <v>412</v>
      </c>
      <c r="AS1298" s="251"/>
      <c r="AT1298" s="251"/>
      <c r="AU1298" s="251"/>
      <c r="AV1298" s="251"/>
      <c r="AW1298" s="251"/>
      <c r="AX1298" s="301" t="s">
        <v>247</v>
      </c>
      <c r="AY1298" s="253" t="str" cm="1">
        <f t="array" ref="AY1298">_xlfn.SWITCH($D$4,"DENSO",AZ1298,"XXX",BA1298,"YYY",BB1298,"")</f>
        <v>0x0001C4FE</v>
      </c>
      <c r="AZ1298" s="254" t="str">
        <f>_xlfn.LET(_xlpm.M,_xlfn.XLOOKUP(C1298,Sheet1!$B$2:$B$629,Sheet1!$C$2:$C$629),_xlpm.R1B,_xlfn.XLOOKUP('MCUCONST(編集用 For Editing)'!A1298,Sheet1!$D$2:$D$390,Sheet1!$E$2:$E$390),_xlpm.R2B,_xlfn.XLOOKUP(A1298,Sheet1!$F$2:$F$561,Sheet1!$G$2:$G$561),_xlpm.R4B,_xlfn.XLOOKUP('MCUCONST(編集用 For Editing)'!A1298,Sheet1!$H$2:$H$61,Sheet1!$I$2:$I$61),_xlfn.IFNA(_xlpm.M,_xlfn.IFNA(_xlpm.R1B,_xlfn.IFNA(_xlpm.R2B,_xlpm.R4B))))</f>
        <v>0x0001C4FE</v>
      </c>
      <c r="BA1298" s="254"/>
      <c r="BB1298" s="254"/>
      <c r="BC1298" s="360"/>
      <c r="BD1298" s="360"/>
      <c r="BE1298" s="360"/>
    </row>
    <row r="1299" spans="1:57" ht="28.5">
      <c r="A1299" s="238" t="s">
        <v>3035</v>
      </c>
      <c r="B1299" s="239" t="s">
        <v>2774</v>
      </c>
      <c r="C1299" s="261"/>
      <c r="D1299" s="220"/>
      <c r="E1299" s="220" t="s">
        <v>193</v>
      </c>
      <c r="F1299" s="268"/>
      <c r="G1299" s="269"/>
      <c r="H1299" s="244"/>
      <c r="I1299" s="243" t="s">
        <v>247</v>
      </c>
      <c r="J1299" s="244"/>
      <c r="K1299" s="263"/>
      <c r="L1299" s="276"/>
      <c r="M1299" s="263"/>
      <c r="N1299" s="263"/>
      <c r="O1299" s="263"/>
      <c r="P1299" s="263"/>
      <c r="Q1299" s="263"/>
      <c r="R1299" s="263"/>
      <c r="S1299" s="263"/>
      <c r="T1299" s="263"/>
      <c r="U1299" s="263"/>
      <c r="V1299" s="263"/>
      <c r="W1299" s="263"/>
      <c r="X1299" s="263"/>
      <c r="Y1299" s="263"/>
      <c r="Z1299" s="263"/>
      <c r="AA1299" s="263"/>
      <c r="AB1299" s="263"/>
      <c r="AC1299" s="263"/>
      <c r="AD1299" s="263"/>
      <c r="AE1299" s="263"/>
      <c r="AF1299" s="263"/>
      <c r="AG1299" s="263"/>
      <c r="AH1299" s="263"/>
      <c r="AI1299" s="263"/>
      <c r="AJ1299" s="263"/>
      <c r="AK1299" s="263"/>
      <c r="AL1299" s="263"/>
      <c r="AM1299" s="263"/>
      <c r="AN1299" s="263"/>
      <c r="AO1299" s="263"/>
      <c r="AP1299" s="259"/>
      <c r="AQ1299" s="247"/>
      <c r="AR1299" s="251" t="s">
        <v>412</v>
      </c>
      <c r="AS1299" s="251"/>
      <c r="AT1299" s="251"/>
      <c r="AU1299" s="251"/>
      <c r="AV1299" s="251"/>
      <c r="AW1299" s="251"/>
      <c r="AX1299" s="301" t="s">
        <v>247</v>
      </c>
      <c r="AY1299" s="253" t="str" cm="1">
        <f t="array" ref="AY1299">_xlfn.SWITCH($D$4,"DENSO",AZ1299,"XXX",BA1299,"YYY",BB1299,"")</f>
        <v>0x0001C500</v>
      </c>
      <c r="AZ1299" s="254" t="str">
        <f>_xlfn.LET(_xlpm.M,_xlfn.XLOOKUP(C1299,Sheet1!$B$2:$B$629,Sheet1!$C$2:$C$629),_xlpm.R1B,_xlfn.XLOOKUP('MCUCONST(編集用 For Editing)'!A1299,Sheet1!$D$2:$D$390,Sheet1!$E$2:$E$390),_xlpm.R2B,_xlfn.XLOOKUP(A1299,Sheet1!$F$2:$F$561,Sheet1!$G$2:$G$561),_xlpm.R4B,_xlfn.XLOOKUP('MCUCONST(編集用 For Editing)'!A1299,Sheet1!$H$2:$H$61,Sheet1!$I$2:$I$61),_xlfn.IFNA(_xlpm.M,_xlfn.IFNA(_xlpm.R1B,_xlfn.IFNA(_xlpm.R2B,_xlpm.R4B))))</f>
        <v>0x0001C500</v>
      </c>
      <c r="BA1299" s="254"/>
      <c r="BB1299" s="254"/>
      <c r="BC1299" s="360"/>
      <c r="BD1299" s="360"/>
      <c r="BE1299" s="360"/>
    </row>
    <row r="1300" spans="1:57" ht="28.5">
      <c r="A1300" s="238" t="s">
        <v>3036</v>
      </c>
      <c r="B1300" s="239" t="s">
        <v>2774</v>
      </c>
      <c r="C1300" s="261"/>
      <c r="D1300" s="220"/>
      <c r="E1300" s="220" t="s">
        <v>193</v>
      </c>
      <c r="F1300" s="268"/>
      <c r="G1300" s="269"/>
      <c r="H1300" s="244"/>
      <c r="I1300" s="243" t="s">
        <v>247</v>
      </c>
      <c r="J1300" s="244"/>
      <c r="K1300" s="263"/>
      <c r="L1300" s="276"/>
      <c r="M1300" s="263"/>
      <c r="N1300" s="263"/>
      <c r="O1300" s="263"/>
      <c r="P1300" s="263"/>
      <c r="Q1300" s="263"/>
      <c r="R1300" s="263"/>
      <c r="S1300" s="263"/>
      <c r="T1300" s="263"/>
      <c r="U1300" s="263"/>
      <c r="V1300" s="263"/>
      <c r="W1300" s="263"/>
      <c r="X1300" s="263"/>
      <c r="Y1300" s="263"/>
      <c r="Z1300" s="263"/>
      <c r="AA1300" s="263"/>
      <c r="AB1300" s="263"/>
      <c r="AC1300" s="263"/>
      <c r="AD1300" s="263"/>
      <c r="AE1300" s="263"/>
      <c r="AF1300" s="263"/>
      <c r="AG1300" s="263"/>
      <c r="AH1300" s="263"/>
      <c r="AI1300" s="263"/>
      <c r="AJ1300" s="263"/>
      <c r="AK1300" s="263"/>
      <c r="AL1300" s="263"/>
      <c r="AM1300" s="263"/>
      <c r="AN1300" s="263"/>
      <c r="AO1300" s="263"/>
      <c r="AP1300" s="259"/>
      <c r="AQ1300" s="247"/>
      <c r="AR1300" s="251" t="s">
        <v>412</v>
      </c>
      <c r="AS1300" s="251"/>
      <c r="AT1300" s="251"/>
      <c r="AU1300" s="251"/>
      <c r="AV1300" s="251"/>
      <c r="AW1300" s="251"/>
      <c r="AX1300" s="301" t="s">
        <v>247</v>
      </c>
      <c r="AY1300" s="253" t="str" cm="1">
        <f t="array" ref="AY1300">_xlfn.SWITCH($D$4,"DENSO",AZ1300,"XXX",BA1300,"YYY",BB1300,"")</f>
        <v>0x0001C502</v>
      </c>
      <c r="AZ1300" s="254" t="str">
        <f>_xlfn.LET(_xlpm.M,_xlfn.XLOOKUP(C1300,Sheet1!$B$2:$B$629,Sheet1!$C$2:$C$629),_xlpm.R1B,_xlfn.XLOOKUP('MCUCONST(編集用 For Editing)'!A1300,Sheet1!$D$2:$D$390,Sheet1!$E$2:$E$390),_xlpm.R2B,_xlfn.XLOOKUP(A1300,Sheet1!$F$2:$F$561,Sheet1!$G$2:$G$561),_xlpm.R4B,_xlfn.XLOOKUP('MCUCONST(編集用 For Editing)'!A1300,Sheet1!$H$2:$H$61,Sheet1!$I$2:$I$61),_xlfn.IFNA(_xlpm.M,_xlfn.IFNA(_xlpm.R1B,_xlfn.IFNA(_xlpm.R2B,_xlpm.R4B))))</f>
        <v>0x0001C502</v>
      </c>
      <c r="BA1300" s="254"/>
      <c r="BB1300" s="254"/>
      <c r="BC1300" s="360"/>
      <c r="BD1300" s="360"/>
      <c r="BE1300" s="360"/>
    </row>
    <row r="1301" spans="1:57" ht="28.5">
      <c r="A1301" s="238" t="s">
        <v>3037</v>
      </c>
      <c r="B1301" s="239" t="s">
        <v>2774</v>
      </c>
      <c r="C1301" s="261"/>
      <c r="D1301" s="220"/>
      <c r="E1301" s="220" t="s">
        <v>193</v>
      </c>
      <c r="F1301" s="268"/>
      <c r="G1301" s="269"/>
      <c r="H1301" s="244"/>
      <c r="I1301" s="243" t="s">
        <v>247</v>
      </c>
      <c r="J1301" s="244"/>
      <c r="K1301" s="263"/>
      <c r="L1301" s="276"/>
      <c r="M1301" s="263"/>
      <c r="N1301" s="263"/>
      <c r="O1301" s="263"/>
      <c r="P1301" s="263"/>
      <c r="Q1301" s="263"/>
      <c r="R1301" s="263"/>
      <c r="S1301" s="263"/>
      <c r="T1301" s="263"/>
      <c r="U1301" s="263"/>
      <c r="V1301" s="263"/>
      <c r="W1301" s="263"/>
      <c r="X1301" s="263"/>
      <c r="Y1301" s="263"/>
      <c r="Z1301" s="263"/>
      <c r="AA1301" s="263"/>
      <c r="AB1301" s="263"/>
      <c r="AC1301" s="263"/>
      <c r="AD1301" s="263"/>
      <c r="AE1301" s="263"/>
      <c r="AF1301" s="263"/>
      <c r="AG1301" s="263"/>
      <c r="AH1301" s="263"/>
      <c r="AI1301" s="263"/>
      <c r="AJ1301" s="263"/>
      <c r="AK1301" s="263"/>
      <c r="AL1301" s="263"/>
      <c r="AM1301" s="263"/>
      <c r="AN1301" s="263"/>
      <c r="AO1301" s="263"/>
      <c r="AP1301" s="259"/>
      <c r="AQ1301" s="247"/>
      <c r="AR1301" s="251" t="s">
        <v>412</v>
      </c>
      <c r="AS1301" s="251"/>
      <c r="AT1301" s="251"/>
      <c r="AU1301" s="251"/>
      <c r="AV1301" s="251"/>
      <c r="AW1301" s="251"/>
      <c r="AX1301" s="301" t="s">
        <v>247</v>
      </c>
      <c r="AY1301" s="253" t="str" cm="1">
        <f t="array" ref="AY1301">_xlfn.SWITCH($D$4,"DENSO",AZ1301,"XXX",BA1301,"YYY",BB1301,"")</f>
        <v>0x0001C504</v>
      </c>
      <c r="AZ1301" s="254" t="str">
        <f>_xlfn.LET(_xlpm.M,_xlfn.XLOOKUP(C1301,Sheet1!$B$2:$B$629,Sheet1!$C$2:$C$629),_xlpm.R1B,_xlfn.XLOOKUP('MCUCONST(編集用 For Editing)'!A1301,Sheet1!$D$2:$D$390,Sheet1!$E$2:$E$390),_xlpm.R2B,_xlfn.XLOOKUP(A1301,Sheet1!$F$2:$F$561,Sheet1!$G$2:$G$561),_xlpm.R4B,_xlfn.XLOOKUP('MCUCONST(編集用 For Editing)'!A1301,Sheet1!$H$2:$H$61,Sheet1!$I$2:$I$61),_xlfn.IFNA(_xlpm.M,_xlfn.IFNA(_xlpm.R1B,_xlfn.IFNA(_xlpm.R2B,_xlpm.R4B))))</f>
        <v>0x0001C504</v>
      </c>
      <c r="BA1301" s="254"/>
      <c r="BB1301" s="254"/>
      <c r="BC1301" s="360"/>
      <c r="BD1301" s="360"/>
      <c r="BE1301" s="360"/>
    </row>
    <row r="1302" spans="1:57" ht="28.5">
      <c r="A1302" s="238" t="s">
        <v>3038</v>
      </c>
      <c r="B1302" s="239" t="s">
        <v>2774</v>
      </c>
      <c r="C1302" s="261"/>
      <c r="D1302" s="220"/>
      <c r="E1302" s="220" t="s">
        <v>193</v>
      </c>
      <c r="F1302" s="268"/>
      <c r="G1302" s="269"/>
      <c r="H1302" s="244"/>
      <c r="I1302" s="243" t="s">
        <v>247</v>
      </c>
      <c r="J1302" s="244"/>
      <c r="K1302" s="263"/>
      <c r="L1302" s="276"/>
      <c r="M1302" s="263"/>
      <c r="N1302" s="263"/>
      <c r="O1302" s="263"/>
      <c r="P1302" s="263"/>
      <c r="Q1302" s="263"/>
      <c r="R1302" s="263"/>
      <c r="S1302" s="263"/>
      <c r="T1302" s="263"/>
      <c r="U1302" s="263"/>
      <c r="V1302" s="263"/>
      <c r="W1302" s="263"/>
      <c r="X1302" s="263"/>
      <c r="Y1302" s="263"/>
      <c r="Z1302" s="263"/>
      <c r="AA1302" s="263"/>
      <c r="AB1302" s="263"/>
      <c r="AC1302" s="263"/>
      <c r="AD1302" s="263"/>
      <c r="AE1302" s="263"/>
      <c r="AF1302" s="263"/>
      <c r="AG1302" s="263"/>
      <c r="AH1302" s="263"/>
      <c r="AI1302" s="263"/>
      <c r="AJ1302" s="263"/>
      <c r="AK1302" s="263"/>
      <c r="AL1302" s="263"/>
      <c r="AM1302" s="263"/>
      <c r="AN1302" s="263"/>
      <c r="AO1302" s="263"/>
      <c r="AP1302" s="259"/>
      <c r="AQ1302" s="247"/>
      <c r="AR1302" s="251" t="s">
        <v>412</v>
      </c>
      <c r="AS1302" s="251"/>
      <c r="AT1302" s="251"/>
      <c r="AU1302" s="251"/>
      <c r="AV1302" s="251"/>
      <c r="AW1302" s="251"/>
      <c r="AX1302" s="301" t="s">
        <v>247</v>
      </c>
      <c r="AY1302" s="253" t="str" cm="1">
        <f t="array" ref="AY1302">_xlfn.SWITCH($D$4,"DENSO",AZ1302,"XXX",BA1302,"YYY",BB1302,"")</f>
        <v>0x0001C506</v>
      </c>
      <c r="AZ1302" s="254" t="str">
        <f>_xlfn.LET(_xlpm.M,_xlfn.XLOOKUP(C1302,Sheet1!$B$2:$B$629,Sheet1!$C$2:$C$629),_xlpm.R1B,_xlfn.XLOOKUP('MCUCONST(編集用 For Editing)'!A1302,Sheet1!$D$2:$D$390,Sheet1!$E$2:$E$390),_xlpm.R2B,_xlfn.XLOOKUP(A1302,Sheet1!$F$2:$F$561,Sheet1!$G$2:$G$561),_xlpm.R4B,_xlfn.XLOOKUP('MCUCONST(編集用 For Editing)'!A1302,Sheet1!$H$2:$H$61,Sheet1!$I$2:$I$61),_xlfn.IFNA(_xlpm.M,_xlfn.IFNA(_xlpm.R1B,_xlfn.IFNA(_xlpm.R2B,_xlpm.R4B))))</f>
        <v>0x0001C506</v>
      </c>
      <c r="BA1302" s="254"/>
      <c r="BB1302" s="254"/>
      <c r="BC1302" s="360"/>
      <c r="BD1302" s="360"/>
      <c r="BE1302" s="360"/>
    </row>
    <row r="1303" spans="1:57" ht="28.5">
      <c r="A1303" s="238" t="s">
        <v>3039</v>
      </c>
      <c r="B1303" s="239" t="s">
        <v>2774</v>
      </c>
      <c r="C1303" s="261"/>
      <c r="D1303" s="220"/>
      <c r="E1303" s="220" t="s">
        <v>193</v>
      </c>
      <c r="F1303" s="268"/>
      <c r="G1303" s="269"/>
      <c r="H1303" s="244"/>
      <c r="I1303" s="243" t="s">
        <v>247</v>
      </c>
      <c r="J1303" s="244"/>
      <c r="K1303" s="263"/>
      <c r="L1303" s="276"/>
      <c r="M1303" s="263"/>
      <c r="N1303" s="263"/>
      <c r="O1303" s="263"/>
      <c r="P1303" s="263"/>
      <c r="Q1303" s="263"/>
      <c r="R1303" s="263"/>
      <c r="S1303" s="263"/>
      <c r="T1303" s="263"/>
      <c r="U1303" s="263"/>
      <c r="V1303" s="263"/>
      <c r="W1303" s="263"/>
      <c r="X1303" s="263"/>
      <c r="Y1303" s="263"/>
      <c r="Z1303" s="263"/>
      <c r="AA1303" s="263"/>
      <c r="AB1303" s="263"/>
      <c r="AC1303" s="263"/>
      <c r="AD1303" s="263"/>
      <c r="AE1303" s="263"/>
      <c r="AF1303" s="263"/>
      <c r="AG1303" s="263"/>
      <c r="AH1303" s="263"/>
      <c r="AI1303" s="263"/>
      <c r="AJ1303" s="263"/>
      <c r="AK1303" s="263"/>
      <c r="AL1303" s="263"/>
      <c r="AM1303" s="263"/>
      <c r="AN1303" s="263"/>
      <c r="AO1303" s="263"/>
      <c r="AP1303" s="259"/>
      <c r="AQ1303" s="247"/>
      <c r="AR1303" s="251" t="s">
        <v>412</v>
      </c>
      <c r="AS1303" s="251"/>
      <c r="AT1303" s="251"/>
      <c r="AU1303" s="251"/>
      <c r="AV1303" s="251"/>
      <c r="AW1303" s="251"/>
      <c r="AX1303" s="301" t="s">
        <v>247</v>
      </c>
      <c r="AY1303" s="253" t="str" cm="1">
        <f t="array" ref="AY1303">_xlfn.SWITCH($D$4,"DENSO",AZ1303,"XXX",BA1303,"YYY",BB1303,"")</f>
        <v>0x0001C508</v>
      </c>
      <c r="AZ1303" s="254" t="str">
        <f>_xlfn.LET(_xlpm.M,_xlfn.XLOOKUP(C1303,Sheet1!$B$2:$B$629,Sheet1!$C$2:$C$629),_xlpm.R1B,_xlfn.XLOOKUP('MCUCONST(編集用 For Editing)'!A1303,Sheet1!$D$2:$D$390,Sheet1!$E$2:$E$390),_xlpm.R2B,_xlfn.XLOOKUP(A1303,Sheet1!$F$2:$F$561,Sheet1!$G$2:$G$561),_xlpm.R4B,_xlfn.XLOOKUP('MCUCONST(編集用 For Editing)'!A1303,Sheet1!$H$2:$H$61,Sheet1!$I$2:$I$61),_xlfn.IFNA(_xlpm.M,_xlfn.IFNA(_xlpm.R1B,_xlfn.IFNA(_xlpm.R2B,_xlpm.R4B))))</f>
        <v>0x0001C508</v>
      </c>
      <c r="BA1303" s="254"/>
      <c r="BB1303" s="254"/>
      <c r="BC1303" s="360"/>
      <c r="BD1303" s="360"/>
      <c r="BE1303" s="360"/>
    </row>
    <row r="1304" spans="1:57" ht="28.5">
      <c r="A1304" s="238" t="s">
        <v>3040</v>
      </c>
      <c r="B1304" s="239" t="s">
        <v>2774</v>
      </c>
      <c r="C1304" s="261"/>
      <c r="D1304" s="220"/>
      <c r="E1304" s="220" t="s">
        <v>193</v>
      </c>
      <c r="F1304" s="268"/>
      <c r="G1304" s="269"/>
      <c r="H1304" s="244"/>
      <c r="I1304" s="243" t="s">
        <v>247</v>
      </c>
      <c r="J1304" s="244"/>
      <c r="K1304" s="263"/>
      <c r="L1304" s="276"/>
      <c r="M1304" s="263"/>
      <c r="N1304" s="263"/>
      <c r="O1304" s="263"/>
      <c r="P1304" s="263"/>
      <c r="Q1304" s="263"/>
      <c r="R1304" s="263"/>
      <c r="S1304" s="263"/>
      <c r="T1304" s="263"/>
      <c r="U1304" s="263"/>
      <c r="V1304" s="263"/>
      <c r="W1304" s="263"/>
      <c r="X1304" s="263"/>
      <c r="Y1304" s="263"/>
      <c r="Z1304" s="263"/>
      <c r="AA1304" s="263"/>
      <c r="AB1304" s="263"/>
      <c r="AC1304" s="263"/>
      <c r="AD1304" s="263"/>
      <c r="AE1304" s="263"/>
      <c r="AF1304" s="263"/>
      <c r="AG1304" s="263"/>
      <c r="AH1304" s="263"/>
      <c r="AI1304" s="263"/>
      <c r="AJ1304" s="263"/>
      <c r="AK1304" s="263"/>
      <c r="AL1304" s="263"/>
      <c r="AM1304" s="263"/>
      <c r="AN1304" s="263"/>
      <c r="AO1304" s="263"/>
      <c r="AP1304" s="259"/>
      <c r="AQ1304" s="247"/>
      <c r="AR1304" s="251" t="s">
        <v>412</v>
      </c>
      <c r="AS1304" s="251"/>
      <c r="AT1304" s="251"/>
      <c r="AU1304" s="251"/>
      <c r="AV1304" s="251"/>
      <c r="AW1304" s="251"/>
      <c r="AX1304" s="301" t="s">
        <v>247</v>
      </c>
      <c r="AY1304" s="253" t="str" cm="1">
        <f t="array" ref="AY1304">_xlfn.SWITCH($D$4,"DENSO",AZ1304,"XXX",BA1304,"YYY",BB1304,"")</f>
        <v>0x0001C50A</v>
      </c>
      <c r="AZ1304" s="254" t="str">
        <f>_xlfn.LET(_xlpm.M,_xlfn.XLOOKUP(C1304,Sheet1!$B$2:$B$629,Sheet1!$C$2:$C$629),_xlpm.R1B,_xlfn.XLOOKUP('MCUCONST(編集用 For Editing)'!A1304,Sheet1!$D$2:$D$390,Sheet1!$E$2:$E$390),_xlpm.R2B,_xlfn.XLOOKUP(A1304,Sheet1!$F$2:$F$561,Sheet1!$G$2:$G$561),_xlpm.R4B,_xlfn.XLOOKUP('MCUCONST(編集用 For Editing)'!A1304,Sheet1!$H$2:$H$61,Sheet1!$I$2:$I$61),_xlfn.IFNA(_xlpm.M,_xlfn.IFNA(_xlpm.R1B,_xlfn.IFNA(_xlpm.R2B,_xlpm.R4B))))</f>
        <v>0x0001C50A</v>
      </c>
      <c r="BA1304" s="254"/>
      <c r="BB1304" s="254"/>
      <c r="BC1304" s="360"/>
      <c r="BD1304" s="360"/>
      <c r="BE1304" s="360"/>
    </row>
    <row r="1305" spans="1:57" ht="28.5">
      <c r="A1305" s="238" t="s">
        <v>3041</v>
      </c>
      <c r="B1305" s="239" t="s">
        <v>2774</v>
      </c>
      <c r="C1305" s="261"/>
      <c r="D1305" s="220"/>
      <c r="E1305" s="220" t="s">
        <v>193</v>
      </c>
      <c r="F1305" s="268"/>
      <c r="G1305" s="269"/>
      <c r="H1305" s="244"/>
      <c r="I1305" s="243" t="s">
        <v>247</v>
      </c>
      <c r="J1305" s="244"/>
      <c r="K1305" s="263"/>
      <c r="L1305" s="276"/>
      <c r="M1305" s="263"/>
      <c r="N1305" s="263"/>
      <c r="O1305" s="263"/>
      <c r="P1305" s="263"/>
      <c r="Q1305" s="263"/>
      <c r="R1305" s="263"/>
      <c r="S1305" s="263"/>
      <c r="T1305" s="263"/>
      <c r="U1305" s="263"/>
      <c r="V1305" s="263"/>
      <c r="W1305" s="263"/>
      <c r="X1305" s="263"/>
      <c r="Y1305" s="263"/>
      <c r="Z1305" s="263"/>
      <c r="AA1305" s="263"/>
      <c r="AB1305" s="263"/>
      <c r="AC1305" s="263"/>
      <c r="AD1305" s="263"/>
      <c r="AE1305" s="263"/>
      <c r="AF1305" s="263"/>
      <c r="AG1305" s="263"/>
      <c r="AH1305" s="263"/>
      <c r="AI1305" s="263"/>
      <c r="AJ1305" s="263"/>
      <c r="AK1305" s="263"/>
      <c r="AL1305" s="263"/>
      <c r="AM1305" s="263"/>
      <c r="AN1305" s="263"/>
      <c r="AO1305" s="263"/>
      <c r="AP1305" s="259"/>
      <c r="AQ1305" s="247"/>
      <c r="AR1305" s="251" t="s">
        <v>412</v>
      </c>
      <c r="AS1305" s="251"/>
      <c r="AT1305" s="251"/>
      <c r="AU1305" s="251"/>
      <c r="AV1305" s="251"/>
      <c r="AW1305" s="251"/>
      <c r="AX1305" s="301" t="s">
        <v>247</v>
      </c>
      <c r="AY1305" s="253" t="str" cm="1">
        <f t="array" ref="AY1305">_xlfn.SWITCH($D$4,"DENSO",AZ1305,"XXX",BA1305,"YYY",BB1305,"")</f>
        <v>0x0001C50C</v>
      </c>
      <c r="AZ1305" s="254" t="str">
        <f>_xlfn.LET(_xlpm.M,_xlfn.XLOOKUP(C1305,Sheet1!$B$2:$B$629,Sheet1!$C$2:$C$629),_xlpm.R1B,_xlfn.XLOOKUP('MCUCONST(編集用 For Editing)'!A1305,Sheet1!$D$2:$D$390,Sheet1!$E$2:$E$390),_xlpm.R2B,_xlfn.XLOOKUP(A1305,Sheet1!$F$2:$F$561,Sheet1!$G$2:$G$561),_xlpm.R4B,_xlfn.XLOOKUP('MCUCONST(編集用 For Editing)'!A1305,Sheet1!$H$2:$H$61,Sheet1!$I$2:$I$61),_xlfn.IFNA(_xlpm.M,_xlfn.IFNA(_xlpm.R1B,_xlfn.IFNA(_xlpm.R2B,_xlpm.R4B))))</f>
        <v>0x0001C50C</v>
      </c>
      <c r="BA1305" s="254"/>
      <c r="BB1305" s="254"/>
      <c r="BC1305" s="360"/>
      <c r="BD1305" s="360"/>
      <c r="BE1305" s="360"/>
    </row>
    <row r="1306" spans="1:57" ht="28.5">
      <c r="A1306" s="238" t="s">
        <v>3042</v>
      </c>
      <c r="B1306" s="239" t="s">
        <v>2774</v>
      </c>
      <c r="C1306" s="261"/>
      <c r="D1306" s="220"/>
      <c r="E1306" s="220" t="s">
        <v>193</v>
      </c>
      <c r="F1306" s="268"/>
      <c r="G1306" s="269"/>
      <c r="H1306" s="244"/>
      <c r="I1306" s="243" t="s">
        <v>247</v>
      </c>
      <c r="J1306" s="244"/>
      <c r="K1306" s="263"/>
      <c r="L1306" s="276"/>
      <c r="M1306" s="263"/>
      <c r="N1306" s="263"/>
      <c r="O1306" s="263"/>
      <c r="P1306" s="263"/>
      <c r="Q1306" s="263"/>
      <c r="R1306" s="263"/>
      <c r="S1306" s="263"/>
      <c r="T1306" s="263"/>
      <c r="U1306" s="263"/>
      <c r="V1306" s="263"/>
      <c r="W1306" s="263"/>
      <c r="X1306" s="263"/>
      <c r="Y1306" s="263"/>
      <c r="Z1306" s="263"/>
      <c r="AA1306" s="263"/>
      <c r="AB1306" s="263"/>
      <c r="AC1306" s="263"/>
      <c r="AD1306" s="263"/>
      <c r="AE1306" s="263"/>
      <c r="AF1306" s="263"/>
      <c r="AG1306" s="263"/>
      <c r="AH1306" s="263"/>
      <c r="AI1306" s="263"/>
      <c r="AJ1306" s="263"/>
      <c r="AK1306" s="263"/>
      <c r="AL1306" s="263"/>
      <c r="AM1306" s="263"/>
      <c r="AN1306" s="263"/>
      <c r="AO1306" s="263"/>
      <c r="AP1306" s="259"/>
      <c r="AQ1306" s="247"/>
      <c r="AR1306" s="251" t="s">
        <v>412</v>
      </c>
      <c r="AS1306" s="251"/>
      <c r="AT1306" s="251"/>
      <c r="AU1306" s="251"/>
      <c r="AV1306" s="251"/>
      <c r="AW1306" s="251"/>
      <c r="AX1306" s="301" t="s">
        <v>247</v>
      </c>
      <c r="AY1306" s="253" t="str" cm="1">
        <f t="array" ref="AY1306">_xlfn.SWITCH($D$4,"DENSO",AZ1306,"XXX",BA1306,"YYY",BB1306,"")</f>
        <v>0x0001C50E</v>
      </c>
      <c r="AZ1306" s="254" t="str">
        <f>_xlfn.LET(_xlpm.M,_xlfn.XLOOKUP(C1306,Sheet1!$B$2:$B$629,Sheet1!$C$2:$C$629),_xlpm.R1B,_xlfn.XLOOKUP('MCUCONST(編集用 For Editing)'!A1306,Sheet1!$D$2:$D$390,Sheet1!$E$2:$E$390),_xlpm.R2B,_xlfn.XLOOKUP(A1306,Sheet1!$F$2:$F$561,Sheet1!$G$2:$G$561),_xlpm.R4B,_xlfn.XLOOKUP('MCUCONST(編集用 For Editing)'!A1306,Sheet1!$H$2:$H$61,Sheet1!$I$2:$I$61),_xlfn.IFNA(_xlpm.M,_xlfn.IFNA(_xlpm.R1B,_xlfn.IFNA(_xlpm.R2B,_xlpm.R4B))))</f>
        <v>0x0001C50E</v>
      </c>
      <c r="BA1306" s="254"/>
      <c r="BB1306" s="254"/>
      <c r="BC1306" s="360"/>
      <c r="BD1306" s="360"/>
      <c r="BE1306" s="360"/>
    </row>
    <row r="1307" spans="1:57" ht="28.5">
      <c r="A1307" s="238" t="s">
        <v>3043</v>
      </c>
      <c r="B1307" s="239" t="s">
        <v>2774</v>
      </c>
      <c r="C1307" s="261"/>
      <c r="D1307" s="220"/>
      <c r="E1307" s="220" t="s">
        <v>193</v>
      </c>
      <c r="F1307" s="268"/>
      <c r="G1307" s="269"/>
      <c r="H1307" s="244"/>
      <c r="I1307" s="243" t="s">
        <v>247</v>
      </c>
      <c r="J1307" s="244"/>
      <c r="K1307" s="263"/>
      <c r="L1307" s="276"/>
      <c r="M1307" s="263"/>
      <c r="N1307" s="263"/>
      <c r="O1307" s="263"/>
      <c r="P1307" s="263"/>
      <c r="Q1307" s="263"/>
      <c r="R1307" s="263"/>
      <c r="S1307" s="263"/>
      <c r="T1307" s="263"/>
      <c r="U1307" s="263"/>
      <c r="V1307" s="263"/>
      <c r="W1307" s="263"/>
      <c r="X1307" s="263"/>
      <c r="Y1307" s="263"/>
      <c r="Z1307" s="263"/>
      <c r="AA1307" s="263"/>
      <c r="AB1307" s="263"/>
      <c r="AC1307" s="263"/>
      <c r="AD1307" s="263"/>
      <c r="AE1307" s="263"/>
      <c r="AF1307" s="263"/>
      <c r="AG1307" s="263"/>
      <c r="AH1307" s="263"/>
      <c r="AI1307" s="263"/>
      <c r="AJ1307" s="263"/>
      <c r="AK1307" s="263"/>
      <c r="AL1307" s="263"/>
      <c r="AM1307" s="263"/>
      <c r="AN1307" s="263"/>
      <c r="AO1307" s="263"/>
      <c r="AP1307" s="259"/>
      <c r="AQ1307" s="247"/>
      <c r="AR1307" s="251" t="s">
        <v>412</v>
      </c>
      <c r="AS1307" s="251"/>
      <c r="AT1307" s="251"/>
      <c r="AU1307" s="251"/>
      <c r="AV1307" s="251"/>
      <c r="AW1307" s="251"/>
      <c r="AX1307" s="301" t="s">
        <v>247</v>
      </c>
      <c r="AY1307" s="253" t="str" cm="1">
        <f t="array" ref="AY1307">_xlfn.SWITCH($D$4,"DENSO",AZ1307,"XXX",BA1307,"YYY",BB1307,"")</f>
        <v>0x0001C510</v>
      </c>
      <c r="AZ1307" s="254" t="str">
        <f>_xlfn.LET(_xlpm.M,_xlfn.XLOOKUP(C1307,Sheet1!$B$2:$B$629,Sheet1!$C$2:$C$629),_xlpm.R1B,_xlfn.XLOOKUP('MCUCONST(編集用 For Editing)'!A1307,Sheet1!$D$2:$D$390,Sheet1!$E$2:$E$390),_xlpm.R2B,_xlfn.XLOOKUP(A1307,Sheet1!$F$2:$F$561,Sheet1!$G$2:$G$561),_xlpm.R4B,_xlfn.XLOOKUP('MCUCONST(編集用 For Editing)'!A1307,Sheet1!$H$2:$H$61,Sheet1!$I$2:$I$61),_xlfn.IFNA(_xlpm.M,_xlfn.IFNA(_xlpm.R1B,_xlfn.IFNA(_xlpm.R2B,_xlpm.R4B))))</f>
        <v>0x0001C510</v>
      </c>
      <c r="BA1307" s="254"/>
      <c r="BB1307" s="254"/>
      <c r="BC1307" s="360"/>
      <c r="BD1307" s="360"/>
      <c r="BE1307" s="360"/>
    </row>
    <row r="1308" spans="1:57" ht="28.5">
      <c r="A1308" s="238" t="s">
        <v>3044</v>
      </c>
      <c r="B1308" s="239" t="s">
        <v>2774</v>
      </c>
      <c r="C1308" s="261"/>
      <c r="D1308" s="220"/>
      <c r="E1308" s="220" t="s">
        <v>193</v>
      </c>
      <c r="F1308" s="268"/>
      <c r="G1308" s="269"/>
      <c r="H1308" s="244"/>
      <c r="I1308" s="243" t="s">
        <v>247</v>
      </c>
      <c r="J1308" s="244"/>
      <c r="K1308" s="263"/>
      <c r="L1308" s="276"/>
      <c r="M1308" s="263"/>
      <c r="N1308" s="263"/>
      <c r="O1308" s="263"/>
      <c r="P1308" s="263"/>
      <c r="Q1308" s="263"/>
      <c r="R1308" s="263"/>
      <c r="S1308" s="263"/>
      <c r="T1308" s="263"/>
      <c r="U1308" s="263"/>
      <c r="V1308" s="263"/>
      <c r="W1308" s="263"/>
      <c r="X1308" s="263"/>
      <c r="Y1308" s="263"/>
      <c r="Z1308" s="263"/>
      <c r="AA1308" s="263"/>
      <c r="AB1308" s="263"/>
      <c r="AC1308" s="263"/>
      <c r="AD1308" s="263"/>
      <c r="AE1308" s="263"/>
      <c r="AF1308" s="263"/>
      <c r="AG1308" s="263"/>
      <c r="AH1308" s="263"/>
      <c r="AI1308" s="263"/>
      <c r="AJ1308" s="263"/>
      <c r="AK1308" s="263"/>
      <c r="AL1308" s="263"/>
      <c r="AM1308" s="263"/>
      <c r="AN1308" s="263"/>
      <c r="AO1308" s="263"/>
      <c r="AP1308" s="259"/>
      <c r="AQ1308" s="247"/>
      <c r="AR1308" s="251" t="s">
        <v>412</v>
      </c>
      <c r="AS1308" s="251"/>
      <c r="AT1308" s="251"/>
      <c r="AU1308" s="251"/>
      <c r="AV1308" s="251"/>
      <c r="AW1308" s="251"/>
      <c r="AX1308" s="301" t="s">
        <v>247</v>
      </c>
      <c r="AY1308" s="253" t="str" cm="1">
        <f t="array" ref="AY1308">_xlfn.SWITCH($D$4,"DENSO",AZ1308,"XXX",BA1308,"YYY",BB1308,"")</f>
        <v>0x0001C512</v>
      </c>
      <c r="AZ1308" s="254" t="str">
        <f>_xlfn.LET(_xlpm.M,_xlfn.XLOOKUP(C1308,Sheet1!$B$2:$B$629,Sheet1!$C$2:$C$629),_xlpm.R1B,_xlfn.XLOOKUP('MCUCONST(編集用 For Editing)'!A1308,Sheet1!$D$2:$D$390,Sheet1!$E$2:$E$390),_xlpm.R2B,_xlfn.XLOOKUP(A1308,Sheet1!$F$2:$F$561,Sheet1!$G$2:$G$561),_xlpm.R4B,_xlfn.XLOOKUP('MCUCONST(編集用 For Editing)'!A1308,Sheet1!$H$2:$H$61,Sheet1!$I$2:$I$61),_xlfn.IFNA(_xlpm.M,_xlfn.IFNA(_xlpm.R1B,_xlfn.IFNA(_xlpm.R2B,_xlpm.R4B))))</f>
        <v>0x0001C512</v>
      </c>
      <c r="BA1308" s="254"/>
      <c r="BB1308" s="254"/>
      <c r="BC1308" s="360"/>
      <c r="BD1308" s="360"/>
      <c r="BE1308" s="360"/>
    </row>
    <row r="1309" spans="1:57" ht="28.5">
      <c r="A1309" s="238" t="s">
        <v>3045</v>
      </c>
      <c r="B1309" s="239" t="s">
        <v>2774</v>
      </c>
      <c r="C1309" s="261"/>
      <c r="D1309" s="220"/>
      <c r="E1309" s="220" t="s">
        <v>193</v>
      </c>
      <c r="F1309" s="268"/>
      <c r="G1309" s="269"/>
      <c r="H1309" s="244"/>
      <c r="I1309" s="243" t="s">
        <v>247</v>
      </c>
      <c r="J1309" s="244"/>
      <c r="K1309" s="263"/>
      <c r="L1309" s="276"/>
      <c r="M1309" s="263"/>
      <c r="N1309" s="263"/>
      <c r="O1309" s="263"/>
      <c r="P1309" s="263"/>
      <c r="Q1309" s="263"/>
      <c r="R1309" s="263"/>
      <c r="S1309" s="263"/>
      <c r="T1309" s="263"/>
      <c r="U1309" s="263"/>
      <c r="V1309" s="263"/>
      <c r="W1309" s="263"/>
      <c r="X1309" s="263"/>
      <c r="Y1309" s="263"/>
      <c r="Z1309" s="263"/>
      <c r="AA1309" s="263"/>
      <c r="AB1309" s="263"/>
      <c r="AC1309" s="263"/>
      <c r="AD1309" s="263"/>
      <c r="AE1309" s="263"/>
      <c r="AF1309" s="263"/>
      <c r="AG1309" s="263"/>
      <c r="AH1309" s="263"/>
      <c r="AI1309" s="263"/>
      <c r="AJ1309" s="263"/>
      <c r="AK1309" s="263"/>
      <c r="AL1309" s="263"/>
      <c r="AM1309" s="263"/>
      <c r="AN1309" s="263"/>
      <c r="AO1309" s="263"/>
      <c r="AP1309" s="259"/>
      <c r="AQ1309" s="247"/>
      <c r="AR1309" s="251" t="s">
        <v>412</v>
      </c>
      <c r="AS1309" s="251"/>
      <c r="AT1309" s="251"/>
      <c r="AU1309" s="251"/>
      <c r="AV1309" s="251"/>
      <c r="AW1309" s="251"/>
      <c r="AX1309" s="301" t="s">
        <v>247</v>
      </c>
      <c r="AY1309" s="253" t="str" cm="1">
        <f t="array" ref="AY1309">_xlfn.SWITCH($D$4,"DENSO",AZ1309,"XXX",BA1309,"YYY",BB1309,"")</f>
        <v>0x0001C514</v>
      </c>
      <c r="AZ1309" s="254" t="str">
        <f>_xlfn.LET(_xlpm.M,_xlfn.XLOOKUP(C1309,Sheet1!$B$2:$B$629,Sheet1!$C$2:$C$629),_xlpm.R1B,_xlfn.XLOOKUP('MCUCONST(編集用 For Editing)'!A1309,Sheet1!$D$2:$D$390,Sheet1!$E$2:$E$390),_xlpm.R2B,_xlfn.XLOOKUP(A1309,Sheet1!$F$2:$F$561,Sheet1!$G$2:$G$561),_xlpm.R4B,_xlfn.XLOOKUP('MCUCONST(編集用 For Editing)'!A1309,Sheet1!$H$2:$H$61,Sheet1!$I$2:$I$61),_xlfn.IFNA(_xlpm.M,_xlfn.IFNA(_xlpm.R1B,_xlfn.IFNA(_xlpm.R2B,_xlpm.R4B))))</f>
        <v>0x0001C514</v>
      </c>
      <c r="BA1309" s="254"/>
      <c r="BB1309" s="254"/>
      <c r="BC1309" s="360"/>
      <c r="BD1309" s="360"/>
      <c r="BE1309" s="360"/>
    </row>
    <row r="1310" spans="1:57" ht="28.5">
      <c r="A1310" s="238" t="s">
        <v>3046</v>
      </c>
      <c r="B1310" s="239" t="s">
        <v>2774</v>
      </c>
      <c r="C1310" s="261"/>
      <c r="D1310" s="220"/>
      <c r="E1310" s="220" t="s">
        <v>193</v>
      </c>
      <c r="F1310" s="268"/>
      <c r="G1310" s="269"/>
      <c r="H1310" s="244"/>
      <c r="I1310" s="243" t="s">
        <v>247</v>
      </c>
      <c r="J1310" s="244"/>
      <c r="K1310" s="263"/>
      <c r="L1310" s="276"/>
      <c r="M1310" s="263"/>
      <c r="N1310" s="263"/>
      <c r="O1310" s="263"/>
      <c r="P1310" s="263"/>
      <c r="Q1310" s="263"/>
      <c r="R1310" s="263"/>
      <c r="S1310" s="263"/>
      <c r="T1310" s="263"/>
      <c r="U1310" s="263"/>
      <c r="V1310" s="263"/>
      <c r="W1310" s="263"/>
      <c r="X1310" s="263"/>
      <c r="Y1310" s="263"/>
      <c r="Z1310" s="263"/>
      <c r="AA1310" s="263"/>
      <c r="AB1310" s="263"/>
      <c r="AC1310" s="263"/>
      <c r="AD1310" s="263"/>
      <c r="AE1310" s="263"/>
      <c r="AF1310" s="263"/>
      <c r="AG1310" s="263"/>
      <c r="AH1310" s="263"/>
      <c r="AI1310" s="263"/>
      <c r="AJ1310" s="263"/>
      <c r="AK1310" s="263"/>
      <c r="AL1310" s="263"/>
      <c r="AM1310" s="263"/>
      <c r="AN1310" s="263"/>
      <c r="AO1310" s="263"/>
      <c r="AP1310" s="259"/>
      <c r="AQ1310" s="247"/>
      <c r="AR1310" s="251" t="s">
        <v>412</v>
      </c>
      <c r="AS1310" s="251"/>
      <c r="AT1310" s="251"/>
      <c r="AU1310" s="251"/>
      <c r="AV1310" s="251"/>
      <c r="AW1310" s="251"/>
      <c r="AX1310" s="301" t="s">
        <v>247</v>
      </c>
      <c r="AY1310" s="253" t="str" cm="1">
        <f t="array" ref="AY1310">_xlfn.SWITCH($D$4,"DENSO",AZ1310,"XXX",BA1310,"YYY",BB1310,"")</f>
        <v>0x0001C516</v>
      </c>
      <c r="AZ1310" s="254" t="str">
        <f>_xlfn.LET(_xlpm.M,_xlfn.XLOOKUP(C1310,Sheet1!$B$2:$B$629,Sheet1!$C$2:$C$629),_xlpm.R1B,_xlfn.XLOOKUP('MCUCONST(編集用 For Editing)'!A1310,Sheet1!$D$2:$D$390,Sheet1!$E$2:$E$390),_xlpm.R2B,_xlfn.XLOOKUP(A1310,Sheet1!$F$2:$F$561,Sheet1!$G$2:$G$561),_xlpm.R4B,_xlfn.XLOOKUP('MCUCONST(編集用 For Editing)'!A1310,Sheet1!$H$2:$H$61,Sheet1!$I$2:$I$61),_xlfn.IFNA(_xlpm.M,_xlfn.IFNA(_xlpm.R1B,_xlfn.IFNA(_xlpm.R2B,_xlpm.R4B))))</f>
        <v>0x0001C516</v>
      </c>
      <c r="BA1310" s="254"/>
      <c r="BB1310" s="254"/>
      <c r="BC1310" s="360"/>
      <c r="BD1310" s="360"/>
      <c r="BE1310" s="360"/>
    </row>
    <row r="1311" spans="1:57" ht="28.5">
      <c r="A1311" s="238" t="s">
        <v>3047</v>
      </c>
      <c r="B1311" s="239" t="s">
        <v>2774</v>
      </c>
      <c r="C1311" s="261"/>
      <c r="D1311" s="220"/>
      <c r="E1311" s="220" t="s">
        <v>193</v>
      </c>
      <c r="F1311" s="268"/>
      <c r="G1311" s="269"/>
      <c r="H1311" s="244"/>
      <c r="I1311" s="243" t="s">
        <v>247</v>
      </c>
      <c r="J1311" s="244"/>
      <c r="K1311" s="263"/>
      <c r="L1311" s="276"/>
      <c r="M1311" s="263"/>
      <c r="N1311" s="263"/>
      <c r="O1311" s="263"/>
      <c r="P1311" s="263"/>
      <c r="Q1311" s="263"/>
      <c r="R1311" s="263"/>
      <c r="S1311" s="263"/>
      <c r="T1311" s="263"/>
      <c r="U1311" s="263"/>
      <c r="V1311" s="263"/>
      <c r="W1311" s="263"/>
      <c r="X1311" s="263"/>
      <c r="Y1311" s="263"/>
      <c r="Z1311" s="263"/>
      <c r="AA1311" s="263"/>
      <c r="AB1311" s="263"/>
      <c r="AC1311" s="263"/>
      <c r="AD1311" s="263"/>
      <c r="AE1311" s="263"/>
      <c r="AF1311" s="263"/>
      <c r="AG1311" s="263"/>
      <c r="AH1311" s="263"/>
      <c r="AI1311" s="263"/>
      <c r="AJ1311" s="263"/>
      <c r="AK1311" s="263"/>
      <c r="AL1311" s="263"/>
      <c r="AM1311" s="263"/>
      <c r="AN1311" s="263"/>
      <c r="AO1311" s="263"/>
      <c r="AP1311" s="259"/>
      <c r="AQ1311" s="247"/>
      <c r="AR1311" s="251" t="s">
        <v>412</v>
      </c>
      <c r="AS1311" s="251"/>
      <c r="AT1311" s="251"/>
      <c r="AU1311" s="251"/>
      <c r="AV1311" s="251"/>
      <c r="AW1311" s="251"/>
      <c r="AX1311" s="301" t="s">
        <v>247</v>
      </c>
      <c r="AY1311" s="253" t="str" cm="1">
        <f t="array" ref="AY1311">_xlfn.SWITCH($D$4,"DENSO",AZ1311,"XXX",BA1311,"YYY",BB1311,"")</f>
        <v>0x0001C518</v>
      </c>
      <c r="AZ1311" s="254" t="str">
        <f>_xlfn.LET(_xlpm.M,_xlfn.XLOOKUP(C1311,Sheet1!$B$2:$B$629,Sheet1!$C$2:$C$629),_xlpm.R1B,_xlfn.XLOOKUP('MCUCONST(編集用 For Editing)'!A1311,Sheet1!$D$2:$D$390,Sheet1!$E$2:$E$390),_xlpm.R2B,_xlfn.XLOOKUP(A1311,Sheet1!$F$2:$F$561,Sheet1!$G$2:$G$561),_xlpm.R4B,_xlfn.XLOOKUP('MCUCONST(編集用 For Editing)'!A1311,Sheet1!$H$2:$H$61,Sheet1!$I$2:$I$61),_xlfn.IFNA(_xlpm.M,_xlfn.IFNA(_xlpm.R1B,_xlfn.IFNA(_xlpm.R2B,_xlpm.R4B))))</f>
        <v>0x0001C518</v>
      </c>
      <c r="BA1311" s="254"/>
      <c r="BB1311" s="254"/>
      <c r="BC1311" s="360"/>
      <c r="BD1311" s="360"/>
      <c r="BE1311" s="360"/>
    </row>
    <row r="1312" spans="1:57" ht="28.5">
      <c r="A1312" s="238" t="s">
        <v>3048</v>
      </c>
      <c r="B1312" s="239" t="s">
        <v>2774</v>
      </c>
      <c r="C1312" s="261"/>
      <c r="D1312" s="220"/>
      <c r="E1312" s="220" t="s">
        <v>193</v>
      </c>
      <c r="F1312" s="268"/>
      <c r="G1312" s="269"/>
      <c r="H1312" s="244"/>
      <c r="I1312" s="243" t="s">
        <v>247</v>
      </c>
      <c r="J1312" s="244"/>
      <c r="K1312" s="263"/>
      <c r="L1312" s="276"/>
      <c r="M1312" s="263"/>
      <c r="N1312" s="263"/>
      <c r="O1312" s="263"/>
      <c r="P1312" s="263"/>
      <c r="Q1312" s="263"/>
      <c r="R1312" s="263"/>
      <c r="S1312" s="263"/>
      <c r="T1312" s="263"/>
      <c r="U1312" s="263"/>
      <c r="V1312" s="263"/>
      <c r="W1312" s="263"/>
      <c r="X1312" s="263"/>
      <c r="Y1312" s="263"/>
      <c r="Z1312" s="263"/>
      <c r="AA1312" s="263"/>
      <c r="AB1312" s="263"/>
      <c r="AC1312" s="263"/>
      <c r="AD1312" s="263"/>
      <c r="AE1312" s="263"/>
      <c r="AF1312" s="263"/>
      <c r="AG1312" s="263"/>
      <c r="AH1312" s="263"/>
      <c r="AI1312" s="263"/>
      <c r="AJ1312" s="263"/>
      <c r="AK1312" s="263"/>
      <c r="AL1312" s="263"/>
      <c r="AM1312" s="263"/>
      <c r="AN1312" s="263"/>
      <c r="AO1312" s="263"/>
      <c r="AP1312" s="259"/>
      <c r="AQ1312" s="247"/>
      <c r="AR1312" s="251" t="s">
        <v>412</v>
      </c>
      <c r="AS1312" s="251"/>
      <c r="AT1312" s="251"/>
      <c r="AU1312" s="251"/>
      <c r="AV1312" s="251"/>
      <c r="AW1312" s="251"/>
      <c r="AX1312" s="301" t="s">
        <v>247</v>
      </c>
      <c r="AY1312" s="253" t="str" cm="1">
        <f t="array" ref="AY1312">_xlfn.SWITCH($D$4,"DENSO",AZ1312,"XXX",BA1312,"YYY",BB1312,"")</f>
        <v>0x0001C51A</v>
      </c>
      <c r="AZ1312" s="254" t="str">
        <f>_xlfn.LET(_xlpm.M,_xlfn.XLOOKUP(C1312,Sheet1!$B$2:$B$629,Sheet1!$C$2:$C$629),_xlpm.R1B,_xlfn.XLOOKUP('MCUCONST(編集用 For Editing)'!A1312,Sheet1!$D$2:$D$390,Sheet1!$E$2:$E$390),_xlpm.R2B,_xlfn.XLOOKUP(A1312,Sheet1!$F$2:$F$561,Sheet1!$G$2:$G$561),_xlpm.R4B,_xlfn.XLOOKUP('MCUCONST(編集用 For Editing)'!A1312,Sheet1!$H$2:$H$61,Sheet1!$I$2:$I$61),_xlfn.IFNA(_xlpm.M,_xlfn.IFNA(_xlpm.R1B,_xlfn.IFNA(_xlpm.R2B,_xlpm.R4B))))</f>
        <v>0x0001C51A</v>
      </c>
      <c r="BA1312" s="254"/>
      <c r="BB1312" s="254"/>
      <c r="BC1312" s="360"/>
      <c r="BD1312" s="360"/>
      <c r="BE1312" s="360"/>
    </row>
    <row r="1313" spans="1:57" ht="28.5">
      <c r="A1313" s="238" t="s">
        <v>3049</v>
      </c>
      <c r="B1313" s="239" t="s">
        <v>2774</v>
      </c>
      <c r="C1313" s="261"/>
      <c r="D1313" s="220"/>
      <c r="E1313" s="220" t="s">
        <v>193</v>
      </c>
      <c r="F1313" s="268"/>
      <c r="G1313" s="269"/>
      <c r="H1313" s="244"/>
      <c r="I1313" s="243" t="s">
        <v>247</v>
      </c>
      <c r="J1313" s="244"/>
      <c r="K1313" s="263"/>
      <c r="L1313" s="276"/>
      <c r="M1313" s="263"/>
      <c r="N1313" s="263"/>
      <c r="O1313" s="263"/>
      <c r="P1313" s="263"/>
      <c r="Q1313" s="263"/>
      <c r="R1313" s="263"/>
      <c r="S1313" s="263"/>
      <c r="T1313" s="263"/>
      <c r="U1313" s="263"/>
      <c r="V1313" s="263"/>
      <c r="W1313" s="263"/>
      <c r="X1313" s="263"/>
      <c r="Y1313" s="263"/>
      <c r="Z1313" s="263"/>
      <c r="AA1313" s="263"/>
      <c r="AB1313" s="263"/>
      <c r="AC1313" s="263"/>
      <c r="AD1313" s="263"/>
      <c r="AE1313" s="263"/>
      <c r="AF1313" s="263"/>
      <c r="AG1313" s="263"/>
      <c r="AH1313" s="263"/>
      <c r="AI1313" s="263"/>
      <c r="AJ1313" s="263"/>
      <c r="AK1313" s="263"/>
      <c r="AL1313" s="263"/>
      <c r="AM1313" s="263"/>
      <c r="AN1313" s="263"/>
      <c r="AO1313" s="263"/>
      <c r="AP1313" s="259"/>
      <c r="AQ1313" s="247"/>
      <c r="AR1313" s="251" t="s">
        <v>412</v>
      </c>
      <c r="AS1313" s="251"/>
      <c r="AT1313" s="251"/>
      <c r="AU1313" s="251"/>
      <c r="AV1313" s="251"/>
      <c r="AW1313" s="251"/>
      <c r="AX1313" s="301" t="s">
        <v>247</v>
      </c>
      <c r="AY1313" s="253" t="str" cm="1">
        <f t="array" ref="AY1313">_xlfn.SWITCH($D$4,"DENSO",AZ1313,"XXX",BA1313,"YYY",BB1313,"")</f>
        <v>0x0001C51C</v>
      </c>
      <c r="AZ1313" s="254" t="str">
        <f>_xlfn.LET(_xlpm.M,_xlfn.XLOOKUP(C1313,Sheet1!$B$2:$B$629,Sheet1!$C$2:$C$629),_xlpm.R1B,_xlfn.XLOOKUP('MCUCONST(編集用 For Editing)'!A1313,Sheet1!$D$2:$D$390,Sheet1!$E$2:$E$390),_xlpm.R2B,_xlfn.XLOOKUP(A1313,Sheet1!$F$2:$F$561,Sheet1!$G$2:$G$561),_xlpm.R4B,_xlfn.XLOOKUP('MCUCONST(編集用 For Editing)'!A1313,Sheet1!$H$2:$H$61,Sheet1!$I$2:$I$61),_xlfn.IFNA(_xlpm.M,_xlfn.IFNA(_xlpm.R1B,_xlfn.IFNA(_xlpm.R2B,_xlpm.R4B))))</f>
        <v>0x0001C51C</v>
      </c>
      <c r="BA1313" s="254"/>
      <c r="BB1313" s="254"/>
      <c r="BC1313" s="360"/>
      <c r="BD1313" s="360"/>
      <c r="BE1313" s="360"/>
    </row>
    <row r="1314" spans="1:57" ht="28.5">
      <c r="A1314" s="238" t="s">
        <v>3050</v>
      </c>
      <c r="B1314" s="239" t="s">
        <v>2774</v>
      </c>
      <c r="C1314" s="261"/>
      <c r="D1314" s="220"/>
      <c r="E1314" s="220" t="s">
        <v>193</v>
      </c>
      <c r="F1314" s="268"/>
      <c r="G1314" s="269"/>
      <c r="H1314" s="244"/>
      <c r="I1314" s="243" t="s">
        <v>247</v>
      </c>
      <c r="J1314" s="244"/>
      <c r="K1314" s="263"/>
      <c r="L1314" s="276"/>
      <c r="M1314" s="263"/>
      <c r="N1314" s="263"/>
      <c r="O1314" s="263"/>
      <c r="P1314" s="263"/>
      <c r="Q1314" s="263"/>
      <c r="R1314" s="263"/>
      <c r="S1314" s="263"/>
      <c r="T1314" s="263"/>
      <c r="U1314" s="263"/>
      <c r="V1314" s="263"/>
      <c r="W1314" s="263"/>
      <c r="X1314" s="263"/>
      <c r="Y1314" s="263"/>
      <c r="Z1314" s="263"/>
      <c r="AA1314" s="263"/>
      <c r="AB1314" s="263"/>
      <c r="AC1314" s="263"/>
      <c r="AD1314" s="263"/>
      <c r="AE1314" s="263"/>
      <c r="AF1314" s="263"/>
      <c r="AG1314" s="263"/>
      <c r="AH1314" s="263"/>
      <c r="AI1314" s="263"/>
      <c r="AJ1314" s="263"/>
      <c r="AK1314" s="263"/>
      <c r="AL1314" s="263"/>
      <c r="AM1314" s="263"/>
      <c r="AN1314" s="263"/>
      <c r="AO1314" s="263"/>
      <c r="AP1314" s="259"/>
      <c r="AQ1314" s="247"/>
      <c r="AR1314" s="251" t="s">
        <v>412</v>
      </c>
      <c r="AS1314" s="251"/>
      <c r="AT1314" s="251"/>
      <c r="AU1314" s="251"/>
      <c r="AV1314" s="251"/>
      <c r="AW1314" s="251"/>
      <c r="AX1314" s="301" t="s">
        <v>247</v>
      </c>
      <c r="AY1314" s="253" t="str" cm="1">
        <f t="array" ref="AY1314">_xlfn.SWITCH($D$4,"DENSO",AZ1314,"XXX",BA1314,"YYY",BB1314,"")</f>
        <v>0x0001C51E</v>
      </c>
      <c r="AZ1314" s="254" t="str">
        <f>_xlfn.LET(_xlpm.M,_xlfn.XLOOKUP(C1314,Sheet1!$B$2:$B$629,Sheet1!$C$2:$C$629),_xlpm.R1B,_xlfn.XLOOKUP('MCUCONST(編集用 For Editing)'!A1314,Sheet1!$D$2:$D$390,Sheet1!$E$2:$E$390),_xlpm.R2B,_xlfn.XLOOKUP(A1314,Sheet1!$F$2:$F$561,Sheet1!$G$2:$G$561),_xlpm.R4B,_xlfn.XLOOKUP('MCUCONST(編集用 For Editing)'!A1314,Sheet1!$H$2:$H$61,Sheet1!$I$2:$I$61),_xlfn.IFNA(_xlpm.M,_xlfn.IFNA(_xlpm.R1B,_xlfn.IFNA(_xlpm.R2B,_xlpm.R4B))))</f>
        <v>0x0001C51E</v>
      </c>
      <c r="BA1314" s="254"/>
      <c r="BB1314" s="254"/>
      <c r="BC1314" s="360"/>
      <c r="BD1314" s="360"/>
      <c r="BE1314" s="360"/>
    </row>
    <row r="1315" spans="1:57" ht="28.5">
      <c r="A1315" s="238" t="s">
        <v>3051</v>
      </c>
      <c r="B1315" s="239" t="s">
        <v>2774</v>
      </c>
      <c r="C1315" s="261"/>
      <c r="D1315" s="220"/>
      <c r="E1315" s="220" t="s">
        <v>193</v>
      </c>
      <c r="F1315" s="268"/>
      <c r="G1315" s="269"/>
      <c r="H1315" s="244"/>
      <c r="I1315" s="243" t="s">
        <v>247</v>
      </c>
      <c r="J1315" s="244"/>
      <c r="K1315" s="263"/>
      <c r="L1315" s="276"/>
      <c r="M1315" s="263"/>
      <c r="N1315" s="263"/>
      <c r="O1315" s="263"/>
      <c r="P1315" s="263"/>
      <c r="Q1315" s="263"/>
      <c r="R1315" s="263"/>
      <c r="S1315" s="263"/>
      <c r="T1315" s="263"/>
      <c r="U1315" s="263"/>
      <c r="V1315" s="263"/>
      <c r="W1315" s="263"/>
      <c r="X1315" s="263"/>
      <c r="Y1315" s="263"/>
      <c r="Z1315" s="263"/>
      <c r="AA1315" s="263"/>
      <c r="AB1315" s="263"/>
      <c r="AC1315" s="263"/>
      <c r="AD1315" s="263"/>
      <c r="AE1315" s="263"/>
      <c r="AF1315" s="263"/>
      <c r="AG1315" s="263"/>
      <c r="AH1315" s="263"/>
      <c r="AI1315" s="263"/>
      <c r="AJ1315" s="263"/>
      <c r="AK1315" s="263"/>
      <c r="AL1315" s="263"/>
      <c r="AM1315" s="263"/>
      <c r="AN1315" s="263"/>
      <c r="AO1315" s="263"/>
      <c r="AP1315" s="259"/>
      <c r="AQ1315" s="247"/>
      <c r="AR1315" s="251" t="s">
        <v>412</v>
      </c>
      <c r="AS1315" s="251"/>
      <c r="AT1315" s="251"/>
      <c r="AU1315" s="251"/>
      <c r="AV1315" s="251"/>
      <c r="AW1315" s="251"/>
      <c r="AX1315" s="301" t="s">
        <v>247</v>
      </c>
      <c r="AY1315" s="253" t="str" cm="1">
        <f t="array" ref="AY1315">_xlfn.SWITCH($D$4,"DENSO",AZ1315,"XXX",BA1315,"YYY",BB1315,"")</f>
        <v>0x0001C520</v>
      </c>
      <c r="AZ1315" s="254" t="str">
        <f>_xlfn.LET(_xlpm.M,_xlfn.XLOOKUP(C1315,Sheet1!$B$2:$B$629,Sheet1!$C$2:$C$629),_xlpm.R1B,_xlfn.XLOOKUP('MCUCONST(編集用 For Editing)'!A1315,Sheet1!$D$2:$D$390,Sheet1!$E$2:$E$390),_xlpm.R2B,_xlfn.XLOOKUP(A1315,Sheet1!$F$2:$F$561,Sheet1!$G$2:$G$561),_xlpm.R4B,_xlfn.XLOOKUP('MCUCONST(編集用 For Editing)'!A1315,Sheet1!$H$2:$H$61,Sheet1!$I$2:$I$61),_xlfn.IFNA(_xlpm.M,_xlfn.IFNA(_xlpm.R1B,_xlfn.IFNA(_xlpm.R2B,_xlpm.R4B))))</f>
        <v>0x0001C520</v>
      </c>
      <c r="BA1315" s="254"/>
      <c r="BB1315" s="254"/>
      <c r="BC1315" s="360"/>
      <c r="BD1315" s="360"/>
      <c r="BE1315" s="360"/>
    </row>
    <row r="1316" spans="1:57" ht="28.5">
      <c r="A1316" s="238" t="s">
        <v>3052</v>
      </c>
      <c r="B1316" s="239" t="s">
        <v>2774</v>
      </c>
      <c r="C1316" s="261"/>
      <c r="D1316" s="220"/>
      <c r="E1316" s="220" t="s">
        <v>193</v>
      </c>
      <c r="F1316" s="268"/>
      <c r="G1316" s="269"/>
      <c r="H1316" s="244"/>
      <c r="I1316" s="243" t="s">
        <v>247</v>
      </c>
      <c r="J1316" s="244"/>
      <c r="K1316" s="263"/>
      <c r="L1316" s="276"/>
      <c r="M1316" s="263"/>
      <c r="N1316" s="263"/>
      <c r="O1316" s="263"/>
      <c r="P1316" s="263"/>
      <c r="Q1316" s="263"/>
      <c r="R1316" s="263"/>
      <c r="S1316" s="263"/>
      <c r="T1316" s="263"/>
      <c r="U1316" s="263"/>
      <c r="V1316" s="263"/>
      <c r="W1316" s="263"/>
      <c r="X1316" s="263"/>
      <c r="Y1316" s="263"/>
      <c r="Z1316" s="263"/>
      <c r="AA1316" s="263"/>
      <c r="AB1316" s="263"/>
      <c r="AC1316" s="263"/>
      <c r="AD1316" s="263"/>
      <c r="AE1316" s="263"/>
      <c r="AF1316" s="263"/>
      <c r="AG1316" s="263"/>
      <c r="AH1316" s="263"/>
      <c r="AI1316" s="263"/>
      <c r="AJ1316" s="263"/>
      <c r="AK1316" s="263"/>
      <c r="AL1316" s="263"/>
      <c r="AM1316" s="263"/>
      <c r="AN1316" s="263"/>
      <c r="AO1316" s="263"/>
      <c r="AP1316" s="259"/>
      <c r="AQ1316" s="247"/>
      <c r="AR1316" s="251" t="s">
        <v>412</v>
      </c>
      <c r="AS1316" s="251"/>
      <c r="AT1316" s="251"/>
      <c r="AU1316" s="251"/>
      <c r="AV1316" s="251"/>
      <c r="AW1316" s="251"/>
      <c r="AX1316" s="301" t="s">
        <v>247</v>
      </c>
      <c r="AY1316" s="253" t="str" cm="1">
        <f t="array" ref="AY1316">_xlfn.SWITCH($D$4,"DENSO",AZ1316,"XXX",BA1316,"YYY",BB1316,"")</f>
        <v>0x0001C522</v>
      </c>
      <c r="AZ1316" s="254" t="str">
        <f>_xlfn.LET(_xlpm.M,_xlfn.XLOOKUP(C1316,Sheet1!$B$2:$B$629,Sheet1!$C$2:$C$629),_xlpm.R1B,_xlfn.XLOOKUP('MCUCONST(編集用 For Editing)'!A1316,Sheet1!$D$2:$D$390,Sheet1!$E$2:$E$390),_xlpm.R2B,_xlfn.XLOOKUP(A1316,Sheet1!$F$2:$F$561,Sheet1!$G$2:$G$561),_xlpm.R4B,_xlfn.XLOOKUP('MCUCONST(編集用 For Editing)'!A1316,Sheet1!$H$2:$H$61,Sheet1!$I$2:$I$61),_xlfn.IFNA(_xlpm.M,_xlfn.IFNA(_xlpm.R1B,_xlfn.IFNA(_xlpm.R2B,_xlpm.R4B))))</f>
        <v>0x0001C522</v>
      </c>
      <c r="BA1316" s="254"/>
      <c r="BB1316" s="254"/>
      <c r="BC1316" s="360"/>
      <c r="BD1316" s="360"/>
      <c r="BE1316" s="360"/>
    </row>
    <row r="1317" spans="1:57" ht="28.5">
      <c r="A1317" s="238" t="s">
        <v>3053</v>
      </c>
      <c r="B1317" s="239" t="s">
        <v>2774</v>
      </c>
      <c r="C1317" s="261"/>
      <c r="D1317" s="220"/>
      <c r="E1317" s="220" t="s">
        <v>193</v>
      </c>
      <c r="F1317" s="268"/>
      <c r="G1317" s="269"/>
      <c r="H1317" s="244"/>
      <c r="I1317" s="243" t="s">
        <v>247</v>
      </c>
      <c r="J1317" s="244"/>
      <c r="K1317" s="263"/>
      <c r="L1317" s="276"/>
      <c r="M1317" s="263"/>
      <c r="N1317" s="263"/>
      <c r="O1317" s="263"/>
      <c r="P1317" s="263"/>
      <c r="Q1317" s="263"/>
      <c r="R1317" s="263"/>
      <c r="S1317" s="263"/>
      <c r="T1317" s="263"/>
      <c r="U1317" s="263"/>
      <c r="V1317" s="263"/>
      <c r="W1317" s="263"/>
      <c r="X1317" s="263"/>
      <c r="Y1317" s="263"/>
      <c r="Z1317" s="263"/>
      <c r="AA1317" s="263"/>
      <c r="AB1317" s="263"/>
      <c r="AC1317" s="263"/>
      <c r="AD1317" s="263"/>
      <c r="AE1317" s="263"/>
      <c r="AF1317" s="263"/>
      <c r="AG1317" s="263"/>
      <c r="AH1317" s="263"/>
      <c r="AI1317" s="263"/>
      <c r="AJ1317" s="263"/>
      <c r="AK1317" s="263"/>
      <c r="AL1317" s="263"/>
      <c r="AM1317" s="263"/>
      <c r="AN1317" s="263"/>
      <c r="AO1317" s="263"/>
      <c r="AP1317" s="259"/>
      <c r="AQ1317" s="247"/>
      <c r="AR1317" s="251" t="s">
        <v>412</v>
      </c>
      <c r="AS1317" s="251"/>
      <c r="AT1317" s="251"/>
      <c r="AU1317" s="251"/>
      <c r="AV1317" s="251"/>
      <c r="AW1317" s="251"/>
      <c r="AX1317" s="301" t="s">
        <v>247</v>
      </c>
      <c r="AY1317" s="253" t="str" cm="1">
        <f t="array" ref="AY1317">_xlfn.SWITCH($D$4,"DENSO",AZ1317,"XXX",BA1317,"YYY",BB1317,"")</f>
        <v>0x0001C524</v>
      </c>
      <c r="AZ1317" s="254" t="str">
        <f>_xlfn.LET(_xlpm.M,_xlfn.XLOOKUP(C1317,Sheet1!$B$2:$B$629,Sheet1!$C$2:$C$629),_xlpm.R1B,_xlfn.XLOOKUP('MCUCONST(編集用 For Editing)'!A1317,Sheet1!$D$2:$D$390,Sheet1!$E$2:$E$390),_xlpm.R2B,_xlfn.XLOOKUP(A1317,Sheet1!$F$2:$F$561,Sheet1!$G$2:$G$561),_xlpm.R4B,_xlfn.XLOOKUP('MCUCONST(編集用 For Editing)'!A1317,Sheet1!$H$2:$H$61,Sheet1!$I$2:$I$61),_xlfn.IFNA(_xlpm.M,_xlfn.IFNA(_xlpm.R1B,_xlfn.IFNA(_xlpm.R2B,_xlpm.R4B))))</f>
        <v>0x0001C524</v>
      </c>
      <c r="BA1317" s="254"/>
      <c r="BB1317" s="254"/>
      <c r="BC1317" s="360"/>
      <c r="BD1317" s="360"/>
      <c r="BE1317" s="360"/>
    </row>
    <row r="1318" spans="1:57" ht="28.5">
      <c r="A1318" s="238" t="s">
        <v>3054</v>
      </c>
      <c r="B1318" s="239" t="s">
        <v>2774</v>
      </c>
      <c r="C1318" s="261"/>
      <c r="D1318" s="220"/>
      <c r="E1318" s="220" t="s">
        <v>193</v>
      </c>
      <c r="F1318" s="268"/>
      <c r="G1318" s="269"/>
      <c r="H1318" s="244"/>
      <c r="I1318" s="243" t="s">
        <v>247</v>
      </c>
      <c r="J1318" s="244"/>
      <c r="K1318" s="263"/>
      <c r="L1318" s="276"/>
      <c r="M1318" s="263"/>
      <c r="N1318" s="263"/>
      <c r="O1318" s="263"/>
      <c r="P1318" s="263"/>
      <c r="Q1318" s="263"/>
      <c r="R1318" s="263"/>
      <c r="S1318" s="263"/>
      <c r="T1318" s="263"/>
      <c r="U1318" s="263"/>
      <c r="V1318" s="263"/>
      <c r="W1318" s="263"/>
      <c r="X1318" s="263"/>
      <c r="Y1318" s="263"/>
      <c r="Z1318" s="263"/>
      <c r="AA1318" s="263"/>
      <c r="AB1318" s="263"/>
      <c r="AC1318" s="263"/>
      <c r="AD1318" s="263"/>
      <c r="AE1318" s="263"/>
      <c r="AF1318" s="263"/>
      <c r="AG1318" s="263"/>
      <c r="AH1318" s="263"/>
      <c r="AI1318" s="263"/>
      <c r="AJ1318" s="263"/>
      <c r="AK1318" s="263"/>
      <c r="AL1318" s="263"/>
      <c r="AM1318" s="263"/>
      <c r="AN1318" s="263"/>
      <c r="AO1318" s="263"/>
      <c r="AP1318" s="259"/>
      <c r="AQ1318" s="247"/>
      <c r="AR1318" s="251" t="s">
        <v>412</v>
      </c>
      <c r="AS1318" s="251"/>
      <c r="AT1318" s="251"/>
      <c r="AU1318" s="251"/>
      <c r="AV1318" s="251"/>
      <c r="AW1318" s="251"/>
      <c r="AX1318" s="301" t="s">
        <v>247</v>
      </c>
      <c r="AY1318" s="253" t="str" cm="1">
        <f t="array" ref="AY1318">_xlfn.SWITCH($D$4,"DENSO",AZ1318,"XXX",BA1318,"YYY",BB1318,"")</f>
        <v>0x0001C526</v>
      </c>
      <c r="AZ1318" s="254" t="str">
        <f>_xlfn.LET(_xlpm.M,_xlfn.XLOOKUP(C1318,Sheet1!$B$2:$B$629,Sheet1!$C$2:$C$629),_xlpm.R1B,_xlfn.XLOOKUP('MCUCONST(編集用 For Editing)'!A1318,Sheet1!$D$2:$D$390,Sheet1!$E$2:$E$390),_xlpm.R2B,_xlfn.XLOOKUP(A1318,Sheet1!$F$2:$F$561,Sheet1!$G$2:$G$561),_xlpm.R4B,_xlfn.XLOOKUP('MCUCONST(編集用 For Editing)'!A1318,Sheet1!$H$2:$H$61,Sheet1!$I$2:$I$61),_xlfn.IFNA(_xlpm.M,_xlfn.IFNA(_xlpm.R1B,_xlfn.IFNA(_xlpm.R2B,_xlpm.R4B))))</f>
        <v>0x0001C526</v>
      </c>
      <c r="BA1318" s="254"/>
      <c r="BB1318" s="254"/>
      <c r="BC1318" s="360"/>
      <c r="BD1318" s="360"/>
      <c r="BE1318" s="360"/>
    </row>
    <row r="1319" spans="1:57" ht="28.5">
      <c r="A1319" s="238" t="s">
        <v>3055</v>
      </c>
      <c r="B1319" s="239" t="s">
        <v>2774</v>
      </c>
      <c r="C1319" s="261"/>
      <c r="D1319" s="220"/>
      <c r="E1319" s="220" t="s">
        <v>193</v>
      </c>
      <c r="F1319" s="268"/>
      <c r="G1319" s="269"/>
      <c r="H1319" s="244"/>
      <c r="I1319" s="243" t="s">
        <v>247</v>
      </c>
      <c r="J1319" s="244"/>
      <c r="K1319" s="263"/>
      <c r="L1319" s="276"/>
      <c r="M1319" s="263"/>
      <c r="N1319" s="263"/>
      <c r="O1319" s="263"/>
      <c r="P1319" s="263"/>
      <c r="Q1319" s="263"/>
      <c r="R1319" s="263"/>
      <c r="S1319" s="263"/>
      <c r="T1319" s="263"/>
      <c r="U1319" s="263"/>
      <c r="V1319" s="263"/>
      <c r="W1319" s="263"/>
      <c r="X1319" s="263"/>
      <c r="Y1319" s="263"/>
      <c r="Z1319" s="263"/>
      <c r="AA1319" s="263"/>
      <c r="AB1319" s="263"/>
      <c r="AC1319" s="263"/>
      <c r="AD1319" s="263"/>
      <c r="AE1319" s="263"/>
      <c r="AF1319" s="263"/>
      <c r="AG1319" s="263"/>
      <c r="AH1319" s="263"/>
      <c r="AI1319" s="263"/>
      <c r="AJ1319" s="263"/>
      <c r="AK1319" s="263"/>
      <c r="AL1319" s="263"/>
      <c r="AM1319" s="263"/>
      <c r="AN1319" s="263"/>
      <c r="AO1319" s="263"/>
      <c r="AP1319" s="259"/>
      <c r="AQ1319" s="247"/>
      <c r="AR1319" s="251" t="s">
        <v>412</v>
      </c>
      <c r="AS1319" s="251"/>
      <c r="AT1319" s="251"/>
      <c r="AU1319" s="251"/>
      <c r="AV1319" s="251"/>
      <c r="AW1319" s="251"/>
      <c r="AX1319" s="301" t="s">
        <v>247</v>
      </c>
      <c r="AY1319" s="253" t="str" cm="1">
        <f t="array" ref="AY1319">_xlfn.SWITCH($D$4,"DENSO",AZ1319,"XXX",BA1319,"YYY",BB1319,"")</f>
        <v>0x0001C528</v>
      </c>
      <c r="AZ1319" s="254" t="str">
        <f>_xlfn.LET(_xlpm.M,_xlfn.XLOOKUP(C1319,Sheet1!$B$2:$B$629,Sheet1!$C$2:$C$629),_xlpm.R1B,_xlfn.XLOOKUP('MCUCONST(編集用 For Editing)'!A1319,Sheet1!$D$2:$D$390,Sheet1!$E$2:$E$390),_xlpm.R2B,_xlfn.XLOOKUP(A1319,Sheet1!$F$2:$F$561,Sheet1!$G$2:$G$561),_xlpm.R4B,_xlfn.XLOOKUP('MCUCONST(編集用 For Editing)'!A1319,Sheet1!$H$2:$H$61,Sheet1!$I$2:$I$61),_xlfn.IFNA(_xlpm.M,_xlfn.IFNA(_xlpm.R1B,_xlfn.IFNA(_xlpm.R2B,_xlpm.R4B))))</f>
        <v>0x0001C528</v>
      </c>
      <c r="BA1319" s="254"/>
      <c r="BB1319" s="254"/>
      <c r="BC1319" s="360"/>
      <c r="BD1319" s="360"/>
      <c r="BE1319" s="360"/>
    </row>
    <row r="1320" spans="1:57" ht="28.5">
      <c r="A1320" s="238" t="s">
        <v>3056</v>
      </c>
      <c r="B1320" s="239" t="s">
        <v>2774</v>
      </c>
      <c r="C1320" s="261"/>
      <c r="D1320" s="220"/>
      <c r="E1320" s="220" t="s">
        <v>193</v>
      </c>
      <c r="F1320" s="268"/>
      <c r="G1320" s="269"/>
      <c r="H1320" s="244"/>
      <c r="I1320" s="243" t="s">
        <v>247</v>
      </c>
      <c r="J1320" s="244"/>
      <c r="K1320" s="263"/>
      <c r="L1320" s="276"/>
      <c r="M1320" s="263"/>
      <c r="N1320" s="263"/>
      <c r="O1320" s="263"/>
      <c r="P1320" s="263"/>
      <c r="Q1320" s="263"/>
      <c r="R1320" s="263"/>
      <c r="S1320" s="263"/>
      <c r="T1320" s="263"/>
      <c r="U1320" s="263"/>
      <c r="V1320" s="263"/>
      <c r="W1320" s="263"/>
      <c r="X1320" s="263"/>
      <c r="Y1320" s="263"/>
      <c r="Z1320" s="263"/>
      <c r="AA1320" s="263"/>
      <c r="AB1320" s="263"/>
      <c r="AC1320" s="263"/>
      <c r="AD1320" s="263"/>
      <c r="AE1320" s="263"/>
      <c r="AF1320" s="263"/>
      <c r="AG1320" s="263"/>
      <c r="AH1320" s="263"/>
      <c r="AI1320" s="263"/>
      <c r="AJ1320" s="263"/>
      <c r="AK1320" s="263"/>
      <c r="AL1320" s="263"/>
      <c r="AM1320" s="263"/>
      <c r="AN1320" s="263"/>
      <c r="AO1320" s="263"/>
      <c r="AP1320" s="259"/>
      <c r="AQ1320" s="247"/>
      <c r="AR1320" s="251" t="s">
        <v>412</v>
      </c>
      <c r="AS1320" s="251"/>
      <c r="AT1320" s="251"/>
      <c r="AU1320" s="251"/>
      <c r="AV1320" s="251"/>
      <c r="AW1320" s="251"/>
      <c r="AX1320" s="301" t="s">
        <v>247</v>
      </c>
      <c r="AY1320" s="253" t="str" cm="1">
        <f t="array" ref="AY1320">_xlfn.SWITCH($D$4,"DENSO",AZ1320,"XXX",BA1320,"YYY",BB1320,"")</f>
        <v>0x0001C52A</v>
      </c>
      <c r="AZ1320" s="254" t="str">
        <f>_xlfn.LET(_xlpm.M,_xlfn.XLOOKUP(C1320,Sheet1!$B$2:$B$629,Sheet1!$C$2:$C$629),_xlpm.R1B,_xlfn.XLOOKUP('MCUCONST(編集用 For Editing)'!A1320,Sheet1!$D$2:$D$390,Sheet1!$E$2:$E$390),_xlpm.R2B,_xlfn.XLOOKUP(A1320,Sheet1!$F$2:$F$561,Sheet1!$G$2:$G$561),_xlpm.R4B,_xlfn.XLOOKUP('MCUCONST(編集用 For Editing)'!A1320,Sheet1!$H$2:$H$61,Sheet1!$I$2:$I$61),_xlfn.IFNA(_xlpm.M,_xlfn.IFNA(_xlpm.R1B,_xlfn.IFNA(_xlpm.R2B,_xlpm.R4B))))</f>
        <v>0x0001C52A</v>
      </c>
      <c r="BA1320" s="254"/>
      <c r="BB1320" s="254"/>
      <c r="BC1320" s="360"/>
      <c r="BD1320" s="360"/>
      <c r="BE1320" s="360"/>
    </row>
    <row r="1321" spans="1:57" ht="28.5">
      <c r="A1321" s="238" t="s">
        <v>3057</v>
      </c>
      <c r="B1321" s="239" t="s">
        <v>2774</v>
      </c>
      <c r="C1321" s="261"/>
      <c r="D1321" s="220"/>
      <c r="E1321" s="220" t="s">
        <v>193</v>
      </c>
      <c r="F1321" s="268"/>
      <c r="G1321" s="269"/>
      <c r="H1321" s="244"/>
      <c r="I1321" s="243" t="s">
        <v>247</v>
      </c>
      <c r="J1321" s="244"/>
      <c r="K1321" s="263"/>
      <c r="L1321" s="276"/>
      <c r="M1321" s="263"/>
      <c r="N1321" s="263"/>
      <c r="O1321" s="263"/>
      <c r="P1321" s="263"/>
      <c r="Q1321" s="263"/>
      <c r="R1321" s="263"/>
      <c r="S1321" s="263"/>
      <c r="T1321" s="263"/>
      <c r="U1321" s="263"/>
      <c r="V1321" s="263"/>
      <c r="W1321" s="263"/>
      <c r="X1321" s="263"/>
      <c r="Y1321" s="263"/>
      <c r="Z1321" s="263"/>
      <c r="AA1321" s="263"/>
      <c r="AB1321" s="263"/>
      <c r="AC1321" s="263"/>
      <c r="AD1321" s="263"/>
      <c r="AE1321" s="263"/>
      <c r="AF1321" s="263"/>
      <c r="AG1321" s="263"/>
      <c r="AH1321" s="263"/>
      <c r="AI1321" s="263"/>
      <c r="AJ1321" s="263"/>
      <c r="AK1321" s="263"/>
      <c r="AL1321" s="263"/>
      <c r="AM1321" s="263"/>
      <c r="AN1321" s="263"/>
      <c r="AO1321" s="263"/>
      <c r="AP1321" s="259"/>
      <c r="AQ1321" s="247"/>
      <c r="AR1321" s="251" t="s">
        <v>412</v>
      </c>
      <c r="AS1321" s="251"/>
      <c r="AT1321" s="251"/>
      <c r="AU1321" s="251"/>
      <c r="AV1321" s="251"/>
      <c r="AW1321" s="251"/>
      <c r="AX1321" s="301" t="s">
        <v>247</v>
      </c>
      <c r="AY1321" s="253" t="str" cm="1">
        <f t="array" ref="AY1321">_xlfn.SWITCH($D$4,"DENSO",AZ1321,"XXX",BA1321,"YYY",BB1321,"")</f>
        <v>0x0001C52C</v>
      </c>
      <c r="AZ1321" s="254" t="str">
        <f>_xlfn.LET(_xlpm.M,_xlfn.XLOOKUP(C1321,Sheet1!$B$2:$B$629,Sheet1!$C$2:$C$629),_xlpm.R1B,_xlfn.XLOOKUP('MCUCONST(編集用 For Editing)'!A1321,Sheet1!$D$2:$D$390,Sheet1!$E$2:$E$390),_xlpm.R2B,_xlfn.XLOOKUP(A1321,Sheet1!$F$2:$F$561,Sheet1!$G$2:$G$561),_xlpm.R4B,_xlfn.XLOOKUP('MCUCONST(編集用 For Editing)'!A1321,Sheet1!$H$2:$H$61,Sheet1!$I$2:$I$61),_xlfn.IFNA(_xlpm.M,_xlfn.IFNA(_xlpm.R1B,_xlfn.IFNA(_xlpm.R2B,_xlpm.R4B))))</f>
        <v>0x0001C52C</v>
      </c>
      <c r="BA1321" s="254"/>
      <c r="BB1321" s="254"/>
      <c r="BC1321" s="360"/>
      <c r="BD1321" s="360"/>
      <c r="BE1321" s="360"/>
    </row>
    <row r="1322" spans="1:57" ht="28.5">
      <c r="A1322" s="238" t="s">
        <v>3058</v>
      </c>
      <c r="B1322" s="239" t="s">
        <v>2774</v>
      </c>
      <c r="C1322" s="261"/>
      <c r="D1322" s="220"/>
      <c r="E1322" s="220" t="s">
        <v>193</v>
      </c>
      <c r="F1322" s="268"/>
      <c r="G1322" s="269"/>
      <c r="H1322" s="244"/>
      <c r="I1322" s="243" t="s">
        <v>247</v>
      </c>
      <c r="J1322" s="244"/>
      <c r="K1322" s="263"/>
      <c r="L1322" s="276"/>
      <c r="M1322" s="263"/>
      <c r="N1322" s="263"/>
      <c r="O1322" s="263"/>
      <c r="P1322" s="263"/>
      <c r="Q1322" s="263"/>
      <c r="R1322" s="263"/>
      <c r="S1322" s="263"/>
      <c r="T1322" s="263"/>
      <c r="U1322" s="263"/>
      <c r="V1322" s="263"/>
      <c r="W1322" s="263"/>
      <c r="X1322" s="263"/>
      <c r="Y1322" s="263"/>
      <c r="Z1322" s="263"/>
      <c r="AA1322" s="263"/>
      <c r="AB1322" s="263"/>
      <c r="AC1322" s="263"/>
      <c r="AD1322" s="263"/>
      <c r="AE1322" s="263"/>
      <c r="AF1322" s="263"/>
      <c r="AG1322" s="263"/>
      <c r="AH1322" s="263"/>
      <c r="AI1322" s="263"/>
      <c r="AJ1322" s="263"/>
      <c r="AK1322" s="263"/>
      <c r="AL1322" s="263"/>
      <c r="AM1322" s="263"/>
      <c r="AN1322" s="263"/>
      <c r="AO1322" s="263"/>
      <c r="AP1322" s="259"/>
      <c r="AQ1322" s="247"/>
      <c r="AR1322" s="251" t="s">
        <v>412</v>
      </c>
      <c r="AS1322" s="251"/>
      <c r="AT1322" s="251"/>
      <c r="AU1322" s="251"/>
      <c r="AV1322" s="251"/>
      <c r="AW1322" s="251"/>
      <c r="AX1322" s="301" t="s">
        <v>247</v>
      </c>
      <c r="AY1322" s="253" t="str" cm="1">
        <f t="array" ref="AY1322">_xlfn.SWITCH($D$4,"DENSO",AZ1322,"XXX",BA1322,"YYY",BB1322,"")</f>
        <v>0x0001C52E</v>
      </c>
      <c r="AZ1322" s="254" t="str">
        <f>_xlfn.LET(_xlpm.M,_xlfn.XLOOKUP(C1322,Sheet1!$B$2:$B$629,Sheet1!$C$2:$C$629),_xlpm.R1B,_xlfn.XLOOKUP('MCUCONST(編集用 For Editing)'!A1322,Sheet1!$D$2:$D$390,Sheet1!$E$2:$E$390),_xlpm.R2B,_xlfn.XLOOKUP(A1322,Sheet1!$F$2:$F$561,Sheet1!$G$2:$G$561),_xlpm.R4B,_xlfn.XLOOKUP('MCUCONST(編集用 For Editing)'!A1322,Sheet1!$H$2:$H$61,Sheet1!$I$2:$I$61),_xlfn.IFNA(_xlpm.M,_xlfn.IFNA(_xlpm.R1B,_xlfn.IFNA(_xlpm.R2B,_xlpm.R4B))))</f>
        <v>0x0001C52E</v>
      </c>
      <c r="BA1322" s="254"/>
      <c r="BB1322" s="254"/>
      <c r="BC1322" s="360"/>
      <c r="BD1322" s="360"/>
      <c r="BE1322" s="360"/>
    </row>
    <row r="1323" spans="1:57" ht="28.5">
      <c r="A1323" s="238" t="s">
        <v>3059</v>
      </c>
      <c r="B1323" s="239" t="s">
        <v>2774</v>
      </c>
      <c r="C1323" s="261"/>
      <c r="D1323" s="220"/>
      <c r="E1323" s="220" t="s">
        <v>193</v>
      </c>
      <c r="F1323" s="268"/>
      <c r="G1323" s="269"/>
      <c r="H1323" s="244"/>
      <c r="I1323" s="243" t="s">
        <v>247</v>
      </c>
      <c r="J1323" s="244"/>
      <c r="K1323" s="263"/>
      <c r="L1323" s="276"/>
      <c r="M1323" s="263"/>
      <c r="N1323" s="263"/>
      <c r="O1323" s="263"/>
      <c r="P1323" s="263"/>
      <c r="Q1323" s="263"/>
      <c r="R1323" s="263"/>
      <c r="S1323" s="263"/>
      <c r="T1323" s="263"/>
      <c r="U1323" s="263"/>
      <c r="V1323" s="263"/>
      <c r="W1323" s="263"/>
      <c r="X1323" s="263"/>
      <c r="Y1323" s="263"/>
      <c r="Z1323" s="263"/>
      <c r="AA1323" s="263"/>
      <c r="AB1323" s="263"/>
      <c r="AC1323" s="263"/>
      <c r="AD1323" s="263"/>
      <c r="AE1323" s="263"/>
      <c r="AF1323" s="263"/>
      <c r="AG1323" s="263"/>
      <c r="AH1323" s="263"/>
      <c r="AI1323" s="263"/>
      <c r="AJ1323" s="263"/>
      <c r="AK1323" s="263"/>
      <c r="AL1323" s="263"/>
      <c r="AM1323" s="263"/>
      <c r="AN1323" s="263"/>
      <c r="AO1323" s="263"/>
      <c r="AP1323" s="259"/>
      <c r="AQ1323" s="247"/>
      <c r="AR1323" s="251" t="s">
        <v>412</v>
      </c>
      <c r="AS1323" s="251"/>
      <c r="AT1323" s="251"/>
      <c r="AU1323" s="251"/>
      <c r="AV1323" s="251"/>
      <c r="AW1323" s="251"/>
      <c r="AX1323" s="301" t="s">
        <v>247</v>
      </c>
      <c r="AY1323" s="253" t="str" cm="1">
        <f t="array" ref="AY1323">_xlfn.SWITCH($D$4,"DENSO",AZ1323,"XXX",BA1323,"YYY",BB1323,"")</f>
        <v>0x0001C530</v>
      </c>
      <c r="AZ1323" s="254" t="str">
        <f>_xlfn.LET(_xlpm.M,_xlfn.XLOOKUP(C1323,Sheet1!$B$2:$B$629,Sheet1!$C$2:$C$629),_xlpm.R1B,_xlfn.XLOOKUP('MCUCONST(編集用 For Editing)'!A1323,Sheet1!$D$2:$D$390,Sheet1!$E$2:$E$390),_xlpm.R2B,_xlfn.XLOOKUP(A1323,Sheet1!$F$2:$F$561,Sheet1!$G$2:$G$561),_xlpm.R4B,_xlfn.XLOOKUP('MCUCONST(編集用 For Editing)'!A1323,Sheet1!$H$2:$H$61,Sheet1!$I$2:$I$61),_xlfn.IFNA(_xlpm.M,_xlfn.IFNA(_xlpm.R1B,_xlfn.IFNA(_xlpm.R2B,_xlpm.R4B))))</f>
        <v>0x0001C530</v>
      </c>
      <c r="BA1323" s="254"/>
      <c r="BB1323" s="254"/>
      <c r="BC1323" s="360"/>
      <c r="BD1323" s="360"/>
      <c r="BE1323" s="360"/>
    </row>
    <row r="1324" spans="1:57" ht="28.5">
      <c r="A1324" s="238" t="s">
        <v>3060</v>
      </c>
      <c r="B1324" s="239" t="s">
        <v>2774</v>
      </c>
      <c r="C1324" s="261"/>
      <c r="D1324" s="220"/>
      <c r="E1324" s="220" t="s">
        <v>193</v>
      </c>
      <c r="F1324" s="268"/>
      <c r="G1324" s="269"/>
      <c r="H1324" s="244"/>
      <c r="I1324" s="243" t="s">
        <v>247</v>
      </c>
      <c r="J1324" s="244"/>
      <c r="K1324" s="263"/>
      <c r="L1324" s="276"/>
      <c r="M1324" s="263"/>
      <c r="N1324" s="263"/>
      <c r="O1324" s="263"/>
      <c r="P1324" s="263"/>
      <c r="Q1324" s="263"/>
      <c r="R1324" s="263"/>
      <c r="S1324" s="263"/>
      <c r="T1324" s="263"/>
      <c r="U1324" s="263"/>
      <c r="V1324" s="263"/>
      <c r="W1324" s="263"/>
      <c r="X1324" s="263"/>
      <c r="Y1324" s="263"/>
      <c r="Z1324" s="263"/>
      <c r="AA1324" s="263"/>
      <c r="AB1324" s="263"/>
      <c r="AC1324" s="263"/>
      <c r="AD1324" s="263"/>
      <c r="AE1324" s="263"/>
      <c r="AF1324" s="263"/>
      <c r="AG1324" s="263"/>
      <c r="AH1324" s="263"/>
      <c r="AI1324" s="263"/>
      <c r="AJ1324" s="263"/>
      <c r="AK1324" s="263"/>
      <c r="AL1324" s="263"/>
      <c r="AM1324" s="263"/>
      <c r="AN1324" s="263"/>
      <c r="AO1324" s="263"/>
      <c r="AP1324" s="259"/>
      <c r="AQ1324" s="247"/>
      <c r="AR1324" s="251" t="s">
        <v>412</v>
      </c>
      <c r="AS1324" s="251"/>
      <c r="AT1324" s="251"/>
      <c r="AU1324" s="251"/>
      <c r="AV1324" s="251"/>
      <c r="AW1324" s="251"/>
      <c r="AX1324" s="301" t="s">
        <v>247</v>
      </c>
      <c r="AY1324" s="253" t="str" cm="1">
        <f t="array" ref="AY1324">_xlfn.SWITCH($D$4,"DENSO",AZ1324,"XXX",BA1324,"YYY",BB1324,"")</f>
        <v>0x0001C532</v>
      </c>
      <c r="AZ1324" s="254" t="str">
        <f>_xlfn.LET(_xlpm.M,_xlfn.XLOOKUP(C1324,Sheet1!$B$2:$B$629,Sheet1!$C$2:$C$629),_xlpm.R1B,_xlfn.XLOOKUP('MCUCONST(編集用 For Editing)'!A1324,Sheet1!$D$2:$D$390,Sheet1!$E$2:$E$390),_xlpm.R2B,_xlfn.XLOOKUP(A1324,Sheet1!$F$2:$F$561,Sheet1!$G$2:$G$561),_xlpm.R4B,_xlfn.XLOOKUP('MCUCONST(編集用 For Editing)'!A1324,Sheet1!$H$2:$H$61,Sheet1!$I$2:$I$61),_xlfn.IFNA(_xlpm.M,_xlfn.IFNA(_xlpm.R1B,_xlfn.IFNA(_xlpm.R2B,_xlpm.R4B))))</f>
        <v>0x0001C532</v>
      </c>
      <c r="BA1324" s="254"/>
      <c r="BB1324" s="254"/>
      <c r="BC1324" s="360"/>
      <c r="BD1324" s="360"/>
      <c r="BE1324" s="360"/>
    </row>
    <row r="1325" spans="1:57" ht="28.5">
      <c r="A1325" s="238" t="s">
        <v>3061</v>
      </c>
      <c r="B1325" s="239" t="s">
        <v>2774</v>
      </c>
      <c r="C1325" s="261"/>
      <c r="D1325" s="220"/>
      <c r="E1325" s="220" t="s">
        <v>193</v>
      </c>
      <c r="F1325" s="268"/>
      <c r="G1325" s="269"/>
      <c r="H1325" s="244"/>
      <c r="I1325" s="243" t="s">
        <v>247</v>
      </c>
      <c r="J1325" s="244"/>
      <c r="K1325" s="263"/>
      <c r="L1325" s="276"/>
      <c r="M1325" s="263"/>
      <c r="N1325" s="263"/>
      <c r="O1325" s="263"/>
      <c r="P1325" s="263"/>
      <c r="Q1325" s="263"/>
      <c r="R1325" s="263"/>
      <c r="S1325" s="263"/>
      <c r="T1325" s="263"/>
      <c r="U1325" s="263"/>
      <c r="V1325" s="263"/>
      <c r="W1325" s="263"/>
      <c r="X1325" s="263"/>
      <c r="Y1325" s="263"/>
      <c r="Z1325" s="263"/>
      <c r="AA1325" s="263"/>
      <c r="AB1325" s="263"/>
      <c r="AC1325" s="263"/>
      <c r="AD1325" s="263"/>
      <c r="AE1325" s="263"/>
      <c r="AF1325" s="263"/>
      <c r="AG1325" s="263"/>
      <c r="AH1325" s="263"/>
      <c r="AI1325" s="263"/>
      <c r="AJ1325" s="263"/>
      <c r="AK1325" s="263"/>
      <c r="AL1325" s="263"/>
      <c r="AM1325" s="263"/>
      <c r="AN1325" s="263"/>
      <c r="AO1325" s="263"/>
      <c r="AP1325" s="259"/>
      <c r="AQ1325" s="247"/>
      <c r="AR1325" s="251" t="s">
        <v>412</v>
      </c>
      <c r="AS1325" s="251"/>
      <c r="AT1325" s="251"/>
      <c r="AU1325" s="251"/>
      <c r="AV1325" s="251"/>
      <c r="AW1325" s="251"/>
      <c r="AX1325" s="301" t="s">
        <v>247</v>
      </c>
      <c r="AY1325" s="253" t="str" cm="1">
        <f t="array" ref="AY1325">_xlfn.SWITCH($D$4,"DENSO",AZ1325,"XXX",BA1325,"YYY",BB1325,"")</f>
        <v>0x0001C534</v>
      </c>
      <c r="AZ1325" s="254" t="str">
        <f>_xlfn.LET(_xlpm.M,_xlfn.XLOOKUP(C1325,Sheet1!$B$2:$B$629,Sheet1!$C$2:$C$629),_xlpm.R1B,_xlfn.XLOOKUP('MCUCONST(編集用 For Editing)'!A1325,Sheet1!$D$2:$D$390,Sheet1!$E$2:$E$390),_xlpm.R2B,_xlfn.XLOOKUP(A1325,Sheet1!$F$2:$F$561,Sheet1!$G$2:$G$561),_xlpm.R4B,_xlfn.XLOOKUP('MCUCONST(編集用 For Editing)'!A1325,Sheet1!$H$2:$H$61,Sheet1!$I$2:$I$61),_xlfn.IFNA(_xlpm.M,_xlfn.IFNA(_xlpm.R1B,_xlfn.IFNA(_xlpm.R2B,_xlpm.R4B))))</f>
        <v>0x0001C534</v>
      </c>
      <c r="BA1325" s="254"/>
      <c r="BB1325" s="254"/>
      <c r="BC1325" s="360"/>
      <c r="BD1325" s="360"/>
      <c r="BE1325" s="360"/>
    </row>
    <row r="1326" spans="1:57" ht="28.5">
      <c r="A1326" s="238" t="s">
        <v>3062</v>
      </c>
      <c r="B1326" s="239" t="s">
        <v>2774</v>
      </c>
      <c r="C1326" s="261"/>
      <c r="D1326" s="220"/>
      <c r="E1326" s="220" t="s">
        <v>193</v>
      </c>
      <c r="F1326" s="268"/>
      <c r="G1326" s="269"/>
      <c r="H1326" s="244"/>
      <c r="I1326" s="243" t="s">
        <v>247</v>
      </c>
      <c r="J1326" s="244"/>
      <c r="K1326" s="263"/>
      <c r="L1326" s="276"/>
      <c r="M1326" s="263"/>
      <c r="N1326" s="263"/>
      <c r="O1326" s="263"/>
      <c r="P1326" s="263"/>
      <c r="Q1326" s="263"/>
      <c r="R1326" s="263"/>
      <c r="S1326" s="263"/>
      <c r="T1326" s="263"/>
      <c r="U1326" s="263"/>
      <c r="V1326" s="263"/>
      <c r="W1326" s="263"/>
      <c r="X1326" s="263"/>
      <c r="Y1326" s="263"/>
      <c r="Z1326" s="263"/>
      <c r="AA1326" s="263"/>
      <c r="AB1326" s="263"/>
      <c r="AC1326" s="263"/>
      <c r="AD1326" s="263"/>
      <c r="AE1326" s="263"/>
      <c r="AF1326" s="263"/>
      <c r="AG1326" s="263"/>
      <c r="AH1326" s="263"/>
      <c r="AI1326" s="263"/>
      <c r="AJ1326" s="263"/>
      <c r="AK1326" s="263"/>
      <c r="AL1326" s="263"/>
      <c r="AM1326" s="263"/>
      <c r="AN1326" s="263"/>
      <c r="AO1326" s="263"/>
      <c r="AP1326" s="259"/>
      <c r="AQ1326" s="247"/>
      <c r="AR1326" s="251" t="s">
        <v>412</v>
      </c>
      <c r="AS1326" s="251"/>
      <c r="AT1326" s="251"/>
      <c r="AU1326" s="251"/>
      <c r="AV1326" s="251"/>
      <c r="AW1326" s="251"/>
      <c r="AX1326" s="301" t="s">
        <v>247</v>
      </c>
      <c r="AY1326" s="253" t="str" cm="1">
        <f t="array" ref="AY1326">_xlfn.SWITCH($D$4,"DENSO",AZ1326,"XXX",BA1326,"YYY",BB1326,"")</f>
        <v>0x0001C536</v>
      </c>
      <c r="AZ1326" s="254" t="str">
        <f>_xlfn.LET(_xlpm.M,_xlfn.XLOOKUP(C1326,Sheet1!$B$2:$B$629,Sheet1!$C$2:$C$629),_xlpm.R1B,_xlfn.XLOOKUP('MCUCONST(編集用 For Editing)'!A1326,Sheet1!$D$2:$D$390,Sheet1!$E$2:$E$390),_xlpm.R2B,_xlfn.XLOOKUP(A1326,Sheet1!$F$2:$F$561,Sheet1!$G$2:$G$561),_xlpm.R4B,_xlfn.XLOOKUP('MCUCONST(編集用 For Editing)'!A1326,Sheet1!$H$2:$H$61,Sheet1!$I$2:$I$61),_xlfn.IFNA(_xlpm.M,_xlfn.IFNA(_xlpm.R1B,_xlfn.IFNA(_xlpm.R2B,_xlpm.R4B))))</f>
        <v>0x0001C536</v>
      </c>
      <c r="BA1326" s="254"/>
      <c r="BB1326" s="254"/>
      <c r="BC1326" s="360"/>
      <c r="BD1326" s="360"/>
      <c r="BE1326" s="360"/>
    </row>
    <row r="1327" spans="1:57" ht="28.5">
      <c r="A1327" s="238" t="s">
        <v>3063</v>
      </c>
      <c r="B1327" s="239" t="s">
        <v>2774</v>
      </c>
      <c r="C1327" s="261"/>
      <c r="D1327" s="220"/>
      <c r="E1327" s="220" t="s">
        <v>193</v>
      </c>
      <c r="F1327" s="268"/>
      <c r="G1327" s="269"/>
      <c r="H1327" s="244"/>
      <c r="I1327" s="243" t="s">
        <v>247</v>
      </c>
      <c r="J1327" s="244"/>
      <c r="K1327" s="263"/>
      <c r="L1327" s="276"/>
      <c r="M1327" s="263"/>
      <c r="N1327" s="263"/>
      <c r="O1327" s="263"/>
      <c r="P1327" s="263"/>
      <c r="Q1327" s="263"/>
      <c r="R1327" s="263"/>
      <c r="S1327" s="263"/>
      <c r="T1327" s="263"/>
      <c r="U1327" s="263"/>
      <c r="V1327" s="263"/>
      <c r="W1327" s="263"/>
      <c r="X1327" s="263"/>
      <c r="Y1327" s="263"/>
      <c r="Z1327" s="263"/>
      <c r="AA1327" s="263"/>
      <c r="AB1327" s="263"/>
      <c r="AC1327" s="263"/>
      <c r="AD1327" s="263"/>
      <c r="AE1327" s="263"/>
      <c r="AF1327" s="263"/>
      <c r="AG1327" s="263"/>
      <c r="AH1327" s="263"/>
      <c r="AI1327" s="263"/>
      <c r="AJ1327" s="263"/>
      <c r="AK1327" s="263"/>
      <c r="AL1327" s="263"/>
      <c r="AM1327" s="263"/>
      <c r="AN1327" s="263"/>
      <c r="AO1327" s="263"/>
      <c r="AP1327" s="259"/>
      <c r="AQ1327" s="247"/>
      <c r="AR1327" s="251" t="s">
        <v>412</v>
      </c>
      <c r="AS1327" s="251"/>
      <c r="AT1327" s="251"/>
      <c r="AU1327" s="251"/>
      <c r="AV1327" s="251"/>
      <c r="AW1327" s="251"/>
      <c r="AX1327" s="301" t="s">
        <v>247</v>
      </c>
      <c r="AY1327" s="253" t="str" cm="1">
        <f t="array" ref="AY1327">_xlfn.SWITCH($D$4,"DENSO",AZ1327,"XXX",BA1327,"YYY",BB1327,"")</f>
        <v>0x0001C538</v>
      </c>
      <c r="AZ1327" s="254" t="str">
        <f>_xlfn.LET(_xlpm.M,_xlfn.XLOOKUP(C1327,Sheet1!$B$2:$B$629,Sheet1!$C$2:$C$629),_xlpm.R1B,_xlfn.XLOOKUP('MCUCONST(編集用 For Editing)'!A1327,Sheet1!$D$2:$D$390,Sheet1!$E$2:$E$390),_xlpm.R2B,_xlfn.XLOOKUP(A1327,Sheet1!$F$2:$F$561,Sheet1!$G$2:$G$561),_xlpm.R4B,_xlfn.XLOOKUP('MCUCONST(編集用 For Editing)'!A1327,Sheet1!$H$2:$H$61,Sheet1!$I$2:$I$61),_xlfn.IFNA(_xlpm.M,_xlfn.IFNA(_xlpm.R1B,_xlfn.IFNA(_xlpm.R2B,_xlpm.R4B))))</f>
        <v>0x0001C538</v>
      </c>
      <c r="BA1327" s="254"/>
      <c r="BB1327" s="254"/>
      <c r="BC1327" s="360"/>
      <c r="BD1327" s="360"/>
      <c r="BE1327" s="360"/>
    </row>
    <row r="1328" spans="1:57" ht="28.5">
      <c r="A1328" s="238" t="s">
        <v>3064</v>
      </c>
      <c r="B1328" s="239" t="s">
        <v>2774</v>
      </c>
      <c r="C1328" s="261"/>
      <c r="D1328" s="220"/>
      <c r="E1328" s="220" t="s">
        <v>193</v>
      </c>
      <c r="F1328" s="268"/>
      <c r="G1328" s="269"/>
      <c r="H1328" s="244"/>
      <c r="I1328" s="243" t="s">
        <v>247</v>
      </c>
      <c r="J1328" s="244"/>
      <c r="K1328" s="263"/>
      <c r="L1328" s="276"/>
      <c r="M1328" s="263"/>
      <c r="N1328" s="263"/>
      <c r="O1328" s="263"/>
      <c r="P1328" s="263"/>
      <c r="Q1328" s="263"/>
      <c r="R1328" s="263"/>
      <c r="S1328" s="263"/>
      <c r="T1328" s="263"/>
      <c r="U1328" s="263"/>
      <c r="V1328" s="263"/>
      <c r="W1328" s="263"/>
      <c r="X1328" s="263"/>
      <c r="Y1328" s="263"/>
      <c r="Z1328" s="263"/>
      <c r="AA1328" s="263"/>
      <c r="AB1328" s="263"/>
      <c r="AC1328" s="263"/>
      <c r="AD1328" s="263"/>
      <c r="AE1328" s="263"/>
      <c r="AF1328" s="263"/>
      <c r="AG1328" s="263"/>
      <c r="AH1328" s="263"/>
      <c r="AI1328" s="263"/>
      <c r="AJ1328" s="263"/>
      <c r="AK1328" s="263"/>
      <c r="AL1328" s="263"/>
      <c r="AM1328" s="263"/>
      <c r="AN1328" s="263"/>
      <c r="AO1328" s="263"/>
      <c r="AP1328" s="259"/>
      <c r="AQ1328" s="247"/>
      <c r="AR1328" s="251" t="s">
        <v>412</v>
      </c>
      <c r="AS1328" s="251"/>
      <c r="AT1328" s="251"/>
      <c r="AU1328" s="251"/>
      <c r="AV1328" s="251"/>
      <c r="AW1328" s="251"/>
      <c r="AX1328" s="301" t="s">
        <v>247</v>
      </c>
      <c r="AY1328" s="253" t="str" cm="1">
        <f t="array" ref="AY1328">_xlfn.SWITCH($D$4,"DENSO",AZ1328,"XXX",BA1328,"YYY",BB1328,"")</f>
        <v>0x0001C53A</v>
      </c>
      <c r="AZ1328" s="254" t="str">
        <f>_xlfn.LET(_xlpm.M,_xlfn.XLOOKUP(C1328,Sheet1!$B$2:$B$629,Sheet1!$C$2:$C$629),_xlpm.R1B,_xlfn.XLOOKUP('MCUCONST(編集用 For Editing)'!A1328,Sheet1!$D$2:$D$390,Sheet1!$E$2:$E$390),_xlpm.R2B,_xlfn.XLOOKUP(A1328,Sheet1!$F$2:$F$561,Sheet1!$G$2:$G$561),_xlpm.R4B,_xlfn.XLOOKUP('MCUCONST(編集用 For Editing)'!A1328,Sheet1!$H$2:$H$61,Sheet1!$I$2:$I$61),_xlfn.IFNA(_xlpm.M,_xlfn.IFNA(_xlpm.R1B,_xlfn.IFNA(_xlpm.R2B,_xlpm.R4B))))</f>
        <v>0x0001C53A</v>
      </c>
      <c r="BA1328" s="254"/>
      <c r="BB1328" s="254"/>
      <c r="BC1328" s="360"/>
      <c r="BD1328" s="360"/>
      <c r="BE1328" s="360"/>
    </row>
    <row r="1329" spans="1:57" ht="28.5">
      <c r="A1329" s="238" t="s">
        <v>3065</v>
      </c>
      <c r="B1329" s="239" t="s">
        <v>2774</v>
      </c>
      <c r="C1329" s="261"/>
      <c r="D1329" s="220"/>
      <c r="E1329" s="220" t="s">
        <v>193</v>
      </c>
      <c r="F1329" s="268"/>
      <c r="G1329" s="269"/>
      <c r="H1329" s="244"/>
      <c r="I1329" s="243" t="s">
        <v>247</v>
      </c>
      <c r="J1329" s="244"/>
      <c r="K1329" s="263"/>
      <c r="L1329" s="276"/>
      <c r="M1329" s="263"/>
      <c r="N1329" s="263"/>
      <c r="O1329" s="263"/>
      <c r="P1329" s="263"/>
      <c r="Q1329" s="263"/>
      <c r="R1329" s="263"/>
      <c r="S1329" s="263"/>
      <c r="T1329" s="263"/>
      <c r="U1329" s="263"/>
      <c r="V1329" s="263"/>
      <c r="W1329" s="263"/>
      <c r="X1329" s="263"/>
      <c r="Y1329" s="263"/>
      <c r="Z1329" s="263"/>
      <c r="AA1329" s="263"/>
      <c r="AB1329" s="263"/>
      <c r="AC1329" s="263"/>
      <c r="AD1329" s="263"/>
      <c r="AE1329" s="263"/>
      <c r="AF1329" s="263"/>
      <c r="AG1329" s="263"/>
      <c r="AH1329" s="263"/>
      <c r="AI1329" s="263"/>
      <c r="AJ1329" s="263"/>
      <c r="AK1329" s="263"/>
      <c r="AL1329" s="263"/>
      <c r="AM1329" s="263"/>
      <c r="AN1329" s="263"/>
      <c r="AO1329" s="263"/>
      <c r="AP1329" s="259"/>
      <c r="AQ1329" s="247"/>
      <c r="AR1329" s="251" t="s">
        <v>412</v>
      </c>
      <c r="AS1329" s="251"/>
      <c r="AT1329" s="251"/>
      <c r="AU1329" s="251"/>
      <c r="AV1329" s="251"/>
      <c r="AW1329" s="251"/>
      <c r="AX1329" s="301" t="s">
        <v>247</v>
      </c>
      <c r="AY1329" s="253" t="str" cm="1">
        <f t="array" ref="AY1329">_xlfn.SWITCH($D$4,"DENSO",AZ1329,"XXX",BA1329,"YYY",BB1329,"")</f>
        <v>0x0001C53C</v>
      </c>
      <c r="AZ1329" s="254" t="str">
        <f>_xlfn.LET(_xlpm.M,_xlfn.XLOOKUP(C1329,Sheet1!$B$2:$B$629,Sheet1!$C$2:$C$629),_xlpm.R1B,_xlfn.XLOOKUP('MCUCONST(編集用 For Editing)'!A1329,Sheet1!$D$2:$D$390,Sheet1!$E$2:$E$390),_xlpm.R2B,_xlfn.XLOOKUP(A1329,Sheet1!$F$2:$F$561,Sheet1!$G$2:$G$561),_xlpm.R4B,_xlfn.XLOOKUP('MCUCONST(編集用 For Editing)'!A1329,Sheet1!$H$2:$H$61,Sheet1!$I$2:$I$61),_xlfn.IFNA(_xlpm.M,_xlfn.IFNA(_xlpm.R1B,_xlfn.IFNA(_xlpm.R2B,_xlpm.R4B))))</f>
        <v>0x0001C53C</v>
      </c>
      <c r="BA1329" s="254"/>
      <c r="BB1329" s="254"/>
      <c r="BC1329" s="360"/>
      <c r="BD1329" s="360"/>
      <c r="BE1329" s="360"/>
    </row>
    <row r="1330" spans="1:57" ht="28.5">
      <c r="A1330" s="238" t="s">
        <v>3066</v>
      </c>
      <c r="B1330" s="239" t="s">
        <v>2774</v>
      </c>
      <c r="C1330" s="261"/>
      <c r="D1330" s="220"/>
      <c r="E1330" s="220" t="s">
        <v>193</v>
      </c>
      <c r="F1330" s="268"/>
      <c r="G1330" s="269"/>
      <c r="H1330" s="244"/>
      <c r="I1330" s="243" t="s">
        <v>247</v>
      </c>
      <c r="J1330" s="244"/>
      <c r="K1330" s="263"/>
      <c r="L1330" s="276"/>
      <c r="M1330" s="263"/>
      <c r="N1330" s="263"/>
      <c r="O1330" s="263"/>
      <c r="P1330" s="263"/>
      <c r="Q1330" s="263"/>
      <c r="R1330" s="263"/>
      <c r="S1330" s="263"/>
      <c r="T1330" s="263"/>
      <c r="U1330" s="263"/>
      <c r="V1330" s="263"/>
      <c r="W1330" s="263"/>
      <c r="X1330" s="263"/>
      <c r="Y1330" s="263"/>
      <c r="Z1330" s="263"/>
      <c r="AA1330" s="263"/>
      <c r="AB1330" s="263"/>
      <c r="AC1330" s="263"/>
      <c r="AD1330" s="263"/>
      <c r="AE1330" s="263"/>
      <c r="AF1330" s="263"/>
      <c r="AG1330" s="263"/>
      <c r="AH1330" s="263"/>
      <c r="AI1330" s="263"/>
      <c r="AJ1330" s="263"/>
      <c r="AK1330" s="263"/>
      <c r="AL1330" s="263"/>
      <c r="AM1330" s="263"/>
      <c r="AN1330" s="263"/>
      <c r="AO1330" s="263"/>
      <c r="AP1330" s="259"/>
      <c r="AQ1330" s="247"/>
      <c r="AR1330" s="251" t="s">
        <v>412</v>
      </c>
      <c r="AS1330" s="251"/>
      <c r="AT1330" s="251"/>
      <c r="AU1330" s="251"/>
      <c r="AV1330" s="251"/>
      <c r="AW1330" s="251"/>
      <c r="AX1330" s="301" t="s">
        <v>247</v>
      </c>
      <c r="AY1330" s="253" t="str" cm="1">
        <f t="array" ref="AY1330">_xlfn.SWITCH($D$4,"DENSO",AZ1330,"XXX",BA1330,"YYY",BB1330,"")</f>
        <v>0x0001C53E</v>
      </c>
      <c r="AZ1330" s="254" t="str">
        <f>_xlfn.LET(_xlpm.M,_xlfn.XLOOKUP(C1330,Sheet1!$B$2:$B$629,Sheet1!$C$2:$C$629),_xlpm.R1B,_xlfn.XLOOKUP('MCUCONST(編集用 For Editing)'!A1330,Sheet1!$D$2:$D$390,Sheet1!$E$2:$E$390),_xlpm.R2B,_xlfn.XLOOKUP(A1330,Sheet1!$F$2:$F$561,Sheet1!$G$2:$G$561),_xlpm.R4B,_xlfn.XLOOKUP('MCUCONST(編集用 For Editing)'!A1330,Sheet1!$H$2:$H$61,Sheet1!$I$2:$I$61),_xlfn.IFNA(_xlpm.M,_xlfn.IFNA(_xlpm.R1B,_xlfn.IFNA(_xlpm.R2B,_xlpm.R4B))))</f>
        <v>0x0001C53E</v>
      </c>
      <c r="BA1330" s="254"/>
      <c r="BB1330" s="254"/>
      <c r="BC1330" s="360"/>
      <c r="BD1330" s="360"/>
      <c r="BE1330" s="360"/>
    </row>
    <row r="1331" spans="1:57" ht="28.5">
      <c r="A1331" s="238" t="s">
        <v>3067</v>
      </c>
      <c r="B1331" s="239" t="s">
        <v>2774</v>
      </c>
      <c r="C1331" s="261"/>
      <c r="D1331" s="220"/>
      <c r="E1331" s="220" t="s">
        <v>193</v>
      </c>
      <c r="F1331" s="268"/>
      <c r="G1331" s="269"/>
      <c r="H1331" s="244"/>
      <c r="I1331" s="243" t="s">
        <v>247</v>
      </c>
      <c r="J1331" s="244"/>
      <c r="K1331" s="263"/>
      <c r="L1331" s="276"/>
      <c r="M1331" s="263"/>
      <c r="N1331" s="263"/>
      <c r="O1331" s="263"/>
      <c r="P1331" s="263"/>
      <c r="Q1331" s="263"/>
      <c r="R1331" s="263"/>
      <c r="S1331" s="263"/>
      <c r="T1331" s="263"/>
      <c r="U1331" s="263"/>
      <c r="V1331" s="263"/>
      <c r="W1331" s="263"/>
      <c r="X1331" s="263"/>
      <c r="Y1331" s="263"/>
      <c r="Z1331" s="263"/>
      <c r="AA1331" s="263"/>
      <c r="AB1331" s="263"/>
      <c r="AC1331" s="263"/>
      <c r="AD1331" s="263"/>
      <c r="AE1331" s="263"/>
      <c r="AF1331" s="263"/>
      <c r="AG1331" s="263"/>
      <c r="AH1331" s="263"/>
      <c r="AI1331" s="263"/>
      <c r="AJ1331" s="263"/>
      <c r="AK1331" s="263"/>
      <c r="AL1331" s="263"/>
      <c r="AM1331" s="263"/>
      <c r="AN1331" s="263"/>
      <c r="AO1331" s="263"/>
      <c r="AP1331" s="259"/>
      <c r="AQ1331" s="247"/>
      <c r="AR1331" s="251" t="s">
        <v>412</v>
      </c>
      <c r="AS1331" s="251"/>
      <c r="AT1331" s="251"/>
      <c r="AU1331" s="251"/>
      <c r="AV1331" s="251"/>
      <c r="AW1331" s="251"/>
      <c r="AX1331" s="301" t="s">
        <v>247</v>
      </c>
      <c r="AY1331" s="253" t="str" cm="1">
        <f t="array" ref="AY1331">_xlfn.SWITCH($D$4,"DENSO",AZ1331,"XXX",BA1331,"YYY",BB1331,"")</f>
        <v>0x0001C540</v>
      </c>
      <c r="AZ1331" s="254" t="str">
        <f>_xlfn.LET(_xlpm.M,_xlfn.XLOOKUP(C1331,Sheet1!$B$2:$B$629,Sheet1!$C$2:$C$629),_xlpm.R1B,_xlfn.XLOOKUP('MCUCONST(編集用 For Editing)'!A1331,Sheet1!$D$2:$D$390,Sheet1!$E$2:$E$390),_xlpm.R2B,_xlfn.XLOOKUP(A1331,Sheet1!$F$2:$F$561,Sheet1!$G$2:$G$561),_xlpm.R4B,_xlfn.XLOOKUP('MCUCONST(編集用 For Editing)'!A1331,Sheet1!$H$2:$H$61,Sheet1!$I$2:$I$61),_xlfn.IFNA(_xlpm.M,_xlfn.IFNA(_xlpm.R1B,_xlfn.IFNA(_xlpm.R2B,_xlpm.R4B))))</f>
        <v>0x0001C540</v>
      </c>
      <c r="BA1331" s="254"/>
      <c r="BB1331" s="254"/>
      <c r="BC1331" s="360"/>
      <c r="BD1331" s="360"/>
      <c r="BE1331" s="360"/>
    </row>
    <row r="1332" spans="1:57" ht="28.5">
      <c r="A1332" s="238" t="s">
        <v>3068</v>
      </c>
      <c r="B1332" s="239" t="s">
        <v>2774</v>
      </c>
      <c r="C1332" s="261"/>
      <c r="D1332" s="220"/>
      <c r="E1332" s="220" t="s">
        <v>193</v>
      </c>
      <c r="F1332" s="268"/>
      <c r="G1332" s="269"/>
      <c r="H1332" s="244"/>
      <c r="I1332" s="243" t="s">
        <v>247</v>
      </c>
      <c r="J1332" s="244"/>
      <c r="K1332" s="263"/>
      <c r="L1332" s="276"/>
      <c r="M1332" s="263"/>
      <c r="N1332" s="263"/>
      <c r="O1332" s="263"/>
      <c r="P1332" s="263"/>
      <c r="Q1332" s="263"/>
      <c r="R1332" s="263"/>
      <c r="S1332" s="263"/>
      <c r="T1332" s="263"/>
      <c r="U1332" s="263"/>
      <c r="V1332" s="263"/>
      <c r="W1332" s="263"/>
      <c r="X1332" s="263"/>
      <c r="Y1332" s="263"/>
      <c r="Z1332" s="263"/>
      <c r="AA1332" s="263"/>
      <c r="AB1332" s="263"/>
      <c r="AC1332" s="263"/>
      <c r="AD1332" s="263"/>
      <c r="AE1332" s="263"/>
      <c r="AF1332" s="263"/>
      <c r="AG1332" s="263"/>
      <c r="AH1332" s="263"/>
      <c r="AI1332" s="263"/>
      <c r="AJ1332" s="263"/>
      <c r="AK1332" s="263"/>
      <c r="AL1332" s="263"/>
      <c r="AM1332" s="263"/>
      <c r="AN1332" s="263"/>
      <c r="AO1332" s="263"/>
      <c r="AP1332" s="259"/>
      <c r="AQ1332" s="247"/>
      <c r="AR1332" s="251" t="s">
        <v>412</v>
      </c>
      <c r="AS1332" s="251"/>
      <c r="AT1332" s="251"/>
      <c r="AU1332" s="251"/>
      <c r="AV1332" s="251"/>
      <c r="AW1332" s="251"/>
      <c r="AX1332" s="301" t="s">
        <v>247</v>
      </c>
      <c r="AY1332" s="253" t="str" cm="1">
        <f t="array" ref="AY1332">_xlfn.SWITCH($D$4,"DENSO",AZ1332,"XXX",BA1332,"YYY",BB1332,"")</f>
        <v>0x0001C542</v>
      </c>
      <c r="AZ1332" s="254" t="str">
        <f>_xlfn.LET(_xlpm.M,_xlfn.XLOOKUP(C1332,Sheet1!$B$2:$B$629,Sheet1!$C$2:$C$629),_xlpm.R1B,_xlfn.XLOOKUP('MCUCONST(編集用 For Editing)'!A1332,Sheet1!$D$2:$D$390,Sheet1!$E$2:$E$390),_xlpm.R2B,_xlfn.XLOOKUP(A1332,Sheet1!$F$2:$F$561,Sheet1!$G$2:$G$561),_xlpm.R4B,_xlfn.XLOOKUP('MCUCONST(編集用 For Editing)'!A1332,Sheet1!$H$2:$H$61,Sheet1!$I$2:$I$61),_xlfn.IFNA(_xlpm.M,_xlfn.IFNA(_xlpm.R1B,_xlfn.IFNA(_xlpm.R2B,_xlpm.R4B))))</f>
        <v>0x0001C542</v>
      </c>
      <c r="BA1332" s="254"/>
      <c r="BB1332" s="254"/>
      <c r="BC1332" s="360"/>
      <c r="BD1332" s="360"/>
      <c r="BE1332" s="360"/>
    </row>
    <row r="1333" spans="1:57" ht="28.5">
      <c r="A1333" s="238" t="s">
        <v>3069</v>
      </c>
      <c r="B1333" s="239" t="s">
        <v>2774</v>
      </c>
      <c r="C1333" s="261"/>
      <c r="D1333" s="220"/>
      <c r="E1333" s="220" t="s">
        <v>193</v>
      </c>
      <c r="F1333" s="268"/>
      <c r="G1333" s="269"/>
      <c r="H1333" s="244"/>
      <c r="I1333" s="243" t="s">
        <v>247</v>
      </c>
      <c r="J1333" s="244"/>
      <c r="K1333" s="263"/>
      <c r="L1333" s="276"/>
      <c r="M1333" s="263"/>
      <c r="N1333" s="263"/>
      <c r="O1333" s="263"/>
      <c r="P1333" s="263"/>
      <c r="Q1333" s="263"/>
      <c r="R1333" s="263"/>
      <c r="S1333" s="263"/>
      <c r="T1333" s="263"/>
      <c r="U1333" s="263"/>
      <c r="V1333" s="263"/>
      <c r="W1333" s="263"/>
      <c r="X1333" s="263"/>
      <c r="Y1333" s="263"/>
      <c r="Z1333" s="263"/>
      <c r="AA1333" s="263"/>
      <c r="AB1333" s="263"/>
      <c r="AC1333" s="263"/>
      <c r="AD1333" s="263"/>
      <c r="AE1333" s="263"/>
      <c r="AF1333" s="263"/>
      <c r="AG1333" s="263"/>
      <c r="AH1333" s="263"/>
      <c r="AI1333" s="263"/>
      <c r="AJ1333" s="263"/>
      <c r="AK1333" s="263"/>
      <c r="AL1333" s="263"/>
      <c r="AM1333" s="263"/>
      <c r="AN1333" s="263"/>
      <c r="AO1333" s="263"/>
      <c r="AP1333" s="259"/>
      <c r="AQ1333" s="247"/>
      <c r="AR1333" s="251" t="s">
        <v>412</v>
      </c>
      <c r="AS1333" s="251"/>
      <c r="AT1333" s="251"/>
      <c r="AU1333" s="251"/>
      <c r="AV1333" s="251"/>
      <c r="AW1333" s="251"/>
      <c r="AX1333" s="301" t="s">
        <v>247</v>
      </c>
      <c r="AY1333" s="253" t="str" cm="1">
        <f t="array" ref="AY1333">_xlfn.SWITCH($D$4,"DENSO",AZ1333,"XXX",BA1333,"YYY",BB1333,"")</f>
        <v>0x0001C544</v>
      </c>
      <c r="AZ1333" s="254" t="str">
        <f>_xlfn.LET(_xlpm.M,_xlfn.XLOOKUP(C1333,Sheet1!$B$2:$B$629,Sheet1!$C$2:$C$629),_xlpm.R1B,_xlfn.XLOOKUP('MCUCONST(編集用 For Editing)'!A1333,Sheet1!$D$2:$D$390,Sheet1!$E$2:$E$390),_xlpm.R2B,_xlfn.XLOOKUP(A1333,Sheet1!$F$2:$F$561,Sheet1!$G$2:$G$561),_xlpm.R4B,_xlfn.XLOOKUP('MCUCONST(編集用 For Editing)'!A1333,Sheet1!$H$2:$H$61,Sheet1!$I$2:$I$61),_xlfn.IFNA(_xlpm.M,_xlfn.IFNA(_xlpm.R1B,_xlfn.IFNA(_xlpm.R2B,_xlpm.R4B))))</f>
        <v>0x0001C544</v>
      </c>
      <c r="BA1333" s="254"/>
      <c r="BB1333" s="254"/>
      <c r="BC1333" s="360"/>
      <c r="BD1333" s="360"/>
      <c r="BE1333" s="360"/>
    </row>
    <row r="1334" spans="1:57" ht="28.5">
      <c r="A1334" s="238" t="s">
        <v>3070</v>
      </c>
      <c r="B1334" s="239" t="s">
        <v>2774</v>
      </c>
      <c r="C1334" s="261"/>
      <c r="D1334" s="220"/>
      <c r="E1334" s="220" t="s">
        <v>193</v>
      </c>
      <c r="F1334" s="268"/>
      <c r="G1334" s="269"/>
      <c r="H1334" s="244"/>
      <c r="I1334" s="243" t="s">
        <v>247</v>
      </c>
      <c r="J1334" s="244"/>
      <c r="K1334" s="263"/>
      <c r="L1334" s="276"/>
      <c r="M1334" s="263"/>
      <c r="N1334" s="263"/>
      <c r="O1334" s="263"/>
      <c r="P1334" s="263"/>
      <c r="Q1334" s="263"/>
      <c r="R1334" s="263"/>
      <c r="S1334" s="263"/>
      <c r="T1334" s="263"/>
      <c r="U1334" s="263"/>
      <c r="V1334" s="263"/>
      <c r="W1334" s="263"/>
      <c r="X1334" s="263"/>
      <c r="Y1334" s="263"/>
      <c r="Z1334" s="263"/>
      <c r="AA1334" s="263"/>
      <c r="AB1334" s="263"/>
      <c r="AC1334" s="263"/>
      <c r="AD1334" s="263"/>
      <c r="AE1334" s="263"/>
      <c r="AF1334" s="263"/>
      <c r="AG1334" s="263"/>
      <c r="AH1334" s="263"/>
      <c r="AI1334" s="263"/>
      <c r="AJ1334" s="263"/>
      <c r="AK1334" s="263"/>
      <c r="AL1334" s="263"/>
      <c r="AM1334" s="263"/>
      <c r="AN1334" s="263"/>
      <c r="AO1334" s="263"/>
      <c r="AP1334" s="259"/>
      <c r="AQ1334" s="247"/>
      <c r="AR1334" s="251" t="s">
        <v>412</v>
      </c>
      <c r="AS1334" s="251"/>
      <c r="AT1334" s="251"/>
      <c r="AU1334" s="251"/>
      <c r="AV1334" s="251"/>
      <c r="AW1334" s="251"/>
      <c r="AX1334" s="301" t="s">
        <v>247</v>
      </c>
      <c r="AY1334" s="253" t="str" cm="1">
        <f t="array" ref="AY1334">_xlfn.SWITCH($D$4,"DENSO",AZ1334,"XXX",BA1334,"YYY",BB1334,"")</f>
        <v>0x0001C546</v>
      </c>
      <c r="AZ1334" s="254" t="str">
        <f>_xlfn.LET(_xlpm.M,_xlfn.XLOOKUP(C1334,Sheet1!$B$2:$B$629,Sheet1!$C$2:$C$629),_xlpm.R1B,_xlfn.XLOOKUP('MCUCONST(編集用 For Editing)'!A1334,Sheet1!$D$2:$D$390,Sheet1!$E$2:$E$390),_xlpm.R2B,_xlfn.XLOOKUP(A1334,Sheet1!$F$2:$F$561,Sheet1!$G$2:$G$561),_xlpm.R4B,_xlfn.XLOOKUP('MCUCONST(編集用 For Editing)'!A1334,Sheet1!$H$2:$H$61,Sheet1!$I$2:$I$61),_xlfn.IFNA(_xlpm.M,_xlfn.IFNA(_xlpm.R1B,_xlfn.IFNA(_xlpm.R2B,_xlpm.R4B))))</f>
        <v>0x0001C546</v>
      </c>
      <c r="BA1334" s="254"/>
      <c r="BB1334" s="254"/>
      <c r="BC1334" s="360"/>
      <c r="BD1334" s="360"/>
      <c r="BE1334" s="360"/>
    </row>
    <row r="1335" spans="1:57" ht="28.5">
      <c r="A1335" s="238" t="s">
        <v>3071</v>
      </c>
      <c r="B1335" s="239" t="s">
        <v>2774</v>
      </c>
      <c r="C1335" s="261"/>
      <c r="D1335" s="220"/>
      <c r="E1335" s="220" t="s">
        <v>193</v>
      </c>
      <c r="F1335" s="268"/>
      <c r="G1335" s="269"/>
      <c r="H1335" s="244"/>
      <c r="I1335" s="243" t="s">
        <v>247</v>
      </c>
      <c r="J1335" s="244"/>
      <c r="K1335" s="263"/>
      <c r="L1335" s="276"/>
      <c r="M1335" s="263"/>
      <c r="N1335" s="263"/>
      <c r="O1335" s="263"/>
      <c r="P1335" s="263"/>
      <c r="Q1335" s="263"/>
      <c r="R1335" s="263"/>
      <c r="S1335" s="263"/>
      <c r="T1335" s="263"/>
      <c r="U1335" s="263"/>
      <c r="V1335" s="263"/>
      <c r="W1335" s="263"/>
      <c r="X1335" s="263"/>
      <c r="Y1335" s="263"/>
      <c r="Z1335" s="263"/>
      <c r="AA1335" s="263"/>
      <c r="AB1335" s="263"/>
      <c r="AC1335" s="263"/>
      <c r="AD1335" s="263"/>
      <c r="AE1335" s="263"/>
      <c r="AF1335" s="263"/>
      <c r="AG1335" s="263"/>
      <c r="AH1335" s="263"/>
      <c r="AI1335" s="263"/>
      <c r="AJ1335" s="263"/>
      <c r="AK1335" s="263"/>
      <c r="AL1335" s="263"/>
      <c r="AM1335" s="263"/>
      <c r="AN1335" s="263"/>
      <c r="AO1335" s="263"/>
      <c r="AP1335" s="259"/>
      <c r="AQ1335" s="247"/>
      <c r="AR1335" s="251" t="s">
        <v>412</v>
      </c>
      <c r="AS1335" s="251"/>
      <c r="AT1335" s="251"/>
      <c r="AU1335" s="251"/>
      <c r="AV1335" s="251"/>
      <c r="AW1335" s="251"/>
      <c r="AX1335" s="301" t="s">
        <v>247</v>
      </c>
      <c r="AY1335" s="253" t="str" cm="1">
        <f t="array" ref="AY1335">_xlfn.SWITCH($D$4,"DENSO",AZ1335,"XXX",BA1335,"YYY",BB1335,"")</f>
        <v>0x0001C548</v>
      </c>
      <c r="AZ1335" s="254" t="str">
        <f>_xlfn.LET(_xlpm.M,_xlfn.XLOOKUP(C1335,Sheet1!$B$2:$B$629,Sheet1!$C$2:$C$629),_xlpm.R1B,_xlfn.XLOOKUP('MCUCONST(編集用 For Editing)'!A1335,Sheet1!$D$2:$D$390,Sheet1!$E$2:$E$390),_xlpm.R2B,_xlfn.XLOOKUP(A1335,Sheet1!$F$2:$F$561,Sheet1!$G$2:$G$561),_xlpm.R4B,_xlfn.XLOOKUP('MCUCONST(編集用 For Editing)'!A1335,Sheet1!$H$2:$H$61,Sheet1!$I$2:$I$61),_xlfn.IFNA(_xlpm.M,_xlfn.IFNA(_xlpm.R1B,_xlfn.IFNA(_xlpm.R2B,_xlpm.R4B))))</f>
        <v>0x0001C548</v>
      </c>
      <c r="BA1335" s="254"/>
      <c r="BB1335" s="254"/>
      <c r="BC1335" s="360"/>
      <c r="BD1335" s="360"/>
      <c r="BE1335" s="360"/>
    </row>
    <row r="1336" spans="1:57" ht="28.5">
      <c r="A1336" s="238" t="s">
        <v>3072</v>
      </c>
      <c r="B1336" s="239" t="s">
        <v>2774</v>
      </c>
      <c r="C1336" s="261"/>
      <c r="D1336" s="220"/>
      <c r="E1336" s="220" t="s">
        <v>193</v>
      </c>
      <c r="F1336" s="268"/>
      <c r="G1336" s="269"/>
      <c r="H1336" s="244"/>
      <c r="I1336" s="243" t="s">
        <v>247</v>
      </c>
      <c r="J1336" s="244"/>
      <c r="K1336" s="263"/>
      <c r="L1336" s="276"/>
      <c r="M1336" s="263"/>
      <c r="N1336" s="263"/>
      <c r="O1336" s="263"/>
      <c r="P1336" s="263"/>
      <c r="Q1336" s="263"/>
      <c r="R1336" s="263"/>
      <c r="S1336" s="263"/>
      <c r="T1336" s="263"/>
      <c r="U1336" s="263"/>
      <c r="V1336" s="263"/>
      <c r="W1336" s="263"/>
      <c r="X1336" s="263"/>
      <c r="Y1336" s="263"/>
      <c r="Z1336" s="263"/>
      <c r="AA1336" s="263"/>
      <c r="AB1336" s="263"/>
      <c r="AC1336" s="263"/>
      <c r="AD1336" s="263"/>
      <c r="AE1336" s="263"/>
      <c r="AF1336" s="263"/>
      <c r="AG1336" s="263"/>
      <c r="AH1336" s="263"/>
      <c r="AI1336" s="263"/>
      <c r="AJ1336" s="263"/>
      <c r="AK1336" s="263"/>
      <c r="AL1336" s="263"/>
      <c r="AM1336" s="263"/>
      <c r="AN1336" s="263"/>
      <c r="AO1336" s="263"/>
      <c r="AP1336" s="259"/>
      <c r="AQ1336" s="247"/>
      <c r="AR1336" s="251" t="s">
        <v>412</v>
      </c>
      <c r="AS1336" s="251"/>
      <c r="AT1336" s="251"/>
      <c r="AU1336" s="251"/>
      <c r="AV1336" s="251"/>
      <c r="AW1336" s="251"/>
      <c r="AX1336" s="301" t="s">
        <v>247</v>
      </c>
      <c r="AY1336" s="253" t="str" cm="1">
        <f t="array" ref="AY1336">_xlfn.SWITCH($D$4,"DENSO",AZ1336,"XXX",BA1336,"YYY",BB1336,"")</f>
        <v>0x0001C54A</v>
      </c>
      <c r="AZ1336" s="254" t="str">
        <f>_xlfn.LET(_xlpm.M,_xlfn.XLOOKUP(C1336,Sheet1!$B$2:$B$629,Sheet1!$C$2:$C$629),_xlpm.R1B,_xlfn.XLOOKUP('MCUCONST(編集用 For Editing)'!A1336,Sheet1!$D$2:$D$390,Sheet1!$E$2:$E$390),_xlpm.R2B,_xlfn.XLOOKUP(A1336,Sheet1!$F$2:$F$561,Sheet1!$G$2:$G$561),_xlpm.R4B,_xlfn.XLOOKUP('MCUCONST(編集用 For Editing)'!A1336,Sheet1!$H$2:$H$61,Sheet1!$I$2:$I$61),_xlfn.IFNA(_xlpm.M,_xlfn.IFNA(_xlpm.R1B,_xlfn.IFNA(_xlpm.R2B,_xlpm.R4B))))</f>
        <v>0x0001C54A</v>
      </c>
      <c r="BA1336" s="254"/>
      <c r="BB1336" s="254"/>
      <c r="BC1336" s="360"/>
      <c r="BD1336" s="360"/>
      <c r="BE1336" s="360"/>
    </row>
    <row r="1337" spans="1:57" ht="28.5">
      <c r="A1337" s="238" t="s">
        <v>3073</v>
      </c>
      <c r="B1337" s="239" t="s">
        <v>2774</v>
      </c>
      <c r="C1337" s="261"/>
      <c r="D1337" s="220"/>
      <c r="E1337" s="220" t="s">
        <v>193</v>
      </c>
      <c r="F1337" s="268"/>
      <c r="G1337" s="269"/>
      <c r="H1337" s="244"/>
      <c r="I1337" s="243" t="s">
        <v>247</v>
      </c>
      <c r="J1337" s="244"/>
      <c r="K1337" s="263"/>
      <c r="L1337" s="276"/>
      <c r="M1337" s="263"/>
      <c r="N1337" s="263"/>
      <c r="O1337" s="263"/>
      <c r="P1337" s="263"/>
      <c r="Q1337" s="263"/>
      <c r="R1337" s="263"/>
      <c r="S1337" s="263"/>
      <c r="T1337" s="263"/>
      <c r="U1337" s="263"/>
      <c r="V1337" s="263"/>
      <c r="W1337" s="263"/>
      <c r="X1337" s="263"/>
      <c r="Y1337" s="263"/>
      <c r="Z1337" s="263"/>
      <c r="AA1337" s="263"/>
      <c r="AB1337" s="263"/>
      <c r="AC1337" s="263"/>
      <c r="AD1337" s="263"/>
      <c r="AE1337" s="263"/>
      <c r="AF1337" s="263"/>
      <c r="AG1337" s="263"/>
      <c r="AH1337" s="263"/>
      <c r="AI1337" s="263"/>
      <c r="AJ1337" s="263"/>
      <c r="AK1337" s="263"/>
      <c r="AL1337" s="263"/>
      <c r="AM1337" s="263"/>
      <c r="AN1337" s="263"/>
      <c r="AO1337" s="263"/>
      <c r="AP1337" s="259"/>
      <c r="AQ1337" s="247"/>
      <c r="AR1337" s="251" t="s">
        <v>412</v>
      </c>
      <c r="AS1337" s="251"/>
      <c r="AT1337" s="251"/>
      <c r="AU1337" s="251"/>
      <c r="AV1337" s="251"/>
      <c r="AW1337" s="251"/>
      <c r="AX1337" s="301" t="s">
        <v>247</v>
      </c>
      <c r="AY1337" s="253" t="str" cm="1">
        <f t="array" ref="AY1337">_xlfn.SWITCH($D$4,"DENSO",AZ1337,"XXX",BA1337,"YYY",BB1337,"")</f>
        <v>0x0001C54C</v>
      </c>
      <c r="AZ1337" s="254" t="str">
        <f>_xlfn.LET(_xlpm.M,_xlfn.XLOOKUP(C1337,Sheet1!$B$2:$B$629,Sheet1!$C$2:$C$629),_xlpm.R1B,_xlfn.XLOOKUP('MCUCONST(編集用 For Editing)'!A1337,Sheet1!$D$2:$D$390,Sheet1!$E$2:$E$390),_xlpm.R2B,_xlfn.XLOOKUP(A1337,Sheet1!$F$2:$F$561,Sheet1!$G$2:$G$561),_xlpm.R4B,_xlfn.XLOOKUP('MCUCONST(編集用 For Editing)'!A1337,Sheet1!$H$2:$H$61,Sheet1!$I$2:$I$61),_xlfn.IFNA(_xlpm.M,_xlfn.IFNA(_xlpm.R1B,_xlfn.IFNA(_xlpm.R2B,_xlpm.R4B))))</f>
        <v>0x0001C54C</v>
      </c>
      <c r="BA1337" s="254"/>
      <c r="BB1337" s="254"/>
      <c r="BC1337" s="360"/>
      <c r="BD1337" s="360"/>
      <c r="BE1337" s="360"/>
    </row>
    <row r="1338" spans="1:57" ht="28.5">
      <c r="A1338" s="238" t="s">
        <v>3074</v>
      </c>
      <c r="B1338" s="239" t="s">
        <v>2774</v>
      </c>
      <c r="C1338" s="261"/>
      <c r="D1338" s="220"/>
      <c r="E1338" s="220" t="s">
        <v>193</v>
      </c>
      <c r="F1338" s="268"/>
      <c r="G1338" s="269"/>
      <c r="H1338" s="244"/>
      <c r="I1338" s="243" t="s">
        <v>247</v>
      </c>
      <c r="J1338" s="244"/>
      <c r="K1338" s="263"/>
      <c r="L1338" s="276"/>
      <c r="M1338" s="263"/>
      <c r="N1338" s="263"/>
      <c r="O1338" s="263"/>
      <c r="P1338" s="263"/>
      <c r="Q1338" s="263"/>
      <c r="R1338" s="263"/>
      <c r="S1338" s="263"/>
      <c r="T1338" s="263"/>
      <c r="U1338" s="263"/>
      <c r="V1338" s="263"/>
      <c r="W1338" s="263"/>
      <c r="X1338" s="263"/>
      <c r="Y1338" s="263"/>
      <c r="Z1338" s="263"/>
      <c r="AA1338" s="263"/>
      <c r="AB1338" s="263"/>
      <c r="AC1338" s="263"/>
      <c r="AD1338" s="263"/>
      <c r="AE1338" s="263"/>
      <c r="AF1338" s="263"/>
      <c r="AG1338" s="263"/>
      <c r="AH1338" s="263"/>
      <c r="AI1338" s="263"/>
      <c r="AJ1338" s="263"/>
      <c r="AK1338" s="263"/>
      <c r="AL1338" s="263"/>
      <c r="AM1338" s="263"/>
      <c r="AN1338" s="263"/>
      <c r="AO1338" s="263"/>
      <c r="AP1338" s="259"/>
      <c r="AQ1338" s="247"/>
      <c r="AR1338" s="251" t="s">
        <v>412</v>
      </c>
      <c r="AS1338" s="251"/>
      <c r="AT1338" s="251"/>
      <c r="AU1338" s="251"/>
      <c r="AV1338" s="251"/>
      <c r="AW1338" s="251"/>
      <c r="AX1338" s="301" t="s">
        <v>247</v>
      </c>
      <c r="AY1338" s="253" t="str" cm="1">
        <f t="array" ref="AY1338">_xlfn.SWITCH($D$4,"DENSO",AZ1338,"XXX",BA1338,"YYY",BB1338,"")</f>
        <v>0x0001C54E</v>
      </c>
      <c r="AZ1338" s="254" t="str">
        <f>_xlfn.LET(_xlpm.M,_xlfn.XLOOKUP(C1338,Sheet1!$B$2:$B$629,Sheet1!$C$2:$C$629),_xlpm.R1B,_xlfn.XLOOKUP('MCUCONST(編集用 For Editing)'!A1338,Sheet1!$D$2:$D$390,Sheet1!$E$2:$E$390),_xlpm.R2B,_xlfn.XLOOKUP(A1338,Sheet1!$F$2:$F$561,Sheet1!$G$2:$G$561),_xlpm.R4B,_xlfn.XLOOKUP('MCUCONST(編集用 For Editing)'!A1338,Sheet1!$H$2:$H$61,Sheet1!$I$2:$I$61),_xlfn.IFNA(_xlpm.M,_xlfn.IFNA(_xlpm.R1B,_xlfn.IFNA(_xlpm.R2B,_xlpm.R4B))))</f>
        <v>0x0001C54E</v>
      </c>
      <c r="BA1338" s="254"/>
      <c r="BB1338" s="254"/>
      <c r="BC1338" s="360"/>
      <c r="BD1338" s="360"/>
      <c r="BE1338" s="360"/>
    </row>
    <row r="1339" spans="1:57" ht="28.5">
      <c r="A1339" s="238" t="s">
        <v>3075</v>
      </c>
      <c r="B1339" s="239" t="s">
        <v>2774</v>
      </c>
      <c r="C1339" s="261"/>
      <c r="D1339" s="220"/>
      <c r="E1339" s="220" t="s">
        <v>193</v>
      </c>
      <c r="F1339" s="268"/>
      <c r="G1339" s="269"/>
      <c r="H1339" s="244"/>
      <c r="I1339" s="243" t="s">
        <v>247</v>
      </c>
      <c r="J1339" s="244"/>
      <c r="K1339" s="263"/>
      <c r="L1339" s="276"/>
      <c r="M1339" s="263"/>
      <c r="N1339" s="263"/>
      <c r="O1339" s="263"/>
      <c r="P1339" s="263"/>
      <c r="Q1339" s="263"/>
      <c r="R1339" s="263"/>
      <c r="S1339" s="263"/>
      <c r="T1339" s="263"/>
      <c r="U1339" s="263"/>
      <c r="V1339" s="263"/>
      <c r="W1339" s="263"/>
      <c r="X1339" s="263"/>
      <c r="Y1339" s="263"/>
      <c r="Z1339" s="263"/>
      <c r="AA1339" s="263"/>
      <c r="AB1339" s="263"/>
      <c r="AC1339" s="263"/>
      <c r="AD1339" s="263"/>
      <c r="AE1339" s="263"/>
      <c r="AF1339" s="263"/>
      <c r="AG1339" s="263"/>
      <c r="AH1339" s="263"/>
      <c r="AI1339" s="263"/>
      <c r="AJ1339" s="263"/>
      <c r="AK1339" s="263"/>
      <c r="AL1339" s="263"/>
      <c r="AM1339" s="263"/>
      <c r="AN1339" s="263"/>
      <c r="AO1339" s="263"/>
      <c r="AP1339" s="259"/>
      <c r="AQ1339" s="247"/>
      <c r="AR1339" s="251" t="s">
        <v>412</v>
      </c>
      <c r="AS1339" s="251"/>
      <c r="AT1339" s="251"/>
      <c r="AU1339" s="251"/>
      <c r="AV1339" s="251"/>
      <c r="AW1339" s="251"/>
      <c r="AX1339" s="301" t="s">
        <v>247</v>
      </c>
      <c r="AY1339" s="253" t="str" cm="1">
        <f t="array" ref="AY1339">_xlfn.SWITCH($D$4,"DENSO",AZ1339,"XXX",BA1339,"YYY",BB1339,"")</f>
        <v>0x0001C550</v>
      </c>
      <c r="AZ1339" s="254" t="str">
        <f>_xlfn.LET(_xlpm.M,_xlfn.XLOOKUP(C1339,Sheet1!$B$2:$B$629,Sheet1!$C$2:$C$629),_xlpm.R1B,_xlfn.XLOOKUP('MCUCONST(編集用 For Editing)'!A1339,Sheet1!$D$2:$D$390,Sheet1!$E$2:$E$390),_xlpm.R2B,_xlfn.XLOOKUP(A1339,Sheet1!$F$2:$F$561,Sheet1!$G$2:$G$561),_xlpm.R4B,_xlfn.XLOOKUP('MCUCONST(編集用 For Editing)'!A1339,Sheet1!$H$2:$H$61,Sheet1!$I$2:$I$61),_xlfn.IFNA(_xlpm.M,_xlfn.IFNA(_xlpm.R1B,_xlfn.IFNA(_xlpm.R2B,_xlpm.R4B))))</f>
        <v>0x0001C550</v>
      </c>
      <c r="BA1339" s="254"/>
      <c r="BB1339" s="254"/>
      <c r="BC1339" s="360"/>
      <c r="BD1339" s="360"/>
      <c r="BE1339" s="360"/>
    </row>
    <row r="1340" spans="1:57" ht="28.5">
      <c r="A1340" s="238" t="s">
        <v>3076</v>
      </c>
      <c r="B1340" s="239" t="s">
        <v>2774</v>
      </c>
      <c r="C1340" s="261"/>
      <c r="D1340" s="220"/>
      <c r="E1340" s="220" t="s">
        <v>193</v>
      </c>
      <c r="F1340" s="268"/>
      <c r="G1340" s="269"/>
      <c r="H1340" s="244"/>
      <c r="I1340" s="243" t="s">
        <v>247</v>
      </c>
      <c r="J1340" s="244"/>
      <c r="K1340" s="263"/>
      <c r="L1340" s="276"/>
      <c r="M1340" s="263"/>
      <c r="N1340" s="263"/>
      <c r="O1340" s="263"/>
      <c r="P1340" s="263"/>
      <c r="Q1340" s="263"/>
      <c r="R1340" s="263"/>
      <c r="S1340" s="263"/>
      <c r="T1340" s="263"/>
      <c r="U1340" s="263"/>
      <c r="V1340" s="263"/>
      <c r="W1340" s="263"/>
      <c r="X1340" s="263"/>
      <c r="Y1340" s="263"/>
      <c r="Z1340" s="263"/>
      <c r="AA1340" s="263"/>
      <c r="AB1340" s="263"/>
      <c r="AC1340" s="263"/>
      <c r="AD1340" s="263"/>
      <c r="AE1340" s="263"/>
      <c r="AF1340" s="263"/>
      <c r="AG1340" s="263"/>
      <c r="AH1340" s="263"/>
      <c r="AI1340" s="263"/>
      <c r="AJ1340" s="263"/>
      <c r="AK1340" s="263"/>
      <c r="AL1340" s="263"/>
      <c r="AM1340" s="263"/>
      <c r="AN1340" s="263"/>
      <c r="AO1340" s="263"/>
      <c r="AP1340" s="259"/>
      <c r="AQ1340" s="247"/>
      <c r="AR1340" s="251" t="s">
        <v>412</v>
      </c>
      <c r="AS1340" s="251"/>
      <c r="AT1340" s="251"/>
      <c r="AU1340" s="251"/>
      <c r="AV1340" s="251"/>
      <c r="AW1340" s="251"/>
      <c r="AX1340" s="301" t="s">
        <v>247</v>
      </c>
      <c r="AY1340" s="253" t="str" cm="1">
        <f t="array" ref="AY1340">_xlfn.SWITCH($D$4,"DENSO",AZ1340,"XXX",BA1340,"YYY",BB1340,"")</f>
        <v>0x0001C552</v>
      </c>
      <c r="AZ1340" s="254" t="str">
        <f>_xlfn.LET(_xlpm.M,_xlfn.XLOOKUP(C1340,Sheet1!$B$2:$B$629,Sheet1!$C$2:$C$629),_xlpm.R1B,_xlfn.XLOOKUP('MCUCONST(編集用 For Editing)'!A1340,Sheet1!$D$2:$D$390,Sheet1!$E$2:$E$390),_xlpm.R2B,_xlfn.XLOOKUP(A1340,Sheet1!$F$2:$F$561,Sheet1!$G$2:$G$561),_xlpm.R4B,_xlfn.XLOOKUP('MCUCONST(編集用 For Editing)'!A1340,Sheet1!$H$2:$H$61,Sheet1!$I$2:$I$61),_xlfn.IFNA(_xlpm.M,_xlfn.IFNA(_xlpm.R1B,_xlfn.IFNA(_xlpm.R2B,_xlpm.R4B))))</f>
        <v>0x0001C552</v>
      </c>
      <c r="BA1340" s="254"/>
      <c r="BB1340" s="254"/>
      <c r="BC1340" s="360"/>
      <c r="BD1340" s="360"/>
      <c r="BE1340" s="360"/>
    </row>
    <row r="1341" spans="1:57" ht="28.5">
      <c r="A1341" s="238" t="s">
        <v>3077</v>
      </c>
      <c r="B1341" s="239" t="s">
        <v>2774</v>
      </c>
      <c r="C1341" s="261"/>
      <c r="D1341" s="220"/>
      <c r="E1341" s="220" t="s">
        <v>193</v>
      </c>
      <c r="F1341" s="268"/>
      <c r="G1341" s="269"/>
      <c r="H1341" s="244"/>
      <c r="I1341" s="243" t="s">
        <v>247</v>
      </c>
      <c r="J1341" s="244"/>
      <c r="K1341" s="263"/>
      <c r="L1341" s="276"/>
      <c r="M1341" s="263"/>
      <c r="N1341" s="263"/>
      <c r="O1341" s="263"/>
      <c r="P1341" s="263"/>
      <c r="Q1341" s="263"/>
      <c r="R1341" s="263"/>
      <c r="S1341" s="263"/>
      <c r="T1341" s="263"/>
      <c r="U1341" s="263"/>
      <c r="V1341" s="263"/>
      <c r="W1341" s="263"/>
      <c r="X1341" s="263"/>
      <c r="Y1341" s="263"/>
      <c r="Z1341" s="263"/>
      <c r="AA1341" s="263"/>
      <c r="AB1341" s="263"/>
      <c r="AC1341" s="263"/>
      <c r="AD1341" s="263"/>
      <c r="AE1341" s="263"/>
      <c r="AF1341" s="263"/>
      <c r="AG1341" s="263"/>
      <c r="AH1341" s="263"/>
      <c r="AI1341" s="263"/>
      <c r="AJ1341" s="263"/>
      <c r="AK1341" s="263"/>
      <c r="AL1341" s="263"/>
      <c r="AM1341" s="263"/>
      <c r="AN1341" s="263"/>
      <c r="AO1341" s="263"/>
      <c r="AP1341" s="259"/>
      <c r="AQ1341" s="247"/>
      <c r="AR1341" s="251" t="s">
        <v>412</v>
      </c>
      <c r="AS1341" s="251"/>
      <c r="AT1341" s="251"/>
      <c r="AU1341" s="251"/>
      <c r="AV1341" s="251"/>
      <c r="AW1341" s="251"/>
      <c r="AX1341" s="301" t="s">
        <v>247</v>
      </c>
      <c r="AY1341" s="253" t="str" cm="1">
        <f t="array" ref="AY1341">_xlfn.SWITCH($D$4,"DENSO",AZ1341,"XXX",BA1341,"YYY",BB1341,"")</f>
        <v>0x0001C554</v>
      </c>
      <c r="AZ1341" s="254" t="str">
        <f>_xlfn.LET(_xlpm.M,_xlfn.XLOOKUP(C1341,Sheet1!$B$2:$B$629,Sheet1!$C$2:$C$629),_xlpm.R1B,_xlfn.XLOOKUP('MCUCONST(編集用 For Editing)'!A1341,Sheet1!$D$2:$D$390,Sheet1!$E$2:$E$390),_xlpm.R2B,_xlfn.XLOOKUP(A1341,Sheet1!$F$2:$F$561,Sheet1!$G$2:$G$561),_xlpm.R4B,_xlfn.XLOOKUP('MCUCONST(編集用 For Editing)'!A1341,Sheet1!$H$2:$H$61,Sheet1!$I$2:$I$61),_xlfn.IFNA(_xlpm.M,_xlfn.IFNA(_xlpm.R1B,_xlfn.IFNA(_xlpm.R2B,_xlpm.R4B))))</f>
        <v>0x0001C554</v>
      </c>
      <c r="BA1341" s="254"/>
      <c r="BB1341" s="254"/>
      <c r="BC1341" s="360"/>
      <c r="BD1341" s="360"/>
      <c r="BE1341" s="360"/>
    </row>
    <row r="1342" spans="1:57" ht="28.5">
      <c r="A1342" s="238" t="s">
        <v>3078</v>
      </c>
      <c r="B1342" s="239" t="s">
        <v>2774</v>
      </c>
      <c r="C1342" s="261"/>
      <c r="D1342" s="220"/>
      <c r="E1342" s="220" t="s">
        <v>193</v>
      </c>
      <c r="F1342" s="268"/>
      <c r="G1342" s="269"/>
      <c r="H1342" s="244"/>
      <c r="I1342" s="243" t="s">
        <v>247</v>
      </c>
      <c r="J1342" s="244"/>
      <c r="K1342" s="263"/>
      <c r="L1342" s="276"/>
      <c r="M1342" s="263"/>
      <c r="N1342" s="263"/>
      <c r="O1342" s="263"/>
      <c r="P1342" s="263"/>
      <c r="Q1342" s="263"/>
      <c r="R1342" s="263"/>
      <c r="S1342" s="263"/>
      <c r="T1342" s="263"/>
      <c r="U1342" s="263"/>
      <c r="V1342" s="263"/>
      <c r="W1342" s="263"/>
      <c r="X1342" s="263"/>
      <c r="Y1342" s="263"/>
      <c r="Z1342" s="263"/>
      <c r="AA1342" s="263"/>
      <c r="AB1342" s="263"/>
      <c r="AC1342" s="263"/>
      <c r="AD1342" s="263"/>
      <c r="AE1342" s="263"/>
      <c r="AF1342" s="263"/>
      <c r="AG1342" s="263"/>
      <c r="AH1342" s="263"/>
      <c r="AI1342" s="263"/>
      <c r="AJ1342" s="263"/>
      <c r="AK1342" s="263"/>
      <c r="AL1342" s="263"/>
      <c r="AM1342" s="263"/>
      <c r="AN1342" s="263"/>
      <c r="AO1342" s="263"/>
      <c r="AP1342" s="259"/>
      <c r="AQ1342" s="247"/>
      <c r="AR1342" s="251" t="s">
        <v>412</v>
      </c>
      <c r="AS1342" s="251"/>
      <c r="AT1342" s="251"/>
      <c r="AU1342" s="251"/>
      <c r="AV1342" s="251"/>
      <c r="AW1342" s="251"/>
      <c r="AX1342" s="301" t="s">
        <v>247</v>
      </c>
      <c r="AY1342" s="253" t="str" cm="1">
        <f t="array" ref="AY1342">_xlfn.SWITCH($D$4,"DENSO",AZ1342,"XXX",BA1342,"YYY",BB1342,"")</f>
        <v>0x0001C556</v>
      </c>
      <c r="AZ1342" s="254" t="str">
        <f>_xlfn.LET(_xlpm.M,_xlfn.XLOOKUP(C1342,Sheet1!$B$2:$B$629,Sheet1!$C$2:$C$629),_xlpm.R1B,_xlfn.XLOOKUP('MCUCONST(編集用 For Editing)'!A1342,Sheet1!$D$2:$D$390,Sheet1!$E$2:$E$390),_xlpm.R2B,_xlfn.XLOOKUP(A1342,Sheet1!$F$2:$F$561,Sheet1!$G$2:$G$561),_xlpm.R4B,_xlfn.XLOOKUP('MCUCONST(編集用 For Editing)'!A1342,Sheet1!$H$2:$H$61,Sheet1!$I$2:$I$61),_xlfn.IFNA(_xlpm.M,_xlfn.IFNA(_xlpm.R1B,_xlfn.IFNA(_xlpm.R2B,_xlpm.R4B))))</f>
        <v>0x0001C556</v>
      </c>
      <c r="BA1342" s="254"/>
      <c r="BB1342" s="254"/>
      <c r="BC1342" s="360"/>
      <c r="BD1342" s="360"/>
      <c r="BE1342" s="360"/>
    </row>
    <row r="1343" spans="1:57" ht="28.5">
      <c r="A1343" s="238" t="s">
        <v>3079</v>
      </c>
      <c r="B1343" s="239" t="s">
        <v>2774</v>
      </c>
      <c r="C1343" s="261"/>
      <c r="D1343" s="220"/>
      <c r="E1343" s="220" t="s">
        <v>193</v>
      </c>
      <c r="F1343" s="268"/>
      <c r="G1343" s="269"/>
      <c r="H1343" s="244"/>
      <c r="I1343" s="243" t="s">
        <v>247</v>
      </c>
      <c r="J1343" s="244"/>
      <c r="K1343" s="263"/>
      <c r="L1343" s="276"/>
      <c r="M1343" s="263"/>
      <c r="N1343" s="263"/>
      <c r="O1343" s="263"/>
      <c r="P1343" s="263"/>
      <c r="Q1343" s="263"/>
      <c r="R1343" s="263"/>
      <c r="S1343" s="263"/>
      <c r="T1343" s="263"/>
      <c r="U1343" s="263"/>
      <c r="V1343" s="263"/>
      <c r="W1343" s="263"/>
      <c r="X1343" s="263"/>
      <c r="Y1343" s="263"/>
      <c r="Z1343" s="263"/>
      <c r="AA1343" s="263"/>
      <c r="AB1343" s="263"/>
      <c r="AC1343" s="263"/>
      <c r="AD1343" s="263"/>
      <c r="AE1343" s="263"/>
      <c r="AF1343" s="263"/>
      <c r="AG1343" s="263"/>
      <c r="AH1343" s="263"/>
      <c r="AI1343" s="263"/>
      <c r="AJ1343" s="263"/>
      <c r="AK1343" s="263"/>
      <c r="AL1343" s="263"/>
      <c r="AM1343" s="263"/>
      <c r="AN1343" s="263"/>
      <c r="AO1343" s="263"/>
      <c r="AP1343" s="259"/>
      <c r="AQ1343" s="247"/>
      <c r="AR1343" s="251" t="s">
        <v>412</v>
      </c>
      <c r="AS1343" s="251"/>
      <c r="AT1343" s="251"/>
      <c r="AU1343" s="251"/>
      <c r="AV1343" s="251"/>
      <c r="AW1343" s="251"/>
      <c r="AX1343" s="301" t="s">
        <v>247</v>
      </c>
      <c r="AY1343" s="253" t="str" cm="1">
        <f t="array" ref="AY1343">_xlfn.SWITCH($D$4,"DENSO",AZ1343,"XXX",BA1343,"YYY",BB1343,"")</f>
        <v>0x0001C558</v>
      </c>
      <c r="AZ1343" s="254" t="str">
        <f>_xlfn.LET(_xlpm.M,_xlfn.XLOOKUP(C1343,Sheet1!$B$2:$B$629,Sheet1!$C$2:$C$629),_xlpm.R1B,_xlfn.XLOOKUP('MCUCONST(編集用 For Editing)'!A1343,Sheet1!$D$2:$D$390,Sheet1!$E$2:$E$390),_xlpm.R2B,_xlfn.XLOOKUP(A1343,Sheet1!$F$2:$F$561,Sheet1!$G$2:$G$561),_xlpm.R4B,_xlfn.XLOOKUP('MCUCONST(編集用 For Editing)'!A1343,Sheet1!$H$2:$H$61,Sheet1!$I$2:$I$61),_xlfn.IFNA(_xlpm.M,_xlfn.IFNA(_xlpm.R1B,_xlfn.IFNA(_xlpm.R2B,_xlpm.R4B))))</f>
        <v>0x0001C558</v>
      </c>
      <c r="BA1343" s="254"/>
      <c r="BB1343" s="254"/>
      <c r="BC1343" s="360"/>
      <c r="BD1343" s="360"/>
      <c r="BE1343" s="360"/>
    </row>
    <row r="1344" spans="1:57" ht="28.5">
      <c r="A1344" s="238" t="s">
        <v>3080</v>
      </c>
      <c r="B1344" s="239" t="s">
        <v>2774</v>
      </c>
      <c r="C1344" s="261"/>
      <c r="D1344" s="220"/>
      <c r="E1344" s="220" t="s">
        <v>193</v>
      </c>
      <c r="F1344" s="268"/>
      <c r="G1344" s="269"/>
      <c r="H1344" s="244"/>
      <c r="I1344" s="243" t="s">
        <v>247</v>
      </c>
      <c r="J1344" s="244"/>
      <c r="K1344" s="263"/>
      <c r="L1344" s="276"/>
      <c r="M1344" s="263"/>
      <c r="N1344" s="263"/>
      <c r="O1344" s="263"/>
      <c r="P1344" s="263"/>
      <c r="Q1344" s="263"/>
      <c r="R1344" s="263"/>
      <c r="S1344" s="263"/>
      <c r="T1344" s="263"/>
      <c r="U1344" s="263"/>
      <c r="V1344" s="263"/>
      <c r="W1344" s="263"/>
      <c r="X1344" s="263"/>
      <c r="Y1344" s="263"/>
      <c r="Z1344" s="263"/>
      <c r="AA1344" s="263"/>
      <c r="AB1344" s="263"/>
      <c r="AC1344" s="263"/>
      <c r="AD1344" s="263"/>
      <c r="AE1344" s="263"/>
      <c r="AF1344" s="263"/>
      <c r="AG1344" s="263"/>
      <c r="AH1344" s="263"/>
      <c r="AI1344" s="263"/>
      <c r="AJ1344" s="263"/>
      <c r="AK1344" s="263"/>
      <c r="AL1344" s="263"/>
      <c r="AM1344" s="263"/>
      <c r="AN1344" s="263"/>
      <c r="AO1344" s="263"/>
      <c r="AP1344" s="259"/>
      <c r="AQ1344" s="247"/>
      <c r="AR1344" s="251" t="s">
        <v>412</v>
      </c>
      <c r="AS1344" s="251"/>
      <c r="AT1344" s="251"/>
      <c r="AU1344" s="251"/>
      <c r="AV1344" s="251"/>
      <c r="AW1344" s="251"/>
      <c r="AX1344" s="301" t="s">
        <v>247</v>
      </c>
      <c r="AY1344" s="253" t="str" cm="1">
        <f t="array" ref="AY1344">_xlfn.SWITCH($D$4,"DENSO",AZ1344,"XXX",BA1344,"YYY",BB1344,"")</f>
        <v>0x0001C55A</v>
      </c>
      <c r="AZ1344" s="254" t="str">
        <f>_xlfn.LET(_xlpm.M,_xlfn.XLOOKUP(C1344,Sheet1!$B$2:$B$629,Sheet1!$C$2:$C$629),_xlpm.R1B,_xlfn.XLOOKUP('MCUCONST(編集用 For Editing)'!A1344,Sheet1!$D$2:$D$390,Sheet1!$E$2:$E$390),_xlpm.R2B,_xlfn.XLOOKUP(A1344,Sheet1!$F$2:$F$561,Sheet1!$G$2:$G$561),_xlpm.R4B,_xlfn.XLOOKUP('MCUCONST(編集用 For Editing)'!A1344,Sheet1!$H$2:$H$61,Sheet1!$I$2:$I$61),_xlfn.IFNA(_xlpm.M,_xlfn.IFNA(_xlpm.R1B,_xlfn.IFNA(_xlpm.R2B,_xlpm.R4B))))</f>
        <v>0x0001C55A</v>
      </c>
      <c r="BA1344" s="254"/>
      <c r="BB1344" s="254"/>
      <c r="BC1344" s="360"/>
      <c r="BD1344" s="360"/>
      <c r="BE1344" s="360"/>
    </row>
    <row r="1345" spans="1:57" ht="28.5">
      <c r="A1345" s="238" t="s">
        <v>3081</v>
      </c>
      <c r="B1345" s="239" t="s">
        <v>2774</v>
      </c>
      <c r="C1345" s="261"/>
      <c r="D1345" s="220"/>
      <c r="E1345" s="220" t="s">
        <v>193</v>
      </c>
      <c r="F1345" s="268"/>
      <c r="G1345" s="269"/>
      <c r="H1345" s="244"/>
      <c r="I1345" s="243" t="s">
        <v>247</v>
      </c>
      <c r="J1345" s="244"/>
      <c r="K1345" s="263"/>
      <c r="L1345" s="276"/>
      <c r="M1345" s="263"/>
      <c r="N1345" s="263"/>
      <c r="O1345" s="263"/>
      <c r="P1345" s="263"/>
      <c r="Q1345" s="263"/>
      <c r="R1345" s="263"/>
      <c r="S1345" s="263"/>
      <c r="T1345" s="263"/>
      <c r="U1345" s="263"/>
      <c r="V1345" s="263"/>
      <c r="W1345" s="263"/>
      <c r="X1345" s="263"/>
      <c r="Y1345" s="263"/>
      <c r="Z1345" s="263"/>
      <c r="AA1345" s="263"/>
      <c r="AB1345" s="263"/>
      <c r="AC1345" s="263"/>
      <c r="AD1345" s="263"/>
      <c r="AE1345" s="263"/>
      <c r="AF1345" s="263"/>
      <c r="AG1345" s="263"/>
      <c r="AH1345" s="263"/>
      <c r="AI1345" s="263"/>
      <c r="AJ1345" s="263"/>
      <c r="AK1345" s="263"/>
      <c r="AL1345" s="263"/>
      <c r="AM1345" s="263"/>
      <c r="AN1345" s="263"/>
      <c r="AO1345" s="263"/>
      <c r="AP1345" s="259"/>
      <c r="AQ1345" s="247"/>
      <c r="AR1345" s="251" t="s">
        <v>412</v>
      </c>
      <c r="AS1345" s="251"/>
      <c r="AT1345" s="251"/>
      <c r="AU1345" s="251"/>
      <c r="AV1345" s="251"/>
      <c r="AW1345" s="251"/>
      <c r="AX1345" s="301" t="s">
        <v>247</v>
      </c>
      <c r="AY1345" s="253" t="str" cm="1">
        <f t="array" ref="AY1345">_xlfn.SWITCH($D$4,"DENSO",AZ1345,"XXX",BA1345,"YYY",BB1345,"")</f>
        <v>0x0001C55C</v>
      </c>
      <c r="AZ1345" s="254" t="str">
        <f>_xlfn.LET(_xlpm.M,_xlfn.XLOOKUP(C1345,Sheet1!$B$2:$B$629,Sheet1!$C$2:$C$629),_xlpm.R1B,_xlfn.XLOOKUP('MCUCONST(編集用 For Editing)'!A1345,Sheet1!$D$2:$D$390,Sheet1!$E$2:$E$390),_xlpm.R2B,_xlfn.XLOOKUP(A1345,Sheet1!$F$2:$F$561,Sheet1!$G$2:$G$561),_xlpm.R4B,_xlfn.XLOOKUP('MCUCONST(編集用 For Editing)'!A1345,Sheet1!$H$2:$H$61,Sheet1!$I$2:$I$61),_xlfn.IFNA(_xlpm.M,_xlfn.IFNA(_xlpm.R1B,_xlfn.IFNA(_xlpm.R2B,_xlpm.R4B))))</f>
        <v>0x0001C55C</v>
      </c>
      <c r="BA1345" s="254"/>
      <c r="BB1345" s="254"/>
      <c r="BC1345" s="360"/>
      <c r="BD1345" s="360"/>
      <c r="BE1345" s="360"/>
    </row>
    <row r="1346" spans="1:57" ht="28.5">
      <c r="A1346" s="238" t="s">
        <v>3082</v>
      </c>
      <c r="B1346" s="239" t="s">
        <v>2774</v>
      </c>
      <c r="C1346" s="261"/>
      <c r="D1346" s="220"/>
      <c r="E1346" s="220" t="s">
        <v>193</v>
      </c>
      <c r="F1346" s="268"/>
      <c r="G1346" s="269"/>
      <c r="H1346" s="244"/>
      <c r="I1346" s="243" t="s">
        <v>247</v>
      </c>
      <c r="J1346" s="244"/>
      <c r="K1346" s="263"/>
      <c r="L1346" s="276"/>
      <c r="M1346" s="263"/>
      <c r="N1346" s="263"/>
      <c r="O1346" s="263"/>
      <c r="P1346" s="263"/>
      <c r="Q1346" s="263"/>
      <c r="R1346" s="263"/>
      <c r="S1346" s="263"/>
      <c r="T1346" s="263"/>
      <c r="U1346" s="263"/>
      <c r="V1346" s="263"/>
      <c r="W1346" s="263"/>
      <c r="X1346" s="263"/>
      <c r="Y1346" s="263"/>
      <c r="Z1346" s="263"/>
      <c r="AA1346" s="263"/>
      <c r="AB1346" s="263"/>
      <c r="AC1346" s="263"/>
      <c r="AD1346" s="263"/>
      <c r="AE1346" s="263"/>
      <c r="AF1346" s="263"/>
      <c r="AG1346" s="263"/>
      <c r="AH1346" s="263"/>
      <c r="AI1346" s="263"/>
      <c r="AJ1346" s="263"/>
      <c r="AK1346" s="263"/>
      <c r="AL1346" s="263"/>
      <c r="AM1346" s="263"/>
      <c r="AN1346" s="263"/>
      <c r="AO1346" s="263"/>
      <c r="AP1346" s="259"/>
      <c r="AQ1346" s="247"/>
      <c r="AR1346" s="251" t="s">
        <v>412</v>
      </c>
      <c r="AS1346" s="251"/>
      <c r="AT1346" s="251"/>
      <c r="AU1346" s="251"/>
      <c r="AV1346" s="251"/>
      <c r="AW1346" s="251"/>
      <c r="AX1346" s="301" t="s">
        <v>247</v>
      </c>
      <c r="AY1346" s="253" t="str" cm="1">
        <f t="array" ref="AY1346">_xlfn.SWITCH($D$4,"DENSO",AZ1346,"XXX",BA1346,"YYY",BB1346,"")</f>
        <v>0x0001C55E</v>
      </c>
      <c r="AZ1346" s="254" t="str">
        <f>_xlfn.LET(_xlpm.M,_xlfn.XLOOKUP(C1346,Sheet1!$B$2:$B$629,Sheet1!$C$2:$C$629),_xlpm.R1B,_xlfn.XLOOKUP('MCUCONST(編集用 For Editing)'!A1346,Sheet1!$D$2:$D$390,Sheet1!$E$2:$E$390),_xlpm.R2B,_xlfn.XLOOKUP(A1346,Sheet1!$F$2:$F$561,Sheet1!$G$2:$G$561),_xlpm.R4B,_xlfn.XLOOKUP('MCUCONST(編集用 For Editing)'!A1346,Sheet1!$H$2:$H$61,Sheet1!$I$2:$I$61),_xlfn.IFNA(_xlpm.M,_xlfn.IFNA(_xlpm.R1B,_xlfn.IFNA(_xlpm.R2B,_xlpm.R4B))))</f>
        <v>0x0001C55E</v>
      </c>
      <c r="BA1346" s="254"/>
      <c r="BB1346" s="254"/>
      <c r="BC1346" s="360"/>
      <c r="BD1346" s="360"/>
      <c r="BE1346" s="360"/>
    </row>
    <row r="1347" spans="1:57" ht="28.5">
      <c r="A1347" s="238" t="s">
        <v>3083</v>
      </c>
      <c r="B1347" s="239" t="s">
        <v>2774</v>
      </c>
      <c r="C1347" s="261"/>
      <c r="D1347" s="220"/>
      <c r="E1347" s="220" t="s">
        <v>193</v>
      </c>
      <c r="F1347" s="268"/>
      <c r="G1347" s="269"/>
      <c r="H1347" s="244"/>
      <c r="I1347" s="243" t="s">
        <v>247</v>
      </c>
      <c r="J1347" s="244"/>
      <c r="K1347" s="263"/>
      <c r="L1347" s="276"/>
      <c r="M1347" s="263"/>
      <c r="N1347" s="263"/>
      <c r="O1347" s="263"/>
      <c r="P1347" s="263"/>
      <c r="Q1347" s="263"/>
      <c r="R1347" s="263"/>
      <c r="S1347" s="263"/>
      <c r="T1347" s="263"/>
      <c r="U1347" s="263"/>
      <c r="V1347" s="263"/>
      <c r="W1347" s="263"/>
      <c r="X1347" s="263"/>
      <c r="Y1347" s="263"/>
      <c r="Z1347" s="263"/>
      <c r="AA1347" s="263"/>
      <c r="AB1347" s="263"/>
      <c r="AC1347" s="263"/>
      <c r="AD1347" s="263"/>
      <c r="AE1347" s="263"/>
      <c r="AF1347" s="263"/>
      <c r="AG1347" s="263"/>
      <c r="AH1347" s="263"/>
      <c r="AI1347" s="263"/>
      <c r="AJ1347" s="263"/>
      <c r="AK1347" s="263"/>
      <c r="AL1347" s="263"/>
      <c r="AM1347" s="263"/>
      <c r="AN1347" s="263"/>
      <c r="AO1347" s="263"/>
      <c r="AP1347" s="259"/>
      <c r="AQ1347" s="247"/>
      <c r="AR1347" s="251" t="s">
        <v>412</v>
      </c>
      <c r="AS1347" s="251"/>
      <c r="AT1347" s="251"/>
      <c r="AU1347" s="251"/>
      <c r="AV1347" s="251"/>
      <c r="AW1347" s="251"/>
      <c r="AX1347" s="301" t="s">
        <v>247</v>
      </c>
      <c r="AY1347" s="253" t="str" cm="1">
        <f t="array" ref="AY1347">_xlfn.SWITCH($D$4,"DENSO",AZ1347,"XXX",BA1347,"YYY",BB1347,"")</f>
        <v>0x0001C560</v>
      </c>
      <c r="AZ1347" s="254" t="str">
        <f>_xlfn.LET(_xlpm.M,_xlfn.XLOOKUP(C1347,Sheet1!$B$2:$B$629,Sheet1!$C$2:$C$629),_xlpm.R1B,_xlfn.XLOOKUP('MCUCONST(編集用 For Editing)'!A1347,Sheet1!$D$2:$D$390,Sheet1!$E$2:$E$390),_xlpm.R2B,_xlfn.XLOOKUP(A1347,Sheet1!$F$2:$F$561,Sheet1!$G$2:$G$561),_xlpm.R4B,_xlfn.XLOOKUP('MCUCONST(編集用 For Editing)'!A1347,Sheet1!$H$2:$H$61,Sheet1!$I$2:$I$61),_xlfn.IFNA(_xlpm.M,_xlfn.IFNA(_xlpm.R1B,_xlfn.IFNA(_xlpm.R2B,_xlpm.R4B))))</f>
        <v>0x0001C560</v>
      </c>
      <c r="BA1347" s="254"/>
      <c r="BB1347" s="254"/>
      <c r="BC1347" s="360"/>
      <c r="BD1347" s="360"/>
      <c r="BE1347" s="360"/>
    </row>
    <row r="1348" spans="1:57" ht="28.5">
      <c r="A1348" s="238" t="s">
        <v>3084</v>
      </c>
      <c r="B1348" s="239" t="s">
        <v>2774</v>
      </c>
      <c r="C1348" s="261"/>
      <c r="D1348" s="220"/>
      <c r="E1348" s="220" t="s">
        <v>193</v>
      </c>
      <c r="F1348" s="268"/>
      <c r="G1348" s="269"/>
      <c r="H1348" s="244"/>
      <c r="I1348" s="243" t="s">
        <v>247</v>
      </c>
      <c r="J1348" s="244"/>
      <c r="K1348" s="263"/>
      <c r="L1348" s="276"/>
      <c r="M1348" s="263"/>
      <c r="N1348" s="263"/>
      <c r="O1348" s="263"/>
      <c r="P1348" s="263"/>
      <c r="Q1348" s="263"/>
      <c r="R1348" s="263"/>
      <c r="S1348" s="263"/>
      <c r="T1348" s="263"/>
      <c r="U1348" s="263"/>
      <c r="V1348" s="263"/>
      <c r="W1348" s="263"/>
      <c r="X1348" s="263"/>
      <c r="Y1348" s="263"/>
      <c r="Z1348" s="263"/>
      <c r="AA1348" s="263"/>
      <c r="AB1348" s="263"/>
      <c r="AC1348" s="263"/>
      <c r="AD1348" s="263"/>
      <c r="AE1348" s="263"/>
      <c r="AF1348" s="263"/>
      <c r="AG1348" s="263"/>
      <c r="AH1348" s="263"/>
      <c r="AI1348" s="263"/>
      <c r="AJ1348" s="263"/>
      <c r="AK1348" s="263"/>
      <c r="AL1348" s="263"/>
      <c r="AM1348" s="263"/>
      <c r="AN1348" s="263"/>
      <c r="AO1348" s="263"/>
      <c r="AP1348" s="259"/>
      <c r="AQ1348" s="247"/>
      <c r="AR1348" s="251" t="s">
        <v>412</v>
      </c>
      <c r="AS1348" s="251"/>
      <c r="AT1348" s="251"/>
      <c r="AU1348" s="251"/>
      <c r="AV1348" s="251"/>
      <c r="AW1348" s="251"/>
      <c r="AX1348" s="301" t="s">
        <v>247</v>
      </c>
      <c r="AY1348" s="253" t="str" cm="1">
        <f t="array" ref="AY1348">_xlfn.SWITCH($D$4,"DENSO",AZ1348,"XXX",BA1348,"YYY",BB1348,"")</f>
        <v>0x0001C562</v>
      </c>
      <c r="AZ1348" s="254" t="str">
        <f>_xlfn.LET(_xlpm.M,_xlfn.XLOOKUP(C1348,Sheet1!$B$2:$B$629,Sheet1!$C$2:$C$629),_xlpm.R1B,_xlfn.XLOOKUP('MCUCONST(編集用 For Editing)'!A1348,Sheet1!$D$2:$D$390,Sheet1!$E$2:$E$390),_xlpm.R2B,_xlfn.XLOOKUP(A1348,Sheet1!$F$2:$F$561,Sheet1!$G$2:$G$561),_xlpm.R4B,_xlfn.XLOOKUP('MCUCONST(編集用 For Editing)'!A1348,Sheet1!$H$2:$H$61,Sheet1!$I$2:$I$61),_xlfn.IFNA(_xlpm.M,_xlfn.IFNA(_xlpm.R1B,_xlfn.IFNA(_xlpm.R2B,_xlpm.R4B))))</f>
        <v>0x0001C562</v>
      </c>
      <c r="BA1348" s="254"/>
      <c r="BB1348" s="254"/>
      <c r="BC1348" s="360"/>
      <c r="BD1348" s="360"/>
      <c r="BE1348" s="360"/>
    </row>
    <row r="1349" spans="1:57" ht="28.5">
      <c r="A1349" s="238" t="s">
        <v>3085</v>
      </c>
      <c r="B1349" s="239" t="s">
        <v>2774</v>
      </c>
      <c r="C1349" s="261"/>
      <c r="D1349" s="220"/>
      <c r="E1349" s="220" t="s">
        <v>193</v>
      </c>
      <c r="F1349" s="268"/>
      <c r="G1349" s="269"/>
      <c r="H1349" s="244"/>
      <c r="I1349" s="243" t="s">
        <v>247</v>
      </c>
      <c r="J1349" s="244"/>
      <c r="K1349" s="263"/>
      <c r="L1349" s="276"/>
      <c r="M1349" s="263"/>
      <c r="N1349" s="263"/>
      <c r="O1349" s="263"/>
      <c r="P1349" s="263"/>
      <c r="Q1349" s="263"/>
      <c r="R1349" s="263"/>
      <c r="S1349" s="263"/>
      <c r="T1349" s="263"/>
      <c r="U1349" s="263"/>
      <c r="V1349" s="263"/>
      <c r="W1349" s="263"/>
      <c r="X1349" s="263"/>
      <c r="Y1349" s="263"/>
      <c r="Z1349" s="263"/>
      <c r="AA1349" s="263"/>
      <c r="AB1349" s="263"/>
      <c r="AC1349" s="263"/>
      <c r="AD1349" s="263"/>
      <c r="AE1349" s="263"/>
      <c r="AF1349" s="263"/>
      <c r="AG1349" s="263"/>
      <c r="AH1349" s="263"/>
      <c r="AI1349" s="263"/>
      <c r="AJ1349" s="263"/>
      <c r="AK1349" s="263"/>
      <c r="AL1349" s="263"/>
      <c r="AM1349" s="263"/>
      <c r="AN1349" s="263"/>
      <c r="AO1349" s="263"/>
      <c r="AP1349" s="259"/>
      <c r="AQ1349" s="247"/>
      <c r="AR1349" s="251" t="s">
        <v>412</v>
      </c>
      <c r="AS1349" s="251"/>
      <c r="AT1349" s="251"/>
      <c r="AU1349" s="251"/>
      <c r="AV1349" s="251"/>
      <c r="AW1349" s="251"/>
      <c r="AX1349" s="301" t="s">
        <v>247</v>
      </c>
      <c r="AY1349" s="253" t="str" cm="1">
        <f t="array" ref="AY1349">_xlfn.SWITCH($D$4,"DENSO",AZ1349,"XXX",BA1349,"YYY",BB1349,"")</f>
        <v>0x0001C564</v>
      </c>
      <c r="AZ1349" s="254" t="str">
        <f>_xlfn.LET(_xlpm.M,_xlfn.XLOOKUP(C1349,Sheet1!$B$2:$B$629,Sheet1!$C$2:$C$629),_xlpm.R1B,_xlfn.XLOOKUP('MCUCONST(編集用 For Editing)'!A1349,Sheet1!$D$2:$D$390,Sheet1!$E$2:$E$390),_xlpm.R2B,_xlfn.XLOOKUP(A1349,Sheet1!$F$2:$F$561,Sheet1!$G$2:$G$561),_xlpm.R4B,_xlfn.XLOOKUP('MCUCONST(編集用 For Editing)'!A1349,Sheet1!$H$2:$H$61,Sheet1!$I$2:$I$61),_xlfn.IFNA(_xlpm.M,_xlfn.IFNA(_xlpm.R1B,_xlfn.IFNA(_xlpm.R2B,_xlpm.R4B))))</f>
        <v>0x0001C564</v>
      </c>
      <c r="BA1349" s="254"/>
      <c r="BB1349" s="254"/>
      <c r="BC1349" s="360"/>
      <c r="BD1349" s="360"/>
      <c r="BE1349" s="360"/>
    </row>
    <row r="1350" spans="1:57" ht="28.5">
      <c r="A1350" s="238" t="s">
        <v>3086</v>
      </c>
      <c r="B1350" s="239" t="s">
        <v>2774</v>
      </c>
      <c r="C1350" s="261"/>
      <c r="D1350" s="220"/>
      <c r="E1350" s="220" t="s">
        <v>193</v>
      </c>
      <c r="F1350" s="268"/>
      <c r="G1350" s="269"/>
      <c r="H1350" s="244"/>
      <c r="I1350" s="243" t="s">
        <v>247</v>
      </c>
      <c r="J1350" s="244"/>
      <c r="K1350" s="263"/>
      <c r="L1350" s="276"/>
      <c r="M1350" s="263"/>
      <c r="N1350" s="263"/>
      <c r="O1350" s="263"/>
      <c r="P1350" s="263"/>
      <c r="Q1350" s="263"/>
      <c r="R1350" s="263"/>
      <c r="S1350" s="263"/>
      <c r="T1350" s="263"/>
      <c r="U1350" s="263"/>
      <c r="V1350" s="263"/>
      <c r="W1350" s="263"/>
      <c r="X1350" s="263"/>
      <c r="Y1350" s="263"/>
      <c r="Z1350" s="263"/>
      <c r="AA1350" s="263"/>
      <c r="AB1350" s="263"/>
      <c r="AC1350" s="263"/>
      <c r="AD1350" s="263"/>
      <c r="AE1350" s="263"/>
      <c r="AF1350" s="263"/>
      <c r="AG1350" s="263"/>
      <c r="AH1350" s="263"/>
      <c r="AI1350" s="263"/>
      <c r="AJ1350" s="263"/>
      <c r="AK1350" s="263"/>
      <c r="AL1350" s="263"/>
      <c r="AM1350" s="263"/>
      <c r="AN1350" s="263"/>
      <c r="AO1350" s="263"/>
      <c r="AP1350" s="259"/>
      <c r="AQ1350" s="247"/>
      <c r="AR1350" s="251" t="s">
        <v>412</v>
      </c>
      <c r="AS1350" s="251"/>
      <c r="AT1350" s="251"/>
      <c r="AU1350" s="251"/>
      <c r="AV1350" s="251"/>
      <c r="AW1350" s="251"/>
      <c r="AX1350" s="301" t="s">
        <v>247</v>
      </c>
      <c r="AY1350" s="253" t="str" cm="1">
        <f t="array" ref="AY1350">_xlfn.SWITCH($D$4,"DENSO",AZ1350,"XXX",BA1350,"YYY",BB1350,"")</f>
        <v>0x0001C566</v>
      </c>
      <c r="AZ1350" s="254" t="str">
        <f>_xlfn.LET(_xlpm.M,_xlfn.XLOOKUP(C1350,Sheet1!$B$2:$B$629,Sheet1!$C$2:$C$629),_xlpm.R1B,_xlfn.XLOOKUP('MCUCONST(編集用 For Editing)'!A1350,Sheet1!$D$2:$D$390,Sheet1!$E$2:$E$390),_xlpm.R2B,_xlfn.XLOOKUP(A1350,Sheet1!$F$2:$F$561,Sheet1!$G$2:$G$561),_xlpm.R4B,_xlfn.XLOOKUP('MCUCONST(編集用 For Editing)'!A1350,Sheet1!$H$2:$H$61,Sheet1!$I$2:$I$61),_xlfn.IFNA(_xlpm.M,_xlfn.IFNA(_xlpm.R1B,_xlfn.IFNA(_xlpm.R2B,_xlpm.R4B))))</f>
        <v>0x0001C566</v>
      </c>
      <c r="BA1350" s="254"/>
      <c r="BB1350" s="254"/>
      <c r="BC1350" s="360"/>
      <c r="BD1350" s="360"/>
      <c r="BE1350" s="360"/>
    </row>
    <row r="1351" spans="1:57" ht="28.5">
      <c r="A1351" s="238" t="s">
        <v>3087</v>
      </c>
      <c r="B1351" s="239" t="s">
        <v>2774</v>
      </c>
      <c r="C1351" s="261"/>
      <c r="D1351" s="220"/>
      <c r="E1351" s="220" t="s">
        <v>193</v>
      </c>
      <c r="F1351" s="268"/>
      <c r="G1351" s="269"/>
      <c r="H1351" s="244"/>
      <c r="I1351" s="243" t="s">
        <v>247</v>
      </c>
      <c r="J1351" s="244"/>
      <c r="K1351" s="263"/>
      <c r="L1351" s="276"/>
      <c r="M1351" s="263"/>
      <c r="N1351" s="263"/>
      <c r="O1351" s="263"/>
      <c r="P1351" s="263"/>
      <c r="Q1351" s="263"/>
      <c r="R1351" s="263"/>
      <c r="S1351" s="263"/>
      <c r="T1351" s="263"/>
      <c r="U1351" s="263"/>
      <c r="V1351" s="263"/>
      <c r="W1351" s="263"/>
      <c r="X1351" s="263"/>
      <c r="Y1351" s="263"/>
      <c r="Z1351" s="263"/>
      <c r="AA1351" s="263"/>
      <c r="AB1351" s="263"/>
      <c r="AC1351" s="263"/>
      <c r="AD1351" s="263"/>
      <c r="AE1351" s="263"/>
      <c r="AF1351" s="263"/>
      <c r="AG1351" s="263"/>
      <c r="AH1351" s="263"/>
      <c r="AI1351" s="263"/>
      <c r="AJ1351" s="263"/>
      <c r="AK1351" s="263"/>
      <c r="AL1351" s="263"/>
      <c r="AM1351" s="263"/>
      <c r="AN1351" s="263"/>
      <c r="AO1351" s="263"/>
      <c r="AP1351" s="259"/>
      <c r="AQ1351" s="247"/>
      <c r="AR1351" s="251" t="s">
        <v>412</v>
      </c>
      <c r="AS1351" s="251"/>
      <c r="AT1351" s="251"/>
      <c r="AU1351" s="251"/>
      <c r="AV1351" s="251"/>
      <c r="AW1351" s="251"/>
      <c r="AX1351" s="301" t="s">
        <v>247</v>
      </c>
      <c r="AY1351" s="253" t="str" cm="1">
        <f t="array" ref="AY1351">_xlfn.SWITCH($D$4,"DENSO",AZ1351,"XXX",BA1351,"YYY",BB1351,"")</f>
        <v>0x0001C568</v>
      </c>
      <c r="AZ1351" s="254" t="str">
        <f>_xlfn.LET(_xlpm.M,_xlfn.XLOOKUP(C1351,Sheet1!$B$2:$B$629,Sheet1!$C$2:$C$629),_xlpm.R1B,_xlfn.XLOOKUP('MCUCONST(編集用 For Editing)'!A1351,Sheet1!$D$2:$D$390,Sheet1!$E$2:$E$390),_xlpm.R2B,_xlfn.XLOOKUP(A1351,Sheet1!$F$2:$F$561,Sheet1!$G$2:$G$561),_xlpm.R4B,_xlfn.XLOOKUP('MCUCONST(編集用 For Editing)'!A1351,Sheet1!$H$2:$H$61,Sheet1!$I$2:$I$61),_xlfn.IFNA(_xlpm.M,_xlfn.IFNA(_xlpm.R1B,_xlfn.IFNA(_xlpm.R2B,_xlpm.R4B))))</f>
        <v>0x0001C568</v>
      </c>
      <c r="BA1351" s="254"/>
      <c r="BB1351" s="254"/>
      <c r="BC1351" s="360"/>
      <c r="BD1351" s="360"/>
      <c r="BE1351" s="360"/>
    </row>
    <row r="1352" spans="1:57" ht="28.5">
      <c r="A1352" s="238" t="s">
        <v>3088</v>
      </c>
      <c r="B1352" s="239" t="s">
        <v>2774</v>
      </c>
      <c r="C1352" s="261"/>
      <c r="D1352" s="220"/>
      <c r="E1352" s="220" t="s">
        <v>193</v>
      </c>
      <c r="F1352" s="268"/>
      <c r="G1352" s="269"/>
      <c r="H1352" s="244"/>
      <c r="I1352" s="243" t="s">
        <v>247</v>
      </c>
      <c r="J1352" s="244"/>
      <c r="K1352" s="263"/>
      <c r="L1352" s="276"/>
      <c r="M1352" s="263"/>
      <c r="N1352" s="263"/>
      <c r="O1352" s="263"/>
      <c r="P1352" s="263"/>
      <c r="Q1352" s="263"/>
      <c r="R1352" s="263"/>
      <c r="S1352" s="263"/>
      <c r="T1352" s="263"/>
      <c r="U1352" s="263"/>
      <c r="V1352" s="263"/>
      <c r="W1352" s="263"/>
      <c r="X1352" s="263"/>
      <c r="Y1352" s="263"/>
      <c r="Z1352" s="263"/>
      <c r="AA1352" s="263"/>
      <c r="AB1352" s="263"/>
      <c r="AC1352" s="263"/>
      <c r="AD1352" s="263"/>
      <c r="AE1352" s="263"/>
      <c r="AF1352" s="263"/>
      <c r="AG1352" s="263"/>
      <c r="AH1352" s="263"/>
      <c r="AI1352" s="263"/>
      <c r="AJ1352" s="263"/>
      <c r="AK1352" s="263"/>
      <c r="AL1352" s="263"/>
      <c r="AM1352" s="263"/>
      <c r="AN1352" s="263"/>
      <c r="AO1352" s="263"/>
      <c r="AP1352" s="259"/>
      <c r="AQ1352" s="247"/>
      <c r="AR1352" s="251" t="s">
        <v>412</v>
      </c>
      <c r="AS1352" s="251"/>
      <c r="AT1352" s="251"/>
      <c r="AU1352" s="251"/>
      <c r="AV1352" s="251"/>
      <c r="AW1352" s="251"/>
      <c r="AX1352" s="301" t="s">
        <v>247</v>
      </c>
      <c r="AY1352" s="253" t="str" cm="1">
        <f t="array" ref="AY1352">_xlfn.SWITCH($D$4,"DENSO",AZ1352,"XXX",BA1352,"YYY",BB1352,"")</f>
        <v>0x0001C56A</v>
      </c>
      <c r="AZ1352" s="254" t="str">
        <f>_xlfn.LET(_xlpm.M,_xlfn.XLOOKUP(C1352,Sheet1!$B$2:$B$629,Sheet1!$C$2:$C$629),_xlpm.R1B,_xlfn.XLOOKUP('MCUCONST(編集用 For Editing)'!A1352,Sheet1!$D$2:$D$390,Sheet1!$E$2:$E$390),_xlpm.R2B,_xlfn.XLOOKUP(A1352,Sheet1!$F$2:$F$561,Sheet1!$G$2:$G$561),_xlpm.R4B,_xlfn.XLOOKUP('MCUCONST(編集用 For Editing)'!A1352,Sheet1!$H$2:$H$61,Sheet1!$I$2:$I$61),_xlfn.IFNA(_xlpm.M,_xlfn.IFNA(_xlpm.R1B,_xlfn.IFNA(_xlpm.R2B,_xlpm.R4B))))</f>
        <v>0x0001C56A</v>
      </c>
      <c r="BA1352" s="254"/>
      <c r="BB1352" s="254"/>
      <c r="BC1352" s="360"/>
      <c r="BD1352" s="360"/>
      <c r="BE1352" s="360"/>
    </row>
    <row r="1353" spans="1:57" ht="28.5">
      <c r="A1353" s="238" t="s">
        <v>3089</v>
      </c>
      <c r="B1353" s="239" t="s">
        <v>2774</v>
      </c>
      <c r="C1353" s="261"/>
      <c r="D1353" s="220"/>
      <c r="E1353" s="220" t="s">
        <v>193</v>
      </c>
      <c r="F1353" s="268"/>
      <c r="G1353" s="269"/>
      <c r="H1353" s="244"/>
      <c r="I1353" s="243" t="s">
        <v>247</v>
      </c>
      <c r="J1353" s="244"/>
      <c r="K1353" s="263"/>
      <c r="L1353" s="276"/>
      <c r="M1353" s="263"/>
      <c r="N1353" s="263"/>
      <c r="O1353" s="263"/>
      <c r="P1353" s="263"/>
      <c r="Q1353" s="263"/>
      <c r="R1353" s="263"/>
      <c r="S1353" s="263"/>
      <c r="T1353" s="263"/>
      <c r="U1353" s="263"/>
      <c r="V1353" s="263"/>
      <c r="W1353" s="263"/>
      <c r="X1353" s="263"/>
      <c r="Y1353" s="263"/>
      <c r="Z1353" s="263"/>
      <c r="AA1353" s="263"/>
      <c r="AB1353" s="263"/>
      <c r="AC1353" s="263"/>
      <c r="AD1353" s="263"/>
      <c r="AE1353" s="263"/>
      <c r="AF1353" s="263"/>
      <c r="AG1353" s="263"/>
      <c r="AH1353" s="263"/>
      <c r="AI1353" s="263"/>
      <c r="AJ1353" s="263"/>
      <c r="AK1353" s="263"/>
      <c r="AL1353" s="263"/>
      <c r="AM1353" s="263"/>
      <c r="AN1353" s="263"/>
      <c r="AO1353" s="263"/>
      <c r="AP1353" s="259"/>
      <c r="AQ1353" s="247"/>
      <c r="AR1353" s="251" t="s">
        <v>412</v>
      </c>
      <c r="AS1353" s="251"/>
      <c r="AT1353" s="251"/>
      <c r="AU1353" s="251"/>
      <c r="AV1353" s="251"/>
      <c r="AW1353" s="251"/>
      <c r="AX1353" s="301" t="s">
        <v>247</v>
      </c>
      <c r="AY1353" s="253" t="str" cm="1">
        <f t="array" ref="AY1353">_xlfn.SWITCH($D$4,"DENSO",AZ1353,"XXX",BA1353,"YYY",BB1353,"")</f>
        <v>0x0001C56C</v>
      </c>
      <c r="AZ1353" s="254" t="str">
        <f>_xlfn.LET(_xlpm.M,_xlfn.XLOOKUP(C1353,Sheet1!$B$2:$B$629,Sheet1!$C$2:$C$629),_xlpm.R1B,_xlfn.XLOOKUP('MCUCONST(編集用 For Editing)'!A1353,Sheet1!$D$2:$D$390,Sheet1!$E$2:$E$390),_xlpm.R2B,_xlfn.XLOOKUP(A1353,Sheet1!$F$2:$F$561,Sheet1!$G$2:$G$561),_xlpm.R4B,_xlfn.XLOOKUP('MCUCONST(編集用 For Editing)'!A1353,Sheet1!$H$2:$H$61,Sheet1!$I$2:$I$61),_xlfn.IFNA(_xlpm.M,_xlfn.IFNA(_xlpm.R1B,_xlfn.IFNA(_xlpm.R2B,_xlpm.R4B))))</f>
        <v>0x0001C56C</v>
      </c>
      <c r="BA1353" s="254"/>
      <c r="BB1353" s="254"/>
      <c r="BC1353" s="360"/>
      <c r="BD1353" s="360"/>
      <c r="BE1353" s="360"/>
    </row>
    <row r="1354" spans="1:57" ht="28.5">
      <c r="A1354" s="238" t="s">
        <v>3090</v>
      </c>
      <c r="B1354" s="239" t="s">
        <v>2774</v>
      </c>
      <c r="C1354" s="261"/>
      <c r="D1354" s="220"/>
      <c r="E1354" s="220" t="s">
        <v>193</v>
      </c>
      <c r="F1354" s="268"/>
      <c r="G1354" s="269"/>
      <c r="H1354" s="244"/>
      <c r="I1354" s="243" t="s">
        <v>247</v>
      </c>
      <c r="J1354" s="244"/>
      <c r="K1354" s="263"/>
      <c r="L1354" s="276"/>
      <c r="M1354" s="263"/>
      <c r="N1354" s="263"/>
      <c r="O1354" s="263"/>
      <c r="P1354" s="263"/>
      <c r="Q1354" s="263"/>
      <c r="R1354" s="263"/>
      <c r="S1354" s="263"/>
      <c r="T1354" s="263"/>
      <c r="U1354" s="263"/>
      <c r="V1354" s="263"/>
      <c r="W1354" s="263"/>
      <c r="X1354" s="263"/>
      <c r="Y1354" s="263"/>
      <c r="Z1354" s="263"/>
      <c r="AA1354" s="263"/>
      <c r="AB1354" s="263"/>
      <c r="AC1354" s="263"/>
      <c r="AD1354" s="263"/>
      <c r="AE1354" s="263"/>
      <c r="AF1354" s="263"/>
      <c r="AG1354" s="263"/>
      <c r="AH1354" s="263"/>
      <c r="AI1354" s="263"/>
      <c r="AJ1354" s="263"/>
      <c r="AK1354" s="263"/>
      <c r="AL1354" s="263"/>
      <c r="AM1354" s="263"/>
      <c r="AN1354" s="263"/>
      <c r="AO1354" s="263"/>
      <c r="AP1354" s="259"/>
      <c r="AQ1354" s="247"/>
      <c r="AR1354" s="251" t="s">
        <v>412</v>
      </c>
      <c r="AS1354" s="251"/>
      <c r="AT1354" s="251"/>
      <c r="AU1354" s="251"/>
      <c r="AV1354" s="251"/>
      <c r="AW1354" s="251"/>
      <c r="AX1354" s="301" t="s">
        <v>247</v>
      </c>
      <c r="AY1354" s="253" t="str" cm="1">
        <f t="array" ref="AY1354">_xlfn.SWITCH($D$4,"DENSO",AZ1354,"XXX",BA1354,"YYY",BB1354,"")</f>
        <v>0x0001C56E</v>
      </c>
      <c r="AZ1354" s="254" t="str">
        <f>_xlfn.LET(_xlpm.M,_xlfn.XLOOKUP(C1354,Sheet1!$B$2:$B$629,Sheet1!$C$2:$C$629),_xlpm.R1B,_xlfn.XLOOKUP('MCUCONST(編集用 For Editing)'!A1354,Sheet1!$D$2:$D$390,Sheet1!$E$2:$E$390),_xlpm.R2B,_xlfn.XLOOKUP(A1354,Sheet1!$F$2:$F$561,Sheet1!$G$2:$G$561),_xlpm.R4B,_xlfn.XLOOKUP('MCUCONST(編集用 For Editing)'!A1354,Sheet1!$H$2:$H$61,Sheet1!$I$2:$I$61),_xlfn.IFNA(_xlpm.M,_xlfn.IFNA(_xlpm.R1B,_xlfn.IFNA(_xlpm.R2B,_xlpm.R4B))))</f>
        <v>0x0001C56E</v>
      </c>
      <c r="BA1354" s="254"/>
      <c r="BB1354" s="254"/>
      <c r="BC1354" s="360"/>
      <c r="BD1354" s="360"/>
      <c r="BE1354" s="360"/>
    </row>
    <row r="1355" spans="1:57" ht="28.5">
      <c r="A1355" s="238" t="s">
        <v>3091</v>
      </c>
      <c r="B1355" s="239" t="s">
        <v>2774</v>
      </c>
      <c r="C1355" s="261"/>
      <c r="D1355" s="220"/>
      <c r="E1355" s="220" t="s">
        <v>193</v>
      </c>
      <c r="F1355" s="268"/>
      <c r="G1355" s="269"/>
      <c r="H1355" s="244"/>
      <c r="I1355" s="243" t="s">
        <v>247</v>
      </c>
      <c r="J1355" s="244"/>
      <c r="K1355" s="263"/>
      <c r="L1355" s="276"/>
      <c r="M1355" s="263"/>
      <c r="N1355" s="263"/>
      <c r="O1355" s="263"/>
      <c r="P1355" s="263"/>
      <c r="Q1355" s="263"/>
      <c r="R1355" s="263"/>
      <c r="S1355" s="263"/>
      <c r="T1355" s="263"/>
      <c r="U1355" s="263"/>
      <c r="V1355" s="263"/>
      <c r="W1355" s="263"/>
      <c r="X1355" s="263"/>
      <c r="Y1355" s="263"/>
      <c r="Z1355" s="263"/>
      <c r="AA1355" s="263"/>
      <c r="AB1355" s="263"/>
      <c r="AC1355" s="263"/>
      <c r="AD1355" s="263"/>
      <c r="AE1355" s="263"/>
      <c r="AF1355" s="263"/>
      <c r="AG1355" s="263"/>
      <c r="AH1355" s="263"/>
      <c r="AI1355" s="263"/>
      <c r="AJ1355" s="263"/>
      <c r="AK1355" s="263"/>
      <c r="AL1355" s="263"/>
      <c r="AM1355" s="263"/>
      <c r="AN1355" s="263"/>
      <c r="AO1355" s="263"/>
      <c r="AP1355" s="259"/>
      <c r="AQ1355" s="247"/>
      <c r="AR1355" s="251" t="s">
        <v>412</v>
      </c>
      <c r="AS1355" s="251"/>
      <c r="AT1355" s="251"/>
      <c r="AU1355" s="251"/>
      <c r="AV1355" s="251"/>
      <c r="AW1355" s="251"/>
      <c r="AX1355" s="301" t="s">
        <v>247</v>
      </c>
      <c r="AY1355" s="253" t="str" cm="1">
        <f t="array" ref="AY1355">_xlfn.SWITCH($D$4,"DENSO",AZ1355,"XXX",BA1355,"YYY",BB1355,"")</f>
        <v>0x0001C570</v>
      </c>
      <c r="AZ1355" s="254" t="str">
        <f>_xlfn.LET(_xlpm.M,_xlfn.XLOOKUP(C1355,Sheet1!$B$2:$B$629,Sheet1!$C$2:$C$629),_xlpm.R1B,_xlfn.XLOOKUP('MCUCONST(編集用 For Editing)'!A1355,Sheet1!$D$2:$D$390,Sheet1!$E$2:$E$390),_xlpm.R2B,_xlfn.XLOOKUP(A1355,Sheet1!$F$2:$F$561,Sheet1!$G$2:$G$561),_xlpm.R4B,_xlfn.XLOOKUP('MCUCONST(編集用 For Editing)'!A1355,Sheet1!$H$2:$H$61,Sheet1!$I$2:$I$61),_xlfn.IFNA(_xlpm.M,_xlfn.IFNA(_xlpm.R1B,_xlfn.IFNA(_xlpm.R2B,_xlpm.R4B))))</f>
        <v>0x0001C570</v>
      </c>
      <c r="BA1355" s="254"/>
      <c r="BB1355" s="254"/>
      <c r="BC1355" s="360"/>
      <c r="BD1355" s="360"/>
      <c r="BE1355" s="360"/>
    </row>
    <row r="1356" spans="1:57" ht="28.5">
      <c r="A1356" s="238" t="s">
        <v>3092</v>
      </c>
      <c r="B1356" s="239" t="s">
        <v>2774</v>
      </c>
      <c r="C1356" s="261"/>
      <c r="D1356" s="220"/>
      <c r="E1356" s="220" t="s">
        <v>193</v>
      </c>
      <c r="F1356" s="268"/>
      <c r="G1356" s="269"/>
      <c r="H1356" s="244"/>
      <c r="I1356" s="243" t="s">
        <v>247</v>
      </c>
      <c r="J1356" s="244"/>
      <c r="K1356" s="263"/>
      <c r="L1356" s="276"/>
      <c r="M1356" s="263"/>
      <c r="N1356" s="263"/>
      <c r="O1356" s="263"/>
      <c r="P1356" s="263"/>
      <c r="Q1356" s="263"/>
      <c r="R1356" s="263"/>
      <c r="S1356" s="263"/>
      <c r="T1356" s="263"/>
      <c r="U1356" s="263"/>
      <c r="V1356" s="263"/>
      <c r="W1356" s="263"/>
      <c r="X1356" s="263"/>
      <c r="Y1356" s="263"/>
      <c r="Z1356" s="263"/>
      <c r="AA1356" s="263"/>
      <c r="AB1356" s="263"/>
      <c r="AC1356" s="263"/>
      <c r="AD1356" s="263"/>
      <c r="AE1356" s="263"/>
      <c r="AF1356" s="263"/>
      <c r="AG1356" s="263"/>
      <c r="AH1356" s="263"/>
      <c r="AI1356" s="263"/>
      <c r="AJ1356" s="263"/>
      <c r="AK1356" s="263"/>
      <c r="AL1356" s="263"/>
      <c r="AM1356" s="263"/>
      <c r="AN1356" s="263"/>
      <c r="AO1356" s="263"/>
      <c r="AP1356" s="259"/>
      <c r="AQ1356" s="247"/>
      <c r="AR1356" s="251" t="s">
        <v>412</v>
      </c>
      <c r="AS1356" s="251"/>
      <c r="AT1356" s="251"/>
      <c r="AU1356" s="251"/>
      <c r="AV1356" s="251"/>
      <c r="AW1356" s="251"/>
      <c r="AX1356" s="301" t="s">
        <v>247</v>
      </c>
      <c r="AY1356" s="253" t="str" cm="1">
        <f t="array" ref="AY1356">_xlfn.SWITCH($D$4,"DENSO",AZ1356,"XXX",BA1356,"YYY",BB1356,"")</f>
        <v>0x0001C572</v>
      </c>
      <c r="AZ1356" s="254" t="str">
        <f>_xlfn.LET(_xlpm.M,_xlfn.XLOOKUP(C1356,Sheet1!$B$2:$B$629,Sheet1!$C$2:$C$629),_xlpm.R1B,_xlfn.XLOOKUP('MCUCONST(編集用 For Editing)'!A1356,Sheet1!$D$2:$D$390,Sheet1!$E$2:$E$390),_xlpm.R2B,_xlfn.XLOOKUP(A1356,Sheet1!$F$2:$F$561,Sheet1!$G$2:$G$561),_xlpm.R4B,_xlfn.XLOOKUP('MCUCONST(編集用 For Editing)'!A1356,Sheet1!$H$2:$H$61,Sheet1!$I$2:$I$61),_xlfn.IFNA(_xlpm.M,_xlfn.IFNA(_xlpm.R1B,_xlfn.IFNA(_xlpm.R2B,_xlpm.R4B))))</f>
        <v>0x0001C572</v>
      </c>
      <c r="BA1356" s="254"/>
      <c r="BB1356" s="254"/>
      <c r="BC1356" s="360"/>
      <c r="BD1356" s="360"/>
      <c r="BE1356" s="360"/>
    </row>
    <row r="1357" spans="1:57" ht="28.5">
      <c r="A1357" s="238" t="s">
        <v>3093</v>
      </c>
      <c r="B1357" s="239" t="s">
        <v>2774</v>
      </c>
      <c r="C1357" s="261"/>
      <c r="D1357" s="220"/>
      <c r="E1357" s="220" t="s">
        <v>193</v>
      </c>
      <c r="F1357" s="268"/>
      <c r="G1357" s="269"/>
      <c r="H1357" s="244"/>
      <c r="I1357" s="243" t="s">
        <v>247</v>
      </c>
      <c r="J1357" s="244"/>
      <c r="K1357" s="263"/>
      <c r="L1357" s="276"/>
      <c r="M1357" s="263"/>
      <c r="N1357" s="263"/>
      <c r="O1357" s="263"/>
      <c r="P1357" s="263"/>
      <c r="Q1357" s="263"/>
      <c r="R1357" s="263"/>
      <c r="S1357" s="263"/>
      <c r="T1357" s="263"/>
      <c r="U1357" s="263"/>
      <c r="V1357" s="263"/>
      <c r="W1357" s="263"/>
      <c r="X1357" s="263"/>
      <c r="Y1357" s="263"/>
      <c r="Z1357" s="263"/>
      <c r="AA1357" s="263"/>
      <c r="AB1357" s="263"/>
      <c r="AC1357" s="263"/>
      <c r="AD1357" s="263"/>
      <c r="AE1357" s="263"/>
      <c r="AF1357" s="263"/>
      <c r="AG1357" s="263"/>
      <c r="AH1357" s="263"/>
      <c r="AI1357" s="263"/>
      <c r="AJ1357" s="263"/>
      <c r="AK1357" s="263"/>
      <c r="AL1357" s="263"/>
      <c r="AM1357" s="263"/>
      <c r="AN1357" s="263"/>
      <c r="AO1357" s="263"/>
      <c r="AP1357" s="259"/>
      <c r="AQ1357" s="247"/>
      <c r="AR1357" s="251" t="s">
        <v>412</v>
      </c>
      <c r="AS1357" s="251"/>
      <c r="AT1357" s="251"/>
      <c r="AU1357" s="251"/>
      <c r="AV1357" s="251"/>
      <c r="AW1357" s="251"/>
      <c r="AX1357" s="301" t="s">
        <v>247</v>
      </c>
      <c r="AY1357" s="253" t="str" cm="1">
        <f t="array" ref="AY1357">_xlfn.SWITCH($D$4,"DENSO",AZ1357,"XXX",BA1357,"YYY",BB1357,"")</f>
        <v>0x0001C574</v>
      </c>
      <c r="AZ1357" s="254" t="str">
        <f>_xlfn.LET(_xlpm.M,_xlfn.XLOOKUP(C1357,Sheet1!$B$2:$B$629,Sheet1!$C$2:$C$629),_xlpm.R1B,_xlfn.XLOOKUP('MCUCONST(編集用 For Editing)'!A1357,Sheet1!$D$2:$D$390,Sheet1!$E$2:$E$390),_xlpm.R2B,_xlfn.XLOOKUP(A1357,Sheet1!$F$2:$F$561,Sheet1!$G$2:$G$561),_xlpm.R4B,_xlfn.XLOOKUP('MCUCONST(編集用 For Editing)'!A1357,Sheet1!$H$2:$H$61,Sheet1!$I$2:$I$61),_xlfn.IFNA(_xlpm.M,_xlfn.IFNA(_xlpm.R1B,_xlfn.IFNA(_xlpm.R2B,_xlpm.R4B))))</f>
        <v>0x0001C574</v>
      </c>
      <c r="BA1357" s="254"/>
      <c r="BB1357" s="254"/>
      <c r="BC1357" s="360"/>
      <c r="BD1357" s="360"/>
      <c r="BE1357" s="360"/>
    </row>
    <row r="1358" spans="1:57" ht="28.5">
      <c r="A1358" s="238" t="s">
        <v>3094</v>
      </c>
      <c r="B1358" s="239" t="s">
        <v>2774</v>
      </c>
      <c r="C1358" s="261"/>
      <c r="D1358" s="220"/>
      <c r="E1358" s="220" t="s">
        <v>193</v>
      </c>
      <c r="F1358" s="268"/>
      <c r="G1358" s="269"/>
      <c r="H1358" s="244"/>
      <c r="I1358" s="243" t="s">
        <v>247</v>
      </c>
      <c r="J1358" s="244"/>
      <c r="K1358" s="263"/>
      <c r="L1358" s="276"/>
      <c r="M1358" s="263"/>
      <c r="N1358" s="263"/>
      <c r="O1358" s="263"/>
      <c r="P1358" s="263"/>
      <c r="Q1358" s="263"/>
      <c r="R1358" s="263"/>
      <c r="S1358" s="263"/>
      <c r="T1358" s="263"/>
      <c r="U1358" s="263"/>
      <c r="V1358" s="263"/>
      <c r="W1358" s="263"/>
      <c r="X1358" s="263"/>
      <c r="Y1358" s="263"/>
      <c r="Z1358" s="263"/>
      <c r="AA1358" s="263"/>
      <c r="AB1358" s="263"/>
      <c r="AC1358" s="263"/>
      <c r="AD1358" s="263"/>
      <c r="AE1358" s="263"/>
      <c r="AF1358" s="263"/>
      <c r="AG1358" s="263"/>
      <c r="AH1358" s="263"/>
      <c r="AI1358" s="263"/>
      <c r="AJ1358" s="263"/>
      <c r="AK1358" s="263"/>
      <c r="AL1358" s="263"/>
      <c r="AM1358" s="263"/>
      <c r="AN1358" s="263"/>
      <c r="AO1358" s="263"/>
      <c r="AP1358" s="259"/>
      <c r="AQ1358" s="247"/>
      <c r="AR1358" s="251" t="s">
        <v>412</v>
      </c>
      <c r="AS1358" s="251"/>
      <c r="AT1358" s="251"/>
      <c r="AU1358" s="251"/>
      <c r="AV1358" s="251"/>
      <c r="AW1358" s="251"/>
      <c r="AX1358" s="301" t="s">
        <v>247</v>
      </c>
      <c r="AY1358" s="253" t="str" cm="1">
        <f t="array" ref="AY1358">_xlfn.SWITCH($D$4,"DENSO",AZ1358,"XXX",BA1358,"YYY",BB1358,"")</f>
        <v>0x0001C576</v>
      </c>
      <c r="AZ1358" s="254" t="str">
        <f>_xlfn.LET(_xlpm.M,_xlfn.XLOOKUP(C1358,Sheet1!$B$2:$B$629,Sheet1!$C$2:$C$629),_xlpm.R1B,_xlfn.XLOOKUP('MCUCONST(編集用 For Editing)'!A1358,Sheet1!$D$2:$D$390,Sheet1!$E$2:$E$390),_xlpm.R2B,_xlfn.XLOOKUP(A1358,Sheet1!$F$2:$F$561,Sheet1!$G$2:$G$561),_xlpm.R4B,_xlfn.XLOOKUP('MCUCONST(編集用 For Editing)'!A1358,Sheet1!$H$2:$H$61,Sheet1!$I$2:$I$61),_xlfn.IFNA(_xlpm.M,_xlfn.IFNA(_xlpm.R1B,_xlfn.IFNA(_xlpm.R2B,_xlpm.R4B))))</f>
        <v>0x0001C576</v>
      </c>
      <c r="BA1358" s="254"/>
      <c r="BB1358" s="254"/>
      <c r="BC1358" s="360"/>
      <c r="BD1358" s="360"/>
      <c r="BE1358" s="360"/>
    </row>
    <row r="1359" spans="1:57" ht="28.5">
      <c r="A1359" s="238" t="s">
        <v>3095</v>
      </c>
      <c r="B1359" s="239" t="s">
        <v>2774</v>
      </c>
      <c r="C1359" s="261"/>
      <c r="D1359" s="220"/>
      <c r="E1359" s="220" t="s">
        <v>193</v>
      </c>
      <c r="F1359" s="268"/>
      <c r="G1359" s="269"/>
      <c r="H1359" s="244"/>
      <c r="I1359" s="243" t="s">
        <v>247</v>
      </c>
      <c r="J1359" s="244"/>
      <c r="K1359" s="263"/>
      <c r="L1359" s="276"/>
      <c r="M1359" s="263"/>
      <c r="N1359" s="263"/>
      <c r="O1359" s="263"/>
      <c r="P1359" s="263"/>
      <c r="Q1359" s="263"/>
      <c r="R1359" s="263"/>
      <c r="S1359" s="263"/>
      <c r="T1359" s="263"/>
      <c r="U1359" s="263"/>
      <c r="V1359" s="263"/>
      <c r="W1359" s="263"/>
      <c r="X1359" s="263"/>
      <c r="Y1359" s="263"/>
      <c r="Z1359" s="263"/>
      <c r="AA1359" s="263"/>
      <c r="AB1359" s="263"/>
      <c r="AC1359" s="263"/>
      <c r="AD1359" s="263"/>
      <c r="AE1359" s="263"/>
      <c r="AF1359" s="263"/>
      <c r="AG1359" s="263"/>
      <c r="AH1359" s="263"/>
      <c r="AI1359" s="263"/>
      <c r="AJ1359" s="263"/>
      <c r="AK1359" s="263"/>
      <c r="AL1359" s="263"/>
      <c r="AM1359" s="263"/>
      <c r="AN1359" s="263"/>
      <c r="AO1359" s="263"/>
      <c r="AP1359" s="259"/>
      <c r="AQ1359" s="247"/>
      <c r="AR1359" s="251" t="s">
        <v>412</v>
      </c>
      <c r="AS1359" s="251"/>
      <c r="AT1359" s="251"/>
      <c r="AU1359" s="251"/>
      <c r="AV1359" s="251"/>
      <c r="AW1359" s="251"/>
      <c r="AX1359" s="301" t="s">
        <v>247</v>
      </c>
      <c r="AY1359" s="253" t="str" cm="1">
        <f t="array" ref="AY1359">_xlfn.SWITCH($D$4,"DENSO",AZ1359,"XXX",BA1359,"YYY",BB1359,"")</f>
        <v>0x0001C578</v>
      </c>
      <c r="AZ1359" s="254" t="str">
        <f>_xlfn.LET(_xlpm.M,_xlfn.XLOOKUP(C1359,Sheet1!$B$2:$B$629,Sheet1!$C$2:$C$629),_xlpm.R1B,_xlfn.XLOOKUP('MCUCONST(編集用 For Editing)'!A1359,Sheet1!$D$2:$D$390,Sheet1!$E$2:$E$390),_xlpm.R2B,_xlfn.XLOOKUP(A1359,Sheet1!$F$2:$F$561,Sheet1!$G$2:$G$561),_xlpm.R4B,_xlfn.XLOOKUP('MCUCONST(編集用 For Editing)'!A1359,Sheet1!$H$2:$H$61,Sheet1!$I$2:$I$61),_xlfn.IFNA(_xlpm.M,_xlfn.IFNA(_xlpm.R1B,_xlfn.IFNA(_xlpm.R2B,_xlpm.R4B))))</f>
        <v>0x0001C578</v>
      </c>
      <c r="BA1359" s="254"/>
      <c r="BB1359" s="254"/>
      <c r="BC1359" s="360"/>
      <c r="BD1359" s="360"/>
      <c r="BE1359" s="360"/>
    </row>
    <row r="1360" spans="1:57" ht="28.5">
      <c r="A1360" s="238" t="s">
        <v>3096</v>
      </c>
      <c r="B1360" s="239" t="s">
        <v>2774</v>
      </c>
      <c r="C1360" s="261"/>
      <c r="D1360" s="220"/>
      <c r="E1360" s="220" t="s">
        <v>193</v>
      </c>
      <c r="F1360" s="268"/>
      <c r="G1360" s="269"/>
      <c r="H1360" s="244"/>
      <c r="I1360" s="243" t="s">
        <v>247</v>
      </c>
      <c r="J1360" s="244"/>
      <c r="K1360" s="263"/>
      <c r="L1360" s="276"/>
      <c r="M1360" s="263"/>
      <c r="N1360" s="263"/>
      <c r="O1360" s="263"/>
      <c r="P1360" s="263"/>
      <c r="Q1360" s="263"/>
      <c r="R1360" s="263"/>
      <c r="S1360" s="263"/>
      <c r="T1360" s="263"/>
      <c r="U1360" s="263"/>
      <c r="V1360" s="263"/>
      <c r="W1360" s="263"/>
      <c r="X1360" s="263"/>
      <c r="Y1360" s="263"/>
      <c r="Z1360" s="263"/>
      <c r="AA1360" s="263"/>
      <c r="AB1360" s="263"/>
      <c r="AC1360" s="263"/>
      <c r="AD1360" s="263"/>
      <c r="AE1360" s="263"/>
      <c r="AF1360" s="263"/>
      <c r="AG1360" s="263"/>
      <c r="AH1360" s="263"/>
      <c r="AI1360" s="263"/>
      <c r="AJ1360" s="263"/>
      <c r="AK1360" s="263"/>
      <c r="AL1360" s="263"/>
      <c r="AM1360" s="263"/>
      <c r="AN1360" s="263"/>
      <c r="AO1360" s="263"/>
      <c r="AP1360" s="259"/>
      <c r="AQ1360" s="247"/>
      <c r="AR1360" s="251" t="s">
        <v>412</v>
      </c>
      <c r="AS1360" s="251"/>
      <c r="AT1360" s="251"/>
      <c r="AU1360" s="251"/>
      <c r="AV1360" s="251"/>
      <c r="AW1360" s="251"/>
      <c r="AX1360" s="301" t="s">
        <v>247</v>
      </c>
      <c r="AY1360" s="253" t="str" cm="1">
        <f t="array" ref="AY1360">_xlfn.SWITCH($D$4,"DENSO",AZ1360,"XXX",BA1360,"YYY",BB1360,"")</f>
        <v>0x0001C57A</v>
      </c>
      <c r="AZ1360" s="254" t="str">
        <f>_xlfn.LET(_xlpm.M,_xlfn.XLOOKUP(C1360,Sheet1!$B$2:$B$629,Sheet1!$C$2:$C$629),_xlpm.R1B,_xlfn.XLOOKUP('MCUCONST(編集用 For Editing)'!A1360,Sheet1!$D$2:$D$390,Sheet1!$E$2:$E$390),_xlpm.R2B,_xlfn.XLOOKUP(A1360,Sheet1!$F$2:$F$561,Sheet1!$G$2:$G$561),_xlpm.R4B,_xlfn.XLOOKUP('MCUCONST(編集用 For Editing)'!A1360,Sheet1!$H$2:$H$61,Sheet1!$I$2:$I$61),_xlfn.IFNA(_xlpm.M,_xlfn.IFNA(_xlpm.R1B,_xlfn.IFNA(_xlpm.R2B,_xlpm.R4B))))</f>
        <v>0x0001C57A</v>
      </c>
      <c r="BA1360" s="254"/>
      <c r="BB1360" s="254"/>
      <c r="BC1360" s="360"/>
      <c r="BD1360" s="360"/>
      <c r="BE1360" s="360"/>
    </row>
    <row r="1361" spans="1:57" ht="28.5">
      <c r="A1361" s="238" t="s">
        <v>3097</v>
      </c>
      <c r="B1361" s="239" t="s">
        <v>2774</v>
      </c>
      <c r="C1361" s="261"/>
      <c r="D1361" s="220"/>
      <c r="E1361" s="220" t="s">
        <v>193</v>
      </c>
      <c r="F1361" s="268"/>
      <c r="G1361" s="269"/>
      <c r="H1361" s="244"/>
      <c r="I1361" s="243" t="s">
        <v>247</v>
      </c>
      <c r="J1361" s="244"/>
      <c r="K1361" s="263"/>
      <c r="L1361" s="276"/>
      <c r="M1361" s="263"/>
      <c r="N1361" s="263"/>
      <c r="O1361" s="263"/>
      <c r="P1361" s="263"/>
      <c r="Q1361" s="263"/>
      <c r="R1361" s="263"/>
      <c r="S1361" s="263"/>
      <c r="T1361" s="263"/>
      <c r="U1361" s="263"/>
      <c r="V1361" s="263"/>
      <c r="W1361" s="263"/>
      <c r="X1361" s="263"/>
      <c r="Y1361" s="263"/>
      <c r="Z1361" s="263"/>
      <c r="AA1361" s="263"/>
      <c r="AB1361" s="263"/>
      <c r="AC1361" s="263"/>
      <c r="AD1361" s="263"/>
      <c r="AE1361" s="263"/>
      <c r="AF1361" s="263"/>
      <c r="AG1361" s="263"/>
      <c r="AH1361" s="263"/>
      <c r="AI1361" s="263"/>
      <c r="AJ1361" s="263"/>
      <c r="AK1361" s="263"/>
      <c r="AL1361" s="263"/>
      <c r="AM1361" s="263"/>
      <c r="AN1361" s="263"/>
      <c r="AO1361" s="263"/>
      <c r="AP1361" s="259"/>
      <c r="AQ1361" s="247"/>
      <c r="AR1361" s="251" t="s">
        <v>412</v>
      </c>
      <c r="AS1361" s="251"/>
      <c r="AT1361" s="251"/>
      <c r="AU1361" s="251"/>
      <c r="AV1361" s="251"/>
      <c r="AW1361" s="251"/>
      <c r="AX1361" s="301" t="s">
        <v>247</v>
      </c>
      <c r="AY1361" s="253" t="str" cm="1">
        <f t="array" ref="AY1361">_xlfn.SWITCH($D$4,"DENSO",AZ1361,"XXX",BA1361,"YYY",BB1361,"")</f>
        <v>0x0001C57C</v>
      </c>
      <c r="AZ1361" s="254" t="str">
        <f>_xlfn.LET(_xlpm.M,_xlfn.XLOOKUP(C1361,Sheet1!$B$2:$B$629,Sheet1!$C$2:$C$629),_xlpm.R1B,_xlfn.XLOOKUP('MCUCONST(編集用 For Editing)'!A1361,Sheet1!$D$2:$D$390,Sheet1!$E$2:$E$390),_xlpm.R2B,_xlfn.XLOOKUP(A1361,Sheet1!$F$2:$F$561,Sheet1!$G$2:$G$561),_xlpm.R4B,_xlfn.XLOOKUP('MCUCONST(編集用 For Editing)'!A1361,Sheet1!$H$2:$H$61,Sheet1!$I$2:$I$61),_xlfn.IFNA(_xlpm.M,_xlfn.IFNA(_xlpm.R1B,_xlfn.IFNA(_xlpm.R2B,_xlpm.R4B))))</f>
        <v>0x0001C57C</v>
      </c>
      <c r="BA1361" s="254"/>
      <c r="BB1361" s="254"/>
      <c r="BC1361" s="360"/>
      <c r="BD1361" s="360"/>
      <c r="BE1361" s="360"/>
    </row>
    <row r="1362" spans="1:57" ht="28.5">
      <c r="A1362" s="238" t="s">
        <v>3098</v>
      </c>
      <c r="B1362" s="239" t="s">
        <v>2774</v>
      </c>
      <c r="C1362" s="261"/>
      <c r="D1362" s="220"/>
      <c r="E1362" s="220" t="s">
        <v>193</v>
      </c>
      <c r="F1362" s="268"/>
      <c r="G1362" s="269"/>
      <c r="H1362" s="244"/>
      <c r="I1362" s="243" t="s">
        <v>247</v>
      </c>
      <c r="J1362" s="244"/>
      <c r="K1362" s="263"/>
      <c r="L1362" s="276"/>
      <c r="M1362" s="263"/>
      <c r="N1362" s="263"/>
      <c r="O1362" s="263"/>
      <c r="P1362" s="263"/>
      <c r="Q1362" s="263"/>
      <c r="R1362" s="263"/>
      <c r="S1362" s="263"/>
      <c r="T1362" s="263"/>
      <c r="U1362" s="263"/>
      <c r="V1362" s="263"/>
      <c r="W1362" s="263"/>
      <c r="X1362" s="263"/>
      <c r="Y1362" s="263"/>
      <c r="Z1362" s="263"/>
      <c r="AA1362" s="263"/>
      <c r="AB1362" s="263"/>
      <c r="AC1362" s="263"/>
      <c r="AD1362" s="263"/>
      <c r="AE1362" s="263"/>
      <c r="AF1362" s="263"/>
      <c r="AG1362" s="263"/>
      <c r="AH1362" s="263"/>
      <c r="AI1362" s="263"/>
      <c r="AJ1362" s="263"/>
      <c r="AK1362" s="263"/>
      <c r="AL1362" s="263"/>
      <c r="AM1362" s="263"/>
      <c r="AN1362" s="263"/>
      <c r="AO1362" s="263"/>
      <c r="AP1362" s="259"/>
      <c r="AQ1362" s="247"/>
      <c r="AR1362" s="251" t="s">
        <v>412</v>
      </c>
      <c r="AS1362" s="251"/>
      <c r="AT1362" s="251"/>
      <c r="AU1362" s="251"/>
      <c r="AV1362" s="251"/>
      <c r="AW1362" s="251"/>
      <c r="AX1362" s="301" t="s">
        <v>247</v>
      </c>
      <c r="AY1362" s="253" t="str" cm="1">
        <f t="array" ref="AY1362">_xlfn.SWITCH($D$4,"DENSO",AZ1362,"XXX",BA1362,"YYY",BB1362,"")</f>
        <v>0x0001C57E</v>
      </c>
      <c r="AZ1362" s="254" t="str">
        <f>_xlfn.LET(_xlpm.M,_xlfn.XLOOKUP(C1362,Sheet1!$B$2:$B$629,Sheet1!$C$2:$C$629),_xlpm.R1B,_xlfn.XLOOKUP('MCUCONST(編集用 For Editing)'!A1362,Sheet1!$D$2:$D$390,Sheet1!$E$2:$E$390),_xlpm.R2B,_xlfn.XLOOKUP(A1362,Sheet1!$F$2:$F$561,Sheet1!$G$2:$G$561),_xlpm.R4B,_xlfn.XLOOKUP('MCUCONST(編集用 For Editing)'!A1362,Sheet1!$H$2:$H$61,Sheet1!$I$2:$I$61),_xlfn.IFNA(_xlpm.M,_xlfn.IFNA(_xlpm.R1B,_xlfn.IFNA(_xlpm.R2B,_xlpm.R4B))))</f>
        <v>0x0001C57E</v>
      </c>
      <c r="BA1362" s="254"/>
      <c r="BB1362" s="254"/>
      <c r="BC1362" s="360"/>
      <c r="BD1362" s="360"/>
      <c r="BE1362" s="360"/>
    </row>
    <row r="1363" spans="1:57" ht="28.5">
      <c r="A1363" s="238" t="s">
        <v>3099</v>
      </c>
      <c r="B1363" s="239" t="s">
        <v>2774</v>
      </c>
      <c r="C1363" s="261"/>
      <c r="D1363" s="220"/>
      <c r="E1363" s="220" t="s">
        <v>193</v>
      </c>
      <c r="F1363" s="268"/>
      <c r="G1363" s="269"/>
      <c r="H1363" s="244"/>
      <c r="I1363" s="243" t="s">
        <v>247</v>
      </c>
      <c r="J1363" s="244"/>
      <c r="K1363" s="263"/>
      <c r="L1363" s="276"/>
      <c r="M1363" s="263"/>
      <c r="N1363" s="263"/>
      <c r="O1363" s="263"/>
      <c r="P1363" s="263"/>
      <c r="Q1363" s="263"/>
      <c r="R1363" s="263"/>
      <c r="S1363" s="263"/>
      <c r="T1363" s="263"/>
      <c r="U1363" s="263"/>
      <c r="V1363" s="263"/>
      <c r="W1363" s="263"/>
      <c r="X1363" s="263"/>
      <c r="Y1363" s="263"/>
      <c r="Z1363" s="263"/>
      <c r="AA1363" s="263"/>
      <c r="AB1363" s="263"/>
      <c r="AC1363" s="263"/>
      <c r="AD1363" s="263"/>
      <c r="AE1363" s="263"/>
      <c r="AF1363" s="263"/>
      <c r="AG1363" s="263"/>
      <c r="AH1363" s="263"/>
      <c r="AI1363" s="263"/>
      <c r="AJ1363" s="263"/>
      <c r="AK1363" s="263"/>
      <c r="AL1363" s="263"/>
      <c r="AM1363" s="263"/>
      <c r="AN1363" s="263"/>
      <c r="AO1363" s="263"/>
      <c r="AP1363" s="259"/>
      <c r="AQ1363" s="247"/>
      <c r="AR1363" s="251" t="s">
        <v>412</v>
      </c>
      <c r="AS1363" s="251"/>
      <c r="AT1363" s="251"/>
      <c r="AU1363" s="251"/>
      <c r="AV1363" s="251"/>
      <c r="AW1363" s="251"/>
      <c r="AX1363" s="301" t="s">
        <v>247</v>
      </c>
      <c r="AY1363" s="253" t="str" cm="1">
        <f t="array" ref="AY1363">_xlfn.SWITCH($D$4,"DENSO",AZ1363,"XXX",BA1363,"YYY",BB1363,"")</f>
        <v>0x0001C580</v>
      </c>
      <c r="AZ1363" s="254" t="str">
        <f>_xlfn.LET(_xlpm.M,_xlfn.XLOOKUP(C1363,Sheet1!$B$2:$B$629,Sheet1!$C$2:$C$629),_xlpm.R1B,_xlfn.XLOOKUP('MCUCONST(編集用 For Editing)'!A1363,Sheet1!$D$2:$D$390,Sheet1!$E$2:$E$390),_xlpm.R2B,_xlfn.XLOOKUP(A1363,Sheet1!$F$2:$F$561,Sheet1!$G$2:$G$561),_xlpm.R4B,_xlfn.XLOOKUP('MCUCONST(編集用 For Editing)'!A1363,Sheet1!$H$2:$H$61,Sheet1!$I$2:$I$61),_xlfn.IFNA(_xlpm.M,_xlfn.IFNA(_xlpm.R1B,_xlfn.IFNA(_xlpm.R2B,_xlpm.R4B))))</f>
        <v>0x0001C580</v>
      </c>
      <c r="BA1363" s="254"/>
      <c r="BB1363" s="254"/>
      <c r="BC1363" s="360"/>
      <c r="BD1363" s="360"/>
      <c r="BE1363" s="360"/>
    </row>
    <row r="1364" spans="1:57" ht="28.5">
      <c r="A1364" s="238" t="s">
        <v>3100</v>
      </c>
      <c r="B1364" s="239" t="s">
        <v>2774</v>
      </c>
      <c r="C1364" s="261"/>
      <c r="D1364" s="220"/>
      <c r="E1364" s="220" t="s">
        <v>193</v>
      </c>
      <c r="F1364" s="268"/>
      <c r="G1364" s="269"/>
      <c r="H1364" s="244"/>
      <c r="I1364" s="243" t="s">
        <v>247</v>
      </c>
      <c r="J1364" s="244"/>
      <c r="K1364" s="263"/>
      <c r="L1364" s="276"/>
      <c r="M1364" s="263"/>
      <c r="N1364" s="263"/>
      <c r="O1364" s="263"/>
      <c r="P1364" s="263"/>
      <c r="Q1364" s="263"/>
      <c r="R1364" s="263"/>
      <c r="S1364" s="263"/>
      <c r="T1364" s="263"/>
      <c r="U1364" s="263"/>
      <c r="V1364" s="263"/>
      <c r="W1364" s="263"/>
      <c r="X1364" s="263"/>
      <c r="Y1364" s="263"/>
      <c r="Z1364" s="263"/>
      <c r="AA1364" s="263"/>
      <c r="AB1364" s="263"/>
      <c r="AC1364" s="263"/>
      <c r="AD1364" s="263"/>
      <c r="AE1364" s="263"/>
      <c r="AF1364" s="263"/>
      <c r="AG1364" s="263"/>
      <c r="AH1364" s="263"/>
      <c r="AI1364" s="263"/>
      <c r="AJ1364" s="263"/>
      <c r="AK1364" s="263"/>
      <c r="AL1364" s="263"/>
      <c r="AM1364" s="263"/>
      <c r="AN1364" s="263"/>
      <c r="AO1364" s="263"/>
      <c r="AP1364" s="259"/>
      <c r="AQ1364" s="247"/>
      <c r="AR1364" s="251" t="s">
        <v>412</v>
      </c>
      <c r="AS1364" s="251"/>
      <c r="AT1364" s="251"/>
      <c r="AU1364" s="251"/>
      <c r="AV1364" s="251"/>
      <c r="AW1364" s="251"/>
      <c r="AX1364" s="301" t="s">
        <v>247</v>
      </c>
      <c r="AY1364" s="253" t="str" cm="1">
        <f t="array" ref="AY1364">_xlfn.SWITCH($D$4,"DENSO",AZ1364,"XXX",BA1364,"YYY",BB1364,"")</f>
        <v>0x0001C582</v>
      </c>
      <c r="AZ1364" s="254" t="str">
        <f>_xlfn.LET(_xlpm.M,_xlfn.XLOOKUP(C1364,Sheet1!$B$2:$B$629,Sheet1!$C$2:$C$629),_xlpm.R1B,_xlfn.XLOOKUP('MCUCONST(編集用 For Editing)'!A1364,Sheet1!$D$2:$D$390,Sheet1!$E$2:$E$390),_xlpm.R2B,_xlfn.XLOOKUP(A1364,Sheet1!$F$2:$F$561,Sheet1!$G$2:$G$561),_xlpm.R4B,_xlfn.XLOOKUP('MCUCONST(編集用 For Editing)'!A1364,Sheet1!$H$2:$H$61,Sheet1!$I$2:$I$61),_xlfn.IFNA(_xlpm.M,_xlfn.IFNA(_xlpm.R1B,_xlfn.IFNA(_xlpm.R2B,_xlpm.R4B))))</f>
        <v>0x0001C582</v>
      </c>
      <c r="BA1364" s="254"/>
      <c r="BB1364" s="254"/>
      <c r="BC1364" s="360"/>
      <c r="BD1364" s="360"/>
      <c r="BE1364" s="360"/>
    </row>
    <row r="1365" spans="1:57" ht="28.5">
      <c r="A1365" s="238" t="s">
        <v>3101</v>
      </c>
      <c r="B1365" s="239" t="s">
        <v>2774</v>
      </c>
      <c r="C1365" s="261"/>
      <c r="D1365" s="220"/>
      <c r="E1365" s="220" t="s">
        <v>193</v>
      </c>
      <c r="F1365" s="268"/>
      <c r="G1365" s="269"/>
      <c r="H1365" s="244"/>
      <c r="I1365" s="243" t="s">
        <v>247</v>
      </c>
      <c r="J1365" s="244"/>
      <c r="K1365" s="263"/>
      <c r="L1365" s="276"/>
      <c r="M1365" s="263"/>
      <c r="N1365" s="263"/>
      <c r="O1365" s="263"/>
      <c r="P1365" s="263"/>
      <c r="Q1365" s="263"/>
      <c r="R1365" s="263"/>
      <c r="S1365" s="263"/>
      <c r="T1365" s="263"/>
      <c r="U1365" s="263"/>
      <c r="V1365" s="263"/>
      <c r="W1365" s="263"/>
      <c r="X1365" s="263"/>
      <c r="Y1365" s="263"/>
      <c r="Z1365" s="263"/>
      <c r="AA1365" s="263"/>
      <c r="AB1365" s="263"/>
      <c r="AC1365" s="263"/>
      <c r="AD1365" s="263"/>
      <c r="AE1365" s="263"/>
      <c r="AF1365" s="263"/>
      <c r="AG1365" s="263"/>
      <c r="AH1365" s="263"/>
      <c r="AI1365" s="263"/>
      <c r="AJ1365" s="263"/>
      <c r="AK1365" s="263"/>
      <c r="AL1365" s="263"/>
      <c r="AM1365" s="263"/>
      <c r="AN1365" s="263"/>
      <c r="AO1365" s="263"/>
      <c r="AP1365" s="259"/>
      <c r="AQ1365" s="247"/>
      <c r="AR1365" s="251" t="s">
        <v>412</v>
      </c>
      <c r="AS1365" s="251"/>
      <c r="AT1365" s="251"/>
      <c r="AU1365" s="251"/>
      <c r="AV1365" s="251"/>
      <c r="AW1365" s="251"/>
      <c r="AX1365" s="301" t="s">
        <v>247</v>
      </c>
      <c r="AY1365" s="253" t="str" cm="1">
        <f t="array" ref="AY1365">_xlfn.SWITCH($D$4,"DENSO",AZ1365,"XXX",BA1365,"YYY",BB1365,"")</f>
        <v>0x0001C584</v>
      </c>
      <c r="AZ1365" s="254" t="str">
        <f>_xlfn.LET(_xlpm.M,_xlfn.XLOOKUP(C1365,Sheet1!$B$2:$B$629,Sheet1!$C$2:$C$629),_xlpm.R1B,_xlfn.XLOOKUP('MCUCONST(編集用 For Editing)'!A1365,Sheet1!$D$2:$D$390,Sheet1!$E$2:$E$390),_xlpm.R2B,_xlfn.XLOOKUP(A1365,Sheet1!$F$2:$F$561,Sheet1!$G$2:$G$561),_xlpm.R4B,_xlfn.XLOOKUP('MCUCONST(編集用 For Editing)'!A1365,Sheet1!$H$2:$H$61,Sheet1!$I$2:$I$61),_xlfn.IFNA(_xlpm.M,_xlfn.IFNA(_xlpm.R1B,_xlfn.IFNA(_xlpm.R2B,_xlpm.R4B))))</f>
        <v>0x0001C584</v>
      </c>
      <c r="BA1365" s="254"/>
      <c r="BB1365" s="254"/>
      <c r="BC1365" s="360"/>
      <c r="BD1365" s="360"/>
      <c r="BE1365" s="360"/>
    </row>
    <row r="1366" spans="1:57" ht="28.5">
      <c r="A1366" s="238" t="s">
        <v>3102</v>
      </c>
      <c r="B1366" s="239" t="s">
        <v>2774</v>
      </c>
      <c r="C1366" s="261"/>
      <c r="D1366" s="220"/>
      <c r="E1366" s="220" t="s">
        <v>193</v>
      </c>
      <c r="F1366" s="268"/>
      <c r="G1366" s="269"/>
      <c r="H1366" s="244"/>
      <c r="I1366" s="243" t="s">
        <v>247</v>
      </c>
      <c r="J1366" s="244"/>
      <c r="K1366" s="263"/>
      <c r="L1366" s="276"/>
      <c r="M1366" s="263"/>
      <c r="N1366" s="263"/>
      <c r="O1366" s="263"/>
      <c r="P1366" s="263"/>
      <c r="Q1366" s="263"/>
      <c r="R1366" s="263"/>
      <c r="S1366" s="263"/>
      <c r="T1366" s="263"/>
      <c r="U1366" s="263"/>
      <c r="V1366" s="263"/>
      <c r="W1366" s="263"/>
      <c r="X1366" s="263"/>
      <c r="Y1366" s="263"/>
      <c r="Z1366" s="263"/>
      <c r="AA1366" s="263"/>
      <c r="AB1366" s="263"/>
      <c r="AC1366" s="263"/>
      <c r="AD1366" s="263"/>
      <c r="AE1366" s="263"/>
      <c r="AF1366" s="263"/>
      <c r="AG1366" s="263"/>
      <c r="AH1366" s="263"/>
      <c r="AI1366" s="263"/>
      <c r="AJ1366" s="263"/>
      <c r="AK1366" s="263"/>
      <c r="AL1366" s="263"/>
      <c r="AM1366" s="263"/>
      <c r="AN1366" s="263"/>
      <c r="AO1366" s="263"/>
      <c r="AP1366" s="259"/>
      <c r="AQ1366" s="247"/>
      <c r="AR1366" s="251" t="s">
        <v>412</v>
      </c>
      <c r="AS1366" s="251"/>
      <c r="AT1366" s="251"/>
      <c r="AU1366" s="251"/>
      <c r="AV1366" s="251"/>
      <c r="AW1366" s="251"/>
      <c r="AX1366" s="301" t="s">
        <v>247</v>
      </c>
      <c r="AY1366" s="253" t="str" cm="1">
        <f t="array" ref="AY1366">_xlfn.SWITCH($D$4,"DENSO",AZ1366,"XXX",BA1366,"YYY",BB1366,"")</f>
        <v>0x0001C586</v>
      </c>
      <c r="AZ1366" s="254" t="str">
        <f>_xlfn.LET(_xlpm.M,_xlfn.XLOOKUP(C1366,Sheet1!$B$2:$B$629,Sheet1!$C$2:$C$629),_xlpm.R1B,_xlfn.XLOOKUP('MCUCONST(編集用 For Editing)'!A1366,Sheet1!$D$2:$D$390,Sheet1!$E$2:$E$390),_xlpm.R2B,_xlfn.XLOOKUP(A1366,Sheet1!$F$2:$F$561,Sheet1!$G$2:$G$561),_xlpm.R4B,_xlfn.XLOOKUP('MCUCONST(編集用 For Editing)'!A1366,Sheet1!$H$2:$H$61,Sheet1!$I$2:$I$61),_xlfn.IFNA(_xlpm.M,_xlfn.IFNA(_xlpm.R1B,_xlfn.IFNA(_xlpm.R2B,_xlpm.R4B))))</f>
        <v>0x0001C586</v>
      </c>
      <c r="BA1366" s="254"/>
      <c r="BB1366" s="254"/>
      <c r="BC1366" s="360"/>
      <c r="BD1366" s="360"/>
      <c r="BE1366" s="360"/>
    </row>
    <row r="1367" spans="1:57" ht="28.5">
      <c r="A1367" s="238" t="s">
        <v>3103</v>
      </c>
      <c r="B1367" s="239" t="s">
        <v>2774</v>
      </c>
      <c r="C1367" s="261"/>
      <c r="D1367" s="220"/>
      <c r="E1367" s="220" t="s">
        <v>193</v>
      </c>
      <c r="F1367" s="268"/>
      <c r="G1367" s="269"/>
      <c r="H1367" s="244"/>
      <c r="I1367" s="243" t="s">
        <v>247</v>
      </c>
      <c r="J1367" s="244"/>
      <c r="K1367" s="263"/>
      <c r="L1367" s="276"/>
      <c r="M1367" s="263"/>
      <c r="N1367" s="263"/>
      <c r="O1367" s="263"/>
      <c r="P1367" s="263"/>
      <c r="Q1367" s="263"/>
      <c r="R1367" s="263"/>
      <c r="S1367" s="263"/>
      <c r="T1367" s="263"/>
      <c r="U1367" s="263"/>
      <c r="V1367" s="263"/>
      <c r="W1367" s="263"/>
      <c r="X1367" s="263"/>
      <c r="Y1367" s="263"/>
      <c r="Z1367" s="263"/>
      <c r="AA1367" s="263"/>
      <c r="AB1367" s="263"/>
      <c r="AC1367" s="263"/>
      <c r="AD1367" s="263"/>
      <c r="AE1367" s="263"/>
      <c r="AF1367" s="263"/>
      <c r="AG1367" s="263"/>
      <c r="AH1367" s="263"/>
      <c r="AI1367" s="263"/>
      <c r="AJ1367" s="263"/>
      <c r="AK1367" s="263"/>
      <c r="AL1367" s="263"/>
      <c r="AM1367" s="263"/>
      <c r="AN1367" s="263"/>
      <c r="AO1367" s="263"/>
      <c r="AP1367" s="259"/>
      <c r="AQ1367" s="247"/>
      <c r="AR1367" s="251" t="s">
        <v>412</v>
      </c>
      <c r="AS1367" s="251"/>
      <c r="AT1367" s="251"/>
      <c r="AU1367" s="251"/>
      <c r="AV1367" s="251"/>
      <c r="AW1367" s="251"/>
      <c r="AX1367" s="301" t="s">
        <v>247</v>
      </c>
      <c r="AY1367" s="253" t="str" cm="1">
        <f t="array" ref="AY1367">_xlfn.SWITCH($D$4,"DENSO",AZ1367,"XXX",BA1367,"YYY",BB1367,"")</f>
        <v>0x0001C588</v>
      </c>
      <c r="AZ1367" s="254" t="str">
        <f>_xlfn.LET(_xlpm.M,_xlfn.XLOOKUP(C1367,Sheet1!$B$2:$B$629,Sheet1!$C$2:$C$629),_xlpm.R1B,_xlfn.XLOOKUP('MCUCONST(編集用 For Editing)'!A1367,Sheet1!$D$2:$D$390,Sheet1!$E$2:$E$390),_xlpm.R2B,_xlfn.XLOOKUP(A1367,Sheet1!$F$2:$F$561,Sheet1!$G$2:$G$561),_xlpm.R4B,_xlfn.XLOOKUP('MCUCONST(編集用 For Editing)'!A1367,Sheet1!$H$2:$H$61,Sheet1!$I$2:$I$61),_xlfn.IFNA(_xlpm.M,_xlfn.IFNA(_xlpm.R1B,_xlfn.IFNA(_xlpm.R2B,_xlpm.R4B))))</f>
        <v>0x0001C588</v>
      </c>
      <c r="BA1367" s="254"/>
      <c r="BB1367" s="254"/>
      <c r="BC1367" s="360"/>
      <c r="BD1367" s="360"/>
      <c r="BE1367" s="360"/>
    </row>
    <row r="1368" spans="1:57" ht="28.5">
      <c r="A1368" s="238" t="s">
        <v>3104</v>
      </c>
      <c r="B1368" s="239" t="s">
        <v>2774</v>
      </c>
      <c r="C1368" s="261"/>
      <c r="D1368" s="220"/>
      <c r="E1368" s="220" t="s">
        <v>193</v>
      </c>
      <c r="F1368" s="268"/>
      <c r="G1368" s="269"/>
      <c r="H1368" s="244"/>
      <c r="I1368" s="243" t="s">
        <v>247</v>
      </c>
      <c r="J1368" s="244"/>
      <c r="K1368" s="263"/>
      <c r="L1368" s="276"/>
      <c r="M1368" s="263"/>
      <c r="N1368" s="263"/>
      <c r="O1368" s="263"/>
      <c r="P1368" s="263"/>
      <c r="Q1368" s="263"/>
      <c r="R1368" s="263"/>
      <c r="S1368" s="263"/>
      <c r="T1368" s="263"/>
      <c r="U1368" s="263"/>
      <c r="V1368" s="263"/>
      <c r="W1368" s="263"/>
      <c r="X1368" s="263"/>
      <c r="Y1368" s="263"/>
      <c r="Z1368" s="263"/>
      <c r="AA1368" s="263"/>
      <c r="AB1368" s="263"/>
      <c r="AC1368" s="263"/>
      <c r="AD1368" s="263"/>
      <c r="AE1368" s="263"/>
      <c r="AF1368" s="263"/>
      <c r="AG1368" s="263"/>
      <c r="AH1368" s="263"/>
      <c r="AI1368" s="263"/>
      <c r="AJ1368" s="263"/>
      <c r="AK1368" s="263"/>
      <c r="AL1368" s="263"/>
      <c r="AM1368" s="263"/>
      <c r="AN1368" s="263"/>
      <c r="AO1368" s="263"/>
      <c r="AP1368" s="259"/>
      <c r="AQ1368" s="247"/>
      <c r="AR1368" s="251" t="s">
        <v>412</v>
      </c>
      <c r="AS1368" s="251"/>
      <c r="AT1368" s="251"/>
      <c r="AU1368" s="251"/>
      <c r="AV1368" s="251"/>
      <c r="AW1368" s="251"/>
      <c r="AX1368" s="301" t="s">
        <v>247</v>
      </c>
      <c r="AY1368" s="253" t="str" cm="1">
        <f t="array" ref="AY1368">_xlfn.SWITCH($D$4,"DENSO",AZ1368,"XXX",BA1368,"YYY",BB1368,"")</f>
        <v>0x0001C58A</v>
      </c>
      <c r="AZ1368" s="254" t="str">
        <f>_xlfn.LET(_xlpm.M,_xlfn.XLOOKUP(C1368,Sheet1!$B$2:$B$629,Sheet1!$C$2:$C$629),_xlpm.R1B,_xlfn.XLOOKUP('MCUCONST(編集用 For Editing)'!A1368,Sheet1!$D$2:$D$390,Sheet1!$E$2:$E$390),_xlpm.R2B,_xlfn.XLOOKUP(A1368,Sheet1!$F$2:$F$561,Sheet1!$G$2:$G$561),_xlpm.R4B,_xlfn.XLOOKUP('MCUCONST(編集用 For Editing)'!A1368,Sheet1!$H$2:$H$61,Sheet1!$I$2:$I$61),_xlfn.IFNA(_xlpm.M,_xlfn.IFNA(_xlpm.R1B,_xlfn.IFNA(_xlpm.R2B,_xlpm.R4B))))</f>
        <v>0x0001C58A</v>
      </c>
      <c r="BA1368" s="254"/>
      <c r="BB1368" s="254"/>
      <c r="BC1368" s="360"/>
      <c r="BD1368" s="360"/>
      <c r="BE1368" s="360"/>
    </row>
    <row r="1369" spans="1:57" ht="28.5">
      <c r="A1369" s="238" t="s">
        <v>3105</v>
      </c>
      <c r="B1369" s="239" t="s">
        <v>2774</v>
      </c>
      <c r="C1369" s="261"/>
      <c r="D1369" s="220"/>
      <c r="E1369" s="220" t="s">
        <v>193</v>
      </c>
      <c r="F1369" s="268"/>
      <c r="G1369" s="269"/>
      <c r="H1369" s="244"/>
      <c r="I1369" s="243" t="s">
        <v>247</v>
      </c>
      <c r="J1369" s="244"/>
      <c r="K1369" s="263"/>
      <c r="L1369" s="276"/>
      <c r="M1369" s="263"/>
      <c r="N1369" s="263"/>
      <c r="O1369" s="263"/>
      <c r="P1369" s="263"/>
      <c r="Q1369" s="263"/>
      <c r="R1369" s="263"/>
      <c r="S1369" s="263"/>
      <c r="T1369" s="263"/>
      <c r="U1369" s="263"/>
      <c r="V1369" s="263"/>
      <c r="W1369" s="263"/>
      <c r="X1369" s="263"/>
      <c r="Y1369" s="263"/>
      <c r="Z1369" s="263"/>
      <c r="AA1369" s="263"/>
      <c r="AB1369" s="263"/>
      <c r="AC1369" s="263"/>
      <c r="AD1369" s="263"/>
      <c r="AE1369" s="263"/>
      <c r="AF1369" s="263"/>
      <c r="AG1369" s="263"/>
      <c r="AH1369" s="263"/>
      <c r="AI1369" s="263"/>
      <c r="AJ1369" s="263"/>
      <c r="AK1369" s="263"/>
      <c r="AL1369" s="263"/>
      <c r="AM1369" s="263"/>
      <c r="AN1369" s="263"/>
      <c r="AO1369" s="263"/>
      <c r="AP1369" s="259"/>
      <c r="AQ1369" s="247"/>
      <c r="AR1369" s="251" t="s">
        <v>412</v>
      </c>
      <c r="AS1369" s="251"/>
      <c r="AT1369" s="251"/>
      <c r="AU1369" s="251"/>
      <c r="AV1369" s="251"/>
      <c r="AW1369" s="251"/>
      <c r="AX1369" s="301" t="s">
        <v>247</v>
      </c>
      <c r="AY1369" s="253" t="str" cm="1">
        <f t="array" ref="AY1369">_xlfn.SWITCH($D$4,"DENSO",AZ1369,"XXX",BA1369,"YYY",BB1369,"")</f>
        <v>0x0001C58C</v>
      </c>
      <c r="AZ1369" s="254" t="str">
        <f>_xlfn.LET(_xlpm.M,_xlfn.XLOOKUP(C1369,Sheet1!$B$2:$B$629,Sheet1!$C$2:$C$629),_xlpm.R1B,_xlfn.XLOOKUP('MCUCONST(編集用 For Editing)'!A1369,Sheet1!$D$2:$D$390,Sheet1!$E$2:$E$390),_xlpm.R2B,_xlfn.XLOOKUP(A1369,Sheet1!$F$2:$F$561,Sheet1!$G$2:$G$561),_xlpm.R4B,_xlfn.XLOOKUP('MCUCONST(編集用 For Editing)'!A1369,Sheet1!$H$2:$H$61,Sheet1!$I$2:$I$61),_xlfn.IFNA(_xlpm.M,_xlfn.IFNA(_xlpm.R1B,_xlfn.IFNA(_xlpm.R2B,_xlpm.R4B))))</f>
        <v>0x0001C58C</v>
      </c>
      <c r="BA1369" s="254"/>
      <c r="BB1369" s="254"/>
      <c r="BC1369" s="360"/>
      <c r="BD1369" s="360"/>
      <c r="BE1369" s="360"/>
    </row>
    <row r="1370" spans="1:57" ht="28.5">
      <c r="A1370" s="238" t="s">
        <v>3106</v>
      </c>
      <c r="B1370" s="239" t="s">
        <v>2774</v>
      </c>
      <c r="C1370" s="261"/>
      <c r="D1370" s="220"/>
      <c r="E1370" s="220" t="s">
        <v>193</v>
      </c>
      <c r="F1370" s="268"/>
      <c r="G1370" s="269"/>
      <c r="H1370" s="244"/>
      <c r="I1370" s="243" t="s">
        <v>247</v>
      </c>
      <c r="J1370" s="244"/>
      <c r="K1370" s="263"/>
      <c r="L1370" s="276"/>
      <c r="M1370" s="263"/>
      <c r="N1370" s="263"/>
      <c r="O1370" s="263"/>
      <c r="P1370" s="263"/>
      <c r="Q1370" s="263"/>
      <c r="R1370" s="263"/>
      <c r="S1370" s="263"/>
      <c r="T1370" s="263"/>
      <c r="U1370" s="263"/>
      <c r="V1370" s="263"/>
      <c r="W1370" s="263"/>
      <c r="X1370" s="263"/>
      <c r="Y1370" s="263"/>
      <c r="Z1370" s="263"/>
      <c r="AA1370" s="263"/>
      <c r="AB1370" s="263"/>
      <c r="AC1370" s="263"/>
      <c r="AD1370" s="263"/>
      <c r="AE1370" s="263"/>
      <c r="AF1370" s="263"/>
      <c r="AG1370" s="263"/>
      <c r="AH1370" s="263"/>
      <c r="AI1370" s="263"/>
      <c r="AJ1370" s="263"/>
      <c r="AK1370" s="263"/>
      <c r="AL1370" s="263"/>
      <c r="AM1370" s="263"/>
      <c r="AN1370" s="263"/>
      <c r="AO1370" s="263"/>
      <c r="AP1370" s="259"/>
      <c r="AQ1370" s="247"/>
      <c r="AR1370" s="251" t="s">
        <v>412</v>
      </c>
      <c r="AS1370" s="251"/>
      <c r="AT1370" s="251"/>
      <c r="AU1370" s="251"/>
      <c r="AV1370" s="251"/>
      <c r="AW1370" s="251"/>
      <c r="AX1370" s="301" t="s">
        <v>247</v>
      </c>
      <c r="AY1370" s="253" t="str" cm="1">
        <f t="array" ref="AY1370">_xlfn.SWITCH($D$4,"DENSO",AZ1370,"XXX",BA1370,"YYY",BB1370,"")</f>
        <v>0x0001C58E</v>
      </c>
      <c r="AZ1370" s="254" t="str">
        <f>_xlfn.LET(_xlpm.M,_xlfn.XLOOKUP(C1370,Sheet1!$B$2:$B$629,Sheet1!$C$2:$C$629),_xlpm.R1B,_xlfn.XLOOKUP('MCUCONST(編集用 For Editing)'!A1370,Sheet1!$D$2:$D$390,Sheet1!$E$2:$E$390),_xlpm.R2B,_xlfn.XLOOKUP(A1370,Sheet1!$F$2:$F$561,Sheet1!$G$2:$G$561),_xlpm.R4B,_xlfn.XLOOKUP('MCUCONST(編集用 For Editing)'!A1370,Sheet1!$H$2:$H$61,Sheet1!$I$2:$I$61),_xlfn.IFNA(_xlpm.M,_xlfn.IFNA(_xlpm.R1B,_xlfn.IFNA(_xlpm.R2B,_xlpm.R4B))))</f>
        <v>0x0001C58E</v>
      </c>
      <c r="BA1370" s="254"/>
      <c r="BB1370" s="254"/>
      <c r="BC1370" s="360"/>
      <c r="BD1370" s="360"/>
      <c r="BE1370" s="360"/>
    </row>
    <row r="1371" spans="1:57" ht="28.5">
      <c r="A1371" s="238" t="s">
        <v>3107</v>
      </c>
      <c r="B1371" s="239" t="s">
        <v>2774</v>
      </c>
      <c r="C1371" s="261"/>
      <c r="D1371" s="220"/>
      <c r="E1371" s="220" t="s">
        <v>193</v>
      </c>
      <c r="F1371" s="268"/>
      <c r="G1371" s="269"/>
      <c r="H1371" s="244"/>
      <c r="I1371" s="243" t="s">
        <v>247</v>
      </c>
      <c r="J1371" s="244"/>
      <c r="K1371" s="263"/>
      <c r="L1371" s="276"/>
      <c r="M1371" s="263"/>
      <c r="N1371" s="263"/>
      <c r="O1371" s="263"/>
      <c r="P1371" s="263"/>
      <c r="Q1371" s="263"/>
      <c r="R1371" s="263"/>
      <c r="S1371" s="263"/>
      <c r="T1371" s="263"/>
      <c r="U1371" s="263"/>
      <c r="V1371" s="263"/>
      <c r="W1371" s="263"/>
      <c r="X1371" s="263"/>
      <c r="Y1371" s="263"/>
      <c r="Z1371" s="263"/>
      <c r="AA1371" s="263"/>
      <c r="AB1371" s="263"/>
      <c r="AC1371" s="263"/>
      <c r="AD1371" s="263"/>
      <c r="AE1371" s="263"/>
      <c r="AF1371" s="263"/>
      <c r="AG1371" s="263"/>
      <c r="AH1371" s="263"/>
      <c r="AI1371" s="263"/>
      <c r="AJ1371" s="263"/>
      <c r="AK1371" s="263"/>
      <c r="AL1371" s="263"/>
      <c r="AM1371" s="263"/>
      <c r="AN1371" s="263"/>
      <c r="AO1371" s="263"/>
      <c r="AP1371" s="259"/>
      <c r="AQ1371" s="247"/>
      <c r="AR1371" s="251" t="s">
        <v>412</v>
      </c>
      <c r="AS1371" s="251"/>
      <c r="AT1371" s="251"/>
      <c r="AU1371" s="251"/>
      <c r="AV1371" s="251"/>
      <c r="AW1371" s="251"/>
      <c r="AX1371" s="301" t="s">
        <v>247</v>
      </c>
      <c r="AY1371" s="253" t="str" cm="1">
        <f t="array" ref="AY1371">_xlfn.SWITCH($D$4,"DENSO",AZ1371,"XXX",BA1371,"YYY",BB1371,"")</f>
        <v>0x0001C590</v>
      </c>
      <c r="AZ1371" s="254" t="str">
        <f>_xlfn.LET(_xlpm.M,_xlfn.XLOOKUP(C1371,Sheet1!$B$2:$B$629,Sheet1!$C$2:$C$629),_xlpm.R1B,_xlfn.XLOOKUP('MCUCONST(編集用 For Editing)'!A1371,Sheet1!$D$2:$D$390,Sheet1!$E$2:$E$390),_xlpm.R2B,_xlfn.XLOOKUP(A1371,Sheet1!$F$2:$F$561,Sheet1!$G$2:$G$561),_xlpm.R4B,_xlfn.XLOOKUP('MCUCONST(編集用 For Editing)'!A1371,Sheet1!$H$2:$H$61,Sheet1!$I$2:$I$61),_xlfn.IFNA(_xlpm.M,_xlfn.IFNA(_xlpm.R1B,_xlfn.IFNA(_xlpm.R2B,_xlpm.R4B))))</f>
        <v>0x0001C590</v>
      </c>
      <c r="BA1371" s="254"/>
      <c r="BB1371" s="254"/>
      <c r="BC1371" s="360"/>
      <c r="BD1371" s="360"/>
      <c r="BE1371" s="360"/>
    </row>
    <row r="1372" spans="1:57" ht="28.5">
      <c r="A1372" s="238" t="s">
        <v>3108</v>
      </c>
      <c r="B1372" s="239" t="s">
        <v>2774</v>
      </c>
      <c r="C1372" s="261"/>
      <c r="D1372" s="220"/>
      <c r="E1372" s="220" t="s">
        <v>193</v>
      </c>
      <c r="F1372" s="268"/>
      <c r="G1372" s="269"/>
      <c r="H1372" s="244"/>
      <c r="I1372" s="243" t="s">
        <v>247</v>
      </c>
      <c r="J1372" s="244"/>
      <c r="K1372" s="263"/>
      <c r="L1372" s="276"/>
      <c r="M1372" s="263"/>
      <c r="N1372" s="263"/>
      <c r="O1372" s="263"/>
      <c r="P1372" s="263"/>
      <c r="Q1372" s="263"/>
      <c r="R1372" s="263"/>
      <c r="S1372" s="263"/>
      <c r="T1372" s="263"/>
      <c r="U1372" s="263"/>
      <c r="V1372" s="263"/>
      <c r="W1372" s="263"/>
      <c r="X1372" s="263"/>
      <c r="Y1372" s="263"/>
      <c r="Z1372" s="263"/>
      <c r="AA1372" s="263"/>
      <c r="AB1372" s="263"/>
      <c r="AC1372" s="263"/>
      <c r="AD1372" s="263"/>
      <c r="AE1372" s="263"/>
      <c r="AF1372" s="263"/>
      <c r="AG1372" s="263"/>
      <c r="AH1372" s="263"/>
      <c r="AI1372" s="263"/>
      <c r="AJ1372" s="263"/>
      <c r="AK1372" s="263"/>
      <c r="AL1372" s="263"/>
      <c r="AM1372" s="263"/>
      <c r="AN1372" s="263"/>
      <c r="AO1372" s="263"/>
      <c r="AP1372" s="259"/>
      <c r="AQ1372" s="247"/>
      <c r="AR1372" s="251" t="s">
        <v>412</v>
      </c>
      <c r="AS1372" s="251"/>
      <c r="AT1372" s="251"/>
      <c r="AU1372" s="251"/>
      <c r="AV1372" s="251"/>
      <c r="AW1372" s="251"/>
      <c r="AX1372" s="301" t="s">
        <v>247</v>
      </c>
      <c r="AY1372" s="253" t="str" cm="1">
        <f t="array" ref="AY1372">_xlfn.SWITCH($D$4,"DENSO",AZ1372,"XXX",BA1372,"YYY",BB1372,"")</f>
        <v>0x0001C592</v>
      </c>
      <c r="AZ1372" s="254" t="str">
        <f>_xlfn.LET(_xlpm.M,_xlfn.XLOOKUP(C1372,Sheet1!$B$2:$B$629,Sheet1!$C$2:$C$629),_xlpm.R1B,_xlfn.XLOOKUP('MCUCONST(編集用 For Editing)'!A1372,Sheet1!$D$2:$D$390,Sheet1!$E$2:$E$390),_xlpm.R2B,_xlfn.XLOOKUP(A1372,Sheet1!$F$2:$F$561,Sheet1!$G$2:$G$561),_xlpm.R4B,_xlfn.XLOOKUP('MCUCONST(編集用 For Editing)'!A1372,Sheet1!$H$2:$H$61,Sheet1!$I$2:$I$61),_xlfn.IFNA(_xlpm.M,_xlfn.IFNA(_xlpm.R1B,_xlfn.IFNA(_xlpm.R2B,_xlpm.R4B))))</f>
        <v>0x0001C592</v>
      </c>
      <c r="BA1372" s="254"/>
      <c r="BB1372" s="254"/>
      <c r="BC1372" s="360"/>
      <c r="BD1372" s="360"/>
      <c r="BE1372" s="360"/>
    </row>
    <row r="1373" spans="1:57" ht="28.5">
      <c r="A1373" s="238" t="s">
        <v>3109</v>
      </c>
      <c r="B1373" s="239" t="s">
        <v>2774</v>
      </c>
      <c r="C1373" s="261"/>
      <c r="D1373" s="220"/>
      <c r="E1373" s="220" t="s">
        <v>193</v>
      </c>
      <c r="F1373" s="268"/>
      <c r="G1373" s="269"/>
      <c r="H1373" s="244"/>
      <c r="I1373" s="243" t="s">
        <v>247</v>
      </c>
      <c r="J1373" s="244"/>
      <c r="K1373" s="263"/>
      <c r="L1373" s="276"/>
      <c r="M1373" s="263"/>
      <c r="N1373" s="263"/>
      <c r="O1373" s="263"/>
      <c r="P1373" s="263"/>
      <c r="Q1373" s="263"/>
      <c r="R1373" s="263"/>
      <c r="S1373" s="263"/>
      <c r="T1373" s="263"/>
      <c r="U1373" s="263"/>
      <c r="V1373" s="263"/>
      <c r="W1373" s="263"/>
      <c r="X1373" s="263"/>
      <c r="Y1373" s="263"/>
      <c r="Z1373" s="263"/>
      <c r="AA1373" s="263"/>
      <c r="AB1373" s="263"/>
      <c r="AC1373" s="263"/>
      <c r="AD1373" s="263"/>
      <c r="AE1373" s="263"/>
      <c r="AF1373" s="263"/>
      <c r="AG1373" s="263"/>
      <c r="AH1373" s="263"/>
      <c r="AI1373" s="263"/>
      <c r="AJ1373" s="263"/>
      <c r="AK1373" s="263"/>
      <c r="AL1373" s="263"/>
      <c r="AM1373" s="263"/>
      <c r="AN1373" s="263"/>
      <c r="AO1373" s="263"/>
      <c r="AP1373" s="259"/>
      <c r="AQ1373" s="247"/>
      <c r="AR1373" s="251" t="s">
        <v>412</v>
      </c>
      <c r="AS1373" s="251"/>
      <c r="AT1373" s="251"/>
      <c r="AU1373" s="251"/>
      <c r="AV1373" s="251"/>
      <c r="AW1373" s="251"/>
      <c r="AX1373" s="301" t="s">
        <v>247</v>
      </c>
      <c r="AY1373" s="253" t="str" cm="1">
        <f t="array" ref="AY1373">_xlfn.SWITCH($D$4,"DENSO",AZ1373,"XXX",BA1373,"YYY",BB1373,"")</f>
        <v>0x0001C594</v>
      </c>
      <c r="AZ1373" s="254" t="str">
        <f>_xlfn.LET(_xlpm.M,_xlfn.XLOOKUP(C1373,Sheet1!$B$2:$B$629,Sheet1!$C$2:$C$629),_xlpm.R1B,_xlfn.XLOOKUP('MCUCONST(編集用 For Editing)'!A1373,Sheet1!$D$2:$D$390,Sheet1!$E$2:$E$390),_xlpm.R2B,_xlfn.XLOOKUP(A1373,Sheet1!$F$2:$F$561,Sheet1!$G$2:$G$561),_xlpm.R4B,_xlfn.XLOOKUP('MCUCONST(編集用 For Editing)'!A1373,Sheet1!$H$2:$H$61,Sheet1!$I$2:$I$61),_xlfn.IFNA(_xlpm.M,_xlfn.IFNA(_xlpm.R1B,_xlfn.IFNA(_xlpm.R2B,_xlpm.R4B))))</f>
        <v>0x0001C594</v>
      </c>
      <c r="BA1373" s="254"/>
      <c r="BB1373" s="254"/>
      <c r="BC1373" s="360"/>
      <c r="BD1373" s="360"/>
      <c r="BE1373" s="360"/>
    </row>
    <row r="1374" spans="1:57" ht="28.5">
      <c r="A1374" s="238" t="s">
        <v>3110</v>
      </c>
      <c r="B1374" s="239" t="s">
        <v>2774</v>
      </c>
      <c r="C1374" s="261"/>
      <c r="D1374" s="220"/>
      <c r="E1374" s="220" t="s">
        <v>193</v>
      </c>
      <c r="F1374" s="268"/>
      <c r="G1374" s="269"/>
      <c r="H1374" s="244"/>
      <c r="I1374" s="243" t="s">
        <v>247</v>
      </c>
      <c r="J1374" s="244"/>
      <c r="K1374" s="263"/>
      <c r="L1374" s="276"/>
      <c r="M1374" s="263"/>
      <c r="N1374" s="263"/>
      <c r="O1374" s="263"/>
      <c r="P1374" s="263"/>
      <c r="Q1374" s="263"/>
      <c r="R1374" s="263"/>
      <c r="S1374" s="263"/>
      <c r="T1374" s="263"/>
      <c r="U1374" s="263"/>
      <c r="V1374" s="263"/>
      <c r="W1374" s="263"/>
      <c r="X1374" s="263"/>
      <c r="Y1374" s="263"/>
      <c r="Z1374" s="263"/>
      <c r="AA1374" s="263"/>
      <c r="AB1374" s="263"/>
      <c r="AC1374" s="263"/>
      <c r="AD1374" s="263"/>
      <c r="AE1374" s="263"/>
      <c r="AF1374" s="263"/>
      <c r="AG1374" s="263"/>
      <c r="AH1374" s="263"/>
      <c r="AI1374" s="263"/>
      <c r="AJ1374" s="263"/>
      <c r="AK1374" s="263"/>
      <c r="AL1374" s="263"/>
      <c r="AM1374" s="263"/>
      <c r="AN1374" s="263"/>
      <c r="AO1374" s="263"/>
      <c r="AP1374" s="259"/>
      <c r="AQ1374" s="247"/>
      <c r="AR1374" s="251" t="s">
        <v>412</v>
      </c>
      <c r="AS1374" s="251"/>
      <c r="AT1374" s="251"/>
      <c r="AU1374" s="251"/>
      <c r="AV1374" s="251"/>
      <c r="AW1374" s="251"/>
      <c r="AX1374" s="301" t="s">
        <v>247</v>
      </c>
      <c r="AY1374" s="253" t="str" cm="1">
        <f t="array" ref="AY1374">_xlfn.SWITCH($D$4,"DENSO",AZ1374,"XXX",BA1374,"YYY",BB1374,"")</f>
        <v>0x0001C596</v>
      </c>
      <c r="AZ1374" s="254" t="str">
        <f>_xlfn.LET(_xlpm.M,_xlfn.XLOOKUP(C1374,Sheet1!$B$2:$B$629,Sheet1!$C$2:$C$629),_xlpm.R1B,_xlfn.XLOOKUP('MCUCONST(編集用 For Editing)'!A1374,Sheet1!$D$2:$D$390,Sheet1!$E$2:$E$390),_xlpm.R2B,_xlfn.XLOOKUP(A1374,Sheet1!$F$2:$F$561,Sheet1!$G$2:$G$561),_xlpm.R4B,_xlfn.XLOOKUP('MCUCONST(編集用 For Editing)'!A1374,Sheet1!$H$2:$H$61,Sheet1!$I$2:$I$61),_xlfn.IFNA(_xlpm.M,_xlfn.IFNA(_xlpm.R1B,_xlfn.IFNA(_xlpm.R2B,_xlpm.R4B))))</f>
        <v>0x0001C596</v>
      </c>
      <c r="BA1374" s="254"/>
      <c r="BB1374" s="254"/>
      <c r="BC1374" s="360"/>
      <c r="BD1374" s="360"/>
      <c r="BE1374" s="360"/>
    </row>
    <row r="1375" spans="1:57" ht="28.5">
      <c r="A1375" s="238" t="s">
        <v>3111</v>
      </c>
      <c r="B1375" s="239" t="s">
        <v>2774</v>
      </c>
      <c r="C1375" s="261"/>
      <c r="D1375" s="220"/>
      <c r="E1375" s="220" t="s">
        <v>193</v>
      </c>
      <c r="F1375" s="268"/>
      <c r="G1375" s="269"/>
      <c r="H1375" s="244"/>
      <c r="I1375" s="243" t="s">
        <v>247</v>
      </c>
      <c r="J1375" s="244"/>
      <c r="K1375" s="263"/>
      <c r="L1375" s="276"/>
      <c r="M1375" s="263"/>
      <c r="N1375" s="263"/>
      <c r="O1375" s="263"/>
      <c r="P1375" s="263"/>
      <c r="Q1375" s="263"/>
      <c r="R1375" s="263"/>
      <c r="S1375" s="263"/>
      <c r="T1375" s="263"/>
      <c r="U1375" s="263"/>
      <c r="V1375" s="263"/>
      <c r="W1375" s="263"/>
      <c r="X1375" s="263"/>
      <c r="Y1375" s="263"/>
      <c r="Z1375" s="263"/>
      <c r="AA1375" s="263"/>
      <c r="AB1375" s="263"/>
      <c r="AC1375" s="263"/>
      <c r="AD1375" s="263"/>
      <c r="AE1375" s="263"/>
      <c r="AF1375" s="263"/>
      <c r="AG1375" s="263"/>
      <c r="AH1375" s="263"/>
      <c r="AI1375" s="263"/>
      <c r="AJ1375" s="263"/>
      <c r="AK1375" s="263"/>
      <c r="AL1375" s="263"/>
      <c r="AM1375" s="263"/>
      <c r="AN1375" s="263"/>
      <c r="AO1375" s="263"/>
      <c r="AP1375" s="259"/>
      <c r="AQ1375" s="247"/>
      <c r="AR1375" s="251" t="s">
        <v>412</v>
      </c>
      <c r="AS1375" s="251"/>
      <c r="AT1375" s="251"/>
      <c r="AU1375" s="251"/>
      <c r="AV1375" s="251"/>
      <c r="AW1375" s="251"/>
      <c r="AX1375" s="301" t="s">
        <v>247</v>
      </c>
      <c r="AY1375" s="253" t="str" cm="1">
        <f t="array" ref="AY1375">_xlfn.SWITCH($D$4,"DENSO",AZ1375,"XXX",BA1375,"YYY",BB1375,"")</f>
        <v>0x0001C598</v>
      </c>
      <c r="AZ1375" s="254" t="str">
        <f>_xlfn.LET(_xlpm.M,_xlfn.XLOOKUP(C1375,Sheet1!$B$2:$B$629,Sheet1!$C$2:$C$629),_xlpm.R1B,_xlfn.XLOOKUP('MCUCONST(編集用 For Editing)'!A1375,Sheet1!$D$2:$D$390,Sheet1!$E$2:$E$390),_xlpm.R2B,_xlfn.XLOOKUP(A1375,Sheet1!$F$2:$F$561,Sheet1!$G$2:$G$561),_xlpm.R4B,_xlfn.XLOOKUP('MCUCONST(編集用 For Editing)'!A1375,Sheet1!$H$2:$H$61,Sheet1!$I$2:$I$61),_xlfn.IFNA(_xlpm.M,_xlfn.IFNA(_xlpm.R1B,_xlfn.IFNA(_xlpm.R2B,_xlpm.R4B))))</f>
        <v>0x0001C598</v>
      </c>
      <c r="BA1375" s="254"/>
      <c r="BB1375" s="254"/>
      <c r="BC1375" s="360"/>
      <c r="BD1375" s="360"/>
      <c r="BE1375" s="360"/>
    </row>
    <row r="1376" spans="1:57" ht="28.5">
      <c r="A1376" s="238" t="s">
        <v>3112</v>
      </c>
      <c r="B1376" s="239" t="s">
        <v>2774</v>
      </c>
      <c r="C1376" s="261"/>
      <c r="D1376" s="220"/>
      <c r="E1376" s="220" t="s">
        <v>193</v>
      </c>
      <c r="F1376" s="268"/>
      <c r="G1376" s="269"/>
      <c r="H1376" s="244"/>
      <c r="I1376" s="243" t="s">
        <v>247</v>
      </c>
      <c r="J1376" s="244"/>
      <c r="K1376" s="263"/>
      <c r="L1376" s="276"/>
      <c r="M1376" s="263"/>
      <c r="N1376" s="263"/>
      <c r="O1376" s="263"/>
      <c r="P1376" s="263"/>
      <c r="Q1376" s="263"/>
      <c r="R1376" s="263"/>
      <c r="S1376" s="263"/>
      <c r="T1376" s="263"/>
      <c r="U1376" s="263"/>
      <c r="V1376" s="263"/>
      <c r="W1376" s="263"/>
      <c r="X1376" s="263"/>
      <c r="Y1376" s="263"/>
      <c r="Z1376" s="263"/>
      <c r="AA1376" s="263"/>
      <c r="AB1376" s="263"/>
      <c r="AC1376" s="263"/>
      <c r="AD1376" s="263"/>
      <c r="AE1376" s="263"/>
      <c r="AF1376" s="263"/>
      <c r="AG1376" s="263"/>
      <c r="AH1376" s="263"/>
      <c r="AI1376" s="263"/>
      <c r="AJ1376" s="263"/>
      <c r="AK1376" s="263"/>
      <c r="AL1376" s="263"/>
      <c r="AM1376" s="263"/>
      <c r="AN1376" s="263"/>
      <c r="AO1376" s="263"/>
      <c r="AP1376" s="259"/>
      <c r="AQ1376" s="247"/>
      <c r="AR1376" s="251" t="s">
        <v>412</v>
      </c>
      <c r="AS1376" s="251"/>
      <c r="AT1376" s="251"/>
      <c r="AU1376" s="251"/>
      <c r="AV1376" s="251"/>
      <c r="AW1376" s="251"/>
      <c r="AX1376" s="301" t="s">
        <v>247</v>
      </c>
      <c r="AY1376" s="253" t="str" cm="1">
        <f t="array" ref="AY1376">_xlfn.SWITCH($D$4,"DENSO",AZ1376,"XXX",BA1376,"YYY",BB1376,"")</f>
        <v>0x0001C59A</v>
      </c>
      <c r="AZ1376" s="254" t="str">
        <f>_xlfn.LET(_xlpm.M,_xlfn.XLOOKUP(C1376,Sheet1!$B$2:$B$629,Sheet1!$C$2:$C$629),_xlpm.R1B,_xlfn.XLOOKUP('MCUCONST(編集用 For Editing)'!A1376,Sheet1!$D$2:$D$390,Sheet1!$E$2:$E$390),_xlpm.R2B,_xlfn.XLOOKUP(A1376,Sheet1!$F$2:$F$561,Sheet1!$G$2:$G$561),_xlpm.R4B,_xlfn.XLOOKUP('MCUCONST(編集用 For Editing)'!A1376,Sheet1!$H$2:$H$61,Sheet1!$I$2:$I$61),_xlfn.IFNA(_xlpm.M,_xlfn.IFNA(_xlpm.R1B,_xlfn.IFNA(_xlpm.R2B,_xlpm.R4B))))</f>
        <v>0x0001C59A</v>
      </c>
      <c r="BA1376" s="254"/>
      <c r="BB1376" s="254"/>
      <c r="BC1376" s="360"/>
      <c r="BD1376" s="360"/>
      <c r="BE1376" s="360"/>
    </row>
    <row r="1377" spans="1:57" ht="28.5">
      <c r="A1377" s="238" t="s">
        <v>3113</v>
      </c>
      <c r="B1377" s="239" t="s">
        <v>2774</v>
      </c>
      <c r="C1377" s="261"/>
      <c r="D1377" s="220"/>
      <c r="E1377" s="220" t="s">
        <v>193</v>
      </c>
      <c r="F1377" s="268"/>
      <c r="G1377" s="269"/>
      <c r="H1377" s="244"/>
      <c r="I1377" s="243" t="s">
        <v>247</v>
      </c>
      <c r="J1377" s="244"/>
      <c r="K1377" s="263"/>
      <c r="L1377" s="276"/>
      <c r="M1377" s="263"/>
      <c r="N1377" s="263"/>
      <c r="O1377" s="263"/>
      <c r="P1377" s="263"/>
      <c r="Q1377" s="263"/>
      <c r="R1377" s="263"/>
      <c r="S1377" s="263"/>
      <c r="T1377" s="263"/>
      <c r="U1377" s="263"/>
      <c r="V1377" s="263"/>
      <c r="W1377" s="263"/>
      <c r="X1377" s="263"/>
      <c r="Y1377" s="263"/>
      <c r="Z1377" s="263"/>
      <c r="AA1377" s="263"/>
      <c r="AB1377" s="263"/>
      <c r="AC1377" s="263"/>
      <c r="AD1377" s="263"/>
      <c r="AE1377" s="263"/>
      <c r="AF1377" s="263"/>
      <c r="AG1377" s="263"/>
      <c r="AH1377" s="263"/>
      <c r="AI1377" s="263"/>
      <c r="AJ1377" s="263"/>
      <c r="AK1377" s="263"/>
      <c r="AL1377" s="263"/>
      <c r="AM1377" s="263"/>
      <c r="AN1377" s="263"/>
      <c r="AO1377" s="263"/>
      <c r="AP1377" s="259"/>
      <c r="AQ1377" s="247"/>
      <c r="AR1377" s="251" t="s">
        <v>412</v>
      </c>
      <c r="AS1377" s="251"/>
      <c r="AT1377" s="251"/>
      <c r="AU1377" s="251"/>
      <c r="AV1377" s="251"/>
      <c r="AW1377" s="251"/>
      <c r="AX1377" s="301" t="s">
        <v>247</v>
      </c>
      <c r="AY1377" s="253" t="str" cm="1">
        <f t="array" ref="AY1377">_xlfn.SWITCH($D$4,"DENSO",AZ1377,"XXX",BA1377,"YYY",BB1377,"")</f>
        <v>0x0001C59C</v>
      </c>
      <c r="AZ1377" s="254" t="str">
        <f>_xlfn.LET(_xlpm.M,_xlfn.XLOOKUP(C1377,Sheet1!$B$2:$B$629,Sheet1!$C$2:$C$629),_xlpm.R1B,_xlfn.XLOOKUP('MCUCONST(編集用 For Editing)'!A1377,Sheet1!$D$2:$D$390,Sheet1!$E$2:$E$390),_xlpm.R2B,_xlfn.XLOOKUP(A1377,Sheet1!$F$2:$F$561,Sheet1!$G$2:$G$561),_xlpm.R4B,_xlfn.XLOOKUP('MCUCONST(編集用 For Editing)'!A1377,Sheet1!$H$2:$H$61,Sheet1!$I$2:$I$61),_xlfn.IFNA(_xlpm.M,_xlfn.IFNA(_xlpm.R1B,_xlfn.IFNA(_xlpm.R2B,_xlpm.R4B))))</f>
        <v>0x0001C59C</v>
      </c>
      <c r="BA1377" s="254"/>
      <c r="BB1377" s="254"/>
      <c r="BC1377" s="360"/>
      <c r="BD1377" s="360"/>
      <c r="BE1377" s="360"/>
    </row>
    <row r="1378" spans="1:57" ht="28.5">
      <c r="A1378" s="238" t="s">
        <v>3114</v>
      </c>
      <c r="B1378" s="239" t="s">
        <v>2774</v>
      </c>
      <c r="C1378" s="261"/>
      <c r="D1378" s="220"/>
      <c r="E1378" s="220" t="s">
        <v>193</v>
      </c>
      <c r="F1378" s="268"/>
      <c r="G1378" s="269"/>
      <c r="H1378" s="244"/>
      <c r="I1378" s="243" t="s">
        <v>247</v>
      </c>
      <c r="J1378" s="244"/>
      <c r="K1378" s="263"/>
      <c r="L1378" s="276"/>
      <c r="M1378" s="263"/>
      <c r="N1378" s="263"/>
      <c r="O1378" s="263"/>
      <c r="P1378" s="263"/>
      <c r="Q1378" s="263"/>
      <c r="R1378" s="263"/>
      <c r="S1378" s="263"/>
      <c r="T1378" s="263"/>
      <c r="U1378" s="263"/>
      <c r="V1378" s="263"/>
      <c r="W1378" s="263"/>
      <c r="X1378" s="263"/>
      <c r="Y1378" s="263"/>
      <c r="Z1378" s="263"/>
      <c r="AA1378" s="263"/>
      <c r="AB1378" s="263"/>
      <c r="AC1378" s="263"/>
      <c r="AD1378" s="263"/>
      <c r="AE1378" s="263"/>
      <c r="AF1378" s="263"/>
      <c r="AG1378" s="263"/>
      <c r="AH1378" s="263"/>
      <c r="AI1378" s="263"/>
      <c r="AJ1378" s="263"/>
      <c r="AK1378" s="263"/>
      <c r="AL1378" s="263"/>
      <c r="AM1378" s="263"/>
      <c r="AN1378" s="263"/>
      <c r="AO1378" s="263"/>
      <c r="AP1378" s="259"/>
      <c r="AQ1378" s="247"/>
      <c r="AR1378" s="251" t="s">
        <v>412</v>
      </c>
      <c r="AS1378" s="251"/>
      <c r="AT1378" s="251"/>
      <c r="AU1378" s="251"/>
      <c r="AV1378" s="251"/>
      <c r="AW1378" s="251"/>
      <c r="AX1378" s="301" t="s">
        <v>247</v>
      </c>
      <c r="AY1378" s="253" t="str" cm="1">
        <f t="array" ref="AY1378">_xlfn.SWITCH($D$4,"DENSO",AZ1378,"XXX",BA1378,"YYY",BB1378,"")</f>
        <v>0x0001C59E</v>
      </c>
      <c r="AZ1378" s="254" t="str">
        <f>_xlfn.LET(_xlpm.M,_xlfn.XLOOKUP(C1378,Sheet1!$B$2:$B$629,Sheet1!$C$2:$C$629),_xlpm.R1B,_xlfn.XLOOKUP('MCUCONST(編集用 For Editing)'!A1378,Sheet1!$D$2:$D$390,Sheet1!$E$2:$E$390),_xlpm.R2B,_xlfn.XLOOKUP(A1378,Sheet1!$F$2:$F$561,Sheet1!$G$2:$G$561),_xlpm.R4B,_xlfn.XLOOKUP('MCUCONST(編集用 For Editing)'!A1378,Sheet1!$H$2:$H$61,Sheet1!$I$2:$I$61),_xlfn.IFNA(_xlpm.M,_xlfn.IFNA(_xlpm.R1B,_xlfn.IFNA(_xlpm.R2B,_xlpm.R4B))))</f>
        <v>0x0001C59E</v>
      </c>
      <c r="BA1378" s="254"/>
      <c r="BB1378" s="254"/>
      <c r="BC1378" s="360"/>
      <c r="BD1378" s="360"/>
      <c r="BE1378" s="360"/>
    </row>
    <row r="1379" spans="1:57" ht="28.5">
      <c r="A1379" s="238" t="s">
        <v>3115</v>
      </c>
      <c r="B1379" s="239" t="s">
        <v>2774</v>
      </c>
      <c r="C1379" s="261"/>
      <c r="D1379" s="220"/>
      <c r="E1379" s="220" t="s">
        <v>193</v>
      </c>
      <c r="F1379" s="268"/>
      <c r="G1379" s="269"/>
      <c r="H1379" s="244"/>
      <c r="I1379" s="243" t="s">
        <v>247</v>
      </c>
      <c r="J1379" s="244"/>
      <c r="K1379" s="263"/>
      <c r="L1379" s="276"/>
      <c r="M1379" s="263"/>
      <c r="N1379" s="263"/>
      <c r="O1379" s="263"/>
      <c r="P1379" s="263"/>
      <c r="Q1379" s="263"/>
      <c r="R1379" s="263"/>
      <c r="S1379" s="263"/>
      <c r="T1379" s="263"/>
      <c r="U1379" s="263"/>
      <c r="V1379" s="263"/>
      <c r="W1379" s="263"/>
      <c r="X1379" s="263"/>
      <c r="Y1379" s="263"/>
      <c r="Z1379" s="263"/>
      <c r="AA1379" s="263"/>
      <c r="AB1379" s="263"/>
      <c r="AC1379" s="263"/>
      <c r="AD1379" s="263"/>
      <c r="AE1379" s="263"/>
      <c r="AF1379" s="263"/>
      <c r="AG1379" s="263"/>
      <c r="AH1379" s="263"/>
      <c r="AI1379" s="263"/>
      <c r="AJ1379" s="263"/>
      <c r="AK1379" s="263"/>
      <c r="AL1379" s="263"/>
      <c r="AM1379" s="263"/>
      <c r="AN1379" s="263"/>
      <c r="AO1379" s="263"/>
      <c r="AP1379" s="259"/>
      <c r="AQ1379" s="247"/>
      <c r="AR1379" s="251" t="s">
        <v>412</v>
      </c>
      <c r="AS1379" s="251"/>
      <c r="AT1379" s="251"/>
      <c r="AU1379" s="251"/>
      <c r="AV1379" s="251"/>
      <c r="AW1379" s="251"/>
      <c r="AX1379" s="301" t="s">
        <v>247</v>
      </c>
      <c r="AY1379" s="253" t="str" cm="1">
        <f t="array" ref="AY1379">_xlfn.SWITCH($D$4,"DENSO",AZ1379,"XXX",BA1379,"YYY",BB1379,"")</f>
        <v>0x0001C5A0</v>
      </c>
      <c r="AZ1379" s="254" t="str">
        <f>_xlfn.LET(_xlpm.M,_xlfn.XLOOKUP(C1379,Sheet1!$B$2:$B$629,Sheet1!$C$2:$C$629),_xlpm.R1B,_xlfn.XLOOKUP('MCUCONST(編集用 For Editing)'!A1379,Sheet1!$D$2:$D$390,Sheet1!$E$2:$E$390),_xlpm.R2B,_xlfn.XLOOKUP(A1379,Sheet1!$F$2:$F$561,Sheet1!$G$2:$G$561),_xlpm.R4B,_xlfn.XLOOKUP('MCUCONST(編集用 For Editing)'!A1379,Sheet1!$H$2:$H$61,Sheet1!$I$2:$I$61),_xlfn.IFNA(_xlpm.M,_xlfn.IFNA(_xlpm.R1B,_xlfn.IFNA(_xlpm.R2B,_xlpm.R4B))))</f>
        <v>0x0001C5A0</v>
      </c>
      <c r="BA1379" s="254"/>
      <c r="BB1379" s="254"/>
      <c r="BC1379" s="360"/>
      <c r="BD1379" s="360"/>
      <c r="BE1379" s="360"/>
    </row>
    <row r="1380" spans="1:57" ht="28.5">
      <c r="A1380" s="238" t="s">
        <v>3116</v>
      </c>
      <c r="B1380" s="239" t="s">
        <v>2774</v>
      </c>
      <c r="C1380" s="261"/>
      <c r="D1380" s="220"/>
      <c r="E1380" s="220" t="s">
        <v>193</v>
      </c>
      <c r="F1380" s="268"/>
      <c r="G1380" s="269"/>
      <c r="H1380" s="244"/>
      <c r="I1380" s="243" t="s">
        <v>247</v>
      </c>
      <c r="J1380" s="244"/>
      <c r="K1380" s="263"/>
      <c r="L1380" s="276"/>
      <c r="M1380" s="263"/>
      <c r="N1380" s="263"/>
      <c r="O1380" s="263"/>
      <c r="P1380" s="263"/>
      <c r="Q1380" s="263"/>
      <c r="R1380" s="263"/>
      <c r="S1380" s="263"/>
      <c r="T1380" s="263"/>
      <c r="U1380" s="263"/>
      <c r="V1380" s="263"/>
      <c r="W1380" s="263"/>
      <c r="X1380" s="263"/>
      <c r="Y1380" s="263"/>
      <c r="Z1380" s="263"/>
      <c r="AA1380" s="263"/>
      <c r="AB1380" s="263"/>
      <c r="AC1380" s="263"/>
      <c r="AD1380" s="263"/>
      <c r="AE1380" s="263"/>
      <c r="AF1380" s="263"/>
      <c r="AG1380" s="263"/>
      <c r="AH1380" s="263"/>
      <c r="AI1380" s="263"/>
      <c r="AJ1380" s="263"/>
      <c r="AK1380" s="263"/>
      <c r="AL1380" s="263"/>
      <c r="AM1380" s="263"/>
      <c r="AN1380" s="263"/>
      <c r="AO1380" s="263"/>
      <c r="AP1380" s="259"/>
      <c r="AQ1380" s="247"/>
      <c r="AR1380" s="251" t="s">
        <v>412</v>
      </c>
      <c r="AS1380" s="251"/>
      <c r="AT1380" s="251"/>
      <c r="AU1380" s="251"/>
      <c r="AV1380" s="251"/>
      <c r="AW1380" s="251"/>
      <c r="AX1380" s="301" t="s">
        <v>247</v>
      </c>
      <c r="AY1380" s="253" t="str" cm="1">
        <f t="array" ref="AY1380">_xlfn.SWITCH($D$4,"DENSO",AZ1380,"XXX",BA1380,"YYY",BB1380,"")</f>
        <v>0x0001C5A2</v>
      </c>
      <c r="AZ1380" s="254" t="str">
        <f>_xlfn.LET(_xlpm.M,_xlfn.XLOOKUP(C1380,Sheet1!$B$2:$B$629,Sheet1!$C$2:$C$629),_xlpm.R1B,_xlfn.XLOOKUP('MCUCONST(編集用 For Editing)'!A1380,Sheet1!$D$2:$D$390,Sheet1!$E$2:$E$390),_xlpm.R2B,_xlfn.XLOOKUP(A1380,Sheet1!$F$2:$F$561,Sheet1!$G$2:$G$561),_xlpm.R4B,_xlfn.XLOOKUP('MCUCONST(編集用 For Editing)'!A1380,Sheet1!$H$2:$H$61,Sheet1!$I$2:$I$61),_xlfn.IFNA(_xlpm.M,_xlfn.IFNA(_xlpm.R1B,_xlfn.IFNA(_xlpm.R2B,_xlpm.R4B))))</f>
        <v>0x0001C5A2</v>
      </c>
      <c r="BA1380" s="254"/>
      <c r="BB1380" s="254"/>
      <c r="BC1380" s="360"/>
      <c r="BD1380" s="360"/>
      <c r="BE1380" s="360"/>
    </row>
    <row r="1381" spans="1:57" ht="28.5">
      <c r="A1381" s="238" t="s">
        <v>3117</v>
      </c>
      <c r="B1381" s="239" t="s">
        <v>2774</v>
      </c>
      <c r="C1381" s="261"/>
      <c r="D1381" s="220"/>
      <c r="E1381" s="220" t="s">
        <v>193</v>
      </c>
      <c r="F1381" s="268"/>
      <c r="G1381" s="269"/>
      <c r="H1381" s="244"/>
      <c r="I1381" s="243" t="s">
        <v>247</v>
      </c>
      <c r="J1381" s="244"/>
      <c r="K1381" s="263"/>
      <c r="L1381" s="276"/>
      <c r="M1381" s="263"/>
      <c r="N1381" s="263"/>
      <c r="O1381" s="263"/>
      <c r="P1381" s="263"/>
      <c r="Q1381" s="263"/>
      <c r="R1381" s="263"/>
      <c r="S1381" s="263"/>
      <c r="T1381" s="263"/>
      <c r="U1381" s="263"/>
      <c r="V1381" s="263"/>
      <c r="W1381" s="263"/>
      <c r="X1381" s="263"/>
      <c r="Y1381" s="263"/>
      <c r="Z1381" s="263"/>
      <c r="AA1381" s="263"/>
      <c r="AB1381" s="263"/>
      <c r="AC1381" s="263"/>
      <c r="AD1381" s="263"/>
      <c r="AE1381" s="263"/>
      <c r="AF1381" s="263"/>
      <c r="AG1381" s="263"/>
      <c r="AH1381" s="263"/>
      <c r="AI1381" s="263"/>
      <c r="AJ1381" s="263"/>
      <c r="AK1381" s="263"/>
      <c r="AL1381" s="263"/>
      <c r="AM1381" s="263"/>
      <c r="AN1381" s="263"/>
      <c r="AO1381" s="263"/>
      <c r="AP1381" s="259"/>
      <c r="AQ1381" s="247"/>
      <c r="AR1381" s="251" t="s">
        <v>412</v>
      </c>
      <c r="AS1381" s="251"/>
      <c r="AT1381" s="251"/>
      <c r="AU1381" s="251"/>
      <c r="AV1381" s="251"/>
      <c r="AW1381" s="251"/>
      <c r="AX1381" s="301" t="s">
        <v>247</v>
      </c>
      <c r="AY1381" s="253" t="str" cm="1">
        <f t="array" ref="AY1381">_xlfn.SWITCH($D$4,"DENSO",AZ1381,"XXX",BA1381,"YYY",BB1381,"")</f>
        <v>0x0001C5A4</v>
      </c>
      <c r="AZ1381" s="254" t="str">
        <f>_xlfn.LET(_xlpm.M,_xlfn.XLOOKUP(C1381,Sheet1!$B$2:$B$629,Sheet1!$C$2:$C$629),_xlpm.R1B,_xlfn.XLOOKUP('MCUCONST(編集用 For Editing)'!A1381,Sheet1!$D$2:$D$390,Sheet1!$E$2:$E$390),_xlpm.R2B,_xlfn.XLOOKUP(A1381,Sheet1!$F$2:$F$561,Sheet1!$G$2:$G$561),_xlpm.R4B,_xlfn.XLOOKUP('MCUCONST(編集用 For Editing)'!A1381,Sheet1!$H$2:$H$61,Sheet1!$I$2:$I$61),_xlfn.IFNA(_xlpm.M,_xlfn.IFNA(_xlpm.R1B,_xlfn.IFNA(_xlpm.R2B,_xlpm.R4B))))</f>
        <v>0x0001C5A4</v>
      </c>
      <c r="BA1381" s="254"/>
      <c r="BB1381" s="254"/>
      <c r="BC1381" s="360"/>
      <c r="BD1381" s="360"/>
      <c r="BE1381" s="360"/>
    </row>
    <row r="1382" spans="1:57" ht="28.5">
      <c r="A1382" s="238" t="s">
        <v>3118</v>
      </c>
      <c r="B1382" s="239" t="s">
        <v>2774</v>
      </c>
      <c r="C1382" s="261"/>
      <c r="D1382" s="220"/>
      <c r="E1382" s="220" t="s">
        <v>193</v>
      </c>
      <c r="F1382" s="268"/>
      <c r="G1382" s="269"/>
      <c r="H1382" s="244"/>
      <c r="I1382" s="243" t="s">
        <v>247</v>
      </c>
      <c r="J1382" s="244"/>
      <c r="K1382" s="263"/>
      <c r="L1382" s="276"/>
      <c r="M1382" s="263"/>
      <c r="N1382" s="263"/>
      <c r="O1382" s="263"/>
      <c r="P1382" s="263"/>
      <c r="Q1382" s="263"/>
      <c r="R1382" s="263"/>
      <c r="S1382" s="263"/>
      <c r="T1382" s="263"/>
      <c r="U1382" s="263"/>
      <c r="V1382" s="263"/>
      <c r="W1382" s="263"/>
      <c r="X1382" s="263"/>
      <c r="Y1382" s="263"/>
      <c r="Z1382" s="263"/>
      <c r="AA1382" s="263"/>
      <c r="AB1382" s="263"/>
      <c r="AC1382" s="263"/>
      <c r="AD1382" s="263"/>
      <c r="AE1382" s="263"/>
      <c r="AF1382" s="263"/>
      <c r="AG1382" s="263"/>
      <c r="AH1382" s="263"/>
      <c r="AI1382" s="263"/>
      <c r="AJ1382" s="263"/>
      <c r="AK1382" s="263"/>
      <c r="AL1382" s="263"/>
      <c r="AM1382" s="263"/>
      <c r="AN1382" s="263"/>
      <c r="AO1382" s="263"/>
      <c r="AP1382" s="259"/>
      <c r="AQ1382" s="247"/>
      <c r="AR1382" s="251" t="s">
        <v>412</v>
      </c>
      <c r="AS1382" s="251"/>
      <c r="AT1382" s="251"/>
      <c r="AU1382" s="251"/>
      <c r="AV1382" s="251"/>
      <c r="AW1382" s="251"/>
      <c r="AX1382" s="301" t="s">
        <v>247</v>
      </c>
      <c r="AY1382" s="253" t="str" cm="1">
        <f t="array" ref="AY1382">_xlfn.SWITCH($D$4,"DENSO",AZ1382,"XXX",BA1382,"YYY",BB1382,"")</f>
        <v>0x0001C5A6</v>
      </c>
      <c r="AZ1382" s="254" t="str">
        <f>_xlfn.LET(_xlpm.M,_xlfn.XLOOKUP(C1382,Sheet1!$B$2:$B$629,Sheet1!$C$2:$C$629),_xlpm.R1B,_xlfn.XLOOKUP('MCUCONST(編集用 For Editing)'!A1382,Sheet1!$D$2:$D$390,Sheet1!$E$2:$E$390),_xlpm.R2B,_xlfn.XLOOKUP(A1382,Sheet1!$F$2:$F$561,Sheet1!$G$2:$G$561),_xlpm.R4B,_xlfn.XLOOKUP('MCUCONST(編集用 For Editing)'!A1382,Sheet1!$H$2:$H$61,Sheet1!$I$2:$I$61),_xlfn.IFNA(_xlpm.M,_xlfn.IFNA(_xlpm.R1B,_xlfn.IFNA(_xlpm.R2B,_xlpm.R4B))))</f>
        <v>0x0001C5A6</v>
      </c>
      <c r="BA1382" s="254"/>
      <c r="BB1382" s="254"/>
      <c r="BC1382" s="360"/>
      <c r="BD1382" s="360"/>
      <c r="BE1382" s="360"/>
    </row>
    <row r="1383" spans="1:57" ht="28.5">
      <c r="A1383" s="238" t="s">
        <v>3119</v>
      </c>
      <c r="B1383" s="239" t="s">
        <v>2774</v>
      </c>
      <c r="C1383" s="261"/>
      <c r="D1383" s="220"/>
      <c r="E1383" s="220" t="s">
        <v>193</v>
      </c>
      <c r="F1383" s="268"/>
      <c r="G1383" s="269"/>
      <c r="H1383" s="244"/>
      <c r="I1383" s="243" t="s">
        <v>247</v>
      </c>
      <c r="J1383" s="244"/>
      <c r="K1383" s="263"/>
      <c r="L1383" s="276"/>
      <c r="M1383" s="263"/>
      <c r="N1383" s="263"/>
      <c r="O1383" s="263"/>
      <c r="P1383" s="263"/>
      <c r="Q1383" s="263"/>
      <c r="R1383" s="263"/>
      <c r="S1383" s="263"/>
      <c r="T1383" s="263"/>
      <c r="U1383" s="263"/>
      <c r="V1383" s="263"/>
      <c r="W1383" s="263"/>
      <c r="X1383" s="263"/>
      <c r="Y1383" s="263"/>
      <c r="Z1383" s="263"/>
      <c r="AA1383" s="263"/>
      <c r="AB1383" s="263"/>
      <c r="AC1383" s="263"/>
      <c r="AD1383" s="263"/>
      <c r="AE1383" s="263"/>
      <c r="AF1383" s="263"/>
      <c r="AG1383" s="263"/>
      <c r="AH1383" s="263"/>
      <c r="AI1383" s="263"/>
      <c r="AJ1383" s="263"/>
      <c r="AK1383" s="263"/>
      <c r="AL1383" s="263"/>
      <c r="AM1383" s="263"/>
      <c r="AN1383" s="263"/>
      <c r="AO1383" s="263"/>
      <c r="AP1383" s="259"/>
      <c r="AQ1383" s="247"/>
      <c r="AR1383" s="251" t="s">
        <v>412</v>
      </c>
      <c r="AS1383" s="251"/>
      <c r="AT1383" s="251"/>
      <c r="AU1383" s="251"/>
      <c r="AV1383" s="251"/>
      <c r="AW1383" s="251"/>
      <c r="AX1383" s="301" t="s">
        <v>247</v>
      </c>
      <c r="AY1383" s="253" t="str" cm="1">
        <f t="array" ref="AY1383">_xlfn.SWITCH($D$4,"DENSO",AZ1383,"XXX",BA1383,"YYY",BB1383,"")</f>
        <v>0x0001C5A8</v>
      </c>
      <c r="AZ1383" s="254" t="str">
        <f>_xlfn.LET(_xlpm.M,_xlfn.XLOOKUP(C1383,Sheet1!$B$2:$B$629,Sheet1!$C$2:$C$629),_xlpm.R1B,_xlfn.XLOOKUP('MCUCONST(編集用 For Editing)'!A1383,Sheet1!$D$2:$D$390,Sheet1!$E$2:$E$390),_xlpm.R2B,_xlfn.XLOOKUP(A1383,Sheet1!$F$2:$F$561,Sheet1!$G$2:$G$561),_xlpm.R4B,_xlfn.XLOOKUP('MCUCONST(編集用 For Editing)'!A1383,Sheet1!$H$2:$H$61,Sheet1!$I$2:$I$61),_xlfn.IFNA(_xlpm.M,_xlfn.IFNA(_xlpm.R1B,_xlfn.IFNA(_xlpm.R2B,_xlpm.R4B))))</f>
        <v>0x0001C5A8</v>
      </c>
      <c r="BA1383" s="254"/>
      <c r="BB1383" s="254"/>
      <c r="BC1383" s="360"/>
      <c r="BD1383" s="360"/>
      <c r="BE1383" s="360"/>
    </row>
    <row r="1384" spans="1:57" ht="28.5">
      <c r="A1384" s="238" t="s">
        <v>3120</v>
      </c>
      <c r="B1384" s="239" t="s">
        <v>2774</v>
      </c>
      <c r="C1384" s="261"/>
      <c r="D1384" s="220"/>
      <c r="E1384" s="220" t="s">
        <v>193</v>
      </c>
      <c r="F1384" s="268"/>
      <c r="G1384" s="269"/>
      <c r="H1384" s="244"/>
      <c r="I1384" s="243" t="s">
        <v>247</v>
      </c>
      <c r="J1384" s="244"/>
      <c r="K1384" s="263"/>
      <c r="L1384" s="276"/>
      <c r="M1384" s="263"/>
      <c r="N1384" s="263"/>
      <c r="O1384" s="263"/>
      <c r="P1384" s="263"/>
      <c r="Q1384" s="263"/>
      <c r="R1384" s="263"/>
      <c r="S1384" s="263"/>
      <c r="T1384" s="263"/>
      <c r="U1384" s="263"/>
      <c r="V1384" s="263"/>
      <c r="W1384" s="263"/>
      <c r="X1384" s="263"/>
      <c r="Y1384" s="263"/>
      <c r="Z1384" s="263"/>
      <c r="AA1384" s="263"/>
      <c r="AB1384" s="263"/>
      <c r="AC1384" s="263"/>
      <c r="AD1384" s="263"/>
      <c r="AE1384" s="263"/>
      <c r="AF1384" s="263"/>
      <c r="AG1384" s="263"/>
      <c r="AH1384" s="263"/>
      <c r="AI1384" s="263"/>
      <c r="AJ1384" s="263"/>
      <c r="AK1384" s="263"/>
      <c r="AL1384" s="263"/>
      <c r="AM1384" s="263"/>
      <c r="AN1384" s="263"/>
      <c r="AO1384" s="263"/>
      <c r="AP1384" s="259"/>
      <c r="AQ1384" s="247"/>
      <c r="AR1384" s="251" t="s">
        <v>412</v>
      </c>
      <c r="AS1384" s="251"/>
      <c r="AT1384" s="251"/>
      <c r="AU1384" s="251"/>
      <c r="AV1384" s="251"/>
      <c r="AW1384" s="251"/>
      <c r="AX1384" s="301" t="s">
        <v>247</v>
      </c>
      <c r="AY1384" s="253" t="str" cm="1">
        <f t="array" ref="AY1384">_xlfn.SWITCH($D$4,"DENSO",AZ1384,"XXX",BA1384,"YYY",BB1384,"")</f>
        <v>0x0001C5AA</v>
      </c>
      <c r="AZ1384" s="254" t="str">
        <f>_xlfn.LET(_xlpm.M,_xlfn.XLOOKUP(C1384,Sheet1!$B$2:$B$629,Sheet1!$C$2:$C$629),_xlpm.R1B,_xlfn.XLOOKUP('MCUCONST(編集用 For Editing)'!A1384,Sheet1!$D$2:$D$390,Sheet1!$E$2:$E$390),_xlpm.R2B,_xlfn.XLOOKUP(A1384,Sheet1!$F$2:$F$561,Sheet1!$G$2:$G$561),_xlpm.R4B,_xlfn.XLOOKUP('MCUCONST(編集用 For Editing)'!A1384,Sheet1!$H$2:$H$61,Sheet1!$I$2:$I$61),_xlfn.IFNA(_xlpm.M,_xlfn.IFNA(_xlpm.R1B,_xlfn.IFNA(_xlpm.R2B,_xlpm.R4B))))</f>
        <v>0x0001C5AA</v>
      </c>
      <c r="BA1384" s="254"/>
      <c r="BB1384" s="254"/>
      <c r="BC1384" s="360"/>
      <c r="BD1384" s="360"/>
      <c r="BE1384" s="360"/>
    </row>
    <row r="1385" spans="1:57" ht="28.5">
      <c r="A1385" s="238" t="s">
        <v>3121</v>
      </c>
      <c r="B1385" s="239" t="s">
        <v>2774</v>
      </c>
      <c r="C1385" s="261"/>
      <c r="D1385" s="220"/>
      <c r="E1385" s="220" t="s">
        <v>193</v>
      </c>
      <c r="F1385" s="268"/>
      <c r="G1385" s="269"/>
      <c r="H1385" s="244"/>
      <c r="I1385" s="243" t="s">
        <v>247</v>
      </c>
      <c r="J1385" s="244"/>
      <c r="K1385" s="263"/>
      <c r="L1385" s="276"/>
      <c r="M1385" s="263"/>
      <c r="N1385" s="263"/>
      <c r="O1385" s="263"/>
      <c r="P1385" s="263"/>
      <c r="Q1385" s="263"/>
      <c r="R1385" s="263"/>
      <c r="S1385" s="263"/>
      <c r="T1385" s="263"/>
      <c r="U1385" s="263"/>
      <c r="V1385" s="263"/>
      <c r="W1385" s="263"/>
      <c r="X1385" s="263"/>
      <c r="Y1385" s="263"/>
      <c r="Z1385" s="263"/>
      <c r="AA1385" s="263"/>
      <c r="AB1385" s="263"/>
      <c r="AC1385" s="263"/>
      <c r="AD1385" s="263"/>
      <c r="AE1385" s="263"/>
      <c r="AF1385" s="263"/>
      <c r="AG1385" s="263"/>
      <c r="AH1385" s="263"/>
      <c r="AI1385" s="263"/>
      <c r="AJ1385" s="263"/>
      <c r="AK1385" s="263"/>
      <c r="AL1385" s="263"/>
      <c r="AM1385" s="263"/>
      <c r="AN1385" s="263"/>
      <c r="AO1385" s="263"/>
      <c r="AP1385" s="259"/>
      <c r="AQ1385" s="247"/>
      <c r="AR1385" s="251" t="s">
        <v>412</v>
      </c>
      <c r="AS1385" s="251"/>
      <c r="AT1385" s="251"/>
      <c r="AU1385" s="251"/>
      <c r="AV1385" s="251"/>
      <c r="AW1385" s="251"/>
      <c r="AX1385" s="301" t="s">
        <v>247</v>
      </c>
      <c r="AY1385" s="253" t="str" cm="1">
        <f t="array" ref="AY1385">_xlfn.SWITCH($D$4,"DENSO",AZ1385,"XXX",BA1385,"YYY",BB1385,"")</f>
        <v>0x0001C5AC</v>
      </c>
      <c r="AZ1385" s="254" t="str">
        <f>_xlfn.LET(_xlpm.M,_xlfn.XLOOKUP(C1385,Sheet1!$B$2:$B$629,Sheet1!$C$2:$C$629),_xlpm.R1B,_xlfn.XLOOKUP('MCUCONST(編集用 For Editing)'!A1385,Sheet1!$D$2:$D$390,Sheet1!$E$2:$E$390),_xlpm.R2B,_xlfn.XLOOKUP(A1385,Sheet1!$F$2:$F$561,Sheet1!$G$2:$G$561),_xlpm.R4B,_xlfn.XLOOKUP('MCUCONST(編集用 For Editing)'!A1385,Sheet1!$H$2:$H$61,Sheet1!$I$2:$I$61),_xlfn.IFNA(_xlpm.M,_xlfn.IFNA(_xlpm.R1B,_xlfn.IFNA(_xlpm.R2B,_xlpm.R4B))))</f>
        <v>0x0001C5AC</v>
      </c>
      <c r="BA1385" s="254"/>
      <c r="BB1385" s="254"/>
      <c r="BC1385" s="360"/>
      <c r="BD1385" s="360"/>
      <c r="BE1385" s="360"/>
    </row>
    <row r="1386" spans="1:57" ht="28.5">
      <c r="A1386" s="238" t="s">
        <v>3122</v>
      </c>
      <c r="B1386" s="239" t="s">
        <v>2774</v>
      </c>
      <c r="C1386" s="261"/>
      <c r="D1386" s="220"/>
      <c r="E1386" s="220" t="s">
        <v>193</v>
      </c>
      <c r="F1386" s="268"/>
      <c r="G1386" s="269"/>
      <c r="H1386" s="244"/>
      <c r="I1386" s="243" t="s">
        <v>247</v>
      </c>
      <c r="J1386" s="244"/>
      <c r="K1386" s="263"/>
      <c r="L1386" s="276"/>
      <c r="M1386" s="263"/>
      <c r="N1386" s="263"/>
      <c r="O1386" s="263"/>
      <c r="P1386" s="263"/>
      <c r="Q1386" s="263"/>
      <c r="R1386" s="263"/>
      <c r="S1386" s="263"/>
      <c r="T1386" s="263"/>
      <c r="U1386" s="263"/>
      <c r="V1386" s="263"/>
      <c r="W1386" s="263"/>
      <c r="X1386" s="263"/>
      <c r="Y1386" s="263"/>
      <c r="Z1386" s="263"/>
      <c r="AA1386" s="263"/>
      <c r="AB1386" s="263"/>
      <c r="AC1386" s="263"/>
      <c r="AD1386" s="263"/>
      <c r="AE1386" s="263"/>
      <c r="AF1386" s="263"/>
      <c r="AG1386" s="263"/>
      <c r="AH1386" s="263"/>
      <c r="AI1386" s="263"/>
      <c r="AJ1386" s="263"/>
      <c r="AK1386" s="263"/>
      <c r="AL1386" s="263"/>
      <c r="AM1386" s="263"/>
      <c r="AN1386" s="263"/>
      <c r="AO1386" s="263"/>
      <c r="AP1386" s="259"/>
      <c r="AQ1386" s="247"/>
      <c r="AR1386" s="251" t="s">
        <v>412</v>
      </c>
      <c r="AS1386" s="251"/>
      <c r="AT1386" s="251"/>
      <c r="AU1386" s="251"/>
      <c r="AV1386" s="251"/>
      <c r="AW1386" s="251"/>
      <c r="AX1386" s="301" t="s">
        <v>247</v>
      </c>
      <c r="AY1386" s="253" t="str" cm="1">
        <f t="array" ref="AY1386">_xlfn.SWITCH($D$4,"DENSO",AZ1386,"XXX",BA1386,"YYY",BB1386,"")</f>
        <v>0x0001C5AE</v>
      </c>
      <c r="AZ1386" s="254" t="str">
        <f>_xlfn.LET(_xlpm.M,_xlfn.XLOOKUP(C1386,Sheet1!$B$2:$B$629,Sheet1!$C$2:$C$629),_xlpm.R1B,_xlfn.XLOOKUP('MCUCONST(編集用 For Editing)'!A1386,Sheet1!$D$2:$D$390,Sheet1!$E$2:$E$390),_xlpm.R2B,_xlfn.XLOOKUP(A1386,Sheet1!$F$2:$F$561,Sheet1!$G$2:$G$561),_xlpm.R4B,_xlfn.XLOOKUP('MCUCONST(編集用 For Editing)'!A1386,Sheet1!$H$2:$H$61,Sheet1!$I$2:$I$61),_xlfn.IFNA(_xlpm.M,_xlfn.IFNA(_xlpm.R1B,_xlfn.IFNA(_xlpm.R2B,_xlpm.R4B))))</f>
        <v>0x0001C5AE</v>
      </c>
      <c r="BA1386" s="254"/>
      <c r="BB1386" s="254"/>
      <c r="BC1386" s="360"/>
      <c r="BD1386" s="360"/>
      <c r="BE1386" s="360"/>
    </row>
    <row r="1387" spans="1:57" ht="28.5">
      <c r="A1387" s="238" t="s">
        <v>3123</v>
      </c>
      <c r="B1387" s="239" t="s">
        <v>2774</v>
      </c>
      <c r="C1387" s="261"/>
      <c r="D1387" s="220"/>
      <c r="E1387" s="220" t="s">
        <v>193</v>
      </c>
      <c r="F1387" s="268"/>
      <c r="G1387" s="269"/>
      <c r="H1387" s="244"/>
      <c r="I1387" s="243" t="s">
        <v>247</v>
      </c>
      <c r="J1387" s="244"/>
      <c r="K1387" s="263"/>
      <c r="L1387" s="276"/>
      <c r="M1387" s="263"/>
      <c r="N1387" s="263"/>
      <c r="O1387" s="263"/>
      <c r="P1387" s="263"/>
      <c r="Q1387" s="263"/>
      <c r="R1387" s="263"/>
      <c r="S1387" s="263"/>
      <c r="T1387" s="263"/>
      <c r="U1387" s="263"/>
      <c r="V1387" s="263"/>
      <c r="W1387" s="263"/>
      <c r="X1387" s="263"/>
      <c r="Y1387" s="263"/>
      <c r="Z1387" s="263"/>
      <c r="AA1387" s="263"/>
      <c r="AB1387" s="263"/>
      <c r="AC1387" s="263"/>
      <c r="AD1387" s="263"/>
      <c r="AE1387" s="263"/>
      <c r="AF1387" s="263"/>
      <c r="AG1387" s="263"/>
      <c r="AH1387" s="263"/>
      <c r="AI1387" s="263"/>
      <c r="AJ1387" s="263"/>
      <c r="AK1387" s="263"/>
      <c r="AL1387" s="263"/>
      <c r="AM1387" s="263"/>
      <c r="AN1387" s="263"/>
      <c r="AO1387" s="263"/>
      <c r="AP1387" s="259"/>
      <c r="AQ1387" s="247"/>
      <c r="AR1387" s="251" t="s">
        <v>412</v>
      </c>
      <c r="AS1387" s="251"/>
      <c r="AT1387" s="251"/>
      <c r="AU1387" s="251"/>
      <c r="AV1387" s="251"/>
      <c r="AW1387" s="251"/>
      <c r="AX1387" s="301" t="s">
        <v>247</v>
      </c>
      <c r="AY1387" s="253" t="str" cm="1">
        <f t="array" ref="AY1387">_xlfn.SWITCH($D$4,"DENSO",AZ1387,"XXX",BA1387,"YYY",BB1387,"")</f>
        <v>0x0001C5B0</v>
      </c>
      <c r="AZ1387" s="254" t="str">
        <f>_xlfn.LET(_xlpm.M,_xlfn.XLOOKUP(C1387,Sheet1!$B$2:$B$629,Sheet1!$C$2:$C$629),_xlpm.R1B,_xlfn.XLOOKUP('MCUCONST(編集用 For Editing)'!A1387,Sheet1!$D$2:$D$390,Sheet1!$E$2:$E$390),_xlpm.R2B,_xlfn.XLOOKUP(A1387,Sheet1!$F$2:$F$561,Sheet1!$G$2:$G$561),_xlpm.R4B,_xlfn.XLOOKUP('MCUCONST(編集用 For Editing)'!A1387,Sheet1!$H$2:$H$61,Sheet1!$I$2:$I$61),_xlfn.IFNA(_xlpm.M,_xlfn.IFNA(_xlpm.R1B,_xlfn.IFNA(_xlpm.R2B,_xlpm.R4B))))</f>
        <v>0x0001C5B0</v>
      </c>
      <c r="BA1387" s="254"/>
      <c r="BB1387" s="254"/>
      <c r="BC1387" s="360"/>
      <c r="BD1387" s="360"/>
      <c r="BE1387" s="360"/>
    </row>
    <row r="1388" spans="1:57" ht="28.5">
      <c r="A1388" s="238" t="s">
        <v>3124</v>
      </c>
      <c r="B1388" s="239" t="s">
        <v>2774</v>
      </c>
      <c r="C1388" s="261"/>
      <c r="D1388" s="220"/>
      <c r="E1388" s="220" t="s">
        <v>193</v>
      </c>
      <c r="F1388" s="268"/>
      <c r="G1388" s="269"/>
      <c r="H1388" s="244"/>
      <c r="I1388" s="243" t="s">
        <v>247</v>
      </c>
      <c r="J1388" s="244"/>
      <c r="K1388" s="263"/>
      <c r="L1388" s="276"/>
      <c r="M1388" s="263"/>
      <c r="N1388" s="263"/>
      <c r="O1388" s="263"/>
      <c r="P1388" s="263"/>
      <c r="Q1388" s="263"/>
      <c r="R1388" s="263"/>
      <c r="S1388" s="263"/>
      <c r="T1388" s="263"/>
      <c r="U1388" s="263"/>
      <c r="V1388" s="263"/>
      <c r="W1388" s="263"/>
      <c r="X1388" s="263"/>
      <c r="Y1388" s="263"/>
      <c r="Z1388" s="263"/>
      <c r="AA1388" s="263"/>
      <c r="AB1388" s="263"/>
      <c r="AC1388" s="263"/>
      <c r="AD1388" s="263"/>
      <c r="AE1388" s="263"/>
      <c r="AF1388" s="263"/>
      <c r="AG1388" s="263"/>
      <c r="AH1388" s="263"/>
      <c r="AI1388" s="263"/>
      <c r="AJ1388" s="263"/>
      <c r="AK1388" s="263"/>
      <c r="AL1388" s="263"/>
      <c r="AM1388" s="263"/>
      <c r="AN1388" s="263"/>
      <c r="AO1388" s="263"/>
      <c r="AP1388" s="259"/>
      <c r="AQ1388" s="247"/>
      <c r="AR1388" s="251" t="s">
        <v>412</v>
      </c>
      <c r="AS1388" s="251"/>
      <c r="AT1388" s="251"/>
      <c r="AU1388" s="251"/>
      <c r="AV1388" s="251"/>
      <c r="AW1388" s="251"/>
      <c r="AX1388" s="301" t="s">
        <v>247</v>
      </c>
      <c r="AY1388" s="253" t="str" cm="1">
        <f t="array" ref="AY1388">_xlfn.SWITCH($D$4,"DENSO",AZ1388,"XXX",BA1388,"YYY",BB1388,"")</f>
        <v>0x0001C5B2</v>
      </c>
      <c r="AZ1388" s="254" t="str">
        <f>_xlfn.LET(_xlpm.M,_xlfn.XLOOKUP(C1388,Sheet1!$B$2:$B$629,Sheet1!$C$2:$C$629),_xlpm.R1B,_xlfn.XLOOKUP('MCUCONST(編集用 For Editing)'!A1388,Sheet1!$D$2:$D$390,Sheet1!$E$2:$E$390),_xlpm.R2B,_xlfn.XLOOKUP(A1388,Sheet1!$F$2:$F$561,Sheet1!$G$2:$G$561),_xlpm.R4B,_xlfn.XLOOKUP('MCUCONST(編集用 For Editing)'!A1388,Sheet1!$H$2:$H$61,Sheet1!$I$2:$I$61),_xlfn.IFNA(_xlpm.M,_xlfn.IFNA(_xlpm.R1B,_xlfn.IFNA(_xlpm.R2B,_xlpm.R4B))))</f>
        <v>0x0001C5B2</v>
      </c>
      <c r="BA1388" s="254"/>
      <c r="BB1388" s="254"/>
      <c r="BC1388" s="360"/>
      <c r="BD1388" s="360"/>
      <c r="BE1388" s="360"/>
    </row>
    <row r="1389" spans="1:57" ht="28.5">
      <c r="A1389" s="238" t="s">
        <v>3125</v>
      </c>
      <c r="B1389" s="239" t="s">
        <v>2774</v>
      </c>
      <c r="C1389" s="261"/>
      <c r="D1389" s="220"/>
      <c r="E1389" s="220" t="s">
        <v>193</v>
      </c>
      <c r="F1389" s="268"/>
      <c r="G1389" s="269"/>
      <c r="H1389" s="244"/>
      <c r="I1389" s="243" t="s">
        <v>247</v>
      </c>
      <c r="J1389" s="244"/>
      <c r="K1389" s="263"/>
      <c r="L1389" s="276"/>
      <c r="M1389" s="263"/>
      <c r="N1389" s="263"/>
      <c r="O1389" s="263"/>
      <c r="P1389" s="263"/>
      <c r="Q1389" s="263"/>
      <c r="R1389" s="263"/>
      <c r="S1389" s="263"/>
      <c r="T1389" s="263"/>
      <c r="U1389" s="263"/>
      <c r="V1389" s="263"/>
      <c r="W1389" s="263"/>
      <c r="X1389" s="263"/>
      <c r="Y1389" s="263"/>
      <c r="Z1389" s="263"/>
      <c r="AA1389" s="263"/>
      <c r="AB1389" s="263"/>
      <c r="AC1389" s="263"/>
      <c r="AD1389" s="263"/>
      <c r="AE1389" s="263"/>
      <c r="AF1389" s="263"/>
      <c r="AG1389" s="263"/>
      <c r="AH1389" s="263"/>
      <c r="AI1389" s="263"/>
      <c r="AJ1389" s="263"/>
      <c r="AK1389" s="263"/>
      <c r="AL1389" s="263"/>
      <c r="AM1389" s="263"/>
      <c r="AN1389" s="263"/>
      <c r="AO1389" s="263"/>
      <c r="AP1389" s="259"/>
      <c r="AQ1389" s="247"/>
      <c r="AR1389" s="251" t="s">
        <v>412</v>
      </c>
      <c r="AS1389" s="251"/>
      <c r="AT1389" s="251"/>
      <c r="AU1389" s="251"/>
      <c r="AV1389" s="251"/>
      <c r="AW1389" s="251"/>
      <c r="AX1389" s="301" t="s">
        <v>247</v>
      </c>
      <c r="AY1389" s="253" t="str" cm="1">
        <f t="array" ref="AY1389">_xlfn.SWITCH($D$4,"DENSO",AZ1389,"XXX",BA1389,"YYY",BB1389,"")</f>
        <v>0x0001C5B4</v>
      </c>
      <c r="AZ1389" s="254" t="str">
        <f>_xlfn.LET(_xlpm.M,_xlfn.XLOOKUP(C1389,Sheet1!$B$2:$B$629,Sheet1!$C$2:$C$629),_xlpm.R1B,_xlfn.XLOOKUP('MCUCONST(編集用 For Editing)'!A1389,Sheet1!$D$2:$D$390,Sheet1!$E$2:$E$390),_xlpm.R2B,_xlfn.XLOOKUP(A1389,Sheet1!$F$2:$F$561,Sheet1!$G$2:$G$561),_xlpm.R4B,_xlfn.XLOOKUP('MCUCONST(編集用 For Editing)'!A1389,Sheet1!$H$2:$H$61,Sheet1!$I$2:$I$61),_xlfn.IFNA(_xlpm.M,_xlfn.IFNA(_xlpm.R1B,_xlfn.IFNA(_xlpm.R2B,_xlpm.R4B))))</f>
        <v>0x0001C5B4</v>
      </c>
      <c r="BA1389" s="254"/>
      <c r="BB1389" s="254"/>
      <c r="BC1389" s="360"/>
      <c r="BD1389" s="360"/>
      <c r="BE1389" s="360"/>
    </row>
    <row r="1390" spans="1:57" ht="28.5">
      <c r="A1390" s="238" t="s">
        <v>3126</v>
      </c>
      <c r="B1390" s="239" t="s">
        <v>2774</v>
      </c>
      <c r="C1390" s="261"/>
      <c r="D1390" s="220"/>
      <c r="E1390" s="220" t="s">
        <v>193</v>
      </c>
      <c r="F1390" s="268"/>
      <c r="G1390" s="269"/>
      <c r="H1390" s="244"/>
      <c r="I1390" s="243" t="s">
        <v>247</v>
      </c>
      <c r="J1390" s="244"/>
      <c r="K1390" s="263"/>
      <c r="L1390" s="276"/>
      <c r="M1390" s="263"/>
      <c r="N1390" s="263"/>
      <c r="O1390" s="263"/>
      <c r="P1390" s="263"/>
      <c r="Q1390" s="263"/>
      <c r="R1390" s="263"/>
      <c r="S1390" s="263"/>
      <c r="T1390" s="263"/>
      <c r="U1390" s="263"/>
      <c r="V1390" s="263"/>
      <c r="W1390" s="263"/>
      <c r="X1390" s="263"/>
      <c r="Y1390" s="263"/>
      <c r="Z1390" s="263"/>
      <c r="AA1390" s="263"/>
      <c r="AB1390" s="263"/>
      <c r="AC1390" s="263"/>
      <c r="AD1390" s="263"/>
      <c r="AE1390" s="263"/>
      <c r="AF1390" s="263"/>
      <c r="AG1390" s="263"/>
      <c r="AH1390" s="263"/>
      <c r="AI1390" s="263"/>
      <c r="AJ1390" s="263"/>
      <c r="AK1390" s="263"/>
      <c r="AL1390" s="263"/>
      <c r="AM1390" s="263"/>
      <c r="AN1390" s="263"/>
      <c r="AO1390" s="263"/>
      <c r="AP1390" s="259"/>
      <c r="AQ1390" s="247"/>
      <c r="AR1390" s="251" t="s">
        <v>412</v>
      </c>
      <c r="AS1390" s="251"/>
      <c r="AT1390" s="251"/>
      <c r="AU1390" s="251"/>
      <c r="AV1390" s="251"/>
      <c r="AW1390" s="251"/>
      <c r="AX1390" s="301" t="s">
        <v>247</v>
      </c>
      <c r="AY1390" s="253" t="str" cm="1">
        <f t="array" ref="AY1390">_xlfn.SWITCH($D$4,"DENSO",AZ1390,"XXX",BA1390,"YYY",BB1390,"")</f>
        <v>0x0001C5B6</v>
      </c>
      <c r="AZ1390" s="254" t="str">
        <f>_xlfn.LET(_xlpm.M,_xlfn.XLOOKUP(C1390,Sheet1!$B$2:$B$629,Sheet1!$C$2:$C$629),_xlpm.R1B,_xlfn.XLOOKUP('MCUCONST(編集用 For Editing)'!A1390,Sheet1!$D$2:$D$390,Sheet1!$E$2:$E$390),_xlpm.R2B,_xlfn.XLOOKUP(A1390,Sheet1!$F$2:$F$561,Sheet1!$G$2:$G$561),_xlpm.R4B,_xlfn.XLOOKUP('MCUCONST(編集用 For Editing)'!A1390,Sheet1!$H$2:$H$61,Sheet1!$I$2:$I$61),_xlfn.IFNA(_xlpm.M,_xlfn.IFNA(_xlpm.R1B,_xlfn.IFNA(_xlpm.R2B,_xlpm.R4B))))</f>
        <v>0x0001C5B6</v>
      </c>
      <c r="BA1390" s="254"/>
      <c r="BB1390" s="254"/>
      <c r="BC1390" s="360"/>
      <c r="BD1390" s="360"/>
      <c r="BE1390" s="360"/>
    </row>
    <row r="1391" spans="1:57" ht="28.5">
      <c r="A1391" s="238" t="s">
        <v>3127</v>
      </c>
      <c r="B1391" s="239" t="s">
        <v>2774</v>
      </c>
      <c r="C1391" s="261"/>
      <c r="D1391" s="220"/>
      <c r="E1391" s="220" t="s">
        <v>193</v>
      </c>
      <c r="F1391" s="268"/>
      <c r="G1391" s="269"/>
      <c r="H1391" s="244"/>
      <c r="I1391" s="243" t="s">
        <v>247</v>
      </c>
      <c r="J1391" s="244"/>
      <c r="K1391" s="263"/>
      <c r="L1391" s="276"/>
      <c r="M1391" s="263"/>
      <c r="N1391" s="263"/>
      <c r="O1391" s="263"/>
      <c r="P1391" s="263"/>
      <c r="Q1391" s="263"/>
      <c r="R1391" s="263"/>
      <c r="S1391" s="263"/>
      <c r="T1391" s="263"/>
      <c r="U1391" s="263"/>
      <c r="V1391" s="263"/>
      <c r="W1391" s="263"/>
      <c r="X1391" s="263"/>
      <c r="Y1391" s="263"/>
      <c r="Z1391" s="263"/>
      <c r="AA1391" s="263"/>
      <c r="AB1391" s="263"/>
      <c r="AC1391" s="263"/>
      <c r="AD1391" s="263"/>
      <c r="AE1391" s="263"/>
      <c r="AF1391" s="263"/>
      <c r="AG1391" s="263"/>
      <c r="AH1391" s="263"/>
      <c r="AI1391" s="263"/>
      <c r="AJ1391" s="263"/>
      <c r="AK1391" s="263"/>
      <c r="AL1391" s="263"/>
      <c r="AM1391" s="263"/>
      <c r="AN1391" s="263"/>
      <c r="AO1391" s="263"/>
      <c r="AP1391" s="259"/>
      <c r="AQ1391" s="247"/>
      <c r="AR1391" s="251" t="s">
        <v>412</v>
      </c>
      <c r="AS1391" s="251"/>
      <c r="AT1391" s="251"/>
      <c r="AU1391" s="251"/>
      <c r="AV1391" s="251"/>
      <c r="AW1391" s="251"/>
      <c r="AX1391" s="301" t="s">
        <v>247</v>
      </c>
      <c r="AY1391" s="253" t="str" cm="1">
        <f t="array" ref="AY1391">_xlfn.SWITCH($D$4,"DENSO",AZ1391,"XXX",BA1391,"YYY",BB1391,"")</f>
        <v>0x0001C5B8</v>
      </c>
      <c r="AZ1391" s="254" t="str">
        <f>_xlfn.LET(_xlpm.M,_xlfn.XLOOKUP(C1391,Sheet1!$B$2:$B$629,Sheet1!$C$2:$C$629),_xlpm.R1B,_xlfn.XLOOKUP('MCUCONST(編集用 For Editing)'!A1391,Sheet1!$D$2:$D$390,Sheet1!$E$2:$E$390),_xlpm.R2B,_xlfn.XLOOKUP(A1391,Sheet1!$F$2:$F$561,Sheet1!$G$2:$G$561),_xlpm.R4B,_xlfn.XLOOKUP('MCUCONST(編集用 For Editing)'!A1391,Sheet1!$H$2:$H$61,Sheet1!$I$2:$I$61),_xlfn.IFNA(_xlpm.M,_xlfn.IFNA(_xlpm.R1B,_xlfn.IFNA(_xlpm.R2B,_xlpm.R4B))))</f>
        <v>0x0001C5B8</v>
      </c>
      <c r="BA1391" s="254"/>
      <c r="BB1391" s="254"/>
      <c r="BC1391" s="360"/>
      <c r="BD1391" s="360"/>
      <c r="BE1391" s="360"/>
    </row>
    <row r="1392" spans="1:57" ht="28.5">
      <c r="A1392" s="238" t="s">
        <v>3128</v>
      </c>
      <c r="B1392" s="239" t="s">
        <v>2774</v>
      </c>
      <c r="C1392" s="261"/>
      <c r="D1392" s="220"/>
      <c r="E1392" s="220" t="s">
        <v>193</v>
      </c>
      <c r="F1392" s="268"/>
      <c r="G1392" s="269"/>
      <c r="H1392" s="244"/>
      <c r="I1392" s="243" t="s">
        <v>247</v>
      </c>
      <c r="J1392" s="244"/>
      <c r="K1392" s="263"/>
      <c r="L1392" s="276"/>
      <c r="M1392" s="263"/>
      <c r="N1392" s="263"/>
      <c r="O1392" s="263"/>
      <c r="P1392" s="263"/>
      <c r="Q1392" s="263"/>
      <c r="R1392" s="263"/>
      <c r="S1392" s="263"/>
      <c r="T1392" s="263"/>
      <c r="U1392" s="263"/>
      <c r="V1392" s="263"/>
      <c r="W1392" s="263"/>
      <c r="X1392" s="263"/>
      <c r="Y1392" s="263"/>
      <c r="Z1392" s="263"/>
      <c r="AA1392" s="263"/>
      <c r="AB1392" s="263"/>
      <c r="AC1392" s="263"/>
      <c r="AD1392" s="263"/>
      <c r="AE1392" s="263"/>
      <c r="AF1392" s="263"/>
      <c r="AG1392" s="263"/>
      <c r="AH1392" s="263"/>
      <c r="AI1392" s="263"/>
      <c r="AJ1392" s="263"/>
      <c r="AK1392" s="263"/>
      <c r="AL1392" s="263"/>
      <c r="AM1392" s="263"/>
      <c r="AN1392" s="263"/>
      <c r="AO1392" s="263"/>
      <c r="AP1392" s="259"/>
      <c r="AQ1392" s="247"/>
      <c r="AR1392" s="251" t="s">
        <v>412</v>
      </c>
      <c r="AS1392" s="251"/>
      <c r="AT1392" s="251"/>
      <c r="AU1392" s="251"/>
      <c r="AV1392" s="251"/>
      <c r="AW1392" s="251"/>
      <c r="AX1392" s="301" t="s">
        <v>247</v>
      </c>
      <c r="AY1392" s="253" t="str" cm="1">
        <f t="array" ref="AY1392">_xlfn.SWITCH($D$4,"DENSO",AZ1392,"XXX",BA1392,"YYY",BB1392,"")</f>
        <v>0x0001C5BA</v>
      </c>
      <c r="AZ1392" s="254" t="str">
        <f>_xlfn.LET(_xlpm.M,_xlfn.XLOOKUP(C1392,Sheet1!$B$2:$B$629,Sheet1!$C$2:$C$629),_xlpm.R1B,_xlfn.XLOOKUP('MCUCONST(編集用 For Editing)'!A1392,Sheet1!$D$2:$D$390,Sheet1!$E$2:$E$390),_xlpm.R2B,_xlfn.XLOOKUP(A1392,Sheet1!$F$2:$F$561,Sheet1!$G$2:$G$561),_xlpm.R4B,_xlfn.XLOOKUP('MCUCONST(編集用 For Editing)'!A1392,Sheet1!$H$2:$H$61,Sheet1!$I$2:$I$61),_xlfn.IFNA(_xlpm.M,_xlfn.IFNA(_xlpm.R1B,_xlfn.IFNA(_xlpm.R2B,_xlpm.R4B))))</f>
        <v>0x0001C5BA</v>
      </c>
      <c r="BA1392" s="254"/>
      <c r="BB1392" s="254"/>
      <c r="BC1392" s="360"/>
      <c r="BD1392" s="360"/>
      <c r="BE1392" s="360"/>
    </row>
    <row r="1393" spans="1:57" ht="28.5">
      <c r="A1393" s="238" t="s">
        <v>3129</v>
      </c>
      <c r="B1393" s="239" t="s">
        <v>2774</v>
      </c>
      <c r="C1393" s="261"/>
      <c r="D1393" s="220"/>
      <c r="E1393" s="220" t="s">
        <v>193</v>
      </c>
      <c r="F1393" s="268"/>
      <c r="G1393" s="269"/>
      <c r="H1393" s="244"/>
      <c r="I1393" s="243" t="s">
        <v>247</v>
      </c>
      <c r="J1393" s="244"/>
      <c r="K1393" s="263"/>
      <c r="L1393" s="276"/>
      <c r="M1393" s="263"/>
      <c r="N1393" s="263"/>
      <c r="O1393" s="263"/>
      <c r="P1393" s="263"/>
      <c r="Q1393" s="263"/>
      <c r="R1393" s="263"/>
      <c r="S1393" s="263"/>
      <c r="T1393" s="263"/>
      <c r="U1393" s="263"/>
      <c r="V1393" s="263"/>
      <c r="W1393" s="263"/>
      <c r="X1393" s="263"/>
      <c r="Y1393" s="263"/>
      <c r="Z1393" s="263"/>
      <c r="AA1393" s="263"/>
      <c r="AB1393" s="263"/>
      <c r="AC1393" s="263"/>
      <c r="AD1393" s="263"/>
      <c r="AE1393" s="263"/>
      <c r="AF1393" s="263"/>
      <c r="AG1393" s="263"/>
      <c r="AH1393" s="263"/>
      <c r="AI1393" s="263"/>
      <c r="AJ1393" s="263"/>
      <c r="AK1393" s="263"/>
      <c r="AL1393" s="263"/>
      <c r="AM1393" s="263"/>
      <c r="AN1393" s="263"/>
      <c r="AO1393" s="263"/>
      <c r="AP1393" s="259"/>
      <c r="AQ1393" s="247"/>
      <c r="AR1393" s="251" t="s">
        <v>412</v>
      </c>
      <c r="AS1393" s="251"/>
      <c r="AT1393" s="251"/>
      <c r="AU1393" s="251"/>
      <c r="AV1393" s="251"/>
      <c r="AW1393" s="251"/>
      <c r="AX1393" s="301" t="s">
        <v>247</v>
      </c>
      <c r="AY1393" s="253" t="str" cm="1">
        <f t="array" ref="AY1393">_xlfn.SWITCH($D$4,"DENSO",AZ1393,"XXX",BA1393,"YYY",BB1393,"")</f>
        <v>0x0001C5BC</v>
      </c>
      <c r="AZ1393" s="254" t="str">
        <f>_xlfn.LET(_xlpm.M,_xlfn.XLOOKUP(C1393,Sheet1!$B$2:$B$629,Sheet1!$C$2:$C$629),_xlpm.R1B,_xlfn.XLOOKUP('MCUCONST(編集用 For Editing)'!A1393,Sheet1!$D$2:$D$390,Sheet1!$E$2:$E$390),_xlpm.R2B,_xlfn.XLOOKUP(A1393,Sheet1!$F$2:$F$561,Sheet1!$G$2:$G$561),_xlpm.R4B,_xlfn.XLOOKUP('MCUCONST(編集用 For Editing)'!A1393,Sheet1!$H$2:$H$61,Sheet1!$I$2:$I$61),_xlfn.IFNA(_xlpm.M,_xlfn.IFNA(_xlpm.R1B,_xlfn.IFNA(_xlpm.R2B,_xlpm.R4B))))</f>
        <v>0x0001C5BC</v>
      </c>
      <c r="BA1393" s="254"/>
      <c r="BB1393" s="254"/>
      <c r="BC1393" s="360"/>
      <c r="BD1393" s="360"/>
      <c r="BE1393" s="360"/>
    </row>
    <row r="1394" spans="1:57" ht="28.5">
      <c r="A1394" s="238" t="s">
        <v>3130</v>
      </c>
      <c r="B1394" s="239" t="s">
        <v>2774</v>
      </c>
      <c r="C1394" s="261"/>
      <c r="D1394" s="220"/>
      <c r="E1394" s="220" t="s">
        <v>193</v>
      </c>
      <c r="F1394" s="268"/>
      <c r="G1394" s="269"/>
      <c r="H1394" s="244"/>
      <c r="I1394" s="243" t="s">
        <v>247</v>
      </c>
      <c r="J1394" s="244"/>
      <c r="K1394" s="263"/>
      <c r="L1394" s="276"/>
      <c r="M1394" s="263"/>
      <c r="N1394" s="263"/>
      <c r="O1394" s="263"/>
      <c r="P1394" s="263"/>
      <c r="Q1394" s="263"/>
      <c r="R1394" s="263"/>
      <c r="S1394" s="263"/>
      <c r="T1394" s="263"/>
      <c r="U1394" s="263"/>
      <c r="V1394" s="263"/>
      <c r="W1394" s="263"/>
      <c r="X1394" s="263"/>
      <c r="Y1394" s="263"/>
      <c r="Z1394" s="263"/>
      <c r="AA1394" s="263"/>
      <c r="AB1394" s="263"/>
      <c r="AC1394" s="263"/>
      <c r="AD1394" s="263"/>
      <c r="AE1394" s="263"/>
      <c r="AF1394" s="263"/>
      <c r="AG1394" s="263"/>
      <c r="AH1394" s="263"/>
      <c r="AI1394" s="263"/>
      <c r="AJ1394" s="263"/>
      <c r="AK1394" s="263"/>
      <c r="AL1394" s="263"/>
      <c r="AM1394" s="263"/>
      <c r="AN1394" s="263"/>
      <c r="AO1394" s="263"/>
      <c r="AP1394" s="259"/>
      <c r="AQ1394" s="247"/>
      <c r="AR1394" s="251" t="s">
        <v>412</v>
      </c>
      <c r="AS1394" s="251"/>
      <c r="AT1394" s="251"/>
      <c r="AU1394" s="251"/>
      <c r="AV1394" s="251"/>
      <c r="AW1394" s="251"/>
      <c r="AX1394" s="301" t="s">
        <v>247</v>
      </c>
      <c r="AY1394" s="253" t="str" cm="1">
        <f t="array" ref="AY1394">_xlfn.SWITCH($D$4,"DENSO",AZ1394,"XXX",BA1394,"YYY",BB1394,"")</f>
        <v>0x0001C5BE</v>
      </c>
      <c r="AZ1394" s="254" t="str">
        <f>_xlfn.LET(_xlpm.M,_xlfn.XLOOKUP(C1394,Sheet1!$B$2:$B$629,Sheet1!$C$2:$C$629),_xlpm.R1B,_xlfn.XLOOKUP('MCUCONST(編集用 For Editing)'!A1394,Sheet1!$D$2:$D$390,Sheet1!$E$2:$E$390),_xlpm.R2B,_xlfn.XLOOKUP(A1394,Sheet1!$F$2:$F$561,Sheet1!$G$2:$G$561),_xlpm.R4B,_xlfn.XLOOKUP('MCUCONST(編集用 For Editing)'!A1394,Sheet1!$H$2:$H$61,Sheet1!$I$2:$I$61),_xlfn.IFNA(_xlpm.M,_xlfn.IFNA(_xlpm.R1B,_xlfn.IFNA(_xlpm.R2B,_xlpm.R4B))))</f>
        <v>0x0001C5BE</v>
      </c>
      <c r="BA1394" s="254"/>
      <c r="BB1394" s="254"/>
      <c r="BC1394" s="360"/>
      <c r="BD1394" s="360"/>
      <c r="BE1394" s="360"/>
    </row>
    <row r="1395" spans="1:57" ht="28.5">
      <c r="A1395" s="238" t="s">
        <v>3131</v>
      </c>
      <c r="B1395" s="239" t="s">
        <v>2774</v>
      </c>
      <c r="C1395" s="261"/>
      <c r="D1395" s="220"/>
      <c r="E1395" s="220" t="s">
        <v>193</v>
      </c>
      <c r="F1395" s="268"/>
      <c r="G1395" s="269"/>
      <c r="H1395" s="244"/>
      <c r="I1395" s="243" t="s">
        <v>247</v>
      </c>
      <c r="J1395" s="244"/>
      <c r="K1395" s="263"/>
      <c r="L1395" s="276"/>
      <c r="M1395" s="263"/>
      <c r="N1395" s="263"/>
      <c r="O1395" s="263"/>
      <c r="P1395" s="263"/>
      <c r="Q1395" s="263"/>
      <c r="R1395" s="263"/>
      <c r="S1395" s="263"/>
      <c r="T1395" s="263"/>
      <c r="U1395" s="263"/>
      <c r="V1395" s="263"/>
      <c r="W1395" s="263"/>
      <c r="X1395" s="263"/>
      <c r="Y1395" s="263"/>
      <c r="Z1395" s="263"/>
      <c r="AA1395" s="263"/>
      <c r="AB1395" s="263"/>
      <c r="AC1395" s="263"/>
      <c r="AD1395" s="263"/>
      <c r="AE1395" s="263"/>
      <c r="AF1395" s="263"/>
      <c r="AG1395" s="263"/>
      <c r="AH1395" s="263"/>
      <c r="AI1395" s="263"/>
      <c r="AJ1395" s="263"/>
      <c r="AK1395" s="263"/>
      <c r="AL1395" s="263"/>
      <c r="AM1395" s="263"/>
      <c r="AN1395" s="263"/>
      <c r="AO1395" s="263"/>
      <c r="AP1395" s="259"/>
      <c r="AQ1395" s="247"/>
      <c r="AR1395" s="251" t="s">
        <v>412</v>
      </c>
      <c r="AS1395" s="251"/>
      <c r="AT1395" s="251"/>
      <c r="AU1395" s="251"/>
      <c r="AV1395" s="251"/>
      <c r="AW1395" s="251"/>
      <c r="AX1395" s="301" t="s">
        <v>247</v>
      </c>
      <c r="AY1395" s="253" t="str" cm="1">
        <f t="array" ref="AY1395">_xlfn.SWITCH($D$4,"DENSO",AZ1395,"XXX",BA1395,"YYY",BB1395,"")</f>
        <v>0x0001C5C0</v>
      </c>
      <c r="AZ1395" s="254" t="str">
        <f>_xlfn.LET(_xlpm.M,_xlfn.XLOOKUP(C1395,Sheet1!$B$2:$B$629,Sheet1!$C$2:$C$629),_xlpm.R1B,_xlfn.XLOOKUP('MCUCONST(編集用 For Editing)'!A1395,Sheet1!$D$2:$D$390,Sheet1!$E$2:$E$390),_xlpm.R2B,_xlfn.XLOOKUP(A1395,Sheet1!$F$2:$F$561,Sheet1!$G$2:$G$561),_xlpm.R4B,_xlfn.XLOOKUP('MCUCONST(編集用 For Editing)'!A1395,Sheet1!$H$2:$H$61,Sheet1!$I$2:$I$61),_xlfn.IFNA(_xlpm.M,_xlfn.IFNA(_xlpm.R1B,_xlfn.IFNA(_xlpm.R2B,_xlpm.R4B))))</f>
        <v>0x0001C5C0</v>
      </c>
      <c r="BA1395" s="254"/>
      <c r="BB1395" s="254"/>
      <c r="BC1395" s="360"/>
      <c r="BD1395" s="360"/>
      <c r="BE1395" s="360"/>
    </row>
    <row r="1396" spans="1:57" ht="28.5">
      <c r="A1396" s="238" t="s">
        <v>3132</v>
      </c>
      <c r="B1396" s="239" t="s">
        <v>2774</v>
      </c>
      <c r="C1396" s="261"/>
      <c r="D1396" s="220"/>
      <c r="E1396" s="220" t="s">
        <v>193</v>
      </c>
      <c r="F1396" s="268"/>
      <c r="G1396" s="269"/>
      <c r="H1396" s="244"/>
      <c r="I1396" s="243" t="s">
        <v>247</v>
      </c>
      <c r="J1396" s="244"/>
      <c r="K1396" s="263"/>
      <c r="L1396" s="276"/>
      <c r="M1396" s="263"/>
      <c r="N1396" s="263"/>
      <c r="O1396" s="263"/>
      <c r="P1396" s="263"/>
      <c r="Q1396" s="263"/>
      <c r="R1396" s="263"/>
      <c r="S1396" s="263"/>
      <c r="T1396" s="263"/>
      <c r="U1396" s="263"/>
      <c r="V1396" s="263"/>
      <c r="W1396" s="263"/>
      <c r="X1396" s="263"/>
      <c r="Y1396" s="263"/>
      <c r="Z1396" s="263"/>
      <c r="AA1396" s="263"/>
      <c r="AB1396" s="263"/>
      <c r="AC1396" s="263"/>
      <c r="AD1396" s="263"/>
      <c r="AE1396" s="263"/>
      <c r="AF1396" s="263"/>
      <c r="AG1396" s="263"/>
      <c r="AH1396" s="263"/>
      <c r="AI1396" s="263"/>
      <c r="AJ1396" s="263"/>
      <c r="AK1396" s="263"/>
      <c r="AL1396" s="263"/>
      <c r="AM1396" s="263"/>
      <c r="AN1396" s="263"/>
      <c r="AO1396" s="263"/>
      <c r="AP1396" s="259"/>
      <c r="AQ1396" s="247"/>
      <c r="AR1396" s="251" t="s">
        <v>412</v>
      </c>
      <c r="AS1396" s="251"/>
      <c r="AT1396" s="251"/>
      <c r="AU1396" s="251"/>
      <c r="AV1396" s="251"/>
      <c r="AW1396" s="251"/>
      <c r="AX1396" s="301" t="s">
        <v>247</v>
      </c>
      <c r="AY1396" s="253" t="str" cm="1">
        <f t="array" ref="AY1396">_xlfn.SWITCH($D$4,"DENSO",AZ1396,"XXX",BA1396,"YYY",BB1396,"")</f>
        <v>0x0001C5C2</v>
      </c>
      <c r="AZ1396" s="254" t="str">
        <f>_xlfn.LET(_xlpm.M,_xlfn.XLOOKUP(C1396,Sheet1!$B$2:$B$629,Sheet1!$C$2:$C$629),_xlpm.R1B,_xlfn.XLOOKUP('MCUCONST(編集用 For Editing)'!A1396,Sheet1!$D$2:$D$390,Sheet1!$E$2:$E$390),_xlpm.R2B,_xlfn.XLOOKUP(A1396,Sheet1!$F$2:$F$561,Sheet1!$G$2:$G$561),_xlpm.R4B,_xlfn.XLOOKUP('MCUCONST(編集用 For Editing)'!A1396,Sheet1!$H$2:$H$61,Sheet1!$I$2:$I$61),_xlfn.IFNA(_xlpm.M,_xlfn.IFNA(_xlpm.R1B,_xlfn.IFNA(_xlpm.R2B,_xlpm.R4B))))</f>
        <v>0x0001C5C2</v>
      </c>
      <c r="BA1396" s="254"/>
      <c r="BB1396" s="254"/>
      <c r="BC1396" s="360"/>
      <c r="BD1396" s="360"/>
      <c r="BE1396" s="360"/>
    </row>
    <row r="1397" spans="1:57" ht="28.5">
      <c r="A1397" s="238" t="s">
        <v>3133</v>
      </c>
      <c r="B1397" s="239" t="s">
        <v>2774</v>
      </c>
      <c r="C1397" s="261"/>
      <c r="D1397" s="220"/>
      <c r="E1397" s="220" t="s">
        <v>193</v>
      </c>
      <c r="F1397" s="268"/>
      <c r="G1397" s="269"/>
      <c r="H1397" s="244"/>
      <c r="I1397" s="243" t="s">
        <v>247</v>
      </c>
      <c r="J1397" s="244"/>
      <c r="K1397" s="263"/>
      <c r="L1397" s="276"/>
      <c r="M1397" s="263"/>
      <c r="N1397" s="263"/>
      <c r="O1397" s="263"/>
      <c r="P1397" s="263"/>
      <c r="Q1397" s="263"/>
      <c r="R1397" s="263"/>
      <c r="S1397" s="263"/>
      <c r="T1397" s="263"/>
      <c r="U1397" s="263"/>
      <c r="V1397" s="263"/>
      <c r="W1397" s="263"/>
      <c r="X1397" s="263"/>
      <c r="Y1397" s="263"/>
      <c r="Z1397" s="263"/>
      <c r="AA1397" s="263"/>
      <c r="AB1397" s="263"/>
      <c r="AC1397" s="263"/>
      <c r="AD1397" s="263"/>
      <c r="AE1397" s="263"/>
      <c r="AF1397" s="263"/>
      <c r="AG1397" s="263"/>
      <c r="AH1397" s="263"/>
      <c r="AI1397" s="263"/>
      <c r="AJ1397" s="263"/>
      <c r="AK1397" s="263"/>
      <c r="AL1397" s="263"/>
      <c r="AM1397" s="263"/>
      <c r="AN1397" s="263"/>
      <c r="AO1397" s="263"/>
      <c r="AP1397" s="259"/>
      <c r="AQ1397" s="247"/>
      <c r="AR1397" s="251" t="s">
        <v>412</v>
      </c>
      <c r="AS1397" s="251"/>
      <c r="AT1397" s="251"/>
      <c r="AU1397" s="251"/>
      <c r="AV1397" s="251"/>
      <c r="AW1397" s="251"/>
      <c r="AX1397" s="301" t="s">
        <v>247</v>
      </c>
      <c r="AY1397" s="253" t="str" cm="1">
        <f t="array" ref="AY1397">_xlfn.SWITCH($D$4,"DENSO",AZ1397,"XXX",BA1397,"YYY",BB1397,"")</f>
        <v>0x0001C5C4</v>
      </c>
      <c r="AZ1397" s="254" t="str">
        <f>_xlfn.LET(_xlpm.M,_xlfn.XLOOKUP(C1397,Sheet1!$B$2:$B$629,Sheet1!$C$2:$C$629),_xlpm.R1B,_xlfn.XLOOKUP('MCUCONST(編集用 For Editing)'!A1397,Sheet1!$D$2:$D$390,Sheet1!$E$2:$E$390),_xlpm.R2B,_xlfn.XLOOKUP(A1397,Sheet1!$F$2:$F$561,Sheet1!$G$2:$G$561),_xlpm.R4B,_xlfn.XLOOKUP('MCUCONST(編集用 For Editing)'!A1397,Sheet1!$H$2:$H$61,Sheet1!$I$2:$I$61),_xlfn.IFNA(_xlpm.M,_xlfn.IFNA(_xlpm.R1B,_xlfn.IFNA(_xlpm.R2B,_xlpm.R4B))))</f>
        <v>0x0001C5C4</v>
      </c>
      <c r="BA1397" s="254"/>
      <c r="BB1397" s="254"/>
      <c r="BC1397" s="360"/>
      <c r="BD1397" s="360"/>
      <c r="BE1397" s="360"/>
    </row>
    <row r="1398" spans="1:57" ht="28.5">
      <c r="A1398" s="238" t="s">
        <v>3134</v>
      </c>
      <c r="B1398" s="239" t="s">
        <v>2774</v>
      </c>
      <c r="C1398" s="261"/>
      <c r="D1398" s="220"/>
      <c r="E1398" s="220" t="s">
        <v>193</v>
      </c>
      <c r="F1398" s="268"/>
      <c r="G1398" s="269"/>
      <c r="H1398" s="244"/>
      <c r="I1398" s="243" t="s">
        <v>247</v>
      </c>
      <c r="J1398" s="244"/>
      <c r="K1398" s="263"/>
      <c r="L1398" s="276"/>
      <c r="M1398" s="263"/>
      <c r="N1398" s="263"/>
      <c r="O1398" s="263"/>
      <c r="P1398" s="263"/>
      <c r="Q1398" s="263"/>
      <c r="R1398" s="263"/>
      <c r="S1398" s="263"/>
      <c r="T1398" s="263"/>
      <c r="U1398" s="263"/>
      <c r="V1398" s="263"/>
      <c r="W1398" s="263"/>
      <c r="X1398" s="263"/>
      <c r="Y1398" s="263"/>
      <c r="Z1398" s="263"/>
      <c r="AA1398" s="263"/>
      <c r="AB1398" s="263"/>
      <c r="AC1398" s="263"/>
      <c r="AD1398" s="263"/>
      <c r="AE1398" s="263"/>
      <c r="AF1398" s="263"/>
      <c r="AG1398" s="263"/>
      <c r="AH1398" s="263"/>
      <c r="AI1398" s="263"/>
      <c r="AJ1398" s="263"/>
      <c r="AK1398" s="263"/>
      <c r="AL1398" s="263"/>
      <c r="AM1398" s="263"/>
      <c r="AN1398" s="263"/>
      <c r="AO1398" s="263"/>
      <c r="AP1398" s="259"/>
      <c r="AQ1398" s="247"/>
      <c r="AR1398" s="251" t="s">
        <v>412</v>
      </c>
      <c r="AS1398" s="251"/>
      <c r="AT1398" s="251"/>
      <c r="AU1398" s="251"/>
      <c r="AV1398" s="251"/>
      <c r="AW1398" s="251"/>
      <c r="AX1398" s="301" t="s">
        <v>247</v>
      </c>
      <c r="AY1398" s="253" t="str" cm="1">
        <f t="array" ref="AY1398">_xlfn.SWITCH($D$4,"DENSO",AZ1398,"XXX",BA1398,"YYY",BB1398,"")</f>
        <v>0x0001C5C6</v>
      </c>
      <c r="AZ1398" s="254" t="str">
        <f>_xlfn.LET(_xlpm.M,_xlfn.XLOOKUP(C1398,Sheet1!$B$2:$B$629,Sheet1!$C$2:$C$629),_xlpm.R1B,_xlfn.XLOOKUP('MCUCONST(編集用 For Editing)'!A1398,Sheet1!$D$2:$D$390,Sheet1!$E$2:$E$390),_xlpm.R2B,_xlfn.XLOOKUP(A1398,Sheet1!$F$2:$F$561,Sheet1!$G$2:$G$561),_xlpm.R4B,_xlfn.XLOOKUP('MCUCONST(編集用 For Editing)'!A1398,Sheet1!$H$2:$H$61,Sheet1!$I$2:$I$61),_xlfn.IFNA(_xlpm.M,_xlfn.IFNA(_xlpm.R1B,_xlfn.IFNA(_xlpm.R2B,_xlpm.R4B))))</f>
        <v>0x0001C5C6</v>
      </c>
      <c r="BA1398" s="254"/>
      <c r="BB1398" s="254"/>
      <c r="BC1398" s="360"/>
      <c r="BD1398" s="360"/>
      <c r="BE1398" s="360"/>
    </row>
    <row r="1399" spans="1:57" ht="28.5">
      <c r="A1399" s="238" t="s">
        <v>3135</v>
      </c>
      <c r="B1399" s="239" t="s">
        <v>2774</v>
      </c>
      <c r="C1399" s="261"/>
      <c r="D1399" s="220"/>
      <c r="E1399" s="220" t="s">
        <v>193</v>
      </c>
      <c r="F1399" s="268"/>
      <c r="G1399" s="269"/>
      <c r="H1399" s="244"/>
      <c r="I1399" s="243" t="s">
        <v>247</v>
      </c>
      <c r="J1399" s="244"/>
      <c r="K1399" s="263"/>
      <c r="L1399" s="276"/>
      <c r="M1399" s="263"/>
      <c r="N1399" s="263"/>
      <c r="O1399" s="263"/>
      <c r="P1399" s="263"/>
      <c r="Q1399" s="263"/>
      <c r="R1399" s="263"/>
      <c r="S1399" s="263"/>
      <c r="T1399" s="263"/>
      <c r="U1399" s="263"/>
      <c r="V1399" s="263"/>
      <c r="W1399" s="263"/>
      <c r="X1399" s="263"/>
      <c r="Y1399" s="263"/>
      <c r="Z1399" s="263"/>
      <c r="AA1399" s="263"/>
      <c r="AB1399" s="263"/>
      <c r="AC1399" s="263"/>
      <c r="AD1399" s="263"/>
      <c r="AE1399" s="263"/>
      <c r="AF1399" s="263"/>
      <c r="AG1399" s="263"/>
      <c r="AH1399" s="263"/>
      <c r="AI1399" s="263"/>
      <c r="AJ1399" s="263"/>
      <c r="AK1399" s="263"/>
      <c r="AL1399" s="263"/>
      <c r="AM1399" s="263"/>
      <c r="AN1399" s="263"/>
      <c r="AO1399" s="263"/>
      <c r="AP1399" s="259"/>
      <c r="AQ1399" s="247"/>
      <c r="AR1399" s="251" t="s">
        <v>412</v>
      </c>
      <c r="AS1399" s="251"/>
      <c r="AT1399" s="251"/>
      <c r="AU1399" s="251"/>
      <c r="AV1399" s="251"/>
      <c r="AW1399" s="251"/>
      <c r="AX1399" s="301" t="s">
        <v>247</v>
      </c>
      <c r="AY1399" s="253" t="str" cm="1">
        <f t="array" ref="AY1399">_xlfn.SWITCH($D$4,"DENSO",AZ1399,"XXX",BA1399,"YYY",BB1399,"")</f>
        <v>0x0001C5C8</v>
      </c>
      <c r="AZ1399" s="254" t="str">
        <f>_xlfn.LET(_xlpm.M,_xlfn.XLOOKUP(C1399,Sheet1!$B$2:$B$629,Sheet1!$C$2:$C$629),_xlpm.R1B,_xlfn.XLOOKUP('MCUCONST(編集用 For Editing)'!A1399,Sheet1!$D$2:$D$390,Sheet1!$E$2:$E$390),_xlpm.R2B,_xlfn.XLOOKUP(A1399,Sheet1!$F$2:$F$561,Sheet1!$G$2:$G$561),_xlpm.R4B,_xlfn.XLOOKUP('MCUCONST(編集用 For Editing)'!A1399,Sheet1!$H$2:$H$61,Sheet1!$I$2:$I$61),_xlfn.IFNA(_xlpm.M,_xlfn.IFNA(_xlpm.R1B,_xlfn.IFNA(_xlpm.R2B,_xlpm.R4B))))</f>
        <v>0x0001C5C8</v>
      </c>
      <c r="BA1399" s="254"/>
      <c r="BB1399" s="254"/>
      <c r="BC1399" s="360"/>
      <c r="BD1399" s="360"/>
      <c r="BE1399" s="360"/>
    </row>
    <row r="1400" spans="1:57" ht="28.5">
      <c r="A1400" s="238" t="s">
        <v>3136</v>
      </c>
      <c r="B1400" s="239" t="s">
        <v>2774</v>
      </c>
      <c r="C1400" s="261"/>
      <c r="D1400" s="220"/>
      <c r="E1400" s="220" t="s">
        <v>193</v>
      </c>
      <c r="F1400" s="268"/>
      <c r="G1400" s="269"/>
      <c r="H1400" s="244"/>
      <c r="I1400" s="243" t="s">
        <v>247</v>
      </c>
      <c r="J1400" s="244"/>
      <c r="K1400" s="263"/>
      <c r="L1400" s="276"/>
      <c r="M1400" s="263"/>
      <c r="N1400" s="263"/>
      <c r="O1400" s="263"/>
      <c r="P1400" s="263"/>
      <c r="Q1400" s="263"/>
      <c r="R1400" s="263"/>
      <c r="S1400" s="263"/>
      <c r="T1400" s="263"/>
      <c r="U1400" s="263"/>
      <c r="V1400" s="263"/>
      <c r="W1400" s="263"/>
      <c r="X1400" s="263"/>
      <c r="Y1400" s="263"/>
      <c r="Z1400" s="263"/>
      <c r="AA1400" s="263"/>
      <c r="AB1400" s="263"/>
      <c r="AC1400" s="263"/>
      <c r="AD1400" s="263"/>
      <c r="AE1400" s="263"/>
      <c r="AF1400" s="263"/>
      <c r="AG1400" s="263"/>
      <c r="AH1400" s="263"/>
      <c r="AI1400" s="263"/>
      <c r="AJ1400" s="263"/>
      <c r="AK1400" s="263"/>
      <c r="AL1400" s="263"/>
      <c r="AM1400" s="263"/>
      <c r="AN1400" s="263"/>
      <c r="AO1400" s="263"/>
      <c r="AP1400" s="259"/>
      <c r="AQ1400" s="247"/>
      <c r="AR1400" s="251" t="s">
        <v>412</v>
      </c>
      <c r="AS1400" s="251"/>
      <c r="AT1400" s="251"/>
      <c r="AU1400" s="251"/>
      <c r="AV1400" s="251"/>
      <c r="AW1400" s="251"/>
      <c r="AX1400" s="301" t="s">
        <v>247</v>
      </c>
      <c r="AY1400" s="253" t="str" cm="1">
        <f t="array" ref="AY1400">_xlfn.SWITCH($D$4,"DENSO",AZ1400,"XXX",BA1400,"YYY",BB1400,"")</f>
        <v>0x0001C5CA</v>
      </c>
      <c r="AZ1400" s="254" t="str">
        <f>_xlfn.LET(_xlpm.M,_xlfn.XLOOKUP(C1400,Sheet1!$B$2:$B$629,Sheet1!$C$2:$C$629),_xlpm.R1B,_xlfn.XLOOKUP('MCUCONST(編集用 For Editing)'!A1400,Sheet1!$D$2:$D$390,Sheet1!$E$2:$E$390),_xlpm.R2B,_xlfn.XLOOKUP(A1400,Sheet1!$F$2:$F$561,Sheet1!$G$2:$G$561),_xlpm.R4B,_xlfn.XLOOKUP('MCUCONST(編集用 For Editing)'!A1400,Sheet1!$H$2:$H$61,Sheet1!$I$2:$I$61),_xlfn.IFNA(_xlpm.M,_xlfn.IFNA(_xlpm.R1B,_xlfn.IFNA(_xlpm.R2B,_xlpm.R4B))))</f>
        <v>0x0001C5CA</v>
      </c>
      <c r="BA1400" s="254"/>
      <c r="BB1400" s="254"/>
      <c r="BC1400" s="360"/>
      <c r="BD1400" s="360"/>
      <c r="BE1400" s="360"/>
    </row>
    <row r="1401" spans="1:57" ht="28.5">
      <c r="A1401" s="238" t="s">
        <v>3137</v>
      </c>
      <c r="B1401" s="239" t="s">
        <v>2774</v>
      </c>
      <c r="C1401" s="261"/>
      <c r="D1401" s="220"/>
      <c r="E1401" s="220" t="s">
        <v>193</v>
      </c>
      <c r="F1401" s="268"/>
      <c r="G1401" s="269"/>
      <c r="H1401" s="244"/>
      <c r="I1401" s="243" t="s">
        <v>247</v>
      </c>
      <c r="J1401" s="244"/>
      <c r="K1401" s="263"/>
      <c r="L1401" s="276"/>
      <c r="M1401" s="263"/>
      <c r="N1401" s="263"/>
      <c r="O1401" s="263"/>
      <c r="P1401" s="263"/>
      <c r="Q1401" s="263"/>
      <c r="R1401" s="263"/>
      <c r="S1401" s="263"/>
      <c r="T1401" s="263"/>
      <c r="U1401" s="263"/>
      <c r="V1401" s="263"/>
      <c r="W1401" s="263"/>
      <c r="X1401" s="263"/>
      <c r="Y1401" s="263"/>
      <c r="Z1401" s="263"/>
      <c r="AA1401" s="263"/>
      <c r="AB1401" s="263"/>
      <c r="AC1401" s="263"/>
      <c r="AD1401" s="263"/>
      <c r="AE1401" s="263"/>
      <c r="AF1401" s="263"/>
      <c r="AG1401" s="263"/>
      <c r="AH1401" s="263"/>
      <c r="AI1401" s="263"/>
      <c r="AJ1401" s="263"/>
      <c r="AK1401" s="263"/>
      <c r="AL1401" s="263"/>
      <c r="AM1401" s="263"/>
      <c r="AN1401" s="263"/>
      <c r="AO1401" s="263"/>
      <c r="AP1401" s="259"/>
      <c r="AQ1401" s="247"/>
      <c r="AR1401" s="251" t="s">
        <v>412</v>
      </c>
      <c r="AS1401" s="251"/>
      <c r="AT1401" s="251"/>
      <c r="AU1401" s="251"/>
      <c r="AV1401" s="251"/>
      <c r="AW1401" s="251"/>
      <c r="AX1401" s="301" t="s">
        <v>247</v>
      </c>
      <c r="AY1401" s="253" t="str" cm="1">
        <f t="array" ref="AY1401">_xlfn.SWITCH($D$4,"DENSO",AZ1401,"XXX",BA1401,"YYY",BB1401,"")</f>
        <v>0x0001C5CC</v>
      </c>
      <c r="AZ1401" s="254" t="str">
        <f>_xlfn.LET(_xlpm.M,_xlfn.XLOOKUP(C1401,Sheet1!$B$2:$B$629,Sheet1!$C$2:$C$629),_xlpm.R1B,_xlfn.XLOOKUP('MCUCONST(編集用 For Editing)'!A1401,Sheet1!$D$2:$D$390,Sheet1!$E$2:$E$390),_xlpm.R2B,_xlfn.XLOOKUP(A1401,Sheet1!$F$2:$F$561,Sheet1!$G$2:$G$561),_xlpm.R4B,_xlfn.XLOOKUP('MCUCONST(編集用 For Editing)'!A1401,Sheet1!$H$2:$H$61,Sheet1!$I$2:$I$61),_xlfn.IFNA(_xlpm.M,_xlfn.IFNA(_xlpm.R1B,_xlfn.IFNA(_xlpm.R2B,_xlpm.R4B))))</f>
        <v>0x0001C5CC</v>
      </c>
      <c r="BA1401" s="254"/>
      <c r="BB1401" s="254"/>
      <c r="BC1401" s="360"/>
      <c r="BD1401" s="360"/>
      <c r="BE1401" s="360"/>
    </row>
    <row r="1402" spans="1:57" ht="28.5">
      <c r="A1402" s="238" t="s">
        <v>3138</v>
      </c>
      <c r="B1402" s="239" t="s">
        <v>2774</v>
      </c>
      <c r="C1402" s="261"/>
      <c r="D1402" s="220"/>
      <c r="E1402" s="220" t="s">
        <v>193</v>
      </c>
      <c r="F1402" s="268"/>
      <c r="G1402" s="269"/>
      <c r="H1402" s="244"/>
      <c r="I1402" s="243" t="s">
        <v>247</v>
      </c>
      <c r="J1402" s="244"/>
      <c r="K1402" s="263"/>
      <c r="L1402" s="276"/>
      <c r="M1402" s="263"/>
      <c r="N1402" s="263"/>
      <c r="O1402" s="263"/>
      <c r="P1402" s="263"/>
      <c r="Q1402" s="263"/>
      <c r="R1402" s="263"/>
      <c r="S1402" s="263"/>
      <c r="T1402" s="263"/>
      <c r="U1402" s="263"/>
      <c r="V1402" s="263"/>
      <c r="W1402" s="263"/>
      <c r="X1402" s="263"/>
      <c r="Y1402" s="263"/>
      <c r="Z1402" s="263"/>
      <c r="AA1402" s="263"/>
      <c r="AB1402" s="263"/>
      <c r="AC1402" s="263"/>
      <c r="AD1402" s="263"/>
      <c r="AE1402" s="263"/>
      <c r="AF1402" s="263"/>
      <c r="AG1402" s="263"/>
      <c r="AH1402" s="263"/>
      <c r="AI1402" s="263"/>
      <c r="AJ1402" s="263"/>
      <c r="AK1402" s="263"/>
      <c r="AL1402" s="263"/>
      <c r="AM1402" s="263"/>
      <c r="AN1402" s="263"/>
      <c r="AO1402" s="263"/>
      <c r="AP1402" s="259"/>
      <c r="AQ1402" s="247"/>
      <c r="AR1402" s="251" t="s">
        <v>412</v>
      </c>
      <c r="AS1402" s="251"/>
      <c r="AT1402" s="251"/>
      <c r="AU1402" s="251"/>
      <c r="AV1402" s="251"/>
      <c r="AW1402" s="251"/>
      <c r="AX1402" s="301" t="s">
        <v>247</v>
      </c>
      <c r="AY1402" s="253" t="str" cm="1">
        <f t="array" ref="AY1402">_xlfn.SWITCH($D$4,"DENSO",AZ1402,"XXX",BA1402,"YYY",BB1402,"")</f>
        <v>0x0001C5CE</v>
      </c>
      <c r="AZ1402" s="254" t="str">
        <f>_xlfn.LET(_xlpm.M,_xlfn.XLOOKUP(C1402,Sheet1!$B$2:$B$629,Sheet1!$C$2:$C$629),_xlpm.R1B,_xlfn.XLOOKUP('MCUCONST(編集用 For Editing)'!A1402,Sheet1!$D$2:$D$390,Sheet1!$E$2:$E$390),_xlpm.R2B,_xlfn.XLOOKUP(A1402,Sheet1!$F$2:$F$561,Sheet1!$G$2:$G$561),_xlpm.R4B,_xlfn.XLOOKUP('MCUCONST(編集用 For Editing)'!A1402,Sheet1!$H$2:$H$61,Sheet1!$I$2:$I$61),_xlfn.IFNA(_xlpm.M,_xlfn.IFNA(_xlpm.R1B,_xlfn.IFNA(_xlpm.R2B,_xlpm.R4B))))</f>
        <v>0x0001C5CE</v>
      </c>
      <c r="BA1402" s="254"/>
      <c r="BB1402" s="254"/>
      <c r="BC1402" s="360"/>
      <c r="BD1402" s="360"/>
      <c r="BE1402" s="360"/>
    </row>
    <row r="1403" spans="1:57" ht="28.5">
      <c r="A1403" s="238" t="s">
        <v>3139</v>
      </c>
      <c r="B1403" s="239" t="s">
        <v>2774</v>
      </c>
      <c r="C1403" s="261"/>
      <c r="D1403" s="220"/>
      <c r="E1403" s="220" t="s">
        <v>193</v>
      </c>
      <c r="F1403" s="268"/>
      <c r="G1403" s="269"/>
      <c r="H1403" s="244"/>
      <c r="I1403" s="243" t="s">
        <v>247</v>
      </c>
      <c r="J1403" s="244"/>
      <c r="K1403" s="263"/>
      <c r="L1403" s="276"/>
      <c r="M1403" s="263"/>
      <c r="N1403" s="263"/>
      <c r="O1403" s="263"/>
      <c r="P1403" s="263"/>
      <c r="Q1403" s="263"/>
      <c r="R1403" s="263"/>
      <c r="S1403" s="263"/>
      <c r="T1403" s="263"/>
      <c r="U1403" s="263"/>
      <c r="V1403" s="263"/>
      <c r="W1403" s="263"/>
      <c r="X1403" s="263"/>
      <c r="Y1403" s="263"/>
      <c r="Z1403" s="263"/>
      <c r="AA1403" s="263"/>
      <c r="AB1403" s="263"/>
      <c r="AC1403" s="263"/>
      <c r="AD1403" s="263"/>
      <c r="AE1403" s="263"/>
      <c r="AF1403" s="263"/>
      <c r="AG1403" s="263"/>
      <c r="AH1403" s="263"/>
      <c r="AI1403" s="263"/>
      <c r="AJ1403" s="263"/>
      <c r="AK1403" s="263"/>
      <c r="AL1403" s="263"/>
      <c r="AM1403" s="263"/>
      <c r="AN1403" s="263"/>
      <c r="AO1403" s="263"/>
      <c r="AP1403" s="259"/>
      <c r="AQ1403" s="247"/>
      <c r="AR1403" s="251" t="s">
        <v>412</v>
      </c>
      <c r="AS1403" s="251"/>
      <c r="AT1403" s="251"/>
      <c r="AU1403" s="251"/>
      <c r="AV1403" s="251"/>
      <c r="AW1403" s="251"/>
      <c r="AX1403" s="301" t="s">
        <v>247</v>
      </c>
      <c r="AY1403" s="253" t="str" cm="1">
        <f t="array" ref="AY1403">_xlfn.SWITCH($D$4,"DENSO",AZ1403,"XXX",BA1403,"YYY",BB1403,"")</f>
        <v>0x0001C5D0</v>
      </c>
      <c r="AZ1403" s="254" t="str">
        <f>_xlfn.LET(_xlpm.M,_xlfn.XLOOKUP(C1403,Sheet1!$B$2:$B$629,Sheet1!$C$2:$C$629),_xlpm.R1B,_xlfn.XLOOKUP('MCUCONST(編集用 For Editing)'!A1403,Sheet1!$D$2:$D$390,Sheet1!$E$2:$E$390),_xlpm.R2B,_xlfn.XLOOKUP(A1403,Sheet1!$F$2:$F$561,Sheet1!$G$2:$G$561),_xlpm.R4B,_xlfn.XLOOKUP('MCUCONST(編集用 For Editing)'!A1403,Sheet1!$H$2:$H$61,Sheet1!$I$2:$I$61),_xlfn.IFNA(_xlpm.M,_xlfn.IFNA(_xlpm.R1B,_xlfn.IFNA(_xlpm.R2B,_xlpm.R4B))))</f>
        <v>0x0001C5D0</v>
      </c>
      <c r="BA1403" s="254"/>
      <c r="BB1403" s="254"/>
      <c r="BC1403" s="360"/>
      <c r="BD1403" s="360"/>
      <c r="BE1403" s="360"/>
    </row>
    <row r="1404" spans="1:57" ht="28.5">
      <c r="A1404" s="238" t="s">
        <v>3140</v>
      </c>
      <c r="B1404" s="239" t="s">
        <v>2774</v>
      </c>
      <c r="C1404" s="261"/>
      <c r="D1404" s="220"/>
      <c r="E1404" s="220" t="s">
        <v>193</v>
      </c>
      <c r="F1404" s="268"/>
      <c r="G1404" s="269"/>
      <c r="H1404" s="244"/>
      <c r="I1404" s="243" t="s">
        <v>247</v>
      </c>
      <c r="J1404" s="244"/>
      <c r="K1404" s="263"/>
      <c r="L1404" s="276"/>
      <c r="M1404" s="263"/>
      <c r="N1404" s="263"/>
      <c r="O1404" s="263"/>
      <c r="P1404" s="263"/>
      <c r="Q1404" s="263"/>
      <c r="R1404" s="263"/>
      <c r="S1404" s="263"/>
      <c r="T1404" s="263"/>
      <c r="U1404" s="263"/>
      <c r="V1404" s="263"/>
      <c r="W1404" s="263"/>
      <c r="X1404" s="263"/>
      <c r="Y1404" s="263"/>
      <c r="Z1404" s="263"/>
      <c r="AA1404" s="263"/>
      <c r="AB1404" s="263"/>
      <c r="AC1404" s="263"/>
      <c r="AD1404" s="263"/>
      <c r="AE1404" s="263"/>
      <c r="AF1404" s="263"/>
      <c r="AG1404" s="263"/>
      <c r="AH1404" s="263"/>
      <c r="AI1404" s="263"/>
      <c r="AJ1404" s="263"/>
      <c r="AK1404" s="263"/>
      <c r="AL1404" s="263"/>
      <c r="AM1404" s="263"/>
      <c r="AN1404" s="263"/>
      <c r="AO1404" s="263"/>
      <c r="AP1404" s="259"/>
      <c r="AQ1404" s="247"/>
      <c r="AR1404" s="251" t="s">
        <v>412</v>
      </c>
      <c r="AS1404" s="251"/>
      <c r="AT1404" s="251"/>
      <c r="AU1404" s="251"/>
      <c r="AV1404" s="251"/>
      <c r="AW1404" s="251"/>
      <c r="AX1404" s="301" t="s">
        <v>247</v>
      </c>
      <c r="AY1404" s="253" t="str" cm="1">
        <f t="array" ref="AY1404">_xlfn.SWITCH($D$4,"DENSO",AZ1404,"XXX",BA1404,"YYY",BB1404,"")</f>
        <v>0x0001C5D2</v>
      </c>
      <c r="AZ1404" s="254" t="str">
        <f>_xlfn.LET(_xlpm.M,_xlfn.XLOOKUP(C1404,Sheet1!$B$2:$B$629,Sheet1!$C$2:$C$629),_xlpm.R1B,_xlfn.XLOOKUP('MCUCONST(編集用 For Editing)'!A1404,Sheet1!$D$2:$D$390,Sheet1!$E$2:$E$390),_xlpm.R2B,_xlfn.XLOOKUP(A1404,Sheet1!$F$2:$F$561,Sheet1!$G$2:$G$561),_xlpm.R4B,_xlfn.XLOOKUP('MCUCONST(編集用 For Editing)'!A1404,Sheet1!$H$2:$H$61,Sheet1!$I$2:$I$61),_xlfn.IFNA(_xlpm.M,_xlfn.IFNA(_xlpm.R1B,_xlfn.IFNA(_xlpm.R2B,_xlpm.R4B))))</f>
        <v>0x0001C5D2</v>
      </c>
      <c r="BA1404" s="254"/>
      <c r="BB1404" s="254"/>
      <c r="BC1404" s="360"/>
      <c r="BD1404" s="360"/>
      <c r="BE1404" s="360"/>
    </row>
    <row r="1405" spans="1:57" ht="28.5">
      <c r="A1405" s="238" t="s">
        <v>3141</v>
      </c>
      <c r="B1405" s="239" t="s">
        <v>2774</v>
      </c>
      <c r="C1405" s="261"/>
      <c r="D1405" s="220"/>
      <c r="E1405" s="220" t="s">
        <v>193</v>
      </c>
      <c r="F1405" s="268"/>
      <c r="G1405" s="269"/>
      <c r="H1405" s="244"/>
      <c r="I1405" s="243" t="s">
        <v>247</v>
      </c>
      <c r="J1405" s="244"/>
      <c r="K1405" s="263"/>
      <c r="L1405" s="276"/>
      <c r="M1405" s="263"/>
      <c r="N1405" s="263"/>
      <c r="O1405" s="263"/>
      <c r="P1405" s="263"/>
      <c r="Q1405" s="263"/>
      <c r="R1405" s="263"/>
      <c r="S1405" s="263"/>
      <c r="T1405" s="263"/>
      <c r="U1405" s="263"/>
      <c r="V1405" s="263"/>
      <c r="W1405" s="263"/>
      <c r="X1405" s="263"/>
      <c r="Y1405" s="263"/>
      <c r="Z1405" s="263"/>
      <c r="AA1405" s="263"/>
      <c r="AB1405" s="263"/>
      <c r="AC1405" s="263"/>
      <c r="AD1405" s="263"/>
      <c r="AE1405" s="263"/>
      <c r="AF1405" s="263"/>
      <c r="AG1405" s="263"/>
      <c r="AH1405" s="263"/>
      <c r="AI1405" s="263"/>
      <c r="AJ1405" s="263"/>
      <c r="AK1405" s="263"/>
      <c r="AL1405" s="263"/>
      <c r="AM1405" s="263"/>
      <c r="AN1405" s="263"/>
      <c r="AO1405" s="263"/>
      <c r="AP1405" s="259"/>
      <c r="AQ1405" s="247"/>
      <c r="AR1405" s="251" t="s">
        <v>412</v>
      </c>
      <c r="AS1405" s="251"/>
      <c r="AT1405" s="251"/>
      <c r="AU1405" s="251"/>
      <c r="AV1405" s="251"/>
      <c r="AW1405" s="251"/>
      <c r="AX1405" s="301" t="s">
        <v>247</v>
      </c>
      <c r="AY1405" s="253" t="str" cm="1">
        <f t="array" ref="AY1405">_xlfn.SWITCH($D$4,"DENSO",AZ1405,"XXX",BA1405,"YYY",BB1405,"")</f>
        <v>0x0001C5D4</v>
      </c>
      <c r="AZ1405" s="254" t="str">
        <f>_xlfn.LET(_xlpm.M,_xlfn.XLOOKUP(C1405,Sheet1!$B$2:$B$629,Sheet1!$C$2:$C$629),_xlpm.R1B,_xlfn.XLOOKUP('MCUCONST(編集用 For Editing)'!A1405,Sheet1!$D$2:$D$390,Sheet1!$E$2:$E$390),_xlpm.R2B,_xlfn.XLOOKUP(A1405,Sheet1!$F$2:$F$561,Sheet1!$G$2:$G$561),_xlpm.R4B,_xlfn.XLOOKUP('MCUCONST(編集用 For Editing)'!A1405,Sheet1!$H$2:$H$61,Sheet1!$I$2:$I$61),_xlfn.IFNA(_xlpm.M,_xlfn.IFNA(_xlpm.R1B,_xlfn.IFNA(_xlpm.R2B,_xlpm.R4B))))</f>
        <v>0x0001C5D4</v>
      </c>
      <c r="BA1405" s="254"/>
      <c r="BB1405" s="254"/>
      <c r="BC1405" s="360"/>
      <c r="BD1405" s="360"/>
      <c r="BE1405" s="360"/>
    </row>
    <row r="1406" spans="1:57" ht="28.5">
      <c r="A1406" s="238" t="s">
        <v>3142</v>
      </c>
      <c r="B1406" s="239" t="s">
        <v>2774</v>
      </c>
      <c r="C1406" s="261"/>
      <c r="D1406" s="220"/>
      <c r="E1406" s="220" t="s">
        <v>193</v>
      </c>
      <c r="F1406" s="268"/>
      <c r="G1406" s="269"/>
      <c r="H1406" s="244"/>
      <c r="I1406" s="243" t="s">
        <v>247</v>
      </c>
      <c r="J1406" s="244"/>
      <c r="K1406" s="263"/>
      <c r="L1406" s="276"/>
      <c r="M1406" s="263"/>
      <c r="N1406" s="263"/>
      <c r="O1406" s="263"/>
      <c r="P1406" s="263"/>
      <c r="Q1406" s="263"/>
      <c r="R1406" s="263"/>
      <c r="S1406" s="263"/>
      <c r="T1406" s="263"/>
      <c r="U1406" s="263"/>
      <c r="V1406" s="263"/>
      <c r="W1406" s="263"/>
      <c r="X1406" s="263"/>
      <c r="Y1406" s="263"/>
      <c r="Z1406" s="263"/>
      <c r="AA1406" s="263"/>
      <c r="AB1406" s="263"/>
      <c r="AC1406" s="263"/>
      <c r="AD1406" s="263"/>
      <c r="AE1406" s="263"/>
      <c r="AF1406" s="263"/>
      <c r="AG1406" s="263"/>
      <c r="AH1406" s="263"/>
      <c r="AI1406" s="263"/>
      <c r="AJ1406" s="263"/>
      <c r="AK1406" s="263"/>
      <c r="AL1406" s="263"/>
      <c r="AM1406" s="263"/>
      <c r="AN1406" s="263"/>
      <c r="AO1406" s="263"/>
      <c r="AP1406" s="259"/>
      <c r="AQ1406" s="247"/>
      <c r="AR1406" s="251" t="s">
        <v>412</v>
      </c>
      <c r="AS1406" s="251"/>
      <c r="AT1406" s="251"/>
      <c r="AU1406" s="251"/>
      <c r="AV1406" s="251"/>
      <c r="AW1406" s="251"/>
      <c r="AX1406" s="301" t="s">
        <v>247</v>
      </c>
      <c r="AY1406" s="253" t="str" cm="1">
        <f t="array" ref="AY1406">_xlfn.SWITCH($D$4,"DENSO",AZ1406,"XXX",BA1406,"YYY",BB1406,"")</f>
        <v>0x0001C5D6</v>
      </c>
      <c r="AZ1406" s="254" t="str">
        <f>_xlfn.LET(_xlpm.M,_xlfn.XLOOKUP(C1406,Sheet1!$B$2:$B$629,Sheet1!$C$2:$C$629),_xlpm.R1B,_xlfn.XLOOKUP('MCUCONST(編集用 For Editing)'!A1406,Sheet1!$D$2:$D$390,Sheet1!$E$2:$E$390),_xlpm.R2B,_xlfn.XLOOKUP(A1406,Sheet1!$F$2:$F$561,Sheet1!$G$2:$G$561),_xlpm.R4B,_xlfn.XLOOKUP('MCUCONST(編集用 For Editing)'!A1406,Sheet1!$H$2:$H$61,Sheet1!$I$2:$I$61),_xlfn.IFNA(_xlpm.M,_xlfn.IFNA(_xlpm.R1B,_xlfn.IFNA(_xlpm.R2B,_xlpm.R4B))))</f>
        <v>0x0001C5D6</v>
      </c>
      <c r="BA1406" s="254"/>
      <c r="BB1406" s="254"/>
      <c r="BC1406" s="360"/>
      <c r="BD1406" s="360"/>
      <c r="BE1406" s="360"/>
    </row>
    <row r="1407" spans="1:57" ht="28.5">
      <c r="A1407" s="238" t="s">
        <v>3143</v>
      </c>
      <c r="B1407" s="239" t="s">
        <v>2774</v>
      </c>
      <c r="C1407" s="261"/>
      <c r="D1407" s="220"/>
      <c r="E1407" s="220" t="s">
        <v>193</v>
      </c>
      <c r="F1407" s="268"/>
      <c r="G1407" s="269"/>
      <c r="H1407" s="244"/>
      <c r="I1407" s="243" t="s">
        <v>247</v>
      </c>
      <c r="J1407" s="244"/>
      <c r="K1407" s="263"/>
      <c r="L1407" s="276"/>
      <c r="M1407" s="263"/>
      <c r="N1407" s="263"/>
      <c r="O1407" s="263"/>
      <c r="P1407" s="263"/>
      <c r="Q1407" s="263"/>
      <c r="R1407" s="263"/>
      <c r="S1407" s="263"/>
      <c r="T1407" s="263"/>
      <c r="U1407" s="263"/>
      <c r="V1407" s="263"/>
      <c r="W1407" s="263"/>
      <c r="X1407" s="263"/>
      <c r="Y1407" s="263"/>
      <c r="Z1407" s="263"/>
      <c r="AA1407" s="263"/>
      <c r="AB1407" s="263"/>
      <c r="AC1407" s="263"/>
      <c r="AD1407" s="263"/>
      <c r="AE1407" s="263"/>
      <c r="AF1407" s="263"/>
      <c r="AG1407" s="263"/>
      <c r="AH1407" s="263"/>
      <c r="AI1407" s="263"/>
      <c r="AJ1407" s="263"/>
      <c r="AK1407" s="263"/>
      <c r="AL1407" s="263"/>
      <c r="AM1407" s="263"/>
      <c r="AN1407" s="263"/>
      <c r="AO1407" s="263"/>
      <c r="AP1407" s="259"/>
      <c r="AQ1407" s="247"/>
      <c r="AR1407" s="251" t="s">
        <v>412</v>
      </c>
      <c r="AS1407" s="251"/>
      <c r="AT1407" s="251"/>
      <c r="AU1407" s="251"/>
      <c r="AV1407" s="251"/>
      <c r="AW1407" s="251"/>
      <c r="AX1407" s="301" t="s">
        <v>247</v>
      </c>
      <c r="AY1407" s="253" t="str" cm="1">
        <f t="array" ref="AY1407">_xlfn.SWITCH($D$4,"DENSO",AZ1407,"XXX",BA1407,"YYY",BB1407,"")</f>
        <v>0x0001C5D8</v>
      </c>
      <c r="AZ1407" s="254" t="str">
        <f>_xlfn.LET(_xlpm.M,_xlfn.XLOOKUP(C1407,Sheet1!$B$2:$B$629,Sheet1!$C$2:$C$629),_xlpm.R1B,_xlfn.XLOOKUP('MCUCONST(編集用 For Editing)'!A1407,Sheet1!$D$2:$D$390,Sheet1!$E$2:$E$390),_xlpm.R2B,_xlfn.XLOOKUP(A1407,Sheet1!$F$2:$F$561,Sheet1!$G$2:$G$561),_xlpm.R4B,_xlfn.XLOOKUP('MCUCONST(編集用 For Editing)'!A1407,Sheet1!$H$2:$H$61,Sheet1!$I$2:$I$61),_xlfn.IFNA(_xlpm.M,_xlfn.IFNA(_xlpm.R1B,_xlfn.IFNA(_xlpm.R2B,_xlpm.R4B))))</f>
        <v>0x0001C5D8</v>
      </c>
      <c r="BA1407" s="254"/>
      <c r="BB1407" s="254"/>
      <c r="BC1407" s="360"/>
      <c r="BD1407" s="360"/>
      <c r="BE1407" s="360"/>
    </row>
    <row r="1408" spans="1:57" ht="28.5">
      <c r="A1408" s="238" t="s">
        <v>3144</v>
      </c>
      <c r="B1408" s="239" t="s">
        <v>2774</v>
      </c>
      <c r="C1408" s="261"/>
      <c r="D1408" s="220"/>
      <c r="E1408" s="220" t="s">
        <v>193</v>
      </c>
      <c r="F1408" s="268"/>
      <c r="G1408" s="269"/>
      <c r="H1408" s="244"/>
      <c r="I1408" s="243" t="s">
        <v>247</v>
      </c>
      <c r="J1408" s="244"/>
      <c r="K1408" s="263"/>
      <c r="L1408" s="276"/>
      <c r="M1408" s="263"/>
      <c r="N1408" s="263"/>
      <c r="O1408" s="263"/>
      <c r="P1408" s="263"/>
      <c r="Q1408" s="263"/>
      <c r="R1408" s="263"/>
      <c r="S1408" s="263"/>
      <c r="T1408" s="263"/>
      <c r="U1408" s="263"/>
      <c r="V1408" s="263"/>
      <c r="W1408" s="263"/>
      <c r="X1408" s="263"/>
      <c r="Y1408" s="263"/>
      <c r="Z1408" s="263"/>
      <c r="AA1408" s="263"/>
      <c r="AB1408" s="263"/>
      <c r="AC1408" s="263"/>
      <c r="AD1408" s="263"/>
      <c r="AE1408" s="263"/>
      <c r="AF1408" s="263"/>
      <c r="AG1408" s="263"/>
      <c r="AH1408" s="263"/>
      <c r="AI1408" s="263"/>
      <c r="AJ1408" s="263"/>
      <c r="AK1408" s="263"/>
      <c r="AL1408" s="263"/>
      <c r="AM1408" s="263"/>
      <c r="AN1408" s="263"/>
      <c r="AO1408" s="263"/>
      <c r="AP1408" s="259"/>
      <c r="AQ1408" s="247"/>
      <c r="AR1408" s="251" t="s">
        <v>412</v>
      </c>
      <c r="AS1408" s="251"/>
      <c r="AT1408" s="251"/>
      <c r="AU1408" s="251"/>
      <c r="AV1408" s="251"/>
      <c r="AW1408" s="251"/>
      <c r="AX1408" s="301" t="s">
        <v>247</v>
      </c>
      <c r="AY1408" s="253" t="str" cm="1">
        <f t="array" ref="AY1408">_xlfn.SWITCH($D$4,"DENSO",AZ1408,"XXX",BA1408,"YYY",BB1408,"")</f>
        <v>0x0001C5DA</v>
      </c>
      <c r="AZ1408" s="254" t="str">
        <f>_xlfn.LET(_xlpm.M,_xlfn.XLOOKUP(C1408,Sheet1!$B$2:$B$629,Sheet1!$C$2:$C$629),_xlpm.R1B,_xlfn.XLOOKUP('MCUCONST(編集用 For Editing)'!A1408,Sheet1!$D$2:$D$390,Sheet1!$E$2:$E$390),_xlpm.R2B,_xlfn.XLOOKUP(A1408,Sheet1!$F$2:$F$561,Sheet1!$G$2:$G$561),_xlpm.R4B,_xlfn.XLOOKUP('MCUCONST(編集用 For Editing)'!A1408,Sheet1!$H$2:$H$61,Sheet1!$I$2:$I$61),_xlfn.IFNA(_xlpm.M,_xlfn.IFNA(_xlpm.R1B,_xlfn.IFNA(_xlpm.R2B,_xlpm.R4B))))</f>
        <v>0x0001C5DA</v>
      </c>
      <c r="BA1408" s="254"/>
      <c r="BB1408" s="254"/>
      <c r="BC1408" s="360"/>
      <c r="BD1408" s="360"/>
      <c r="BE1408" s="360"/>
    </row>
    <row r="1409" spans="1:57" ht="28.5">
      <c r="A1409" s="238" t="s">
        <v>3145</v>
      </c>
      <c r="B1409" s="239" t="s">
        <v>2774</v>
      </c>
      <c r="C1409" s="261"/>
      <c r="D1409" s="220"/>
      <c r="E1409" s="220" t="s">
        <v>193</v>
      </c>
      <c r="F1409" s="268"/>
      <c r="G1409" s="269"/>
      <c r="H1409" s="244"/>
      <c r="I1409" s="243" t="s">
        <v>247</v>
      </c>
      <c r="J1409" s="244"/>
      <c r="K1409" s="263"/>
      <c r="L1409" s="276"/>
      <c r="M1409" s="263"/>
      <c r="N1409" s="263"/>
      <c r="O1409" s="263"/>
      <c r="P1409" s="263"/>
      <c r="Q1409" s="263"/>
      <c r="R1409" s="263"/>
      <c r="S1409" s="263"/>
      <c r="T1409" s="263"/>
      <c r="U1409" s="263"/>
      <c r="V1409" s="263"/>
      <c r="W1409" s="263"/>
      <c r="X1409" s="263"/>
      <c r="Y1409" s="263"/>
      <c r="Z1409" s="263"/>
      <c r="AA1409" s="263"/>
      <c r="AB1409" s="263"/>
      <c r="AC1409" s="263"/>
      <c r="AD1409" s="263"/>
      <c r="AE1409" s="263"/>
      <c r="AF1409" s="263"/>
      <c r="AG1409" s="263"/>
      <c r="AH1409" s="263"/>
      <c r="AI1409" s="263"/>
      <c r="AJ1409" s="263"/>
      <c r="AK1409" s="263"/>
      <c r="AL1409" s="263"/>
      <c r="AM1409" s="263"/>
      <c r="AN1409" s="263"/>
      <c r="AO1409" s="263"/>
      <c r="AP1409" s="259"/>
      <c r="AQ1409" s="247"/>
      <c r="AR1409" s="251" t="s">
        <v>412</v>
      </c>
      <c r="AS1409" s="251"/>
      <c r="AT1409" s="251"/>
      <c r="AU1409" s="251"/>
      <c r="AV1409" s="251"/>
      <c r="AW1409" s="251"/>
      <c r="AX1409" s="301" t="s">
        <v>247</v>
      </c>
      <c r="AY1409" s="253" t="str" cm="1">
        <f t="array" ref="AY1409">_xlfn.SWITCH($D$4,"DENSO",AZ1409,"XXX",BA1409,"YYY",BB1409,"")</f>
        <v>0x0001C5DC</v>
      </c>
      <c r="AZ1409" s="254" t="str">
        <f>_xlfn.LET(_xlpm.M,_xlfn.XLOOKUP(C1409,Sheet1!$B$2:$B$629,Sheet1!$C$2:$C$629),_xlpm.R1B,_xlfn.XLOOKUP('MCUCONST(編集用 For Editing)'!A1409,Sheet1!$D$2:$D$390,Sheet1!$E$2:$E$390),_xlpm.R2B,_xlfn.XLOOKUP(A1409,Sheet1!$F$2:$F$561,Sheet1!$G$2:$G$561),_xlpm.R4B,_xlfn.XLOOKUP('MCUCONST(編集用 For Editing)'!A1409,Sheet1!$H$2:$H$61,Sheet1!$I$2:$I$61),_xlfn.IFNA(_xlpm.M,_xlfn.IFNA(_xlpm.R1B,_xlfn.IFNA(_xlpm.R2B,_xlpm.R4B))))</f>
        <v>0x0001C5DC</v>
      </c>
      <c r="BA1409" s="254"/>
      <c r="BB1409" s="254"/>
      <c r="BC1409" s="360"/>
      <c r="BD1409" s="360"/>
      <c r="BE1409" s="360"/>
    </row>
    <row r="1410" spans="1:57" ht="28.5">
      <c r="A1410" s="238" t="s">
        <v>3146</v>
      </c>
      <c r="B1410" s="239" t="s">
        <v>2774</v>
      </c>
      <c r="C1410" s="261"/>
      <c r="D1410" s="220"/>
      <c r="E1410" s="220" t="s">
        <v>193</v>
      </c>
      <c r="F1410" s="268"/>
      <c r="G1410" s="269"/>
      <c r="H1410" s="244"/>
      <c r="I1410" s="243" t="s">
        <v>247</v>
      </c>
      <c r="J1410" s="244"/>
      <c r="K1410" s="263"/>
      <c r="L1410" s="276"/>
      <c r="M1410" s="263"/>
      <c r="N1410" s="263"/>
      <c r="O1410" s="263"/>
      <c r="P1410" s="263"/>
      <c r="Q1410" s="263"/>
      <c r="R1410" s="263"/>
      <c r="S1410" s="263"/>
      <c r="T1410" s="263"/>
      <c r="U1410" s="263"/>
      <c r="V1410" s="263"/>
      <c r="W1410" s="263"/>
      <c r="X1410" s="263"/>
      <c r="Y1410" s="263"/>
      <c r="Z1410" s="263"/>
      <c r="AA1410" s="263"/>
      <c r="AB1410" s="263"/>
      <c r="AC1410" s="263"/>
      <c r="AD1410" s="263"/>
      <c r="AE1410" s="263"/>
      <c r="AF1410" s="263"/>
      <c r="AG1410" s="263"/>
      <c r="AH1410" s="263"/>
      <c r="AI1410" s="263"/>
      <c r="AJ1410" s="263"/>
      <c r="AK1410" s="263"/>
      <c r="AL1410" s="263"/>
      <c r="AM1410" s="263"/>
      <c r="AN1410" s="263"/>
      <c r="AO1410" s="263"/>
      <c r="AP1410" s="259"/>
      <c r="AQ1410" s="247"/>
      <c r="AR1410" s="251" t="s">
        <v>412</v>
      </c>
      <c r="AS1410" s="251"/>
      <c r="AT1410" s="251"/>
      <c r="AU1410" s="251"/>
      <c r="AV1410" s="251"/>
      <c r="AW1410" s="251"/>
      <c r="AX1410" s="301" t="s">
        <v>247</v>
      </c>
      <c r="AY1410" s="253" t="str" cm="1">
        <f t="array" ref="AY1410">_xlfn.SWITCH($D$4,"DENSO",AZ1410,"XXX",BA1410,"YYY",BB1410,"")</f>
        <v>0x0001C5DE</v>
      </c>
      <c r="AZ1410" s="254" t="str">
        <f>_xlfn.LET(_xlpm.M,_xlfn.XLOOKUP(C1410,Sheet1!$B$2:$B$629,Sheet1!$C$2:$C$629),_xlpm.R1B,_xlfn.XLOOKUP('MCUCONST(編集用 For Editing)'!A1410,Sheet1!$D$2:$D$390,Sheet1!$E$2:$E$390),_xlpm.R2B,_xlfn.XLOOKUP(A1410,Sheet1!$F$2:$F$561,Sheet1!$G$2:$G$561),_xlpm.R4B,_xlfn.XLOOKUP('MCUCONST(編集用 For Editing)'!A1410,Sheet1!$H$2:$H$61,Sheet1!$I$2:$I$61),_xlfn.IFNA(_xlpm.M,_xlfn.IFNA(_xlpm.R1B,_xlfn.IFNA(_xlpm.R2B,_xlpm.R4B))))</f>
        <v>0x0001C5DE</v>
      </c>
      <c r="BA1410" s="254"/>
      <c r="BB1410" s="254"/>
      <c r="BC1410" s="360"/>
      <c r="BD1410" s="360"/>
      <c r="BE1410" s="360"/>
    </row>
    <row r="1411" spans="1:57" ht="28.5">
      <c r="A1411" s="238" t="s">
        <v>3147</v>
      </c>
      <c r="B1411" s="239" t="s">
        <v>2774</v>
      </c>
      <c r="C1411" s="261"/>
      <c r="D1411" s="220"/>
      <c r="E1411" s="220" t="s">
        <v>193</v>
      </c>
      <c r="F1411" s="268"/>
      <c r="G1411" s="269"/>
      <c r="H1411" s="244"/>
      <c r="I1411" s="243" t="s">
        <v>247</v>
      </c>
      <c r="J1411" s="244"/>
      <c r="K1411" s="263"/>
      <c r="L1411" s="276"/>
      <c r="M1411" s="263"/>
      <c r="N1411" s="263"/>
      <c r="O1411" s="263"/>
      <c r="P1411" s="263"/>
      <c r="Q1411" s="263"/>
      <c r="R1411" s="263"/>
      <c r="S1411" s="263"/>
      <c r="T1411" s="263"/>
      <c r="U1411" s="263"/>
      <c r="V1411" s="263"/>
      <c r="W1411" s="263"/>
      <c r="X1411" s="263"/>
      <c r="Y1411" s="263"/>
      <c r="Z1411" s="263"/>
      <c r="AA1411" s="263"/>
      <c r="AB1411" s="263"/>
      <c r="AC1411" s="263"/>
      <c r="AD1411" s="263"/>
      <c r="AE1411" s="263"/>
      <c r="AF1411" s="263"/>
      <c r="AG1411" s="263"/>
      <c r="AH1411" s="263"/>
      <c r="AI1411" s="263"/>
      <c r="AJ1411" s="263"/>
      <c r="AK1411" s="263"/>
      <c r="AL1411" s="263"/>
      <c r="AM1411" s="263"/>
      <c r="AN1411" s="263"/>
      <c r="AO1411" s="263"/>
      <c r="AP1411" s="259"/>
      <c r="AQ1411" s="247"/>
      <c r="AR1411" s="251" t="s">
        <v>412</v>
      </c>
      <c r="AS1411" s="251"/>
      <c r="AT1411" s="251"/>
      <c r="AU1411" s="251"/>
      <c r="AV1411" s="251"/>
      <c r="AW1411" s="251"/>
      <c r="AX1411" s="301" t="s">
        <v>247</v>
      </c>
      <c r="AY1411" s="253" t="str" cm="1">
        <f t="array" ref="AY1411">_xlfn.SWITCH($D$4,"DENSO",AZ1411,"XXX",BA1411,"YYY",BB1411,"")</f>
        <v>0x0001C5E0</v>
      </c>
      <c r="AZ1411" s="254" t="str">
        <f>_xlfn.LET(_xlpm.M,_xlfn.XLOOKUP(C1411,Sheet1!$B$2:$B$629,Sheet1!$C$2:$C$629),_xlpm.R1B,_xlfn.XLOOKUP('MCUCONST(編集用 For Editing)'!A1411,Sheet1!$D$2:$D$390,Sheet1!$E$2:$E$390),_xlpm.R2B,_xlfn.XLOOKUP(A1411,Sheet1!$F$2:$F$561,Sheet1!$G$2:$G$561),_xlpm.R4B,_xlfn.XLOOKUP('MCUCONST(編集用 For Editing)'!A1411,Sheet1!$H$2:$H$61,Sheet1!$I$2:$I$61),_xlfn.IFNA(_xlpm.M,_xlfn.IFNA(_xlpm.R1B,_xlfn.IFNA(_xlpm.R2B,_xlpm.R4B))))</f>
        <v>0x0001C5E0</v>
      </c>
      <c r="BA1411" s="254"/>
      <c r="BB1411" s="254"/>
      <c r="BC1411" s="360"/>
      <c r="BD1411" s="360"/>
      <c r="BE1411" s="360"/>
    </row>
    <row r="1412" spans="1:57" ht="28.5">
      <c r="A1412" s="238" t="s">
        <v>3148</v>
      </c>
      <c r="B1412" s="239" t="s">
        <v>2774</v>
      </c>
      <c r="C1412" s="261"/>
      <c r="D1412" s="220"/>
      <c r="E1412" s="220" t="s">
        <v>193</v>
      </c>
      <c r="F1412" s="268"/>
      <c r="G1412" s="269"/>
      <c r="H1412" s="244"/>
      <c r="I1412" s="243" t="s">
        <v>247</v>
      </c>
      <c r="J1412" s="244"/>
      <c r="K1412" s="263"/>
      <c r="L1412" s="276"/>
      <c r="M1412" s="263"/>
      <c r="N1412" s="263"/>
      <c r="O1412" s="263"/>
      <c r="P1412" s="263"/>
      <c r="Q1412" s="263"/>
      <c r="R1412" s="263"/>
      <c r="S1412" s="263"/>
      <c r="T1412" s="263"/>
      <c r="U1412" s="263"/>
      <c r="V1412" s="263"/>
      <c r="W1412" s="263"/>
      <c r="X1412" s="263"/>
      <c r="Y1412" s="263"/>
      <c r="Z1412" s="263"/>
      <c r="AA1412" s="263"/>
      <c r="AB1412" s="263"/>
      <c r="AC1412" s="263"/>
      <c r="AD1412" s="263"/>
      <c r="AE1412" s="263"/>
      <c r="AF1412" s="263"/>
      <c r="AG1412" s="263"/>
      <c r="AH1412" s="263"/>
      <c r="AI1412" s="263"/>
      <c r="AJ1412" s="263"/>
      <c r="AK1412" s="263"/>
      <c r="AL1412" s="263"/>
      <c r="AM1412" s="263"/>
      <c r="AN1412" s="263"/>
      <c r="AO1412" s="263"/>
      <c r="AP1412" s="259"/>
      <c r="AQ1412" s="247"/>
      <c r="AR1412" s="251" t="s">
        <v>412</v>
      </c>
      <c r="AS1412" s="251"/>
      <c r="AT1412" s="251"/>
      <c r="AU1412" s="251"/>
      <c r="AV1412" s="251"/>
      <c r="AW1412" s="251"/>
      <c r="AX1412" s="301" t="s">
        <v>247</v>
      </c>
      <c r="AY1412" s="253" t="str" cm="1">
        <f t="array" ref="AY1412">_xlfn.SWITCH($D$4,"DENSO",AZ1412,"XXX",BA1412,"YYY",BB1412,"")</f>
        <v>0x0001C5E2</v>
      </c>
      <c r="AZ1412" s="254" t="str">
        <f>_xlfn.LET(_xlpm.M,_xlfn.XLOOKUP(C1412,Sheet1!$B$2:$B$629,Sheet1!$C$2:$C$629),_xlpm.R1B,_xlfn.XLOOKUP('MCUCONST(編集用 For Editing)'!A1412,Sheet1!$D$2:$D$390,Sheet1!$E$2:$E$390),_xlpm.R2B,_xlfn.XLOOKUP(A1412,Sheet1!$F$2:$F$561,Sheet1!$G$2:$G$561),_xlpm.R4B,_xlfn.XLOOKUP('MCUCONST(編集用 For Editing)'!A1412,Sheet1!$H$2:$H$61,Sheet1!$I$2:$I$61),_xlfn.IFNA(_xlpm.M,_xlfn.IFNA(_xlpm.R1B,_xlfn.IFNA(_xlpm.R2B,_xlpm.R4B))))</f>
        <v>0x0001C5E2</v>
      </c>
      <c r="BA1412" s="254"/>
      <c r="BB1412" s="254"/>
      <c r="BC1412" s="360"/>
      <c r="BD1412" s="360"/>
      <c r="BE1412" s="360"/>
    </row>
    <row r="1413" spans="1:57" ht="28.5">
      <c r="A1413" s="238" t="s">
        <v>3149</v>
      </c>
      <c r="B1413" s="239" t="s">
        <v>2774</v>
      </c>
      <c r="C1413" s="261"/>
      <c r="D1413" s="220"/>
      <c r="E1413" s="220" t="s">
        <v>193</v>
      </c>
      <c r="F1413" s="268"/>
      <c r="G1413" s="269"/>
      <c r="H1413" s="244"/>
      <c r="I1413" s="243" t="s">
        <v>247</v>
      </c>
      <c r="J1413" s="244"/>
      <c r="K1413" s="263"/>
      <c r="L1413" s="276"/>
      <c r="M1413" s="263"/>
      <c r="N1413" s="263"/>
      <c r="O1413" s="263"/>
      <c r="P1413" s="263"/>
      <c r="Q1413" s="263"/>
      <c r="R1413" s="263"/>
      <c r="S1413" s="263"/>
      <c r="T1413" s="263"/>
      <c r="U1413" s="263"/>
      <c r="V1413" s="263"/>
      <c r="W1413" s="263"/>
      <c r="X1413" s="263"/>
      <c r="Y1413" s="263"/>
      <c r="Z1413" s="263"/>
      <c r="AA1413" s="263"/>
      <c r="AB1413" s="263"/>
      <c r="AC1413" s="263"/>
      <c r="AD1413" s="263"/>
      <c r="AE1413" s="263"/>
      <c r="AF1413" s="263"/>
      <c r="AG1413" s="263"/>
      <c r="AH1413" s="263"/>
      <c r="AI1413" s="263"/>
      <c r="AJ1413" s="263"/>
      <c r="AK1413" s="263"/>
      <c r="AL1413" s="263"/>
      <c r="AM1413" s="263"/>
      <c r="AN1413" s="263"/>
      <c r="AO1413" s="263"/>
      <c r="AP1413" s="259"/>
      <c r="AQ1413" s="247"/>
      <c r="AR1413" s="251" t="s">
        <v>412</v>
      </c>
      <c r="AS1413" s="251"/>
      <c r="AT1413" s="251"/>
      <c r="AU1413" s="251"/>
      <c r="AV1413" s="251"/>
      <c r="AW1413" s="251"/>
      <c r="AX1413" s="301" t="s">
        <v>247</v>
      </c>
      <c r="AY1413" s="253" t="str" cm="1">
        <f t="array" ref="AY1413">_xlfn.SWITCH($D$4,"DENSO",AZ1413,"XXX",BA1413,"YYY",BB1413,"")</f>
        <v>0x0001C5E4</v>
      </c>
      <c r="AZ1413" s="254" t="str">
        <f>_xlfn.LET(_xlpm.M,_xlfn.XLOOKUP(C1413,Sheet1!$B$2:$B$629,Sheet1!$C$2:$C$629),_xlpm.R1B,_xlfn.XLOOKUP('MCUCONST(編集用 For Editing)'!A1413,Sheet1!$D$2:$D$390,Sheet1!$E$2:$E$390),_xlpm.R2B,_xlfn.XLOOKUP(A1413,Sheet1!$F$2:$F$561,Sheet1!$G$2:$G$561),_xlpm.R4B,_xlfn.XLOOKUP('MCUCONST(編集用 For Editing)'!A1413,Sheet1!$H$2:$H$61,Sheet1!$I$2:$I$61),_xlfn.IFNA(_xlpm.M,_xlfn.IFNA(_xlpm.R1B,_xlfn.IFNA(_xlpm.R2B,_xlpm.R4B))))</f>
        <v>0x0001C5E4</v>
      </c>
      <c r="BA1413" s="254"/>
      <c r="BB1413" s="254"/>
      <c r="BC1413" s="360"/>
      <c r="BD1413" s="360"/>
      <c r="BE1413" s="360"/>
    </row>
    <row r="1414" spans="1:57" ht="28.5">
      <c r="A1414" s="238" t="s">
        <v>3150</v>
      </c>
      <c r="B1414" s="239" t="s">
        <v>2774</v>
      </c>
      <c r="C1414" s="261"/>
      <c r="D1414" s="220"/>
      <c r="E1414" s="220" t="s">
        <v>193</v>
      </c>
      <c r="F1414" s="268"/>
      <c r="G1414" s="269"/>
      <c r="H1414" s="244"/>
      <c r="I1414" s="243" t="s">
        <v>247</v>
      </c>
      <c r="J1414" s="244"/>
      <c r="K1414" s="263"/>
      <c r="L1414" s="276"/>
      <c r="M1414" s="263"/>
      <c r="N1414" s="263"/>
      <c r="O1414" s="263"/>
      <c r="P1414" s="263"/>
      <c r="Q1414" s="263"/>
      <c r="R1414" s="263"/>
      <c r="S1414" s="263"/>
      <c r="T1414" s="263"/>
      <c r="U1414" s="263"/>
      <c r="V1414" s="263"/>
      <c r="W1414" s="263"/>
      <c r="X1414" s="263"/>
      <c r="Y1414" s="263"/>
      <c r="Z1414" s="263"/>
      <c r="AA1414" s="263"/>
      <c r="AB1414" s="263"/>
      <c r="AC1414" s="263"/>
      <c r="AD1414" s="263"/>
      <c r="AE1414" s="263"/>
      <c r="AF1414" s="263"/>
      <c r="AG1414" s="263"/>
      <c r="AH1414" s="263"/>
      <c r="AI1414" s="263"/>
      <c r="AJ1414" s="263"/>
      <c r="AK1414" s="263"/>
      <c r="AL1414" s="263"/>
      <c r="AM1414" s="263"/>
      <c r="AN1414" s="263"/>
      <c r="AO1414" s="263"/>
      <c r="AP1414" s="259"/>
      <c r="AQ1414" s="247"/>
      <c r="AR1414" s="251" t="s">
        <v>412</v>
      </c>
      <c r="AS1414" s="251"/>
      <c r="AT1414" s="251"/>
      <c r="AU1414" s="251"/>
      <c r="AV1414" s="251"/>
      <c r="AW1414" s="251"/>
      <c r="AX1414" s="301" t="s">
        <v>247</v>
      </c>
      <c r="AY1414" s="253" t="str" cm="1">
        <f t="array" ref="AY1414">_xlfn.SWITCH($D$4,"DENSO",AZ1414,"XXX",BA1414,"YYY",BB1414,"")</f>
        <v>0x0001C5E6</v>
      </c>
      <c r="AZ1414" s="254" t="str">
        <f>_xlfn.LET(_xlpm.M,_xlfn.XLOOKUP(C1414,Sheet1!$B$2:$B$629,Sheet1!$C$2:$C$629),_xlpm.R1B,_xlfn.XLOOKUP('MCUCONST(編集用 For Editing)'!A1414,Sheet1!$D$2:$D$390,Sheet1!$E$2:$E$390),_xlpm.R2B,_xlfn.XLOOKUP(A1414,Sheet1!$F$2:$F$561,Sheet1!$G$2:$G$561),_xlpm.R4B,_xlfn.XLOOKUP('MCUCONST(編集用 For Editing)'!A1414,Sheet1!$H$2:$H$61,Sheet1!$I$2:$I$61),_xlfn.IFNA(_xlpm.M,_xlfn.IFNA(_xlpm.R1B,_xlfn.IFNA(_xlpm.R2B,_xlpm.R4B))))</f>
        <v>0x0001C5E6</v>
      </c>
      <c r="BA1414" s="254"/>
      <c r="BB1414" s="254"/>
      <c r="BC1414" s="360"/>
      <c r="BD1414" s="360"/>
      <c r="BE1414" s="360"/>
    </row>
    <row r="1415" spans="1:57" ht="28.5">
      <c r="A1415" s="238" t="s">
        <v>3151</v>
      </c>
      <c r="B1415" s="239" t="s">
        <v>2774</v>
      </c>
      <c r="C1415" s="261"/>
      <c r="D1415" s="220"/>
      <c r="E1415" s="220" t="s">
        <v>193</v>
      </c>
      <c r="F1415" s="268"/>
      <c r="G1415" s="269"/>
      <c r="H1415" s="244"/>
      <c r="I1415" s="243" t="s">
        <v>247</v>
      </c>
      <c r="J1415" s="244"/>
      <c r="K1415" s="263"/>
      <c r="L1415" s="276"/>
      <c r="M1415" s="263"/>
      <c r="N1415" s="263"/>
      <c r="O1415" s="263"/>
      <c r="P1415" s="263"/>
      <c r="Q1415" s="263"/>
      <c r="R1415" s="263"/>
      <c r="S1415" s="263"/>
      <c r="T1415" s="263"/>
      <c r="U1415" s="263"/>
      <c r="V1415" s="263"/>
      <c r="W1415" s="263"/>
      <c r="X1415" s="263"/>
      <c r="Y1415" s="263"/>
      <c r="Z1415" s="263"/>
      <c r="AA1415" s="263"/>
      <c r="AB1415" s="263"/>
      <c r="AC1415" s="263"/>
      <c r="AD1415" s="263"/>
      <c r="AE1415" s="263"/>
      <c r="AF1415" s="263"/>
      <c r="AG1415" s="263"/>
      <c r="AH1415" s="263"/>
      <c r="AI1415" s="263"/>
      <c r="AJ1415" s="263"/>
      <c r="AK1415" s="263"/>
      <c r="AL1415" s="263"/>
      <c r="AM1415" s="263"/>
      <c r="AN1415" s="263"/>
      <c r="AO1415" s="263"/>
      <c r="AP1415" s="259"/>
      <c r="AQ1415" s="247"/>
      <c r="AR1415" s="251" t="s">
        <v>412</v>
      </c>
      <c r="AS1415" s="251"/>
      <c r="AT1415" s="251"/>
      <c r="AU1415" s="251"/>
      <c r="AV1415" s="251"/>
      <c r="AW1415" s="251"/>
      <c r="AX1415" s="301" t="s">
        <v>247</v>
      </c>
      <c r="AY1415" s="253" t="str" cm="1">
        <f t="array" ref="AY1415">_xlfn.SWITCH($D$4,"DENSO",AZ1415,"XXX",BA1415,"YYY",BB1415,"")</f>
        <v>0x0001C5E8</v>
      </c>
      <c r="AZ1415" s="254" t="str">
        <f>_xlfn.LET(_xlpm.M,_xlfn.XLOOKUP(C1415,Sheet1!$B$2:$B$629,Sheet1!$C$2:$C$629),_xlpm.R1B,_xlfn.XLOOKUP('MCUCONST(編集用 For Editing)'!A1415,Sheet1!$D$2:$D$390,Sheet1!$E$2:$E$390),_xlpm.R2B,_xlfn.XLOOKUP(A1415,Sheet1!$F$2:$F$561,Sheet1!$G$2:$G$561),_xlpm.R4B,_xlfn.XLOOKUP('MCUCONST(編集用 For Editing)'!A1415,Sheet1!$H$2:$H$61,Sheet1!$I$2:$I$61),_xlfn.IFNA(_xlpm.M,_xlfn.IFNA(_xlpm.R1B,_xlfn.IFNA(_xlpm.R2B,_xlpm.R4B))))</f>
        <v>0x0001C5E8</v>
      </c>
      <c r="BA1415" s="254"/>
      <c r="BB1415" s="254"/>
      <c r="BC1415" s="360"/>
      <c r="BD1415" s="360"/>
      <c r="BE1415" s="360"/>
    </row>
    <row r="1416" spans="1:57" ht="28.5">
      <c r="A1416" s="238" t="s">
        <v>3152</v>
      </c>
      <c r="B1416" s="239" t="s">
        <v>2774</v>
      </c>
      <c r="C1416" s="261"/>
      <c r="D1416" s="220"/>
      <c r="E1416" s="220" t="s">
        <v>193</v>
      </c>
      <c r="F1416" s="268"/>
      <c r="G1416" s="269"/>
      <c r="H1416" s="244"/>
      <c r="I1416" s="243" t="s">
        <v>247</v>
      </c>
      <c r="J1416" s="244"/>
      <c r="K1416" s="263"/>
      <c r="L1416" s="276"/>
      <c r="M1416" s="263"/>
      <c r="N1416" s="263"/>
      <c r="O1416" s="263"/>
      <c r="P1416" s="263"/>
      <c r="Q1416" s="263"/>
      <c r="R1416" s="263"/>
      <c r="S1416" s="263"/>
      <c r="T1416" s="263"/>
      <c r="U1416" s="263"/>
      <c r="V1416" s="263"/>
      <c r="W1416" s="263"/>
      <c r="X1416" s="263"/>
      <c r="Y1416" s="263"/>
      <c r="Z1416" s="263"/>
      <c r="AA1416" s="263"/>
      <c r="AB1416" s="263"/>
      <c r="AC1416" s="263"/>
      <c r="AD1416" s="263"/>
      <c r="AE1416" s="263"/>
      <c r="AF1416" s="263"/>
      <c r="AG1416" s="263"/>
      <c r="AH1416" s="263"/>
      <c r="AI1416" s="263"/>
      <c r="AJ1416" s="263"/>
      <c r="AK1416" s="263"/>
      <c r="AL1416" s="263"/>
      <c r="AM1416" s="263"/>
      <c r="AN1416" s="263"/>
      <c r="AO1416" s="263"/>
      <c r="AP1416" s="259"/>
      <c r="AQ1416" s="247"/>
      <c r="AR1416" s="251" t="s">
        <v>412</v>
      </c>
      <c r="AS1416" s="251"/>
      <c r="AT1416" s="251"/>
      <c r="AU1416" s="251"/>
      <c r="AV1416" s="251"/>
      <c r="AW1416" s="251"/>
      <c r="AX1416" s="301" t="s">
        <v>247</v>
      </c>
      <c r="AY1416" s="253" t="str" cm="1">
        <f t="array" ref="AY1416">_xlfn.SWITCH($D$4,"DENSO",AZ1416,"XXX",BA1416,"YYY",BB1416,"")</f>
        <v>0x0001C5EA</v>
      </c>
      <c r="AZ1416" s="254" t="str">
        <f>_xlfn.LET(_xlpm.M,_xlfn.XLOOKUP(C1416,Sheet1!$B$2:$B$629,Sheet1!$C$2:$C$629),_xlpm.R1B,_xlfn.XLOOKUP('MCUCONST(編集用 For Editing)'!A1416,Sheet1!$D$2:$D$390,Sheet1!$E$2:$E$390),_xlpm.R2B,_xlfn.XLOOKUP(A1416,Sheet1!$F$2:$F$561,Sheet1!$G$2:$G$561),_xlpm.R4B,_xlfn.XLOOKUP('MCUCONST(編集用 For Editing)'!A1416,Sheet1!$H$2:$H$61,Sheet1!$I$2:$I$61),_xlfn.IFNA(_xlpm.M,_xlfn.IFNA(_xlpm.R1B,_xlfn.IFNA(_xlpm.R2B,_xlpm.R4B))))</f>
        <v>0x0001C5EA</v>
      </c>
      <c r="BA1416" s="254"/>
      <c r="BB1416" s="254"/>
      <c r="BC1416" s="360"/>
      <c r="BD1416" s="360"/>
      <c r="BE1416" s="360"/>
    </row>
    <row r="1417" spans="1:57" ht="28.5">
      <c r="A1417" s="238" t="s">
        <v>3153</v>
      </c>
      <c r="B1417" s="239" t="s">
        <v>2774</v>
      </c>
      <c r="C1417" s="261"/>
      <c r="D1417" s="220"/>
      <c r="E1417" s="220" t="s">
        <v>193</v>
      </c>
      <c r="F1417" s="268"/>
      <c r="G1417" s="269"/>
      <c r="H1417" s="244"/>
      <c r="I1417" s="243" t="s">
        <v>247</v>
      </c>
      <c r="J1417" s="244"/>
      <c r="K1417" s="263"/>
      <c r="L1417" s="276"/>
      <c r="M1417" s="263"/>
      <c r="N1417" s="263"/>
      <c r="O1417" s="263"/>
      <c r="P1417" s="263"/>
      <c r="Q1417" s="263"/>
      <c r="R1417" s="263"/>
      <c r="S1417" s="263"/>
      <c r="T1417" s="263"/>
      <c r="U1417" s="263"/>
      <c r="V1417" s="263"/>
      <c r="W1417" s="263"/>
      <c r="X1417" s="263"/>
      <c r="Y1417" s="263"/>
      <c r="Z1417" s="263"/>
      <c r="AA1417" s="263"/>
      <c r="AB1417" s="263"/>
      <c r="AC1417" s="263"/>
      <c r="AD1417" s="263"/>
      <c r="AE1417" s="263"/>
      <c r="AF1417" s="263"/>
      <c r="AG1417" s="263"/>
      <c r="AH1417" s="263"/>
      <c r="AI1417" s="263"/>
      <c r="AJ1417" s="263"/>
      <c r="AK1417" s="263"/>
      <c r="AL1417" s="263"/>
      <c r="AM1417" s="263"/>
      <c r="AN1417" s="263"/>
      <c r="AO1417" s="263"/>
      <c r="AP1417" s="259"/>
      <c r="AQ1417" s="247"/>
      <c r="AR1417" s="251" t="s">
        <v>412</v>
      </c>
      <c r="AS1417" s="251"/>
      <c r="AT1417" s="251"/>
      <c r="AU1417" s="251"/>
      <c r="AV1417" s="251"/>
      <c r="AW1417" s="251"/>
      <c r="AX1417" s="301" t="s">
        <v>247</v>
      </c>
      <c r="AY1417" s="253" t="str" cm="1">
        <f t="array" ref="AY1417">_xlfn.SWITCH($D$4,"DENSO",AZ1417,"XXX",BA1417,"YYY",BB1417,"")</f>
        <v>0x0001C5EC</v>
      </c>
      <c r="AZ1417" s="254" t="str">
        <f>_xlfn.LET(_xlpm.M,_xlfn.XLOOKUP(C1417,Sheet1!$B$2:$B$629,Sheet1!$C$2:$C$629),_xlpm.R1B,_xlfn.XLOOKUP('MCUCONST(編集用 For Editing)'!A1417,Sheet1!$D$2:$D$390,Sheet1!$E$2:$E$390),_xlpm.R2B,_xlfn.XLOOKUP(A1417,Sheet1!$F$2:$F$561,Sheet1!$G$2:$G$561),_xlpm.R4B,_xlfn.XLOOKUP('MCUCONST(編集用 For Editing)'!A1417,Sheet1!$H$2:$H$61,Sheet1!$I$2:$I$61),_xlfn.IFNA(_xlpm.M,_xlfn.IFNA(_xlpm.R1B,_xlfn.IFNA(_xlpm.R2B,_xlpm.R4B))))</f>
        <v>0x0001C5EC</v>
      </c>
      <c r="BA1417" s="254"/>
      <c r="BB1417" s="254"/>
      <c r="BC1417" s="360"/>
      <c r="BD1417" s="360"/>
      <c r="BE1417" s="360"/>
    </row>
    <row r="1418" spans="1:57" ht="28.5">
      <c r="A1418" s="238" t="s">
        <v>3154</v>
      </c>
      <c r="B1418" s="239" t="s">
        <v>2774</v>
      </c>
      <c r="C1418" s="261"/>
      <c r="D1418" s="220"/>
      <c r="E1418" s="220" t="s">
        <v>193</v>
      </c>
      <c r="F1418" s="268"/>
      <c r="G1418" s="269"/>
      <c r="H1418" s="244"/>
      <c r="I1418" s="243" t="s">
        <v>247</v>
      </c>
      <c r="J1418" s="244"/>
      <c r="K1418" s="263"/>
      <c r="L1418" s="276"/>
      <c r="M1418" s="263"/>
      <c r="N1418" s="263"/>
      <c r="O1418" s="263"/>
      <c r="P1418" s="263"/>
      <c r="Q1418" s="263"/>
      <c r="R1418" s="263"/>
      <c r="S1418" s="263"/>
      <c r="T1418" s="263"/>
      <c r="U1418" s="263"/>
      <c r="V1418" s="263"/>
      <c r="W1418" s="263"/>
      <c r="X1418" s="263"/>
      <c r="Y1418" s="263"/>
      <c r="Z1418" s="263"/>
      <c r="AA1418" s="263"/>
      <c r="AB1418" s="263"/>
      <c r="AC1418" s="263"/>
      <c r="AD1418" s="263"/>
      <c r="AE1418" s="263"/>
      <c r="AF1418" s="263"/>
      <c r="AG1418" s="263"/>
      <c r="AH1418" s="263"/>
      <c r="AI1418" s="263"/>
      <c r="AJ1418" s="263"/>
      <c r="AK1418" s="263"/>
      <c r="AL1418" s="263"/>
      <c r="AM1418" s="263"/>
      <c r="AN1418" s="263"/>
      <c r="AO1418" s="263"/>
      <c r="AP1418" s="259"/>
      <c r="AQ1418" s="247"/>
      <c r="AR1418" s="251" t="s">
        <v>412</v>
      </c>
      <c r="AS1418" s="251"/>
      <c r="AT1418" s="251"/>
      <c r="AU1418" s="251"/>
      <c r="AV1418" s="251"/>
      <c r="AW1418" s="251"/>
      <c r="AX1418" s="301" t="s">
        <v>247</v>
      </c>
      <c r="AY1418" s="253" t="str" cm="1">
        <f t="array" ref="AY1418">_xlfn.SWITCH($D$4,"DENSO",AZ1418,"XXX",BA1418,"YYY",BB1418,"")</f>
        <v>0x0001C5EE</v>
      </c>
      <c r="AZ1418" s="254" t="str">
        <f>_xlfn.LET(_xlpm.M,_xlfn.XLOOKUP(C1418,Sheet1!$B$2:$B$629,Sheet1!$C$2:$C$629),_xlpm.R1B,_xlfn.XLOOKUP('MCUCONST(編集用 For Editing)'!A1418,Sheet1!$D$2:$D$390,Sheet1!$E$2:$E$390),_xlpm.R2B,_xlfn.XLOOKUP(A1418,Sheet1!$F$2:$F$561,Sheet1!$G$2:$G$561),_xlpm.R4B,_xlfn.XLOOKUP('MCUCONST(編集用 For Editing)'!A1418,Sheet1!$H$2:$H$61,Sheet1!$I$2:$I$61),_xlfn.IFNA(_xlpm.M,_xlfn.IFNA(_xlpm.R1B,_xlfn.IFNA(_xlpm.R2B,_xlpm.R4B))))</f>
        <v>0x0001C5EE</v>
      </c>
      <c r="BA1418" s="254"/>
      <c r="BB1418" s="254"/>
      <c r="BC1418" s="360"/>
      <c r="BD1418" s="360"/>
      <c r="BE1418" s="360"/>
    </row>
    <row r="1419" spans="1:57" ht="28.5">
      <c r="A1419" s="238" t="s">
        <v>3155</v>
      </c>
      <c r="B1419" s="239" t="s">
        <v>2774</v>
      </c>
      <c r="C1419" s="261"/>
      <c r="D1419" s="220"/>
      <c r="E1419" s="220" t="s">
        <v>193</v>
      </c>
      <c r="F1419" s="268"/>
      <c r="G1419" s="269"/>
      <c r="H1419" s="244"/>
      <c r="I1419" s="243" t="s">
        <v>247</v>
      </c>
      <c r="J1419" s="244"/>
      <c r="K1419" s="263"/>
      <c r="L1419" s="276"/>
      <c r="M1419" s="263"/>
      <c r="N1419" s="263"/>
      <c r="O1419" s="263"/>
      <c r="P1419" s="263"/>
      <c r="Q1419" s="263"/>
      <c r="R1419" s="263"/>
      <c r="S1419" s="263"/>
      <c r="T1419" s="263"/>
      <c r="U1419" s="263"/>
      <c r="V1419" s="263"/>
      <c r="W1419" s="263"/>
      <c r="X1419" s="263"/>
      <c r="Y1419" s="263"/>
      <c r="Z1419" s="263"/>
      <c r="AA1419" s="263"/>
      <c r="AB1419" s="263"/>
      <c r="AC1419" s="263"/>
      <c r="AD1419" s="263"/>
      <c r="AE1419" s="263"/>
      <c r="AF1419" s="263"/>
      <c r="AG1419" s="263"/>
      <c r="AH1419" s="263"/>
      <c r="AI1419" s="263"/>
      <c r="AJ1419" s="263"/>
      <c r="AK1419" s="263"/>
      <c r="AL1419" s="263"/>
      <c r="AM1419" s="263"/>
      <c r="AN1419" s="263"/>
      <c r="AO1419" s="263"/>
      <c r="AP1419" s="259"/>
      <c r="AQ1419" s="247"/>
      <c r="AR1419" s="251" t="s">
        <v>412</v>
      </c>
      <c r="AS1419" s="251"/>
      <c r="AT1419" s="251"/>
      <c r="AU1419" s="251"/>
      <c r="AV1419" s="251"/>
      <c r="AW1419" s="251"/>
      <c r="AX1419" s="301" t="s">
        <v>247</v>
      </c>
      <c r="AY1419" s="253" t="str" cm="1">
        <f t="array" ref="AY1419">_xlfn.SWITCH($D$4,"DENSO",AZ1419,"XXX",BA1419,"YYY",BB1419,"")</f>
        <v>0x0001C5F0</v>
      </c>
      <c r="AZ1419" s="254" t="str">
        <f>_xlfn.LET(_xlpm.M,_xlfn.XLOOKUP(C1419,Sheet1!$B$2:$B$629,Sheet1!$C$2:$C$629),_xlpm.R1B,_xlfn.XLOOKUP('MCUCONST(編集用 For Editing)'!A1419,Sheet1!$D$2:$D$390,Sheet1!$E$2:$E$390),_xlpm.R2B,_xlfn.XLOOKUP(A1419,Sheet1!$F$2:$F$561,Sheet1!$G$2:$G$561),_xlpm.R4B,_xlfn.XLOOKUP('MCUCONST(編集用 For Editing)'!A1419,Sheet1!$H$2:$H$61,Sheet1!$I$2:$I$61),_xlfn.IFNA(_xlpm.M,_xlfn.IFNA(_xlpm.R1B,_xlfn.IFNA(_xlpm.R2B,_xlpm.R4B))))</f>
        <v>0x0001C5F0</v>
      </c>
      <c r="BA1419" s="254"/>
      <c r="BB1419" s="254"/>
      <c r="BC1419" s="360"/>
      <c r="BD1419" s="360"/>
      <c r="BE1419" s="360"/>
    </row>
    <row r="1420" spans="1:57" ht="28.5">
      <c r="A1420" s="238" t="s">
        <v>3156</v>
      </c>
      <c r="B1420" s="239" t="s">
        <v>2774</v>
      </c>
      <c r="C1420" s="261"/>
      <c r="D1420" s="220"/>
      <c r="E1420" s="220" t="s">
        <v>193</v>
      </c>
      <c r="F1420" s="268"/>
      <c r="G1420" s="269"/>
      <c r="H1420" s="244"/>
      <c r="I1420" s="243" t="s">
        <v>247</v>
      </c>
      <c r="J1420" s="244"/>
      <c r="K1420" s="263"/>
      <c r="L1420" s="276"/>
      <c r="M1420" s="263"/>
      <c r="N1420" s="263"/>
      <c r="O1420" s="263"/>
      <c r="P1420" s="263"/>
      <c r="Q1420" s="263"/>
      <c r="R1420" s="263"/>
      <c r="S1420" s="263"/>
      <c r="T1420" s="263"/>
      <c r="U1420" s="263"/>
      <c r="V1420" s="263"/>
      <c r="W1420" s="263"/>
      <c r="X1420" s="263"/>
      <c r="Y1420" s="263"/>
      <c r="Z1420" s="263"/>
      <c r="AA1420" s="263"/>
      <c r="AB1420" s="263"/>
      <c r="AC1420" s="263"/>
      <c r="AD1420" s="263"/>
      <c r="AE1420" s="263"/>
      <c r="AF1420" s="263"/>
      <c r="AG1420" s="263"/>
      <c r="AH1420" s="263"/>
      <c r="AI1420" s="263"/>
      <c r="AJ1420" s="263"/>
      <c r="AK1420" s="263"/>
      <c r="AL1420" s="263"/>
      <c r="AM1420" s="263"/>
      <c r="AN1420" s="263"/>
      <c r="AO1420" s="263"/>
      <c r="AP1420" s="259"/>
      <c r="AQ1420" s="247"/>
      <c r="AR1420" s="251" t="s">
        <v>412</v>
      </c>
      <c r="AS1420" s="251"/>
      <c r="AT1420" s="251"/>
      <c r="AU1420" s="251"/>
      <c r="AV1420" s="251"/>
      <c r="AW1420" s="251"/>
      <c r="AX1420" s="301" t="s">
        <v>247</v>
      </c>
      <c r="AY1420" s="253" t="str" cm="1">
        <f t="array" ref="AY1420">_xlfn.SWITCH($D$4,"DENSO",AZ1420,"XXX",BA1420,"YYY",BB1420,"")</f>
        <v>0x0001C5F2</v>
      </c>
      <c r="AZ1420" s="254" t="str">
        <f>_xlfn.LET(_xlpm.M,_xlfn.XLOOKUP(C1420,Sheet1!$B$2:$B$629,Sheet1!$C$2:$C$629),_xlpm.R1B,_xlfn.XLOOKUP('MCUCONST(編集用 For Editing)'!A1420,Sheet1!$D$2:$D$390,Sheet1!$E$2:$E$390),_xlpm.R2B,_xlfn.XLOOKUP(A1420,Sheet1!$F$2:$F$561,Sheet1!$G$2:$G$561),_xlpm.R4B,_xlfn.XLOOKUP('MCUCONST(編集用 For Editing)'!A1420,Sheet1!$H$2:$H$61,Sheet1!$I$2:$I$61),_xlfn.IFNA(_xlpm.M,_xlfn.IFNA(_xlpm.R1B,_xlfn.IFNA(_xlpm.R2B,_xlpm.R4B))))</f>
        <v>0x0001C5F2</v>
      </c>
      <c r="BA1420" s="254"/>
      <c r="BB1420" s="254"/>
      <c r="BC1420" s="360"/>
      <c r="BD1420" s="360"/>
      <c r="BE1420" s="360"/>
    </row>
    <row r="1421" spans="1:57" ht="28.5">
      <c r="A1421" s="238" t="s">
        <v>3157</v>
      </c>
      <c r="B1421" s="239" t="s">
        <v>2774</v>
      </c>
      <c r="C1421" s="261"/>
      <c r="D1421" s="220"/>
      <c r="E1421" s="220" t="s">
        <v>193</v>
      </c>
      <c r="F1421" s="268"/>
      <c r="G1421" s="269"/>
      <c r="H1421" s="244"/>
      <c r="I1421" s="243" t="s">
        <v>247</v>
      </c>
      <c r="J1421" s="244"/>
      <c r="K1421" s="263"/>
      <c r="L1421" s="276"/>
      <c r="M1421" s="263"/>
      <c r="N1421" s="263"/>
      <c r="O1421" s="263"/>
      <c r="P1421" s="263"/>
      <c r="Q1421" s="263"/>
      <c r="R1421" s="263"/>
      <c r="S1421" s="263"/>
      <c r="T1421" s="263"/>
      <c r="U1421" s="263"/>
      <c r="V1421" s="263"/>
      <c r="W1421" s="263"/>
      <c r="X1421" s="263"/>
      <c r="Y1421" s="263"/>
      <c r="Z1421" s="263"/>
      <c r="AA1421" s="263"/>
      <c r="AB1421" s="263"/>
      <c r="AC1421" s="263"/>
      <c r="AD1421" s="263"/>
      <c r="AE1421" s="263"/>
      <c r="AF1421" s="263"/>
      <c r="AG1421" s="263"/>
      <c r="AH1421" s="263"/>
      <c r="AI1421" s="263"/>
      <c r="AJ1421" s="263"/>
      <c r="AK1421" s="263"/>
      <c r="AL1421" s="263"/>
      <c r="AM1421" s="263"/>
      <c r="AN1421" s="263"/>
      <c r="AO1421" s="263"/>
      <c r="AP1421" s="259"/>
      <c r="AQ1421" s="247"/>
      <c r="AR1421" s="251" t="s">
        <v>412</v>
      </c>
      <c r="AS1421" s="251"/>
      <c r="AT1421" s="251"/>
      <c r="AU1421" s="251"/>
      <c r="AV1421" s="251"/>
      <c r="AW1421" s="251"/>
      <c r="AX1421" s="301" t="s">
        <v>247</v>
      </c>
      <c r="AY1421" s="253" t="str" cm="1">
        <f t="array" ref="AY1421">_xlfn.SWITCH($D$4,"DENSO",AZ1421,"XXX",BA1421,"YYY",BB1421,"")</f>
        <v>0x0001C5F4</v>
      </c>
      <c r="AZ1421" s="254" t="str">
        <f>_xlfn.LET(_xlpm.M,_xlfn.XLOOKUP(C1421,Sheet1!$B$2:$B$629,Sheet1!$C$2:$C$629),_xlpm.R1B,_xlfn.XLOOKUP('MCUCONST(編集用 For Editing)'!A1421,Sheet1!$D$2:$D$390,Sheet1!$E$2:$E$390),_xlpm.R2B,_xlfn.XLOOKUP(A1421,Sheet1!$F$2:$F$561,Sheet1!$G$2:$G$561),_xlpm.R4B,_xlfn.XLOOKUP('MCUCONST(編集用 For Editing)'!A1421,Sheet1!$H$2:$H$61,Sheet1!$I$2:$I$61),_xlfn.IFNA(_xlpm.M,_xlfn.IFNA(_xlpm.R1B,_xlfn.IFNA(_xlpm.R2B,_xlpm.R4B))))</f>
        <v>0x0001C5F4</v>
      </c>
      <c r="BA1421" s="254"/>
      <c r="BB1421" s="254"/>
      <c r="BC1421" s="360"/>
      <c r="BD1421" s="360"/>
      <c r="BE1421" s="360"/>
    </row>
    <row r="1422" spans="1:57" ht="28.5">
      <c r="A1422" s="238" t="s">
        <v>3158</v>
      </c>
      <c r="B1422" s="239" t="s">
        <v>2774</v>
      </c>
      <c r="C1422" s="261"/>
      <c r="D1422" s="220"/>
      <c r="E1422" s="220" t="s">
        <v>193</v>
      </c>
      <c r="F1422" s="268"/>
      <c r="G1422" s="269"/>
      <c r="H1422" s="244"/>
      <c r="I1422" s="243" t="s">
        <v>247</v>
      </c>
      <c r="J1422" s="244"/>
      <c r="K1422" s="263"/>
      <c r="L1422" s="276"/>
      <c r="M1422" s="263"/>
      <c r="N1422" s="263"/>
      <c r="O1422" s="263"/>
      <c r="P1422" s="263"/>
      <c r="Q1422" s="263"/>
      <c r="R1422" s="263"/>
      <c r="S1422" s="263"/>
      <c r="T1422" s="263"/>
      <c r="U1422" s="263"/>
      <c r="V1422" s="263"/>
      <c r="W1422" s="263"/>
      <c r="X1422" s="263"/>
      <c r="Y1422" s="263"/>
      <c r="Z1422" s="263"/>
      <c r="AA1422" s="263"/>
      <c r="AB1422" s="263"/>
      <c r="AC1422" s="263"/>
      <c r="AD1422" s="263"/>
      <c r="AE1422" s="263"/>
      <c r="AF1422" s="263"/>
      <c r="AG1422" s="263"/>
      <c r="AH1422" s="263"/>
      <c r="AI1422" s="263"/>
      <c r="AJ1422" s="263"/>
      <c r="AK1422" s="263"/>
      <c r="AL1422" s="263"/>
      <c r="AM1422" s="263"/>
      <c r="AN1422" s="263"/>
      <c r="AO1422" s="263"/>
      <c r="AP1422" s="259"/>
      <c r="AQ1422" s="247"/>
      <c r="AR1422" s="251" t="s">
        <v>412</v>
      </c>
      <c r="AS1422" s="251"/>
      <c r="AT1422" s="251"/>
      <c r="AU1422" s="251"/>
      <c r="AV1422" s="251"/>
      <c r="AW1422" s="251"/>
      <c r="AX1422" s="301" t="s">
        <v>247</v>
      </c>
      <c r="AY1422" s="253" t="str" cm="1">
        <f t="array" ref="AY1422">_xlfn.SWITCH($D$4,"DENSO",AZ1422,"XXX",BA1422,"YYY",BB1422,"")</f>
        <v>0x0001C5F6</v>
      </c>
      <c r="AZ1422" s="254" t="str">
        <f>_xlfn.LET(_xlpm.M,_xlfn.XLOOKUP(C1422,Sheet1!$B$2:$B$629,Sheet1!$C$2:$C$629),_xlpm.R1B,_xlfn.XLOOKUP('MCUCONST(編集用 For Editing)'!A1422,Sheet1!$D$2:$D$390,Sheet1!$E$2:$E$390),_xlpm.R2B,_xlfn.XLOOKUP(A1422,Sheet1!$F$2:$F$561,Sheet1!$G$2:$G$561),_xlpm.R4B,_xlfn.XLOOKUP('MCUCONST(編集用 For Editing)'!A1422,Sheet1!$H$2:$H$61,Sheet1!$I$2:$I$61),_xlfn.IFNA(_xlpm.M,_xlfn.IFNA(_xlpm.R1B,_xlfn.IFNA(_xlpm.R2B,_xlpm.R4B))))</f>
        <v>0x0001C5F6</v>
      </c>
      <c r="BA1422" s="254"/>
      <c r="BB1422" s="254"/>
      <c r="BC1422" s="360"/>
      <c r="BD1422" s="360"/>
      <c r="BE1422" s="360"/>
    </row>
    <row r="1423" spans="1:57" ht="28.5">
      <c r="A1423" s="238" t="s">
        <v>3159</v>
      </c>
      <c r="B1423" s="239" t="s">
        <v>2774</v>
      </c>
      <c r="C1423" s="261"/>
      <c r="D1423" s="220"/>
      <c r="E1423" s="220" t="s">
        <v>193</v>
      </c>
      <c r="F1423" s="268"/>
      <c r="G1423" s="269"/>
      <c r="H1423" s="244"/>
      <c r="I1423" s="243" t="s">
        <v>247</v>
      </c>
      <c r="J1423" s="244"/>
      <c r="K1423" s="263"/>
      <c r="L1423" s="276"/>
      <c r="M1423" s="263"/>
      <c r="N1423" s="263"/>
      <c r="O1423" s="263"/>
      <c r="P1423" s="263"/>
      <c r="Q1423" s="263"/>
      <c r="R1423" s="263"/>
      <c r="S1423" s="263"/>
      <c r="T1423" s="263"/>
      <c r="U1423" s="263"/>
      <c r="V1423" s="263"/>
      <c r="W1423" s="263"/>
      <c r="X1423" s="263"/>
      <c r="Y1423" s="263"/>
      <c r="Z1423" s="263"/>
      <c r="AA1423" s="263"/>
      <c r="AB1423" s="263"/>
      <c r="AC1423" s="263"/>
      <c r="AD1423" s="263"/>
      <c r="AE1423" s="263"/>
      <c r="AF1423" s="263"/>
      <c r="AG1423" s="263"/>
      <c r="AH1423" s="263"/>
      <c r="AI1423" s="263"/>
      <c r="AJ1423" s="263"/>
      <c r="AK1423" s="263"/>
      <c r="AL1423" s="263"/>
      <c r="AM1423" s="263"/>
      <c r="AN1423" s="263"/>
      <c r="AO1423" s="263"/>
      <c r="AP1423" s="259"/>
      <c r="AQ1423" s="247"/>
      <c r="AR1423" s="251" t="s">
        <v>412</v>
      </c>
      <c r="AS1423" s="251"/>
      <c r="AT1423" s="251"/>
      <c r="AU1423" s="251"/>
      <c r="AV1423" s="251"/>
      <c r="AW1423" s="251"/>
      <c r="AX1423" s="301" t="s">
        <v>247</v>
      </c>
      <c r="AY1423" s="253" t="str" cm="1">
        <f t="array" ref="AY1423">_xlfn.SWITCH($D$4,"DENSO",AZ1423,"XXX",BA1423,"YYY",BB1423,"")</f>
        <v>0x0001C5F8</v>
      </c>
      <c r="AZ1423" s="254" t="str">
        <f>_xlfn.LET(_xlpm.M,_xlfn.XLOOKUP(C1423,Sheet1!$B$2:$B$629,Sheet1!$C$2:$C$629),_xlpm.R1B,_xlfn.XLOOKUP('MCUCONST(編集用 For Editing)'!A1423,Sheet1!$D$2:$D$390,Sheet1!$E$2:$E$390),_xlpm.R2B,_xlfn.XLOOKUP(A1423,Sheet1!$F$2:$F$561,Sheet1!$G$2:$G$561),_xlpm.R4B,_xlfn.XLOOKUP('MCUCONST(編集用 For Editing)'!A1423,Sheet1!$H$2:$H$61,Sheet1!$I$2:$I$61),_xlfn.IFNA(_xlpm.M,_xlfn.IFNA(_xlpm.R1B,_xlfn.IFNA(_xlpm.R2B,_xlpm.R4B))))</f>
        <v>0x0001C5F8</v>
      </c>
      <c r="BA1423" s="254"/>
      <c r="BB1423" s="254"/>
      <c r="BC1423" s="360"/>
      <c r="BD1423" s="360"/>
      <c r="BE1423" s="360"/>
    </row>
    <row r="1424" spans="1:57" ht="28.5">
      <c r="A1424" s="238" t="s">
        <v>3160</v>
      </c>
      <c r="B1424" s="239" t="s">
        <v>2774</v>
      </c>
      <c r="C1424" s="261"/>
      <c r="D1424" s="220"/>
      <c r="E1424" s="220" t="s">
        <v>193</v>
      </c>
      <c r="F1424" s="268"/>
      <c r="G1424" s="269"/>
      <c r="H1424" s="244"/>
      <c r="I1424" s="243" t="s">
        <v>247</v>
      </c>
      <c r="J1424" s="244"/>
      <c r="K1424" s="263"/>
      <c r="L1424" s="276"/>
      <c r="M1424" s="263"/>
      <c r="N1424" s="263"/>
      <c r="O1424" s="263"/>
      <c r="P1424" s="263"/>
      <c r="Q1424" s="263"/>
      <c r="R1424" s="263"/>
      <c r="S1424" s="263"/>
      <c r="T1424" s="263"/>
      <c r="U1424" s="263"/>
      <c r="V1424" s="263"/>
      <c r="W1424" s="263"/>
      <c r="X1424" s="263"/>
      <c r="Y1424" s="263"/>
      <c r="Z1424" s="263"/>
      <c r="AA1424" s="263"/>
      <c r="AB1424" s="263"/>
      <c r="AC1424" s="263"/>
      <c r="AD1424" s="263"/>
      <c r="AE1424" s="263"/>
      <c r="AF1424" s="263"/>
      <c r="AG1424" s="263"/>
      <c r="AH1424" s="263"/>
      <c r="AI1424" s="263"/>
      <c r="AJ1424" s="263"/>
      <c r="AK1424" s="263"/>
      <c r="AL1424" s="263"/>
      <c r="AM1424" s="263"/>
      <c r="AN1424" s="263"/>
      <c r="AO1424" s="263"/>
      <c r="AP1424" s="259"/>
      <c r="AQ1424" s="247"/>
      <c r="AR1424" s="251" t="s">
        <v>412</v>
      </c>
      <c r="AS1424" s="251"/>
      <c r="AT1424" s="251"/>
      <c r="AU1424" s="251"/>
      <c r="AV1424" s="251"/>
      <c r="AW1424" s="251"/>
      <c r="AX1424" s="301" t="s">
        <v>247</v>
      </c>
      <c r="AY1424" s="253" t="str" cm="1">
        <f t="array" ref="AY1424">_xlfn.SWITCH($D$4,"DENSO",AZ1424,"XXX",BA1424,"YYY",BB1424,"")</f>
        <v>0x0001C5FA</v>
      </c>
      <c r="AZ1424" s="254" t="str">
        <f>_xlfn.LET(_xlpm.M,_xlfn.XLOOKUP(C1424,Sheet1!$B$2:$B$629,Sheet1!$C$2:$C$629),_xlpm.R1B,_xlfn.XLOOKUP('MCUCONST(編集用 For Editing)'!A1424,Sheet1!$D$2:$D$390,Sheet1!$E$2:$E$390),_xlpm.R2B,_xlfn.XLOOKUP(A1424,Sheet1!$F$2:$F$561,Sheet1!$G$2:$G$561),_xlpm.R4B,_xlfn.XLOOKUP('MCUCONST(編集用 For Editing)'!A1424,Sheet1!$H$2:$H$61,Sheet1!$I$2:$I$61),_xlfn.IFNA(_xlpm.M,_xlfn.IFNA(_xlpm.R1B,_xlfn.IFNA(_xlpm.R2B,_xlpm.R4B))))</f>
        <v>0x0001C5FA</v>
      </c>
      <c r="BA1424" s="254"/>
      <c r="BB1424" s="254"/>
      <c r="BC1424" s="360"/>
      <c r="BD1424" s="360"/>
      <c r="BE1424" s="360"/>
    </row>
    <row r="1425" spans="1:57" ht="28.5">
      <c r="A1425" s="238" t="s">
        <v>3161</v>
      </c>
      <c r="B1425" s="239" t="s">
        <v>2774</v>
      </c>
      <c r="C1425" s="261"/>
      <c r="D1425" s="220"/>
      <c r="E1425" s="220" t="s">
        <v>193</v>
      </c>
      <c r="F1425" s="268"/>
      <c r="G1425" s="269"/>
      <c r="H1425" s="244"/>
      <c r="I1425" s="243" t="s">
        <v>247</v>
      </c>
      <c r="J1425" s="244"/>
      <c r="K1425" s="263"/>
      <c r="L1425" s="276"/>
      <c r="M1425" s="263"/>
      <c r="N1425" s="263"/>
      <c r="O1425" s="263"/>
      <c r="P1425" s="263"/>
      <c r="Q1425" s="263"/>
      <c r="R1425" s="263"/>
      <c r="S1425" s="263"/>
      <c r="T1425" s="263"/>
      <c r="U1425" s="263"/>
      <c r="V1425" s="263"/>
      <c r="W1425" s="263"/>
      <c r="X1425" s="263"/>
      <c r="Y1425" s="263"/>
      <c r="Z1425" s="263"/>
      <c r="AA1425" s="263"/>
      <c r="AB1425" s="263"/>
      <c r="AC1425" s="263"/>
      <c r="AD1425" s="263"/>
      <c r="AE1425" s="263"/>
      <c r="AF1425" s="263"/>
      <c r="AG1425" s="263"/>
      <c r="AH1425" s="263"/>
      <c r="AI1425" s="263"/>
      <c r="AJ1425" s="263"/>
      <c r="AK1425" s="263"/>
      <c r="AL1425" s="263"/>
      <c r="AM1425" s="263"/>
      <c r="AN1425" s="263"/>
      <c r="AO1425" s="263"/>
      <c r="AP1425" s="259"/>
      <c r="AQ1425" s="247"/>
      <c r="AR1425" s="251" t="s">
        <v>412</v>
      </c>
      <c r="AS1425" s="251"/>
      <c r="AT1425" s="251"/>
      <c r="AU1425" s="251"/>
      <c r="AV1425" s="251"/>
      <c r="AW1425" s="251"/>
      <c r="AX1425" s="301" t="s">
        <v>247</v>
      </c>
      <c r="AY1425" s="253" t="str" cm="1">
        <f t="array" ref="AY1425">_xlfn.SWITCH($D$4,"DENSO",AZ1425,"XXX",BA1425,"YYY",BB1425,"")</f>
        <v>0x0001C5FC</v>
      </c>
      <c r="AZ1425" s="254" t="str">
        <f>_xlfn.LET(_xlpm.M,_xlfn.XLOOKUP(C1425,Sheet1!$B$2:$B$629,Sheet1!$C$2:$C$629),_xlpm.R1B,_xlfn.XLOOKUP('MCUCONST(編集用 For Editing)'!A1425,Sheet1!$D$2:$D$390,Sheet1!$E$2:$E$390),_xlpm.R2B,_xlfn.XLOOKUP(A1425,Sheet1!$F$2:$F$561,Sheet1!$G$2:$G$561),_xlpm.R4B,_xlfn.XLOOKUP('MCUCONST(編集用 For Editing)'!A1425,Sheet1!$H$2:$H$61,Sheet1!$I$2:$I$61),_xlfn.IFNA(_xlpm.M,_xlfn.IFNA(_xlpm.R1B,_xlfn.IFNA(_xlpm.R2B,_xlpm.R4B))))</f>
        <v>0x0001C5FC</v>
      </c>
      <c r="BA1425" s="254"/>
      <c r="BB1425" s="254"/>
      <c r="BC1425" s="360"/>
      <c r="BD1425" s="360"/>
      <c r="BE1425" s="360"/>
    </row>
    <row r="1426" spans="1:57" ht="28.5">
      <c r="A1426" s="238" t="s">
        <v>3162</v>
      </c>
      <c r="B1426" s="239" t="s">
        <v>2774</v>
      </c>
      <c r="C1426" s="261"/>
      <c r="D1426" s="220"/>
      <c r="E1426" s="220" t="s">
        <v>193</v>
      </c>
      <c r="F1426" s="268"/>
      <c r="G1426" s="269"/>
      <c r="H1426" s="244"/>
      <c r="I1426" s="243" t="s">
        <v>247</v>
      </c>
      <c r="J1426" s="244"/>
      <c r="K1426" s="263"/>
      <c r="L1426" s="276"/>
      <c r="M1426" s="263"/>
      <c r="N1426" s="263"/>
      <c r="O1426" s="263"/>
      <c r="P1426" s="263"/>
      <c r="Q1426" s="263"/>
      <c r="R1426" s="263"/>
      <c r="S1426" s="263"/>
      <c r="T1426" s="263"/>
      <c r="U1426" s="263"/>
      <c r="V1426" s="263"/>
      <c r="W1426" s="263"/>
      <c r="X1426" s="263"/>
      <c r="Y1426" s="263"/>
      <c r="Z1426" s="263"/>
      <c r="AA1426" s="263"/>
      <c r="AB1426" s="263"/>
      <c r="AC1426" s="263"/>
      <c r="AD1426" s="263"/>
      <c r="AE1426" s="263"/>
      <c r="AF1426" s="263"/>
      <c r="AG1426" s="263"/>
      <c r="AH1426" s="263"/>
      <c r="AI1426" s="263"/>
      <c r="AJ1426" s="263"/>
      <c r="AK1426" s="263"/>
      <c r="AL1426" s="263"/>
      <c r="AM1426" s="263"/>
      <c r="AN1426" s="263"/>
      <c r="AO1426" s="263"/>
      <c r="AP1426" s="259"/>
      <c r="AQ1426" s="247"/>
      <c r="AR1426" s="251" t="s">
        <v>412</v>
      </c>
      <c r="AS1426" s="251"/>
      <c r="AT1426" s="251"/>
      <c r="AU1426" s="251"/>
      <c r="AV1426" s="251"/>
      <c r="AW1426" s="251"/>
      <c r="AX1426" s="301" t="s">
        <v>247</v>
      </c>
      <c r="AY1426" s="253" t="str" cm="1">
        <f t="array" ref="AY1426">_xlfn.SWITCH($D$4,"DENSO",AZ1426,"XXX",BA1426,"YYY",BB1426,"")</f>
        <v>0x0001C5FE</v>
      </c>
      <c r="AZ1426" s="254" t="str">
        <f>_xlfn.LET(_xlpm.M,_xlfn.XLOOKUP(C1426,Sheet1!$B$2:$B$629,Sheet1!$C$2:$C$629),_xlpm.R1B,_xlfn.XLOOKUP('MCUCONST(編集用 For Editing)'!A1426,Sheet1!$D$2:$D$390,Sheet1!$E$2:$E$390),_xlpm.R2B,_xlfn.XLOOKUP(A1426,Sheet1!$F$2:$F$561,Sheet1!$G$2:$G$561),_xlpm.R4B,_xlfn.XLOOKUP('MCUCONST(編集用 For Editing)'!A1426,Sheet1!$H$2:$H$61,Sheet1!$I$2:$I$61),_xlfn.IFNA(_xlpm.M,_xlfn.IFNA(_xlpm.R1B,_xlfn.IFNA(_xlpm.R2B,_xlpm.R4B))))</f>
        <v>0x0001C5FE</v>
      </c>
      <c r="BA1426" s="254"/>
      <c r="BB1426" s="254"/>
      <c r="BC1426" s="360"/>
      <c r="BD1426" s="360"/>
      <c r="BE1426" s="360"/>
    </row>
    <row r="1427" spans="1:57" ht="28.5">
      <c r="A1427" s="238" t="s">
        <v>3163</v>
      </c>
      <c r="B1427" s="239" t="s">
        <v>2774</v>
      </c>
      <c r="C1427" s="261"/>
      <c r="D1427" s="220"/>
      <c r="E1427" s="220" t="s">
        <v>193</v>
      </c>
      <c r="F1427" s="268"/>
      <c r="G1427" s="269"/>
      <c r="H1427" s="244"/>
      <c r="I1427" s="243" t="s">
        <v>247</v>
      </c>
      <c r="J1427" s="244"/>
      <c r="K1427" s="263"/>
      <c r="L1427" s="276"/>
      <c r="M1427" s="263"/>
      <c r="N1427" s="263"/>
      <c r="O1427" s="263"/>
      <c r="P1427" s="263"/>
      <c r="Q1427" s="263"/>
      <c r="R1427" s="263"/>
      <c r="S1427" s="263"/>
      <c r="T1427" s="263"/>
      <c r="U1427" s="263"/>
      <c r="V1427" s="263"/>
      <c r="W1427" s="263"/>
      <c r="X1427" s="263"/>
      <c r="Y1427" s="263"/>
      <c r="Z1427" s="263"/>
      <c r="AA1427" s="263"/>
      <c r="AB1427" s="263"/>
      <c r="AC1427" s="263"/>
      <c r="AD1427" s="263"/>
      <c r="AE1427" s="263"/>
      <c r="AF1427" s="263"/>
      <c r="AG1427" s="263"/>
      <c r="AH1427" s="263"/>
      <c r="AI1427" s="263"/>
      <c r="AJ1427" s="263"/>
      <c r="AK1427" s="263"/>
      <c r="AL1427" s="263"/>
      <c r="AM1427" s="263"/>
      <c r="AN1427" s="263"/>
      <c r="AO1427" s="263"/>
      <c r="AP1427" s="259"/>
      <c r="AQ1427" s="247"/>
      <c r="AR1427" s="251" t="s">
        <v>412</v>
      </c>
      <c r="AS1427" s="251"/>
      <c r="AT1427" s="251"/>
      <c r="AU1427" s="251"/>
      <c r="AV1427" s="251"/>
      <c r="AW1427" s="251"/>
      <c r="AX1427" s="301" t="s">
        <v>247</v>
      </c>
      <c r="AY1427" s="253" t="str" cm="1">
        <f t="array" ref="AY1427">_xlfn.SWITCH($D$4,"DENSO",AZ1427,"XXX",BA1427,"YYY",BB1427,"")</f>
        <v>0x0001C600</v>
      </c>
      <c r="AZ1427" s="254" t="str">
        <f>_xlfn.LET(_xlpm.M,_xlfn.XLOOKUP(C1427,Sheet1!$B$2:$B$629,Sheet1!$C$2:$C$629),_xlpm.R1B,_xlfn.XLOOKUP('MCUCONST(編集用 For Editing)'!A1427,Sheet1!$D$2:$D$390,Sheet1!$E$2:$E$390),_xlpm.R2B,_xlfn.XLOOKUP(A1427,Sheet1!$F$2:$F$561,Sheet1!$G$2:$G$561),_xlpm.R4B,_xlfn.XLOOKUP('MCUCONST(編集用 For Editing)'!A1427,Sheet1!$H$2:$H$61,Sheet1!$I$2:$I$61),_xlfn.IFNA(_xlpm.M,_xlfn.IFNA(_xlpm.R1B,_xlfn.IFNA(_xlpm.R2B,_xlpm.R4B))))</f>
        <v>0x0001C600</v>
      </c>
      <c r="BA1427" s="254"/>
      <c r="BB1427" s="254"/>
      <c r="BC1427" s="360"/>
      <c r="BD1427" s="360"/>
      <c r="BE1427" s="360"/>
    </row>
    <row r="1428" spans="1:57" ht="28.5">
      <c r="A1428" s="238" t="s">
        <v>3164</v>
      </c>
      <c r="B1428" s="239" t="s">
        <v>2774</v>
      </c>
      <c r="C1428" s="261"/>
      <c r="D1428" s="220"/>
      <c r="E1428" s="220" t="s">
        <v>193</v>
      </c>
      <c r="F1428" s="268"/>
      <c r="G1428" s="269"/>
      <c r="H1428" s="244"/>
      <c r="I1428" s="243" t="s">
        <v>247</v>
      </c>
      <c r="J1428" s="244"/>
      <c r="K1428" s="263"/>
      <c r="L1428" s="276"/>
      <c r="M1428" s="263"/>
      <c r="N1428" s="263"/>
      <c r="O1428" s="263"/>
      <c r="P1428" s="263"/>
      <c r="Q1428" s="263"/>
      <c r="R1428" s="263"/>
      <c r="S1428" s="263"/>
      <c r="T1428" s="263"/>
      <c r="U1428" s="263"/>
      <c r="V1428" s="263"/>
      <c r="W1428" s="263"/>
      <c r="X1428" s="263"/>
      <c r="Y1428" s="263"/>
      <c r="Z1428" s="263"/>
      <c r="AA1428" s="263"/>
      <c r="AB1428" s="263"/>
      <c r="AC1428" s="263"/>
      <c r="AD1428" s="263"/>
      <c r="AE1428" s="263"/>
      <c r="AF1428" s="263"/>
      <c r="AG1428" s="263"/>
      <c r="AH1428" s="263"/>
      <c r="AI1428" s="263"/>
      <c r="AJ1428" s="263"/>
      <c r="AK1428" s="263"/>
      <c r="AL1428" s="263"/>
      <c r="AM1428" s="263"/>
      <c r="AN1428" s="263"/>
      <c r="AO1428" s="263"/>
      <c r="AP1428" s="259"/>
      <c r="AQ1428" s="247"/>
      <c r="AR1428" s="251" t="s">
        <v>412</v>
      </c>
      <c r="AS1428" s="251"/>
      <c r="AT1428" s="251"/>
      <c r="AU1428" s="251"/>
      <c r="AV1428" s="251"/>
      <c r="AW1428" s="251"/>
      <c r="AX1428" s="301" t="s">
        <v>247</v>
      </c>
      <c r="AY1428" s="253" t="str" cm="1">
        <f t="array" ref="AY1428">_xlfn.SWITCH($D$4,"DENSO",AZ1428,"XXX",BA1428,"YYY",BB1428,"")</f>
        <v>0x0001C602</v>
      </c>
      <c r="AZ1428" s="254" t="str">
        <f>_xlfn.LET(_xlpm.M,_xlfn.XLOOKUP(C1428,Sheet1!$B$2:$B$629,Sheet1!$C$2:$C$629),_xlpm.R1B,_xlfn.XLOOKUP('MCUCONST(編集用 For Editing)'!A1428,Sheet1!$D$2:$D$390,Sheet1!$E$2:$E$390),_xlpm.R2B,_xlfn.XLOOKUP(A1428,Sheet1!$F$2:$F$561,Sheet1!$G$2:$G$561),_xlpm.R4B,_xlfn.XLOOKUP('MCUCONST(編集用 For Editing)'!A1428,Sheet1!$H$2:$H$61,Sheet1!$I$2:$I$61),_xlfn.IFNA(_xlpm.M,_xlfn.IFNA(_xlpm.R1B,_xlfn.IFNA(_xlpm.R2B,_xlpm.R4B))))</f>
        <v>0x0001C602</v>
      </c>
      <c r="BA1428" s="254"/>
      <c r="BB1428" s="254"/>
      <c r="BC1428" s="360"/>
      <c r="BD1428" s="360"/>
      <c r="BE1428" s="360"/>
    </row>
    <row r="1429" spans="1:57" ht="28.5">
      <c r="A1429" s="238" t="s">
        <v>3165</v>
      </c>
      <c r="B1429" s="239" t="s">
        <v>2774</v>
      </c>
      <c r="C1429" s="261"/>
      <c r="D1429" s="220"/>
      <c r="E1429" s="220" t="s">
        <v>193</v>
      </c>
      <c r="F1429" s="268"/>
      <c r="G1429" s="269"/>
      <c r="H1429" s="244"/>
      <c r="I1429" s="243" t="s">
        <v>247</v>
      </c>
      <c r="J1429" s="244"/>
      <c r="K1429" s="263"/>
      <c r="L1429" s="276"/>
      <c r="M1429" s="263"/>
      <c r="N1429" s="263"/>
      <c r="O1429" s="263"/>
      <c r="P1429" s="263"/>
      <c r="Q1429" s="263"/>
      <c r="R1429" s="263"/>
      <c r="S1429" s="263"/>
      <c r="T1429" s="263"/>
      <c r="U1429" s="263"/>
      <c r="V1429" s="263"/>
      <c r="W1429" s="263"/>
      <c r="X1429" s="263"/>
      <c r="Y1429" s="263"/>
      <c r="Z1429" s="263"/>
      <c r="AA1429" s="263"/>
      <c r="AB1429" s="263"/>
      <c r="AC1429" s="263"/>
      <c r="AD1429" s="263"/>
      <c r="AE1429" s="263"/>
      <c r="AF1429" s="263"/>
      <c r="AG1429" s="263"/>
      <c r="AH1429" s="263"/>
      <c r="AI1429" s="263"/>
      <c r="AJ1429" s="263"/>
      <c r="AK1429" s="263"/>
      <c r="AL1429" s="263"/>
      <c r="AM1429" s="263"/>
      <c r="AN1429" s="263"/>
      <c r="AO1429" s="263"/>
      <c r="AP1429" s="259"/>
      <c r="AQ1429" s="247"/>
      <c r="AR1429" s="251" t="s">
        <v>412</v>
      </c>
      <c r="AS1429" s="251"/>
      <c r="AT1429" s="251"/>
      <c r="AU1429" s="251"/>
      <c r="AV1429" s="251"/>
      <c r="AW1429" s="251"/>
      <c r="AX1429" s="301" t="s">
        <v>247</v>
      </c>
      <c r="AY1429" s="253" t="str" cm="1">
        <f t="array" ref="AY1429">_xlfn.SWITCH($D$4,"DENSO",AZ1429,"XXX",BA1429,"YYY",BB1429,"")</f>
        <v>0x0001C604</v>
      </c>
      <c r="AZ1429" s="254" t="str">
        <f>_xlfn.LET(_xlpm.M,_xlfn.XLOOKUP(C1429,Sheet1!$B$2:$B$629,Sheet1!$C$2:$C$629),_xlpm.R1B,_xlfn.XLOOKUP('MCUCONST(編集用 For Editing)'!A1429,Sheet1!$D$2:$D$390,Sheet1!$E$2:$E$390),_xlpm.R2B,_xlfn.XLOOKUP(A1429,Sheet1!$F$2:$F$561,Sheet1!$G$2:$G$561),_xlpm.R4B,_xlfn.XLOOKUP('MCUCONST(編集用 For Editing)'!A1429,Sheet1!$H$2:$H$61,Sheet1!$I$2:$I$61),_xlfn.IFNA(_xlpm.M,_xlfn.IFNA(_xlpm.R1B,_xlfn.IFNA(_xlpm.R2B,_xlpm.R4B))))</f>
        <v>0x0001C604</v>
      </c>
      <c r="BA1429" s="254"/>
      <c r="BB1429" s="254"/>
      <c r="BC1429" s="360"/>
      <c r="BD1429" s="360"/>
      <c r="BE1429" s="360"/>
    </row>
    <row r="1430" spans="1:57" ht="28.5">
      <c r="A1430" s="238" t="s">
        <v>3166</v>
      </c>
      <c r="B1430" s="239" t="s">
        <v>2774</v>
      </c>
      <c r="C1430" s="261"/>
      <c r="D1430" s="220"/>
      <c r="E1430" s="220" t="s">
        <v>193</v>
      </c>
      <c r="F1430" s="268"/>
      <c r="G1430" s="269"/>
      <c r="H1430" s="244"/>
      <c r="I1430" s="243" t="s">
        <v>247</v>
      </c>
      <c r="J1430" s="244"/>
      <c r="K1430" s="263"/>
      <c r="L1430" s="276"/>
      <c r="M1430" s="263"/>
      <c r="N1430" s="263"/>
      <c r="O1430" s="263"/>
      <c r="P1430" s="263"/>
      <c r="Q1430" s="263"/>
      <c r="R1430" s="263"/>
      <c r="S1430" s="263"/>
      <c r="T1430" s="263"/>
      <c r="U1430" s="263"/>
      <c r="V1430" s="263"/>
      <c r="W1430" s="263"/>
      <c r="X1430" s="263"/>
      <c r="Y1430" s="263"/>
      <c r="Z1430" s="263"/>
      <c r="AA1430" s="263"/>
      <c r="AB1430" s="263"/>
      <c r="AC1430" s="263"/>
      <c r="AD1430" s="263"/>
      <c r="AE1430" s="263"/>
      <c r="AF1430" s="263"/>
      <c r="AG1430" s="263"/>
      <c r="AH1430" s="263"/>
      <c r="AI1430" s="263"/>
      <c r="AJ1430" s="263"/>
      <c r="AK1430" s="263"/>
      <c r="AL1430" s="263"/>
      <c r="AM1430" s="263"/>
      <c r="AN1430" s="263"/>
      <c r="AO1430" s="263"/>
      <c r="AP1430" s="259"/>
      <c r="AQ1430" s="247"/>
      <c r="AR1430" s="251" t="s">
        <v>412</v>
      </c>
      <c r="AS1430" s="251"/>
      <c r="AT1430" s="251"/>
      <c r="AU1430" s="251"/>
      <c r="AV1430" s="251"/>
      <c r="AW1430" s="251"/>
      <c r="AX1430" s="301" t="s">
        <v>247</v>
      </c>
      <c r="AY1430" s="253" t="str" cm="1">
        <f t="array" ref="AY1430">_xlfn.SWITCH($D$4,"DENSO",AZ1430,"XXX",BA1430,"YYY",BB1430,"")</f>
        <v>0x0001C606</v>
      </c>
      <c r="AZ1430" s="254" t="str">
        <f>_xlfn.LET(_xlpm.M,_xlfn.XLOOKUP(C1430,Sheet1!$B$2:$B$629,Sheet1!$C$2:$C$629),_xlpm.R1B,_xlfn.XLOOKUP('MCUCONST(編集用 For Editing)'!A1430,Sheet1!$D$2:$D$390,Sheet1!$E$2:$E$390),_xlpm.R2B,_xlfn.XLOOKUP(A1430,Sheet1!$F$2:$F$561,Sheet1!$G$2:$G$561),_xlpm.R4B,_xlfn.XLOOKUP('MCUCONST(編集用 For Editing)'!A1430,Sheet1!$H$2:$H$61,Sheet1!$I$2:$I$61),_xlfn.IFNA(_xlpm.M,_xlfn.IFNA(_xlpm.R1B,_xlfn.IFNA(_xlpm.R2B,_xlpm.R4B))))</f>
        <v>0x0001C606</v>
      </c>
      <c r="BA1430" s="254"/>
      <c r="BB1430" s="254"/>
      <c r="BC1430" s="360"/>
      <c r="BD1430" s="360"/>
      <c r="BE1430" s="360"/>
    </row>
    <row r="1431" spans="1:57" ht="28.5">
      <c r="A1431" s="238" t="s">
        <v>3167</v>
      </c>
      <c r="B1431" s="239" t="s">
        <v>2774</v>
      </c>
      <c r="C1431" s="261"/>
      <c r="D1431" s="220"/>
      <c r="E1431" s="220" t="s">
        <v>193</v>
      </c>
      <c r="F1431" s="268"/>
      <c r="G1431" s="269"/>
      <c r="H1431" s="244"/>
      <c r="I1431" s="243" t="s">
        <v>247</v>
      </c>
      <c r="J1431" s="244"/>
      <c r="K1431" s="263"/>
      <c r="L1431" s="276"/>
      <c r="M1431" s="263"/>
      <c r="N1431" s="263"/>
      <c r="O1431" s="263"/>
      <c r="P1431" s="263"/>
      <c r="Q1431" s="263"/>
      <c r="R1431" s="263"/>
      <c r="S1431" s="263"/>
      <c r="T1431" s="263"/>
      <c r="U1431" s="263"/>
      <c r="V1431" s="263"/>
      <c r="W1431" s="263"/>
      <c r="X1431" s="263"/>
      <c r="Y1431" s="263"/>
      <c r="Z1431" s="263"/>
      <c r="AA1431" s="263"/>
      <c r="AB1431" s="263"/>
      <c r="AC1431" s="263"/>
      <c r="AD1431" s="263"/>
      <c r="AE1431" s="263"/>
      <c r="AF1431" s="263"/>
      <c r="AG1431" s="263"/>
      <c r="AH1431" s="263"/>
      <c r="AI1431" s="263"/>
      <c r="AJ1431" s="263"/>
      <c r="AK1431" s="263"/>
      <c r="AL1431" s="263"/>
      <c r="AM1431" s="263"/>
      <c r="AN1431" s="263"/>
      <c r="AO1431" s="263"/>
      <c r="AP1431" s="259"/>
      <c r="AQ1431" s="247"/>
      <c r="AR1431" s="251" t="s">
        <v>412</v>
      </c>
      <c r="AS1431" s="251"/>
      <c r="AT1431" s="251"/>
      <c r="AU1431" s="251"/>
      <c r="AV1431" s="251"/>
      <c r="AW1431" s="251"/>
      <c r="AX1431" s="301" t="s">
        <v>247</v>
      </c>
      <c r="AY1431" s="253" t="str" cm="1">
        <f t="array" ref="AY1431">_xlfn.SWITCH($D$4,"DENSO",AZ1431,"XXX",BA1431,"YYY",BB1431,"")</f>
        <v>0x0001C608</v>
      </c>
      <c r="AZ1431" s="254" t="str">
        <f>_xlfn.LET(_xlpm.M,_xlfn.XLOOKUP(C1431,Sheet1!$B$2:$B$629,Sheet1!$C$2:$C$629),_xlpm.R1B,_xlfn.XLOOKUP('MCUCONST(編集用 For Editing)'!A1431,Sheet1!$D$2:$D$390,Sheet1!$E$2:$E$390),_xlpm.R2B,_xlfn.XLOOKUP(A1431,Sheet1!$F$2:$F$561,Sheet1!$G$2:$G$561),_xlpm.R4B,_xlfn.XLOOKUP('MCUCONST(編集用 For Editing)'!A1431,Sheet1!$H$2:$H$61,Sheet1!$I$2:$I$61),_xlfn.IFNA(_xlpm.M,_xlfn.IFNA(_xlpm.R1B,_xlfn.IFNA(_xlpm.R2B,_xlpm.R4B))))</f>
        <v>0x0001C608</v>
      </c>
      <c r="BA1431" s="254"/>
      <c r="BB1431" s="254"/>
      <c r="BC1431" s="360"/>
      <c r="BD1431" s="360"/>
      <c r="BE1431" s="360"/>
    </row>
    <row r="1432" spans="1:57" ht="28.5">
      <c r="A1432" s="238" t="s">
        <v>3168</v>
      </c>
      <c r="B1432" s="239" t="s">
        <v>2774</v>
      </c>
      <c r="C1432" s="261"/>
      <c r="D1432" s="220"/>
      <c r="E1432" s="220" t="s">
        <v>193</v>
      </c>
      <c r="F1432" s="268"/>
      <c r="G1432" s="269"/>
      <c r="H1432" s="244"/>
      <c r="I1432" s="243" t="s">
        <v>247</v>
      </c>
      <c r="J1432" s="244"/>
      <c r="K1432" s="263"/>
      <c r="L1432" s="276"/>
      <c r="M1432" s="263"/>
      <c r="N1432" s="263"/>
      <c r="O1432" s="263"/>
      <c r="P1432" s="263"/>
      <c r="Q1432" s="263"/>
      <c r="R1432" s="263"/>
      <c r="S1432" s="263"/>
      <c r="T1432" s="263"/>
      <c r="U1432" s="263"/>
      <c r="V1432" s="263"/>
      <c r="W1432" s="263"/>
      <c r="X1432" s="263"/>
      <c r="Y1432" s="263"/>
      <c r="Z1432" s="263"/>
      <c r="AA1432" s="263"/>
      <c r="AB1432" s="263"/>
      <c r="AC1432" s="263"/>
      <c r="AD1432" s="263"/>
      <c r="AE1432" s="263"/>
      <c r="AF1432" s="263"/>
      <c r="AG1432" s="263"/>
      <c r="AH1432" s="263"/>
      <c r="AI1432" s="263"/>
      <c r="AJ1432" s="263"/>
      <c r="AK1432" s="263"/>
      <c r="AL1432" s="263"/>
      <c r="AM1432" s="263"/>
      <c r="AN1432" s="263"/>
      <c r="AO1432" s="263"/>
      <c r="AP1432" s="259"/>
      <c r="AQ1432" s="247"/>
      <c r="AR1432" s="251" t="s">
        <v>412</v>
      </c>
      <c r="AS1432" s="251"/>
      <c r="AT1432" s="251"/>
      <c r="AU1432" s="251"/>
      <c r="AV1432" s="251"/>
      <c r="AW1432" s="251"/>
      <c r="AX1432" s="301" t="s">
        <v>247</v>
      </c>
      <c r="AY1432" s="253" t="str" cm="1">
        <f t="array" ref="AY1432">_xlfn.SWITCH($D$4,"DENSO",AZ1432,"XXX",BA1432,"YYY",BB1432,"")</f>
        <v>0x0001C60A</v>
      </c>
      <c r="AZ1432" s="254" t="str">
        <f>_xlfn.LET(_xlpm.M,_xlfn.XLOOKUP(C1432,Sheet1!$B$2:$B$629,Sheet1!$C$2:$C$629),_xlpm.R1B,_xlfn.XLOOKUP('MCUCONST(編集用 For Editing)'!A1432,Sheet1!$D$2:$D$390,Sheet1!$E$2:$E$390),_xlpm.R2B,_xlfn.XLOOKUP(A1432,Sheet1!$F$2:$F$561,Sheet1!$G$2:$G$561),_xlpm.R4B,_xlfn.XLOOKUP('MCUCONST(編集用 For Editing)'!A1432,Sheet1!$H$2:$H$61,Sheet1!$I$2:$I$61),_xlfn.IFNA(_xlpm.M,_xlfn.IFNA(_xlpm.R1B,_xlfn.IFNA(_xlpm.R2B,_xlpm.R4B))))</f>
        <v>0x0001C60A</v>
      </c>
      <c r="BA1432" s="254"/>
      <c r="BB1432" s="254"/>
      <c r="BC1432" s="360"/>
      <c r="BD1432" s="360"/>
      <c r="BE1432" s="360"/>
    </row>
    <row r="1433" spans="1:57" ht="28.5">
      <c r="A1433" s="238" t="s">
        <v>3169</v>
      </c>
      <c r="B1433" s="239" t="s">
        <v>2774</v>
      </c>
      <c r="C1433" s="261"/>
      <c r="D1433" s="220"/>
      <c r="E1433" s="220" t="s">
        <v>193</v>
      </c>
      <c r="F1433" s="268"/>
      <c r="G1433" s="269"/>
      <c r="H1433" s="244"/>
      <c r="I1433" s="243" t="s">
        <v>247</v>
      </c>
      <c r="J1433" s="244"/>
      <c r="K1433" s="263"/>
      <c r="L1433" s="276"/>
      <c r="M1433" s="263"/>
      <c r="N1433" s="263"/>
      <c r="O1433" s="263"/>
      <c r="P1433" s="263"/>
      <c r="Q1433" s="263"/>
      <c r="R1433" s="263"/>
      <c r="S1433" s="263"/>
      <c r="T1433" s="263"/>
      <c r="U1433" s="263"/>
      <c r="V1433" s="263"/>
      <c r="W1433" s="263"/>
      <c r="X1433" s="263"/>
      <c r="Y1433" s="263"/>
      <c r="Z1433" s="263"/>
      <c r="AA1433" s="263"/>
      <c r="AB1433" s="263"/>
      <c r="AC1433" s="263"/>
      <c r="AD1433" s="263"/>
      <c r="AE1433" s="263"/>
      <c r="AF1433" s="263"/>
      <c r="AG1433" s="263"/>
      <c r="AH1433" s="263"/>
      <c r="AI1433" s="263"/>
      <c r="AJ1433" s="263"/>
      <c r="AK1433" s="263"/>
      <c r="AL1433" s="263"/>
      <c r="AM1433" s="263"/>
      <c r="AN1433" s="263"/>
      <c r="AO1433" s="263"/>
      <c r="AP1433" s="259"/>
      <c r="AQ1433" s="247"/>
      <c r="AR1433" s="251" t="s">
        <v>412</v>
      </c>
      <c r="AS1433" s="251"/>
      <c r="AT1433" s="251"/>
      <c r="AU1433" s="251"/>
      <c r="AV1433" s="251"/>
      <c r="AW1433" s="251"/>
      <c r="AX1433" s="301" t="s">
        <v>247</v>
      </c>
      <c r="AY1433" s="253" t="str" cm="1">
        <f t="array" ref="AY1433">_xlfn.SWITCH($D$4,"DENSO",AZ1433,"XXX",BA1433,"YYY",BB1433,"")</f>
        <v>0x0001C60C</v>
      </c>
      <c r="AZ1433" s="254" t="str">
        <f>_xlfn.LET(_xlpm.M,_xlfn.XLOOKUP(C1433,Sheet1!$B$2:$B$629,Sheet1!$C$2:$C$629),_xlpm.R1B,_xlfn.XLOOKUP('MCUCONST(編集用 For Editing)'!A1433,Sheet1!$D$2:$D$390,Sheet1!$E$2:$E$390),_xlpm.R2B,_xlfn.XLOOKUP(A1433,Sheet1!$F$2:$F$561,Sheet1!$G$2:$G$561),_xlpm.R4B,_xlfn.XLOOKUP('MCUCONST(編集用 For Editing)'!A1433,Sheet1!$H$2:$H$61,Sheet1!$I$2:$I$61),_xlfn.IFNA(_xlpm.M,_xlfn.IFNA(_xlpm.R1B,_xlfn.IFNA(_xlpm.R2B,_xlpm.R4B))))</f>
        <v>0x0001C60C</v>
      </c>
      <c r="BA1433" s="254"/>
      <c r="BB1433" s="254"/>
      <c r="BC1433" s="360"/>
      <c r="BD1433" s="360"/>
      <c r="BE1433" s="360"/>
    </row>
    <row r="1434" spans="1:57" ht="28.5">
      <c r="A1434" s="238" t="s">
        <v>3170</v>
      </c>
      <c r="B1434" s="239" t="s">
        <v>2774</v>
      </c>
      <c r="C1434" s="261"/>
      <c r="D1434" s="220"/>
      <c r="E1434" s="220" t="s">
        <v>193</v>
      </c>
      <c r="F1434" s="268"/>
      <c r="G1434" s="269"/>
      <c r="H1434" s="244"/>
      <c r="I1434" s="243" t="s">
        <v>247</v>
      </c>
      <c r="J1434" s="244"/>
      <c r="K1434" s="263"/>
      <c r="L1434" s="276"/>
      <c r="M1434" s="263"/>
      <c r="N1434" s="263"/>
      <c r="O1434" s="263"/>
      <c r="P1434" s="263"/>
      <c r="Q1434" s="263"/>
      <c r="R1434" s="263"/>
      <c r="S1434" s="263"/>
      <c r="T1434" s="263"/>
      <c r="U1434" s="263"/>
      <c r="V1434" s="263"/>
      <c r="W1434" s="263"/>
      <c r="X1434" s="263"/>
      <c r="Y1434" s="263"/>
      <c r="Z1434" s="263"/>
      <c r="AA1434" s="263"/>
      <c r="AB1434" s="263"/>
      <c r="AC1434" s="263"/>
      <c r="AD1434" s="263"/>
      <c r="AE1434" s="263"/>
      <c r="AF1434" s="263"/>
      <c r="AG1434" s="263"/>
      <c r="AH1434" s="263"/>
      <c r="AI1434" s="263"/>
      <c r="AJ1434" s="263"/>
      <c r="AK1434" s="263"/>
      <c r="AL1434" s="263"/>
      <c r="AM1434" s="263"/>
      <c r="AN1434" s="263"/>
      <c r="AO1434" s="263"/>
      <c r="AP1434" s="259"/>
      <c r="AQ1434" s="247"/>
      <c r="AR1434" s="251" t="s">
        <v>412</v>
      </c>
      <c r="AS1434" s="251"/>
      <c r="AT1434" s="251"/>
      <c r="AU1434" s="251"/>
      <c r="AV1434" s="251"/>
      <c r="AW1434" s="251"/>
      <c r="AX1434" s="301" t="s">
        <v>247</v>
      </c>
      <c r="AY1434" s="253" t="str" cm="1">
        <f t="array" ref="AY1434">_xlfn.SWITCH($D$4,"DENSO",AZ1434,"XXX",BA1434,"YYY",BB1434,"")</f>
        <v>0x0001C60E</v>
      </c>
      <c r="AZ1434" s="254" t="str">
        <f>_xlfn.LET(_xlpm.M,_xlfn.XLOOKUP(C1434,Sheet1!$B$2:$B$629,Sheet1!$C$2:$C$629),_xlpm.R1B,_xlfn.XLOOKUP('MCUCONST(編集用 For Editing)'!A1434,Sheet1!$D$2:$D$390,Sheet1!$E$2:$E$390),_xlpm.R2B,_xlfn.XLOOKUP(A1434,Sheet1!$F$2:$F$561,Sheet1!$G$2:$G$561),_xlpm.R4B,_xlfn.XLOOKUP('MCUCONST(編集用 For Editing)'!A1434,Sheet1!$H$2:$H$61,Sheet1!$I$2:$I$61),_xlfn.IFNA(_xlpm.M,_xlfn.IFNA(_xlpm.R1B,_xlfn.IFNA(_xlpm.R2B,_xlpm.R4B))))</f>
        <v>0x0001C60E</v>
      </c>
      <c r="BA1434" s="254"/>
      <c r="BB1434" s="254"/>
      <c r="BC1434" s="360"/>
      <c r="BD1434" s="360"/>
      <c r="BE1434" s="360"/>
    </row>
    <row r="1435" spans="1:57" ht="28.5">
      <c r="A1435" s="238" t="s">
        <v>3171</v>
      </c>
      <c r="B1435" s="239" t="s">
        <v>2774</v>
      </c>
      <c r="C1435" s="261"/>
      <c r="D1435" s="220"/>
      <c r="E1435" s="220" t="s">
        <v>193</v>
      </c>
      <c r="F1435" s="268"/>
      <c r="G1435" s="269"/>
      <c r="H1435" s="244"/>
      <c r="I1435" s="243" t="s">
        <v>247</v>
      </c>
      <c r="J1435" s="244"/>
      <c r="K1435" s="263"/>
      <c r="L1435" s="276"/>
      <c r="M1435" s="263"/>
      <c r="N1435" s="263"/>
      <c r="O1435" s="263"/>
      <c r="P1435" s="263"/>
      <c r="Q1435" s="263"/>
      <c r="R1435" s="263"/>
      <c r="S1435" s="263"/>
      <c r="T1435" s="263"/>
      <c r="U1435" s="263"/>
      <c r="V1435" s="263"/>
      <c r="W1435" s="263"/>
      <c r="X1435" s="263"/>
      <c r="Y1435" s="263"/>
      <c r="Z1435" s="263"/>
      <c r="AA1435" s="263"/>
      <c r="AB1435" s="263"/>
      <c r="AC1435" s="263"/>
      <c r="AD1435" s="263"/>
      <c r="AE1435" s="263"/>
      <c r="AF1435" s="263"/>
      <c r="AG1435" s="263"/>
      <c r="AH1435" s="263"/>
      <c r="AI1435" s="263"/>
      <c r="AJ1435" s="263"/>
      <c r="AK1435" s="263"/>
      <c r="AL1435" s="263"/>
      <c r="AM1435" s="263"/>
      <c r="AN1435" s="263"/>
      <c r="AO1435" s="263"/>
      <c r="AP1435" s="259"/>
      <c r="AQ1435" s="247"/>
      <c r="AR1435" s="251" t="s">
        <v>412</v>
      </c>
      <c r="AS1435" s="251"/>
      <c r="AT1435" s="251"/>
      <c r="AU1435" s="251"/>
      <c r="AV1435" s="251"/>
      <c r="AW1435" s="251"/>
      <c r="AX1435" s="301" t="s">
        <v>247</v>
      </c>
      <c r="AY1435" s="253" t="str" cm="1">
        <f t="array" ref="AY1435">_xlfn.SWITCH($D$4,"DENSO",AZ1435,"XXX",BA1435,"YYY",BB1435,"")</f>
        <v>0x0001C610</v>
      </c>
      <c r="AZ1435" s="254" t="str">
        <f>_xlfn.LET(_xlpm.M,_xlfn.XLOOKUP(C1435,Sheet1!$B$2:$B$629,Sheet1!$C$2:$C$629),_xlpm.R1B,_xlfn.XLOOKUP('MCUCONST(編集用 For Editing)'!A1435,Sheet1!$D$2:$D$390,Sheet1!$E$2:$E$390),_xlpm.R2B,_xlfn.XLOOKUP(A1435,Sheet1!$F$2:$F$561,Sheet1!$G$2:$G$561),_xlpm.R4B,_xlfn.XLOOKUP('MCUCONST(編集用 For Editing)'!A1435,Sheet1!$H$2:$H$61,Sheet1!$I$2:$I$61),_xlfn.IFNA(_xlpm.M,_xlfn.IFNA(_xlpm.R1B,_xlfn.IFNA(_xlpm.R2B,_xlpm.R4B))))</f>
        <v>0x0001C610</v>
      </c>
      <c r="BA1435" s="254"/>
      <c r="BB1435" s="254"/>
      <c r="BC1435" s="360"/>
      <c r="BD1435" s="360"/>
      <c r="BE1435" s="360"/>
    </row>
    <row r="1436" spans="1:57" ht="28.5">
      <c r="A1436" s="238" t="s">
        <v>3172</v>
      </c>
      <c r="B1436" s="239" t="s">
        <v>2774</v>
      </c>
      <c r="C1436" s="261"/>
      <c r="D1436" s="220"/>
      <c r="E1436" s="220" t="s">
        <v>193</v>
      </c>
      <c r="F1436" s="268"/>
      <c r="G1436" s="269"/>
      <c r="H1436" s="244"/>
      <c r="I1436" s="243" t="s">
        <v>247</v>
      </c>
      <c r="J1436" s="244"/>
      <c r="K1436" s="263"/>
      <c r="L1436" s="276"/>
      <c r="M1436" s="263"/>
      <c r="N1436" s="263"/>
      <c r="O1436" s="263"/>
      <c r="P1436" s="263"/>
      <c r="Q1436" s="263"/>
      <c r="R1436" s="263"/>
      <c r="S1436" s="263"/>
      <c r="T1436" s="263"/>
      <c r="U1436" s="263"/>
      <c r="V1436" s="263"/>
      <c r="W1436" s="263"/>
      <c r="X1436" s="263"/>
      <c r="Y1436" s="263"/>
      <c r="Z1436" s="263"/>
      <c r="AA1436" s="263"/>
      <c r="AB1436" s="263"/>
      <c r="AC1436" s="263"/>
      <c r="AD1436" s="263"/>
      <c r="AE1436" s="263"/>
      <c r="AF1436" s="263"/>
      <c r="AG1436" s="263"/>
      <c r="AH1436" s="263"/>
      <c r="AI1436" s="263"/>
      <c r="AJ1436" s="263"/>
      <c r="AK1436" s="263"/>
      <c r="AL1436" s="263"/>
      <c r="AM1436" s="263"/>
      <c r="AN1436" s="263"/>
      <c r="AO1436" s="263"/>
      <c r="AP1436" s="259"/>
      <c r="AQ1436" s="247"/>
      <c r="AR1436" s="251" t="s">
        <v>412</v>
      </c>
      <c r="AS1436" s="251"/>
      <c r="AT1436" s="251"/>
      <c r="AU1436" s="251"/>
      <c r="AV1436" s="251"/>
      <c r="AW1436" s="251"/>
      <c r="AX1436" s="301" t="s">
        <v>247</v>
      </c>
      <c r="AY1436" s="253" t="str" cm="1">
        <f t="array" ref="AY1436">_xlfn.SWITCH($D$4,"DENSO",AZ1436,"XXX",BA1436,"YYY",BB1436,"")</f>
        <v>0x0001C612</v>
      </c>
      <c r="AZ1436" s="254" t="str">
        <f>_xlfn.LET(_xlpm.M,_xlfn.XLOOKUP(C1436,Sheet1!$B$2:$B$629,Sheet1!$C$2:$C$629),_xlpm.R1B,_xlfn.XLOOKUP('MCUCONST(編集用 For Editing)'!A1436,Sheet1!$D$2:$D$390,Sheet1!$E$2:$E$390),_xlpm.R2B,_xlfn.XLOOKUP(A1436,Sheet1!$F$2:$F$561,Sheet1!$G$2:$G$561),_xlpm.R4B,_xlfn.XLOOKUP('MCUCONST(編集用 For Editing)'!A1436,Sheet1!$H$2:$H$61,Sheet1!$I$2:$I$61),_xlfn.IFNA(_xlpm.M,_xlfn.IFNA(_xlpm.R1B,_xlfn.IFNA(_xlpm.R2B,_xlpm.R4B))))</f>
        <v>0x0001C612</v>
      </c>
      <c r="BA1436" s="254"/>
      <c r="BB1436" s="254"/>
      <c r="BC1436" s="360"/>
      <c r="BD1436" s="360"/>
      <c r="BE1436" s="360"/>
    </row>
    <row r="1437" spans="1:57" ht="28.5">
      <c r="A1437" s="238" t="s">
        <v>3173</v>
      </c>
      <c r="B1437" s="239" t="s">
        <v>2774</v>
      </c>
      <c r="C1437" s="261"/>
      <c r="D1437" s="220"/>
      <c r="E1437" s="220" t="s">
        <v>193</v>
      </c>
      <c r="F1437" s="268"/>
      <c r="G1437" s="269"/>
      <c r="H1437" s="244"/>
      <c r="I1437" s="243" t="s">
        <v>247</v>
      </c>
      <c r="J1437" s="244"/>
      <c r="K1437" s="263"/>
      <c r="L1437" s="276"/>
      <c r="M1437" s="263"/>
      <c r="N1437" s="263"/>
      <c r="O1437" s="263"/>
      <c r="P1437" s="263"/>
      <c r="Q1437" s="263"/>
      <c r="R1437" s="263"/>
      <c r="S1437" s="263"/>
      <c r="T1437" s="263"/>
      <c r="U1437" s="263"/>
      <c r="V1437" s="263"/>
      <c r="W1437" s="263"/>
      <c r="X1437" s="263"/>
      <c r="Y1437" s="263"/>
      <c r="Z1437" s="263"/>
      <c r="AA1437" s="263"/>
      <c r="AB1437" s="263"/>
      <c r="AC1437" s="263"/>
      <c r="AD1437" s="263"/>
      <c r="AE1437" s="263"/>
      <c r="AF1437" s="263"/>
      <c r="AG1437" s="263"/>
      <c r="AH1437" s="263"/>
      <c r="AI1437" s="263"/>
      <c r="AJ1437" s="263"/>
      <c r="AK1437" s="263"/>
      <c r="AL1437" s="263"/>
      <c r="AM1437" s="263"/>
      <c r="AN1437" s="263"/>
      <c r="AO1437" s="263"/>
      <c r="AP1437" s="259"/>
      <c r="AQ1437" s="247"/>
      <c r="AR1437" s="251" t="s">
        <v>412</v>
      </c>
      <c r="AS1437" s="251"/>
      <c r="AT1437" s="251"/>
      <c r="AU1437" s="251"/>
      <c r="AV1437" s="251"/>
      <c r="AW1437" s="251"/>
      <c r="AX1437" s="301" t="s">
        <v>247</v>
      </c>
      <c r="AY1437" s="253" t="str" cm="1">
        <f t="array" ref="AY1437">_xlfn.SWITCH($D$4,"DENSO",AZ1437,"XXX",BA1437,"YYY",BB1437,"")</f>
        <v>0x0001C614</v>
      </c>
      <c r="AZ1437" s="254" t="str">
        <f>_xlfn.LET(_xlpm.M,_xlfn.XLOOKUP(C1437,Sheet1!$B$2:$B$629,Sheet1!$C$2:$C$629),_xlpm.R1B,_xlfn.XLOOKUP('MCUCONST(編集用 For Editing)'!A1437,Sheet1!$D$2:$D$390,Sheet1!$E$2:$E$390),_xlpm.R2B,_xlfn.XLOOKUP(A1437,Sheet1!$F$2:$F$561,Sheet1!$G$2:$G$561),_xlpm.R4B,_xlfn.XLOOKUP('MCUCONST(編集用 For Editing)'!A1437,Sheet1!$H$2:$H$61,Sheet1!$I$2:$I$61),_xlfn.IFNA(_xlpm.M,_xlfn.IFNA(_xlpm.R1B,_xlfn.IFNA(_xlpm.R2B,_xlpm.R4B))))</f>
        <v>0x0001C614</v>
      </c>
      <c r="BA1437" s="254"/>
      <c r="BB1437" s="254"/>
      <c r="BC1437" s="360"/>
      <c r="BD1437" s="360"/>
      <c r="BE1437" s="360"/>
    </row>
    <row r="1438" spans="1:57" ht="28.5">
      <c r="A1438" s="238" t="s">
        <v>3174</v>
      </c>
      <c r="B1438" s="239" t="s">
        <v>2774</v>
      </c>
      <c r="C1438" s="261"/>
      <c r="D1438" s="220"/>
      <c r="E1438" s="220" t="s">
        <v>193</v>
      </c>
      <c r="F1438" s="268"/>
      <c r="G1438" s="269"/>
      <c r="H1438" s="244"/>
      <c r="I1438" s="243" t="s">
        <v>247</v>
      </c>
      <c r="J1438" s="244"/>
      <c r="K1438" s="263"/>
      <c r="L1438" s="276"/>
      <c r="M1438" s="263"/>
      <c r="N1438" s="263"/>
      <c r="O1438" s="263"/>
      <c r="P1438" s="263"/>
      <c r="Q1438" s="263"/>
      <c r="R1438" s="263"/>
      <c r="S1438" s="263"/>
      <c r="T1438" s="263"/>
      <c r="U1438" s="263"/>
      <c r="V1438" s="263"/>
      <c r="W1438" s="263"/>
      <c r="X1438" s="263"/>
      <c r="Y1438" s="263"/>
      <c r="Z1438" s="263"/>
      <c r="AA1438" s="263"/>
      <c r="AB1438" s="263"/>
      <c r="AC1438" s="263"/>
      <c r="AD1438" s="263"/>
      <c r="AE1438" s="263"/>
      <c r="AF1438" s="263"/>
      <c r="AG1438" s="263"/>
      <c r="AH1438" s="263"/>
      <c r="AI1438" s="263"/>
      <c r="AJ1438" s="263"/>
      <c r="AK1438" s="263"/>
      <c r="AL1438" s="263"/>
      <c r="AM1438" s="263"/>
      <c r="AN1438" s="263"/>
      <c r="AO1438" s="263"/>
      <c r="AP1438" s="259"/>
      <c r="AQ1438" s="247"/>
      <c r="AR1438" s="251" t="s">
        <v>412</v>
      </c>
      <c r="AS1438" s="251"/>
      <c r="AT1438" s="251"/>
      <c r="AU1438" s="251"/>
      <c r="AV1438" s="251"/>
      <c r="AW1438" s="251"/>
      <c r="AX1438" s="301" t="s">
        <v>247</v>
      </c>
      <c r="AY1438" s="253" t="str" cm="1">
        <f t="array" ref="AY1438">_xlfn.SWITCH($D$4,"DENSO",AZ1438,"XXX",BA1438,"YYY",BB1438,"")</f>
        <v>0x0001C616</v>
      </c>
      <c r="AZ1438" s="254" t="str">
        <f>_xlfn.LET(_xlpm.M,_xlfn.XLOOKUP(C1438,Sheet1!$B$2:$B$629,Sheet1!$C$2:$C$629),_xlpm.R1B,_xlfn.XLOOKUP('MCUCONST(編集用 For Editing)'!A1438,Sheet1!$D$2:$D$390,Sheet1!$E$2:$E$390),_xlpm.R2B,_xlfn.XLOOKUP(A1438,Sheet1!$F$2:$F$561,Sheet1!$G$2:$G$561),_xlpm.R4B,_xlfn.XLOOKUP('MCUCONST(編集用 For Editing)'!A1438,Sheet1!$H$2:$H$61,Sheet1!$I$2:$I$61),_xlfn.IFNA(_xlpm.M,_xlfn.IFNA(_xlpm.R1B,_xlfn.IFNA(_xlpm.R2B,_xlpm.R4B))))</f>
        <v>0x0001C616</v>
      </c>
      <c r="BA1438" s="254"/>
      <c r="BB1438" s="254"/>
      <c r="BC1438" s="360"/>
      <c r="BD1438" s="360"/>
      <c r="BE1438" s="360"/>
    </row>
    <row r="1439" spans="1:57" ht="28.5">
      <c r="A1439" s="238" t="s">
        <v>3175</v>
      </c>
      <c r="B1439" s="239" t="s">
        <v>2774</v>
      </c>
      <c r="C1439" s="261"/>
      <c r="D1439" s="220"/>
      <c r="E1439" s="220" t="s">
        <v>193</v>
      </c>
      <c r="F1439" s="268"/>
      <c r="G1439" s="269"/>
      <c r="H1439" s="244"/>
      <c r="I1439" s="243" t="s">
        <v>247</v>
      </c>
      <c r="J1439" s="244"/>
      <c r="K1439" s="263"/>
      <c r="L1439" s="276"/>
      <c r="M1439" s="263"/>
      <c r="N1439" s="263"/>
      <c r="O1439" s="263"/>
      <c r="P1439" s="263"/>
      <c r="Q1439" s="263"/>
      <c r="R1439" s="263"/>
      <c r="S1439" s="263"/>
      <c r="T1439" s="263"/>
      <c r="U1439" s="263"/>
      <c r="V1439" s="263"/>
      <c r="W1439" s="263"/>
      <c r="X1439" s="263"/>
      <c r="Y1439" s="263"/>
      <c r="Z1439" s="263"/>
      <c r="AA1439" s="263"/>
      <c r="AB1439" s="263"/>
      <c r="AC1439" s="263"/>
      <c r="AD1439" s="263"/>
      <c r="AE1439" s="263"/>
      <c r="AF1439" s="263"/>
      <c r="AG1439" s="263"/>
      <c r="AH1439" s="263"/>
      <c r="AI1439" s="263"/>
      <c r="AJ1439" s="263"/>
      <c r="AK1439" s="263"/>
      <c r="AL1439" s="263"/>
      <c r="AM1439" s="263"/>
      <c r="AN1439" s="263"/>
      <c r="AO1439" s="263"/>
      <c r="AP1439" s="259"/>
      <c r="AQ1439" s="247"/>
      <c r="AR1439" s="251" t="s">
        <v>412</v>
      </c>
      <c r="AS1439" s="251"/>
      <c r="AT1439" s="251"/>
      <c r="AU1439" s="251"/>
      <c r="AV1439" s="251"/>
      <c r="AW1439" s="251"/>
      <c r="AX1439" s="301" t="s">
        <v>247</v>
      </c>
      <c r="AY1439" s="253" t="str" cm="1">
        <f t="array" ref="AY1439">_xlfn.SWITCH($D$4,"DENSO",AZ1439,"XXX",BA1439,"YYY",BB1439,"")</f>
        <v>0x0001C618</v>
      </c>
      <c r="AZ1439" s="254" t="str">
        <f>_xlfn.LET(_xlpm.M,_xlfn.XLOOKUP(C1439,Sheet1!$B$2:$B$629,Sheet1!$C$2:$C$629),_xlpm.R1B,_xlfn.XLOOKUP('MCUCONST(編集用 For Editing)'!A1439,Sheet1!$D$2:$D$390,Sheet1!$E$2:$E$390),_xlpm.R2B,_xlfn.XLOOKUP(A1439,Sheet1!$F$2:$F$561,Sheet1!$G$2:$G$561),_xlpm.R4B,_xlfn.XLOOKUP('MCUCONST(編集用 For Editing)'!A1439,Sheet1!$H$2:$H$61,Sheet1!$I$2:$I$61),_xlfn.IFNA(_xlpm.M,_xlfn.IFNA(_xlpm.R1B,_xlfn.IFNA(_xlpm.R2B,_xlpm.R4B))))</f>
        <v>0x0001C618</v>
      </c>
      <c r="BA1439" s="254"/>
      <c r="BB1439" s="254"/>
      <c r="BC1439" s="360"/>
      <c r="BD1439" s="360"/>
      <c r="BE1439" s="360"/>
    </row>
    <row r="1440" spans="1:57" ht="28.5">
      <c r="A1440" s="238" t="s">
        <v>3176</v>
      </c>
      <c r="B1440" s="239" t="s">
        <v>2774</v>
      </c>
      <c r="C1440" s="261"/>
      <c r="D1440" s="220"/>
      <c r="E1440" s="220" t="s">
        <v>193</v>
      </c>
      <c r="F1440" s="268"/>
      <c r="G1440" s="269"/>
      <c r="H1440" s="244"/>
      <c r="I1440" s="243" t="s">
        <v>247</v>
      </c>
      <c r="J1440" s="244"/>
      <c r="K1440" s="263"/>
      <c r="L1440" s="276"/>
      <c r="M1440" s="263"/>
      <c r="N1440" s="263"/>
      <c r="O1440" s="263"/>
      <c r="P1440" s="263"/>
      <c r="Q1440" s="263"/>
      <c r="R1440" s="263"/>
      <c r="S1440" s="263"/>
      <c r="T1440" s="263"/>
      <c r="U1440" s="263"/>
      <c r="V1440" s="263"/>
      <c r="W1440" s="263"/>
      <c r="X1440" s="263"/>
      <c r="Y1440" s="263"/>
      <c r="Z1440" s="263"/>
      <c r="AA1440" s="263"/>
      <c r="AB1440" s="263"/>
      <c r="AC1440" s="263"/>
      <c r="AD1440" s="263"/>
      <c r="AE1440" s="263"/>
      <c r="AF1440" s="263"/>
      <c r="AG1440" s="263"/>
      <c r="AH1440" s="263"/>
      <c r="AI1440" s="263"/>
      <c r="AJ1440" s="263"/>
      <c r="AK1440" s="263"/>
      <c r="AL1440" s="263"/>
      <c r="AM1440" s="263"/>
      <c r="AN1440" s="263"/>
      <c r="AO1440" s="263"/>
      <c r="AP1440" s="259"/>
      <c r="AQ1440" s="247"/>
      <c r="AR1440" s="251" t="s">
        <v>412</v>
      </c>
      <c r="AS1440" s="251"/>
      <c r="AT1440" s="251"/>
      <c r="AU1440" s="251"/>
      <c r="AV1440" s="251"/>
      <c r="AW1440" s="251"/>
      <c r="AX1440" s="301" t="s">
        <v>247</v>
      </c>
      <c r="AY1440" s="253" t="str" cm="1">
        <f t="array" ref="AY1440">_xlfn.SWITCH($D$4,"DENSO",AZ1440,"XXX",BA1440,"YYY",BB1440,"")</f>
        <v>0x0001C61A</v>
      </c>
      <c r="AZ1440" s="254" t="str">
        <f>_xlfn.LET(_xlpm.M,_xlfn.XLOOKUP(C1440,Sheet1!$B$2:$B$629,Sheet1!$C$2:$C$629),_xlpm.R1B,_xlfn.XLOOKUP('MCUCONST(編集用 For Editing)'!A1440,Sheet1!$D$2:$D$390,Sheet1!$E$2:$E$390),_xlpm.R2B,_xlfn.XLOOKUP(A1440,Sheet1!$F$2:$F$561,Sheet1!$G$2:$G$561),_xlpm.R4B,_xlfn.XLOOKUP('MCUCONST(編集用 For Editing)'!A1440,Sheet1!$H$2:$H$61,Sheet1!$I$2:$I$61),_xlfn.IFNA(_xlpm.M,_xlfn.IFNA(_xlpm.R1B,_xlfn.IFNA(_xlpm.R2B,_xlpm.R4B))))</f>
        <v>0x0001C61A</v>
      </c>
      <c r="BA1440" s="254"/>
      <c r="BB1440" s="254"/>
      <c r="BC1440" s="360"/>
      <c r="BD1440" s="360"/>
      <c r="BE1440" s="360"/>
    </row>
    <row r="1441" spans="1:57" ht="28.5">
      <c r="A1441" s="238" t="s">
        <v>3177</v>
      </c>
      <c r="B1441" s="239" t="s">
        <v>2774</v>
      </c>
      <c r="C1441" s="261"/>
      <c r="D1441" s="220"/>
      <c r="E1441" s="220" t="s">
        <v>193</v>
      </c>
      <c r="F1441" s="268"/>
      <c r="G1441" s="269"/>
      <c r="H1441" s="244"/>
      <c r="I1441" s="243" t="s">
        <v>247</v>
      </c>
      <c r="J1441" s="244"/>
      <c r="K1441" s="263"/>
      <c r="L1441" s="276"/>
      <c r="M1441" s="263"/>
      <c r="N1441" s="263"/>
      <c r="O1441" s="263"/>
      <c r="P1441" s="263"/>
      <c r="Q1441" s="263"/>
      <c r="R1441" s="263"/>
      <c r="S1441" s="263"/>
      <c r="T1441" s="263"/>
      <c r="U1441" s="263"/>
      <c r="V1441" s="263"/>
      <c r="W1441" s="263"/>
      <c r="X1441" s="263"/>
      <c r="Y1441" s="263"/>
      <c r="Z1441" s="263"/>
      <c r="AA1441" s="263"/>
      <c r="AB1441" s="263"/>
      <c r="AC1441" s="263"/>
      <c r="AD1441" s="263"/>
      <c r="AE1441" s="263"/>
      <c r="AF1441" s="263"/>
      <c r="AG1441" s="263"/>
      <c r="AH1441" s="263"/>
      <c r="AI1441" s="263"/>
      <c r="AJ1441" s="263"/>
      <c r="AK1441" s="263"/>
      <c r="AL1441" s="263"/>
      <c r="AM1441" s="263"/>
      <c r="AN1441" s="263"/>
      <c r="AO1441" s="263"/>
      <c r="AP1441" s="259"/>
      <c r="AQ1441" s="247"/>
      <c r="AR1441" s="251" t="s">
        <v>412</v>
      </c>
      <c r="AS1441" s="251"/>
      <c r="AT1441" s="251"/>
      <c r="AU1441" s="251"/>
      <c r="AV1441" s="251"/>
      <c r="AW1441" s="251"/>
      <c r="AX1441" s="301" t="s">
        <v>247</v>
      </c>
      <c r="AY1441" s="253" t="str" cm="1">
        <f t="array" ref="AY1441">_xlfn.SWITCH($D$4,"DENSO",AZ1441,"XXX",BA1441,"YYY",BB1441,"")</f>
        <v>0x0001C61C</v>
      </c>
      <c r="AZ1441" s="254" t="str">
        <f>_xlfn.LET(_xlpm.M,_xlfn.XLOOKUP(C1441,Sheet1!$B$2:$B$629,Sheet1!$C$2:$C$629),_xlpm.R1B,_xlfn.XLOOKUP('MCUCONST(編集用 For Editing)'!A1441,Sheet1!$D$2:$D$390,Sheet1!$E$2:$E$390),_xlpm.R2B,_xlfn.XLOOKUP(A1441,Sheet1!$F$2:$F$561,Sheet1!$G$2:$G$561),_xlpm.R4B,_xlfn.XLOOKUP('MCUCONST(編集用 For Editing)'!A1441,Sheet1!$H$2:$H$61,Sheet1!$I$2:$I$61),_xlfn.IFNA(_xlpm.M,_xlfn.IFNA(_xlpm.R1B,_xlfn.IFNA(_xlpm.R2B,_xlpm.R4B))))</f>
        <v>0x0001C61C</v>
      </c>
      <c r="BA1441" s="254"/>
      <c r="BB1441" s="254"/>
      <c r="BC1441" s="360"/>
      <c r="BD1441" s="360"/>
      <c r="BE1441" s="360"/>
    </row>
    <row r="1442" spans="1:57" ht="28.5">
      <c r="A1442" s="238" t="s">
        <v>3178</v>
      </c>
      <c r="B1442" s="239" t="s">
        <v>2774</v>
      </c>
      <c r="C1442" s="261"/>
      <c r="D1442" s="220"/>
      <c r="E1442" s="220" t="s">
        <v>193</v>
      </c>
      <c r="F1442" s="268"/>
      <c r="G1442" s="269"/>
      <c r="H1442" s="244"/>
      <c r="I1442" s="243" t="s">
        <v>247</v>
      </c>
      <c r="J1442" s="244"/>
      <c r="K1442" s="263"/>
      <c r="L1442" s="276"/>
      <c r="M1442" s="263"/>
      <c r="N1442" s="263"/>
      <c r="O1442" s="263"/>
      <c r="P1442" s="263"/>
      <c r="Q1442" s="263"/>
      <c r="R1442" s="263"/>
      <c r="S1442" s="263"/>
      <c r="T1442" s="263"/>
      <c r="U1442" s="263"/>
      <c r="V1442" s="263"/>
      <c r="W1442" s="263"/>
      <c r="X1442" s="263"/>
      <c r="Y1442" s="263"/>
      <c r="Z1442" s="263"/>
      <c r="AA1442" s="263"/>
      <c r="AB1442" s="263"/>
      <c r="AC1442" s="263"/>
      <c r="AD1442" s="263"/>
      <c r="AE1442" s="263"/>
      <c r="AF1442" s="263"/>
      <c r="AG1442" s="263"/>
      <c r="AH1442" s="263"/>
      <c r="AI1442" s="263"/>
      <c r="AJ1442" s="263"/>
      <c r="AK1442" s="263"/>
      <c r="AL1442" s="263"/>
      <c r="AM1442" s="263"/>
      <c r="AN1442" s="263"/>
      <c r="AO1442" s="263"/>
      <c r="AP1442" s="259"/>
      <c r="AQ1442" s="247"/>
      <c r="AR1442" s="251" t="s">
        <v>412</v>
      </c>
      <c r="AS1442" s="251"/>
      <c r="AT1442" s="251"/>
      <c r="AU1442" s="251"/>
      <c r="AV1442" s="251"/>
      <c r="AW1442" s="251"/>
      <c r="AX1442" s="301" t="s">
        <v>247</v>
      </c>
      <c r="AY1442" s="253" t="str" cm="1">
        <f t="array" ref="AY1442">_xlfn.SWITCH($D$4,"DENSO",AZ1442,"XXX",BA1442,"YYY",BB1442,"")</f>
        <v>0x0001C61E</v>
      </c>
      <c r="AZ1442" s="254" t="str">
        <f>_xlfn.LET(_xlpm.M,_xlfn.XLOOKUP(C1442,Sheet1!$B$2:$B$629,Sheet1!$C$2:$C$629),_xlpm.R1B,_xlfn.XLOOKUP('MCUCONST(編集用 For Editing)'!A1442,Sheet1!$D$2:$D$390,Sheet1!$E$2:$E$390),_xlpm.R2B,_xlfn.XLOOKUP(A1442,Sheet1!$F$2:$F$561,Sheet1!$G$2:$G$561),_xlpm.R4B,_xlfn.XLOOKUP('MCUCONST(編集用 For Editing)'!A1442,Sheet1!$H$2:$H$61,Sheet1!$I$2:$I$61),_xlfn.IFNA(_xlpm.M,_xlfn.IFNA(_xlpm.R1B,_xlfn.IFNA(_xlpm.R2B,_xlpm.R4B))))</f>
        <v>0x0001C61E</v>
      </c>
      <c r="BA1442" s="254"/>
      <c r="BB1442" s="254"/>
      <c r="BC1442" s="360"/>
      <c r="BD1442" s="360"/>
      <c r="BE1442" s="360"/>
    </row>
    <row r="1443" spans="1:57" ht="28.5">
      <c r="A1443" s="238" t="s">
        <v>3179</v>
      </c>
      <c r="B1443" s="239" t="s">
        <v>2774</v>
      </c>
      <c r="C1443" s="261"/>
      <c r="D1443" s="220"/>
      <c r="E1443" s="220" t="s">
        <v>193</v>
      </c>
      <c r="F1443" s="268"/>
      <c r="G1443" s="269"/>
      <c r="H1443" s="244"/>
      <c r="I1443" s="243" t="s">
        <v>247</v>
      </c>
      <c r="J1443" s="244"/>
      <c r="K1443" s="263"/>
      <c r="L1443" s="276"/>
      <c r="M1443" s="263"/>
      <c r="N1443" s="263"/>
      <c r="O1443" s="263"/>
      <c r="P1443" s="263"/>
      <c r="Q1443" s="263"/>
      <c r="R1443" s="263"/>
      <c r="S1443" s="263"/>
      <c r="T1443" s="263"/>
      <c r="U1443" s="263"/>
      <c r="V1443" s="263"/>
      <c r="W1443" s="263"/>
      <c r="X1443" s="263"/>
      <c r="Y1443" s="263"/>
      <c r="Z1443" s="263"/>
      <c r="AA1443" s="263"/>
      <c r="AB1443" s="263"/>
      <c r="AC1443" s="263"/>
      <c r="AD1443" s="263"/>
      <c r="AE1443" s="263"/>
      <c r="AF1443" s="263"/>
      <c r="AG1443" s="263"/>
      <c r="AH1443" s="263"/>
      <c r="AI1443" s="263"/>
      <c r="AJ1443" s="263"/>
      <c r="AK1443" s="263"/>
      <c r="AL1443" s="263"/>
      <c r="AM1443" s="263"/>
      <c r="AN1443" s="263"/>
      <c r="AO1443" s="263"/>
      <c r="AP1443" s="259"/>
      <c r="AQ1443" s="247"/>
      <c r="AR1443" s="251" t="s">
        <v>412</v>
      </c>
      <c r="AS1443" s="251"/>
      <c r="AT1443" s="251"/>
      <c r="AU1443" s="251"/>
      <c r="AV1443" s="251"/>
      <c r="AW1443" s="251"/>
      <c r="AX1443" s="301" t="s">
        <v>247</v>
      </c>
      <c r="AY1443" s="253" t="str" cm="1">
        <f t="array" ref="AY1443">_xlfn.SWITCH($D$4,"DENSO",AZ1443,"XXX",BA1443,"YYY",BB1443,"")</f>
        <v>0x0001C620</v>
      </c>
      <c r="AZ1443" s="254" t="str">
        <f>_xlfn.LET(_xlpm.M,_xlfn.XLOOKUP(C1443,Sheet1!$B$2:$B$629,Sheet1!$C$2:$C$629),_xlpm.R1B,_xlfn.XLOOKUP('MCUCONST(編集用 For Editing)'!A1443,Sheet1!$D$2:$D$390,Sheet1!$E$2:$E$390),_xlpm.R2B,_xlfn.XLOOKUP(A1443,Sheet1!$F$2:$F$561,Sheet1!$G$2:$G$561),_xlpm.R4B,_xlfn.XLOOKUP('MCUCONST(編集用 For Editing)'!A1443,Sheet1!$H$2:$H$61,Sheet1!$I$2:$I$61),_xlfn.IFNA(_xlpm.M,_xlfn.IFNA(_xlpm.R1B,_xlfn.IFNA(_xlpm.R2B,_xlpm.R4B))))</f>
        <v>0x0001C620</v>
      </c>
      <c r="BA1443" s="254"/>
      <c r="BB1443" s="254"/>
      <c r="BC1443" s="360"/>
      <c r="BD1443" s="360"/>
      <c r="BE1443" s="360"/>
    </row>
    <row r="1444" spans="1:57" ht="28.5">
      <c r="A1444" s="238" t="s">
        <v>3180</v>
      </c>
      <c r="B1444" s="239" t="s">
        <v>2774</v>
      </c>
      <c r="C1444" s="261"/>
      <c r="D1444" s="220"/>
      <c r="E1444" s="220" t="s">
        <v>193</v>
      </c>
      <c r="F1444" s="268"/>
      <c r="G1444" s="269"/>
      <c r="H1444" s="244"/>
      <c r="I1444" s="243" t="s">
        <v>247</v>
      </c>
      <c r="J1444" s="244"/>
      <c r="K1444" s="263"/>
      <c r="L1444" s="276"/>
      <c r="M1444" s="263"/>
      <c r="N1444" s="263"/>
      <c r="O1444" s="263"/>
      <c r="P1444" s="263"/>
      <c r="Q1444" s="263"/>
      <c r="R1444" s="263"/>
      <c r="S1444" s="263"/>
      <c r="T1444" s="263"/>
      <c r="U1444" s="263"/>
      <c r="V1444" s="263"/>
      <c r="W1444" s="263"/>
      <c r="X1444" s="263"/>
      <c r="Y1444" s="263"/>
      <c r="Z1444" s="263"/>
      <c r="AA1444" s="263"/>
      <c r="AB1444" s="263"/>
      <c r="AC1444" s="263"/>
      <c r="AD1444" s="263"/>
      <c r="AE1444" s="263"/>
      <c r="AF1444" s="263"/>
      <c r="AG1444" s="263"/>
      <c r="AH1444" s="263"/>
      <c r="AI1444" s="263"/>
      <c r="AJ1444" s="263"/>
      <c r="AK1444" s="263"/>
      <c r="AL1444" s="263"/>
      <c r="AM1444" s="263"/>
      <c r="AN1444" s="263"/>
      <c r="AO1444" s="263"/>
      <c r="AP1444" s="259"/>
      <c r="AQ1444" s="247"/>
      <c r="AR1444" s="251" t="s">
        <v>412</v>
      </c>
      <c r="AS1444" s="251"/>
      <c r="AT1444" s="251"/>
      <c r="AU1444" s="251"/>
      <c r="AV1444" s="251"/>
      <c r="AW1444" s="251"/>
      <c r="AX1444" s="301" t="s">
        <v>247</v>
      </c>
      <c r="AY1444" s="253" t="str" cm="1">
        <f t="array" ref="AY1444">_xlfn.SWITCH($D$4,"DENSO",AZ1444,"XXX",BA1444,"YYY",BB1444,"")</f>
        <v>0x0001C622</v>
      </c>
      <c r="AZ1444" s="254" t="str">
        <f>_xlfn.LET(_xlpm.M,_xlfn.XLOOKUP(C1444,Sheet1!$B$2:$B$629,Sheet1!$C$2:$C$629),_xlpm.R1B,_xlfn.XLOOKUP('MCUCONST(編集用 For Editing)'!A1444,Sheet1!$D$2:$D$390,Sheet1!$E$2:$E$390),_xlpm.R2B,_xlfn.XLOOKUP(A1444,Sheet1!$F$2:$F$561,Sheet1!$G$2:$G$561),_xlpm.R4B,_xlfn.XLOOKUP('MCUCONST(編集用 For Editing)'!A1444,Sheet1!$H$2:$H$61,Sheet1!$I$2:$I$61),_xlfn.IFNA(_xlpm.M,_xlfn.IFNA(_xlpm.R1B,_xlfn.IFNA(_xlpm.R2B,_xlpm.R4B))))</f>
        <v>0x0001C622</v>
      </c>
      <c r="BA1444" s="254"/>
      <c r="BB1444" s="254"/>
      <c r="BC1444" s="360"/>
      <c r="BD1444" s="360"/>
      <c r="BE1444" s="360"/>
    </row>
    <row r="1445" spans="1:57" ht="28.5">
      <c r="A1445" s="238" t="s">
        <v>3181</v>
      </c>
      <c r="B1445" s="239" t="s">
        <v>2774</v>
      </c>
      <c r="C1445" s="261"/>
      <c r="D1445" s="220"/>
      <c r="E1445" s="220" t="s">
        <v>193</v>
      </c>
      <c r="F1445" s="268"/>
      <c r="G1445" s="269"/>
      <c r="H1445" s="244"/>
      <c r="I1445" s="243" t="s">
        <v>247</v>
      </c>
      <c r="J1445" s="244"/>
      <c r="K1445" s="263"/>
      <c r="L1445" s="276"/>
      <c r="M1445" s="263"/>
      <c r="N1445" s="263"/>
      <c r="O1445" s="263"/>
      <c r="P1445" s="263"/>
      <c r="Q1445" s="263"/>
      <c r="R1445" s="263"/>
      <c r="S1445" s="263"/>
      <c r="T1445" s="263"/>
      <c r="U1445" s="263"/>
      <c r="V1445" s="263"/>
      <c r="W1445" s="263"/>
      <c r="X1445" s="263"/>
      <c r="Y1445" s="263"/>
      <c r="Z1445" s="263"/>
      <c r="AA1445" s="263"/>
      <c r="AB1445" s="263"/>
      <c r="AC1445" s="263"/>
      <c r="AD1445" s="263"/>
      <c r="AE1445" s="263"/>
      <c r="AF1445" s="263"/>
      <c r="AG1445" s="263"/>
      <c r="AH1445" s="263"/>
      <c r="AI1445" s="263"/>
      <c r="AJ1445" s="263"/>
      <c r="AK1445" s="263"/>
      <c r="AL1445" s="263"/>
      <c r="AM1445" s="263"/>
      <c r="AN1445" s="263"/>
      <c r="AO1445" s="263"/>
      <c r="AP1445" s="259"/>
      <c r="AQ1445" s="247"/>
      <c r="AR1445" s="251" t="s">
        <v>412</v>
      </c>
      <c r="AS1445" s="251"/>
      <c r="AT1445" s="251"/>
      <c r="AU1445" s="251"/>
      <c r="AV1445" s="251"/>
      <c r="AW1445" s="251"/>
      <c r="AX1445" s="301" t="s">
        <v>247</v>
      </c>
      <c r="AY1445" s="253" t="str" cm="1">
        <f t="array" ref="AY1445">_xlfn.SWITCH($D$4,"DENSO",AZ1445,"XXX",BA1445,"YYY",BB1445,"")</f>
        <v>0x0001C624</v>
      </c>
      <c r="AZ1445" s="254" t="str">
        <f>_xlfn.LET(_xlpm.M,_xlfn.XLOOKUP(C1445,Sheet1!$B$2:$B$629,Sheet1!$C$2:$C$629),_xlpm.R1B,_xlfn.XLOOKUP('MCUCONST(編集用 For Editing)'!A1445,Sheet1!$D$2:$D$390,Sheet1!$E$2:$E$390),_xlpm.R2B,_xlfn.XLOOKUP(A1445,Sheet1!$F$2:$F$561,Sheet1!$G$2:$G$561),_xlpm.R4B,_xlfn.XLOOKUP('MCUCONST(編集用 For Editing)'!A1445,Sheet1!$H$2:$H$61,Sheet1!$I$2:$I$61),_xlfn.IFNA(_xlpm.M,_xlfn.IFNA(_xlpm.R1B,_xlfn.IFNA(_xlpm.R2B,_xlpm.R4B))))</f>
        <v>0x0001C624</v>
      </c>
      <c r="BA1445" s="254"/>
      <c r="BB1445" s="254"/>
      <c r="BC1445" s="360"/>
      <c r="BD1445" s="360"/>
      <c r="BE1445" s="360"/>
    </row>
    <row r="1446" spans="1:57" ht="28.5">
      <c r="A1446" s="238" t="s">
        <v>3182</v>
      </c>
      <c r="B1446" s="239" t="s">
        <v>2774</v>
      </c>
      <c r="C1446" s="261"/>
      <c r="D1446" s="220"/>
      <c r="E1446" s="220" t="s">
        <v>193</v>
      </c>
      <c r="F1446" s="268"/>
      <c r="G1446" s="269"/>
      <c r="H1446" s="244"/>
      <c r="I1446" s="243" t="s">
        <v>247</v>
      </c>
      <c r="J1446" s="244"/>
      <c r="K1446" s="263"/>
      <c r="L1446" s="276"/>
      <c r="M1446" s="263"/>
      <c r="N1446" s="263"/>
      <c r="O1446" s="263"/>
      <c r="P1446" s="263"/>
      <c r="Q1446" s="263"/>
      <c r="R1446" s="263"/>
      <c r="S1446" s="263"/>
      <c r="T1446" s="263"/>
      <c r="U1446" s="263"/>
      <c r="V1446" s="263"/>
      <c r="W1446" s="263"/>
      <c r="X1446" s="263"/>
      <c r="Y1446" s="263"/>
      <c r="Z1446" s="263"/>
      <c r="AA1446" s="263"/>
      <c r="AB1446" s="263"/>
      <c r="AC1446" s="263"/>
      <c r="AD1446" s="263"/>
      <c r="AE1446" s="263"/>
      <c r="AF1446" s="263"/>
      <c r="AG1446" s="263"/>
      <c r="AH1446" s="263"/>
      <c r="AI1446" s="263"/>
      <c r="AJ1446" s="263"/>
      <c r="AK1446" s="263"/>
      <c r="AL1446" s="263"/>
      <c r="AM1446" s="263"/>
      <c r="AN1446" s="263"/>
      <c r="AO1446" s="263"/>
      <c r="AP1446" s="259"/>
      <c r="AQ1446" s="247"/>
      <c r="AR1446" s="251" t="s">
        <v>412</v>
      </c>
      <c r="AS1446" s="251"/>
      <c r="AT1446" s="251"/>
      <c r="AU1446" s="251"/>
      <c r="AV1446" s="251"/>
      <c r="AW1446" s="251"/>
      <c r="AX1446" s="301" t="s">
        <v>247</v>
      </c>
      <c r="AY1446" s="253" t="str" cm="1">
        <f t="array" ref="AY1446">_xlfn.SWITCH($D$4,"DENSO",AZ1446,"XXX",BA1446,"YYY",BB1446,"")</f>
        <v>0x0001C626</v>
      </c>
      <c r="AZ1446" s="254" t="str">
        <f>_xlfn.LET(_xlpm.M,_xlfn.XLOOKUP(C1446,Sheet1!$B$2:$B$629,Sheet1!$C$2:$C$629),_xlpm.R1B,_xlfn.XLOOKUP('MCUCONST(編集用 For Editing)'!A1446,Sheet1!$D$2:$D$390,Sheet1!$E$2:$E$390),_xlpm.R2B,_xlfn.XLOOKUP(A1446,Sheet1!$F$2:$F$561,Sheet1!$G$2:$G$561),_xlpm.R4B,_xlfn.XLOOKUP('MCUCONST(編集用 For Editing)'!A1446,Sheet1!$H$2:$H$61,Sheet1!$I$2:$I$61),_xlfn.IFNA(_xlpm.M,_xlfn.IFNA(_xlpm.R1B,_xlfn.IFNA(_xlpm.R2B,_xlpm.R4B))))</f>
        <v>0x0001C626</v>
      </c>
      <c r="BA1446" s="254"/>
      <c r="BB1446" s="254"/>
      <c r="BC1446" s="360"/>
      <c r="BD1446" s="360"/>
      <c r="BE1446" s="360"/>
    </row>
    <row r="1447" spans="1:57" ht="28.5">
      <c r="A1447" s="238" t="s">
        <v>3183</v>
      </c>
      <c r="B1447" s="239" t="s">
        <v>2774</v>
      </c>
      <c r="C1447" s="261"/>
      <c r="D1447" s="220"/>
      <c r="E1447" s="220" t="s">
        <v>193</v>
      </c>
      <c r="F1447" s="268"/>
      <c r="G1447" s="269"/>
      <c r="H1447" s="244"/>
      <c r="I1447" s="243" t="s">
        <v>247</v>
      </c>
      <c r="J1447" s="244"/>
      <c r="K1447" s="263"/>
      <c r="L1447" s="276"/>
      <c r="M1447" s="263"/>
      <c r="N1447" s="263"/>
      <c r="O1447" s="263"/>
      <c r="P1447" s="263"/>
      <c r="Q1447" s="263"/>
      <c r="R1447" s="263"/>
      <c r="S1447" s="263"/>
      <c r="T1447" s="263"/>
      <c r="U1447" s="263"/>
      <c r="V1447" s="263"/>
      <c r="W1447" s="263"/>
      <c r="X1447" s="263"/>
      <c r="Y1447" s="263"/>
      <c r="Z1447" s="263"/>
      <c r="AA1447" s="263"/>
      <c r="AB1447" s="263"/>
      <c r="AC1447" s="263"/>
      <c r="AD1447" s="263"/>
      <c r="AE1447" s="263"/>
      <c r="AF1447" s="263"/>
      <c r="AG1447" s="263"/>
      <c r="AH1447" s="263"/>
      <c r="AI1447" s="263"/>
      <c r="AJ1447" s="263"/>
      <c r="AK1447" s="263"/>
      <c r="AL1447" s="263"/>
      <c r="AM1447" s="263"/>
      <c r="AN1447" s="263"/>
      <c r="AO1447" s="263"/>
      <c r="AP1447" s="259"/>
      <c r="AQ1447" s="247"/>
      <c r="AR1447" s="251" t="s">
        <v>412</v>
      </c>
      <c r="AS1447" s="251"/>
      <c r="AT1447" s="251"/>
      <c r="AU1447" s="251"/>
      <c r="AV1447" s="251"/>
      <c r="AW1447" s="251"/>
      <c r="AX1447" s="301" t="s">
        <v>247</v>
      </c>
      <c r="AY1447" s="253" t="str" cm="1">
        <f t="array" ref="AY1447">_xlfn.SWITCH($D$4,"DENSO",AZ1447,"XXX",BA1447,"YYY",BB1447,"")</f>
        <v>0x0001C628</v>
      </c>
      <c r="AZ1447" s="254" t="str">
        <f>_xlfn.LET(_xlpm.M,_xlfn.XLOOKUP(C1447,Sheet1!$B$2:$B$629,Sheet1!$C$2:$C$629),_xlpm.R1B,_xlfn.XLOOKUP('MCUCONST(編集用 For Editing)'!A1447,Sheet1!$D$2:$D$390,Sheet1!$E$2:$E$390),_xlpm.R2B,_xlfn.XLOOKUP(A1447,Sheet1!$F$2:$F$561,Sheet1!$G$2:$G$561),_xlpm.R4B,_xlfn.XLOOKUP('MCUCONST(編集用 For Editing)'!A1447,Sheet1!$H$2:$H$61,Sheet1!$I$2:$I$61),_xlfn.IFNA(_xlpm.M,_xlfn.IFNA(_xlpm.R1B,_xlfn.IFNA(_xlpm.R2B,_xlpm.R4B))))</f>
        <v>0x0001C628</v>
      </c>
      <c r="BA1447" s="254"/>
      <c r="BB1447" s="254"/>
      <c r="BC1447" s="360"/>
      <c r="BD1447" s="360"/>
      <c r="BE1447" s="360"/>
    </row>
    <row r="1448" spans="1:57" ht="28.5">
      <c r="A1448" s="238" t="s">
        <v>3184</v>
      </c>
      <c r="B1448" s="239" t="s">
        <v>2774</v>
      </c>
      <c r="C1448" s="261"/>
      <c r="D1448" s="220"/>
      <c r="E1448" s="220" t="s">
        <v>193</v>
      </c>
      <c r="F1448" s="268"/>
      <c r="G1448" s="269"/>
      <c r="H1448" s="244"/>
      <c r="I1448" s="243" t="s">
        <v>247</v>
      </c>
      <c r="J1448" s="244"/>
      <c r="K1448" s="263"/>
      <c r="L1448" s="276"/>
      <c r="M1448" s="263"/>
      <c r="N1448" s="263"/>
      <c r="O1448" s="263"/>
      <c r="P1448" s="263"/>
      <c r="Q1448" s="263"/>
      <c r="R1448" s="263"/>
      <c r="S1448" s="263"/>
      <c r="T1448" s="263"/>
      <c r="U1448" s="263"/>
      <c r="V1448" s="263"/>
      <c r="W1448" s="263"/>
      <c r="X1448" s="263"/>
      <c r="Y1448" s="263"/>
      <c r="Z1448" s="263"/>
      <c r="AA1448" s="263"/>
      <c r="AB1448" s="263"/>
      <c r="AC1448" s="263"/>
      <c r="AD1448" s="263"/>
      <c r="AE1448" s="263"/>
      <c r="AF1448" s="263"/>
      <c r="AG1448" s="263"/>
      <c r="AH1448" s="263"/>
      <c r="AI1448" s="263"/>
      <c r="AJ1448" s="263"/>
      <c r="AK1448" s="263"/>
      <c r="AL1448" s="263"/>
      <c r="AM1448" s="263"/>
      <c r="AN1448" s="263"/>
      <c r="AO1448" s="263"/>
      <c r="AP1448" s="259"/>
      <c r="AQ1448" s="247"/>
      <c r="AR1448" s="251" t="s">
        <v>412</v>
      </c>
      <c r="AS1448" s="251"/>
      <c r="AT1448" s="251"/>
      <c r="AU1448" s="251"/>
      <c r="AV1448" s="251"/>
      <c r="AW1448" s="251"/>
      <c r="AX1448" s="301" t="s">
        <v>247</v>
      </c>
      <c r="AY1448" s="253" t="str" cm="1">
        <f t="array" ref="AY1448">_xlfn.SWITCH($D$4,"DENSO",AZ1448,"XXX",BA1448,"YYY",BB1448,"")</f>
        <v>0x0001C62A</v>
      </c>
      <c r="AZ1448" s="254" t="str">
        <f>_xlfn.LET(_xlpm.M,_xlfn.XLOOKUP(C1448,Sheet1!$B$2:$B$629,Sheet1!$C$2:$C$629),_xlpm.R1B,_xlfn.XLOOKUP('MCUCONST(編集用 For Editing)'!A1448,Sheet1!$D$2:$D$390,Sheet1!$E$2:$E$390),_xlpm.R2B,_xlfn.XLOOKUP(A1448,Sheet1!$F$2:$F$561,Sheet1!$G$2:$G$561),_xlpm.R4B,_xlfn.XLOOKUP('MCUCONST(編集用 For Editing)'!A1448,Sheet1!$H$2:$H$61,Sheet1!$I$2:$I$61),_xlfn.IFNA(_xlpm.M,_xlfn.IFNA(_xlpm.R1B,_xlfn.IFNA(_xlpm.R2B,_xlpm.R4B))))</f>
        <v>0x0001C62A</v>
      </c>
      <c r="BA1448" s="254"/>
      <c r="BB1448" s="254"/>
      <c r="BC1448" s="360"/>
      <c r="BD1448" s="360"/>
      <c r="BE1448" s="360"/>
    </row>
    <row r="1449" spans="1:57" ht="28.5">
      <c r="A1449" s="238" t="s">
        <v>3185</v>
      </c>
      <c r="B1449" s="239" t="s">
        <v>2774</v>
      </c>
      <c r="C1449" s="261"/>
      <c r="D1449" s="220"/>
      <c r="E1449" s="220" t="s">
        <v>193</v>
      </c>
      <c r="F1449" s="268"/>
      <c r="G1449" s="269"/>
      <c r="H1449" s="244"/>
      <c r="I1449" s="243" t="s">
        <v>247</v>
      </c>
      <c r="J1449" s="244"/>
      <c r="K1449" s="263"/>
      <c r="L1449" s="276"/>
      <c r="M1449" s="263"/>
      <c r="N1449" s="263"/>
      <c r="O1449" s="263"/>
      <c r="P1449" s="263"/>
      <c r="Q1449" s="263"/>
      <c r="R1449" s="263"/>
      <c r="S1449" s="263"/>
      <c r="T1449" s="263"/>
      <c r="U1449" s="263"/>
      <c r="V1449" s="263"/>
      <c r="W1449" s="263"/>
      <c r="X1449" s="263"/>
      <c r="Y1449" s="263"/>
      <c r="Z1449" s="263"/>
      <c r="AA1449" s="263"/>
      <c r="AB1449" s="263"/>
      <c r="AC1449" s="263"/>
      <c r="AD1449" s="263"/>
      <c r="AE1449" s="263"/>
      <c r="AF1449" s="263"/>
      <c r="AG1449" s="263"/>
      <c r="AH1449" s="263"/>
      <c r="AI1449" s="263"/>
      <c r="AJ1449" s="263"/>
      <c r="AK1449" s="263"/>
      <c r="AL1449" s="263"/>
      <c r="AM1449" s="263"/>
      <c r="AN1449" s="263"/>
      <c r="AO1449" s="263"/>
      <c r="AP1449" s="259"/>
      <c r="AQ1449" s="247"/>
      <c r="AR1449" s="251" t="s">
        <v>412</v>
      </c>
      <c r="AS1449" s="251"/>
      <c r="AT1449" s="251"/>
      <c r="AU1449" s="251"/>
      <c r="AV1449" s="251"/>
      <c r="AW1449" s="251"/>
      <c r="AX1449" s="301" t="s">
        <v>247</v>
      </c>
      <c r="AY1449" s="253" t="str" cm="1">
        <f t="array" ref="AY1449">_xlfn.SWITCH($D$4,"DENSO",AZ1449,"XXX",BA1449,"YYY",BB1449,"")</f>
        <v>0x0001C62C</v>
      </c>
      <c r="AZ1449" s="254" t="str">
        <f>_xlfn.LET(_xlpm.M,_xlfn.XLOOKUP(C1449,Sheet1!$B$2:$B$629,Sheet1!$C$2:$C$629),_xlpm.R1B,_xlfn.XLOOKUP('MCUCONST(編集用 For Editing)'!A1449,Sheet1!$D$2:$D$390,Sheet1!$E$2:$E$390),_xlpm.R2B,_xlfn.XLOOKUP(A1449,Sheet1!$F$2:$F$561,Sheet1!$G$2:$G$561),_xlpm.R4B,_xlfn.XLOOKUP('MCUCONST(編集用 For Editing)'!A1449,Sheet1!$H$2:$H$61,Sheet1!$I$2:$I$61),_xlfn.IFNA(_xlpm.M,_xlfn.IFNA(_xlpm.R1B,_xlfn.IFNA(_xlpm.R2B,_xlpm.R4B))))</f>
        <v>0x0001C62C</v>
      </c>
      <c r="BA1449" s="254"/>
      <c r="BB1449" s="254"/>
      <c r="BC1449" s="360"/>
      <c r="BD1449" s="360"/>
      <c r="BE1449" s="360"/>
    </row>
    <row r="1450" spans="1:57" ht="28.5">
      <c r="A1450" s="238" t="s">
        <v>3186</v>
      </c>
      <c r="B1450" s="239" t="s">
        <v>2774</v>
      </c>
      <c r="C1450" s="261"/>
      <c r="D1450" s="220"/>
      <c r="E1450" s="220" t="s">
        <v>193</v>
      </c>
      <c r="F1450" s="268"/>
      <c r="G1450" s="269"/>
      <c r="H1450" s="244"/>
      <c r="I1450" s="243" t="s">
        <v>247</v>
      </c>
      <c r="J1450" s="244"/>
      <c r="K1450" s="263"/>
      <c r="L1450" s="276"/>
      <c r="M1450" s="263"/>
      <c r="N1450" s="263"/>
      <c r="O1450" s="263"/>
      <c r="P1450" s="263"/>
      <c r="Q1450" s="263"/>
      <c r="R1450" s="263"/>
      <c r="S1450" s="263"/>
      <c r="T1450" s="263"/>
      <c r="U1450" s="263"/>
      <c r="V1450" s="263"/>
      <c r="W1450" s="263"/>
      <c r="X1450" s="263"/>
      <c r="Y1450" s="263"/>
      <c r="Z1450" s="263"/>
      <c r="AA1450" s="263"/>
      <c r="AB1450" s="263"/>
      <c r="AC1450" s="263"/>
      <c r="AD1450" s="263"/>
      <c r="AE1450" s="263"/>
      <c r="AF1450" s="263"/>
      <c r="AG1450" s="263"/>
      <c r="AH1450" s="263"/>
      <c r="AI1450" s="263"/>
      <c r="AJ1450" s="263"/>
      <c r="AK1450" s="263"/>
      <c r="AL1450" s="263"/>
      <c r="AM1450" s="263"/>
      <c r="AN1450" s="263"/>
      <c r="AO1450" s="263"/>
      <c r="AP1450" s="259"/>
      <c r="AQ1450" s="247"/>
      <c r="AR1450" s="251" t="s">
        <v>412</v>
      </c>
      <c r="AS1450" s="251"/>
      <c r="AT1450" s="251"/>
      <c r="AU1450" s="251"/>
      <c r="AV1450" s="251"/>
      <c r="AW1450" s="251"/>
      <c r="AX1450" s="301" t="s">
        <v>247</v>
      </c>
      <c r="AY1450" s="253" t="str" cm="1">
        <f t="array" ref="AY1450">_xlfn.SWITCH($D$4,"DENSO",AZ1450,"XXX",BA1450,"YYY",BB1450,"")</f>
        <v>0x0001C62E</v>
      </c>
      <c r="AZ1450" s="254" t="str">
        <f>_xlfn.LET(_xlpm.M,_xlfn.XLOOKUP(C1450,Sheet1!$B$2:$B$629,Sheet1!$C$2:$C$629),_xlpm.R1B,_xlfn.XLOOKUP('MCUCONST(編集用 For Editing)'!A1450,Sheet1!$D$2:$D$390,Sheet1!$E$2:$E$390),_xlpm.R2B,_xlfn.XLOOKUP(A1450,Sheet1!$F$2:$F$561,Sheet1!$G$2:$G$561),_xlpm.R4B,_xlfn.XLOOKUP('MCUCONST(編集用 For Editing)'!A1450,Sheet1!$H$2:$H$61,Sheet1!$I$2:$I$61),_xlfn.IFNA(_xlpm.M,_xlfn.IFNA(_xlpm.R1B,_xlfn.IFNA(_xlpm.R2B,_xlpm.R4B))))</f>
        <v>0x0001C62E</v>
      </c>
      <c r="BA1450" s="254"/>
      <c r="BB1450" s="254"/>
      <c r="BC1450" s="360"/>
      <c r="BD1450" s="360"/>
      <c r="BE1450" s="360"/>
    </row>
    <row r="1451" spans="1:57" ht="28.5">
      <c r="A1451" s="238" t="s">
        <v>3187</v>
      </c>
      <c r="B1451" s="239" t="s">
        <v>2774</v>
      </c>
      <c r="C1451" s="261"/>
      <c r="D1451" s="220"/>
      <c r="E1451" s="220" t="s">
        <v>193</v>
      </c>
      <c r="F1451" s="268"/>
      <c r="G1451" s="269"/>
      <c r="H1451" s="244"/>
      <c r="I1451" s="243" t="s">
        <v>247</v>
      </c>
      <c r="J1451" s="244"/>
      <c r="K1451" s="263"/>
      <c r="L1451" s="276"/>
      <c r="M1451" s="263"/>
      <c r="N1451" s="263"/>
      <c r="O1451" s="263"/>
      <c r="P1451" s="263"/>
      <c r="Q1451" s="263"/>
      <c r="R1451" s="263"/>
      <c r="S1451" s="263"/>
      <c r="T1451" s="263"/>
      <c r="U1451" s="263"/>
      <c r="V1451" s="263"/>
      <c r="W1451" s="263"/>
      <c r="X1451" s="263"/>
      <c r="Y1451" s="263"/>
      <c r="Z1451" s="263"/>
      <c r="AA1451" s="263"/>
      <c r="AB1451" s="263"/>
      <c r="AC1451" s="263"/>
      <c r="AD1451" s="263"/>
      <c r="AE1451" s="263"/>
      <c r="AF1451" s="263"/>
      <c r="AG1451" s="263"/>
      <c r="AH1451" s="263"/>
      <c r="AI1451" s="263"/>
      <c r="AJ1451" s="263"/>
      <c r="AK1451" s="263"/>
      <c r="AL1451" s="263"/>
      <c r="AM1451" s="263"/>
      <c r="AN1451" s="263"/>
      <c r="AO1451" s="263"/>
      <c r="AP1451" s="259"/>
      <c r="AQ1451" s="247"/>
      <c r="AR1451" s="251" t="s">
        <v>412</v>
      </c>
      <c r="AS1451" s="251"/>
      <c r="AT1451" s="251"/>
      <c r="AU1451" s="251"/>
      <c r="AV1451" s="251"/>
      <c r="AW1451" s="251"/>
      <c r="AX1451" s="301" t="s">
        <v>247</v>
      </c>
      <c r="AY1451" s="253" t="str" cm="1">
        <f t="array" ref="AY1451">_xlfn.SWITCH($D$4,"DENSO",AZ1451,"XXX",BA1451,"YYY",BB1451,"")</f>
        <v>0x0001C630</v>
      </c>
      <c r="AZ1451" s="254" t="str">
        <f>_xlfn.LET(_xlpm.M,_xlfn.XLOOKUP(C1451,Sheet1!$B$2:$B$629,Sheet1!$C$2:$C$629),_xlpm.R1B,_xlfn.XLOOKUP('MCUCONST(編集用 For Editing)'!A1451,Sheet1!$D$2:$D$390,Sheet1!$E$2:$E$390),_xlpm.R2B,_xlfn.XLOOKUP(A1451,Sheet1!$F$2:$F$561,Sheet1!$G$2:$G$561),_xlpm.R4B,_xlfn.XLOOKUP('MCUCONST(編集用 For Editing)'!A1451,Sheet1!$H$2:$H$61,Sheet1!$I$2:$I$61),_xlfn.IFNA(_xlpm.M,_xlfn.IFNA(_xlpm.R1B,_xlfn.IFNA(_xlpm.R2B,_xlpm.R4B))))</f>
        <v>0x0001C630</v>
      </c>
      <c r="BA1451" s="254"/>
      <c r="BB1451" s="254"/>
      <c r="BC1451" s="360"/>
      <c r="BD1451" s="360"/>
      <c r="BE1451" s="360"/>
    </row>
    <row r="1452" spans="1:57" ht="28.5">
      <c r="A1452" s="238" t="s">
        <v>3188</v>
      </c>
      <c r="B1452" s="239" t="s">
        <v>2774</v>
      </c>
      <c r="C1452" s="261"/>
      <c r="D1452" s="220"/>
      <c r="E1452" s="220" t="s">
        <v>193</v>
      </c>
      <c r="F1452" s="268"/>
      <c r="G1452" s="269"/>
      <c r="H1452" s="244"/>
      <c r="I1452" s="243" t="s">
        <v>247</v>
      </c>
      <c r="J1452" s="244"/>
      <c r="K1452" s="263"/>
      <c r="L1452" s="276"/>
      <c r="M1452" s="263"/>
      <c r="N1452" s="263"/>
      <c r="O1452" s="263"/>
      <c r="P1452" s="263"/>
      <c r="Q1452" s="263"/>
      <c r="R1452" s="263"/>
      <c r="S1452" s="263"/>
      <c r="T1452" s="263"/>
      <c r="U1452" s="263"/>
      <c r="V1452" s="263"/>
      <c r="W1452" s="263"/>
      <c r="X1452" s="263"/>
      <c r="Y1452" s="263"/>
      <c r="Z1452" s="263"/>
      <c r="AA1452" s="263"/>
      <c r="AB1452" s="263"/>
      <c r="AC1452" s="263"/>
      <c r="AD1452" s="263"/>
      <c r="AE1452" s="263"/>
      <c r="AF1452" s="263"/>
      <c r="AG1452" s="263"/>
      <c r="AH1452" s="263"/>
      <c r="AI1452" s="263"/>
      <c r="AJ1452" s="263"/>
      <c r="AK1452" s="263"/>
      <c r="AL1452" s="263"/>
      <c r="AM1452" s="263"/>
      <c r="AN1452" s="263"/>
      <c r="AO1452" s="263"/>
      <c r="AP1452" s="259"/>
      <c r="AQ1452" s="247"/>
      <c r="AR1452" s="251" t="s">
        <v>412</v>
      </c>
      <c r="AS1452" s="251"/>
      <c r="AT1452" s="251"/>
      <c r="AU1452" s="251"/>
      <c r="AV1452" s="251"/>
      <c r="AW1452" s="251"/>
      <c r="AX1452" s="301" t="s">
        <v>247</v>
      </c>
      <c r="AY1452" s="253" t="str" cm="1">
        <f t="array" ref="AY1452">_xlfn.SWITCH($D$4,"DENSO",AZ1452,"XXX",BA1452,"YYY",BB1452,"")</f>
        <v>0x0001C632</v>
      </c>
      <c r="AZ1452" s="254" t="str">
        <f>_xlfn.LET(_xlpm.M,_xlfn.XLOOKUP(C1452,Sheet1!$B$2:$B$629,Sheet1!$C$2:$C$629),_xlpm.R1B,_xlfn.XLOOKUP('MCUCONST(編集用 For Editing)'!A1452,Sheet1!$D$2:$D$390,Sheet1!$E$2:$E$390),_xlpm.R2B,_xlfn.XLOOKUP(A1452,Sheet1!$F$2:$F$561,Sheet1!$G$2:$G$561),_xlpm.R4B,_xlfn.XLOOKUP('MCUCONST(編集用 For Editing)'!A1452,Sheet1!$H$2:$H$61,Sheet1!$I$2:$I$61),_xlfn.IFNA(_xlpm.M,_xlfn.IFNA(_xlpm.R1B,_xlfn.IFNA(_xlpm.R2B,_xlpm.R4B))))</f>
        <v>0x0001C632</v>
      </c>
      <c r="BA1452" s="254"/>
      <c r="BB1452" s="254"/>
      <c r="BC1452" s="360"/>
      <c r="BD1452" s="360"/>
      <c r="BE1452" s="360"/>
    </row>
    <row r="1453" spans="1:57" ht="28.5">
      <c r="A1453" s="238" t="s">
        <v>3189</v>
      </c>
      <c r="B1453" s="239" t="s">
        <v>2774</v>
      </c>
      <c r="C1453" s="261"/>
      <c r="D1453" s="220"/>
      <c r="E1453" s="220" t="s">
        <v>193</v>
      </c>
      <c r="F1453" s="268"/>
      <c r="G1453" s="269"/>
      <c r="H1453" s="244"/>
      <c r="I1453" s="243" t="s">
        <v>247</v>
      </c>
      <c r="J1453" s="244"/>
      <c r="K1453" s="263"/>
      <c r="L1453" s="276"/>
      <c r="M1453" s="263"/>
      <c r="N1453" s="263"/>
      <c r="O1453" s="263"/>
      <c r="P1453" s="263"/>
      <c r="Q1453" s="263"/>
      <c r="R1453" s="263"/>
      <c r="S1453" s="263"/>
      <c r="T1453" s="263"/>
      <c r="U1453" s="263"/>
      <c r="V1453" s="263"/>
      <c r="W1453" s="263"/>
      <c r="X1453" s="263"/>
      <c r="Y1453" s="263"/>
      <c r="Z1453" s="263"/>
      <c r="AA1453" s="263"/>
      <c r="AB1453" s="263"/>
      <c r="AC1453" s="263"/>
      <c r="AD1453" s="263"/>
      <c r="AE1453" s="263"/>
      <c r="AF1453" s="263"/>
      <c r="AG1453" s="263"/>
      <c r="AH1453" s="263"/>
      <c r="AI1453" s="263"/>
      <c r="AJ1453" s="263"/>
      <c r="AK1453" s="263"/>
      <c r="AL1453" s="263"/>
      <c r="AM1453" s="263"/>
      <c r="AN1453" s="263"/>
      <c r="AO1453" s="263"/>
      <c r="AP1453" s="259"/>
      <c r="AQ1453" s="247"/>
      <c r="AR1453" s="251" t="s">
        <v>412</v>
      </c>
      <c r="AS1453" s="251"/>
      <c r="AT1453" s="251"/>
      <c r="AU1453" s="251"/>
      <c r="AV1453" s="251"/>
      <c r="AW1453" s="251"/>
      <c r="AX1453" s="301" t="s">
        <v>247</v>
      </c>
      <c r="AY1453" s="253" t="str" cm="1">
        <f t="array" ref="AY1453">_xlfn.SWITCH($D$4,"DENSO",AZ1453,"XXX",BA1453,"YYY",BB1453,"")</f>
        <v>0x0001C634</v>
      </c>
      <c r="AZ1453" s="254" t="str">
        <f>_xlfn.LET(_xlpm.M,_xlfn.XLOOKUP(C1453,Sheet1!$B$2:$B$629,Sheet1!$C$2:$C$629),_xlpm.R1B,_xlfn.XLOOKUP('MCUCONST(編集用 For Editing)'!A1453,Sheet1!$D$2:$D$390,Sheet1!$E$2:$E$390),_xlpm.R2B,_xlfn.XLOOKUP(A1453,Sheet1!$F$2:$F$561,Sheet1!$G$2:$G$561),_xlpm.R4B,_xlfn.XLOOKUP('MCUCONST(編集用 For Editing)'!A1453,Sheet1!$H$2:$H$61,Sheet1!$I$2:$I$61),_xlfn.IFNA(_xlpm.M,_xlfn.IFNA(_xlpm.R1B,_xlfn.IFNA(_xlpm.R2B,_xlpm.R4B))))</f>
        <v>0x0001C634</v>
      </c>
      <c r="BA1453" s="254"/>
      <c r="BB1453" s="254"/>
      <c r="BC1453" s="360"/>
      <c r="BD1453" s="360"/>
      <c r="BE1453" s="360"/>
    </row>
    <row r="1454" spans="1:57" ht="28.5">
      <c r="A1454" s="238" t="s">
        <v>3190</v>
      </c>
      <c r="B1454" s="239" t="s">
        <v>2774</v>
      </c>
      <c r="C1454" s="261"/>
      <c r="D1454" s="220"/>
      <c r="E1454" s="220" t="s">
        <v>193</v>
      </c>
      <c r="F1454" s="268"/>
      <c r="G1454" s="269"/>
      <c r="H1454" s="244"/>
      <c r="I1454" s="243" t="s">
        <v>247</v>
      </c>
      <c r="J1454" s="244"/>
      <c r="K1454" s="263"/>
      <c r="L1454" s="276"/>
      <c r="M1454" s="263"/>
      <c r="N1454" s="263"/>
      <c r="O1454" s="263"/>
      <c r="P1454" s="263"/>
      <c r="Q1454" s="263"/>
      <c r="R1454" s="263"/>
      <c r="S1454" s="263"/>
      <c r="T1454" s="263"/>
      <c r="U1454" s="263"/>
      <c r="V1454" s="263"/>
      <c r="W1454" s="263"/>
      <c r="X1454" s="263"/>
      <c r="Y1454" s="263"/>
      <c r="Z1454" s="263"/>
      <c r="AA1454" s="263"/>
      <c r="AB1454" s="263"/>
      <c r="AC1454" s="263"/>
      <c r="AD1454" s="263"/>
      <c r="AE1454" s="263"/>
      <c r="AF1454" s="263"/>
      <c r="AG1454" s="263"/>
      <c r="AH1454" s="263"/>
      <c r="AI1454" s="263"/>
      <c r="AJ1454" s="263"/>
      <c r="AK1454" s="263"/>
      <c r="AL1454" s="263"/>
      <c r="AM1454" s="263"/>
      <c r="AN1454" s="263"/>
      <c r="AO1454" s="263"/>
      <c r="AP1454" s="259"/>
      <c r="AQ1454" s="247"/>
      <c r="AR1454" s="251" t="s">
        <v>412</v>
      </c>
      <c r="AS1454" s="251"/>
      <c r="AT1454" s="251"/>
      <c r="AU1454" s="251"/>
      <c r="AV1454" s="251"/>
      <c r="AW1454" s="251"/>
      <c r="AX1454" s="301" t="s">
        <v>247</v>
      </c>
      <c r="AY1454" s="253" t="str" cm="1">
        <f t="array" ref="AY1454">_xlfn.SWITCH($D$4,"DENSO",AZ1454,"XXX",BA1454,"YYY",BB1454,"")</f>
        <v>0x0001C636</v>
      </c>
      <c r="AZ1454" s="254" t="str">
        <f>_xlfn.LET(_xlpm.M,_xlfn.XLOOKUP(C1454,Sheet1!$B$2:$B$629,Sheet1!$C$2:$C$629),_xlpm.R1B,_xlfn.XLOOKUP('MCUCONST(編集用 For Editing)'!A1454,Sheet1!$D$2:$D$390,Sheet1!$E$2:$E$390),_xlpm.R2B,_xlfn.XLOOKUP(A1454,Sheet1!$F$2:$F$561,Sheet1!$G$2:$G$561),_xlpm.R4B,_xlfn.XLOOKUP('MCUCONST(編集用 For Editing)'!A1454,Sheet1!$H$2:$H$61,Sheet1!$I$2:$I$61),_xlfn.IFNA(_xlpm.M,_xlfn.IFNA(_xlpm.R1B,_xlfn.IFNA(_xlpm.R2B,_xlpm.R4B))))</f>
        <v>0x0001C636</v>
      </c>
      <c r="BA1454" s="254"/>
      <c r="BB1454" s="254"/>
      <c r="BC1454" s="360"/>
      <c r="BD1454" s="360"/>
      <c r="BE1454" s="360"/>
    </row>
    <row r="1455" spans="1:57" ht="28.5">
      <c r="A1455" s="238" t="s">
        <v>3191</v>
      </c>
      <c r="B1455" s="239" t="s">
        <v>2774</v>
      </c>
      <c r="C1455" s="261"/>
      <c r="D1455" s="220"/>
      <c r="E1455" s="220" t="s">
        <v>193</v>
      </c>
      <c r="F1455" s="268"/>
      <c r="G1455" s="269"/>
      <c r="H1455" s="244"/>
      <c r="I1455" s="243" t="s">
        <v>247</v>
      </c>
      <c r="J1455" s="244"/>
      <c r="K1455" s="263"/>
      <c r="L1455" s="276"/>
      <c r="M1455" s="263"/>
      <c r="N1455" s="263"/>
      <c r="O1455" s="263"/>
      <c r="P1455" s="263"/>
      <c r="Q1455" s="263"/>
      <c r="R1455" s="263"/>
      <c r="S1455" s="263"/>
      <c r="T1455" s="263"/>
      <c r="U1455" s="263"/>
      <c r="V1455" s="263"/>
      <c r="W1455" s="263"/>
      <c r="X1455" s="263"/>
      <c r="Y1455" s="263"/>
      <c r="Z1455" s="263"/>
      <c r="AA1455" s="263"/>
      <c r="AB1455" s="263"/>
      <c r="AC1455" s="263"/>
      <c r="AD1455" s="263"/>
      <c r="AE1455" s="263"/>
      <c r="AF1455" s="263"/>
      <c r="AG1455" s="263"/>
      <c r="AH1455" s="263"/>
      <c r="AI1455" s="263"/>
      <c r="AJ1455" s="263"/>
      <c r="AK1455" s="263"/>
      <c r="AL1455" s="263"/>
      <c r="AM1455" s="263"/>
      <c r="AN1455" s="263"/>
      <c r="AO1455" s="263"/>
      <c r="AP1455" s="259"/>
      <c r="AQ1455" s="247"/>
      <c r="AR1455" s="251" t="s">
        <v>412</v>
      </c>
      <c r="AS1455" s="251"/>
      <c r="AT1455" s="251"/>
      <c r="AU1455" s="251"/>
      <c r="AV1455" s="251"/>
      <c r="AW1455" s="251"/>
      <c r="AX1455" s="301" t="s">
        <v>247</v>
      </c>
      <c r="AY1455" s="253" t="str" cm="1">
        <f t="array" ref="AY1455">_xlfn.SWITCH($D$4,"DENSO",AZ1455,"XXX",BA1455,"YYY",BB1455,"")</f>
        <v>0x0001C638</v>
      </c>
      <c r="AZ1455" s="254" t="str">
        <f>_xlfn.LET(_xlpm.M,_xlfn.XLOOKUP(C1455,Sheet1!$B$2:$B$629,Sheet1!$C$2:$C$629),_xlpm.R1B,_xlfn.XLOOKUP('MCUCONST(編集用 For Editing)'!A1455,Sheet1!$D$2:$D$390,Sheet1!$E$2:$E$390),_xlpm.R2B,_xlfn.XLOOKUP(A1455,Sheet1!$F$2:$F$561,Sheet1!$G$2:$G$561),_xlpm.R4B,_xlfn.XLOOKUP('MCUCONST(編集用 For Editing)'!A1455,Sheet1!$H$2:$H$61,Sheet1!$I$2:$I$61),_xlfn.IFNA(_xlpm.M,_xlfn.IFNA(_xlpm.R1B,_xlfn.IFNA(_xlpm.R2B,_xlpm.R4B))))</f>
        <v>0x0001C638</v>
      </c>
      <c r="BA1455" s="254"/>
      <c r="BB1455" s="254"/>
      <c r="BC1455" s="360"/>
      <c r="BD1455" s="360"/>
      <c r="BE1455" s="360"/>
    </row>
    <row r="1456" spans="1:57" ht="28.5">
      <c r="A1456" s="238" t="s">
        <v>3192</v>
      </c>
      <c r="B1456" s="239" t="s">
        <v>2774</v>
      </c>
      <c r="C1456" s="261"/>
      <c r="D1456" s="220"/>
      <c r="E1456" s="220" t="s">
        <v>193</v>
      </c>
      <c r="F1456" s="268"/>
      <c r="G1456" s="269"/>
      <c r="H1456" s="244"/>
      <c r="I1456" s="243" t="s">
        <v>247</v>
      </c>
      <c r="J1456" s="244"/>
      <c r="K1456" s="263"/>
      <c r="L1456" s="276"/>
      <c r="M1456" s="263"/>
      <c r="N1456" s="263"/>
      <c r="O1456" s="263"/>
      <c r="P1456" s="263"/>
      <c r="Q1456" s="263"/>
      <c r="R1456" s="263"/>
      <c r="S1456" s="263"/>
      <c r="T1456" s="263"/>
      <c r="U1456" s="263"/>
      <c r="V1456" s="263"/>
      <c r="W1456" s="263"/>
      <c r="X1456" s="263"/>
      <c r="Y1456" s="263"/>
      <c r="Z1456" s="263"/>
      <c r="AA1456" s="263"/>
      <c r="AB1456" s="263"/>
      <c r="AC1456" s="263"/>
      <c r="AD1456" s="263"/>
      <c r="AE1456" s="263"/>
      <c r="AF1456" s="263"/>
      <c r="AG1456" s="263"/>
      <c r="AH1456" s="263"/>
      <c r="AI1456" s="263"/>
      <c r="AJ1456" s="263"/>
      <c r="AK1456" s="263"/>
      <c r="AL1456" s="263"/>
      <c r="AM1456" s="263"/>
      <c r="AN1456" s="263"/>
      <c r="AO1456" s="263"/>
      <c r="AP1456" s="259"/>
      <c r="AQ1456" s="247"/>
      <c r="AR1456" s="251" t="s">
        <v>412</v>
      </c>
      <c r="AS1456" s="251"/>
      <c r="AT1456" s="251"/>
      <c r="AU1456" s="251"/>
      <c r="AV1456" s="251"/>
      <c r="AW1456" s="251"/>
      <c r="AX1456" s="301" t="s">
        <v>247</v>
      </c>
      <c r="AY1456" s="253" t="str" cm="1">
        <f t="array" ref="AY1456">_xlfn.SWITCH($D$4,"DENSO",AZ1456,"XXX",BA1456,"YYY",BB1456,"")</f>
        <v>0x0001C63A</v>
      </c>
      <c r="AZ1456" s="254" t="str">
        <f>_xlfn.LET(_xlpm.M,_xlfn.XLOOKUP(C1456,Sheet1!$B$2:$B$629,Sheet1!$C$2:$C$629),_xlpm.R1B,_xlfn.XLOOKUP('MCUCONST(編集用 For Editing)'!A1456,Sheet1!$D$2:$D$390,Sheet1!$E$2:$E$390),_xlpm.R2B,_xlfn.XLOOKUP(A1456,Sheet1!$F$2:$F$561,Sheet1!$G$2:$G$561),_xlpm.R4B,_xlfn.XLOOKUP('MCUCONST(編集用 For Editing)'!A1456,Sheet1!$H$2:$H$61,Sheet1!$I$2:$I$61),_xlfn.IFNA(_xlpm.M,_xlfn.IFNA(_xlpm.R1B,_xlfn.IFNA(_xlpm.R2B,_xlpm.R4B))))</f>
        <v>0x0001C63A</v>
      </c>
      <c r="BA1456" s="254"/>
      <c r="BB1456" s="254"/>
      <c r="BC1456" s="360"/>
      <c r="BD1456" s="360"/>
      <c r="BE1456" s="360"/>
    </row>
    <row r="1457" spans="1:57" ht="28.5">
      <c r="A1457" s="238" t="s">
        <v>3193</v>
      </c>
      <c r="B1457" s="239" t="s">
        <v>2774</v>
      </c>
      <c r="C1457" s="261"/>
      <c r="D1457" s="220"/>
      <c r="E1457" s="220" t="s">
        <v>193</v>
      </c>
      <c r="F1457" s="268"/>
      <c r="G1457" s="269"/>
      <c r="H1457" s="244"/>
      <c r="I1457" s="243" t="s">
        <v>247</v>
      </c>
      <c r="J1457" s="244"/>
      <c r="K1457" s="263"/>
      <c r="L1457" s="276"/>
      <c r="M1457" s="263"/>
      <c r="N1457" s="263"/>
      <c r="O1457" s="263"/>
      <c r="P1457" s="263"/>
      <c r="Q1457" s="263"/>
      <c r="R1457" s="263"/>
      <c r="S1457" s="263"/>
      <c r="T1457" s="263"/>
      <c r="U1457" s="263"/>
      <c r="V1457" s="263"/>
      <c r="W1457" s="263"/>
      <c r="X1457" s="263"/>
      <c r="Y1457" s="263"/>
      <c r="Z1457" s="263"/>
      <c r="AA1457" s="263"/>
      <c r="AB1457" s="263"/>
      <c r="AC1457" s="263"/>
      <c r="AD1457" s="263"/>
      <c r="AE1457" s="263"/>
      <c r="AF1457" s="263"/>
      <c r="AG1457" s="263"/>
      <c r="AH1457" s="263"/>
      <c r="AI1457" s="263"/>
      <c r="AJ1457" s="263"/>
      <c r="AK1457" s="263"/>
      <c r="AL1457" s="263"/>
      <c r="AM1457" s="263"/>
      <c r="AN1457" s="263"/>
      <c r="AO1457" s="263"/>
      <c r="AP1457" s="259"/>
      <c r="AQ1457" s="247"/>
      <c r="AR1457" s="251" t="s">
        <v>412</v>
      </c>
      <c r="AS1457" s="251"/>
      <c r="AT1457" s="251"/>
      <c r="AU1457" s="251"/>
      <c r="AV1457" s="251"/>
      <c r="AW1457" s="251"/>
      <c r="AX1457" s="301" t="s">
        <v>247</v>
      </c>
      <c r="AY1457" s="253" t="str" cm="1">
        <f t="array" ref="AY1457">_xlfn.SWITCH($D$4,"DENSO",AZ1457,"XXX",BA1457,"YYY",BB1457,"")</f>
        <v>0x0001C63C</v>
      </c>
      <c r="AZ1457" s="254" t="str">
        <f>_xlfn.LET(_xlpm.M,_xlfn.XLOOKUP(C1457,Sheet1!$B$2:$B$629,Sheet1!$C$2:$C$629),_xlpm.R1B,_xlfn.XLOOKUP('MCUCONST(編集用 For Editing)'!A1457,Sheet1!$D$2:$D$390,Sheet1!$E$2:$E$390),_xlpm.R2B,_xlfn.XLOOKUP(A1457,Sheet1!$F$2:$F$561,Sheet1!$G$2:$G$561),_xlpm.R4B,_xlfn.XLOOKUP('MCUCONST(編集用 For Editing)'!A1457,Sheet1!$H$2:$H$61,Sheet1!$I$2:$I$61),_xlfn.IFNA(_xlpm.M,_xlfn.IFNA(_xlpm.R1B,_xlfn.IFNA(_xlpm.R2B,_xlpm.R4B))))</f>
        <v>0x0001C63C</v>
      </c>
      <c r="BA1457" s="254"/>
      <c r="BB1457" s="254"/>
      <c r="BC1457" s="360"/>
      <c r="BD1457" s="360"/>
      <c r="BE1457" s="360"/>
    </row>
    <row r="1458" spans="1:57" ht="28.5">
      <c r="A1458" s="238" t="s">
        <v>3194</v>
      </c>
      <c r="B1458" s="239" t="s">
        <v>2774</v>
      </c>
      <c r="C1458" s="261"/>
      <c r="D1458" s="220"/>
      <c r="E1458" s="220" t="s">
        <v>193</v>
      </c>
      <c r="F1458" s="268"/>
      <c r="G1458" s="269"/>
      <c r="H1458" s="244"/>
      <c r="I1458" s="243" t="s">
        <v>247</v>
      </c>
      <c r="J1458" s="244"/>
      <c r="K1458" s="263"/>
      <c r="L1458" s="276"/>
      <c r="M1458" s="263"/>
      <c r="N1458" s="263"/>
      <c r="O1458" s="263"/>
      <c r="P1458" s="263"/>
      <c r="Q1458" s="263"/>
      <c r="R1458" s="263"/>
      <c r="S1458" s="263"/>
      <c r="T1458" s="263"/>
      <c r="U1458" s="263"/>
      <c r="V1458" s="263"/>
      <c r="W1458" s="263"/>
      <c r="X1458" s="263"/>
      <c r="Y1458" s="263"/>
      <c r="Z1458" s="263"/>
      <c r="AA1458" s="263"/>
      <c r="AB1458" s="263"/>
      <c r="AC1458" s="263"/>
      <c r="AD1458" s="263"/>
      <c r="AE1458" s="263"/>
      <c r="AF1458" s="263"/>
      <c r="AG1458" s="263"/>
      <c r="AH1458" s="263"/>
      <c r="AI1458" s="263"/>
      <c r="AJ1458" s="263"/>
      <c r="AK1458" s="263"/>
      <c r="AL1458" s="263"/>
      <c r="AM1458" s="263"/>
      <c r="AN1458" s="263"/>
      <c r="AO1458" s="263"/>
      <c r="AP1458" s="259"/>
      <c r="AQ1458" s="247"/>
      <c r="AR1458" s="251" t="s">
        <v>412</v>
      </c>
      <c r="AS1458" s="251"/>
      <c r="AT1458" s="251"/>
      <c r="AU1458" s="251"/>
      <c r="AV1458" s="251"/>
      <c r="AW1458" s="251"/>
      <c r="AX1458" s="301" t="s">
        <v>247</v>
      </c>
      <c r="AY1458" s="253" t="str" cm="1">
        <f t="array" ref="AY1458">_xlfn.SWITCH($D$4,"DENSO",AZ1458,"XXX",BA1458,"YYY",BB1458,"")</f>
        <v>0x0001C63E</v>
      </c>
      <c r="AZ1458" s="254" t="str">
        <f>_xlfn.LET(_xlpm.M,_xlfn.XLOOKUP(C1458,Sheet1!$B$2:$B$629,Sheet1!$C$2:$C$629),_xlpm.R1B,_xlfn.XLOOKUP('MCUCONST(編集用 For Editing)'!A1458,Sheet1!$D$2:$D$390,Sheet1!$E$2:$E$390),_xlpm.R2B,_xlfn.XLOOKUP(A1458,Sheet1!$F$2:$F$561,Sheet1!$G$2:$G$561),_xlpm.R4B,_xlfn.XLOOKUP('MCUCONST(編集用 For Editing)'!A1458,Sheet1!$H$2:$H$61,Sheet1!$I$2:$I$61),_xlfn.IFNA(_xlpm.M,_xlfn.IFNA(_xlpm.R1B,_xlfn.IFNA(_xlpm.R2B,_xlpm.R4B))))</f>
        <v>0x0001C63E</v>
      </c>
      <c r="BA1458" s="254"/>
      <c r="BB1458" s="254"/>
      <c r="BC1458" s="360"/>
      <c r="BD1458" s="360"/>
      <c r="BE1458" s="360"/>
    </row>
    <row r="1459" spans="1:57" ht="28.5">
      <c r="A1459" s="238" t="s">
        <v>3195</v>
      </c>
      <c r="B1459" s="239" t="s">
        <v>2774</v>
      </c>
      <c r="C1459" s="261"/>
      <c r="D1459" s="220"/>
      <c r="E1459" s="220" t="s">
        <v>193</v>
      </c>
      <c r="F1459" s="268"/>
      <c r="G1459" s="269"/>
      <c r="H1459" s="244"/>
      <c r="I1459" s="243" t="s">
        <v>247</v>
      </c>
      <c r="J1459" s="244"/>
      <c r="K1459" s="263"/>
      <c r="L1459" s="276"/>
      <c r="M1459" s="263"/>
      <c r="N1459" s="263"/>
      <c r="O1459" s="263"/>
      <c r="P1459" s="263"/>
      <c r="Q1459" s="263"/>
      <c r="R1459" s="263"/>
      <c r="S1459" s="263"/>
      <c r="T1459" s="263"/>
      <c r="U1459" s="263"/>
      <c r="V1459" s="263"/>
      <c r="W1459" s="263"/>
      <c r="X1459" s="263"/>
      <c r="Y1459" s="263"/>
      <c r="Z1459" s="263"/>
      <c r="AA1459" s="263"/>
      <c r="AB1459" s="263"/>
      <c r="AC1459" s="263"/>
      <c r="AD1459" s="263"/>
      <c r="AE1459" s="263"/>
      <c r="AF1459" s="263"/>
      <c r="AG1459" s="263"/>
      <c r="AH1459" s="263"/>
      <c r="AI1459" s="263"/>
      <c r="AJ1459" s="263"/>
      <c r="AK1459" s="263"/>
      <c r="AL1459" s="263"/>
      <c r="AM1459" s="263"/>
      <c r="AN1459" s="263"/>
      <c r="AO1459" s="263"/>
      <c r="AP1459" s="259"/>
      <c r="AQ1459" s="247"/>
      <c r="AR1459" s="251" t="s">
        <v>412</v>
      </c>
      <c r="AS1459" s="251"/>
      <c r="AT1459" s="251"/>
      <c r="AU1459" s="251"/>
      <c r="AV1459" s="251"/>
      <c r="AW1459" s="251"/>
      <c r="AX1459" s="301" t="s">
        <v>247</v>
      </c>
      <c r="AY1459" s="253" t="str" cm="1">
        <f t="array" ref="AY1459">_xlfn.SWITCH($D$4,"DENSO",AZ1459,"XXX",BA1459,"YYY",BB1459,"")</f>
        <v>0x0001C640</v>
      </c>
      <c r="AZ1459" s="254" t="str">
        <f>_xlfn.LET(_xlpm.M,_xlfn.XLOOKUP(C1459,Sheet1!$B$2:$B$629,Sheet1!$C$2:$C$629),_xlpm.R1B,_xlfn.XLOOKUP('MCUCONST(編集用 For Editing)'!A1459,Sheet1!$D$2:$D$390,Sheet1!$E$2:$E$390),_xlpm.R2B,_xlfn.XLOOKUP(A1459,Sheet1!$F$2:$F$561,Sheet1!$G$2:$G$561),_xlpm.R4B,_xlfn.XLOOKUP('MCUCONST(編集用 For Editing)'!A1459,Sheet1!$H$2:$H$61,Sheet1!$I$2:$I$61),_xlfn.IFNA(_xlpm.M,_xlfn.IFNA(_xlpm.R1B,_xlfn.IFNA(_xlpm.R2B,_xlpm.R4B))))</f>
        <v>0x0001C640</v>
      </c>
      <c r="BA1459" s="254"/>
      <c r="BB1459" s="254"/>
      <c r="BC1459" s="360"/>
      <c r="BD1459" s="360"/>
      <c r="BE1459" s="360"/>
    </row>
    <row r="1460" spans="1:57" ht="28.5">
      <c r="A1460" s="238" t="s">
        <v>3196</v>
      </c>
      <c r="B1460" s="239" t="s">
        <v>2774</v>
      </c>
      <c r="C1460" s="261"/>
      <c r="D1460" s="220"/>
      <c r="E1460" s="220" t="s">
        <v>193</v>
      </c>
      <c r="F1460" s="268"/>
      <c r="G1460" s="269"/>
      <c r="H1460" s="244"/>
      <c r="I1460" s="243" t="s">
        <v>247</v>
      </c>
      <c r="J1460" s="244"/>
      <c r="K1460" s="263"/>
      <c r="L1460" s="276"/>
      <c r="M1460" s="263"/>
      <c r="N1460" s="263"/>
      <c r="O1460" s="263"/>
      <c r="P1460" s="263"/>
      <c r="Q1460" s="263"/>
      <c r="R1460" s="263"/>
      <c r="S1460" s="263"/>
      <c r="T1460" s="263"/>
      <c r="U1460" s="263"/>
      <c r="V1460" s="263"/>
      <c r="W1460" s="263"/>
      <c r="X1460" s="263"/>
      <c r="Y1460" s="263"/>
      <c r="Z1460" s="263"/>
      <c r="AA1460" s="263"/>
      <c r="AB1460" s="263"/>
      <c r="AC1460" s="263"/>
      <c r="AD1460" s="263"/>
      <c r="AE1460" s="263"/>
      <c r="AF1460" s="263"/>
      <c r="AG1460" s="263"/>
      <c r="AH1460" s="263"/>
      <c r="AI1460" s="263"/>
      <c r="AJ1460" s="263"/>
      <c r="AK1460" s="263"/>
      <c r="AL1460" s="263"/>
      <c r="AM1460" s="263"/>
      <c r="AN1460" s="263"/>
      <c r="AO1460" s="263"/>
      <c r="AP1460" s="259"/>
      <c r="AQ1460" s="247"/>
      <c r="AR1460" s="251" t="s">
        <v>412</v>
      </c>
      <c r="AS1460" s="251"/>
      <c r="AT1460" s="251"/>
      <c r="AU1460" s="251"/>
      <c r="AV1460" s="251"/>
      <c r="AW1460" s="251"/>
      <c r="AX1460" s="301" t="s">
        <v>247</v>
      </c>
      <c r="AY1460" s="253" t="str" cm="1">
        <f t="array" ref="AY1460">_xlfn.SWITCH($D$4,"DENSO",AZ1460,"XXX",BA1460,"YYY",BB1460,"")</f>
        <v>0x0001C642</v>
      </c>
      <c r="AZ1460" s="254" t="str">
        <f>_xlfn.LET(_xlpm.M,_xlfn.XLOOKUP(C1460,Sheet1!$B$2:$B$629,Sheet1!$C$2:$C$629),_xlpm.R1B,_xlfn.XLOOKUP('MCUCONST(編集用 For Editing)'!A1460,Sheet1!$D$2:$D$390,Sheet1!$E$2:$E$390),_xlpm.R2B,_xlfn.XLOOKUP(A1460,Sheet1!$F$2:$F$561,Sheet1!$G$2:$G$561),_xlpm.R4B,_xlfn.XLOOKUP('MCUCONST(編集用 For Editing)'!A1460,Sheet1!$H$2:$H$61,Sheet1!$I$2:$I$61),_xlfn.IFNA(_xlpm.M,_xlfn.IFNA(_xlpm.R1B,_xlfn.IFNA(_xlpm.R2B,_xlpm.R4B))))</f>
        <v>0x0001C642</v>
      </c>
      <c r="BA1460" s="254"/>
      <c r="BB1460" s="254"/>
      <c r="BC1460" s="360"/>
      <c r="BD1460" s="360"/>
      <c r="BE1460" s="360"/>
    </row>
    <row r="1461" spans="1:57" ht="28.5">
      <c r="A1461" s="238" t="s">
        <v>3197</v>
      </c>
      <c r="B1461" s="239" t="s">
        <v>2774</v>
      </c>
      <c r="C1461" s="261"/>
      <c r="D1461" s="220"/>
      <c r="E1461" s="220" t="s">
        <v>193</v>
      </c>
      <c r="F1461" s="268"/>
      <c r="G1461" s="269"/>
      <c r="H1461" s="244"/>
      <c r="I1461" s="243" t="s">
        <v>247</v>
      </c>
      <c r="J1461" s="244"/>
      <c r="K1461" s="263"/>
      <c r="L1461" s="276"/>
      <c r="M1461" s="263"/>
      <c r="N1461" s="263"/>
      <c r="O1461" s="263"/>
      <c r="P1461" s="263"/>
      <c r="Q1461" s="263"/>
      <c r="R1461" s="263"/>
      <c r="S1461" s="263"/>
      <c r="T1461" s="263"/>
      <c r="U1461" s="263"/>
      <c r="V1461" s="263"/>
      <c r="W1461" s="263"/>
      <c r="X1461" s="263"/>
      <c r="Y1461" s="263"/>
      <c r="Z1461" s="263"/>
      <c r="AA1461" s="263"/>
      <c r="AB1461" s="263"/>
      <c r="AC1461" s="263"/>
      <c r="AD1461" s="263"/>
      <c r="AE1461" s="263"/>
      <c r="AF1461" s="263"/>
      <c r="AG1461" s="263"/>
      <c r="AH1461" s="263"/>
      <c r="AI1461" s="263"/>
      <c r="AJ1461" s="263"/>
      <c r="AK1461" s="263"/>
      <c r="AL1461" s="263"/>
      <c r="AM1461" s="263"/>
      <c r="AN1461" s="263"/>
      <c r="AO1461" s="263"/>
      <c r="AP1461" s="259"/>
      <c r="AQ1461" s="247"/>
      <c r="AR1461" s="251" t="s">
        <v>412</v>
      </c>
      <c r="AS1461" s="251"/>
      <c r="AT1461" s="251"/>
      <c r="AU1461" s="251"/>
      <c r="AV1461" s="251"/>
      <c r="AW1461" s="251"/>
      <c r="AX1461" s="301" t="s">
        <v>247</v>
      </c>
      <c r="AY1461" s="253" t="str" cm="1">
        <f t="array" ref="AY1461">_xlfn.SWITCH($D$4,"DENSO",AZ1461,"XXX",BA1461,"YYY",BB1461,"")</f>
        <v>0x0001C644</v>
      </c>
      <c r="AZ1461" s="254" t="str">
        <f>_xlfn.LET(_xlpm.M,_xlfn.XLOOKUP(C1461,Sheet1!$B$2:$B$629,Sheet1!$C$2:$C$629),_xlpm.R1B,_xlfn.XLOOKUP('MCUCONST(編集用 For Editing)'!A1461,Sheet1!$D$2:$D$390,Sheet1!$E$2:$E$390),_xlpm.R2B,_xlfn.XLOOKUP(A1461,Sheet1!$F$2:$F$561,Sheet1!$G$2:$G$561),_xlpm.R4B,_xlfn.XLOOKUP('MCUCONST(編集用 For Editing)'!A1461,Sheet1!$H$2:$H$61,Sheet1!$I$2:$I$61),_xlfn.IFNA(_xlpm.M,_xlfn.IFNA(_xlpm.R1B,_xlfn.IFNA(_xlpm.R2B,_xlpm.R4B))))</f>
        <v>0x0001C644</v>
      </c>
      <c r="BA1461" s="254"/>
      <c r="BB1461" s="254"/>
      <c r="BC1461" s="360"/>
      <c r="BD1461" s="360"/>
      <c r="BE1461" s="360"/>
    </row>
    <row r="1462" spans="1:57" ht="28.5">
      <c r="A1462" s="238" t="s">
        <v>3198</v>
      </c>
      <c r="B1462" s="239" t="s">
        <v>2774</v>
      </c>
      <c r="C1462" s="261"/>
      <c r="D1462" s="220"/>
      <c r="E1462" s="220" t="s">
        <v>193</v>
      </c>
      <c r="F1462" s="268"/>
      <c r="G1462" s="269"/>
      <c r="H1462" s="244"/>
      <c r="I1462" s="243" t="s">
        <v>247</v>
      </c>
      <c r="J1462" s="244"/>
      <c r="K1462" s="263"/>
      <c r="L1462" s="276"/>
      <c r="M1462" s="263"/>
      <c r="N1462" s="263"/>
      <c r="O1462" s="263"/>
      <c r="P1462" s="263"/>
      <c r="Q1462" s="263"/>
      <c r="R1462" s="263"/>
      <c r="S1462" s="263"/>
      <c r="T1462" s="263"/>
      <c r="U1462" s="263"/>
      <c r="V1462" s="263"/>
      <c r="W1462" s="263"/>
      <c r="X1462" s="263"/>
      <c r="Y1462" s="263"/>
      <c r="Z1462" s="263"/>
      <c r="AA1462" s="263"/>
      <c r="AB1462" s="263"/>
      <c r="AC1462" s="263"/>
      <c r="AD1462" s="263"/>
      <c r="AE1462" s="263"/>
      <c r="AF1462" s="263"/>
      <c r="AG1462" s="263"/>
      <c r="AH1462" s="263"/>
      <c r="AI1462" s="263"/>
      <c r="AJ1462" s="263"/>
      <c r="AK1462" s="263"/>
      <c r="AL1462" s="263"/>
      <c r="AM1462" s="263"/>
      <c r="AN1462" s="263"/>
      <c r="AO1462" s="263"/>
      <c r="AP1462" s="259"/>
      <c r="AQ1462" s="247"/>
      <c r="AR1462" s="251" t="s">
        <v>412</v>
      </c>
      <c r="AS1462" s="251"/>
      <c r="AT1462" s="251"/>
      <c r="AU1462" s="251"/>
      <c r="AV1462" s="251"/>
      <c r="AW1462" s="251"/>
      <c r="AX1462" s="301" t="s">
        <v>247</v>
      </c>
      <c r="AY1462" s="253" t="str" cm="1">
        <f t="array" ref="AY1462">_xlfn.SWITCH($D$4,"DENSO",AZ1462,"XXX",BA1462,"YYY",BB1462,"")</f>
        <v>0x0001C646</v>
      </c>
      <c r="AZ1462" s="254" t="str">
        <f>_xlfn.LET(_xlpm.M,_xlfn.XLOOKUP(C1462,Sheet1!$B$2:$B$629,Sheet1!$C$2:$C$629),_xlpm.R1B,_xlfn.XLOOKUP('MCUCONST(編集用 For Editing)'!A1462,Sheet1!$D$2:$D$390,Sheet1!$E$2:$E$390),_xlpm.R2B,_xlfn.XLOOKUP(A1462,Sheet1!$F$2:$F$561,Sheet1!$G$2:$G$561),_xlpm.R4B,_xlfn.XLOOKUP('MCUCONST(編集用 For Editing)'!A1462,Sheet1!$H$2:$H$61,Sheet1!$I$2:$I$61),_xlfn.IFNA(_xlpm.M,_xlfn.IFNA(_xlpm.R1B,_xlfn.IFNA(_xlpm.R2B,_xlpm.R4B))))</f>
        <v>0x0001C646</v>
      </c>
      <c r="BA1462" s="254"/>
      <c r="BB1462" s="254"/>
      <c r="BC1462" s="360"/>
      <c r="BD1462" s="360"/>
      <c r="BE1462" s="360"/>
    </row>
    <row r="1463" spans="1:57" ht="28.5">
      <c r="A1463" s="238" t="s">
        <v>3199</v>
      </c>
      <c r="B1463" s="239" t="s">
        <v>2774</v>
      </c>
      <c r="C1463" s="261"/>
      <c r="D1463" s="220"/>
      <c r="E1463" s="220" t="s">
        <v>193</v>
      </c>
      <c r="F1463" s="268"/>
      <c r="G1463" s="269"/>
      <c r="H1463" s="244"/>
      <c r="I1463" s="243" t="s">
        <v>247</v>
      </c>
      <c r="J1463" s="244"/>
      <c r="K1463" s="263"/>
      <c r="L1463" s="276"/>
      <c r="M1463" s="263"/>
      <c r="N1463" s="263"/>
      <c r="O1463" s="263"/>
      <c r="P1463" s="263"/>
      <c r="Q1463" s="263"/>
      <c r="R1463" s="263"/>
      <c r="S1463" s="263"/>
      <c r="T1463" s="263"/>
      <c r="U1463" s="263"/>
      <c r="V1463" s="263"/>
      <c r="W1463" s="263"/>
      <c r="X1463" s="263"/>
      <c r="Y1463" s="263"/>
      <c r="Z1463" s="263"/>
      <c r="AA1463" s="263"/>
      <c r="AB1463" s="263"/>
      <c r="AC1463" s="263"/>
      <c r="AD1463" s="263"/>
      <c r="AE1463" s="263"/>
      <c r="AF1463" s="263"/>
      <c r="AG1463" s="263"/>
      <c r="AH1463" s="263"/>
      <c r="AI1463" s="263"/>
      <c r="AJ1463" s="263"/>
      <c r="AK1463" s="263"/>
      <c r="AL1463" s="263"/>
      <c r="AM1463" s="263"/>
      <c r="AN1463" s="263"/>
      <c r="AO1463" s="263"/>
      <c r="AP1463" s="259"/>
      <c r="AQ1463" s="247"/>
      <c r="AR1463" s="251" t="s">
        <v>412</v>
      </c>
      <c r="AS1463" s="251"/>
      <c r="AT1463" s="251"/>
      <c r="AU1463" s="251"/>
      <c r="AV1463" s="251"/>
      <c r="AW1463" s="251"/>
      <c r="AX1463" s="301" t="s">
        <v>247</v>
      </c>
      <c r="AY1463" s="253" t="str" cm="1">
        <f t="array" ref="AY1463">_xlfn.SWITCH($D$4,"DENSO",AZ1463,"XXX",BA1463,"YYY",BB1463,"")</f>
        <v>0x0001C648</v>
      </c>
      <c r="AZ1463" s="254" t="str">
        <f>_xlfn.LET(_xlpm.M,_xlfn.XLOOKUP(C1463,Sheet1!$B$2:$B$629,Sheet1!$C$2:$C$629),_xlpm.R1B,_xlfn.XLOOKUP('MCUCONST(編集用 For Editing)'!A1463,Sheet1!$D$2:$D$390,Sheet1!$E$2:$E$390),_xlpm.R2B,_xlfn.XLOOKUP(A1463,Sheet1!$F$2:$F$561,Sheet1!$G$2:$G$561),_xlpm.R4B,_xlfn.XLOOKUP('MCUCONST(編集用 For Editing)'!A1463,Sheet1!$H$2:$H$61,Sheet1!$I$2:$I$61),_xlfn.IFNA(_xlpm.M,_xlfn.IFNA(_xlpm.R1B,_xlfn.IFNA(_xlpm.R2B,_xlpm.R4B))))</f>
        <v>0x0001C648</v>
      </c>
      <c r="BA1463" s="254"/>
      <c r="BB1463" s="254"/>
      <c r="BC1463" s="360"/>
      <c r="BD1463" s="360"/>
      <c r="BE1463" s="360"/>
    </row>
    <row r="1464" spans="1:57" ht="28.5">
      <c r="A1464" s="238" t="s">
        <v>3200</v>
      </c>
      <c r="B1464" s="239" t="s">
        <v>2774</v>
      </c>
      <c r="C1464" s="261"/>
      <c r="D1464" s="220"/>
      <c r="E1464" s="220" t="s">
        <v>193</v>
      </c>
      <c r="F1464" s="268"/>
      <c r="G1464" s="269"/>
      <c r="H1464" s="244"/>
      <c r="I1464" s="243" t="s">
        <v>247</v>
      </c>
      <c r="J1464" s="244"/>
      <c r="K1464" s="263"/>
      <c r="L1464" s="276"/>
      <c r="M1464" s="263"/>
      <c r="N1464" s="263"/>
      <c r="O1464" s="263"/>
      <c r="P1464" s="263"/>
      <c r="Q1464" s="263"/>
      <c r="R1464" s="263"/>
      <c r="S1464" s="263"/>
      <c r="T1464" s="263"/>
      <c r="U1464" s="263"/>
      <c r="V1464" s="263"/>
      <c r="W1464" s="263"/>
      <c r="X1464" s="263"/>
      <c r="Y1464" s="263"/>
      <c r="Z1464" s="263"/>
      <c r="AA1464" s="263"/>
      <c r="AB1464" s="263"/>
      <c r="AC1464" s="263"/>
      <c r="AD1464" s="263"/>
      <c r="AE1464" s="263"/>
      <c r="AF1464" s="263"/>
      <c r="AG1464" s="263"/>
      <c r="AH1464" s="263"/>
      <c r="AI1464" s="263"/>
      <c r="AJ1464" s="263"/>
      <c r="AK1464" s="263"/>
      <c r="AL1464" s="263"/>
      <c r="AM1464" s="263"/>
      <c r="AN1464" s="263"/>
      <c r="AO1464" s="263"/>
      <c r="AP1464" s="259"/>
      <c r="AQ1464" s="247"/>
      <c r="AR1464" s="251" t="s">
        <v>412</v>
      </c>
      <c r="AS1464" s="251"/>
      <c r="AT1464" s="251"/>
      <c r="AU1464" s="251"/>
      <c r="AV1464" s="251"/>
      <c r="AW1464" s="251"/>
      <c r="AX1464" s="301" t="s">
        <v>247</v>
      </c>
      <c r="AY1464" s="253" t="str" cm="1">
        <f t="array" ref="AY1464">_xlfn.SWITCH($D$4,"DENSO",AZ1464,"XXX",BA1464,"YYY",BB1464,"")</f>
        <v>0x0001C64A</v>
      </c>
      <c r="AZ1464" s="254" t="str">
        <f>_xlfn.LET(_xlpm.M,_xlfn.XLOOKUP(C1464,Sheet1!$B$2:$B$629,Sheet1!$C$2:$C$629),_xlpm.R1B,_xlfn.XLOOKUP('MCUCONST(編集用 For Editing)'!A1464,Sheet1!$D$2:$D$390,Sheet1!$E$2:$E$390),_xlpm.R2B,_xlfn.XLOOKUP(A1464,Sheet1!$F$2:$F$561,Sheet1!$G$2:$G$561),_xlpm.R4B,_xlfn.XLOOKUP('MCUCONST(編集用 For Editing)'!A1464,Sheet1!$H$2:$H$61,Sheet1!$I$2:$I$61),_xlfn.IFNA(_xlpm.M,_xlfn.IFNA(_xlpm.R1B,_xlfn.IFNA(_xlpm.R2B,_xlpm.R4B))))</f>
        <v>0x0001C64A</v>
      </c>
      <c r="BA1464" s="254"/>
      <c r="BB1464" s="254"/>
      <c r="BC1464" s="360"/>
      <c r="BD1464" s="360"/>
      <c r="BE1464" s="360"/>
    </row>
    <row r="1465" spans="1:57" ht="28.5">
      <c r="A1465" s="238" t="s">
        <v>3201</v>
      </c>
      <c r="B1465" s="239" t="s">
        <v>2774</v>
      </c>
      <c r="C1465" s="261"/>
      <c r="D1465" s="220"/>
      <c r="E1465" s="220" t="s">
        <v>193</v>
      </c>
      <c r="F1465" s="268"/>
      <c r="G1465" s="269"/>
      <c r="H1465" s="244"/>
      <c r="I1465" s="243" t="s">
        <v>247</v>
      </c>
      <c r="J1465" s="244"/>
      <c r="K1465" s="263"/>
      <c r="L1465" s="276"/>
      <c r="M1465" s="263"/>
      <c r="N1465" s="263"/>
      <c r="O1465" s="263"/>
      <c r="P1465" s="263"/>
      <c r="Q1465" s="263"/>
      <c r="R1465" s="263"/>
      <c r="S1465" s="263"/>
      <c r="T1465" s="263"/>
      <c r="U1465" s="263"/>
      <c r="V1465" s="263"/>
      <c r="W1465" s="263"/>
      <c r="X1465" s="263"/>
      <c r="Y1465" s="263"/>
      <c r="Z1465" s="263"/>
      <c r="AA1465" s="263"/>
      <c r="AB1465" s="263"/>
      <c r="AC1465" s="263"/>
      <c r="AD1465" s="263"/>
      <c r="AE1465" s="263"/>
      <c r="AF1465" s="263"/>
      <c r="AG1465" s="263"/>
      <c r="AH1465" s="263"/>
      <c r="AI1465" s="263"/>
      <c r="AJ1465" s="263"/>
      <c r="AK1465" s="263"/>
      <c r="AL1465" s="263"/>
      <c r="AM1465" s="263"/>
      <c r="AN1465" s="263"/>
      <c r="AO1465" s="263"/>
      <c r="AP1465" s="259"/>
      <c r="AQ1465" s="247"/>
      <c r="AR1465" s="251" t="s">
        <v>412</v>
      </c>
      <c r="AS1465" s="251"/>
      <c r="AT1465" s="251"/>
      <c r="AU1465" s="251"/>
      <c r="AV1465" s="251"/>
      <c r="AW1465" s="251"/>
      <c r="AX1465" s="301" t="s">
        <v>247</v>
      </c>
      <c r="AY1465" s="253" t="str" cm="1">
        <f t="array" ref="AY1465">_xlfn.SWITCH($D$4,"DENSO",AZ1465,"XXX",BA1465,"YYY",BB1465,"")</f>
        <v>0x0001C64C</v>
      </c>
      <c r="AZ1465" s="254" t="str">
        <f>_xlfn.LET(_xlpm.M,_xlfn.XLOOKUP(C1465,Sheet1!$B$2:$B$629,Sheet1!$C$2:$C$629),_xlpm.R1B,_xlfn.XLOOKUP('MCUCONST(編集用 For Editing)'!A1465,Sheet1!$D$2:$D$390,Sheet1!$E$2:$E$390),_xlpm.R2B,_xlfn.XLOOKUP(A1465,Sheet1!$F$2:$F$561,Sheet1!$G$2:$G$561),_xlpm.R4B,_xlfn.XLOOKUP('MCUCONST(編集用 For Editing)'!A1465,Sheet1!$H$2:$H$61,Sheet1!$I$2:$I$61),_xlfn.IFNA(_xlpm.M,_xlfn.IFNA(_xlpm.R1B,_xlfn.IFNA(_xlpm.R2B,_xlpm.R4B))))</f>
        <v>0x0001C64C</v>
      </c>
      <c r="BA1465" s="254"/>
      <c r="BB1465" s="254"/>
      <c r="BC1465" s="360"/>
      <c r="BD1465" s="360"/>
      <c r="BE1465" s="360"/>
    </row>
    <row r="1466" spans="1:57" ht="28.5">
      <c r="A1466" s="238" t="s">
        <v>3202</v>
      </c>
      <c r="B1466" s="239" t="s">
        <v>2774</v>
      </c>
      <c r="C1466" s="261"/>
      <c r="D1466" s="220"/>
      <c r="E1466" s="220" t="s">
        <v>193</v>
      </c>
      <c r="F1466" s="268"/>
      <c r="G1466" s="269"/>
      <c r="H1466" s="244"/>
      <c r="I1466" s="243" t="s">
        <v>247</v>
      </c>
      <c r="J1466" s="244"/>
      <c r="K1466" s="263"/>
      <c r="L1466" s="276"/>
      <c r="M1466" s="263"/>
      <c r="N1466" s="263"/>
      <c r="O1466" s="263"/>
      <c r="P1466" s="263"/>
      <c r="Q1466" s="263"/>
      <c r="R1466" s="263"/>
      <c r="S1466" s="263"/>
      <c r="T1466" s="263"/>
      <c r="U1466" s="263"/>
      <c r="V1466" s="263"/>
      <c r="W1466" s="263"/>
      <c r="X1466" s="263"/>
      <c r="Y1466" s="263"/>
      <c r="Z1466" s="263"/>
      <c r="AA1466" s="263"/>
      <c r="AB1466" s="263"/>
      <c r="AC1466" s="263"/>
      <c r="AD1466" s="263"/>
      <c r="AE1466" s="263"/>
      <c r="AF1466" s="263"/>
      <c r="AG1466" s="263"/>
      <c r="AH1466" s="263"/>
      <c r="AI1466" s="263"/>
      <c r="AJ1466" s="263"/>
      <c r="AK1466" s="263"/>
      <c r="AL1466" s="263"/>
      <c r="AM1466" s="263"/>
      <c r="AN1466" s="263"/>
      <c r="AO1466" s="263"/>
      <c r="AP1466" s="259"/>
      <c r="AQ1466" s="247"/>
      <c r="AR1466" s="251" t="s">
        <v>412</v>
      </c>
      <c r="AS1466" s="251"/>
      <c r="AT1466" s="251"/>
      <c r="AU1466" s="251"/>
      <c r="AV1466" s="251"/>
      <c r="AW1466" s="251"/>
      <c r="AX1466" s="301" t="s">
        <v>247</v>
      </c>
      <c r="AY1466" s="253" t="str" cm="1">
        <f t="array" ref="AY1466">_xlfn.SWITCH($D$4,"DENSO",AZ1466,"XXX",BA1466,"YYY",BB1466,"")</f>
        <v>0x0001C64E</v>
      </c>
      <c r="AZ1466" s="254" t="str">
        <f>_xlfn.LET(_xlpm.M,_xlfn.XLOOKUP(C1466,Sheet1!$B$2:$B$629,Sheet1!$C$2:$C$629),_xlpm.R1B,_xlfn.XLOOKUP('MCUCONST(編集用 For Editing)'!A1466,Sheet1!$D$2:$D$390,Sheet1!$E$2:$E$390),_xlpm.R2B,_xlfn.XLOOKUP(A1466,Sheet1!$F$2:$F$561,Sheet1!$G$2:$G$561),_xlpm.R4B,_xlfn.XLOOKUP('MCUCONST(編集用 For Editing)'!A1466,Sheet1!$H$2:$H$61,Sheet1!$I$2:$I$61),_xlfn.IFNA(_xlpm.M,_xlfn.IFNA(_xlpm.R1B,_xlfn.IFNA(_xlpm.R2B,_xlpm.R4B))))</f>
        <v>0x0001C64E</v>
      </c>
      <c r="BA1466" s="254"/>
      <c r="BB1466" s="254"/>
      <c r="BC1466" s="360"/>
      <c r="BD1466" s="360"/>
      <c r="BE1466" s="360"/>
    </row>
    <row r="1467" spans="1:57" ht="28.5">
      <c r="A1467" s="238" t="s">
        <v>3203</v>
      </c>
      <c r="B1467" s="239" t="s">
        <v>2774</v>
      </c>
      <c r="C1467" s="261"/>
      <c r="D1467" s="220"/>
      <c r="E1467" s="220" t="s">
        <v>193</v>
      </c>
      <c r="F1467" s="268"/>
      <c r="G1467" s="269"/>
      <c r="H1467" s="244"/>
      <c r="I1467" s="243" t="s">
        <v>247</v>
      </c>
      <c r="J1467" s="244"/>
      <c r="K1467" s="263"/>
      <c r="L1467" s="276"/>
      <c r="M1467" s="263"/>
      <c r="N1467" s="263"/>
      <c r="O1467" s="263"/>
      <c r="P1467" s="263"/>
      <c r="Q1467" s="263"/>
      <c r="R1467" s="263"/>
      <c r="S1467" s="263"/>
      <c r="T1467" s="263"/>
      <c r="U1467" s="263"/>
      <c r="V1467" s="263"/>
      <c r="W1467" s="263"/>
      <c r="X1467" s="263"/>
      <c r="Y1467" s="263"/>
      <c r="Z1467" s="263"/>
      <c r="AA1467" s="263"/>
      <c r="AB1467" s="263"/>
      <c r="AC1467" s="263"/>
      <c r="AD1467" s="263"/>
      <c r="AE1467" s="263"/>
      <c r="AF1467" s="263"/>
      <c r="AG1467" s="263"/>
      <c r="AH1467" s="263"/>
      <c r="AI1467" s="263"/>
      <c r="AJ1467" s="263"/>
      <c r="AK1467" s="263"/>
      <c r="AL1467" s="263"/>
      <c r="AM1467" s="263"/>
      <c r="AN1467" s="263"/>
      <c r="AO1467" s="263"/>
      <c r="AP1467" s="259"/>
      <c r="AQ1467" s="247"/>
      <c r="AR1467" s="251" t="s">
        <v>412</v>
      </c>
      <c r="AS1467" s="251"/>
      <c r="AT1467" s="251"/>
      <c r="AU1467" s="251"/>
      <c r="AV1467" s="251"/>
      <c r="AW1467" s="251"/>
      <c r="AX1467" s="301" t="s">
        <v>247</v>
      </c>
      <c r="AY1467" s="253" t="str" cm="1">
        <f t="array" ref="AY1467">_xlfn.SWITCH($D$4,"DENSO",AZ1467,"XXX",BA1467,"YYY",BB1467,"")</f>
        <v>0x0001C650</v>
      </c>
      <c r="AZ1467" s="254" t="str">
        <f>_xlfn.LET(_xlpm.M,_xlfn.XLOOKUP(C1467,Sheet1!$B$2:$B$629,Sheet1!$C$2:$C$629),_xlpm.R1B,_xlfn.XLOOKUP('MCUCONST(編集用 For Editing)'!A1467,Sheet1!$D$2:$D$390,Sheet1!$E$2:$E$390),_xlpm.R2B,_xlfn.XLOOKUP(A1467,Sheet1!$F$2:$F$561,Sheet1!$G$2:$G$561),_xlpm.R4B,_xlfn.XLOOKUP('MCUCONST(編集用 For Editing)'!A1467,Sheet1!$H$2:$H$61,Sheet1!$I$2:$I$61),_xlfn.IFNA(_xlpm.M,_xlfn.IFNA(_xlpm.R1B,_xlfn.IFNA(_xlpm.R2B,_xlpm.R4B))))</f>
        <v>0x0001C650</v>
      </c>
      <c r="BA1467" s="254"/>
      <c r="BB1467" s="254"/>
      <c r="BC1467" s="360"/>
      <c r="BD1467" s="360"/>
      <c r="BE1467" s="360"/>
    </row>
    <row r="1468" spans="1:57" ht="28.5">
      <c r="A1468" s="238" t="s">
        <v>3204</v>
      </c>
      <c r="B1468" s="239" t="s">
        <v>2774</v>
      </c>
      <c r="C1468" s="261"/>
      <c r="D1468" s="220"/>
      <c r="E1468" s="220" t="s">
        <v>193</v>
      </c>
      <c r="F1468" s="268"/>
      <c r="G1468" s="269"/>
      <c r="H1468" s="244"/>
      <c r="I1468" s="243" t="s">
        <v>247</v>
      </c>
      <c r="J1468" s="244"/>
      <c r="K1468" s="263"/>
      <c r="L1468" s="276"/>
      <c r="M1468" s="263"/>
      <c r="N1468" s="263"/>
      <c r="O1468" s="263"/>
      <c r="P1468" s="263"/>
      <c r="Q1468" s="263"/>
      <c r="R1468" s="263"/>
      <c r="S1468" s="263"/>
      <c r="T1468" s="263"/>
      <c r="U1468" s="263"/>
      <c r="V1468" s="263"/>
      <c r="W1468" s="263"/>
      <c r="X1468" s="263"/>
      <c r="Y1468" s="263"/>
      <c r="Z1468" s="263"/>
      <c r="AA1468" s="263"/>
      <c r="AB1468" s="263"/>
      <c r="AC1468" s="263"/>
      <c r="AD1468" s="263"/>
      <c r="AE1468" s="263"/>
      <c r="AF1468" s="263"/>
      <c r="AG1468" s="263"/>
      <c r="AH1468" s="263"/>
      <c r="AI1468" s="263"/>
      <c r="AJ1468" s="263"/>
      <c r="AK1468" s="263"/>
      <c r="AL1468" s="263"/>
      <c r="AM1468" s="263"/>
      <c r="AN1468" s="263"/>
      <c r="AO1468" s="263"/>
      <c r="AP1468" s="259"/>
      <c r="AQ1468" s="247"/>
      <c r="AR1468" s="251" t="s">
        <v>412</v>
      </c>
      <c r="AS1468" s="251"/>
      <c r="AT1468" s="251"/>
      <c r="AU1468" s="251"/>
      <c r="AV1468" s="251"/>
      <c r="AW1468" s="251"/>
      <c r="AX1468" s="301" t="s">
        <v>247</v>
      </c>
      <c r="AY1468" s="253" t="str" cm="1">
        <f t="array" ref="AY1468">_xlfn.SWITCH($D$4,"DENSO",AZ1468,"XXX",BA1468,"YYY",BB1468,"")</f>
        <v>0x0001C652</v>
      </c>
      <c r="AZ1468" s="254" t="str">
        <f>_xlfn.LET(_xlpm.M,_xlfn.XLOOKUP(C1468,Sheet1!$B$2:$B$629,Sheet1!$C$2:$C$629),_xlpm.R1B,_xlfn.XLOOKUP('MCUCONST(編集用 For Editing)'!A1468,Sheet1!$D$2:$D$390,Sheet1!$E$2:$E$390),_xlpm.R2B,_xlfn.XLOOKUP(A1468,Sheet1!$F$2:$F$561,Sheet1!$G$2:$G$561),_xlpm.R4B,_xlfn.XLOOKUP('MCUCONST(編集用 For Editing)'!A1468,Sheet1!$H$2:$H$61,Sheet1!$I$2:$I$61),_xlfn.IFNA(_xlpm.M,_xlfn.IFNA(_xlpm.R1B,_xlfn.IFNA(_xlpm.R2B,_xlpm.R4B))))</f>
        <v>0x0001C652</v>
      </c>
      <c r="BA1468" s="254"/>
      <c r="BB1468" s="254"/>
      <c r="BC1468" s="360"/>
      <c r="BD1468" s="360"/>
      <c r="BE1468" s="360"/>
    </row>
    <row r="1469" spans="1:57" ht="28.5">
      <c r="A1469" s="238" t="s">
        <v>3205</v>
      </c>
      <c r="B1469" s="239" t="s">
        <v>2774</v>
      </c>
      <c r="C1469" s="261"/>
      <c r="D1469" s="220"/>
      <c r="E1469" s="220" t="s">
        <v>193</v>
      </c>
      <c r="F1469" s="268"/>
      <c r="G1469" s="269"/>
      <c r="H1469" s="244"/>
      <c r="I1469" s="243" t="s">
        <v>247</v>
      </c>
      <c r="J1469" s="244"/>
      <c r="K1469" s="263"/>
      <c r="L1469" s="276"/>
      <c r="M1469" s="263"/>
      <c r="N1469" s="263"/>
      <c r="O1469" s="263"/>
      <c r="P1469" s="263"/>
      <c r="Q1469" s="263"/>
      <c r="R1469" s="263"/>
      <c r="S1469" s="263"/>
      <c r="T1469" s="263"/>
      <c r="U1469" s="263"/>
      <c r="V1469" s="263"/>
      <c r="W1469" s="263"/>
      <c r="X1469" s="263"/>
      <c r="Y1469" s="263"/>
      <c r="Z1469" s="263"/>
      <c r="AA1469" s="263"/>
      <c r="AB1469" s="263"/>
      <c r="AC1469" s="263"/>
      <c r="AD1469" s="263"/>
      <c r="AE1469" s="263"/>
      <c r="AF1469" s="263"/>
      <c r="AG1469" s="263"/>
      <c r="AH1469" s="263"/>
      <c r="AI1469" s="263"/>
      <c r="AJ1469" s="263"/>
      <c r="AK1469" s="263"/>
      <c r="AL1469" s="263"/>
      <c r="AM1469" s="263"/>
      <c r="AN1469" s="263"/>
      <c r="AO1469" s="263"/>
      <c r="AP1469" s="259"/>
      <c r="AQ1469" s="247"/>
      <c r="AR1469" s="251" t="s">
        <v>412</v>
      </c>
      <c r="AS1469" s="251"/>
      <c r="AT1469" s="251"/>
      <c r="AU1469" s="251"/>
      <c r="AV1469" s="251"/>
      <c r="AW1469" s="251"/>
      <c r="AX1469" s="301" t="s">
        <v>247</v>
      </c>
      <c r="AY1469" s="253" t="str" cm="1">
        <f t="array" ref="AY1469">_xlfn.SWITCH($D$4,"DENSO",AZ1469,"XXX",BA1469,"YYY",BB1469,"")</f>
        <v>0x0001C654</v>
      </c>
      <c r="AZ1469" s="254" t="str">
        <f>_xlfn.LET(_xlpm.M,_xlfn.XLOOKUP(C1469,Sheet1!$B$2:$B$629,Sheet1!$C$2:$C$629),_xlpm.R1B,_xlfn.XLOOKUP('MCUCONST(編集用 For Editing)'!A1469,Sheet1!$D$2:$D$390,Sheet1!$E$2:$E$390),_xlpm.R2B,_xlfn.XLOOKUP(A1469,Sheet1!$F$2:$F$561,Sheet1!$G$2:$G$561),_xlpm.R4B,_xlfn.XLOOKUP('MCUCONST(編集用 For Editing)'!A1469,Sheet1!$H$2:$H$61,Sheet1!$I$2:$I$61),_xlfn.IFNA(_xlpm.M,_xlfn.IFNA(_xlpm.R1B,_xlfn.IFNA(_xlpm.R2B,_xlpm.R4B))))</f>
        <v>0x0001C654</v>
      </c>
      <c r="BA1469" s="254"/>
      <c r="BB1469" s="254"/>
      <c r="BC1469" s="360"/>
      <c r="BD1469" s="360"/>
      <c r="BE1469" s="360"/>
    </row>
    <row r="1470" spans="1:57" ht="28.5">
      <c r="A1470" s="238" t="s">
        <v>3206</v>
      </c>
      <c r="B1470" s="239" t="s">
        <v>2774</v>
      </c>
      <c r="C1470" s="261"/>
      <c r="D1470" s="220"/>
      <c r="E1470" s="220" t="s">
        <v>193</v>
      </c>
      <c r="F1470" s="268"/>
      <c r="G1470" s="269"/>
      <c r="H1470" s="244"/>
      <c r="I1470" s="243" t="s">
        <v>247</v>
      </c>
      <c r="J1470" s="244"/>
      <c r="K1470" s="263"/>
      <c r="L1470" s="276"/>
      <c r="M1470" s="263"/>
      <c r="N1470" s="263"/>
      <c r="O1470" s="263"/>
      <c r="P1470" s="263"/>
      <c r="Q1470" s="263"/>
      <c r="R1470" s="263"/>
      <c r="S1470" s="263"/>
      <c r="T1470" s="263"/>
      <c r="U1470" s="263"/>
      <c r="V1470" s="263"/>
      <c r="W1470" s="263"/>
      <c r="X1470" s="263"/>
      <c r="Y1470" s="263"/>
      <c r="Z1470" s="263"/>
      <c r="AA1470" s="263"/>
      <c r="AB1470" s="263"/>
      <c r="AC1470" s="263"/>
      <c r="AD1470" s="263"/>
      <c r="AE1470" s="263"/>
      <c r="AF1470" s="263"/>
      <c r="AG1470" s="263"/>
      <c r="AH1470" s="263"/>
      <c r="AI1470" s="263"/>
      <c r="AJ1470" s="263"/>
      <c r="AK1470" s="263"/>
      <c r="AL1470" s="263"/>
      <c r="AM1470" s="263"/>
      <c r="AN1470" s="263"/>
      <c r="AO1470" s="263"/>
      <c r="AP1470" s="259"/>
      <c r="AQ1470" s="247"/>
      <c r="AR1470" s="251" t="s">
        <v>412</v>
      </c>
      <c r="AS1470" s="251"/>
      <c r="AT1470" s="251"/>
      <c r="AU1470" s="251"/>
      <c r="AV1470" s="251"/>
      <c r="AW1470" s="251"/>
      <c r="AX1470" s="301" t="s">
        <v>247</v>
      </c>
      <c r="AY1470" s="253" t="str" cm="1">
        <f t="array" ref="AY1470">_xlfn.SWITCH($D$4,"DENSO",AZ1470,"XXX",BA1470,"YYY",BB1470,"")</f>
        <v>0x0001C656</v>
      </c>
      <c r="AZ1470" s="254" t="str">
        <f>_xlfn.LET(_xlpm.M,_xlfn.XLOOKUP(C1470,Sheet1!$B$2:$B$629,Sheet1!$C$2:$C$629),_xlpm.R1B,_xlfn.XLOOKUP('MCUCONST(編集用 For Editing)'!A1470,Sheet1!$D$2:$D$390,Sheet1!$E$2:$E$390),_xlpm.R2B,_xlfn.XLOOKUP(A1470,Sheet1!$F$2:$F$561,Sheet1!$G$2:$G$561),_xlpm.R4B,_xlfn.XLOOKUP('MCUCONST(編集用 For Editing)'!A1470,Sheet1!$H$2:$H$61,Sheet1!$I$2:$I$61),_xlfn.IFNA(_xlpm.M,_xlfn.IFNA(_xlpm.R1B,_xlfn.IFNA(_xlpm.R2B,_xlpm.R4B))))</f>
        <v>0x0001C656</v>
      </c>
      <c r="BA1470" s="254"/>
      <c r="BB1470" s="254"/>
      <c r="BC1470" s="360"/>
      <c r="BD1470" s="360"/>
      <c r="BE1470" s="360"/>
    </row>
    <row r="1471" spans="1:57" ht="28.5">
      <c r="A1471" s="238" t="s">
        <v>3207</v>
      </c>
      <c r="B1471" s="239" t="s">
        <v>2774</v>
      </c>
      <c r="C1471" s="261"/>
      <c r="D1471" s="220"/>
      <c r="E1471" s="220" t="s">
        <v>193</v>
      </c>
      <c r="F1471" s="268"/>
      <c r="G1471" s="269"/>
      <c r="H1471" s="244"/>
      <c r="I1471" s="243" t="s">
        <v>247</v>
      </c>
      <c r="J1471" s="244"/>
      <c r="K1471" s="263"/>
      <c r="L1471" s="276"/>
      <c r="M1471" s="263"/>
      <c r="N1471" s="263"/>
      <c r="O1471" s="263"/>
      <c r="P1471" s="263"/>
      <c r="Q1471" s="263"/>
      <c r="R1471" s="263"/>
      <c r="S1471" s="263"/>
      <c r="T1471" s="263"/>
      <c r="U1471" s="263"/>
      <c r="V1471" s="263"/>
      <c r="W1471" s="263"/>
      <c r="X1471" s="263"/>
      <c r="Y1471" s="263"/>
      <c r="Z1471" s="263"/>
      <c r="AA1471" s="263"/>
      <c r="AB1471" s="263"/>
      <c r="AC1471" s="263"/>
      <c r="AD1471" s="263"/>
      <c r="AE1471" s="263"/>
      <c r="AF1471" s="263"/>
      <c r="AG1471" s="263"/>
      <c r="AH1471" s="263"/>
      <c r="AI1471" s="263"/>
      <c r="AJ1471" s="263"/>
      <c r="AK1471" s="263"/>
      <c r="AL1471" s="263"/>
      <c r="AM1471" s="263"/>
      <c r="AN1471" s="263"/>
      <c r="AO1471" s="263"/>
      <c r="AP1471" s="259"/>
      <c r="AQ1471" s="247"/>
      <c r="AR1471" s="251" t="s">
        <v>412</v>
      </c>
      <c r="AS1471" s="251"/>
      <c r="AT1471" s="251"/>
      <c r="AU1471" s="251"/>
      <c r="AV1471" s="251"/>
      <c r="AW1471" s="251"/>
      <c r="AX1471" s="301" t="s">
        <v>247</v>
      </c>
      <c r="AY1471" s="253" t="str" cm="1">
        <f t="array" ref="AY1471">_xlfn.SWITCH($D$4,"DENSO",AZ1471,"XXX",BA1471,"YYY",BB1471,"")</f>
        <v>0x0001C658</v>
      </c>
      <c r="AZ1471" s="254" t="str">
        <f>_xlfn.LET(_xlpm.M,_xlfn.XLOOKUP(C1471,Sheet1!$B$2:$B$629,Sheet1!$C$2:$C$629),_xlpm.R1B,_xlfn.XLOOKUP('MCUCONST(編集用 For Editing)'!A1471,Sheet1!$D$2:$D$390,Sheet1!$E$2:$E$390),_xlpm.R2B,_xlfn.XLOOKUP(A1471,Sheet1!$F$2:$F$561,Sheet1!$G$2:$G$561),_xlpm.R4B,_xlfn.XLOOKUP('MCUCONST(編集用 For Editing)'!A1471,Sheet1!$H$2:$H$61,Sheet1!$I$2:$I$61),_xlfn.IFNA(_xlpm.M,_xlfn.IFNA(_xlpm.R1B,_xlfn.IFNA(_xlpm.R2B,_xlpm.R4B))))</f>
        <v>0x0001C658</v>
      </c>
      <c r="BA1471" s="254"/>
      <c r="BB1471" s="254"/>
      <c r="BC1471" s="360"/>
      <c r="BD1471" s="360"/>
      <c r="BE1471" s="360"/>
    </row>
    <row r="1472" spans="1:57" ht="28.5">
      <c r="A1472" s="238" t="s">
        <v>3208</v>
      </c>
      <c r="B1472" s="239" t="s">
        <v>2774</v>
      </c>
      <c r="C1472" s="261"/>
      <c r="D1472" s="220"/>
      <c r="E1472" s="220" t="s">
        <v>193</v>
      </c>
      <c r="F1472" s="268"/>
      <c r="G1472" s="269"/>
      <c r="H1472" s="244"/>
      <c r="I1472" s="243" t="s">
        <v>247</v>
      </c>
      <c r="J1472" s="244"/>
      <c r="K1472" s="263"/>
      <c r="L1472" s="276"/>
      <c r="M1472" s="263"/>
      <c r="N1472" s="263"/>
      <c r="O1472" s="263"/>
      <c r="P1472" s="263"/>
      <c r="Q1472" s="263"/>
      <c r="R1472" s="263"/>
      <c r="S1472" s="263"/>
      <c r="T1472" s="263"/>
      <c r="U1472" s="263"/>
      <c r="V1472" s="263"/>
      <c r="W1472" s="263"/>
      <c r="X1472" s="263"/>
      <c r="Y1472" s="263"/>
      <c r="Z1472" s="263"/>
      <c r="AA1472" s="263"/>
      <c r="AB1472" s="263"/>
      <c r="AC1472" s="263"/>
      <c r="AD1472" s="263"/>
      <c r="AE1472" s="263"/>
      <c r="AF1472" s="263"/>
      <c r="AG1472" s="263"/>
      <c r="AH1472" s="263"/>
      <c r="AI1472" s="263"/>
      <c r="AJ1472" s="263"/>
      <c r="AK1472" s="263"/>
      <c r="AL1472" s="263"/>
      <c r="AM1472" s="263"/>
      <c r="AN1472" s="263"/>
      <c r="AO1472" s="263"/>
      <c r="AP1472" s="259"/>
      <c r="AQ1472" s="247"/>
      <c r="AR1472" s="251" t="s">
        <v>412</v>
      </c>
      <c r="AS1472" s="251"/>
      <c r="AT1472" s="251"/>
      <c r="AU1472" s="251"/>
      <c r="AV1472" s="251"/>
      <c r="AW1472" s="251"/>
      <c r="AX1472" s="301" t="s">
        <v>247</v>
      </c>
      <c r="AY1472" s="253" t="str" cm="1">
        <f t="array" ref="AY1472">_xlfn.SWITCH($D$4,"DENSO",AZ1472,"XXX",BA1472,"YYY",BB1472,"")</f>
        <v>0x0001C65A</v>
      </c>
      <c r="AZ1472" s="254" t="str">
        <f>_xlfn.LET(_xlpm.M,_xlfn.XLOOKUP(C1472,Sheet1!$B$2:$B$629,Sheet1!$C$2:$C$629),_xlpm.R1B,_xlfn.XLOOKUP('MCUCONST(編集用 For Editing)'!A1472,Sheet1!$D$2:$D$390,Sheet1!$E$2:$E$390),_xlpm.R2B,_xlfn.XLOOKUP(A1472,Sheet1!$F$2:$F$561,Sheet1!$G$2:$G$561),_xlpm.R4B,_xlfn.XLOOKUP('MCUCONST(編集用 For Editing)'!A1472,Sheet1!$H$2:$H$61,Sheet1!$I$2:$I$61),_xlfn.IFNA(_xlpm.M,_xlfn.IFNA(_xlpm.R1B,_xlfn.IFNA(_xlpm.R2B,_xlpm.R4B))))</f>
        <v>0x0001C65A</v>
      </c>
      <c r="BA1472" s="254"/>
      <c r="BB1472" s="254"/>
      <c r="BC1472" s="360"/>
      <c r="BD1472" s="360"/>
      <c r="BE1472" s="360"/>
    </row>
    <row r="1473" spans="1:57" ht="28.5">
      <c r="A1473" s="238" t="s">
        <v>3209</v>
      </c>
      <c r="B1473" s="239" t="s">
        <v>2774</v>
      </c>
      <c r="C1473" s="261"/>
      <c r="D1473" s="220"/>
      <c r="E1473" s="220" t="s">
        <v>193</v>
      </c>
      <c r="F1473" s="268"/>
      <c r="G1473" s="269"/>
      <c r="H1473" s="244"/>
      <c r="I1473" s="243" t="s">
        <v>247</v>
      </c>
      <c r="J1473" s="244"/>
      <c r="K1473" s="263"/>
      <c r="L1473" s="276"/>
      <c r="M1473" s="263"/>
      <c r="N1473" s="263"/>
      <c r="O1473" s="263"/>
      <c r="P1473" s="263"/>
      <c r="Q1473" s="263"/>
      <c r="R1473" s="263"/>
      <c r="S1473" s="263"/>
      <c r="T1473" s="263"/>
      <c r="U1473" s="263"/>
      <c r="V1473" s="263"/>
      <c r="W1473" s="263"/>
      <c r="X1473" s="263"/>
      <c r="Y1473" s="263"/>
      <c r="Z1473" s="263"/>
      <c r="AA1473" s="263"/>
      <c r="AB1473" s="263"/>
      <c r="AC1473" s="263"/>
      <c r="AD1473" s="263"/>
      <c r="AE1473" s="263"/>
      <c r="AF1473" s="263"/>
      <c r="AG1473" s="263"/>
      <c r="AH1473" s="263"/>
      <c r="AI1473" s="263"/>
      <c r="AJ1473" s="263"/>
      <c r="AK1473" s="263"/>
      <c r="AL1473" s="263"/>
      <c r="AM1473" s="263"/>
      <c r="AN1473" s="263"/>
      <c r="AO1473" s="263"/>
      <c r="AP1473" s="259"/>
      <c r="AQ1473" s="247"/>
      <c r="AR1473" s="251" t="s">
        <v>412</v>
      </c>
      <c r="AS1473" s="251"/>
      <c r="AT1473" s="251"/>
      <c r="AU1473" s="251"/>
      <c r="AV1473" s="251"/>
      <c r="AW1473" s="251"/>
      <c r="AX1473" s="301" t="s">
        <v>247</v>
      </c>
      <c r="AY1473" s="253" t="str" cm="1">
        <f t="array" ref="AY1473">_xlfn.SWITCH($D$4,"DENSO",AZ1473,"XXX",BA1473,"YYY",BB1473,"")</f>
        <v>0x0001C65C</v>
      </c>
      <c r="AZ1473" s="254" t="str">
        <f>_xlfn.LET(_xlpm.M,_xlfn.XLOOKUP(C1473,Sheet1!$B$2:$B$629,Sheet1!$C$2:$C$629),_xlpm.R1B,_xlfn.XLOOKUP('MCUCONST(編集用 For Editing)'!A1473,Sheet1!$D$2:$D$390,Sheet1!$E$2:$E$390),_xlpm.R2B,_xlfn.XLOOKUP(A1473,Sheet1!$F$2:$F$561,Sheet1!$G$2:$G$561),_xlpm.R4B,_xlfn.XLOOKUP('MCUCONST(編集用 For Editing)'!A1473,Sheet1!$H$2:$H$61,Sheet1!$I$2:$I$61),_xlfn.IFNA(_xlpm.M,_xlfn.IFNA(_xlpm.R1B,_xlfn.IFNA(_xlpm.R2B,_xlpm.R4B))))</f>
        <v>0x0001C65C</v>
      </c>
      <c r="BA1473" s="254"/>
      <c r="BB1473" s="254"/>
      <c r="BC1473" s="360"/>
      <c r="BD1473" s="360"/>
      <c r="BE1473" s="360"/>
    </row>
    <row r="1474" spans="1:57" ht="28.5">
      <c r="A1474" s="238" t="s">
        <v>3210</v>
      </c>
      <c r="B1474" s="239" t="s">
        <v>2774</v>
      </c>
      <c r="C1474" s="261"/>
      <c r="D1474" s="220"/>
      <c r="E1474" s="220" t="s">
        <v>193</v>
      </c>
      <c r="F1474" s="268"/>
      <c r="G1474" s="269"/>
      <c r="H1474" s="244"/>
      <c r="I1474" s="243" t="s">
        <v>247</v>
      </c>
      <c r="J1474" s="244"/>
      <c r="K1474" s="263"/>
      <c r="L1474" s="276"/>
      <c r="M1474" s="263"/>
      <c r="N1474" s="263"/>
      <c r="O1474" s="263"/>
      <c r="P1474" s="263"/>
      <c r="Q1474" s="263"/>
      <c r="R1474" s="263"/>
      <c r="S1474" s="263"/>
      <c r="T1474" s="263"/>
      <c r="U1474" s="263"/>
      <c r="V1474" s="263"/>
      <c r="W1474" s="263"/>
      <c r="X1474" s="263"/>
      <c r="Y1474" s="263"/>
      <c r="Z1474" s="263"/>
      <c r="AA1474" s="263"/>
      <c r="AB1474" s="263"/>
      <c r="AC1474" s="263"/>
      <c r="AD1474" s="263"/>
      <c r="AE1474" s="263"/>
      <c r="AF1474" s="263"/>
      <c r="AG1474" s="263"/>
      <c r="AH1474" s="263"/>
      <c r="AI1474" s="263"/>
      <c r="AJ1474" s="263"/>
      <c r="AK1474" s="263"/>
      <c r="AL1474" s="263"/>
      <c r="AM1474" s="263"/>
      <c r="AN1474" s="263"/>
      <c r="AO1474" s="263"/>
      <c r="AP1474" s="259"/>
      <c r="AQ1474" s="247"/>
      <c r="AR1474" s="251" t="s">
        <v>412</v>
      </c>
      <c r="AS1474" s="251"/>
      <c r="AT1474" s="251"/>
      <c r="AU1474" s="251"/>
      <c r="AV1474" s="251"/>
      <c r="AW1474" s="251"/>
      <c r="AX1474" s="301" t="s">
        <v>247</v>
      </c>
      <c r="AY1474" s="253" t="str" cm="1">
        <f t="array" ref="AY1474">_xlfn.SWITCH($D$4,"DENSO",AZ1474,"XXX",BA1474,"YYY",BB1474,"")</f>
        <v>0x0001C65E</v>
      </c>
      <c r="AZ1474" s="254" t="str">
        <f>_xlfn.LET(_xlpm.M,_xlfn.XLOOKUP(C1474,Sheet1!$B$2:$B$629,Sheet1!$C$2:$C$629),_xlpm.R1B,_xlfn.XLOOKUP('MCUCONST(編集用 For Editing)'!A1474,Sheet1!$D$2:$D$390,Sheet1!$E$2:$E$390),_xlpm.R2B,_xlfn.XLOOKUP(A1474,Sheet1!$F$2:$F$561,Sheet1!$G$2:$G$561),_xlpm.R4B,_xlfn.XLOOKUP('MCUCONST(編集用 For Editing)'!A1474,Sheet1!$H$2:$H$61,Sheet1!$I$2:$I$61),_xlfn.IFNA(_xlpm.M,_xlfn.IFNA(_xlpm.R1B,_xlfn.IFNA(_xlpm.R2B,_xlpm.R4B))))</f>
        <v>0x0001C65E</v>
      </c>
      <c r="BA1474" s="254"/>
      <c r="BB1474" s="254"/>
      <c r="BC1474" s="360"/>
      <c r="BD1474" s="360"/>
      <c r="BE1474" s="360"/>
    </row>
    <row r="1475" spans="1:57" ht="28.5">
      <c r="A1475" s="238" t="s">
        <v>3211</v>
      </c>
      <c r="B1475" s="239" t="s">
        <v>2774</v>
      </c>
      <c r="C1475" s="261"/>
      <c r="D1475" s="220"/>
      <c r="E1475" s="220" t="s">
        <v>193</v>
      </c>
      <c r="F1475" s="268"/>
      <c r="G1475" s="269"/>
      <c r="H1475" s="244"/>
      <c r="I1475" s="243" t="s">
        <v>247</v>
      </c>
      <c r="J1475" s="244"/>
      <c r="K1475" s="263"/>
      <c r="L1475" s="276"/>
      <c r="M1475" s="263"/>
      <c r="N1475" s="263"/>
      <c r="O1475" s="263"/>
      <c r="P1475" s="263"/>
      <c r="Q1475" s="263"/>
      <c r="R1475" s="263"/>
      <c r="S1475" s="263"/>
      <c r="T1475" s="263"/>
      <c r="U1475" s="263"/>
      <c r="V1475" s="263"/>
      <c r="W1475" s="263"/>
      <c r="X1475" s="263"/>
      <c r="Y1475" s="263"/>
      <c r="Z1475" s="263"/>
      <c r="AA1475" s="263"/>
      <c r="AB1475" s="263"/>
      <c r="AC1475" s="263"/>
      <c r="AD1475" s="263"/>
      <c r="AE1475" s="263"/>
      <c r="AF1475" s="263"/>
      <c r="AG1475" s="263"/>
      <c r="AH1475" s="263"/>
      <c r="AI1475" s="263"/>
      <c r="AJ1475" s="263"/>
      <c r="AK1475" s="263"/>
      <c r="AL1475" s="263"/>
      <c r="AM1475" s="263"/>
      <c r="AN1475" s="263"/>
      <c r="AO1475" s="263"/>
      <c r="AP1475" s="259"/>
      <c r="AQ1475" s="247"/>
      <c r="AR1475" s="251" t="s">
        <v>412</v>
      </c>
      <c r="AS1475" s="251"/>
      <c r="AT1475" s="251"/>
      <c r="AU1475" s="251"/>
      <c r="AV1475" s="251"/>
      <c r="AW1475" s="251"/>
      <c r="AX1475" s="301" t="s">
        <v>247</v>
      </c>
      <c r="AY1475" s="253" t="str" cm="1">
        <f t="array" ref="AY1475">_xlfn.SWITCH($D$4,"DENSO",AZ1475,"XXX",BA1475,"YYY",BB1475,"")</f>
        <v>0x0001C660</v>
      </c>
      <c r="AZ1475" s="254" t="str">
        <f>_xlfn.LET(_xlpm.M,_xlfn.XLOOKUP(C1475,Sheet1!$B$2:$B$629,Sheet1!$C$2:$C$629),_xlpm.R1B,_xlfn.XLOOKUP('MCUCONST(編集用 For Editing)'!A1475,Sheet1!$D$2:$D$390,Sheet1!$E$2:$E$390),_xlpm.R2B,_xlfn.XLOOKUP(A1475,Sheet1!$F$2:$F$561,Sheet1!$G$2:$G$561),_xlpm.R4B,_xlfn.XLOOKUP('MCUCONST(編集用 For Editing)'!A1475,Sheet1!$H$2:$H$61,Sheet1!$I$2:$I$61),_xlfn.IFNA(_xlpm.M,_xlfn.IFNA(_xlpm.R1B,_xlfn.IFNA(_xlpm.R2B,_xlpm.R4B))))</f>
        <v>0x0001C660</v>
      </c>
      <c r="BA1475" s="254"/>
      <c r="BB1475" s="254"/>
      <c r="BC1475" s="360"/>
      <c r="BD1475" s="360"/>
      <c r="BE1475" s="360"/>
    </row>
    <row r="1476" spans="1:57" ht="28.5">
      <c r="A1476" s="238" t="s">
        <v>3212</v>
      </c>
      <c r="B1476" s="239" t="s">
        <v>2774</v>
      </c>
      <c r="C1476" s="261"/>
      <c r="D1476" s="220"/>
      <c r="E1476" s="220" t="s">
        <v>193</v>
      </c>
      <c r="F1476" s="268"/>
      <c r="G1476" s="269"/>
      <c r="H1476" s="244"/>
      <c r="I1476" s="243" t="s">
        <v>247</v>
      </c>
      <c r="J1476" s="244"/>
      <c r="K1476" s="263"/>
      <c r="L1476" s="276"/>
      <c r="M1476" s="263"/>
      <c r="N1476" s="263"/>
      <c r="O1476" s="263"/>
      <c r="P1476" s="263"/>
      <c r="Q1476" s="263"/>
      <c r="R1476" s="263"/>
      <c r="S1476" s="263"/>
      <c r="T1476" s="263"/>
      <c r="U1476" s="263"/>
      <c r="V1476" s="263"/>
      <c r="W1476" s="263"/>
      <c r="X1476" s="263"/>
      <c r="Y1476" s="263"/>
      <c r="Z1476" s="263"/>
      <c r="AA1476" s="263"/>
      <c r="AB1476" s="263"/>
      <c r="AC1476" s="263"/>
      <c r="AD1476" s="263"/>
      <c r="AE1476" s="263"/>
      <c r="AF1476" s="263"/>
      <c r="AG1476" s="263"/>
      <c r="AH1476" s="263"/>
      <c r="AI1476" s="263"/>
      <c r="AJ1476" s="263"/>
      <c r="AK1476" s="263"/>
      <c r="AL1476" s="263"/>
      <c r="AM1476" s="263"/>
      <c r="AN1476" s="263"/>
      <c r="AO1476" s="263"/>
      <c r="AP1476" s="259"/>
      <c r="AQ1476" s="247"/>
      <c r="AR1476" s="251" t="s">
        <v>412</v>
      </c>
      <c r="AS1476" s="251"/>
      <c r="AT1476" s="251"/>
      <c r="AU1476" s="251"/>
      <c r="AV1476" s="251"/>
      <c r="AW1476" s="251"/>
      <c r="AX1476" s="301" t="s">
        <v>247</v>
      </c>
      <c r="AY1476" s="253" t="str" cm="1">
        <f t="array" ref="AY1476">_xlfn.SWITCH($D$4,"DENSO",AZ1476,"XXX",BA1476,"YYY",BB1476,"")</f>
        <v>0x0001C662</v>
      </c>
      <c r="AZ1476" s="254" t="str">
        <f>_xlfn.LET(_xlpm.M,_xlfn.XLOOKUP(C1476,Sheet1!$B$2:$B$629,Sheet1!$C$2:$C$629),_xlpm.R1B,_xlfn.XLOOKUP('MCUCONST(編集用 For Editing)'!A1476,Sheet1!$D$2:$D$390,Sheet1!$E$2:$E$390),_xlpm.R2B,_xlfn.XLOOKUP(A1476,Sheet1!$F$2:$F$561,Sheet1!$G$2:$G$561),_xlpm.R4B,_xlfn.XLOOKUP('MCUCONST(編集用 For Editing)'!A1476,Sheet1!$H$2:$H$61,Sheet1!$I$2:$I$61),_xlfn.IFNA(_xlpm.M,_xlfn.IFNA(_xlpm.R1B,_xlfn.IFNA(_xlpm.R2B,_xlpm.R4B))))</f>
        <v>0x0001C662</v>
      </c>
      <c r="BA1476" s="254"/>
      <c r="BB1476" s="254"/>
      <c r="BC1476" s="360"/>
      <c r="BD1476" s="360"/>
      <c r="BE1476" s="360"/>
    </row>
    <row r="1477" spans="1:57" ht="28.5">
      <c r="A1477" s="238" t="s">
        <v>3213</v>
      </c>
      <c r="B1477" s="239" t="s">
        <v>2774</v>
      </c>
      <c r="C1477" s="261"/>
      <c r="D1477" s="220"/>
      <c r="E1477" s="220" t="s">
        <v>193</v>
      </c>
      <c r="F1477" s="268"/>
      <c r="G1477" s="269"/>
      <c r="H1477" s="244"/>
      <c r="I1477" s="243" t="s">
        <v>247</v>
      </c>
      <c r="J1477" s="244"/>
      <c r="K1477" s="263"/>
      <c r="L1477" s="276"/>
      <c r="M1477" s="263"/>
      <c r="N1477" s="263"/>
      <c r="O1477" s="263"/>
      <c r="P1477" s="263"/>
      <c r="Q1477" s="263"/>
      <c r="R1477" s="263"/>
      <c r="S1477" s="263"/>
      <c r="T1477" s="263"/>
      <c r="U1477" s="263"/>
      <c r="V1477" s="263"/>
      <c r="W1477" s="263"/>
      <c r="X1477" s="263"/>
      <c r="Y1477" s="263"/>
      <c r="Z1477" s="263"/>
      <c r="AA1477" s="263"/>
      <c r="AB1477" s="263"/>
      <c r="AC1477" s="263"/>
      <c r="AD1477" s="263"/>
      <c r="AE1477" s="263"/>
      <c r="AF1477" s="263"/>
      <c r="AG1477" s="263"/>
      <c r="AH1477" s="263"/>
      <c r="AI1477" s="263"/>
      <c r="AJ1477" s="263"/>
      <c r="AK1477" s="263"/>
      <c r="AL1477" s="263"/>
      <c r="AM1477" s="263"/>
      <c r="AN1477" s="263"/>
      <c r="AO1477" s="263"/>
      <c r="AP1477" s="259"/>
      <c r="AQ1477" s="247"/>
      <c r="AR1477" s="251" t="s">
        <v>412</v>
      </c>
      <c r="AS1477" s="251"/>
      <c r="AT1477" s="251"/>
      <c r="AU1477" s="251"/>
      <c r="AV1477" s="251"/>
      <c r="AW1477" s="251"/>
      <c r="AX1477" s="301" t="s">
        <v>247</v>
      </c>
      <c r="AY1477" s="253" t="str" cm="1">
        <f t="array" ref="AY1477">_xlfn.SWITCH($D$4,"DENSO",AZ1477,"XXX",BA1477,"YYY",BB1477,"")</f>
        <v>0x0001C664</v>
      </c>
      <c r="AZ1477" s="254" t="str">
        <f>_xlfn.LET(_xlpm.M,_xlfn.XLOOKUP(C1477,Sheet1!$B$2:$B$629,Sheet1!$C$2:$C$629),_xlpm.R1B,_xlfn.XLOOKUP('MCUCONST(編集用 For Editing)'!A1477,Sheet1!$D$2:$D$390,Sheet1!$E$2:$E$390),_xlpm.R2B,_xlfn.XLOOKUP(A1477,Sheet1!$F$2:$F$561,Sheet1!$G$2:$G$561),_xlpm.R4B,_xlfn.XLOOKUP('MCUCONST(編集用 For Editing)'!A1477,Sheet1!$H$2:$H$61,Sheet1!$I$2:$I$61),_xlfn.IFNA(_xlpm.M,_xlfn.IFNA(_xlpm.R1B,_xlfn.IFNA(_xlpm.R2B,_xlpm.R4B))))</f>
        <v>0x0001C664</v>
      </c>
      <c r="BA1477" s="254"/>
      <c r="BB1477" s="254"/>
      <c r="BC1477" s="360"/>
      <c r="BD1477" s="360"/>
      <c r="BE1477" s="360"/>
    </row>
    <row r="1478" spans="1:57" ht="28.5">
      <c r="A1478" s="238" t="s">
        <v>3214</v>
      </c>
      <c r="B1478" s="239" t="s">
        <v>2774</v>
      </c>
      <c r="C1478" s="261"/>
      <c r="D1478" s="220"/>
      <c r="E1478" s="220" t="s">
        <v>193</v>
      </c>
      <c r="F1478" s="268"/>
      <c r="G1478" s="269"/>
      <c r="H1478" s="244"/>
      <c r="I1478" s="243" t="s">
        <v>247</v>
      </c>
      <c r="J1478" s="244"/>
      <c r="K1478" s="263"/>
      <c r="L1478" s="276"/>
      <c r="M1478" s="263"/>
      <c r="N1478" s="263"/>
      <c r="O1478" s="263"/>
      <c r="P1478" s="263"/>
      <c r="Q1478" s="263"/>
      <c r="R1478" s="263"/>
      <c r="S1478" s="263"/>
      <c r="T1478" s="263"/>
      <c r="U1478" s="263"/>
      <c r="V1478" s="263"/>
      <c r="W1478" s="263"/>
      <c r="X1478" s="263"/>
      <c r="Y1478" s="263"/>
      <c r="Z1478" s="263"/>
      <c r="AA1478" s="263"/>
      <c r="AB1478" s="263"/>
      <c r="AC1478" s="263"/>
      <c r="AD1478" s="263"/>
      <c r="AE1478" s="263"/>
      <c r="AF1478" s="263"/>
      <c r="AG1478" s="263"/>
      <c r="AH1478" s="263"/>
      <c r="AI1478" s="263"/>
      <c r="AJ1478" s="263"/>
      <c r="AK1478" s="263"/>
      <c r="AL1478" s="263"/>
      <c r="AM1478" s="263"/>
      <c r="AN1478" s="263"/>
      <c r="AO1478" s="263"/>
      <c r="AP1478" s="259"/>
      <c r="AQ1478" s="247"/>
      <c r="AR1478" s="251" t="s">
        <v>412</v>
      </c>
      <c r="AS1478" s="251"/>
      <c r="AT1478" s="251"/>
      <c r="AU1478" s="251"/>
      <c r="AV1478" s="251"/>
      <c r="AW1478" s="251"/>
      <c r="AX1478" s="301" t="s">
        <v>247</v>
      </c>
      <c r="AY1478" s="253" t="str" cm="1">
        <f t="array" ref="AY1478">_xlfn.SWITCH($D$4,"DENSO",AZ1478,"XXX",BA1478,"YYY",BB1478,"")</f>
        <v>0x0001C666</v>
      </c>
      <c r="AZ1478" s="254" t="str">
        <f>_xlfn.LET(_xlpm.M,_xlfn.XLOOKUP(C1478,Sheet1!$B$2:$B$629,Sheet1!$C$2:$C$629),_xlpm.R1B,_xlfn.XLOOKUP('MCUCONST(編集用 For Editing)'!A1478,Sheet1!$D$2:$D$390,Sheet1!$E$2:$E$390),_xlpm.R2B,_xlfn.XLOOKUP(A1478,Sheet1!$F$2:$F$561,Sheet1!$G$2:$G$561),_xlpm.R4B,_xlfn.XLOOKUP('MCUCONST(編集用 For Editing)'!A1478,Sheet1!$H$2:$H$61,Sheet1!$I$2:$I$61),_xlfn.IFNA(_xlpm.M,_xlfn.IFNA(_xlpm.R1B,_xlfn.IFNA(_xlpm.R2B,_xlpm.R4B))))</f>
        <v>0x0001C666</v>
      </c>
      <c r="BA1478" s="254"/>
      <c r="BB1478" s="254"/>
      <c r="BC1478" s="360"/>
      <c r="BD1478" s="360"/>
      <c r="BE1478" s="360"/>
    </row>
    <row r="1479" spans="1:57" ht="28.5">
      <c r="A1479" s="238" t="s">
        <v>3215</v>
      </c>
      <c r="B1479" s="239" t="s">
        <v>2774</v>
      </c>
      <c r="C1479" s="261"/>
      <c r="D1479" s="220"/>
      <c r="E1479" s="220" t="s">
        <v>193</v>
      </c>
      <c r="F1479" s="268"/>
      <c r="G1479" s="269"/>
      <c r="H1479" s="244"/>
      <c r="I1479" s="243" t="s">
        <v>247</v>
      </c>
      <c r="J1479" s="244"/>
      <c r="K1479" s="263"/>
      <c r="L1479" s="276"/>
      <c r="M1479" s="263"/>
      <c r="N1479" s="263"/>
      <c r="O1479" s="263"/>
      <c r="P1479" s="263"/>
      <c r="Q1479" s="263"/>
      <c r="R1479" s="263"/>
      <c r="S1479" s="263"/>
      <c r="T1479" s="263"/>
      <c r="U1479" s="263"/>
      <c r="V1479" s="263"/>
      <c r="W1479" s="263"/>
      <c r="X1479" s="263"/>
      <c r="Y1479" s="263"/>
      <c r="Z1479" s="263"/>
      <c r="AA1479" s="263"/>
      <c r="AB1479" s="263"/>
      <c r="AC1479" s="263"/>
      <c r="AD1479" s="263"/>
      <c r="AE1479" s="263"/>
      <c r="AF1479" s="263"/>
      <c r="AG1479" s="263"/>
      <c r="AH1479" s="263"/>
      <c r="AI1479" s="263"/>
      <c r="AJ1479" s="263"/>
      <c r="AK1479" s="263"/>
      <c r="AL1479" s="263"/>
      <c r="AM1479" s="263"/>
      <c r="AN1479" s="263"/>
      <c r="AO1479" s="263"/>
      <c r="AP1479" s="259"/>
      <c r="AQ1479" s="247"/>
      <c r="AR1479" s="251" t="s">
        <v>412</v>
      </c>
      <c r="AS1479" s="251"/>
      <c r="AT1479" s="251"/>
      <c r="AU1479" s="251"/>
      <c r="AV1479" s="251"/>
      <c r="AW1479" s="251"/>
      <c r="AX1479" s="301" t="s">
        <v>247</v>
      </c>
      <c r="AY1479" s="253" t="str" cm="1">
        <f t="array" ref="AY1479">_xlfn.SWITCH($D$4,"DENSO",AZ1479,"XXX",BA1479,"YYY",BB1479,"")</f>
        <v>0x0001C668</v>
      </c>
      <c r="AZ1479" s="254" t="str">
        <f>_xlfn.LET(_xlpm.M,_xlfn.XLOOKUP(C1479,Sheet1!$B$2:$B$629,Sheet1!$C$2:$C$629),_xlpm.R1B,_xlfn.XLOOKUP('MCUCONST(編集用 For Editing)'!A1479,Sheet1!$D$2:$D$390,Sheet1!$E$2:$E$390),_xlpm.R2B,_xlfn.XLOOKUP(A1479,Sheet1!$F$2:$F$561,Sheet1!$G$2:$G$561),_xlpm.R4B,_xlfn.XLOOKUP('MCUCONST(編集用 For Editing)'!A1479,Sheet1!$H$2:$H$61,Sheet1!$I$2:$I$61),_xlfn.IFNA(_xlpm.M,_xlfn.IFNA(_xlpm.R1B,_xlfn.IFNA(_xlpm.R2B,_xlpm.R4B))))</f>
        <v>0x0001C668</v>
      </c>
      <c r="BA1479" s="254"/>
      <c r="BB1479" s="254"/>
      <c r="BC1479" s="360"/>
      <c r="BD1479" s="360"/>
      <c r="BE1479" s="360"/>
    </row>
    <row r="1480" spans="1:57" ht="28.5">
      <c r="A1480" s="238" t="s">
        <v>3216</v>
      </c>
      <c r="B1480" s="239" t="s">
        <v>2774</v>
      </c>
      <c r="C1480" s="261"/>
      <c r="D1480" s="220"/>
      <c r="E1480" s="220" t="s">
        <v>193</v>
      </c>
      <c r="F1480" s="268"/>
      <c r="G1480" s="269"/>
      <c r="H1480" s="244"/>
      <c r="I1480" s="243" t="s">
        <v>247</v>
      </c>
      <c r="J1480" s="244"/>
      <c r="K1480" s="263"/>
      <c r="L1480" s="276"/>
      <c r="M1480" s="263"/>
      <c r="N1480" s="263"/>
      <c r="O1480" s="263"/>
      <c r="P1480" s="263"/>
      <c r="Q1480" s="263"/>
      <c r="R1480" s="263"/>
      <c r="S1480" s="263"/>
      <c r="T1480" s="263"/>
      <c r="U1480" s="263"/>
      <c r="V1480" s="263"/>
      <c r="W1480" s="263"/>
      <c r="X1480" s="263"/>
      <c r="Y1480" s="263"/>
      <c r="Z1480" s="263"/>
      <c r="AA1480" s="263"/>
      <c r="AB1480" s="263"/>
      <c r="AC1480" s="263"/>
      <c r="AD1480" s="263"/>
      <c r="AE1480" s="263"/>
      <c r="AF1480" s="263"/>
      <c r="AG1480" s="263"/>
      <c r="AH1480" s="263"/>
      <c r="AI1480" s="263"/>
      <c r="AJ1480" s="263"/>
      <c r="AK1480" s="263"/>
      <c r="AL1480" s="263"/>
      <c r="AM1480" s="263"/>
      <c r="AN1480" s="263"/>
      <c r="AO1480" s="263"/>
      <c r="AP1480" s="259"/>
      <c r="AQ1480" s="247"/>
      <c r="AR1480" s="251" t="s">
        <v>412</v>
      </c>
      <c r="AS1480" s="251"/>
      <c r="AT1480" s="251"/>
      <c r="AU1480" s="251"/>
      <c r="AV1480" s="251"/>
      <c r="AW1480" s="251"/>
      <c r="AX1480" s="301" t="s">
        <v>247</v>
      </c>
      <c r="AY1480" s="253" t="str" cm="1">
        <f t="array" ref="AY1480">_xlfn.SWITCH($D$4,"DENSO",AZ1480,"XXX",BA1480,"YYY",BB1480,"")</f>
        <v>0x0001C66A</v>
      </c>
      <c r="AZ1480" s="254" t="str">
        <f>_xlfn.LET(_xlpm.M,_xlfn.XLOOKUP(C1480,Sheet1!$B$2:$B$629,Sheet1!$C$2:$C$629),_xlpm.R1B,_xlfn.XLOOKUP('MCUCONST(編集用 For Editing)'!A1480,Sheet1!$D$2:$D$390,Sheet1!$E$2:$E$390),_xlpm.R2B,_xlfn.XLOOKUP(A1480,Sheet1!$F$2:$F$561,Sheet1!$G$2:$G$561),_xlpm.R4B,_xlfn.XLOOKUP('MCUCONST(編集用 For Editing)'!A1480,Sheet1!$H$2:$H$61,Sheet1!$I$2:$I$61),_xlfn.IFNA(_xlpm.M,_xlfn.IFNA(_xlpm.R1B,_xlfn.IFNA(_xlpm.R2B,_xlpm.R4B))))</f>
        <v>0x0001C66A</v>
      </c>
      <c r="BA1480" s="254"/>
      <c r="BB1480" s="254"/>
      <c r="BC1480" s="360"/>
      <c r="BD1480" s="360"/>
      <c r="BE1480" s="360"/>
    </row>
    <row r="1481" spans="1:57" ht="28.5">
      <c r="A1481" s="238" t="s">
        <v>3217</v>
      </c>
      <c r="B1481" s="239" t="s">
        <v>2774</v>
      </c>
      <c r="C1481" s="261"/>
      <c r="D1481" s="220"/>
      <c r="E1481" s="220" t="s">
        <v>193</v>
      </c>
      <c r="F1481" s="268"/>
      <c r="G1481" s="269"/>
      <c r="H1481" s="244"/>
      <c r="I1481" s="243" t="s">
        <v>247</v>
      </c>
      <c r="J1481" s="244"/>
      <c r="K1481" s="263"/>
      <c r="L1481" s="276"/>
      <c r="M1481" s="263"/>
      <c r="N1481" s="263"/>
      <c r="O1481" s="263"/>
      <c r="P1481" s="263"/>
      <c r="Q1481" s="263"/>
      <c r="R1481" s="263"/>
      <c r="S1481" s="263"/>
      <c r="T1481" s="263"/>
      <c r="U1481" s="263"/>
      <c r="V1481" s="263"/>
      <c r="W1481" s="263"/>
      <c r="X1481" s="263"/>
      <c r="Y1481" s="263"/>
      <c r="Z1481" s="263"/>
      <c r="AA1481" s="263"/>
      <c r="AB1481" s="263"/>
      <c r="AC1481" s="263"/>
      <c r="AD1481" s="263"/>
      <c r="AE1481" s="263"/>
      <c r="AF1481" s="263"/>
      <c r="AG1481" s="263"/>
      <c r="AH1481" s="263"/>
      <c r="AI1481" s="263"/>
      <c r="AJ1481" s="263"/>
      <c r="AK1481" s="263"/>
      <c r="AL1481" s="263"/>
      <c r="AM1481" s="263"/>
      <c r="AN1481" s="263"/>
      <c r="AO1481" s="263"/>
      <c r="AP1481" s="259"/>
      <c r="AQ1481" s="247"/>
      <c r="AR1481" s="251" t="s">
        <v>412</v>
      </c>
      <c r="AS1481" s="251"/>
      <c r="AT1481" s="251"/>
      <c r="AU1481" s="251"/>
      <c r="AV1481" s="251"/>
      <c r="AW1481" s="251"/>
      <c r="AX1481" s="301" t="s">
        <v>247</v>
      </c>
      <c r="AY1481" s="253" t="str" cm="1">
        <f t="array" ref="AY1481">_xlfn.SWITCH($D$4,"DENSO",AZ1481,"XXX",BA1481,"YYY",BB1481,"")</f>
        <v>0x0001C66C</v>
      </c>
      <c r="AZ1481" s="254" t="str">
        <f>_xlfn.LET(_xlpm.M,_xlfn.XLOOKUP(C1481,Sheet1!$B$2:$B$629,Sheet1!$C$2:$C$629),_xlpm.R1B,_xlfn.XLOOKUP('MCUCONST(編集用 For Editing)'!A1481,Sheet1!$D$2:$D$390,Sheet1!$E$2:$E$390),_xlpm.R2B,_xlfn.XLOOKUP(A1481,Sheet1!$F$2:$F$561,Sheet1!$G$2:$G$561),_xlpm.R4B,_xlfn.XLOOKUP('MCUCONST(編集用 For Editing)'!A1481,Sheet1!$H$2:$H$61,Sheet1!$I$2:$I$61),_xlfn.IFNA(_xlpm.M,_xlfn.IFNA(_xlpm.R1B,_xlfn.IFNA(_xlpm.R2B,_xlpm.R4B))))</f>
        <v>0x0001C66C</v>
      </c>
      <c r="BA1481" s="254"/>
      <c r="BB1481" s="254"/>
      <c r="BC1481" s="360"/>
      <c r="BD1481" s="360"/>
      <c r="BE1481" s="360"/>
    </row>
    <row r="1482" spans="1:57" ht="28.5">
      <c r="A1482" s="238" t="s">
        <v>3218</v>
      </c>
      <c r="B1482" s="239" t="s">
        <v>2774</v>
      </c>
      <c r="C1482" s="261"/>
      <c r="D1482" s="220"/>
      <c r="E1482" s="220" t="s">
        <v>193</v>
      </c>
      <c r="F1482" s="268"/>
      <c r="G1482" s="269"/>
      <c r="H1482" s="244"/>
      <c r="I1482" s="243" t="s">
        <v>247</v>
      </c>
      <c r="J1482" s="244"/>
      <c r="K1482" s="263"/>
      <c r="L1482" s="276"/>
      <c r="M1482" s="263"/>
      <c r="N1482" s="263"/>
      <c r="O1482" s="263"/>
      <c r="P1482" s="263"/>
      <c r="Q1482" s="263"/>
      <c r="R1482" s="263"/>
      <c r="S1482" s="263"/>
      <c r="T1482" s="263"/>
      <c r="U1482" s="263"/>
      <c r="V1482" s="263"/>
      <c r="W1482" s="263"/>
      <c r="X1482" s="263"/>
      <c r="Y1482" s="263"/>
      <c r="Z1482" s="263"/>
      <c r="AA1482" s="263"/>
      <c r="AB1482" s="263"/>
      <c r="AC1482" s="263"/>
      <c r="AD1482" s="263"/>
      <c r="AE1482" s="263"/>
      <c r="AF1482" s="263"/>
      <c r="AG1482" s="263"/>
      <c r="AH1482" s="263"/>
      <c r="AI1482" s="263"/>
      <c r="AJ1482" s="263"/>
      <c r="AK1482" s="263"/>
      <c r="AL1482" s="263"/>
      <c r="AM1482" s="263"/>
      <c r="AN1482" s="263"/>
      <c r="AO1482" s="263"/>
      <c r="AP1482" s="259"/>
      <c r="AQ1482" s="247"/>
      <c r="AR1482" s="251" t="s">
        <v>412</v>
      </c>
      <c r="AS1482" s="251"/>
      <c r="AT1482" s="251"/>
      <c r="AU1482" s="251"/>
      <c r="AV1482" s="251"/>
      <c r="AW1482" s="251"/>
      <c r="AX1482" s="301" t="s">
        <v>247</v>
      </c>
      <c r="AY1482" s="253" t="str" cm="1">
        <f t="array" ref="AY1482">_xlfn.SWITCH($D$4,"DENSO",AZ1482,"XXX",BA1482,"YYY",BB1482,"")</f>
        <v>0x0001C66E</v>
      </c>
      <c r="AZ1482" s="254" t="str">
        <f>_xlfn.LET(_xlpm.M,_xlfn.XLOOKUP(C1482,Sheet1!$B$2:$B$629,Sheet1!$C$2:$C$629),_xlpm.R1B,_xlfn.XLOOKUP('MCUCONST(編集用 For Editing)'!A1482,Sheet1!$D$2:$D$390,Sheet1!$E$2:$E$390),_xlpm.R2B,_xlfn.XLOOKUP(A1482,Sheet1!$F$2:$F$561,Sheet1!$G$2:$G$561),_xlpm.R4B,_xlfn.XLOOKUP('MCUCONST(編集用 For Editing)'!A1482,Sheet1!$H$2:$H$61,Sheet1!$I$2:$I$61),_xlfn.IFNA(_xlpm.M,_xlfn.IFNA(_xlpm.R1B,_xlfn.IFNA(_xlpm.R2B,_xlpm.R4B))))</f>
        <v>0x0001C66E</v>
      </c>
      <c r="BA1482" s="254"/>
      <c r="BB1482" s="254"/>
      <c r="BC1482" s="360"/>
      <c r="BD1482" s="360"/>
      <c r="BE1482" s="360"/>
    </row>
    <row r="1483" spans="1:57" ht="28.5">
      <c r="A1483" s="238" t="s">
        <v>3219</v>
      </c>
      <c r="B1483" s="239" t="s">
        <v>2774</v>
      </c>
      <c r="C1483" s="261"/>
      <c r="D1483" s="220"/>
      <c r="E1483" s="220" t="s">
        <v>193</v>
      </c>
      <c r="F1483" s="268"/>
      <c r="G1483" s="269"/>
      <c r="H1483" s="244"/>
      <c r="I1483" s="243" t="s">
        <v>247</v>
      </c>
      <c r="J1483" s="244"/>
      <c r="K1483" s="263"/>
      <c r="L1483" s="276"/>
      <c r="M1483" s="263"/>
      <c r="N1483" s="263"/>
      <c r="O1483" s="263"/>
      <c r="P1483" s="263"/>
      <c r="Q1483" s="263"/>
      <c r="R1483" s="263"/>
      <c r="S1483" s="263"/>
      <c r="T1483" s="263"/>
      <c r="U1483" s="263"/>
      <c r="V1483" s="263"/>
      <c r="W1483" s="263"/>
      <c r="X1483" s="263"/>
      <c r="Y1483" s="263"/>
      <c r="Z1483" s="263"/>
      <c r="AA1483" s="263"/>
      <c r="AB1483" s="263"/>
      <c r="AC1483" s="263"/>
      <c r="AD1483" s="263"/>
      <c r="AE1483" s="263"/>
      <c r="AF1483" s="263"/>
      <c r="AG1483" s="263"/>
      <c r="AH1483" s="263"/>
      <c r="AI1483" s="263"/>
      <c r="AJ1483" s="263"/>
      <c r="AK1483" s="263"/>
      <c r="AL1483" s="263"/>
      <c r="AM1483" s="263"/>
      <c r="AN1483" s="263"/>
      <c r="AO1483" s="263"/>
      <c r="AP1483" s="259"/>
      <c r="AQ1483" s="247"/>
      <c r="AR1483" s="251" t="s">
        <v>412</v>
      </c>
      <c r="AS1483" s="251"/>
      <c r="AT1483" s="251"/>
      <c r="AU1483" s="251"/>
      <c r="AV1483" s="251"/>
      <c r="AW1483" s="251"/>
      <c r="AX1483" s="301" t="s">
        <v>247</v>
      </c>
      <c r="AY1483" s="253" t="str" cm="1">
        <f t="array" ref="AY1483">_xlfn.SWITCH($D$4,"DENSO",AZ1483,"XXX",BA1483,"YYY",BB1483,"")</f>
        <v>0x0001C670</v>
      </c>
      <c r="AZ1483" s="254" t="str">
        <f>_xlfn.LET(_xlpm.M,_xlfn.XLOOKUP(C1483,Sheet1!$B$2:$B$629,Sheet1!$C$2:$C$629),_xlpm.R1B,_xlfn.XLOOKUP('MCUCONST(編集用 For Editing)'!A1483,Sheet1!$D$2:$D$390,Sheet1!$E$2:$E$390),_xlpm.R2B,_xlfn.XLOOKUP(A1483,Sheet1!$F$2:$F$561,Sheet1!$G$2:$G$561),_xlpm.R4B,_xlfn.XLOOKUP('MCUCONST(編集用 For Editing)'!A1483,Sheet1!$H$2:$H$61,Sheet1!$I$2:$I$61),_xlfn.IFNA(_xlpm.M,_xlfn.IFNA(_xlpm.R1B,_xlfn.IFNA(_xlpm.R2B,_xlpm.R4B))))</f>
        <v>0x0001C670</v>
      </c>
      <c r="BA1483" s="254"/>
      <c r="BB1483" s="254"/>
      <c r="BC1483" s="360"/>
      <c r="BD1483" s="360"/>
      <c r="BE1483" s="360"/>
    </row>
    <row r="1484" spans="1:57" ht="28.5">
      <c r="A1484" s="238" t="s">
        <v>3220</v>
      </c>
      <c r="B1484" s="239" t="s">
        <v>2774</v>
      </c>
      <c r="C1484" s="261"/>
      <c r="D1484" s="220"/>
      <c r="E1484" s="220" t="s">
        <v>193</v>
      </c>
      <c r="F1484" s="268"/>
      <c r="G1484" s="269"/>
      <c r="H1484" s="244"/>
      <c r="I1484" s="243" t="s">
        <v>247</v>
      </c>
      <c r="J1484" s="244"/>
      <c r="K1484" s="263"/>
      <c r="L1484" s="276"/>
      <c r="M1484" s="263"/>
      <c r="N1484" s="263"/>
      <c r="O1484" s="263"/>
      <c r="P1484" s="263"/>
      <c r="Q1484" s="263"/>
      <c r="R1484" s="263"/>
      <c r="S1484" s="263"/>
      <c r="T1484" s="263"/>
      <c r="U1484" s="263"/>
      <c r="V1484" s="263"/>
      <c r="W1484" s="263"/>
      <c r="X1484" s="263"/>
      <c r="Y1484" s="263"/>
      <c r="Z1484" s="263"/>
      <c r="AA1484" s="263"/>
      <c r="AB1484" s="263"/>
      <c r="AC1484" s="263"/>
      <c r="AD1484" s="263"/>
      <c r="AE1484" s="263"/>
      <c r="AF1484" s="263"/>
      <c r="AG1484" s="263"/>
      <c r="AH1484" s="263"/>
      <c r="AI1484" s="263"/>
      <c r="AJ1484" s="263"/>
      <c r="AK1484" s="263"/>
      <c r="AL1484" s="263"/>
      <c r="AM1484" s="263"/>
      <c r="AN1484" s="263"/>
      <c r="AO1484" s="263"/>
      <c r="AP1484" s="259"/>
      <c r="AQ1484" s="247"/>
      <c r="AR1484" s="251" t="s">
        <v>412</v>
      </c>
      <c r="AS1484" s="251"/>
      <c r="AT1484" s="251"/>
      <c r="AU1484" s="251"/>
      <c r="AV1484" s="251"/>
      <c r="AW1484" s="251"/>
      <c r="AX1484" s="301" t="s">
        <v>247</v>
      </c>
      <c r="AY1484" s="253" t="str" cm="1">
        <f t="array" ref="AY1484">_xlfn.SWITCH($D$4,"DENSO",AZ1484,"XXX",BA1484,"YYY",BB1484,"")</f>
        <v>0x0001C672</v>
      </c>
      <c r="AZ1484" s="254" t="str">
        <f>_xlfn.LET(_xlpm.M,_xlfn.XLOOKUP(C1484,Sheet1!$B$2:$B$629,Sheet1!$C$2:$C$629),_xlpm.R1B,_xlfn.XLOOKUP('MCUCONST(編集用 For Editing)'!A1484,Sheet1!$D$2:$D$390,Sheet1!$E$2:$E$390),_xlpm.R2B,_xlfn.XLOOKUP(A1484,Sheet1!$F$2:$F$561,Sheet1!$G$2:$G$561),_xlpm.R4B,_xlfn.XLOOKUP('MCUCONST(編集用 For Editing)'!A1484,Sheet1!$H$2:$H$61,Sheet1!$I$2:$I$61),_xlfn.IFNA(_xlpm.M,_xlfn.IFNA(_xlpm.R1B,_xlfn.IFNA(_xlpm.R2B,_xlpm.R4B))))</f>
        <v>0x0001C672</v>
      </c>
      <c r="BA1484" s="254"/>
      <c r="BB1484" s="254"/>
      <c r="BC1484" s="360"/>
      <c r="BD1484" s="360"/>
      <c r="BE1484" s="360"/>
    </row>
    <row r="1485" spans="1:57" ht="28.5">
      <c r="A1485" s="238" t="s">
        <v>3221</v>
      </c>
      <c r="B1485" s="239" t="s">
        <v>2774</v>
      </c>
      <c r="C1485" s="261"/>
      <c r="D1485" s="220"/>
      <c r="E1485" s="220" t="s">
        <v>193</v>
      </c>
      <c r="F1485" s="268"/>
      <c r="G1485" s="269"/>
      <c r="H1485" s="244"/>
      <c r="I1485" s="243" t="s">
        <v>247</v>
      </c>
      <c r="J1485" s="244"/>
      <c r="K1485" s="263"/>
      <c r="L1485" s="276"/>
      <c r="M1485" s="263"/>
      <c r="N1485" s="263"/>
      <c r="O1485" s="263"/>
      <c r="P1485" s="263"/>
      <c r="Q1485" s="263"/>
      <c r="R1485" s="263"/>
      <c r="S1485" s="263"/>
      <c r="T1485" s="263"/>
      <c r="U1485" s="263"/>
      <c r="V1485" s="263"/>
      <c r="W1485" s="263"/>
      <c r="X1485" s="263"/>
      <c r="Y1485" s="263"/>
      <c r="Z1485" s="263"/>
      <c r="AA1485" s="263"/>
      <c r="AB1485" s="263"/>
      <c r="AC1485" s="263"/>
      <c r="AD1485" s="263"/>
      <c r="AE1485" s="263"/>
      <c r="AF1485" s="263"/>
      <c r="AG1485" s="263"/>
      <c r="AH1485" s="263"/>
      <c r="AI1485" s="263"/>
      <c r="AJ1485" s="263"/>
      <c r="AK1485" s="263"/>
      <c r="AL1485" s="263"/>
      <c r="AM1485" s="263"/>
      <c r="AN1485" s="263"/>
      <c r="AO1485" s="263"/>
      <c r="AP1485" s="259"/>
      <c r="AQ1485" s="247"/>
      <c r="AR1485" s="251" t="s">
        <v>412</v>
      </c>
      <c r="AS1485" s="251"/>
      <c r="AT1485" s="251"/>
      <c r="AU1485" s="251"/>
      <c r="AV1485" s="251"/>
      <c r="AW1485" s="251"/>
      <c r="AX1485" s="301" t="s">
        <v>247</v>
      </c>
      <c r="AY1485" s="253" t="str" cm="1">
        <f t="array" ref="AY1485">_xlfn.SWITCH($D$4,"DENSO",AZ1485,"XXX",BA1485,"YYY",BB1485,"")</f>
        <v>0x0001C674</v>
      </c>
      <c r="AZ1485" s="254" t="str">
        <f>_xlfn.LET(_xlpm.M,_xlfn.XLOOKUP(C1485,Sheet1!$B$2:$B$629,Sheet1!$C$2:$C$629),_xlpm.R1B,_xlfn.XLOOKUP('MCUCONST(編集用 For Editing)'!A1485,Sheet1!$D$2:$D$390,Sheet1!$E$2:$E$390),_xlpm.R2B,_xlfn.XLOOKUP(A1485,Sheet1!$F$2:$F$561,Sheet1!$G$2:$G$561),_xlpm.R4B,_xlfn.XLOOKUP('MCUCONST(編集用 For Editing)'!A1485,Sheet1!$H$2:$H$61,Sheet1!$I$2:$I$61),_xlfn.IFNA(_xlpm.M,_xlfn.IFNA(_xlpm.R1B,_xlfn.IFNA(_xlpm.R2B,_xlpm.R4B))))</f>
        <v>0x0001C674</v>
      </c>
      <c r="BA1485" s="254"/>
      <c r="BB1485" s="254"/>
      <c r="BC1485" s="360"/>
      <c r="BD1485" s="360"/>
      <c r="BE1485" s="360"/>
    </row>
    <row r="1486" spans="1:57" ht="28.5">
      <c r="A1486" s="238" t="s">
        <v>3222</v>
      </c>
      <c r="B1486" s="239" t="s">
        <v>2774</v>
      </c>
      <c r="C1486" s="261"/>
      <c r="D1486" s="220"/>
      <c r="E1486" s="220" t="s">
        <v>193</v>
      </c>
      <c r="F1486" s="268"/>
      <c r="G1486" s="269"/>
      <c r="H1486" s="244"/>
      <c r="I1486" s="243" t="s">
        <v>247</v>
      </c>
      <c r="J1486" s="244"/>
      <c r="K1486" s="263"/>
      <c r="L1486" s="276"/>
      <c r="M1486" s="263"/>
      <c r="N1486" s="263"/>
      <c r="O1486" s="263"/>
      <c r="P1486" s="263"/>
      <c r="Q1486" s="263"/>
      <c r="R1486" s="263"/>
      <c r="S1486" s="263"/>
      <c r="T1486" s="263"/>
      <c r="U1486" s="263"/>
      <c r="V1486" s="263"/>
      <c r="W1486" s="263"/>
      <c r="X1486" s="263"/>
      <c r="Y1486" s="263"/>
      <c r="Z1486" s="263"/>
      <c r="AA1486" s="263"/>
      <c r="AB1486" s="263"/>
      <c r="AC1486" s="263"/>
      <c r="AD1486" s="263"/>
      <c r="AE1486" s="263"/>
      <c r="AF1486" s="263"/>
      <c r="AG1486" s="263"/>
      <c r="AH1486" s="263"/>
      <c r="AI1486" s="263"/>
      <c r="AJ1486" s="263"/>
      <c r="AK1486" s="263"/>
      <c r="AL1486" s="263"/>
      <c r="AM1486" s="263"/>
      <c r="AN1486" s="263"/>
      <c r="AO1486" s="263"/>
      <c r="AP1486" s="259"/>
      <c r="AQ1486" s="247"/>
      <c r="AR1486" s="251" t="s">
        <v>412</v>
      </c>
      <c r="AS1486" s="251"/>
      <c r="AT1486" s="251"/>
      <c r="AU1486" s="251"/>
      <c r="AV1486" s="251"/>
      <c r="AW1486" s="251"/>
      <c r="AX1486" s="301" t="s">
        <v>247</v>
      </c>
      <c r="AY1486" s="253" t="str" cm="1">
        <f t="array" ref="AY1486">_xlfn.SWITCH($D$4,"DENSO",AZ1486,"XXX",BA1486,"YYY",BB1486,"")</f>
        <v>0x0001C676</v>
      </c>
      <c r="AZ1486" s="254" t="str">
        <f>_xlfn.LET(_xlpm.M,_xlfn.XLOOKUP(C1486,Sheet1!$B$2:$B$629,Sheet1!$C$2:$C$629),_xlpm.R1B,_xlfn.XLOOKUP('MCUCONST(編集用 For Editing)'!A1486,Sheet1!$D$2:$D$390,Sheet1!$E$2:$E$390),_xlpm.R2B,_xlfn.XLOOKUP(A1486,Sheet1!$F$2:$F$561,Sheet1!$G$2:$G$561),_xlpm.R4B,_xlfn.XLOOKUP('MCUCONST(編集用 For Editing)'!A1486,Sheet1!$H$2:$H$61,Sheet1!$I$2:$I$61),_xlfn.IFNA(_xlpm.M,_xlfn.IFNA(_xlpm.R1B,_xlfn.IFNA(_xlpm.R2B,_xlpm.R4B))))</f>
        <v>0x0001C676</v>
      </c>
      <c r="BA1486" s="254"/>
      <c r="BB1486" s="254"/>
      <c r="BC1486" s="360"/>
      <c r="BD1486" s="360"/>
      <c r="BE1486" s="360"/>
    </row>
    <row r="1487" spans="1:57" ht="28.5">
      <c r="A1487" s="238" t="s">
        <v>3223</v>
      </c>
      <c r="B1487" s="239" t="s">
        <v>2774</v>
      </c>
      <c r="C1487" s="261"/>
      <c r="D1487" s="220"/>
      <c r="E1487" s="220" t="s">
        <v>193</v>
      </c>
      <c r="F1487" s="268"/>
      <c r="G1487" s="269"/>
      <c r="H1487" s="244"/>
      <c r="I1487" s="243" t="s">
        <v>247</v>
      </c>
      <c r="J1487" s="244"/>
      <c r="K1487" s="263"/>
      <c r="L1487" s="276"/>
      <c r="M1487" s="263"/>
      <c r="N1487" s="263"/>
      <c r="O1487" s="263"/>
      <c r="P1487" s="263"/>
      <c r="Q1487" s="263"/>
      <c r="R1487" s="263"/>
      <c r="S1487" s="263"/>
      <c r="T1487" s="263"/>
      <c r="U1487" s="263"/>
      <c r="V1487" s="263"/>
      <c r="W1487" s="263"/>
      <c r="X1487" s="263"/>
      <c r="Y1487" s="263"/>
      <c r="Z1487" s="263"/>
      <c r="AA1487" s="263"/>
      <c r="AB1487" s="263"/>
      <c r="AC1487" s="263"/>
      <c r="AD1487" s="263"/>
      <c r="AE1487" s="263"/>
      <c r="AF1487" s="263"/>
      <c r="AG1487" s="263"/>
      <c r="AH1487" s="263"/>
      <c r="AI1487" s="263"/>
      <c r="AJ1487" s="263"/>
      <c r="AK1487" s="263"/>
      <c r="AL1487" s="263"/>
      <c r="AM1487" s="263"/>
      <c r="AN1487" s="263"/>
      <c r="AO1487" s="263"/>
      <c r="AP1487" s="259"/>
      <c r="AQ1487" s="247"/>
      <c r="AR1487" s="251" t="s">
        <v>412</v>
      </c>
      <c r="AS1487" s="251"/>
      <c r="AT1487" s="251"/>
      <c r="AU1487" s="251"/>
      <c r="AV1487" s="251"/>
      <c r="AW1487" s="251"/>
      <c r="AX1487" s="301" t="s">
        <v>247</v>
      </c>
      <c r="AY1487" s="253" t="str" cm="1">
        <f t="array" ref="AY1487">_xlfn.SWITCH($D$4,"DENSO",AZ1487,"XXX",BA1487,"YYY",BB1487,"")</f>
        <v>0x0001C678</v>
      </c>
      <c r="AZ1487" s="254" t="str">
        <f>_xlfn.LET(_xlpm.M,_xlfn.XLOOKUP(C1487,Sheet1!$B$2:$B$629,Sheet1!$C$2:$C$629),_xlpm.R1B,_xlfn.XLOOKUP('MCUCONST(編集用 For Editing)'!A1487,Sheet1!$D$2:$D$390,Sheet1!$E$2:$E$390),_xlpm.R2B,_xlfn.XLOOKUP(A1487,Sheet1!$F$2:$F$561,Sheet1!$G$2:$G$561),_xlpm.R4B,_xlfn.XLOOKUP('MCUCONST(編集用 For Editing)'!A1487,Sheet1!$H$2:$H$61,Sheet1!$I$2:$I$61),_xlfn.IFNA(_xlpm.M,_xlfn.IFNA(_xlpm.R1B,_xlfn.IFNA(_xlpm.R2B,_xlpm.R4B))))</f>
        <v>0x0001C678</v>
      </c>
      <c r="BA1487" s="254"/>
      <c r="BB1487" s="254"/>
      <c r="BC1487" s="360"/>
      <c r="BD1487" s="360"/>
      <c r="BE1487" s="360"/>
    </row>
    <row r="1488" spans="1:57" ht="28.5">
      <c r="A1488" s="238" t="s">
        <v>3224</v>
      </c>
      <c r="B1488" s="239" t="s">
        <v>2774</v>
      </c>
      <c r="C1488" s="261"/>
      <c r="D1488" s="220"/>
      <c r="E1488" s="220" t="s">
        <v>193</v>
      </c>
      <c r="F1488" s="268"/>
      <c r="G1488" s="269"/>
      <c r="H1488" s="244"/>
      <c r="I1488" s="243" t="s">
        <v>247</v>
      </c>
      <c r="J1488" s="244"/>
      <c r="K1488" s="263"/>
      <c r="L1488" s="276"/>
      <c r="M1488" s="263"/>
      <c r="N1488" s="263"/>
      <c r="O1488" s="263"/>
      <c r="P1488" s="263"/>
      <c r="Q1488" s="263"/>
      <c r="R1488" s="263"/>
      <c r="S1488" s="263"/>
      <c r="T1488" s="263"/>
      <c r="U1488" s="263"/>
      <c r="V1488" s="263"/>
      <c r="W1488" s="263"/>
      <c r="X1488" s="263"/>
      <c r="Y1488" s="263"/>
      <c r="Z1488" s="263"/>
      <c r="AA1488" s="263"/>
      <c r="AB1488" s="263"/>
      <c r="AC1488" s="263"/>
      <c r="AD1488" s="263"/>
      <c r="AE1488" s="263"/>
      <c r="AF1488" s="263"/>
      <c r="AG1488" s="263"/>
      <c r="AH1488" s="263"/>
      <c r="AI1488" s="263"/>
      <c r="AJ1488" s="263"/>
      <c r="AK1488" s="263"/>
      <c r="AL1488" s="263"/>
      <c r="AM1488" s="263"/>
      <c r="AN1488" s="263"/>
      <c r="AO1488" s="263"/>
      <c r="AP1488" s="259"/>
      <c r="AQ1488" s="247"/>
      <c r="AR1488" s="251" t="s">
        <v>412</v>
      </c>
      <c r="AS1488" s="251"/>
      <c r="AT1488" s="251"/>
      <c r="AU1488" s="251"/>
      <c r="AV1488" s="251"/>
      <c r="AW1488" s="251"/>
      <c r="AX1488" s="301" t="s">
        <v>247</v>
      </c>
      <c r="AY1488" s="253" t="str" cm="1">
        <f t="array" ref="AY1488">_xlfn.SWITCH($D$4,"DENSO",AZ1488,"XXX",BA1488,"YYY",BB1488,"")</f>
        <v>0x0001C67A</v>
      </c>
      <c r="AZ1488" s="254" t="str">
        <f>_xlfn.LET(_xlpm.M,_xlfn.XLOOKUP(C1488,Sheet1!$B$2:$B$629,Sheet1!$C$2:$C$629),_xlpm.R1B,_xlfn.XLOOKUP('MCUCONST(編集用 For Editing)'!A1488,Sheet1!$D$2:$D$390,Sheet1!$E$2:$E$390),_xlpm.R2B,_xlfn.XLOOKUP(A1488,Sheet1!$F$2:$F$561,Sheet1!$G$2:$G$561),_xlpm.R4B,_xlfn.XLOOKUP('MCUCONST(編集用 For Editing)'!A1488,Sheet1!$H$2:$H$61,Sheet1!$I$2:$I$61),_xlfn.IFNA(_xlpm.M,_xlfn.IFNA(_xlpm.R1B,_xlfn.IFNA(_xlpm.R2B,_xlpm.R4B))))</f>
        <v>0x0001C67A</v>
      </c>
      <c r="BA1488" s="254"/>
      <c r="BB1488" s="254"/>
      <c r="BC1488" s="360"/>
      <c r="BD1488" s="360"/>
      <c r="BE1488" s="360"/>
    </row>
    <row r="1489" spans="1:57" ht="28.5">
      <c r="A1489" s="238" t="s">
        <v>3225</v>
      </c>
      <c r="B1489" s="239" t="s">
        <v>2774</v>
      </c>
      <c r="C1489" s="261"/>
      <c r="D1489" s="220"/>
      <c r="E1489" s="220" t="s">
        <v>193</v>
      </c>
      <c r="F1489" s="268"/>
      <c r="G1489" s="269"/>
      <c r="H1489" s="244"/>
      <c r="I1489" s="243" t="s">
        <v>247</v>
      </c>
      <c r="J1489" s="244"/>
      <c r="K1489" s="263"/>
      <c r="L1489" s="276"/>
      <c r="M1489" s="263"/>
      <c r="N1489" s="263"/>
      <c r="O1489" s="263"/>
      <c r="P1489" s="263"/>
      <c r="Q1489" s="263"/>
      <c r="R1489" s="263"/>
      <c r="S1489" s="263"/>
      <c r="T1489" s="263"/>
      <c r="U1489" s="263"/>
      <c r="V1489" s="263"/>
      <c r="W1489" s="263"/>
      <c r="X1489" s="263"/>
      <c r="Y1489" s="263"/>
      <c r="Z1489" s="263"/>
      <c r="AA1489" s="263"/>
      <c r="AB1489" s="263"/>
      <c r="AC1489" s="263"/>
      <c r="AD1489" s="263"/>
      <c r="AE1489" s="263"/>
      <c r="AF1489" s="263"/>
      <c r="AG1489" s="263"/>
      <c r="AH1489" s="263"/>
      <c r="AI1489" s="263"/>
      <c r="AJ1489" s="263"/>
      <c r="AK1489" s="263"/>
      <c r="AL1489" s="263"/>
      <c r="AM1489" s="263"/>
      <c r="AN1489" s="263"/>
      <c r="AO1489" s="263"/>
      <c r="AP1489" s="259"/>
      <c r="AQ1489" s="247"/>
      <c r="AR1489" s="251" t="s">
        <v>412</v>
      </c>
      <c r="AS1489" s="251"/>
      <c r="AT1489" s="251"/>
      <c r="AU1489" s="251"/>
      <c r="AV1489" s="251"/>
      <c r="AW1489" s="251"/>
      <c r="AX1489" s="301" t="s">
        <v>247</v>
      </c>
      <c r="AY1489" s="253" t="str" cm="1">
        <f t="array" ref="AY1489">_xlfn.SWITCH($D$4,"DENSO",AZ1489,"XXX",BA1489,"YYY",BB1489,"")</f>
        <v>0x0001C67C</v>
      </c>
      <c r="AZ1489" s="254" t="str">
        <f>_xlfn.LET(_xlpm.M,_xlfn.XLOOKUP(C1489,Sheet1!$B$2:$B$629,Sheet1!$C$2:$C$629),_xlpm.R1B,_xlfn.XLOOKUP('MCUCONST(編集用 For Editing)'!A1489,Sheet1!$D$2:$D$390,Sheet1!$E$2:$E$390),_xlpm.R2B,_xlfn.XLOOKUP(A1489,Sheet1!$F$2:$F$561,Sheet1!$G$2:$G$561),_xlpm.R4B,_xlfn.XLOOKUP('MCUCONST(編集用 For Editing)'!A1489,Sheet1!$H$2:$H$61,Sheet1!$I$2:$I$61),_xlfn.IFNA(_xlpm.M,_xlfn.IFNA(_xlpm.R1B,_xlfn.IFNA(_xlpm.R2B,_xlpm.R4B))))</f>
        <v>0x0001C67C</v>
      </c>
      <c r="BA1489" s="254"/>
      <c r="BB1489" s="254"/>
      <c r="BC1489" s="360"/>
      <c r="BD1489" s="360"/>
      <c r="BE1489" s="360"/>
    </row>
    <row r="1490" spans="1:57" ht="28.5">
      <c r="A1490" s="238" t="s">
        <v>3226</v>
      </c>
      <c r="B1490" s="239" t="s">
        <v>2774</v>
      </c>
      <c r="C1490" s="261"/>
      <c r="D1490" s="220"/>
      <c r="E1490" s="220" t="s">
        <v>193</v>
      </c>
      <c r="F1490" s="268"/>
      <c r="G1490" s="269"/>
      <c r="H1490" s="244"/>
      <c r="I1490" s="243" t="s">
        <v>247</v>
      </c>
      <c r="J1490" s="244"/>
      <c r="K1490" s="263"/>
      <c r="L1490" s="276"/>
      <c r="M1490" s="263"/>
      <c r="N1490" s="263"/>
      <c r="O1490" s="263"/>
      <c r="P1490" s="263"/>
      <c r="Q1490" s="263"/>
      <c r="R1490" s="263"/>
      <c r="S1490" s="263"/>
      <c r="T1490" s="263"/>
      <c r="U1490" s="263"/>
      <c r="V1490" s="263"/>
      <c r="W1490" s="263"/>
      <c r="X1490" s="263"/>
      <c r="Y1490" s="263"/>
      <c r="Z1490" s="263"/>
      <c r="AA1490" s="263"/>
      <c r="AB1490" s="263"/>
      <c r="AC1490" s="263"/>
      <c r="AD1490" s="263"/>
      <c r="AE1490" s="263"/>
      <c r="AF1490" s="263"/>
      <c r="AG1490" s="263"/>
      <c r="AH1490" s="263"/>
      <c r="AI1490" s="263"/>
      <c r="AJ1490" s="263"/>
      <c r="AK1490" s="263"/>
      <c r="AL1490" s="263"/>
      <c r="AM1490" s="263"/>
      <c r="AN1490" s="263"/>
      <c r="AO1490" s="263"/>
      <c r="AP1490" s="259"/>
      <c r="AQ1490" s="247"/>
      <c r="AR1490" s="251" t="s">
        <v>412</v>
      </c>
      <c r="AS1490" s="251"/>
      <c r="AT1490" s="251"/>
      <c r="AU1490" s="251"/>
      <c r="AV1490" s="251"/>
      <c r="AW1490" s="251"/>
      <c r="AX1490" s="301" t="s">
        <v>247</v>
      </c>
      <c r="AY1490" s="253" t="str" cm="1">
        <f t="array" ref="AY1490">_xlfn.SWITCH($D$4,"DENSO",AZ1490,"XXX",BA1490,"YYY",BB1490,"")</f>
        <v>0x0001C67E</v>
      </c>
      <c r="AZ1490" s="254" t="str">
        <f>_xlfn.LET(_xlpm.M,_xlfn.XLOOKUP(C1490,Sheet1!$B$2:$B$629,Sheet1!$C$2:$C$629),_xlpm.R1B,_xlfn.XLOOKUP('MCUCONST(編集用 For Editing)'!A1490,Sheet1!$D$2:$D$390,Sheet1!$E$2:$E$390),_xlpm.R2B,_xlfn.XLOOKUP(A1490,Sheet1!$F$2:$F$561,Sheet1!$G$2:$G$561),_xlpm.R4B,_xlfn.XLOOKUP('MCUCONST(編集用 For Editing)'!A1490,Sheet1!$H$2:$H$61,Sheet1!$I$2:$I$61),_xlfn.IFNA(_xlpm.M,_xlfn.IFNA(_xlpm.R1B,_xlfn.IFNA(_xlpm.R2B,_xlpm.R4B))))</f>
        <v>0x0001C67E</v>
      </c>
      <c r="BA1490" s="254"/>
      <c r="BB1490" s="254"/>
      <c r="BC1490" s="360"/>
      <c r="BD1490" s="360"/>
      <c r="BE1490" s="360"/>
    </row>
    <row r="1491" spans="1:57" ht="28.5">
      <c r="A1491" s="238" t="s">
        <v>3227</v>
      </c>
      <c r="B1491" s="239" t="s">
        <v>2774</v>
      </c>
      <c r="C1491" s="261"/>
      <c r="D1491" s="220"/>
      <c r="E1491" s="220" t="s">
        <v>193</v>
      </c>
      <c r="F1491" s="268"/>
      <c r="G1491" s="269"/>
      <c r="H1491" s="244"/>
      <c r="I1491" s="243" t="s">
        <v>247</v>
      </c>
      <c r="J1491" s="244"/>
      <c r="K1491" s="263"/>
      <c r="L1491" s="276"/>
      <c r="M1491" s="263"/>
      <c r="N1491" s="263"/>
      <c r="O1491" s="263"/>
      <c r="P1491" s="263"/>
      <c r="Q1491" s="263"/>
      <c r="R1491" s="263"/>
      <c r="S1491" s="263"/>
      <c r="T1491" s="263"/>
      <c r="U1491" s="263"/>
      <c r="V1491" s="263"/>
      <c r="W1491" s="263"/>
      <c r="X1491" s="263"/>
      <c r="Y1491" s="263"/>
      <c r="Z1491" s="263"/>
      <c r="AA1491" s="263"/>
      <c r="AB1491" s="263"/>
      <c r="AC1491" s="263"/>
      <c r="AD1491" s="263"/>
      <c r="AE1491" s="263"/>
      <c r="AF1491" s="263"/>
      <c r="AG1491" s="263"/>
      <c r="AH1491" s="263"/>
      <c r="AI1491" s="263"/>
      <c r="AJ1491" s="263"/>
      <c r="AK1491" s="263"/>
      <c r="AL1491" s="263"/>
      <c r="AM1491" s="263"/>
      <c r="AN1491" s="263"/>
      <c r="AO1491" s="263"/>
      <c r="AP1491" s="259"/>
      <c r="AQ1491" s="247"/>
      <c r="AR1491" s="251" t="s">
        <v>412</v>
      </c>
      <c r="AS1491" s="251"/>
      <c r="AT1491" s="251"/>
      <c r="AU1491" s="251"/>
      <c r="AV1491" s="251"/>
      <c r="AW1491" s="251"/>
      <c r="AX1491" s="301" t="s">
        <v>247</v>
      </c>
      <c r="AY1491" s="253" t="str" cm="1">
        <f t="array" ref="AY1491">_xlfn.SWITCH($D$4,"DENSO",AZ1491,"XXX",BA1491,"YYY",BB1491,"")</f>
        <v>0x0001C680</v>
      </c>
      <c r="AZ1491" s="254" t="str">
        <f>_xlfn.LET(_xlpm.M,_xlfn.XLOOKUP(C1491,Sheet1!$B$2:$B$629,Sheet1!$C$2:$C$629),_xlpm.R1B,_xlfn.XLOOKUP('MCUCONST(編集用 For Editing)'!A1491,Sheet1!$D$2:$D$390,Sheet1!$E$2:$E$390),_xlpm.R2B,_xlfn.XLOOKUP(A1491,Sheet1!$F$2:$F$561,Sheet1!$G$2:$G$561),_xlpm.R4B,_xlfn.XLOOKUP('MCUCONST(編集用 For Editing)'!A1491,Sheet1!$H$2:$H$61,Sheet1!$I$2:$I$61),_xlfn.IFNA(_xlpm.M,_xlfn.IFNA(_xlpm.R1B,_xlfn.IFNA(_xlpm.R2B,_xlpm.R4B))))</f>
        <v>0x0001C680</v>
      </c>
      <c r="BA1491" s="254"/>
      <c r="BB1491" s="254"/>
      <c r="BC1491" s="360"/>
      <c r="BD1491" s="360"/>
      <c r="BE1491" s="360"/>
    </row>
    <row r="1492" spans="1:57" ht="28.5">
      <c r="A1492" s="238" t="s">
        <v>3228</v>
      </c>
      <c r="B1492" s="239" t="s">
        <v>2774</v>
      </c>
      <c r="C1492" s="261"/>
      <c r="D1492" s="220"/>
      <c r="E1492" s="220" t="s">
        <v>193</v>
      </c>
      <c r="F1492" s="268"/>
      <c r="G1492" s="269"/>
      <c r="H1492" s="244"/>
      <c r="I1492" s="243" t="s">
        <v>247</v>
      </c>
      <c r="J1492" s="244"/>
      <c r="K1492" s="263"/>
      <c r="L1492" s="276"/>
      <c r="M1492" s="263"/>
      <c r="N1492" s="263"/>
      <c r="O1492" s="263"/>
      <c r="P1492" s="263"/>
      <c r="Q1492" s="263"/>
      <c r="R1492" s="263"/>
      <c r="S1492" s="263"/>
      <c r="T1492" s="263"/>
      <c r="U1492" s="263"/>
      <c r="V1492" s="263"/>
      <c r="W1492" s="263"/>
      <c r="X1492" s="263"/>
      <c r="Y1492" s="263"/>
      <c r="Z1492" s="263"/>
      <c r="AA1492" s="263"/>
      <c r="AB1492" s="263"/>
      <c r="AC1492" s="263"/>
      <c r="AD1492" s="263"/>
      <c r="AE1492" s="263"/>
      <c r="AF1492" s="263"/>
      <c r="AG1492" s="263"/>
      <c r="AH1492" s="263"/>
      <c r="AI1492" s="263"/>
      <c r="AJ1492" s="263"/>
      <c r="AK1492" s="263"/>
      <c r="AL1492" s="263"/>
      <c r="AM1492" s="263"/>
      <c r="AN1492" s="263"/>
      <c r="AO1492" s="263"/>
      <c r="AP1492" s="259"/>
      <c r="AQ1492" s="247"/>
      <c r="AR1492" s="251" t="s">
        <v>412</v>
      </c>
      <c r="AS1492" s="251"/>
      <c r="AT1492" s="251"/>
      <c r="AU1492" s="251"/>
      <c r="AV1492" s="251"/>
      <c r="AW1492" s="251"/>
      <c r="AX1492" s="301" t="s">
        <v>247</v>
      </c>
      <c r="AY1492" s="253" t="str" cm="1">
        <f t="array" ref="AY1492">_xlfn.SWITCH($D$4,"DENSO",AZ1492,"XXX",BA1492,"YYY",BB1492,"")</f>
        <v>0x0001C682</v>
      </c>
      <c r="AZ1492" s="254" t="str">
        <f>_xlfn.LET(_xlpm.M,_xlfn.XLOOKUP(C1492,Sheet1!$B$2:$B$629,Sheet1!$C$2:$C$629),_xlpm.R1B,_xlfn.XLOOKUP('MCUCONST(編集用 For Editing)'!A1492,Sheet1!$D$2:$D$390,Sheet1!$E$2:$E$390),_xlpm.R2B,_xlfn.XLOOKUP(A1492,Sheet1!$F$2:$F$561,Sheet1!$G$2:$G$561),_xlpm.R4B,_xlfn.XLOOKUP('MCUCONST(編集用 For Editing)'!A1492,Sheet1!$H$2:$H$61,Sheet1!$I$2:$I$61),_xlfn.IFNA(_xlpm.M,_xlfn.IFNA(_xlpm.R1B,_xlfn.IFNA(_xlpm.R2B,_xlpm.R4B))))</f>
        <v>0x0001C682</v>
      </c>
      <c r="BA1492" s="254"/>
      <c r="BB1492" s="254"/>
      <c r="BC1492" s="360"/>
      <c r="BD1492" s="360"/>
      <c r="BE1492" s="360"/>
    </row>
    <row r="1493" spans="1:57" ht="28.5">
      <c r="A1493" s="238" t="s">
        <v>3229</v>
      </c>
      <c r="B1493" s="239" t="s">
        <v>2774</v>
      </c>
      <c r="C1493" s="261"/>
      <c r="D1493" s="220"/>
      <c r="E1493" s="220" t="s">
        <v>193</v>
      </c>
      <c r="F1493" s="268"/>
      <c r="G1493" s="269"/>
      <c r="H1493" s="244"/>
      <c r="I1493" s="243" t="s">
        <v>247</v>
      </c>
      <c r="J1493" s="244"/>
      <c r="K1493" s="263"/>
      <c r="L1493" s="276"/>
      <c r="M1493" s="263"/>
      <c r="N1493" s="263"/>
      <c r="O1493" s="263"/>
      <c r="P1493" s="263"/>
      <c r="Q1493" s="263"/>
      <c r="R1493" s="263"/>
      <c r="S1493" s="263"/>
      <c r="T1493" s="263"/>
      <c r="U1493" s="263"/>
      <c r="V1493" s="263"/>
      <c r="W1493" s="263"/>
      <c r="X1493" s="263"/>
      <c r="Y1493" s="263"/>
      <c r="Z1493" s="263"/>
      <c r="AA1493" s="263"/>
      <c r="AB1493" s="263"/>
      <c r="AC1493" s="263"/>
      <c r="AD1493" s="263"/>
      <c r="AE1493" s="263"/>
      <c r="AF1493" s="263"/>
      <c r="AG1493" s="263"/>
      <c r="AH1493" s="263"/>
      <c r="AI1493" s="263"/>
      <c r="AJ1493" s="263"/>
      <c r="AK1493" s="263"/>
      <c r="AL1493" s="263"/>
      <c r="AM1493" s="263"/>
      <c r="AN1493" s="263"/>
      <c r="AO1493" s="263"/>
      <c r="AP1493" s="259"/>
      <c r="AQ1493" s="247"/>
      <c r="AR1493" s="251" t="s">
        <v>412</v>
      </c>
      <c r="AS1493" s="251"/>
      <c r="AT1493" s="251"/>
      <c r="AU1493" s="251"/>
      <c r="AV1493" s="251"/>
      <c r="AW1493" s="251"/>
      <c r="AX1493" s="301" t="s">
        <v>247</v>
      </c>
      <c r="AY1493" s="253" t="str" cm="1">
        <f t="array" ref="AY1493">_xlfn.SWITCH($D$4,"DENSO",AZ1493,"XXX",BA1493,"YYY",BB1493,"")</f>
        <v>0x0001C684</v>
      </c>
      <c r="AZ1493" s="254" t="str">
        <f>_xlfn.LET(_xlpm.M,_xlfn.XLOOKUP(C1493,Sheet1!$B$2:$B$629,Sheet1!$C$2:$C$629),_xlpm.R1B,_xlfn.XLOOKUP('MCUCONST(編集用 For Editing)'!A1493,Sheet1!$D$2:$D$390,Sheet1!$E$2:$E$390),_xlpm.R2B,_xlfn.XLOOKUP(A1493,Sheet1!$F$2:$F$561,Sheet1!$G$2:$G$561),_xlpm.R4B,_xlfn.XLOOKUP('MCUCONST(編集用 For Editing)'!A1493,Sheet1!$H$2:$H$61,Sheet1!$I$2:$I$61),_xlfn.IFNA(_xlpm.M,_xlfn.IFNA(_xlpm.R1B,_xlfn.IFNA(_xlpm.R2B,_xlpm.R4B))))</f>
        <v>0x0001C684</v>
      </c>
      <c r="BA1493" s="254"/>
      <c r="BB1493" s="254"/>
      <c r="BC1493" s="360"/>
      <c r="BD1493" s="360"/>
      <c r="BE1493" s="360"/>
    </row>
    <row r="1494" spans="1:57" ht="28.5">
      <c r="A1494" s="238" t="s">
        <v>3230</v>
      </c>
      <c r="B1494" s="239" t="s">
        <v>2774</v>
      </c>
      <c r="C1494" s="261"/>
      <c r="D1494" s="220"/>
      <c r="E1494" s="220" t="s">
        <v>193</v>
      </c>
      <c r="F1494" s="268"/>
      <c r="G1494" s="269"/>
      <c r="H1494" s="244"/>
      <c r="I1494" s="243" t="s">
        <v>247</v>
      </c>
      <c r="J1494" s="244"/>
      <c r="K1494" s="263"/>
      <c r="L1494" s="276"/>
      <c r="M1494" s="263"/>
      <c r="N1494" s="263"/>
      <c r="O1494" s="263"/>
      <c r="P1494" s="263"/>
      <c r="Q1494" s="263"/>
      <c r="R1494" s="263"/>
      <c r="S1494" s="263"/>
      <c r="T1494" s="263"/>
      <c r="U1494" s="263"/>
      <c r="V1494" s="263"/>
      <c r="W1494" s="263"/>
      <c r="X1494" s="263"/>
      <c r="Y1494" s="263"/>
      <c r="Z1494" s="263"/>
      <c r="AA1494" s="263"/>
      <c r="AB1494" s="263"/>
      <c r="AC1494" s="263"/>
      <c r="AD1494" s="263"/>
      <c r="AE1494" s="263"/>
      <c r="AF1494" s="263"/>
      <c r="AG1494" s="263"/>
      <c r="AH1494" s="263"/>
      <c r="AI1494" s="263"/>
      <c r="AJ1494" s="263"/>
      <c r="AK1494" s="263"/>
      <c r="AL1494" s="263"/>
      <c r="AM1494" s="263"/>
      <c r="AN1494" s="263"/>
      <c r="AO1494" s="263"/>
      <c r="AP1494" s="259"/>
      <c r="AQ1494" s="247"/>
      <c r="AR1494" s="251" t="s">
        <v>412</v>
      </c>
      <c r="AS1494" s="251"/>
      <c r="AT1494" s="251"/>
      <c r="AU1494" s="251"/>
      <c r="AV1494" s="251"/>
      <c r="AW1494" s="251"/>
      <c r="AX1494" s="301" t="s">
        <v>247</v>
      </c>
      <c r="AY1494" s="253" t="str" cm="1">
        <f t="array" ref="AY1494">_xlfn.SWITCH($D$4,"DENSO",AZ1494,"XXX",BA1494,"YYY",BB1494,"")</f>
        <v>0x0001C686</v>
      </c>
      <c r="AZ1494" s="254" t="str">
        <f>_xlfn.LET(_xlpm.M,_xlfn.XLOOKUP(C1494,Sheet1!$B$2:$B$629,Sheet1!$C$2:$C$629),_xlpm.R1B,_xlfn.XLOOKUP('MCUCONST(編集用 For Editing)'!A1494,Sheet1!$D$2:$D$390,Sheet1!$E$2:$E$390),_xlpm.R2B,_xlfn.XLOOKUP(A1494,Sheet1!$F$2:$F$561,Sheet1!$G$2:$G$561),_xlpm.R4B,_xlfn.XLOOKUP('MCUCONST(編集用 For Editing)'!A1494,Sheet1!$H$2:$H$61,Sheet1!$I$2:$I$61),_xlfn.IFNA(_xlpm.M,_xlfn.IFNA(_xlpm.R1B,_xlfn.IFNA(_xlpm.R2B,_xlpm.R4B))))</f>
        <v>0x0001C686</v>
      </c>
      <c r="BA1494" s="254"/>
      <c r="BB1494" s="254"/>
      <c r="BC1494" s="360"/>
      <c r="BD1494" s="360"/>
      <c r="BE1494" s="360"/>
    </row>
    <row r="1495" spans="1:57" ht="28.5">
      <c r="A1495" s="238" t="s">
        <v>3231</v>
      </c>
      <c r="B1495" s="239" t="s">
        <v>2774</v>
      </c>
      <c r="C1495" s="261"/>
      <c r="D1495" s="220"/>
      <c r="E1495" s="220" t="s">
        <v>193</v>
      </c>
      <c r="F1495" s="268"/>
      <c r="G1495" s="269"/>
      <c r="H1495" s="244"/>
      <c r="I1495" s="243" t="s">
        <v>247</v>
      </c>
      <c r="J1495" s="244"/>
      <c r="K1495" s="263"/>
      <c r="L1495" s="276"/>
      <c r="M1495" s="263"/>
      <c r="N1495" s="263"/>
      <c r="O1495" s="263"/>
      <c r="P1495" s="263"/>
      <c r="Q1495" s="263"/>
      <c r="R1495" s="263"/>
      <c r="S1495" s="263"/>
      <c r="T1495" s="263"/>
      <c r="U1495" s="263"/>
      <c r="V1495" s="263"/>
      <c r="W1495" s="263"/>
      <c r="X1495" s="263"/>
      <c r="Y1495" s="263"/>
      <c r="Z1495" s="263"/>
      <c r="AA1495" s="263"/>
      <c r="AB1495" s="263"/>
      <c r="AC1495" s="263"/>
      <c r="AD1495" s="263"/>
      <c r="AE1495" s="263"/>
      <c r="AF1495" s="263"/>
      <c r="AG1495" s="263"/>
      <c r="AH1495" s="263"/>
      <c r="AI1495" s="263"/>
      <c r="AJ1495" s="263"/>
      <c r="AK1495" s="263"/>
      <c r="AL1495" s="263"/>
      <c r="AM1495" s="263"/>
      <c r="AN1495" s="263"/>
      <c r="AO1495" s="263"/>
      <c r="AP1495" s="259"/>
      <c r="AQ1495" s="247"/>
      <c r="AR1495" s="251" t="s">
        <v>412</v>
      </c>
      <c r="AS1495" s="251"/>
      <c r="AT1495" s="251"/>
      <c r="AU1495" s="251"/>
      <c r="AV1495" s="251"/>
      <c r="AW1495" s="251"/>
      <c r="AX1495" s="301" t="s">
        <v>247</v>
      </c>
      <c r="AY1495" s="253" t="str" cm="1">
        <f t="array" ref="AY1495">_xlfn.SWITCH($D$4,"DENSO",AZ1495,"XXX",BA1495,"YYY",BB1495,"")</f>
        <v>0x0001C688</v>
      </c>
      <c r="AZ1495" s="254" t="str">
        <f>_xlfn.LET(_xlpm.M,_xlfn.XLOOKUP(C1495,Sheet1!$B$2:$B$629,Sheet1!$C$2:$C$629),_xlpm.R1B,_xlfn.XLOOKUP('MCUCONST(編集用 For Editing)'!A1495,Sheet1!$D$2:$D$390,Sheet1!$E$2:$E$390),_xlpm.R2B,_xlfn.XLOOKUP(A1495,Sheet1!$F$2:$F$561,Sheet1!$G$2:$G$561),_xlpm.R4B,_xlfn.XLOOKUP('MCUCONST(編集用 For Editing)'!A1495,Sheet1!$H$2:$H$61,Sheet1!$I$2:$I$61),_xlfn.IFNA(_xlpm.M,_xlfn.IFNA(_xlpm.R1B,_xlfn.IFNA(_xlpm.R2B,_xlpm.R4B))))</f>
        <v>0x0001C688</v>
      </c>
      <c r="BA1495" s="254"/>
      <c r="BB1495" s="254"/>
      <c r="BC1495" s="360"/>
      <c r="BD1495" s="360"/>
      <c r="BE1495" s="360"/>
    </row>
    <row r="1496" spans="1:57" ht="28.5">
      <c r="A1496" s="238" t="s">
        <v>3232</v>
      </c>
      <c r="B1496" s="239" t="s">
        <v>2774</v>
      </c>
      <c r="C1496" s="261"/>
      <c r="D1496" s="220"/>
      <c r="E1496" s="220" t="s">
        <v>193</v>
      </c>
      <c r="F1496" s="268"/>
      <c r="G1496" s="269"/>
      <c r="H1496" s="244"/>
      <c r="I1496" s="243" t="s">
        <v>247</v>
      </c>
      <c r="J1496" s="244"/>
      <c r="K1496" s="263"/>
      <c r="L1496" s="276"/>
      <c r="M1496" s="263"/>
      <c r="N1496" s="263"/>
      <c r="O1496" s="263"/>
      <c r="P1496" s="263"/>
      <c r="Q1496" s="263"/>
      <c r="R1496" s="263"/>
      <c r="S1496" s="263"/>
      <c r="T1496" s="263"/>
      <c r="U1496" s="263"/>
      <c r="V1496" s="263"/>
      <c r="W1496" s="263"/>
      <c r="X1496" s="263"/>
      <c r="Y1496" s="263"/>
      <c r="Z1496" s="263"/>
      <c r="AA1496" s="263"/>
      <c r="AB1496" s="263"/>
      <c r="AC1496" s="263"/>
      <c r="AD1496" s="263"/>
      <c r="AE1496" s="263"/>
      <c r="AF1496" s="263"/>
      <c r="AG1496" s="263"/>
      <c r="AH1496" s="263"/>
      <c r="AI1496" s="263"/>
      <c r="AJ1496" s="263"/>
      <c r="AK1496" s="263"/>
      <c r="AL1496" s="263"/>
      <c r="AM1496" s="263"/>
      <c r="AN1496" s="263"/>
      <c r="AO1496" s="263"/>
      <c r="AP1496" s="259"/>
      <c r="AQ1496" s="247"/>
      <c r="AR1496" s="251" t="s">
        <v>412</v>
      </c>
      <c r="AS1496" s="251"/>
      <c r="AT1496" s="251"/>
      <c r="AU1496" s="251"/>
      <c r="AV1496" s="251"/>
      <c r="AW1496" s="251"/>
      <c r="AX1496" s="301" t="s">
        <v>247</v>
      </c>
      <c r="AY1496" s="253" t="str" cm="1">
        <f t="array" ref="AY1496">_xlfn.SWITCH($D$4,"DENSO",AZ1496,"XXX",BA1496,"YYY",BB1496,"")</f>
        <v>0x0001C68A</v>
      </c>
      <c r="AZ1496" s="254" t="str">
        <f>_xlfn.LET(_xlpm.M,_xlfn.XLOOKUP(C1496,Sheet1!$B$2:$B$629,Sheet1!$C$2:$C$629),_xlpm.R1B,_xlfn.XLOOKUP('MCUCONST(編集用 For Editing)'!A1496,Sheet1!$D$2:$D$390,Sheet1!$E$2:$E$390),_xlpm.R2B,_xlfn.XLOOKUP(A1496,Sheet1!$F$2:$F$561,Sheet1!$G$2:$G$561),_xlpm.R4B,_xlfn.XLOOKUP('MCUCONST(編集用 For Editing)'!A1496,Sheet1!$H$2:$H$61,Sheet1!$I$2:$I$61),_xlfn.IFNA(_xlpm.M,_xlfn.IFNA(_xlpm.R1B,_xlfn.IFNA(_xlpm.R2B,_xlpm.R4B))))</f>
        <v>0x0001C68A</v>
      </c>
      <c r="BA1496" s="254"/>
      <c r="BB1496" s="254"/>
      <c r="BC1496" s="360"/>
      <c r="BD1496" s="360"/>
      <c r="BE1496" s="360"/>
    </row>
    <row r="1497" spans="1:57" ht="28.5">
      <c r="A1497" s="238" t="s">
        <v>3233</v>
      </c>
      <c r="B1497" s="239" t="s">
        <v>2774</v>
      </c>
      <c r="C1497" s="261"/>
      <c r="D1497" s="220"/>
      <c r="E1497" s="220" t="s">
        <v>193</v>
      </c>
      <c r="F1497" s="268"/>
      <c r="G1497" s="269"/>
      <c r="H1497" s="244"/>
      <c r="I1497" s="243" t="s">
        <v>247</v>
      </c>
      <c r="J1497" s="244"/>
      <c r="K1497" s="263"/>
      <c r="L1497" s="276"/>
      <c r="M1497" s="263"/>
      <c r="N1497" s="263"/>
      <c r="O1497" s="263"/>
      <c r="P1497" s="263"/>
      <c r="Q1497" s="263"/>
      <c r="R1497" s="263"/>
      <c r="S1497" s="263"/>
      <c r="T1497" s="263"/>
      <c r="U1497" s="263"/>
      <c r="V1497" s="263"/>
      <c r="W1497" s="263"/>
      <c r="X1497" s="263"/>
      <c r="Y1497" s="263"/>
      <c r="Z1497" s="263"/>
      <c r="AA1497" s="263"/>
      <c r="AB1497" s="263"/>
      <c r="AC1497" s="263"/>
      <c r="AD1497" s="263"/>
      <c r="AE1497" s="263"/>
      <c r="AF1497" s="263"/>
      <c r="AG1497" s="263"/>
      <c r="AH1497" s="263"/>
      <c r="AI1497" s="263"/>
      <c r="AJ1497" s="263"/>
      <c r="AK1497" s="263"/>
      <c r="AL1497" s="263"/>
      <c r="AM1497" s="263"/>
      <c r="AN1497" s="263"/>
      <c r="AO1497" s="263"/>
      <c r="AP1497" s="259"/>
      <c r="AQ1497" s="247"/>
      <c r="AR1497" s="251" t="s">
        <v>412</v>
      </c>
      <c r="AS1497" s="251"/>
      <c r="AT1497" s="251"/>
      <c r="AU1497" s="251"/>
      <c r="AV1497" s="251"/>
      <c r="AW1497" s="251"/>
      <c r="AX1497" s="301" t="s">
        <v>247</v>
      </c>
      <c r="AY1497" s="253" t="str" cm="1">
        <f t="array" ref="AY1497">_xlfn.SWITCH($D$4,"DENSO",AZ1497,"XXX",BA1497,"YYY",BB1497,"")</f>
        <v>0x0001C68C</v>
      </c>
      <c r="AZ1497" s="254" t="str">
        <f>_xlfn.LET(_xlpm.M,_xlfn.XLOOKUP(C1497,Sheet1!$B$2:$B$629,Sheet1!$C$2:$C$629),_xlpm.R1B,_xlfn.XLOOKUP('MCUCONST(編集用 For Editing)'!A1497,Sheet1!$D$2:$D$390,Sheet1!$E$2:$E$390),_xlpm.R2B,_xlfn.XLOOKUP(A1497,Sheet1!$F$2:$F$561,Sheet1!$G$2:$G$561),_xlpm.R4B,_xlfn.XLOOKUP('MCUCONST(編集用 For Editing)'!A1497,Sheet1!$H$2:$H$61,Sheet1!$I$2:$I$61),_xlfn.IFNA(_xlpm.M,_xlfn.IFNA(_xlpm.R1B,_xlfn.IFNA(_xlpm.R2B,_xlpm.R4B))))</f>
        <v>0x0001C68C</v>
      </c>
      <c r="BA1497" s="254"/>
      <c r="BB1497" s="254"/>
      <c r="BC1497" s="360"/>
      <c r="BD1497" s="360"/>
      <c r="BE1497" s="360"/>
    </row>
    <row r="1498" spans="1:57" ht="28.5">
      <c r="A1498" s="238" t="s">
        <v>3234</v>
      </c>
      <c r="B1498" s="239" t="s">
        <v>2774</v>
      </c>
      <c r="C1498" s="261"/>
      <c r="D1498" s="220"/>
      <c r="E1498" s="220" t="s">
        <v>193</v>
      </c>
      <c r="F1498" s="268"/>
      <c r="G1498" s="269"/>
      <c r="H1498" s="244"/>
      <c r="I1498" s="243" t="s">
        <v>247</v>
      </c>
      <c r="J1498" s="244"/>
      <c r="K1498" s="263"/>
      <c r="L1498" s="276"/>
      <c r="M1498" s="263"/>
      <c r="N1498" s="263"/>
      <c r="O1498" s="263"/>
      <c r="P1498" s="263"/>
      <c r="Q1498" s="263"/>
      <c r="R1498" s="263"/>
      <c r="S1498" s="263"/>
      <c r="T1498" s="263"/>
      <c r="U1498" s="263"/>
      <c r="V1498" s="263"/>
      <c r="W1498" s="263"/>
      <c r="X1498" s="263"/>
      <c r="Y1498" s="263"/>
      <c r="Z1498" s="263"/>
      <c r="AA1498" s="263"/>
      <c r="AB1498" s="263"/>
      <c r="AC1498" s="263"/>
      <c r="AD1498" s="263"/>
      <c r="AE1498" s="263"/>
      <c r="AF1498" s="263"/>
      <c r="AG1498" s="263"/>
      <c r="AH1498" s="263"/>
      <c r="AI1498" s="263"/>
      <c r="AJ1498" s="263"/>
      <c r="AK1498" s="263"/>
      <c r="AL1498" s="263"/>
      <c r="AM1498" s="263"/>
      <c r="AN1498" s="263"/>
      <c r="AO1498" s="263"/>
      <c r="AP1498" s="259"/>
      <c r="AQ1498" s="247"/>
      <c r="AR1498" s="251" t="s">
        <v>412</v>
      </c>
      <c r="AS1498" s="251"/>
      <c r="AT1498" s="251"/>
      <c r="AU1498" s="251"/>
      <c r="AV1498" s="251"/>
      <c r="AW1498" s="251"/>
      <c r="AX1498" s="301" t="s">
        <v>247</v>
      </c>
      <c r="AY1498" s="253" t="str" cm="1">
        <f t="array" ref="AY1498">_xlfn.SWITCH($D$4,"DENSO",AZ1498,"XXX",BA1498,"YYY",BB1498,"")</f>
        <v>0x0001C68E</v>
      </c>
      <c r="AZ1498" s="254" t="str">
        <f>_xlfn.LET(_xlpm.M,_xlfn.XLOOKUP(C1498,Sheet1!$B$2:$B$629,Sheet1!$C$2:$C$629),_xlpm.R1B,_xlfn.XLOOKUP('MCUCONST(編集用 For Editing)'!A1498,Sheet1!$D$2:$D$390,Sheet1!$E$2:$E$390),_xlpm.R2B,_xlfn.XLOOKUP(A1498,Sheet1!$F$2:$F$561,Sheet1!$G$2:$G$561),_xlpm.R4B,_xlfn.XLOOKUP('MCUCONST(編集用 For Editing)'!A1498,Sheet1!$H$2:$H$61,Sheet1!$I$2:$I$61),_xlfn.IFNA(_xlpm.M,_xlfn.IFNA(_xlpm.R1B,_xlfn.IFNA(_xlpm.R2B,_xlpm.R4B))))</f>
        <v>0x0001C68E</v>
      </c>
      <c r="BA1498" s="254"/>
      <c r="BB1498" s="254"/>
      <c r="BC1498" s="360"/>
      <c r="BD1498" s="360"/>
      <c r="BE1498" s="360"/>
    </row>
    <row r="1499" spans="1:57" ht="28.5">
      <c r="A1499" s="238" t="s">
        <v>3235</v>
      </c>
      <c r="B1499" s="239" t="s">
        <v>2774</v>
      </c>
      <c r="C1499" s="261"/>
      <c r="D1499" s="220"/>
      <c r="E1499" s="220" t="s">
        <v>193</v>
      </c>
      <c r="F1499" s="268"/>
      <c r="G1499" s="269"/>
      <c r="H1499" s="244"/>
      <c r="I1499" s="243" t="s">
        <v>247</v>
      </c>
      <c r="J1499" s="244"/>
      <c r="K1499" s="263"/>
      <c r="L1499" s="276"/>
      <c r="M1499" s="263"/>
      <c r="N1499" s="263"/>
      <c r="O1499" s="263"/>
      <c r="P1499" s="263"/>
      <c r="Q1499" s="263"/>
      <c r="R1499" s="263"/>
      <c r="S1499" s="263"/>
      <c r="T1499" s="263"/>
      <c r="U1499" s="263"/>
      <c r="V1499" s="263"/>
      <c r="W1499" s="263"/>
      <c r="X1499" s="263"/>
      <c r="Y1499" s="263"/>
      <c r="Z1499" s="263"/>
      <c r="AA1499" s="263"/>
      <c r="AB1499" s="263"/>
      <c r="AC1499" s="263"/>
      <c r="AD1499" s="263"/>
      <c r="AE1499" s="263"/>
      <c r="AF1499" s="263"/>
      <c r="AG1499" s="263"/>
      <c r="AH1499" s="263"/>
      <c r="AI1499" s="263"/>
      <c r="AJ1499" s="263"/>
      <c r="AK1499" s="263"/>
      <c r="AL1499" s="263"/>
      <c r="AM1499" s="263"/>
      <c r="AN1499" s="263"/>
      <c r="AO1499" s="263"/>
      <c r="AP1499" s="259"/>
      <c r="AQ1499" s="247"/>
      <c r="AR1499" s="251" t="s">
        <v>412</v>
      </c>
      <c r="AS1499" s="251"/>
      <c r="AT1499" s="251"/>
      <c r="AU1499" s="251"/>
      <c r="AV1499" s="251"/>
      <c r="AW1499" s="251"/>
      <c r="AX1499" s="301" t="s">
        <v>247</v>
      </c>
      <c r="AY1499" s="253" t="str" cm="1">
        <f t="array" ref="AY1499">_xlfn.SWITCH($D$4,"DENSO",AZ1499,"XXX",BA1499,"YYY",BB1499,"")</f>
        <v>0x0001C690</v>
      </c>
      <c r="AZ1499" s="254" t="str">
        <f>_xlfn.LET(_xlpm.M,_xlfn.XLOOKUP(C1499,Sheet1!$B$2:$B$629,Sheet1!$C$2:$C$629),_xlpm.R1B,_xlfn.XLOOKUP('MCUCONST(編集用 For Editing)'!A1499,Sheet1!$D$2:$D$390,Sheet1!$E$2:$E$390),_xlpm.R2B,_xlfn.XLOOKUP(A1499,Sheet1!$F$2:$F$561,Sheet1!$G$2:$G$561),_xlpm.R4B,_xlfn.XLOOKUP('MCUCONST(編集用 For Editing)'!A1499,Sheet1!$H$2:$H$61,Sheet1!$I$2:$I$61),_xlfn.IFNA(_xlpm.M,_xlfn.IFNA(_xlpm.R1B,_xlfn.IFNA(_xlpm.R2B,_xlpm.R4B))))</f>
        <v>0x0001C690</v>
      </c>
      <c r="BA1499" s="254"/>
      <c r="BB1499" s="254"/>
      <c r="BC1499" s="360"/>
      <c r="BD1499" s="360"/>
      <c r="BE1499" s="360"/>
    </row>
    <row r="1500" spans="1:57" ht="28.5">
      <c r="A1500" s="238" t="s">
        <v>3236</v>
      </c>
      <c r="B1500" s="239" t="s">
        <v>2774</v>
      </c>
      <c r="C1500" s="261"/>
      <c r="D1500" s="220"/>
      <c r="E1500" s="220" t="s">
        <v>193</v>
      </c>
      <c r="F1500" s="268"/>
      <c r="G1500" s="269"/>
      <c r="H1500" s="244"/>
      <c r="I1500" s="243" t="s">
        <v>247</v>
      </c>
      <c r="J1500" s="244"/>
      <c r="K1500" s="263"/>
      <c r="L1500" s="276"/>
      <c r="M1500" s="263"/>
      <c r="N1500" s="263"/>
      <c r="O1500" s="263"/>
      <c r="P1500" s="263"/>
      <c r="Q1500" s="263"/>
      <c r="R1500" s="263"/>
      <c r="S1500" s="263"/>
      <c r="T1500" s="263"/>
      <c r="U1500" s="263"/>
      <c r="V1500" s="263"/>
      <c r="W1500" s="263"/>
      <c r="X1500" s="263"/>
      <c r="Y1500" s="263"/>
      <c r="Z1500" s="263"/>
      <c r="AA1500" s="263"/>
      <c r="AB1500" s="263"/>
      <c r="AC1500" s="263"/>
      <c r="AD1500" s="263"/>
      <c r="AE1500" s="263"/>
      <c r="AF1500" s="263"/>
      <c r="AG1500" s="263"/>
      <c r="AH1500" s="263"/>
      <c r="AI1500" s="263"/>
      <c r="AJ1500" s="263"/>
      <c r="AK1500" s="263"/>
      <c r="AL1500" s="263"/>
      <c r="AM1500" s="263"/>
      <c r="AN1500" s="263"/>
      <c r="AO1500" s="263"/>
      <c r="AP1500" s="259"/>
      <c r="AQ1500" s="247"/>
      <c r="AR1500" s="251" t="s">
        <v>412</v>
      </c>
      <c r="AS1500" s="251"/>
      <c r="AT1500" s="251"/>
      <c r="AU1500" s="251"/>
      <c r="AV1500" s="251"/>
      <c r="AW1500" s="251"/>
      <c r="AX1500" s="301" t="s">
        <v>247</v>
      </c>
      <c r="AY1500" s="253" t="str" cm="1">
        <f t="array" ref="AY1500">_xlfn.SWITCH($D$4,"DENSO",AZ1500,"XXX",BA1500,"YYY",BB1500,"")</f>
        <v>0x0001C692</v>
      </c>
      <c r="AZ1500" s="254" t="str">
        <f>_xlfn.LET(_xlpm.M,_xlfn.XLOOKUP(C1500,Sheet1!$B$2:$B$629,Sheet1!$C$2:$C$629),_xlpm.R1B,_xlfn.XLOOKUP('MCUCONST(編集用 For Editing)'!A1500,Sheet1!$D$2:$D$390,Sheet1!$E$2:$E$390),_xlpm.R2B,_xlfn.XLOOKUP(A1500,Sheet1!$F$2:$F$561,Sheet1!$G$2:$G$561),_xlpm.R4B,_xlfn.XLOOKUP('MCUCONST(編集用 For Editing)'!A1500,Sheet1!$H$2:$H$61,Sheet1!$I$2:$I$61),_xlfn.IFNA(_xlpm.M,_xlfn.IFNA(_xlpm.R1B,_xlfn.IFNA(_xlpm.R2B,_xlpm.R4B))))</f>
        <v>0x0001C692</v>
      </c>
      <c r="BA1500" s="254"/>
      <c r="BB1500" s="254"/>
      <c r="BC1500" s="360"/>
      <c r="BD1500" s="360"/>
      <c r="BE1500" s="360"/>
    </row>
    <row r="1501" spans="1:57" ht="28.5">
      <c r="A1501" s="238" t="s">
        <v>3237</v>
      </c>
      <c r="B1501" s="239" t="s">
        <v>2774</v>
      </c>
      <c r="C1501" s="261"/>
      <c r="D1501" s="220"/>
      <c r="E1501" s="220" t="s">
        <v>193</v>
      </c>
      <c r="F1501" s="268"/>
      <c r="G1501" s="269"/>
      <c r="H1501" s="244"/>
      <c r="I1501" s="243" t="s">
        <v>247</v>
      </c>
      <c r="J1501" s="244"/>
      <c r="K1501" s="263"/>
      <c r="L1501" s="276"/>
      <c r="M1501" s="263"/>
      <c r="N1501" s="263"/>
      <c r="O1501" s="263"/>
      <c r="P1501" s="263"/>
      <c r="Q1501" s="263"/>
      <c r="R1501" s="263"/>
      <c r="S1501" s="263"/>
      <c r="T1501" s="263"/>
      <c r="U1501" s="263"/>
      <c r="V1501" s="263"/>
      <c r="W1501" s="263"/>
      <c r="X1501" s="263"/>
      <c r="Y1501" s="263"/>
      <c r="Z1501" s="263"/>
      <c r="AA1501" s="263"/>
      <c r="AB1501" s="263"/>
      <c r="AC1501" s="263"/>
      <c r="AD1501" s="263"/>
      <c r="AE1501" s="263"/>
      <c r="AF1501" s="263"/>
      <c r="AG1501" s="263"/>
      <c r="AH1501" s="263"/>
      <c r="AI1501" s="263"/>
      <c r="AJ1501" s="263"/>
      <c r="AK1501" s="263"/>
      <c r="AL1501" s="263"/>
      <c r="AM1501" s="263"/>
      <c r="AN1501" s="263"/>
      <c r="AO1501" s="263"/>
      <c r="AP1501" s="259"/>
      <c r="AQ1501" s="247"/>
      <c r="AR1501" s="251" t="s">
        <v>412</v>
      </c>
      <c r="AS1501" s="251"/>
      <c r="AT1501" s="251"/>
      <c r="AU1501" s="251"/>
      <c r="AV1501" s="251"/>
      <c r="AW1501" s="251"/>
      <c r="AX1501" s="301" t="s">
        <v>247</v>
      </c>
      <c r="AY1501" s="253" t="str" cm="1">
        <f t="array" ref="AY1501">_xlfn.SWITCH($D$4,"DENSO",AZ1501,"XXX",BA1501,"YYY",BB1501,"")</f>
        <v>0x0001C694</v>
      </c>
      <c r="AZ1501" s="254" t="str">
        <f>_xlfn.LET(_xlpm.M,_xlfn.XLOOKUP(C1501,Sheet1!$B$2:$B$629,Sheet1!$C$2:$C$629),_xlpm.R1B,_xlfn.XLOOKUP('MCUCONST(編集用 For Editing)'!A1501,Sheet1!$D$2:$D$390,Sheet1!$E$2:$E$390),_xlpm.R2B,_xlfn.XLOOKUP(A1501,Sheet1!$F$2:$F$561,Sheet1!$G$2:$G$561),_xlpm.R4B,_xlfn.XLOOKUP('MCUCONST(編集用 For Editing)'!A1501,Sheet1!$H$2:$H$61,Sheet1!$I$2:$I$61),_xlfn.IFNA(_xlpm.M,_xlfn.IFNA(_xlpm.R1B,_xlfn.IFNA(_xlpm.R2B,_xlpm.R4B))))</f>
        <v>0x0001C694</v>
      </c>
      <c r="BA1501" s="254"/>
      <c r="BB1501" s="254"/>
      <c r="BC1501" s="360"/>
      <c r="BD1501" s="360"/>
      <c r="BE1501" s="360"/>
    </row>
    <row r="1502" spans="1:57" ht="28.5">
      <c r="A1502" s="238" t="s">
        <v>3238</v>
      </c>
      <c r="B1502" s="239" t="s">
        <v>2774</v>
      </c>
      <c r="C1502" s="261"/>
      <c r="D1502" s="220"/>
      <c r="E1502" s="220" t="s">
        <v>193</v>
      </c>
      <c r="F1502" s="268"/>
      <c r="G1502" s="269"/>
      <c r="H1502" s="244"/>
      <c r="I1502" s="243" t="s">
        <v>247</v>
      </c>
      <c r="J1502" s="244"/>
      <c r="K1502" s="263"/>
      <c r="L1502" s="276"/>
      <c r="M1502" s="263"/>
      <c r="N1502" s="263"/>
      <c r="O1502" s="263"/>
      <c r="P1502" s="263"/>
      <c r="Q1502" s="263"/>
      <c r="R1502" s="263"/>
      <c r="S1502" s="263"/>
      <c r="T1502" s="263"/>
      <c r="U1502" s="263"/>
      <c r="V1502" s="263"/>
      <c r="W1502" s="263"/>
      <c r="X1502" s="263"/>
      <c r="Y1502" s="263"/>
      <c r="Z1502" s="263"/>
      <c r="AA1502" s="263"/>
      <c r="AB1502" s="263"/>
      <c r="AC1502" s="263"/>
      <c r="AD1502" s="263"/>
      <c r="AE1502" s="263"/>
      <c r="AF1502" s="263"/>
      <c r="AG1502" s="263"/>
      <c r="AH1502" s="263"/>
      <c r="AI1502" s="263"/>
      <c r="AJ1502" s="263"/>
      <c r="AK1502" s="263"/>
      <c r="AL1502" s="263"/>
      <c r="AM1502" s="263"/>
      <c r="AN1502" s="263"/>
      <c r="AO1502" s="263"/>
      <c r="AP1502" s="259"/>
      <c r="AQ1502" s="247"/>
      <c r="AR1502" s="251" t="s">
        <v>412</v>
      </c>
      <c r="AS1502" s="251"/>
      <c r="AT1502" s="251"/>
      <c r="AU1502" s="251"/>
      <c r="AV1502" s="251"/>
      <c r="AW1502" s="251"/>
      <c r="AX1502" s="301" t="s">
        <v>247</v>
      </c>
      <c r="AY1502" s="253" t="str" cm="1">
        <f t="array" ref="AY1502">_xlfn.SWITCH($D$4,"DENSO",AZ1502,"XXX",BA1502,"YYY",BB1502,"")</f>
        <v>0x0001C696</v>
      </c>
      <c r="AZ1502" s="254" t="str">
        <f>_xlfn.LET(_xlpm.M,_xlfn.XLOOKUP(C1502,Sheet1!$B$2:$B$629,Sheet1!$C$2:$C$629),_xlpm.R1B,_xlfn.XLOOKUP('MCUCONST(編集用 For Editing)'!A1502,Sheet1!$D$2:$D$390,Sheet1!$E$2:$E$390),_xlpm.R2B,_xlfn.XLOOKUP(A1502,Sheet1!$F$2:$F$561,Sheet1!$G$2:$G$561),_xlpm.R4B,_xlfn.XLOOKUP('MCUCONST(編集用 For Editing)'!A1502,Sheet1!$H$2:$H$61,Sheet1!$I$2:$I$61),_xlfn.IFNA(_xlpm.M,_xlfn.IFNA(_xlpm.R1B,_xlfn.IFNA(_xlpm.R2B,_xlpm.R4B))))</f>
        <v>0x0001C696</v>
      </c>
      <c r="BA1502" s="254"/>
      <c r="BB1502" s="254"/>
      <c r="BC1502" s="360"/>
      <c r="BD1502" s="360"/>
      <c r="BE1502" s="360"/>
    </row>
    <row r="1503" spans="1:57" ht="28.5">
      <c r="A1503" s="238" t="s">
        <v>3239</v>
      </c>
      <c r="B1503" s="239" t="s">
        <v>2774</v>
      </c>
      <c r="C1503" s="261"/>
      <c r="D1503" s="220"/>
      <c r="E1503" s="220" t="s">
        <v>193</v>
      </c>
      <c r="F1503" s="268"/>
      <c r="G1503" s="269"/>
      <c r="H1503" s="244"/>
      <c r="I1503" s="243" t="s">
        <v>247</v>
      </c>
      <c r="J1503" s="244"/>
      <c r="K1503" s="263"/>
      <c r="L1503" s="276"/>
      <c r="M1503" s="263"/>
      <c r="N1503" s="263"/>
      <c r="O1503" s="263"/>
      <c r="P1503" s="263"/>
      <c r="Q1503" s="263"/>
      <c r="R1503" s="263"/>
      <c r="S1503" s="263"/>
      <c r="T1503" s="263"/>
      <c r="U1503" s="263"/>
      <c r="V1503" s="263"/>
      <c r="W1503" s="263"/>
      <c r="X1503" s="263"/>
      <c r="Y1503" s="263"/>
      <c r="Z1503" s="263"/>
      <c r="AA1503" s="263"/>
      <c r="AB1503" s="263"/>
      <c r="AC1503" s="263"/>
      <c r="AD1503" s="263"/>
      <c r="AE1503" s="263"/>
      <c r="AF1503" s="263"/>
      <c r="AG1503" s="263"/>
      <c r="AH1503" s="263"/>
      <c r="AI1503" s="263"/>
      <c r="AJ1503" s="263"/>
      <c r="AK1503" s="263"/>
      <c r="AL1503" s="263"/>
      <c r="AM1503" s="263"/>
      <c r="AN1503" s="263"/>
      <c r="AO1503" s="263"/>
      <c r="AP1503" s="259"/>
      <c r="AQ1503" s="247"/>
      <c r="AR1503" s="251" t="s">
        <v>412</v>
      </c>
      <c r="AS1503" s="251"/>
      <c r="AT1503" s="251"/>
      <c r="AU1503" s="251"/>
      <c r="AV1503" s="251"/>
      <c r="AW1503" s="251"/>
      <c r="AX1503" s="301" t="s">
        <v>247</v>
      </c>
      <c r="AY1503" s="253" t="str" cm="1">
        <f t="array" ref="AY1503">_xlfn.SWITCH($D$4,"DENSO",AZ1503,"XXX",BA1503,"YYY",BB1503,"")</f>
        <v>0x0001C698</v>
      </c>
      <c r="AZ1503" s="254" t="str">
        <f>_xlfn.LET(_xlpm.M,_xlfn.XLOOKUP(C1503,Sheet1!$B$2:$B$629,Sheet1!$C$2:$C$629),_xlpm.R1B,_xlfn.XLOOKUP('MCUCONST(編集用 For Editing)'!A1503,Sheet1!$D$2:$D$390,Sheet1!$E$2:$E$390),_xlpm.R2B,_xlfn.XLOOKUP(A1503,Sheet1!$F$2:$F$561,Sheet1!$G$2:$G$561),_xlpm.R4B,_xlfn.XLOOKUP('MCUCONST(編集用 For Editing)'!A1503,Sheet1!$H$2:$H$61,Sheet1!$I$2:$I$61),_xlfn.IFNA(_xlpm.M,_xlfn.IFNA(_xlpm.R1B,_xlfn.IFNA(_xlpm.R2B,_xlpm.R4B))))</f>
        <v>0x0001C698</v>
      </c>
      <c r="BA1503" s="254"/>
      <c r="BB1503" s="254"/>
      <c r="BC1503" s="360"/>
      <c r="BD1503" s="360"/>
      <c r="BE1503" s="360"/>
    </row>
    <row r="1504" spans="1:57" ht="28.5">
      <c r="A1504" s="238" t="s">
        <v>3240</v>
      </c>
      <c r="B1504" s="239" t="s">
        <v>2774</v>
      </c>
      <c r="C1504" s="261"/>
      <c r="D1504" s="220"/>
      <c r="E1504" s="220" t="s">
        <v>193</v>
      </c>
      <c r="F1504" s="268"/>
      <c r="G1504" s="269"/>
      <c r="H1504" s="244"/>
      <c r="I1504" s="243" t="s">
        <v>247</v>
      </c>
      <c r="J1504" s="244"/>
      <c r="K1504" s="263"/>
      <c r="L1504" s="276"/>
      <c r="M1504" s="263"/>
      <c r="N1504" s="263"/>
      <c r="O1504" s="263"/>
      <c r="P1504" s="263"/>
      <c r="Q1504" s="263"/>
      <c r="R1504" s="263"/>
      <c r="S1504" s="263"/>
      <c r="T1504" s="263"/>
      <c r="U1504" s="263"/>
      <c r="V1504" s="263"/>
      <c r="W1504" s="263"/>
      <c r="X1504" s="263"/>
      <c r="Y1504" s="263"/>
      <c r="Z1504" s="263"/>
      <c r="AA1504" s="263"/>
      <c r="AB1504" s="263"/>
      <c r="AC1504" s="263"/>
      <c r="AD1504" s="263"/>
      <c r="AE1504" s="263"/>
      <c r="AF1504" s="263"/>
      <c r="AG1504" s="263"/>
      <c r="AH1504" s="263"/>
      <c r="AI1504" s="263"/>
      <c r="AJ1504" s="263"/>
      <c r="AK1504" s="263"/>
      <c r="AL1504" s="263"/>
      <c r="AM1504" s="263"/>
      <c r="AN1504" s="263"/>
      <c r="AO1504" s="263"/>
      <c r="AP1504" s="259"/>
      <c r="AQ1504" s="247"/>
      <c r="AR1504" s="251" t="s">
        <v>412</v>
      </c>
      <c r="AS1504" s="251"/>
      <c r="AT1504" s="251"/>
      <c r="AU1504" s="251"/>
      <c r="AV1504" s="251"/>
      <c r="AW1504" s="251"/>
      <c r="AX1504" s="301" t="s">
        <v>247</v>
      </c>
      <c r="AY1504" s="253" t="str" cm="1">
        <f t="array" ref="AY1504">_xlfn.SWITCH($D$4,"DENSO",AZ1504,"XXX",BA1504,"YYY",BB1504,"")</f>
        <v>0x0001C69A</v>
      </c>
      <c r="AZ1504" s="254" t="str">
        <f>_xlfn.LET(_xlpm.M,_xlfn.XLOOKUP(C1504,Sheet1!$B$2:$B$629,Sheet1!$C$2:$C$629),_xlpm.R1B,_xlfn.XLOOKUP('MCUCONST(編集用 For Editing)'!A1504,Sheet1!$D$2:$D$390,Sheet1!$E$2:$E$390),_xlpm.R2B,_xlfn.XLOOKUP(A1504,Sheet1!$F$2:$F$561,Sheet1!$G$2:$G$561),_xlpm.R4B,_xlfn.XLOOKUP('MCUCONST(編集用 For Editing)'!A1504,Sheet1!$H$2:$H$61,Sheet1!$I$2:$I$61),_xlfn.IFNA(_xlpm.M,_xlfn.IFNA(_xlpm.R1B,_xlfn.IFNA(_xlpm.R2B,_xlpm.R4B))))</f>
        <v>0x0001C69A</v>
      </c>
      <c r="BA1504" s="254"/>
      <c r="BB1504" s="254"/>
      <c r="BC1504" s="360"/>
      <c r="BD1504" s="360"/>
      <c r="BE1504" s="360"/>
    </row>
    <row r="1505" spans="1:57" ht="28.5">
      <c r="A1505" s="238" t="s">
        <v>3241</v>
      </c>
      <c r="B1505" s="239" t="s">
        <v>2774</v>
      </c>
      <c r="C1505" s="261"/>
      <c r="D1505" s="220"/>
      <c r="E1505" s="220" t="s">
        <v>193</v>
      </c>
      <c r="F1505" s="268"/>
      <c r="G1505" s="269"/>
      <c r="H1505" s="244"/>
      <c r="I1505" s="243" t="s">
        <v>247</v>
      </c>
      <c r="J1505" s="244"/>
      <c r="K1505" s="263"/>
      <c r="L1505" s="276"/>
      <c r="M1505" s="263"/>
      <c r="N1505" s="263"/>
      <c r="O1505" s="263"/>
      <c r="P1505" s="263"/>
      <c r="Q1505" s="263"/>
      <c r="R1505" s="263"/>
      <c r="S1505" s="263"/>
      <c r="T1505" s="263"/>
      <c r="U1505" s="263"/>
      <c r="V1505" s="263"/>
      <c r="W1505" s="263"/>
      <c r="X1505" s="263"/>
      <c r="Y1505" s="263"/>
      <c r="Z1505" s="263"/>
      <c r="AA1505" s="263"/>
      <c r="AB1505" s="263"/>
      <c r="AC1505" s="263"/>
      <c r="AD1505" s="263"/>
      <c r="AE1505" s="263"/>
      <c r="AF1505" s="263"/>
      <c r="AG1505" s="263"/>
      <c r="AH1505" s="263"/>
      <c r="AI1505" s="263"/>
      <c r="AJ1505" s="263"/>
      <c r="AK1505" s="263"/>
      <c r="AL1505" s="263"/>
      <c r="AM1505" s="263"/>
      <c r="AN1505" s="263"/>
      <c r="AO1505" s="263"/>
      <c r="AP1505" s="259"/>
      <c r="AQ1505" s="247"/>
      <c r="AR1505" s="251" t="s">
        <v>412</v>
      </c>
      <c r="AS1505" s="251"/>
      <c r="AT1505" s="251"/>
      <c r="AU1505" s="251"/>
      <c r="AV1505" s="251"/>
      <c r="AW1505" s="251"/>
      <c r="AX1505" s="301" t="s">
        <v>247</v>
      </c>
      <c r="AY1505" s="253" t="str" cm="1">
        <f t="array" ref="AY1505">_xlfn.SWITCH($D$4,"DENSO",AZ1505,"XXX",BA1505,"YYY",BB1505,"")</f>
        <v>0x0001C69C</v>
      </c>
      <c r="AZ1505" s="254" t="str">
        <f>_xlfn.LET(_xlpm.M,_xlfn.XLOOKUP(C1505,Sheet1!$B$2:$B$629,Sheet1!$C$2:$C$629),_xlpm.R1B,_xlfn.XLOOKUP('MCUCONST(編集用 For Editing)'!A1505,Sheet1!$D$2:$D$390,Sheet1!$E$2:$E$390),_xlpm.R2B,_xlfn.XLOOKUP(A1505,Sheet1!$F$2:$F$561,Sheet1!$G$2:$G$561),_xlpm.R4B,_xlfn.XLOOKUP('MCUCONST(編集用 For Editing)'!A1505,Sheet1!$H$2:$H$61,Sheet1!$I$2:$I$61),_xlfn.IFNA(_xlpm.M,_xlfn.IFNA(_xlpm.R1B,_xlfn.IFNA(_xlpm.R2B,_xlpm.R4B))))</f>
        <v>0x0001C69C</v>
      </c>
      <c r="BA1505" s="254"/>
      <c r="BB1505" s="254"/>
      <c r="BC1505" s="360"/>
      <c r="BD1505" s="360"/>
      <c r="BE1505" s="360"/>
    </row>
    <row r="1506" spans="1:57" ht="28.5">
      <c r="A1506" s="238" t="s">
        <v>3242</v>
      </c>
      <c r="B1506" s="239" t="s">
        <v>2774</v>
      </c>
      <c r="C1506" s="261"/>
      <c r="D1506" s="220"/>
      <c r="E1506" s="220" t="s">
        <v>193</v>
      </c>
      <c r="F1506" s="268"/>
      <c r="G1506" s="269"/>
      <c r="H1506" s="244"/>
      <c r="I1506" s="243" t="s">
        <v>247</v>
      </c>
      <c r="J1506" s="244"/>
      <c r="K1506" s="263"/>
      <c r="L1506" s="276"/>
      <c r="M1506" s="263"/>
      <c r="N1506" s="263"/>
      <c r="O1506" s="263"/>
      <c r="P1506" s="263"/>
      <c r="Q1506" s="263"/>
      <c r="R1506" s="263"/>
      <c r="S1506" s="263"/>
      <c r="T1506" s="263"/>
      <c r="U1506" s="263"/>
      <c r="V1506" s="263"/>
      <c r="W1506" s="263"/>
      <c r="X1506" s="263"/>
      <c r="Y1506" s="263"/>
      <c r="Z1506" s="263"/>
      <c r="AA1506" s="263"/>
      <c r="AB1506" s="263"/>
      <c r="AC1506" s="263"/>
      <c r="AD1506" s="263"/>
      <c r="AE1506" s="263"/>
      <c r="AF1506" s="263"/>
      <c r="AG1506" s="263"/>
      <c r="AH1506" s="263"/>
      <c r="AI1506" s="263"/>
      <c r="AJ1506" s="263"/>
      <c r="AK1506" s="263"/>
      <c r="AL1506" s="263"/>
      <c r="AM1506" s="263"/>
      <c r="AN1506" s="263"/>
      <c r="AO1506" s="263"/>
      <c r="AP1506" s="259"/>
      <c r="AQ1506" s="247"/>
      <c r="AR1506" s="251" t="s">
        <v>412</v>
      </c>
      <c r="AS1506" s="251"/>
      <c r="AT1506" s="251"/>
      <c r="AU1506" s="251"/>
      <c r="AV1506" s="251"/>
      <c r="AW1506" s="251"/>
      <c r="AX1506" s="301" t="s">
        <v>247</v>
      </c>
      <c r="AY1506" s="253" t="str" cm="1">
        <f t="array" ref="AY1506">_xlfn.SWITCH($D$4,"DENSO",AZ1506,"XXX",BA1506,"YYY",BB1506,"")</f>
        <v>0x0001C69E</v>
      </c>
      <c r="AZ1506" s="254" t="str">
        <f>_xlfn.LET(_xlpm.M,_xlfn.XLOOKUP(C1506,Sheet1!$B$2:$B$629,Sheet1!$C$2:$C$629),_xlpm.R1B,_xlfn.XLOOKUP('MCUCONST(編集用 For Editing)'!A1506,Sheet1!$D$2:$D$390,Sheet1!$E$2:$E$390),_xlpm.R2B,_xlfn.XLOOKUP(A1506,Sheet1!$F$2:$F$561,Sheet1!$G$2:$G$561),_xlpm.R4B,_xlfn.XLOOKUP('MCUCONST(編集用 For Editing)'!A1506,Sheet1!$H$2:$H$61,Sheet1!$I$2:$I$61),_xlfn.IFNA(_xlpm.M,_xlfn.IFNA(_xlpm.R1B,_xlfn.IFNA(_xlpm.R2B,_xlpm.R4B))))</f>
        <v>0x0001C69E</v>
      </c>
      <c r="BA1506" s="254"/>
      <c r="BB1506" s="254"/>
      <c r="BC1506" s="360"/>
      <c r="BD1506" s="360"/>
      <c r="BE1506" s="360"/>
    </row>
    <row r="1507" spans="1:57" ht="28.5">
      <c r="A1507" s="238" t="s">
        <v>3243</v>
      </c>
      <c r="B1507" s="239" t="s">
        <v>2774</v>
      </c>
      <c r="C1507" s="261"/>
      <c r="D1507" s="220"/>
      <c r="E1507" s="220" t="s">
        <v>193</v>
      </c>
      <c r="F1507" s="268"/>
      <c r="G1507" s="269"/>
      <c r="H1507" s="244"/>
      <c r="I1507" s="243" t="s">
        <v>247</v>
      </c>
      <c r="J1507" s="244"/>
      <c r="K1507" s="263"/>
      <c r="L1507" s="276"/>
      <c r="M1507" s="263"/>
      <c r="N1507" s="263"/>
      <c r="O1507" s="263"/>
      <c r="P1507" s="263"/>
      <c r="Q1507" s="263"/>
      <c r="R1507" s="263"/>
      <c r="S1507" s="263"/>
      <c r="T1507" s="263"/>
      <c r="U1507" s="263"/>
      <c r="V1507" s="263"/>
      <c r="W1507" s="263"/>
      <c r="X1507" s="263"/>
      <c r="Y1507" s="263"/>
      <c r="Z1507" s="263"/>
      <c r="AA1507" s="263"/>
      <c r="AB1507" s="263"/>
      <c r="AC1507" s="263"/>
      <c r="AD1507" s="263"/>
      <c r="AE1507" s="263"/>
      <c r="AF1507" s="263"/>
      <c r="AG1507" s="263"/>
      <c r="AH1507" s="263"/>
      <c r="AI1507" s="263"/>
      <c r="AJ1507" s="263"/>
      <c r="AK1507" s="263"/>
      <c r="AL1507" s="263"/>
      <c r="AM1507" s="263"/>
      <c r="AN1507" s="263"/>
      <c r="AO1507" s="263"/>
      <c r="AP1507" s="259"/>
      <c r="AQ1507" s="247"/>
      <c r="AR1507" s="251" t="s">
        <v>412</v>
      </c>
      <c r="AS1507" s="251"/>
      <c r="AT1507" s="251"/>
      <c r="AU1507" s="251"/>
      <c r="AV1507" s="251"/>
      <c r="AW1507" s="251"/>
      <c r="AX1507" s="301" t="s">
        <v>247</v>
      </c>
      <c r="AY1507" s="253" t="str" cm="1">
        <f t="array" ref="AY1507">_xlfn.SWITCH($D$4,"DENSO",AZ1507,"XXX",BA1507,"YYY",BB1507,"")</f>
        <v>0x0001C6A0</v>
      </c>
      <c r="AZ1507" s="254" t="str">
        <f>_xlfn.LET(_xlpm.M,_xlfn.XLOOKUP(C1507,Sheet1!$B$2:$B$629,Sheet1!$C$2:$C$629),_xlpm.R1B,_xlfn.XLOOKUP('MCUCONST(編集用 For Editing)'!A1507,Sheet1!$D$2:$D$390,Sheet1!$E$2:$E$390),_xlpm.R2B,_xlfn.XLOOKUP(A1507,Sheet1!$F$2:$F$561,Sheet1!$G$2:$G$561),_xlpm.R4B,_xlfn.XLOOKUP('MCUCONST(編集用 For Editing)'!A1507,Sheet1!$H$2:$H$61,Sheet1!$I$2:$I$61),_xlfn.IFNA(_xlpm.M,_xlfn.IFNA(_xlpm.R1B,_xlfn.IFNA(_xlpm.R2B,_xlpm.R4B))))</f>
        <v>0x0001C6A0</v>
      </c>
      <c r="BA1507" s="254"/>
      <c r="BB1507" s="254"/>
      <c r="BC1507" s="360"/>
      <c r="BD1507" s="360"/>
      <c r="BE1507" s="360"/>
    </row>
    <row r="1508" spans="1:57" ht="28.5">
      <c r="A1508" s="238" t="s">
        <v>3244</v>
      </c>
      <c r="B1508" s="239" t="s">
        <v>2774</v>
      </c>
      <c r="C1508" s="261"/>
      <c r="D1508" s="220"/>
      <c r="E1508" s="220" t="s">
        <v>193</v>
      </c>
      <c r="F1508" s="268"/>
      <c r="G1508" s="269"/>
      <c r="H1508" s="244"/>
      <c r="I1508" s="243" t="s">
        <v>247</v>
      </c>
      <c r="J1508" s="244"/>
      <c r="K1508" s="263"/>
      <c r="L1508" s="276"/>
      <c r="M1508" s="263"/>
      <c r="N1508" s="263"/>
      <c r="O1508" s="263"/>
      <c r="P1508" s="263"/>
      <c r="Q1508" s="263"/>
      <c r="R1508" s="263"/>
      <c r="S1508" s="263"/>
      <c r="T1508" s="263"/>
      <c r="U1508" s="263"/>
      <c r="V1508" s="263"/>
      <c r="W1508" s="263"/>
      <c r="X1508" s="263"/>
      <c r="Y1508" s="263"/>
      <c r="Z1508" s="263"/>
      <c r="AA1508" s="263"/>
      <c r="AB1508" s="263"/>
      <c r="AC1508" s="263"/>
      <c r="AD1508" s="263"/>
      <c r="AE1508" s="263"/>
      <c r="AF1508" s="263"/>
      <c r="AG1508" s="263"/>
      <c r="AH1508" s="263"/>
      <c r="AI1508" s="263"/>
      <c r="AJ1508" s="263"/>
      <c r="AK1508" s="263"/>
      <c r="AL1508" s="263"/>
      <c r="AM1508" s="263"/>
      <c r="AN1508" s="263"/>
      <c r="AO1508" s="263"/>
      <c r="AP1508" s="259"/>
      <c r="AQ1508" s="247"/>
      <c r="AR1508" s="251" t="s">
        <v>412</v>
      </c>
      <c r="AS1508" s="251"/>
      <c r="AT1508" s="251"/>
      <c r="AU1508" s="251"/>
      <c r="AV1508" s="251"/>
      <c r="AW1508" s="251"/>
      <c r="AX1508" s="301" t="s">
        <v>247</v>
      </c>
      <c r="AY1508" s="253" t="str" cm="1">
        <f t="array" ref="AY1508">_xlfn.SWITCH($D$4,"DENSO",AZ1508,"XXX",BA1508,"YYY",BB1508,"")</f>
        <v>0x0001C6A2</v>
      </c>
      <c r="AZ1508" s="254" t="str">
        <f>_xlfn.LET(_xlpm.M,_xlfn.XLOOKUP(C1508,Sheet1!$B$2:$B$629,Sheet1!$C$2:$C$629),_xlpm.R1B,_xlfn.XLOOKUP('MCUCONST(編集用 For Editing)'!A1508,Sheet1!$D$2:$D$390,Sheet1!$E$2:$E$390),_xlpm.R2B,_xlfn.XLOOKUP(A1508,Sheet1!$F$2:$F$561,Sheet1!$G$2:$G$561),_xlpm.R4B,_xlfn.XLOOKUP('MCUCONST(編集用 For Editing)'!A1508,Sheet1!$H$2:$H$61,Sheet1!$I$2:$I$61),_xlfn.IFNA(_xlpm.M,_xlfn.IFNA(_xlpm.R1B,_xlfn.IFNA(_xlpm.R2B,_xlpm.R4B))))</f>
        <v>0x0001C6A2</v>
      </c>
      <c r="BA1508" s="254"/>
      <c r="BB1508" s="254"/>
      <c r="BC1508" s="360"/>
      <c r="BD1508" s="360"/>
      <c r="BE1508" s="360"/>
    </row>
    <row r="1509" spans="1:57" ht="28.5">
      <c r="A1509" s="238" t="s">
        <v>3245</v>
      </c>
      <c r="B1509" s="239" t="s">
        <v>2774</v>
      </c>
      <c r="C1509" s="261"/>
      <c r="D1509" s="220"/>
      <c r="E1509" s="220" t="s">
        <v>193</v>
      </c>
      <c r="F1509" s="268"/>
      <c r="G1509" s="269"/>
      <c r="H1509" s="244"/>
      <c r="I1509" s="243" t="s">
        <v>247</v>
      </c>
      <c r="J1509" s="244"/>
      <c r="K1509" s="263"/>
      <c r="L1509" s="276"/>
      <c r="M1509" s="263"/>
      <c r="N1509" s="263"/>
      <c r="O1509" s="263"/>
      <c r="P1509" s="263"/>
      <c r="Q1509" s="263"/>
      <c r="R1509" s="263"/>
      <c r="S1509" s="263"/>
      <c r="T1509" s="263"/>
      <c r="U1509" s="263"/>
      <c r="V1509" s="263"/>
      <c r="W1509" s="263"/>
      <c r="X1509" s="263"/>
      <c r="Y1509" s="263"/>
      <c r="Z1509" s="263"/>
      <c r="AA1509" s="263"/>
      <c r="AB1509" s="263"/>
      <c r="AC1509" s="263"/>
      <c r="AD1509" s="263"/>
      <c r="AE1509" s="263"/>
      <c r="AF1509" s="263"/>
      <c r="AG1509" s="263"/>
      <c r="AH1509" s="263"/>
      <c r="AI1509" s="263"/>
      <c r="AJ1509" s="263"/>
      <c r="AK1509" s="263"/>
      <c r="AL1509" s="263"/>
      <c r="AM1509" s="263"/>
      <c r="AN1509" s="263"/>
      <c r="AO1509" s="263"/>
      <c r="AP1509" s="259"/>
      <c r="AQ1509" s="247"/>
      <c r="AR1509" s="251" t="s">
        <v>412</v>
      </c>
      <c r="AS1509" s="251"/>
      <c r="AT1509" s="251"/>
      <c r="AU1509" s="251"/>
      <c r="AV1509" s="251"/>
      <c r="AW1509" s="251"/>
      <c r="AX1509" s="301" t="s">
        <v>247</v>
      </c>
      <c r="AY1509" s="253" t="str" cm="1">
        <f t="array" ref="AY1509">_xlfn.SWITCH($D$4,"DENSO",AZ1509,"XXX",BA1509,"YYY",BB1509,"")</f>
        <v>0x0001C6A4</v>
      </c>
      <c r="AZ1509" s="254" t="str">
        <f>_xlfn.LET(_xlpm.M,_xlfn.XLOOKUP(C1509,Sheet1!$B$2:$B$629,Sheet1!$C$2:$C$629),_xlpm.R1B,_xlfn.XLOOKUP('MCUCONST(編集用 For Editing)'!A1509,Sheet1!$D$2:$D$390,Sheet1!$E$2:$E$390),_xlpm.R2B,_xlfn.XLOOKUP(A1509,Sheet1!$F$2:$F$561,Sheet1!$G$2:$G$561),_xlpm.R4B,_xlfn.XLOOKUP('MCUCONST(編集用 For Editing)'!A1509,Sheet1!$H$2:$H$61,Sheet1!$I$2:$I$61),_xlfn.IFNA(_xlpm.M,_xlfn.IFNA(_xlpm.R1B,_xlfn.IFNA(_xlpm.R2B,_xlpm.R4B))))</f>
        <v>0x0001C6A4</v>
      </c>
      <c r="BA1509" s="254"/>
      <c r="BB1509" s="254"/>
      <c r="BC1509" s="360"/>
      <c r="BD1509" s="360"/>
      <c r="BE1509" s="360"/>
    </row>
    <row r="1510" spans="1:57" ht="28.5">
      <c r="A1510" s="238" t="s">
        <v>3246</v>
      </c>
      <c r="B1510" s="239" t="s">
        <v>2774</v>
      </c>
      <c r="C1510" s="261"/>
      <c r="D1510" s="220"/>
      <c r="E1510" s="220" t="s">
        <v>193</v>
      </c>
      <c r="F1510" s="268"/>
      <c r="G1510" s="269"/>
      <c r="H1510" s="244"/>
      <c r="I1510" s="243" t="s">
        <v>247</v>
      </c>
      <c r="J1510" s="244"/>
      <c r="K1510" s="263"/>
      <c r="L1510" s="276"/>
      <c r="M1510" s="263"/>
      <c r="N1510" s="263"/>
      <c r="O1510" s="263"/>
      <c r="P1510" s="263"/>
      <c r="Q1510" s="263"/>
      <c r="R1510" s="263"/>
      <c r="S1510" s="263"/>
      <c r="T1510" s="263"/>
      <c r="U1510" s="263"/>
      <c r="V1510" s="263"/>
      <c r="W1510" s="263"/>
      <c r="X1510" s="263"/>
      <c r="Y1510" s="263"/>
      <c r="Z1510" s="263"/>
      <c r="AA1510" s="263"/>
      <c r="AB1510" s="263"/>
      <c r="AC1510" s="263"/>
      <c r="AD1510" s="263"/>
      <c r="AE1510" s="263"/>
      <c r="AF1510" s="263"/>
      <c r="AG1510" s="263"/>
      <c r="AH1510" s="263"/>
      <c r="AI1510" s="263"/>
      <c r="AJ1510" s="263"/>
      <c r="AK1510" s="263"/>
      <c r="AL1510" s="263"/>
      <c r="AM1510" s="263"/>
      <c r="AN1510" s="263"/>
      <c r="AO1510" s="263"/>
      <c r="AP1510" s="259"/>
      <c r="AQ1510" s="247"/>
      <c r="AR1510" s="251" t="s">
        <v>412</v>
      </c>
      <c r="AS1510" s="251"/>
      <c r="AT1510" s="251"/>
      <c r="AU1510" s="251"/>
      <c r="AV1510" s="251"/>
      <c r="AW1510" s="251"/>
      <c r="AX1510" s="301" t="s">
        <v>247</v>
      </c>
      <c r="AY1510" s="253" t="str" cm="1">
        <f t="array" ref="AY1510">_xlfn.SWITCH($D$4,"DENSO",AZ1510,"XXX",BA1510,"YYY",BB1510,"")</f>
        <v>0x0001C6A6</v>
      </c>
      <c r="AZ1510" s="254" t="str">
        <f>_xlfn.LET(_xlpm.M,_xlfn.XLOOKUP(C1510,Sheet1!$B$2:$B$629,Sheet1!$C$2:$C$629),_xlpm.R1B,_xlfn.XLOOKUP('MCUCONST(編集用 For Editing)'!A1510,Sheet1!$D$2:$D$390,Sheet1!$E$2:$E$390),_xlpm.R2B,_xlfn.XLOOKUP(A1510,Sheet1!$F$2:$F$561,Sheet1!$G$2:$G$561),_xlpm.R4B,_xlfn.XLOOKUP('MCUCONST(編集用 For Editing)'!A1510,Sheet1!$H$2:$H$61,Sheet1!$I$2:$I$61),_xlfn.IFNA(_xlpm.M,_xlfn.IFNA(_xlpm.R1B,_xlfn.IFNA(_xlpm.R2B,_xlpm.R4B))))</f>
        <v>0x0001C6A6</v>
      </c>
      <c r="BA1510" s="254"/>
      <c r="BB1510" s="254"/>
      <c r="BC1510" s="360"/>
      <c r="BD1510" s="360"/>
      <c r="BE1510" s="360"/>
    </row>
    <row r="1511" spans="1:57" ht="28.5">
      <c r="A1511" s="238" t="s">
        <v>3247</v>
      </c>
      <c r="B1511" s="239" t="s">
        <v>2774</v>
      </c>
      <c r="C1511" s="261"/>
      <c r="D1511" s="220"/>
      <c r="E1511" s="220" t="s">
        <v>193</v>
      </c>
      <c r="F1511" s="268"/>
      <c r="G1511" s="269"/>
      <c r="H1511" s="244"/>
      <c r="I1511" s="243" t="s">
        <v>247</v>
      </c>
      <c r="J1511" s="244"/>
      <c r="K1511" s="263"/>
      <c r="L1511" s="276"/>
      <c r="M1511" s="263"/>
      <c r="N1511" s="263"/>
      <c r="O1511" s="263"/>
      <c r="P1511" s="263"/>
      <c r="Q1511" s="263"/>
      <c r="R1511" s="263"/>
      <c r="S1511" s="263"/>
      <c r="T1511" s="263"/>
      <c r="U1511" s="263"/>
      <c r="V1511" s="263"/>
      <c r="W1511" s="263"/>
      <c r="X1511" s="263"/>
      <c r="Y1511" s="263"/>
      <c r="Z1511" s="263"/>
      <c r="AA1511" s="263"/>
      <c r="AB1511" s="263"/>
      <c r="AC1511" s="263"/>
      <c r="AD1511" s="263"/>
      <c r="AE1511" s="263"/>
      <c r="AF1511" s="263"/>
      <c r="AG1511" s="263"/>
      <c r="AH1511" s="263"/>
      <c r="AI1511" s="263"/>
      <c r="AJ1511" s="263"/>
      <c r="AK1511" s="263"/>
      <c r="AL1511" s="263"/>
      <c r="AM1511" s="263"/>
      <c r="AN1511" s="263"/>
      <c r="AO1511" s="263"/>
      <c r="AP1511" s="259"/>
      <c r="AQ1511" s="247"/>
      <c r="AR1511" s="251" t="s">
        <v>412</v>
      </c>
      <c r="AS1511" s="251"/>
      <c r="AT1511" s="251"/>
      <c r="AU1511" s="251"/>
      <c r="AV1511" s="251"/>
      <c r="AW1511" s="251"/>
      <c r="AX1511" s="301" t="s">
        <v>247</v>
      </c>
      <c r="AY1511" s="253" t="str" cm="1">
        <f t="array" ref="AY1511">_xlfn.SWITCH($D$4,"DENSO",AZ1511,"XXX",BA1511,"YYY",BB1511,"")</f>
        <v>0x0001C6A8</v>
      </c>
      <c r="AZ1511" s="254" t="str">
        <f>_xlfn.LET(_xlpm.M,_xlfn.XLOOKUP(C1511,Sheet1!$B$2:$B$629,Sheet1!$C$2:$C$629),_xlpm.R1B,_xlfn.XLOOKUP('MCUCONST(編集用 For Editing)'!A1511,Sheet1!$D$2:$D$390,Sheet1!$E$2:$E$390),_xlpm.R2B,_xlfn.XLOOKUP(A1511,Sheet1!$F$2:$F$561,Sheet1!$G$2:$G$561),_xlpm.R4B,_xlfn.XLOOKUP('MCUCONST(編集用 For Editing)'!A1511,Sheet1!$H$2:$H$61,Sheet1!$I$2:$I$61),_xlfn.IFNA(_xlpm.M,_xlfn.IFNA(_xlpm.R1B,_xlfn.IFNA(_xlpm.R2B,_xlpm.R4B))))</f>
        <v>0x0001C6A8</v>
      </c>
      <c r="BA1511" s="254"/>
      <c r="BB1511" s="254"/>
      <c r="BC1511" s="360"/>
      <c r="BD1511" s="360"/>
      <c r="BE1511" s="360"/>
    </row>
    <row r="1512" spans="1:57" ht="28.5">
      <c r="A1512" s="238" t="s">
        <v>3248</v>
      </c>
      <c r="B1512" s="239" t="s">
        <v>2774</v>
      </c>
      <c r="C1512" s="261"/>
      <c r="D1512" s="220"/>
      <c r="E1512" s="220" t="s">
        <v>193</v>
      </c>
      <c r="F1512" s="268"/>
      <c r="G1512" s="269"/>
      <c r="H1512" s="244"/>
      <c r="I1512" s="243" t="s">
        <v>247</v>
      </c>
      <c r="J1512" s="244"/>
      <c r="K1512" s="263"/>
      <c r="L1512" s="276"/>
      <c r="M1512" s="263"/>
      <c r="N1512" s="263"/>
      <c r="O1512" s="263"/>
      <c r="P1512" s="263"/>
      <c r="Q1512" s="263"/>
      <c r="R1512" s="263"/>
      <c r="S1512" s="263"/>
      <c r="T1512" s="263"/>
      <c r="U1512" s="263"/>
      <c r="V1512" s="263"/>
      <c r="W1512" s="263"/>
      <c r="X1512" s="263"/>
      <c r="Y1512" s="263"/>
      <c r="Z1512" s="263"/>
      <c r="AA1512" s="263"/>
      <c r="AB1512" s="263"/>
      <c r="AC1512" s="263"/>
      <c r="AD1512" s="263"/>
      <c r="AE1512" s="263"/>
      <c r="AF1512" s="263"/>
      <c r="AG1512" s="263"/>
      <c r="AH1512" s="263"/>
      <c r="AI1512" s="263"/>
      <c r="AJ1512" s="263"/>
      <c r="AK1512" s="263"/>
      <c r="AL1512" s="263"/>
      <c r="AM1512" s="263"/>
      <c r="AN1512" s="263"/>
      <c r="AO1512" s="263"/>
      <c r="AP1512" s="259"/>
      <c r="AQ1512" s="247"/>
      <c r="AR1512" s="251" t="s">
        <v>412</v>
      </c>
      <c r="AS1512" s="251"/>
      <c r="AT1512" s="251"/>
      <c r="AU1512" s="251"/>
      <c r="AV1512" s="251"/>
      <c r="AW1512" s="251"/>
      <c r="AX1512" s="301" t="s">
        <v>247</v>
      </c>
      <c r="AY1512" s="253" t="str" cm="1">
        <f t="array" ref="AY1512">_xlfn.SWITCH($D$4,"DENSO",AZ1512,"XXX",BA1512,"YYY",BB1512,"")</f>
        <v>0x0001C6AA</v>
      </c>
      <c r="AZ1512" s="254" t="str">
        <f>_xlfn.LET(_xlpm.M,_xlfn.XLOOKUP(C1512,Sheet1!$B$2:$B$629,Sheet1!$C$2:$C$629),_xlpm.R1B,_xlfn.XLOOKUP('MCUCONST(編集用 For Editing)'!A1512,Sheet1!$D$2:$D$390,Sheet1!$E$2:$E$390),_xlpm.R2B,_xlfn.XLOOKUP(A1512,Sheet1!$F$2:$F$561,Sheet1!$G$2:$G$561),_xlpm.R4B,_xlfn.XLOOKUP('MCUCONST(編集用 For Editing)'!A1512,Sheet1!$H$2:$H$61,Sheet1!$I$2:$I$61),_xlfn.IFNA(_xlpm.M,_xlfn.IFNA(_xlpm.R1B,_xlfn.IFNA(_xlpm.R2B,_xlpm.R4B))))</f>
        <v>0x0001C6AA</v>
      </c>
      <c r="BA1512" s="254"/>
      <c r="BB1512" s="254"/>
      <c r="BC1512" s="360"/>
      <c r="BD1512" s="360"/>
      <c r="BE1512" s="360"/>
    </row>
    <row r="1513" spans="1:57" ht="28.5">
      <c r="A1513" s="238" t="s">
        <v>3249</v>
      </c>
      <c r="B1513" s="239" t="s">
        <v>2774</v>
      </c>
      <c r="C1513" s="261"/>
      <c r="D1513" s="220"/>
      <c r="E1513" s="220" t="s">
        <v>193</v>
      </c>
      <c r="F1513" s="268"/>
      <c r="G1513" s="269"/>
      <c r="H1513" s="244"/>
      <c r="I1513" s="243" t="s">
        <v>247</v>
      </c>
      <c r="J1513" s="244"/>
      <c r="K1513" s="263"/>
      <c r="L1513" s="276"/>
      <c r="M1513" s="263"/>
      <c r="N1513" s="263"/>
      <c r="O1513" s="263"/>
      <c r="P1513" s="263"/>
      <c r="Q1513" s="263"/>
      <c r="R1513" s="263"/>
      <c r="S1513" s="263"/>
      <c r="T1513" s="263"/>
      <c r="U1513" s="263"/>
      <c r="V1513" s="263"/>
      <c r="W1513" s="263"/>
      <c r="X1513" s="263"/>
      <c r="Y1513" s="263"/>
      <c r="Z1513" s="263"/>
      <c r="AA1513" s="263"/>
      <c r="AB1513" s="263"/>
      <c r="AC1513" s="263"/>
      <c r="AD1513" s="263"/>
      <c r="AE1513" s="263"/>
      <c r="AF1513" s="263"/>
      <c r="AG1513" s="263"/>
      <c r="AH1513" s="263"/>
      <c r="AI1513" s="263"/>
      <c r="AJ1513" s="263"/>
      <c r="AK1513" s="263"/>
      <c r="AL1513" s="263"/>
      <c r="AM1513" s="263"/>
      <c r="AN1513" s="263"/>
      <c r="AO1513" s="263"/>
      <c r="AP1513" s="259"/>
      <c r="AQ1513" s="247"/>
      <c r="AR1513" s="251" t="s">
        <v>412</v>
      </c>
      <c r="AS1513" s="251"/>
      <c r="AT1513" s="251"/>
      <c r="AU1513" s="251"/>
      <c r="AV1513" s="251"/>
      <c r="AW1513" s="251"/>
      <c r="AX1513" s="301" t="s">
        <v>247</v>
      </c>
      <c r="AY1513" s="253" t="str" cm="1">
        <f t="array" ref="AY1513">_xlfn.SWITCH($D$4,"DENSO",AZ1513,"XXX",BA1513,"YYY",BB1513,"")</f>
        <v>0x0001C6AC</v>
      </c>
      <c r="AZ1513" s="254" t="str">
        <f>_xlfn.LET(_xlpm.M,_xlfn.XLOOKUP(C1513,Sheet1!$B$2:$B$629,Sheet1!$C$2:$C$629),_xlpm.R1B,_xlfn.XLOOKUP('MCUCONST(編集用 For Editing)'!A1513,Sheet1!$D$2:$D$390,Sheet1!$E$2:$E$390),_xlpm.R2B,_xlfn.XLOOKUP(A1513,Sheet1!$F$2:$F$561,Sheet1!$G$2:$G$561),_xlpm.R4B,_xlfn.XLOOKUP('MCUCONST(編集用 For Editing)'!A1513,Sheet1!$H$2:$H$61,Sheet1!$I$2:$I$61),_xlfn.IFNA(_xlpm.M,_xlfn.IFNA(_xlpm.R1B,_xlfn.IFNA(_xlpm.R2B,_xlpm.R4B))))</f>
        <v>0x0001C6AC</v>
      </c>
      <c r="BA1513" s="254"/>
      <c r="BB1513" s="254"/>
      <c r="BC1513" s="360"/>
      <c r="BD1513" s="360"/>
      <c r="BE1513" s="360"/>
    </row>
    <row r="1514" spans="1:57" ht="28.5">
      <c r="A1514" s="238" t="s">
        <v>3250</v>
      </c>
      <c r="B1514" s="239" t="s">
        <v>2774</v>
      </c>
      <c r="C1514" s="261"/>
      <c r="D1514" s="220"/>
      <c r="E1514" s="220" t="s">
        <v>193</v>
      </c>
      <c r="F1514" s="268"/>
      <c r="G1514" s="269"/>
      <c r="H1514" s="244"/>
      <c r="I1514" s="243" t="s">
        <v>247</v>
      </c>
      <c r="J1514" s="244"/>
      <c r="K1514" s="263"/>
      <c r="L1514" s="276"/>
      <c r="M1514" s="263"/>
      <c r="N1514" s="263"/>
      <c r="O1514" s="263"/>
      <c r="P1514" s="263"/>
      <c r="Q1514" s="263"/>
      <c r="R1514" s="263"/>
      <c r="S1514" s="263"/>
      <c r="T1514" s="263"/>
      <c r="U1514" s="263"/>
      <c r="V1514" s="263"/>
      <c r="W1514" s="263"/>
      <c r="X1514" s="263"/>
      <c r="Y1514" s="263"/>
      <c r="Z1514" s="263"/>
      <c r="AA1514" s="263"/>
      <c r="AB1514" s="263"/>
      <c r="AC1514" s="263"/>
      <c r="AD1514" s="263"/>
      <c r="AE1514" s="263"/>
      <c r="AF1514" s="263"/>
      <c r="AG1514" s="263"/>
      <c r="AH1514" s="263"/>
      <c r="AI1514" s="263"/>
      <c r="AJ1514" s="263"/>
      <c r="AK1514" s="263"/>
      <c r="AL1514" s="263"/>
      <c r="AM1514" s="263"/>
      <c r="AN1514" s="263"/>
      <c r="AO1514" s="263"/>
      <c r="AP1514" s="259"/>
      <c r="AQ1514" s="247"/>
      <c r="AR1514" s="251" t="s">
        <v>412</v>
      </c>
      <c r="AS1514" s="251"/>
      <c r="AT1514" s="251"/>
      <c r="AU1514" s="251"/>
      <c r="AV1514" s="251"/>
      <c r="AW1514" s="251"/>
      <c r="AX1514" s="301" t="s">
        <v>247</v>
      </c>
      <c r="AY1514" s="253" t="str" cm="1">
        <f t="array" ref="AY1514">_xlfn.SWITCH($D$4,"DENSO",AZ1514,"XXX",BA1514,"YYY",BB1514,"")</f>
        <v>0x0001C6AE</v>
      </c>
      <c r="AZ1514" s="254" t="str">
        <f>_xlfn.LET(_xlpm.M,_xlfn.XLOOKUP(C1514,Sheet1!$B$2:$B$629,Sheet1!$C$2:$C$629),_xlpm.R1B,_xlfn.XLOOKUP('MCUCONST(編集用 For Editing)'!A1514,Sheet1!$D$2:$D$390,Sheet1!$E$2:$E$390),_xlpm.R2B,_xlfn.XLOOKUP(A1514,Sheet1!$F$2:$F$561,Sheet1!$G$2:$G$561),_xlpm.R4B,_xlfn.XLOOKUP('MCUCONST(編集用 For Editing)'!A1514,Sheet1!$H$2:$H$61,Sheet1!$I$2:$I$61),_xlfn.IFNA(_xlpm.M,_xlfn.IFNA(_xlpm.R1B,_xlfn.IFNA(_xlpm.R2B,_xlpm.R4B))))</f>
        <v>0x0001C6AE</v>
      </c>
      <c r="BA1514" s="254"/>
      <c r="BB1514" s="254"/>
      <c r="BC1514" s="360"/>
      <c r="BD1514" s="360"/>
      <c r="BE1514" s="360"/>
    </row>
    <row r="1515" spans="1:57" ht="28.5">
      <c r="A1515" s="238" t="s">
        <v>3251</v>
      </c>
      <c r="B1515" s="239" t="s">
        <v>2774</v>
      </c>
      <c r="C1515" s="261"/>
      <c r="D1515" s="220"/>
      <c r="E1515" s="220" t="s">
        <v>193</v>
      </c>
      <c r="F1515" s="268"/>
      <c r="G1515" s="269"/>
      <c r="H1515" s="244"/>
      <c r="I1515" s="243" t="s">
        <v>247</v>
      </c>
      <c r="J1515" s="244"/>
      <c r="K1515" s="263"/>
      <c r="L1515" s="276"/>
      <c r="M1515" s="263"/>
      <c r="N1515" s="263"/>
      <c r="O1515" s="263"/>
      <c r="P1515" s="263"/>
      <c r="Q1515" s="263"/>
      <c r="R1515" s="263"/>
      <c r="S1515" s="263"/>
      <c r="T1515" s="263"/>
      <c r="U1515" s="263"/>
      <c r="V1515" s="263"/>
      <c r="W1515" s="263"/>
      <c r="X1515" s="263"/>
      <c r="Y1515" s="263"/>
      <c r="Z1515" s="263"/>
      <c r="AA1515" s="263"/>
      <c r="AB1515" s="263"/>
      <c r="AC1515" s="263"/>
      <c r="AD1515" s="263"/>
      <c r="AE1515" s="263"/>
      <c r="AF1515" s="263"/>
      <c r="AG1515" s="263"/>
      <c r="AH1515" s="263"/>
      <c r="AI1515" s="263"/>
      <c r="AJ1515" s="263"/>
      <c r="AK1515" s="263"/>
      <c r="AL1515" s="263"/>
      <c r="AM1515" s="263"/>
      <c r="AN1515" s="263"/>
      <c r="AO1515" s="263"/>
      <c r="AP1515" s="259"/>
      <c r="AQ1515" s="247"/>
      <c r="AR1515" s="251" t="s">
        <v>412</v>
      </c>
      <c r="AS1515" s="251"/>
      <c r="AT1515" s="251"/>
      <c r="AU1515" s="251"/>
      <c r="AV1515" s="251"/>
      <c r="AW1515" s="251"/>
      <c r="AX1515" s="301" t="s">
        <v>247</v>
      </c>
      <c r="AY1515" s="253" t="str" cm="1">
        <f t="array" ref="AY1515">_xlfn.SWITCH($D$4,"DENSO",AZ1515,"XXX",BA1515,"YYY",BB1515,"")</f>
        <v>0x0001C6B0</v>
      </c>
      <c r="AZ1515" s="254" t="str">
        <f>_xlfn.LET(_xlpm.M,_xlfn.XLOOKUP(C1515,Sheet1!$B$2:$B$629,Sheet1!$C$2:$C$629),_xlpm.R1B,_xlfn.XLOOKUP('MCUCONST(編集用 For Editing)'!A1515,Sheet1!$D$2:$D$390,Sheet1!$E$2:$E$390),_xlpm.R2B,_xlfn.XLOOKUP(A1515,Sheet1!$F$2:$F$561,Sheet1!$G$2:$G$561),_xlpm.R4B,_xlfn.XLOOKUP('MCUCONST(編集用 For Editing)'!A1515,Sheet1!$H$2:$H$61,Sheet1!$I$2:$I$61),_xlfn.IFNA(_xlpm.M,_xlfn.IFNA(_xlpm.R1B,_xlfn.IFNA(_xlpm.R2B,_xlpm.R4B))))</f>
        <v>0x0001C6B0</v>
      </c>
      <c r="BA1515" s="254"/>
      <c r="BB1515" s="254"/>
      <c r="BC1515" s="360"/>
      <c r="BD1515" s="360"/>
      <c r="BE1515" s="360"/>
    </row>
    <row r="1516" spans="1:57" ht="28.5">
      <c r="A1516" s="238" t="s">
        <v>3252</v>
      </c>
      <c r="B1516" s="239" t="s">
        <v>2774</v>
      </c>
      <c r="C1516" s="261"/>
      <c r="D1516" s="220"/>
      <c r="E1516" s="220" t="s">
        <v>193</v>
      </c>
      <c r="F1516" s="268"/>
      <c r="G1516" s="269"/>
      <c r="H1516" s="244"/>
      <c r="I1516" s="243" t="s">
        <v>247</v>
      </c>
      <c r="J1516" s="244"/>
      <c r="K1516" s="263"/>
      <c r="L1516" s="276"/>
      <c r="M1516" s="263"/>
      <c r="N1516" s="263"/>
      <c r="O1516" s="263"/>
      <c r="P1516" s="263"/>
      <c r="Q1516" s="263"/>
      <c r="R1516" s="263"/>
      <c r="S1516" s="263"/>
      <c r="T1516" s="263"/>
      <c r="U1516" s="263"/>
      <c r="V1516" s="263"/>
      <c r="W1516" s="263"/>
      <c r="X1516" s="263"/>
      <c r="Y1516" s="263"/>
      <c r="Z1516" s="263"/>
      <c r="AA1516" s="263"/>
      <c r="AB1516" s="263"/>
      <c r="AC1516" s="263"/>
      <c r="AD1516" s="263"/>
      <c r="AE1516" s="263"/>
      <c r="AF1516" s="263"/>
      <c r="AG1516" s="263"/>
      <c r="AH1516" s="263"/>
      <c r="AI1516" s="263"/>
      <c r="AJ1516" s="263"/>
      <c r="AK1516" s="263"/>
      <c r="AL1516" s="263"/>
      <c r="AM1516" s="263"/>
      <c r="AN1516" s="263"/>
      <c r="AO1516" s="263"/>
      <c r="AP1516" s="259"/>
      <c r="AQ1516" s="247"/>
      <c r="AR1516" s="251" t="s">
        <v>412</v>
      </c>
      <c r="AS1516" s="251"/>
      <c r="AT1516" s="251"/>
      <c r="AU1516" s="251"/>
      <c r="AV1516" s="251"/>
      <c r="AW1516" s="251"/>
      <c r="AX1516" s="301" t="s">
        <v>247</v>
      </c>
      <c r="AY1516" s="253" t="str" cm="1">
        <f t="array" ref="AY1516">_xlfn.SWITCH($D$4,"DENSO",AZ1516,"XXX",BA1516,"YYY",BB1516,"")</f>
        <v>0x0001C6B2</v>
      </c>
      <c r="AZ1516" s="254" t="str">
        <f>_xlfn.LET(_xlpm.M,_xlfn.XLOOKUP(C1516,Sheet1!$B$2:$B$629,Sheet1!$C$2:$C$629),_xlpm.R1B,_xlfn.XLOOKUP('MCUCONST(編集用 For Editing)'!A1516,Sheet1!$D$2:$D$390,Sheet1!$E$2:$E$390),_xlpm.R2B,_xlfn.XLOOKUP(A1516,Sheet1!$F$2:$F$561,Sheet1!$G$2:$G$561),_xlpm.R4B,_xlfn.XLOOKUP('MCUCONST(編集用 For Editing)'!A1516,Sheet1!$H$2:$H$61,Sheet1!$I$2:$I$61),_xlfn.IFNA(_xlpm.M,_xlfn.IFNA(_xlpm.R1B,_xlfn.IFNA(_xlpm.R2B,_xlpm.R4B))))</f>
        <v>0x0001C6B2</v>
      </c>
      <c r="BA1516" s="254"/>
      <c r="BB1516" s="254"/>
      <c r="BC1516" s="360"/>
      <c r="BD1516" s="360"/>
      <c r="BE1516" s="360"/>
    </row>
    <row r="1517" spans="1:57" ht="28.5">
      <c r="A1517" s="238" t="s">
        <v>3253</v>
      </c>
      <c r="B1517" s="239" t="s">
        <v>2774</v>
      </c>
      <c r="C1517" s="261"/>
      <c r="D1517" s="220"/>
      <c r="E1517" s="220" t="s">
        <v>193</v>
      </c>
      <c r="F1517" s="268"/>
      <c r="G1517" s="269"/>
      <c r="H1517" s="244"/>
      <c r="I1517" s="243" t="s">
        <v>247</v>
      </c>
      <c r="J1517" s="244"/>
      <c r="K1517" s="263"/>
      <c r="L1517" s="276"/>
      <c r="M1517" s="263"/>
      <c r="N1517" s="263"/>
      <c r="O1517" s="263"/>
      <c r="P1517" s="263"/>
      <c r="Q1517" s="263"/>
      <c r="R1517" s="263"/>
      <c r="S1517" s="263"/>
      <c r="T1517" s="263"/>
      <c r="U1517" s="263"/>
      <c r="V1517" s="263"/>
      <c r="W1517" s="263"/>
      <c r="X1517" s="263"/>
      <c r="Y1517" s="263"/>
      <c r="Z1517" s="263"/>
      <c r="AA1517" s="263"/>
      <c r="AB1517" s="263"/>
      <c r="AC1517" s="263"/>
      <c r="AD1517" s="263"/>
      <c r="AE1517" s="263"/>
      <c r="AF1517" s="263"/>
      <c r="AG1517" s="263"/>
      <c r="AH1517" s="263"/>
      <c r="AI1517" s="263"/>
      <c r="AJ1517" s="263"/>
      <c r="AK1517" s="263"/>
      <c r="AL1517" s="263"/>
      <c r="AM1517" s="263"/>
      <c r="AN1517" s="263"/>
      <c r="AO1517" s="263"/>
      <c r="AP1517" s="259"/>
      <c r="AQ1517" s="247"/>
      <c r="AR1517" s="251" t="s">
        <v>412</v>
      </c>
      <c r="AS1517" s="251"/>
      <c r="AT1517" s="251"/>
      <c r="AU1517" s="251"/>
      <c r="AV1517" s="251"/>
      <c r="AW1517" s="251"/>
      <c r="AX1517" s="301" t="s">
        <v>247</v>
      </c>
      <c r="AY1517" s="253" t="str" cm="1">
        <f t="array" ref="AY1517">_xlfn.SWITCH($D$4,"DENSO",AZ1517,"XXX",BA1517,"YYY",BB1517,"")</f>
        <v>0x0001C6B4</v>
      </c>
      <c r="AZ1517" s="254" t="str">
        <f>_xlfn.LET(_xlpm.M,_xlfn.XLOOKUP(C1517,Sheet1!$B$2:$B$629,Sheet1!$C$2:$C$629),_xlpm.R1B,_xlfn.XLOOKUP('MCUCONST(編集用 For Editing)'!A1517,Sheet1!$D$2:$D$390,Sheet1!$E$2:$E$390),_xlpm.R2B,_xlfn.XLOOKUP(A1517,Sheet1!$F$2:$F$561,Sheet1!$G$2:$G$561),_xlpm.R4B,_xlfn.XLOOKUP('MCUCONST(編集用 For Editing)'!A1517,Sheet1!$H$2:$H$61,Sheet1!$I$2:$I$61),_xlfn.IFNA(_xlpm.M,_xlfn.IFNA(_xlpm.R1B,_xlfn.IFNA(_xlpm.R2B,_xlpm.R4B))))</f>
        <v>0x0001C6B4</v>
      </c>
      <c r="BA1517" s="254"/>
      <c r="BB1517" s="254"/>
      <c r="BC1517" s="360"/>
      <c r="BD1517" s="360"/>
      <c r="BE1517" s="360"/>
    </row>
    <row r="1518" spans="1:57" ht="28.5">
      <c r="A1518" s="238" t="s">
        <v>3254</v>
      </c>
      <c r="B1518" s="239" t="s">
        <v>2774</v>
      </c>
      <c r="C1518" s="261"/>
      <c r="D1518" s="220"/>
      <c r="E1518" s="220" t="s">
        <v>193</v>
      </c>
      <c r="F1518" s="268"/>
      <c r="G1518" s="269"/>
      <c r="H1518" s="244"/>
      <c r="I1518" s="243" t="s">
        <v>247</v>
      </c>
      <c r="J1518" s="244"/>
      <c r="K1518" s="263"/>
      <c r="L1518" s="276"/>
      <c r="M1518" s="263"/>
      <c r="N1518" s="263"/>
      <c r="O1518" s="263"/>
      <c r="P1518" s="263"/>
      <c r="Q1518" s="263"/>
      <c r="R1518" s="263"/>
      <c r="S1518" s="263"/>
      <c r="T1518" s="263"/>
      <c r="U1518" s="263"/>
      <c r="V1518" s="263"/>
      <c r="W1518" s="263"/>
      <c r="X1518" s="263"/>
      <c r="Y1518" s="263"/>
      <c r="Z1518" s="263"/>
      <c r="AA1518" s="263"/>
      <c r="AB1518" s="263"/>
      <c r="AC1518" s="263"/>
      <c r="AD1518" s="263"/>
      <c r="AE1518" s="263"/>
      <c r="AF1518" s="263"/>
      <c r="AG1518" s="263"/>
      <c r="AH1518" s="263"/>
      <c r="AI1518" s="263"/>
      <c r="AJ1518" s="263"/>
      <c r="AK1518" s="263"/>
      <c r="AL1518" s="263"/>
      <c r="AM1518" s="263"/>
      <c r="AN1518" s="263"/>
      <c r="AO1518" s="263"/>
      <c r="AP1518" s="259"/>
      <c r="AQ1518" s="247"/>
      <c r="AR1518" s="251" t="s">
        <v>412</v>
      </c>
      <c r="AS1518" s="251"/>
      <c r="AT1518" s="251"/>
      <c r="AU1518" s="251"/>
      <c r="AV1518" s="251"/>
      <c r="AW1518" s="251"/>
      <c r="AX1518" s="301" t="s">
        <v>247</v>
      </c>
      <c r="AY1518" s="253" t="str" cm="1">
        <f t="array" ref="AY1518">_xlfn.SWITCH($D$4,"DENSO",AZ1518,"XXX",BA1518,"YYY",BB1518,"")</f>
        <v>0x0001C6B6</v>
      </c>
      <c r="AZ1518" s="254" t="str">
        <f>_xlfn.LET(_xlpm.M,_xlfn.XLOOKUP(C1518,Sheet1!$B$2:$B$629,Sheet1!$C$2:$C$629),_xlpm.R1B,_xlfn.XLOOKUP('MCUCONST(編集用 For Editing)'!A1518,Sheet1!$D$2:$D$390,Sheet1!$E$2:$E$390),_xlpm.R2B,_xlfn.XLOOKUP(A1518,Sheet1!$F$2:$F$561,Sheet1!$G$2:$G$561),_xlpm.R4B,_xlfn.XLOOKUP('MCUCONST(編集用 For Editing)'!A1518,Sheet1!$H$2:$H$61,Sheet1!$I$2:$I$61),_xlfn.IFNA(_xlpm.M,_xlfn.IFNA(_xlpm.R1B,_xlfn.IFNA(_xlpm.R2B,_xlpm.R4B))))</f>
        <v>0x0001C6B6</v>
      </c>
      <c r="BA1518" s="254"/>
      <c r="BB1518" s="254"/>
      <c r="BC1518" s="360"/>
      <c r="BD1518" s="360"/>
      <c r="BE1518" s="360"/>
    </row>
    <row r="1519" spans="1:57" ht="28.5">
      <c r="A1519" s="238" t="s">
        <v>3255</v>
      </c>
      <c r="B1519" s="239" t="s">
        <v>2774</v>
      </c>
      <c r="C1519" s="261"/>
      <c r="D1519" s="220"/>
      <c r="E1519" s="220" t="s">
        <v>193</v>
      </c>
      <c r="F1519" s="268"/>
      <c r="G1519" s="269"/>
      <c r="H1519" s="244"/>
      <c r="I1519" s="243" t="s">
        <v>247</v>
      </c>
      <c r="J1519" s="244"/>
      <c r="K1519" s="263"/>
      <c r="L1519" s="276"/>
      <c r="M1519" s="263"/>
      <c r="N1519" s="263"/>
      <c r="O1519" s="263"/>
      <c r="P1519" s="263"/>
      <c r="Q1519" s="263"/>
      <c r="R1519" s="263"/>
      <c r="S1519" s="263"/>
      <c r="T1519" s="263"/>
      <c r="U1519" s="263"/>
      <c r="V1519" s="263"/>
      <c r="W1519" s="263"/>
      <c r="X1519" s="263"/>
      <c r="Y1519" s="263"/>
      <c r="Z1519" s="263"/>
      <c r="AA1519" s="263"/>
      <c r="AB1519" s="263"/>
      <c r="AC1519" s="263"/>
      <c r="AD1519" s="263"/>
      <c r="AE1519" s="263"/>
      <c r="AF1519" s="263"/>
      <c r="AG1519" s="263"/>
      <c r="AH1519" s="263"/>
      <c r="AI1519" s="263"/>
      <c r="AJ1519" s="263"/>
      <c r="AK1519" s="263"/>
      <c r="AL1519" s="263"/>
      <c r="AM1519" s="263"/>
      <c r="AN1519" s="263"/>
      <c r="AO1519" s="263"/>
      <c r="AP1519" s="259"/>
      <c r="AQ1519" s="247"/>
      <c r="AR1519" s="251" t="s">
        <v>412</v>
      </c>
      <c r="AS1519" s="251"/>
      <c r="AT1519" s="251"/>
      <c r="AU1519" s="251"/>
      <c r="AV1519" s="251"/>
      <c r="AW1519" s="251"/>
      <c r="AX1519" s="301" t="s">
        <v>247</v>
      </c>
      <c r="AY1519" s="253" t="str" cm="1">
        <f t="array" ref="AY1519">_xlfn.SWITCH($D$4,"DENSO",AZ1519,"XXX",BA1519,"YYY",BB1519,"")</f>
        <v>0x0001C6B8</v>
      </c>
      <c r="AZ1519" s="254" t="str">
        <f>_xlfn.LET(_xlpm.M,_xlfn.XLOOKUP(C1519,Sheet1!$B$2:$B$629,Sheet1!$C$2:$C$629),_xlpm.R1B,_xlfn.XLOOKUP('MCUCONST(編集用 For Editing)'!A1519,Sheet1!$D$2:$D$390,Sheet1!$E$2:$E$390),_xlpm.R2B,_xlfn.XLOOKUP(A1519,Sheet1!$F$2:$F$561,Sheet1!$G$2:$G$561),_xlpm.R4B,_xlfn.XLOOKUP('MCUCONST(編集用 For Editing)'!A1519,Sheet1!$H$2:$H$61,Sheet1!$I$2:$I$61),_xlfn.IFNA(_xlpm.M,_xlfn.IFNA(_xlpm.R1B,_xlfn.IFNA(_xlpm.R2B,_xlpm.R4B))))</f>
        <v>0x0001C6B8</v>
      </c>
      <c r="BA1519" s="254"/>
      <c r="BB1519" s="254"/>
      <c r="BC1519" s="360"/>
      <c r="BD1519" s="360"/>
      <c r="BE1519" s="360"/>
    </row>
    <row r="1520" spans="1:57" ht="28.5">
      <c r="A1520" s="238" t="s">
        <v>3256</v>
      </c>
      <c r="B1520" s="239" t="s">
        <v>2774</v>
      </c>
      <c r="C1520" s="261"/>
      <c r="D1520" s="220"/>
      <c r="E1520" s="220" t="s">
        <v>193</v>
      </c>
      <c r="F1520" s="268"/>
      <c r="G1520" s="269"/>
      <c r="H1520" s="244"/>
      <c r="I1520" s="243" t="s">
        <v>247</v>
      </c>
      <c r="J1520" s="244"/>
      <c r="K1520" s="263"/>
      <c r="L1520" s="276"/>
      <c r="M1520" s="263"/>
      <c r="N1520" s="263"/>
      <c r="O1520" s="263"/>
      <c r="P1520" s="263"/>
      <c r="Q1520" s="263"/>
      <c r="R1520" s="263"/>
      <c r="S1520" s="263"/>
      <c r="T1520" s="263"/>
      <c r="U1520" s="263"/>
      <c r="V1520" s="263"/>
      <c r="W1520" s="263"/>
      <c r="X1520" s="263"/>
      <c r="Y1520" s="263"/>
      <c r="Z1520" s="263"/>
      <c r="AA1520" s="263"/>
      <c r="AB1520" s="263"/>
      <c r="AC1520" s="263"/>
      <c r="AD1520" s="263"/>
      <c r="AE1520" s="263"/>
      <c r="AF1520" s="263"/>
      <c r="AG1520" s="263"/>
      <c r="AH1520" s="263"/>
      <c r="AI1520" s="263"/>
      <c r="AJ1520" s="263"/>
      <c r="AK1520" s="263"/>
      <c r="AL1520" s="263"/>
      <c r="AM1520" s="263"/>
      <c r="AN1520" s="263"/>
      <c r="AO1520" s="263"/>
      <c r="AP1520" s="259"/>
      <c r="AQ1520" s="247"/>
      <c r="AR1520" s="251" t="s">
        <v>412</v>
      </c>
      <c r="AS1520" s="251"/>
      <c r="AT1520" s="251"/>
      <c r="AU1520" s="251"/>
      <c r="AV1520" s="251"/>
      <c r="AW1520" s="251"/>
      <c r="AX1520" s="301" t="s">
        <v>247</v>
      </c>
      <c r="AY1520" s="253" t="str" cm="1">
        <f t="array" ref="AY1520">_xlfn.SWITCH($D$4,"DENSO",AZ1520,"XXX",BA1520,"YYY",BB1520,"")</f>
        <v>0x0001C6BA</v>
      </c>
      <c r="AZ1520" s="254" t="str">
        <f>_xlfn.LET(_xlpm.M,_xlfn.XLOOKUP(C1520,Sheet1!$B$2:$B$629,Sheet1!$C$2:$C$629),_xlpm.R1B,_xlfn.XLOOKUP('MCUCONST(編集用 For Editing)'!A1520,Sheet1!$D$2:$D$390,Sheet1!$E$2:$E$390),_xlpm.R2B,_xlfn.XLOOKUP(A1520,Sheet1!$F$2:$F$561,Sheet1!$G$2:$G$561),_xlpm.R4B,_xlfn.XLOOKUP('MCUCONST(編集用 For Editing)'!A1520,Sheet1!$H$2:$H$61,Sheet1!$I$2:$I$61),_xlfn.IFNA(_xlpm.M,_xlfn.IFNA(_xlpm.R1B,_xlfn.IFNA(_xlpm.R2B,_xlpm.R4B))))</f>
        <v>0x0001C6BA</v>
      </c>
      <c r="BA1520" s="254"/>
      <c r="BB1520" s="254"/>
      <c r="BC1520" s="360"/>
      <c r="BD1520" s="360"/>
      <c r="BE1520" s="360"/>
    </row>
    <row r="1521" spans="1:57" ht="28.5">
      <c r="A1521" s="238" t="s">
        <v>3257</v>
      </c>
      <c r="B1521" s="239" t="s">
        <v>2774</v>
      </c>
      <c r="C1521" s="261"/>
      <c r="D1521" s="220"/>
      <c r="E1521" s="220" t="s">
        <v>193</v>
      </c>
      <c r="F1521" s="268"/>
      <c r="G1521" s="269"/>
      <c r="H1521" s="244"/>
      <c r="I1521" s="243" t="s">
        <v>247</v>
      </c>
      <c r="J1521" s="244"/>
      <c r="K1521" s="263"/>
      <c r="L1521" s="276"/>
      <c r="M1521" s="263"/>
      <c r="N1521" s="263"/>
      <c r="O1521" s="263"/>
      <c r="P1521" s="263"/>
      <c r="Q1521" s="263"/>
      <c r="R1521" s="263"/>
      <c r="S1521" s="263"/>
      <c r="T1521" s="263"/>
      <c r="U1521" s="263"/>
      <c r="V1521" s="263"/>
      <c r="W1521" s="263"/>
      <c r="X1521" s="263"/>
      <c r="Y1521" s="263"/>
      <c r="Z1521" s="263"/>
      <c r="AA1521" s="263"/>
      <c r="AB1521" s="263"/>
      <c r="AC1521" s="263"/>
      <c r="AD1521" s="263"/>
      <c r="AE1521" s="263"/>
      <c r="AF1521" s="263"/>
      <c r="AG1521" s="263"/>
      <c r="AH1521" s="263"/>
      <c r="AI1521" s="263"/>
      <c r="AJ1521" s="263"/>
      <c r="AK1521" s="263"/>
      <c r="AL1521" s="263"/>
      <c r="AM1521" s="263"/>
      <c r="AN1521" s="263"/>
      <c r="AO1521" s="263"/>
      <c r="AP1521" s="259"/>
      <c r="AQ1521" s="247"/>
      <c r="AR1521" s="251" t="s">
        <v>412</v>
      </c>
      <c r="AS1521" s="251"/>
      <c r="AT1521" s="251"/>
      <c r="AU1521" s="251"/>
      <c r="AV1521" s="251"/>
      <c r="AW1521" s="251"/>
      <c r="AX1521" s="301" t="s">
        <v>247</v>
      </c>
      <c r="AY1521" s="253" t="str" cm="1">
        <f t="array" ref="AY1521">_xlfn.SWITCH($D$4,"DENSO",AZ1521,"XXX",BA1521,"YYY",BB1521,"")</f>
        <v>0x0001C6BC</v>
      </c>
      <c r="AZ1521" s="254" t="str">
        <f>_xlfn.LET(_xlpm.M,_xlfn.XLOOKUP(C1521,Sheet1!$B$2:$B$629,Sheet1!$C$2:$C$629),_xlpm.R1B,_xlfn.XLOOKUP('MCUCONST(編集用 For Editing)'!A1521,Sheet1!$D$2:$D$390,Sheet1!$E$2:$E$390),_xlpm.R2B,_xlfn.XLOOKUP(A1521,Sheet1!$F$2:$F$561,Sheet1!$G$2:$G$561),_xlpm.R4B,_xlfn.XLOOKUP('MCUCONST(編集用 For Editing)'!A1521,Sheet1!$H$2:$H$61,Sheet1!$I$2:$I$61),_xlfn.IFNA(_xlpm.M,_xlfn.IFNA(_xlpm.R1B,_xlfn.IFNA(_xlpm.R2B,_xlpm.R4B))))</f>
        <v>0x0001C6BC</v>
      </c>
      <c r="BA1521" s="254"/>
      <c r="BB1521" s="254"/>
      <c r="BC1521" s="360"/>
      <c r="BD1521" s="360"/>
      <c r="BE1521" s="360"/>
    </row>
    <row r="1522" spans="1:57" ht="28.5">
      <c r="A1522" s="238" t="s">
        <v>3258</v>
      </c>
      <c r="B1522" s="239" t="s">
        <v>2774</v>
      </c>
      <c r="C1522" s="261"/>
      <c r="D1522" s="220"/>
      <c r="E1522" s="220" t="s">
        <v>193</v>
      </c>
      <c r="F1522" s="268"/>
      <c r="G1522" s="269"/>
      <c r="H1522" s="244"/>
      <c r="I1522" s="243" t="s">
        <v>247</v>
      </c>
      <c r="J1522" s="244"/>
      <c r="K1522" s="263"/>
      <c r="L1522" s="276"/>
      <c r="M1522" s="263"/>
      <c r="N1522" s="263"/>
      <c r="O1522" s="263"/>
      <c r="P1522" s="263"/>
      <c r="Q1522" s="263"/>
      <c r="R1522" s="263"/>
      <c r="S1522" s="263"/>
      <c r="T1522" s="263"/>
      <c r="U1522" s="263"/>
      <c r="V1522" s="263"/>
      <c r="W1522" s="263"/>
      <c r="X1522" s="263"/>
      <c r="Y1522" s="263"/>
      <c r="Z1522" s="263"/>
      <c r="AA1522" s="263"/>
      <c r="AB1522" s="263"/>
      <c r="AC1522" s="263"/>
      <c r="AD1522" s="263"/>
      <c r="AE1522" s="263"/>
      <c r="AF1522" s="263"/>
      <c r="AG1522" s="263"/>
      <c r="AH1522" s="263"/>
      <c r="AI1522" s="263"/>
      <c r="AJ1522" s="263"/>
      <c r="AK1522" s="263"/>
      <c r="AL1522" s="263"/>
      <c r="AM1522" s="263"/>
      <c r="AN1522" s="263"/>
      <c r="AO1522" s="263"/>
      <c r="AP1522" s="259"/>
      <c r="AQ1522" s="247"/>
      <c r="AR1522" s="251" t="s">
        <v>412</v>
      </c>
      <c r="AS1522" s="251"/>
      <c r="AT1522" s="251"/>
      <c r="AU1522" s="251"/>
      <c r="AV1522" s="251"/>
      <c r="AW1522" s="251"/>
      <c r="AX1522" s="301" t="s">
        <v>247</v>
      </c>
      <c r="AY1522" s="253" t="str" cm="1">
        <f t="array" ref="AY1522">_xlfn.SWITCH($D$4,"DENSO",AZ1522,"XXX",BA1522,"YYY",BB1522,"")</f>
        <v>0x0001C6BE</v>
      </c>
      <c r="AZ1522" s="254" t="str">
        <f>_xlfn.LET(_xlpm.M,_xlfn.XLOOKUP(C1522,Sheet1!$B$2:$B$629,Sheet1!$C$2:$C$629),_xlpm.R1B,_xlfn.XLOOKUP('MCUCONST(編集用 For Editing)'!A1522,Sheet1!$D$2:$D$390,Sheet1!$E$2:$E$390),_xlpm.R2B,_xlfn.XLOOKUP(A1522,Sheet1!$F$2:$F$561,Sheet1!$G$2:$G$561),_xlpm.R4B,_xlfn.XLOOKUP('MCUCONST(編集用 For Editing)'!A1522,Sheet1!$H$2:$H$61,Sheet1!$I$2:$I$61),_xlfn.IFNA(_xlpm.M,_xlfn.IFNA(_xlpm.R1B,_xlfn.IFNA(_xlpm.R2B,_xlpm.R4B))))</f>
        <v>0x0001C6BE</v>
      </c>
      <c r="BA1522" s="254"/>
      <c r="BB1522" s="254"/>
      <c r="BC1522" s="360"/>
      <c r="BD1522" s="360"/>
      <c r="BE1522" s="360"/>
    </row>
    <row r="1523" spans="1:57" ht="28.5">
      <c r="A1523" s="238" t="s">
        <v>3259</v>
      </c>
      <c r="B1523" s="239" t="s">
        <v>2774</v>
      </c>
      <c r="C1523" s="261"/>
      <c r="D1523" s="220"/>
      <c r="E1523" s="220" t="s">
        <v>193</v>
      </c>
      <c r="F1523" s="268"/>
      <c r="G1523" s="269"/>
      <c r="H1523" s="244"/>
      <c r="I1523" s="243" t="s">
        <v>247</v>
      </c>
      <c r="J1523" s="244"/>
      <c r="K1523" s="263"/>
      <c r="L1523" s="276"/>
      <c r="M1523" s="263"/>
      <c r="N1523" s="263"/>
      <c r="O1523" s="263"/>
      <c r="P1523" s="263"/>
      <c r="Q1523" s="263"/>
      <c r="R1523" s="263"/>
      <c r="S1523" s="263"/>
      <c r="T1523" s="263"/>
      <c r="U1523" s="263"/>
      <c r="V1523" s="263"/>
      <c r="W1523" s="263"/>
      <c r="X1523" s="263"/>
      <c r="Y1523" s="263"/>
      <c r="Z1523" s="263"/>
      <c r="AA1523" s="263"/>
      <c r="AB1523" s="263"/>
      <c r="AC1523" s="263"/>
      <c r="AD1523" s="263"/>
      <c r="AE1523" s="263"/>
      <c r="AF1523" s="263"/>
      <c r="AG1523" s="263"/>
      <c r="AH1523" s="263"/>
      <c r="AI1523" s="263"/>
      <c r="AJ1523" s="263"/>
      <c r="AK1523" s="263"/>
      <c r="AL1523" s="263"/>
      <c r="AM1523" s="263"/>
      <c r="AN1523" s="263"/>
      <c r="AO1523" s="263"/>
      <c r="AP1523" s="259"/>
      <c r="AQ1523" s="247"/>
      <c r="AR1523" s="251" t="s">
        <v>412</v>
      </c>
      <c r="AS1523" s="251"/>
      <c r="AT1523" s="251"/>
      <c r="AU1523" s="251"/>
      <c r="AV1523" s="251"/>
      <c r="AW1523" s="251"/>
      <c r="AX1523" s="301" t="s">
        <v>247</v>
      </c>
      <c r="AY1523" s="253" t="str" cm="1">
        <f t="array" ref="AY1523">_xlfn.SWITCH($D$4,"DENSO",AZ1523,"XXX",BA1523,"YYY",BB1523,"")</f>
        <v>0x0001C6C0</v>
      </c>
      <c r="AZ1523" s="254" t="str">
        <f>_xlfn.LET(_xlpm.M,_xlfn.XLOOKUP(C1523,Sheet1!$B$2:$B$629,Sheet1!$C$2:$C$629),_xlpm.R1B,_xlfn.XLOOKUP('MCUCONST(編集用 For Editing)'!A1523,Sheet1!$D$2:$D$390,Sheet1!$E$2:$E$390),_xlpm.R2B,_xlfn.XLOOKUP(A1523,Sheet1!$F$2:$F$561,Sheet1!$G$2:$G$561),_xlpm.R4B,_xlfn.XLOOKUP('MCUCONST(編集用 For Editing)'!A1523,Sheet1!$H$2:$H$61,Sheet1!$I$2:$I$61),_xlfn.IFNA(_xlpm.M,_xlfn.IFNA(_xlpm.R1B,_xlfn.IFNA(_xlpm.R2B,_xlpm.R4B))))</f>
        <v>0x0001C6C0</v>
      </c>
      <c r="BA1523" s="254"/>
      <c r="BB1523" s="254"/>
      <c r="BC1523" s="360"/>
      <c r="BD1523" s="360"/>
      <c r="BE1523" s="360"/>
    </row>
    <row r="1524" spans="1:57" ht="28.5">
      <c r="A1524" s="238" t="s">
        <v>3260</v>
      </c>
      <c r="B1524" s="239" t="s">
        <v>2774</v>
      </c>
      <c r="C1524" s="261"/>
      <c r="D1524" s="220"/>
      <c r="E1524" s="220" t="s">
        <v>193</v>
      </c>
      <c r="F1524" s="268"/>
      <c r="G1524" s="269"/>
      <c r="H1524" s="244"/>
      <c r="I1524" s="243" t="s">
        <v>247</v>
      </c>
      <c r="J1524" s="244"/>
      <c r="K1524" s="263"/>
      <c r="L1524" s="276"/>
      <c r="M1524" s="263"/>
      <c r="N1524" s="263"/>
      <c r="O1524" s="263"/>
      <c r="P1524" s="263"/>
      <c r="Q1524" s="263"/>
      <c r="R1524" s="263"/>
      <c r="S1524" s="263"/>
      <c r="T1524" s="263"/>
      <c r="U1524" s="263"/>
      <c r="V1524" s="263"/>
      <c r="W1524" s="263"/>
      <c r="X1524" s="263"/>
      <c r="Y1524" s="263"/>
      <c r="Z1524" s="263"/>
      <c r="AA1524" s="263"/>
      <c r="AB1524" s="263"/>
      <c r="AC1524" s="263"/>
      <c r="AD1524" s="263"/>
      <c r="AE1524" s="263"/>
      <c r="AF1524" s="263"/>
      <c r="AG1524" s="263"/>
      <c r="AH1524" s="263"/>
      <c r="AI1524" s="263"/>
      <c r="AJ1524" s="263"/>
      <c r="AK1524" s="263"/>
      <c r="AL1524" s="263"/>
      <c r="AM1524" s="263"/>
      <c r="AN1524" s="263"/>
      <c r="AO1524" s="263"/>
      <c r="AP1524" s="259"/>
      <c r="AQ1524" s="247"/>
      <c r="AR1524" s="251" t="s">
        <v>412</v>
      </c>
      <c r="AS1524" s="251"/>
      <c r="AT1524" s="251"/>
      <c r="AU1524" s="251"/>
      <c r="AV1524" s="251"/>
      <c r="AW1524" s="251"/>
      <c r="AX1524" s="301" t="s">
        <v>247</v>
      </c>
      <c r="AY1524" s="253" t="str" cm="1">
        <f t="array" ref="AY1524">_xlfn.SWITCH($D$4,"DENSO",AZ1524,"XXX",BA1524,"YYY",BB1524,"")</f>
        <v>0x0001C6C2</v>
      </c>
      <c r="AZ1524" s="254" t="str">
        <f>_xlfn.LET(_xlpm.M,_xlfn.XLOOKUP(C1524,Sheet1!$B$2:$B$629,Sheet1!$C$2:$C$629),_xlpm.R1B,_xlfn.XLOOKUP('MCUCONST(編集用 For Editing)'!A1524,Sheet1!$D$2:$D$390,Sheet1!$E$2:$E$390),_xlpm.R2B,_xlfn.XLOOKUP(A1524,Sheet1!$F$2:$F$561,Sheet1!$G$2:$G$561),_xlpm.R4B,_xlfn.XLOOKUP('MCUCONST(編集用 For Editing)'!A1524,Sheet1!$H$2:$H$61,Sheet1!$I$2:$I$61),_xlfn.IFNA(_xlpm.M,_xlfn.IFNA(_xlpm.R1B,_xlfn.IFNA(_xlpm.R2B,_xlpm.R4B))))</f>
        <v>0x0001C6C2</v>
      </c>
      <c r="BA1524" s="254"/>
      <c r="BB1524" s="254"/>
      <c r="BC1524" s="360"/>
      <c r="BD1524" s="360"/>
      <c r="BE1524" s="360"/>
    </row>
    <row r="1525" spans="1:57" ht="28.5">
      <c r="A1525" s="238" t="s">
        <v>3261</v>
      </c>
      <c r="B1525" s="239" t="s">
        <v>2774</v>
      </c>
      <c r="C1525" s="261"/>
      <c r="D1525" s="220"/>
      <c r="E1525" s="220" t="s">
        <v>193</v>
      </c>
      <c r="F1525" s="268"/>
      <c r="G1525" s="269"/>
      <c r="H1525" s="244"/>
      <c r="I1525" s="243" t="s">
        <v>247</v>
      </c>
      <c r="J1525" s="244"/>
      <c r="K1525" s="263"/>
      <c r="L1525" s="276"/>
      <c r="M1525" s="263"/>
      <c r="N1525" s="263"/>
      <c r="O1525" s="263"/>
      <c r="P1525" s="263"/>
      <c r="Q1525" s="263"/>
      <c r="R1525" s="263"/>
      <c r="S1525" s="263"/>
      <c r="T1525" s="263"/>
      <c r="U1525" s="263"/>
      <c r="V1525" s="263"/>
      <c r="W1525" s="263"/>
      <c r="X1525" s="263"/>
      <c r="Y1525" s="263"/>
      <c r="Z1525" s="263"/>
      <c r="AA1525" s="263"/>
      <c r="AB1525" s="263"/>
      <c r="AC1525" s="263"/>
      <c r="AD1525" s="263"/>
      <c r="AE1525" s="263"/>
      <c r="AF1525" s="263"/>
      <c r="AG1525" s="263"/>
      <c r="AH1525" s="263"/>
      <c r="AI1525" s="263"/>
      <c r="AJ1525" s="263"/>
      <c r="AK1525" s="263"/>
      <c r="AL1525" s="263"/>
      <c r="AM1525" s="263"/>
      <c r="AN1525" s="263"/>
      <c r="AO1525" s="263"/>
      <c r="AP1525" s="259"/>
      <c r="AQ1525" s="247"/>
      <c r="AR1525" s="251" t="s">
        <v>412</v>
      </c>
      <c r="AS1525" s="251"/>
      <c r="AT1525" s="251"/>
      <c r="AU1525" s="251"/>
      <c r="AV1525" s="251"/>
      <c r="AW1525" s="251"/>
      <c r="AX1525" s="301" t="s">
        <v>247</v>
      </c>
      <c r="AY1525" s="253" t="str" cm="1">
        <f t="array" ref="AY1525">_xlfn.SWITCH($D$4,"DENSO",AZ1525,"XXX",BA1525,"YYY",BB1525,"")</f>
        <v>0x0001C6C4</v>
      </c>
      <c r="AZ1525" s="254" t="str">
        <f>_xlfn.LET(_xlpm.M,_xlfn.XLOOKUP(C1525,Sheet1!$B$2:$B$629,Sheet1!$C$2:$C$629),_xlpm.R1B,_xlfn.XLOOKUP('MCUCONST(編集用 For Editing)'!A1525,Sheet1!$D$2:$D$390,Sheet1!$E$2:$E$390),_xlpm.R2B,_xlfn.XLOOKUP(A1525,Sheet1!$F$2:$F$561,Sheet1!$G$2:$G$561),_xlpm.R4B,_xlfn.XLOOKUP('MCUCONST(編集用 For Editing)'!A1525,Sheet1!$H$2:$H$61,Sheet1!$I$2:$I$61),_xlfn.IFNA(_xlpm.M,_xlfn.IFNA(_xlpm.R1B,_xlfn.IFNA(_xlpm.R2B,_xlpm.R4B))))</f>
        <v>0x0001C6C4</v>
      </c>
      <c r="BA1525" s="254"/>
      <c r="BB1525" s="254"/>
      <c r="BC1525" s="360"/>
      <c r="BD1525" s="360"/>
      <c r="BE1525" s="360"/>
    </row>
    <row r="1526" spans="1:57" ht="28.5">
      <c r="A1526" s="238" t="s">
        <v>3262</v>
      </c>
      <c r="B1526" s="239" t="s">
        <v>2774</v>
      </c>
      <c r="C1526" s="261"/>
      <c r="D1526" s="220"/>
      <c r="E1526" s="220" t="s">
        <v>193</v>
      </c>
      <c r="F1526" s="268"/>
      <c r="G1526" s="269"/>
      <c r="H1526" s="244"/>
      <c r="I1526" s="243" t="s">
        <v>247</v>
      </c>
      <c r="J1526" s="244"/>
      <c r="K1526" s="263"/>
      <c r="L1526" s="276"/>
      <c r="M1526" s="263"/>
      <c r="N1526" s="263"/>
      <c r="O1526" s="263"/>
      <c r="P1526" s="263"/>
      <c r="Q1526" s="263"/>
      <c r="R1526" s="263"/>
      <c r="S1526" s="263"/>
      <c r="T1526" s="263"/>
      <c r="U1526" s="263"/>
      <c r="V1526" s="263"/>
      <c r="W1526" s="263"/>
      <c r="X1526" s="263"/>
      <c r="Y1526" s="263"/>
      <c r="Z1526" s="263"/>
      <c r="AA1526" s="263"/>
      <c r="AB1526" s="263"/>
      <c r="AC1526" s="263"/>
      <c r="AD1526" s="263"/>
      <c r="AE1526" s="263"/>
      <c r="AF1526" s="263"/>
      <c r="AG1526" s="263"/>
      <c r="AH1526" s="263"/>
      <c r="AI1526" s="263"/>
      <c r="AJ1526" s="263"/>
      <c r="AK1526" s="263"/>
      <c r="AL1526" s="263"/>
      <c r="AM1526" s="263"/>
      <c r="AN1526" s="263"/>
      <c r="AO1526" s="263"/>
      <c r="AP1526" s="259"/>
      <c r="AQ1526" s="247"/>
      <c r="AR1526" s="251" t="s">
        <v>412</v>
      </c>
      <c r="AS1526" s="251"/>
      <c r="AT1526" s="251"/>
      <c r="AU1526" s="251"/>
      <c r="AV1526" s="251"/>
      <c r="AW1526" s="251"/>
      <c r="AX1526" s="301" t="s">
        <v>247</v>
      </c>
      <c r="AY1526" s="253" t="str" cm="1">
        <f t="array" ref="AY1526">_xlfn.SWITCH($D$4,"DENSO",AZ1526,"XXX",BA1526,"YYY",BB1526,"")</f>
        <v>0x0001C6C6</v>
      </c>
      <c r="AZ1526" s="254" t="str">
        <f>_xlfn.LET(_xlpm.M,_xlfn.XLOOKUP(C1526,Sheet1!$B$2:$B$629,Sheet1!$C$2:$C$629),_xlpm.R1B,_xlfn.XLOOKUP('MCUCONST(編集用 For Editing)'!A1526,Sheet1!$D$2:$D$390,Sheet1!$E$2:$E$390),_xlpm.R2B,_xlfn.XLOOKUP(A1526,Sheet1!$F$2:$F$561,Sheet1!$G$2:$G$561),_xlpm.R4B,_xlfn.XLOOKUP('MCUCONST(編集用 For Editing)'!A1526,Sheet1!$H$2:$H$61,Sheet1!$I$2:$I$61),_xlfn.IFNA(_xlpm.M,_xlfn.IFNA(_xlpm.R1B,_xlfn.IFNA(_xlpm.R2B,_xlpm.R4B))))</f>
        <v>0x0001C6C6</v>
      </c>
      <c r="BA1526" s="254"/>
      <c r="BB1526" s="254"/>
      <c r="BC1526" s="360"/>
      <c r="BD1526" s="360"/>
      <c r="BE1526" s="360"/>
    </row>
    <row r="1527" spans="1:57" ht="28.5">
      <c r="A1527" s="238" t="s">
        <v>3263</v>
      </c>
      <c r="B1527" s="239" t="s">
        <v>2774</v>
      </c>
      <c r="C1527" s="261"/>
      <c r="D1527" s="220"/>
      <c r="E1527" s="220" t="s">
        <v>193</v>
      </c>
      <c r="F1527" s="268"/>
      <c r="G1527" s="269"/>
      <c r="H1527" s="244"/>
      <c r="I1527" s="243" t="s">
        <v>247</v>
      </c>
      <c r="J1527" s="244"/>
      <c r="K1527" s="263"/>
      <c r="L1527" s="276"/>
      <c r="M1527" s="263"/>
      <c r="N1527" s="263"/>
      <c r="O1527" s="263"/>
      <c r="P1527" s="263"/>
      <c r="Q1527" s="263"/>
      <c r="R1527" s="263"/>
      <c r="S1527" s="263"/>
      <c r="T1527" s="263"/>
      <c r="U1527" s="263"/>
      <c r="V1527" s="263"/>
      <c r="W1527" s="263"/>
      <c r="X1527" s="263"/>
      <c r="Y1527" s="263"/>
      <c r="Z1527" s="263"/>
      <c r="AA1527" s="263"/>
      <c r="AB1527" s="263"/>
      <c r="AC1527" s="263"/>
      <c r="AD1527" s="263"/>
      <c r="AE1527" s="263"/>
      <c r="AF1527" s="263"/>
      <c r="AG1527" s="263"/>
      <c r="AH1527" s="263"/>
      <c r="AI1527" s="263"/>
      <c r="AJ1527" s="263"/>
      <c r="AK1527" s="263"/>
      <c r="AL1527" s="263"/>
      <c r="AM1527" s="263"/>
      <c r="AN1527" s="263"/>
      <c r="AO1527" s="263"/>
      <c r="AP1527" s="259"/>
      <c r="AQ1527" s="247"/>
      <c r="AR1527" s="251" t="s">
        <v>412</v>
      </c>
      <c r="AS1527" s="251"/>
      <c r="AT1527" s="251"/>
      <c r="AU1527" s="251"/>
      <c r="AV1527" s="251"/>
      <c r="AW1527" s="251"/>
      <c r="AX1527" s="301" t="s">
        <v>247</v>
      </c>
      <c r="AY1527" s="253" t="str" cm="1">
        <f t="array" ref="AY1527">_xlfn.SWITCH($D$4,"DENSO",AZ1527,"XXX",BA1527,"YYY",BB1527,"")</f>
        <v>0x0001C6C8</v>
      </c>
      <c r="AZ1527" s="254" t="str">
        <f>_xlfn.LET(_xlpm.M,_xlfn.XLOOKUP(C1527,Sheet1!$B$2:$B$629,Sheet1!$C$2:$C$629),_xlpm.R1B,_xlfn.XLOOKUP('MCUCONST(編集用 For Editing)'!A1527,Sheet1!$D$2:$D$390,Sheet1!$E$2:$E$390),_xlpm.R2B,_xlfn.XLOOKUP(A1527,Sheet1!$F$2:$F$561,Sheet1!$G$2:$G$561),_xlpm.R4B,_xlfn.XLOOKUP('MCUCONST(編集用 For Editing)'!A1527,Sheet1!$H$2:$H$61,Sheet1!$I$2:$I$61),_xlfn.IFNA(_xlpm.M,_xlfn.IFNA(_xlpm.R1B,_xlfn.IFNA(_xlpm.R2B,_xlpm.R4B))))</f>
        <v>0x0001C6C8</v>
      </c>
      <c r="BA1527" s="254"/>
      <c r="BB1527" s="254"/>
      <c r="BC1527" s="360"/>
      <c r="BD1527" s="360"/>
      <c r="BE1527" s="360"/>
    </row>
    <row r="1528" spans="1:57" ht="28.5">
      <c r="A1528" s="238" t="s">
        <v>3264</v>
      </c>
      <c r="B1528" s="239" t="s">
        <v>2774</v>
      </c>
      <c r="C1528" s="261"/>
      <c r="D1528" s="220"/>
      <c r="E1528" s="220" t="s">
        <v>193</v>
      </c>
      <c r="F1528" s="268"/>
      <c r="G1528" s="269"/>
      <c r="H1528" s="244"/>
      <c r="I1528" s="243" t="s">
        <v>247</v>
      </c>
      <c r="J1528" s="244"/>
      <c r="K1528" s="263"/>
      <c r="L1528" s="276"/>
      <c r="M1528" s="263"/>
      <c r="N1528" s="263"/>
      <c r="O1528" s="263"/>
      <c r="P1528" s="263"/>
      <c r="Q1528" s="263"/>
      <c r="R1528" s="263"/>
      <c r="S1528" s="263"/>
      <c r="T1528" s="263"/>
      <c r="U1528" s="263"/>
      <c r="V1528" s="263"/>
      <c r="W1528" s="263"/>
      <c r="X1528" s="263"/>
      <c r="Y1528" s="263"/>
      <c r="Z1528" s="263"/>
      <c r="AA1528" s="263"/>
      <c r="AB1528" s="263"/>
      <c r="AC1528" s="263"/>
      <c r="AD1528" s="263"/>
      <c r="AE1528" s="263"/>
      <c r="AF1528" s="263"/>
      <c r="AG1528" s="263"/>
      <c r="AH1528" s="263"/>
      <c r="AI1528" s="263"/>
      <c r="AJ1528" s="263"/>
      <c r="AK1528" s="263"/>
      <c r="AL1528" s="263"/>
      <c r="AM1528" s="263"/>
      <c r="AN1528" s="263"/>
      <c r="AO1528" s="263"/>
      <c r="AP1528" s="259"/>
      <c r="AQ1528" s="247"/>
      <c r="AR1528" s="251" t="s">
        <v>412</v>
      </c>
      <c r="AS1528" s="251"/>
      <c r="AT1528" s="251"/>
      <c r="AU1528" s="251"/>
      <c r="AV1528" s="251"/>
      <c r="AW1528" s="251"/>
      <c r="AX1528" s="301" t="s">
        <v>247</v>
      </c>
      <c r="AY1528" s="253" t="str" cm="1">
        <f t="array" ref="AY1528">_xlfn.SWITCH($D$4,"DENSO",AZ1528,"XXX",BA1528,"YYY",BB1528,"")</f>
        <v>0x0001C6CA</v>
      </c>
      <c r="AZ1528" s="254" t="str">
        <f>_xlfn.LET(_xlpm.M,_xlfn.XLOOKUP(C1528,Sheet1!$B$2:$B$629,Sheet1!$C$2:$C$629),_xlpm.R1B,_xlfn.XLOOKUP('MCUCONST(編集用 For Editing)'!A1528,Sheet1!$D$2:$D$390,Sheet1!$E$2:$E$390),_xlpm.R2B,_xlfn.XLOOKUP(A1528,Sheet1!$F$2:$F$561,Sheet1!$G$2:$G$561),_xlpm.R4B,_xlfn.XLOOKUP('MCUCONST(編集用 For Editing)'!A1528,Sheet1!$H$2:$H$61,Sheet1!$I$2:$I$61),_xlfn.IFNA(_xlpm.M,_xlfn.IFNA(_xlpm.R1B,_xlfn.IFNA(_xlpm.R2B,_xlpm.R4B))))</f>
        <v>0x0001C6CA</v>
      </c>
      <c r="BA1528" s="254"/>
      <c r="BB1528" s="254"/>
      <c r="BC1528" s="360"/>
      <c r="BD1528" s="360"/>
      <c r="BE1528" s="360"/>
    </row>
    <row r="1529" spans="1:57" ht="28.5">
      <c r="A1529" s="238" t="s">
        <v>3265</v>
      </c>
      <c r="B1529" s="239" t="s">
        <v>2774</v>
      </c>
      <c r="C1529" s="261"/>
      <c r="D1529" s="220"/>
      <c r="E1529" s="220" t="s">
        <v>193</v>
      </c>
      <c r="F1529" s="268"/>
      <c r="G1529" s="269"/>
      <c r="H1529" s="244"/>
      <c r="I1529" s="243" t="s">
        <v>247</v>
      </c>
      <c r="J1529" s="244"/>
      <c r="K1529" s="263"/>
      <c r="L1529" s="276"/>
      <c r="M1529" s="263"/>
      <c r="N1529" s="263"/>
      <c r="O1529" s="263"/>
      <c r="P1529" s="263"/>
      <c r="Q1529" s="263"/>
      <c r="R1529" s="263"/>
      <c r="S1529" s="263"/>
      <c r="T1529" s="263"/>
      <c r="U1529" s="263"/>
      <c r="V1529" s="263"/>
      <c r="W1529" s="263"/>
      <c r="X1529" s="263"/>
      <c r="Y1529" s="263"/>
      <c r="Z1529" s="263"/>
      <c r="AA1529" s="263"/>
      <c r="AB1529" s="263"/>
      <c r="AC1529" s="263"/>
      <c r="AD1529" s="263"/>
      <c r="AE1529" s="263"/>
      <c r="AF1529" s="263"/>
      <c r="AG1529" s="263"/>
      <c r="AH1529" s="263"/>
      <c r="AI1529" s="263"/>
      <c r="AJ1529" s="263"/>
      <c r="AK1529" s="263"/>
      <c r="AL1529" s="263"/>
      <c r="AM1529" s="263"/>
      <c r="AN1529" s="263"/>
      <c r="AO1529" s="263"/>
      <c r="AP1529" s="259"/>
      <c r="AQ1529" s="247"/>
      <c r="AR1529" s="251" t="s">
        <v>412</v>
      </c>
      <c r="AS1529" s="251"/>
      <c r="AT1529" s="251"/>
      <c r="AU1529" s="251"/>
      <c r="AV1529" s="251"/>
      <c r="AW1529" s="251"/>
      <c r="AX1529" s="301" t="s">
        <v>247</v>
      </c>
      <c r="AY1529" s="253" t="str" cm="1">
        <f t="array" ref="AY1529">_xlfn.SWITCH($D$4,"DENSO",AZ1529,"XXX",BA1529,"YYY",BB1529,"")</f>
        <v>0x0001C6CC</v>
      </c>
      <c r="AZ1529" s="254" t="str">
        <f>_xlfn.LET(_xlpm.M,_xlfn.XLOOKUP(C1529,Sheet1!$B$2:$B$629,Sheet1!$C$2:$C$629),_xlpm.R1B,_xlfn.XLOOKUP('MCUCONST(編集用 For Editing)'!A1529,Sheet1!$D$2:$D$390,Sheet1!$E$2:$E$390),_xlpm.R2B,_xlfn.XLOOKUP(A1529,Sheet1!$F$2:$F$561,Sheet1!$G$2:$G$561),_xlpm.R4B,_xlfn.XLOOKUP('MCUCONST(編集用 For Editing)'!A1529,Sheet1!$H$2:$H$61,Sheet1!$I$2:$I$61),_xlfn.IFNA(_xlpm.M,_xlfn.IFNA(_xlpm.R1B,_xlfn.IFNA(_xlpm.R2B,_xlpm.R4B))))</f>
        <v>0x0001C6CC</v>
      </c>
      <c r="BA1529" s="254"/>
      <c r="BB1529" s="254"/>
      <c r="BC1529" s="360"/>
      <c r="BD1529" s="360"/>
      <c r="BE1529" s="360"/>
    </row>
    <row r="1530" spans="1:57" ht="28.5">
      <c r="A1530" s="238" t="s">
        <v>3266</v>
      </c>
      <c r="B1530" s="239" t="s">
        <v>2774</v>
      </c>
      <c r="C1530" s="261"/>
      <c r="D1530" s="220"/>
      <c r="E1530" s="220" t="s">
        <v>193</v>
      </c>
      <c r="F1530" s="268"/>
      <c r="G1530" s="269"/>
      <c r="H1530" s="244"/>
      <c r="I1530" s="243" t="s">
        <v>247</v>
      </c>
      <c r="J1530" s="244"/>
      <c r="K1530" s="263"/>
      <c r="L1530" s="276"/>
      <c r="M1530" s="263"/>
      <c r="N1530" s="263"/>
      <c r="O1530" s="263"/>
      <c r="P1530" s="263"/>
      <c r="Q1530" s="263"/>
      <c r="R1530" s="263"/>
      <c r="S1530" s="263"/>
      <c r="T1530" s="263"/>
      <c r="U1530" s="263"/>
      <c r="V1530" s="263"/>
      <c r="W1530" s="263"/>
      <c r="X1530" s="263"/>
      <c r="Y1530" s="263"/>
      <c r="Z1530" s="263"/>
      <c r="AA1530" s="263"/>
      <c r="AB1530" s="263"/>
      <c r="AC1530" s="263"/>
      <c r="AD1530" s="263"/>
      <c r="AE1530" s="263"/>
      <c r="AF1530" s="263"/>
      <c r="AG1530" s="263"/>
      <c r="AH1530" s="263"/>
      <c r="AI1530" s="263"/>
      <c r="AJ1530" s="263"/>
      <c r="AK1530" s="263"/>
      <c r="AL1530" s="263"/>
      <c r="AM1530" s="263"/>
      <c r="AN1530" s="263"/>
      <c r="AO1530" s="263"/>
      <c r="AP1530" s="259"/>
      <c r="AQ1530" s="247"/>
      <c r="AR1530" s="251" t="s">
        <v>412</v>
      </c>
      <c r="AS1530" s="251"/>
      <c r="AT1530" s="251"/>
      <c r="AU1530" s="251"/>
      <c r="AV1530" s="251"/>
      <c r="AW1530" s="251"/>
      <c r="AX1530" s="301" t="s">
        <v>247</v>
      </c>
      <c r="AY1530" s="253" t="str" cm="1">
        <f t="array" ref="AY1530">_xlfn.SWITCH($D$4,"DENSO",AZ1530,"XXX",BA1530,"YYY",BB1530,"")</f>
        <v>0x0001C6CE</v>
      </c>
      <c r="AZ1530" s="254" t="str">
        <f>_xlfn.LET(_xlpm.M,_xlfn.XLOOKUP(C1530,Sheet1!$B$2:$B$629,Sheet1!$C$2:$C$629),_xlpm.R1B,_xlfn.XLOOKUP('MCUCONST(編集用 For Editing)'!A1530,Sheet1!$D$2:$D$390,Sheet1!$E$2:$E$390),_xlpm.R2B,_xlfn.XLOOKUP(A1530,Sheet1!$F$2:$F$561,Sheet1!$G$2:$G$561),_xlpm.R4B,_xlfn.XLOOKUP('MCUCONST(編集用 For Editing)'!A1530,Sheet1!$H$2:$H$61,Sheet1!$I$2:$I$61),_xlfn.IFNA(_xlpm.M,_xlfn.IFNA(_xlpm.R1B,_xlfn.IFNA(_xlpm.R2B,_xlpm.R4B))))</f>
        <v>0x0001C6CE</v>
      </c>
      <c r="BA1530" s="254"/>
      <c r="BB1530" s="254"/>
      <c r="BC1530" s="360"/>
      <c r="BD1530" s="360"/>
      <c r="BE1530" s="360"/>
    </row>
    <row r="1531" spans="1:57" ht="28.5">
      <c r="A1531" s="238" t="s">
        <v>3267</v>
      </c>
      <c r="B1531" s="239" t="s">
        <v>2774</v>
      </c>
      <c r="C1531" s="261"/>
      <c r="D1531" s="220"/>
      <c r="E1531" s="220" t="s">
        <v>193</v>
      </c>
      <c r="F1531" s="268"/>
      <c r="G1531" s="269"/>
      <c r="H1531" s="244"/>
      <c r="I1531" s="243" t="s">
        <v>247</v>
      </c>
      <c r="J1531" s="244"/>
      <c r="K1531" s="263"/>
      <c r="L1531" s="276"/>
      <c r="M1531" s="263"/>
      <c r="N1531" s="263"/>
      <c r="O1531" s="263"/>
      <c r="P1531" s="263"/>
      <c r="Q1531" s="263"/>
      <c r="R1531" s="263"/>
      <c r="S1531" s="263"/>
      <c r="T1531" s="263"/>
      <c r="U1531" s="263"/>
      <c r="V1531" s="263"/>
      <c r="W1531" s="263"/>
      <c r="X1531" s="263"/>
      <c r="Y1531" s="263"/>
      <c r="Z1531" s="263"/>
      <c r="AA1531" s="263"/>
      <c r="AB1531" s="263"/>
      <c r="AC1531" s="263"/>
      <c r="AD1531" s="263"/>
      <c r="AE1531" s="263"/>
      <c r="AF1531" s="263"/>
      <c r="AG1531" s="263"/>
      <c r="AH1531" s="263"/>
      <c r="AI1531" s="263"/>
      <c r="AJ1531" s="263"/>
      <c r="AK1531" s="263"/>
      <c r="AL1531" s="263"/>
      <c r="AM1531" s="263"/>
      <c r="AN1531" s="263"/>
      <c r="AO1531" s="263"/>
      <c r="AP1531" s="259"/>
      <c r="AQ1531" s="247"/>
      <c r="AR1531" s="251" t="s">
        <v>412</v>
      </c>
      <c r="AS1531" s="251"/>
      <c r="AT1531" s="251"/>
      <c r="AU1531" s="251"/>
      <c r="AV1531" s="251"/>
      <c r="AW1531" s="251"/>
      <c r="AX1531" s="301" t="s">
        <v>247</v>
      </c>
      <c r="AY1531" s="253" t="str" cm="1">
        <f t="array" ref="AY1531">_xlfn.SWITCH($D$4,"DENSO",AZ1531,"XXX",BA1531,"YYY",BB1531,"")</f>
        <v>0x0001C6D0</v>
      </c>
      <c r="AZ1531" s="254" t="str">
        <f>_xlfn.LET(_xlpm.M,_xlfn.XLOOKUP(C1531,Sheet1!$B$2:$B$629,Sheet1!$C$2:$C$629),_xlpm.R1B,_xlfn.XLOOKUP('MCUCONST(編集用 For Editing)'!A1531,Sheet1!$D$2:$D$390,Sheet1!$E$2:$E$390),_xlpm.R2B,_xlfn.XLOOKUP(A1531,Sheet1!$F$2:$F$561,Sheet1!$G$2:$G$561),_xlpm.R4B,_xlfn.XLOOKUP('MCUCONST(編集用 For Editing)'!A1531,Sheet1!$H$2:$H$61,Sheet1!$I$2:$I$61),_xlfn.IFNA(_xlpm.M,_xlfn.IFNA(_xlpm.R1B,_xlfn.IFNA(_xlpm.R2B,_xlpm.R4B))))</f>
        <v>0x0001C6D0</v>
      </c>
      <c r="BA1531" s="254"/>
      <c r="BB1531" s="254"/>
      <c r="BC1531" s="360"/>
      <c r="BD1531" s="360"/>
      <c r="BE1531" s="360"/>
    </row>
    <row r="1532" spans="1:57" ht="28.5">
      <c r="A1532" s="238" t="s">
        <v>3268</v>
      </c>
      <c r="B1532" s="239" t="s">
        <v>2774</v>
      </c>
      <c r="C1532" s="261"/>
      <c r="D1532" s="220"/>
      <c r="E1532" s="220" t="s">
        <v>193</v>
      </c>
      <c r="F1532" s="268"/>
      <c r="G1532" s="269"/>
      <c r="H1532" s="244"/>
      <c r="I1532" s="243" t="s">
        <v>247</v>
      </c>
      <c r="J1532" s="244"/>
      <c r="K1532" s="263"/>
      <c r="L1532" s="276"/>
      <c r="M1532" s="263"/>
      <c r="N1532" s="263"/>
      <c r="O1532" s="263"/>
      <c r="P1532" s="263"/>
      <c r="Q1532" s="263"/>
      <c r="R1532" s="263"/>
      <c r="S1532" s="263"/>
      <c r="T1532" s="263"/>
      <c r="U1532" s="263"/>
      <c r="V1532" s="263"/>
      <c r="W1532" s="263"/>
      <c r="X1532" s="263"/>
      <c r="Y1532" s="263"/>
      <c r="Z1532" s="263"/>
      <c r="AA1532" s="263"/>
      <c r="AB1532" s="263"/>
      <c r="AC1532" s="263"/>
      <c r="AD1532" s="263"/>
      <c r="AE1532" s="263"/>
      <c r="AF1532" s="263"/>
      <c r="AG1532" s="263"/>
      <c r="AH1532" s="263"/>
      <c r="AI1532" s="263"/>
      <c r="AJ1532" s="263"/>
      <c r="AK1532" s="263"/>
      <c r="AL1532" s="263"/>
      <c r="AM1532" s="263"/>
      <c r="AN1532" s="263"/>
      <c r="AO1532" s="263"/>
      <c r="AP1532" s="259"/>
      <c r="AQ1532" s="247"/>
      <c r="AR1532" s="251" t="s">
        <v>412</v>
      </c>
      <c r="AS1532" s="251"/>
      <c r="AT1532" s="251"/>
      <c r="AU1532" s="251"/>
      <c r="AV1532" s="251"/>
      <c r="AW1532" s="251"/>
      <c r="AX1532" s="301" t="s">
        <v>247</v>
      </c>
      <c r="AY1532" s="253" t="str" cm="1">
        <f t="array" ref="AY1532">_xlfn.SWITCH($D$4,"DENSO",AZ1532,"XXX",BA1532,"YYY",BB1532,"")</f>
        <v>0x0001C6D2</v>
      </c>
      <c r="AZ1532" s="254" t="str">
        <f>_xlfn.LET(_xlpm.M,_xlfn.XLOOKUP(C1532,Sheet1!$B$2:$B$629,Sheet1!$C$2:$C$629),_xlpm.R1B,_xlfn.XLOOKUP('MCUCONST(編集用 For Editing)'!A1532,Sheet1!$D$2:$D$390,Sheet1!$E$2:$E$390),_xlpm.R2B,_xlfn.XLOOKUP(A1532,Sheet1!$F$2:$F$561,Sheet1!$G$2:$G$561),_xlpm.R4B,_xlfn.XLOOKUP('MCUCONST(編集用 For Editing)'!A1532,Sheet1!$H$2:$H$61,Sheet1!$I$2:$I$61),_xlfn.IFNA(_xlpm.M,_xlfn.IFNA(_xlpm.R1B,_xlfn.IFNA(_xlpm.R2B,_xlpm.R4B))))</f>
        <v>0x0001C6D2</v>
      </c>
      <c r="BA1532" s="254"/>
      <c r="BB1532" s="254"/>
      <c r="BC1532" s="360"/>
      <c r="BD1532" s="360"/>
      <c r="BE1532" s="360"/>
    </row>
    <row r="1533" spans="1:57" ht="28.5">
      <c r="A1533" s="238" t="s">
        <v>3269</v>
      </c>
      <c r="B1533" s="239" t="s">
        <v>2774</v>
      </c>
      <c r="C1533" s="261"/>
      <c r="D1533" s="220"/>
      <c r="E1533" s="220" t="s">
        <v>193</v>
      </c>
      <c r="F1533" s="268"/>
      <c r="G1533" s="269"/>
      <c r="H1533" s="244"/>
      <c r="I1533" s="243" t="s">
        <v>247</v>
      </c>
      <c r="J1533" s="244"/>
      <c r="K1533" s="263"/>
      <c r="L1533" s="276"/>
      <c r="M1533" s="263"/>
      <c r="N1533" s="263"/>
      <c r="O1533" s="263"/>
      <c r="P1533" s="263"/>
      <c r="Q1533" s="263"/>
      <c r="R1533" s="263"/>
      <c r="S1533" s="263"/>
      <c r="T1533" s="263"/>
      <c r="U1533" s="263"/>
      <c r="V1533" s="263"/>
      <c r="W1533" s="263"/>
      <c r="X1533" s="263"/>
      <c r="Y1533" s="263"/>
      <c r="Z1533" s="263"/>
      <c r="AA1533" s="263"/>
      <c r="AB1533" s="263"/>
      <c r="AC1533" s="263"/>
      <c r="AD1533" s="263"/>
      <c r="AE1533" s="263"/>
      <c r="AF1533" s="263"/>
      <c r="AG1533" s="263"/>
      <c r="AH1533" s="263"/>
      <c r="AI1533" s="263"/>
      <c r="AJ1533" s="263"/>
      <c r="AK1533" s="263"/>
      <c r="AL1533" s="263"/>
      <c r="AM1533" s="263"/>
      <c r="AN1533" s="263"/>
      <c r="AO1533" s="263"/>
      <c r="AP1533" s="259"/>
      <c r="AQ1533" s="247"/>
      <c r="AR1533" s="251" t="s">
        <v>412</v>
      </c>
      <c r="AS1533" s="251"/>
      <c r="AT1533" s="251"/>
      <c r="AU1533" s="251"/>
      <c r="AV1533" s="251"/>
      <c r="AW1533" s="251"/>
      <c r="AX1533" s="301" t="s">
        <v>247</v>
      </c>
      <c r="AY1533" s="253" t="str" cm="1">
        <f t="array" ref="AY1533">_xlfn.SWITCH($D$4,"DENSO",AZ1533,"XXX",BA1533,"YYY",BB1533,"")</f>
        <v>0x0001C6D4</v>
      </c>
      <c r="AZ1533" s="254" t="str">
        <f>_xlfn.LET(_xlpm.M,_xlfn.XLOOKUP(C1533,Sheet1!$B$2:$B$629,Sheet1!$C$2:$C$629),_xlpm.R1B,_xlfn.XLOOKUP('MCUCONST(編集用 For Editing)'!A1533,Sheet1!$D$2:$D$390,Sheet1!$E$2:$E$390),_xlpm.R2B,_xlfn.XLOOKUP(A1533,Sheet1!$F$2:$F$561,Sheet1!$G$2:$G$561),_xlpm.R4B,_xlfn.XLOOKUP('MCUCONST(編集用 For Editing)'!A1533,Sheet1!$H$2:$H$61,Sheet1!$I$2:$I$61),_xlfn.IFNA(_xlpm.M,_xlfn.IFNA(_xlpm.R1B,_xlfn.IFNA(_xlpm.R2B,_xlpm.R4B))))</f>
        <v>0x0001C6D4</v>
      </c>
      <c r="BA1533" s="254"/>
      <c r="BB1533" s="254"/>
      <c r="BC1533" s="360"/>
      <c r="BD1533" s="360"/>
      <c r="BE1533" s="360"/>
    </row>
    <row r="1534" spans="1:57" ht="28.5">
      <c r="A1534" s="238" t="s">
        <v>3270</v>
      </c>
      <c r="B1534" s="239" t="s">
        <v>2774</v>
      </c>
      <c r="C1534" s="261"/>
      <c r="D1534" s="220"/>
      <c r="E1534" s="220" t="s">
        <v>193</v>
      </c>
      <c r="F1534" s="268"/>
      <c r="G1534" s="269"/>
      <c r="H1534" s="244"/>
      <c r="I1534" s="243" t="s">
        <v>247</v>
      </c>
      <c r="J1534" s="244"/>
      <c r="K1534" s="263"/>
      <c r="L1534" s="276"/>
      <c r="M1534" s="263"/>
      <c r="N1534" s="263"/>
      <c r="O1534" s="263"/>
      <c r="P1534" s="263"/>
      <c r="Q1534" s="263"/>
      <c r="R1534" s="263"/>
      <c r="S1534" s="263"/>
      <c r="T1534" s="263"/>
      <c r="U1534" s="263"/>
      <c r="V1534" s="263"/>
      <c r="W1534" s="263"/>
      <c r="X1534" s="263"/>
      <c r="Y1534" s="263"/>
      <c r="Z1534" s="263"/>
      <c r="AA1534" s="263"/>
      <c r="AB1534" s="263"/>
      <c r="AC1534" s="263"/>
      <c r="AD1534" s="263"/>
      <c r="AE1534" s="263"/>
      <c r="AF1534" s="263"/>
      <c r="AG1534" s="263"/>
      <c r="AH1534" s="263"/>
      <c r="AI1534" s="263"/>
      <c r="AJ1534" s="263"/>
      <c r="AK1534" s="263"/>
      <c r="AL1534" s="263"/>
      <c r="AM1534" s="263"/>
      <c r="AN1534" s="263"/>
      <c r="AO1534" s="263"/>
      <c r="AP1534" s="259"/>
      <c r="AQ1534" s="247"/>
      <c r="AR1534" s="251" t="s">
        <v>412</v>
      </c>
      <c r="AS1534" s="251"/>
      <c r="AT1534" s="251"/>
      <c r="AU1534" s="251"/>
      <c r="AV1534" s="251"/>
      <c r="AW1534" s="251"/>
      <c r="AX1534" s="301" t="s">
        <v>247</v>
      </c>
      <c r="AY1534" s="253" t="str" cm="1">
        <f t="array" ref="AY1534">_xlfn.SWITCH($D$4,"DENSO",AZ1534,"XXX",BA1534,"YYY",BB1534,"")</f>
        <v>0x0001C6D6</v>
      </c>
      <c r="AZ1534" s="254" t="str">
        <f>_xlfn.LET(_xlpm.M,_xlfn.XLOOKUP(C1534,Sheet1!$B$2:$B$629,Sheet1!$C$2:$C$629),_xlpm.R1B,_xlfn.XLOOKUP('MCUCONST(編集用 For Editing)'!A1534,Sheet1!$D$2:$D$390,Sheet1!$E$2:$E$390),_xlpm.R2B,_xlfn.XLOOKUP(A1534,Sheet1!$F$2:$F$561,Sheet1!$G$2:$G$561),_xlpm.R4B,_xlfn.XLOOKUP('MCUCONST(編集用 For Editing)'!A1534,Sheet1!$H$2:$H$61,Sheet1!$I$2:$I$61),_xlfn.IFNA(_xlpm.M,_xlfn.IFNA(_xlpm.R1B,_xlfn.IFNA(_xlpm.R2B,_xlpm.R4B))))</f>
        <v>0x0001C6D6</v>
      </c>
      <c r="BA1534" s="254"/>
      <c r="BB1534" s="254"/>
      <c r="BC1534" s="360"/>
      <c r="BD1534" s="360"/>
      <c r="BE1534" s="360"/>
    </row>
    <row r="1535" spans="1:57" ht="28.5">
      <c r="A1535" s="238" t="s">
        <v>3271</v>
      </c>
      <c r="B1535" s="239" t="s">
        <v>2774</v>
      </c>
      <c r="C1535" s="261"/>
      <c r="D1535" s="220"/>
      <c r="E1535" s="220" t="s">
        <v>193</v>
      </c>
      <c r="F1535" s="268"/>
      <c r="G1535" s="269"/>
      <c r="H1535" s="244"/>
      <c r="I1535" s="243" t="s">
        <v>247</v>
      </c>
      <c r="J1535" s="244"/>
      <c r="K1535" s="263"/>
      <c r="L1535" s="276"/>
      <c r="M1535" s="263"/>
      <c r="N1535" s="263"/>
      <c r="O1535" s="263"/>
      <c r="P1535" s="263"/>
      <c r="Q1535" s="263"/>
      <c r="R1535" s="263"/>
      <c r="S1535" s="263"/>
      <c r="T1535" s="263"/>
      <c r="U1535" s="263"/>
      <c r="V1535" s="263"/>
      <c r="W1535" s="263"/>
      <c r="X1535" s="263"/>
      <c r="Y1535" s="263"/>
      <c r="Z1535" s="263"/>
      <c r="AA1535" s="263"/>
      <c r="AB1535" s="263"/>
      <c r="AC1535" s="263"/>
      <c r="AD1535" s="263"/>
      <c r="AE1535" s="263"/>
      <c r="AF1535" s="263"/>
      <c r="AG1535" s="263"/>
      <c r="AH1535" s="263"/>
      <c r="AI1535" s="263"/>
      <c r="AJ1535" s="263"/>
      <c r="AK1535" s="263"/>
      <c r="AL1535" s="263"/>
      <c r="AM1535" s="263"/>
      <c r="AN1535" s="263"/>
      <c r="AO1535" s="263"/>
      <c r="AP1535" s="259"/>
      <c r="AQ1535" s="247"/>
      <c r="AR1535" s="251" t="s">
        <v>412</v>
      </c>
      <c r="AS1535" s="251"/>
      <c r="AT1535" s="251"/>
      <c r="AU1535" s="251"/>
      <c r="AV1535" s="251"/>
      <c r="AW1535" s="251"/>
      <c r="AX1535" s="301" t="s">
        <v>247</v>
      </c>
      <c r="AY1535" s="253" t="str" cm="1">
        <f t="array" ref="AY1535">_xlfn.SWITCH($D$4,"DENSO",AZ1535,"XXX",BA1535,"YYY",BB1535,"")</f>
        <v>0x0001C6D8</v>
      </c>
      <c r="AZ1535" s="254" t="str">
        <f>_xlfn.LET(_xlpm.M,_xlfn.XLOOKUP(C1535,Sheet1!$B$2:$B$629,Sheet1!$C$2:$C$629),_xlpm.R1B,_xlfn.XLOOKUP('MCUCONST(編集用 For Editing)'!A1535,Sheet1!$D$2:$D$390,Sheet1!$E$2:$E$390),_xlpm.R2B,_xlfn.XLOOKUP(A1535,Sheet1!$F$2:$F$561,Sheet1!$G$2:$G$561),_xlpm.R4B,_xlfn.XLOOKUP('MCUCONST(編集用 For Editing)'!A1535,Sheet1!$H$2:$H$61,Sheet1!$I$2:$I$61),_xlfn.IFNA(_xlpm.M,_xlfn.IFNA(_xlpm.R1B,_xlfn.IFNA(_xlpm.R2B,_xlpm.R4B))))</f>
        <v>0x0001C6D8</v>
      </c>
      <c r="BA1535" s="254"/>
      <c r="BB1535" s="254"/>
      <c r="BC1535" s="360"/>
      <c r="BD1535" s="360"/>
      <c r="BE1535" s="360"/>
    </row>
    <row r="1536" spans="1:57" ht="28.5">
      <c r="A1536" s="238" t="s">
        <v>3272</v>
      </c>
      <c r="B1536" s="239" t="s">
        <v>2774</v>
      </c>
      <c r="C1536" s="261"/>
      <c r="D1536" s="220"/>
      <c r="E1536" s="220" t="s">
        <v>193</v>
      </c>
      <c r="F1536" s="268"/>
      <c r="G1536" s="269"/>
      <c r="H1536" s="244"/>
      <c r="I1536" s="243" t="s">
        <v>247</v>
      </c>
      <c r="J1536" s="244"/>
      <c r="K1536" s="263"/>
      <c r="L1536" s="276"/>
      <c r="M1536" s="263"/>
      <c r="N1536" s="263"/>
      <c r="O1536" s="263"/>
      <c r="P1536" s="263"/>
      <c r="Q1536" s="263"/>
      <c r="R1536" s="263"/>
      <c r="S1536" s="263"/>
      <c r="T1536" s="263"/>
      <c r="U1536" s="263"/>
      <c r="V1536" s="263"/>
      <c r="W1536" s="263"/>
      <c r="X1536" s="263"/>
      <c r="Y1536" s="263"/>
      <c r="Z1536" s="263"/>
      <c r="AA1536" s="263"/>
      <c r="AB1536" s="263"/>
      <c r="AC1536" s="263"/>
      <c r="AD1536" s="263"/>
      <c r="AE1536" s="263"/>
      <c r="AF1536" s="263"/>
      <c r="AG1536" s="263"/>
      <c r="AH1536" s="263"/>
      <c r="AI1536" s="263"/>
      <c r="AJ1536" s="263"/>
      <c r="AK1536" s="263"/>
      <c r="AL1536" s="263"/>
      <c r="AM1536" s="263"/>
      <c r="AN1536" s="263"/>
      <c r="AO1536" s="263"/>
      <c r="AP1536" s="259"/>
      <c r="AQ1536" s="247"/>
      <c r="AR1536" s="251" t="s">
        <v>412</v>
      </c>
      <c r="AS1536" s="251"/>
      <c r="AT1536" s="251"/>
      <c r="AU1536" s="251"/>
      <c r="AV1536" s="251"/>
      <c r="AW1536" s="251"/>
      <c r="AX1536" s="301" t="s">
        <v>247</v>
      </c>
      <c r="AY1536" s="253" t="str" cm="1">
        <f t="array" ref="AY1536">_xlfn.SWITCH($D$4,"DENSO",AZ1536,"XXX",BA1536,"YYY",BB1536,"")</f>
        <v>0x0001C6DA</v>
      </c>
      <c r="AZ1536" s="254" t="str">
        <f>_xlfn.LET(_xlpm.M,_xlfn.XLOOKUP(C1536,Sheet1!$B$2:$B$629,Sheet1!$C$2:$C$629),_xlpm.R1B,_xlfn.XLOOKUP('MCUCONST(編集用 For Editing)'!A1536,Sheet1!$D$2:$D$390,Sheet1!$E$2:$E$390),_xlpm.R2B,_xlfn.XLOOKUP(A1536,Sheet1!$F$2:$F$561,Sheet1!$G$2:$G$561),_xlpm.R4B,_xlfn.XLOOKUP('MCUCONST(編集用 For Editing)'!A1536,Sheet1!$H$2:$H$61,Sheet1!$I$2:$I$61),_xlfn.IFNA(_xlpm.M,_xlfn.IFNA(_xlpm.R1B,_xlfn.IFNA(_xlpm.R2B,_xlpm.R4B))))</f>
        <v>0x0001C6DA</v>
      </c>
      <c r="BA1536" s="254"/>
      <c r="BB1536" s="254"/>
      <c r="BC1536" s="360"/>
      <c r="BD1536" s="360"/>
      <c r="BE1536" s="360"/>
    </row>
    <row r="1537" spans="1:57" ht="28.5">
      <c r="A1537" s="238" t="s">
        <v>3273</v>
      </c>
      <c r="B1537" s="239" t="s">
        <v>2774</v>
      </c>
      <c r="C1537" s="261"/>
      <c r="D1537" s="220"/>
      <c r="E1537" s="220" t="s">
        <v>193</v>
      </c>
      <c r="F1537" s="268"/>
      <c r="G1537" s="269"/>
      <c r="H1537" s="244"/>
      <c r="I1537" s="243" t="s">
        <v>247</v>
      </c>
      <c r="J1537" s="244"/>
      <c r="K1537" s="263"/>
      <c r="L1537" s="276"/>
      <c r="M1537" s="263"/>
      <c r="N1537" s="263"/>
      <c r="O1537" s="263"/>
      <c r="P1537" s="263"/>
      <c r="Q1537" s="263"/>
      <c r="R1537" s="263"/>
      <c r="S1537" s="263"/>
      <c r="T1537" s="263"/>
      <c r="U1537" s="263"/>
      <c r="V1537" s="263"/>
      <c r="W1537" s="263"/>
      <c r="X1537" s="263"/>
      <c r="Y1537" s="263"/>
      <c r="Z1537" s="263"/>
      <c r="AA1537" s="263"/>
      <c r="AB1537" s="263"/>
      <c r="AC1537" s="263"/>
      <c r="AD1537" s="263"/>
      <c r="AE1537" s="263"/>
      <c r="AF1537" s="263"/>
      <c r="AG1537" s="263"/>
      <c r="AH1537" s="263"/>
      <c r="AI1537" s="263"/>
      <c r="AJ1537" s="263"/>
      <c r="AK1537" s="263"/>
      <c r="AL1537" s="263"/>
      <c r="AM1537" s="263"/>
      <c r="AN1537" s="263"/>
      <c r="AO1537" s="263"/>
      <c r="AP1537" s="259"/>
      <c r="AQ1537" s="247"/>
      <c r="AR1537" s="251" t="s">
        <v>412</v>
      </c>
      <c r="AS1537" s="251"/>
      <c r="AT1537" s="251"/>
      <c r="AU1537" s="251"/>
      <c r="AV1537" s="251"/>
      <c r="AW1537" s="251"/>
      <c r="AX1537" s="301" t="s">
        <v>247</v>
      </c>
      <c r="AY1537" s="253" t="str" cm="1">
        <f t="array" ref="AY1537">_xlfn.SWITCH($D$4,"DENSO",AZ1537,"XXX",BA1537,"YYY",BB1537,"")</f>
        <v>0x0001C6DC</v>
      </c>
      <c r="AZ1537" s="254" t="str">
        <f>_xlfn.LET(_xlpm.M,_xlfn.XLOOKUP(C1537,Sheet1!$B$2:$B$629,Sheet1!$C$2:$C$629),_xlpm.R1B,_xlfn.XLOOKUP('MCUCONST(編集用 For Editing)'!A1537,Sheet1!$D$2:$D$390,Sheet1!$E$2:$E$390),_xlpm.R2B,_xlfn.XLOOKUP(A1537,Sheet1!$F$2:$F$561,Sheet1!$G$2:$G$561),_xlpm.R4B,_xlfn.XLOOKUP('MCUCONST(編集用 For Editing)'!A1537,Sheet1!$H$2:$H$61,Sheet1!$I$2:$I$61),_xlfn.IFNA(_xlpm.M,_xlfn.IFNA(_xlpm.R1B,_xlfn.IFNA(_xlpm.R2B,_xlpm.R4B))))</f>
        <v>0x0001C6DC</v>
      </c>
      <c r="BA1537" s="254"/>
      <c r="BB1537" s="254"/>
      <c r="BC1537" s="360"/>
      <c r="BD1537" s="360"/>
      <c r="BE1537" s="360"/>
    </row>
    <row r="1538" spans="1:57" ht="28.5">
      <c r="A1538" s="238" t="s">
        <v>3274</v>
      </c>
      <c r="B1538" s="239" t="s">
        <v>2774</v>
      </c>
      <c r="C1538" s="261"/>
      <c r="D1538" s="220"/>
      <c r="E1538" s="220" t="s">
        <v>193</v>
      </c>
      <c r="F1538" s="268"/>
      <c r="G1538" s="269"/>
      <c r="H1538" s="244"/>
      <c r="I1538" s="243" t="s">
        <v>247</v>
      </c>
      <c r="J1538" s="244"/>
      <c r="K1538" s="263"/>
      <c r="L1538" s="276"/>
      <c r="M1538" s="263"/>
      <c r="N1538" s="263"/>
      <c r="O1538" s="263"/>
      <c r="P1538" s="263"/>
      <c r="Q1538" s="263"/>
      <c r="R1538" s="263"/>
      <c r="S1538" s="263"/>
      <c r="T1538" s="263"/>
      <c r="U1538" s="263"/>
      <c r="V1538" s="263"/>
      <c r="W1538" s="263"/>
      <c r="X1538" s="263"/>
      <c r="Y1538" s="263"/>
      <c r="Z1538" s="263"/>
      <c r="AA1538" s="263"/>
      <c r="AB1538" s="263"/>
      <c r="AC1538" s="263"/>
      <c r="AD1538" s="263"/>
      <c r="AE1538" s="263"/>
      <c r="AF1538" s="263"/>
      <c r="AG1538" s="263"/>
      <c r="AH1538" s="263"/>
      <c r="AI1538" s="263"/>
      <c r="AJ1538" s="263"/>
      <c r="AK1538" s="263"/>
      <c r="AL1538" s="263"/>
      <c r="AM1538" s="263"/>
      <c r="AN1538" s="263"/>
      <c r="AO1538" s="263"/>
      <c r="AP1538" s="259"/>
      <c r="AQ1538" s="247"/>
      <c r="AR1538" s="251" t="s">
        <v>412</v>
      </c>
      <c r="AS1538" s="251"/>
      <c r="AT1538" s="251"/>
      <c r="AU1538" s="251"/>
      <c r="AV1538" s="251"/>
      <c r="AW1538" s="251"/>
      <c r="AX1538" s="301" t="s">
        <v>247</v>
      </c>
      <c r="AY1538" s="253" t="str" cm="1">
        <f t="array" ref="AY1538">_xlfn.SWITCH($D$4,"DENSO",AZ1538,"XXX",BA1538,"YYY",BB1538,"")</f>
        <v>0x0001C6DE</v>
      </c>
      <c r="AZ1538" s="254" t="str">
        <f>_xlfn.LET(_xlpm.M,_xlfn.XLOOKUP(C1538,Sheet1!$B$2:$B$629,Sheet1!$C$2:$C$629),_xlpm.R1B,_xlfn.XLOOKUP('MCUCONST(編集用 For Editing)'!A1538,Sheet1!$D$2:$D$390,Sheet1!$E$2:$E$390),_xlpm.R2B,_xlfn.XLOOKUP(A1538,Sheet1!$F$2:$F$561,Sheet1!$G$2:$G$561),_xlpm.R4B,_xlfn.XLOOKUP('MCUCONST(編集用 For Editing)'!A1538,Sheet1!$H$2:$H$61,Sheet1!$I$2:$I$61),_xlfn.IFNA(_xlpm.M,_xlfn.IFNA(_xlpm.R1B,_xlfn.IFNA(_xlpm.R2B,_xlpm.R4B))))</f>
        <v>0x0001C6DE</v>
      </c>
      <c r="BA1538" s="254"/>
      <c r="BB1538" s="254"/>
      <c r="BC1538" s="360"/>
      <c r="BD1538" s="360"/>
      <c r="BE1538" s="360"/>
    </row>
    <row r="1539" spans="1:57" ht="28.5">
      <c r="A1539" s="238" t="s">
        <v>3275</v>
      </c>
      <c r="B1539" s="239" t="s">
        <v>2774</v>
      </c>
      <c r="C1539" s="261"/>
      <c r="D1539" s="220"/>
      <c r="E1539" s="220" t="s">
        <v>193</v>
      </c>
      <c r="F1539" s="268"/>
      <c r="G1539" s="269"/>
      <c r="H1539" s="244"/>
      <c r="I1539" s="243" t="s">
        <v>247</v>
      </c>
      <c r="J1539" s="244"/>
      <c r="K1539" s="263"/>
      <c r="L1539" s="276"/>
      <c r="M1539" s="263"/>
      <c r="N1539" s="263"/>
      <c r="O1539" s="263"/>
      <c r="P1539" s="263"/>
      <c r="Q1539" s="263"/>
      <c r="R1539" s="263"/>
      <c r="S1539" s="263"/>
      <c r="T1539" s="263"/>
      <c r="U1539" s="263"/>
      <c r="V1539" s="263"/>
      <c r="W1539" s="263"/>
      <c r="X1539" s="263"/>
      <c r="Y1539" s="263"/>
      <c r="Z1539" s="263"/>
      <c r="AA1539" s="263"/>
      <c r="AB1539" s="263"/>
      <c r="AC1539" s="263"/>
      <c r="AD1539" s="263"/>
      <c r="AE1539" s="263"/>
      <c r="AF1539" s="263"/>
      <c r="AG1539" s="263"/>
      <c r="AH1539" s="263"/>
      <c r="AI1539" s="263"/>
      <c r="AJ1539" s="263"/>
      <c r="AK1539" s="263"/>
      <c r="AL1539" s="263"/>
      <c r="AM1539" s="263"/>
      <c r="AN1539" s="263"/>
      <c r="AO1539" s="263"/>
      <c r="AP1539" s="259"/>
      <c r="AQ1539" s="247"/>
      <c r="AR1539" s="251" t="s">
        <v>412</v>
      </c>
      <c r="AS1539" s="251"/>
      <c r="AT1539" s="251"/>
      <c r="AU1539" s="251"/>
      <c r="AV1539" s="251"/>
      <c r="AW1539" s="251"/>
      <c r="AX1539" s="301" t="s">
        <v>247</v>
      </c>
      <c r="AY1539" s="253" t="str" cm="1">
        <f t="array" ref="AY1539">_xlfn.SWITCH($D$4,"DENSO",AZ1539,"XXX",BA1539,"YYY",BB1539,"")</f>
        <v>0x0001C6E0</v>
      </c>
      <c r="AZ1539" s="254" t="str">
        <f>_xlfn.LET(_xlpm.M,_xlfn.XLOOKUP(C1539,Sheet1!$B$2:$B$629,Sheet1!$C$2:$C$629),_xlpm.R1B,_xlfn.XLOOKUP('MCUCONST(編集用 For Editing)'!A1539,Sheet1!$D$2:$D$390,Sheet1!$E$2:$E$390),_xlpm.R2B,_xlfn.XLOOKUP(A1539,Sheet1!$F$2:$F$561,Sheet1!$G$2:$G$561),_xlpm.R4B,_xlfn.XLOOKUP('MCUCONST(編集用 For Editing)'!A1539,Sheet1!$H$2:$H$61,Sheet1!$I$2:$I$61),_xlfn.IFNA(_xlpm.M,_xlfn.IFNA(_xlpm.R1B,_xlfn.IFNA(_xlpm.R2B,_xlpm.R4B))))</f>
        <v>0x0001C6E0</v>
      </c>
      <c r="BA1539" s="254"/>
      <c r="BB1539" s="254"/>
      <c r="BC1539" s="360"/>
      <c r="BD1539" s="360"/>
      <c r="BE1539" s="360"/>
    </row>
    <row r="1540" spans="1:57" ht="28.5">
      <c r="A1540" s="238" t="s">
        <v>3276</v>
      </c>
      <c r="B1540" s="239" t="s">
        <v>2774</v>
      </c>
      <c r="C1540" s="261"/>
      <c r="D1540" s="220"/>
      <c r="E1540" s="220" t="s">
        <v>193</v>
      </c>
      <c r="F1540" s="268"/>
      <c r="G1540" s="269"/>
      <c r="H1540" s="244"/>
      <c r="I1540" s="243" t="s">
        <v>247</v>
      </c>
      <c r="J1540" s="244"/>
      <c r="K1540" s="263"/>
      <c r="L1540" s="276"/>
      <c r="M1540" s="263"/>
      <c r="N1540" s="263"/>
      <c r="O1540" s="263"/>
      <c r="P1540" s="263"/>
      <c r="Q1540" s="263"/>
      <c r="R1540" s="263"/>
      <c r="S1540" s="263"/>
      <c r="T1540" s="263"/>
      <c r="U1540" s="263"/>
      <c r="V1540" s="263"/>
      <c r="W1540" s="263"/>
      <c r="X1540" s="263"/>
      <c r="Y1540" s="263"/>
      <c r="Z1540" s="263"/>
      <c r="AA1540" s="263"/>
      <c r="AB1540" s="263"/>
      <c r="AC1540" s="263"/>
      <c r="AD1540" s="263"/>
      <c r="AE1540" s="263"/>
      <c r="AF1540" s="263"/>
      <c r="AG1540" s="263"/>
      <c r="AH1540" s="263"/>
      <c r="AI1540" s="263"/>
      <c r="AJ1540" s="263"/>
      <c r="AK1540" s="263"/>
      <c r="AL1540" s="263"/>
      <c r="AM1540" s="263"/>
      <c r="AN1540" s="263"/>
      <c r="AO1540" s="263"/>
      <c r="AP1540" s="259"/>
      <c r="AQ1540" s="247"/>
      <c r="AR1540" s="251" t="s">
        <v>412</v>
      </c>
      <c r="AS1540" s="251"/>
      <c r="AT1540" s="251"/>
      <c r="AU1540" s="251"/>
      <c r="AV1540" s="251"/>
      <c r="AW1540" s="251"/>
      <c r="AX1540" s="301" t="s">
        <v>247</v>
      </c>
      <c r="AY1540" s="253" t="str" cm="1">
        <f t="array" ref="AY1540">_xlfn.SWITCH($D$4,"DENSO",AZ1540,"XXX",BA1540,"YYY",BB1540,"")</f>
        <v>0x0001C6E2</v>
      </c>
      <c r="AZ1540" s="254" t="str">
        <f>_xlfn.LET(_xlpm.M,_xlfn.XLOOKUP(C1540,Sheet1!$B$2:$B$629,Sheet1!$C$2:$C$629),_xlpm.R1B,_xlfn.XLOOKUP('MCUCONST(編集用 For Editing)'!A1540,Sheet1!$D$2:$D$390,Sheet1!$E$2:$E$390),_xlpm.R2B,_xlfn.XLOOKUP(A1540,Sheet1!$F$2:$F$561,Sheet1!$G$2:$G$561),_xlpm.R4B,_xlfn.XLOOKUP('MCUCONST(編集用 For Editing)'!A1540,Sheet1!$H$2:$H$61,Sheet1!$I$2:$I$61),_xlfn.IFNA(_xlpm.M,_xlfn.IFNA(_xlpm.R1B,_xlfn.IFNA(_xlpm.R2B,_xlpm.R4B))))</f>
        <v>0x0001C6E2</v>
      </c>
      <c r="BA1540" s="254"/>
      <c r="BB1540" s="254"/>
      <c r="BC1540" s="360"/>
      <c r="BD1540" s="360"/>
      <c r="BE1540" s="360"/>
    </row>
    <row r="1541" spans="1:57" ht="28.5">
      <c r="A1541" s="238" t="s">
        <v>3277</v>
      </c>
      <c r="B1541" s="239" t="s">
        <v>2774</v>
      </c>
      <c r="C1541" s="261"/>
      <c r="D1541" s="220"/>
      <c r="E1541" s="220" t="s">
        <v>193</v>
      </c>
      <c r="F1541" s="268"/>
      <c r="G1541" s="269"/>
      <c r="H1541" s="244"/>
      <c r="I1541" s="243" t="s">
        <v>247</v>
      </c>
      <c r="J1541" s="244"/>
      <c r="K1541" s="263"/>
      <c r="L1541" s="276"/>
      <c r="M1541" s="263"/>
      <c r="N1541" s="263"/>
      <c r="O1541" s="263"/>
      <c r="P1541" s="263"/>
      <c r="Q1541" s="263"/>
      <c r="R1541" s="263"/>
      <c r="S1541" s="263"/>
      <c r="T1541" s="263"/>
      <c r="U1541" s="263"/>
      <c r="V1541" s="263"/>
      <c r="W1541" s="263"/>
      <c r="X1541" s="263"/>
      <c r="Y1541" s="263"/>
      <c r="Z1541" s="263"/>
      <c r="AA1541" s="263"/>
      <c r="AB1541" s="263"/>
      <c r="AC1541" s="263"/>
      <c r="AD1541" s="263"/>
      <c r="AE1541" s="263"/>
      <c r="AF1541" s="263"/>
      <c r="AG1541" s="263"/>
      <c r="AH1541" s="263"/>
      <c r="AI1541" s="263"/>
      <c r="AJ1541" s="263"/>
      <c r="AK1541" s="263"/>
      <c r="AL1541" s="263"/>
      <c r="AM1541" s="263"/>
      <c r="AN1541" s="263"/>
      <c r="AO1541" s="263"/>
      <c r="AP1541" s="259"/>
      <c r="AQ1541" s="247"/>
      <c r="AR1541" s="251" t="s">
        <v>412</v>
      </c>
      <c r="AS1541" s="251"/>
      <c r="AT1541" s="251"/>
      <c r="AU1541" s="251"/>
      <c r="AV1541" s="251"/>
      <c r="AW1541" s="251"/>
      <c r="AX1541" s="301" t="s">
        <v>247</v>
      </c>
      <c r="AY1541" s="253" t="str" cm="1">
        <f t="array" ref="AY1541">_xlfn.SWITCH($D$4,"DENSO",AZ1541,"XXX",BA1541,"YYY",BB1541,"")</f>
        <v>0x0001C6E4</v>
      </c>
      <c r="AZ1541" s="254" t="str">
        <f>_xlfn.LET(_xlpm.M,_xlfn.XLOOKUP(C1541,Sheet1!$B$2:$B$629,Sheet1!$C$2:$C$629),_xlpm.R1B,_xlfn.XLOOKUP('MCUCONST(編集用 For Editing)'!A1541,Sheet1!$D$2:$D$390,Sheet1!$E$2:$E$390),_xlpm.R2B,_xlfn.XLOOKUP(A1541,Sheet1!$F$2:$F$561,Sheet1!$G$2:$G$561),_xlpm.R4B,_xlfn.XLOOKUP('MCUCONST(編集用 For Editing)'!A1541,Sheet1!$H$2:$H$61,Sheet1!$I$2:$I$61),_xlfn.IFNA(_xlpm.M,_xlfn.IFNA(_xlpm.R1B,_xlfn.IFNA(_xlpm.R2B,_xlpm.R4B))))</f>
        <v>0x0001C6E4</v>
      </c>
      <c r="BA1541" s="254"/>
      <c r="BB1541" s="254"/>
      <c r="BC1541" s="360"/>
      <c r="BD1541" s="360"/>
      <c r="BE1541" s="360"/>
    </row>
    <row r="1542" spans="1:57" ht="28.5">
      <c r="A1542" s="238" t="s">
        <v>3278</v>
      </c>
      <c r="B1542" s="239" t="s">
        <v>2774</v>
      </c>
      <c r="C1542" s="261"/>
      <c r="D1542" s="220"/>
      <c r="E1542" s="220" t="s">
        <v>193</v>
      </c>
      <c r="F1542" s="268"/>
      <c r="G1542" s="269"/>
      <c r="H1542" s="244"/>
      <c r="I1542" s="243" t="s">
        <v>247</v>
      </c>
      <c r="J1542" s="244"/>
      <c r="K1542" s="263"/>
      <c r="L1542" s="276"/>
      <c r="M1542" s="263"/>
      <c r="N1542" s="263"/>
      <c r="O1542" s="263"/>
      <c r="P1542" s="263"/>
      <c r="Q1542" s="263"/>
      <c r="R1542" s="263"/>
      <c r="S1542" s="263"/>
      <c r="T1542" s="263"/>
      <c r="U1542" s="263"/>
      <c r="V1542" s="263"/>
      <c r="W1542" s="263"/>
      <c r="X1542" s="263"/>
      <c r="Y1542" s="263"/>
      <c r="Z1542" s="263"/>
      <c r="AA1542" s="263"/>
      <c r="AB1542" s="263"/>
      <c r="AC1542" s="263"/>
      <c r="AD1542" s="263"/>
      <c r="AE1542" s="263"/>
      <c r="AF1542" s="263"/>
      <c r="AG1542" s="263"/>
      <c r="AH1542" s="263"/>
      <c r="AI1542" s="263"/>
      <c r="AJ1542" s="263"/>
      <c r="AK1542" s="263"/>
      <c r="AL1542" s="263"/>
      <c r="AM1542" s="263"/>
      <c r="AN1542" s="263"/>
      <c r="AO1542" s="263"/>
      <c r="AP1542" s="259"/>
      <c r="AQ1542" s="247"/>
      <c r="AR1542" s="251" t="s">
        <v>412</v>
      </c>
      <c r="AS1542" s="251"/>
      <c r="AT1542" s="251"/>
      <c r="AU1542" s="251"/>
      <c r="AV1542" s="251"/>
      <c r="AW1542" s="251"/>
      <c r="AX1542" s="301" t="s">
        <v>247</v>
      </c>
      <c r="AY1542" s="253" t="str" cm="1">
        <f t="array" ref="AY1542">_xlfn.SWITCH($D$4,"DENSO",AZ1542,"XXX",BA1542,"YYY",BB1542,"")</f>
        <v>0x0001C6E6</v>
      </c>
      <c r="AZ1542" s="254" t="str">
        <f>_xlfn.LET(_xlpm.M,_xlfn.XLOOKUP(C1542,Sheet1!$B$2:$B$629,Sheet1!$C$2:$C$629),_xlpm.R1B,_xlfn.XLOOKUP('MCUCONST(編集用 For Editing)'!A1542,Sheet1!$D$2:$D$390,Sheet1!$E$2:$E$390),_xlpm.R2B,_xlfn.XLOOKUP(A1542,Sheet1!$F$2:$F$561,Sheet1!$G$2:$G$561),_xlpm.R4B,_xlfn.XLOOKUP('MCUCONST(編集用 For Editing)'!A1542,Sheet1!$H$2:$H$61,Sheet1!$I$2:$I$61),_xlfn.IFNA(_xlpm.M,_xlfn.IFNA(_xlpm.R1B,_xlfn.IFNA(_xlpm.R2B,_xlpm.R4B))))</f>
        <v>0x0001C6E6</v>
      </c>
      <c r="BA1542" s="254"/>
      <c r="BB1542" s="254"/>
      <c r="BC1542" s="360"/>
      <c r="BD1542" s="360"/>
      <c r="BE1542" s="360"/>
    </row>
    <row r="1543" spans="1:57" ht="28.5">
      <c r="A1543" s="238" t="s">
        <v>3279</v>
      </c>
      <c r="B1543" s="239" t="s">
        <v>2774</v>
      </c>
      <c r="C1543" s="261"/>
      <c r="D1543" s="220"/>
      <c r="E1543" s="220" t="s">
        <v>193</v>
      </c>
      <c r="F1543" s="268"/>
      <c r="G1543" s="269"/>
      <c r="H1543" s="244"/>
      <c r="I1543" s="243" t="s">
        <v>247</v>
      </c>
      <c r="J1543" s="244"/>
      <c r="K1543" s="263"/>
      <c r="L1543" s="276"/>
      <c r="M1543" s="263"/>
      <c r="N1543" s="263"/>
      <c r="O1543" s="263"/>
      <c r="P1543" s="263"/>
      <c r="Q1543" s="263"/>
      <c r="R1543" s="263"/>
      <c r="S1543" s="263"/>
      <c r="T1543" s="263"/>
      <c r="U1543" s="263"/>
      <c r="V1543" s="263"/>
      <c r="W1543" s="263"/>
      <c r="X1543" s="263"/>
      <c r="Y1543" s="263"/>
      <c r="Z1543" s="263"/>
      <c r="AA1543" s="263"/>
      <c r="AB1543" s="263"/>
      <c r="AC1543" s="263"/>
      <c r="AD1543" s="263"/>
      <c r="AE1543" s="263"/>
      <c r="AF1543" s="263"/>
      <c r="AG1543" s="263"/>
      <c r="AH1543" s="263"/>
      <c r="AI1543" s="263"/>
      <c r="AJ1543" s="263"/>
      <c r="AK1543" s="263"/>
      <c r="AL1543" s="263"/>
      <c r="AM1543" s="263"/>
      <c r="AN1543" s="263"/>
      <c r="AO1543" s="263"/>
      <c r="AP1543" s="259"/>
      <c r="AQ1543" s="247"/>
      <c r="AR1543" s="251" t="s">
        <v>412</v>
      </c>
      <c r="AS1543" s="251"/>
      <c r="AT1543" s="251"/>
      <c r="AU1543" s="251"/>
      <c r="AV1543" s="251"/>
      <c r="AW1543" s="251"/>
      <c r="AX1543" s="301" t="s">
        <v>247</v>
      </c>
      <c r="AY1543" s="253" t="str" cm="1">
        <f t="array" ref="AY1543">_xlfn.SWITCH($D$4,"DENSO",AZ1543,"XXX",BA1543,"YYY",BB1543,"")</f>
        <v>0x0001C6E8</v>
      </c>
      <c r="AZ1543" s="254" t="str">
        <f>_xlfn.LET(_xlpm.M,_xlfn.XLOOKUP(C1543,Sheet1!$B$2:$B$629,Sheet1!$C$2:$C$629),_xlpm.R1B,_xlfn.XLOOKUP('MCUCONST(編集用 For Editing)'!A1543,Sheet1!$D$2:$D$390,Sheet1!$E$2:$E$390),_xlpm.R2B,_xlfn.XLOOKUP(A1543,Sheet1!$F$2:$F$561,Sheet1!$G$2:$G$561),_xlpm.R4B,_xlfn.XLOOKUP('MCUCONST(編集用 For Editing)'!A1543,Sheet1!$H$2:$H$61,Sheet1!$I$2:$I$61),_xlfn.IFNA(_xlpm.M,_xlfn.IFNA(_xlpm.R1B,_xlfn.IFNA(_xlpm.R2B,_xlpm.R4B))))</f>
        <v>0x0001C6E8</v>
      </c>
      <c r="BA1543" s="254"/>
      <c r="BB1543" s="254"/>
      <c r="BC1543" s="360"/>
      <c r="BD1543" s="360"/>
      <c r="BE1543" s="360"/>
    </row>
    <row r="1544" spans="1:57" ht="28.5">
      <c r="A1544" s="238" t="s">
        <v>3280</v>
      </c>
      <c r="B1544" s="239" t="s">
        <v>2774</v>
      </c>
      <c r="C1544" s="261"/>
      <c r="D1544" s="220"/>
      <c r="E1544" s="220" t="s">
        <v>193</v>
      </c>
      <c r="F1544" s="268"/>
      <c r="G1544" s="269"/>
      <c r="H1544" s="244"/>
      <c r="I1544" s="243" t="s">
        <v>247</v>
      </c>
      <c r="J1544" s="244"/>
      <c r="K1544" s="263"/>
      <c r="L1544" s="276"/>
      <c r="M1544" s="263"/>
      <c r="N1544" s="263"/>
      <c r="O1544" s="263"/>
      <c r="P1544" s="263"/>
      <c r="Q1544" s="263"/>
      <c r="R1544" s="263"/>
      <c r="S1544" s="263"/>
      <c r="T1544" s="263"/>
      <c r="U1544" s="263"/>
      <c r="V1544" s="263"/>
      <c r="W1544" s="263"/>
      <c r="X1544" s="263"/>
      <c r="Y1544" s="263"/>
      <c r="Z1544" s="263"/>
      <c r="AA1544" s="263"/>
      <c r="AB1544" s="263"/>
      <c r="AC1544" s="263"/>
      <c r="AD1544" s="263"/>
      <c r="AE1544" s="263"/>
      <c r="AF1544" s="263"/>
      <c r="AG1544" s="263"/>
      <c r="AH1544" s="263"/>
      <c r="AI1544" s="263"/>
      <c r="AJ1544" s="263"/>
      <c r="AK1544" s="263"/>
      <c r="AL1544" s="263"/>
      <c r="AM1544" s="263"/>
      <c r="AN1544" s="263"/>
      <c r="AO1544" s="263"/>
      <c r="AP1544" s="259"/>
      <c r="AQ1544" s="247"/>
      <c r="AR1544" s="251" t="s">
        <v>412</v>
      </c>
      <c r="AS1544" s="251"/>
      <c r="AT1544" s="251"/>
      <c r="AU1544" s="251"/>
      <c r="AV1544" s="251"/>
      <c r="AW1544" s="251"/>
      <c r="AX1544" s="301" t="s">
        <v>247</v>
      </c>
      <c r="AY1544" s="253" t="str" cm="1">
        <f t="array" ref="AY1544">_xlfn.SWITCH($D$4,"DENSO",AZ1544,"XXX",BA1544,"YYY",BB1544,"")</f>
        <v>0x0001C6EA</v>
      </c>
      <c r="AZ1544" s="254" t="str">
        <f>_xlfn.LET(_xlpm.M,_xlfn.XLOOKUP(C1544,Sheet1!$B$2:$B$629,Sheet1!$C$2:$C$629),_xlpm.R1B,_xlfn.XLOOKUP('MCUCONST(編集用 For Editing)'!A1544,Sheet1!$D$2:$D$390,Sheet1!$E$2:$E$390),_xlpm.R2B,_xlfn.XLOOKUP(A1544,Sheet1!$F$2:$F$561,Sheet1!$G$2:$G$561),_xlpm.R4B,_xlfn.XLOOKUP('MCUCONST(編集用 For Editing)'!A1544,Sheet1!$H$2:$H$61,Sheet1!$I$2:$I$61),_xlfn.IFNA(_xlpm.M,_xlfn.IFNA(_xlpm.R1B,_xlfn.IFNA(_xlpm.R2B,_xlpm.R4B))))</f>
        <v>0x0001C6EA</v>
      </c>
      <c r="BA1544" s="254"/>
      <c r="BB1544" s="254"/>
      <c r="BC1544" s="360"/>
      <c r="BD1544" s="360"/>
      <c r="BE1544" s="360"/>
    </row>
    <row r="1545" spans="1:57" ht="28.5">
      <c r="A1545" s="238" t="s">
        <v>3281</v>
      </c>
      <c r="B1545" s="239" t="s">
        <v>2774</v>
      </c>
      <c r="C1545" s="261"/>
      <c r="D1545" s="220"/>
      <c r="E1545" s="220" t="s">
        <v>193</v>
      </c>
      <c r="F1545" s="268"/>
      <c r="G1545" s="269"/>
      <c r="H1545" s="244"/>
      <c r="I1545" s="243" t="s">
        <v>247</v>
      </c>
      <c r="J1545" s="244"/>
      <c r="K1545" s="263"/>
      <c r="L1545" s="276"/>
      <c r="M1545" s="263"/>
      <c r="N1545" s="263"/>
      <c r="O1545" s="263"/>
      <c r="P1545" s="263"/>
      <c r="Q1545" s="263"/>
      <c r="R1545" s="263"/>
      <c r="S1545" s="263"/>
      <c r="T1545" s="263"/>
      <c r="U1545" s="263"/>
      <c r="V1545" s="263"/>
      <c r="W1545" s="263"/>
      <c r="X1545" s="263"/>
      <c r="Y1545" s="263"/>
      <c r="Z1545" s="263"/>
      <c r="AA1545" s="263"/>
      <c r="AB1545" s="263"/>
      <c r="AC1545" s="263"/>
      <c r="AD1545" s="263"/>
      <c r="AE1545" s="263"/>
      <c r="AF1545" s="263"/>
      <c r="AG1545" s="263"/>
      <c r="AH1545" s="263"/>
      <c r="AI1545" s="263"/>
      <c r="AJ1545" s="263"/>
      <c r="AK1545" s="263"/>
      <c r="AL1545" s="263"/>
      <c r="AM1545" s="263"/>
      <c r="AN1545" s="263"/>
      <c r="AO1545" s="263"/>
      <c r="AP1545" s="259"/>
      <c r="AQ1545" s="247"/>
      <c r="AR1545" s="251" t="s">
        <v>412</v>
      </c>
      <c r="AS1545" s="251"/>
      <c r="AT1545" s="251"/>
      <c r="AU1545" s="251"/>
      <c r="AV1545" s="251"/>
      <c r="AW1545" s="251"/>
      <c r="AX1545" s="301" t="s">
        <v>247</v>
      </c>
      <c r="AY1545" s="253" t="str" cm="1">
        <f t="array" ref="AY1545">_xlfn.SWITCH($D$4,"DENSO",AZ1545,"XXX",BA1545,"YYY",BB1545,"")</f>
        <v>0x0001C6EC</v>
      </c>
      <c r="AZ1545" s="254" t="str">
        <f>_xlfn.LET(_xlpm.M,_xlfn.XLOOKUP(C1545,Sheet1!$B$2:$B$629,Sheet1!$C$2:$C$629),_xlpm.R1B,_xlfn.XLOOKUP('MCUCONST(編集用 For Editing)'!A1545,Sheet1!$D$2:$D$390,Sheet1!$E$2:$E$390),_xlpm.R2B,_xlfn.XLOOKUP(A1545,Sheet1!$F$2:$F$561,Sheet1!$G$2:$G$561),_xlpm.R4B,_xlfn.XLOOKUP('MCUCONST(編集用 For Editing)'!A1545,Sheet1!$H$2:$H$61,Sheet1!$I$2:$I$61),_xlfn.IFNA(_xlpm.M,_xlfn.IFNA(_xlpm.R1B,_xlfn.IFNA(_xlpm.R2B,_xlpm.R4B))))</f>
        <v>0x0001C6EC</v>
      </c>
      <c r="BA1545" s="254"/>
      <c r="BB1545" s="254"/>
      <c r="BC1545" s="360"/>
      <c r="BD1545" s="360"/>
      <c r="BE1545" s="360"/>
    </row>
    <row r="1546" spans="1:57" ht="28.5">
      <c r="A1546" s="238" t="s">
        <v>3282</v>
      </c>
      <c r="B1546" s="239" t="s">
        <v>2774</v>
      </c>
      <c r="C1546" s="261"/>
      <c r="D1546" s="220"/>
      <c r="E1546" s="220" t="s">
        <v>193</v>
      </c>
      <c r="F1546" s="268"/>
      <c r="G1546" s="269"/>
      <c r="H1546" s="244"/>
      <c r="I1546" s="243" t="s">
        <v>247</v>
      </c>
      <c r="J1546" s="244"/>
      <c r="K1546" s="263"/>
      <c r="L1546" s="276"/>
      <c r="M1546" s="263"/>
      <c r="N1546" s="263"/>
      <c r="O1546" s="263"/>
      <c r="P1546" s="263"/>
      <c r="Q1546" s="263"/>
      <c r="R1546" s="263"/>
      <c r="S1546" s="263"/>
      <c r="T1546" s="263"/>
      <c r="U1546" s="263"/>
      <c r="V1546" s="263"/>
      <c r="W1546" s="263"/>
      <c r="X1546" s="263"/>
      <c r="Y1546" s="263"/>
      <c r="Z1546" s="263"/>
      <c r="AA1546" s="263"/>
      <c r="AB1546" s="263"/>
      <c r="AC1546" s="263"/>
      <c r="AD1546" s="263"/>
      <c r="AE1546" s="263"/>
      <c r="AF1546" s="263"/>
      <c r="AG1546" s="263"/>
      <c r="AH1546" s="263"/>
      <c r="AI1546" s="263"/>
      <c r="AJ1546" s="263"/>
      <c r="AK1546" s="263"/>
      <c r="AL1546" s="263"/>
      <c r="AM1546" s="263"/>
      <c r="AN1546" s="263"/>
      <c r="AO1546" s="263"/>
      <c r="AP1546" s="259"/>
      <c r="AQ1546" s="247"/>
      <c r="AR1546" s="251" t="s">
        <v>412</v>
      </c>
      <c r="AS1546" s="251"/>
      <c r="AT1546" s="251"/>
      <c r="AU1546" s="251"/>
      <c r="AV1546" s="251"/>
      <c r="AW1546" s="251"/>
      <c r="AX1546" s="301" t="s">
        <v>247</v>
      </c>
      <c r="AY1546" s="253" t="str" cm="1">
        <f t="array" ref="AY1546">_xlfn.SWITCH($D$4,"DENSO",AZ1546,"XXX",BA1546,"YYY",BB1546,"")</f>
        <v>0x0001C6EE</v>
      </c>
      <c r="AZ1546" s="254" t="str">
        <f>_xlfn.LET(_xlpm.M,_xlfn.XLOOKUP(C1546,Sheet1!$B$2:$B$629,Sheet1!$C$2:$C$629),_xlpm.R1B,_xlfn.XLOOKUP('MCUCONST(編集用 For Editing)'!A1546,Sheet1!$D$2:$D$390,Sheet1!$E$2:$E$390),_xlpm.R2B,_xlfn.XLOOKUP(A1546,Sheet1!$F$2:$F$561,Sheet1!$G$2:$G$561),_xlpm.R4B,_xlfn.XLOOKUP('MCUCONST(編集用 For Editing)'!A1546,Sheet1!$H$2:$H$61,Sheet1!$I$2:$I$61),_xlfn.IFNA(_xlpm.M,_xlfn.IFNA(_xlpm.R1B,_xlfn.IFNA(_xlpm.R2B,_xlpm.R4B))))</f>
        <v>0x0001C6EE</v>
      </c>
      <c r="BA1546" s="254"/>
      <c r="BB1546" s="254"/>
      <c r="BC1546" s="360"/>
      <c r="BD1546" s="360"/>
      <c r="BE1546" s="360"/>
    </row>
    <row r="1547" spans="1:57" ht="28.5">
      <c r="A1547" s="238" t="s">
        <v>3283</v>
      </c>
      <c r="B1547" s="239" t="s">
        <v>2774</v>
      </c>
      <c r="C1547" s="261"/>
      <c r="D1547" s="220"/>
      <c r="E1547" s="220" t="s">
        <v>193</v>
      </c>
      <c r="F1547" s="268"/>
      <c r="G1547" s="269"/>
      <c r="H1547" s="244"/>
      <c r="I1547" s="243" t="s">
        <v>247</v>
      </c>
      <c r="J1547" s="244"/>
      <c r="K1547" s="263"/>
      <c r="L1547" s="276"/>
      <c r="M1547" s="263"/>
      <c r="N1547" s="263"/>
      <c r="O1547" s="263"/>
      <c r="P1547" s="263"/>
      <c r="Q1547" s="263"/>
      <c r="R1547" s="263"/>
      <c r="S1547" s="263"/>
      <c r="T1547" s="263"/>
      <c r="U1547" s="263"/>
      <c r="V1547" s="263"/>
      <c r="W1547" s="263"/>
      <c r="X1547" s="263"/>
      <c r="Y1547" s="263"/>
      <c r="Z1547" s="263"/>
      <c r="AA1547" s="263"/>
      <c r="AB1547" s="263"/>
      <c r="AC1547" s="263"/>
      <c r="AD1547" s="263"/>
      <c r="AE1547" s="263"/>
      <c r="AF1547" s="263"/>
      <c r="AG1547" s="263"/>
      <c r="AH1547" s="263"/>
      <c r="AI1547" s="263"/>
      <c r="AJ1547" s="263"/>
      <c r="AK1547" s="263"/>
      <c r="AL1547" s="263"/>
      <c r="AM1547" s="263"/>
      <c r="AN1547" s="263"/>
      <c r="AO1547" s="263"/>
      <c r="AP1547" s="259"/>
      <c r="AQ1547" s="247"/>
      <c r="AR1547" s="251" t="s">
        <v>412</v>
      </c>
      <c r="AS1547" s="251"/>
      <c r="AT1547" s="251"/>
      <c r="AU1547" s="251"/>
      <c r="AV1547" s="251"/>
      <c r="AW1547" s="251"/>
      <c r="AX1547" s="301" t="s">
        <v>247</v>
      </c>
      <c r="AY1547" s="253" t="str" cm="1">
        <f t="array" ref="AY1547">_xlfn.SWITCH($D$4,"DENSO",AZ1547,"XXX",BA1547,"YYY",BB1547,"")</f>
        <v>0x0001C6F0</v>
      </c>
      <c r="AZ1547" s="254" t="str">
        <f>_xlfn.LET(_xlpm.M,_xlfn.XLOOKUP(C1547,Sheet1!$B$2:$B$629,Sheet1!$C$2:$C$629),_xlpm.R1B,_xlfn.XLOOKUP('MCUCONST(編集用 For Editing)'!A1547,Sheet1!$D$2:$D$390,Sheet1!$E$2:$E$390),_xlpm.R2B,_xlfn.XLOOKUP(A1547,Sheet1!$F$2:$F$561,Sheet1!$G$2:$G$561),_xlpm.R4B,_xlfn.XLOOKUP('MCUCONST(編集用 For Editing)'!A1547,Sheet1!$H$2:$H$61,Sheet1!$I$2:$I$61),_xlfn.IFNA(_xlpm.M,_xlfn.IFNA(_xlpm.R1B,_xlfn.IFNA(_xlpm.R2B,_xlpm.R4B))))</f>
        <v>0x0001C6F0</v>
      </c>
      <c r="BA1547" s="254"/>
      <c r="BB1547" s="254"/>
      <c r="BC1547" s="360"/>
      <c r="BD1547" s="360"/>
      <c r="BE1547" s="360"/>
    </row>
    <row r="1548" spans="1:57" ht="28.5">
      <c r="A1548" s="238" t="s">
        <v>3284</v>
      </c>
      <c r="B1548" s="239" t="s">
        <v>2774</v>
      </c>
      <c r="C1548" s="261"/>
      <c r="D1548" s="220"/>
      <c r="E1548" s="220" t="s">
        <v>193</v>
      </c>
      <c r="F1548" s="268"/>
      <c r="G1548" s="269"/>
      <c r="H1548" s="244"/>
      <c r="I1548" s="243" t="s">
        <v>247</v>
      </c>
      <c r="J1548" s="244"/>
      <c r="K1548" s="263"/>
      <c r="L1548" s="276"/>
      <c r="M1548" s="263"/>
      <c r="N1548" s="263"/>
      <c r="O1548" s="263"/>
      <c r="P1548" s="263"/>
      <c r="Q1548" s="263"/>
      <c r="R1548" s="263"/>
      <c r="S1548" s="263"/>
      <c r="T1548" s="263"/>
      <c r="U1548" s="263"/>
      <c r="V1548" s="263"/>
      <c r="W1548" s="263"/>
      <c r="X1548" s="263"/>
      <c r="Y1548" s="263"/>
      <c r="Z1548" s="263"/>
      <c r="AA1548" s="263"/>
      <c r="AB1548" s="263"/>
      <c r="AC1548" s="263"/>
      <c r="AD1548" s="263"/>
      <c r="AE1548" s="263"/>
      <c r="AF1548" s="263"/>
      <c r="AG1548" s="263"/>
      <c r="AH1548" s="263"/>
      <c r="AI1548" s="263"/>
      <c r="AJ1548" s="263"/>
      <c r="AK1548" s="263"/>
      <c r="AL1548" s="263"/>
      <c r="AM1548" s="263"/>
      <c r="AN1548" s="263"/>
      <c r="AO1548" s="263"/>
      <c r="AP1548" s="259"/>
      <c r="AQ1548" s="247"/>
      <c r="AR1548" s="251" t="s">
        <v>412</v>
      </c>
      <c r="AS1548" s="251"/>
      <c r="AT1548" s="251"/>
      <c r="AU1548" s="251"/>
      <c r="AV1548" s="251"/>
      <c r="AW1548" s="251"/>
      <c r="AX1548" s="301" t="s">
        <v>247</v>
      </c>
      <c r="AY1548" s="253" t="str" cm="1">
        <f t="array" ref="AY1548">_xlfn.SWITCH($D$4,"DENSO",AZ1548,"XXX",BA1548,"YYY",BB1548,"")</f>
        <v>0x0001C6F2</v>
      </c>
      <c r="AZ1548" s="254" t="str">
        <f>_xlfn.LET(_xlpm.M,_xlfn.XLOOKUP(C1548,Sheet1!$B$2:$B$629,Sheet1!$C$2:$C$629),_xlpm.R1B,_xlfn.XLOOKUP('MCUCONST(編集用 For Editing)'!A1548,Sheet1!$D$2:$D$390,Sheet1!$E$2:$E$390),_xlpm.R2B,_xlfn.XLOOKUP(A1548,Sheet1!$F$2:$F$561,Sheet1!$G$2:$G$561),_xlpm.R4B,_xlfn.XLOOKUP('MCUCONST(編集用 For Editing)'!A1548,Sheet1!$H$2:$H$61,Sheet1!$I$2:$I$61),_xlfn.IFNA(_xlpm.M,_xlfn.IFNA(_xlpm.R1B,_xlfn.IFNA(_xlpm.R2B,_xlpm.R4B))))</f>
        <v>0x0001C6F2</v>
      </c>
      <c r="BA1548" s="254"/>
      <c r="BB1548" s="254"/>
      <c r="BC1548" s="360"/>
      <c r="BD1548" s="360"/>
      <c r="BE1548" s="360"/>
    </row>
    <row r="1549" spans="1:57" ht="28.5">
      <c r="A1549" s="238" t="s">
        <v>3285</v>
      </c>
      <c r="B1549" s="239" t="s">
        <v>2774</v>
      </c>
      <c r="C1549" s="261"/>
      <c r="D1549" s="220"/>
      <c r="E1549" s="220" t="s">
        <v>193</v>
      </c>
      <c r="F1549" s="268"/>
      <c r="G1549" s="269"/>
      <c r="H1549" s="244"/>
      <c r="I1549" s="243" t="s">
        <v>247</v>
      </c>
      <c r="J1549" s="244"/>
      <c r="K1549" s="263"/>
      <c r="L1549" s="276"/>
      <c r="M1549" s="263"/>
      <c r="N1549" s="263"/>
      <c r="O1549" s="263"/>
      <c r="P1549" s="263"/>
      <c r="Q1549" s="263"/>
      <c r="R1549" s="263"/>
      <c r="S1549" s="263"/>
      <c r="T1549" s="263"/>
      <c r="U1549" s="263"/>
      <c r="V1549" s="263"/>
      <c r="W1549" s="263"/>
      <c r="X1549" s="263"/>
      <c r="Y1549" s="263"/>
      <c r="Z1549" s="263"/>
      <c r="AA1549" s="263"/>
      <c r="AB1549" s="263"/>
      <c r="AC1549" s="263"/>
      <c r="AD1549" s="263"/>
      <c r="AE1549" s="263"/>
      <c r="AF1549" s="263"/>
      <c r="AG1549" s="263"/>
      <c r="AH1549" s="263"/>
      <c r="AI1549" s="263"/>
      <c r="AJ1549" s="263"/>
      <c r="AK1549" s="263"/>
      <c r="AL1549" s="263"/>
      <c r="AM1549" s="263"/>
      <c r="AN1549" s="263"/>
      <c r="AO1549" s="263"/>
      <c r="AP1549" s="259"/>
      <c r="AQ1549" s="247"/>
      <c r="AR1549" s="251" t="s">
        <v>412</v>
      </c>
      <c r="AS1549" s="251"/>
      <c r="AT1549" s="251"/>
      <c r="AU1549" s="251"/>
      <c r="AV1549" s="251"/>
      <c r="AW1549" s="251"/>
      <c r="AX1549" s="301" t="s">
        <v>247</v>
      </c>
      <c r="AY1549" s="253" t="str" cm="1">
        <f t="array" ref="AY1549">_xlfn.SWITCH($D$4,"DENSO",AZ1549,"XXX",BA1549,"YYY",BB1549,"")</f>
        <v>0x0001C6F4</v>
      </c>
      <c r="AZ1549" s="254" t="str">
        <f>_xlfn.LET(_xlpm.M,_xlfn.XLOOKUP(C1549,Sheet1!$B$2:$B$629,Sheet1!$C$2:$C$629),_xlpm.R1B,_xlfn.XLOOKUP('MCUCONST(編集用 For Editing)'!A1549,Sheet1!$D$2:$D$390,Sheet1!$E$2:$E$390),_xlpm.R2B,_xlfn.XLOOKUP(A1549,Sheet1!$F$2:$F$561,Sheet1!$G$2:$G$561),_xlpm.R4B,_xlfn.XLOOKUP('MCUCONST(編集用 For Editing)'!A1549,Sheet1!$H$2:$H$61,Sheet1!$I$2:$I$61),_xlfn.IFNA(_xlpm.M,_xlfn.IFNA(_xlpm.R1B,_xlfn.IFNA(_xlpm.R2B,_xlpm.R4B))))</f>
        <v>0x0001C6F4</v>
      </c>
      <c r="BA1549" s="254"/>
      <c r="BB1549" s="254"/>
      <c r="BC1549" s="360"/>
      <c r="BD1549" s="360"/>
      <c r="BE1549" s="360"/>
    </row>
    <row r="1550" spans="1:57" ht="28.5">
      <c r="A1550" s="238" t="s">
        <v>3286</v>
      </c>
      <c r="B1550" s="239" t="s">
        <v>2774</v>
      </c>
      <c r="C1550" s="261"/>
      <c r="D1550" s="220"/>
      <c r="E1550" s="220" t="s">
        <v>193</v>
      </c>
      <c r="F1550" s="268"/>
      <c r="G1550" s="269"/>
      <c r="H1550" s="244"/>
      <c r="I1550" s="243" t="s">
        <v>247</v>
      </c>
      <c r="J1550" s="244"/>
      <c r="K1550" s="263"/>
      <c r="L1550" s="276"/>
      <c r="M1550" s="263"/>
      <c r="N1550" s="263"/>
      <c r="O1550" s="263"/>
      <c r="P1550" s="263"/>
      <c r="Q1550" s="263"/>
      <c r="R1550" s="263"/>
      <c r="S1550" s="263"/>
      <c r="T1550" s="263"/>
      <c r="U1550" s="263"/>
      <c r="V1550" s="263"/>
      <c r="W1550" s="263"/>
      <c r="X1550" s="263"/>
      <c r="Y1550" s="263"/>
      <c r="Z1550" s="263"/>
      <c r="AA1550" s="263"/>
      <c r="AB1550" s="263"/>
      <c r="AC1550" s="263"/>
      <c r="AD1550" s="263"/>
      <c r="AE1550" s="263"/>
      <c r="AF1550" s="263"/>
      <c r="AG1550" s="263"/>
      <c r="AH1550" s="263"/>
      <c r="AI1550" s="263"/>
      <c r="AJ1550" s="263"/>
      <c r="AK1550" s="263"/>
      <c r="AL1550" s="263"/>
      <c r="AM1550" s="263"/>
      <c r="AN1550" s="263"/>
      <c r="AO1550" s="263"/>
      <c r="AP1550" s="259"/>
      <c r="AQ1550" s="247"/>
      <c r="AR1550" s="251" t="s">
        <v>412</v>
      </c>
      <c r="AS1550" s="251"/>
      <c r="AT1550" s="251"/>
      <c r="AU1550" s="251"/>
      <c r="AV1550" s="251"/>
      <c r="AW1550" s="251"/>
      <c r="AX1550" s="301" t="s">
        <v>247</v>
      </c>
      <c r="AY1550" s="253" t="str" cm="1">
        <f t="array" ref="AY1550">_xlfn.SWITCH($D$4,"DENSO",AZ1550,"XXX",BA1550,"YYY",BB1550,"")</f>
        <v>0x0001C6F6</v>
      </c>
      <c r="AZ1550" s="254" t="str">
        <f>_xlfn.LET(_xlpm.M,_xlfn.XLOOKUP(C1550,Sheet1!$B$2:$B$629,Sheet1!$C$2:$C$629),_xlpm.R1B,_xlfn.XLOOKUP('MCUCONST(編集用 For Editing)'!A1550,Sheet1!$D$2:$D$390,Sheet1!$E$2:$E$390),_xlpm.R2B,_xlfn.XLOOKUP(A1550,Sheet1!$F$2:$F$561,Sheet1!$G$2:$G$561),_xlpm.R4B,_xlfn.XLOOKUP('MCUCONST(編集用 For Editing)'!A1550,Sheet1!$H$2:$H$61,Sheet1!$I$2:$I$61),_xlfn.IFNA(_xlpm.M,_xlfn.IFNA(_xlpm.R1B,_xlfn.IFNA(_xlpm.R2B,_xlpm.R4B))))</f>
        <v>0x0001C6F6</v>
      </c>
      <c r="BA1550" s="254"/>
      <c r="BB1550" s="254"/>
      <c r="BC1550" s="360"/>
      <c r="BD1550" s="360"/>
      <c r="BE1550" s="360"/>
    </row>
    <row r="1551" spans="1:57" ht="28.5">
      <c r="A1551" s="238" t="s">
        <v>3287</v>
      </c>
      <c r="B1551" s="239" t="s">
        <v>2774</v>
      </c>
      <c r="C1551" s="261"/>
      <c r="D1551" s="220"/>
      <c r="E1551" s="220" t="s">
        <v>193</v>
      </c>
      <c r="F1551" s="268"/>
      <c r="G1551" s="269"/>
      <c r="H1551" s="244"/>
      <c r="I1551" s="243" t="s">
        <v>247</v>
      </c>
      <c r="J1551" s="244"/>
      <c r="K1551" s="263"/>
      <c r="L1551" s="276"/>
      <c r="M1551" s="263"/>
      <c r="N1551" s="263"/>
      <c r="O1551" s="263"/>
      <c r="P1551" s="263"/>
      <c r="Q1551" s="263"/>
      <c r="R1551" s="263"/>
      <c r="S1551" s="263"/>
      <c r="T1551" s="263"/>
      <c r="U1551" s="263"/>
      <c r="V1551" s="263"/>
      <c r="W1551" s="263"/>
      <c r="X1551" s="263"/>
      <c r="Y1551" s="263"/>
      <c r="Z1551" s="263"/>
      <c r="AA1551" s="263"/>
      <c r="AB1551" s="263"/>
      <c r="AC1551" s="263"/>
      <c r="AD1551" s="263"/>
      <c r="AE1551" s="263"/>
      <c r="AF1551" s="263"/>
      <c r="AG1551" s="263"/>
      <c r="AH1551" s="263"/>
      <c r="AI1551" s="263"/>
      <c r="AJ1551" s="263"/>
      <c r="AK1551" s="263"/>
      <c r="AL1551" s="263"/>
      <c r="AM1551" s="263"/>
      <c r="AN1551" s="263"/>
      <c r="AO1551" s="263"/>
      <c r="AP1551" s="259"/>
      <c r="AQ1551" s="247"/>
      <c r="AR1551" s="251" t="s">
        <v>412</v>
      </c>
      <c r="AS1551" s="251"/>
      <c r="AT1551" s="251"/>
      <c r="AU1551" s="251"/>
      <c r="AV1551" s="251"/>
      <c r="AW1551" s="251"/>
      <c r="AX1551" s="301" t="s">
        <v>247</v>
      </c>
      <c r="AY1551" s="253" t="str" cm="1">
        <f t="array" ref="AY1551">_xlfn.SWITCH($D$4,"DENSO",AZ1551,"XXX",BA1551,"YYY",BB1551,"")</f>
        <v>0x0001C6F8</v>
      </c>
      <c r="AZ1551" s="254" t="str">
        <f>_xlfn.LET(_xlpm.M,_xlfn.XLOOKUP(C1551,Sheet1!$B$2:$B$629,Sheet1!$C$2:$C$629),_xlpm.R1B,_xlfn.XLOOKUP('MCUCONST(編集用 For Editing)'!A1551,Sheet1!$D$2:$D$390,Sheet1!$E$2:$E$390),_xlpm.R2B,_xlfn.XLOOKUP(A1551,Sheet1!$F$2:$F$561,Sheet1!$G$2:$G$561),_xlpm.R4B,_xlfn.XLOOKUP('MCUCONST(編集用 For Editing)'!A1551,Sheet1!$H$2:$H$61,Sheet1!$I$2:$I$61),_xlfn.IFNA(_xlpm.M,_xlfn.IFNA(_xlpm.R1B,_xlfn.IFNA(_xlpm.R2B,_xlpm.R4B))))</f>
        <v>0x0001C6F8</v>
      </c>
      <c r="BA1551" s="254"/>
      <c r="BB1551" s="254"/>
      <c r="BC1551" s="360"/>
      <c r="BD1551" s="360"/>
      <c r="BE1551" s="360"/>
    </row>
    <row r="1552" spans="1:57" ht="28.5">
      <c r="A1552" s="238" t="s">
        <v>3288</v>
      </c>
      <c r="B1552" s="239" t="s">
        <v>2774</v>
      </c>
      <c r="C1552" s="261"/>
      <c r="D1552" s="220"/>
      <c r="E1552" s="220" t="s">
        <v>193</v>
      </c>
      <c r="F1552" s="268"/>
      <c r="G1552" s="269"/>
      <c r="H1552" s="244"/>
      <c r="I1552" s="243" t="s">
        <v>247</v>
      </c>
      <c r="J1552" s="244"/>
      <c r="K1552" s="263"/>
      <c r="L1552" s="276"/>
      <c r="M1552" s="263"/>
      <c r="N1552" s="263"/>
      <c r="O1552" s="263"/>
      <c r="P1552" s="263"/>
      <c r="Q1552" s="263"/>
      <c r="R1552" s="263"/>
      <c r="S1552" s="263"/>
      <c r="T1552" s="263"/>
      <c r="U1552" s="263"/>
      <c r="V1552" s="263"/>
      <c r="W1552" s="263"/>
      <c r="X1552" s="263"/>
      <c r="Y1552" s="263"/>
      <c r="Z1552" s="263"/>
      <c r="AA1552" s="263"/>
      <c r="AB1552" s="263"/>
      <c r="AC1552" s="263"/>
      <c r="AD1552" s="263"/>
      <c r="AE1552" s="263"/>
      <c r="AF1552" s="263"/>
      <c r="AG1552" s="263"/>
      <c r="AH1552" s="263"/>
      <c r="AI1552" s="263"/>
      <c r="AJ1552" s="263"/>
      <c r="AK1552" s="263"/>
      <c r="AL1552" s="263"/>
      <c r="AM1552" s="263"/>
      <c r="AN1552" s="263"/>
      <c r="AO1552" s="263"/>
      <c r="AP1552" s="259"/>
      <c r="AQ1552" s="247"/>
      <c r="AR1552" s="251" t="s">
        <v>412</v>
      </c>
      <c r="AS1552" s="251"/>
      <c r="AT1552" s="251"/>
      <c r="AU1552" s="251"/>
      <c r="AV1552" s="251"/>
      <c r="AW1552" s="251"/>
      <c r="AX1552" s="301" t="s">
        <v>247</v>
      </c>
      <c r="AY1552" s="253" t="str" cm="1">
        <f t="array" ref="AY1552">_xlfn.SWITCH($D$4,"DENSO",AZ1552,"XXX",BA1552,"YYY",BB1552,"")</f>
        <v>0x0001C6FA</v>
      </c>
      <c r="AZ1552" s="254" t="str">
        <f>_xlfn.LET(_xlpm.M,_xlfn.XLOOKUP(C1552,Sheet1!$B$2:$B$629,Sheet1!$C$2:$C$629),_xlpm.R1B,_xlfn.XLOOKUP('MCUCONST(編集用 For Editing)'!A1552,Sheet1!$D$2:$D$390,Sheet1!$E$2:$E$390),_xlpm.R2B,_xlfn.XLOOKUP(A1552,Sheet1!$F$2:$F$561,Sheet1!$G$2:$G$561),_xlpm.R4B,_xlfn.XLOOKUP('MCUCONST(編集用 For Editing)'!A1552,Sheet1!$H$2:$H$61,Sheet1!$I$2:$I$61),_xlfn.IFNA(_xlpm.M,_xlfn.IFNA(_xlpm.R1B,_xlfn.IFNA(_xlpm.R2B,_xlpm.R4B))))</f>
        <v>0x0001C6FA</v>
      </c>
      <c r="BA1552" s="254"/>
      <c r="BB1552" s="254"/>
      <c r="BC1552" s="360"/>
      <c r="BD1552" s="360"/>
      <c r="BE1552" s="360"/>
    </row>
    <row r="1553" spans="1:57" ht="28.5">
      <c r="A1553" s="238" t="s">
        <v>3289</v>
      </c>
      <c r="B1553" s="239" t="s">
        <v>2774</v>
      </c>
      <c r="C1553" s="261"/>
      <c r="D1553" s="220"/>
      <c r="E1553" s="220" t="s">
        <v>193</v>
      </c>
      <c r="F1553" s="268"/>
      <c r="G1553" s="269"/>
      <c r="H1553" s="244"/>
      <c r="I1553" s="243" t="s">
        <v>247</v>
      </c>
      <c r="J1553" s="244"/>
      <c r="K1553" s="263"/>
      <c r="L1553" s="276"/>
      <c r="M1553" s="263"/>
      <c r="N1553" s="263"/>
      <c r="O1553" s="263"/>
      <c r="P1553" s="263"/>
      <c r="Q1553" s="263"/>
      <c r="R1553" s="263"/>
      <c r="S1553" s="263"/>
      <c r="T1553" s="263"/>
      <c r="U1553" s="263"/>
      <c r="V1553" s="263"/>
      <c r="W1553" s="263"/>
      <c r="X1553" s="263"/>
      <c r="Y1553" s="263"/>
      <c r="Z1553" s="263"/>
      <c r="AA1553" s="263"/>
      <c r="AB1553" s="263"/>
      <c r="AC1553" s="263"/>
      <c r="AD1553" s="263"/>
      <c r="AE1553" s="263"/>
      <c r="AF1553" s="263"/>
      <c r="AG1553" s="263"/>
      <c r="AH1553" s="263"/>
      <c r="AI1553" s="263"/>
      <c r="AJ1553" s="263"/>
      <c r="AK1553" s="263"/>
      <c r="AL1553" s="263"/>
      <c r="AM1553" s="263"/>
      <c r="AN1553" s="263"/>
      <c r="AO1553" s="263"/>
      <c r="AP1553" s="259"/>
      <c r="AQ1553" s="247"/>
      <c r="AR1553" s="251" t="s">
        <v>412</v>
      </c>
      <c r="AS1553" s="251"/>
      <c r="AT1553" s="251"/>
      <c r="AU1553" s="251"/>
      <c r="AV1553" s="251"/>
      <c r="AW1553" s="251"/>
      <c r="AX1553" s="301" t="s">
        <v>247</v>
      </c>
      <c r="AY1553" s="253" t="str" cm="1">
        <f t="array" ref="AY1553">_xlfn.SWITCH($D$4,"DENSO",AZ1553,"XXX",BA1553,"YYY",BB1553,"")</f>
        <v>0x0001C6FC</v>
      </c>
      <c r="AZ1553" s="254" t="str">
        <f>_xlfn.LET(_xlpm.M,_xlfn.XLOOKUP(C1553,Sheet1!$B$2:$B$629,Sheet1!$C$2:$C$629),_xlpm.R1B,_xlfn.XLOOKUP('MCUCONST(編集用 For Editing)'!A1553,Sheet1!$D$2:$D$390,Sheet1!$E$2:$E$390),_xlpm.R2B,_xlfn.XLOOKUP(A1553,Sheet1!$F$2:$F$561,Sheet1!$G$2:$G$561),_xlpm.R4B,_xlfn.XLOOKUP('MCUCONST(編集用 For Editing)'!A1553,Sheet1!$H$2:$H$61,Sheet1!$I$2:$I$61),_xlfn.IFNA(_xlpm.M,_xlfn.IFNA(_xlpm.R1B,_xlfn.IFNA(_xlpm.R2B,_xlpm.R4B))))</f>
        <v>0x0001C6FC</v>
      </c>
      <c r="BA1553" s="254"/>
      <c r="BB1553" s="254"/>
      <c r="BC1553" s="360"/>
      <c r="BD1553" s="360"/>
      <c r="BE1553" s="360"/>
    </row>
    <row r="1554" spans="1:57" ht="28.5">
      <c r="A1554" s="238" t="s">
        <v>3290</v>
      </c>
      <c r="B1554" s="239" t="s">
        <v>2774</v>
      </c>
      <c r="C1554" s="261"/>
      <c r="D1554" s="220"/>
      <c r="E1554" s="220" t="s">
        <v>193</v>
      </c>
      <c r="F1554" s="268"/>
      <c r="G1554" s="269"/>
      <c r="H1554" s="244"/>
      <c r="I1554" s="243" t="s">
        <v>247</v>
      </c>
      <c r="J1554" s="244"/>
      <c r="K1554" s="263"/>
      <c r="L1554" s="276"/>
      <c r="M1554" s="263"/>
      <c r="N1554" s="263"/>
      <c r="O1554" s="263"/>
      <c r="P1554" s="263"/>
      <c r="Q1554" s="263"/>
      <c r="R1554" s="263"/>
      <c r="S1554" s="263"/>
      <c r="T1554" s="263"/>
      <c r="U1554" s="263"/>
      <c r="V1554" s="263"/>
      <c r="W1554" s="263"/>
      <c r="X1554" s="263"/>
      <c r="Y1554" s="263"/>
      <c r="Z1554" s="263"/>
      <c r="AA1554" s="263"/>
      <c r="AB1554" s="263"/>
      <c r="AC1554" s="263"/>
      <c r="AD1554" s="263"/>
      <c r="AE1554" s="263"/>
      <c r="AF1554" s="263"/>
      <c r="AG1554" s="263"/>
      <c r="AH1554" s="263"/>
      <c r="AI1554" s="263"/>
      <c r="AJ1554" s="263"/>
      <c r="AK1554" s="263"/>
      <c r="AL1554" s="263"/>
      <c r="AM1554" s="263"/>
      <c r="AN1554" s="263"/>
      <c r="AO1554" s="263"/>
      <c r="AP1554" s="259"/>
      <c r="AQ1554" s="247"/>
      <c r="AR1554" s="251" t="s">
        <v>412</v>
      </c>
      <c r="AS1554" s="251"/>
      <c r="AT1554" s="251"/>
      <c r="AU1554" s="251"/>
      <c r="AV1554" s="251"/>
      <c r="AW1554" s="251"/>
      <c r="AX1554" s="301" t="s">
        <v>247</v>
      </c>
      <c r="AY1554" s="253" t="str" cm="1">
        <f t="array" ref="AY1554">_xlfn.SWITCH($D$4,"DENSO",AZ1554,"XXX",BA1554,"YYY",BB1554,"")</f>
        <v>0x0001C6FE</v>
      </c>
      <c r="AZ1554" s="254" t="str">
        <f>_xlfn.LET(_xlpm.M,_xlfn.XLOOKUP(C1554,Sheet1!$B$2:$B$629,Sheet1!$C$2:$C$629),_xlpm.R1B,_xlfn.XLOOKUP('MCUCONST(編集用 For Editing)'!A1554,Sheet1!$D$2:$D$390,Sheet1!$E$2:$E$390),_xlpm.R2B,_xlfn.XLOOKUP(A1554,Sheet1!$F$2:$F$561,Sheet1!$G$2:$G$561),_xlpm.R4B,_xlfn.XLOOKUP('MCUCONST(編集用 For Editing)'!A1554,Sheet1!$H$2:$H$61,Sheet1!$I$2:$I$61),_xlfn.IFNA(_xlpm.M,_xlfn.IFNA(_xlpm.R1B,_xlfn.IFNA(_xlpm.R2B,_xlpm.R4B))))</f>
        <v>0x0001C6FE</v>
      </c>
      <c r="BA1554" s="254"/>
      <c r="BB1554" s="254"/>
      <c r="BC1554" s="360"/>
      <c r="BD1554" s="360"/>
      <c r="BE1554" s="360"/>
    </row>
    <row r="1555" spans="1:57" ht="28.5">
      <c r="A1555" s="238" t="s">
        <v>3291</v>
      </c>
      <c r="B1555" s="239" t="s">
        <v>2774</v>
      </c>
      <c r="C1555" s="261"/>
      <c r="D1555" s="220"/>
      <c r="E1555" s="220" t="s">
        <v>193</v>
      </c>
      <c r="F1555" s="268"/>
      <c r="G1555" s="269"/>
      <c r="H1555" s="244"/>
      <c r="I1555" s="243" t="s">
        <v>247</v>
      </c>
      <c r="J1555" s="244"/>
      <c r="K1555" s="263"/>
      <c r="L1555" s="276"/>
      <c r="M1555" s="263"/>
      <c r="N1555" s="263"/>
      <c r="O1555" s="263"/>
      <c r="P1555" s="263"/>
      <c r="Q1555" s="263"/>
      <c r="R1555" s="263"/>
      <c r="S1555" s="263"/>
      <c r="T1555" s="263"/>
      <c r="U1555" s="263"/>
      <c r="V1555" s="263"/>
      <c r="W1555" s="263"/>
      <c r="X1555" s="263"/>
      <c r="Y1555" s="263"/>
      <c r="Z1555" s="263"/>
      <c r="AA1555" s="263"/>
      <c r="AB1555" s="263"/>
      <c r="AC1555" s="263"/>
      <c r="AD1555" s="263"/>
      <c r="AE1555" s="263"/>
      <c r="AF1555" s="263"/>
      <c r="AG1555" s="263"/>
      <c r="AH1555" s="263"/>
      <c r="AI1555" s="263"/>
      <c r="AJ1555" s="263"/>
      <c r="AK1555" s="263"/>
      <c r="AL1555" s="263"/>
      <c r="AM1555" s="263"/>
      <c r="AN1555" s="263"/>
      <c r="AO1555" s="263"/>
      <c r="AP1555" s="259"/>
      <c r="AQ1555" s="247"/>
      <c r="AR1555" s="251" t="s">
        <v>412</v>
      </c>
      <c r="AS1555" s="251"/>
      <c r="AT1555" s="251"/>
      <c r="AU1555" s="251"/>
      <c r="AV1555" s="251"/>
      <c r="AW1555" s="251"/>
      <c r="AX1555" s="301" t="s">
        <v>247</v>
      </c>
      <c r="AY1555" s="253" t="str" cm="1">
        <f t="array" ref="AY1555">_xlfn.SWITCH($D$4,"DENSO",AZ1555,"XXX",BA1555,"YYY",BB1555,"")</f>
        <v>0x0001C700</v>
      </c>
      <c r="AZ1555" s="254" t="str">
        <f>_xlfn.LET(_xlpm.M,_xlfn.XLOOKUP(C1555,Sheet1!$B$2:$B$629,Sheet1!$C$2:$C$629),_xlpm.R1B,_xlfn.XLOOKUP('MCUCONST(編集用 For Editing)'!A1555,Sheet1!$D$2:$D$390,Sheet1!$E$2:$E$390),_xlpm.R2B,_xlfn.XLOOKUP(A1555,Sheet1!$F$2:$F$561,Sheet1!$G$2:$G$561),_xlpm.R4B,_xlfn.XLOOKUP('MCUCONST(編集用 For Editing)'!A1555,Sheet1!$H$2:$H$61,Sheet1!$I$2:$I$61),_xlfn.IFNA(_xlpm.M,_xlfn.IFNA(_xlpm.R1B,_xlfn.IFNA(_xlpm.R2B,_xlpm.R4B))))</f>
        <v>0x0001C700</v>
      </c>
      <c r="BA1555" s="254"/>
      <c r="BB1555" s="254"/>
      <c r="BC1555" s="360"/>
      <c r="BD1555" s="360"/>
      <c r="BE1555" s="360"/>
    </row>
    <row r="1556" spans="1:57" ht="28.5">
      <c r="A1556" s="238" t="s">
        <v>3292</v>
      </c>
      <c r="B1556" s="239" t="s">
        <v>2774</v>
      </c>
      <c r="C1556" s="261"/>
      <c r="D1556" s="220"/>
      <c r="E1556" s="220" t="s">
        <v>193</v>
      </c>
      <c r="F1556" s="268"/>
      <c r="G1556" s="269"/>
      <c r="H1556" s="244"/>
      <c r="I1556" s="243" t="s">
        <v>247</v>
      </c>
      <c r="J1556" s="244"/>
      <c r="K1556" s="263"/>
      <c r="L1556" s="276"/>
      <c r="M1556" s="263"/>
      <c r="N1556" s="263"/>
      <c r="O1556" s="263"/>
      <c r="P1556" s="263"/>
      <c r="Q1556" s="263"/>
      <c r="R1556" s="263"/>
      <c r="S1556" s="263"/>
      <c r="T1556" s="263"/>
      <c r="U1556" s="263"/>
      <c r="V1556" s="263"/>
      <c r="W1556" s="263"/>
      <c r="X1556" s="263"/>
      <c r="Y1556" s="263"/>
      <c r="Z1556" s="263"/>
      <c r="AA1556" s="263"/>
      <c r="AB1556" s="263"/>
      <c r="AC1556" s="263"/>
      <c r="AD1556" s="263"/>
      <c r="AE1556" s="263"/>
      <c r="AF1556" s="263"/>
      <c r="AG1556" s="263"/>
      <c r="AH1556" s="263"/>
      <c r="AI1556" s="263"/>
      <c r="AJ1556" s="263"/>
      <c r="AK1556" s="263"/>
      <c r="AL1556" s="263"/>
      <c r="AM1556" s="263"/>
      <c r="AN1556" s="263"/>
      <c r="AO1556" s="263"/>
      <c r="AP1556" s="259"/>
      <c r="AQ1556" s="247"/>
      <c r="AR1556" s="251" t="s">
        <v>412</v>
      </c>
      <c r="AS1556" s="251"/>
      <c r="AT1556" s="251"/>
      <c r="AU1556" s="251"/>
      <c r="AV1556" s="251"/>
      <c r="AW1556" s="251"/>
      <c r="AX1556" s="301" t="s">
        <v>247</v>
      </c>
      <c r="AY1556" s="253" t="str" cm="1">
        <f t="array" ref="AY1556">_xlfn.SWITCH($D$4,"DENSO",AZ1556,"XXX",BA1556,"YYY",BB1556,"")</f>
        <v>0x0001C702</v>
      </c>
      <c r="AZ1556" s="254" t="str">
        <f>_xlfn.LET(_xlpm.M,_xlfn.XLOOKUP(C1556,Sheet1!$B$2:$B$629,Sheet1!$C$2:$C$629),_xlpm.R1B,_xlfn.XLOOKUP('MCUCONST(編集用 For Editing)'!A1556,Sheet1!$D$2:$D$390,Sheet1!$E$2:$E$390),_xlpm.R2B,_xlfn.XLOOKUP(A1556,Sheet1!$F$2:$F$561,Sheet1!$G$2:$G$561),_xlpm.R4B,_xlfn.XLOOKUP('MCUCONST(編集用 For Editing)'!A1556,Sheet1!$H$2:$H$61,Sheet1!$I$2:$I$61),_xlfn.IFNA(_xlpm.M,_xlfn.IFNA(_xlpm.R1B,_xlfn.IFNA(_xlpm.R2B,_xlpm.R4B))))</f>
        <v>0x0001C702</v>
      </c>
      <c r="BA1556" s="254"/>
      <c r="BB1556" s="254"/>
      <c r="BC1556" s="360"/>
      <c r="BD1556" s="360"/>
      <c r="BE1556" s="360"/>
    </row>
    <row r="1557" spans="1:57" ht="28.5">
      <c r="A1557" s="238" t="s">
        <v>3293</v>
      </c>
      <c r="B1557" s="239" t="s">
        <v>2774</v>
      </c>
      <c r="C1557" s="261"/>
      <c r="D1557" s="220"/>
      <c r="E1557" s="220" t="s">
        <v>193</v>
      </c>
      <c r="F1557" s="268"/>
      <c r="G1557" s="269"/>
      <c r="H1557" s="244"/>
      <c r="I1557" s="243" t="s">
        <v>247</v>
      </c>
      <c r="J1557" s="244"/>
      <c r="K1557" s="263"/>
      <c r="L1557" s="276"/>
      <c r="M1557" s="263"/>
      <c r="N1557" s="263"/>
      <c r="O1557" s="263"/>
      <c r="P1557" s="263"/>
      <c r="Q1557" s="263"/>
      <c r="R1557" s="263"/>
      <c r="S1557" s="263"/>
      <c r="T1557" s="263"/>
      <c r="U1557" s="263"/>
      <c r="V1557" s="263"/>
      <c r="W1557" s="263"/>
      <c r="X1557" s="263"/>
      <c r="Y1557" s="263"/>
      <c r="Z1557" s="263"/>
      <c r="AA1557" s="263"/>
      <c r="AB1557" s="263"/>
      <c r="AC1557" s="263"/>
      <c r="AD1557" s="263"/>
      <c r="AE1557" s="263"/>
      <c r="AF1557" s="263"/>
      <c r="AG1557" s="263"/>
      <c r="AH1557" s="263"/>
      <c r="AI1557" s="263"/>
      <c r="AJ1557" s="263"/>
      <c r="AK1557" s="263"/>
      <c r="AL1557" s="263"/>
      <c r="AM1557" s="263"/>
      <c r="AN1557" s="263"/>
      <c r="AO1557" s="263"/>
      <c r="AP1557" s="259"/>
      <c r="AQ1557" s="247"/>
      <c r="AR1557" s="251" t="s">
        <v>412</v>
      </c>
      <c r="AS1557" s="251"/>
      <c r="AT1557" s="251"/>
      <c r="AU1557" s="251"/>
      <c r="AV1557" s="251"/>
      <c r="AW1557" s="251"/>
      <c r="AX1557" s="301" t="s">
        <v>247</v>
      </c>
      <c r="AY1557" s="253" t="str" cm="1">
        <f t="array" ref="AY1557">_xlfn.SWITCH($D$4,"DENSO",AZ1557,"XXX",BA1557,"YYY",BB1557,"")</f>
        <v>0x0001C704</v>
      </c>
      <c r="AZ1557" s="254" t="str">
        <f>_xlfn.LET(_xlpm.M,_xlfn.XLOOKUP(C1557,Sheet1!$B$2:$B$629,Sheet1!$C$2:$C$629),_xlpm.R1B,_xlfn.XLOOKUP('MCUCONST(編集用 For Editing)'!A1557,Sheet1!$D$2:$D$390,Sheet1!$E$2:$E$390),_xlpm.R2B,_xlfn.XLOOKUP(A1557,Sheet1!$F$2:$F$561,Sheet1!$G$2:$G$561),_xlpm.R4B,_xlfn.XLOOKUP('MCUCONST(編集用 For Editing)'!A1557,Sheet1!$H$2:$H$61,Sheet1!$I$2:$I$61),_xlfn.IFNA(_xlpm.M,_xlfn.IFNA(_xlpm.R1B,_xlfn.IFNA(_xlpm.R2B,_xlpm.R4B))))</f>
        <v>0x0001C704</v>
      </c>
      <c r="BA1557" s="254"/>
      <c r="BB1557" s="254"/>
      <c r="BC1557" s="360"/>
      <c r="BD1557" s="360"/>
      <c r="BE1557" s="360"/>
    </row>
    <row r="1558" spans="1:57" ht="28.5">
      <c r="A1558" s="238" t="s">
        <v>3294</v>
      </c>
      <c r="B1558" s="239" t="s">
        <v>2774</v>
      </c>
      <c r="C1558" s="261"/>
      <c r="D1558" s="220"/>
      <c r="E1558" s="220" t="s">
        <v>193</v>
      </c>
      <c r="F1558" s="268"/>
      <c r="G1558" s="269"/>
      <c r="H1558" s="244"/>
      <c r="I1558" s="243" t="s">
        <v>247</v>
      </c>
      <c r="J1558" s="244"/>
      <c r="K1558" s="263"/>
      <c r="L1558" s="276"/>
      <c r="M1558" s="263"/>
      <c r="N1558" s="263"/>
      <c r="O1558" s="263"/>
      <c r="P1558" s="263"/>
      <c r="Q1558" s="263"/>
      <c r="R1558" s="263"/>
      <c r="S1558" s="263"/>
      <c r="T1558" s="263"/>
      <c r="U1558" s="263"/>
      <c r="V1558" s="263"/>
      <c r="W1558" s="263"/>
      <c r="X1558" s="263"/>
      <c r="Y1558" s="263"/>
      <c r="Z1558" s="263"/>
      <c r="AA1558" s="263"/>
      <c r="AB1558" s="263"/>
      <c r="AC1558" s="263"/>
      <c r="AD1558" s="263"/>
      <c r="AE1558" s="263"/>
      <c r="AF1558" s="263"/>
      <c r="AG1558" s="263"/>
      <c r="AH1558" s="263"/>
      <c r="AI1558" s="263"/>
      <c r="AJ1558" s="263"/>
      <c r="AK1558" s="263"/>
      <c r="AL1558" s="263"/>
      <c r="AM1558" s="263"/>
      <c r="AN1558" s="263"/>
      <c r="AO1558" s="263"/>
      <c r="AP1558" s="259"/>
      <c r="AQ1558" s="247"/>
      <c r="AR1558" s="251" t="s">
        <v>412</v>
      </c>
      <c r="AS1558" s="251"/>
      <c r="AT1558" s="251"/>
      <c r="AU1558" s="251"/>
      <c r="AV1558" s="251"/>
      <c r="AW1558" s="251"/>
      <c r="AX1558" s="301" t="s">
        <v>247</v>
      </c>
      <c r="AY1558" s="253" t="str" cm="1">
        <f t="array" ref="AY1558">_xlfn.SWITCH($D$4,"DENSO",AZ1558,"XXX",BA1558,"YYY",BB1558,"")</f>
        <v>0x0001C706</v>
      </c>
      <c r="AZ1558" s="254" t="str">
        <f>_xlfn.LET(_xlpm.M,_xlfn.XLOOKUP(C1558,Sheet1!$B$2:$B$629,Sheet1!$C$2:$C$629),_xlpm.R1B,_xlfn.XLOOKUP('MCUCONST(編集用 For Editing)'!A1558,Sheet1!$D$2:$D$390,Sheet1!$E$2:$E$390),_xlpm.R2B,_xlfn.XLOOKUP(A1558,Sheet1!$F$2:$F$561,Sheet1!$G$2:$G$561),_xlpm.R4B,_xlfn.XLOOKUP('MCUCONST(編集用 For Editing)'!A1558,Sheet1!$H$2:$H$61,Sheet1!$I$2:$I$61),_xlfn.IFNA(_xlpm.M,_xlfn.IFNA(_xlpm.R1B,_xlfn.IFNA(_xlpm.R2B,_xlpm.R4B))))</f>
        <v>0x0001C706</v>
      </c>
      <c r="BA1558" s="254"/>
      <c r="BB1558" s="254"/>
      <c r="BC1558" s="360"/>
      <c r="BD1558" s="360"/>
      <c r="BE1558" s="360"/>
    </row>
    <row r="1559" spans="1:57" ht="28.5">
      <c r="A1559" s="238" t="s">
        <v>3295</v>
      </c>
      <c r="B1559" s="239" t="s">
        <v>2774</v>
      </c>
      <c r="C1559" s="261"/>
      <c r="D1559" s="220"/>
      <c r="E1559" s="220" t="s">
        <v>193</v>
      </c>
      <c r="F1559" s="268"/>
      <c r="G1559" s="269"/>
      <c r="H1559" s="244"/>
      <c r="I1559" s="243" t="s">
        <v>247</v>
      </c>
      <c r="J1559" s="244"/>
      <c r="K1559" s="263"/>
      <c r="L1559" s="276"/>
      <c r="M1559" s="263"/>
      <c r="N1559" s="263"/>
      <c r="O1559" s="263"/>
      <c r="P1559" s="263"/>
      <c r="Q1559" s="263"/>
      <c r="R1559" s="263"/>
      <c r="S1559" s="263"/>
      <c r="T1559" s="263"/>
      <c r="U1559" s="263"/>
      <c r="V1559" s="263"/>
      <c r="W1559" s="263"/>
      <c r="X1559" s="263"/>
      <c r="Y1559" s="263"/>
      <c r="Z1559" s="263"/>
      <c r="AA1559" s="263"/>
      <c r="AB1559" s="263"/>
      <c r="AC1559" s="263"/>
      <c r="AD1559" s="263"/>
      <c r="AE1559" s="263"/>
      <c r="AF1559" s="263"/>
      <c r="AG1559" s="263"/>
      <c r="AH1559" s="263"/>
      <c r="AI1559" s="263"/>
      <c r="AJ1559" s="263"/>
      <c r="AK1559" s="263"/>
      <c r="AL1559" s="263"/>
      <c r="AM1559" s="263"/>
      <c r="AN1559" s="263"/>
      <c r="AO1559" s="263"/>
      <c r="AP1559" s="259"/>
      <c r="AQ1559" s="247"/>
      <c r="AR1559" s="251" t="s">
        <v>412</v>
      </c>
      <c r="AS1559" s="251"/>
      <c r="AT1559" s="251"/>
      <c r="AU1559" s="251"/>
      <c r="AV1559" s="251"/>
      <c r="AW1559" s="251"/>
      <c r="AX1559" s="301" t="s">
        <v>247</v>
      </c>
      <c r="AY1559" s="253" t="str" cm="1">
        <f t="array" ref="AY1559">_xlfn.SWITCH($D$4,"DENSO",AZ1559,"XXX",BA1559,"YYY",BB1559,"")</f>
        <v>0x0001C708</v>
      </c>
      <c r="AZ1559" s="254" t="str">
        <f>_xlfn.LET(_xlpm.M,_xlfn.XLOOKUP(C1559,Sheet1!$B$2:$B$629,Sheet1!$C$2:$C$629),_xlpm.R1B,_xlfn.XLOOKUP('MCUCONST(編集用 For Editing)'!A1559,Sheet1!$D$2:$D$390,Sheet1!$E$2:$E$390),_xlpm.R2B,_xlfn.XLOOKUP(A1559,Sheet1!$F$2:$F$561,Sheet1!$G$2:$G$561),_xlpm.R4B,_xlfn.XLOOKUP('MCUCONST(編集用 For Editing)'!A1559,Sheet1!$H$2:$H$61,Sheet1!$I$2:$I$61),_xlfn.IFNA(_xlpm.M,_xlfn.IFNA(_xlpm.R1B,_xlfn.IFNA(_xlpm.R2B,_xlpm.R4B))))</f>
        <v>0x0001C708</v>
      </c>
      <c r="BA1559" s="254"/>
      <c r="BB1559" s="254"/>
      <c r="BC1559" s="360"/>
      <c r="BD1559" s="360"/>
      <c r="BE1559" s="360"/>
    </row>
    <row r="1560" spans="1:57" ht="28.5">
      <c r="A1560" s="238" t="s">
        <v>3296</v>
      </c>
      <c r="B1560" s="239" t="s">
        <v>2774</v>
      </c>
      <c r="C1560" s="261"/>
      <c r="D1560" s="220"/>
      <c r="E1560" s="220" t="s">
        <v>193</v>
      </c>
      <c r="F1560" s="268"/>
      <c r="G1560" s="269"/>
      <c r="H1560" s="244"/>
      <c r="I1560" s="243" t="s">
        <v>247</v>
      </c>
      <c r="J1560" s="244"/>
      <c r="K1560" s="263"/>
      <c r="L1560" s="276"/>
      <c r="M1560" s="263"/>
      <c r="N1560" s="263"/>
      <c r="O1560" s="263"/>
      <c r="P1560" s="263"/>
      <c r="Q1560" s="263"/>
      <c r="R1560" s="263"/>
      <c r="S1560" s="263"/>
      <c r="T1560" s="263"/>
      <c r="U1560" s="263"/>
      <c r="V1560" s="263"/>
      <c r="W1560" s="263"/>
      <c r="X1560" s="263"/>
      <c r="Y1560" s="263"/>
      <c r="Z1560" s="263"/>
      <c r="AA1560" s="263"/>
      <c r="AB1560" s="263"/>
      <c r="AC1560" s="263"/>
      <c r="AD1560" s="263"/>
      <c r="AE1560" s="263"/>
      <c r="AF1560" s="263"/>
      <c r="AG1560" s="263"/>
      <c r="AH1560" s="263"/>
      <c r="AI1560" s="263"/>
      <c r="AJ1560" s="263"/>
      <c r="AK1560" s="263"/>
      <c r="AL1560" s="263"/>
      <c r="AM1560" s="263"/>
      <c r="AN1560" s="263"/>
      <c r="AO1560" s="263"/>
      <c r="AP1560" s="259"/>
      <c r="AQ1560" s="247"/>
      <c r="AR1560" s="251" t="s">
        <v>412</v>
      </c>
      <c r="AS1560" s="251"/>
      <c r="AT1560" s="251"/>
      <c r="AU1560" s="251"/>
      <c r="AV1560" s="251"/>
      <c r="AW1560" s="251"/>
      <c r="AX1560" s="301" t="s">
        <v>247</v>
      </c>
      <c r="AY1560" s="253" t="str" cm="1">
        <f t="array" ref="AY1560">_xlfn.SWITCH($D$4,"DENSO",AZ1560,"XXX",BA1560,"YYY",BB1560,"")</f>
        <v>0x0001C70A</v>
      </c>
      <c r="AZ1560" s="254" t="str">
        <f>_xlfn.LET(_xlpm.M,_xlfn.XLOOKUP(C1560,Sheet1!$B$2:$B$629,Sheet1!$C$2:$C$629),_xlpm.R1B,_xlfn.XLOOKUP('MCUCONST(編集用 For Editing)'!A1560,Sheet1!$D$2:$D$390,Sheet1!$E$2:$E$390),_xlpm.R2B,_xlfn.XLOOKUP(A1560,Sheet1!$F$2:$F$561,Sheet1!$G$2:$G$561),_xlpm.R4B,_xlfn.XLOOKUP('MCUCONST(編集用 For Editing)'!A1560,Sheet1!$H$2:$H$61,Sheet1!$I$2:$I$61),_xlfn.IFNA(_xlpm.M,_xlfn.IFNA(_xlpm.R1B,_xlfn.IFNA(_xlpm.R2B,_xlpm.R4B))))</f>
        <v>0x0001C70A</v>
      </c>
      <c r="BA1560" s="254"/>
      <c r="BB1560" s="254"/>
      <c r="BC1560" s="360"/>
      <c r="BD1560" s="360"/>
      <c r="BE1560" s="360"/>
    </row>
    <row r="1561" spans="1:57" ht="28.5">
      <c r="A1561" s="238" t="s">
        <v>3297</v>
      </c>
      <c r="B1561" s="239" t="s">
        <v>2774</v>
      </c>
      <c r="C1561" s="261"/>
      <c r="D1561" s="220"/>
      <c r="E1561" s="220" t="s">
        <v>193</v>
      </c>
      <c r="F1561" s="268"/>
      <c r="G1561" s="269"/>
      <c r="H1561" s="244"/>
      <c r="I1561" s="243" t="s">
        <v>247</v>
      </c>
      <c r="J1561" s="244"/>
      <c r="K1561" s="263"/>
      <c r="L1561" s="276"/>
      <c r="M1561" s="263"/>
      <c r="N1561" s="263"/>
      <c r="O1561" s="263"/>
      <c r="P1561" s="263"/>
      <c r="Q1561" s="263"/>
      <c r="R1561" s="263"/>
      <c r="S1561" s="263"/>
      <c r="T1561" s="263"/>
      <c r="U1561" s="263"/>
      <c r="V1561" s="263"/>
      <c r="W1561" s="263"/>
      <c r="X1561" s="263"/>
      <c r="Y1561" s="263"/>
      <c r="Z1561" s="263"/>
      <c r="AA1561" s="263"/>
      <c r="AB1561" s="263"/>
      <c r="AC1561" s="263"/>
      <c r="AD1561" s="263"/>
      <c r="AE1561" s="263"/>
      <c r="AF1561" s="263"/>
      <c r="AG1561" s="263"/>
      <c r="AH1561" s="263"/>
      <c r="AI1561" s="263"/>
      <c r="AJ1561" s="263"/>
      <c r="AK1561" s="263"/>
      <c r="AL1561" s="263"/>
      <c r="AM1561" s="263"/>
      <c r="AN1561" s="263"/>
      <c r="AO1561" s="263"/>
      <c r="AP1561" s="259"/>
      <c r="AQ1561" s="247"/>
      <c r="AR1561" s="251" t="s">
        <v>412</v>
      </c>
      <c r="AS1561" s="251"/>
      <c r="AT1561" s="251"/>
      <c r="AU1561" s="251"/>
      <c r="AV1561" s="251"/>
      <c r="AW1561" s="251"/>
      <c r="AX1561" s="301" t="s">
        <v>247</v>
      </c>
      <c r="AY1561" s="253" t="str" cm="1">
        <f t="array" ref="AY1561">_xlfn.SWITCH($D$4,"DENSO",AZ1561,"XXX",BA1561,"YYY",BB1561,"")</f>
        <v>0x0001C70C</v>
      </c>
      <c r="AZ1561" s="254" t="str">
        <f>_xlfn.LET(_xlpm.M,_xlfn.XLOOKUP(C1561,Sheet1!$B$2:$B$629,Sheet1!$C$2:$C$629),_xlpm.R1B,_xlfn.XLOOKUP('MCUCONST(編集用 For Editing)'!A1561,Sheet1!$D$2:$D$390,Sheet1!$E$2:$E$390),_xlpm.R2B,_xlfn.XLOOKUP(A1561,Sheet1!$F$2:$F$561,Sheet1!$G$2:$G$561),_xlpm.R4B,_xlfn.XLOOKUP('MCUCONST(編集用 For Editing)'!A1561,Sheet1!$H$2:$H$61,Sheet1!$I$2:$I$61),_xlfn.IFNA(_xlpm.M,_xlfn.IFNA(_xlpm.R1B,_xlfn.IFNA(_xlpm.R2B,_xlpm.R4B))))</f>
        <v>0x0001C70C</v>
      </c>
      <c r="BA1561" s="254"/>
      <c r="BB1561" s="254"/>
      <c r="BC1561" s="360"/>
      <c r="BD1561" s="360"/>
      <c r="BE1561" s="360"/>
    </row>
    <row r="1562" spans="1:57" ht="28.5">
      <c r="A1562" s="238" t="s">
        <v>3298</v>
      </c>
      <c r="B1562" s="239" t="s">
        <v>2774</v>
      </c>
      <c r="C1562" s="261"/>
      <c r="D1562" s="220"/>
      <c r="E1562" s="220" t="s">
        <v>193</v>
      </c>
      <c r="F1562" s="268"/>
      <c r="G1562" s="269"/>
      <c r="H1562" s="244"/>
      <c r="I1562" s="243" t="s">
        <v>247</v>
      </c>
      <c r="J1562" s="244"/>
      <c r="K1562" s="263"/>
      <c r="L1562" s="276"/>
      <c r="M1562" s="263"/>
      <c r="N1562" s="263"/>
      <c r="O1562" s="263"/>
      <c r="P1562" s="263"/>
      <c r="Q1562" s="263"/>
      <c r="R1562" s="263"/>
      <c r="S1562" s="263"/>
      <c r="T1562" s="263"/>
      <c r="U1562" s="263"/>
      <c r="V1562" s="263"/>
      <c r="W1562" s="263"/>
      <c r="X1562" s="263"/>
      <c r="Y1562" s="263"/>
      <c r="Z1562" s="263"/>
      <c r="AA1562" s="263"/>
      <c r="AB1562" s="263"/>
      <c r="AC1562" s="263"/>
      <c r="AD1562" s="263"/>
      <c r="AE1562" s="263"/>
      <c r="AF1562" s="263"/>
      <c r="AG1562" s="263"/>
      <c r="AH1562" s="263"/>
      <c r="AI1562" s="263"/>
      <c r="AJ1562" s="263"/>
      <c r="AK1562" s="263"/>
      <c r="AL1562" s="263"/>
      <c r="AM1562" s="263"/>
      <c r="AN1562" s="263"/>
      <c r="AO1562" s="263"/>
      <c r="AP1562" s="259"/>
      <c r="AQ1562" s="247"/>
      <c r="AR1562" s="251" t="s">
        <v>412</v>
      </c>
      <c r="AS1562" s="251"/>
      <c r="AT1562" s="251"/>
      <c r="AU1562" s="251"/>
      <c r="AV1562" s="251"/>
      <c r="AW1562" s="251"/>
      <c r="AX1562" s="301" t="s">
        <v>247</v>
      </c>
      <c r="AY1562" s="253" t="str" cm="1">
        <f t="array" ref="AY1562">_xlfn.SWITCH($D$4,"DENSO",AZ1562,"XXX",BA1562,"YYY",BB1562,"")</f>
        <v>0x0001C70E</v>
      </c>
      <c r="AZ1562" s="254" t="str">
        <f>_xlfn.LET(_xlpm.M,_xlfn.XLOOKUP(C1562,Sheet1!$B$2:$B$629,Sheet1!$C$2:$C$629),_xlpm.R1B,_xlfn.XLOOKUP('MCUCONST(編集用 For Editing)'!A1562,Sheet1!$D$2:$D$390,Sheet1!$E$2:$E$390),_xlpm.R2B,_xlfn.XLOOKUP(A1562,Sheet1!$F$2:$F$561,Sheet1!$G$2:$G$561),_xlpm.R4B,_xlfn.XLOOKUP('MCUCONST(編集用 For Editing)'!A1562,Sheet1!$H$2:$H$61,Sheet1!$I$2:$I$61),_xlfn.IFNA(_xlpm.M,_xlfn.IFNA(_xlpm.R1B,_xlfn.IFNA(_xlpm.R2B,_xlpm.R4B))))</f>
        <v>0x0001C70E</v>
      </c>
      <c r="BA1562" s="254"/>
      <c r="BB1562" s="254"/>
      <c r="BC1562" s="360"/>
      <c r="BD1562" s="360"/>
      <c r="BE1562" s="360"/>
    </row>
    <row r="1563" spans="1:57" ht="28.5">
      <c r="A1563" s="238" t="s">
        <v>3299</v>
      </c>
      <c r="B1563" s="239" t="s">
        <v>2774</v>
      </c>
      <c r="C1563" s="261"/>
      <c r="D1563" s="220"/>
      <c r="E1563" s="220" t="s">
        <v>193</v>
      </c>
      <c r="F1563" s="268"/>
      <c r="G1563" s="269"/>
      <c r="H1563" s="244"/>
      <c r="I1563" s="243" t="s">
        <v>247</v>
      </c>
      <c r="J1563" s="244"/>
      <c r="K1563" s="263"/>
      <c r="L1563" s="276"/>
      <c r="M1563" s="263"/>
      <c r="N1563" s="263"/>
      <c r="O1563" s="263"/>
      <c r="P1563" s="263"/>
      <c r="Q1563" s="263"/>
      <c r="R1563" s="263"/>
      <c r="S1563" s="263"/>
      <c r="T1563" s="263"/>
      <c r="U1563" s="263"/>
      <c r="V1563" s="263"/>
      <c r="W1563" s="263"/>
      <c r="X1563" s="263"/>
      <c r="Y1563" s="263"/>
      <c r="Z1563" s="263"/>
      <c r="AA1563" s="263"/>
      <c r="AB1563" s="263"/>
      <c r="AC1563" s="263"/>
      <c r="AD1563" s="263"/>
      <c r="AE1563" s="263"/>
      <c r="AF1563" s="263"/>
      <c r="AG1563" s="263"/>
      <c r="AH1563" s="263"/>
      <c r="AI1563" s="263"/>
      <c r="AJ1563" s="263"/>
      <c r="AK1563" s="263"/>
      <c r="AL1563" s="263"/>
      <c r="AM1563" s="263"/>
      <c r="AN1563" s="263"/>
      <c r="AO1563" s="263"/>
      <c r="AP1563" s="259"/>
      <c r="AQ1563" s="247"/>
      <c r="AR1563" s="251" t="s">
        <v>412</v>
      </c>
      <c r="AS1563" s="251"/>
      <c r="AT1563" s="251"/>
      <c r="AU1563" s="251"/>
      <c r="AV1563" s="251"/>
      <c r="AW1563" s="251"/>
      <c r="AX1563" s="301" t="s">
        <v>247</v>
      </c>
      <c r="AY1563" s="253" t="str" cm="1">
        <f t="array" ref="AY1563">_xlfn.SWITCH($D$4,"DENSO",AZ1563,"XXX",BA1563,"YYY",BB1563,"")</f>
        <v>0x0001C710</v>
      </c>
      <c r="AZ1563" s="254" t="str">
        <f>_xlfn.LET(_xlpm.M,_xlfn.XLOOKUP(C1563,Sheet1!$B$2:$B$629,Sheet1!$C$2:$C$629),_xlpm.R1B,_xlfn.XLOOKUP('MCUCONST(編集用 For Editing)'!A1563,Sheet1!$D$2:$D$390,Sheet1!$E$2:$E$390),_xlpm.R2B,_xlfn.XLOOKUP(A1563,Sheet1!$F$2:$F$561,Sheet1!$G$2:$G$561),_xlpm.R4B,_xlfn.XLOOKUP('MCUCONST(編集用 For Editing)'!A1563,Sheet1!$H$2:$H$61,Sheet1!$I$2:$I$61),_xlfn.IFNA(_xlpm.M,_xlfn.IFNA(_xlpm.R1B,_xlfn.IFNA(_xlpm.R2B,_xlpm.R4B))))</f>
        <v>0x0001C710</v>
      </c>
      <c r="BA1563" s="254"/>
      <c r="BB1563" s="254"/>
      <c r="BC1563" s="360"/>
      <c r="BD1563" s="360"/>
      <c r="BE1563" s="360"/>
    </row>
    <row r="1564" spans="1:57" ht="28.5">
      <c r="A1564" s="238" t="s">
        <v>3300</v>
      </c>
      <c r="B1564" s="239" t="s">
        <v>2774</v>
      </c>
      <c r="C1564" s="261"/>
      <c r="D1564" s="220"/>
      <c r="E1564" s="220" t="s">
        <v>193</v>
      </c>
      <c r="F1564" s="268"/>
      <c r="G1564" s="269"/>
      <c r="H1564" s="244"/>
      <c r="I1564" s="243" t="s">
        <v>247</v>
      </c>
      <c r="J1564" s="244"/>
      <c r="K1564" s="263"/>
      <c r="L1564" s="276"/>
      <c r="M1564" s="263"/>
      <c r="N1564" s="263"/>
      <c r="O1564" s="263"/>
      <c r="P1564" s="263"/>
      <c r="Q1564" s="263"/>
      <c r="R1564" s="263"/>
      <c r="S1564" s="263"/>
      <c r="T1564" s="263"/>
      <c r="U1564" s="263"/>
      <c r="V1564" s="263"/>
      <c r="W1564" s="263"/>
      <c r="X1564" s="263"/>
      <c r="Y1564" s="263"/>
      <c r="Z1564" s="263"/>
      <c r="AA1564" s="263"/>
      <c r="AB1564" s="263"/>
      <c r="AC1564" s="263"/>
      <c r="AD1564" s="263"/>
      <c r="AE1564" s="263"/>
      <c r="AF1564" s="263"/>
      <c r="AG1564" s="263"/>
      <c r="AH1564" s="263"/>
      <c r="AI1564" s="263"/>
      <c r="AJ1564" s="263"/>
      <c r="AK1564" s="263"/>
      <c r="AL1564" s="263"/>
      <c r="AM1564" s="263"/>
      <c r="AN1564" s="263"/>
      <c r="AO1564" s="263"/>
      <c r="AP1564" s="259"/>
      <c r="AQ1564" s="247"/>
      <c r="AR1564" s="251" t="s">
        <v>412</v>
      </c>
      <c r="AS1564" s="251"/>
      <c r="AT1564" s="251"/>
      <c r="AU1564" s="251"/>
      <c r="AV1564" s="251"/>
      <c r="AW1564" s="251"/>
      <c r="AX1564" s="301" t="s">
        <v>247</v>
      </c>
      <c r="AY1564" s="253" t="str" cm="1">
        <f t="array" ref="AY1564">_xlfn.SWITCH($D$4,"DENSO",AZ1564,"XXX",BA1564,"YYY",BB1564,"")</f>
        <v>0x0001C712</v>
      </c>
      <c r="AZ1564" s="254" t="str">
        <f>_xlfn.LET(_xlpm.M,_xlfn.XLOOKUP(C1564,Sheet1!$B$2:$B$629,Sheet1!$C$2:$C$629),_xlpm.R1B,_xlfn.XLOOKUP('MCUCONST(編集用 For Editing)'!A1564,Sheet1!$D$2:$D$390,Sheet1!$E$2:$E$390),_xlpm.R2B,_xlfn.XLOOKUP(A1564,Sheet1!$F$2:$F$561,Sheet1!$G$2:$G$561),_xlpm.R4B,_xlfn.XLOOKUP('MCUCONST(編集用 For Editing)'!A1564,Sheet1!$H$2:$H$61,Sheet1!$I$2:$I$61),_xlfn.IFNA(_xlpm.M,_xlfn.IFNA(_xlpm.R1B,_xlfn.IFNA(_xlpm.R2B,_xlpm.R4B))))</f>
        <v>0x0001C712</v>
      </c>
      <c r="BA1564" s="254"/>
      <c r="BB1564" s="254"/>
      <c r="BC1564" s="360"/>
      <c r="BD1564" s="360"/>
      <c r="BE1564" s="360"/>
    </row>
    <row r="1565" spans="1:57" ht="28.5">
      <c r="A1565" s="238" t="s">
        <v>3301</v>
      </c>
      <c r="B1565" s="239" t="s">
        <v>2774</v>
      </c>
      <c r="C1565" s="261"/>
      <c r="D1565" s="220"/>
      <c r="E1565" s="220" t="s">
        <v>193</v>
      </c>
      <c r="F1565" s="268"/>
      <c r="G1565" s="269"/>
      <c r="H1565" s="244"/>
      <c r="I1565" s="243" t="s">
        <v>247</v>
      </c>
      <c r="J1565" s="244"/>
      <c r="K1565" s="263"/>
      <c r="L1565" s="276"/>
      <c r="M1565" s="263"/>
      <c r="N1565" s="263"/>
      <c r="O1565" s="263"/>
      <c r="P1565" s="263"/>
      <c r="Q1565" s="263"/>
      <c r="R1565" s="263"/>
      <c r="S1565" s="263"/>
      <c r="T1565" s="263"/>
      <c r="U1565" s="263"/>
      <c r="V1565" s="263"/>
      <c r="W1565" s="263"/>
      <c r="X1565" s="263"/>
      <c r="Y1565" s="263"/>
      <c r="Z1565" s="263"/>
      <c r="AA1565" s="263"/>
      <c r="AB1565" s="263"/>
      <c r="AC1565" s="263"/>
      <c r="AD1565" s="263"/>
      <c r="AE1565" s="263"/>
      <c r="AF1565" s="263"/>
      <c r="AG1565" s="263"/>
      <c r="AH1565" s="263"/>
      <c r="AI1565" s="263"/>
      <c r="AJ1565" s="263"/>
      <c r="AK1565" s="263"/>
      <c r="AL1565" s="263"/>
      <c r="AM1565" s="263"/>
      <c r="AN1565" s="263"/>
      <c r="AO1565" s="263"/>
      <c r="AP1565" s="259"/>
      <c r="AQ1565" s="247"/>
      <c r="AR1565" s="251" t="s">
        <v>412</v>
      </c>
      <c r="AS1565" s="251"/>
      <c r="AT1565" s="251"/>
      <c r="AU1565" s="251"/>
      <c r="AV1565" s="251"/>
      <c r="AW1565" s="251"/>
      <c r="AX1565" s="301" t="s">
        <v>247</v>
      </c>
      <c r="AY1565" s="253" t="str" cm="1">
        <f t="array" ref="AY1565">_xlfn.SWITCH($D$4,"DENSO",AZ1565,"XXX",BA1565,"YYY",BB1565,"")</f>
        <v>0x0001C714</v>
      </c>
      <c r="AZ1565" s="254" t="str">
        <f>_xlfn.LET(_xlpm.M,_xlfn.XLOOKUP(C1565,Sheet1!$B$2:$B$629,Sheet1!$C$2:$C$629),_xlpm.R1B,_xlfn.XLOOKUP('MCUCONST(編集用 For Editing)'!A1565,Sheet1!$D$2:$D$390,Sheet1!$E$2:$E$390),_xlpm.R2B,_xlfn.XLOOKUP(A1565,Sheet1!$F$2:$F$561,Sheet1!$G$2:$G$561),_xlpm.R4B,_xlfn.XLOOKUP('MCUCONST(編集用 For Editing)'!A1565,Sheet1!$H$2:$H$61,Sheet1!$I$2:$I$61),_xlfn.IFNA(_xlpm.M,_xlfn.IFNA(_xlpm.R1B,_xlfn.IFNA(_xlpm.R2B,_xlpm.R4B))))</f>
        <v>0x0001C714</v>
      </c>
      <c r="BA1565" s="254"/>
      <c r="BB1565" s="254"/>
      <c r="BC1565" s="360"/>
      <c r="BD1565" s="360"/>
      <c r="BE1565" s="360"/>
    </row>
    <row r="1566" spans="1:57" ht="28.5">
      <c r="A1566" s="238" t="s">
        <v>3302</v>
      </c>
      <c r="B1566" s="239" t="s">
        <v>2774</v>
      </c>
      <c r="C1566" s="261"/>
      <c r="D1566" s="220"/>
      <c r="E1566" s="220" t="s">
        <v>193</v>
      </c>
      <c r="F1566" s="268"/>
      <c r="G1566" s="269"/>
      <c r="H1566" s="244"/>
      <c r="I1566" s="243" t="s">
        <v>247</v>
      </c>
      <c r="J1566" s="244"/>
      <c r="K1566" s="263"/>
      <c r="L1566" s="276"/>
      <c r="M1566" s="263"/>
      <c r="N1566" s="263"/>
      <c r="O1566" s="263"/>
      <c r="P1566" s="263"/>
      <c r="Q1566" s="263"/>
      <c r="R1566" s="263"/>
      <c r="S1566" s="263"/>
      <c r="T1566" s="263"/>
      <c r="U1566" s="263"/>
      <c r="V1566" s="263"/>
      <c r="W1566" s="263"/>
      <c r="X1566" s="263"/>
      <c r="Y1566" s="263"/>
      <c r="Z1566" s="263"/>
      <c r="AA1566" s="263"/>
      <c r="AB1566" s="263"/>
      <c r="AC1566" s="263"/>
      <c r="AD1566" s="263"/>
      <c r="AE1566" s="263"/>
      <c r="AF1566" s="263"/>
      <c r="AG1566" s="263"/>
      <c r="AH1566" s="263"/>
      <c r="AI1566" s="263"/>
      <c r="AJ1566" s="263"/>
      <c r="AK1566" s="263"/>
      <c r="AL1566" s="263"/>
      <c r="AM1566" s="263"/>
      <c r="AN1566" s="263"/>
      <c r="AO1566" s="263"/>
      <c r="AP1566" s="259"/>
      <c r="AQ1566" s="247"/>
      <c r="AR1566" s="251" t="s">
        <v>412</v>
      </c>
      <c r="AS1566" s="251"/>
      <c r="AT1566" s="251"/>
      <c r="AU1566" s="251"/>
      <c r="AV1566" s="251"/>
      <c r="AW1566" s="251"/>
      <c r="AX1566" s="301" t="s">
        <v>247</v>
      </c>
      <c r="AY1566" s="253" t="str" cm="1">
        <f t="array" ref="AY1566">_xlfn.SWITCH($D$4,"DENSO",AZ1566,"XXX",BA1566,"YYY",BB1566,"")</f>
        <v>0x0001C716</v>
      </c>
      <c r="AZ1566" s="254" t="str">
        <f>_xlfn.LET(_xlpm.M,_xlfn.XLOOKUP(C1566,Sheet1!$B$2:$B$629,Sheet1!$C$2:$C$629),_xlpm.R1B,_xlfn.XLOOKUP('MCUCONST(編集用 For Editing)'!A1566,Sheet1!$D$2:$D$390,Sheet1!$E$2:$E$390),_xlpm.R2B,_xlfn.XLOOKUP(A1566,Sheet1!$F$2:$F$561,Sheet1!$G$2:$G$561),_xlpm.R4B,_xlfn.XLOOKUP('MCUCONST(編集用 For Editing)'!A1566,Sheet1!$H$2:$H$61,Sheet1!$I$2:$I$61),_xlfn.IFNA(_xlpm.M,_xlfn.IFNA(_xlpm.R1B,_xlfn.IFNA(_xlpm.R2B,_xlpm.R4B))))</f>
        <v>0x0001C716</v>
      </c>
      <c r="BA1566" s="254"/>
      <c r="BB1566" s="254"/>
      <c r="BC1566" s="360"/>
      <c r="BD1566" s="360"/>
      <c r="BE1566" s="360"/>
    </row>
    <row r="1567" spans="1:57" ht="28.5">
      <c r="A1567" s="238" t="s">
        <v>3303</v>
      </c>
      <c r="B1567" s="239" t="s">
        <v>2774</v>
      </c>
      <c r="C1567" s="261"/>
      <c r="D1567" s="220"/>
      <c r="E1567" s="220" t="s">
        <v>193</v>
      </c>
      <c r="F1567" s="268"/>
      <c r="G1567" s="269"/>
      <c r="H1567" s="244"/>
      <c r="I1567" s="243" t="s">
        <v>247</v>
      </c>
      <c r="J1567" s="244"/>
      <c r="K1567" s="263"/>
      <c r="L1567" s="276"/>
      <c r="M1567" s="263"/>
      <c r="N1567" s="263"/>
      <c r="O1567" s="263"/>
      <c r="P1567" s="263"/>
      <c r="Q1567" s="263"/>
      <c r="R1567" s="263"/>
      <c r="S1567" s="263"/>
      <c r="T1567" s="263"/>
      <c r="U1567" s="263"/>
      <c r="V1567" s="263"/>
      <c r="W1567" s="263"/>
      <c r="X1567" s="263"/>
      <c r="Y1567" s="263"/>
      <c r="Z1567" s="263"/>
      <c r="AA1567" s="263"/>
      <c r="AB1567" s="263"/>
      <c r="AC1567" s="263"/>
      <c r="AD1567" s="263"/>
      <c r="AE1567" s="263"/>
      <c r="AF1567" s="263"/>
      <c r="AG1567" s="263"/>
      <c r="AH1567" s="263"/>
      <c r="AI1567" s="263"/>
      <c r="AJ1567" s="263"/>
      <c r="AK1567" s="263"/>
      <c r="AL1567" s="263"/>
      <c r="AM1567" s="263"/>
      <c r="AN1567" s="263"/>
      <c r="AO1567" s="263"/>
      <c r="AP1567" s="259"/>
      <c r="AQ1567" s="247"/>
      <c r="AR1567" s="251" t="s">
        <v>412</v>
      </c>
      <c r="AS1567" s="251"/>
      <c r="AT1567" s="251"/>
      <c r="AU1567" s="251"/>
      <c r="AV1567" s="251"/>
      <c r="AW1567" s="251"/>
      <c r="AX1567" s="301" t="s">
        <v>247</v>
      </c>
      <c r="AY1567" s="253" t="str" cm="1">
        <f t="array" ref="AY1567">_xlfn.SWITCH($D$4,"DENSO",AZ1567,"XXX",BA1567,"YYY",BB1567,"")</f>
        <v>0x0001C718</v>
      </c>
      <c r="AZ1567" s="254" t="str">
        <f>_xlfn.LET(_xlpm.M,_xlfn.XLOOKUP(C1567,Sheet1!$B$2:$B$629,Sheet1!$C$2:$C$629),_xlpm.R1B,_xlfn.XLOOKUP('MCUCONST(編集用 For Editing)'!A1567,Sheet1!$D$2:$D$390,Sheet1!$E$2:$E$390),_xlpm.R2B,_xlfn.XLOOKUP(A1567,Sheet1!$F$2:$F$561,Sheet1!$G$2:$G$561),_xlpm.R4B,_xlfn.XLOOKUP('MCUCONST(編集用 For Editing)'!A1567,Sheet1!$H$2:$H$61,Sheet1!$I$2:$I$61),_xlfn.IFNA(_xlpm.M,_xlfn.IFNA(_xlpm.R1B,_xlfn.IFNA(_xlpm.R2B,_xlpm.R4B))))</f>
        <v>0x0001C718</v>
      </c>
      <c r="BA1567" s="254"/>
      <c r="BB1567" s="254"/>
      <c r="BC1567" s="360"/>
      <c r="BD1567" s="360"/>
      <c r="BE1567" s="360"/>
    </row>
    <row r="1568" spans="1:57" ht="28.5">
      <c r="A1568" s="238" t="s">
        <v>3304</v>
      </c>
      <c r="B1568" s="239" t="s">
        <v>2774</v>
      </c>
      <c r="C1568" s="261"/>
      <c r="D1568" s="220"/>
      <c r="E1568" s="220" t="s">
        <v>193</v>
      </c>
      <c r="F1568" s="268"/>
      <c r="G1568" s="269"/>
      <c r="H1568" s="244"/>
      <c r="I1568" s="243" t="s">
        <v>247</v>
      </c>
      <c r="J1568" s="244"/>
      <c r="K1568" s="263"/>
      <c r="L1568" s="276"/>
      <c r="M1568" s="263"/>
      <c r="N1568" s="263"/>
      <c r="O1568" s="263"/>
      <c r="P1568" s="263"/>
      <c r="Q1568" s="263"/>
      <c r="R1568" s="263"/>
      <c r="S1568" s="263"/>
      <c r="T1568" s="263"/>
      <c r="U1568" s="263"/>
      <c r="V1568" s="263"/>
      <c r="W1568" s="263"/>
      <c r="X1568" s="263"/>
      <c r="Y1568" s="263"/>
      <c r="Z1568" s="263"/>
      <c r="AA1568" s="263"/>
      <c r="AB1568" s="263"/>
      <c r="AC1568" s="263"/>
      <c r="AD1568" s="263"/>
      <c r="AE1568" s="263"/>
      <c r="AF1568" s="263"/>
      <c r="AG1568" s="263"/>
      <c r="AH1568" s="263"/>
      <c r="AI1568" s="263"/>
      <c r="AJ1568" s="263"/>
      <c r="AK1568" s="263"/>
      <c r="AL1568" s="263"/>
      <c r="AM1568" s="263"/>
      <c r="AN1568" s="263"/>
      <c r="AO1568" s="263"/>
      <c r="AP1568" s="259"/>
      <c r="AQ1568" s="247"/>
      <c r="AR1568" s="251" t="s">
        <v>412</v>
      </c>
      <c r="AS1568" s="251"/>
      <c r="AT1568" s="251"/>
      <c r="AU1568" s="251"/>
      <c r="AV1568" s="251"/>
      <c r="AW1568" s="251"/>
      <c r="AX1568" s="301" t="s">
        <v>247</v>
      </c>
      <c r="AY1568" s="253" t="str" cm="1">
        <f t="array" ref="AY1568">_xlfn.SWITCH($D$4,"DENSO",AZ1568,"XXX",BA1568,"YYY",BB1568,"")</f>
        <v>0x0001C71A</v>
      </c>
      <c r="AZ1568" s="254" t="str">
        <f>_xlfn.LET(_xlpm.M,_xlfn.XLOOKUP(C1568,Sheet1!$B$2:$B$629,Sheet1!$C$2:$C$629),_xlpm.R1B,_xlfn.XLOOKUP('MCUCONST(編集用 For Editing)'!A1568,Sheet1!$D$2:$D$390,Sheet1!$E$2:$E$390),_xlpm.R2B,_xlfn.XLOOKUP(A1568,Sheet1!$F$2:$F$561,Sheet1!$G$2:$G$561),_xlpm.R4B,_xlfn.XLOOKUP('MCUCONST(編集用 For Editing)'!A1568,Sheet1!$H$2:$H$61,Sheet1!$I$2:$I$61),_xlfn.IFNA(_xlpm.M,_xlfn.IFNA(_xlpm.R1B,_xlfn.IFNA(_xlpm.R2B,_xlpm.R4B))))</f>
        <v>0x0001C71A</v>
      </c>
      <c r="BA1568" s="254"/>
      <c r="BB1568" s="254"/>
      <c r="BC1568" s="360"/>
      <c r="BD1568" s="360"/>
      <c r="BE1568" s="360"/>
    </row>
    <row r="1569" spans="1:57" ht="28.5">
      <c r="A1569" s="238" t="s">
        <v>3305</v>
      </c>
      <c r="B1569" s="239" t="s">
        <v>2774</v>
      </c>
      <c r="C1569" s="261"/>
      <c r="D1569" s="220"/>
      <c r="E1569" s="220" t="s">
        <v>193</v>
      </c>
      <c r="F1569" s="268"/>
      <c r="G1569" s="269"/>
      <c r="H1569" s="244"/>
      <c r="I1569" s="243" t="s">
        <v>247</v>
      </c>
      <c r="J1569" s="244"/>
      <c r="K1569" s="263"/>
      <c r="L1569" s="276"/>
      <c r="M1569" s="263"/>
      <c r="N1569" s="263"/>
      <c r="O1569" s="263"/>
      <c r="P1569" s="263"/>
      <c r="Q1569" s="263"/>
      <c r="R1569" s="263"/>
      <c r="S1569" s="263"/>
      <c r="T1569" s="263"/>
      <c r="U1569" s="263"/>
      <c r="V1569" s="263"/>
      <c r="W1569" s="263"/>
      <c r="X1569" s="263"/>
      <c r="Y1569" s="263"/>
      <c r="Z1569" s="263"/>
      <c r="AA1569" s="263"/>
      <c r="AB1569" s="263"/>
      <c r="AC1569" s="263"/>
      <c r="AD1569" s="263"/>
      <c r="AE1569" s="263"/>
      <c r="AF1569" s="263"/>
      <c r="AG1569" s="263"/>
      <c r="AH1569" s="263"/>
      <c r="AI1569" s="263"/>
      <c r="AJ1569" s="263"/>
      <c r="AK1569" s="263"/>
      <c r="AL1569" s="263"/>
      <c r="AM1569" s="263"/>
      <c r="AN1569" s="263"/>
      <c r="AO1569" s="263"/>
      <c r="AP1569" s="259"/>
      <c r="AQ1569" s="247"/>
      <c r="AR1569" s="251" t="s">
        <v>412</v>
      </c>
      <c r="AS1569" s="251"/>
      <c r="AT1569" s="251"/>
      <c r="AU1569" s="251"/>
      <c r="AV1569" s="251"/>
      <c r="AW1569" s="251"/>
      <c r="AX1569" s="301" t="s">
        <v>247</v>
      </c>
      <c r="AY1569" s="253" t="str" cm="1">
        <f t="array" ref="AY1569">_xlfn.SWITCH($D$4,"DENSO",AZ1569,"XXX",BA1569,"YYY",BB1569,"")</f>
        <v>0x0001C71C</v>
      </c>
      <c r="AZ1569" s="254" t="str">
        <f>_xlfn.LET(_xlpm.M,_xlfn.XLOOKUP(C1569,Sheet1!$B$2:$B$629,Sheet1!$C$2:$C$629),_xlpm.R1B,_xlfn.XLOOKUP('MCUCONST(編集用 For Editing)'!A1569,Sheet1!$D$2:$D$390,Sheet1!$E$2:$E$390),_xlpm.R2B,_xlfn.XLOOKUP(A1569,Sheet1!$F$2:$F$561,Sheet1!$G$2:$G$561),_xlpm.R4B,_xlfn.XLOOKUP('MCUCONST(編集用 For Editing)'!A1569,Sheet1!$H$2:$H$61,Sheet1!$I$2:$I$61),_xlfn.IFNA(_xlpm.M,_xlfn.IFNA(_xlpm.R1B,_xlfn.IFNA(_xlpm.R2B,_xlpm.R4B))))</f>
        <v>0x0001C71C</v>
      </c>
      <c r="BA1569" s="254"/>
      <c r="BB1569" s="254"/>
      <c r="BC1569" s="360"/>
      <c r="BD1569" s="360"/>
      <c r="BE1569" s="360"/>
    </row>
    <row r="1570" spans="1:57" ht="28.5">
      <c r="A1570" s="238" t="s">
        <v>3306</v>
      </c>
      <c r="B1570" s="239" t="s">
        <v>2774</v>
      </c>
      <c r="C1570" s="261"/>
      <c r="D1570" s="220"/>
      <c r="E1570" s="220" t="s">
        <v>193</v>
      </c>
      <c r="F1570" s="268"/>
      <c r="G1570" s="269"/>
      <c r="H1570" s="244"/>
      <c r="I1570" s="243" t="s">
        <v>247</v>
      </c>
      <c r="J1570" s="244"/>
      <c r="K1570" s="263"/>
      <c r="L1570" s="276"/>
      <c r="M1570" s="263"/>
      <c r="N1570" s="263"/>
      <c r="O1570" s="263"/>
      <c r="P1570" s="263"/>
      <c r="Q1570" s="263"/>
      <c r="R1570" s="263"/>
      <c r="S1570" s="263"/>
      <c r="T1570" s="263"/>
      <c r="U1570" s="263"/>
      <c r="V1570" s="263"/>
      <c r="W1570" s="263"/>
      <c r="X1570" s="263"/>
      <c r="Y1570" s="263"/>
      <c r="Z1570" s="263"/>
      <c r="AA1570" s="263"/>
      <c r="AB1570" s="263"/>
      <c r="AC1570" s="263"/>
      <c r="AD1570" s="263"/>
      <c r="AE1570" s="263"/>
      <c r="AF1570" s="263"/>
      <c r="AG1570" s="263"/>
      <c r="AH1570" s="263"/>
      <c r="AI1570" s="263"/>
      <c r="AJ1570" s="263"/>
      <c r="AK1570" s="263"/>
      <c r="AL1570" s="263"/>
      <c r="AM1570" s="263"/>
      <c r="AN1570" s="263"/>
      <c r="AO1570" s="263"/>
      <c r="AP1570" s="259"/>
      <c r="AQ1570" s="247"/>
      <c r="AR1570" s="251" t="s">
        <v>412</v>
      </c>
      <c r="AS1570" s="251"/>
      <c r="AT1570" s="251"/>
      <c r="AU1570" s="251"/>
      <c r="AV1570" s="251"/>
      <c r="AW1570" s="251"/>
      <c r="AX1570" s="301" t="s">
        <v>247</v>
      </c>
      <c r="AY1570" s="253" t="str" cm="1">
        <f t="array" ref="AY1570">_xlfn.SWITCH($D$4,"DENSO",AZ1570,"XXX",BA1570,"YYY",BB1570,"")</f>
        <v>0x0001C71E</v>
      </c>
      <c r="AZ1570" s="254" t="str">
        <f>_xlfn.LET(_xlpm.M,_xlfn.XLOOKUP(C1570,Sheet1!$B$2:$B$629,Sheet1!$C$2:$C$629),_xlpm.R1B,_xlfn.XLOOKUP('MCUCONST(編集用 For Editing)'!A1570,Sheet1!$D$2:$D$390,Sheet1!$E$2:$E$390),_xlpm.R2B,_xlfn.XLOOKUP(A1570,Sheet1!$F$2:$F$561,Sheet1!$G$2:$G$561),_xlpm.R4B,_xlfn.XLOOKUP('MCUCONST(編集用 For Editing)'!A1570,Sheet1!$H$2:$H$61,Sheet1!$I$2:$I$61),_xlfn.IFNA(_xlpm.M,_xlfn.IFNA(_xlpm.R1B,_xlfn.IFNA(_xlpm.R2B,_xlpm.R4B))))</f>
        <v>0x0001C71E</v>
      </c>
      <c r="BA1570" s="254"/>
      <c r="BB1570" s="254"/>
      <c r="BC1570" s="360"/>
      <c r="BD1570" s="360"/>
      <c r="BE1570" s="360"/>
    </row>
    <row r="1571" spans="1:57" ht="28.5">
      <c r="A1571" s="238" t="s">
        <v>3307</v>
      </c>
      <c r="B1571" s="239" t="s">
        <v>2774</v>
      </c>
      <c r="C1571" s="261"/>
      <c r="D1571" s="220"/>
      <c r="E1571" s="220" t="s">
        <v>193</v>
      </c>
      <c r="F1571" s="268"/>
      <c r="G1571" s="269"/>
      <c r="H1571" s="244"/>
      <c r="I1571" s="243" t="s">
        <v>247</v>
      </c>
      <c r="J1571" s="244"/>
      <c r="K1571" s="263"/>
      <c r="L1571" s="276"/>
      <c r="M1571" s="263"/>
      <c r="N1571" s="263"/>
      <c r="O1571" s="263"/>
      <c r="P1571" s="263"/>
      <c r="Q1571" s="263"/>
      <c r="R1571" s="263"/>
      <c r="S1571" s="263"/>
      <c r="T1571" s="263"/>
      <c r="U1571" s="263"/>
      <c r="V1571" s="263"/>
      <c r="W1571" s="263"/>
      <c r="X1571" s="263"/>
      <c r="Y1571" s="263"/>
      <c r="Z1571" s="263"/>
      <c r="AA1571" s="263"/>
      <c r="AB1571" s="263"/>
      <c r="AC1571" s="263"/>
      <c r="AD1571" s="263"/>
      <c r="AE1571" s="263"/>
      <c r="AF1571" s="263"/>
      <c r="AG1571" s="263"/>
      <c r="AH1571" s="263"/>
      <c r="AI1571" s="263"/>
      <c r="AJ1571" s="263"/>
      <c r="AK1571" s="263"/>
      <c r="AL1571" s="263"/>
      <c r="AM1571" s="263"/>
      <c r="AN1571" s="263"/>
      <c r="AO1571" s="263"/>
      <c r="AP1571" s="259"/>
      <c r="AQ1571" s="247"/>
      <c r="AR1571" s="251" t="s">
        <v>412</v>
      </c>
      <c r="AS1571" s="251"/>
      <c r="AT1571" s="251"/>
      <c r="AU1571" s="251"/>
      <c r="AV1571" s="251"/>
      <c r="AW1571" s="251"/>
      <c r="AX1571" s="301" t="s">
        <v>247</v>
      </c>
      <c r="AY1571" s="253" t="str" cm="1">
        <f t="array" ref="AY1571">_xlfn.SWITCH($D$4,"DENSO",AZ1571,"XXX",BA1571,"YYY",BB1571,"")</f>
        <v>0x0001C720</v>
      </c>
      <c r="AZ1571" s="254" t="str">
        <f>_xlfn.LET(_xlpm.M,_xlfn.XLOOKUP(C1571,Sheet1!$B$2:$B$629,Sheet1!$C$2:$C$629),_xlpm.R1B,_xlfn.XLOOKUP('MCUCONST(編集用 For Editing)'!A1571,Sheet1!$D$2:$D$390,Sheet1!$E$2:$E$390),_xlpm.R2B,_xlfn.XLOOKUP(A1571,Sheet1!$F$2:$F$561,Sheet1!$G$2:$G$561),_xlpm.R4B,_xlfn.XLOOKUP('MCUCONST(編集用 For Editing)'!A1571,Sheet1!$H$2:$H$61,Sheet1!$I$2:$I$61),_xlfn.IFNA(_xlpm.M,_xlfn.IFNA(_xlpm.R1B,_xlfn.IFNA(_xlpm.R2B,_xlpm.R4B))))</f>
        <v>0x0001C720</v>
      </c>
      <c r="BA1571" s="254"/>
      <c r="BB1571" s="254"/>
      <c r="BC1571" s="360"/>
      <c r="BD1571" s="360"/>
      <c r="BE1571" s="360"/>
    </row>
    <row r="1572" spans="1:57" ht="28.5">
      <c r="A1572" s="238" t="s">
        <v>3308</v>
      </c>
      <c r="B1572" s="239" t="s">
        <v>2774</v>
      </c>
      <c r="C1572" s="261"/>
      <c r="D1572" s="220"/>
      <c r="E1572" s="220" t="s">
        <v>193</v>
      </c>
      <c r="F1572" s="268"/>
      <c r="G1572" s="269"/>
      <c r="H1572" s="244"/>
      <c r="I1572" s="243" t="s">
        <v>247</v>
      </c>
      <c r="J1572" s="244"/>
      <c r="K1572" s="263"/>
      <c r="L1572" s="276"/>
      <c r="M1572" s="263"/>
      <c r="N1572" s="263"/>
      <c r="O1572" s="263"/>
      <c r="P1572" s="263"/>
      <c r="Q1572" s="263"/>
      <c r="R1572" s="263"/>
      <c r="S1572" s="263"/>
      <c r="T1572" s="263"/>
      <c r="U1572" s="263"/>
      <c r="V1572" s="263"/>
      <c r="W1572" s="263"/>
      <c r="X1572" s="263"/>
      <c r="Y1572" s="263"/>
      <c r="Z1572" s="263"/>
      <c r="AA1572" s="263"/>
      <c r="AB1572" s="263"/>
      <c r="AC1572" s="263"/>
      <c r="AD1572" s="263"/>
      <c r="AE1572" s="263"/>
      <c r="AF1572" s="263"/>
      <c r="AG1572" s="263"/>
      <c r="AH1572" s="263"/>
      <c r="AI1572" s="263"/>
      <c r="AJ1572" s="263"/>
      <c r="AK1572" s="263"/>
      <c r="AL1572" s="263"/>
      <c r="AM1572" s="263"/>
      <c r="AN1572" s="263"/>
      <c r="AO1572" s="263"/>
      <c r="AP1572" s="259"/>
      <c r="AQ1572" s="247"/>
      <c r="AR1572" s="251" t="s">
        <v>412</v>
      </c>
      <c r="AS1572" s="251"/>
      <c r="AT1572" s="251"/>
      <c r="AU1572" s="251"/>
      <c r="AV1572" s="251"/>
      <c r="AW1572" s="251"/>
      <c r="AX1572" s="301" t="s">
        <v>247</v>
      </c>
      <c r="AY1572" s="253" t="str" cm="1">
        <f t="array" ref="AY1572">_xlfn.SWITCH($D$4,"DENSO",AZ1572,"XXX",BA1572,"YYY",BB1572,"")</f>
        <v>0x0001C722</v>
      </c>
      <c r="AZ1572" s="254" t="str">
        <f>_xlfn.LET(_xlpm.M,_xlfn.XLOOKUP(C1572,Sheet1!$B$2:$B$629,Sheet1!$C$2:$C$629),_xlpm.R1B,_xlfn.XLOOKUP('MCUCONST(編集用 For Editing)'!A1572,Sheet1!$D$2:$D$390,Sheet1!$E$2:$E$390),_xlpm.R2B,_xlfn.XLOOKUP(A1572,Sheet1!$F$2:$F$561,Sheet1!$G$2:$G$561),_xlpm.R4B,_xlfn.XLOOKUP('MCUCONST(編集用 For Editing)'!A1572,Sheet1!$H$2:$H$61,Sheet1!$I$2:$I$61),_xlfn.IFNA(_xlpm.M,_xlfn.IFNA(_xlpm.R1B,_xlfn.IFNA(_xlpm.R2B,_xlpm.R4B))))</f>
        <v>0x0001C722</v>
      </c>
      <c r="BA1572" s="254"/>
      <c r="BB1572" s="254"/>
      <c r="BC1572" s="360"/>
      <c r="BD1572" s="360"/>
      <c r="BE1572" s="360"/>
    </row>
    <row r="1573" spans="1:57" ht="28.5">
      <c r="A1573" s="238" t="s">
        <v>3309</v>
      </c>
      <c r="B1573" s="239" t="s">
        <v>2774</v>
      </c>
      <c r="C1573" s="261"/>
      <c r="D1573" s="220"/>
      <c r="E1573" s="220" t="s">
        <v>193</v>
      </c>
      <c r="F1573" s="268"/>
      <c r="G1573" s="269"/>
      <c r="H1573" s="244"/>
      <c r="I1573" s="243" t="s">
        <v>247</v>
      </c>
      <c r="J1573" s="244"/>
      <c r="K1573" s="263"/>
      <c r="L1573" s="276"/>
      <c r="M1573" s="263"/>
      <c r="N1573" s="263"/>
      <c r="O1573" s="263"/>
      <c r="P1573" s="263"/>
      <c r="Q1573" s="263"/>
      <c r="R1573" s="263"/>
      <c r="S1573" s="263"/>
      <c r="T1573" s="263"/>
      <c r="U1573" s="263"/>
      <c r="V1573" s="263"/>
      <c r="W1573" s="263"/>
      <c r="X1573" s="263"/>
      <c r="Y1573" s="263"/>
      <c r="Z1573" s="263"/>
      <c r="AA1573" s="263"/>
      <c r="AB1573" s="263"/>
      <c r="AC1573" s="263"/>
      <c r="AD1573" s="263"/>
      <c r="AE1573" s="263"/>
      <c r="AF1573" s="263"/>
      <c r="AG1573" s="263"/>
      <c r="AH1573" s="263"/>
      <c r="AI1573" s="263"/>
      <c r="AJ1573" s="263"/>
      <c r="AK1573" s="263"/>
      <c r="AL1573" s="263"/>
      <c r="AM1573" s="263"/>
      <c r="AN1573" s="263"/>
      <c r="AO1573" s="263"/>
      <c r="AP1573" s="259"/>
      <c r="AQ1573" s="247"/>
      <c r="AR1573" s="251" t="s">
        <v>412</v>
      </c>
      <c r="AS1573" s="251"/>
      <c r="AT1573" s="251"/>
      <c r="AU1573" s="251"/>
      <c r="AV1573" s="251"/>
      <c r="AW1573" s="251"/>
      <c r="AX1573" s="301" t="s">
        <v>247</v>
      </c>
      <c r="AY1573" s="253" t="str" cm="1">
        <f t="array" ref="AY1573">_xlfn.SWITCH($D$4,"DENSO",AZ1573,"XXX",BA1573,"YYY",BB1573,"")</f>
        <v>0x0001C724</v>
      </c>
      <c r="AZ1573" s="254" t="str">
        <f>_xlfn.LET(_xlpm.M,_xlfn.XLOOKUP(C1573,Sheet1!$B$2:$B$629,Sheet1!$C$2:$C$629),_xlpm.R1B,_xlfn.XLOOKUP('MCUCONST(編集用 For Editing)'!A1573,Sheet1!$D$2:$D$390,Sheet1!$E$2:$E$390),_xlpm.R2B,_xlfn.XLOOKUP(A1573,Sheet1!$F$2:$F$561,Sheet1!$G$2:$G$561),_xlpm.R4B,_xlfn.XLOOKUP('MCUCONST(編集用 For Editing)'!A1573,Sheet1!$H$2:$H$61,Sheet1!$I$2:$I$61),_xlfn.IFNA(_xlpm.M,_xlfn.IFNA(_xlpm.R1B,_xlfn.IFNA(_xlpm.R2B,_xlpm.R4B))))</f>
        <v>0x0001C724</v>
      </c>
      <c r="BA1573" s="254"/>
      <c r="BB1573" s="254"/>
      <c r="BC1573" s="360"/>
      <c r="BD1573" s="360"/>
      <c r="BE1573" s="360"/>
    </row>
    <row r="1574" spans="1:57" ht="28.5">
      <c r="A1574" s="238" t="s">
        <v>3310</v>
      </c>
      <c r="B1574" s="239" t="s">
        <v>2774</v>
      </c>
      <c r="C1574" s="261"/>
      <c r="D1574" s="220"/>
      <c r="E1574" s="220" t="s">
        <v>193</v>
      </c>
      <c r="F1574" s="268"/>
      <c r="G1574" s="269"/>
      <c r="H1574" s="244"/>
      <c r="I1574" s="243" t="s">
        <v>247</v>
      </c>
      <c r="J1574" s="244"/>
      <c r="K1574" s="263"/>
      <c r="L1574" s="276"/>
      <c r="M1574" s="263"/>
      <c r="N1574" s="263"/>
      <c r="O1574" s="263"/>
      <c r="P1574" s="263"/>
      <c r="Q1574" s="263"/>
      <c r="R1574" s="263"/>
      <c r="S1574" s="263"/>
      <c r="T1574" s="263"/>
      <c r="U1574" s="263"/>
      <c r="V1574" s="263"/>
      <c r="W1574" s="263"/>
      <c r="X1574" s="263"/>
      <c r="Y1574" s="263"/>
      <c r="Z1574" s="263"/>
      <c r="AA1574" s="263"/>
      <c r="AB1574" s="263"/>
      <c r="AC1574" s="263"/>
      <c r="AD1574" s="263"/>
      <c r="AE1574" s="263"/>
      <c r="AF1574" s="263"/>
      <c r="AG1574" s="263"/>
      <c r="AH1574" s="263"/>
      <c r="AI1574" s="263"/>
      <c r="AJ1574" s="263"/>
      <c r="AK1574" s="263"/>
      <c r="AL1574" s="263"/>
      <c r="AM1574" s="263"/>
      <c r="AN1574" s="263"/>
      <c r="AO1574" s="263"/>
      <c r="AP1574" s="259"/>
      <c r="AQ1574" s="247"/>
      <c r="AR1574" s="251" t="s">
        <v>412</v>
      </c>
      <c r="AS1574" s="251"/>
      <c r="AT1574" s="251"/>
      <c r="AU1574" s="251"/>
      <c r="AV1574" s="251"/>
      <c r="AW1574" s="251"/>
      <c r="AX1574" s="301" t="s">
        <v>247</v>
      </c>
      <c r="AY1574" s="253" t="str" cm="1">
        <f t="array" ref="AY1574">_xlfn.SWITCH($D$4,"DENSO",AZ1574,"XXX",BA1574,"YYY",BB1574,"")</f>
        <v>0x0001C726</v>
      </c>
      <c r="AZ1574" s="254" t="str">
        <f>_xlfn.LET(_xlpm.M,_xlfn.XLOOKUP(C1574,Sheet1!$B$2:$B$629,Sheet1!$C$2:$C$629),_xlpm.R1B,_xlfn.XLOOKUP('MCUCONST(編集用 For Editing)'!A1574,Sheet1!$D$2:$D$390,Sheet1!$E$2:$E$390),_xlpm.R2B,_xlfn.XLOOKUP(A1574,Sheet1!$F$2:$F$561,Sheet1!$G$2:$G$561),_xlpm.R4B,_xlfn.XLOOKUP('MCUCONST(編集用 For Editing)'!A1574,Sheet1!$H$2:$H$61,Sheet1!$I$2:$I$61),_xlfn.IFNA(_xlpm.M,_xlfn.IFNA(_xlpm.R1B,_xlfn.IFNA(_xlpm.R2B,_xlpm.R4B))))</f>
        <v>0x0001C726</v>
      </c>
      <c r="BA1574" s="254"/>
      <c r="BB1574" s="254"/>
      <c r="BC1574" s="360"/>
      <c r="BD1574" s="360"/>
      <c r="BE1574" s="360"/>
    </row>
    <row r="1575" spans="1:57" ht="28.5">
      <c r="A1575" s="238" t="s">
        <v>3311</v>
      </c>
      <c r="B1575" s="239" t="s">
        <v>2774</v>
      </c>
      <c r="C1575" s="261"/>
      <c r="D1575" s="220"/>
      <c r="E1575" s="220" t="s">
        <v>193</v>
      </c>
      <c r="F1575" s="268"/>
      <c r="G1575" s="269"/>
      <c r="H1575" s="244"/>
      <c r="I1575" s="243" t="s">
        <v>247</v>
      </c>
      <c r="J1575" s="244"/>
      <c r="K1575" s="263"/>
      <c r="L1575" s="276"/>
      <c r="M1575" s="263"/>
      <c r="N1575" s="263"/>
      <c r="O1575" s="263"/>
      <c r="P1575" s="263"/>
      <c r="Q1575" s="263"/>
      <c r="R1575" s="263"/>
      <c r="S1575" s="263"/>
      <c r="T1575" s="263"/>
      <c r="U1575" s="263"/>
      <c r="V1575" s="263"/>
      <c r="W1575" s="263"/>
      <c r="X1575" s="263"/>
      <c r="Y1575" s="263"/>
      <c r="Z1575" s="263"/>
      <c r="AA1575" s="263"/>
      <c r="AB1575" s="263"/>
      <c r="AC1575" s="263"/>
      <c r="AD1575" s="263"/>
      <c r="AE1575" s="263"/>
      <c r="AF1575" s="263"/>
      <c r="AG1575" s="263"/>
      <c r="AH1575" s="263"/>
      <c r="AI1575" s="263"/>
      <c r="AJ1575" s="263"/>
      <c r="AK1575" s="263"/>
      <c r="AL1575" s="263"/>
      <c r="AM1575" s="263"/>
      <c r="AN1575" s="263"/>
      <c r="AO1575" s="263"/>
      <c r="AP1575" s="259"/>
      <c r="AQ1575" s="247"/>
      <c r="AR1575" s="251" t="s">
        <v>412</v>
      </c>
      <c r="AS1575" s="251"/>
      <c r="AT1575" s="251"/>
      <c r="AU1575" s="251"/>
      <c r="AV1575" s="251"/>
      <c r="AW1575" s="251"/>
      <c r="AX1575" s="301" t="s">
        <v>247</v>
      </c>
      <c r="AY1575" s="253" t="str" cm="1">
        <f t="array" ref="AY1575">_xlfn.SWITCH($D$4,"DENSO",AZ1575,"XXX",BA1575,"YYY",BB1575,"")</f>
        <v>0x0001C728</v>
      </c>
      <c r="AZ1575" s="254" t="str">
        <f>_xlfn.LET(_xlpm.M,_xlfn.XLOOKUP(C1575,Sheet1!$B$2:$B$629,Sheet1!$C$2:$C$629),_xlpm.R1B,_xlfn.XLOOKUP('MCUCONST(編集用 For Editing)'!A1575,Sheet1!$D$2:$D$390,Sheet1!$E$2:$E$390),_xlpm.R2B,_xlfn.XLOOKUP(A1575,Sheet1!$F$2:$F$561,Sheet1!$G$2:$G$561),_xlpm.R4B,_xlfn.XLOOKUP('MCUCONST(編集用 For Editing)'!A1575,Sheet1!$H$2:$H$61,Sheet1!$I$2:$I$61),_xlfn.IFNA(_xlpm.M,_xlfn.IFNA(_xlpm.R1B,_xlfn.IFNA(_xlpm.R2B,_xlpm.R4B))))</f>
        <v>0x0001C728</v>
      </c>
      <c r="BA1575" s="254"/>
      <c r="BB1575" s="254"/>
      <c r="BC1575" s="360"/>
      <c r="BD1575" s="360"/>
      <c r="BE1575" s="360"/>
    </row>
    <row r="1576" spans="1:57" ht="28.5">
      <c r="A1576" s="238" t="s">
        <v>3312</v>
      </c>
      <c r="B1576" s="239" t="s">
        <v>2774</v>
      </c>
      <c r="C1576" s="261"/>
      <c r="D1576" s="220"/>
      <c r="E1576" s="220" t="s">
        <v>193</v>
      </c>
      <c r="F1576" s="268"/>
      <c r="G1576" s="269"/>
      <c r="H1576" s="244"/>
      <c r="I1576" s="243" t="s">
        <v>247</v>
      </c>
      <c r="J1576" s="244"/>
      <c r="K1576" s="263"/>
      <c r="L1576" s="276"/>
      <c r="M1576" s="263"/>
      <c r="N1576" s="263"/>
      <c r="O1576" s="263"/>
      <c r="P1576" s="263"/>
      <c r="Q1576" s="263"/>
      <c r="R1576" s="263"/>
      <c r="S1576" s="263"/>
      <c r="T1576" s="263"/>
      <c r="U1576" s="263"/>
      <c r="V1576" s="263"/>
      <c r="W1576" s="263"/>
      <c r="X1576" s="263"/>
      <c r="Y1576" s="263"/>
      <c r="Z1576" s="263"/>
      <c r="AA1576" s="263"/>
      <c r="AB1576" s="263"/>
      <c r="AC1576" s="263"/>
      <c r="AD1576" s="263"/>
      <c r="AE1576" s="263"/>
      <c r="AF1576" s="263"/>
      <c r="AG1576" s="263"/>
      <c r="AH1576" s="263"/>
      <c r="AI1576" s="263"/>
      <c r="AJ1576" s="263"/>
      <c r="AK1576" s="263"/>
      <c r="AL1576" s="263"/>
      <c r="AM1576" s="263"/>
      <c r="AN1576" s="263"/>
      <c r="AO1576" s="263"/>
      <c r="AP1576" s="259"/>
      <c r="AQ1576" s="247"/>
      <c r="AR1576" s="251" t="s">
        <v>412</v>
      </c>
      <c r="AS1576" s="251"/>
      <c r="AT1576" s="251"/>
      <c r="AU1576" s="251"/>
      <c r="AV1576" s="251"/>
      <c r="AW1576" s="251"/>
      <c r="AX1576" s="301" t="s">
        <v>247</v>
      </c>
      <c r="AY1576" s="253" t="str" cm="1">
        <f t="array" ref="AY1576">_xlfn.SWITCH($D$4,"DENSO",AZ1576,"XXX",BA1576,"YYY",BB1576,"")</f>
        <v>0x0001C72A</v>
      </c>
      <c r="AZ1576" s="254" t="str">
        <f>_xlfn.LET(_xlpm.M,_xlfn.XLOOKUP(C1576,Sheet1!$B$2:$B$629,Sheet1!$C$2:$C$629),_xlpm.R1B,_xlfn.XLOOKUP('MCUCONST(編集用 For Editing)'!A1576,Sheet1!$D$2:$D$390,Sheet1!$E$2:$E$390),_xlpm.R2B,_xlfn.XLOOKUP(A1576,Sheet1!$F$2:$F$561,Sheet1!$G$2:$G$561),_xlpm.R4B,_xlfn.XLOOKUP('MCUCONST(編集用 For Editing)'!A1576,Sheet1!$H$2:$H$61,Sheet1!$I$2:$I$61),_xlfn.IFNA(_xlpm.M,_xlfn.IFNA(_xlpm.R1B,_xlfn.IFNA(_xlpm.R2B,_xlpm.R4B))))</f>
        <v>0x0001C72A</v>
      </c>
      <c r="BA1576" s="254"/>
      <c r="BB1576" s="254"/>
      <c r="BC1576" s="360"/>
      <c r="BD1576" s="360"/>
      <c r="BE1576" s="360"/>
    </row>
    <row r="1577" spans="1:57" ht="28.5">
      <c r="A1577" s="238" t="s">
        <v>3313</v>
      </c>
      <c r="B1577" s="239" t="s">
        <v>2774</v>
      </c>
      <c r="C1577" s="261"/>
      <c r="D1577" s="220"/>
      <c r="E1577" s="220" t="s">
        <v>193</v>
      </c>
      <c r="F1577" s="268"/>
      <c r="G1577" s="269"/>
      <c r="H1577" s="244"/>
      <c r="I1577" s="243" t="s">
        <v>247</v>
      </c>
      <c r="J1577" s="244"/>
      <c r="K1577" s="263"/>
      <c r="L1577" s="276"/>
      <c r="M1577" s="263"/>
      <c r="N1577" s="263"/>
      <c r="O1577" s="263"/>
      <c r="P1577" s="263"/>
      <c r="Q1577" s="263"/>
      <c r="R1577" s="263"/>
      <c r="S1577" s="263"/>
      <c r="T1577" s="263"/>
      <c r="U1577" s="263"/>
      <c r="V1577" s="263"/>
      <c r="W1577" s="263"/>
      <c r="X1577" s="263"/>
      <c r="Y1577" s="263"/>
      <c r="Z1577" s="263"/>
      <c r="AA1577" s="263"/>
      <c r="AB1577" s="263"/>
      <c r="AC1577" s="263"/>
      <c r="AD1577" s="263"/>
      <c r="AE1577" s="263"/>
      <c r="AF1577" s="263"/>
      <c r="AG1577" s="263"/>
      <c r="AH1577" s="263"/>
      <c r="AI1577" s="263"/>
      <c r="AJ1577" s="263"/>
      <c r="AK1577" s="263"/>
      <c r="AL1577" s="263"/>
      <c r="AM1577" s="263"/>
      <c r="AN1577" s="263"/>
      <c r="AO1577" s="263"/>
      <c r="AP1577" s="259"/>
      <c r="AQ1577" s="247"/>
      <c r="AR1577" s="251" t="s">
        <v>412</v>
      </c>
      <c r="AS1577" s="251"/>
      <c r="AT1577" s="251"/>
      <c r="AU1577" s="251"/>
      <c r="AV1577" s="251"/>
      <c r="AW1577" s="251"/>
      <c r="AX1577" s="301" t="s">
        <v>247</v>
      </c>
      <c r="AY1577" s="253" t="str" cm="1">
        <f t="array" ref="AY1577">_xlfn.SWITCH($D$4,"DENSO",AZ1577,"XXX",BA1577,"YYY",BB1577,"")</f>
        <v>0x0001C72C</v>
      </c>
      <c r="AZ1577" s="254" t="str">
        <f>_xlfn.LET(_xlpm.M,_xlfn.XLOOKUP(C1577,Sheet1!$B$2:$B$629,Sheet1!$C$2:$C$629),_xlpm.R1B,_xlfn.XLOOKUP('MCUCONST(編集用 For Editing)'!A1577,Sheet1!$D$2:$D$390,Sheet1!$E$2:$E$390),_xlpm.R2B,_xlfn.XLOOKUP(A1577,Sheet1!$F$2:$F$561,Sheet1!$G$2:$G$561),_xlpm.R4B,_xlfn.XLOOKUP('MCUCONST(編集用 For Editing)'!A1577,Sheet1!$H$2:$H$61,Sheet1!$I$2:$I$61),_xlfn.IFNA(_xlpm.M,_xlfn.IFNA(_xlpm.R1B,_xlfn.IFNA(_xlpm.R2B,_xlpm.R4B))))</f>
        <v>0x0001C72C</v>
      </c>
      <c r="BA1577" s="254"/>
      <c r="BB1577" s="254"/>
      <c r="BC1577" s="360"/>
      <c r="BD1577" s="360"/>
      <c r="BE1577" s="360"/>
    </row>
    <row r="1578" spans="1:57" ht="28.5">
      <c r="A1578" s="238" t="s">
        <v>3314</v>
      </c>
      <c r="B1578" s="239" t="s">
        <v>2774</v>
      </c>
      <c r="C1578" s="261"/>
      <c r="D1578" s="220"/>
      <c r="E1578" s="220" t="s">
        <v>193</v>
      </c>
      <c r="F1578" s="268"/>
      <c r="G1578" s="269"/>
      <c r="H1578" s="244"/>
      <c r="I1578" s="243" t="s">
        <v>247</v>
      </c>
      <c r="J1578" s="244"/>
      <c r="K1578" s="263"/>
      <c r="L1578" s="276"/>
      <c r="M1578" s="263"/>
      <c r="N1578" s="263"/>
      <c r="O1578" s="263"/>
      <c r="P1578" s="263"/>
      <c r="Q1578" s="263"/>
      <c r="R1578" s="263"/>
      <c r="S1578" s="263"/>
      <c r="T1578" s="263"/>
      <c r="U1578" s="263"/>
      <c r="V1578" s="263"/>
      <c r="W1578" s="263"/>
      <c r="X1578" s="263"/>
      <c r="Y1578" s="263"/>
      <c r="Z1578" s="263"/>
      <c r="AA1578" s="263"/>
      <c r="AB1578" s="263"/>
      <c r="AC1578" s="263"/>
      <c r="AD1578" s="263"/>
      <c r="AE1578" s="263"/>
      <c r="AF1578" s="263"/>
      <c r="AG1578" s="263"/>
      <c r="AH1578" s="263"/>
      <c r="AI1578" s="263"/>
      <c r="AJ1578" s="263"/>
      <c r="AK1578" s="263"/>
      <c r="AL1578" s="263"/>
      <c r="AM1578" s="263"/>
      <c r="AN1578" s="263"/>
      <c r="AO1578" s="263"/>
      <c r="AP1578" s="259"/>
      <c r="AQ1578" s="247"/>
      <c r="AR1578" s="251" t="s">
        <v>412</v>
      </c>
      <c r="AS1578" s="251"/>
      <c r="AT1578" s="251"/>
      <c r="AU1578" s="251"/>
      <c r="AV1578" s="251"/>
      <c r="AW1578" s="251"/>
      <c r="AX1578" s="301" t="s">
        <v>247</v>
      </c>
      <c r="AY1578" s="253" t="str" cm="1">
        <f t="array" ref="AY1578">_xlfn.SWITCH($D$4,"DENSO",AZ1578,"XXX",BA1578,"YYY",BB1578,"")</f>
        <v>0x0001C72E</v>
      </c>
      <c r="AZ1578" s="254" t="str">
        <f>_xlfn.LET(_xlpm.M,_xlfn.XLOOKUP(C1578,Sheet1!$B$2:$B$629,Sheet1!$C$2:$C$629),_xlpm.R1B,_xlfn.XLOOKUP('MCUCONST(編集用 For Editing)'!A1578,Sheet1!$D$2:$D$390,Sheet1!$E$2:$E$390),_xlpm.R2B,_xlfn.XLOOKUP(A1578,Sheet1!$F$2:$F$561,Sheet1!$G$2:$G$561),_xlpm.R4B,_xlfn.XLOOKUP('MCUCONST(編集用 For Editing)'!A1578,Sheet1!$H$2:$H$61,Sheet1!$I$2:$I$61),_xlfn.IFNA(_xlpm.M,_xlfn.IFNA(_xlpm.R1B,_xlfn.IFNA(_xlpm.R2B,_xlpm.R4B))))</f>
        <v>0x0001C72E</v>
      </c>
      <c r="BA1578" s="254"/>
      <c r="BB1578" s="254"/>
      <c r="BC1578" s="360"/>
      <c r="BD1578" s="360"/>
      <c r="BE1578" s="360"/>
    </row>
    <row r="1579" spans="1:57" ht="28.5">
      <c r="A1579" s="238" t="s">
        <v>3315</v>
      </c>
      <c r="B1579" s="239" t="s">
        <v>2774</v>
      </c>
      <c r="C1579" s="261"/>
      <c r="D1579" s="220"/>
      <c r="E1579" s="220" t="s">
        <v>193</v>
      </c>
      <c r="F1579" s="268"/>
      <c r="G1579" s="269"/>
      <c r="H1579" s="244"/>
      <c r="I1579" s="243" t="s">
        <v>247</v>
      </c>
      <c r="J1579" s="244"/>
      <c r="K1579" s="263"/>
      <c r="L1579" s="276"/>
      <c r="M1579" s="263"/>
      <c r="N1579" s="263"/>
      <c r="O1579" s="263"/>
      <c r="P1579" s="263"/>
      <c r="Q1579" s="263"/>
      <c r="R1579" s="263"/>
      <c r="S1579" s="263"/>
      <c r="T1579" s="263"/>
      <c r="U1579" s="263"/>
      <c r="V1579" s="263"/>
      <c r="W1579" s="263"/>
      <c r="X1579" s="263"/>
      <c r="Y1579" s="263"/>
      <c r="Z1579" s="263"/>
      <c r="AA1579" s="263"/>
      <c r="AB1579" s="263"/>
      <c r="AC1579" s="263"/>
      <c r="AD1579" s="263"/>
      <c r="AE1579" s="263"/>
      <c r="AF1579" s="263"/>
      <c r="AG1579" s="263"/>
      <c r="AH1579" s="263"/>
      <c r="AI1579" s="263"/>
      <c r="AJ1579" s="263"/>
      <c r="AK1579" s="263"/>
      <c r="AL1579" s="263"/>
      <c r="AM1579" s="263"/>
      <c r="AN1579" s="263"/>
      <c r="AO1579" s="263"/>
      <c r="AP1579" s="259"/>
      <c r="AQ1579" s="247"/>
      <c r="AR1579" s="251" t="s">
        <v>412</v>
      </c>
      <c r="AS1579" s="251"/>
      <c r="AT1579" s="251"/>
      <c r="AU1579" s="251"/>
      <c r="AV1579" s="251"/>
      <c r="AW1579" s="251"/>
      <c r="AX1579" s="301" t="s">
        <v>247</v>
      </c>
      <c r="AY1579" s="253" t="str" cm="1">
        <f t="array" ref="AY1579">_xlfn.SWITCH($D$4,"DENSO",AZ1579,"XXX",BA1579,"YYY",BB1579,"")</f>
        <v>0x0001C730</v>
      </c>
      <c r="AZ1579" s="254" t="str">
        <f>_xlfn.LET(_xlpm.M,_xlfn.XLOOKUP(C1579,Sheet1!$B$2:$B$629,Sheet1!$C$2:$C$629),_xlpm.R1B,_xlfn.XLOOKUP('MCUCONST(編集用 For Editing)'!A1579,Sheet1!$D$2:$D$390,Sheet1!$E$2:$E$390),_xlpm.R2B,_xlfn.XLOOKUP(A1579,Sheet1!$F$2:$F$561,Sheet1!$G$2:$G$561),_xlpm.R4B,_xlfn.XLOOKUP('MCUCONST(編集用 For Editing)'!A1579,Sheet1!$H$2:$H$61,Sheet1!$I$2:$I$61),_xlfn.IFNA(_xlpm.M,_xlfn.IFNA(_xlpm.R1B,_xlfn.IFNA(_xlpm.R2B,_xlpm.R4B))))</f>
        <v>0x0001C730</v>
      </c>
      <c r="BA1579" s="254"/>
      <c r="BB1579" s="254"/>
      <c r="BC1579" s="360"/>
      <c r="BD1579" s="360"/>
      <c r="BE1579" s="360"/>
    </row>
    <row r="1580" spans="1:57" ht="28.5">
      <c r="A1580" s="238" t="s">
        <v>3316</v>
      </c>
      <c r="B1580" s="239" t="s">
        <v>2774</v>
      </c>
      <c r="C1580" s="261"/>
      <c r="D1580" s="220"/>
      <c r="E1580" s="220" t="s">
        <v>193</v>
      </c>
      <c r="F1580" s="268"/>
      <c r="G1580" s="269"/>
      <c r="H1580" s="244"/>
      <c r="I1580" s="243" t="s">
        <v>247</v>
      </c>
      <c r="J1580" s="244"/>
      <c r="K1580" s="263"/>
      <c r="L1580" s="276"/>
      <c r="M1580" s="263"/>
      <c r="N1580" s="263"/>
      <c r="O1580" s="263"/>
      <c r="P1580" s="263"/>
      <c r="Q1580" s="263"/>
      <c r="R1580" s="263"/>
      <c r="S1580" s="263"/>
      <c r="T1580" s="263"/>
      <c r="U1580" s="263"/>
      <c r="V1580" s="263"/>
      <c r="W1580" s="263"/>
      <c r="X1580" s="263"/>
      <c r="Y1580" s="263"/>
      <c r="Z1580" s="263"/>
      <c r="AA1580" s="263"/>
      <c r="AB1580" s="263"/>
      <c r="AC1580" s="263"/>
      <c r="AD1580" s="263"/>
      <c r="AE1580" s="263"/>
      <c r="AF1580" s="263"/>
      <c r="AG1580" s="263"/>
      <c r="AH1580" s="263"/>
      <c r="AI1580" s="263"/>
      <c r="AJ1580" s="263"/>
      <c r="AK1580" s="263"/>
      <c r="AL1580" s="263"/>
      <c r="AM1580" s="263"/>
      <c r="AN1580" s="263"/>
      <c r="AO1580" s="263"/>
      <c r="AP1580" s="259"/>
      <c r="AQ1580" s="247"/>
      <c r="AR1580" s="251" t="s">
        <v>412</v>
      </c>
      <c r="AS1580" s="251"/>
      <c r="AT1580" s="251"/>
      <c r="AU1580" s="251"/>
      <c r="AV1580" s="251"/>
      <c r="AW1580" s="251"/>
      <c r="AX1580" s="301" t="s">
        <v>247</v>
      </c>
      <c r="AY1580" s="253" t="str" cm="1">
        <f t="array" ref="AY1580">_xlfn.SWITCH($D$4,"DENSO",AZ1580,"XXX",BA1580,"YYY",BB1580,"")</f>
        <v>0x0001C732</v>
      </c>
      <c r="AZ1580" s="254" t="str">
        <f>_xlfn.LET(_xlpm.M,_xlfn.XLOOKUP(C1580,Sheet1!$B$2:$B$629,Sheet1!$C$2:$C$629),_xlpm.R1B,_xlfn.XLOOKUP('MCUCONST(編集用 For Editing)'!A1580,Sheet1!$D$2:$D$390,Sheet1!$E$2:$E$390),_xlpm.R2B,_xlfn.XLOOKUP(A1580,Sheet1!$F$2:$F$561,Sheet1!$G$2:$G$561),_xlpm.R4B,_xlfn.XLOOKUP('MCUCONST(編集用 For Editing)'!A1580,Sheet1!$H$2:$H$61,Sheet1!$I$2:$I$61),_xlfn.IFNA(_xlpm.M,_xlfn.IFNA(_xlpm.R1B,_xlfn.IFNA(_xlpm.R2B,_xlpm.R4B))))</f>
        <v>0x0001C732</v>
      </c>
      <c r="BA1580" s="254"/>
      <c r="BB1580" s="254"/>
      <c r="BC1580" s="360"/>
      <c r="BD1580" s="360"/>
      <c r="BE1580" s="360"/>
    </row>
    <row r="1581" spans="1:57" ht="28.5">
      <c r="A1581" s="238" t="s">
        <v>3317</v>
      </c>
      <c r="B1581" s="239" t="s">
        <v>2774</v>
      </c>
      <c r="C1581" s="261"/>
      <c r="D1581" s="220"/>
      <c r="E1581" s="220" t="s">
        <v>193</v>
      </c>
      <c r="F1581" s="268"/>
      <c r="G1581" s="269"/>
      <c r="H1581" s="244"/>
      <c r="I1581" s="243" t="s">
        <v>247</v>
      </c>
      <c r="J1581" s="244"/>
      <c r="K1581" s="263"/>
      <c r="L1581" s="276"/>
      <c r="M1581" s="263"/>
      <c r="N1581" s="263"/>
      <c r="O1581" s="263"/>
      <c r="P1581" s="263"/>
      <c r="Q1581" s="263"/>
      <c r="R1581" s="263"/>
      <c r="S1581" s="263"/>
      <c r="T1581" s="263"/>
      <c r="U1581" s="263"/>
      <c r="V1581" s="263"/>
      <c r="W1581" s="263"/>
      <c r="X1581" s="263"/>
      <c r="Y1581" s="263"/>
      <c r="Z1581" s="263"/>
      <c r="AA1581" s="263"/>
      <c r="AB1581" s="263"/>
      <c r="AC1581" s="263"/>
      <c r="AD1581" s="263"/>
      <c r="AE1581" s="263"/>
      <c r="AF1581" s="263"/>
      <c r="AG1581" s="263"/>
      <c r="AH1581" s="263"/>
      <c r="AI1581" s="263"/>
      <c r="AJ1581" s="263"/>
      <c r="AK1581" s="263"/>
      <c r="AL1581" s="263"/>
      <c r="AM1581" s="263"/>
      <c r="AN1581" s="263"/>
      <c r="AO1581" s="263"/>
      <c r="AP1581" s="259"/>
      <c r="AQ1581" s="247"/>
      <c r="AR1581" s="251" t="s">
        <v>412</v>
      </c>
      <c r="AS1581" s="251"/>
      <c r="AT1581" s="251"/>
      <c r="AU1581" s="251"/>
      <c r="AV1581" s="251"/>
      <c r="AW1581" s="251"/>
      <c r="AX1581" s="301" t="s">
        <v>247</v>
      </c>
      <c r="AY1581" s="253" t="str" cm="1">
        <f t="array" ref="AY1581">_xlfn.SWITCH($D$4,"DENSO",AZ1581,"XXX",BA1581,"YYY",BB1581,"")</f>
        <v>0x0001C734</v>
      </c>
      <c r="AZ1581" s="254" t="str">
        <f>_xlfn.LET(_xlpm.M,_xlfn.XLOOKUP(C1581,Sheet1!$B$2:$B$629,Sheet1!$C$2:$C$629),_xlpm.R1B,_xlfn.XLOOKUP('MCUCONST(編集用 For Editing)'!A1581,Sheet1!$D$2:$D$390,Sheet1!$E$2:$E$390),_xlpm.R2B,_xlfn.XLOOKUP(A1581,Sheet1!$F$2:$F$561,Sheet1!$G$2:$G$561),_xlpm.R4B,_xlfn.XLOOKUP('MCUCONST(編集用 For Editing)'!A1581,Sheet1!$H$2:$H$61,Sheet1!$I$2:$I$61),_xlfn.IFNA(_xlpm.M,_xlfn.IFNA(_xlpm.R1B,_xlfn.IFNA(_xlpm.R2B,_xlpm.R4B))))</f>
        <v>0x0001C734</v>
      </c>
      <c r="BA1581" s="254"/>
      <c r="BB1581" s="254"/>
      <c r="BC1581" s="360"/>
      <c r="BD1581" s="360"/>
      <c r="BE1581" s="360"/>
    </row>
    <row r="1582" spans="1:57" ht="28.5">
      <c r="A1582" s="238" t="s">
        <v>3318</v>
      </c>
      <c r="B1582" s="239" t="s">
        <v>2774</v>
      </c>
      <c r="C1582" s="261"/>
      <c r="D1582" s="220"/>
      <c r="E1582" s="220" t="s">
        <v>193</v>
      </c>
      <c r="F1582" s="268"/>
      <c r="G1582" s="269"/>
      <c r="H1582" s="244"/>
      <c r="I1582" s="243" t="s">
        <v>247</v>
      </c>
      <c r="J1582" s="244"/>
      <c r="K1582" s="263"/>
      <c r="L1582" s="276"/>
      <c r="M1582" s="263"/>
      <c r="N1582" s="263"/>
      <c r="O1582" s="263"/>
      <c r="P1582" s="263"/>
      <c r="Q1582" s="263"/>
      <c r="R1582" s="263"/>
      <c r="S1582" s="263"/>
      <c r="T1582" s="263"/>
      <c r="U1582" s="263"/>
      <c r="V1582" s="263"/>
      <c r="W1582" s="263"/>
      <c r="X1582" s="263"/>
      <c r="Y1582" s="263"/>
      <c r="Z1582" s="263"/>
      <c r="AA1582" s="263"/>
      <c r="AB1582" s="263"/>
      <c r="AC1582" s="263"/>
      <c r="AD1582" s="263"/>
      <c r="AE1582" s="263"/>
      <c r="AF1582" s="263"/>
      <c r="AG1582" s="263"/>
      <c r="AH1582" s="263"/>
      <c r="AI1582" s="263"/>
      <c r="AJ1582" s="263"/>
      <c r="AK1582" s="263"/>
      <c r="AL1582" s="263"/>
      <c r="AM1582" s="263"/>
      <c r="AN1582" s="263"/>
      <c r="AO1582" s="263"/>
      <c r="AP1582" s="259"/>
      <c r="AQ1582" s="247"/>
      <c r="AR1582" s="251" t="s">
        <v>412</v>
      </c>
      <c r="AS1582" s="251"/>
      <c r="AT1582" s="251"/>
      <c r="AU1582" s="251"/>
      <c r="AV1582" s="251"/>
      <c r="AW1582" s="251"/>
      <c r="AX1582" s="301" t="s">
        <v>247</v>
      </c>
      <c r="AY1582" s="253" t="str" cm="1">
        <f t="array" ref="AY1582">_xlfn.SWITCH($D$4,"DENSO",AZ1582,"XXX",BA1582,"YYY",BB1582,"")</f>
        <v>0x0001C736</v>
      </c>
      <c r="AZ1582" s="254" t="str">
        <f>_xlfn.LET(_xlpm.M,_xlfn.XLOOKUP(C1582,Sheet1!$B$2:$B$629,Sheet1!$C$2:$C$629),_xlpm.R1B,_xlfn.XLOOKUP('MCUCONST(編集用 For Editing)'!A1582,Sheet1!$D$2:$D$390,Sheet1!$E$2:$E$390),_xlpm.R2B,_xlfn.XLOOKUP(A1582,Sheet1!$F$2:$F$561,Sheet1!$G$2:$G$561),_xlpm.R4B,_xlfn.XLOOKUP('MCUCONST(編集用 For Editing)'!A1582,Sheet1!$H$2:$H$61,Sheet1!$I$2:$I$61),_xlfn.IFNA(_xlpm.M,_xlfn.IFNA(_xlpm.R1B,_xlfn.IFNA(_xlpm.R2B,_xlpm.R4B))))</f>
        <v>0x0001C736</v>
      </c>
      <c r="BA1582" s="254"/>
      <c r="BB1582" s="254"/>
      <c r="BC1582" s="360"/>
      <c r="BD1582" s="360"/>
      <c r="BE1582" s="360"/>
    </row>
    <row r="1583" spans="1:57" ht="28.5">
      <c r="A1583" s="238" t="s">
        <v>3319</v>
      </c>
      <c r="B1583" s="239" t="s">
        <v>2774</v>
      </c>
      <c r="C1583" s="261"/>
      <c r="D1583" s="220"/>
      <c r="E1583" s="220" t="s">
        <v>193</v>
      </c>
      <c r="F1583" s="268"/>
      <c r="G1583" s="269"/>
      <c r="H1583" s="244"/>
      <c r="I1583" s="243" t="s">
        <v>247</v>
      </c>
      <c r="J1583" s="244"/>
      <c r="K1583" s="263"/>
      <c r="L1583" s="276"/>
      <c r="M1583" s="263"/>
      <c r="N1583" s="263"/>
      <c r="O1583" s="263"/>
      <c r="P1583" s="263"/>
      <c r="Q1583" s="263"/>
      <c r="R1583" s="263"/>
      <c r="S1583" s="263"/>
      <c r="T1583" s="263"/>
      <c r="U1583" s="263"/>
      <c r="V1583" s="263"/>
      <c r="W1583" s="263"/>
      <c r="X1583" s="263"/>
      <c r="Y1583" s="263"/>
      <c r="Z1583" s="263"/>
      <c r="AA1583" s="263"/>
      <c r="AB1583" s="263"/>
      <c r="AC1583" s="263"/>
      <c r="AD1583" s="263"/>
      <c r="AE1583" s="263"/>
      <c r="AF1583" s="263"/>
      <c r="AG1583" s="263"/>
      <c r="AH1583" s="263"/>
      <c r="AI1583" s="263"/>
      <c r="AJ1583" s="263"/>
      <c r="AK1583" s="263"/>
      <c r="AL1583" s="263"/>
      <c r="AM1583" s="263"/>
      <c r="AN1583" s="263"/>
      <c r="AO1583" s="263"/>
      <c r="AP1583" s="259"/>
      <c r="AQ1583" s="247"/>
      <c r="AR1583" s="251" t="s">
        <v>412</v>
      </c>
      <c r="AS1583" s="251"/>
      <c r="AT1583" s="251"/>
      <c r="AU1583" s="251"/>
      <c r="AV1583" s="251"/>
      <c r="AW1583" s="251"/>
      <c r="AX1583" s="301" t="s">
        <v>247</v>
      </c>
      <c r="AY1583" s="253" t="str" cm="1">
        <f t="array" ref="AY1583">_xlfn.SWITCH($D$4,"DENSO",AZ1583,"XXX",BA1583,"YYY",BB1583,"")</f>
        <v>0x0001C738</v>
      </c>
      <c r="AZ1583" s="254" t="str">
        <f>_xlfn.LET(_xlpm.M,_xlfn.XLOOKUP(C1583,Sheet1!$B$2:$B$629,Sheet1!$C$2:$C$629),_xlpm.R1B,_xlfn.XLOOKUP('MCUCONST(編集用 For Editing)'!A1583,Sheet1!$D$2:$D$390,Sheet1!$E$2:$E$390),_xlpm.R2B,_xlfn.XLOOKUP(A1583,Sheet1!$F$2:$F$561,Sheet1!$G$2:$G$561),_xlpm.R4B,_xlfn.XLOOKUP('MCUCONST(編集用 For Editing)'!A1583,Sheet1!$H$2:$H$61,Sheet1!$I$2:$I$61),_xlfn.IFNA(_xlpm.M,_xlfn.IFNA(_xlpm.R1B,_xlfn.IFNA(_xlpm.R2B,_xlpm.R4B))))</f>
        <v>0x0001C738</v>
      </c>
      <c r="BA1583" s="254"/>
      <c r="BB1583" s="254"/>
      <c r="BC1583" s="360"/>
      <c r="BD1583" s="360"/>
      <c r="BE1583" s="360"/>
    </row>
    <row r="1584" spans="1:57" ht="28.5">
      <c r="A1584" s="238" t="s">
        <v>3320</v>
      </c>
      <c r="B1584" s="239" t="s">
        <v>2774</v>
      </c>
      <c r="C1584" s="261"/>
      <c r="D1584" s="220"/>
      <c r="E1584" s="220" t="s">
        <v>193</v>
      </c>
      <c r="F1584" s="268"/>
      <c r="G1584" s="269"/>
      <c r="H1584" s="244"/>
      <c r="I1584" s="243" t="s">
        <v>247</v>
      </c>
      <c r="J1584" s="244"/>
      <c r="K1584" s="263"/>
      <c r="L1584" s="276"/>
      <c r="M1584" s="263"/>
      <c r="N1584" s="263"/>
      <c r="O1584" s="263"/>
      <c r="P1584" s="263"/>
      <c r="Q1584" s="263"/>
      <c r="R1584" s="263"/>
      <c r="S1584" s="263"/>
      <c r="T1584" s="263"/>
      <c r="U1584" s="263"/>
      <c r="V1584" s="263"/>
      <c r="W1584" s="263"/>
      <c r="X1584" s="263"/>
      <c r="Y1584" s="263"/>
      <c r="Z1584" s="263"/>
      <c r="AA1584" s="263"/>
      <c r="AB1584" s="263"/>
      <c r="AC1584" s="263"/>
      <c r="AD1584" s="263"/>
      <c r="AE1584" s="263"/>
      <c r="AF1584" s="263"/>
      <c r="AG1584" s="263"/>
      <c r="AH1584" s="263"/>
      <c r="AI1584" s="263"/>
      <c r="AJ1584" s="263"/>
      <c r="AK1584" s="263"/>
      <c r="AL1584" s="263"/>
      <c r="AM1584" s="263"/>
      <c r="AN1584" s="263"/>
      <c r="AO1584" s="263"/>
      <c r="AP1584" s="259"/>
      <c r="AQ1584" s="247"/>
      <c r="AR1584" s="251" t="s">
        <v>412</v>
      </c>
      <c r="AS1584" s="251"/>
      <c r="AT1584" s="251"/>
      <c r="AU1584" s="251"/>
      <c r="AV1584" s="251"/>
      <c r="AW1584" s="251"/>
      <c r="AX1584" s="301" t="s">
        <v>247</v>
      </c>
      <c r="AY1584" s="253" t="str" cm="1">
        <f t="array" ref="AY1584">_xlfn.SWITCH($D$4,"DENSO",AZ1584,"XXX",BA1584,"YYY",BB1584,"")</f>
        <v>0x0001C73A</v>
      </c>
      <c r="AZ1584" s="254" t="str">
        <f>_xlfn.LET(_xlpm.M,_xlfn.XLOOKUP(C1584,Sheet1!$B$2:$B$629,Sheet1!$C$2:$C$629),_xlpm.R1B,_xlfn.XLOOKUP('MCUCONST(編集用 For Editing)'!A1584,Sheet1!$D$2:$D$390,Sheet1!$E$2:$E$390),_xlpm.R2B,_xlfn.XLOOKUP(A1584,Sheet1!$F$2:$F$561,Sheet1!$G$2:$G$561),_xlpm.R4B,_xlfn.XLOOKUP('MCUCONST(編集用 For Editing)'!A1584,Sheet1!$H$2:$H$61,Sheet1!$I$2:$I$61),_xlfn.IFNA(_xlpm.M,_xlfn.IFNA(_xlpm.R1B,_xlfn.IFNA(_xlpm.R2B,_xlpm.R4B))))</f>
        <v>0x0001C73A</v>
      </c>
      <c r="BA1584" s="254"/>
      <c r="BB1584" s="254"/>
      <c r="BC1584" s="360"/>
      <c r="BD1584" s="360"/>
      <c r="BE1584" s="360"/>
    </row>
    <row r="1585" spans="1:57" ht="28.5">
      <c r="A1585" s="238" t="s">
        <v>3321</v>
      </c>
      <c r="B1585" s="239" t="s">
        <v>2774</v>
      </c>
      <c r="C1585" s="261"/>
      <c r="D1585" s="220"/>
      <c r="E1585" s="220" t="s">
        <v>193</v>
      </c>
      <c r="F1585" s="268"/>
      <c r="G1585" s="269"/>
      <c r="H1585" s="244"/>
      <c r="I1585" s="243" t="s">
        <v>247</v>
      </c>
      <c r="J1585" s="244"/>
      <c r="K1585" s="263"/>
      <c r="L1585" s="276"/>
      <c r="M1585" s="263"/>
      <c r="N1585" s="263"/>
      <c r="O1585" s="263"/>
      <c r="P1585" s="263"/>
      <c r="Q1585" s="263"/>
      <c r="R1585" s="263"/>
      <c r="S1585" s="263"/>
      <c r="T1585" s="263"/>
      <c r="U1585" s="263"/>
      <c r="V1585" s="263"/>
      <c r="W1585" s="263"/>
      <c r="X1585" s="263"/>
      <c r="Y1585" s="263"/>
      <c r="Z1585" s="263"/>
      <c r="AA1585" s="263"/>
      <c r="AB1585" s="263"/>
      <c r="AC1585" s="263"/>
      <c r="AD1585" s="263"/>
      <c r="AE1585" s="263"/>
      <c r="AF1585" s="263"/>
      <c r="AG1585" s="263"/>
      <c r="AH1585" s="263"/>
      <c r="AI1585" s="263"/>
      <c r="AJ1585" s="263"/>
      <c r="AK1585" s="263"/>
      <c r="AL1585" s="263"/>
      <c r="AM1585" s="263"/>
      <c r="AN1585" s="263"/>
      <c r="AO1585" s="263"/>
      <c r="AP1585" s="259"/>
      <c r="AQ1585" s="247"/>
      <c r="AR1585" s="251" t="s">
        <v>412</v>
      </c>
      <c r="AS1585" s="251"/>
      <c r="AT1585" s="251"/>
      <c r="AU1585" s="251"/>
      <c r="AV1585" s="251"/>
      <c r="AW1585" s="251"/>
      <c r="AX1585" s="301" t="s">
        <v>247</v>
      </c>
      <c r="AY1585" s="253" t="str" cm="1">
        <f t="array" ref="AY1585">_xlfn.SWITCH($D$4,"DENSO",AZ1585,"XXX",BA1585,"YYY",BB1585,"")</f>
        <v>0x0001C73C</v>
      </c>
      <c r="AZ1585" s="254" t="str">
        <f>_xlfn.LET(_xlpm.M,_xlfn.XLOOKUP(C1585,Sheet1!$B$2:$B$629,Sheet1!$C$2:$C$629),_xlpm.R1B,_xlfn.XLOOKUP('MCUCONST(編集用 For Editing)'!A1585,Sheet1!$D$2:$D$390,Sheet1!$E$2:$E$390),_xlpm.R2B,_xlfn.XLOOKUP(A1585,Sheet1!$F$2:$F$561,Sheet1!$G$2:$G$561),_xlpm.R4B,_xlfn.XLOOKUP('MCUCONST(編集用 For Editing)'!A1585,Sheet1!$H$2:$H$61,Sheet1!$I$2:$I$61),_xlfn.IFNA(_xlpm.M,_xlfn.IFNA(_xlpm.R1B,_xlfn.IFNA(_xlpm.R2B,_xlpm.R4B))))</f>
        <v>0x0001C73C</v>
      </c>
      <c r="BA1585" s="254"/>
      <c r="BB1585" s="254"/>
      <c r="BC1585" s="360"/>
      <c r="BD1585" s="360"/>
      <c r="BE1585" s="360"/>
    </row>
    <row r="1586" spans="1:57" ht="28.5">
      <c r="A1586" s="238" t="s">
        <v>3322</v>
      </c>
      <c r="B1586" s="239" t="s">
        <v>2774</v>
      </c>
      <c r="C1586" s="261"/>
      <c r="D1586" s="220"/>
      <c r="E1586" s="220" t="s">
        <v>193</v>
      </c>
      <c r="F1586" s="268"/>
      <c r="G1586" s="269"/>
      <c r="H1586" s="244"/>
      <c r="I1586" s="243" t="s">
        <v>247</v>
      </c>
      <c r="J1586" s="244"/>
      <c r="K1586" s="263"/>
      <c r="L1586" s="276"/>
      <c r="M1586" s="263"/>
      <c r="N1586" s="263"/>
      <c r="O1586" s="263"/>
      <c r="P1586" s="263"/>
      <c r="Q1586" s="263"/>
      <c r="R1586" s="263"/>
      <c r="S1586" s="263"/>
      <c r="T1586" s="263"/>
      <c r="U1586" s="263"/>
      <c r="V1586" s="263"/>
      <c r="W1586" s="263"/>
      <c r="X1586" s="263"/>
      <c r="Y1586" s="263"/>
      <c r="Z1586" s="263"/>
      <c r="AA1586" s="263"/>
      <c r="AB1586" s="263"/>
      <c r="AC1586" s="263"/>
      <c r="AD1586" s="263"/>
      <c r="AE1586" s="263"/>
      <c r="AF1586" s="263"/>
      <c r="AG1586" s="263"/>
      <c r="AH1586" s="263"/>
      <c r="AI1586" s="263"/>
      <c r="AJ1586" s="263"/>
      <c r="AK1586" s="263"/>
      <c r="AL1586" s="263"/>
      <c r="AM1586" s="263"/>
      <c r="AN1586" s="263"/>
      <c r="AO1586" s="263"/>
      <c r="AP1586" s="259"/>
      <c r="AQ1586" s="247"/>
      <c r="AR1586" s="251" t="s">
        <v>412</v>
      </c>
      <c r="AS1586" s="251"/>
      <c r="AT1586" s="251"/>
      <c r="AU1586" s="251"/>
      <c r="AV1586" s="251"/>
      <c r="AW1586" s="251"/>
      <c r="AX1586" s="301" t="s">
        <v>247</v>
      </c>
      <c r="AY1586" s="253" t="str" cm="1">
        <f t="array" ref="AY1586">_xlfn.SWITCH($D$4,"DENSO",AZ1586,"XXX",BA1586,"YYY",BB1586,"")</f>
        <v>0x0001C73E</v>
      </c>
      <c r="AZ1586" s="254" t="str">
        <f>_xlfn.LET(_xlpm.M,_xlfn.XLOOKUP(C1586,Sheet1!$B$2:$B$629,Sheet1!$C$2:$C$629),_xlpm.R1B,_xlfn.XLOOKUP('MCUCONST(編集用 For Editing)'!A1586,Sheet1!$D$2:$D$390,Sheet1!$E$2:$E$390),_xlpm.R2B,_xlfn.XLOOKUP(A1586,Sheet1!$F$2:$F$561,Sheet1!$G$2:$G$561),_xlpm.R4B,_xlfn.XLOOKUP('MCUCONST(編集用 For Editing)'!A1586,Sheet1!$H$2:$H$61,Sheet1!$I$2:$I$61),_xlfn.IFNA(_xlpm.M,_xlfn.IFNA(_xlpm.R1B,_xlfn.IFNA(_xlpm.R2B,_xlpm.R4B))))</f>
        <v>0x0001C73E</v>
      </c>
      <c r="BA1586" s="254"/>
      <c r="BB1586" s="254"/>
      <c r="BC1586" s="360"/>
      <c r="BD1586" s="360"/>
      <c r="BE1586" s="360"/>
    </row>
    <row r="1587" spans="1:57" ht="28.5">
      <c r="A1587" s="238" t="s">
        <v>3323</v>
      </c>
      <c r="B1587" s="239" t="s">
        <v>2774</v>
      </c>
      <c r="C1587" s="261"/>
      <c r="D1587" s="220"/>
      <c r="E1587" s="220" t="s">
        <v>193</v>
      </c>
      <c r="F1587" s="268"/>
      <c r="G1587" s="269"/>
      <c r="H1587" s="244"/>
      <c r="I1587" s="243" t="s">
        <v>247</v>
      </c>
      <c r="J1587" s="244"/>
      <c r="K1587" s="263"/>
      <c r="L1587" s="276"/>
      <c r="M1587" s="263"/>
      <c r="N1587" s="263"/>
      <c r="O1587" s="263"/>
      <c r="P1587" s="263"/>
      <c r="Q1587" s="263"/>
      <c r="R1587" s="263"/>
      <c r="S1587" s="263"/>
      <c r="T1587" s="263"/>
      <c r="U1587" s="263"/>
      <c r="V1587" s="263"/>
      <c r="W1587" s="263"/>
      <c r="X1587" s="263"/>
      <c r="Y1587" s="263"/>
      <c r="Z1587" s="263"/>
      <c r="AA1587" s="263"/>
      <c r="AB1587" s="263"/>
      <c r="AC1587" s="263"/>
      <c r="AD1587" s="263"/>
      <c r="AE1587" s="263"/>
      <c r="AF1587" s="263"/>
      <c r="AG1587" s="263"/>
      <c r="AH1587" s="263"/>
      <c r="AI1587" s="263"/>
      <c r="AJ1587" s="263"/>
      <c r="AK1587" s="263"/>
      <c r="AL1587" s="263"/>
      <c r="AM1587" s="263"/>
      <c r="AN1587" s="263"/>
      <c r="AO1587" s="263"/>
      <c r="AP1587" s="259"/>
      <c r="AQ1587" s="247"/>
      <c r="AR1587" s="251" t="s">
        <v>412</v>
      </c>
      <c r="AS1587" s="251"/>
      <c r="AT1587" s="251"/>
      <c r="AU1587" s="251"/>
      <c r="AV1587" s="251"/>
      <c r="AW1587" s="251"/>
      <c r="AX1587" s="301" t="s">
        <v>247</v>
      </c>
      <c r="AY1587" s="253" t="str" cm="1">
        <f t="array" ref="AY1587">_xlfn.SWITCH($D$4,"DENSO",AZ1587,"XXX",BA1587,"YYY",BB1587,"")</f>
        <v>0x0001C740</v>
      </c>
      <c r="AZ1587" s="254" t="str">
        <f>_xlfn.LET(_xlpm.M,_xlfn.XLOOKUP(C1587,Sheet1!$B$2:$B$629,Sheet1!$C$2:$C$629),_xlpm.R1B,_xlfn.XLOOKUP('MCUCONST(編集用 For Editing)'!A1587,Sheet1!$D$2:$D$390,Sheet1!$E$2:$E$390),_xlpm.R2B,_xlfn.XLOOKUP(A1587,Sheet1!$F$2:$F$561,Sheet1!$G$2:$G$561),_xlpm.R4B,_xlfn.XLOOKUP('MCUCONST(編集用 For Editing)'!A1587,Sheet1!$H$2:$H$61,Sheet1!$I$2:$I$61),_xlfn.IFNA(_xlpm.M,_xlfn.IFNA(_xlpm.R1B,_xlfn.IFNA(_xlpm.R2B,_xlpm.R4B))))</f>
        <v>0x0001C740</v>
      </c>
      <c r="BA1587" s="254"/>
      <c r="BB1587" s="254"/>
      <c r="BC1587" s="360"/>
      <c r="BD1587" s="360"/>
      <c r="BE1587" s="360"/>
    </row>
    <row r="1588" spans="1:57" ht="28.5">
      <c r="A1588" s="238" t="s">
        <v>3324</v>
      </c>
      <c r="B1588" s="239" t="s">
        <v>2774</v>
      </c>
      <c r="C1588" s="261"/>
      <c r="D1588" s="220"/>
      <c r="E1588" s="220" t="s">
        <v>193</v>
      </c>
      <c r="F1588" s="268"/>
      <c r="G1588" s="269"/>
      <c r="H1588" s="244"/>
      <c r="I1588" s="243" t="s">
        <v>247</v>
      </c>
      <c r="J1588" s="244"/>
      <c r="K1588" s="263"/>
      <c r="L1588" s="276"/>
      <c r="M1588" s="263"/>
      <c r="N1588" s="263"/>
      <c r="O1588" s="263"/>
      <c r="P1588" s="263"/>
      <c r="Q1588" s="263"/>
      <c r="R1588" s="263"/>
      <c r="S1588" s="263"/>
      <c r="T1588" s="263"/>
      <c r="U1588" s="263"/>
      <c r="V1588" s="263"/>
      <c r="W1588" s="263"/>
      <c r="X1588" s="263"/>
      <c r="Y1588" s="263"/>
      <c r="Z1588" s="263"/>
      <c r="AA1588" s="263"/>
      <c r="AB1588" s="263"/>
      <c r="AC1588" s="263"/>
      <c r="AD1588" s="263"/>
      <c r="AE1588" s="263"/>
      <c r="AF1588" s="263"/>
      <c r="AG1588" s="263"/>
      <c r="AH1588" s="263"/>
      <c r="AI1588" s="263"/>
      <c r="AJ1588" s="263"/>
      <c r="AK1588" s="263"/>
      <c r="AL1588" s="263"/>
      <c r="AM1588" s="263"/>
      <c r="AN1588" s="263"/>
      <c r="AO1588" s="263"/>
      <c r="AP1588" s="259"/>
      <c r="AQ1588" s="247"/>
      <c r="AR1588" s="251" t="s">
        <v>412</v>
      </c>
      <c r="AS1588" s="251"/>
      <c r="AT1588" s="251"/>
      <c r="AU1588" s="251"/>
      <c r="AV1588" s="251"/>
      <c r="AW1588" s="251"/>
      <c r="AX1588" s="301" t="s">
        <v>247</v>
      </c>
      <c r="AY1588" s="253" t="str" cm="1">
        <f t="array" ref="AY1588">_xlfn.SWITCH($D$4,"DENSO",AZ1588,"XXX",BA1588,"YYY",BB1588,"")</f>
        <v>0x0001C742</v>
      </c>
      <c r="AZ1588" s="254" t="str">
        <f>_xlfn.LET(_xlpm.M,_xlfn.XLOOKUP(C1588,Sheet1!$B$2:$B$629,Sheet1!$C$2:$C$629),_xlpm.R1B,_xlfn.XLOOKUP('MCUCONST(編集用 For Editing)'!A1588,Sheet1!$D$2:$D$390,Sheet1!$E$2:$E$390),_xlpm.R2B,_xlfn.XLOOKUP(A1588,Sheet1!$F$2:$F$561,Sheet1!$G$2:$G$561),_xlpm.R4B,_xlfn.XLOOKUP('MCUCONST(編集用 For Editing)'!A1588,Sheet1!$H$2:$H$61,Sheet1!$I$2:$I$61),_xlfn.IFNA(_xlpm.M,_xlfn.IFNA(_xlpm.R1B,_xlfn.IFNA(_xlpm.R2B,_xlpm.R4B))))</f>
        <v>0x0001C742</v>
      </c>
      <c r="BA1588" s="254"/>
      <c r="BB1588" s="254"/>
      <c r="BC1588" s="360"/>
      <c r="BD1588" s="360"/>
      <c r="BE1588" s="360"/>
    </row>
    <row r="1589" spans="1:57" ht="28.5">
      <c r="A1589" s="238" t="s">
        <v>3325</v>
      </c>
      <c r="B1589" s="239" t="s">
        <v>2774</v>
      </c>
      <c r="C1589" s="261"/>
      <c r="D1589" s="220"/>
      <c r="E1589" s="220" t="s">
        <v>193</v>
      </c>
      <c r="F1589" s="268"/>
      <c r="G1589" s="269"/>
      <c r="H1589" s="244"/>
      <c r="I1589" s="243" t="s">
        <v>247</v>
      </c>
      <c r="J1589" s="244"/>
      <c r="K1589" s="263"/>
      <c r="L1589" s="276"/>
      <c r="M1589" s="263"/>
      <c r="N1589" s="263"/>
      <c r="O1589" s="263"/>
      <c r="P1589" s="263"/>
      <c r="Q1589" s="263"/>
      <c r="R1589" s="263"/>
      <c r="S1589" s="263"/>
      <c r="T1589" s="263"/>
      <c r="U1589" s="263"/>
      <c r="V1589" s="263"/>
      <c r="W1589" s="263"/>
      <c r="X1589" s="263"/>
      <c r="Y1589" s="263"/>
      <c r="Z1589" s="263"/>
      <c r="AA1589" s="263"/>
      <c r="AB1589" s="263"/>
      <c r="AC1589" s="263"/>
      <c r="AD1589" s="263"/>
      <c r="AE1589" s="263"/>
      <c r="AF1589" s="263"/>
      <c r="AG1589" s="263"/>
      <c r="AH1589" s="263"/>
      <c r="AI1589" s="263"/>
      <c r="AJ1589" s="263"/>
      <c r="AK1589" s="263"/>
      <c r="AL1589" s="263"/>
      <c r="AM1589" s="263"/>
      <c r="AN1589" s="263"/>
      <c r="AO1589" s="263"/>
      <c r="AP1589" s="259"/>
      <c r="AQ1589" s="247"/>
      <c r="AR1589" s="251" t="s">
        <v>412</v>
      </c>
      <c r="AS1589" s="251"/>
      <c r="AT1589" s="251"/>
      <c r="AU1589" s="251"/>
      <c r="AV1589" s="251"/>
      <c r="AW1589" s="251"/>
      <c r="AX1589" s="301" t="s">
        <v>247</v>
      </c>
      <c r="AY1589" s="253" t="str" cm="1">
        <f t="array" ref="AY1589">_xlfn.SWITCH($D$4,"DENSO",AZ1589,"XXX",BA1589,"YYY",BB1589,"")</f>
        <v>0x0001C744</v>
      </c>
      <c r="AZ1589" s="254" t="str">
        <f>_xlfn.LET(_xlpm.M,_xlfn.XLOOKUP(C1589,Sheet1!$B$2:$B$629,Sheet1!$C$2:$C$629),_xlpm.R1B,_xlfn.XLOOKUP('MCUCONST(編集用 For Editing)'!A1589,Sheet1!$D$2:$D$390,Sheet1!$E$2:$E$390),_xlpm.R2B,_xlfn.XLOOKUP(A1589,Sheet1!$F$2:$F$561,Sheet1!$G$2:$G$561),_xlpm.R4B,_xlfn.XLOOKUP('MCUCONST(編集用 For Editing)'!A1589,Sheet1!$H$2:$H$61,Sheet1!$I$2:$I$61),_xlfn.IFNA(_xlpm.M,_xlfn.IFNA(_xlpm.R1B,_xlfn.IFNA(_xlpm.R2B,_xlpm.R4B))))</f>
        <v>0x0001C744</v>
      </c>
      <c r="BA1589" s="254"/>
      <c r="BB1589" s="254"/>
      <c r="BC1589" s="360"/>
      <c r="BD1589" s="360"/>
      <c r="BE1589" s="360"/>
    </row>
    <row r="1590" spans="1:57" ht="28.5">
      <c r="A1590" s="238" t="s">
        <v>3326</v>
      </c>
      <c r="B1590" s="239" t="s">
        <v>2774</v>
      </c>
      <c r="C1590" s="261"/>
      <c r="D1590" s="220"/>
      <c r="E1590" s="220" t="s">
        <v>193</v>
      </c>
      <c r="F1590" s="268"/>
      <c r="G1590" s="269"/>
      <c r="H1590" s="244"/>
      <c r="I1590" s="243" t="s">
        <v>247</v>
      </c>
      <c r="J1590" s="244"/>
      <c r="K1590" s="263"/>
      <c r="L1590" s="276"/>
      <c r="M1590" s="263"/>
      <c r="N1590" s="263"/>
      <c r="O1590" s="263"/>
      <c r="P1590" s="263"/>
      <c r="Q1590" s="263"/>
      <c r="R1590" s="263"/>
      <c r="S1590" s="263"/>
      <c r="T1590" s="263"/>
      <c r="U1590" s="263"/>
      <c r="V1590" s="263"/>
      <c r="W1590" s="263"/>
      <c r="X1590" s="263"/>
      <c r="Y1590" s="263"/>
      <c r="Z1590" s="263"/>
      <c r="AA1590" s="263"/>
      <c r="AB1590" s="263"/>
      <c r="AC1590" s="263"/>
      <c r="AD1590" s="263"/>
      <c r="AE1590" s="263"/>
      <c r="AF1590" s="263"/>
      <c r="AG1590" s="263"/>
      <c r="AH1590" s="263"/>
      <c r="AI1590" s="263"/>
      <c r="AJ1590" s="263"/>
      <c r="AK1590" s="263"/>
      <c r="AL1590" s="263"/>
      <c r="AM1590" s="263"/>
      <c r="AN1590" s="263"/>
      <c r="AO1590" s="263"/>
      <c r="AP1590" s="259"/>
      <c r="AQ1590" s="247"/>
      <c r="AR1590" s="251" t="s">
        <v>412</v>
      </c>
      <c r="AS1590" s="251"/>
      <c r="AT1590" s="251"/>
      <c r="AU1590" s="251"/>
      <c r="AV1590" s="251"/>
      <c r="AW1590" s="251"/>
      <c r="AX1590" s="301" t="s">
        <v>247</v>
      </c>
      <c r="AY1590" s="253" t="str" cm="1">
        <f t="array" ref="AY1590">_xlfn.SWITCH($D$4,"DENSO",AZ1590,"XXX",BA1590,"YYY",BB1590,"")</f>
        <v>0x0001C746</v>
      </c>
      <c r="AZ1590" s="254" t="str">
        <f>_xlfn.LET(_xlpm.M,_xlfn.XLOOKUP(C1590,Sheet1!$B$2:$B$629,Sheet1!$C$2:$C$629),_xlpm.R1B,_xlfn.XLOOKUP('MCUCONST(編集用 For Editing)'!A1590,Sheet1!$D$2:$D$390,Sheet1!$E$2:$E$390),_xlpm.R2B,_xlfn.XLOOKUP(A1590,Sheet1!$F$2:$F$561,Sheet1!$G$2:$G$561),_xlpm.R4B,_xlfn.XLOOKUP('MCUCONST(編集用 For Editing)'!A1590,Sheet1!$H$2:$H$61,Sheet1!$I$2:$I$61),_xlfn.IFNA(_xlpm.M,_xlfn.IFNA(_xlpm.R1B,_xlfn.IFNA(_xlpm.R2B,_xlpm.R4B))))</f>
        <v>0x0001C746</v>
      </c>
      <c r="BA1590" s="254"/>
      <c r="BB1590" s="254"/>
      <c r="BC1590" s="360"/>
      <c r="BD1590" s="360"/>
      <c r="BE1590" s="360"/>
    </row>
    <row r="1591" spans="1:57" ht="28.5">
      <c r="A1591" s="238" t="s">
        <v>3327</v>
      </c>
      <c r="B1591" s="239" t="s">
        <v>2774</v>
      </c>
      <c r="C1591" s="261"/>
      <c r="D1591" s="220"/>
      <c r="E1591" s="220" t="s">
        <v>193</v>
      </c>
      <c r="F1591" s="268"/>
      <c r="G1591" s="269"/>
      <c r="H1591" s="244"/>
      <c r="I1591" s="243" t="s">
        <v>247</v>
      </c>
      <c r="J1591" s="244"/>
      <c r="K1591" s="263"/>
      <c r="L1591" s="276"/>
      <c r="M1591" s="263"/>
      <c r="N1591" s="263"/>
      <c r="O1591" s="263"/>
      <c r="P1591" s="263"/>
      <c r="Q1591" s="263"/>
      <c r="R1591" s="263"/>
      <c r="S1591" s="263"/>
      <c r="T1591" s="263"/>
      <c r="U1591" s="263"/>
      <c r="V1591" s="263"/>
      <c r="W1591" s="263"/>
      <c r="X1591" s="263"/>
      <c r="Y1591" s="263"/>
      <c r="Z1591" s="263"/>
      <c r="AA1591" s="263"/>
      <c r="AB1591" s="263"/>
      <c r="AC1591" s="263"/>
      <c r="AD1591" s="263"/>
      <c r="AE1591" s="263"/>
      <c r="AF1591" s="263"/>
      <c r="AG1591" s="263"/>
      <c r="AH1591" s="263"/>
      <c r="AI1591" s="263"/>
      <c r="AJ1591" s="263"/>
      <c r="AK1591" s="263"/>
      <c r="AL1591" s="263"/>
      <c r="AM1591" s="263"/>
      <c r="AN1591" s="263"/>
      <c r="AO1591" s="263"/>
      <c r="AP1591" s="259"/>
      <c r="AQ1591" s="247"/>
      <c r="AR1591" s="251" t="s">
        <v>412</v>
      </c>
      <c r="AS1591" s="251"/>
      <c r="AT1591" s="251"/>
      <c r="AU1591" s="251"/>
      <c r="AV1591" s="251"/>
      <c r="AW1591" s="251"/>
      <c r="AX1591" s="301" t="s">
        <v>247</v>
      </c>
      <c r="AY1591" s="253" t="str" cm="1">
        <f t="array" ref="AY1591">_xlfn.SWITCH($D$4,"DENSO",AZ1591,"XXX",BA1591,"YYY",BB1591,"")</f>
        <v>0x0001C748</v>
      </c>
      <c r="AZ1591" s="254" t="str">
        <f>_xlfn.LET(_xlpm.M,_xlfn.XLOOKUP(C1591,Sheet1!$B$2:$B$629,Sheet1!$C$2:$C$629),_xlpm.R1B,_xlfn.XLOOKUP('MCUCONST(編集用 For Editing)'!A1591,Sheet1!$D$2:$D$390,Sheet1!$E$2:$E$390),_xlpm.R2B,_xlfn.XLOOKUP(A1591,Sheet1!$F$2:$F$561,Sheet1!$G$2:$G$561),_xlpm.R4B,_xlfn.XLOOKUP('MCUCONST(編集用 For Editing)'!A1591,Sheet1!$H$2:$H$61,Sheet1!$I$2:$I$61),_xlfn.IFNA(_xlpm.M,_xlfn.IFNA(_xlpm.R1B,_xlfn.IFNA(_xlpm.R2B,_xlpm.R4B))))</f>
        <v>0x0001C748</v>
      </c>
      <c r="BA1591" s="254"/>
      <c r="BB1591" s="254"/>
      <c r="BC1591" s="360"/>
      <c r="BD1591" s="360"/>
      <c r="BE1591" s="360"/>
    </row>
    <row r="1592" spans="1:57" ht="28.5">
      <c r="A1592" s="238" t="s">
        <v>3328</v>
      </c>
      <c r="B1592" s="239" t="s">
        <v>2774</v>
      </c>
      <c r="C1592" s="261"/>
      <c r="D1592" s="220"/>
      <c r="E1592" s="220" t="s">
        <v>193</v>
      </c>
      <c r="F1592" s="268"/>
      <c r="G1592" s="269"/>
      <c r="H1592" s="244"/>
      <c r="I1592" s="243" t="s">
        <v>247</v>
      </c>
      <c r="J1592" s="244"/>
      <c r="K1592" s="263"/>
      <c r="L1592" s="276"/>
      <c r="M1592" s="263"/>
      <c r="N1592" s="263"/>
      <c r="O1592" s="263"/>
      <c r="P1592" s="263"/>
      <c r="Q1592" s="263"/>
      <c r="R1592" s="263"/>
      <c r="S1592" s="263"/>
      <c r="T1592" s="263"/>
      <c r="U1592" s="263"/>
      <c r="V1592" s="263"/>
      <c r="W1592" s="263"/>
      <c r="X1592" s="263"/>
      <c r="Y1592" s="263"/>
      <c r="Z1592" s="263"/>
      <c r="AA1592" s="263"/>
      <c r="AB1592" s="263"/>
      <c r="AC1592" s="263"/>
      <c r="AD1592" s="263"/>
      <c r="AE1592" s="263"/>
      <c r="AF1592" s="263"/>
      <c r="AG1592" s="263"/>
      <c r="AH1592" s="263"/>
      <c r="AI1592" s="263"/>
      <c r="AJ1592" s="263"/>
      <c r="AK1592" s="263"/>
      <c r="AL1592" s="263"/>
      <c r="AM1592" s="263"/>
      <c r="AN1592" s="263"/>
      <c r="AO1592" s="263"/>
      <c r="AP1592" s="259"/>
      <c r="AQ1592" s="247"/>
      <c r="AR1592" s="251" t="s">
        <v>412</v>
      </c>
      <c r="AS1592" s="251"/>
      <c r="AT1592" s="251"/>
      <c r="AU1592" s="251"/>
      <c r="AV1592" s="251"/>
      <c r="AW1592" s="251"/>
      <c r="AX1592" s="301" t="s">
        <v>247</v>
      </c>
      <c r="AY1592" s="253" t="str" cm="1">
        <f t="array" ref="AY1592">_xlfn.SWITCH($D$4,"DENSO",AZ1592,"XXX",BA1592,"YYY",BB1592,"")</f>
        <v>0x0001C74A</v>
      </c>
      <c r="AZ1592" s="254" t="str">
        <f>_xlfn.LET(_xlpm.M,_xlfn.XLOOKUP(C1592,Sheet1!$B$2:$B$629,Sheet1!$C$2:$C$629),_xlpm.R1B,_xlfn.XLOOKUP('MCUCONST(編集用 For Editing)'!A1592,Sheet1!$D$2:$D$390,Sheet1!$E$2:$E$390),_xlpm.R2B,_xlfn.XLOOKUP(A1592,Sheet1!$F$2:$F$561,Sheet1!$G$2:$G$561),_xlpm.R4B,_xlfn.XLOOKUP('MCUCONST(編集用 For Editing)'!A1592,Sheet1!$H$2:$H$61,Sheet1!$I$2:$I$61),_xlfn.IFNA(_xlpm.M,_xlfn.IFNA(_xlpm.R1B,_xlfn.IFNA(_xlpm.R2B,_xlpm.R4B))))</f>
        <v>0x0001C74A</v>
      </c>
      <c r="BA1592" s="254"/>
      <c r="BB1592" s="254"/>
      <c r="BC1592" s="360"/>
      <c r="BD1592" s="360"/>
      <c r="BE1592" s="360"/>
    </row>
    <row r="1593" spans="1:57" ht="28.5">
      <c r="A1593" s="238" t="s">
        <v>3329</v>
      </c>
      <c r="B1593" s="239" t="s">
        <v>2774</v>
      </c>
      <c r="C1593" s="261"/>
      <c r="D1593" s="220"/>
      <c r="E1593" s="220" t="s">
        <v>193</v>
      </c>
      <c r="F1593" s="268"/>
      <c r="G1593" s="269"/>
      <c r="H1593" s="244"/>
      <c r="I1593" s="243" t="s">
        <v>247</v>
      </c>
      <c r="J1593" s="244"/>
      <c r="K1593" s="263"/>
      <c r="L1593" s="276"/>
      <c r="M1593" s="263"/>
      <c r="N1593" s="263"/>
      <c r="O1593" s="263"/>
      <c r="P1593" s="263"/>
      <c r="Q1593" s="263"/>
      <c r="R1593" s="263"/>
      <c r="S1593" s="263"/>
      <c r="T1593" s="263"/>
      <c r="U1593" s="263"/>
      <c r="V1593" s="263"/>
      <c r="W1593" s="263"/>
      <c r="X1593" s="263"/>
      <c r="Y1593" s="263"/>
      <c r="Z1593" s="263"/>
      <c r="AA1593" s="263"/>
      <c r="AB1593" s="263"/>
      <c r="AC1593" s="263"/>
      <c r="AD1593" s="263"/>
      <c r="AE1593" s="263"/>
      <c r="AF1593" s="263"/>
      <c r="AG1593" s="263"/>
      <c r="AH1593" s="263"/>
      <c r="AI1593" s="263"/>
      <c r="AJ1593" s="263"/>
      <c r="AK1593" s="263"/>
      <c r="AL1593" s="263"/>
      <c r="AM1593" s="263"/>
      <c r="AN1593" s="263"/>
      <c r="AO1593" s="263"/>
      <c r="AP1593" s="259"/>
      <c r="AQ1593" s="247"/>
      <c r="AR1593" s="251" t="s">
        <v>412</v>
      </c>
      <c r="AS1593" s="251"/>
      <c r="AT1593" s="251"/>
      <c r="AU1593" s="251"/>
      <c r="AV1593" s="251"/>
      <c r="AW1593" s="251"/>
      <c r="AX1593" s="301" t="s">
        <v>247</v>
      </c>
      <c r="AY1593" s="253" t="str" cm="1">
        <f t="array" ref="AY1593">_xlfn.SWITCH($D$4,"DENSO",AZ1593,"XXX",BA1593,"YYY",BB1593,"")</f>
        <v>0x0001C74C</v>
      </c>
      <c r="AZ1593" s="254" t="str">
        <f>_xlfn.LET(_xlpm.M,_xlfn.XLOOKUP(C1593,Sheet1!$B$2:$B$629,Sheet1!$C$2:$C$629),_xlpm.R1B,_xlfn.XLOOKUP('MCUCONST(編集用 For Editing)'!A1593,Sheet1!$D$2:$D$390,Sheet1!$E$2:$E$390),_xlpm.R2B,_xlfn.XLOOKUP(A1593,Sheet1!$F$2:$F$561,Sheet1!$G$2:$G$561),_xlpm.R4B,_xlfn.XLOOKUP('MCUCONST(編集用 For Editing)'!A1593,Sheet1!$H$2:$H$61,Sheet1!$I$2:$I$61),_xlfn.IFNA(_xlpm.M,_xlfn.IFNA(_xlpm.R1B,_xlfn.IFNA(_xlpm.R2B,_xlpm.R4B))))</f>
        <v>0x0001C74C</v>
      </c>
      <c r="BA1593" s="254"/>
      <c r="BB1593" s="254"/>
      <c r="BC1593" s="360"/>
      <c r="BD1593" s="360"/>
      <c r="BE1593" s="360"/>
    </row>
    <row r="1594" spans="1:57" ht="28.5">
      <c r="A1594" s="238" t="s">
        <v>3330</v>
      </c>
      <c r="B1594" s="239" t="s">
        <v>2774</v>
      </c>
      <c r="C1594" s="261"/>
      <c r="D1594" s="220"/>
      <c r="E1594" s="220" t="s">
        <v>193</v>
      </c>
      <c r="F1594" s="268"/>
      <c r="G1594" s="269"/>
      <c r="H1594" s="244"/>
      <c r="I1594" s="243" t="s">
        <v>247</v>
      </c>
      <c r="J1594" s="244"/>
      <c r="K1594" s="263"/>
      <c r="L1594" s="276"/>
      <c r="M1594" s="263"/>
      <c r="N1594" s="263"/>
      <c r="O1594" s="263"/>
      <c r="P1594" s="263"/>
      <c r="Q1594" s="263"/>
      <c r="R1594" s="263"/>
      <c r="S1594" s="263"/>
      <c r="T1594" s="263"/>
      <c r="U1594" s="263"/>
      <c r="V1594" s="263"/>
      <c r="W1594" s="263"/>
      <c r="X1594" s="263"/>
      <c r="Y1594" s="263"/>
      <c r="Z1594" s="263"/>
      <c r="AA1594" s="263"/>
      <c r="AB1594" s="263"/>
      <c r="AC1594" s="263"/>
      <c r="AD1594" s="263"/>
      <c r="AE1594" s="263"/>
      <c r="AF1594" s="263"/>
      <c r="AG1594" s="263"/>
      <c r="AH1594" s="263"/>
      <c r="AI1594" s="263"/>
      <c r="AJ1594" s="263"/>
      <c r="AK1594" s="263"/>
      <c r="AL1594" s="263"/>
      <c r="AM1594" s="263"/>
      <c r="AN1594" s="263"/>
      <c r="AO1594" s="263"/>
      <c r="AP1594" s="259"/>
      <c r="AQ1594" s="247"/>
      <c r="AR1594" s="251" t="s">
        <v>412</v>
      </c>
      <c r="AS1594" s="251"/>
      <c r="AT1594" s="251"/>
      <c r="AU1594" s="251"/>
      <c r="AV1594" s="251"/>
      <c r="AW1594" s="251"/>
      <c r="AX1594" s="301" t="s">
        <v>247</v>
      </c>
      <c r="AY1594" s="253" t="str" cm="1">
        <f t="array" ref="AY1594">_xlfn.SWITCH($D$4,"DENSO",AZ1594,"XXX",BA1594,"YYY",BB1594,"")</f>
        <v>0x0001C74E</v>
      </c>
      <c r="AZ1594" s="254" t="str">
        <f>_xlfn.LET(_xlpm.M,_xlfn.XLOOKUP(C1594,Sheet1!$B$2:$B$629,Sheet1!$C$2:$C$629),_xlpm.R1B,_xlfn.XLOOKUP('MCUCONST(編集用 For Editing)'!A1594,Sheet1!$D$2:$D$390,Sheet1!$E$2:$E$390),_xlpm.R2B,_xlfn.XLOOKUP(A1594,Sheet1!$F$2:$F$561,Sheet1!$G$2:$G$561),_xlpm.R4B,_xlfn.XLOOKUP('MCUCONST(編集用 For Editing)'!A1594,Sheet1!$H$2:$H$61,Sheet1!$I$2:$I$61),_xlfn.IFNA(_xlpm.M,_xlfn.IFNA(_xlpm.R1B,_xlfn.IFNA(_xlpm.R2B,_xlpm.R4B))))</f>
        <v>0x0001C74E</v>
      </c>
      <c r="BA1594" s="254"/>
      <c r="BB1594" s="254"/>
      <c r="BC1594" s="360"/>
      <c r="BD1594" s="360"/>
      <c r="BE1594" s="360"/>
    </row>
    <row r="1595" spans="1:57" ht="28.5">
      <c r="A1595" s="238" t="s">
        <v>3331</v>
      </c>
      <c r="B1595" s="239" t="s">
        <v>2774</v>
      </c>
      <c r="C1595" s="261"/>
      <c r="D1595" s="220"/>
      <c r="E1595" s="220" t="s">
        <v>193</v>
      </c>
      <c r="F1595" s="268"/>
      <c r="G1595" s="269"/>
      <c r="H1595" s="244"/>
      <c r="I1595" s="243" t="s">
        <v>247</v>
      </c>
      <c r="J1595" s="244"/>
      <c r="K1595" s="263"/>
      <c r="L1595" s="276"/>
      <c r="M1595" s="263"/>
      <c r="N1595" s="263"/>
      <c r="O1595" s="263"/>
      <c r="P1595" s="263"/>
      <c r="Q1595" s="263"/>
      <c r="R1595" s="263"/>
      <c r="S1595" s="263"/>
      <c r="T1595" s="263"/>
      <c r="U1595" s="263"/>
      <c r="V1595" s="263"/>
      <c r="W1595" s="263"/>
      <c r="X1595" s="263"/>
      <c r="Y1595" s="263"/>
      <c r="Z1595" s="263"/>
      <c r="AA1595" s="263"/>
      <c r="AB1595" s="263"/>
      <c r="AC1595" s="263"/>
      <c r="AD1595" s="263"/>
      <c r="AE1595" s="263"/>
      <c r="AF1595" s="263"/>
      <c r="AG1595" s="263"/>
      <c r="AH1595" s="263"/>
      <c r="AI1595" s="263"/>
      <c r="AJ1595" s="263"/>
      <c r="AK1595" s="263"/>
      <c r="AL1595" s="263"/>
      <c r="AM1595" s="263"/>
      <c r="AN1595" s="263"/>
      <c r="AO1595" s="263"/>
      <c r="AP1595" s="259"/>
      <c r="AQ1595" s="247"/>
      <c r="AR1595" s="251" t="s">
        <v>412</v>
      </c>
      <c r="AS1595" s="251"/>
      <c r="AT1595" s="251"/>
      <c r="AU1595" s="251"/>
      <c r="AV1595" s="251"/>
      <c r="AW1595" s="251"/>
      <c r="AX1595" s="301" t="s">
        <v>247</v>
      </c>
      <c r="AY1595" s="253" t="str" cm="1">
        <f t="array" ref="AY1595">_xlfn.SWITCH($D$4,"DENSO",AZ1595,"XXX",BA1595,"YYY",BB1595,"")</f>
        <v>0x0001C750</v>
      </c>
      <c r="AZ1595" s="254" t="str">
        <f>_xlfn.LET(_xlpm.M,_xlfn.XLOOKUP(C1595,Sheet1!$B$2:$B$629,Sheet1!$C$2:$C$629),_xlpm.R1B,_xlfn.XLOOKUP('MCUCONST(編集用 For Editing)'!A1595,Sheet1!$D$2:$D$390,Sheet1!$E$2:$E$390),_xlpm.R2B,_xlfn.XLOOKUP(A1595,Sheet1!$F$2:$F$561,Sheet1!$G$2:$G$561),_xlpm.R4B,_xlfn.XLOOKUP('MCUCONST(編集用 For Editing)'!A1595,Sheet1!$H$2:$H$61,Sheet1!$I$2:$I$61),_xlfn.IFNA(_xlpm.M,_xlfn.IFNA(_xlpm.R1B,_xlfn.IFNA(_xlpm.R2B,_xlpm.R4B))))</f>
        <v>0x0001C750</v>
      </c>
      <c r="BA1595" s="254"/>
      <c r="BB1595" s="254"/>
      <c r="BC1595" s="360"/>
      <c r="BD1595" s="360"/>
      <c r="BE1595" s="360"/>
    </row>
    <row r="1596" spans="1:57" ht="28.5">
      <c r="A1596" s="238" t="s">
        <v>3332</v>
      </c>
      <c r="B1596" s="239" t="s">
        <v>2774</v>
      </c>
      <c r="C1596" s="261"/>
      <c r="D1596" s="220"/>
      <c r="E1596" s="220" t="s">
        <v>193</v>
      </c>
      <c r="F1596" s="268"/>
      <c r="G1596" s="269"/>
      <c r="H1596" s="244"/>
      <c r="I1596" s="243" t="s">
        <v>247</v>
      </c>
      <c r="J1596" s="244"/>
      <c r="K1596" s="263"/>
      <c r="L1596" s="276"/>
      <c r="M1596" s="263"/>
      <c r="N1596" s="263"/>
      <c r="O1596" s="263"/>
      <c r="P1596" s="263"/>
      <c r="Q1596" s="263"/>
      <c r="R1596" s="263"/>
      <c r="S1596" s="263"/>
      <c r="T1596" s="263"/>
      <c r="U1596" s="263"/>
      <c r="V1596" s="263"/>
      <c r="W1596" s="263"/>
      <c r="X1596" s="263"/>
      <c r="Y1596" s="263"/>
      <c r="Z1596" s="263"/>
      <c r="AA1596" s="263"/>
      <c r="AB1596" s="263"/>
      <c r="AC1596" s="263"/>
      <c r="AD1596" s="263"/>
      <c r="AE1596" s="263"/>
      <c r="AF1596" s="263"/>
      <c r="AG1596" s="263"/>
      <c r="AH1596" s="263"/>
      <c r="AI1596" s="263"/>
      <c r="AJ1596" s="263"/>
      <c r="AK1596" s="263"/>
      <c r="AL1596" s="263"/>
      <c r="AM1596" s="263"/>
      <c r="AN1596" s="263"/>
      <c r="AO1596" s="263"/>
      <c r="AP1596" s="259"/>
      <c r="AQ1596" s="247"/>
      <c r="AR1596" s="251" t="s">
        <v>412</v>
      </c>
      <c r="AS1596" s="251"/>
      <c r="AT1596" s="251"/>
      <c r="AU1596" s="251"/>
      <c r="AV1596" s="251"/>
      <c r="AW1596" s="251"/>
      <c r="AX1596" s="301" t="s">
        <v>247</v>
      </c>
      <c r="AY1596" s="253" t="str" cm="1">
        <f t="array" ref="AY1596">_xlfn.SWITCH($D$4,"DENSO",AZ1596,"XXX",BA1596,"YYY",BB1596,"")</f>
        <v>0x0001C752</v>
      </c>
      <c r="AZ1596" s="254" t="str">
        <f>_xlfn.LET(_xlpm.M,_xlfn.XLOOKUP(C1596,Sheet1!$B$2:$B$629,Sheet1!$C$2:$C$629),_xlpm.R1B,_xlfn.XLOOKUP('MCUCONST(編集用 For Editing)'!A1596,Sheet1!$D$2:$D$390,Sheet1!$E$2:$E$390),_xlpm.R2B,_xlfn.XLOOKUP(A1596,Sheet1!$F$2:$F$561,Sheet1!$G$2:$G$561),_xlpm.R4B,_xlfn.XLOOKUP('MCUCONST(編集用 For Editing)'!A1596,Sheet1!$H$2:$H$61,Sheet1!$I$2:$I$61),_xlfn.IFNA(_xlpm.M,_xlfn.IFNA(_xlpm.R1B,_xlfn.IFNA(_xlpm.R2B,_xlpm.R4B))))</f>
        <v>0x0001C752</v>
      </c>
      <c r="BA1596" s="254"/>
      <c r="BB1596" s="254"/>
      <c r="BC1596" s="360"/>
      <c r="BD1596" s="360"/>
      <c r="BE1596" s="360"/>
    </row>
    <row r="1597" spans="1:57" ht="28.5">
      <c r="A1597" s="238" t="s">
        <v>3333</v>
      </c>
      <c r="B1597" s="239" t="s">
        <v>2774</v>
      </c>
      <c r="C1597" s="261"/>
      <c r="D1597" s="220"/>
      <c r="E1597" s="220" t="s">
        <v>193</v>
      </c>
      <c r="F1597" s="268"/>
      <c r="G1597" s="269"/>
      <c r="H1597" s="244"/>
      <c r="I1597" s="243" t="s">
        <v>247</v>
      </c>
      <c r="J1597" s="244"/>
      <c r="K1597" s="263"/>
      <c r="L1597" s="276"/>
      <c r="M1597" s="263"/>
      <c r="N1597" s="263"/>
      <c r="O1597" s="263"/>
      <c r="P1597" s="263"/>
      <c r="Q1597" s="263"/>
      <c r="R1597" s="263"/>
      <c r="S1597" s="263"/>
      <c r="T1597" s="263"/>
      <c r="U1597" s="263"/>
      <c r="V1597" s="263"/>
      <c r="W1597" s="263"/>
      <c r="X1597" s="263"/>
      <c r="Y1597" s="263"/>
      <c r="Z1597" s="263"/>
      <c r="AA1597" s="263"/>
      <c r="AB1597" s="263"/>
      <c r="AC1597" s="263"/>
      <c r="AD1597" s="263"/>
      <c r="AE1597" s="263"/>
      <c r="AF1597" s="263"/>
      <c r="AG1597" s="263"/>
      <c r="AH1597" s="263"/>
      <c r="AI1597" s="263"/>
      <c r="AJ1597" s="263"/>
      <c r="AK1597" s="263"/>
      <c r="AL1597" s="263"/>
      <c r="AM1597" s="263"/>
      <c r="AN1597" s="263"/>
      <c r="AO1597" s="263"/>
      <c r="AP1597" s="259"/>
      <c r="AQ1597" s="247"/>
      <c r="AR1597" s="251" t="s">
        <v>412</v>
      </c>
      <c r="AS1597" s="251"/>
      <c r="AT1597" s="251"/>
      <c r="AU1597" s="251"/>
      <c r="AV1597" s="251"/>
      <c r="AW1597" s="251"/>
      <c r="AX1597" s="301" t="s">
        <v>247</v>
      </c>
      <c r="AY1597" s="253" t="str" cm="1">
        <f t="array" ref="AY1597">_xlfn.SWITCH($D$4,"DENSO",AZ1597,"XXX",BA1597,"YYY",BB1597,"")</f>
        <v>0x0001C754</v>
      </c>
      <c r="AZ1597" s="254" t="str">
        <f>_xlfn.LET(_xlpm.M,_xlfn.XLOOKUP(C1597,Sheet1!$B$2:$B$629,Sheet1!$C$2:$C$629),_xlpm.R1B,_xlfn.XLOOKUP('MCUCONST(編集用 For Editing)'!A1597,Sheet1!$D$2:$D$390,Sheet1!$E$2:$E$390),_xlpm.R2B,_xlfn.XLOOKUP(A1597,Sheet1!$F$2:$F$561,Sheet1!$G$2:$G$561),_xlpm.R4B,_xlfn.XLOOKUP('MCUCONST(編集用 For Editing)'!A1597,Sheet1!$H$2:$H$61,Sheet1!$I$2:$I$61),_xlfn.IFNA(_xlpm.M,_xlfn.IFNA(_xlpm.R1B,_xlfn.IFNA(_xlpm.R2B,_xlpm.R4B))))</f>
        <v>0x0001C754</v>
      </c>
      <c r="BA1597" s="254"/>
      <c r="BB1597" s="254"/>
      <c r="BC1597" s="360"/>
      <c r="BD1597" s="360"/>
      <c r="BE1597" s="360"/>
    </row>
    <row r="1598" spans="1:57" ht="28.5">
      <c r="A1598" s="238" t="s">
        <v>3334</v>
      </c>
      <c r="B1598" s="239" t="s">
        <v>3335</v>
      </c>
      <c r="C1598" s="261"/>
      <c r="D1598" s="220"/>
      <c r="E1598" s="220"/>
      <c r="F1598" s="268"/>
      <c r="G1598" s="269"/>
      <c r="H1598" s="244"/>
      <c r="I1598" s="243" t="s">
        <v>247</v>
      </c>
      <c r="J1598" s="244"/>
      <c r="K1598" s="263"/>
      <c r="L1598" s="276"/>
      <c r="M1598" s="263"/>
      <c r="N1598" s="263"/>
      <c r="O1598" s="263"/>
      <c r="P1598" s="263"/>
      <c r="Q1598" s="263"/>
      <c r="R1598" s="263"/>
      <c r="S1598" s="263"/>
      <c r="T1598" s="263"/>
      <c r="U1598" s="263"/>
      <c r="V1598" s="263"/>
      <c r="W1598" s="263"/>
      <c r="X1598" s="263"/>
      <c r="Y1598" s="263"/>
      <c r="Z1598" s="263"/>
      <c r="AA1598" s="263"/>
      <c r="AB1598" s="263"/>
      <c r="AC1598" s="263"/>
      <c r="AD1598" s="263"/>
      <c r="AE1598" s="263"/>
      <c r="AF1598" s="263"/>
      <c r="AG1598" s="263"/>
      <c r="AH1598" s="263"/>
      <c r="AI1598" s="263"/>
      <c r="AJ1598" s="263"/>
      <c r="AK1598" s="263"/>
      <c r="AL1598" s="263"/>
      <c r="AM1598" s="263"/>
      <c r="AN1598" s="263"/>
      <c r="AO1598" s="263"/>
      <c r="AP1598" s="259"/>
      <c r="AQ1598" s="247"/>
      <c r="AR1598" s="251" t="s">
        <v>3336</v>
      </c>
      <c r="AS1598" s="251"/>
      <c r="AT1598" s="251"/>
      <c r="AU1598" s="251"/>
      <c r="AV1598" s="251"/>
      <c r="AW1598" s="251"/>
      <c r="AX1598" s="301" t="s">
        <v>247</v>
      </c>
      <c r="AY1598" s="253" t="str" cm="1">
        <f t="array" ref="AY1598">_xlfn.SWITCH($D$4,"DENSO",AZ1598,"XXX",BA1598,"YYY",BB1598,"")</f>
        <v>0x0001C000</v>
      </c>
      <c r="AZ1598" s="254" t="str">
        <f>_xlfn.LET(_xlpm.M,_xlfn.XLOOKUP(C1598,Sheet1!$B$2:$B$629,Sheet1!$C$2:$C$629),_xlpm.R1B,_xlfn.XLOOKUP('MCUCONST(編集用 For Editing)'!A1598,Sheet1!$D$2:$D$390,Sheet1!$E$2:$E$390),_xlpm.R2B,_xlfn.XLOOKUP(A1598,Sheet1!$F$2:$F$561,Sheet1!$G$2:$G$561),_xlpm.R4B,_xlfn.XLOOKUP('MCUCONST(編集用 For Editing)'!A1598,Sheet1!$H$2:$H$61,Sheet1!$I$2:$I$61),_xlfn.IFNA(_xlpm.M,_xlfn.IFNA(_xlpm.R1B,_xlfn.IFNA(_xlpm.R2B,_xlpm.R4B))))</f>
        <v>0x0001C000</v>
      </c>
      <c r="BA1598" s="254"/>
      <c r="BB1598" s="254"/>
      <c r="BC1598" s="360"/>
      <c r="BD1598" s="360"/>
      <c r="BE1598" s="360"/>
    </row>
    <row r="1599" spans="1:57" ht="28.5">
      <c r="A1599" s="238" t="s">
        <v>3337</v>
      </c>
      <c r="B1599" s="239" t="s">
        <v>3335</v>
      </c>
      <c r="C1599" s="261"/>
      <c r="D1599" s="220"/>
      <c r="E1599" s="220"/>
      <c r="F1599" s="268"/>
      <c r="G1599" s="269"/>
      <c r="H1599" s="244"/>
      <c r="I1599" s="243" t="s">
        <v>247</v>
      </c>
      <c r="J1599" s="244"/>
      <c r="K1599" s="263"/>
      <c r="L1599" s="276"/>
      <c r="M1599" s="263"/>
      <c r="N1599" s="263"/>
      <c r="O1599" s="263"/>
      <c r="P1599" s="263"/>
      <c r="Q1599" s="263"/>
      <c r="R1599" s="263"/>
      <c r="S1599" s="263"/>
      <c r="T1599" s="263"/>
      <c r="U1599" s="263"/>
      <c r="V1599" s="263"/>
      <c r="W1599" s="263"/>
      <c r="X1599" s="263"/>
      <c r="Y1599" s="263"/>
      <c r="Z1599" s="263"/>
      <c r="AA1599" s="263"/>
      <c r="AB1599" s="263"/>
      <c r="AC1599" s="263"/>
      <c r="AD1599" s="263"/>
      <c r="AE1599" s="263"/>
      <c r="AF1599" s="263"/>
      <c r="AG1599" s="263"/>
      <c r="AH1599" s="263"/>
      <c r="AI1599" s="263"/>
      <c r="AJ1599" s="263"/>
      <c r="AK1599" s="263"/>
      <c r="AL1599" s="263"/>
      <c r="AM1599" s="263"/>
      <c r="AN1599" s="263"/>
      <c r="AO1599" s="263"/>
      <c r="AP1599" s="259"/>
      <c r="AQ1599" s="247"/>
      <c r="AR1599" s="251" t="s">
        <v>3336</v>
      </c>
      <c r="AS1599" s="251"/>
      <c r="AT1599" s="251"/>
      <c r="AU1599" s="251"/>
      <c r="AV1599" s="251"/>
      <c r="AW1599" s="251"/>
      <c r="AX1599" s="301" t="s">
        <v>247</v>
      </c>
      <c r="AY1599" s="253" t="str" cm="1">
        <f t="array" ref="AY1599">_xlfn.SWITCH($D$4,"DENSO",AZ1599,"XXX",BA1599,"YYY",BB1599,"")</f>
        <v>0x0001C004</v>
      </c>
      <c r="AZ1599" s="254" t="str">
        <f>_xlfn.LET(_xlpm.M,_xlfn.XLOOKUP(C1599,Sheet1!$B$2:$B$629,Sheet1!$C$2:$C$629),_xlpm.R1B,_xlfn.XLOOKUP('MCUCONST(編集用 For Editing)'!A1599,Sheet1!$D$2:$D$390,Sheet1!$E$2:$E$390),_xlpm.R2B,_xlfn.XLOOKUP(A1599,Sheet1!$F$2:$F$561,Sheet1!$G$2:$G$561),_xlpm.R4B,_xlfn.XLOOKUP('MCUCONST(編集用 For Editing)'!A1599,Sheet1!$H$2:$H$61,Sheet1!$I$2:$I$61),_xlfn.IFNA(_xlpm.M,_xlfn.IFNA(_xlpm.R1B,_xlfn.IFNA(_xlpm.R2B,_xlpm.R4B))))</f>
        <v>0x0001C004</v>
      </c>
      <c r="BA1599" s="254"/>
      <c r="BB1599" s="254"/>
      <c r="BC1599" s="360"/>
      <c r="BD1599" s="360"/>
      <c r="BE1599" s="360"/>
    </row>
    <row r="1600" spans="1:57" ht="28.5">
      <c r="A1600" s="238" t="s">
        <v>3338</v>
      </c>
      <c r="B1600" s="239" t="s">
        <v>3335</v>
      </c>
      <c r="C1600" s="261"/>
      <c r="D1600" s="220"/>
      <c r="E1600" s="220"/>
      <c r="F1600" s="268"/>
      <c r="G1600" s="269"/>
      <c r="H1600" s="244"/>
      <c r="I1600" s="243" t="s">
        <v>247</v>
      </c>
      <c r="J1600" s="244"/>
      <c r="K1600" s="263"/>
      <c r="L1600" s="276"/>
      <c r="M1600" s="263"/>
      <c r="N1600" s="263"/>
      <c r="O1600" s="263"/>
      <c r="P1600" s="263"/>
      <c r="Q1600" s="263"/>
      <c r="R1600" s="263"/>
      <c r="S1600" s="263"/>
      <c r="T1600" s="263"/>
      <c r="U1600" s="263"/>
      <c r="V1600" s="263"/>
      <c r="W1600" s="263"/>
      <c r="X1600" s="263"/>
      <c r="Y1600" s="263"/>
      <c r="Z1600" s="263"/>
      <c r="AA1600" s="263"/>
      <c r="AB1600" s="263"/>
      <c r="AC1600" s="263"/>
      <c r="AD1600" s="263"/>
      <c r="AE1600" s="263"/>
      <c r="AF1600" s="263"/>
      <c r="AG1600" s="263"/>
      <c r="AH1600" s="263"/>
      <c r="AI1600" s="263"/>
      <c r="AJ1600" s="263"/>
      <c r="AK1600" s="263"/>
      <c r="AL1600" s="263"/>
      <c r="AM1600" s="263"/>
      <c r="AN1600" s="263"/>
      <c r="AO1600" s="263"/>
      <c r="AP1600" s="259"/>
      <c r="AQ1600" s="247"/>
      <c r="AR1600" s="251" t="s">
        <v>3336</v>
      </c>
      <c r="AS1600" s="251"/>
      <c r="AT1600" s="251"/>
      <c r="AU1600" s="251"/>
      <c r="AV1600" s="251"/>
      <c r="AW1600" s="251"/>
      <c r="AX1600" s="301" t="s">
        <v>247</v>
      </c>
      <c r="AY1600" s="253" t="str" cm="1">
        <f t="array" ref="AY1600">_xlfn.SWITCH($D$4,"DENSO",AZ1600,"XXX",BA1600,"YYY",BB1600,"")</f>
        <v>0x0001C008</v>
      </c>
      <c r="AZ1600" s="254" t="str">
        <f>_xlfn.LET(_xlpm.M,_xlfn.XLOOKUP(C1600,Sheet1!$B$2:$B$629,Sheet1!$C$2:$C$629),_xlpm.R1B,_xlfn.XLOOKUP('MCUCONST(編集用 For Editing)'!A1600,Sheet1!$D$2:$D$390,Sheet1!$E$2:$E$390),_xlpm.R2B,_xlfn.XLOOKUP(A1600,Sheet1!$F$2:$F$561,Sheet1!$G$2:$G$561),_xlpm.R4B,_xlfn.XLOOKUP('MCUCONST(編集用 For Editing)'!A1600,Sheet1!$H$2:$H$61,Sheet1!$I$2:$I$61),_xlfn.IFNA(_xlpm.M,_xlfn.IFNA(_xlpm.R1B,_xlfn.IFNA(_xlpm.R2B,_xlpm.R4B))))</f>
        <v>0x0001C008</v>
      </c>
      <c r="BA1600" s="254"/>
      <c r="BB1600" s="254"/>
      <c r="BC1600" s="360"/>
      <c r="BD1600" s="360"/>
      <c r="BE1600" s="360"/>
    </row>
    <row r="1601" spans="1:57" ht="28.5">
      <c r="A1601" s="238" t="s">
        <v>3339</v>
      </c>
      <c r="B1601" s="239" t="s">
        <v>3335</v>
      </c>
      <c r="C1601" s="261"/>
      <c r="D1601" s="220"/>
      <c r="E1601" s="220"/>
      <c r="F1601" s="268"/>
      <c r="G1601" s="269"/>
      <c r="H1601" s="244"/>
      <c r="I1601" s="243" t="s">
        <v>247</v>
      </c>
      <c r="J1601" s="244"/>
      <c r="K1601" s="263"/>
      <c r="L1601" s="276"/>
      <c r="M1601" s="263"/>
      <c r="N1601" s="263"/>
      <c r="O1601" s="263"/>
      <c r="P1601" s="263"/>
      <c r="Q1601" s="263"/>
      <c r="R1601" s="263"/>
      <c r="S1601" s="263"/>
      <c r="T1601" s="263"/>
      <c r="U1601" s="263"/>
      <c r="V1601" s="263"/>
      <c r="W1601" s="263"/>
      <c r="X1601" s="263"/>
      <c r="Y1601" s="263"/>
      <c r="Z1601" s="263"/>
      <c r="AA1601" s="263"/>
      <c r="AB1601" s="263"/>
      <c r="AC1601" s="263"/>
      <c r="AD1601" s="263"/>
      <c r="AE1601" s="263"/>
      <c r="AF1601" s="263"/>
      <c r="AG1601" s="263"/>
      <c r="AH1601" s="263"/>
      <c r="AI1601" s="263"/>
      <c r="AJ1601" s="263"/>
      <c r="AK1601" s="263"/>
      <c r="AL1601" s="263"/>
      <c r="AM1601" s="263"/>
      <c r="AN1601" s="263"/>
      <c r="AO1601" s="263"/>
      <c r="AP1601" s="259"/>
      <c r="AQ1601" s="247"/>
      <c r="AR1601" s="251" t="s">
        <v>3336</v>
      </c>
      <c r="AS1601" s="251"/>
      <c r="AT1601" s="251"/>
      <c r="AU1601" s="251"/>
      <c r="AV1601" s="251"/>
      <c r="AW1601" s="251"/>
      <c r="AX1601" s="301" t="s">
        <v>247</v>
      </c>
      <c r="AY1601" s="253" t="str" cm="1">
        <f t="array" ref="AY1601">_xlfn.SWITCH($D$4,"DENSO",AZ1601,"XXX",BA1601,"YYY",BB1601,"")</f>
        <v>0x0001C00C</v>
      </c>
      <c r="AZ1601" s="254" t="str">
        <f>_xlfn.LET(_xlpm.M,_xlfn.XLOOKUP(C1601,Sheet1!$B$2:$B$629,Sheet1!$C$2:$C$629),_xlpm.R1B,_xlfn.XLOOKUP('MCUCONST(編集用 For Editing)'!A1601,Sheet1!$D$2:$D$390,Sheet1!$E$2:$E$390),_xlpm.R2B,_xlfn.XLOOKUP(A1601,Sheet1!$F$2:$F$561,Sheet1!$G$2:$G$561),_xlpm.R4B,_xlfn.XLOOKUP('MCUCONST(編集用 For Editing)'!A1601,Sheet1!$H$2:$H$61,Sheet1!$I$2:$I$61),_xlfn.IFNA(_xlpm.M,_xlfn.IFNA(_xlpm.R1B,_xlfn.IFNA(_xlpm.R2B,_xlpm.R4B))))</f>
        <v>0x0001C00C</v>
      </c>
      <c r="BA1601" s="254"/>
      <c r="BB1601" s="254"/>
      <c r="BC1601" s="360"/>
      <c r="BD1601" s="360"/>
      <c r="BE1601" s="360"/>
    </row>
    <row r="1602" spans="1:57" ht="28.5">
      <c r="A1602" s="238" t="s">
        <v>3340</v>
      </c>
      <c r="B1602" s="239" t="s">
        <v>3335</v>
      </c>
      <c r="C1602" s="261"/>
      <c r="D1602" s="220"/>
      <c r="E1602" s="220"/>
      <c r="F1602" s="268"/>
      <c r="G1602" s="269"/>
      <c r="H1602" s="244"/>
      <c r="I1602" s="243" t="s">
        <v>247</v>
      </c>
      <c r="J1602" s="244"/>
      <c r="K1602" s="263"/>
      <c r="L1602" s="276"/>
      <c r="M1602" s="263"/>
      <c r="N1602" s="263"/>
      <c r="O1602" s="263"/>
      <c r="P1602" s="263"/>
      <c r="Q1602" s="263"/>
      <c r="R1602" s="263"/>
      <c r="S1602" s="263"/>
      <c r="T1602" s="263"/>
      <c r="U1602" s="263"/>
      <c r="V1602" s="263"/>
      <c r="W1602" s="263"/>
      <c r="X1602" s="263"/>
      <c r="Y1602" s="263"/>
      <c r="Z1602" s="263"/>
      <c r="AA1602" s="263"/>
      <c r="AB1602" s="263"/>
      <c r="AC1602" s="263"/>
      <c r="AD1602" s="263"/>
      <c r="AE1602" s="263"/>
      <c r="AF1602" s="263"/>
      <c r="AG1602" s="263"/>
      <c r="AH1602" s="263"/>
      <c r="AI1602" s="263"/>
      <c r="AJ1602" s="263"/>
      <c r="AK1602" s="263"/>
      <c r="AL1602" s="263"/>
      <c r="AM1602" s="263"/>
      <c r="AN1602" s="263"/>
      <c r="AO1602" s="263"/>
      <c r="AP1602" s="259"/>
      <c r="AQ1602" s="247"/>
      <c r="AR1602" s="251" t="s">
        <v>3336</v>
      </c>
      <c r="AS1602" s="251"/>
      <c r="AT1602" s="251"/>
      <c r="AU1602" s="251"/>
      <c r="AV1602" s="251"/>
      <c r="AW1602" s="251"/>
      <c r="AX1602" s="301" t="s">
        <v>247</v>
      </c>
      <c r="AY1602" s="253" t="str" cm="1">
        <f t="array" ref="AY1602">_xlfn.SWITCH($D$4,"DENSO",AZ1602,"XXX",BA1602,"YYY",BB1602,"")</f>
        <v>0x0001C010</v>
      </c>
      <c r="AZ1602" s="254" t="str">
        <f>_xlfn.LET(_xlpm.M,_xlfn.XLOOKUP(C1602,Sheet1!$B$2:$B$629,Sheet1!$C$2:$C$629),_xlpm.R1B,_xlfn.XLOOKUP('MCUCONST(編集用 For Editing)'!A1602,Sheet1!$D$2:$D$390,Sheet1!$E$2:$E$390),_xlpm.R2B,_xlfn.XLOOKUP(A1602,Sheet1!$F$2:$F$561,Sheet1!$G$2:$G$561),_xlpm.R4B,_xlfn.XLOOKUP('MCUCONST(編集用 For Editing)'!A1602,Sheet1!$H$2:$H$61,Sheet1!$I$2:$I$61),_xlfn.IFNA(_xlpm.M,_xlfn.IFNA(_xlpm.R1B,_xlfn.IFNA(_xlpm.R2B,_xlpm.R4B))))</f>
        <v>0x0001C010</v>
      </c>
      <c r="BA1602" s="254"/>
      <c r="BB1602" s="254"/>
      <c r="BC1602" s="360"/>
      <c r="BD1602" s="360"/>
      <c r="BE1602" s="360"/>
    </row>
    <row r="1603" spans="1:57" ht="28.5">
      <c r="A1603" s="238" t="s">
        <v>3341</v>
      </c>
      <c r="B1603" s="239" t="s">
        <v>3335</v>
      </c>
      <c r="C1603" s="261"/>
      <c r="D1603" s="220"/>
      <c r="E1603" s="220"/>
      <c r="F1603" s="268"/>
      <c r="G1603" s="269"/>
      <c r="H1603" s="244"/>
      <c r="I1603" s="243" t="s">
        <v>247</v>
      </c>
      <c r="J1603" s="244"/>
      <c r="K1603" s="263"/>
      <c r="L1603" s="276"/>
      <c r="M1603" s="263"/>
      <c r="N1603" s="263"/>
      <c r="O1603" s="263"/>
      <c r="P1603" s="263"/>
      <c r="Q1603" s="263"/>
      <c r="R1603" s="263"/>
      <c r="S1603" s="263"/>
      <c r="T1603" s="263"/>
      <c r="U1603" s="263"/>
      <c r="V1603" s="263"/>
      <c r="W1603" s="263"/>
      <c r="X1603" s="263"/>
      <c r="Y1603" s="263"/>
      <c r="Z1603" s="263"/>
      <c r="AA1603" s="263"/>
      <c r="AB1603" s="263"/>
      <c r="AC1603" s="263"/>
      <c r="AD1603" s="263"/>
      <c r="AE1603" s="263"/>
      <c r="AF1603" s="263"/>
      <c r="AG1603" s="263"/>
      <c r="AH1603" s="263"/>
      <c r="AI1603" s="263"/>
      <c r="AJ1603" s="263"/>
      <c r="AK1603" s="263"/>
      <c r="AL1603" s="263"/>
      <c r="AM1603" s="263"/>
      <c r="AN1603" s="263"/>
      <c r="AO1603" s="263"/>
      <c r="AP1603" s="259"/>
      <c r="AQ1603" s="247"/>
      <c r="AR1603" s="251" t="s">
        <v>3336</v>
      </c>
      <c r="AS1603" s="251"/>
      <c r="AT1603" s="251"/>
      <c r="AU1603" s="251"/>
      <c r="AV1603" s="251"/>
      <c r="AW1603" s="251"/>
      <c r="AX1603" s="301" t="s">
        <v>247</v>
      </c>
      <c r="AY1603" s="253" t="str" cm="1">
        <f t="array" ref="AY1603">_xlfn.SWITCH($D$4,"DENSO",AZ1603,"XXX",BA1603,"YYY",BB1603,"")</f>
        <v>0x0001C014</v>
      </c>
      <c r="AZ1603" s="254" t="str">
        <f>_xlfn.LET(_xlpm.M,_xlfn.XLOOKUP(C1603,Sheet1!$B$2:$B$629,Sheet1!$C$2:$C$629),_xlpm.R1B,_xlfn.XLOOKUP('MCUCONST(編集用 For Editing)'!A1603,Sheet1!$D$2:$D$390,Sheet1!$E$2:$E$390),_xlpm.R2B,_xlfn.XLOOKUP(A1603,Sheet1!$F$2:$F$561,Sheet1!$G$2:$G$561),_xlpm.R4B,_xlfn.XLOOKUP('MCUCONST(編集用 For Editing)'!A1603,Sheet1!$H$2:$H$61,Sheet1!$I$2:$I$61),_xlfn.IFNA(_xlpm.M,_xlfn.IFNA(_xlpm.R1B,_xlfn.IFNA(_xlpm.R2B,_xlpm.R4B))))</f>
        <v>0x0001C014</v>
      </c>
      <c r="BA1603" s="254"/>
      <c r="BB1603" s="254"/>
      <c r="BC1603" s="360"/>
      <c r="BD1603" s="360"/>
      <c r="BE1603" s="360"/>
    </row>
    <row r="1604" spans="1:57" ht="28.5">
      <c r="A1604" s="238" t="s">
        <v>3342</v>
      </c>
      <c r="B1604" s="239" t="s">
        <v>3335</v>
      </c>
      <c r="C1604" s="261"/>
      <c r="D1604" s="220"/>
      <c r="E1604" s="220"/>
      <c r="F1604" s="268"/>
      <c r="G1604" s="269"/>
      <c r="H1604" s="244"/>
      <c r="I1604" s="243" t="s">
        <v>247</v>
      </c>
      <c r="J1604" s="244"/>
      <c r="K1604" s="263"/>
      <c r="L1604" s="276"/>
      <c r="M1604" s="263"/>
      <c r="N1604" s="263"/>
      <c r="O1604" s="263"/>
      <c r="P1604" s="263"/>
      <c r="Q1604" s="263"/>
      <c r="R1604" s="263"/>
      <c r="S1604" s="263"/>
      <c r="T1604" s="263"/>
      <c r="U1604" s="263"/>
      <c r="V1604" s="263"/>
      <c r="W1604" s="263"/>
      <c r="X1604" s="263"/>
      <c r="Y1604" s="263"/>
      <c r="Z1604" s="263"/>
      <c r="AA1604" s="263"/>
      <c r="AB1604" s="263"/>
      <c r="AC1604" s="263"/>
      <c r="AD1604" s="263"/>
      <c r="AE1604" s="263"/>
      <c r="AF1604" s="263"/>
      <c r="AG1604" s="263"/>
      <c r="AH1604" s="263"/>
      <c r="AI1604" s="263"/>
      <c r="AJ1604" s="263"/>
      <c r="AK1604" s="263"/>
      <c r="AL1604" s="263"/>
      <c r="AM1604" s="263"/>
      <c r="AN1604" s="263"/>
      <c r="AO1604" s="263"/>
      <c r="AP1604" s="259"/>
      <c r="AQ1604" s="247"/>
      <c r="AR1604" s="251" t="s">
        <v>3336</v>
      </c>
      <c r="AS1604" s="251"/>
      <c r="AT1604" s="251"/>
      <c r="AU1604" s="251"/>
      <c r="AV1604" s="251"/>
      <c r="AW1604" s="251"/>
      <c r="AX1604" s="301" t="s">
        <v>247</v>
      </c>
      <c r="AY1604" s="253" t="str" cm="1">
        <f t="array" ref="AY1604">_xlfn.SWITCH($D$4,"DENSO",AZ1604,"XXX",BA1604,"YYY",BB1604,"")</f>
        <v>0x0001C018</v>
      </c>
      <c r="AZ1604" s="254" t="str">
        <f>_xlfn.LET(_xlpm.M,_xlfn.XLOOKUP(C1604,Sheet1!$B$2:$B$629,Sheet1!$C$2:$C$629),_xlpm.R1B,_xlfn.XLOOKUP('MCUCONST(編集用 For Editing)'!A1604,Sheet1!$D$2:$D$390,Sheet1!$E$2:$E$390),_xlpm.R2B,_xlfn.XLOOKUP(A1604,Sheet1!$F$2:$F$561,Sheet1!$G$2:$G$561),_xlpm.R4B,_xlfn.XLOOKUP('MCUCONST(編集用 For Editing)'!A1604,Sheet1!$H$2:$H$61,Sheet1!$I$2:$I$61),_xlfn.IFNA(_xlpm.M,_xlfn.IFNA(_xlpm.R1B,_xlfn.IFNA(_xlpm.R2B,_xlpm.R4B))))</f>
        <v>0x0001C018</v>
      </c>
      <c r="BA1604" s="254"/>
      <c r="BB1604" s="254"/>
      <c r="BC1604" s="360"/>
      <c r="BD1604" s="360"/>
      <c r="BE1604" s="360"/>
    </row>
    <row r="1605" spans="1:57" ht="28.5">
      <c r="A1605" s="238" t="s">
        <v>3343</v>
      </c>
      <c r="B1605" s="239" t="s">
        <v>3335</v>
      </c>
      <c r="C1605" s="261"/>
      <c r="D1605" s="220"/>
      <c r="E1605" s="220"/>
      <c r="F1605" s="268"/>
      <c r="G1605" s="269"/>
      <c r="H1605" s="244"/>
      <c r="I1605" s="243" t="s">
        <v>247</v>
      </c>
      <c r="J1605" s="244"/>
      <c r="K1605" s="263"/>
      <c r="L1605" s="276"/>
      <c r="M1605" s="263"/>
      <c r="N1605" s="263"/>
      <c r="O1605" s="263"/>
      <c r="P1605" s="263"/>
      <c r="Q1605" s="263"/>
      <c r="R1605" s="263"/>
      <c r="S1605" s="263"/>
      <c r="T1605" s="263"/>
      <c r="U1605" s="263"/>
      <c r="V1605" s="263"/>
      <c r="W1605" s="263"/>
      <c r="X1605" s="263"/>
      <c r="Y1605" s="263"/>
      <c r="Z1605" s="263"/>
      <c r="AA1605" s="263"/>
      <c r="AB1605" s="263"/>
      <c r="AC1605" s="263"/>
      <c r="AD1605" s="263"/>
      <c r="AE1605" s="263"/>
      <c r="AF1605" s="263"/>
      <c r="AG1605" s="263"/>
      <c r="AH1605" s="263"/>
      <c r="AI1605" s="263"/>
      <c r="AJ1605" s="263"/>
      <c r="AK1605" s="263"/>
      <c r="AL1605" s="263"/>
      <c r="AM1605" s="263"/>
      <c r="AN1605" s="263"/>
      <c r="AO1605" s="263"/>
      <c r="AP1605" s="259"/>
      <c r="AQ1605" s="247"/>
      <c r="AR1605" s="251" t="s">
        <v>3336</v>
      </c>
      <c r="AS1605" s="251"/>
      <c r="AT1605" s="251"/>
      <c r="AU1605" s="251"/>
      <c r="AV1605" s="251"/>
      <c r="AW1605" s="251"/>
      <c r="AX1605" s="301" t="s">
        <v>247</v>
      </c>
      <c r="AY1605" s="253" t="str" cm="1">
        <f t="array" ref="AY1605">_xlfn.SWITCH($D$4,"DENSO",AZ1605,"XXX",BA1605,"YYY",BB1605,"")</f>
        <v>0x0001C01C</v>
      </c>
      <c r="AZ1605" s="254" t="str">
        <f>_xlfn.LET(_xlpm.M,_xlfn.XLOOKUP(C1605,Sheet1!$B$2:$B$629,Sheet1!$C$2:$C$629),_xlpm.R1B,_xlfn.XLOOKUP('MCUCONST(編集用 For Editing)'!A1605,Sheet1!$D$2:$D$390,Sheet1!$E$2:$E$390),_xlpm.R2B,_xlfn.XLOOKUP(A1605,Sheet1!$F$2:$F$561,Sheet1!$G$2:$G$561),_xlpm.R4B,_xlfn.XLOOKUP('MCUCONST(編集用 For Editing)'!A1605,Sheet1!$H$2:$H$61,Sheet1!$I$2:$I$61),_xlfn.IFNA(_xlpm.M,_xlfn.IFNA(_xlpm.R1B,_xlfn.IFNA(_xlpm.R2B,_xlpm.R4B))))</f>
        <v>0x0001C01C</v>
      </c>
      <c r="BA1605" s="254"/>
      <c r="BB1605" s="254"/>
      <c r="BC1605" s="360"/>
      <c r="BD1605" s="360"/>
      <c r="BE1605" s="360"/>
    </row>
    <row r="1606" spans="1:57" ht="28.5">
      <c r="A1606" s="238" t="s">
        <v>3344</v>
      </c>
      <c r="B1606" s="239" t="s">
        <v>3335</v>
      </c>
      <c r="C1606" s="261"/>
      <c r="D1606" s="220"/>
      <c r="E1606" s="220"/>
      <c r="F1606" s="268"/>
      <c r="G1606" s="269"/>
      <c r="H1606" s="244"/>
      <c r="I1606" s="243" t="s">
        <v>247</v>
      </c>
      <c r="J1606" s="244"/>
      <c r="K1606" s="263"/>
      <c r="L1606" s="276"/>
      <c r="M1606" s="263"/>
      <c r="N1606" s="263"/>
      <c r="O1606" s="263"/>
      <c r="P1606" s="263"/>
      <c r="Q1606" s="263"/>
      <c r="R1606" s="263"/>
      <c r="S1606" s="263"/>
      <c r="T1606" s="263"/>
      <c r="U1606" s="263"/>
      <c r="V1606" s="263"/>
      <c r="W1606" s="263"/>
      <c r="X1606" s="263"/>
      <c r="Y1606" s="263"/>
      <c r="Z1606" s="263"/>
      <c r="AA1606" s="263"/>
      <c r="AB1606" s="263"/>
      <c r="AC1606" s="263"/>
      <c r="AD1606" s="263"/>
      <c r="AE1606" s="263"/>
      <c r="AF1606" s="263"/>
      <c r="AG1606" s="263"/>
      <c r="AH1606" s="263"/>
      <c r="AI1606" s="263"/>
      <c r="AJ1606" s="263"/>
      <c r="AK1606" s="263"/>
      <c r="AL1606" s="263"/>
      <c r="AM1606" s="263"/>
      <c r="AN1606" s="263"/>
      <c r="AO1606" s="263"/>
      <c r="AP1606" s="259"/>
      <c r="AQ1606" s="247"/>
      <c r="AR1606" s="251" t="s">
        <v>3336</v>
      </c>
      <c r="AS1606" s="251"/>
      <c r="AT1606" s="251"/>
      <c r="AU1606" s="251"/>
      <c r="AV1606" s="251"/>
      <c r="AW1606" s="251"/>
      <c r="AX1606" s="301" t="s">
        <v>247</v>
      </c>
      <c r="AY1606" s="253" t="str" cm="1">
        <f t="array" ref="AY1606">_xlfn.SWITCH($D$4,"DENSO",AZ1606,"XXX",BA1606,"YYY",BB1606,"")</f>
        <v>0x0001C020</v>
      </c>
      <c r="AZ1606" s="254" t="str">
        <f>_xlfn.LET(_xlpm.M,_xlfn.XLOOKUP(C1606,Sheet1!$B$2:$B$629,Sheet1!$C$2:$C$629),_xlpm.R1B,_xlfn.XLOOKUP('MCUCONST(編集用 For Editing)'!A1606,Sheet1!$D$2:$D$390,Sheet1!$E$2:$E$390),_xlpm.R2B,_xlfn.XLOOKUP(A1606,Sheet1!$F$2:$F$561,Sheet1!$G$2:$G$561),_xlpm.R4B,_xlfn.XLOOKUP('MCUCONST(編集用 For Editing)'!A1606,Sheet1!$H$2:$H$61,Sheet1!$I$2:$I$61),_xlfn.IFNA(_xlpm.M,_xlfn.IFNA(_xlpm.R1B,_xlfn.IFNA(_xlpm.R2B,_xlpm.R4B))))</f>
        <v>0x0001C020</v>
      </c>
      <c r="BA1606" s="254"/>
      <c r="BB1606" s="254"/>
      <c r="BC1606" s="360"/>
      <c r="BD1606" s="360"/>
      <c r="BE1606" s="360"/>
    </row>
    <row r="1607" spans="1:57" ht="28.5">
      <c r="A1607" s="238" t="s">
        <v>3345</v>
      </c>
      <c r="B1607" s="239" t="s">
        <v>3335</v>
      </c>
      <c r="C1607" s="261"/>
      <c r="D1607" s="220"/>
      <c r="E1607" s="220"/>
      <c r="F1607" s="268"/>
      <c r="G1607" s="269"/>
      <c r="H1607" s="244"/>
      <c r="I1607" s="243" t="s">
        <v>247</v>
      </c>
      <c r="J1607" s="244"/>
      <c r="K1607" s="263"/>
      <c r="L1607" s="276"/>
      <c r="M1607" s="263"/>
      <c r="N1607" s="263"/>
      <c r="O1607" s="263"/>
      <c r="P1607" s="263"/>
      <c r="Q1607" s="263"/>
      <c r="R1607" s="263"/>
      <c r="S1607" s="263"/>
      <c r="T1607" s="263"/>
      <c r="U1607" s="263"/>
      <c r="V1607" s="263"/>
      <c r="W1607" s="263"/>
      <c r="X1607" s="263"/>
      <c r="Y1607" s="263"/>
      <c r="Z1607" s="263"/>
      <c r="AA1607" s="263"/>
      <c r="AB1607" s="263"/>
      <c r="AC1607" s="263"/>
      <c r="AD1607" s="263"/>
      <c r="AE1607" s="263"/>
      <c r="AF1607" s="263"/>
      <c r="AG1607" s="263"/>
      <c r="AH1607" s="263"/>
      <c r="AI1607" s="263"/>
      <c r="AJ1607" s="263"/>
      <c r="AK1607" s="263"/>
      <c r="AL1607" s="263"/>
      <c r="AM1607" s="263"/>
      <c r="AN1607" s="263"/>
      <c r="AO1607" s="263"/>
      <c r="AP1607" s="259"/>
      <c r="AQ1607" s="247"/>
      <c r="AR1607" s="251" t="s">
        <v>3336</v>
      </c>
      <c r="AS1607" s="251"/>
      <c r="AT1607" s="251"/>
      <c r="AU1607" s="251"/>
      <c r="AV1607" s="251"/>
      <c r="AW1607" s="251"/>
      <c r="AX1607" s="301" t="s">
        <v>247</v>
      </c>
      <c r="AY1607" s="253" t="str" cm="1">
        <f t="array" ref="AY1607">_xlfn.SWITCH($D$4,"DENSO",AZ1607,"XXX",BA1607,"YYY",BB1607,"")</f>
        <v>0x0001C024</v>
      </c>
      <c r="AZ1607" s="254" t="str">
        <f>_xlfn.LET(_xlpm.M,_xlfn.XLOOKUP(C1607,Sheet1!$B$2:$B$629,Sheet1!$C$2:$C$629),_xlpm.R1B,_xlfn.XLOOKUP('MCUCONST(編集用 For Editing)'!A1607,Sheet1!$D$2:$D$390,Sheet1!$E$2:$E$390),_xlpm.R2B,_xlfn.XLOOKUP(A1607,Sheet1!$F$2:$F$561,Sheet1!$G$2:$G$561),_xlpm.R4B,_xlfn.XLOOKUP('MCUCONST(編集用 For Editing)'!A1607,Sheet1!$H$2:$H$61,Sheet1!$I$2:$I$61),_xlfn.IFNA(_xlpm.M,_xlfn.IFNA(_xlpm.R1B,_xlfn.IFNA(_xlpm.R2B,_xlpm.R4B))))</f>
        <v>0x0001C024</v>
      </c>
      <c r="BA1607" s="254"/>
      <c r="BB1607" s="254"/>
      <c r="BC1607" s="360"/>
      <c r="BD1607" s="360"/>
      <c r="BE1607" s="360"/>
    </row>
    <row r="1608" spans="1:57" ht="28.5">
      <c r="A1608" s="238" t="s">
        <v>3346</v>
      </c>
      <c r="B1608" s="239" t="s">
        <v>3335</v>
      </c>
      <c r="C1608" s="261"/>
      <c r="D1608" s="220"/>
      <c r="E1608" s="220"/>
      <c r="F1608" s="268"/>
      <c r="G1608" s="269"/>
      <c r="H1608" s="244"/>
      <c r="I1608" s="243" t="s">
        <v>247</v>
      </c>
      <c r="J1608" s="244"/>
      <c r="K1608" s="263"/>
      <c r="L1608" s="276"/>
      <c r="M1608" s="263"/>
      <c r="N1608" s="263"/>
      <c r="O1608" s="263"/>
      <c r="P1608" s="263"/>
      <c r="Q1608" s="263"/>
      <c r="R1608" s="263"/>
      <c r="S1608" s="263"/>
      <c r="T1608" s="263"/>
      <c r="U1608" s="263"/>
      <c r="V1608" s="263"/>
      <c r="W1608" s="263"/>
      <c r="X1608" s="263"/>
      <c r="Y1608" s="263"/>
      <c r="Z1608" s="263"/>
      <c r="AA1608" s="263"/>
      <c r="AB1608" s="263"/>
      <c r="AC1608" s="263"/>
      <c r="AD1608" s="263"/>
      <c r="AE1608" s="263"/>
      <c r="AF1608" s="263"/>
      <c r="AG1608" s="263"/>
      <c r="AH1608" s="263"/>
      <c r="AI1608" s="263"/>
      <c r="AJ1608" s="263"/>
      <c r="AK1608" s="263"/>
      <c r="AL1608" s="263"/>
      <c r="AM1608" s="263"/>
      <c r="AN1608" s="263"/>
      <c r="AO1608" s="263"/>
      <c r="AP1608" s="259"/>
      <c r="AQ1608" s="247"/>
      <c r="AR1608" s="251" t="s">
        <v>3336</v>
      </c>
      <c r="AS1608" s="251"/>
      <c r="AT1608" s="251"/>
      <c r="AU1608" s="251"/>
      <c r="AV1608" s="251"/>
      <c r="AW1608" s="251"/>
      <c r="AX1608" s="301" t="s">
        <v>247</v>
      </c>
      <c r="AY1608" s="253" t="str" cm="1">
        <f t="array" ref="AY1608">_xlfn.SWITCH($D$4,"DENSO",AZ1608,"XXX",BA1608,"YYY",BB1608,"")</f>
        <v>0x0001C028</v>
      </c>
      <c r="AZ1608" s="254" t="str">
        <f>_xlfn.LET(_xlpm.M,_xlfn.XLOOKUP(C1608,Sheet1!$B$2:$B$629,Sheet1!$C$2:$C$629),_xlpm.R1B,_xlfn.XLOOKUP('MCUCONST(編集用 For Editing)'!A1608,Sheet1!$D$2:$D$390,Sheet1!$E$2:$E$390),_xlpm.R2B,_xlfn.XLOOKUP(A1608,Sheet1!$F$2:$F$561,Sheet1!$G$2:$G$561),_xlpm.R4B,_xlfn.XLOOKUP('MCUCONST(編集用 For Editing)'!A1608,Sheet1!$H$2:$H$61,Sheet1!$I$2:$I$61),_xlfn.IFNA(_xlpm.M,_xlfn.IFNA(_xlpm.R1B,_xlfn.IFNA(_xlpm.R2B,_xlpm.R4B))))</f>
        <v>0x0001C028</v>
      </c>
      <c r="BA1608" s="254"/>
      <c r="BB1608" s="254"/>
      <c r="BC1608" s="360"/>
      <c r="BD1608" s="360"/>
      <c r="BE1608" s="360"/>
    </row>
    <row r="1609" spans="1:57" ht="28.5">
      <c r="A1609" s="238" t="s">
        <v>3347</v>
      </c>
      <c r="B1609" s="239" t="s">
        <v>3335</v>
      </c>
      <c r="C1609" s="261"/>
      <c r="D1609" s="220"/>
      <c r="E1609" s="220"/>
      <c r="F1609" s="268"/>
      <c r="G1609" s="269"/>
      <c r="H1609" s="244"/>
      <c r="I1609" s="243" t="s">
        <v>247</v>
      </c>
      <c r="J1609" s="244"/>
      <c r="K1609" s="263"/>
      <c r="L1609" s="276"/>
      <c r="M1609" s="263"/>
      <c r="N1609" s="263"/>
      <c r="O1609" s="263"/>
      <c r="P1609" s="263"/>
      <c r="Q1609" s="263"/>
      <c r="R1609" s="263"/>
      <c r="S1609" s="263"/>
      <c r="T1609" s="263"/>
      <c r="U1609" s="263"/>
      <c r="V1609" s="263"/>
      <c r="W1609" s="263"/>
      <c r="X1609" s="263"/>
      <c r="Y1609" s="263"/>
      <c r="Z1609" s="263"/>
      <c r="AA1609" s="263"/>
      <c r="AB1609" s="263"/>
      <c r="AC1609" s="263"/>
      <c r="AD1609" s="263"/>
      <c r="AE1609" s="263"/>
      <c r="AF1609" s="263"/>
      <c r="AG1609" s="263"/>
      <c r="AH1609" s="263"/>
      <c r="AI1609" s="263"/>
      <c r="AJ1609" s="263"/>
      <c r="AK1609" s="263"/>
      <c r="AL1609" s="263"/>
      <c r="AM1609" s="263"/>
      <c r="AN1609" s="263"/>
      <c r="AO1609" s="263"/>
      <c r="AP1609" s="259"/>
      <c r="AQ1609" s="247"/>
      <c r="AR1609" s="251" t="s">
        <v>3336</v>
      </c>
      <c r="AS1609" s="251"/>
      <c r="AT1609" s="251"/>
      <c r="AU1609" s="251"/>
      <c r="AV1609" s="251"/>
      <c r="AW1609" s="251"/>
      <c r="AX1609" s="301" t="s">
        <v>247</v>
      </c>
      <c r="AY1609" s="253" t="str" cm="1">
        <f t="array" ref="AY1609">_xlfn.SWITCH($D$4,"DENSO",AZ1609,"XXX",BA1609,"YYY",BB1609,"")</f>
        <v>0x0001C02C</v>
      </c>
      <c r="AZ1609" s="254" t="str">
        <f>_xlfn.LET(_xlpm.M,_xlfn.XLOOKUP(C1609,Sheet1!$B$2:$B$629,Sheet1!$C$2:$C$629),_xlpm.R1B,_xlfn.XLOOKUP('MCUCONST(編集用 For Editing)'!A1609,Sheet1!$D$2:$D$390,Sheet1!$E$2:$E$390),_xlpm.R2B,_xlfn.XLOOKUP(A1609,Sheet1!$F$2:$F$561,Sheet1!$G$2:$G$561),_xlpm.R4B,_xlfn.XLOOKUP('MCUCONST(編集用 For Editing)'!A1609,Sheet1!$H$2:$H$61,Sheet1!$I$2:$I$61),_xlfn.IFNA(_xlpm.M,_xlfn.IFNA(_xlpm.R1B,_xlfn.IFNA(_xlpm.R2B,_xlpm.R4B))))</f>
        <v>0x0001C02C</v>
      </c>
      <c r="BA1609" s="254"/>
      <c r="BB1609" s="254"/>
      <c r="BC1609" s="360"/>
      <c r="BD1609" s="360"/>
      <c r="BE1609" s="360"/>
    </row>
    <row r="1610" spans="1:57" ht="28.5">
      <c r="A1610" s="238" t="s">
        <v>3348</v>
      </c>
      <c r="B1610" s="239" t="s">
        <v>3335</v>
      </c>
      <c r="C1610" s="261"/>
      <c r="D1610" s="220"/>
      <c r="E1610" s="220"/>
      <c r="F1610" s="268"/>
      <c r="G1610" s="269"/>
      <c r="H1610" s="244"/>
      <c r="I1610" s="243" t="s">
        <v>247</v>
      </c>
      <c r="J1610" s="244"/>
      <c r="K1610" s="263"/>
      <c r="L1610" s="276"/>
      <c r="M1610" s="263"/>
      <c r="N1610" s="263"/>
      <c r="O1610" s="263"/>
      <c r="P1610" s="263"/>
      <c r="Q1610" s="263"/>
      <c r="R1610" s="263"/>
      <c r="S1610" s="263"/>
      <c r="T1610" s="263"/>
      <c r="U1610" s="263"/>
      <c r="V1610" s="263"/>
      <c r="W1610" s="263"/>
      <c r="X1610" s="263"/>
      <c r="Y1610" s="263"/>
      <c r="Z1610" s="263"/>
      <c r="AA1610" s="263"/>
      <c r="AB1610" s="263"/>
      <c r="AC1610" s="263"/>
      <c r="AD1610" s="263"/>
      <c r="AE1610" s="263"/>
      <c r="AF1610" s="263"/>
      <c r="AG1610" s="263"/>
      <c r="AH1610" s="263"/>
      <c r="AI1610" s="263"/>
      <c r="AJ1610" s="263"/>
      <c r="AK1610" s="263"/>
      <c r="AL1610" s="263"/>
      <c r="AM1610" s="263"/>
      <c r="AN1610" s="263"/>
      <c r="AO1610" s="263"/>
      <c r="AP1610" s="259"/>
      <c r="AQ1610" s="247"/>
      <c r="AR1610" s="251" t="s">
        <v>3336</v>
      </c>
      <c r="AS1610" s="251"/>
      <c r="AT1610" s="251"/>
      <c r="AU1610" s="251"/>
      <c r="AV1610" s="251"/>
      <c r="AW1610" s="251"/>
      <c r="AX1610" s="301" t="s">
        <v>247</v>
      </c>
      <c r="AY1610" s="253" t="str" cm="1">
        <f t="array" ref="AY1610">_xlfn.SWITCH($D$4,"DENSO",AZ1610,"XXX",BA1610,"YYY",BB1610,"")</f>
        <v>0x0001C030</v>
      </c>
      <c r="AZ1610" s="254" t="str">
        <f>_xlfn.LET(_xlpm.M,_xlfn.XLOOKUP(C1610,Sheet1!$B$2:$B$629,Sheet1!$C$2:$C$629),_xlpm.R1B,_xlfn.XLOOKUP('MCUCONST(編集用 For Editing)'!A1610,Sheet1!$D$2:$D$390,Sheet1!$E$2:$E$390),_xlpm.R2B,_xlfn.XLOOKUP(A1610,Sheet1!$F$2:$F$561,Sheet1!$G$2:$G$561),_xlpm.R4B,_xlfn.XLOOKUP('MCUCONST(編集用 For Editing)'!A1610,Sheet1!$H$2:$H$61,Sheet1!$I$2:$I$61),_xlfn.IFNA(_xlpm.M,_xlfn.IFNA(_xlpm.R1B,_xlfn.IFNA(_xlpm.R2B,_xlpm.R4B))))</f>
        <v>0x0001C030</v>
      </c>
      <c r="BA1610" s="254"/>
      <c r="BB1610" s="254"/>
      <c r="BC1610" s="360"/>
      <c r="BD1610" s="360"/>
      <c r="BE1610" s="360"/>
    </row>
    <row r="1611" spans="1:57" ht="28.5">
      <c r="A1611" s="238" t="s">
        <v>3349</v>
      </c>
      <c r="B1611" s="239" t="s">
        <v>3335</v>
      </c>
      <c r="C1611" s="261"/>
      <c r="D1611" s="220"/>
      <c r="E1611" s="220"/>
      <c r="F1611" s="268"/>
      <c r="G1611" s="269"/>
      <c r="H1611" s="244"/>
      <c r="I1611" s="243" t="s">
        <v>247</v>
      </c>
      <c r="J1611" s="244"/>
      <c r="K1611" s="263"/>
      <c r="L1611" s="276"/>
      <c r="M1611" s="263"/>
      <c r="N1611" s="263"/>
      <c r="O1611" s="263"/>
      <c r="P1611" s="263"/>
      <c r="Q1611" s="263"/>
      <c r="R1611" s="263"/>
      <c r="S1611" s="263"/>
      <c r="T1611" s="263"/>
      <c r="U1611" s="263"/>
      <c r="V1611" s="263"/>
      <c r="W1611" s="263"/>
      <c r="X1611" s="263"/>
      <c r="Y1611" s="263"/>
      <c r="Z1611" s="263"/>
      <c r="AA1611" s="263"/>
      <c r="AB1611" s="263"/>
      <c r="AC1611" s="263"/>
      <c r="AD1611" s="263"/>
      <c r="AE1611" s="263"/>
      <c r="AF1611" s="263"/>
      <c r="AG1611" s="263"/>
      <c r="AH1611" s="263"/>
      <c r="AI1611" s="263"/>
      <c r="AJ1611" s="263"/>
      <c r="AK1611" s="263"/>
      <c r="AL1611" s="263"/>
      <c r="AM1611" s="263"/>
      <c r="AN1611" s="263"/>
      <c r="AO1611" s="263"/>
      <c r="AP1611" s="259"/>
      <c r="AQ1611" s="247"/>
      <c r="AR1611" s="251" t="s">
        <v>3336</v>
      </c>
      <c r="AS1611" s="251"/>
      <c r="AT1611" s="251"/>
      <c r="AU1611" s="251"/>
      <c r="AV1611" s="251"/>
      <c r="AW1611" s="251"/>
      <c r="AX1611" s="301" t="s">
        <v>247</v>
      </c>
      <c r="AY1611" s="253" t="str" cm="1">
        <f t="array" ref="AY1611">_xlfn.SWITCH($D$4,"DENSO",AZ1611,"XXX",BA1611,"YYY",BB1611,"")</f>
        <v>0x0001C034</v>
      </c>
      <c r="AZ1611" s="254" t="str">
        <f>_xlfn.LET(_xlpm.M,_xlfn.XLOOKUP(C1611,Sheet1!$B$2:$B$629,Sheet1!$C$2:$C$629),_xlpm.R1B,_xlfn.XLOOKUP('MCUCONST(編集用 For Editing)'!A1611,Sheet1!$D$2:$D$390,Sheet1!$E$2:$E$390),_xlpm.R2B,_xlfn.XLOOKUP(A1611,Sheet1!$F$2:$F$561,Sheet1!$G$2:$G$561),_xlpm.R4B,_xlfn.XLOOKUP('MCUCONST(編集用 For Editing)'!A1611,Sheet1!$H$2:$H$61,Sheet1!$I$2:$I$61),_xlfn.IFNA(_xlpm.M,_xlfn.IFNA(_xlpm.R1B,_xlfn.IFNA(_xlpm.R2B,_xlpm.R4B))))</f>
        <v>0x0001C034</v>
      </c>
      <c r="BA1611" s="254"/>
      <c r="BB1611" s="254"/>
      <c r="BC1611" s="360"/>
      <c r="BD1611" s="360"/>
      <c r="BE1611" s="360"/>
    </row>
    <row r="1612" spans="1:57" ht="28.5">
      <c r="A1612" s="238" t="s">
        <v>3350</v>
      </c>
      <c r="B1612" s="239" t="s">
        <v>3335</v>
      </c>
      <c r="C1612" s="261"/>
      <c r="D1612" s="220"/>
      <c r="E1612" s="220"/>
      <c r="F1612" s="268"/>
      <c r="G1612" s="269"/>
      <c r="H1612" s="244"/>
      <c r="I1612" s="243" t="s">
        <v>247</v>
      </c>
      <c r="J1612" s="244"/>
      <c r="K1612" s="263"/>
      <c r="L1612" s="276"/>
      <c r="M1612" s="263"/>
      <c r="N1612" s="263"/>
      <c r="O1612" s="263"/>
      <c r="P1612" s="263"/>
      <c r="Q1612" s="263"/>
      <c r="R1612" s="263"/>
      <c r="S1612" s="263"/>
      <c r="T1612" s="263"/>
      <c r="U1612" s="263"/>
      <c r="V1612" s="263"/>
      <c r="W1612" s="263"/>
      <c r="X1612" s="263"/>
      <c r="Y1612" s="263"/>
      <c r="Z1612" s="263"/>
      <c r="AA1612" s="263"/>
      <c r="AB1612" s="263"/>
      <c r="AC1612" s="263"/>
      <c r="AD1612" s="263"/>
      <c r="AE1612" s="263"/>
      <c r="AF1612" s="263"/>
      <c r="AG1612" s="263"/>
      <c r="AH1612" s="263"/>
      <c r="AI1612" s="263"/>
      <c r="AJ1612" s="263"/>
      <c r="AK1612" s="263"/>
      <c r="AL1612" s="263"/>
      <c r="AM1612" s="263"/>
      <c r="AN1612" s="263"/>
      <c r="AO1612" s="263"/>
      <c r="AP1612" s="259"/>
      <c r="AQ1612" s="247"/>
      <c r="AR1612" s="251" t="s">
        <v>3336</v>
      </c>
      <c r="AS1612" s="251"/>
      <c r="AT1612" s="251"/>
      <c r="AU1612" s="251"/>
      <c r="AV1612" s="251"/>
      <c r="AW1612" s="251"/>
      <c r="AX1612" s="301" t="s">
        <v>247</v>
      </c>
      <c r="AY1612" s="253" t="str" cm="1">
        <f t="array" ref="AY1612">_xlfn.SWITCH($D$4,"DENSO",AZ1612,"XXX",BA1612,"YYY",BB1612,"")</f>
        <v>0x0001C038</v>
      </c>
      <c r="AZ1612" s="254" t="str">
        <f>_xlfn.LET(_xlpm.M,_xlfn.XLOOKUP(C1612,Sheet1!$B$2:$B$629,Sheet1!$C$2:$C$629),_xlpm.R1B,_xlfn.XLOOKUP('MCUCONST(編集用 For Editing)'!A1612,Sheet1!$D$2:$D$390,Sheet1!$E$2:$E$390),_xlpm.R2B,_xlfn.XLOOKUP(A1612,Sheet1!$F$2:$F$561,Sheet1!$G$2:$G$561),_xlpm.R4B,_xlfn.XLOOKUP('MCUCONST(編集用 For Editing)'!A1612,Sheet1!$H$2:$H$61,Sheet1!$I$2:$I$61),_xlfn.IFNA(_xlpm.M,_xlfn.IFNA(_xlpm.R1B,_xlfn.IFNA(_xlpm.R2B,_xlpm.R4B))))</f>
        <v>0x0001C038</v>
      </c>
      <c r="BA1612" s="254"/>
      <c r="BB1612" s="254"/>
      <c r="BC1612" s="360"/>
      <c r="BD1612" s="360"/>
      <c r="BE1612" s="360"/>
    </row>
    <row r="1613" spans="1:57" ht="28.5">
      <c r="A1613" s="238" t="s">
        <v>3351</v>
      </c>
      <c r="B1613" s="239" t="s">
        <v>3335</v>
      </c>
      <c r="C1613" s="261"/>
      <c r="D1613" s="220"/>
      <c r="E1613" s="220"/>
      <c r="F1613" s="268"/>
      <c r="G1613" s="269"/>
      <c r="H1613" s="244"/>
      <c r="I1613" s="243" t="s">
        <v>247</v>
      </c>
      <c r="J1613" s="244"/>
      <c r="K1613" s="263"/>
      <c r="L1613" s="276"/>
      <c r="M1613" s="263"/>
      <c r="N1613" s="263"/>
      <c r="O1613" s="263"/>
      <c r="P1613" s="263"/>
      <c r="Q1613" s="263"/>
      <c r="R1613" s="263"/>
      <c r="S1613" s="263"/>
      <c r="T1613" s="263"/>
      <c r="U1613" s="263"/>
      <c r="V1613" s="263"/>
      <c r="W1613" s="263"/>
      <c r="X1613" s="263"/>
      <c r="Y1613" s="263"/>
      <c r="Z1613" s="263"/>
      <c r="AA1613" s="263"/>
      <c r="AB1613" s="263"/>
      <c r="AC1613" s="263"/>
      <c r="AD1613" s="263"/>
      <c r="AE1613" s="263"/>
      <c r="AF1613" s="263"/>
      <c r="AG1613" s="263"/>
      <c r="AH1613" s="263"/>
      <c r="AI1613" s="263"/>
      <c r="AJ1613" s="263"/>
      <c r="AK1613" s="263"/>
      <c r="AL1613" s="263"/>
      <c r="AM1613" s="263"/>
      <c r="AN1613" s="263"/>
      <c r="AO1613" s="263"/>
      <c r="AP1613" s="259"/>
      <c r="AQ1613" s="247"/>
      <c r="AR1613" s="251" t="s">
        <v>3336</v>
      </c>
      <c r="AS1613" s="251"/>
      <c r="AT1613" s="251"/>
      <c r="AU1613" s="251"/>
      <c r="AV1613" s="251"/>
      <c r="AW1613" s="251"/>
      <c r="AX1613" s="301" t="s">
        <v>247</v>
      </c>
      <c r="AY1613" s="253" t="str" cm="1">
        <f t="array" ref="AY1613">_xlfn.SWITCH($D$4,"DENSO",AZ1613,"XXX",BA1613,"YYY",BB1613,"")</f>
        <v>0x0001C03C</v>
      </c>
      <c r="AZ1613" s="254" t="str">
        <f>_xlfn.LET(_xlpm.M,_xlfn.XLOOKUP(C1613,Sheet1!$B$2:$B$629,Sheet1!$C$2:$C$629),_xlpm.R1B,_xlfn.XLOOKUP('MCUCONST(編集用 For Editing)'!A1613,Sheet1!$D$2:$D$390,Sheet1!$E$2:$E$390),_xlpm.R2B,_xlfn.XLOOKUP(A1613,Sheet1!$F$2:$F$561,Sheet1!$G$2:$G$561),_xlpm.R4B,_xlfn.XLOOKUP('MCUCONST(編集用 For Editing)'!A1613,Sheet1!$H$2:$H$61,Sheet1!$I$2:$I$61),_xlfn.IFNA(_xlpm.M,_xlfn.IFNA(_xlpm.R1B,_xlfn.IFNA(_xlpm.R2B,_xlpm.R4B))))</f>
        <v>0x0001C03C</v>
      </c>
      <c r="BA1613" s="254"/>
      <c r="BB1613" s="254"/>
      <c r="BC1613" s="360"/>
      <c r="BD1613" s="360"/>
      <c r="BE1613" s="360"/>
    </row>
    <row r="1614" spans="1:57" ht="28.5">
      <c r="A1614" s="238" t="s">
        <v>3352</v>
      </c>
      <c r="B1614" s="239" t="s">
        <v>3335</v>
      </c>
      <c r="C1614" s="261"/>
      <c r="D1614" s="220"/>
      <c r="E1614" s="220"/>
      <c r="F1614" s="268"/>
      <c r="G1614" s="269"/>
      <c r="H1614" s="244"/>
      <c r="I1614" s="243" t="s">
        <v>247</v>
      </c>
      <c r="J1614" s="244"/>
      <c r="K1614" s="263"/>
      <c r="L1614" s="276"/>
      <c r="M1614" s="263"/>
      <c r="N1614" s="263"/>
      <c r="O1614" s="263"/>
      <c r="P1614" s="263"/>
      <c r="Q1614" s="263"/>
      <c r="R1614" s="263"/>
      <c r="S1614" s="263"/>
      <c r="T1614" s="263"/>
      <c r="U1614" s="263"/>
      <c r="V1614" s="263"/>
      <c r="W1614" s="263"/>
      <c r="X1614" s="263"/>
      <c r="Y1614" s="263"/>
      <c r="Z1614" s="263"/>
      <c r="AA1614" s="263"/>
      <c r="AB1614" s="263"/>
      <c r="AC1614" s="263"/>
      <c r="AD1614" s="263"/>
      <c r="AE1614" s="263"/>
      <c r="AF1614" s="263"/>
      <c r="AG1614" s="263"/>
      <c r="AH1614" s="263"/>
      <c r="AI1614" s="263"/>
      <c r="AJ1614" s="263"/>
      <c r="AK1614" s="263"/>
      <c r="AL1614" s="263"/>
      <c r="AM1614" s="263"/>
      <c r="AN1614" s="263"/>
      <c r="AO1614" s="263"/>
      <c r="AP1614" s="259"/>
      <c r="AQ1614" s="247"/>
      <c r="AR1614" s="251" t="s">
        <v>3336</v>
      </c>
      <c r="AS1614" s="251"/>
      <c r="AT1614" s="251"/>
      <c r="AU1614" s="251"/>
      <c r="AV1614" s="251"/>
      <c r="AW1614" s="251"/>
      <c r="AX1614" s="301" t="s">
        <v>247</v>
      </c>
      <c r="AY1614" s="253" t="str" cm="1">
        <f t="array" ref="AY1614">_xlfn.SWITCH($D$4,"DENSO",AZ1614,"XXX",BA1614,"YYY",BB1614,"")</f>
        <v>0x0001C040</v>
      </c>
      <c r="AZ1614" s="254" t="str">
        <f>_xlfn.LET(_xlpm.M,_xlfn.XLOOKUP(C1614,Sheet1!$B$2:$B$629,Sheet1!$C$2:$C$629),_xlpm.R1B,_xlfn.XLOOKUP('MCUCONST(編集用 For Editing)'!A1614,Sheet1!$D$2:$D$390,Sheet1!$E$2:$E$390),_xlpm.R2B,_xlfn.XLOOKUP(A1614,Sheet1!$F$2:$F$561,Sheet1!$G$2:$G$561),_xlpm.R4B,_xlfn.XLOOKUP('MCUCONST(編集用 For Editing)'!A1614,Sheet1!$H$2:$H$61,Sheet1!$I$2:$I$61),_xlfn.IFNA(_xlpm.M,_xlfn.IFNA(_xlpm.R1B,_xlfn.IFNA(_xlpm.R2B,_xlpm.R4B))))</f>
        <v>0x0001C040</v>
      </c>
      <c r="BA1614" s="254"/>
      <c r="BB1614" s="254"/>
      <c r="BC1614" s="360"/>
      <c r="BD1614" s="360"/>
      <c r="BE1614" s="360"/>
    </row>
    <row r="1615" spans="1:57" ht="28.5">
      <c r="A1615" s="238" t="s">
        <v>3353</v>
      </c>
      <c r="B1615" s="239" t="s">
        <v>3335</v>
      </c>
      <c r="C1615" s="261"/>
      <c r="D1615" s="220"/>
      <c r="E1615" s="220"/>
      <c r="F1615" s="268"/>
      <c r="G1615" s="269"/>
      <c r="H1615" s="244"/>
      <c r="I1615" s="243" t="s">
        <v>247</v>
      </c>
      <c r="J1615" s="244"/>
      <c r="K1615" s="263"/>
      <c r="L1615" s="276"/>
      <c r="M1615" s="263"/>
      <c r="N1615" s="263"/>
      <c r="O1615" s="263"/>
      <c r="P1615" s="263"/>
      <c r="Q1615" s="263"/>
      <c r="R1615" s="263"/>
      <c r="S1615" s="263"/>
      <c r="T1615" s="263"/>
      <c r="U1615" s="263"/>
      <c r="V1615" s="263"/>
      <c r="W1615" s="263"/>
      <c r="X1615" s="263"/>
      <c r="Y1615" s="263"/>
      <c r="Z1615" s="263"/>
      <c r="AA1615" s="263"/>
      <c r="AB1615" s="263"/>
      <c r="AC1615" s="263"/>
      <c r="AD1615" s="263"/>
      <c r="AE1615" s="263"/>
      <c r="AF1615" s="263"/>
      <c r="AG1615" s="263"/>
      <c r="AH1615" s="263"/>
      <c r="AI1615" s="263"/>
      <c r="AJ1615" s="263"/>
      <c r="AK1615" s="263"/>
      <c r="AL1615" s="263"/>
      <c r="AM1615" s="263"/>
      <c r="AN1615" s="263"/>
      <c r="AO1615" s="263"/>
      <c r="AP1615" s="259"/>
      <c r="AQ1615" s="247"/>
      <c r="AR1615" s="251" t="s">
        <v>3336</v>
      </c>
      <c r="AS1615" s="251"/>
      <c r="AT1615" s="251"/>
      <c r="AU1615" s="251"/>
      <c r="AV1615" s="251"/>
      <c r="AW1615" s="251"/>
      <c r="AX1615" s="301" t="s">
        <v>247</v>
      </c>
      <c r="AY1615" s="253" t="str" cm="1">
        <f t="array" ref="AY1615">_xlfn.SWITCH($D$4,"DENSO",AZ1615,"XXX",BA1615,"YYY",BB1615,"")</f>
        <v>0x0001C044</v>
      </c>
      <c r="AZ1615" s="254" t="str">
        <f>_xlfn.LET(_xlpm.M,_xlfn.XLOOKUP(C1615,Sheet1!$B$2:$B$629,Sheet1!$C$2:$C$629),_xlpm.R1B,_xlfn.XLOOKUP('MCUCONST(編集用 For Editing)'!A1615,Sheet1!$D$2:$D$390,Sheet1!$E$2:$E$390),_xlpm.R2B,_xlfn.XLOOKUP(A1615,Sheet1!$F$2:$F$561,Sheet1!$G$2:$G$561),_xlpm.R4B,_xlfn.XLOOKUP('MCUCONST(編集用 For Editing)'!A1615,Sheet1!$H$2:$H$61,Sheet1!$I$2:$I$61),_xlfn.IFNA(_xlpm.M,_xlfn.IFNA(_xlpm.R1B,_xlfn.IFNA(_xlpm.R2B,_xlpm.R4B))))</f>
        <v>0x0001C044</v>
      </c>
      <c r="BA1615" s="254"/>
      <c r="BB1615" s="254"/>
      <c r="BC1615" s="360"/>
      <c r="BD1615" s="360"/>
      <c r="BE1615" s="360"/>
    </row>
    <row r="1616" spans="1:57" ht="28.5">
      <c r="A1616" s="238" t="s">
        <v>3354</v>
      </c>
      <c r="B1616" s="239" t="s">
        <v>3335</v>
      </c>
      <c r="C1616" s="261"/>
      <c r="D1616" s="220"/>
      <c r="E1616" s="220"/>
      <c r="F1616" s="268"/>
      <c r="G1616" s="269"/>
      <c r="H1616" s="244"/>
      <c r="I1616" s="243" t="s">
        <v>247</v>
      </c>
      <c r="J1616" s="244"/>
      <c r="K1616" s="263"/>
      <c r="L1616" s="276"/>
      <c r="M1616" s="263"/>
      <c r="N1616" s="263"/>
      <c r="O1616" s="263"/>
      <c r="P1616" s="263"/>
      <c r="Q1616" s="263"/>
      <c r="R1616" s="263"/>
      <c r="S1616" s="263"/>
      <c r="T1616" s="263"/>
      <c r="U1616" s="263"/>
      <c r="V1616" s="263"/>
      <c r="W1616" s="263"/>
      <c r="X1616" s="263"/>
      <c r="Y1616" s="263"/>
      <c r="Z1616" s="263"/>
      <c r="AA1616" s="263"/>
      <c r="AB1616" s="263"/>
      <c r="AC1616" s="263"/>
      <c r="AD1616" s="263"/>
      <c r="AE1616" s="263"/>
      <c r="AF1616" s="263"/>
      <c r="AG1616" s="263"/>
      <c r="AH1616" s="263"/>
      <c r="AI1616" s="263"/>
      <c r="AJ1616" s="263"/>
      <c r="AK1616" s="263"/>
      <c r="AL1616" s="263"/>
      <c r="AM1616" s="263"/>
      <c r="AN1616" s="263"/>
      <c r="AO1616" s="263"/>
      <c r="AP1616" s="259"/>
      <c r="AQ1616" s="247"/>
      <c r="AR1616" s="251" t="s">
        <v>3336</v>
      </c>
      <c r="AS1616" s="251"/>
      <c r="AT1616" s="251"/>
      <c r="AU1616" s="251"/>
      <c r="AV1616" s="251"/>
      <c r="AW1616" s="251"/>
      <c r="AX1616" s="301" t="s">
        <v>247</v>
      </c>
      <c r="AY1616" s="253" t="str" cm="1">
        <f t="array" ref="AY1616">_xlfn.SWITCH($D$4,"DENSO",AZ1616,"XXX",BA1616,"YYY",BB1616,"")</f>
        <v>0x0001C048</v>
      </c>
      <c r="AZ1616" s="254" t="str">
        <f>_xlfn.LET(_xlpm.M,_xlfn.XLOOKUP(C1616,Sheet1!$B$2:$B$629,Sheet1!$C$2:$C$629),_xlpm.R1B,_xlfn.XLOOKUP('MCUCONST(編集用 For Editing)'!A1616,Sheet1!$D$2:$D$390,Sheet1!$E$2:$E$390),_xlpm.R2B,_xlfn.XLOOKUP(A1616,Sheet1!$F$2:$F$561,Sheet1!$G$2:$G$561),_xlpm.R4B,_xlfn.XLOOKUP('MCUCONST(編集用 For Editing)'!A1616,Sheet1!$H$2:$H$61,Sheet1!$I$2:$I$61),_xlfn.IFNA(_xlpm.M,_xlfn.IFNA(_xlpm.R1B,_xlfn.IFNA(_xlpm.R2B,_xlpm.R4B))))</f>
        <v>0x0001C048</v>
      </c>
      <c r="BA1616" s="254"/>
      <c r="BB1616" s="254"/>
      <c r="BC1616" s="360"/>
      <c r="BD1616" s="360"/>
      <c r="BE1616" s="360"/>
    </row>
    <row r="1617" spans="1:57" ht="28.5">
      <c r="A1617" s="238" t="s">
        <v>3355</v>
      </c>
      <c r="B1617" s="239" t="s">
        <v>3335</v>
      </c>
      <c r="C1617" s="261"/>
      <c r="D1617" s="220"/>
      <c r="E1617" s="220"/>
      <c r="F1617" s="268"/>
      <c r="G1617" s="269"/>
      <c r="H1617" s="244"/>
      <c r="I1617" s="243" t="s">
        <v>247</v>
      </c>
      <c r="J1617" s="244"/>
      <c r="K1617" s="263"/>
      <c r="L1617" s="276"/>
      <c r="M1617" s="263"/>
      <c r="N1617" s="263"/>
      <c r="O1617" s="263"/>
      <c r="P1617" s="263"/>
      <c r="Q1617" s="263"/>
      <c r="R1617" s="263"/>
      <c r="S1617" s="263"/>
      <c r="T1617" s="263"/>
      <c r="U1617" s="263"/>
      <c r="V1617" s="263"/>
      <c r="W1617" s="263"/>
      <c r="X1617" s="263"/>
      <c r="Y1617" s="263"/>
      <c r="Z1617" s="263"/>
      <c r="AA1617" s="263"/>
      <c r="AB1617" s="263"/>
      <c r="AC1617" s="263"/>
      <c r="AD1617" s="263"/>
      <c r="AE1617" s="263"/>
      <c r="AF1617" s="263"/>
      <c r="AG1617" s="263"/>
      <c r="AH1617" s="263"/>
      <c r="AI1617" s="263"/>
      <c r="AJ1617" s="263"/>
      <c r="AK1617" s="263"/>
      <c r="AL1617" s="263"/>
      <c r="AM1617" s="263"/>
      <c r="AN1617" s="263"/>
      <c r="AO1617" s="263"/>
      <c r="AP1617" s="259"/>
      <c r="AQ1617" s="247"/>
      <c r="AR1617" s="251" t="s">
        <v>3336</v>
      </c>
      <c r="AS1617" s="251"/>
      <c r="AT1617" s="251"/>
      <c r="AU1617" s="251"/>
      <c r="AV1617" s="251"/>
      <c r="AW1617" s="251"/>
      <c r="AX1617" s="301" t="s">
        <v>247</v>
      </c>
      <c r="AY1617" s="253" t="str" cm="1">
        <f t="array" ref="AY1617">_xlfn.SWITCH($D$4,"DENSO",AZ1617,"XXX",BA1617,"YYY",BB1617,"")</f>
        <v>0x0001C04C</v>
      </c>
      <c r="AZ1617" s="254" t="str">
        <f>_xlfn.LET(_xlpm.M,_xlfn.XLOOKUP(C1617,Sheet1!$B$2:$B$629,Sheet1!$C$2:$C$629),_xlpm.R1B,_xlfn.XLOOKUP('MCUCONST(編集用 For Editing)'!A1617,Sheet1!$D$2:$D$390,Sheet1!$E$2:$E$390),_xlpm.R2B,_xlfn.XLOOKUP(A1617,Sheet1!$F$2:$F$561,Sheet1!$G$2:$G$561),_xlpm.R4B,_xlfn.XLOOKUP('MCUCONST(編集用 For Editing)'!A1617,Sheet1!$H$2:$H$61,Sheet1!$I$2:$I$61),_xlfn.IFNA(_xlpm.M,_xlfn.IFNA(_xlpm.R1B,_xlfn.IFNA(_xlpm.R2B,_xlpm.R4B))))</f>
        <v>0x0001C04C</v>
      </c>
      <c r="BA1617" s="254"/>
      <c r="BB1617" s="254"/>
      <c r="BC1617" s="360"/>
      <c r="BD1617" s="360"/>
      <c r="BE1617" s="360"/>
    </row>
    <row r="1618" spans="1:57" ht="28.5">
      <c r="A1618" s="238" t="s">
        <v>3356</v>
      </c>
      <c r="B1618" s="239" t="s">
        <v>3335</v>
      </c>
      <c r="C1618" s="261"/>
      <c r="D1618" s="220"/>
      <c r="E1618" s="220"/>
      <c r="F1618" s="268"/>
      <c r="G1618" s="269"/>
      <c r="H1618" s="244"/>
      <c r="I1618" s="243" t="s">
        <v>247</v>
      </c>
      <c r="J1618" s="244"/>
      <c r="K1618" s="263"/>
      <c r="L1618" s="276"/>
      <c r="M1618" s="263"/>
      <c r="N1618" s="263"/>
      <c r="O1618" s="263"/>
      <c r="P1618" s="263"/>
      <c r="Q1618" s="263"/>
      <c r="R1618" s="263"/>
      <c r="S1618" s="263"/>
      <c r="T1618" s="263"/>
      <c r="U1618" s="263"/>
      <c r="V1618" s="263"/>
      <c r="W1618" s="263"/>
      <c r="X1618" s="263"/>
      <c r="Y1618" s="263"/>
      <c r="Z1618" s="263"/>
      <c r="AA1618" s="263"/>
      <c r="AB1618" s="263"/>
      <c r="AC1618" s="263"/>
      <c r="AD1618" s="263"/>
      <c r="AE1618" s="263"/>
      <c r="AF1618" s="263"/>
      <c r="AG1618" s="263"/>
      <c r="AH1618" s="263"/>
      <c r="AI1618" s="263"/>
      <c r="AJ1618" s="263"/>
      <c r="AK1618" s="263"/>
      <c r="AL1618" s="263"/>
      <c r="AM1618" s="263"/>
      <c r="AN1618" s="263"/>
      <c r="AO1618" s="263"/>
      <c r="AP1618" s="259"/>
      <c r="AQ1618" s="247"/>
      <c r="AR1618" s="251" t="s">
        <v>3336</v>
      </c>
      <c r="AS1618" s="251"/>
      <c r="AT1618" s="251"/>
      <c r="AU1618" s="251"/>
      <c r="AV1618" s="251"/>
      <c r="AW1618" s="251"/>
      <c r="AX1618" s="301" t="s">
        <v>247</v>
      </c>
      <c r="AY1618" s="253" t="str" cm="1">
        <f t="array" ref="AY1618">_xlfn.SWITCH($D$4,"DENSO",AZ1618,"XXX",BA1618,"YYY",BB1618,"")</f>
        <v>0x0001C050</v>
      </c>
      <c r="AZ1618" s="254" t="str">
        <f>_xlfn.LET(_xlpm.M,_xlfn.XLOOKUP(C1618,Sheet1!$B$2:$B$629,Sheet1!$C$2:$C$629),_xlpm.R1B,_xlfn.XLOOKUP('MCUCONST(編集用 For Editing)'!A1618,Sheet1!$D$2:$D$390,Sheet1!$E$2:$E$390),_xlpm.R2B,_xlfn.XLOOKUP(A1618,Sheet1!$F$2:$F$561,Sheet1!$G$2:$G$561),_xlpm.R4B,_xlfn.XLOOKUP('MCUCONST(編集用 For Editing)'!A1618,Sheet1!$H$2:$H$61,Sheet1!$I$2:$I$61),_xlfn.IFNA(_xlpm.M,_xlfn.IFNA(_xlpm.R1B,_xlfn.IFNA(_xlpm.R2B,_xlpm.R4B))))</f>
        <v>0x0001C050</v>
      </c>
      <c r="BA1618" s="254"/>
      <c r="BB1618" s="254"/>
      <c r="BC1618" s="360"/>
      <c r="BD1618" s="360"/>
      <c r="BE1618" s="360"/>
    </row>
    <row r="1619" spans="1:57" ht="28.5">
      <c r="A1619" s="238" t="s">
        <v>3357</v>
      </c>
      <c r="B1619" s="239" t="s">
        <v>3335</v>
      </c>
      <c r="C1619" s="261"/>
      <c r="D1619" s="220"/>
      <c r="E1619" s="220"/>
      <c r="F1619" s="268"/>
      <c r="G1619" s="269"/>
      <c r="H1619" s="244"/>
      <c r="I1619" s="243" t="s">
        <v>247</v>
      </c>
      <c r="J1619" s="244"/>
      <c r="K1619" s="263"/>
      <c r="L1619" s="276"/>
      <c r="M1619" s="263"/>
      <c r="N1619" s="263"/>
      <c r="O1619" s="263"/>
      <c r="P1619" s="263"/>
      <c r="Q1619" s="263"/>
      <c r="R1619" s="263"/>
      <c r="S1619" s="263"/>
      <c r="T1619" s="263"/>
      <c r="U1619" s="263"/>
      <c r="V1619" s="263"/>
      <c r="W1619" s="263"/>
      <c r="X1619" s="263"/>
      <c r="Y1619" s="263"/>
      <c r="Z1619" s="263"/>
      <c r="AA1619" s="263"/>
      <c r="AB1619" s="263"/>
      <c r="AC1619" s="263"/>
      <c r="AD1619" s="263"/>
      <c r="AE1619" s="263"/>
      <c r="AF1619" s="263"/>
      <c r="AG1619" s="263"/>
      <c r="AH1619" s="263"/>
      <c r="AI1619" s="263"/>
      <c r="AJ1619" s="263"/>
      <c r="AK1619" s="263"/>
      <c r="AL1619" s="263"/>
      <c r="AM1619" s="263"/>
      <c r="AN1619" s="263"/>
      <c r="AO1619" s="263"/>
      <c r="AP1619" s="259"/>
      <c r="AQ1619" s="247"/>
      <c r="AR1619" s="251" t="s">
        <v>3336</v>
      </c>
      <c r="AS1619" s="251"/>
      <c r="AT1619" s="251"/>
      <c r="AU1619" s="251"/>
      <c r="AV1619" s="251"/>
      <c r="AW1619" s="251"/>
      <c r="AX1619" s="301" t="s">
        <v>247</v>
      </c>
      <c r="AY1619" s="253" t="str" cm="1">
        <f t="array" ref="AY1619">_xlfn.SWITCH($D$4,"DENSO",AZ1619,"XXX",BA1619,"YYY",BB1619,"")</f>
        <v>0x0001C054</v>
      </c>
      <c r="AZ1619" s="254" t="str">
        <f>_xlfn.LET(_xlpm.M,_xlfn.XLOOKUP(C1619,Sheet1!$B$2:$B$629,Sheet1!$C$2:$C$629),_xlpm.R1B,_xlfn.XLOOKUP('MCUCONST(編集用 For Editing)'!A1619,Sheet1!$D$2:$D$390,Sheet1!$E$2:$E$390),_xlpm.R2B,_xlfn.XLOOKUP(A1619,Sheet1!$F$2:$F$561,Sheet1!$G$2:$G$561),_xlpm.R4B,_xlfn.XLOOKUP('MCUCONST(編集用 For Editing)'!A1619,Sheet1!$H$2:$H$61,Sheet1!$I$2:$I$61),_xlfn.IFNA(_xlpm.M,_xlfn.IFNA(_xlpm.R1B,_xlfn.IFNA(_xlpm.R2B,_xlpm.R4B))))</f>
        <v>0x0001C054</v>
      </c>
      <c r="BA1619" s="254"/>
      <c r="BB1619" s="254"/>
      <c r="BC1619" s="360"/>
      <c r="BD1619" s="360"/>
      <c r="BE1619" s="360"/>
    </row>
    <row r="1620" spans="1:57" ht="28.5">
      <c r="A1620" s="238" t="s">
        <v>3358</v>
      </c>
      <c r="B1620" s="239" t="s">
        <v>3335</v>
      </c>
      <c r="C1620" s="261"/>
      <c r="D1620" s="220"/>
      <c r="E1620" s="220"/>
      <c r="F1620" s="268"/>
      <c r="G1620" s="269"/>
      <c r="H1620" s="244"/>
      <c r="I1620" s="243" t="s">
        <v>247</v>
      </c>
      <c r="J1620" s="244"/>
      <c r="K1620" s="263"/>
      <c r="L1620" s="276"/>
      <c r="M1620" s="263"/>
      <c r="N1620" s="263"/>
      <c r="O1620" s="263"/>
      <c r="P1620" s="263"/>
      <c r="Q1620" s="263"/>
      <c r="R1620" s="263"/>
      <c r="S1620" s="263"/>
      <c r="T1620" s="263"/>
      <c r="U1620" s="263"/>
      <c r="V1620" s="263"/>
      <c r="W1620" s="263"/>
      <c r="X1620" s="263"/>
      <c r="Y1620" s="263"/>
      <c r="Z1620" s="263"/>
      <c r="AA1620" s="263"/>
      <c r="AB1620" s="263"/>
      <c r="AC1620" s="263"/>
      <c r="AD1620" s="263"/>
      <c r="AE1620" s="263"/>
      <c r="AF1620" s="263"/>
      <c r="AG1620" s="263"/>
      <c r="AH1620" s="263"/>
      <c r="AI1620" s="263"/>
      <c r="AJ1620" s="263"/>
      <c r="AK1620" s="263"/>
      <c r="AL1620" s="263"/>
      <c r="AM1620" s="263"/>
      <c r="AN1620" s="263"/>
      <c r="AO1620" s="263"/>
      <c r="AP1620" s="259"/>
      <c r="AQ1620" s="247"/>
      <c r="AR1620" s="251" t="s">
        <v>3336</v>
      </c>
      <c r="AS1620" s="251"/>
      <c r="AT1620" s="251"/>
      <c r="AU1620" s="251"/>
      <c r="AV1620" s="251"/>
      <c r="AW1620" s="251"/>
      <c r="AX1620" s="301" t="s">
        <v>247</v>
      </c>
      <c r="AY1620" s="253" t="str" cm="1">
        <f t="array" ref="AY1620">_xlfn.SWITCH($D$4,"DENSO",AZ1620,"XXX",BA1620,"YYY",BB1620,"")</f>
        <v>0x0001C058</v>
      </c>
      <c r="AZ1620" s="254" t="str">
        <f>_xlfn.LET(_xlpm.M,_xlfn.XLOOKUP(C1620,Sheet1!$B$2:$B$629,Sheet1!$C$2:$C$629),_xlpm.R1B,_xlfn.XLOOKUP('MCUCONST(編集用 For Editing)'!A1620,Sheet1!$D$2:$D$390,Sheet1!$E$2:$E$390),_xlpm.R2B,_xlfn.XLOOKUP(A1620,Sheet1!$F$2:$F$561,Sheet1!$G$2:$G$561),_xlpm.R4B,_xlfn.XLOOKUP('MCUCONST(編集用 For Editing)'!A1620,Sheet1!$H$2:$H$61,Sheet1!$I$2:$I$61),_xlfn.IFNA(_xlpm.M,_xlfn.IFNA(_xlpm.R1B,_xlfn.IFNA(_xlpm.R2B,_xlpm.R4B))))</f>
        <v>0x0001C058</v>
      </c>
      <c r="BA1620" s="254"/>
      <c r="BB1620" s="254"/>
      <c r="BC1620" s="360"/>
      <c r="BD1620" s="360"/>
      <c r="BE1620" s="360"/>
    </row>
    <row r="1621" spans="1:57" ht="28.5">
      <c r="A1621" s="238" t="s">
        <v>3359</v>
      </c>
      <c r="B1621" s="239" t="s">
        <v>3335</v>
      </c>
      <c r="C1621" s="261"/>
      <c r="D1621" s="220"/>
      <c r="E1621" s="220"/>
      <c r="F1621" s="268"/>
      <c r="G1621" s="269"/>
      <c r="H1621" s="244"/>
      <c r="I1621" s="243" t="s">
        <v>247</v>
      </c>
      <c r="J1621" s="244"/>
      <c r="K1621" s="263"/>
      <c r="L1621" s="276"/>
      <c r="M1621" s="263"/>
      <c r="N1621" s="263"/>
      <c r="O1621" s="263"/>
      <c r="P1621" s="263"/>
      <c r="Q1621" s="263"/>
      <c r="R1621" s="263"/>
      <c r="S1621" s="263"/>
      <c r="T1621" s="263"/>
      <c r="U1621" s="263"/>
      <c r="V1621" s="263"/>
      <c r="W1621" s="263"/>
      <c r="X1621" s="263"/>
      <c r="Y1621" s="263"/>
      <c r="Z1621" s="263"/>
      <c r="AA1621" s="263"/>
      <c r="AB1621" s="263"/>
      <c r="AC1621" s="263"/>
      <c r="AD1621" s="263"/>
      <c r="AE1621" s="263"/>
      <c r="AF1621" s="263"/>
      <c r="AG1621" s="263"/>
      <c r="AH1621" s="263"/>
      <c r="AI1621" s="263"/>
      <c r="AJ1621" s="263"/>
      <c r="AK1621" s="263"/>
      <c r="AL1621" s="263"/>
      <c r="AM1621" s="263"/>
      <c r="AN1621" s="263"/>
      <c r="AO1621" s="263"/>
      <c r="AP1621" s="259"/>
      <c r="AQ1621" s="247"/>
      <c r="AR1621" s="251" t="s">
        <v>3336</v>
      </c>
      <c r="AS1621" s="251"/>
      <c r="AT1621" s="251"/>
      <c r="AU1621" s="251"/>
      <c r="AV1621" s="251"/>
      <c r="AW1621" s="251"/>
      <c r="AX1621" s="301" t="s">
        <v>247</v>
      </c>
      <c r="AY1621" s="253" t="str" cm="1">
        <f t="array" ref="AY1621">_xlfn.SWITCH($D$4,"DENSO",AZ1621,"XXX",BA1621,"YYY",BB1621,"")</f>
        <v>0x0001C05C</v>
      </c>
      <c r="AZ1621" s="254" t="str">
        <f>_xlfn.LET(_xlpm.M,_xlfn.XLOOKUP(C1621,Sheet1!$B$2:$B$629,Sheet1!$C$2:$C$629),_xlpm.R1B,_xlfn.XLOOKUP('MCUCONST(編集用 For Editing)'!A1621,Sheet1!$D$2:$D$390,Sheet1!$E$2:$E$390),_xlpm.R2B,_xlfn.XLOOKUP(A1621,Sheet1!$F$2:$F$561,Sheet1!$G$2:$G$561),_xlpm.R4B,_xlfn.XLOOKUP('MCUCONST(編集用 For Editing)'!A1621,Sheet1!$H$2:$H$61,Sheet1!$I$2:$I$61),_xlfn.IFNA(_xlpm.M,_xlfn.IFNA(_xlpm.R1B,_xlfn.IFNA(_xlpm.R2B,_xlpm.R4B))))</f>
        <v>0x0001C05C</v>
      </c>
      <c r="BA1621" s="254"/>
      <c r="BB1621" s="254"/>
      <c r="BC1621" s="360"/>
      <c r="BD1621" s="360"/>
      <c r="BE1621" s="360"/>
    </row>
    <row r="1622" spans="1:57" ht="28.5">
      <c r="A1622" s="238" t="s">
        <v>3360</v>
      </c>
      <c r="B1622" s="239" t="s">
        <v>3335</v>
      </c>
      <c r="C1622" s="261"/>
      <c r="D1622" s="220"/>
      <c r="E1622" s="220"/>
      <c r="F1622" s="268"/>
      <c r="G1622" s="269"/>
      <c r="H1622" s="244"/>
      <c r="I1622" s="243" t="s">
        <v>247</v>
      </c>
      <c r="J1622" s="244"/>
      <c r="K1622" s="263"/>
      <c r="L1622" s="276"/>
      <c r="M1622" s="263"/>
      <c r="N1622" s="263"/>
      <c r="O1622" s="263"/>
      <c r="P1622" s="263"/>
      <c r="Q1622" s="263"/>
      <c r="R1622" s="263"/>
      <c r="S1622" s="263"/>
      <c r="T1622" s="263"/>
      <c r="U1622" s="263"/>
      <c r="V1622" s="263"/>
      <c r="W1622" s="263"/>
      <c r="X1622" s="263"/>
      <c r="Y1622" s="263"/>
      <c r="Z1622" s="263"/>
      <c r="AA1622" s="263"/>
      <c r="AB1622" s="263"/>
      <c r="AC1622" s="263"/>
      <c r="AD1622" s="263"/>
      <c r="AE1622" s="263"/>
      <c r="AF1622" s="263"/>
      <c r="AG1622" s="263"/>
      <c r="AH1622" s="263"/>
      <c r="AI1622" s="263"/>
      <c r="AJ1622" s="263"/>
      <c r="AK1622" s="263"/>
      <c r="AL1622" s="263"/>
      <c r="AM1622" s="263"/>
      <c r="AN1622" s="263"/>
      <c r="AO1622" s="263"/>
      <c r="AP1622" s="259"/>
      <c r="AQ1622" s="247"/>
      <c r="AR1622" s="251" t="s">
        <v>3336</v>
      </c>
      <c r="AS1622" s="251"/>
      <c r="AT1622" s="251"/>
      <c r="AU1622" s="251"/>
      <c r="AV1622" s="251"/>
      <c r="AW1622" s="251"/>
      <c r="AX1622" s="301" t="s">
        <v>247</v>
      </c>
      <c r="AY1622" s="253" t="str" cm="1">
        <f t="array" ref="AY1622">_xlfn.SWITCH($D$4,"DENSO",AZ1622,"XXX",BA1622,"YYY",BB1622,"")</f>
        <v>0x0001C060</v>
      </c>
      <c r="AZ1622" s="254" t="str">
        <f>_xlfn.LET(_xlpm.M,_xlfn.XLOOKUP(C1622,Sheet1!$B$2:$B$629,Sheet1!$C$2:$C$629),_xlpm.R1B,_xlfn.XLOOKUP('MCUCONST(編集用 For Editing)'!A1622,Sheet1!$D$2:$D$390,Sheet1!$E$2:$E$390),_xlpm.R2B,_xlfn.XLOOKUP(A1622,Sheet1!$F$2:$F$561,Sheet1!$G$2:$G$561),_xlpm.R4B,_xlfn.XLOOKUP('MCUCONST(編集用 For Editing)'!A1622,Sheet1!$H$2:$H$61,Sheet1!$I$2:$I$61),_xlfn.IFNA(_xlpm.M,_xlfn.IFNA(_xlpm.R1B,_xlfn.IFNA(_xlpm.R2B,_xlpm.R4B))))</f>
        <v>0x0001C060</v>
      </c>
      <c r="BA1622" s="254"/>
      <c r="BB1622" s="254"/>
      <c r="BC1622" s="360"/>
      <c r="BD1622" s="360"/>
      <c r="BE1622" s="360"/>
    </row>
    <row r="1623" spans="1:57" ht="28.5">
      <c r="A1623" s="238" t="s">
        <v>3361</v>
      </c>
      <c r="B1623" s="239" t="s">
        <v>3335</v>
      </c>
      <c r="C1623" s="261"/>
      <c r="D1623" s="220"/>
      <c r="E1623" s="220"/>
      <c r="F1623" s="268"/>
      <c r="G1623" s="269"/>
      <c r="H1623" s="244"/>
      <c r="I1623" s="243" t="s">
        <v>247</v>
      </c>
      <c r="J1623" s="244"/>
      <c r="K1623" s="263"/>
      <c r="L1623" s="276"/>
      <c r="M1623" s="263"/>
      <c r="N1623" s="263"/>
      <c r="O1623" s="263"/>
      <c r="P1623" s="263"/>
      <c r="Q1623" s="263"/>
      <c r="R1623" s="263"/>
      <c r="S1623" s="263"/>
      <c r="T1623" s="263"/>
      <c r="U1623" s="263"/>
      <c r="V1623" s="263"/>
      <c r="W1623" s="263"/>
      <c r="X1623" s="263"/>
      <c r="Y1623" s="263"/>
      <c r="Z1623" s="263"/>
      <c r="AA1623" s="263"/>
      <c r="AB1623" s="263"/>
      <c r="AC1623" s="263"/>
      <c r="AD1623" s="263"/>
      <c r="AE1623" s="263"/>
      <c r="AF1623" s="263"/>
      <c r="AG1623" s="263"/>
      <c r="AH1623" s="263"/>
      <c r="AI1623" s="263"/>
      <c r="AJ1623" s="263"/>
      <c r="AK1623" s="263"/>
      <c r="AL1623" s="263"/>
      <c r="AM1623" s="263"/>
      <c r="AN1623" s="263"/>
      <c r="AO1623" s="263"/>
      <c r="AP1623" s="259"/>
      <c r="AQ1623" s="247"/>
      <c r="AR1623" s="251" t="s">
        <v>3336</v>
      </c>
      <c r="AS1623" s="251"/>
      <c r="AT1623" s="251"/>
      <c r="AU1623" s="251"/>
      <c r="AV1623" s="251"/>
      <c r="AW1623" s="251"/>
      <c r="AX1623" s="301" t="s">
        <v>247</v>
      </c>
      <c r="AY1623" s="253" t="str" cm="1">
        <f t="array" ref="AY1623">_xlfn.SWITCH($D$4,"DENSO",AZ1623,"XXX",BA1623,"YYY",BB1623,"")</f>
        <v>0x0001C064</v>
      </c>
      <c r="AZ1623" s="254" t="str">
        <f>_xlfn.LET(_xlpm.M,_xlfn.XLOOKUP(C1623,Sheet1!$B$2:$B$629,Sheet1!$C$2:$C$629),_xlpm.R1B,_xlfn.XLOOKUP('MCUCONST(編集用 For Editing)'!A1623,Sheet1!$D$2:$D$390,Sheet1!$E$2:$E$390),_xlpm.R2B,_xlfn.XLOOKUP(A1623,Sheet1!$F$2:$F$561,Sheet1!$G$2:$G$561),_xlpm.R4B,_xlfn.XLOOKUP('MCUCONST(編集用 For Editing)'!A1623,Sheet1!$H$2:$H$61,Sheet1!$I$2:$I$61),_xlfn.IFNA(_xlpm.M,_xlfn.IFNA(_xlpm.R1B,_xlfn.IFNA(_xlpm.R2B,_xlpm.R4B))))</f>
        <v>0x0001C064</v>
      </c>
      <c r="BA1623" s="254"/>
      <c r="BB1623" s="254"/>
      <c r="BC1623" s="360"/>
      <c r="BD1623" s="360"/>
      <c r="BE1623" s="360"/>
    </row>
    <row r="1624" spans="1:57" ht="28.5">
      <c r="A1624" s="238" t="s">
        <v>3362</v>
      </c>
      <c r="B1624" s="239" t="s">
        <v>3335</v>
      </c>
      <c r="C1624" s="261"/>
      <c r="D1624" s="220"/>
      <c r="E1624" s="220"/>
      <c r="F1624" s="268"/>
      <c r="G1624" s="269"/>
      <c r="H1624" s="244"/>
      <c r="I1624" s="243" t="s">
        <v>247</v>
      </c>
      <c r="J1624" s="244"/>
      <c r="K1624" s="263"/>
      <c r="L1624" s="276"/>
      <c r="M1624" s="263"/>
      <c r="N1624" s="263"/>
      <c r="O1624" s="263"/>
      <c r="P1624" s="263"/>
      <c r="Q1624" s="263"/>
      <c r="R1624" s="263"/>
      <c r="S1624" s="263"/>
      <c r="T1624" s="263"/>
      <c r="U1624" s="263"/>
      <c r="V1624" s="263"/>
      <c r="W1624" s="263"/>
      <c r="X1624" s="263"/>
      <c r="Y1624" s="263"/>
      <c r="Z1624" s="263"/>
      <c r="AA1624" s="263"/>
      <c r="AB1624" s="263"/>
      <c r="AC1624" s="263"/>
      <c r="AD1624" s="263"/>
      <c r="AE1624" s="263"/>
      <c r="AF1624" s="263"/>
      <c r="AG1624" s="263"/>
      <c r="AH1624" s="263"/>
      <c r="AI1624" s="263"/>
      <c r="AJ1624" s="263"/>
      <c r="AK1624" s="263"/>
      <c r="AL1624" s="263"/>
      <c r="AM1624" s="263"/>
      <c r="AN1624" s="263"/>
      <c r="AO1624" s="263"/>
      <c r="AP1624" s="259"/>
      <c r="AQ1624" s="247"/>
      <c r="AR1624" s="251" t="s">
        <v>3336</v>
      </c>
      <c r="AS1624" s="251"/>
      <c r="AT1624" s="251"/>
      <c r="AU1624" s="251"/>
      <c r="AV1624" s="251"/>
      <c r="AW1624" s="251"/>
      <c r="AX1624" s="301" t="s">
        <v>247</v>
      </c>
      <c r="AY1624" s="253" t="str" cm="1">
        <f t="array" ref="AY1624">_xlfn.SWITCH($D$4,"DENSO",AZ1624,"XXX",BA1624,"YYY",BB1624,"")</f>
        <v>0x0001C068</v>
      </c>
      <c r="AZ1624" s="254" t="str">
        <f>_xlfn.LET(_xlpm.M,_xlfn.XLOOKUP(C1624,Sheet1!$B$2:$B$629,Sheet1!$C$2:$C$629),_xlpm.R1B,_xlfn.XLOOKUP('MCUCONST(編集用 For Editing)'!A1624,Sheet1!$D$2:$D$390,Sheet1!$E$2:$E$390),_xlpm.R2B,_xlfn.XLOOKUP(A1624,Sheet1!$F$2:$F$561,Sheet1!$G$2:$G$561),_xlpm.R4B,_xlfn.XLOOKUP('MCUCONST(編集用 For Editing)'!A1624,Sheet1!$H$2:$H$61,Sheet1!$I$2:$I$61),_xlfn.IFNA(_xlpm.M,_xlfn.IFNA(_xlpm.R1B,_xlfn.IFNA(_xlpm.R2B,_xlpm.R4B))))</f>
        <v>0x0001C068</v>
      </c>
      <c r="BA1624" s="254"/>
      <c r="BB1624" s="254"/>
      <c r="BC1624" s="360"/>
      <c r="BD1624" s="360"/>
      <c r="BE1624" s="360"/>
    </row>
    <row r="1625" spans="1:57" ht="28.5">
      <c r="A1625" s="238" t="s">
        <v>3363</v>
      </c>
      <c r="B1625" s="239" t="s">
        <v>3335</v>
      </c>
      <c r="C1625" s="261"/>
      <c r="D1625" s="220"/>
      <c r="E1625" s="220"/>
      <c r="F1625" s="268"/>
      <c r="G1625" s="269"/>
      <c r="H1625" s="244"/>
      <c r="I1625" s="243" t="s">
        <v>247</v>
      </c>
      <c r="J1625" s="244"/>
      <c r="K1625" s="263"/>
      <c r="L1625" s="276"/>
      <c r="M1625" s="263"/>
      <c r="N1625" s="263"/>
      <c r="O1625" s="263"/>
      <c r="P1625" s="263"/>
      <c r="Q1625" s="263"/>
      <c r="R1625" s="263"/>
      <c r="S1625" s="263"/>
      <c r="T1625" s="263"/>
      <c r="U1625" s="263"/>
      <c r="V1625" s="263"/>
      <c r="W1625" s="263"/>
      <c r="X1625" s="263"/>
      <c r="Y1625" s="263"/>
      <c r="Z1625" s="263"/>
      <c r="AA1625" s="263"/>
      <c r="AB1625" s="263"/>
      <c r="AC1625" s="263"/>
      <c r="AD1625" s="263"/>
      <c r="AE1625" s="263"/>
      <c r="AF1625" s="263"/>
      <c r="AG1625" s="263"/>
      <c r="AH1625" s="263"/>
      <c r="AI1625" s="263"/>
      <c r="AJ1625" s="263"/>
      <c r="AK1625" s="263"/>
      <c r="AL1625" s="263"/>
      <c r="AM1625" s="263"/>
      <c r="AN1625" s="263"/>
      <c r="AO1625" s="263"/>
      <c r="AP1625" s="259"/>
      <c r="AQ1625" s="247"/>
      <c r="AR1625" s="251" t="s">
        <v>3336</v>
      </c>
      <c r="AS1625" s="251"/>
      <c r="AT1625" s="251"/>
      <c r="AU1625" s="251"/>
      <c r="AV1625" s="251"/>
      <c r="AW1625" s="251"/>
      <c r="AX1625" s="301" t="s">
        <v>247</v>
      </c>
      <c r="AY1625" s="253" t="str" cm="1">
        <f t="array" ref="AY1625">_xlfn.SWITCH($D$4,"DENSO",AZ1625,"XXX",BA1625,"YYY",BB1625,"")</f>
        <v>0x0001C06C</v>
      </c>
      <c r="AZ1625" s="254" t="str">
        <f>_xlfn.LET(_xlpm.M,_xlfn.XLOOKUP(C1625,Sheet1!$B$2:$B$629,Sheet1!$C$2:$C$629),_xlpm.R1B,_xlfn.XLOOKUP('MCUCONST(編集用 For Editing)'!A1625,Sheet1!$D$2:$D$390,Sheet1!$E$2:$E$390),_xlpm.R2B,_xlfn.XLOOKUP(A1625,Sheet1!$F$2:$F$561,Sheet1!$G$2:$G$561),_xlpm.R4B,_xlfn.XLOOKUP('MCUCONST(編集用 For Editing)'!A1625,Sheet1!$H$2:$H$61,Sheet1!$I$2:$I$61),_xlfn.IFNA(_xlpm.M,_xlfn.IFNA(_xlpm.R1B,_xlfn.IFNA(_xlpm.R2B,_xlpm.R4B))))</f>
        <v>0x0001C06C</v>
      </c>
      <c r="BA1625" s="254"/>
      <c r="BB1625" s="254"/>
      <c r="BC1625" s="360"/>
      <c r="BD1625" s="360"/>
      <c r="BE1625" s="360"/>
    </row>
    <row r="1626" spans="1:57" ht="28.5">
      <c r="A1626" s="238" t="s">
        <v>3364</v>
      </c>
      <c r="B1626" s="239" t="s">
        <v>3335</v>
      </c>
      <c r="C1626" s="261"/>
      <c r="D1626" s="220"/>
      <c r="E1626" s="220"/>
      <c r="F1626" s="268"/>
      <c r="G1626" s="269"/>
      <c r="H1626" s="244"/>
      <c r="I1626" s="243" t="s">
        <v>247</v>
      </c>
      <c r="J1626" s="244"/>
      <c r="K1626" s="263"/>
      <c r="L1626" s="276"/>
      <c r="M1626" s="263"/>
      <c r="N1626" s="263"/>
      <c r="O1626" s="263"/>
      <c r="P1626" s="263"/>
      <c r="Q1626" s="263"/>
      <c r="R1626" s="263"/>
      <c r="S1626" s="263"/>
      <c r="T1626" s="263"/>
      <c r="U1626" s="263"/>
      <c r="V1626" s="263"/>
      <c r="W1626" s="263"/>
      <c r="X1626" s="263"/>
      <c r="Y1626" s="263"/>
      <c r="Z1626" s="263"/>
      <c r="AA1626" s="263"/>
      <c r="AB1626" s="263"/>
      <c r="AC1626" s="263"/>
      <c r="AD1626" s="263"/>
      <c r="AE1626" s="263"/>
      <c r="AF1626" s="263"/>
      <c r="AG1626" s="263"/>
      <c r="AH1626" s="263"/>
      <c r="AI1626" s="263"/>
      <c r="AJ1626" s="263"/>
      <c r="AK1626" s="263"/>
      <c r="AL1626" s="263"/>
      <c r="AM1626" s="263"/>
      <c r="AN1626" s="263"/>
      <c r="AO1626" s="263"/>
      <c r="AP1626" s="259"/>
      <c r="AQ1626" s="247"/>
      <c r="AR1626" s="251" t="s">
        <v>3336</v>
      </c>
      <c r="AS1626" s="251"/>
      <c r="AT1626" s="251"/>
      <c r="AU1626" s="251"/>
      <c r="AV1626" s="251"/>
      <c r="AW1626" s="251"/>
      <c r="AX1626" s="301" t="s">
        <v>247</v>
      </c>
      <c r="AY1626" s="253" t="str" cm="1">
        <f t="array" ref="AY1626">_xlfn.SWITCH($D$4,"DENSO",AZ1626,"XXX",BA1626,"YYY",BB1626,"")</f>
        <v>0x0001C070</v>
      </c>
      <c r="AZ1626" s="254" t="str">
        <f>_xlfn.LET(_xlpm.M,_xlfn.XLOOKUP(C1626,Sheet1!$B$2:$B$629,Sheet1!$C$2:$C$629),_xlpm.R1B,_xlfn.XLOOKUP('MCUCONST(編集用 For Editing)'!A1626,Sheet1!$D$2:$D$390,Sheet1!$E$2:$E$390),_xlpm.R2B,_xlfn.XLOOKUP(A1626,Sheet1!$F$2:$F$561,Sheet1!$G$2:$G$561),_xlpm.R4B,_xlfn.XLOOKUP('MCUCONST(編集用 For Editing)'!A1626,Sheet1!$H$2:$H$61,Sheet1!$I$2:$I$61),_xlfn.IFNA(_xlpm.M,_xlfn.IFNA(_xlpm.R1B,_xlfn.IFNA(_xlpm.R2B,_xlpm.R4B))))</f>
        <v>0x0001C070</v>
      </c>
      <c r="BA1626" s="254"/>
      <c r="BB1626" s="254"/>
      <c r="BC1626" s="360"/>
      <c r="BD1626" s="360"/>
      <c r="BE1626" s="360"/>
    </row>
    <row r="1627" spans="1:57" ht="28.5">
      <c r="A1627" s="238" t="s">
        <v>3365</v>
      </c>
      <c r="B1627" s="239" t="s">
        <v>3335</v>
      </c>
      <c r="C1627" s="261"/>
      <c r="D1627" s="220"/>
      <c r="E1627" s="220"/>
      <c r="F1627" s="268"/>
      <c r="G1627" s="269"/>
      <c r="H1627" s="244"/>
      <c r="I1627" s="243" t="s">
        <v>247</v>
      </c>
      <c r="J1627" s="244"/>
      <c r="K1627" s="263"/>
      <c r="L1627" s="276"/>
      <c r="M1627" s="263"/>
      <c r="N1627" s="263"/>
      <c r="O1627" s="263"/>
      <c r="P1627" s="263"/>
      <c r="Q1627" s="263"/>
      <c r="R1627" s="263"/>
      <c r="S1627" s="263"/>
      <c r="T1627" s="263"/>
      <c r="U1627" s="263"/>
      <c r="V1627" s="263"/>
      <c r="W1627" s="263"/>
      <c r="X1627" s="263"/>
      <c r="Y1627" s="263"/>
      <c r="Z1627" s="263"/>
      <c r="AA1627" s="263"/>
      <c r="AB1627" s="263"/>
      <c r="AC1627" s="263"/>
      <c r="AD1627" s="263"/>
      <c r="AE1627" s="263"/>
      <c r="AF1627" s="263"/>
      <c r="AG1627" s="263"/>
      <c r="AH1627" s="263"/>
      <c r="AI1627" s="263"/>
      <c r="AJ1627" s="263"/>
      <c r="AK1627" s="263"/>
      <c r="AL1627" s="263"/>
      <c r="AM1627" s="263"/>
      <c r="AN1627" s="263"/>
      <c r="AO1627" s="263"/>
      <c r="AP1627" s="259"/>
      <c r="AQ1627" s="247"/>
      <c r="AR1627" s="251" t="s">
        <v>3336</v>
      </c>
      <c r="AS1627" s="251"/>
      <c r="AT1627" s="251"/>
      <c r="AU1627" s="251"/>
      <c r="AV1627" s="251"/>
      <c r="AW1627" s="251"/>
      <c r="AX1627" s="301" t="s">
        <v>247</v>
      </c>
      <c r="AY1627" s="253" t="str" cm="1">
        <f t="array" ref="AY1627">_xlfn.SWITCH($D$4,"DENSO",AZ1627,"XXX",BA1627,"YYY",BB1627,"")</f>
        <v>0x0001C074</v>
      </c>
      <c r="AZ1627" s="254" t="str">
        <f>_xlfn.LET(_xlpm.M,_xlfn.XLOOKUP(C1627,Sheet1!$B$2:$B$629,Sheet1!$C$2:$C$629),_xlpm.R1B,_xlfn.XLOOKUP('MCUCONST(編集用 For Editing)'!A1627,Sheet1!$D$2:$D$390,Sheet1!$E$2:$E$390),_xlpm.R2B,_xlfn.XLOOKUP(A1627,Sheet1!$F$2:$F$561,Sheet1!$G$2:$G$561),_xlpm.R4B,_xlfn.XLOOKUP('MCUCONST(編集用 For Editing)'!A1627,Sheet1!$H$2:$H$61,Sheet1!$I$2:$I$61),_xlfn.IFNA(_xlpm.M,_xlfn.IFNA(_xlpm.R1B,_xlfn.IFNA(_xlpm.R2B,_xlpm.R4B))))</f>
        <v>0x0001C074</v>
      </c>
      <c r="BA1627" s="254"/>
      <c r="BB1627" s="254"/>
      <c r="BC1627" s="360"/>
      <c r="BD1627" s="360"/>
      <c r="BE1627" s="360"/>
    </row>
    <row r="1628" spans="1:57" ht="28.5">
      <c r="A1628" s="238" t="s">
        <v>3366</v>
      </c>
      <c r="B1628" s="239" t="s">
        <v>3335</v>
      </c>
      <c r="C1628" s="261"/>
      <c r="D1628" s="220"/>
      <c r="E1628" s="220"/>
      <c r="F1628" s="268"/>
      <c r="G1628" s="269"/>
      <c r="H1628" s="244"/>
      <c r="I1628" s="243" t="s">
        <v>247</v>
      </c>
      <c r="J1628" s="244"/>
      <c r="K1628" s="263"/>
      <c r="L1628" s="276"/>
      <c r="M1628" s="263"/>
      <c r="N1628" s="263"/>
      <c r="O1628" s="263"/>
      <c r="P1628" s="263"/>
      <c r="Q1628" s="263"/>
      <c r="R1628" s="263"/>
      <c r="S1628" s="263"/>
      <c r="T1628" s="263"/>
      <c r="U1628" s="263"/>
      <c r="V1628" s="263"/>
      <c r="W1628" s="263"/>
      <c r="X1628" s="263"/>
      <c r="Y1628" s="263"/>
      <c r="Z1628" s="263"/>
      <c r="AA1628" s="263"/>
      <c r="AB1628" s="263"/>
      <c r="AC1628" s="263"/>
      <c r="AD1628" s="263"/>
      <c r="AE1628" s="263"/>
      <c r="AF1628" s="263"/>
      <c r="AG1628" s="263"/>
      <c r="AH1628" s="263"/>
      <c r="AI1628" s="263"/>
      <c r="AJ1628" s="263"/>
      <c r="AK1628" s="263"/>
      <c r="AL1628" s="263"/>
      <c r="AM1628" s="263"/>
      <c r="AN1628" s="263"/>
      <c r="AO1628" s="263"/>
      <c r="AP1628" s="259"/>
      <c r="AQ1628" s="247"/>
      <c r="AR1628" s="251" t="s">
        <v>3336</v>
      </c>
      <c r="AS1628" s="251"/>
      <c r="AT1628" s="251"/>
      <c r="AU1628" s="251"/>
      <c r="AV1628" s="251"/>
      <c r="AW1628" s="251"/>
      <c r="AX1628" s="301" t="s">
        <v>247</v>
      </c>
      <c r="AY1628" s="253" t="str" cm="1">
        <f t="array" ref="AY1628">_xlfn.SWITCH($D$4,"DENSO",AZ1628,"XXX",BA1628,"YYY",BB1628,"")</f>
        <v>0x0001C078</v>
      </c>
      <c r="AZ1628" s="254" t="str">
        <f>_xlfn.LET(_xlpm.M,_xlfn.XLOOKUP(C1628,Sheet1!$B$2:$B$629,Sheet1!$C$2:$C$629),_xlpm.R1B,_xlfn.XLOOKUP('MCUCONST(編集用 For Editing)'!A1628,Sheet1!$D$2:$D$390,Sheet1!$E$2:$E$390),_xlpm.R2B,_xlfn.XLOOKUP(A1628,Sheet1!$F$2:$F$561,Sheet1!$G$2:$G$561),_xlpm.R4B,_xlfn.XLOOKUP('MCUCONST(編集用 For Editing)'!A1628,Sheet1!$H$2:$H$61,Sheet1!$I$2:$I$61),_xlfn.IFNA(_xlpm.M,_xlfn.IFNA(_xlpm.R1B,_xlfn.IFNA(_xlpm.R2B,_xlpm.R4B))))</f>
        <v>0x0001C078</v>
      </c>
      <c r="BA1628" s="254"/>
      <c r="BB1628" s="254"/>
      <c r="BC1628" s="360"/>
      <c r="BD1628" s="360"/>
      <c r="BE1628" s="360"/>
    </row>
    <row r="1629" spans="1:57" ht="28.5">
      <c r="A1629" s="238" t="s">
        <v>3367</v>
      </c>
      <c r="B1629" s="239" t="s">
        <v>3335</v>
      </c>
      <c r="C1629" s="261"/>
      <c r="D1629" s="220"/>
      <c r="E1629" s="220"/>
      <c r="F1629" s="268"/>
      <c r="G1629" s="269"/>
      <c r="H1629" s="244"/>
      <c r="I1629" s="243" t="s">
        <v>247</v>
      </c>
      <c r="J1629" s="244"/>
      <c r="K1629" s="263"/>
      <c r="L1629" s="276"/>
      <c r="M1629" s="263"/>
      <c r="N1629" s="263"/>
      <c r="O1629" s="263"/>
      <c r="P1629" s="263"/>
      <c r="Q1629" s="263"/>
      <c r="R1629" s="263"/>
      <c r="S1629" s="263"/>
      <c r="T1629" s="263"/>
      <c r="U1629" s="263"/>
      <c r="V1629" s="263"/>
      <c r="W1629" s="263"/>
      <c r="X1629" s="263"/>
      <c r="Y1629" s="263"/>
      <c r="Z1629" s="263"/>
      <c r="AA1629" s="263"/>
      <c r="AB1629" s="263"/>
      <c r="AC1629" s="263"/>
      <c r="AD1629" s="263"/>
      <c r="AE1629" s="263"/>
      <c r="AF1629" s="263"/>
      <c r="AG1629" s="263"/>
      <c r="AH1629" s="263"/>
      <c r="AI1629" s="263"/>
      <c r="AJ1629" s="263"/>
      <c r="AK1629" s="263"/>
      <c r="AL1629" s="263"/>
      <c r="AM1629" s="263"/>
      <c r="AN1629" s="263"/>
      <c r="AO1629" s="263"/>
      <c r="AP1629" s="259"/>
      <c r="AQ1629" s="247"/>
      <c r="AR1629" s="251" t="s">
        <v>3336</v>
      </c>
      <c r="AS1629" s="251"/>
      <c r="AT1629" s="251"/>
      <c r="AU1629" s="251"/>
      <c r="AV1629" s="251"/>
      <c r="AW1629" s="251"/>
      <c r="AX1629" s="301" t="s">
        <v>247</v>
      </c>
      <c r="AY1629" s="253" t="str" cm="1">
        <f t="array" ref="AY1629">_xlfn.SWITCH($D$4,"DENSO",AZ1629,"XXX",BA1629,"YYY",BB1629,"")</f>
        <v>0x0001C07C</v>
      </c>
      <c r="AZ1629" s="254" t="str">
        <f>_xlfn.LET(_xlpm.M,_xlfn.XLOOKUP(C1629,Sheet1!$B$2:$B$629,Sheet1!$C$2:$C$629),_xlpm.R1B,_xlfn.XLOOKUP('MCUCONST(編集用 For Editing)'!A1629,Sheet1!$D$2:$D$390,Sheet1!$E$2:$E$390),_xlpm.R2B,_xlfn.XLOOKUP(A1629,Sheet1!$F$2:$F$561,Sheet1!$G$2:$G$561),_xlpm.R4B,_xlfn.XLOOKUP('MCUCONST(編集用 For Editing)'!A1629,Sheet1!$H$2:$H$61,Sheet1!$I$2:$I$61),_xlfn.IFNA(_xlpm.M,_xlfn.IFNA(_xlpm.R1B,_xlfn.IFNA(_xlpm.R2B,_xlpm.R4B))))</f>
        <v>0x0001C07C</v>
      </c>
      <c r="BA1629" s="254"/>
      <c r="BB1629" s="254"/>
      <c r="BC1629" s="360"/>
      <c r="BD1629" s="360"/>
      <c r="BE1629" s="360"/>
    </row>
    <row r="1630" spans="1:57" ht="28.5">
      <c r="A1630" s="238" t="s">
        <v>3368</v>
      </c>
      <c r="B1630" s="239" t="s">
        <v>3335</v>
      </c>
      <c r="C1630" s="261"/>
      <c r="D1630" s="220"/>
      <c r="E1630" s="220"/>
      <c r="F1630" s="268"/>
      <c r="G1630" s="269"/>
      <c r="H1630" s="244"/>
      <c r="I1630" s="243" t="s">
        <v>247</v>
      </c>
      <c r="J1630" s="244"/>
      <c r="K1630" s="263"/>
      <c r="L1630" s="276"/>
      <c r="M1630" s="263"/>
      <c r="N1630" s="263"/>
      <c r="O1630" s="263"/>
      <c r="P1630" s="263"/>
      <c r="Q1630" s="263"/>
      <c r="R1630" s="263"/>
      <c r="S1630" s="263"/>
      <c r="T1630" s="263"/>
      <c r="U1630" s="263"/>
      <c r="V1630" s="263"/>
      <c r="W1630" s="263"/>
      <c r="X1630" s="263"/>
      <c r="Y1630" s="263"/>
      <c r="Z1630" s="263"/>
      <c r="AA1630" s="263"/>
      <c r="AB1630" s="263"/>
      <c r="AC1630" s="263"/>
      <c r="AD1630" s="263"/>
      <c r="AE1630" s="263"/>
      <c r="AF1630" s="263"/>
      <c r="AG1630" s="263"/>
      <c r="AH1630" s="263"/>
      <c r="AI1630" s="263"/>
      <c r="AJ1630" s="263"/>
      <c r="AK1630" s="263"/>
      <c r="AL1630" s="263"/>
      <c r="AM1630" s="263"/>
      <c r="AN1630" s="263"/>
      <c r="AO1630" s="263"/>
      <c r="AP1630" s="259"/>
      <c r="AQ1630" s="247"/>
      <c r="AR1630" s="251" t="s">
        <v>3336</v>
      </c>
      <c r="AS1630" s="251"/>
      <c r="AT1630" s="251"/>
      <c r="AU1630" s="251"/>
      <c r="AV1630" s="251"/>
      <c r="AW1630" s="251"/>
      <c r="AX1630" s="301" t="s">
        <v>247</v>
      </c>
      <c r="AY1630" s="253" t="str" cm="1">
        <f t="array" ref="AY1630">_xlfn.SWITCH($D$4,"DENSO",AZ1630,"XXX",BA1630,"YYY",BB1630,"")</f>
        <v>0x0001C080</v>
      </c>
      <c r="AZ1630" s="254" t="str">
        <f>_xlfn.LET(_xlpm.M,_xlfn.XLOOKUP(C1630,Sheet1!$B$2:$B$629,Sheet1!$C$2:$C$629),_xlpm.R1B,_xlfn.XLOOKUP('MCUCONST(編集用 For Editing)'!A1630,Sheet1!$D$2:$D$390,Sheet1!$E$2:$E$390),_xlpm.R2B,_xlfn.XLOOKUP(A1630,Sheet1!$F$2:$F$561,Sheet1!$G$2:$G$561),_xlpm.R4B,_xlfn.XLOOKUP('MCUCONST(編集用 For Editing)'!A1630,Sheet1!$H$2:$H$61,Sheet1!$I$2:$I$61),_xlfn.IFNA(_xlpm.M,_xlfn.IFNA(_xlpm.R1B,_xlfn.IFNA(_xlpm.R2B,_xlpm.R4B))))</f>
        <v>0x0001C080</v>
      </c>
      <c r="BA1630" s="254"/>
      <c r="BB1630" s="254"/>
      <c r="BC1630" s="360"/>
      <c r="BD1630" s="360"/>
      <c r="BE1630" s="360"/>
    </row>
    <row r="1631" spans="1:57" ht="28.5">
      <c r="A1631" s="238" t="s">
        <v>3369</v>
      </c>
      <c r="B1631" s="239" t="s">
        <v>3335</v>
      </c>
      <c r="C1631" s="261"/>
      <c r="D1631" s="220"/>
      <c r="E1631" s="220"/>
      <c r="F1631" s="268"/>
      <c r="G1631" s="269"/>
      <c r="H1631" s="244"/>
      <c r="I1631" s="243" t="s">
        <v>247</v>
      </c>
      <c r="J1631" s="244"/>
      <c r="K1631" s="263"/>
      <c r="L1631" s="276"/>
      <c r="M1631" s="263"/>
      <c r="N1631" s="263"/>
      <c r="O1631" s="263"/>
      <c r="P1631" s="263"/>
      <c r="Q1631" s="263"/>
      <c r="R1631" s="263"/>
      <c r="S1631" s="263"/>
      <c r="T1631" s="263"/>
      <c r="U1631" s="263"/>
      <c r="V1631" s="263"/>
      <c r="W1631" s="263"/>
      <c r="X1631" s="263"/>
      <c r="Y1631" s="263"/>
      <c r="Z1631" s="263"/>
      <c r="AA1631" s="263"/>
      <c r="AB1631" s="263"/>
      <c r="AC1631" s="263"/>
      <c r="AD1631" s="263"/>
      <c r="AE1631" s="263"/>
      <c r="AF1631" s="263"/>
      <c r="AG1631" s="263"/>
      <c r="AH1631" s="263"/>
      <c r="AI1631" s="263"/>
      <c r="AJ1631" s="263"/>
      <c r="AK1631" s="263"/>
      <c r="AL1631" s="263"/>
      <c r="AM1631" s="263"/>
      <c r="AN1631" s="263"/>
      <c r="AO1631" s="263"/>
      <c r="AP1631" s="259"/>
      <c r="AQ1631" s="247"/>
      <c r="AR1631" s="251" t="s">
        <v>3336</v>
      </c>
      <c r="AS1631" s="251"/>
      <c r="AT1631" s="251"/>
      <c r="AU1631" s="251"/>
      <c r="AV1631" s="251"/>
      <c r="AW1631" s="251"/>
      <c r="AX1631" s="301" t="s">
        <v>247</v>
      </c>
      <c r="AY1631" s="253" t="str" cm="1">
        <f t="array" ref="AY1631">_xlfn.SWITCH($D$4,"DENSO",AZ1631,"XXX",BA1631,"YYY",BB1631,"")</f>
        <v>0x0001C084</v>
      </c>
      <c r="AZ1631" s="254" t="str">
        <f>_xlfn.LET(_xlpm.M,_xlfn.XLOOKUP(C1631,Sheet1!$B$2:$B$629,Sheet1!$C$2:$C$629),_xlpm.R1B,_xlfn.XLOOKUP('MCUCONST(編集用 For Editing)'!A1631,Sheet1!$D$2:$D$390,Sheet1!$E$2:$E$390),_xlpm.R2B,_xlfn.XLOOKUP(A1631,Sheet1!$F$2:$F$561,Sheet1!$G$2:$G$561),_xlpm.R4B,_xlfn.XLOOKUP('MCUCONST(編集用 For Editing)'!A1631,Sheet1!$H$2:$H$61,Sheet1!$I$2:$I$61),_xlfn.IFNA(_xlpm.M,_xlfn.IFNA(_xlpm.R1B,_xlfn.IFNA(_xlpm.R2B,_xlpm.R4B))))</f>
        <v>0x0001C084</v>
      </c>
      <c r="BA1631" s="254"/>
      <c r="BB1631" s="254"/>
      <c r="BC1631" s="360"/>
      <c r="BD1631" s="360"/>
      <c r="BE1631" s="360"/>
    </row>
    <row r="1632" spans="1:57" ht="28.5">
      <c r="A1632" s="238" t="s">
        <v>3370</v>
      </c>
      <c r="B1632" s="239" t="s">
        <v>3335</v>
      </c>
      <c r="C1632" s="261"/>
      <c r="D1632" s="220"/>
      <c r="E1632" s="220"/>
      <c r="F1632" s="268"/>
      <c r="G1632" s="269"/>
      <c r="H1632" s="244"/>
      <c r="I1632" s="243" t="s">
        <v>247</v>
      </c>
      <c r="J1632" s="244"/>
      <c r="K1632" s="263"/>
      <c r="L1632" s="276"/>
      <c r="M1632" s="263"/>
      <c r="N1632" s="263"/>
      <c r="O1632" s="263"/>
      <c r="P1632" s="263"/>
      <c r="Q1632" s="263"/>
      <c r="R1632" s="263"/>
      <c r="S1632" s="263"/>
      <c r="T1632" s="263"/>
      <c r="U1632" s="263"/>
      <c r="V1632" s="263"/>
      <c r="W1632" s="263"/>
      <c r="X1632" s="263"/>
      <c r="Y1632" s="263"/>
      <c r="Z1632" s="263"/>
      <c r="AA1632" s="263"/>
      <c r="AB1632" s="263"/>
      <c r="AC1632" s="263"/>
      <c r="AD1632" s="263"/>
      <c r="AE1632" s="263"/>
      <c r="AF1632" s="263"/>
      <c r="AG1632" s="263"/>
      <c r="AH1632" s="263"/>
      <c r="AI1632" s="263"/>
      <c r="AJ1632" s="263"/>
      <c r="AK1632" s="263"/>
      <c r="AL1632" s="263"/>
      <c r="AM1632" s="263"/>
      <c r="AN1632" s="263"/>
      <c r="AO1632" s="263"/>
      <c r="AP1632" s="259"/>
      <c r="AQ1632" s="247"/>
      <c r="AR1632" s="251" t="s">
        <v>3336</v>
      </c>
      <c r="AS1632" s="251"/>
      <c r="AT1632" s="251"/>
      <c r="AU1632" s="251"/>
      <c r="AV1632" s="251"/>
      <c r="AW1632" s="251"/>
      <c r="AX1632" s="301" t="s">
        <v>247</v>
      </c>
      <c r="AY1632" s="253" t="str" cm="1">
        <f t="array" ref="AY1632">_xlfn.SWITCH($D$4,"DENSO",AZ1632,"XXX",BA1632,"YYY",BB1632,"")</f>
        <v>0x0001C088</v>
      </c>
      <c r="AZ1632" s="254" t="str">
        <f>_xlfn.LET(_xlpm.M,_xlfn.XLOOKUP(C1632,Sheet1!$B$2:$B$629,Sheet1!$C$2:$C$629),_xlpm.R1B,_xlfn.XLOOKUP('MCUCONST(編集用 For Editing)'!A1632,Sheet1!$D$2:$D$390,Sheet1!$E$2:$E$390),_xlpm.R2B,_xlfn.XLOOKUP(A1632,Sheet1!$F$2:$F$561,Sheet1!$G$2:$G$561),_xlpm.R4B,_xlfn.XLOOKUP('MCUCONST(編集用 For Editing)'!A1632,Sheet1!$H$2:$H$61,Sheet1!$I$2:$I$61),_xlfn.IFNA(_xlpm.M,_xlfn.IFNA(_xlpm.R1B,_xlfn.IFNA(_xlpm.R2B,_xlpm.R4B))))</f>
        <v>0x0001C088</v>
      </c>
      <c r="BA1632" s="254"/>
      <c r="BB1632" s="254"/>
      <c r="BC1632" s="360"/>
      <c r="BD1632" s="360"/>
      <c r="BE1632" s="360"/>
    </row>
    <row r="1633" spans="1:57" ht="28.5">
      <c r="A1633" s="238" t="s">
        <v>3371</v>
      </c>
      <c r="B1633" s="239" t="s">
        <v>3335</v>
      </c>
      <c r="C1633" s="261"/>
      <c r="D1633" s="220"/>
      <c r="E1633" s="220"/>
      <c r="F1633" s="268"/>
      <c r="G1633" s="269"/>
      <c r="H1633" s="244"/>
      <c r="I1633" s="243" t="s">
        <v>247</v>
      </c>
      <c r="J1633" s="244"/>
      <c r="K1633" s="263"/>
      <c r="L1633" s="276"/>
      <c r="M1633" s="263"/>
      <c r="N1633" s="263"/>
      <c r="O1633" s="263"/>
      <c r="P1633" s="263"/>
      <c r="Q1633" s="263"/>
      <c r="R1633" s="263"/>
      <c r="S1633" s="263"/>
      <c r="T1633" s="263"/>
      <c r="U1633" s="263"/>
      <c r="V1633" s="263"/>
      <c r="W1633" s="263"/>
      <c r="X1633" s="263"/>
      <c r="Y1633" s="263"/>
      <c r="Z1633" s="263"/>
      <c r="AA1633" s="263"/>
      <c r="AB1633" s="263"/>
      <c r="AC1633" s="263"/>
      <c r="AD1633" s="263"/>
      <c r="AE1633" s="263"/>
      <c r="AF1633" s="263"/>
      <c r="AG1633" s="263"/>
      <c r="AH1633" s="263"/>
      <c r="AI1633" s="263"/>
      <c r="AJ1633" s="263"/>
      <c r="AK1633" s="263"/>
      <c r="AL1633" s="263"/>
      <c r="AM1633" s="263"/>
      <c r="AN1633" s="263"/>
      <c r="AO1633" s="263"/>
      <c r="AP1633" s="259"/>
      <c r="AQ1633" s="247"/>
      <c r="AR1633" s="251" t="s">
        <v>3336</v>
      </c>
      <c r="AS1633" s="251"/>
      <c r="AT1633" s="251"/>
      <c r="AU1633" s="251"/>
      <c r="AV1633" s="251"/>
      <c r="AW1633" s="251"/>
      <c r="AX1633" s="301" t="s">
        <v>247</v>
      </c>
      <c r="AY1633" s="253" t="str" cm="1">
        <f t="array" ref="AY1633">_xlfn.SWITCH($D$4,"DENSO",AZ1633,"XXX",BA1633,"YYY",BB1633,"")</f>
        <v>0x0001C08C</v>
      </c>
      <c r="AZ1633" s="254" t="str">
        <f>_xlfn.LET(_xlpm.M,_xlfn.XLOOKUP(C1633,Sheet1!$B$2:$B$629,Sheet1!$C$2:$C$629),_xlpm.R1B,_xlfn.XLOOKUP('MCUCONST(編集用 For Editing)'!A1633,Sheet1!$D$2:$D$390,Sheet1!$E$2:$E$390),_xlpm.R2B,_xlfn.XLOOKUP(A1633,Sheet1!$F$2:$F$561,Sheet1!$G$2:$G$561),_xlpm.R4B,_xlfn.XLOOKUP('MCUCONST(編集用 For Editing)'!A1633,Sheet1!$H$2:$H$61,Sheet1!$I$2:$I$61),_xlfn.IFNA(_xlpm.M,_xlfn.IFNA(_xlpm.R1B,_xlfn.IFNA(_xlpm.R2B,_xlpm.R4B))))</f>
        <v>0x0001C08C</v>
      </c>
      <c r="BA1633" s="254"/>
      <c r="BB1633" s="254"/>
      <c r="BC1633" s="360"/>
      <c r="BD1633" s="360"/>
      <c r="BE1633" s="360"/>
    </row>
    <row r="1634" spans="1:57" ht="28.5">
      <c r="A1634" s="238" t="s">
        <v>3372</v>
      </c>
      <c r="B1634" s="239" t="s">
        <v>3335</v>
      </c>
      <c r="C1634" s="261"/>
      <c r="D1634" s="220"/>
      <c r="E1634" s="220"/>
      <c r="F1634" s="268"/>
      <c r="G1634" s="269"/>
      <c r="H1634" s="244"/>
      <c r="I1634" s="243" t="s">
        <v>247</v>
      </c>
      <c r="J1634" s="244"/>
      <c r="K1634" s="263"/>
      <c r="L1634" s="276"/>
      <c r="M1634" s="263"/>
      <c r="N1634" s="263"/>
      <c r="O1634" s="263"/>
      <c r="P1634" s="263"/>
      <c r="Q1634" s="263"/>
      <c r="R1634" s="263"/>
      <c r="S1634" s="263"/>
      <c r="T1634" s="263"/>
      <c r="U1634" s="263"/>
      <c r="V1634" s="263"/>
      <c r="W1634" s="263"/>
      <c r="X1634" s="263"/>
      <c r="Y1634" s="263"/>
      <c r="Z1634" s="263"/>
      <c r="AA1634" s="263"/>
      <c r="AB1634" s="263"/>
      <c r="AC1634" s="263"/>
      <c r="AD1634" s="263"/>
      <c r="AE1634" s="263"/>
      <c r="AF1634" s="263"/>
      <c r="AG1634" s="263"/>
      <c r="AH1634" s="263"/>
      <c r="AI1634" s="263"/>
      <c r="AJ1634" s="263"/>
      <c r="AK1634" s="263"/>
      <c r="AL1634" s="263"/>
      <c r="AM1634" s="263"/>
      <c r="AN1634" s="263"/>
      <c r="AO1634" s="263"/>
      <c r="AP1634" s="259"/>
      <c r="AQ1634" s="247"/>
      <c r="AR1634" s="251" t="s">
        <v>3336</v>
      </c>
      <c r="AS1634" s="251"/>
      <c r="AT1634" s="251"/>
      <c r="AU1634" s="251"/>
      <c r="AV1634" s="251"/>
      <c r="AW1634" s="251"/>
      <c r="AX1634" s="301" t="s">
        <v>247</v>
      </c>
      <c r="AY1634" s="253" t="str" cm="1">
        <f t="array" ref="AY1634">_xlfn.SWITCH($D$4,"DENSO",AZ1634,"XXX",BA1634,"YYY",BB1634,"")</f>
        <v>0x0001C090</v>
      </c>
      <c r="AZ1634" s="254" t="str">
        <f>_xlfn.LET(_xlpm.M,_xlfn.XLOOKUP(C1634,Sheet1!$B$2:$B$629,Sheet1!$C$2:$C$629),_xlpm.R1B,_xlfn.XLOOKUP('MCUCONST(編集用 For Editing)'!A1634,Sheet1!$D$2:$D$390,Sheet1!$E$2:$E$390),_xlpm.R2B,_xlfn.XLOOKUP(A1634,Sheet1!$F$2:$F$561,Sheet1!$G$2:$G$561),_xlpm.R4B,_xlfn.XLOOKUP('MCUCONST(編集用 For Editing)'!A1634,Sheet1!$H$2:$H$61,Sheet1!$I$2:$I$61),_xlfn.IFNA(_xlpm.M,_xlfn.IFNA(_xlpm.R1B,_xlfn.IFNA(_xlpm.R2B,_xlpm.R4B))))</f>
        <v>0x0001C090</v>
      </c>
      <c r="BA1634" s="254"/>
      <c r="BB1634" s="254"/>
      <c r="BC1634" s="360"/>
      <c r="BD1634" s="360"/>
      <c r="BE1634" s="360"/>
    </row>
    <row r="1635" spans="1:57" ht="28.5">
      <c r="A1635" s="238" t="s">
        <v>3373</v>
      </c>
      <c r="B1635" s="239" t="s">
        <v>3335</v>
      </c>
      <c r="C1635" s="261"/>
      <c r="D1635" s="220"/>
      <c r="E1635" s="220"/>
      <c r="F1635" s="268"/>
      <c r="G1635" s="269"/>
      <c r="H1635" s="244"/>
      <c r="I1635" s="243" t="s">
        <v>247</v>
      </c>
      <c r="J1635" s="244"/>
      <c r="K1635" s="263"/>
      <c r="L1635" s="276"/>
      <c r="M1635" s="263"/>
      <c r="N1635" s="263"/>
      <c r="O1635" s="263"/>
      <c r="P1635" s="263"/>
      <c r="Q1635" s="263"/>
      <c r="R1635" s="263"/>
      <c r="S1635" s="263"/>
      <c r="T1635" s="263"/>
      <c r="U1635" s="263"/>
      <c r="V1635" s="263"/>
      <c r="W1635" s="263"/>
      <c r="X1635" s="263"/>
      <c r="Y1635" s="263"/>
      <c r="Z1635" s="263"/>
      <c r="AA1635" s="263"/>
      <c r="AB1635" s="263"/>
      <c r="AC1635" s="263"/>
      <c r="AD1635" s="263"/>
      <c r="AE1635" s="263"/>
      <c r="AF1635" s="263"/>
      <c r="AG1635" s="263"/>
      <c r="AH1635" s="263"/>
      <c r="AI1635" s="263"/>
      <c r="AJ1635" s="263"/>
      <c r="AK1635" s="263"/>
      <c r="AL1635" s="263"/>
      <c r="AM1635" s="263"/>
      <c r="AN1635" s="263"/>
      <c r="AO1635" s="263"/>
      <c r="AP1635" s="259"/>
      <c r="AQ1635" s="247"/>
      <c r="AR1635" s="251" t="s">
        <v>3336</v>
      </c>
      <c r="AS1635" s="251"/>
      <c r="AT1635" s="251"/>
      <c r="AU1635" s="251"/>
      <c r="AV1635" s="251"/>
      <c r="AW1635" s="251"/>
      <c r="AX1635" s="301" t="s">
        <v>247</v>
      </c>
      <c r="AY1635" s="253" t="str" cm="1">
        <f t="array" ref="AY1635">_xlfn.SWITCH($D$4,"DENSO",AZ1635,"XXX",BA1635,"YYY",BB1635,"")</f>
        <v>0x0001C094</v>
      </c>
      <c r="AZ1635" s="254" t="str">
        <f>_xlfn.LET(_xlpm.M,_xlfn.XLOOKUP(C1635,Sheet1!$B$2:$B$629,Sheet1!$C$2:$C$629),_xlpm.R1B,_xlfn.XLOOKUP('MCUCONST(編集用 For Editing)'!A1635,Sheet1!$D$2:$D$390,Sheet1!$E$2:$E$390),_xlpm.R2B,_xlfn.XLOOKUP(A1635,Sheet1!$F$2:$F$561,Sheet1!$G$2:$G$561),_xlpm.R4B,_xlfn.XLOOKUP('MCUCONST(編集用 For Editing)'!A1635,Sheet1!$H$2:$H$61,Sheet1!$I$2:$I$61),_xlfn.IFNA(_xlpm.M,_xlfn.IFNA(_xlpm.R1B,_xlfn.IFNA(_xlpm.R2B,_xlpm.R4B))))</f>
        <v>0x0001C094</v>
      </c>
      <c r="BA1635" s="254"/>
      <c r="BB1635" s="254"/>
      <c r="BC1635" s="360"/>
      <c r="BD1635" s="360"/>
      <c r="BE1635" s="360"/>
    </row>
    <row r="1636" spans="1:57" ht="28.5">
      <c r="A1636" s="238" t="s">
        <v>3374</v>
      </c>
      <c r="B1636" s="239" t="s">
        <v>3335</v>
      </c>
      <c r="C1636" s="261"/>
      <c r="D1636" s="220"/>
      <c r="E1636" s="220"/>
      <c r="F1636" s="268"/>
      <c r="G1636" s="269"/>
      <c r="H1636" s="244"/>
      <c r="I1636" s="243" t="s">
        <v>247</v>
      </c>
      <c r="J1636" s="244"/>
      <c r="K1636" s="263"/>
      <c r="L1636" s="276"/>
      <c r="M1636" s="263"/>
      <c r="N1636" s="263"/>
      <c r="O1636" s="263"/>
      <c r="P1636" s="263"/>
      <c r="Q1636" s="263"/>
      <c r="R1636" s="263"/>
      <c r="S1636" s="263"/>
      <c r="T1636" s="263"/>
      <c r="U1636" s="263"/>
      <c r="V1636" s="263"/>
      <c r="W1636" s="263"/>
      <c r="X1636" s="263"/>
      <c r="Y1636" s="263"/>
      <c r="Z1636" s="263"/>
      <c r="AA1636" s="263"/>
      <c r="AB1636" s="263"/>
      <c r="AC1636" s="263"/>
      <c r="AD1636" s="263"/>
      <c r="AE1636" s="263"/>
      <c r="AF1636" s="263"/>
      <c r="AG1636" s="263"/>
      <c r="AH1636" s="263"/>
      <c r="AI1636" s="263"/>
      <c r="AJ1636" s="263"/>
      <c r="AK1636" s="263"/>
      <c r="AL1636" s="263"/>
      <c r="AM1636" s="263"/>
      <c r="AN1636" s="263"/>
      <c r="AO1636" s="263"/>
      <c r="AP1636" s="259"/>
      <c r="AQ1636" s="247"/>
      <c r="AR1636" s="251" t="s">
        <v>3336</v>
      </c>
      <c r="AS1636" s="251"/>
      <c r="AT1636" s="251"/>
      <c r="AU1636" s="251"/>
      <c r="AV1636" s="251"/>
      <c r="AW1636" s="251"/>
      <c r="AX1636" s="301" t="s">
        <v>247</v>
      </c>
      <c r="AY1636" s="253" t="str" cm="1">
        <f t="array" ref="AY1636">_xlfn.SWITCH($D$4,"DENSO",AZ1636,"XXX",BA1636,"YYY",BB1636,"")</f>
        <v>0x0001C098</v>
      </c>
      <c r="AZ1636" s="254" t="str">
        <f>_xlfn.LET(_xlpm.M,_xlfn.XLOOKUP(C1636,Sheet1!$B$2:$B$629,Sheet1!$C$2:$C$629),_xlpm.R1B,_xlfn.XLOOKUP('MCUCONST(編集用 For Editing)'!A1636,Sheet1!$D$2:$D$390,Sheet1!$E$2:$E$390),_xlpm.R2B,_xlfn.XLOOKUP(A1636,Sheet1!$F$2:$F$561,Sheet1!$G$2:$G$561),_xlpm.R4B,_xlfn.XLOOKUP('MCUCONST(編集用 For Editing)'!A1636,Sheet1!$H$2:$H$61,Sheet1!$I$2:$I$61),_xlfn.IFNA(_xlpm.M,_xlfn.IFNA(_xlpm.R1B,_xlfn.IFNA(_xlpm.R2B,_xlpm.R4B))))</f>
        <v>0x0001C098</v>
      </c>
      <c r="BA1636" s="254"/>
      <c r="BB1636" s="254"/>
      <c r="BC1636" s="360"/>
      <c r="BD1636" s="360"/>
      <c r="BE1636" s="360"/>
    </row>
    <row r="1637" spans="1:57" ht="28.5">
      <c r="A1637" s="238" t="s">
        <v>3375</v>
      </c>
      <c r="B1637" s="239" t="s">
        <v>3335</v>
      </c>
      <c r="C1637" s="261"/>
      <c r="D1637" s="220"/>
      <c r="E1637" s="220"/>
      <c r="F1637" s="268"/>
      <c r="G1637" s="269"/>
      <c r="H1637" s="244"/>
      <c r="I1637" s="243" t="s">
        <v>247</v>
      </c>
      <c r="J1637" s="244"/>
      <c r="K1637" s="263"/>
      <c r="L1637" s="276"/>
      <c r="M1637" s="263"/>
      <c r="N1637" s="263"/>
      <c r="O1637" s="263"/>
      <c r="P1637" s="263"/>
      <c r="Q1637" s="263"/>
      <c r="R1637" s="263"/>
      <c r="S1637" s="263"/>
      <c r="T1637" s="263"/>
      <c r="U1637" s="263"/>
      <c r="V1637" s="263"/>
      <c r="W1637" s="263"/>
      <c r="X1637" s="263"/>
      <c r="Y1637" s="263"/>
      <c r="Z1637" s="263"/>
      <c r="AA1637" s="263"/>
      <c r="AB1637" s="263"/>
      <c r="AC1637" s="263"/>
      <c r="AD1637" s="263"/>
      <c r="AE1637" s="263"/>
      <c r="AF1637" s="263"/>
      <c r="AG1637" s="263"/>
      <c r="AH1637" s="263"/>
      <c r="AI1637" s="263"/>
      <c r="AJ1637" s="263"/>
      <c r="AK1637" s="263"/>
      <c r="AL1637" s="263"/>
      <c r="AM1637" s="263"/>
      <c r="AN1637" s="263"/>
      <c r="AO1637" s="263"/>
      <c r="AP1637" s="259"/>
      <c r="AQ1637" s="247"/>
      <c r="AR1637" s="251" t="s">
        <v>3336</v>
      </c>
      <c r="AS1637" s="251"/>
      <c r="AT1637" s="251"/>
      <c r="AU1637" s="251"/>
      <c r="AV1637" s="251"/>
      <c r="AW1637" s="251"/>
      <c r="AX1637" s="301" t="s">
        <v>247</v>
      </c>
      <c r="AY1637" s="253" t="str" cm="1">
        <f t="array" ref="AY1637">_xlfn.SWITCH($D$4,"DENSO",AZ1637,"XXX",BA1637,"YYY",BB1637,"")</f>
        <v>0x0001C09C</v>
      </c>
      <c r="AZ1637" s="254" t="str">
        <f>_xlfn.LET(_xlpm.M,_xlfn.XLOOKUP(C1637,Sheet1!$B$2:$B$629,Sheet1!$C$2:$C$629),_xlpm.R1B,_xlfn.XLOOKUP('MCUCONST(編集用 For Editing)'!A1637,Sheet1!$D$2:$D$390,Sheet1!$E$2:$E$390),_xlpm.R2B,_xlfn.XLOOKUP(A1637,Sheet1!$F$2:$F$561,Sheet1!$G$2:$G$561),_xlpm.R4B,_xlfn.XLOOKUP('MCUCONST(編集用 For Editing)'!A1637,Sheet1!$H$2:$H$61,Sheet1!$I$2:$I$61),_xlfn.IFNA(_xlpm.M,_xlfn.IFNA(_xlpm.R1B,_xlfn.IFNA(_xlpm.R2B,_xlpm.R4B))))</f>
        <v>0x0001C09C</v>
      </c>
      <c r="BA1637" s="254"/>
      <c r="BB1637" s="254"/>
      <c r="BC1637" s="360"/>
      <c r="BD1637" s="360"/>
      <c r="BE1637" s="360"/>
    </row>
    <row r="1638" spans="1:57" ht="28.5">
      <c r="A1638" s="238" t="s">
        <v>3376</v>
      </c>
      <c r="B1638" s="239" t="s">
        <v>3335</v>
      </c>
      <c r="C1638" s="261"/>
      <c r="D1638" s="220"/>
      <c r="E1638" s="220"/>
      <c r="F1638" s="268"/>
      <c r="G1638" s="269"/>
      <c r="H1638" s="244"/>
      <c r="I1638" s="243" t="s">
        <v>247</v>
      </c>
      <c r="J1638" s="244"/>
      <c r="K1638" s="263"/>
      <c r="L1638" s="276"/>
      <c r="M1638" s="263"/>
      <c r="N1638" s="263"/>
      <c r="O1638" s="263"/>
      <c r="P1638" s="263"/>
      <c r="Q1638" s="263"/>
      <c r="R1638" s="263"/>
      <c r="S1638" s="263"/>
      <c r="T1638" s="263"/>
      <c r="U1638" s="263"/>
      <c r="V1638" s="263"/>
      <c r="W1638" s="263"/>
      <c r="X1638" s="263"/>
      <c r="Y1638" s="263"/>
      <c r="Z1638" s="263"/>
      <c r="AA1638" s="263"/>
      <c r="AB1638" s="263"/>
      <c r="AC1638" s="263"/>
      <c r="AD1638" s="263"/>
      <c r="AE1638" s="263"/>
      <c r="AF1638" s="263"/>
      <c r="AG1638" s="263"/>
      <c r="AH1638" s="263"/>
      <c r="AI1638" s="263"/>
      <c r="AJ1638" s="263"/>
      <c r="AK1638" s="263"/>
      <c r="AL1638" s="263"/>
      <c r="AM1638" s="263"/>
      <c r="AN1638" s="263"/>
      <c r="AO1638" s="263"/>
      <c r="AP1638" s="259"/>
      <c r="AQ1638" s="247"/>
      <c r="AR1638" s="251" t="s">
        <v>3336</v>
      </c>
      <c r="AS1638" s="251"/>
      <c r="AT1638" s="251"/>
      <c r="AU1638" s="251"/>
      <c r="AV1638" s="251"/>
      <c r="AW1638" s="251"/>
      <c r="AX1638" s="301" t="s">
        <v>247</v>
      </c>
      <c r="AY1638" s="253" t="str" cm="1">
        <f t="array" ref="AY1638">_xlfn.SWITCH($D$4,"DENSO",AZ1638,"XXX",BA1638,"YYY",BB1638,"")</f>
        <v>0x0001C0A0</v>
      </c>
      <c r="AZ1638" s="254" t="str">
        <f>_xlfn.LET(_xlpm.M,_xlfn.XLOOKUP(C1638,Sheet1!$B$2:$B$629,Sheet1!$C$2:$C$629),_xlpm.R1B,_xlfn.XLOOKUP('MCUCONST(編集用 For Editing)'!A1638,Sheet1!$D$2:$D$390,Sheet1!$E$2:$E$390),_xlpm.R2B,_xlfn.XLOOKUP(A1638,Sheet1!$F$2:$F$561,Sheet1!$G$2:$G$561),_xlpm.R4B,_xlfn.XLOOKUP('MCUCONST(編集用 For Editing)'!A1638,Sheet1!$H$2:$H$61,Sheet1!$I$2:$I$61),_xlfn.IFNA(_xlpm.M,_xlfn.IFNA(_xlpm.R1B,_xlfn.IFNA(_xlpm.R2B,_xlpm.R4B))))</f>
        <v>0x0001C0A0</v>
      </c>
      <c r="BA1638" s="254"/>
      <c r="BB1638" s="254"/>
      <c r="BC1638" s="360"/>
      <c r="BD1638" s="360"/>
      <c r="BE1638" s="360"/>
    </row>
    <row r="1639" spans="1:57" ht="28.5">
      <c r="A1639" s="238" t="s">
        <v>3377</v>
      </c>
      <c r="B1639" s="239" t="s">
        <v>3335</v>
      </c>
      <c r="C1639" s="261"/>
      <c r="D1639" s="220"/>
      <c r="E1639" s="220"/>
      <c r="F1639" s="268"/>
      <c r="G1639" s="269"/>
      <c r="H1639" s="244"/>
      <c r="I1639" s="243" t="s">
        <v>247</v>
      </c>
      <c r="J1639" s="244"/>
      <c r="K1639" s="263"/>
      <c r="L1639" s="276"/>
      <c r="M1639" s="263"/>
      <c r="N1639" s="263"/>
      <c r="O1639" s="263"/>
      <c r="P1639" s="263"/>
      <c r="Q1639" s="263"/>
      <c r="R1639" s="263"/>
      <c r="S1639" s="263"/>
      <c r="T1639" s="263"/>
      <c r="U1639" s="263"/>
      <c r="V1639" s="263"/>
      <c r="W1639" s="263"/>
      <c r="X1639" s="263"/>
      <c r="Y1639" s="263"/>
      <c r="Z1639" s="263"/>
      <c r="AA1639" s="263"/>
      <c r="AB1639" s="263"/>
      <c r="AC1639" s="263"/>
      <c r="AD1639" s="263"/>
      <c r="AE1639" s="263"/>
      <c r="AF1639" s="263"/>
      <c r="AG1639" s="263"/>
      <c r="AH1639" s="263"/>
      <c r="AI1639" s="263"/>
      <c r="AJ1639" s="263"/>
      <c r="AK1639" s="263"/>
      <c r="AL1639" s="263"/>
      <c r="AM1639" s="263"/>
      <c r="AN1639" s="263"/>
      <c r="AO1639" s="263"/>
      <c r="AP1639" s="259"/>
      <c r="AQ1639" s="247"/>
      <c r="AR1639" s="251" t="s">
        <v>3336</v>
      </c>
      <c r="AS1639" s="251"/>
      <c r="AT1639" s="251"/>
      <c r="AU1639" s="251"/>
      <c r="AV1639" s="251"/>
      <c r="AW1639" s="251"/>
      <c r="AX1639" s="301" t="s">
        <v>247</v>
      </c>
      <c r="AY1639" s="253" t="str" cm="1">
        <f t="array" ref="AY1639">_xlfn.SWITCH($D$4,"DENSO",AZ1639,"XXX",BA1639,"YYY",BB1639,"")</f>
        <v>0x0001C0A4</v>
      </c>
      <c r="AZ1639" s="254" t="str">
        <f>_xlfn.LET(_xlpm.M,_xlfn.XLOOKUP(C1639,Sheet1!$B$2:$B$629,Sheet1!$C$2:$C$629),_xlpm.R1B,_xlfn.XLOOKUP('MCUCONST(編集用 For Editing)'!A1639,Sheet1!$D$2:$D$390,Sheet1!$E$2:$E$390),_xlpm.R2B,_xlfn.XLOOKUP(A1639,Sheet1!$F$2:$F$561,Sheet1!$G$2:$G$561),_xlpm.R4B,_xlfn.XLOOKUP('MCUCONST(編集用 For Editing)'!A1639,Sheet1!$H$2:$H$61,Sheet1!$I$2:$I$61),_xlfn.IFNA(_xlpm.M,_xlfn.IFNA(_xlpm.R1B,_xlfn.IFNA(_xlpm.R2B,_xlpm.R4B))))</f>
        <v>0x0001C0A4</v>
      </c>
      <c r="BA1639" s="254"/>
      <c r="BB1639" s="254"/>
      <c r="BC1639" s="360"/>
      <c r="BD1639" s="360"/>
      <c r="BE1639" s="360"/>
    </row>
    <row r="1640" spans="1:57" ht="28.5">
      <c r="A1640" s="238" t="s">
        <v>3378</v>
      </c>
      <c r="B1640" s="239" t="s">
        <v>3335</v>
      </c>
      <c r="C1640" s="261"/>
      <c r="D1640" s="220"/>
      <c r="E1640" s="220"/>
      <c r="F1640" s="268"/>
      <c r="G1640" s="269"/>
      <c r="H1640" s="244"/>
      <c r="I1640" s="243" t="s">
        <v>247</v>
      </c>
      <c r="J1640" s="244"/>
      <c r="K1640" s="263"/>
      <c r="L1640" s="276"/>
      <c r="M1640" s="263"/>
      <c r="N1640" s="263"/>
      <c r="O1640" s="263"/>
      <c r="P1640" s="263"/>
      <c r="Q1640" s="263"/>
      <c r="R1640" s="263"/>
      <c r="S1640" s="263"/>
      <c r="T1640" s="263"/>
      <c r="U1640" s="263"/>
      <c r="V1640" s="263"/>
      <c r="W1640" s="263"/>
      <c r="X1640" s="263"/>
      <c r="Y1640" s="263"/>
      <c r="Z1640" s="263"/>
      <c r="AA1640" s="263"/>
      <c r="AB1640" s="263"/>
      <c r="AC1640" s="263"/>
      <c r="AD1640" s="263"/>
      <c r="AE1640" s="263"/>
      <c r="AF1640" s="263"/>
      <c r="AG1640" s="263"/>
      <c r="AH1640" s="263"/>
      <c r="AI1640" s="263"/>
      <c r="AJ1640" s="263"/>
      <c r="AK1640" s="263"/>
      <c r="AL1640" s="263"/>
      <c r="AM1640" s="263"/>
      <c r="AN1640" s="263"/>
      <c r="AO1640" s="263"/>
      <c r="AP1640" s="259"/>
      <c r="AQ1640" s="247"/>
      <c r="AR1640" s="251" t="s">
        <v>3336</v>
      </c>
      <c r="AS1640" s="251"/>
      <c r="AT1640" s="251"/>
      <c r="AU1640" s="251"/>
      <c r="AV1640" s="251"/>
      <c r="AW1640" s="251"/>
      <c r="AX1640" s="301" t="s">
        <v>247</v>
      </c>
      <c r="AY1640" s="253" t="str" cm="1">
        <f t="array" ref="AY1640">_xlfn.SWITCH($D$4,"DENSO",AZ1640,"XXX",BA1640,"YYY",BB1640,"")</f>
        <v>0x0001C0A8</v>
      </c>
      <c r="AZ1640" s="254" t="str">
        <f>_xlfn.LET(_xlpm.M,_xlfn.XLOOKUP(C1640,Sheet1!$B$2:$B$629,Sheet1!$C$2:$C$629),_xlpm.R1B,_xlfn.XLOOKUP('MCUCONST(編集用 For Editing)'!A1640,Sheet1!$D$2:$D$390,Sheet1!$E$2:$E$390),_xlpm.R2B,_xlfn.XLOOKUP(A1640,Sheet1!$F$2:$F$561,Sheet1!$G$2:$G$561),_xlpm.R4B,_xlfn.XLOOKUP('MCUCONST(編集用 For Editing)'!A1640,Sheet1!$H$2:$H$61,Sheet1!$I$2:$I$61),_xlfn.IFNA(_xlpm.M,_xlfn.IFNA(_xlpm.R1B,_xlfn.IFNA(_xlpm.R2B,_xlpm.R4B))))</f>
        <v>0x0001C0A8</v>
      </c>
      <c r="BA1640" s="254"/>
      <c r="BB1640" s="254"/>
      <c r="BC1640" s="360"/>
      <c r="BD1640" s="360"/>
      <c r="BE1640" s="360"/>
    </row>
    <row r="1641" spans="1:57" ht="28.5">
      <c r="A1641" s="238" t="s">
        <v>3379</v>
      </c>
      <c r="B1641" s="239" t="s">
        <v>3335</v>
      </c>
      <c r="C1641" s="261"/>
      <c r="D1641" s="220"/>
      <c r="E1641" s="220"/>
      <c r="F1641" s="268"/>
      <c r="G1641" s="269"/>
      <c r="H1641" s="244"/>
      <c r="I1641" s="243" t="s">
        <v>247</v>
      </c>
      <c r="J1641" s="244"/>
      <c r="K1641" s="263"/>
      <c r="L1641" s="276"/>
      <c r="M1641" s="263"/>
      <c r="N1641" s="263"/>
      <c r="O1641" s="263"/>
      <c r="P1641" s="263"/>
      <c r="Q1641" s="263"/>
      <c r="R1641" s="263"/>
      <c r="S1641" s="263"/>
      <c r="T1641" s="263"/>
      <c r="U1641" s="263"/>
      <c r="V1641" s="263"/>
      <c r="W1641" s="263"/>
      <c r="X1641" s="263"/>
      <c r="Y1641" s="263"/>
      <c r="Z1641" s="263"/>
      <c r="AA1641" s="263"/>
      <c r="AB1641" s="263"/>
      <c r="AC1641" s="263"/>
      <c r="AD1641" s="263"/>
      <c r="AE1641" s="263"/>
      <c r="AF1641" s="263"/>
      <c r="AG1641" s="263"/>
      <c r="AH1641" s="263"/>
      <c r="AI1641" s="263"/>
      <c r="AJ1641" s="263"/>
      <c r="AK1641" s="263"/>
      <c r="AL1641" s="263"/>
      <c r="AM1641" s="263"/>
      <c r="AN1641" s="263"/>
      <c r="AO1641" s="263"/>
      <c r="AP1641" s="259"/>
      <c r="AQ1641" s="247"/>
      <c r="AR1641" s="251" t="s">
        <v>3336</v>
      </c>
      <c r="AS1641" s="251"/>
      <c r="AT1641" s="251"/>
      <c r="AU1641" s="251"/>
      <c r="AV1641" s="251"/>
      <c r="AW1641" s="251"/>
      <c r="AX1641" s="301" t="s">
        <v>247</v>
      </c>
      <c r="AY1641" s="253" t="str" cm="1">
        <f t="array" ref="AY1641">_xlfn.SWITCH($D$4,"DENSO",AZ1641,"XXX",BA1641,"YYY",BB1641,"")</f>
        <v>0x0001C0AC</v>
      </c>
      <c r="AZ1641" s="254" t="str">
        <f>_xlfn.LET(_xlpm.M,_xlfn.XLOOKUP(C1641,Sheet1!$B$2:$B$629,Sheet1!$C$2:$C$629),_xlpm.R1B,_xlfn.XLOOKUP('MCUCONST(編集用 For Editing)'!A1641,Sheet1!$D$2:$D$390,Sheet1!$E$2:$E$390),_xlpm.R2B,_xlfn.XLOOKUP(A1641,Sheet1!$F$2:$F$561,Sheet1!$G$2:$G$561),_xlpm.R4B,_xlfn.XLOOKUP('MCUCONST(編集用 For Editing)'!A1641,Sheet1!$H$2:$H$61,Sheet1!$I$2:$I$61),_xlfn.IFNA(_xlpm.M,_xlfn.IFNA(_xlpm.R1B,_xlfn.IFNA(_xlpm.R2B,_xlpm.R4B))))</f>
        <v>0x0001C0AC</v>
      </c>
      <c r="BA1641" s="254"/>
      <c r="BB1641" s="254"/>
      <c r="BC1641" s="360"/>
      <c r="BD1641" s="360"/>
      <c r="BE1641" s="360"/>
    </row>
    <row r="1642" spans="1:57" ht="28.5">
      <c r="A1642" s="238" t="s">
        <v>3380</v>
      </c>
      <c r="B1642" s="239" t="s">
        <v>3335</v>
      </c>
      <c r="C1642" s="261"/>
      <c r="D1642" s="220"/>
      <c r="E1642" s="220"/>
      <c r="F1642" s="268"/>
      <c r="G1642" s="269"/>
      <c r="H1642" s="244"/>
      <c r="I1642" s="243" t="s">
        <v>247</v>
      </c>
      <c r="J1642" s="244"/>
      <c r="K1642" s="263"/>
      <c r="L1642" s="276"/>
      <c r="M1642" s="263"/>
      <c r="N1642" s="263"/>
      <c r="O1642" s="263"/>
      <c r="P1642" s="263"/>
      <c r="Q1642" s="263"/>
      <c r="R1642" s="263"/>
      <c r="S1642" s="263"/>
      <c r="T1642" s="263"/>
      <c r="U1642" s="263"/>
      <c r="V1642" s="263"/>
      <c r="W1642" s="263"/>
      <c r="X1642" s="263"/>
      <c r="Y1642" s="263"/>
      <c r="Z1642" s="263"/>
      <c r="AA1642" s="263"/>
      <c r="AB1642" s="263"/>
      <c r="AC1642" s="263"/>
      <c r="AD1642" s="263"/>
      <c r="AE1642" s="263"/>
      <c r="AF1642" s="263"/>
      <c r="AG1642" s="263"/>
      <c r="AH1642" s="263"/>
      <c r="AI1642" s="263"/>
      <c r="AJ1642" s="263"/>
      <c r="AK1642" s="263"/>
      <c r="AL1642" s="263"/>
      <c r="AM1642" s="263"/>
      <c r="AN1642" s="263"/>
      <c r="AO1642" s="263"/>
      <c r="AP1642" s="259"/>
      <c r="AQ1642" s="247"/>
      <c r="AR1642" s="251" t="s">
        <v>3336</v>
      </c>
      <c r="AS1642" s="251"/>
      <c r="AT1642" s="251"/>
      <c r="AU1642" s="251"/>
      <c r="AV1642" s="251"/>
      <c r="AW1642" s="251"/>
      <c r="AX1642" s="301" t="s">
        <v>247</v>
      </c>
      <c r="AY1642" s="253" t="str" cm="1">
        <f t="array" ref="AY1642">_xlfn.SWITCH($D$4,"DENSO",AZ1642,"XXX",BA1642,"YYY",BB1642,"")</f>
        <v>0x0001C0B0</v>
      </c>
      <c r="AZ1642" s="254" t="str">
        <f>_xlfn.LET(_xlpm.M,_xlfn.XLOOKUP(C1642,Sheet1!$B$2:$B$629,Sheet1!$C$2:$C$629),_xlpm.R1B,_xlfn.XLOOKUP('MCUCONST(編集用 For Editing)'!A1642,Sheet1!$D$2:$D$390,Sheet1!$E$2:$E$390),_xlpm.R2B,_xlfn.XLOOKUP(A1642,Sheet1!$F$2:$F$561,Sheet1!$G$2:$G$561),_xlpm.R4B,_xlfn.XLOOKUP('MCUCONST(編集用 For Editing)'!A1642,Sheet1!$H$2:$H$61,Sheet1!$I$2:$I$61),_xlfn.IFNA(_xlpm.M,_xlfn.IFNA(_xlpm.R1B,_xlfn.IFNA(_xlpm.R2B,_xlpm.R4B))))</f>
        <v>0x0001C0B0</v>
      </c>
      <c r="BA1642" s="254"/>
      <c r="BB1642" s="254"/>
      <c r="BC1642" s="360"/>
      <c r="BD1642" s="360"/>
      <c r="BE1642" s="360"/>
    </row>
    <row r="1643" spans="1:57" ht="28.5">
      <c r="A1643" s="238" t="s">
        <v>3381</v>
      </c>
      <c r="B1643" s="239" t="s">
        <v>3335</v>
      </c>
      <c r="C1643" s="261"/>
      <c r="D1643" s="220"/>
      <c r="E1643" s="220"/>
      <c r="F1643" s="268"/>
      <c r="G1643" s="269"/>
      <c r="H1643" s="244"/>
      <c r="I1643" s="243" t="s">
        <v>247</v>
      </c>
      <c r="J1643" s="244"/>
      <c r="K1643" s="263"/>
      <c r="L1643" s="276"/>
      <c r="M1643" s="263"/>
      <c r="N1643" s="263"/>
      <c r="O1643" s="263"/>
      <c r="P1643" s="263"/>
      <c r="Q1643" s="263"/>
      <c r="R1643" s="263"/>
      <c r="S1643" s="263"/>
      <c r="T1643" s="263"/>
      <c r="U1643" s="263"/>
      <c r="V1643" s="263"/>
      <c r="W1643" s="263"/>
      <c r="X1643" s="263"/>
      <c r="Y1643" s="263"/>
      <c r="Z1643" s="263"/>
      <c r="AA1643" s="263"/>
      <c r="AB1643" s="263"/>
      <c r="AC1643" s="263"/>
      <c r="AD1643" s="263"/>
      <c r="AE1643" s="263"/>
      <c r="AF1643" s="263"/>
      <c r="AG1643" s="263"/>
      <c r="AH1643" s="263"/>
      <c r="AI1643" s="263"/>
      <c r="AJ1643" s="263"/>
      <c r="AK1643" s="263"/>
      <c r="AL1643" s="263"/>
      <c r="AM1643" s="263"/>
      <c r="AN1643" s="263"/>
      <c r="AO1643" s="263"/>
      <c r="AP1643" s="259"/>
      <c r="AQ1643" s="247"/>
      <c r="AR1643" s="251" t="s">
        <v>3336</v>
      </c>
      <c r="AS1643" s="251"/>
      <c r="AT1643" s="251"/>
      <c r="AU1643" s="251"/>
      <c r="AV1643" s="251"/>
      <c r="AW1643" s="251"/>
      <c r="AX1643" s="301" t="s">
        <v>247</v>
      </c>
      <c r="AY1643" s="253" t="str" cm="1">
        <f t="array" ref="AY1643">_xlfn.SWITCH($D$4,"DENSO",AZ1643,"XXX",BA1643,"YYY",BB1643,"")</f>
        <v>0x0001C0B4</v>
      </c>
      <c r="AZ1643" s="254" t="str">
        <f>_xlfn.LET(_xlpm.M,_xlfn.XLOOKUP(C1643,Sheet1!$B$2:$B$629,Sheet1!$C$2:$C$629),_xlpm.R1B,_xlfn.XLOOKUP('MCUCONST(編集用 For Editing)'!A1643,Sheet1!$D$2:$D$390,Sheet1!$E$2:$E$390),_xlpm.R2B,_xlfn.XLOOKUP(A1643,Sheet1!$F$2:$F$561,Sheet1!$G$2:$G$561),_xlpm.R4B,_xlfn.XLOOKUP('MCUCONST(編集用 For Editing)'!A1643,Sheet1!$H$2:$H$61,Sheet1!$I$2:$I$61),_xlfn.IFNA(_xlpm.M,_xlfn.IFNA(_xlpm.R1B,_xlfn.IFNA(_xlpm.R2B,_xlpm.R4B))))</f>
        <v>0x0001C0B4</v>
      </c>
      <c r="BA1643" s="254"/>
      <c r="BB1643" s="254"/>
      <c r="BC1643" s="360"/>
      <c r="BD1643" s="360"/>
      <c r="BE1643" s="360"/>
    </row>
    <row r="1644" spans="1:57" ht="28.5">
      <c r="A1644" s="238" t="s">
        <v>3382</v>
      </c>
      <c r="B1644" s="239" t="s">
        <v>3335</v>
      </c>
      <c r="C1644" s="261"/>
      <c r="D1644" s="220"/>
      <c r="E1644" s="220"/>
      <c r="F1644" s="268"/>
      <c r="G1644" s="269"/>
      <c r="H1644" s="244"/>
      <c r="I1644" s="243" t="s">
        <v>247</v>
      </c>
      <c r="J1644" s="244"/>
      <c r="K1644" s="263"/>
      <c r="L1644" s="276"/>
      <c r="M1644" s="263"/>
      <c r="N1644" s="263"/>
      <c r="O1644" s="263"/>
      <c r="P1644" s="263"/>
      <c r="Q1644" s="263"/>
      <c r="R1644" s="263"/>
      <c r="S1644" s="263"/>
      <c r="T1644" s="263"/>
      <c r="U1644" s="263"/>
      <c r="V1644" s="263"/>
      <c r="W1644" s="263"/>
      <c r="X1644" s="263"/>
      <c r="Y1644" s="263"/>
      <c r="Z1644" s="263"/>
      <c r="AA1644" s="263"/>
      <c r="AB1644" s="263"/>
      <c r="AC1644" s="263"/>
      <c r="AD1644" s="263"/>
      <c r="AE1644" s="263"/>
      <c r="AF1644" s="263"/>
      <c r="AG1644" s="263"/>
      <c r="AH1644" s="263"/>
      <c r="AI1644" s="263"/>
      <c r="AJ1644" s="263"/>
      <c r="AK1644" s="263"/>
      <c r="AL1644" s="263"/>
      <c r="AM1644" s="263"/>
      <c r="AN1644" s="263"/>
      <c r="AO1644" s="263"/>
      <c r="AP1644" s="259"/>
      <c r="AQ1644" s="247"/>
      <c r="AR1644" s="251" t="s">
        <v>3336</v>
      </c>
      <c r="AS1644" s="251"/>
      <c r="AT1644" s="251"/>
      <c r="AU1644" s="251"/>
      <c r="AV1644" s="251"/>
      <c r="AW1644" s="251"/>
      <c r="AX1644" s="301" t="s">
        <v>247</v>
      </c>
      <c r="AY1644" s="253" t="str" cm="1">
        <f t="array" ref="AY1644">_xlfn.SWITCH($D$4,"DENSO",AZ1644,"XXX",BA1644,"YYY",BB1644,"")</f>
        <v>0x0001C0B8</v>
      </c>
      <c r="AZ1644" s="254" t="str">
        <f>_xlfn.LET(_xlpm.M,_xlfn.XLOOKUP(C1644,Sheet1!$B$2:$B$629,Sheet1!$C$2:$C$629),_xlpm.R1B,_xlfn.XLOOKUP('MCUCONST(編集用 For Editing)'!A1644,Sheet1!$D$2:$D$390,Sheet1!$E$2:$E$390),_xlpm.R2B,_xlfn.XLOOKUP(A1644,Sheet1!$F$2:$F$561,Sheet1!$G$2:$G$561),_xlpm.R4B,_xlfn.XLOOKUP('MCUCONST(編集用 For Editing)'!A1644,Sheet1!$H$2:$H$61,Sheet1!$I$2:$I$61),_xlfn.IFNA(_xlpm.M,_xlfn.IFNA(_xlpm.R1B,_xlfn.IFNA(_xlpm.R2B,_xlpm.R4B))))</f>
        <v>0x0001C0B8</v>
      </c>
      <c r="BA1644" s="254"/>
      <c r="BB1644" s="254"/>
      <c r="BC1644" s="360"/>
      <c r="BD1644" s="360"/>
      <c r="BE1644" s="360"/>
    </row>
    <row r="1645" spans="1:57" ht="28.5">
      <c r="A1645" s="238" t="s">
        <v>3383</v>
      </c>
      <c r="B1645" s="239" t="s">
        <v>3335</v>
      </c>
      <c r="C1645" s="261"/>
      <c r="D1645" s="220"/>
      <c r="E1645" s="220"/>
      <c r="F1645" s="268"/>
      <c r="G1645" s="269"/>
      <c r="H1645" s="244"/>
      <c r="I1645" s="243" t="s">
        <v>247</v>
      </c>
      <c r="J1645" s="244"/>
      <c r="K1645" s="263"/>
      <c r="L1645" s="276"/>
      <c r="M1645" s="263"/>
      <c r="N1645" s="263"/>
      <c r="O1645" s="263"/>
      <c r="P1645" s="263"/>
      <c r="Q1645" s="263"/>
      <c r="R1645" s="263"/>
      <c r="S1645" s="263"/>
      <c r="T1645" s="263"/>
      <c r="U1645" s="263"/>
      <c r="V1645" s="263"/>
      <c r="W1645" s="263"/>
      <c r="X1645" s="263"/>
      <c r="Y1645" s="263"/>
      <c r="Z1645" s="263"/>
      <c r="AA1645" s="263"/>
      <c r="AB1645" s="263"/>
      <c r="AC1645" s="263"/>
      <c r="AD1645" s="263"/>
      <c r="AE1645" s="263"/>
      <c r="AF1645" s="263"/>
      <c r="AG1645" s="263"/>
      <c r="AH1645" s="263"/>
      <c r="AI1645" s="263"/>
      <c r="AJ1645" s="263"/>
      <c r="AK1645" s="263"/>
      <c r="AL1645" s="263"/>
      <c r="AM1645" s="263"/>
      <c r="AN1645" s="263"/>
      <c r="AO1645" s="263"/>
      <c r="AP1645" s="259"/>
      <c r="AQ1645" s="247"/>
      <c r="AR1645" s="251" t="s">
        <v>3336</v>
      </c>
      <c r="AS1645" s="251"/>
      <c r="AT1645" s="251"/>
      <c r="AU1645" s="251"/>
      <c r="AV1645" s="251"/>
      <c r="AW1645" s="251"/>
      <c r="AX1645" s="301" t="s">
        <v>247</v>
      </c>
      <c r="AY1645" s="253" t="str" cm="1">
        <f t="array" ref="AY1645">_xlfn.SWITCH($D$4,"DENSO",AZ1645,"XXX",BA1645,"YYY",BB1645,"")</f>
        <v>0x0001C0BC</v>
      </c>
      <c r="AZ1645" s="254" t="str">
        <f>_xlfn.LET(_xlpm.M,_xlfn.XLOOKUP(C1645,Sheet1!$B$2:$B$629,Sheet1!$C$2:$C$629),_xlpm.R1B,_xlfn.XLOOKUP('MCUCONST(編集用 For Editing)'!A1645,Sheet1!$D$2:$D$390,Sheet1!$E$2:$E$390),_xlpm.R2B,_xlfn.XLOOKUP(A1645,Sheet1!$F$2:$F$561,Sheet1!$G$2:$G$561),_xlpm.R4B,_xlfn.XLOOKUP('MCUCONST(編集用 For Editing)'!A1645,Sheet1!$H$2:$H$61,Sheet1!$I$2:$I$61),_xlfn.IFNA(_xlpm.M,_xlfn.IFNA(_xlpm.R1B,_xlfn.IFNA(_xlpm.R2B,_xlpm.R4B))))</f>
        <v>0x0001C0BC</v>
      </c>
      <c r="BA1645" s="254"/>
      <c r="BB1645" s="254"/>
      <c r="BC1645" s="360"/>
      <c r="BD1645" s="360"/>
      <c r="BE1645" s="360"/>
    </row>
    <row r="1646" spans="1:57" ht="28.5">
      <c r="A1646" s="238" t="s">
        <v>3384</v>
      </c>
      <c r="B1646" s="239" t="s">
        <v>3335</v>
      </c>
      <c r="C1646" s="261"/>
      <c r="D1646" s="220"/>
      <c r="E1646" s="220"/>
      <c r="F1646" s="268"/>
      <c r="G1646" s="269"/>
      <c r="H1646" s="244"/>
      <c r="I1646" s="243" t="s">
        <v>247</v>
      </c>
      <c r="J1646" s="244"/>
      <c r="K1646" s="263"/>
      <c r="L1646" s="276"/>
      <c r="M1646" s="263"/>
      <c r="N1646" s="263"/>
      <c r="O1646" s="263"/>
      <c r="P1646" s="263"/>
      <c r="Q1646" s="263"/>
      <c r="R1646" s="263"/>
      <c r="S1646" s="263"/>
      <c r="T1646" s="263"/>
      <c r="U1646" s="263"/>
      <c r="V1646" s="263"/>
      <c r="W1646" s="263"/>
      <c r="X1646" s="263"/>
      <c r="Y1646" s="263"/>
      <c r="Z1646" s="263"/>
      <c r="AA1646" s="263"/>
      <c r="AB1646" s="263"/>
      <c r="AC1646" s="263"/>
      <c r="AD1646" s="263"/>
      <c r="AE1646" s="263"/>
      <c r="AF1646" s="263"/>
      <c r="AG1646" s="263"/>
      <c r="AH1646" s="263"/>
      <c r="AI1646" s="263"/>
      <c r="AJ1646" s="263"/>
      <c r="AK1646" s="263"/>
      <c r="AL1646" s="263"/>
      <c r="AM1646" s="263"/>
      <c r="AN1646" s="263"/>
      <c r="AO1646" s="263"/>
      <c r="AP1646" s="259"/>
      <c r="AQ1646" s="247"/>
      <c r="AR1646" s="251" t="s">
        <v>3336</v>
      </c>
      <c r="AS1646" s="251"/>
      <c r="AT1646" s="251"/>
      <c r="AU1646" s="251"/>
      <c r="AV1646" s="251"/>
      <c r="AW1646" s="251"/>
      <c r="AX1646" s="301" t="s">
        <v>247</v>
      </c>
      <c r="AY1646" s="253" t="str" cm="1">
        <f t="array" ref="AY1646">_xlfn.SWITCH($D$4,"DENSO",AZ1646,"XXX",BA1646,"YYY",BB1646,"")</f>
        <v>0x0001C0C0</v>
      </c>
      <c r="AZ1646" s="254" t="str">
        <f>_xlfn.LET(_xlpm.M,_xlfn.XLOOKUP(C1646,Sheet1!$B$2:$B$629,Sheet1!$C$2:$C$629),_xlpm.R1B,_xlfn.XLOOKUP('MCUCONST(編集用 For Editing)'!A1646,Sheet1!$D$2:$D$390,Sheet1!$E$2:$E$390),_xlpm.R2B,_xlfn.XLOOKUP(A1646,Sheet1!$F$2:$F$561,Sheet1!$G$2:$G$561),_xlpm.R4B,_xlfn.XLOOKUP('MCUCONST(編集用 For Editing)'!A1646,Sheet1!$H$2:$H$61,Sheet1!$I$2:$I$61),_xlfn.IFNA(_xlpm.M,_xlfn.IFNA(_xlpm.R1B,_xlfn.IFNA(_xlpm.R2B,_xlpm.R4B))))</f>
        <v>0x0001C0C0</v>
      </c>
      <c r="BA1646" s="254"/>
      <c r="BB1646" s="254"/>
      <c r="BC1646" s="360"/>
      <c r="BD1646" s="360"/>
      <c r="BE1646" s="360"/>
    </row>
    <row r="1647" spans="1:57" ht="28.5">
      <c r="A1647" s="238" t="s">
        <v>3385</v>
      </c>
      <c r="B1647" s="239" t="s">
        <v>3335</v>
      </c>
      <c r="C1647" s="261"/>
      <c r="D1647" s="220"/>
      <c r="E1647" s="220"/>
      <c r="F1647" s="268"/>
      <c r="G1647" s="269"/>
      <c r="H1647" s="244"/>
      <c r="I1647" s="243" t="s">
        <v>247</v>
      </c>
      <c r="J1647" s="244"/>
      <c r="K1647" s="263"/>
      <c r="L1647" s="276"/>
      <c r="M1647" s="263"/>
      <c r="N1647" s="263"/>
      <c r="O1647" s="263"/>
      <c r="P1647" s="263"/>
      <c r="Q1647" s="263"/>
      <c r="R1647" s="263"/>
      <c r="S1647" s="263"/>
      <c r="T1647" s="263"/>
      <c r="U1647" s="263"/>
      <c r="V1647" s="263"/>
      <c r="W1647" s="263"/>
      <c r="X1647" s="263"/>
      <c r="Y1647" s="263"/>
      <c r="Z1647" s="263"/>
      <c r="AA1647" s="263"/>
      <c r="AB1647" s="263"/>
      <c r="AC1647" s="263"/>
      <c r="AD1647" s="263"/>
      <c r="AE1647" s="263"/>
      <c r="AF1647" s="263"/>
      <c r="AG1647" s="263"/>
      <c r="AH1647" s="263"/>
      <c r="AI1647" s="263"/>
      <c r="AJ1647" s="263"/>
      <c r="AK1647" s="263"/>
      <c r="AL1647" s="263"/>
      <c r="AM1647" s="263"/>
      <c r="AN1647" s="263"/>
      <c r="AO1647" s="263"/>
      <c r="AP1647" s="259"/>
      <c r="AQ1647" s="247"/>
      <c r="AR1647" s="251" t="s">
        <v>3336</v>
      </c>
      <c r="AS1647" s="251"/>
      <c r="AT1647" s="251"/>
      <c r="AU1647" s="251"/>
      <c r="AV1647" s="251"/>
      <c r="AW1647" s="251"/>
      <c r="AX1647" s="301" t="s">
        <v>247</v>
      </c>
      <c r="AY1647" s="253" t="str" cm="1">
        <f t="array" ref="AY1647">_xlfn.SWITCH($D$4,"DENSO",AZ1647,"XXX",BA1647,"YYY",BB1647,"")</f>
        <v>0x0001C0C4</v>
      </c>
      <c r="AZ1647" s="254" t="str">
        <f>_xlfn.LET(_xlpm.M,_xlfn.XLOOKUP(C1647,Sheet1!$B$2:$B$629,Sheet1!$C$2:$C$629),_xlpm.R1B,_xlfn.XLOOKUP('MCUCONST(編集用 For Editing)'!A1647,Sheet1!$D$2:$D$390,Sheet1!$E$2:$E$390),_xlpm.R2B,_xlfn.XLOOKUP(A1647,Sheet1!$F$2:$F$561,Sheet1!$G$2:$G$561),_xlpm.R4B,_xlfn.XLOOKUP('MCUCONST(編集用 For Editing)'!A1647,Sheet1!$H$2:$H$61,Sheet1!$I$2:$I$61),_xlfn.IFNA(_xlpm.M,_xlfn.IFNA(_xlpm.R1B,_xlfn.IFNA(_xlpm.R2B,_xlpm.R4B))))</f>
        <v>0x0001C0C4</v>
      </c>
      <c r="BA1647" s="254"/>
      <c r="BB1647" s="254"/>
      <c r="BC1647" s="360"/>
      <c r="BD1647" s="360"/>
      <c r="BE1647" s="360"/>
    </row>
    <row r="1648" spans="1:57" ht="28.5">
      <c r="A1648" s="238" t="s">
        <v>3386</v>
      </c>
      <c r="B1648" s="239" t="s">
        <v>3335</v>
      </c>
      <c r="C1648" s="261"/>
      <c r="D1648" s="220"/>
      <c r="E1648" s="220"/>
      <c r="F1648" s="268"/>
      <c r="G1648" s="269"/>
      <c r="H1648" s="244"/>
      <c r="I1648" s="243" t="s">
        <v>247</v>
      </c>
      <c r="J1648" s="244"/>
      <c r="K1648" s="263"/>
      <c r="L1648" s="276"/>
      <c r="M1648" s="263"/>
      <c r="N1648" s="263"/>
      <c r="O1648" s="263"/>
      <c r="P1648" s="263"/>
      <c r="Q1648" s="263"/>
      <c r="R1648" s="263"/>
      <c r="S1648" s="263"/>
      <c r="T1648" s="263"/>
      <c r="U1648" s="263"/>
      <c r="V1648" s="263"/>
      <c r="W1648" s="263"/>
      <c r="X1648" s="263"/>
      <c r="Y1648" s="263"/>
      <c r="Z1648" s="263"/>
      <c r="AA1648" s="263"/>
      <c r="AB1648" s="263"/>
      <c r="AC1648" s="263"/>
      <c r="AD1648" s="263"/>
      <c r="AE1648" s="263"/>
      <c r="AF1648" s="263"/>
      <c r="AG1648" s="263"/>
      <c r="AH1648" s="263"/>
      <c r="AI1648" s="263"/>
      <c r="AJ1648" s="263"/>
      <c r="AK1648" s="263"/>
      <c r="AL1648" s="263"/>
      <c r="AM1648" s="263"/>
      <c r="AN1648" s="263"/>
      <c r="AO1648" s="263"/>
      <c r="AP1648" s="259"/>
      <c r="AQ1648" s="247"/>
      <c r="AR1648" s="251" t="s">
        <v>3336</v>
      </c>
      <c r="AS1648" s="251"/>
      <c r="AT1648" s="251"/>
      <c r="AU1648" s="251"/>
      <c r="AV1648" s="251"/>
      <c r="AW1648" s="251"/>
      <c r="AX1648" s="301" t="s">
        <v>247</v>
      </c>
      <c r="AY1648" s="253" t="str" cm="1">
        <f t="array" ref="AY1648">_xlfn.SWITCH($D$4,"DENSO",AZ1648,"XXX",BA1648,"YYY",BB1648,"")</f>
        <v>0x0001C0C8</v>
      </c>
      <c r="AZ1648" s="254" t="str">
        <f>_xlfn.LET(_xlpm.M,_xlfn.XLOOKUP(C1648,Sheet1!$B$2:$B$629,Sheet1!$C$2:$C$629),_xlpm.R1B,_xlfn.XLOOKUP('MCUCONST(編集用 For Editing)'!A1648,Sheet1!$D$2:$D$390,Sheet1!$E$2:$E$390),_xlpm.R2B,_xlfn.XLOOKUP(A1648,Sheet1!$F$2:$F$561,Sheet1!$G$2:$G$561),_xlpm.R4B,_xlfn.XLOOKUP('MCUCONST(編集用 For Editing)'!A1648,Sheet1!$H$2:$H$61,Sheet1!$I$2:$I$61),_xlfn.IFNA(_xlpm.M,_xlfn.IFNA(_xlpm.R1B,_xlfn.IFNA(_xlpm.R2B,_xlpm.R4B))))</f>
        <v>0x0001C0C8</v>
      </c>
      <c r="BA1648" s="254"/>
      <c r="BB1648" s="254"/>
      <c r="BC1648" s="360"/>
      <c r="BD1648" s="360"/>
      <c r="BE1648" s="360"/>
    </row>
    <row r="1649" spans="1:57" ht="28.5">
      <c r="A1649" s="238" t="s">
        <v>3387</v>
      </c>
      <c r="B1649" s="239" t="s">
        <v>3335</v>
      </c>
      <c r="C1649" s="261"/>
      <c r="D1649" s="220"/>
      <c r="E1649" s="220"/>
      <c r="F1649" s="268"/>
      <c r="G1649" s="269"/>
      <c r="H1649" s="244"/>
      <c r="I1649" s="243" t="s">
        <v>247</v>
      </c>
      <c r="J1649" s="244"/>
      <c r="K1649" s="263"/>
      <c r="L1649" s="276"/>
      <c r="M1649" s="263"/>
      <c r="N1649" s="263"/>
      <c r="O1649" s="263"/>
      <c r="P1649" s="263"/>
      <c r="Q1649" s="263"/>
      <c r="R1649" s="263"/>
      <c r="S1649" s="263"/>
      <c r="T1649" s="263"/>
      <c r="U1649" s="263"/>
      <c r="V1649" s="263"/>
      <c r="W1649" s="263"/>
      <c r="X1649" s="263"/>
      <c r="Y1649" s="263"/>
      <c r="Z1649" s="263"/>
      <c r="AA1649" s="263"/>
      <c r="AB1649" s="263"/>
      <c r="AC1649" s="263"/>
      <c r="AD1649" s="263"/>
      <c r="AE1649" s="263"/>
      <c r="AF1649" s="263"/>
      <c r="AG1649" s="263"/>
      <c r="AH1649" s="263"/>
      <c r="AI1649" s="263"/>
      <c r="AJ1649" s="263"/>
      <c r="AK1649" s="263"/>
      <c r="AL1649" s="263"/>
      <c r="AM1649" s="263"/>
      <c r="AN1649" s="263"/>
      <c r="AO1649" s="263"/>
      <c r="AP1649" s="259"/>
      <c r="AQ1649" s="247"/>
      <c r="AR1649" s="251" t="s">
        <v>3336</v>
      </c>
      <c r="AS1649" s="251"/>
      <c r="AT1649" s="251"/>
      <c r="AU1649" s="251"/>
      <c r="AV1649" s="251"/>
      <c r="AW1649" s="251"/>
      <c r="AX1649" s="301" t="s">
        <v>247</v>
      </c>
      <c r="AY1649" s="253" t="str" cm="1">
        <f t="array" ref="AY1649">_xlfn.SWITCH($D$4,"DENSO",AZ1649,"XXX",BA1649,"YYY",BB1649,"")</f>
        <v>0x0001C0CC</v>
      </c>
      <c r="AZ1649" s="254" t="str">
        <f>_xlfn.LET(_xlpm.M,_xlfn.XLOOKUP(C1649,Sheet1!$B$2:$B$629,Sheet1!$C$2:$C$629),_xlpm.R1B,_xlfn.XLOOKUP('MCUCONST(編集用 For Editing)'!A1649,Sheet1!$D$2:$D$390,Sheet1!$E$2:$E$390),_xlpm.R2B,_xlfn.XLOOKUP(A1649,Sheet1!$F$2:$F$561,Sheet1!$G$2:$G$561),_xlpm.R4B,_xlfn.XLOOKUP('MCUCONST(編集用 For Editing)'!A1649,Sheet1!$H$2:$H$61,Sheet1!$I$2:$I$61),_xlfn.IFNA(_xlpm.M,_xlfn.IFNA(_xlpm.R1B,_xlfn.IFNA(_xlpm.R2B,_xlpm.R4B))))</f>
        <v>0x0001C0CC</v>
      </c>
      <c r="BA1649" s="254"/>
      <c r="BB1649" s="254"/>
      <c r="BC1649" s="360"/>
      <c r="BD1649" s="360"/>
      <c r="BE1649" s="360"/>
    </row>
    <row r="1650" spans="1:57" ht="28.5">
      <c r="A1650" s="238" t="s">
        <v>3388</v>
      </c>
      <c r="B1650" s="239" t="s">
        <v>3335</v>
      </c>
      <c r="C1650" s="261"/>
      <c r="D1650" s="220"/>
      <c r="E1650" s="220"/>
      <c r="F1650" s="268"/>
      <c r="G1650" s="269"/>
      <c r="H1650" s="244"/>
      <c r="I1650" s="243" t="s">
        <v>247</v>
      </c>
      <c r="J1650" s="244"/>
      <c r="K1650" s="263"/>
      <c r="L1650" s="276"/>
      <c r="M1650" s="263"/>
      <c r="N1650" s="263"/>
      <c r="O1650" s="263"/>
      <c r="P1650" s="263"/>
      <c r="Q1650" s="263"/>
      <c r="R1650" s="263"/>
      <c r="S1650" s="263"/>
      <c r="T1650" s="263"/>
      <c r="U1650" s="263"/>
      <c r="V1650" s="263"/>
      <c r="W1650" s="263"/>
      <c r="X1650" s="263"/>
      <c r="Y1650" s="263"/>
      <c r="Z1650" s="263"/>
      <c r="AA1650" s="263"/>
      <c r="AB1650" s="263"/>
      <c r="AC1650" s="263"/>
      <c r="AD1650" s="263"/>
      <c r="AE1650" s="263"/>
      <c r="AF1650" s="263"/>
      <c r="AG1650" s="263"/>
      <c r="AH1650" s="263"/>
      <c r="AI1650" s="263"/>
      <c r="AJ1650" s="263"/>
      <c r="AK1650" s="263"/>
      <c r="AL1650" s="263"/>
      <c r="AM1650" s="263"/>
      <c r="AN1650" s="263"/>
      <c r="AO1650" s="263"/>
      <c r="AP1650" s="259"/>
      <c r="AQ1650" s="247"/>
      <c r="AR1650" s="251" t="s">
        <v>3336</v>
      </c>
      <c r="AS1650" s="251"/>
      <c r="AT1650" s="251"/>
      <c r="AU1650" s="251"/>
      <c r="AV1650" s="251"/>
      <c r="AW1650" s="251"/>
      <c r="AX1650" s="301" t="s">
        <v>247</v>
      </c>
      <c r="AY1650" s="253" t="str" cm="1">
        <f t="array" ref="AY1650">_xlfn.SWITCH($D$4,"DENSO",AZ1650,"XXX",BA1650,"YYY",BB1650,"")</f>
        <v>0x0001C0D0</v>
      </c>
      <c r="AZ1650" s="254" t="str">
        <f>_xlfn.LET(_xlpm.M,_xlfn.XLOOKUP(C1650,Sheet1!$B$2:$B$629,Sheet1!$C$2:$C$629),_xlpm.R1B,_xlfn.XLOOKUP('MCUCONST(編集用 For Editing)'!A1650,Sheet1!$D$2:$D$390,Sheet1!$E$2:$E$390),_xlpm.R2B,_xlfn.XLOOKUP(A1650,Sheet1!$F$2:$F$561,Sheet1!$G$2:$G$561),_xlpm.R4B,_xlfn.XLOOKUP('MCUCONST(編集用 For Editing)'!A1650,Sheet1!$H$2:$H$61,Sheet1!$I$2:$I$61),_xlfn.IFNA(_xlpm.M,_xlfn.IFNA(_xlpm.R1B,_xlfn.IFNA(_xlpm.R2B,_xlpm.R4B))))</f>
        <v>0x0001C0D0</v>
      </c>
      <c r="BA1650" s="254"/>
      <c r="BB1650" s="254"/>
      <c r="BC1650" s="360"/>
      <c r="BD1650" s="360"/>
      <c r="BE1650" s="360"/>
    </row>
    <row r="1651" spans="1:57" ht="28.5">
      <c r="A1651" s="238" t="s">
        <v>3389</v>
      </c>
      <c r="B1651" s="239" t="s">
        <v>3335</v>
      </c>
      <c r="C1651" s="261"/>
      <c r="D1651" s="220"/>
      <c r="E1651" s="220"/>
      <c r="F1651" s="268"/>
      <c r="G1651" s="269"/>
      <c r="H1651" s="244"/>
      <c r="I1651" s="243" t="s">
        <v>247</v>
      </c>
      <c r="J1651" s="244"/>
      <c r="K1651" s="263"/>
      <c r="L1651" s="276"/>
      <c r="M1651" s="263"/>
      <c r="N1651" s="263"/>
      <c r="O1651" s="263"/>
      <c r="P1651" s="263"/>
      <c r="Q1651" s="263"/>
      <c r="R1651" s="263"/>
      <c r="S1651" s="263"/>
      <c r="T1651" s="263"/>
      <c r="U1651" s="263"/>
      <c r="V1651" s="263"/>
      <c r="W1651" s="263"/>
      <c r="X1651" s="263"/>
      <c r="Y1651" s="263"/>
      <c r="Z1651" s="263"/>
      <c r="AA1651" s="263"/>
      <c r="AB1651" s="263"/>
      <c r="AC1651" s="263"/>
      <c r="AD1651" s="263"/>
      <c r="AE1651" s="263"/>
      <c r="AF1651" s="263"/>
      <c r="AG1651" s="263"/>
      <c r="AH1651" s="263"/>
      <c r="AI1651" s="263"/>
      <c r="AJ1651" s="263"/>
      <c r="AK1651" s="263"/>
      <c r="AL1651" s="263"/>
      <c r="AM1651" s="263"/>
      <c r="AN1651" s="263"/>
      <c r="AO1651" s="263"/>
      <c r="AP1651" s="259"/>
      <c r="AQ1651" s="247"/>
      <c r="AR1651" s="251" t="s">
        <v>3336</v>
      </c>
      <c r="AS1651" s="251"/>
      <c r="AT1651" s="251"/>
      <c r="AU1651" s="251"/>
      <c r="AV1651" s="251"/>
      <c r="AW1651" s="251"/>
      <c r="AX1651" s="301" t="s">
        <v>247</v>
      </c>
      <c r="AY1651" s="253" t="str" cm="1">
        <f t="array" ref="AY1651">_xlfn.SWITCH($D$4,"DENSO",AZ1651,"XXX",BA1651,"YYY",BB1651,"")</f>
        <v>0x0001C0D4</v>
      </c>
      <c r="AZ1651" s="254" t="str">
        <f>_xlfn.LET(_xlpm.M,_xlfn.XLOOKUP(C1651,Sheet1!$B$2:$B$629,Sheet1!$C$2:$C$629),_xlpm.R1B,_xlfn.XLOOKUP('MCUCONST(編集用 For Editing)'!A1651,Sheet1!$D$2:$D$390,Sheet1!$E$2:$E$390),_xlpm.R2B,_xlfn.XLOOKUP(A1651,Sheet1!$F$2:$F$561,Sheet1!$G$2:$G$561),_xlpm.R4B,_xlfn.XLOOKUP('MCUCONST(編集用 For Editing)'!A1651,Sheet1!$H$2:$H$61,Sheet1!$I$2:$I$61),_xlfn.IFNA(_xlpm.M,_xlfn.IFNA(_xlpm.R1B,_xlfn.IFNA(_xlpm.R2B,_xlpm.R4B))))</f>
        <v>0x0001C0D4</v>
      </c>
      <c r="BA1651" s="254"/>
      <c r="BB1651" s="254"/>
      <c r="BC1651" s="360"/>
      <c r="BD1651" s="360"/>
      <c r="BE1651" s="360"/>
    </row>
    <row r="1652" spans="1:57" ht="28.5">
      <c r="A1652" s="238" t="s">
        <v>3390</v>
      </c>
      <c r="B1652" s="239" t="s">
        <v>3335</v>
      </c>
      <c r="C1652" s="261"/>
      <c r="D1652" s="220"/>
      <c r="E1652" s="220"/>
      <c r="F1652" s="268"/>
      <c r="G1652" s="269"/>
      <c r="H1652" s="244"/>
      <c r="I1652" s="243" t="s">
        <v>247</v>
      </c>
      <c r="J1652" s="244"/>
      <c r="K1652" s="263"/>
      <c r="L1652" s="276"/>
      <c r="M1652" s="263"/>
      <c r="N1652" s="263"/>
      <c r="O1652" s="263"/>
      <c r="P1652" s="263"/>
      <c r="Q1652" s="263"/>
      <c r="R1652" s="263"/>
      <c r="S1652" s="263"/>
      <c r="T1652" s="263"/>
      <c r="U1652" s="263"/>
      <c r="V1652" s="263"/>
      <c r="W1652" s="263"/>
      <c r="X1652" s="263"/>
      <c r="Y1652" s="263"/>
      <c r="Z1652" s="263"/>
      <c r="AA1652" s="263"/>
      <c r="AB1652" s="263"/>
      <c r="AC1652" s="263"/>
      <c r="AD1652" s="263"/>
      <c r="AE1652" s="263"/>
      <c r="AF1652" s="263"/>
      <c r="AG1652" s="263"/>
      <c r="AH1652" s="263"/>
      <c r="AI1652" s="263"/>
      <c r="AJ1652" s="263"/>
      <c r="AK1652" s="263"/>
      <c r="AL1652" s="263"/>
      <c r="AM1652" s="263"/>
      <c r="AN1652" s="263"/>
      <c r="AO1652" s="263"/>
      <c r="AP1652" s="259"/>
      <c r="AQ1652" s="247"/>
      <c r="AR1652" s="251" t="s">
        <v>3336</v>
      </c>
      <c r="AS1652" s="251"/>
      <c r="AT1652" s="251"/>
      <c r="AU1652" s="251"/>
      <c r="AV1652" s="251"/>
      <c r="AW1652" s="251"/>
      <c r="AX1652" s="301" t="s">
        <v>247</v>
      </c>
      <c r="AY1652" s="253" t="str" cm="1">
        <f t="array" ref="AY1652">_xlfn.SWITCH($D$4,"DENSO",AZ1652,"XXX",BA1652,"YYY",BB1652,"")</f>
        <v>0x0001C0D8</v>
      </c>
      <c r="AZ1652" s="254" t="str">
        <f>_xlfn.LET(_xlpm.M,_xlfn.XLOOKUP(C1652,Sheet1!$B$2:$B$629,Sheet1!$C$2:$C$629),_xlpm.R1B,_xlfn.XLOOKUP('MCUCONST(編集用 For Editing)'!A1652,Sheet1!$D$2:$D$390,Sheet1!$E$2:$E$390),_xlpm.R2B,_xlfn.XLOOKUP(A1652,Sheet1!$F$2:$F$561,Sheet1!$G$2:$G$561),_xlpm.R4B,_xlfn.XLOOKUP('MCUCONST(編集用 For Editing)'!A1652,Sheet1!$H$2:$H$61,Sheet1!$I$2:$I$61),_xlfn.IFNA(_xlpm.M,_xlfn.IFNA(_xlpm.R1B,_xlfn.IFNA(_xlpm.R2B,_xlpm.R4B))))</f>
        <v>0x0001C0D8</v>
      </c>
      <c r="BA1652" s="254"/>
      <c r="BB1652" s="254"/>
      <c r="BC1652" s="360"/>
      <c r="BD1652" s="360"/>
      <c r="BE1652" s="360"/>
    </row>
    <row r="1653" spans="1:57" ht="28.5">
      <c r="A1653" s="238" t="s">
        <v>3391</v>
      </c>
      <c r="B1653" s="239" t="s">
        <v>3335</v>
      </c>
      <c r="C1653" s="261"/>
      <c r="D1653" s="220"/>
      <c r="E1653" s="220"/>
      <c r="F1653" s="268"/>
      <c r="G1653" s="269"/>
      <c r="H1653" s="244"/>
      <c r="I1653" s="243" t="s">
        <v>247</v>
      </c>
      <c r="J1653" s="244"/>
      <c r="K1653" s="263"/>
      <c r="L1653" s="276"/>
      <c r="M1653" s="263"/>
      <c r="N1653" s="263"/>
      <c r="O1653" s="263"/>
      <c r="P1653" s="263"/>
      <c r="Q1653" s="263"/>
      <c r="R1653" s="263"/>
      <c r="S1653" s="263"/>
      <c r="T1653" s="263"/>
      <c r="U1653" s="263"/>
      <c r="V1653" s="263"/>
      <c r="W1653" s="263"/>
      <c r="X1653" s="263"/>
      <c r="Y1653" s="263"/>
      <c r="Z1653" s="263"/>
      <c r="AA1653" s="263"/>
      <c r="AB1653" s="263"/>
      <c r="AC1653" s="263"/>
      <c r="AD1653" s="263"/>
      <c r="AE1653" s="263"/>
      <c r="AF1653" s="263"/>
      <c r="AG1653" s="263"/>
      <c r="AH1653" s="263"/>
      <c r="AI1653" s="263"/>
      <c r="AJ1653" s="263"/>
      <c r="AK1653" s="263"/>
      <c r="AL1653" s="263"/>
      <c r="AM1653" s="263"/>
      <c r="AN1653" s="263"/>
      <c r="AO1653" s="263"/>
      <c r="AP1653" s="259"/>
      <c r="AQ1653" s="247"/>
      <c r="AR1653" s="251" t="s">
        <v>3336</v>
      </c>
      <c r="AS1653" s="251"/>
      <c r="AT1653" s="251"/>
      <c r="AU1653" s="251"/>
      <c r="AV1653" s="251"/>
      <c r="AW1653" s="251"/>
      <c r="AX1653" s="301" t="s">
        <v>247</v>
      </c>
      <c r="AY1653" s="253" t="str" cm="1">
        <f t="array" ref="AY1653">_xlfn.SWITCH($D$4,"DENSO",AZ1653,"XXX",BA1653,"YYY",BB1653,"")</f>
        <v>0x0001C0DC</v>
      </c>
      <c r="AZ1653" s="254" t="str">
        <f>_xlfn.LET(_xlpm.M,_xlfn.XLOOKUP(C1653,Sheet1!$B$2:$B$629,Sheet1!$C$2:$C$629),_xlpm.R1B,_xlfn.XLOOKUP('MCUCONST(編集用 For Editing)'!A1653,Sheet1!$D$2:$D$390,Sheet1!$E$2:$E$390),_xlpm.R2B,_xlfn.XLOOKUP(A1653,Sheet1!$F$2:$F$561,Sheet1!$G$2:$G$561),_xlpm.R4B,_xlfn.XLOOKUP('MCUCONST(編集用 For Editing)'!A1653,Sheet1!$H$2:$H$61,Sheet1!$I$2:$I$61),_xlfn.IFNA(_xlpm.M,_xlfn.IFNA(_xlpm.R1B,_xlfn.IFNA(_xlpm.R2B,_xlpm.R4B))))</f>
        <v>0x0001C0DC</v>
      </c>
      <c r="BA1653" s="254"/>
      <c r="BB1653" s="254"/>
      <c r="BC1653" s="360"/>
      <c r="BD1653" s="360"/>
      <c r="BE1653" s="360"/>
    </row>
    <row r="1654" spans="1:57" ht="28.5">
      <c r="A1654" s="238" t="s">
        <v>3392</v>
      </c>
      <c r="B1654" s="239" t="s">
        <v>3335</v>
      </c>
      <c r="C1654" s="261"/>
      <c r="D1654" s="220"/>
      <c r="E1654" s="220"/>
      <c r="F1654" s="268"/>
      <c r="G1654" s="269"/>
      <c r="H1654" s="244"/>
      <c r="I1654" s="243" t="s">
        <v>247</v>
      </c>
      <c r="J1654" s="244"/>
      <c r="K1654" s="263"/>
      <c r="L1654" s="276"/>
      <c r="M1654" s="263"/>
      <c r="N1654" s="263"/>
      <c r="O1654" s="263"/>
      <c r="P1654" s="263"/>
      <c r="Q1654" s="263"/>
      <c r="R1654" s="263"/>
      <c r="S1654" s="263"/>
      <c r="T1654" s="263"/>
      <c r="U1654" s="263"/>
      <c r="V1654" s="263"/>
      <c r="W1654" s="263"/>
      <c r="X1654" s="263"/>
      <c r="Y1654" s="263"/>
      <c r="Z1654" s="263"/>
      <c r="AA1654" s="263"/>
      <c r="AB1654" s="263"/>
      <c r="AC1654" s="263"/>
      <c r="AD1654" s="263"/>
      <c r="AE1654" s="263"/>
      <c r="AF1654" s="263"/>
      <c r="AG1654" s="263"/>
      <c r="AH1654" s="263"/>
      <c r="AI1654" s="263"/>
      <c r="AJ1654" s="263"/>
      <c r="AK1654" s="263"/>
      <c r="AL1654" s="263"/>
      <c r="AM1654" s="263"/>
      <c r="AN1654" s="263"/>
      <c r="AO1654" s="263"/>
      <c r="AP1654" s="259"/>
      <c r="AQ1654" s="247"/>
      <c r="AR1654" s="251" t="s">
        <v>3336</v>
      </c>
      <c r="AS1654" s="251"/>
      <c r="AT1654" s="251"/>
      <c r="AU1654" s="251"/>
      <c r="AV1654" s="251"/>
      <c r="AW1654" s="251"/>
      <c r="AX1654" s="301" t="s">
        <v>247</v>
      </c>
      <c r="AY1654" s="253" t="str" cm="1">
        <f t="array" ref="AY1654">_xlfn.SWITCH($D$4,"DENSO",AZ1654,"XXX",BA1654,"YYY",BB1654,"")</f>
        <v>0x0001C0E0</v>
      </c>
      <c r="AZ1654" s="254" t="str">
        <f>_xlfn.LET(_xlpm.M,_xlfn.XLOOKUP(C1654,Sheet1!$B$2:$B$629,Sheet1!$C$2:$C$629),_xlpm.R1B,_xlfn.XLOOKUP('MCUCONST(編集用 For Editing)'!A1654,Sheet1!$D$2:$D$390,Sheet1!$E$2:$E$390),_xlpm.R2B,_xlfn.XLOOKUP(A1654,Sheet1!$F$2:$F$561,Sheet1!$G$2:$G$561),_xlpm.R4B,_xlfn.XLOOKUP('MCUCONST(編集用 For Editing)'!A1654,Sheet1!$H$2:$H$61,Sheet1!$I$2:$I$61),_xlfn.IFNA(_xlpm.M,_xlfn.IFNA(_xlpm.R1B,_xlfn.IFNA(_xlpm.R2B,_xlpm.R4B))))</f>
        <v>0x0001C0E0</v>
      </c>
      <c r="BA1654" s="254"/>
      <c r="BB1654" s="254"/>
      <c r="BC1654" s="360"/>
      <c r="BD1654" s="360"/>
      <c r="BE1654" s="360"/>
    </row>
    <row r="1655" spans="1:57" ht="28.5">
      <c r="A1655" s="238" t="s">
        <v>3393</v>
      </c>
      <c r="B1655" s="239" t="s">
        <v>3335</v>
      </c>
      <c r="C1655" s="261"/>
      <c r="D1655" s="220"/>
      <c r="E1655" s="220"/>
      <c r="F1655" s="268"/>
      <c r="G1655" s="269"/>
      <c r="H1655" s="244"/>
      <c r="I1655" s="243" t="s">
        <v>247</v>
      </c>
      <c r="J1655" s="244"/>
      <c r="K1655" s="263"/>
      <c r="L1655" s="276"/>
      <c r="M1655" s="263"/>
      <c r="N1655" s="263"/>
      <c r="O1655" s="263"/>
      <c r="P1655" s="263"/>
      <c r="Q1655" s="263"/>
      <c r="R1655" s="263"/>
      <c r="S1655" s="263"/>
      <c r="T1655" s="263"/>
      <c r="U1655" s="263"/>
      <c r="V1655" s="263"/>
      <c r="W1655" s="263"/>
      <c r="X1655" s="263"/>
      <c r="Y1655" s="263"/>
      <c r="Z1655" s="263"/>
      <c r="AA1655" s="263"/>
      <c r="AB1655" s="263"/>
      <c r="AC1655" s="263"/>
      <c r="AD1655" s="263"/>
      <c r="AE1655" s="263"/>
      <c r="AF1655" s="263"/>
      <c r="AG1655" s="263"/>
      <c r="AH1655" s="263"/>
      <c r="AI1655" s="263"/>
      <c r="AJ1655" s="263"/>
      <c r="AK1655" s="263"/>
      <c r="AL1655" s="263"/>
      <c r="AM1655" s="263"/>
      <c r="AN1655" s="263"/>
      <c r="AO1655" s="263"/>
      <c r="AP1655" s="259"/>
      <c r="AQ1655" s="247"/>
      <c r="AR1655" s="251" t="s">
        <v>3336</v>
      </c>
      <c r="AS1655" s="251"/>
      <c r="AT1655" s="251"/>
      <c r="AU1655" s="251"/>
      <c r="AV1655" s="251"/>
      <c r="AW1655" s="251"/>
      <c r="AX1655" s="301" t="s">
        <v>247</v>
      </c>
      <c r="AY1655" s="253" t="str" cm="1">
        <f t="array" ref="AY1655">_xlfn.SWITCH($D$4,"DENSO",AZ1655,"XXX",BA1655,"YYY",BB1655,"")</f>
        <v>0x0001C0E4</v>
      </c>
      <c r="AZ1655" s="254" t="str">
        <f>_xlfn.LET(_xlpm.M,_xlfn.XLOOKUP(C1655,Sheet1!$B$2:$B$629,Sheet1!$C$2:$C$629),_xlpm.R1B,_xlfn.XLOOKUP('MCUCONST(編集用 For Editing)'!A1655,Sheet1!$D$2:$D$390,Sheet1!$E$2:$E$390),_xlpm.R2B,_xlfn.XLOOKUP(A1655,Sheet1!$F$2:$F$561,Sheet1!$G$2:$G$561),_xlpm.R4B,_xlfn.XLOOKUP('MCUCONST(編集用 For Editing)'!A1655,Sheet1!$H$2:$H$61,Sheet1!$I$2:$I$61),_xlfn.IFNA(_xlpm.M,_xlfn.IFNA(_xlpm.R1B,_xlfn.IFNA(_xlpm.R2B,_xlpm.R4B))))</f>
        <v>0x0001C0E4</v>
      </c>
      <c r="BA1655" s="254"/>
      <c r="BB1655" s="254"/>
      <c r="BC1655" s="360"/>
      <c r="BD1655" s="360"/>
      <c r="BE1655" s="360"/>
    </row>
    <row r="1656" spans="1:57" ht="28.5">
      <c r="A1656" s="238" t="s">
        <v>3394</v>
      </c>
      <c r="B1656" s="239" t="s">
        <v>3335</v>
      </c>
      <c r="C1656" s="261"/>
      <c r="D1656" s="220"/>
      <c r="E1656" s="220"/>
      <c r="F1656" s="268"/>
      <c r="G1656" s="269"/>
      <c r="H1656" s="244"/>
      <c r="I1656" s="243" t="s">
        <v>247</v>
      </c>
      <c r="J1656" s="244"/>
      <c r="K1656" s="263"/>
      <c r="L1656" s="276"/>
      <c r="M1656" s="263"/>
      <c r="N1656" s="263"/>
      <c r="O1656" s="263"/>
      <c r="P1656" s="263"/>
      <c r="Q1656" s="263"/>
      <c r="R1656" s="263"/>
      <c r="S1656" s="263"/>
      <c r="T1656" s="263"/>
      <c r="U1656" s="263"/>
      <c r="V1656" s="263"/>
      <c r="W1656" s="263"/>
      <c r="X1656" s="263"/>
      <c r="Y1656" s="263"/>
      <c r="Z1656" s="263"/>
      <c r="AA1656" s="263"/>
      <c r="AB1656" s="263"/>
      <c r="AC1656" s="263"/>
      <c r="AD1656" s="263"/>
      <c r="AE1656" s="263"/>
      <c r="AF1656" s="263"/>
      <c r="AG1656" s="263"/>
      <c r="AH1656" s="263"/>
      <c r="AI1656" s="263"/>
      <c r="AJ1656" s="263"/>
      <c r="AK1656" s="263"/>
      <c r="AL1656" s="263"/>
      <c r="AM1656" s="263"/>
      <c r="AN1656" s="263"/>
      <c r="AO1656" s="263"/>
      <c r="AP1656" s="259"/>
      <c r="AQ1656" s="247"/>
      <c r="AR1656" s="251" t="s">
        <v>3336</v>
      </c>
      <c r="AS1656" s="251"/>
      <c r="AT1656" s="251"/>
      <c r="AU1656" s="251"/>
      <c r="AV1656" s="251"/>
      <c r="AW1656" s="251"/>
      <c r="AX1656" s="301" t="s">
        <v>247</v>
      </c>
      <c r="AY1656" s="253" t="str" cm="1">
        <f t="array" ref="AY1656">_xlfn.SWITCH($D$4,"DENSO",AZ1656,"XXX",BA1656,"YYY",BB1656,"")</f>
        <v>0x0001C0E8</v>
      </c>
      <c r="AZ1656" s="254" t="str">
        <f>_xlfn.LET(_xlpm.M,_xlfn.XLOOKUP(C1656,Sheet1!$B$2:$B$629,Sheet1!$C$2:$C$629),_xlpm.R1B,_xlfn.XLOOKUP('MCUCONST(編集用 For Editing)'!A1656,Sheet1!$D$2:$D$390,Sheet1!$E$2:$E$390),_xlpm.R2B,_xlfn.XLOOKUP(A1656,Sheet1!$F$2:$F$561,Sheet1!$G$2:$G$561),_xlpm.R4B,_xlfn.XLOOKUP('MCUCONST(編集用 For Editing)'!A1656,Sheet1!$H$2:$H$61,Sheet1!$I$2:$I$61),_xlfn.IFNA(_xlpm.M,_xlfn.IFNA(_xlpm.R1B,_xlfn.IFNA(_xlpm.R2B,_xlpm.R4B))))</f>
        <v>0x0001C0E8</v>
      </c>
      <c r="BA1656" s="254"/>
      <c r="BB1656" s="254"/>
      <c r="BC1656" s="360"/>
      <c r="BD1656" s="360"/>
      <c r="BE1656" s="360"/>
    </row>
    <row r="1657" spans="1:57" ht="28.5">
      <c r="A1657" s="238" t="s">
        <v>3395</v>
      </c>
      <c r="B1657" s="239" t="s">
        <v>3335</v>
      </c>
      <c r="C1657" s="261"/>
      <c r="D1657" s="220"/>
      <c r="E1657" s="220"/>
      <c r="F1657" s="268"/>
      <c r="G1657" s="269"/>
      <c r="H1657" s="244"/>
      <c r="I1657" s="243" t="s">
        <v>247</v>
      </c>
      <c r="J1657" s="244"/>
      <c r="K1657" s="263"/>
      <c r="L1657" s="276"/>
      <c r="M1657" s="263"/>
      <c r="N1657" s="263"/>
      <c r="O1657" s="263"/>
      <c r="P1657" s="263"/>
      <c r="Q1657" s="263"/>
      <c r="R1657" s="263"/>
      <c r="S1657" s="263"/>
      <c r="T1657" s="263"/>
      <c r="U1657" s="263"/>
      <c r="V1657" s="263"/>
      <c r="W1657" s="263"/>
      <c r="X1657" s="263"/>
      <c r="Y1657" s="263"/>
      <c r="Z1657" s="263"/>
      <c r="AA1657" s="263"/>
      <c r="AB1657" s="263"/>
      <c r="AC1657" s="263"/>
      <c r="AD1657" s="263"/>
      <c r="AE1657" s="263"/>
      <c r="AF1657" s="263"/>
      <c r="AG1657" s="263"/>
      <c r="AH1657" s="263"/>
      <c r="AI1657" s="263"/>
      <c r="AJ1657" s="263"/>
      <c r="AK1657" s="263"/>
      <c r="AL1657" s="263"/>
      <c r="AM1657" s="263"/>
      <c r="AN1657" s="263"/>
      <c r="AO1657" s="263"/>
      <c r="AP1657" s="259"/>
      <c r="AQ1657" s="247"/>
      <c r="AR1657" s="251" t="s">
        <v>3336</v>
      </c>
      <c r="AS1657" s="251"/>
      <c r="AT1657" s="251"/>
      <c r="AU1657" s="251"/>
      <c r="AV1657" s="251"/>
      <c r="AW1657" s="251"/>
      <c r="AX1657" s="301" t="s">
        <v>247</v>
      </c>
      <c r="AY1657" s="253" t="str" cm="1">
        <f t="array" ref="AY1657">_xlfn.SWITCH($D$4,"DENSO",AZ1657,"XXX",BA1657,"YYY",BB1657,"")</f>
        <v>0x0001C0EC</v>
      </c>
      <c r="AZ1657" s="254" t="str">
        <f>_xlfn.LET(_xlpm.M,_xlfn.XLOOKUP(C1657,Sheet1!$B$2:$B$629,Sheet1!$C$2:$C$629),_xlpm.R1B,_xlfn.XLOOKUP('MCUCONST(編集用 For Editing)'!A1657,Sheet1!$D$2:$D$390,Sheet1!$E$2:$E$390),_xlpm.R2B,_xlfn.XLOOKUP(A1657,Sheet1!$F$2:$F$561,Sheet1!$G$2:$G$561),_xlpm.R4B,_xlfn.XLOOKUP('MCUCONST(編集用 For Editing)'!A1657,Sheet1!$H$2:$H$61,Sheet1!$I$2:$I$61),_xlfn.IFNA(_xlpm.M,_xlfn.IFNA(_xlpm.R1B,_xlfn.IFNA(_xlpm.R2B,_xlpm.R4B))))</f>
        <v>0x0001C0EC</v>
      </c>
      <c r="BA1657" s="254"/>
      <c r="BB1657" s="254"/>
      <c r="BC1657" s="360"/>
      <c r="BD1657" s="360"/>
      <c r="BE1657" s="360"/>
    </row>
    <row r="1658" spans="1:57" ht="93.75">
      <c r="A1658" s="260" t="s">
        <v>3396</v>
      </c>
      <c r="B1658" s="239" t="s">
        <v>3397</v>
      </c>
      <c r="C1658" s="324" t="s">
        <v>3398</v>
      </c>
      <c r="D1658" s="231" t="s">
        <v>3399</v>
      </c>
      <c r="E1658" s="231" t="s">
        <v>193</v>
      </c>
      <c r="F1658" s="231" t="s">
        <v>3400</v>
      </c>
      <c r="G1658" s="325" t="s">
        <v>3401</v>
      </c>
      <c r="H1658" s="324"/>
      <c r="I1658" s="326" t="s">
        <v>3402</v>
      </c>
      <c r="J1658" s="231" t="s">
        <v>3403</v>
      </c>
      <c r="K1658" s="245" t="s">
        <v>3404</v>
      </c>
      <c r="L1658" s="324" t="str">
        <f ca="1">_xlfn.FORMULATEXT(M1658)</f>
        <v>=1</v>
      </c>
      <c r="M1658" s="327">
        <f>1</f>
        <v>1</v>
      </c>
      <c r="N1658" s="327">
        <f>1</f>
        <v>1</v>
      </c>
      <c r="O1658" s="327">
        <f>1</f>
        <v>1</v>
      </c>
      <c r="P1658" s="327">
        <f>1</f>
        <v>1</v>
      </c>
      <c r="Q1658" s="327">
        <f>1</f>
        <v>1</v>
      </c>
      <c r="R1658" s="327">
        <f>1</f>
        <v>1</v>
      </c>
      <c r="S1658" s="327">
        <f>1</f>
        <v>1</v>
      </c>
      <c r="T1658" s="327">
        <f>1</f>
        <v>1</v>
      </c>
      <c r="U1658" s="327">
        <f>1</f>
        <v>1</v>
      </c>
      <c r="V1658" s="327">
        <f>1</f>
        <v>1</v>
      </c>
      <c r="W1658" s="327">
        <f>1</f>
        <v>1</v>
      </c>
      <c r="X1658" s="327">
        <f>1</f>
        <v>1</v>
      </c>
      <c r="Y1658" s="327">
        <f>1</f>
        <v>1</v>
      </c>
      <c r="Z1658" s="327">
        <f>1</f>
        <v>1</v>
      </c>
      <c r="AA1658" s="327">
        <f>1</f>
        <v>1</v>
      </c>
      <c r="AB1658" s="327">
        <f>1</f>
        <v>1</v>
      </c>
      <c r="AC1658" s="327">
        <f>1</f>
        <v>1</v>
      </c>
      <c r="AD1658" s="327">
        <f>1</f>
        <v>1</v>
      </c>
      <c r="AE1658" s="327">
        <f>1</f>
        <v>1</v>
      </c>
      <c r="AF1658" s="327">
        <f>1</f>
        <v>1</v>
      </c>
      <c r="AG1658" s="327">
        <f>1</f>
        <v>1</v>
      </c>
      <c r="AH1658" s="327">
        <f>1</f>
        <v>1</v>
      </c>
      <c r="AI1658" s="327">
        <f>1</f>
        <v>1</v>
      </c>
      <c r="AJ1658" s="327">
        <f>1</f>
        <v>1</v>
      </c>
      <c r="AK1658" s="327">
        <f>1</f>
        <v>1</v>
      </c>
      <c r="AL1658" s="327">
        <f>1</f>
        <v>1</v>
      </c>
      <c r="AM1658" s="327">
        <f>1</f>
        <v>1</v>
      </c>
      <c r="AN1658" s="327">
        <f>1</f>
        <v>1</v>
      </c>
      <c r="AO1658" s="327">
        <f>1</f>
        <v>1</v>
      </c>
      <c r="AP1658" s="328">
        <f>1</f>
        <v>1</v>
      </c>
      <c r="AQ1658" s="238">
        <v>0</v>
      </c>
      <c r="AR1658" s="238" t="s">
        <v>332</v>
      </c>
      <c r="AS1658" s="238">
        <v>1</v>
      </c>
      <c r="AT1658" s="238">
        <v>0</v>
      </c>
      <c r="AU1658" s="238" t="s">
        <v>247</v>
      </c>
      <c r="AV1658" s="238">
        <v>0</v>
      </c>
      <c r="AW1658" s="238">
        <v>1</v>
      </c>
      <c r="AX1658" s="324" t="s">
        <v>247</v>
      </c>
      <c r="AY1658" s="253" t="str" cm="1">
        <f t="array" ref="AY1658">_xlfn.SWITCH($D$4,"DENSO",AZ1658,"XXX",BA1658,"YYY",BB1658,"")</f>
        <v>0x0001CA54</v>
      </c>
      <c r="AZ1658" s="254" t="str">
        <f>_xlfn.LET(_xlpm.M,_xlfn.XLOOKUP(C1658,Sheet1!$B$2:$B$629,Sheet1!$C$2:$C$629),_xlpm.R1B,_xlfn.XLOOKUP('MCUCONST(編集用 For Editing)'!A1658,Sheet1!$D$2:$D$390,Sheet1!$E$2:$E$390),_xlpm.R2B,_xlfn.XLOOKUP(A1658,Sheet1!$F$2:$F$561,Sheet1!$G$2:$G$561),_xlpm.R4B,_xlfn.XLOOKUP('MCUCONST(編集用 For Editing)'!A1658,Sheet1!$H$2:$H$61,Sheet1!$I$2:$I$61),_xlfn.IFNA(_xlpm.M,_xlfn.IFNA(_xlpm.R1B,_xlfn.IFNA(_xlpm.R2B,_xlpm.R4B))))</f>
        <v>0x0001CA54</v>
      </c>
      <c r="BA1658" s="254"/>
      <c r="BB1658" s="254"/>
      <c r="BC1658" s="360"/>
      <c r="BD1658" s="360"/>
      <c r="BE1658" s="360"/>
    </row>
    <row r="1659" spans="1:57" ht="24">
      <c r="A1659" s="260" t="s">
        <v>3405</v>
      </c>
      <c r="B1659" s="239" t="s">
        <v>3406</v>
      </c>
      <c r="C1659" s="329"/>
      <c r="D1659" s="232"/>
      <c r="E1659" s="232"/>
      <c r="F1659" s="330"/>
      <c r="G1659" s="331"/>
      <c r="H1659" s="329"/>
      <c r="I1659" s="332" t="s">
        <v>247</v>
      </c>
      <c r="J1659" s="329"/>
      <c r="K1659" s="329"/>
      <c r="L1659" s="329"/>
      <c r="M1659" s="323"/>
      <c r="N1659" s="323"/>
      <c r="O1659" s="323"/>
      <c r="P1659" s="323"/>
      <c r="Q1659" s="323"/>
      <c r="R1659" s="323"/>
      <c r="S1659" s="323"/>
      <c r="T1659" s="323"/>
      <c r="U1659" s="323"/>
      <c r="V1659" s="323"/>
      <c r="W1659" s="323"/>
      <c r="X1659" s="323"/>
      <c r="Y1659" s="323"/>
      <c r="Z1659" s="323"/>
      <c r="AA1659" s="323"/>
      <c r="AB1659" s="323"/>
      <c r="AC1659" s="323"/>
      <c r="AD1659" s="323"/>
      <c r="AE1659" s="323"/>
      <c r="AF1659" s="323"/>
      <c r="AG1659" s="323"/>
      <c r="AH1659" s="323"/>
      <c r="AI1659" s="323"/>
      <c r="AJ1659" s="323"/>
      <c r="AK1659" s="323"/>
      <c r="AL1659" s="323"/>
      <c r="AM1659" s="323"/>
      <c r="AN1659" s="323"/>
      <c r="AO1659" s="323"/>
      <c r="AP1659" s="333"/>
      <c r="AQ1659" s="323"/>
      <c r="AR1659" s="323"/>
      <c r="AS1659" s="323"/>
      <c r="AT1659" s="323"/>
      <c r="AU1659" s="323"/>
      <c r="AV1659" s="323"/>
      <c r="AW1659" s="323"/>
      <c r="AX1659" s="334" t="s">
        <v>3407</v>
      </c>
      <c r="AY1659" s="253" t="str" cm="1">
        <f t="array" ref="AY1659">_xlfn.SWITCH($D$4,"DENSO",AZ1659,"XXX",BA1659,"YYY",BB1659,"")</f>
        <v>0x0001C000</v>
      </c>
      <c r="AZ1659" s="254" t="s">
        <v>3611</v>
      </c>
      <c r="BA1659" s="254"/>
      <c r="BB1659" s="254"/>
      <c r="BC1659" s="360"/>
      <c r="BD1659" s="360"/>
      <c r="BE1659" s="360"/>
    </row>
    <row r="1660" spans="1:57" ht="24">
      <c r="A1660" s="260" t="s">
        <v>3408</v>
      </c>
      <c r="B1660" s="239" t="s">
        <v>3409</v>
      </c>
      <c r="C1660" s="329"/>
      <c r="D1660" s="232"/>
      <c r="E1660" s="232"/>
      <c r="F1660" s="330"/>
      <c r="G1660" s="331"/>
      <c r="H1660" s="329"/>
      <c r="I1660" s="332" t="s">
        <v>247</v>
      </c>
      <c r="J1660" s="329"/>
      <c r="K1660" s="329"/>
      <c r="L1660" s="329"/>
      <c r="M1660" s="323"/>
      <c r="N1660" s="323"/>
      <c r="O1660" s="323"/>
      <c r="P1660" s="323"/>
      <c r="Q1660" s="323"/>
      <c r="R1660" s="323"/>
      <c r="S1660" s="323"/>
      <c r="T1660" s="323"/>
      <c r="U1660" s="323"/>
      <c r="V1660" s="323"/>
      <c r="W1660" s="323"/>
      <c r="X1660" s="323"/>
      <c r="Y1660" s="323"/>
      <c r="Z1660" s="323"/>
      <c r="AA1660" s="323"/>
      <c r="AB1660" s="323"/>
      <c r="AC1660" s="323"/>
      <c r="AD1660" s="323"/>
      <c r="AE1660" s="323"/>
      <c r="AF1660" s="323"/>
      <c r="AG1660" s="323"/>
      <c r="AH1660" s="323"/>
      <c r="AI1660" s="323"/>
      <c r="AJ1660" s="323"/>
      <c r="AK1660" s="323"/>
      <c r="AL1660" s="323"/>
      <c r="AM1660" s="323"/>
      <c r="AN1660" s="323"/>
      <c r="AO1660" s="323"/>
      <c r="AP1660" s="333"/>
      <c r="AQ1660" s="323"/>
      <c r="AR1660" s="323"/>
      <c r="AS1660" s="323"/>
      <c r="AT1660" s="323"/>
      <c r="AU1660" s="323"/>
      <c r="AV1660" s="323"/>
      <c r="AW1660" s="323"/>
      <c r="AX1660" s="334" t="s">
        <v>3410</v>
      </c>
      <c r="AY1660" s="253" t="str" cm="1">
        <f t="array" ref="AY1660">_xlfn.SWITCH($D$4,"DENSO",AZ1660,"XXX",BA1660,"YYY",BB1660,"")</f>
        <v>0x0001FFFF</v>
      </c>
      <c r="AZ1660" s="254" t="s">
        <v>5290</v>
      </c>
      <c r="BA1660" s="238"/>
      <c r="BB1660" s="238"/>
      <c r="BC1660" s="360"/>
      <c r="BD1660" s="360"/>
      <c r="BE1660" s="360"/>
    </row>
    <row r="1661" spans="1:57" ht="24">
      <c r="A1661" s="260" t="s">
        <v>3411</v>
      </c>
      <c r="B1661" s="239" t="s">
        <v>3412</v>
      </c>
      <c r="C1661" s="324"/>
      <c r="D1661" s="233"/>
      <c r="E1661" s="233"/>
      <c r="F1661" s="335"/>
      <c r="G1661" s="325"/>
      <c r="H1661" s="324"/>
      <c r="I1661" s="243" t="s">
        <v>247</v>
      </c>
      <c r="J1661" s="324"/>
      <c r="K1661" s="324"/>
      <c r="L1661" s="324"/>
      <c r="M1661" s="327"/>
      <c r="N1661" s="327"/>
      <c r="O1661" s="327"/>
      <c r="P1661" s="327"/>
      <c r="Q1661" s="327"/>
      <c r="R1661" s="327"/>
      <c r="S1661" s="327"/>
      <c r="T1661" s="327"/>
      <c r="U1661" s="327"/>
      <c r="V1661" s="327"/>
      <c r="W1661" s="327"/>
      <c r="X1661" s="327"/>
      <c r="Y1661" s="327"/>
      <c r="Z1661" s="327"/>
      <c r="AA1661" s="327"/>
      <c r="AB1661" s="327"/>
      <c r="AC1661" s="327"/>
      <c r="AD1661" s="327"/>
      <c r="AE1661" s="327"/>
      <c r="AF1661" s="327"/>
      <c r="AG1661" s="327"/>
      <c r="AH1661" s="327"/>
      <c r="AI1661" s="327"/>
      <c r="AJ1661" s="327"/>
      <c r="AK1661" s="327"/>
      <c r="AL1661" s="327"/>
      <c r="AM1661" s="327"/>
      <c r="AN1661" s="327"/>
      <c r="AO1661" s="327"/>
      <c r="AP1661" s="328"/>
      <c r="AQ1661" s="238"/>
      <c r="AR1661" s="238"/>
      <c r="AS1661" s="238"/>
      <c r="AT1661" s="238"/>
      <c r="AU1661" s="238"/>
      <c r="AV1661" s="238"/>
      <c r="AW1661" s="238"/>
      <c r="AX1661" s="244" t="s">
        <v>247</v>
      </c>
      <c r="AY1661" s="253" cm="1">
        <f t="array" ref="AY1661">_xlfn.SWITCH($D$4,"DENSO",AZ1661,"XXX",BA1661,"YYY",BB1661,"")</f>
        <v>0</v>
      </c>
      <c r="AZ1661" s="254"/>
      <c r="BA1661" s="238" t="s">
        <v>3413</v>
      </c>
      <c r="BB1661" s="238" t="s">
        <v>3413</v>
      </c>
      <c r="BC1661" s="360"/>
      <c r="BD1661" s="360"/>
      <c r="BE1661" s="360"/>
    </row>
    <row r="1662" spans="1:57" ht="37.5">
      <c r="A1662" s="336" t="s">
        <v>3414</v>
      </c>
      <c r="B1662" s="239" t="s">
        <v>3415</v>
      </c>
      <c r="C1662" s="329"/>
      <c r="D1662" s="232"/>
      <c r="E1662" s="232"/>
      <c r="F1662" s="330"/>
      <c r="G1662" s="329"/>
      <c r="H1662" s="329"/>
      <c r="I1662" s="332" t="s">
        <v>247</v>
      </c>
      <c r="J1662" s="329"/>
      <c r="K1662" s="329"/>
      <c r="L1662" s="329"/>
      <c r="M1662" s="323"/>
      <c r="N1662" s="323"/>
      <c r="O1662" s="323"/>
      <c r="P1662" s="323"/>
      <c r="Q1662" s="323"/>
      <c r="R1662" s="323"/>
      <c r="S1662" s="323"/>
      <c r="T1662" s="323"/>
      <c r="U1662" s="323"/>
      <c r="V1662" s="323"/>
      <c r="W1662" s="323"/>
      <c r="X1662" s="323"/>
      <c r="Y1662" s="323"/>
      <c r="Z1662" s="323"/>
      <c r="AA1662" s="323"/>
      <c r="AB1662" s="323"/>
      <c r="AC1662" s="323"/>
      <c r="AD1662" s="323"/>
      <c r="AE1662" s="323"/>
      <c r="AF1662" s="323"/>
      <c r="AG1662" s="323"/>
      <c r="AH1662" s="323"/>
      <c r="AI1662" s="323"/>
      <c r="AJ1662" s="323"/>
      <c r="AK1662" s="323"/>
      <c r="AL1662" s="323"/>
      <c r="AM1662" s="323"/>
      <c r="AN1662" s="323"/>
      <c r="AO1662" s="323"/>
      <c r="AP1662" s="323"/>
      <c r="AQ1662" s="323"/>
      <c r="AR1662" s="323"/>
      <c r="AS1662" s="323"/>
      <c r="AT1662" s="323"/>
      <c r="AU1662" s="323"/>
      <c r="AV1662" s="323"/>
      <c r="AW1662" s="323"/>
      <c r="AX1662" s="324" t="s">
        <v>3416</v>
      </c>
      <c r="AY1662" s="238" t="s">
        <v>3413</v>
      </c>
      <c r="AZ1662" s="254"/>
      <c r="BA1662" s="254"/>
      <c r="BB1662" s="254"/>
      <c r="BC1662" s="360"/>
      <c r="BD1662" s="360"/>
      <c r="BE1662" s="360"/>
    </row>
    <row r="1663" spans="1:57" ht="112.5">
      <c r="A1663" s="55" t="s">
        <v>3417</v>
      </c>
      <c r="B1663" s="239" t="s">
        <v>3418</v>
      </c>
      <c r="C1663" s="337" t="s">
        <v>3418</v>
      </c>
      <c r="D1663" s="234" t="s">
        <v>3419</v>
      </c>
      <c r="E1663" s="234"/>
      <c r="F1663" s="234" t="s">
        <v>886</v>
      </c>
      <c r="G1663" s="338" t="s">
        <v>887</v>
      </c>
      <c r="H1663" s="339" t="s">
        <v>247</v>
      </c>
      <c r="I1663" s="340" t="s">
        <v>3420</v>
      </c>
      <c r="J1663" s="339" t="s">
        <v>353</v>
      </c>
      <c r="K1663" s="341"/>
      <c r="L1663" s="342" t="e">
        <f ca="1">_xlfn.FORMULATEXT(M1663)</f>
        <v>#N/A</v>
      </c>
      <c r="M1663" s="343"/>
      <c r="N1663" s="343"/>
      <c r="O1663" s="343"/>
      <c r="P1663" s="343"/>
      <c r="Q1663" s="343"/>
      <c r="R1663" s="343"/>
      <c r="S1663" s="343"/>
      <c r="T1663" s="343"/>
      <c r="U1663" s="343"/>
      <c r="V1663" s="344"/>
      <c r="W1663" s="344"/>
      <c r="X1663" s="344"/>
      <c r="Y1663" s="344"/>
      <c r="Z1663" s="344"/>
      <c r="AA1663" s="344"/>
      <c r="AB1663" s="344"/>
      <c r="AC1663" s="344"/>
      <c r="AD1663" s="344"/>
      <c r="AE1663" s="344"/>
      <c r="AF1663" s="344"/>
      <c r="AG1663" s="344"/>
      <c r="AH1663" s="344"/>
      <c r="AI1663" s="344"/>
      <c r="AJ1663" s="344"/>
      <c r="AK1663" s="344"/>
      <c r="AL1663" s="344"/>
      <c r="AM1663" s="344"/>
      <c r="AN1663" s="344"/>
      <c r="AO1663" s="344"/>
      <c r="AP1663" s="344"/>
      <c r="AQ1663" s="345">
        <v>57</v>
      </c>
      <c r="AR1663" s="346" t="s">
        <v>332</v>
      </c>
      <c r="AS1663" s="346">
        <v>1</v>
      </c>
      <c r="AT1663" s="346">
        <v>0</v>
      </c>
      <c r="AU1663" s="346" t="s">
        <v>3421</v>
      </c>
      <c r="AV1663" s="346">
        <v>0</v>
      </c>
      <c r="AW1663" s="346">
        <v>255</v>
      </c>
      <c r="AX1663" s="347" t="s">
        <v>3422</v>
      </c>
      <c r="AY1663" s="253" cm="1">
        <f t="array" ref="AY1663">_xlfn.SWITCH($D$4,"DENSO",AZ1663,"XXX",BA1663,"YYY",BB1663,"")</f>
        <v>0</v>
      </c>
      <c r="AZ1663" s="254"/>
      <c r="BA1663" s="254"/>
      <c r="BB1663" s="254"/>
      <c r="BC1663" s="360"/>
      <c r="BD1663" s="360"/>
      <c r="BE1663" s="360"/>
    </row>
    <row r="1664" spans="1:57" ht="135">
      <c r="A1664" s="55" t="s">
        <v>3423</v>
      </c>
      <c r="B1664" s="239" t="s">
        <v>3418</v>
      </c>
      <c r="C1664" s="337" t="s">
        <v>3418</v>
      </c>
      <c r="D1664" s="234" t="s">
        <v>3424</v>
      </c>
      <c r="E1664" s="234"/>
      <c r="F1664" s="234" t="s">
        <v>886</v>
      </c>
      <c r="G1664" s="338" t="s">
        <v>887</v>
      </c>
      <c r="H1664" s="339" t="s">
        <v>247</v>
      </c>
      <c r="I1664" s="340" t="s">
        <v>3425</v>
      </c>
      <c r="J1664" s="339" t="s">
        <v>353</v>
      </c>
      <c r="K1664" s="341"/>
      <c r="L1664" s="342" t="e">
        <f ca="1">_xlfn.FORMULATEXT(M1664)</f>
        <v>#N/A</v>
      </c>
      <c r="M1664" s="343"/>
      <c r="N1664" s="343"/>
      <c r="O1664" s="343"/>
      <c r="P1664" s="343"/>
      <c r="Q1664" s="343"/>
      <c r="R1664" s="343"/>
      <c r="S1664" s="343"/>
      <c r="T1664" s="343"/>
      <c r="U1664" s="343"/>
      <c r="V1664" s="344"/>
      <c r="W1664" s="344"/>
      <c r="X1664" s="344"/>
      <c r="Y1664" s="344"/>
      <c r="Z1664" s="344"/>
      <c r="AA1664" s="344"/>
      <c r="AB1664" s="344"/>
      <c r="AC1664" s="344"/>
      <c r="AD1664" s="344"/>
      <c r="AE1664" s="344"/>
      <c r="AF1664" s="344"/>
      <c r="AG1664" s="344"/>
      <c r="AH1664" s="344"/>
      <c r="AI1664" s="344"/>
      <c r="AJ1664" s="344"/>
      <c r="AK1664" s="344"/>
      <c r="AL1664" s="344"/>
      <c r="AM1664" s="344"/>
      <c r="AN1664" s="344"/>
      <c r="AO1664" s="344"/>
      <c r="AP1664" s="344"/>
      <c r="AQ1664" s="345">
        <v>65</v>
      </c>
      <c r="AR1664" s="346" t="s">
        <v>251</v>
      </c>
      <c r="AS1664" s="346">
        <v>1</v>
      </c>
      <c r="AT1664" s="346">
        <v>0</v>
      </c>
      <c r="AU1664" s="281" t="s">
        <v>3426</v>
      </c>
      <c r="AV1664" s="346">
        <v>0</v>
      </c>
      <c r="AW1664" s="346">
        <v>255</v>
      </c>
      <c r="AX1664" s="318" t="s">
        <v>3427</v>
      </c>
      <c r="AY1664" s="253" cm="1">
        <f t="array" ref="AY1664">_xlfn.SWITCH($D$4,"DENSO",AZ1664,"XXX",BA1664,"YYY",BB1664,"")</f>
        <v>0</v>
      </c>
      <c r="AZ1664" s="254"/>
      <c r="BA1664" s="254"/>
      <c r="BB1664" s="254"/>
      <c r="BC1664" s="360"/>
      <c r="BD1664" s="360"/>
      <c r="BE1664" s="360"/>
    </row>
    <row r="1665" spans="1:57" ht="67.5">
      <c r="A1665" s="55" t="s">
        <v>3428</v>
      </c>
      <c r="B1665" s="239" t="s">
        <v>3418</v>
      </c>
      <c r="C1665" s="337" t="s">
        <v>3418</v>
      </c>
      <c r="D1665" s="235" t="s">
        <v>1680</v>
      </c>
      <c r="E1665" s="235"/>
      <c r="F1665" s="235" t="s">
        <v>3429</v>
      </c>
      <c r="G1665" s="337" t="s">
        <v>3430</v>
      </c>
      <c r="H1665" s="348" t="s">
        <v>3431</v>
      </c>
      <c r="I1665" s="349" t="s">
        <v>338</v>
      </c>
      <c r="J1665" s="350" t="s">
        <v>3432</v>
      </c>
      <c r="K1665" s="341"/>
      <c r="L1665" s="342" t="e">
        <f ca="1">_xlfn.FORMULATEXT(M1665)</f>
        <v>#N/A</v>
      </c>
      <c r="M1665" s="351"/>
      <c r="N1665" s="351"/>
      <c r="O1665" s="351"/>
      <c r="P1665" s="351"/>
      <c r="Q1665" s="351"/>
      <c r="R1665" s="351"/>
      <c r="S1665" s="351"/>
      <c r="T1665" s="351"/>
      <c r="U1665" s="351"/>
      <c r="V1665" s="352"/>
      <c r="W1665" s="352"/>
      <c r="X1665" s="352"/>
      <c r="Y1665" s="352"/>
      <c r="Z1665" s="352"/>
      <c r="AA1665" s="352"/>
      <c r="AB1665" s="352"/>
      <c r="AC1665" s="352"/>
      <c r="AD1665" s="352"/>
      <c r="AE1665" s="352"/>
      <c r="AF1665" s="352"/>
      <c r="AG1665" s="352"/>
      <c r="AH1665" s="352"/>
      <c r="AI1665" s="352"/>
      <c r="AJ1665" s="352"/>
      <c r="AK1665" s="352"/>
      <c r="AL1665" s="352"/>
      <c r="AM1665" s="352"/>
      <c r="AN1665" s="352"/>
      <c r="AO1665" s="352"/>
      <c r="AP1665" s="352"/>
      <c r="AQ1665" s="345">
        <v>1</v>
      </c>
      <c r="AR1665" s="353" t="s">
        <v>251</v>
      </c>
      <c r="AS1665" s="353">
        <v>1</v>
      </c>
      <c r="AT1665" s="353">
        <v>0</v>
      </c>
      <c r="AU1665" s="353" t="s">
        <v>193</v>
      </c>
      <c r="AV1665" s="353">
        <v>0</v>
      </c>
      <c r="AW1665" s="353">
        <v>2</v>
      </c>
      <c r="AX1665" s="354" t="s">
        <v>247</v>
      </c>
      <c r="AY1665" s="253" cm="1">
        <f t="array" ref="AY1665">_xlfn.SWITCH($D$4,"DENSO",AZ1665,"XXX",BA1665,"YYY",BB1665,"")</f>
        <v>0</v>
      </c>
      <c r="AZ1665" s="355"/>
      <c r="BA1665" s="355"/>
      <c r="BB1665" s="355"/>
      <c r="BC1665" s="360"/>
      <c r="BD1665" s="360"/>
      <c r="BE1665" s="360"/>
    </row>
    <row r="1666" spans="1:57" ht="112.5">
      <c r="A1666" s="55" t="s">
        <v>3433</v>
      </c>
      <c r="B1666" s="239" t="s">
        <v>3418</v>
      </c>
      <c r="C1666" s="337" t="s">
        <v>3418</v>
      </c>
      <c r="D1666" s="236" t="s">
        <v>3434</v>
      </c>
      <c r="E1666" s="236"/>
      <c r="F1666" s="356" t="s">
        <v>193</v>
      </c>
      <c r="G1666" s="337" t="s">
        <v>1707</v>
      </c>
      <c r="H1666" s="348" t="s">
        <v>1708</v>
      </c>
      <c r="I1666" s="349" t="s">
        <v>3435</v>
      </c>
      <c r="J1666" s="350" t="s">
        <v>3436</v>
      </c>
      <c r="K1666" s="341"/>
      <c r="L1666" s="342" t="e">
        <f ca="1">_xlfn.FORMULATEXT(M1666)</f>
        <v>#N/A</v>
      </c>
      <c r="M1666" s="351"/>
      <c r="N1666" s="351"/>
      <c r="O1666" s="351"/>
      <c r="P1666" s="351"/>
      <c r="Q1666" s="351"/>
      <c r="R1666" s="351"/>
      <c r="S1666" s="351"/>
      <c r="T1666" s="351"/>
      <c r="U1666" s="351"/>
      <c r="V1666" s="352"/>
      <c r="W1666" s="352"/>
      <c r="X1666" s="352"/>
      <c r="Y1666" s="352"/>
      <c r="Z1666" s="352"/>
      <c r="AA1666" s="352"/>
      <c r="AB1666" s="352"/>
      <c r="AC1666" s="352"/>
      <c r="AD1666" s="352"/>
      <c r="AE1666" s="352"/>
      <c r="AF1666" s="352"/>
      <c r="AG1666" s="352"/>
      <c r="AH1666" s="352"/>
      <c r="AI1666" s="352"/>
      <c r="AJ1666" s="352"/>
      <c r="AK1666" s="352"/>
      <c r="AL1666" s="352"/>
      <c r="AM1666" s="352"/>
      <c r="AN1666" s="352"/>
      <c r="AO1666" s="352"/>
      <c r="AP1666" s="352"/>
      <c r="AQ1666" s="345">
        <v>0</v>
      </c>
      <c r="AR1666" s="357" t="s">
        <v>251</v>
      </c>
      <c r="AS1666" s="357">
        <v>1</v>
      </c>
      <c r="AT1666" s="357">
        <v>0</v>
      </c>
      <c r="AU1666" s="354" t="s">
        <v>973</v>
      </c>
      <c r="AV1666" s="357">
        <v>0</v>
      </c>
      <c r="AW1666" s="357">
        <v>2</v>
      </c>
      <c r="AX1666" s="318" t="s">
        <v>1693</v>
      </c>
      <c r="AY1666" s="253" cm="1">
        <f t="array" ref="AY1666">_xlfn.SWITCH($D$4,"DENSO",AZ1666,"XXX",BA1666,"YYY",BB1666,"")</f>
        <v>0</v>
      </c>
      <c r="AZ1666" s="254"/>
      <c r="BA1666" s="254"/>
      <c r="BB1666" s="254"/>
      <c r="BC1666" s="360"/>
      <c r="BD1666" s="360"/>
      <c r="BE1666" s="360"/>
    </row>
  </sheetData>
  <autoFilter ref="A1:BB1666" xr:uid="{369A1BC1-5976-4235-9D3F-17E5556580C0}"/>
  <sortState xmlns:xlrd2="http://schemas.microsoft.com/office/spreadsheetml/2017/richdata2" ref="A27:AY1660">
    <sortCondition ref="B27:B1660"/>
  </sortState>
  <phoneticPr fontId="2"/>
  <conditionalFormatting sqref="C1:C1048576">
    <cfRule type="expression" dxfId="18" priority="1">
      <formula>AND(C1&lt;&gt;"",COUNTIF(C:C,C1)&gt;1)</formula>
    </cfRule>
  </conditionalFormatting>
  <conditionalFormatting sqref="M39:AP1661">
    <cfRule type="expression" dxfId="17" priority="8">
      <formula>AND(M39&lt;&gt;"",OR(M39&lt;$AV39,M39&gt;$AW39))</formula>
    </cfRule>
  </conditionalFormatting>
  <conditionalFormatting sqref="N39:AP1661">
    <cfRule type="expression" dxfId="16" priority="6">
      <formula>_xlfn.FORMULATEXT($M39)&lt;&gt;_xlfn.FORMULATEXT(N39)</formula>
    </cfRule>
  </conditionalFormatting>
  <dataValidations count="1">
    <dataValidation type="list" allowBlank="1" showInputMessage="1" showErrorMessage="1" sqref="D4" xr:uid="{6762DA4C-E7DF-4D3A-BB50-28C1503E262F}">
      <formula1>",DENSO"</formula1>
    </dataValidation>
  </dataValidations>
  <pageMargins left="0.7" right="0.7" top="0.75" bottom="0.75" header="0.3" footer="0.3"/>
  <headerFooter>
    <oddHeader>&amp;C&amp;"Calibri"&amp;10&amp;KFF0000 CONFIDENTIAL&amp;1#_x000D_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92F4-18D9-452E-AF58-1992CC41803D}">
  <dimension ref="B1:I629"/>
  <sheetViews>
    <sheetView workbookViewId="0"/>
  </sheetViews>
  <sheetFormatPr defaultRowHeight="18.75"/>
  <cols>
    <col min="2" max="2" width="13.625" customWidth="1"/>
    <col min="3" max="3" width="16.375" customWidth="1"/>
    <col min="4" max="4" width="21.875" customWidth="1"/>
    <col min="5" max="5" width="12.625" bestFit="1" customWidth="1"/>
    <col min="6" max="6" width="18.375" bestFit="1" customWidth="1"/>
    <col min="7" max="7" width="12.5" bestFit="1" customWidth="1"/>
    <col min="8" max="8" width="18.375" bestFit="1" customWidth="1"/>
    <col min="9" max="9" width="12.5" bestFit="1" customWidth="1"/>
  </cols>
  <sheetData>
    <row r="1" spans="2:9">
      <c r="B1" t="s">
        <v>3602</v>
      </c>
      <c r="C1" t="s">
        <v>3603</v>
      </c>
      <c r="D1" t="s">
        <v>3604</v>
      </c>
      <c r="E1" t="s">
        <v>3603</v>
      </c>
      <c r="F1" t="s">
        <v>3605</v>
      </c>
      <c r="G1" t="s">
        <v>3603</v>
      </c>
      <c r="H1" t="s">
        <v>3606</v>
      </c>
      <c r="I1" t="s">
        <v>3603</v>
      </c>
    </row>
    <row r="2" spans="2:9">
      <c r="B2" t="s">
        <v>243</v>
      </c>
      <c r="C2" t="s">
        <v>3607</v>
      </c>
      <c r="D2" t="s">
        <v>3417</v>
      </c>
      <c r="E2" t="s">
        <v>3608</v>
      </c>
      <c r="F2" t="s">
        <v>2773</v>
      </c>
      <c r="G2" t="s">
        <v>3609</v>
      </c>
      <c r="H2" t="s">
        <v>3610</v>
      </c>
      <c r="I2" t="s">
        <v>3611</v>
      </c>
    </row>
    <row r="3" spans="2:9">
      <c r="B3" t="s">
        <v>3612</v>
      </c>
      <c r="C3" t="s">
        <v>3613</v>
      </c>
      <c r="D3" t="s">
        <v>3423</v>
      </c>
      <c r="E3" t="s">
        <v>3614</v>
      </c>
      <c r="F3" t="s">
        <v>2775</v>
      </c>
      <c r="G3" t="s">
        <v>3615</v>
      </c>
      <c r="H3" t="s">
        <v>3337</v>
      </c>
      <c r="I3" t="s">
        <v>3616</v>
      </c>
    </row>
    <row r="4" spans="2:9">
      <c r="B4" t="s">
        <v>258</v>
      </c>
      <c r="C4" t="s">
        <v>3617</v>
      </c>
      <c r="D4" t="s">
        <v>3428</v>
      </c>
      <c r="E4" t="s">
        <v>3618</v>
      </c>
      <c r="F4" t="s">
        <v>2776</v>
      </c>
      <c r="G4" t="s">
        <v>3619</v>
      </c>
      <c r="H4" t="s">
        <v>3338</v>
      </c>
      <c r="I4" t="s">
        <v>3620</v>
      </c>
    </row>
    <row r="5" spans="2:9">
      <c r="B5" t="s">
        <v>262</v>
      </c>
      <c r="C5" t="s">
        <v>3621</v>
      </c>
      <c r="D5" t="s">
        <v>3433</v>
      </c>
      <c r="E5" t="s">
        <v>3622</v>
      </c>
      <c r="F5" t="s">
        <v>2777</v>
      </c>
      <c r="G5" t="s">
        <v>3623</v>
      </c>
      <c r="H5" t="s">
        <v>3339</v>
      </c>
      <c r="I5" t="s">
        <v>3624</v>
      </c>
    </row>
    <row r="6" spans="2:9">
      <c r="B6" t="s">
        <v>266</v>
      </c>
      <c r="C6" t="s">
        <v>3625</v>
      </c>
      <c r="D6" t="s">
        <v>2388</v>
      </c>
      <c r="E6" t="s">
        <v>3630</v>
      </c>
      <c r="F6" t="s">
        <v>2778</v>
      </c>
      <c r="G6" t="s">
        <v>3627</v>
      </c>
      <c r="H6" t="s">
        <v>3340</v>
      </c>
      <c r="I6" t="s">
        <v>3628</v>
      </c>
    </row>
    <row r="7" spans="2:9">
      <c r="B7" t="s">
        <v>270</v>
      </c>
      <c r="C7" t="s">
        <v>3629</v>
      </c>
      <c r="D7" t="s">
        <v>2390</v>
      </c>
      <c r="E7" t="s">
        <v>3634</v>
      </c>
      <c r="F7" t="s">
        <v>2779</v>
      </c>
      <c r="G7" t="s">
        <v>3631</v>
      </c>
      <c r="H7" t="s">
        <v>3341</v>
      </c>
      <c r="I7" t="s">
        <v>3632</v>
      </c>
    </row>
    <row r="8" spans="2:9">
      <c r="B8" t="s">
        <v>274</v>
      </c>
      <c r="C8" t="s">
        <v>3633</v>
      </c>
      <c r="D8" t="s">
        <v>2391</v>
      </c>
      <c r="E8" t="s">
        <v>3638</v>
      </c>
      <c r="F8" t="s">
        <v>2780</v>
      </c>
      <c r="G8" t="s">
        <v>3635</v>
      </c>
      <c r="H8" t="s">
        <v>3342</v>
      </c>
      <c r="I8" t="s">
        <v>3636</v>
      </c>
    </row>
    <row r="9" spans="2:9">
      <c r="B9" t="s">
        <v>278</v>
      </c>
      <c r="C9" t="s">
        <v>3637</v>
      </c>
      <c r="D9" t="s">
        <v>2392</v>
      </c>
      <c r="E9" t="s">
        <v>3642</v>
      </c>
      <c r="F9" t="s">
        <v>2781</v>
      </c>
      <c r="G9" t="s">
        <v>3639</v>
      </c>
      <c r="H9" t="s">
        <v>3343</v>
      </c>
      <c r="I9" t="s">
        <v>3640</v>
      </c>
    </row>
    <row r="10" spans="2:9">
      <c r="B10" t="s">
        <v>282</v>
      </c>
      <c r="C10" t="s">
        <v>3641</v>
      </c>
      <c r="D10" t="s">
        <v>2393</v>
      </c>
      <c r="E10" t="s">
        <v>3646</v>
      </c>
      <c r="F10" t="s">
        <v>2782</v>
      </c>
      <c r="G10" t="s">
        <v>3643</v>
      </c>
      <c r="H10" t="s">
        <v>3344</v>
      </c>
      <c r="I10" t="s">
        <v>3644</v>
      </c>
    </row>
    <row r="11" spans="2:9">
      <c r="B11" t="s">
        <v>286</v>
      </c>
      <c r="C11" t="s">
        <v>3645</v>
      </c>
      <c r="D11" t="s">
        <v>2394</v>
      </c>
      <c r="E11" t="s">
        <v>3650</v>
      </c>
      <c r="F11" t="s">
        <v>2783</v>
      </c>
      <c r="G11" t="s">
        <v>3647</v>
      </c>
      <c r="H11" t="s">
        <v>3345</v>
      </c>
      <c r="I11" t="s">
        <v>3648</v>
      </c>
    </row>
    <row r="12" spans="2:9">
      <c r="B12" t="s">
        <v>290</v>
      </c>
      <c r="C12" t="s">
        <v>3649</v>
      </c>
      <c r="D12" t="s">
        <v>2395</v>
      </c>
      <c r="E12" t="s">
        <v>3654</v>
      </c>
      <c r="F12" t="s">
        <v>2784</v>
      </c>
      <c r="G12" t="s">
        <v>3651</v>
      </c>
      <c r="H12" t="s">
        <v>3346</v>
      </c>
      <c r="I12" t="s">
        <v>3652</v>
      </c>
    </row>
    <row r="13" spans="2:9">
      <c r="B13" t="s">
        <v>294</v>
      </c>
      <c r="C13" t="s">
        <v>3653</v>
      </c>
      <c r="D13" t="s">
        <v>2396</v>
      </c>
      <c r="E13" t="s">
        <v>3659</v>
      </c>
      <c r="F13" t="s">
        <v>2785</v>
      </c>
      <c r="G13" t="s">
        <v>3655</v>
      </c>
      <c r="H13" t="s">
        <v>3347</v>
      </c>
      <c r="I13" t="s">
        <v>3656</v>
      </c>
    </row>
    <row r="14" spans="2:9">
      <c r="B14" t="s">
        <v>3657</v>
      </c>
      <c r="C14" t="s">
        <v>3658</v>
      </c>
      <c r="D14" t="s">
        <v>2397</v>
      </c>
      <c r="E14" t="s">
        <v>3663</v>
      </c>
      <c r="F14" t="s">
        <v>2786</v>
      </c>
      <c r="G14" t="s">
        <v>3660</v>
      </c>
      <c r="H14" t="s">
        <v>3348</v>
      </c>
      <c r="I14" t="s">
        <v>3661</v>
      </c>
    </row>
    <row r="15" spans="2:9">
      <c r="B15" t="s">
        <v>301</v>
      </c>
      <c r="C15" t="s">
        <v>3662</v>
      </c>
      <c r="D15" t="s">
        <v>2398</v>
      </c>
      <c r="E15" t="s">
        <v>3667</v>
      </c>
      <c r="F15" t="s">
        <v>2787</v>
      </c>
      <c r="G15" t="s">
        <v>3664</v>
      </c>
      <c r="H15" t="s">
        <v>3349</v>
      </c>
      <c r="I15" t="s">
        <v>3665</v>
      </c>
    </row>
    <row r="16" spans="2:9">
      <c r="B16" t="s">
        <v>305</v>
      </c>
      <c r="C16" t="s">
        <v>3666</v>
      </c>
      <c r="D16" t="s">
        <v>2399</v>
      </c>
      <c r="E16" t="s">
        <v>3671</v>
      </c>
      <c r="F16" t="s">
        <v>2788</v>
      </c>
      <c r="G16" t="s">
        <v>3668</v>
      </c>
      <c r="H16" t="s">
        <v>3350</v>
      </c>
      <c r="I16" t="s">
        <v>3669</v>
      </c>
    </row>
    <row r="17" spans="2:9">
      <c r="B17" t="s">
        <v>308</v>
      </c>
      <c r="C17" t="s">
        <v>3670</v>
      </c>
      <c r="D17" t="s">
        <v>2400</v>
      </c>
      <c r="E17" t="s">
        <v>3675</v>
      </c>
      <c r="F17" t="s">
        <v>2789</v>
      </c>
      <c r="G17" t="s">
        <v>3672</v>
      </c>
      <c r="H17" t="s">
        <v>3351</v>
      </c>
      <c r="I17" t="s">
        <v>3673</v>
      </c>
    </row>
    <row r="18" spans="2:9">
      <c r="B18" t="s">
        <v>311</v>
      </c>
      <c r="C18" t="s">
        <v>3674</v>
      </c>
      <c r="D18" t="s">
        <v>2401</v>
      </c>
      <c r="E18" t="s">
        <v>3679</v>
      </c>
      <c r="F18" t="s">
        <v>2790</v>
      </c>
      <c r="G18" t="s">
        <v>3676</v>
      </c>
      <c r="H18" t="s">
        <v>3352</v>
      </c>
      <c r="I18" t="s">
        <v>3677</v>
      </c>
    </row>
    <row r="19" spans="2:9">
      <c r="B19" t="s">
        <v>315</v>
      </c>
      <c r="C19" t="s">
        <v>3678</v>
      </c>
      <c r="D19" t="s">
        <v>2402</v>
      </c>
      <c r="E19" t="s">
        <v>3683</v>
      </c>
      <c r="F19" t="s">
        <v>2791</v>
      </c>
      <c r="G19" t="s">
        <v>3680</v>
      </c>
      <c r="H19" t="s">
        <v>3353</v>
      </c>
      <c r="I19" t="s">
        <v>3681</v>
      </c>
    </row>
    <row r="20" spans="2:9">
      <c r="B20" t="s">
        <v>319</v>
      </c>
      <c r="C20" t="s">
        <v>3682</v>
      </c>
      <c r="D20" t="s">
        <v>2403</v>
      </c>
      <c r="E20" t="s">
        <v>3687</v>
      </c>
      <c r="F20" t="s">
        <v>2792</v>
      </c>
      <c r="G20" t="s">
        <v>3684</v>
      </c>
      <c r="H20" t="s">
        <v>3354</v>
      </c>
      <c r="I20" t="s">
        <v>3685</v>
      </c>
    </row>
    <row r="21" spans="2:9">
      <c r="B21" t="s">
        <v>323</v>
      </c>
      <c r="C21" t="s">
        <v>3686</v>
      </c>
      <c r="D21" t="s">
        <v>2404</v>
      </c>
      <c r="E21" t="s">
        <v>3691</v>
      </c>
      <c r="F21" t="s">
        <v>2793</v>
      </c>
      <c r="G21" t="s">
        <v>3688</v>
      </c>
      <c r="H21" t="s">
        <v>3355</v>
      </c>
      <c r="I21" t="s">
        <v>3689</v>
      </c>
    </row>
    <row r="22" spans="2:9">
      <c r="B22" t="s">
        <v>5288</v>
      </c>
      <c r="C22" t="s">
        <v>3626</v>
      </c>
      <c r="D22" t="s">
        <v>2405</v>
      </c>
      <c r="E22" t="s">
        <v>3695</v>
      </c>
      <c r="F22" t="s">
        <v>2794</v>
      </c>
      <c r="G22" t="s">
        <v>3692</v>
      </c>
      <c r="H22" t="s">
        <v>3356</v>
      </c>
      <c r="I22" t="s">
        <v>3693</v>
      </c>
    </row>
    <row r="23" spans="2:9">
      <c r="B23" t="s">
        <v>334</v>
      </c>
      <c r="C23" t="s">
        <v>3690</v>
      </c>
      <c r="D23" t="s">
        <v>2406</v>
      </c>
      <c r="E23" t="s">
        <v>3699</v>
      </c>
      <c r="F23" t="s">
        <v>2795</v>
      </c>
      <c r="G23" t="s">
        <v>3696</v>
      </c>
      <c r="H23" t="s">
        <v>3357</v>
      </c>
      <c r="I23" t="s">
        <v>3697</v>
      </c>
    </row>
    <row r="24" spans="2:9">
      <c r="B24" t="s">
        <v>342</v>
      </c>
      <c r="C24" t="s">
        <v>3694</v>
      </c>
      <c r="D24" t="s">
        <v>2407</v>
      </c>
      <c r="E24" t="s">
        <v>3703</v>
      </c>
      <c r="F24" t="s">
        <v>2796</v>
      </c>
      <c r="G24" t="s">
        <v>3700</v>
      </c>
      <c r="H24" t="s">
        <v>3358</v>
      </c>
      <c r="I24" t="s">
        <v>3701</v>
      </c>
    </row>
    <row r="25" spans="2:9">
      <c r="B25" t="s">
        <v>424</v>
      </c>
      <c r="C25" t="s">
        <v>3698</v>
      </c>
      <c r="D25" t="s">
        <v>2408</v>
      </c>
      <c r="E25" t="s">
        <v>3707</v>
      </c>
      <c r="F25" t="s">
        <v>2797</v>
      </c>
      <c r="G25" t="s">
        <v>3704</v>
      </c>
      <c r="H25" t="s">
        <v>3359</v>
      </c>
      <c r="I25" t="s">
        <v>3705</v>
      </c>
    </row>
    <row r="26" spans="2:9">
      <c r="B26" t="s">
        <v>430</v>
      </c>
      <c r="C26" t="s">
        <v>3702</v>
      </c>
      <c r="D26" t="s">
        <v>2409</v>
      </c>
      <c r="E26" t="s">
        <v>3711</v>
      </c>
      <c r="F26" t="s">
        <v>2798</v>
      </c>
      <c r="G26" t="s">
        <v>3708</v>
      </c>
      <c r="H26" t="s">
        <v>3360</v>
      </c>
      <c r="I26" t="s">
        <v>3709</v>
      </c>
    </row>
    <row r="27" spans="2:9">
      <c r="B27" t="s">
        <v>438</v>
      </c>
      <c r="C27" t="s">
        <v>3706</v>
      </c>
      <c r="D27" t="s">
        <v>2410</v>
      </c>
      <c r="E27" t="s">
        <v>3715</v>
      </c>
      <c r="F27" t="s">
        <v>2799</v>
      </c>
      <c r="G27" t="s">
        <v>3712</v>
      </c>
      <c r="H27" t="s">
        <v>3361</v>
      </c>
      <c r="I27" t="s">
        <v>3713</v>
      </c>
    </row>
    <row r="28" spans="2:9">
      <c r="B28" t="s">
        <v>444</v>
      </c>
      <c r="C28" t="s">
        <v>3710</v>
      </c>
      <c r="D28" t="s">
        <v>2411</v>
      </c>
      <c r="E28" t="s">
        <v>3719</v>
      </c>
      <c r="F28" t="s">
        <v>2800</v>
      </c>
      <c r="G28" t="s">
        <v>3716</v>
      </c>
      <c r="H28" t="s">
        <v>3362</v>
      </c>
      <c r="I28" t="s">
        <v>3717</v>
      </c>
    </row>
    <row r="29" spans="2:9">
      <c r="B29" t="s">
        <v>450</v>
      </c>
      <c r="C29" t="s">
        <v>3714</v>
      </c>
      <c r="D29" t="s">
        <v>2412</v>
      </c>
      <c r="E29" t="s">
        <v>3723</v>
      </c>
      <c r="F29" t="s">
        <v>2801</v>
      </c>
      <c r="G29" t="s">
        <v>3720</v>
      </c>
      <c r="H29" t="s">
        <v>3363</v>
      </c>
      <c r="I29" t="s">
        <v>3721</v>
      </c>
    </row>
    <row r="30" spans="2:9">
      <c r="B30" t="s">
        <v>456</v>
      </c>
      <c r="C30" t="s">
        <v>3718</v>
      </c>
      <c r="D30" t="s">
        <v>2413</v>
      </c>
      <c r="E30" t="s">
        <v>3727</v>
      </c>
      <c r="F30" t="s">
        <v>2802</v>
      </c>
      <c r="G30" t="s">
        <v>3724</v>
      </c>
      <c r="H30" t="s">
        <v>3364</v>
      </c>
      <c r="I30" t="s">
        <v>3725</v>
      </c>
    </row>
    <row r="31" spans="2:9">
      <c r="B31" t="s">
        <v>459</v>
      </c>
      <c r="C31" t="s">
        <v>3722</v>
      </c>
      <c r="D31" t="s">
        <v>2414</v>
      </c>
      <c r="E31" t="s">
        <v>3731</v>
      </c>
      <c r="F31" t="s">
        <v>2803</v>
      </c>
      <c r="G31" t="s">
        <v>3728</v>
      </c>
      <c r="H31" t="s">
        <v>3365</v>
      </c>
      <c r="I31" t="s">
        <v>3729</v>
      </c>
    </row>
    <row r="32" spans="2:9">
      <c r="B32" t="s">
        <v>462</v>
      </c>
      <c r="C32" t="s">
        <v>3726</v>
      </c>
      <c r="D32" t="s">
        <v>2415</v>
      </c>
      <c r="E32" t="s">
        <v>3735</v>
      </c>
      <c r="F32" t="s">
        <v>2804</v>
      </c>
      <c r="G32" t="s">
        <v>3732</v>
      </c>
      <c r="H32" t="s">
        <v>3366</v>
      </c>
      <c r="I32" t="s">
        <v>3733</v>
      </c>
    </row>
    <row r="33" spans="2:9">
      <c r="B33" t="s">
        <v>465</v>
      </c>
      <c r="C33" t="s">
        <v>3730</v>
      </c>
      <c r="D33" t="s">
        <v>2416</v>
      </c>
      <c r="E33" t="s">
        <v>3739</v>
      </c>
      <c r="F33" t="s">
        <v>2805</v>
      </c>
      <c r="G33" t="s">
        <v>3736</v>
      </c>
      <c r="H33" t="s">
        <v>3367</v>
      </c>
      <c r="I33" t="s">
        <v>3737</v>
      </c>
    </row>
    <row r="34" spans="2:9">
      <c r="B34" t="s">
        <v>468</v>
      </c>
      <c r="C34" t="s">
        <v>3734</v>
      </c>
      <c r="D34" t="s">
        <v>2417</v>
      </c>
      <c r="E34" t="s">
        <v>3743</v>
      </c>
      <c r="F34" t="s">
        <v>2806</v>
      </c>
      <c r="G34" t="s">
        <v>3740</v>
      </c>
      <c r="H34" t="s">
        <v>3368</v>
      </c>
      <c r="I34" t="s">
        <v>3741</v>
      </c>
    </row>
    <row r="35" spans="2:9">
      <c r="B35" t="s">
        <v>471</v>
      </c>
      <c r="C35" t="s">
        <v>3738</v>
      </c>
      <c r="D35" t="s">
        <v>2418</v>
      </c>
      <c r="E35" t="s">
        <v>3747</v>
      </c>
      <c r="F35" t="s">
        <v>2807</v>
      </c>
      <c r="G35" t="s">
        <v>3744</v>
      </c>
      <c r="H35" t="s">
        <v>3369</v>
      </c>
      <c r="I35" t="s">
        <v>3745</v>
      </c>
    </row>
    <row r="36" spans="2:9">
      <c r="B36" t="s">
        <v>474</v>
      </c>
      <c r="C36" t="s">
        <v>3742</v>
      </c>
      <c r="D36" t="s">
        <v>2419</v>
      </c>
      <c r="E36" t="s">
        <v>3751</v>
      </c>
      <c r="F36" t="s">
        <v>2808</v>
      </c>
      <c r="G36" t="s">
        <v>3748</v>
      </c>
      <c r="H36" t="s">
        <v>3370</v>
      </c>
      <c r="I36" t="s">
        <v>3749</v>
      </c>
    </row>
    <row r="37" spans="2:9">
      <c r="B37" t="s">
        <v>477</v>
      </c>
      <c r="C37" t="s">
        <v>3746</v>
      </c>
      <c r="D37" t="s">
        <v>2420</v>
      </c>
      <c r="E37" t="s">
        <v>3755</v>
      </c>
      <c r="F37" t="s">
        <v>2809</v>
      </c>
      <c r="G37" t="s">
        <v>3752</v>
      </c>
      <c r="H37" t="s">
        <v>3371</v>
      </c>
      <c r="I37" t="s">
        <v>3753</v>
      </c>
    </row>
    <row r="38" spans="2:9">
      <c r="B38" t="s">
        <v>480</v>
      </c>
      <c r="C38" t="s">
        <v>3750</v>
      </c>
      <c r="D38" t="s">
        <v>2421</v>
      </c>
      <c r="E38" t="s">
        <v>3759</v>
      </c>
      <c r="F38" t="s">
        <v>2810</v>
      </c>
      <c r="G38" t="s">
        <v>3756</v>
      </c>
      <c r="H38" t="s">
        <v>3372</v>
      </c>
      <c r="I38" t="s">
        <v>3757</v>
      </c>
    </row>
    <row r="39" spans="2:9">
      <c r="B39" t="s">
        <v>483</v>
      </c>
      <c r="C39" t="s">
        <v>3754</v>
      </c>
      <c r="D39" t="s">
        <v>2422</v>
      </c>
      <c r="E39" t="s">
        <v>3763</v>
      </c>
      <c r="F39" t="s">
        <v>2811</v>
      </c>
      <c r="G39" t="s">
        <v>3760</v>
      </c>
      <c r="H39" t="s">
        <v>3373</v>
      </c>
      <c r="I39" t="s">
        <v>3761</v>
      </c>
    </row>
    <row r="40" spans="2:9">
      <c r="B40" t="s">
        <v>486</v>
      </c>
      <c r="C40" t="s">
        <v>3758</v>
      </c>
      <c r="D40" t="s">
        <v>2423</v>
      </c>
      <c r="E40" t="s">
        <v>3767</v>
      </c>
      <c r="F40" t="s">
        <v>2812</v>
      </c>
      <c r="G40" t="s">
        <v>3764</v>
      </c>
      <c r="H40" t="s">
        <v>3374</v>
      </c>
      <c r="I40" t="s">
        <v>3765</v>
      </c>
    </row>
    <row r="41" spans="2:9">
      <c r="B41" t="s">
        <v>489</v>
      </c>
      <c r="C41" t="s">
        <v>3762</v>
      </c>
      <c r="D41" t="s">
        <v>2424</v>
      </c>
      <c r="E41" t="s">
        <v>3771</v>
      </c>
      <c r="F41" t="s">
        <v>2813</v>
      </c>
      <c r="G41" t="s">
        <v>3768</v>
      </c>
      <c r="H41" t="s">
        <v>3375</v>
      </c>
      <c r="I41" t="s">
        <v>3769</v>
      </c>
    </row>
    <row r="42" spans="2:9">
      <c r="B42" t="s">
        <v>492</v>
      </c>
      <c r="C42" t="s">
        <v>3766</v>
      </c>
      <c r="D42" t="s">
        <v>2425</v>
      </c>
      <c r="E42" t="s">
        <v>3775</v>
      </c>
      <c r="F42" t="s">
        <v>2814</v>
      </c>
      <c r="G42" t="s">
        <v>3772</v>
      </c>
      <c r="H42" t="s">
        <v>3376</v>
      </c>
      <c r="I42" t="s">
        <v>3773</v>
      </c>
    </row>
    <row r="43" spans="2:9">
      <c r="B43" t="s">
        <v>495</v>
      </c>
      <c r="C43" t="s">
        <v>3770</v>
      </c>
      <c r="D43" t="s">
        <v>2426</v>
      </c>
      <c r="E43" t="s">
        <v>3779</v>
      </c>
      <c r="F43" t="s">
        <v>2815</v>
      </c>
      <c r="G43" t="s">
        <v>3776</v>
      </c>
      <c r="H43" t="s">
        <v>3377</v>
      </c>
      <c r="I43" t="s">
        <v>3777</v>
      </c>
    </row>
    <row r="44" spans="2:9">
      <c r="B44" t="s">
        <v>498</v>
      </c>
      <c r="C44" t="s">
        <v>3774</v>
      </c>
      <c r="D44" t="s">
        <v>2427</v>
      </c>
      <c r="E44" t="s">
        <v>3783</v>
      </c>
      <c r="F44" t="s">
        <v>2816</v>
      </c>
      <c r="G44" t="s">
        <v>3780</v>
      </c>
      <c r="H44" t="s">
        <v>3378</v>
      </c>
      <c r="I44" t="s">
        <v>3781</v>
      </c>
    </row>
    <row r="45" spans="2:9">
      <c r="B45" t="s">
        <v>501</v>
      </c>
      <c r="C45" t="s">
        <v>3778</v>
      </c>
      <c r="D45" t="s">
        <v>2428</v>
      </c>
      <c r="E45" t="s">
        <v>3787</v>
      </c>
      <c r="F45" t="s">
        <v>2817</v>
      </c>
      <c r="G45" t="s">
        <v>3784</v>
      </c>
      <c r="H45" t="s">
        <v>3379</v>
      </c>
      <c r="I45" t="s">
        <v>3785</v>
      </c>
    </row>
    <row r="46" spans="2:9">
      <c r="B46" t="s">
        <v>504</v>
      </c>
      <c r="C46" t="s">
        <v>3782</v>
      </c>
      <c r="D46" t="s">
        <v>2429</v>
      </c>
      <c r="E46" t="s">
        <v>3791</v>
      </c>
      <c r="F46" t="s">
        <v>2818</v>
      </c>
      <c r="G46" t="s">
        <v>3788</v>
      </c>
      <c r="H46" t="s">
        <v>3380</v>
      </c>
      <c r="I46" t="s">
        <v>3789</v>
      </c>
    </row>
    <row r="47" spans="2:9">
      <c r="B47" t="s">
        <v>507</v>
      </c>
      <c r="C47" t="s">
        <v>3786</v>
      </c>
      <c r="D47" t="s">
        <v>2430</v>
      </c>
      <c r="E47" t="s">
        <v>3795</v>
      </c>
      <c r="F47" t="s">
        <v>2819</v>
      </c>
      <c r="G47" t="s">
        <v>3792</v>
      </c>
      <c r="H47" t="s">
        <v>3381</v>
      </c>
      <c r="I47" t="s">
        <v>3793</v>
      </c>
    </row>
    <row r="48" spans="2:9">
      <c r="B48" t="s">
        <v>510</v>
      </c>
      <c r="C48" t="s">
        <v>3790</v>
      </c>
      <c r="D48" t="s">
        <v>2431</v>
      </c>
      <c r="E48" t="s">
        <v>3799</v>
      </c>
      <c r="F48" t="s">
        <v>2820</v>
      </c>
      <c r="G48" t="s">
        <v>3796</v>
      </c>
      <c r="H48" t="s">
        <v>3382</v>
      </c>
      <c r="I48" t="s">
        <v>3797</v>
      </c>
    </row>
    <row r="49" spans="2:9">
      <c r="B49" t="s">
        <v>513</v>
      </c>
      <c r="C49" t="s">
        <v>3794</v>
      </c>
      <c r="D49" t="s">
        <v>2432</v>
      </c>
      <c r="E49" t="s">
        <v>3803</v>
      </c>
      <c r="F49" t="s">
        <v>2821</v>
      </c>
      <c r="G49" t="s">
        <v>3800</v>
      </c>
      <c r="H49" t="s">
        <v>3383</v>
      </c>
      <c r="I49" t="s">
        <v>3801</v>
      </c>
    </row>
    <row r="50" spans="2:9">
      <c r="B50" t="s">
        <v>516</v>
      </c>
      <c r="C50" t="s">
        <v>3798</v>
      </c>
      <c r="D50" t="s">
        <v>2433</v>
      </c>
      <c r="E50" t="s">
        <v>3807</v>
      </c>
      <c r="F50" t="s">
        <v>2822</v>
      </c>
      <c r="G50" t="s">
        <v>3804</v>
      </c>
      <c r="H50" t="s">
        <v>3384</v>
      </c>
      <c r="I50" t="s">
        <v>3805</v>
      </c>
    </row>
    <row r="51" spans="2:9">
      <c r="B51" t="s">
        <v>519</v>
      </c>
      <c r="C51" t="s">
        <v>3802</v>
      </c>
      <c r="D51" t="s">
        <v>2434</v>
      </c>
      <c r="E51" t="s">
        <v>3811</v>
      </c>
      <c r="F51" t="s">
        <v>2823</v>
      </c>
      <c r="G51" t="s">
        <v>3808</v>
      </c>
      <c r="H51" t="s">
        <v>3385</v>
      </c>
      <c r="I51" t="s">
        <v>3809</v>
      </c>
    </row>
    <row r="52" spans="2:9">
      <c r="B52" t="s">
        <v>522</v>
      </c>
      <c r="C52" t="s">
        <v>3806</v>
      </c>
      <c r="D52" t="s">
        <v>2435</v>
      </c>
      <c r="E52" t="s">
        <v>3815</v>
      </c>
      <c r="F52" t="s">
        <v>2824</v>
      </c>
      <c r="G52" t="s">
        <v>3812</v>
      </c>
      <c r="H52" t="s">
        <v>3386</v>
      </c>
      <c r="I52" t="s">
        <v>3813</v>
      </c>
    </row>
    <row r="53" spans="2:9">
      <c r="B53" t="s">
        <v>525</v>
      </c>
      <c r="C53" t="s">
        <v>3810</v>
      </c>
      <c r="D53" t="s">
        <v>2436</v>
      </c>
      <c r="E53" t="s">
        <v>3819</v>
      </c>
      <c r="F53" t="s">
        <v>2825</v>
      </c>
      <c r="G53" t="s">
        <v>3816</v>
      </c>
      <c r="H53" t="s">
        <v>3387</v>
      </c>
      <c r="I53" t="s">
        <v>3817</v>
      </c>
    </row>
    <row r="54" spans="2:9">
      <c r="B54" t="s">
        <v>528</v>
      </c>
      <c r="C54" t="s">
        <v>3814</v>
      </c>
      <c r="D54" t="s">
        <v>2437</v>
      </c>
      <c r="E54" t="s">
        <v>3823</v>
      </c>
      <c r="F54" t="s">
        <v>2826</v>
      </c>
      <c r="G54" t="s">
        <v>3820</v>
      </c>
      <c r="H54" t="s">
        <v>3388</v>
      </c>
      <c r="I54" t="s">
        <v>3821</v>
      </c>
    </row>
    <row r="55" spans="2:9">
      <c r="B55" t="s">
        <v>531</v>
      </c>
      <c r="C55" t="s">
        <v>3818</v>
      </c>
      <c r="D55" t="s">
        <v>2438</v>
      </c>
      <c r="E55" t="s">
        <v>3827</v>
      </c>
      <c r="F55" t="s">
        <v>2827</v>
      </c>
      <c r="G55" t="s">
        <v>3824</v>
      </c>
      <c r="H55" t="s">
        <v>3389</v>
      </c>
      <c r="I55" t="s">
        <v>3825</v>
      </c>
    </row>
    <row r="56" spans="2:9">
      <c r="B56" t="s">
        <v>534</v>
      </c>
      <c r="C56" t="s">
        <v>3822</v>
      </c>
      <c r="D56" t="s">
        <v>2439</v>
      </c>
      <c r="E56" t="s">
        <v>3831</v>
      </c>
      <c r="F56" t="s">
        <v>2828</v>
      </c>
      <c r="G56" t="s">
        <v>3828</v>
      </c>
      <c r="H56" t="s">
        <v>3390</v>
      </c>
      <c r="I56" t="s">
        <v>3829</v>
      </c>
    </row>
    <row r="57" spans="2:9">
      <c r="B57" t="s">
        <v>537</v>
      </c>
      <c r="C57" t="s">
        <v>3826</v>
      </c>
      <c r="D57" t="s">
        <v>2440</v>
      </c>
      <c r="E57" t="s">
        <v>3835</v>
      </c>
      <c r="F57" t="s">
        <v>2829</v>
      </c>
      <c r="G57" t="s">
        <v>3832</v>
      </c>
      <c r="H57" t="s">
        <v>3391</v>
      </c>
      <c r="I57" t="s">
        <v>3833</v>
      </c>
    </row>
    <row r="58" spans="2:9">
      <c r="B58" t="s">
        <v>540</v>
      </c>
      <c r="C58" t="s">
        <v>3830</v>
      </c>
      <c r="D58" t="s">
        <v>2441</v>
      </c>
      <c r="E58" t="s">
        <v>3839</v>
      </c>
      <c r="F58" t="s">
        <v>2830</v>
      </c>
      <c r="G58" t="s">
        <v>3836</v>
      </c>
      <c r="H58" t="s">
        <v>3392</v>
      </c>
      <c r="I58" t="s">
        <v>3837</v>
      </c>
    </row>
    <row r="59" spans="2:9">
      <c r="B59" t="s">
        <v>543</v>
      </c>
      <c r="C59" t="s">
        <v>3834</v>
      </c>
      <c r="D59" t="s">
        <v>2442</v>
      </c>
      <c r="E59" t="s">
        <v>3843</v>
      </c>
      <c r="F59" t="s">
        <v>2831</v>
      </c>
      <c r="G59" t="s">
        <v>3840</v>
      </c>
      <c r="H59" t="s">
        <v>3393</v>
      </c>
      <c r="I59" t="s">
        <v>3841</v>
      </c>
    </row>
    <row r="60" spans="2:9">
      <c r="B60" t="s">
        <v>546</v>
      </c>
      <c r="C60" t="s">
        <v>3838</v>
      </c>
      <c r="D60" t="s">
        <v>2443</v>
      </c>
      <c r="E60" t="s">
        <v>3847</v>
      </c>
      <c r="F60" t="s">
        <v>2832</v>
      </c>
      <c r="G60" t="s">
        <v>3844</v>
      </c>
      <c r="H60" t="s">
        <v>3394</v>
      </c>
      <c r="I60" t="s">
        <v>3845</v>
      </c>
    </row>
    <row r="61" spans="2:9">
      <c r="B61" t="s">
        <v>549</v>
      </c>
      <c r="C61" t="s">
        <v>3842</v>
      </c>
      <c r="D61" t="s">
        <v>2444</v>
      </c>
      <c r="E61" t="s">
        <v>3851</v>
      </c>
      <c r="F61" t="s">
        <v>2833</v>
      </c>
      <c r="G61" t="s">
        <v>3848</v>
      </c>
      <c r="H61" t="s">
        <v>3395</v>
      </c>
      <c r="I61" t="s">
        <v>3849</v>
      </c>
    </row>
    <row r="62" spans="2:9">
      <c r="B62" t="s">
        <v>552</v>
      </c>
      <c r="C62" t="s">
        <v>3846</v>
      </c>
      <c r="D62" t="s">
        <v>2445</v>
      </c>
      <c r="E62" t="s">
        <v>3854</v>
      </c>
      <c r="F62" t="s">
        <v>2834</v>
      </c>
      <c r="G62" t="s">
        <v>3852</v>
      </c>
    </row>
    <row r="63" spans="2:9">
      <c r="B63" t="s">
        <v>555</v>
      </c>
      <c r="C63" t="s">
        <v>3850</v>
      </c>
      <c r="D63" t="s">
        <v>2446</v>
      </c>
      <c r="E63" t="s">
        <v>3857</v>
      </c>
      <c r="F63" t="s">
        <v>2835</v>
      </c>
      <c r="G63" t="s">
        <v>3855</v>
      </c>
    </row>
    <row r="64" spans="2:9">
      <c r="B64" t="s">
        <v>558</v>
      </c>
      <c r="C64" t="s">
        <v>3853</v>
      </c>
      <c r="D64" t="s">
        <v>2447</v>
      </c>
      <c r="E64" t="s">
        <v>3860</v>
      </c>
      <c r="F64" t="s">
        <v>2836</v>
      </c>
      <c r="G64" t="s">
        <v>3858</v>
      </c>
    </row>
    <row r="65" spans="2:7">
      <c r="B65" t="s">
        <v>561</v>
      </c>
      <c r="C65" t="s">
        <v>3856</v>
      </c>
      <c r="D65" t="s">
        <v>2448</v>
      </c>
      <c r="E65" t="s">
        <v>3863</v>
      </c>
      <c r="F65" t="s">
        <v>2837</v>
      </c>
      <c r="G65" t="s">
        <v>3861</v>
      </c>
    </row>
    <row r="66" spans="2:7">
      <c r="B66" t="s">
        <v>564</v>
      </c>
      <c r="C66" t="s">
        <v>3859</v>
      </c>
      <c r="D66" t="s">
        <v>2449</v>
      </c>
      <c r="E66" t="s">
        <v>3866</v>
      </c>
      <c r="F66" t="s">
        <v>2838</v>
      </c>
      <c r="G66" t="s">
        <v>3864</v>
      </c>
    </row>
    <row r="67" spans="2:7">
      <c r="B67" t="s">
        <v>567</v>
      </c>
      <c r="C67" t="s">
        <v>3862</v>
      </c>
      <c r="D67" t="s">
        <v>2450</v>
      </c>
      <c r="E67" t="s">
        <v>3869</v>
      </c>
      <c r="F67" t="s">
        <v>2839</v>
      </c>
      <c r="G67" t="s">
        <v>3867</v>
      </c>
    </row>
    <row r="68" spans="2:7">
      <c r="B68" t="s">
        <v>570</v>
      </c>
      <c r="C68" t="s">
        <v>3865</v>
      </c>
      <c r="D68" t="s">
        <v>2451</v>
      </c>
      <c r="E68" t="s">
        <v>3872</v>
      </c>
      <c r="F68" t="s">
        <v>2840</v>
      </c>
      <c r="G68" t="s">
        <v>3870</v>
      </c>
    </row>
    <row r="69" spans="2:7">
      <c r="B69" t="s">
        <v>573</v>
      </c>
      <c r="C69" t="s">
        <v>3868</v>
      </c>
      <c r="D69" t="s">
        <v>2452</v>
      </c>
      <c r="E69" t="s">
        <v>3875</v>
      </c>
      <c r="F69" t="s">
        <v>2841</v>
      </c>
      <c r="G69" t="s">
        <v>3873</v>
      </c>
    </row>
    <row r="70" spans="2:7">
      <c r="B70" t="s">
        <v>576</v>
      </c>
      <c r="C70" t="s">
        <v>3871</v>
      </c>
      <c r="D70" t="s">
        <v>2453</v>
      </c>
      <c r="E70" t="s">
        <v>3878</v>
      </c>
      <c r="F70" t="s">
        <v>2842</v>
      </c>
      <c r="G70" t="s">
        <v>3876</v>
      </c>
    </row>
    <row r="71" spans="2:7">
      <c r="B71" t="s">
        <v>579</v>
      </c>
      <c r="C71" t="s">
        <v>3874</v>
      </c>
      <c r="D71" t="s">
        <v>2454</v>
      </c>
      <c r="E71" t="s">
        <v>3881</v>
      </c>
      <c r="F71" t="s">
        <v>2843</v>
      </c>
      <c r="G71" t="s">
        <v>3879</v>
      </c>
    </row>
    <row r="72" spans="2:7">
      <c r="B72" t="s">
        <v>582</v>
      </c>
      <c r="C72" t="s">
        <v>3877</v>
      </c>
      <c r="D72" t="s">
        <v>2455</v>
      </c>
      <c r="E72" t="s">
        <v>3884</v>
      </c>
      <c r="F72" t="s">
        <v>2844</v>
      </c>
      <c r="G72" t="s">
        <v>3882</v>
      </c>
    </row>
    <row r="73" spans="2:7">
      <c r="B73" t="s">
        <v>585</v>
      </c>
      <c r="C73" t="s">
        <v>3880</v>
      </c>
      <c r="D73" t="s">
        <v>2456</v>
      </c>
      <c r="E73" t="s">
        <v>3887</v>
      </c>
      <c r="F73" t="s">
        <v>2845</v>
      </c>
      <c r="G73" t="s">
        <v>3885</v>
      </c>
    </row>
    <row r="74" spans="2:7">
      <c r="B74" t="s">
        <v>588</v>
      </c>
      <c r="C74" t="s">
        <v>3883</v>
      </c>
      <c r="D74" t="s">
        <v>2457</v>
      </c>
      <c r="E74" t="s">
        <v>3890</v>
      </c>
      <c r="F74" t="s">
        <v>2846</v>
      </c>
      <c r="G74" t="s">
        <v>3888</v>
      </c>
    </row>
    <row r="75" spans="2:7">
      <c r="B75" t="s">
        <v>591</v>
      </c>
      <c r="C75" t="s">
        <v>3886</v>
      </c>
      <c r="D75" t="s">
        <v>2458</v>
      </c>
      <c r="E75" t="s">
        <v>3893</v>
      </c>
      <c r="F75" t="s">
        <v>2847</v>
      </c>
      <c r="G75" t="s">
        <v>3891</v>
      </c>
    </row>
    <row r="76" spans="2:7">
      <c r="B76" t="s">
        <v>594</v>
      </c>
      <c r="C76" t="s">
        <v>3889</v>
      </c>
      <c r="D76" t="s">
        <v>2459</v>
      </c>
      <c r="E76" t="s">
        <v>3896</v>
      </c>
      <c r="F76" t="s">
        <v>2848</v>
      </c>
      <c r="G76" t="s">
        <v>3894</v>
      </c>
    </row>
    <row r="77" spans="2:7">
      <c r="B77" t="s">
        <v>597</v>
      </c>
      <c r="C77" t="s">
        <v>3892</v>
      </c>
      <c r="D77" t="s">
        <v>2460</v>
      </c>
      <c r="E77" t="s">
        <v>3899</v>
      </c>
      <c r="F77" t="s">
        <v>2849</v>
      </c>
      <c r="G77" t="s">
        <v>3897</v>
      </c>
    </row>
    <row r="78" spans="2:7">
      <c r="B78" t="s">
        <v>600</v>
      </c>
      <c r="C78" t="s">
        <v>3895</v>
      </c>
      <c r="D78" t="s">
        <v>2461</v>
      </c>
      <c r="E78" t="s">
        <v>3902</v>
      </c>
      <c r="F78" t="s">
        <v>2850</v>
      </c>
      <c r="G78" t="s">
        <v>3900</v>
      </c>
    </row>
    <row r="79" spans="2:7">
      <c r="B79" t="s">
        <v>603</v>
      </c>
      <c r="C79" t="s">
        <v>3898</v>
      </c>
      <c r="D79" t="s">
        <v>2462</v>
      </c>
      <c r="E79" t="s">
        <v>3905</v>
      </c>
      <c r="F79" t="s">
        <v>2851</v>
      </c>
      <c r="G79" t="s">
        <v>3903</v>
      </c>
    </row>
    <row r="80" spans="2:7">
      <c r="B80" t="s">
        <v>606</v>
      </c>
      <c r="C80" t="s">
        <v>3901</v>
      </c>
      <c r="D80" t="s">
        <v>2463</v>
      </c>
      <c r="E80" t="s">
        <v>3908</v>
      </c>
      <c r="F80" t="s">
        <v>2852</v>
      </c>
      <c r="G80" t="s">
        <v>3906</v>
      </c>
    </row>
    <row r="81" spans="2:7">
      <c r="B81" t="s">
        <v>609</v>
      </c>
      <c r="C81" t="s">
        <v>3904</v>
      </c>
      <c r="D81" t="s">
        <v>2464</v>
      </c>
      <c r="E81" t="s">
        <v>3911</v>
      </c>
      <c r="F81" t="s">
        <v>2853</v>
      </c>
      <c r="G81" t="s">
        <v>3909</v>
      </c>
    </row>
    <row r="82" spans="2:7">
      <c r="B82" t="s">
        <v>612</v>
      </c>
      <c r="C82" t="s">
        <v>3907</v>
      </c>
      <c r="D82" t="s">
        <v>2465</v>
      </c>
      <c r="E82" t="s">
        <v>3914</v>
      </c>
      <c r="F82" t="s">
        <v>2854</v>
      </c>
      <c r="G82" t="s">
        <v>3912</v>
      </c>
    </row>
    <row r="83" spans="2:7">
      <c r="B83" t="s">
        <v>615</v>
      </c>
      <c r="C83" t="s">
        <v>3910</v>
      </c>
      <c r="D83" t="s">
        <v>2466</v>
      </c>
      <c r="E83" t="s">
        <v>3917</v>
      </c>
      <c r="F83" t="s">
        <v>2855</v>
      </c>
      <c r="G83" t="s">
        <v>3915</v>
      </c>
    </row>
    <row r="84" spans="2:7">
      <c r="B84" t="s">
        <v>618</v>
      </c>
      <c r="C84" t="s">
        <v>3913</v>
      </c>
      <c r="D84" t="s">
        <v>2467</v>
      </c>
      <c r="E84" t="s">
        <v>3920</v>
      </c>
      <c r="F84" t="s">
        <v>2856</v>
      </c>
      <c r="G84" t="s">
        <v>3918</v>
      </c>
    </row>
    <row r="85" spans="2:7">
      <c r="B85" t="s">
        <v>621</v>
      </c>
      <c r="C85" t="s">
        <v>3916</v>
      </c>
      <c r="D85" t="s">
        <v>2468</v>
      </c>
      <c r="E85" t="s">
        <v>3923</v>
      </c>
      <c r="F85" t="s">
        <v>2857</v>
      </c>
      <c r="G85" t="s">
        <v>3921</v>
      </c>
    </row>
    <row r="86" spans="2:7">
      <c r="B86" t="s">
        <v>624</v>
      </c>
      <c r="C86" t="s">
        <v>3919</v>
      </c>
      <c r="D86" t="s">
        <v>2469</v>
      </c>
      <c r="E86" t="s">
        <v>3926</v>
      </c>
      <c r="F86" t="s">
        <v>2858</v>
      </c>
      <c r="G86" t="s">
        <v>3924</v>
      </c>
    </row>
    <row r="87" spans="2:7">
      <c r="B87" t="s">
        <v>627</v>
      </c>
      <c r="C87" t="s">
        <v>3922</v>
      </c>
      <c r="D87" t="s">
        <v>2470</v>
      </c>
      <c r="E87" t="s">
        <v>3929</v>
      </c>
      <c r="F87" t="s">
        <v>2859</v>
      </c>
      <c r="G87" t="s">
        <v>3927</v>
      </c>
    </row>
    <row r="88" spans="2:7">
      <c r="B88" t="s">
        <v>630</v>
      </c>
      <c r="C88" t="s">
        <v>3925</v>
      </c>
      <c r="D88" t="s">
        <v>2471</v>
      </c>
      <c r="E88" t="s">
        <v>3932</v>
      </c>
      <c r="F88" t="s">
        <v>2860</v>
      </c>
      <c r="G88" t="s">
        <v>3930</v>
      </c>
    </row>
    <row r="89" spans="2:7">
      <c r="B89" t="s">
        <v>633</v>
      </c>
      <c r="C89" t="s">
        <v>3928</v>
      </c>
      <c r="D89" t="s">
        <v>2472</v>
      </c>
      <c r="E89" t="s">
        <v>3935</v>
      </c>
      <c r="F89" t="s">
        <v>2861</v>
      </c>
      <c r="G89" t="s">
        <v>3933</v>
      </c>
    </row>
    <row r="90" spans="2:7">
      <c r="B90" t="s">
        <v>636</v>
      </c>
      <c r="C90" t="s">
        <v>3931</v>
      </c>
      <c r="D90" t="s">
        <v>2473</v>
      </c>
      <c r="E90" t="s">
        <v>3938</v>
      </c>
      <c r="F90" t="s">
        <v>2862</v>
      </c>
      <c r="G90" t="s">
        <v>3936</v>
      </c>
    </row>
    <row r="91" spans="2:7">
      <c r="B91" t="s">
        <v>639</v>
      </c>
      <c r="C91" t="s">
        <v>3934</v>
      </c>
      <c r="D91" t="s">
        <v>2474</v>
      </c>
      <c r="E91" t="s">
        <v>3941</v>
      </c>
      <c r="F91" t="s">
        <v>2863</v>
      </c>
      <c r="G91" t="s">
        <v>3939</v>
      </c>
    </row>
    <row r="92" spans="2:7">
      <c r="B92" t="s">
        <v>642</v>
      </c>
      <c r="C92" t="s">
        <v>3937</v>
      </c>
      <c r="D92" t="s">
        <v>2475</v>
      </c>
      <c r="E92" t="s">
        <v>3944</v>
      </c>
      <c r="F92" t="s">
        <v>2864</v>
      </c>
      <c r="G92" t="s">
        <v>3942</v>
      </c>
    </row>
    <row r="93" spans="2:7">
      <c r="B93" t="s">
        <v>645</v>
      </c>
      <c r="C93" t="s">
        <v>3940</v>
      </c>
      <c r="D93" t="s">
        <v>2476</v>
      </c>
      <c r="E93" t="s">
        <v>3947</v>
      </c>
      <c r="F93" t="s">
        <v>2865</v>
      </c>
      <c r="G93" t="s">
        <v>3945</v>
      </c>
    </row>
    <row r="94" spans="2:7">
      <c r="B94" t="s">
        <v>648</v>
      </c>
      <c r="C94" t="s">
        <v>3943</v>
      </c>
      <c r="D94" t="s">
        <v>2477</v>
      </c>
      <c r="E94" t="s">
        <v>3950</v>
      </c>
      <c r="F94" t="s">
        <v>2866</v>
      </c>
      <c r="G94" t="s">
        <v>3948</v>
      </c>
    </row>
    <row r="95" spans="2:7">
      <c r="B95" t="s">
        <v>651</v>
      </c>
      <c r="C95" t="s">
        <v>3946</v>
      </c>
      <c r="D95" t="s">
        <v>2478</v>
      </c>
      <c r="E95" t="s">
        <v>3953</v>
      </c>
      <c r="F95" t="s">
        <v>2867</v>
      </c>
      <c r="G95" t="s">
        <v>3951</v>
      </c>
    </row>
    <row r="96" spans="2:7">
      <c r="B96" t="s">
        <v>654</v>
      </c>
      <c r="C96" t="s">
        <v>3949</v>
      </c>
      <c r="D96" t="s">
        <v>2479</v>
      </c>
      <c r="E96" t="s">
        <v>3956</v>
      </c>
      <c r="F96" t="s">
        <v>2868</v>
      </c>
      <c r="G96" t="s">
        <v>3954</v>
      </c>
    </row>
    <row r="97" spans="2:7">
      <c r="B97" t="s">
        <v>657</v>
      </c>
      <c r="C97" t="s">
        <v>3952</v>
      </c>
      <c r="D97" t="s">
        <v>2480</v>
      </c>
      <c r="E97" t="s">
        <v>3959</v>
      </c>
      <c r="F97" t="s">
        <v>2869</v>
      </c>
      <c r="G97" t="s">
        <v>3957</v>
      </c>
    </row>
    <row r="98" spans="2:7">
      <c r="B98" t="s">
        <v>660</v>
      </c>
      <c r="C98" t="s">
        <v>3955</v>
      </c>
      <c r="D98" t="s">
        <v>2481</v>
      </c>
      <c r="E98" t="s">
        <v>3962</v>
      </c>
      <c r="F98" t="s">
        <v>2870</v>
      </c>
      <c r="G98" t="s">
        <v>3960</v>
      </c>
    </row>
    <row r="99" spans="2:7">
      <c r="B99" t="s">
        <v>663</v>
      </c>
      <c r="C99" t="s">
        <v>3958</v>
      </c>
      <c r="D99" t="s">
        <v>2482</v>
      </c>
      <c r="E99" t="s">
        <v>3965</v>
      </c>
      <c r="F99" t="s">
        <v>2871</v>
      </c>
      <c r="G99" t="s">
        <v>3963</v>
      </c>
    </row>
    <row r="100" spans="2:7">
      <c r="B100" t="s">
        <v>666</v>
      </c>
      <c r="C100" t="s">
        <v>3961</v>
      </c>
      <c r="D100" t="s">
        <v>2483</v>
      </c>
      <c r="E100" t="s">
        <v>3968</v>
      </c>
      <c r="F100" t="s">
        <v>2872</v>
      </c>
      <c r="G100" t="s">
        <v>3966</v>
      </c>
    </row>
    <row r="101" spans="2:7">
      <c r="B101" t="s">
        <v>669</v>
      </c>
      <c r="C101" t="s">
        <v>3964</v>
      </c>
      <c r="D101" t="s">
        <v>2484</v>
      </c>
      <c r="E101" t="s">
        <v>3971</v>
      </c>
      <c r="F101" t="s">
        <v>2873</v>
      </c>
      <c r="G101" t="s">
        <v>3969</v>
      </c>
    </row>
    <row r="102" spans="2:7">
      <c r="B102" t="s">
        <v>672</v>
      </c>
      <c r="C102" t="s">
        <v>3967</v>
      </c>
      <c r="D102" t="s">
        <v>2485</v>
      </c>
      <c r="E102" t="s">
        <v>3974</v>
      </c>
      <c r="F102" t="s">
        <v>2874</v>
      </c>
      <c r="G102" t="s">
        <v>3972</v>
      </c>
    </row>
    <row r="103" spans="2:7">
      <c r="B103" t="s">
        <v>675</v>
      </c>
      <c r="C103" t="s">
        <v>3970</v>
      </c>
      <c r="D103" t="s">
        <v>2486</v>
      </c>
      <c r="E103" t="s">
        <v>3977</v>
      </c>
      <c r="F103" t="s">
        <v>2875</v>
      </c>
      <c r="G103" t="s">
        <v>3975</v>
      </c>
    </row>
    <row r="104" spans="2:7">
      <c r="B104" t="s">
        <v>678</v>
      </c>
      <c r="C104" t="s">
        <v>3973</v>
      </c>
      <c r="D104" t="s">
        <v>2487</v>
      </c>
      <c r="E104" t="s">
        <v>3980</v>
      </c>
      <c r="F104" t="s">
        <v>2876</v>
      </c>
      <c r="G104" t="s">
        <v>3978</v>
      </c>
    </row>
    <row r="105" spans="2:7">
      <c r="B105" t="s">
        <v>681</v>
      </c>
      <c r="C105" t="s">
        <v>3976</v>
      </c>
      <c r="D105" t="s">
        <v>2488</v>
      </c>
      <c r="E105" t="s">
        <v>3983</v>
      </c>
      <c r="F105" t="s">
        <v>2877</v>
      </c>
      <c r="G105" t="s">
        <v>3981</v>
      </c>
    </row>
    <row r="106" spans="2:7">
      <c r="B106" t="s">
        <v>684</v>
      </c>
      <c r="C106" t="s">
        <v>3979</v>
      </c>
      <c r="D106" t="s">
        <v>2489</v>
      </c>
      <c r="E106" t="s">
        <v>3986</v>
      </c>
      <c r="F106" t="s">
        <v>2878</v>
      </c>
      <c r="G106" t="s">
        <v>3984</v>
      </c>
    </row>
    <row r="107" spans="2:7">
      <c r="B107" t="s">
        <v>687</v>
      </c>
      <c r="C107" t="s">
        <v>3982</v>
      </c>
      <c r="D107" t="s">
        <v>2490</v>
      </c>
      <c r="E107" t="s">
        <v>3989</v>
      </c>
      <c r="F107" t="s">
        <v>2879</v>
      </c>
      <c r="G107" t="s">
        <v>3987</v>
      </c>
    </row>
    <row r="108" spans="2:7">
      <c r="B108" t="s">
        <v>690</v>
      </c>
      <c r="C108" t="s">
        <v>3985</v>
      </c>
      <c r="D108" t="s">
        <v>2491</v>
      </c>
      <c r="E108" t="s">
        <v>3992</v>
      </c>
      <c r="F108" t="s">
        <v>2880</v>
      </c>
      <c r="G108" t="s">
        <v>3990</v>
      </c>
    </row>
    <row r="109" spans="2:7">
      <c r="B109" t="s">
        <v>693</v>
      </c>
      <c r="C109" t="s">
        <v>3988</v>
      </c>
      <c r="D109" t="s">
        <v>2492</v>
      </c>
      <c r="E109" t="s">
        <v>3995</v>
      </c>
      <c r="F109" t="s">
        <v>2881</v>
      </c>
      <c r="G109" t="s">
        <v>3993</v>
      </c>
    </row>
    <row r="110" spans="2:7">
      <c r="B110" t="s">
        <v>696</v>
      </c>
      <c r="C110" t="s">
        <v>3991</v>
      </c>
      <c r="D110" t="s">
        <v>2493</v>
      </c>
      <c r="E110" t="s">
        <v>3998</v>
      </c>
      <c r="F110" t="s">
        <v>2882</v>
      </c>
      <c r="G110" t="s">
        <v>3996</v>
      </c>
    </row>
    <row r="111" spans="2:7">
      <c r="B111" t="s">
        <v>699</v>
      </c>
      <c r="C111" t="s">
        <v>3994</v>
      </c>
      <c r="D111" t="s">
        <v>2494</v>
      </c>
      <c r="E111" t="s">
        <v>4001</v>
      </c>
      <c r="F111" t="s">
        <v>2883</v>
      </c>
      <c r="G111" t="s">
        <v>3999</v>
      </c>
    </row>
    <row r="112" spans="2:7">
      <c r="B112" t="s">
        <v>702</v>
      </c>
      <c r="C112" t="s">
        <v>3997</v>
      </c>
      <c r="D112" t="s">
        <v>2495</v>
      </c>
      <c r="E112" t="s">
        <v>4004</v>
      </c>
      <c r="F112" t="s">
        <v>2884</v>
      </c>
      <c r="G112" t="s">
        <v>4002</v>
      </c>
    </row>
    <row r="113" spans="2:7">
      <c r="B113" t="s">
        <v>705</v>
      </c>
      <c r="C113" t="s">
        <v>4000</v>
      </c>
      <c r="D113" t="s">
        <v>2496</v>
      </c>
      <c r="E113" t="s">
        <v>4007</v>
      </c>
      <c r="F113" t="s">
        <v>2885</v>
      </c>
      <c r="G113" t="s">
        <v>4005</v>
      </c>
    </row>
    <row r="114" spans="2:7">
      <c r="B114" t="s">
        <v>708</v>
      </c>
      <c r="C114" t="s">
        <v>4003</v>
      </c>
      <c r="D114" t="s">
        <v>2497</v>
      </c>
      <c r="E114" t="s">
        <v>4010</v>
      </c>
      <c r="F114" t="s">
        <v>2886</v>
      </c>
      <c r="G114" t="s">
        <v>4008</v>
      </c>
    </row>
    <row r="115" spans="2:7">
      <c r="B115" t="s">
        <v>711</v>
      </c>
      <c r="C115" t="s">
        <v>4006</v>
      </c>
      <c r="D115" t="s">
        <v>2498</v>
      </c>
      <c r="E115" t="s">
        <v>4013</v>
      </c>
      <c r="F115" t="s">
        <v>2887</v>
      </c>
      <c r="G115" t="s">
        <v>4011</v>
      </c>
    </row>
    <row r="116" spans="2:7">
      <c r="B116" t="s">
        <v>714</v>
      </c>
      <c r="C116" t="s">
        <v>4009</v>
      </c>
      <c r="D116" t="s">
        <v>2499</v>
      </c>
      <c r="E116" t="s">
        <v>4016</v>
      </c>
      <c r="F116" t="s">
        <v>2888</v>
      </c>
      <c r="G116" t="s">
        <v>4014</v>
      </c>
    </row>
    <row r="117" spans="2:7">
      <c r="B117" t="s">
        <v>717</v>
      </c>
      <c r="C117" t="s">
        <v>4012</v>
      </c>
      <c r="D117" t="s">
        <v>2500</v>
      </c>
      <c r="E117" t="s">
        <v>4019</v>
      </c>
      <c r="F117" t="s">
        <v>2889</v>
      </c>
      <c r="G117" t="s">
        <v>4017</v>
      </c>
    </row>
    <row r="118" spans="2:7">
      <c r="B118" t="s">
        <v>720</v>
      </c>
      <c r="C118" t="s">
        <v>4015</v>
      </c>
      <c r="D118" t="s">
        <v>2501</v>
      </c>
      <c r="E118" t="s">
        <v>4022</v>
      </c>
      <c r="F118" t="s">
        <v>2890</v>
      </c>
      <c r="G118" t="s">
        <v>4020</v>
      </c>
    </row>
    <row r="119" spans="2:7">
      <c r="B119" t="s">
        <v>723</v>
      </c>
      <c r="C119" t="s">
        <v>4018</v>
      </c>
      <c r="D119" t="s">
        <v>2502</v>
      </c>
      <c r="E119" t="s">
        <v>4025</v>
      </c>
      <c r="F119" t="s">
        <v>2891</v>
      </c>
      <c r="G119" t="s">
        <v>4023</v>
      </c>
    </row>
    <row r="120" spans="2:7">
      <c r="B120" t="s">
        <v>726</v>
      </c>
      <c r="C120" t="s">
        <v>4021</v>
      </c>
      <c r="D120" t="s">
        <v>2503</v>
      </c>
      <c r="E120" t="s">
        <v>4028</v>
      </c>
      <c r="F120" t="s">
        <v>2892</v>
      </c>
      <c r="G120" t="s">
        <v>4026</v>
      </c>
    </row>
    <row r="121" spans="2:7">
      <c r="B121" t="s">
        <v>729</v>
      </c>
      <c r="C121" t="s">
        <v>4024</v>
      </c>
      <c r="D121" t="s">
        <v>2504</v>
      </c>
      <c r="E121" t="s">
        <v>4031</v>
      </c>
      <c r="F121" t="s">
        <v>2893</v>
      </c>
      <c r="G121" t="s">
        <v>4029</v>
      </c>
    </row>
    <row r="122" spans="2:7">
      <c r="B122" t="s">
        <v>732</v>
      </c>
      <c r="C122" t="s">
        <v>4027</v>
      </c>
      <c r="D122" t="s">
        <v>2505</v>
      </c>
      <c r="E122" t="s">
        <v>4034</v>
      </c>
      <c r="F122" t="s">
        <v>2894</v>
      </c>
      <c r="G122" t="s">
        <v>4032</v>
      </c>
    </row>
    <row r="123" spans="2:7">
      <c r="B123" t="s">
        <v>735</v>
      </c>
      <c r="C123" t="s">
        <v>4030</v>
      </c>
      <c r="D123" t="s">
        <v>2506</v>
      </c>
      <c r="E123" t="s">
        <v>4037</v>
      </c>
      <c r="F123" t="s">
        <v>2895</v>
      </c>
      <c r="G123" t="s">
        <v>4035</v>
      </c>
    </row>
    <row r="124" spans="2:7">
      <c r="B124" t="s">
        <v>738</v>
      </c>
      <c r="C124" t="s">
        <v>4033</v>
      </c>
      <c r="D124" t="s">
        <v>2507</v>
      </c>
      <c r="E124" t="s">
        <v>4040</v>
      </c>
      <c r="F124" t="s">
        <v>2896</v>
      </c>
      <c r="G124" t="s">
        <v>4038</v>
      </c>
    </row>
    <row r="125" spans="2:7">
      <c r="B125" t="s">
        <v>741</v>
      </c>
      <c r="C125" t="s">
        <v>4036</v>
      </c>
      <c r="D125" t="s">
        <v>2508</v>
      </c>
      <c r="E125" t="s">
        <v>4043</v>
      </c>
      <c r="F125" t="s">
        <v>2897</v>
      </c>
      <c r="G125" t="s">
        <v>4041</v>
      </c>
    </row>
    <row r="126" spans="2:7">
      <c r="B126" t="s">
        <v>744</v>
      </c>
      <c r="C126" t="s">
        <v>4039</v>
      </c>
      <c r="D126" t="s">
        <v>2509</v>
      </c>
      <c r="E126" t="s">
        <v>4046</v>
      </c>
      <c r="F126" t="s">
        <v>2898</v>
      </c>
      <c r="G126" t="s">
        <v>4044</v>
      </c>
    </row>
    <row r="127" spans="2:7">
      <c r="B127" t="s">
        <v>748</v>
      </c>
      <c r="C127" t="s">
        <v>4042</v>
      </c>
      <c r="D127" t="s">
        <v>2510</v>
      </c>
      <c r="E127" t="s">
        <v>4049</v>
      </c>
      <c r="F127" t="s">
        <v>2899</v>
      </c>
      <c r="G127" t="s">
        <v>4047</v>
      </c>
    </row>
    <row r="128" spans="2:7">
      <c r="B128" t="s">
        <v>751</v>
      </c>
      <c r="C128" t="s">
        <v>4045</v>
      </c>
      <c r="D128" t="s">
        <v>2511</v>
      </c>
      <c r="E128" t="s">
        <v>4052</v>
      </c>
      <c r="F128" t="s">
        <v>2900</v>
      </c>
      <c r="G128" t="s">
        <v>4050</v>
      </c>
    </row>
    <row r="129" spans="2:7">
      <c r="B129" t="s">
        <v>754</v>
      </c>
      <c r="C129" t="s">
        <v>4048</v>
      </c>
      <c r="D129" t="s">
        <v>2512</v>
      </c>
      <c r="E129" t="s">
        <v>4055</v>
      </c>
      <c r="F129" t="s">
        <v>2901</v>
      </c>
      <c r="G129" t="s">
        <v>4053</v>
      </c>
    </row>
    <row r="130" spans="2:7">
      <c r="B130" t="s">
        <v>757</v>
      </c>
      <c r="C130" t="s">
        <v>4051</v>
      </c>
      <c r="D130" t="s">
        <v>2513</v>
      </c>
      <c r="E130" t="s">
        <v>4058</v>
      </c>
      <c r="F130" t="s">
        <v>2902</v>
      </c>
      <c r="G130" t="s">
        <v>4056</v>
      </c>
    </row>
    <row r="131" spans="2:7">
      <c r="B131" t="s">
        <v>760</v>
      </c>
      <c r="C131" t="s">
        <v>4054</v>
      </c>
      <c r="D131" t="s">
        <v>2514</v>
      </c>
      <c r="E131" t="s">
        <v>4061</v>
      </c>
      <c r="F131" t="s">
        <v>2903</v>
      </c>
      <c r="G131" t="s">
        <v>4059</v>
      </c>
    </row>
    <row r="132" spans="2:7">
      <c r="B132" t="s">
        <v>763</v>
      </c>
      <c r="C132" t="s">
        <v>4057</v>
      </c>
      <c r="D132" t="s">
        <v>2515</v>
      </c>
      <c r="E132" t="s">
        <v>4064</v>
      </c>
      <c r="F132" t="s">
        <v>2904</v>
      </c>
      <c r="G132" t="s">
        <v>4062</v>
      </c>
    </row>
    <row r="133" spans="2:7">
      <c r="B133" t="s">
        <v>766</v>
      </c>
      <c r="C133" t="s">
        <v>4060</v>
      </c>
      <c r="D133" t="s">
        <v>2516</v>
      </c>
      <c r="E133" t="s">
        <v>4067</v>
      </c>
      <c r="F133" t="s">
        <v>2905</v>
      </c>
      <c r="G133" t="s">
        <v>4065</v>
      </c>
    </row>
    <row r="134" spans="2:7">
      <c r="B134" t="s">
        <v>769</v>
      </c>
      <c r="C134" t="s">
        <v>4063</v>
      </c>
      <c r="D134" t="s">
        <v>2517</v>
      </c>
      <c r="E134" t="s">
        <v>4070</v>
      </c>
      <c r="F134" t="s">
        <v>2906</v>
      </c>
      <c r="G134" t="s">
        <v>4068</v>
      </c>
    </row>
    <row r="135" spans="2:7">
      <c r="B135" t="s">
        <v>772</v>
      </c>
      <c r="C135" t="s">
        <v>4066</v>
      </c>
      <c r="D135" t="s">
        <v>2518</v>
      </c>
      <c r="E135" t="s">
        <v>4073</v>
      </c>
      <c r="F135" t="s">
        <v>2907</v>
      </c>
      <c r="G135" t="s">
        <v>4071</v>
      </c>
    </row>
    <row r="136" spans="2:7">
      <c r="B136" t="s">
        <v>775</v>
      </c>
      <c r="C136" t="s">
        <v>4069</v>
      </c>
      <c r="D136" t="s">
        <v>2519</v>
      </c>
      <c r="E136" t="s">
        <v>4076</v>
      </c>
      <c r="F136" t="s">
        <v>2908</v>
      </c>
      <c r="G136" t="s">
        <v>4074</v>
      </c>
    </row>
    <row r="137" spans="2:7">
      <c r="B137" t="s">
        <v>778</v>
      </c>
      <c r="C137" t="s">
        <v>4072</v>
      </c>
      <c r="D137" t="s">
        <v>2520</v>
      </c>
      <c r="E137" t="s">
        <v>4079</v>
      </c>
      <c r="F137" t="s">
        <v>2909</v>
      </c>
      <c r="G137" t="s">
        <v>4077</v>
      </c>
    </row>
    <row r="138" spans="2:7">
      <c r="B138" t="s">
        <v>781</v>
      </c>
      <c r="C138" t="s">
        <v>4075</v>
      </c>
      <c r="D138" t="s">
        <v>2521</v>
      </c>
      <c r="E138" t="s">
        <v>4082</v>
      </c>
      <c r="F138" t="s">
        <v>2910</v>
      </c>
      <c r="G138" t="s">
        <v>4080</v>
      </c>
    </row>
    <row r="139" spans="2:7">
      <c r="B139" t="s">
        <v>784</v>
      </c>
      <c r="C139" t="s">
        <v>4078</v>
      </c>
      <c r="D139" t="s">
        <v>2522</v>
      </c>
      <c r="E139" t="s">
        <v>4085</v>
      </c>
      <c r="F139" t="s">
        <v>2911</v>
      </c>
      <c r="G139" t="s">
        <v>4083</v>
      </c>
    </row>
    <row r="140" spans="2:7">
      <c r="B140" t="s">
        <v>787</v>
      </c>
      <c r="C140" t="s">
        <v>4081</v>
      </c>
      <c r="D140" t="s">
        <v>2523</v>
      </c>
      <c r="E140" t="s">
        <v>4088</v>
      </c>
      <c r="F140" t="s">
        <v>2912</v>
      </c>
      <c r="G140" t="s">
        <v>4086</v>
      </c>
    </row>
    <row r="141" spans="2:7">
      <c r="B141" t="s">
        <v>790</v>
      </c>
      <c r="C141" t="s">
        <v>4084</v>
      </c>
      <c r="D141" t="s">
        <v>2524</v>
      </c>
      <c r="E141" t="s">
        <v>4091</v>
      </c>
      <c r="F141" t="s">
        <v>2913</v>
      </c>
      <c r="G141" t="s">
        <v>4089</v>
      </c>
    </row>
    <row r="142" spans="2:7">
      <c r="B142" t="s">
        <v>793</v>
      </c>
      <c r="C142" t="s">
        <v>4087</v>
      </c>
      <c r="D142" t="s">
        <v>2525</v>
      </c>
      <c r="E142" t="s">
        <v>4094</v>
      </c>
      <c r="F142" t="s">
        <v>2914</v>
      </c>
      <c r="G142" t="s">
        <v>4092</v>
      </c>
    </row>
    <row r="143" spans="2:7">
      <c r="B143" t="s">
        <v>796</v>
      </c>
      <c r="C143" t="s">
        <v>4090</v>
      </c>
      <c r="D143" t="s">
        <v>2526</v>
      </c>
      <c r="E143" t="s">
        <v>4097</v>
      </c>
      <c r="F143" t="s">
        <v>2915</v>
      </c>
      <c r="G143" t="s">
        <v>4095</v>
      </c>
    </row>
    <row r="144" spans="2:7">
      <c r="B144" t="s">
        <v>799</v>
      </c>
      <c r="C144" t="s">
        <v>4093</v>
      </c>
      <c r="D144" t="s">
        <v>2527</v>
      </c>
      <c r="E144" t="s">
        <v>4100</v>
      </c>
      <c r="F144" t="s">
        <v>2916</v>
      </c>
      <c r="G144" t="s">
        <v>4098</v>
      </c>
    </row>
    <row r="145" spans="2:7">
      <c r="B145" t="s">
        <v>803</v>
      </c>
      <c r="C145" t="s">
        <v>4096</v>
      </c>
      <c r="D145" t="s">
        <v>2528</v>
      </c>
      <c r="E145" t="s">
        <v>4103</v>
      </c>
      <c r="F145" t="s">
        <v>2917</v>
      </c>
      <c r="G145" t="s">
        <v>4101</v>
      </c>
    </row>
    <row r="146" spans="2:7">
      <c r="B146" t="s">
        <v>806</v>
      </c>
      <c r="C146" t="s">
        <v>4099</v>
      </c>
      <c r="D146" t="s">
        <v>2529</v>
      </c>
      <c r="E146" t="s">
        <v>4106</v>
      </c>
      <c r="F146" t="s">
        <v>2918</v>
      </c>
      <c r="G146" t="s">
        <v>4104</v>
      </c>
    </row>
    <row r="147" spans="2:7">
      <c r="B147" t="s">
        <v>809</v>
      </c>
      <c r="C147" t="s">
        <v>4102</v>
      </c>
      <c r="D147" t="s">
        <v>2530</v>
      </c>
      <c r="E147" t="s">
        <v>4109</v>
      </c>
      <c r="F147" t="s">
        <v>2919</v>
      </c>
      <c r="G147" t="s">
        <v>4107</v>
      </c>
    </row>
    <row r="148" spans="2:7">
      <c r="B148" t="s">
        <v>839</v>
      </c>
      <c r="C148" t="s">
        <v>4105</v>
      </c>
      <c r="D148" t="s">
        <v>2531</v>
      </c>
      <c r="E148" t="s">
        <v>4112</v>
      </c>
      <c r="F148" t="s">
        <v>2920</v>
      </c>
      <c r="G148" t="s">
        <v>4110</v>
      </c>
    </row>
    <row r="149" spans="2:7">
      <c r="B149" t="s">
        <v>848</v>
      </c>
      <c r="C149" t="s">
        <v>4108</v>
      </c>
      <c r="D149" t="s">
        <v>2532</v>
      </c>
      <c r="E149" t="s">
        <v>4115</v>
      </c>
      <c r="F149" t="s">
        <v>2921</v>
      </c>
      <c r="G149" t="s">
        <v>4113</v>
      </c>
    </row>
    <row r="150" spans="2:7">
      <c r="B150" t="s">
        <v>854</v>
      </c>
      <c r="C150" t="s">
        <v>4111</v>
      </c>
      <c r="D150" t="s">
        <v>2533</v>
      </c>
      <c r="E150" t="s">
        <v>4118</v>
      </c>
      <c r="F150" t="s">
        <v>2922</v>
      </c>
      <c r="G150" t="s">
        <v>4116</v>
      </c>
    </row>
    <row r="151" spans="2:7">
      <c r="B151" t="s">
        <v>861</v>
      </c>
      <c r="C151" t="s">
        <v>4114</v>
      </c>
      <c r="D151" t="s">
        <v>2534</v>
      </c>
      <c r="E151" t="s">
        <v>4121</v>
      </c>
      <c r="F151" t="s">
        <v>2923</v>
      </c>
      <c r="G151" t="s">
        <v>4119</v>
      </c>
    </row>
    <row r="152" spans="2:7">
      <c r="B152" t="s">
        <v>866</v>
      </c>
      <c r="C152" t="s">
        <v>4117</v>
      </c>
      <c r="D152" t="s">
        <v>2535</v>
      </c>
      <c r="E152" t="s">
        <v>4124</v>
      </c>
      <c r="F152" t="s">
        <v>2924</v>
      </c>
      <c r="G152" t="s">
        <v>4122</v>
      </c>
    </row>
    <row r="153" spans="2:7">
      <c r="B153" t="s">
        <v>872</v>
      </c>
      <c r="C153" t="s">
        <v>4120</v>
      </c>
      <c r="D153" t="s">
        <v>2536</v>
      </c>
      <c r="E153" t="s">
        <v>4127</v>
      </c>
      <c r="F153" t="s">
        <v>2925</v>
      </c>
      <c r="G153" t="s">
        <v>4125</v>
      </c>
    </row>
    <row r="154" spans="2:7">
      <c r="B154" t="s">
        <v>878</v>
      </c>
      <c r="C154" t="s">
        <v>4123</v>
      </c>
      <c r="D154" t="s">
        <v>2537</v>
      </c>
      <c r="E154" t="s">
        <v>4130</v>
      </c>
      <c r="F154" t="s">
        <v>2926</v>
      </c>
      <c r="G154" t="s">
        <v>4128</v>
      </c>
    </row>
    <row r="155" spans="2:7">
      <c r="B155" t="s">
        <v>884</v>
      </c>
      <c r="C155" t="s">
        <v>4126</v>
      </c>
      <c r="D155" t="s">
        <v>2538</v>
      </c>
      <c r="E155" t="s">
        <v>4133</v>
      </c>
      <c r="F155" t="s">
        <v>2927</v>
      </c>
      <c r="G155" t="s">
        <v>4131</v>
      </c>
    </row>
    <row r="156" spans="2:7">
      <c r="B156" t="s">
        <v>892</v>
      </c>
      <c r="C156" t="s">
        <v>4129</v>
      </c>
      <c r="D156" t="s">
        <v>2539</v>
      </c>
      <c r="E156" t="s">
        <v>4136</v>
      </c>
      <c r="F156" t="s">
        <v>2928</v>
      </c>
      <c r="G156" t="s">
        <v>4134</v>
      </c>
    </row>
    <row r="157" spans="2:7">
      <c r="B157" t="s">
        <v>898</v>
      </c>
      <c r="C157" t="s">
        <v>4132</v>
      </c>
      <c r="D157" t="s">
        <v>2540</v>
      </c>
      <c r="E157" t="s">
        <v>4139</v>
      </c>
      <c r="F157" t="s">
        <v>2929</v>
      </c>
      <c r="G157" t="s">
        <v>4137</v>
      </c>
    </row>
    <row r="158" spans="2:7">
      <c r="B158" t="s">
        <v>902</v>
      </c>
      <c r="C158" t="s">
        <v>4135</v>
      </c>
      <c r="D158" t="s">
        <v>2541</v>
      </c>
      <c r="E158" t="s">
        <v>4142</v>
      </c>
      <c r="F158" t="s">
        <v>2930</v>
      </c>
      <c r="G158" t="s">
        <v>4140</v>
      </c>
    </row>
    <row r="159" spans="2:7">
      <c r="B159" t="s">
        <v>911</v>
      </c>
      <c r="C159" t="s">
        <v>4138</v>
      </c>
      <c r="D159" t="s">
        <v>2542</v>
      </c>
      <c r="E159" t="s">
        <v>4145</v>
      </c>
      <c r="F159" t="s">
        <v>2931</v>
      </c>
      <c r="G159" t="s">
        <v>4143</v>
      </c>
    </row>
    <row r="160" spans="2:7">
      <c r="B160" t="s">
        <v>916</v>
      </c>
      <c r="C160" t="s">
        <v>4141</v>
      </c>
      <c r="D160" t="s">
        <v>2543</v>
      </c>
      <c r="E160" t="s">
        <v>4148</v>
      </c>
      <c r="F160" t="s">
        <v>2932</v>
      </c>
      <c r="G160" t="s">
        <v>4146</v>
      </c>
    </row>
    <row r="161" spans="2:7">
      <c r="B161" t="s">
        <v>921</v>
      </c>
      <c r="C161" t="s">
        <v>4144</v>
      </c>
      <c r="D161" t="s">
        <v>2544</v>
      </c>
      <c r="E161" t="s">
        <v>4151</v>
      </c>
      <c r="F161" t="s">
        <v>2933</v>
      </c>
      <c r="G161" t="s">
        <v>4149</v>
      </c>
    </row>
    <row r="162" spans="2:7">
      <c r="B162" t="s">
        <v>926</v>
      </c>
      <c r="C162" t="s">
        <v>4147</v>
      </c>
      <c r="D162" t="s">
        <v>2545</v>
      </c>
      <c r="E162" t="s">
        <v>4154</v>
      </c>
      <c r="F162" t="s">
        <v>2934</v>
      </c>
      <c r="G162" t="s">
        <v>4152</v>
      </c>
    </row>
    <row r="163" spans="2:7">
      <c r="B163" t="s">
        <v>931</v>
      </c>
      <c r="C163" t="s">
        <v>4150</v>
      </c>
      <c r="D163" t="s">
        <v>2546</v>
      </c>
      <c r="E163" t="s">
        <v>4157</v>
      </c>
      <c r="F163" t="s">
        <v>2935</v>
      </c>
      <c r="G163" t="s">
        <v>4155</v>
      </c>
    </row>
    <row r="164" spans="2:7">
      <c r="B164" t="s">
        <v>936</v>
      </c>
      <c r="C164" t="s">
        <v>4153</v>
      </c>
      <c r="D164" t="s">
        <v>2547</v>
      </c>
      <c r="E164" t="s">
        <v>4160</v>
      </c>
      <c r="F164" t="s">
        <v>2936</v>
      </c>
      <c r="G164" t="s">
        <v>4158</v>
      </c>
    </row>
    <row r="165" spans="2:7">
      <c r="B165" t="s">
        <v>941</v>
      </c>
      <c r="C165" t="s">
        <v>4156</v>
      </c>
      <c r="D165" t="s">
        <v>2548</v>
      </c>
      <c r="E165" t="s">
        <v>4163</v>
      </c>
      <c r="F165" t="s">
        <v>2937</v>
      </c>
      <c r="G165" t="s">
        <v>4161</v>
      </c>
    </row>
    <row r="166" spans="2:7">
      <c r="B166" t="s">
        <v>946</v>
      </c>
      <c r="C166" t="s">
        <v>4159</v>
      </c>
      <c r="D166" t="s">
        <v>2549</v>
      </c>
      <c r="E166" t="s">
        <v>4166</v>
      </c>
      <c r="F166" t="s">
        <v>2938</v>
      </c>
      <c r="G166" t="s">
        <v>4164</v>
      </c>
    </row>
    <row r="167" spans="2:7">
      <c r="B167" t="s">
        <v>951</v>
      </c>
      <c r="C167" t="s">
        <v>4162</v>
      </c>
      <c r="D167" t="s">
        <v>2550</v>
      </c>
      <c r="E167" t="s">
        <v>4169</v>
      </c>
      <c r="F167" t="s">
        <v>2939</v>
      </c>
      <c r="G167" t="s">
        <v>4167</v>
      </c>
    </row>
    <row r="168" spans="2:7">
      <c r="B168" t="s">
        <v>955</v>
      </c>
      <c r="C168" t="s">
        <v>4165</v>
      </c>
      <c r="D168" t="s">
        <v>2551</v>
      </c>
      <c r="E168" t="s">
        <v>4172</v>
      </c>
      <c r="F168" t="s">
        <v>2940</v>
      </c>
      <c r="G168" t="s">
        <v>4170</v>
      </c>
    </row>
    <row r="169" spans="2:7">
      <c r="B169" t="s">
        <v>959</v>
      </c>
      <c r="C169" t="s">
        <v>4168</v>
      </c>
      <c r="D169" t="s">
        <v>2552</v>
      </c>
      <c r="E169" t="s">
        <v>4175</v>
      </c>
      <c r="F169" t="s">
        <v>2941</v>
      </c>
      <c r="G169" t="s">
        <v>4173</v>
      </c>
    </row>
    <row r="170" spans="2:7">
      <c r="B170" t="s">
        <v>966</v>
      </c>
      <c r="C170" t="s">
        <v>4171</v>
      </c>
      <c r="D170" t="s">
        <v>2553</v>
      </c>
      <c r="E170" t="s">
        <v>4178</v>
      </c>
      <c r="F170" t="s">
        <v>2942</v>
      </c>
      <c r="G170" t="s">
        <v>4176</v>
      </c>
    </row>
    <row r="171" spans="2:7">
      <c r="B171" t="s">
        <v>975</v>
      </c>
      <c r="C171" t="s">
        <v>4174</v>
      </c>
      <c r="D171" t="s">
        <v>2554</v>
      </c>
      <c r="E171" t="s">
        <v>4181</v>
      </c>
      <c r="F171" t="s">
        <v>2943</v>
      </c>
      <c r="G171" t="s">
        <v>4179</v>
      </c>
    </row>
    <row r="172" spans="2:7">
      <c r="B172" t="s">
        <v>978</v>
      </c>
      <c r="C172" t="s">
        <v>4177</v>
      </c>
      <c r="D172" t="s">
        <v>2555</v>
      </c>
      <c r="E172" t="s">
        <v>4184</v>
      </c>
      <c r="F172" t="s">
        <v>2944</v>
      </c>
      <c r="G172" t="s">
        <v>4182</v>
      </c>
    </row>
    <row r="173" spans="2:7">
      <c r="B173" t="s">
        <v>982</v>
      </c>
      <c r="C173" t="s">
        <v>4180</v>
      </c>
      <c r="D173" t="s">
        <v>2556</v>
      </c>
      <c r="E173" t="s">
        <v>4187</v>
      </c>
      <c r="F173" t="s">
        <v>2945</v>
      </c>
      <c r="G173" t="s">
        <v>4185</v>
      </c>
    </row>
    <row r="174" spans="2:7">
      <c r="B174" t="s">
        <v>986</v>
      </c>
      <c r="C174" t="s">
        <v>4183</v>
      </c>
      <c r="D174" t="s">
        <v>2557</v>
      </c>
      <c r="E174" t="s">
        <v>4190</v>
      </c>
      <c r="F174" t="s">
        <v>2946</v>
      </c>
      <c r="G174" t="s">
        <v>4188</v>
      </c>
    </row>
    <row r="175" spans="2:7">
      <c r="B175" t="s">
        <v>990</v>
      </c>
      <c r="C175" t="s">
        <v>4186</v>
      </c>
      <c r="D175" t="s">
        <v>2558</v>
      </c>
      <c r="E175" t="s">
        <v>4193</v>
      </c>
      <c r="F175" t="s">
        <v>2947</v>
      </c>
      <c r="G175" t="s">
        <v>4191</v>
      </c>
    </row>
    <row r="176" spans="2:7">
      <c r="B176" t="s">
        <v>994</v>
      </c>
      <c r="C176" t="s">
        <v>4189</v>
      </c>
      <c r="D176" t="s">
        <v>2559</v>
      </c>
      <c r="E176" t="s">
        <v>4196</v>
      </c>
      <c r="F176" t="s">
        <v>2948</v>
      </c>
      <c r="G176" t="s">
        <v>4194</v>
      </c>
    </row>
    <row r="177" spans="2:7">
      <c r="B177" t="s">
        <v>1001</v>
      </c>
      <c r="C177" t="s">
        <v>4192</v>
      </c>
      <c r="D177" t="s">
        <v>2560</v>
      </c>
      <c r="E177" t="s">
        <v>4199</v>
      </c>
      <c r="F177" t="s">
        <v>2949</v>
      </c>
      <c r="G177" t="s">
        <v>4197</v>
      </c>
    </row>
    <row r="178" spans="2:7">
      <c r="B178" t="s">
        <v>1006</v>
      </c>
      <c r="C178" t="s">
        <v>4195</v>
      </c>
      <c r="D178" t="s">
        <v>2561</v>
      </c>
      <c r="E178" t="s">
        <v>4202</v>
      </c>
      <c r="F178" t="s">
        <v>2950</v>
      </c>
      <c r="G178" t="s">
        <v>4200</v>
      </c>
    </row>
    <row r="179" spans="2:7">
      <c r="B179" t="s">
        <v>1011</v>
      </c>
      <c r="C179" t="s">
        <v>4198</v>
      </c>
      <c r="D179" t="s">
        <v>2562</v>
      </c>
      <c r="E179" t="s">
        <v>4205</v>
      </c>
      <c r="F179" t="s">
        <v>2951</v>
      </c>
      <c r="G179" t="s">
        <v>4203</v>
      </c>
    </row>
    <row r="180" spans="2:7">
      <c r="B180" t="s">
        <v>1139</v>
      </c>
      <c r="C180" t="s">
        <v>4201</v>
      </c>
      <c r="D180" t="s">
        <v>2563</v>
      </c>
      <c r="E180" t="s">
        <v>4208</v>
      </c>
      <c r="F180" t="s">
        <v>2952</v>
      </c>
      <c r="G180" t="s">
        <v>4206</v>
      </c>
    </row>
    <row r="181" spans="2:7">
      <c r="B181" t="s">
        <v>1146</v>
      </c>
      <c r="C181" t="s">
        <v>4204</v>
      </c>
      <c r="D181" t="s">
        <v>2564</v>
      </c>
      <c r="E181" t="s">
        <v>4212</v>
      </c>
      <c r="F181" t="s">
        <v>2953</v>
      </c>
      <c r="G181" t="s">
        <v>4209</v>
      </c>
    </row>
    <row r="182" spans="2:7">
      <c r="B182" t="s">
        <v>1152</v>
      </c>
      <c r="C182" t="s">
        <v>4207</v>
      </c>
      <c r="D182" t="s">
        <v>2565</v>
      </c>
      <c r="E182" t="s">
        <v>4215</v>
      </c>
      <c r="F182" t="s">
        <v>2954</v>
      </c>
      <c r="G182" t="s">
        <v>4213</v>
      </c>
    </row>
    <row r="183" spans="2:7">
      <c r="B183" t="s">
        <v>4210</v>
      </c>
      <c r="C183" t="s">
        <v>4211</v>
      </c>
      <c r="D183" t="s">
        <v>2566</v>
      </c>
      <c r="E183" t="s">
        <v>4218</v>
      </c>
      <c r="F183" t="s">
        <v>2955</v>
      </c>
      <c r="G183" t="s">
        <v>4216</v>
      </c>
    </row>
    <row r="184" spans="2:7">
      <c r="B184" t="s">
        <v>1166</v>
      </c>
      <c r="C184" t="s">
        <v>4214</v>
      </c>
      <c r="D184" t="s">
        <v>2567</v>
      </c>
      <c r="E184" t="s">
        <v>4221</v>
      </c>
      <c r="F184" t="s">
        <v>2956</v>
      </c>
      <c r="G184" t="s">
        <v>4219</v>
      </c>
    </row>
    <row r="185" spans="2:7">
      <c r="B185" t="s">
        <v>1172</v>
      </c>
      <c r="C185" t="s">
        <v>4217</v>
      </c>
      <c r="D185" t="s">
        <v>2568</v>
      </c>
      <c r="E185" t="s">
        <v>4224</v>
      </c>
      <c r="F185" t="s">
        <v>2957</v>
      </c>
      <c r="G185" t="s">
        <v>4222</v>
      </c>
    </row>
    <row r="186" spans="2:7">
      <c r="B186" t="s">
        <v>1175</v>
      </c>
      <c r="C186" t="s">
        <v>4220</v>
      </c>
      <c r="D186" t="s">
        <v>2569</v>
      </c>
      <c r="E186" t="s">
        <v>4227</v>
      </c>
      <c r="F186" t="s">
        <v>2958</v>
      </c>
      <c r="G186" t="s">
        <v>4225</v>
      </c>
    </row>
    <row r="187" spans="2:7">
      <c r="B187" t="s">
        <v>1178</v>
      </c>
      <c r="C187" t="s">
        <v>4223</v>
      </c>
      <c r="D187" t="s">
        <v>2570</v>
      </c>
      <c r="E187" t="s">
        <v>4230</v>
      </c>
      <c r="F187" t="s">
        <v>2959</v>
      </c>
      <c r="G187" t="s">
        <v>4228</v>
      </c>
    </row>
    <row r="188" spans="2:7">
      <c r="B188" t="s">
        <v>1181</v>
      </c>
      <c r="C188" t="s">
        <v>4226</v>
      </c>
      <c r="D188" t="s">
        <v>2571</v>
      </c>
      <c r="E188" t="s">
        <v>4233</v>
      </c>
      <c r="F188" t="s">
        <v>2960</v>
      </c>
      <c r="G188" t="s">
        <v>4231</v>
      </c>
    </row>
    <row r="189" spans="2:7">
      <c r="B189" t="s">
        <v>1184</v>
      </c>
      <c r="C189" t="s">
        <v>4229</v>
      </c>
      <c r="D189" t="s">
        <v>2572</v>
      </c>
      <c r="E189" t="s">
        <v>4236</v>
      </c>
      <c r="F189" t="s">
        <v>2961</v>
      </c>
      <c r="G189" t="s">
        <v>4234</v>
      </c>
    </row>
    <row r="190" spans="2:7">
      <c r="B190" t="s">
        <v>1187</v>
      </c>
      <c r="C190" t="s">
        <v>4232</v>
      </c>
      <c r="D190" t="s">
        <v>2573</v>
      </c>
      <c r="E190" t="s">
        <v>4239</v>
      </c>
      <c r="F190" t="s">
        <v>2962</v>
      </c>
      <c r="G190" t="s">
        <v>4237</v>
      </c>
    </row>
    <row r="191" spans="2:7">
      <c r="B191" t="s">
        <v>1190</v>
      </c>
      <c r="C191" t="s">
        <v>4235</v>
      </c>
      <c r="D191" t="s">
        <v>2574</v>
      </c>
      <c r="E191" t="s">
        <v>4242</v>
      </c>
      <c r="F191" t="s">
        <v>2963</v>
      </c>
      <c r="G191" t="s">
        <v>4240</v>
      </c>
    </row>
    <row r="192" spans="2:7">
      <c r="B192" t="s">
        <v>1193</v>
      </c>
      <c r="C192" t="s">
        <v>4238</v>
      </c>
      <c r="D192" t="s">
        <v>2575</v>
      </c>
      <c r="E192" t="s">
        <v>4245</v>
      </c>
      <c r="F192" t="s">
        <v>2964</v>
      </c>
      <c r="G192" t="s">
        <v>4243</v>
      </c>
    </row>
    <row r="193" spans="2:7">
      <c r="B193" t="s">
        <v>1196</v>
      </c>
      <c r="C193" t="s">
        <v>4241</v>
      </c>
      <c r="D193" t="s">
        <v>2576</v>
      </c>
      <c r="E193" t="s">
        <v>4248</v>
      </c>
      <c r="F193" t="s">
        <v>2965</v>
      </c>
      <c r="G193" t="s">
        <v>4246</v>
      </c>
    </row>
    <row r="194" spans="2:7">
      <c r="B194" t="s">
        <v>1199</v>
      </c>
      <c r="C194" t="s">
        <v>4244</v>
      </c>
      <c r="D194" t="s">
        <v>2577</v>
      </c>
      <c r="E194" t="s">
        <v>4251</v>
      </c>
      <c r="F194" t="s">
        <v>2966</v>
      </c>
      <c r="G194" t="s">
        <v>4249</v>
      </c>
    </row>
    <row r="195" spans="2:7">
      <c r="B195" t="s">
        <v>1202</v>
      </c>
      <c r="C195" t="s">
        <v>4247</v>
      </c>
      <c r="D195" t="s">
        <v>2578</v>
      </c>
      <c r="E195" t="s">
        <v>4254</v>
      </c>
      <c r="F195" t="s">
        <v>2967</v>
      </c>
      <c r="G195" t="s">
        <v>4252</v>
      </c>
    </row>
    <row r="196" spans="2:7">
      <c r="B196" t="s">
        <v>1205</v>
      </c>
      <c r="C196" t="s">
        <v>4250</v>
      </c>
      <c r="D196" t="s">
        <v>2579</v>
      </c>
      <c r="E196" t="s">
        <v>4257</v>
      </c>
      <c r="F196" t="s">
        <v>2968</v>
      </c>
      <c r="G196" t="s">
        <v>4255</v>
      </c>
    </row>
    <row r="197" spans="2:7">
      <c r="B197" t="s">
        <v>1208</v>
      </c>
      <c r="C197" t="s">
        <v>4253</v>
      </c>
      <c r="D197" t="s">
        <v>2580</v>
      </c>
      <c r="E197" t="s">
        <v>4260</v>
      </c>
      <c r="F197" t="s">
        <v>2969</v>
      </c>
      <c r="G197" t="s">
        <v>4258</v>
      </c>
    </row>
    <row r="198" spans="2:7">
      <c r="B198" t="s">
        <v>1211</v>
      </c>
      <c r="C198" t="s">
        <v>4256</v>
      </c>
      <c r="D198" t="s">
        <v>2581</v>
      </c>
      <c r="E198" t="s">
        <v>4263</v>
      </c>
      <c r="F198" t="s">
        <v>2970</v>
      </c>
      <c r="G198" t="s">
        <v>4261</v>
      </c>
    </row>
    <row r="199" spans="2:7">
      <c r="B199" t="s">
        <v>1214</v>
      </c>
      <c r="C199" t="s">
        <v>4259</v>
      </c>
      <c r="D199" t="s">
        <v>2582</v>
      </c>
      <c r="E199" t="s">
        <v>4266</v>
      </c>
      <c r="F199" t="s">
        <v>2971</v>
      </c>
      <c r="G199" t="s">
        <v>4264</v>
      </c>
    </row>
    <row r="200" spans="2:7">
      <c r="B200" t="s">
        <v>1217</v>
      </c>
      <c r="C200" t="s">
        <v>4262</v>
      </c>
      <c r="D200" t="s">
        <v>2583</v>
      </c>
      <c r="E200" t="s">
        <v>4269</v>
      </c>
      <c r="F200" t="s">
        <v>2972</v>
      </c>
      <c r="G200" t="s">
        <v>4267</v>
      </c>
    </row>
    <row r="201" spans="2:7">
      <c r="B201" t="s">
        <v>1220</v>
      </c>
      <c r="C201" t="s">
        <v>4265</v>
      </c>
      <c r="D201" t="s">
        <v>2584</v>
      </c>
      <c r="E201" t="s">
        <v>4272</v>
      </c>
      <c r="F201" t="s">
        <v>2973</v>
      </c>
      <c r="G201" t="s">
        <v>4270</v>
      </c>
    </row>
    <row r="202" spans="2:7">
      <c r="B202" t="s">
        <v>1223</v>
      </c>
      <c r="C202" t="s">
        <v>4268</v>
      </c>
      <c r="D202" t="s">
        <v>2585</v>
      </c>
      <c r="E202" t="s">
        <v>4275</v>
      </c>
      <c r="F202" t="s">
        <v>2974</v>
      </c>
      <c r="G202" t="s">
        <v>4273</v>
      </c>
    </row>
    <row r="203" spans="2:7">
      <c r="B203" t="s">
        <v>1226</v>
      </c>
      <c r="C203" t="s">
        <v>4271</v>
      </c>
      <c r="D203" t="s">
        <v>2586</v>
      </c>
      <c r="E203" t="s">
        <v>4278</v>
      </c>
      <c r="F203" t="s">
        <v>2975</v>
      </c>
      <c r="G203" t="s">
        <v>4276</v>
      </c>
    </row>
    <row r="204" spans="2:7">
      <c r="B204" t="s">
        <v>1229</v>
      </c>
      <c r="C204" t="s">
        <v>4274</v>
      </c>
      <c r="D204" t="s">
        <v>2587</v>
      </c>
      <c r="E204" t="s">
        <v>4281</v>
      </c>
      <c r="F204" t="s">
        <v>2976</v>
      </c>
      <c r="G204" t="s">
        <v>4279</v>
      </c>
    </row>
    <row r="205" spans="2:7">
      <c r="B205" t="s">
        <v>1232</v>
      </c>
      <c r="C205" t="s">
        <v>4277</v>
      </c>
      <c r="D205" t="s">
        <v>2588</v>
      </c>
      <c r="E205" t="s">
        <v>4284</v>
      </c>
      <c r="F205" t="s">
        <v>2977</v>
      </c>
      <c r="G205" t="s">
        <v>4282</v>
      </c>
    </row>
    <row r="206" spans="2:7">
      <c r="B206" t="s">
        <v>1235</v>
      </c>
      <c r="C206" t="s">
        <v>4280</v>
      </c>
      <c r="D206" t="s">
        <v>2589</v>
      </c>
      <c r="E206" t="s">
        <v>4287</v>
      </c>
      <c r="F206" t="s">
        <v>2978</v>
      </c>
      <c r="G206" t="s">
        <v>4285</v>
      </c>
    </row>
    <row r="207" spans="2:7">
      <c r="B207" t="s">
        <v>1239</v>
      </c>
      <c r="C207" t="s">
        <v>4283</v>
      </c>
      <c r="D207" t="s">
        <v>2590</v>
      </c>
      <c r="E207" t="s">
        <v>4290</v>
      </c>
      <c r="F207" t="s">
        <v>2979</v>
      </c>
      <c r="G207" t="s">
        <v>4288</v>
      </c>
    </row>
    <row r="208" spans="2:7">
      <c r="B208" t="s">
        <v>1242</v>
      </c>
      <c r="C208" t="s">
        <v>4286</v>
      </c>
      <c r="D208" t="s">
        <v>2591</v>
      </c>
      <c r="E208" t="s">
        <v>4293</v>
      </c>
      <c r="F208" t="s">
        <v>2980</v>
      </c>
      <c r="G208" t="s">
        <v>4291</v>
      </c>
    </row>
    <row r="209" spans="2:7">
      <c r="B209" t="s">
        <v>1245</v>
      </c>
      <c r="C209" t="s">
        <v>4289</v>
      </c>
      <c r="D209" t="s">
        <v>2592</v>
      </c>
      <c r="E209" t="s">
        <v>4296</v>
      </c>
      <c r="F209" t="s">
        <v>2981</v>
      </c>
      <c r="G209" t="s">
        <v>4294</v>
      </c>
    </row>
    <row r="210" spans="2:7">
      <c r="B210" t="s">
        <v>1248</v>
      </c>
      <c r="C210" t="s">
        <v>4292</v>
      </c>
      <c r="D210" t="s">
        <v>2593</v>
      </c>
      <c r="E210" t="s">
        <v>4299</v>
      </c>
      <c r="F210" t="s">
        <v>2982</v>
      </c>
      <c r="G210" t="s">
        <v>4297</v>
      </c>
    </row>
    <row r="211" spans="2:7">
      <c r="B211" t="s">
        <v>1251</v>
      </c>
      <c r="C211" t="s">
        <v>4295</v>
      </c>
      <c r="D211" t="s">
        <v>2594</v>
      </c>
      <c r="E211" t="s">
        <v>4302</v>
      </c>
      <c r="F211" t="s">
        <v>2983</v>
      </c>
      <c r="G211" t="s">
        <v>4300</v>
      </c>
    </row>
    <row r="212" spans="2:7">
      <c r="B212" t="s">
        <v>1254</v>
      </c>
      <c r="C212" t="s">
        <v>4298</v>
      </c>
      <c r="D212" t="s">
        <v>2595</v>
      </c>
      <c r="E212" t="s">
        <v>4305</v>
      </c>
      <c r="F212" t="s">
        <v>2984</v>
      </c>
      <c r="G212" t="s">
        <v>4303</v>
      </c>
    </row>
    <row r="213" spans="2:7">
      <c r="B213" t="s">
        <v>1257</v>
      </c>
      <c r="C213" t="s">
        <v>4301</v>
      </c>
      <c r="D213" t="s">
        <v>2596</v>
      </c>
      <c r="E213" t="s">
        <v>4308</v>
      </c>
      <c r="F213" t="s">
        <v>2985</v>
      </c>
      <c r="G213" t="s">
        <v>4306</v>
      </c>
    </row>
    <row r="214" spans="2:7">
      <c r="B214" t="s">
        <v>1260</v>
      </c>
      <c r="C214" t="s">
        <v>4304</v>
      </c>
      <c r="D214" t="s">
        <v>2597</v>
      </c>
      <c r="E214" t="s">
        <v>4311</v>
      </c>
      <c r="F214" t="s">
        <v>2986</v>
      </c>
      <c r="G214" t="s">
        <v>4309</v>
      </c>
    </row>
    <row r="215" spans="2:7">
      <c r="B215" t="s">
        <v>1263</v>
      </c>
      <c r="C215" t="s">
        <v>4307</v>
      </c>
      <c r="D215" t="s">
        <v>2598</v>
      </c>
      <c r="E215" t="s">
        <v>4314</v>
      </c>
      <c r="F215" t="s">
        <v>2987</v>
      </c>
      <c r="G215" t="s">
        <v>4312</v>
      </c>
    </row>
    <row r="216" spans="2:7">
      <c r="B216" t="s">
        <v>1266</v>
      </c>
      <c r="C216" t="s">
        <v>4310</v>
      </c>
      <c r="D216" t="s">
        <v>2599</v>
      </c>
      <c r="E216" t="s">
        <v>4317</v>
      </c>
      <c r="F216" t="s">
        <v>2988</v>
      </c>
      <c r="G216" t="s">
        <v>4315</v>
      </c>
    </row>
    <row r="217" spans="2:7">
      <c r="B217" t="s">
        <v>1269</v>
      </c>
      <c r="C217" t="s">
        <v>4313</v>
      </c>
      <c r="D217" t="s">
        <v>2600</v>
      </c>
      <c r="E217" t="s">
        <v>4320</v>
      </c>
      <c r="F217" t="s">
        <v>2989</v>
      </c>
      <c r="G217" t="s">
        <v>4318</v>
      </c>
    </row>
    <row r="218" spans="2:7">
      <c r="B218" t="s">
        <v>1272</v>
      </c>
      <c r="C218" t="s">
        <v>4316</v>
      </c>
      <c r="D218" t="s">
        <v>2601</v>
      </c>
      <c r="E218" t="s">
        <v>4323</v>
      </c>
      <c r="F218" t="s">
        <v>2990</v>
      </c>
      <c r="G218" t="s">
        <v>4321</v>
      </c>
    </row>
    <row r="219" spans="2:7">
      <c r="B219" t="s">
        <v>1275</v>
      </c>
      <c r="C219" t="s">
        <v>4319</v>
      </c>
      <c r="D219" t="s">
        <v>2602</v>
      </c>
      <c r="E219" t="s">
        <v>4326</v>
      </c>
      <c r="F219" t="s">
        <v>2991</v>
      </c>
      <c r="G219" t="s">
        <v>4324</v>
      </c>
    </row>
    <row r="220" spans="2:7">
      <c r="B220" t="s">
        <v>1278</v>
      </c>
      <c r="C220" t="s">
        <v>4322</v>
      </c>
      <c r="D220" t="s">
        <v>2603</v>
      </c>
      <c r="E220" t="s">
        <v>4329</v>
      </c>
      <c r="F220" t="s">
        <v>2992</v>
      </c>
      <c r="G220" t="s">
        <v>4327</v>
      </c>
    </row>
    <row r="221" spans="2:7">
      <c r="B221" t="s">
        <v>1281</v>
      </c>
      <c r="C221" t="s">
        <v>4325</v>
      </c>
      <c r="D221" t="s">
        <v>2604</v>
      </c>
      <c r="E221" t="s">
        <v>4332</v>
      </c>
      <c r="F221" t="s">
        <v>2993</v>
      </c>
      <c r="G221" t="s">
        <v>4330</v>
      </c>
    </row>
    <row r="222" spans="2:7">
      <c r="B222" t="s">
        <v>1284</v>
      </c>
      <c r="C222" t="s">
        <v>4328</v>
      </c>
      <c r="D222" t="s">
        <v>2605</v>
      </c>
      <c r="E222" t="s">
        <v>4335</v>
      </c>
      <c r="F222" t="s">
        <v>2994</v>
      </c>
      <c r="G222" t="s">
        <v>4333</v>
      </c>
    </row>
    <row r="223" spans="2:7">
      <c r="B223" t="s">
        <v>1287</v>
      </c>
      <c r="C223" t="s">
        <v>4331</v>
      </c>
      <c r="D223" t="s">
        <v>2606</v>
      </c>
      <c r="E223" t="s">
        <v>4338</v>
      </c>
      <c r="F223" t="s">
        <v>2995</v>
      </c>
      <c r="G223" t="s">
        <v>4336</v>
      </c>
    </row>
    <row r="224" spans="2:7">
      <c r="B224" t="s">
        <v>1290</v>
      </c>
      <c r="C224" t="s">
        <v>4334</v>
      </c>
      <c r="D224" t="s">
        <v>2607</v>
      </c>
      <c r="E224" t="s">
        <v>4341</v>
      </c>
      <c r="F224" t="s">
        <v>2996</v>
      </c>
      <c r="G224" t="s">
        <v>4339</v>
      </c>
    </row>
    <row r="225" spans="2:7">
      <c r="B225" t="s">
        <v>1293</v>
      </c>
      <c r="C225" t="s">
        <v>4337</v>
      </c>
      <c r="D225" t="s">
        <v>2608</v>
      </c>
      <c r="E225" t="s">
        <v>4344</v>
      </c>
      <c r="F225" t="s">
        <v>2997</v>
      </c>
      <c r="G225" t="s">
        <v>4342</v>
      </c>
    </row>
    <row r="226" spans="2:7">
      <c r="B226" t="s">
        <v>1296</v>
      </c>
      <c r="C226" t="s">
        <v>4340</v>
      </c>
      <c r="D226" t="s">
        <v>2609</v>
      </c>
      <c r="E226" t="s">
        <v>4347</v>
      </c>
      <c r="F226" t="s">
        <v>2998</v>
      </c>
      <c r="G226" t="s">
        <v>4345</v>
      </c>
    </row>
    <row r="227" spans="2:7">
      <c r="B227" t="s">
        <v>1299</v>
      </c>
      <c r="C227" t="s">
        <v>4343</v>
      </c>
      <c r="D227" t="s">
        <v>2610</v>
      </c>
      <c r="E227" t="s">
        <v>4350</v>
      </c>
      <c r="F227" t="s">
        <v>2999</v>
      </c>
      <c r="G227" t="s">
        <v>4348</v>
      </c>
    </row>
    <row r="228" spans="2:7">
      <c r="B228" t="s">
        <v>1302</v>
      </c>
      <c r="C228" t="s">
        <v>4346</v>
      </c>
      <c r="D228" t="s">
        <v>2611</v>
      </c>
      <c r="E228" t="s">
        <v>4353</v>
      </c>
      <c r="F228" t="s">
        <v>3000</v>
      </c>
      <c r="G228" t="s">
        <v>4351</v>
      </c>
    </row>
    <row r="229" spans="2:7">
      <c r="B229" t="s">
        <v>1305</v>
      </c>
      <c r="C229" t="s">
        <v>4349</v>
      </c>
      <c r="D229" t="s">
        <v>2612</v>
      </c>
      <c r="E229" t="s">
        <v>4356</v>
      </c>
      <c r="F229" t="s">
        <v>3001</v>
      </c>
      <c r="G229" t="s">
        <v>4354</v>
      </c>
    </row>
    <row r="230" spans="2:7">
      <c r="B230" t="s">
        <v>1308</v>
      </c>
      <c r="C230" t="s">
        <v>4352</v>
      </c>
      <c r="D230" t="s">
        <v>2613</v>
      </c>
      <c r="E230" t="s">
        <v>4359</v>
      </c>
      <c r="F230" t="s">
        <v>3002</v>
      </c>
      <c r="G230" t="s">
        <v>4357</v>
      </c>
    </row>
    <row r="231" spans="2:7">
      <c r="B231" t="s">
        <v>1311</v>
      </c>
      <c r="C231" t="s">
        <v>4355</v>
      </c>
      <c r="D231" t="s">
        <v>2614</v>
      </c>
      <c r="E231" t="s">
        <v>4362</v>
      </c>
      <c r="F231" t="s">
        <v>3003</v>
      </c>
      <c r="G231" t="s">
        <v>4360</v>
      </c>
    </row>
    <row r="232" spans="2:7">
      <c r="B232" t="s">
        <v>1314</v>
      </c>
      <c r="C232" t="s">
        <v>4358</v>
      </c>
      <c r="D232" t="s">
        <v>2615</v>
      </c>
      <c r="E232" t="s">
        <v>4365</v>
      </c>
      <c r="F232" t="s">
        <v>3004</v>
      </c>
      <c r="G232" t="s">
        <v>4363</v>
      </c>
    </row>
    <row r="233" spans="2:7">
      <c r="B233" t="s">
        <v>1317</v>
      </c>
      <c r="C233" t="s">
        <v>4361</v>
      </c>
      <c r="D233" t="s">
        <v>2616</v>
      </c>
      <c r="E233" t="s">
        <v>4368</v>
      </c>
      <c r="F233" t="s">
        <v>3005</v>
      </c>
      <c r="G233" t="s">
        <v>4366</v>
      </c>
    </row>
    <row r="234" spans="2:7">
      <c r="B234" t="s">
        <v>1320</v>
      </c>
      <c r="C234" t="s">
        <v>4364</v>
      </c>
      <c r="D234" t="s">
        <v>2617</v>
      </c>
      <c r="E234" t="s">
        <v>4371</v>
      </c>
      <c r="F234" t="s">
        <v>3006</v>
      </c>
      <c r="G234" t="s">
        <v>4369</v>
      </c>
    </row>
    <row r="235" spans="2:7">
      <c r="B235" t="s">
        <v>1323</v>
      </c>
      <c r="C235" t="s">
        <v>4367</v>
      </c>
      <c r="D235" t="s">
        <v>2618</v>
      </c>
      <c r="E235" t="s">
        <v>4374</v>
      </c>
      <c r="F235" t="s">
        <v>3007</v>
      </c>
      <c r="G235" t="s">
        <v>4372</v>
      </c>
    </row>
    <row r="236" spans="2:7">
      <c r="B236" t="s">
        <v>1326</v>
      </c>
      <c r="C236" t="s">
        <v>4370</v>
      </c>
      <c r="D236" t="s">
        <v>2619</v>
      </c>
      <c r="E236" t="s">
        <v>4377</v>
      </c>
      <c r="F236" t="s">
        <v>3008</v>
      </c>
      <c r="G236" t="s">
        <v>4375</v>
      </c>
    </row>
    <row r="237" spans="2:7">
      <c r="B237" t="s">
        <v>1329</v>
      </c>
      <c r="C237" t="s">
        <v>4373</v>
      </c>
      <c r="D237" t="s">
        <v>2620</v>
      </c>
      <c r="E237" t="s">
        <v>4380</v>
      </c>
      <c r="F237" t="s">
        <v>3009</v>
      </c>
      <c r="G237" t="s">
        <v>4378</v>
      </c>
    </row>
    <row r="238" spans="2:7">
      <c r="B238" t="s">
        <v>1332</v>
      </c>
      <c r="C238" t="s">
        <v>4376</v>
      </c>
      <c r="D238" t="s">
        <v>2621</v>
      </c>
      <c r="E238" t="s">
        <v>4383</v>
      </c>
      <c r="F238" t="s">
        <v>3010</v>
      </c>
      <c r="G238" t="s">
        <v>4381</v>
      </c>
    </row>
    <row r="239" spans="2:7">
      <c r="B239" t="s">
        <v>1335</v>
      </c>
      <c r="C239" t="s">
        <v>4379</v>
      </c>
      <c r="D239" t="s">
        <v>2622</v>
      </c>
      <c r="E239" t="s">
        <v>4386</v>
      </c>
      <c r="F239" t="s">
        <v>3011</v>
      </c>
      <c r="G239" t="s">
        <v>4384</v>
      </c>
    </row>
    <row r="240" spans="2:7">
      <c r="B240" t="s">
        <v>1338</v>
      </c>
      <c r="C240" t="s">
        <v>4382</v>
      </c>
      <c r="D240" t="s">
        <v>2623</v>
      </c>
      <c r="E240" t="s">
        <v>4389</v>
      </c>
      <c r="F240" t="s">
        <v>3012</v>
      </c>
      <c r="G240" t="s">
        <v>4387</v>
      </c>
    </row>
    <row r="241" spans="2:7">
      <c r="B241" t="s">
        <v>1341</v>
      </c>
      <c r="C241" t="s">
        <v>4385</v>
      </c>
      <c r="D241" t="s">
        <v>2624</v>
      </c>
      <c r="E241" t="s">
        <v>4392</v>
      </c>
      <c r="F241" t="s">
        <v>3013</v>
      </c>
      <c r="G241" t="s">
        <v>4390</v>
      </c>
    </row>
    <row r="242" spans="2:7">
      <c r="B242" t="s">
        <v>1344</v>
      </c>
      <c r="C242" t="s">
        <v>4388</v>
      </c>
      <c r="D242" t="s">
        <v>2625</v>
      </c>
      <c r="E242" t="s">
        <v>4395</v>
      </c>
      <c r="F242" t="s">
        <v>3014</v>
      </c>
      <c r="G242" t="s">
        <v>4393</v>
      </c>
    </row>
    <row r="243" spans="2:7">
      <c r="B243" t="s">
        <v>1347</v>
      </c>
      <c r="C243" t="s">
        <v>4391</v>
      </c>
      <c r="D243" t="s">
        <v>2626</v>
      </c>
      <c r="E243" t="s">
        <v>4398</v>
      </c>
      <c r="F243" t="s">
        <v>3015</v>
      </c>
      <c r="G243" t="s">
        <v>4396</v>
      </c>
    </row>
    <row r="244" spans="2:7">
      <c r="B244" t="s">
        <v>1350</v>
      </c>
      <c r="C244" t="s">
        <v>4394</v>
      </c>
      <c r="D244" t="s">
        <v>2627</v>
      </c>
      <c r="E244" t="s">
        <v>4401</v>
      </c>
      <c r="F244" t="s">
        <v>3016</v>
      </c>
      <c r="G244" t="s">
        <v>4399</v>
      </c>
    </row>
    <row r="245" spans="2:7">
      <c r="B245" t="s">
        <v>1353</v>
      </c>
      <c r="C245" t="s">
        <v>4397</v>
      </c>
      <c r="D245" t="s">
        <v>2628</v>
      </c>
      <c r="E245" t="s">
        <v>4404</v>
      </c>
      <c r="F245" t="s">
        <v>3017</v>
      </c>
      <c r="G245" t="s">
        <v>4402</v>
      </c>
    </row>
    <row r="246" spans="2:7">
      <c r="B246" t="s">
        <v>1356</v>
      </c>
      <c r="C246" t="s">
        <v>4400</v>
      </c>
      <c r="D246" t="s">
        <v>2629</v>
      </c>
      <c r="E246" t="s">
        <v>4407</v>
      </c>
      <c r="F246" t="s">
        <v>3018</v>
      </c>
      <c r="G246" t="s">
        <v>4405</v>
      </c>
    </row>
    <row r="247" spans="2:7">
      <c r="B247" t="s">
        <v>1359</v>
      </c>
      <c r="C247" t="s">
        <v>4403</v>
      </c>
      <c r="D247" t="s">
        <v>2630</v>
      </c>
      <c r="E247" t="s">
        <v>4410</v>
      </c>
      <c r="F247" t="s">
        <v>3019</v>
      </c>
      <c r="G247" t="s">
        <v>4408</v>
      </c>
    </row>
    <row r="248" spans="2:7">
      <c r="B248" t="s">
        <v>1362</v>
      </c>
      <c r="C248" t="s">
        <v>4406</v>
      </c>
      <c r="D248" t="s">
        <v>2631</v>
      </c>
      <c r="E248" t="s">
        <v>4413</v>
      </c>
      <c r="F248" t="s">
        <v>3020</v>
      </c>
      <c r="G248" t="s">
        <v>4411</v>
      </c>
    </row>
    <row r="249" spans="2:7">
      <c r="B249" t="s">
        <v>1365</v>
      </c>
      <c r="C249" t="s">
        <v>4409</v>
      </c>
      <c r="D249" t="s">
        <v>2632</v>
      </c>
      <c r="E249" t="s">
        <v>4416</v>
      </c>
      <c r="F249" t="s">
        <v>3021</v>
      </c>
      <c r="G249" t="s">
        <v>4414</v>
      </c>
    </row>
    <row r="250" spans="2:7">
      <c r="B250" t="s">
        <v>1368</v>
      </c>
      <c r="C250" t="s">
        <v>4412</v>
      </c>
      <c r="D250" t="s">
        <v>2633</v>
      </c>
      <c r="E250" t="s">
        <v>4419</v>
      </c>
      <c r="F250" t="s">
        <v>3022</v>
      </c>
      <c r="G250" t="s">
        <v>4417</v>
      </c>
    </row>
    <row r="251" spans="2:7">
      <c r="B251" t="s">
        <v>1373</v>
      </c>
      <c r="C251" t="s">
        <v>4415</v>
      </c>
      <c r="D251" t="s">
        <v>2634</v>
      </c>
      <c r="E251" t="s">
        <v>4422</v>
      </c>
      <c r="F251" t="s">
        <v>3023</v>
      </c>
      <c r="G251" t="s">
        <v>4420</v>
      </c>
    </row>
    <row r="252" spans="2:7">
      <c r="B252" t="s">
        <v>1377</v>
      </c>
      <c r="C252" t="s">
        <v>4418</v>
      </c>
      <c r="D252" t="s">
        <v>2635</v>
      </c>
      <c r="E252" t="s">
        <v>4425</v>
      </c>
      <c r="F252" t="s">
        <v>3024</v>
      </c>
      <c r="G252" t="s">
        <v>4423</v>
      </c>
    </row>
    <row r="253" spans="2:7">
      <c r="B253" t="s">
        <v>1383</v>
      </c>
      <c r="C253" t="s">
        <v>4421</v>
      </c>
      <c r="D253" t="s">
        <v>2636</v>
      </c>
      <c r="E253" t="s">
        <v>4428</v>
      </c>
      <c r="F253" t="s">
        <v>3025</v>
      </c>
      <c r="G253" t="s">
        <v>4426</v>
      </c>
    </row>
    <row r="254" spans="2:7">
      <c r="B254" t="s">
        <v>1389</v>
      </c>
      <c r="C254" t="s">
        <v>4424</v>
      </c>
      <c r="D254" t="s">
        <v>2637</v>
      </c>
      <c r="E254" t="s">
        <v>4431</v>
      </c>
      <c r="F254" t="s">
        <v>3026</v>
      </c>
      <c r="G254" t="s">
        <v>4429</v>
      </c>
    </row>
    <row r="255" spans="2:7">
      <c r="B255" t="s">
        <v>1393</v>
      </c>
      <c r="C255" t="s">
        <v>4427</v>
      </c>
      <c r="D255" t="s">
        <v>2638</v>
      </c>
      <c r="E255" t="s">
        <v>4434</v>
      </c>
      <c r="F255" t="s">
        <v>3027</v>
      </c>
      <c r="G255" t="s">
        <v>4432</v>
      </c>
    </row>
    <row r="256" spans="2:7">
      <c r="B256" t="s">
        <v>1396</v>
      </c>
      <c r="C256" t="s">
        <v>4430</v>
      </c>
      <c r="D256" t="s">
        <v>2639</v>
      </c>
      <c r="E256" t="s">
        <v>4437</v>
      </c>
      <c r="F256" t="s">
        <v>3028</v>
      </c>
      <c r="G256" t="s">
        <v>4435</v>
      </c>
    </row>
    <row r="257" spans="2:7">
      <c r="B257" t="s">
        <v>1399</v>
      </c>
      <c r="C257" t="s">
        <v>4433</v>
      </c>
      <c r="D257" t="s">
        <v>2640</v>
      </c>
      <c r="E257" t="s">
        <v>4440</v>
      </c>
      <c r="F257" t="s">
        <v>3029</v>
      </c>
      <c r="G257" t="s">
        <v>4438</v>
      </c>
    </row>
    <row r="258" spans="2:7">
      <c r="B258" t="s">
        <v>1402</v>
      </c>
      <c r="C258" t="s">
        <v>4436</v>
      </c>
      <c r="D258" t="s">
        <v>2641</v>
      </c>
      <c r="E258" t="s">
        <v>4443</v>
      </c>
      <c r="F258" t="s">
        <v>3030</v>
      </c>
      <c r="G258" t="s">
        <v>4441</v>
      </c>
    </row>
    <row r="259" spans="2:7">
      <c r="B259" t="s">
        <v>1405</v>
      </c>
      <c r="C259" t="s">
        <v>4439</v>
      </c>
      <c r="D259" t="s">
        <v>2642</v>
      </c>
      <c r="E259" t="s">
        <v>4446</v>
      </c>
      <c r="F259" t="s">
        <v>3031</v>
      </c>
      <c r="G259" t="s">
        <v>4444</v>
      </c>
    </row>
    <row r="260" spans="2:7">
      <c r="B260" t="s">
        <v>1408</v>
      </c>
      <c r="C260" t="s">
        <v>4442</v>
      </c>
      <c r="D260" t="s">
        <v>2643</v>
      </c>
      <c r="E260" t="s">
        <v>4449</v>
      </c>
      <c r="F260" t="s">
        <v>3032</v>
      </c>
      <c r="G260" t="s">
        <v>4447</v>
      </c>
    </row>
    <row r="261" spans="2:7">
      <c r="B261" t="s">
        <v>1411</v>
      </c>
      <c r="C261" t="s">
        <v>4445</v>
      </c>
      <c r="D261" t="s">
        <v>2644</v>
      </c>
      <c r="E261" t="s">
        <v>4452</v>
      </c>
      <c r="F261" t="s">
        <v>3033</v>
      </c>
      <c r="G261" t="s">
        <v>4450</v>
      </c>
    </row>
    <row r="262" spans="2:7">
      <c r="B262" t="s">
        <v>1414</v>
      </c>
      <c r="C262" t="s">
        <v>4448</v>
      </c>
      <c r="D262" t="s">
        <v>2645</v>
      </c>
      <c r="E262" t="s">
        <v>4455</v>
      </c>
      <c r="F262" t="s">
        <v>3034</v>
      </c>
      <c r="G262" t="s">
        <v>4453</v>
      </c>
    </row>
    <row r="263" spans="2:7">
      <c r="B263" t="s">
        <v>1417</v>
      </c>
      <c r="C263" t="s">
        <v>4451</v>
      </c>
      <c r="D263" t="s">
        <v>2646</v>
      </c>
      <c r="E263" t="s">
        <v>4458</v>
      </c>
      <c r="F263" t="s">
        <v>3035</v>
      </c>
      <c r="G263" t="s">
        <v>4456</v>
      </c>
    </row>
    <row r="264" spans="2:7">
      <c r="B264" t="s">
        <v>1420</v>
      </c>
      <c r="C264" t="s">
        <v>4454</v>
      </c>
      <c r="D264" t="s">
        <v>2647</v>
      </c>
      <c r="E264" t="s">
        <v>4461</v>
      </c>
      <c r="F264" t="s">
        <v>3036</v>
      </c>
      <c r="G264" t="s">
        <v>4459</v>
      </c>
    </row>
    <row r="265" spans="2:7">
      <c r="B265" t="s">
        <v>1423</v>
      </c>
      <c r="C265" t="s">
        <v>4457</v>
      </c>
      <c r="D265" t="s">
        <v>2648</v>
      </c>
      <c r="E265" t="s">
        <v>4464</v>
      </c>
      <c r="F265" t="s">
        <v>3037</v>
      </c>
      <c r="G265" t="s">
        <v>4462</v>
      </c>
    </row>
    <row r="266" spans="2:7">
      <c r="B266" t="s">
        <v>1426</v>
      </c>
      <c r="C266" t="s">
        <v>4460</v>
      </c>
      <c r="D266" t="s">
        <v>2649</v>
      </c>
      <c r="E266" t="s">
        <v>4467</v>
      </c>
      <c r="F266" t="s">
        <v>3038</v>
      </c>
      <c r="G266" t="s">
        <v>4465</v>
      </c>
    </row>
    <row r="267" spans="2:7">
      <c r="B267" t="s">
        <v>1429</v>
      </c>
      <c r="C267" t="s">
        <v>4463</v>
      </c>
      <c r="D267" t="s">
        <v>2650</v>
      </c>
      <c r="E267" t="s">
        <v>4470</v>
      </c>
      <c r="F267" t="s">
        <v>3039</v>
      </c>
      <c r="G267" t="s">
        <v>4468</v>
      </c>
    </row>
    <row r="268" spans="2:7">
      <c r="B268" t="s">
        <v>1432</v>
      </c>
      <c r="C268" t="s">
        <v>4466</v>
      </c>
      <c r="D268" t="s">
        <v>2651</v>
      </c>
      <c r="E268" t="s">
        <v>4473</v>
      </c>
      <c r="F268" t="s">
        <v>3040</v>
      </c>
      <c r="G268" t="s">
        <v>4471</v>
      </c>
    </row>
    <row r="269" spans="2:7">
      <c r="B269" t="s">
        <v>1435</v>
      </c>
      <c r="C269" t="s">
        <v>4469</v>
      </c>
      <c r="D269" t="s">
        <v>2652</v>
      </c>
      <c r="E269" t="s">
        <v>4476</v>
      </c>
      <c r="F269" t="s">
        <v>3041</v>
      </c>
      <c r="G269" t="s">
        <v>4474</v>
      </c>
    </row>
    <row r="270" spans="2:7">
      <c r="B270" t="s">
        <v>1438</v>
      </c>
      <c r="C270" t="s">
        <v>4472</v>
      </c>
      <c r="D270" t="s">
        <v>2653</v>
      </c>
      <c r="E270" t="s">
        <v>4479</v>
      </c>
      <c r="F270" t="s">
        <v>3042</v>
      </c>
      <c r="G270" t="s">
        <v>4477</v>
      </c>
    </row>
    <row r="271" spans="2:7">
      <c r="B271" t="s">
        <v>1441</v>
      </c>
      <c r="C271" t="s">
        <v>4475</v>
      </c>
      <c r="D271" t="s">
        <v>2654</v>
      </c>
      <c r="E271" t="s">
        <v>4482</v>
      </c>
      <c r="F271" t="s">
        <v>3043</v>
      </c>
      <c r="G271" t="s">
        <v>4480</v>
      </c>
    </row>
    <row r="272" spans="2:7">
      <c r="B272" t="s">
        <v>1444</v>
      </c>
      <c r="C272" t="s">
        <v>4478</v>
      </c>
      <c r="D272" t="s">
        <v>2655</v>
      </c>
      <c r="E272" t="s">
        <v>4485</v>
      </c>
      <c r="F272" t="s">
        <v>3044</v>
      </c>
      <c r="G272" t="s">
        <v>4483</v>
      </c>
    </row>
    <row r="273" spans="2:7">
      <c r="B273" t="s">
        <v>1447</v>
      </c>
      <c r="C273" t="s">
        <v>4481</v>
      </c>
      <c r="D273" t="s">
        <v>2656</v>
      </c>
      <c r="E273" t="s">
        <v>4488</v>
      </c>
      <c r="F273" t="s">
        <v>3045</v>
      </c>
      <c r="G273" t="s">
        <v>4486</v>
      </c>
    </row>
    <row r="274" spans="2:7">
      <c r="B274" t="s">
        <v>1450</v>
      </c>
      <c r="C274" t="s">
        <v>4484</v>
      </c>
      <c r="D274" t="s">
        <v>2657</v>
      </c>
      <c r="E274" t="s">
        <v>4491</v>
      </c>
      <c r="F274" t="s">
        <v>3046</v>
      </c>
      <c r="G274" t="s">
        <v>4489</v>
      </c>
    </row>
    <row r="275" spans="2:7">
      <c r="B275" t="s">
        <v>1453</v>
      </c>
      <c r="C275" t="s">
        <v>4487</v>
      </c>
      <c r="D275" t="s">
        <v>2658</v>
      </c>
      <c r="E275" t="s">
        <v>4494</v>
      </c>
      <c r="F275" t="s">
        <v>3047</v>
      </c>
      <c r="G275" t="s">
        <v>4492</v>
      </c>
    </row>
    <row r="276" spans="2:7">
      <c r="B276" t="s">
        <v>1456</v>
      </c>
      <c r="C276" t="s">
        <v>4490</v>
      </c>
      <c r="D276" t="s">
        <v>2659</v>
      </c>
      <c r="E276" t="s">
        <v>4497</v>
      </c>
      <c r="F276" t="s">
        <v>3048</v>
      </c>
      <c r="G276" t="s">
        <v>4495</v>
      </c>
    </row>
    <row r="277" spans="2:7">
      <c r="B277" t="s">
        <v>1460</v>
      </c>
      <c r="C277" t="s">
        <v>4493</v>
      </c>
      <c r="D277" t="s">
        <v>2660</v>
      </c>
      <c r="E277" t="s">
        <v>4500</v>
      </c>
      <c r="F277" t="s">
        <v>3049</v>
      </c>
      <c r="G277" t="s">
        <v>4498</v>
      </c>
    </row>
    <row r="278" spans="2:7">
      <c r="B278" t="s">
        <v>1463</v>
      </c>
      <c r="C278" t="s">
        <v>4496</v>
      </c>
      <c r="D278" t="s">
        <v>2661</v>
      </c>
      <c r="E278" t="s">
        <v>4503</v>
      </c>
      <c r="F278" t="s">
        <v>3050</v>
      </c>
      <c r="G278" t="s">
        <v>4501</v>
      </c>
    </row>
    <row r="279" spans="2:7">
      <c r="B279" t="s">
        <v>1466</v>
      </c>
      <c r="C279" t="s">
        <v>4499</v>
      </c>
      <c r="D279" t="s">
        <v>2662</v>
      </c>
      <c r="E279" t="s">
        <v>4506</v>
      </c>
      <c r="F279" t="s">
        <v>3051</v>
      </c>
      <c r="G279" t="s">
        <v>4504</v>
      </c>
    </row>
    <row r="280" spans="2:7">
      <c r="B280" t="s">
        <v>1469</v>
      </c>
      <c r="C280" t="s">
        <v>4502</v>
      </c>
      <c r="D280" t="s">
        <v>2663</v>
      </c>
      <c r="E280" t="s">
        <v>4509</v>
      </c>
      <c r="F280" t="s">
        <v>3052</v>
      </c>
      <c r="G280" t="s">
        <v>4507</v>
      </c>
    </row>
    <row r="281" spans="2:7">
      <c r="B281" t="s">
        <v>1472</v>
      </c>
      <c r="C281" t="s">
        <v>4505</v>
      </c>
      <c r="D281" t="s">
        <v>2664</v>
      </c>
      <c r="E281" t="s">
        <v>4512</v>
      </c>
      <c r="F281" t="s">
        <v>3053</v>
      </c>
      <c r="G281" t="s">
        <v>4510</v>
      </c>
    </row>
    <row r="282" spans="2:7">
      <c r="B282" t="s">
        <v>1475</v>
      </c>
      <c r="C282" t="s">
        <v>4508</v>
      </c>
      <c r="D282" t="s">
        <v>2665</v>
      </c>
      <c r="E282" t="s">
        <v>4515</v>
      </c>
      <c r="F282" t="s">
        <v>3054</v>
      </c>
      <c r="G282" t="s">
        <v>4513</v>
      </c>
    </row>
    <row r="283" spans="2:7">
      <c r="B283" t="s">
        <v>1478</v>
      </c>
      <c r="C283" t="s">
        <v>4511</v>
      </c>
      <c r="D283" t="s">
        <v>2666</v>
      </c>
      <c r="E283" t="s">
        <v>4518</v>
      </c>
      <c r="F283" t="s">
        <v>3055</v>
      </c>
      <c r="G283" t="s">
        <v>4516</v>
      </c>
    </row>
    <row r="284" spans="2:7">
      <c r="B284" t="s">
        <v>1481</v>
      </c>
      <c r="C284" t="s">
        <v>4514</v>
      </c>
      <c r="D284" t="s">
        <v>2667</v>
      </c>
      <c r="E284" t="s">
        <v>4521</v>
      </c>
      <c r="F284" t="s">
        <v>3056</v>
      </c>
      <c r="G284" t="s">
        <v>4519</v>
      </c>
    </row>
    <row r="285" spans="2:7">
      <c r="B285" t="s">
        <v>1484</v>
      </c>
      <c r="C285" t="s">
        <v>4517</v>
      </c>
      <c r="D285" t="s">
        <v>2668</v>
      </c>
      <c r="E285" t="s">
        <v>4524</v>
      </c>
      <c r="F285" t="s">
        <v>3057</v>
      </c>
      <c r="G285" t="s">
        <v>4522</v>
      </c>
    </row>
    <row r="286" spans="2:7">
      <c r="B286" t="s">
        <v>1487</v>
      </c>
      <c r="C286" t="s">
        <v>4520</v>
      </c>
      <c r="D286" t="s">
        <v>2669</v>
      </c>
      <c r="E286" t="s">
        <v>4527</v>
      </c>
      <c r="F286" t="s">
        <v>3058</v>
      </c>
      <c r="G286" t="s">
        <v>4525</v>
      </c>
    </row>
    <row r="287" spans="2:7">
      <c r="B287" t="s">
        <v>1490</v>
      </c>
      <c r="C287" t="s">
        <v>4523</v>
      </c>
      <c r="D287" t="s">
        <v>2670</v>
      </c>
      <c r="E287" t="s">
        <v>4530</v>
      </c>
      <c r="F287" t="s">
        <v>3059</v>
      </c>
      <c r="G287" t="s">
        <v>4528</v>
      </c>
    </row>
    <row r="288" spans="2:7">
      <c r="B288" t="s">
        <v>1493</v>
      </c>
      <c r="C288" t="s">
        <v>4526</v>
      </c>
      <c r="D288" t="s">
        <v>2671</v>
      </c>
      <c r="E288" t="s">
        <v>4533</v>
      </c>
      <c r="F288" t="s">
        <v>3060</v>
      </c>
      <c r="G288" t="s">
        <v>4531</v>
      </c>
    </row>
    <row r="289" spans="2:7">
      <c r="B289" t="s">
        <v>1496</v>
      </c>
      <c r="C289" t="s">
        <v>4529</v>
      </c>
      <c r="D289" t="s">
        <v>2672</v>
      </c>
      <c r="E289" t="s">
        <v>4536</v>
      </c>
      <c r="F289" t="s">
        <v>3061</v>
      </c>
      <c r="G289" t="s">
        <v>4534</v>
      </c>
    </row>
    <row r="290" spans="2:7">
      <c r="B290" t="s">
        <v>1499</v>
      </c>
      <c r="C290" t="s">
        <v>4532</v>
      </c>
      <c r="D290" t="s">
        <v>2673</v>
      </c>
      <c r="E290" t="s">
        <v>4539</v>
      </c>
      <c r="F290" t="s">
        <v>3062</v>
      </c>
      <c r="G290" t="s">
        <v>4537</v>
      </c>
    </row>
    <row r="291" spans="2:7">
      <c r="B291" t="s">
        <v>1502</v>
      </c>
      <c r="C291" t="s">
        <v>4535</v>
      </c>
      <c r="D291" t="s">
        <v>2674</v>
      </c>
      <c r="E291" t="s">
        <v>4542</v>
      </c>
      <c r="F291" t="s">
        <v>3063</v>
      </c>
      <c r="G291" t="s">
        <v>4540</v>
      </c>
    </row>
    <row r="292" spans="2:7">
      <c r="B292" t="s">
        <v>1505</v>
      </c>
      <c r="C292" t="s">
        <v>4538</v>
      </c>
      <c r="D292" t="s">
        <v>2675</v>
      </c>
      <c r="E292" t="s">
        <v>4545</v>
      </c>
      <c r="F292" t="s">
        <v>3064</v>
      </c>
      <c r="G292" t="s">
        <v>4543</v>
      </c>
    </row>
    <row r="293" spans="2:7">
      <c r="B293" t="s">
        <v>1508</v>
      </c>
      <c r="C293" t="s">
        <v>4541</v>
      </c>
      <c r="D293" t="s">
        <v>2676</v>
      </c>
      <c r="E293" t="s">
        <v>4548</v>
      </c>
      <c r="F293" t="s">
        <v>3065</v>
      </c>
      <c r="G293" t="s">
        <v>4546</v>
      </c>
    </row>
    <row r="294" spans="2:7">
      <c r="B294" t="s">
        <v>1511</v>
      </c>
      <c r="C294" t="s">
        <v>4544</v>
      </c>
      <c r="D294" t="s">
        <v>2677</v>
      </c>
      <c r="E294" t="s">
        <v>4551</v>
      </c>
      <c r="F294" t="s">
        <v>3066</v>
      </c>
      <c r="G294" t="s">
        <v>4549</v>
      </c>
    </row>
    <row r="295" spans="2:7">
      <c r="B295" t="s">
        <v>1514</v>
      </c>
      <c r="C295" t="s">
        <v>4547</v>
      </c>
      <c r="D295" t="s">
        <v>2678</v>
      </c>
      <c r="E295" t="s">
        <v>4554</v>
      </c>
      <c r="F295" t="s">
        <v>3067</v>
      </c>
      <c r="G295" t="s">
        <v>4552</v>
      </c>
    </row>
    <row r="296" spans="2:7">
      <c r="B296" t="s">
        <v>1517</v>
      </c>
      <c r="C296" t="s">
        <v>4550</v>
      </c>
      <c r="D296" t="s">
        <v>2679</v>
      </c>
      <c r="E296" t="s">
        <v>4557</v>
      </c>
      <c r="F296" t="s">
        <v>3068</v>
      </c>
      <c r="G296" t="s">
        <v>4555</v>
      </c>
    </row>
    <row r="297" spans="2:7">
      <c r="B297" t="s">
        <v>1520</v>
      </c>
      <c r="C297" t="s">
        <v>4553</v>
      </c>
      <c r="D297" t="s">
        <v>2680</v>
      </c>
      <c r="E297" t="s">
        <v>4560</v>
      </c>
      <c r="F297" t="s">
        <v>3069</v>
      </c>
      <c r="G297" t="s">
        <v>4558</v>
      </c>
    </row>
    <row r="298" spans="2:7">
      <c r="B298" t="s">
        <v>1523</v>
      </c>
      <c r="C298" t="s">
        <v>4556</v>
      </c>
      <c r="D298" t="s">
        <v>2681</v>
      </c>
      <c r="E298" t="s">
        <v>4563</v>
      </c>
      <c r="F298" t="s">
        <v>3070</v>
      </c>
      <c r="G298" t="s">
        <v>4561</v>
      </c>
    </row>
    <row r="299" spans="2:7">
      <c r="B299" t="s">
        <v>1526</v>
      </c>
      <c r="C299" t="s">
        <v>4559</v>
      </c>
      <c r="D299" t="s">
        <v>2682</v>
      </c>
      <c r="E299" t="s">
        <v>4566</v>
      </c>
      <c r="F299" t="s">
        <v>3071</v>
      </c>
      <c r="G299" t="s">
        <v>4564</v>
      </c>
    </row>
    <row r="300" spans="2:7">
      <c r="B300" t="s">
        <v>1529</v>
      </c>
      <c r="C300" t="s">
        <v>4562</v>
      </c>
      <c r="D300" t="s">
        <v>2683</v>
      </c>
      <c r="E300" t="s">
        <v>4569</v>
      </c>
      <c r="F300" t="s">
        <v>3072</v>
      </c>
      <c r="G300" t="s">
        <v>4567</v>
      </c>
    </row>
    <row r="301" spans="2:7">
      <c r="B301" t="s">
        <v>1532</v>
      </c>
      <c r="C301" t="s">
        <v>4565</v>
      </c>
      <c r="D301" t="s">
        <v>2684</v>
      </c>
      <c r="E301" t="s">
        <v>4572</v>
      </c>
      <c r="F301" t="s">
        <v>3073</v>
      </c>
      <c r="G301" t="s">
        <v>4570</v>
      </c>
    </row>
    <row r="302" spans="2:7">
      <c r="B302" t="s">
        <v>1535</v>
      </c>
      <c r="C302" t="s">
        <v>4568</v>
      </c>
      <c r="D302" t="s">
        <v>2685</v>
      </c>
      <c r="E302" t="s">
        <v>4575</v>
      </c>
      <c r="F302" t="s">
        <v>3074</v>
      </c>
      <c r="G302" t="s">
        <v>4573</v>
      </c>
    </row>
    <row r="303" spans="2:7">
      <c r="B303" t="s">
        <v>1538</v>
      </c>
      <c r="C303" t="s">
        <v>4571</v>
      </c>
      <c r="D303" t="s">
        <v>2686</v>
      </c>
      <c r="E303" t="s">
        <v>4578</v>
      </c>
      <c r="F303" t="s">
        <v>3075</v>
      </c>
      <c r="G303" t="s">
        <v>4576</v>
      </c>
    </row>
    <row r="304" spans="2:7">
      <c r="B304" t="s">
        <v>1541</v>
      </c>
      <c r="C304" t="s">
        <v>4574</v>
      </c>
      <c r="D304" t="s">
        <v>2687</v>
      </c>
      <c r="E304" t="s">
        <v>4581</v>
      </c>
      <c r="F304" t="s">
        <v>3076</v>
      </c>
      <c r="G304" t="s">
        <v>4579</v>
      </c>
    </row>
    <row r="305" spans="2:7">
      <c r="B305" t="s">
        <v>1544</v>
      </c>
      <c r="C305" t="s">
        <v>4577</v>
      </c>
      <c r="D305" t="s">
        <v>2688</v>
      </c>
      <c r="E305" t="s">
        <v>4584</v>
      </c>
      <c r="F305" t="s">
        <v>3077</v>
      </c>
      <c r="G305" t="s">
        <v>4582</v>
      </c>
    </row>
    <row r="306" spans="2:7">
      <c r="B306" t="s">
        <v>1547</v>
      </c>
      <c r="C306" t="s">
        <v>4580</v>
      </c>
      <c r="D306" t="s">
        <v>2689</v>
      </c>
      <c r="E306" t="s">
        <v>4587</v>
      </c>
      <c r="F306" t="s">
        <v>3078</v>
      </c>
      <c r="G306" t="s">
        <v>4585</v>
      </c>
    </row>
    <row r="307" spans="2:7">
      <c r="B307" t="s">
        <v>1550</v>
      </c>
      <c r="C307" t="s">
        <v>4583</v>
      </c>
      <c r="D307" t="s">
        <v>2690</v>
      </c>
      <c r="E307" t="s">
        <v>4590</v>
      </c>
      <c r="F307" t="s">
        <v>3079</v>
      </c>
      <c r="G307" t="s">
        <v>4588</v>
      </c>
    </row>
    <row r="308" spans="2:7">
      <c r="B308" t="s">
        <v>1553</v>
      </c>
      <c r="C308" t="s">
        <v>4586</v>
      </c>
      <c r="D308" t="s">
        <v>2691</v>
      </c>
      <c r="E308" t="s">
        <v>4593</v>
      </c>
      <c r="F308" t="s">
        <v>3080</v>
      </c>
      <c r="G308" t="s">
        <v>4591</v>
      </c>
    </row>
    <row r="309" spans="2:7">
      <c r="B309" t="s">
        <v>1556</v>
      </c>
      <c r="C309" t="s">
        <v>4589</v>
      </c>
      <c r="D309" t="s">
        <v>2692</v>
      </c>
      <c r="E309" t="s">
        <v>4596</v>
      </c>
      <c r="F309" t="s">
        <v>3081</v>
      </c>
      <c r="G309" t="s">
        <v>4594</v>
      </c>
    </row>
    <row r="310" spans="2:7">
      <c r="B310" t="s">
        <v>1559</v>
      </c>
      <c r="C310" t="s">
        <v>4592</v>
      </c>
      <c r="D310" t="s">
        <v>2693</v>
      </c>
      <c r="E310" t="s">
        <v>4599</v>
      </c>
      <c r="F310" t="s">
        <v>3082</v>
      </c>
      <c r="G310" t="s">
        <v>4597</v>
      </c>
    </row>
    <row r="311" spans="2:7">
      <c r="B311" t="s">
        <v>1562</v>
      </c>
      <c r="C311" t="s">
        <v>4595</v>
      </c>
      <c r="D311" t="s">
        <v>2694</v>
      </c>
      <c r="E311" t="s">
        <v>4602</v>
      </c>
      <c r="F311" t="s">
        <v>3083</v>
      </c>
      <c r="G311" t="s">
        <v>4600</v>
      </c>
    </row>
    <row r="312" spans="2:7">
      <c r="B312" t="s">
        <v>1565</v>
      </c>
      <c r="C312" t="s">
        <v>4598</v>
      </c>
      <c r="D312" t="s">
        <v>2695</v>
      </c>
      <c r="E312" t="s">
        <v>4605</v>
      </c>
      <c r="F312" t="s">
        <v>3084</v>
      </c>
      <c r="G312" t="s">
        <v>4603</v>
      </c>
    </row>
    <row r="313" spans="2:7">
      <c r="B313" t="s">
        <v>1568</v>
      </c>
      <c r="C313" t="s">
        <v>4601</v>
      </c>
      <c r="D313" t="s">
        <v>2696</v>
      </c>
      <c r="E313" t="s">
        <v>4608</v>
      </c>
      <c r="F313" t="s">
        <v>3085</v>
      </c>
      <c r="G313" t="s">
        <v>4606</v>
      </c>
    </row>
    <row r="314" spans="2:7">
      <c r="B314" t="s">
        <v>1571</v>
      </c>
      <c r="C314" t="s">
        <v>4604</v>
      </c>
      <c r="D314" t="s">
        <v>2697</v>
      </c>
      <c r="E314" t="s">
        <v>4611</v>
      </c>
      <c r="F314" t="s">
        <v>3086</v>
      </c>
      <c r="G314" t="s">
        <v>4609</v>
      </c>
    </row>
    <row r="315" spans="2:7">
      <c r="B315" t="s">
        <v>1574</v>
      </c>
      <c r="C315" t="s">
        <v>4607</v>
      </c>
      <c r="D315" t="s">
        <v>2698</v>
      </c>
      <c r="E315" t="s">
        <v>4614</v>
      </c>
      <c r="F315" t="s">
        <v>3087</v>
      </c>
      <c r="G315" t="s">
        <v>4612</v>
      </c>
    </row>
    <row r="316" spans="2:7">
      <c r="B316" t="s">
        <v>1577</v>
      </c>
      <c r="C316" t="s">
        <v>4610</v>
      </c>
      <c r="D316" t="s">
        <v>2699</v>
      </c>
      <c r="E316" t="s">
        <v>4617</v>
      </c>
      <c r="F316" t="s">
        <v>3088</v>
      </c>
      <c r="G316" t="s">
        <v>4615</v>
      </c>
    </row>
    <row r="317" spans="2:7">
      <c r="B317" t="s">
        <v>1580</v>
      </c>
      <c r="C317" t="s">
        <v>4613</v>
      </c>
      <c r="D317" t="s">
        <v>2700</v>
      </c>
      <c r="E317" t="s">
        <v>4620</v>
      </c>
      <c r="F317" t="s">
        <v>3089</v>
      </c>
      <c r="G317" t="s">
        <v>4618</v>
      </c>
    </row>
    <row r="318" spans="2:7">
      <c r="B318" t="s">
        <v>1583</v>
      </c>
      <c r="C318" t="s">
        <v>4616</v>
      </c>
      <c r="D318" t="s">
        <v>2701</v>
      </c>
      <c r="E318" t="s">
        <v>4623</v>
      </c>
      <c r="F318" t="s">
        <v>3090</v>
      </c>
      <c r="G318" t="s">
        <v>4621</v>
      </c>
    </row>
    <row r="319" spans="2:7">
      <c r="B319" t="s">
        <v>1586</v>
      </c>
      <c r="C319" t="s">
        <v>4619</v>
      </c>
      <c r="D319" t="s">
        <v>2702</v>
      </c>
      <c r="E319" t="s">
        <v>4626</v>
      </c>
      <c r="F319" t="s">
        <v>3091</v>
      </c>
      <c r="G319" t="s">
        <v>4624</v>
      </c>
    </row>
    <row r="320" spans="2:7">
      <c r="B320" t="s">
        <v>1589</v>
      </c>
      <c r="C320" t="s">
        <v>4622</v>
      </c>
      <c r="D320" t="s">
        <v>2703</v>
      </c>
      <c r="E320" t="s">
        <v>4629</v>
      </c>
      <c r="F320" t="s">
        <v>3092</v>
      </c>
      <c r="G320" t="s">
        <v>4627</v>
      </c>
    </row>
    <row r="321" spans="2:7">
      <c r="B321" t="s">
        <v>1592</v>
      </c>
      <c r="C321" t="s">
        <v>4625</v>
      </c>
      <c r="D321" t="s">
        <v>2704</v>
      </c>
      <c r="E321" t="s">
        <v>4632</v>
      </c>
      <c r="F321" t="s">
        <v>3093</v>
      </c>
      <c r="G321" t="s">
        <v>4630</v>
      </c>
    </row>
    <row r="322" spans="2:7">
      <c r="B322" t="s">
        <v>1595</v>
      </c>
      <c r="C322" t="s">
        <v>4628</v>
      </c>
      <c r="D322" t="s">
        <v>2705</v>
      </c>
      <c r="E322" t="s">
        <v>4635</v>
      </c>
      <c r="F322" t="s">
        <v>3094</v>
      </c>
      <c r="G322" t="s">
        <v>4633</v>
      </c>
    </row>
    <row r="323" spans="2:7">
      <c r="B323" t="s">
        <v>1598</v>
      </c>
      <c r="C323" t="s">
        <v>4631</v>
      </c>
      <c r="D323" t="s">
        <v>2706</v>
      </c>
      <c r="E323" t="s">
        <v>4638</v>
      </c>
      <c r="F323" t="s">
        <v>3095</v>
      </c>
      <c r="G323" t="s">
        <v>4636</v>
      </c>
    </row>
    <row r="324" spans="2:7">
      <c r="B324" t="s">
        <v>1601</v>
      </c>
      <c r="C324" t="s">
        <v>4634</v>
      </c>
      <c r="D324" t="s">
        <v>2707</v>
      </c>
      <c r="E324" t="s">
        <v>4641</v>
      </c>
      <c r="F324" t="s">
        <v>3096</v>
      </c>
      <c r="G324" t="s">
        <v>4639</v>
      </c>
    </row>
    <row r="325" spans="2:7">
      <c r="B325" t="s">
        <v>1604</v>
      </c>
      <c r="C325" t="s">
        <v>4637</v>
      </c>
      <c r="D325" t="s">
        <v>2708</v>
      </c>
      <c r="E325" t="s">
        <v>4644</v>
      </c>
      <c r="F325" t="s">
        <v>3097</v>
      </c>
      <c r="G325" t="s">
        <v>4642</v>
      </c>
    </row>
    <row r="326" spans="2:7">
      <c r="B326" t="s">
        <v>1607</v>
      </c>
      <c r="C326" t="s">
        <v>4640</v>
      </c>
      <c r="D326" t="s">
        <v>2709</v>
      </c>
      <c r="E326" t="s">
        <v>4647</v>
      </c>
      <c r="F326" t="s">
        <v>3098</v>
      </c>
      <c r="G326" t="s">
        <v>4645</v>
      </c>
    </row>
    <row r="327" spans="2:7">
      <c r="B327" t="s">
        <v>1610</v>
      </c>
      <c r="C327" t="s">
        <v>4643</v>
      </c>
      <c r="D327" t="s">
        <v>2710</v>
      </c>
      <c r="E327" t="s">
        <v>4650</v>
      </c>
      <c r="F327" t="s">
        <v>3099</v>
      </c>
      <c r="G327" t="s">
        <v>4648</v>
      </c>
    </row>
    <row r="328" spans="2:7">
      <c r="B328" t="s">
        <v>1613</v>
      </c>
      <c r="C328" t="s">
        <v>4646</v>
      </c>
      <c r="D328" t="s">
        <v>2711</v>
      </c>
      <c r="E328" t="s">
        <v>4653</v>
      </c>
      <c r="F328" t="s">
        <v>3100</v>
      </c>
      <c r="G328" t="s">
        <v>4651</v>
      </c>
    </row>
    <row r="329" spans="2:7">
      <c r="B329" t="s">
        <v>1616</v>
      </c>
      <c r="C329" t="s">
        <v>4649</v>
      </c>
      <c r="D329" t="s">
        <v>2712</v>
      </c>
      <c r="E329" t="s">
        <v>4656</v>
      </c>
      <c r="F329" t="s">
        <v>3101</v>
      </c>
      <c r="G329" t="s">
        <v>4654</v>
      </c>
    </row>
    <row r="330" spans="2:7">
      <c r="B330" t="s">
        <v>1619</v>
      </c>
      <c r="C330" t="s">
        <v>4652</v>
      </c>
      <c r="D330" t="s">
        <v>2713</v>
      </c>
      <c r="E330" t="s">
        <v>4659</v>
      </c>
      <c r="F330" t="s">
        <v>3102</v>
      </c>
      <c r="G330" t="s">
        <v>4657</v>
      </c>
    </row>
    <row r="331" spans="2:7">
      <c r="B331" t="s">
        <v>1622</v>
      </c>
      <c r="C331" t="s">
        <v>4655</v>
      </c>
      <c r="D331" t="s">
        <v>2714</v>
      </c>
      <c r="E331" t="s">
        <v>4662</v>
      </c>
      <c r="F331" t="s">
        <v>3103</v>
      </c>
      <c r="G331" t="s">
        <v>4660</v>
      </c>
    </row>
    <row r="332" spans="2:7">
      <c r="B332" t="s">
        <v>1625</v>
      </c>
      <c r="C332" t="s">
        <v>4658</v>
      </c>
      <c r="D332" t="s">
        <v>2715</v>
      </c>
      <c r="E332" t="s">
        <v>4665</v>
      </c>
      <c r="F332" t="s">
        <v>3104</v>
      </c>
      <c r="G332" t="s">
        <v>4663</v>
      </c>
    </row>
    <row r="333" spans="2:7">
      <c r="B333" t="s">
        <v>1628</v>
      </c>
      <c r="C333" t="s">
        <v>4661</v>
      </c>
      <c r="D333" t="s">
        <v>2716</v>
      </c>
      <c r="E333" t="s">
        <v>4668</v>
      </c>
      <c r="F333" t="s">
        <v>3105</v>
      </c>
      <c r="G333" t="s">
        <v>4666</v>
      </c>
    </row>
    <row r="334" spans="2:7">
      <c r="B334" t="s">
        <v>1631</v>
      </c>
      <c r="C334" t="s">
        <v>4664</v>
      </c>
      <c r="D334" t="s">
        <v>2717</v>
      </c>
      <c r="E334" t="s">
        <v>4671</v>
      </c>
      <c r="F334" t="s">
        <v>3106</v>
      </c>
      <c r="G334" t="s">
        <v>4669</v>
      </c>
    </row>
    <row r="335" spans="2:7">
      <c r="B335" t="s">
        <v>1634</v>
      </c>
      <c r="C335" t="s">
        <v>4667</v>
      </c>
      <c r="D335" t="s">
        <v>2718</v>
      </c>
      <c r="E335" t="s">
        <v>4674</v>
      </c>
      <c r="F335" t="s">
        <v>3107</v>
      </c>
      <c r="G335" t="s">
        <v>4672</v>
      </c>
    </row>
    <row r="336" spans="2:7">
      <c r="B336" t="s">
        <v>1637</v>
      </c>
      <c r="C336" t="s">
        <v>4670</v>
      </c>
      <c r="D336" t="s">
        <v>2719</v>
      </c>
      <c r="E336" t="s">
        <v>4677</v>
      </c>
      <c r="F336" t="s">
        <v>3108</v>
      </c>
      <c r="G336" t="s">
        <v>4675</v>
      </c>
    </row>
    <row r="337" spans="2:7">
      <c r="B337" t="s">
        <v>1640</v>
      </c>
      <c r="C337" t="s">
        <v>4673</v>
      </c>
      <c r="D337" t="s">
        <v>2720</v>
      </c>
      <c r="E337" t="s">
        <v>4680</v>
      </c>
      <c r="F337" t="s">
        <v>3109</v>
      </c>
      <c r="G337" t="s">
        <v>4678</v>
      </c>
    </row>
    <row r="338" spans="2:7">
      <c r="B338" t="s">
        <v>1643</v>
      </c>
      <c r="C338" t="s">
        <v>4676</v>
      </c>
      <c r="D338" t="s">
        <v>2721</v>
      </c>
      <c r="E338" t="s">
        <v>4683</v>
      </c>
      <c r="F338" t="s">
        <v>3110</v>
      </c>
      <c r="G338" t="s">
        <v>4681</v>
      </c>
    </row>
    <row r="339" spans="2:7">
      <c r="B339" t="s">
        <v>1646</v>
      </c>
      <c r="C339" t="s">
        <v>4679</v>
      </c>
      <c r="D339" t="s">
        <v>2722</v>
      </c>
      <c r="E339" t="s">
        <v>4686</v>
      </c>
      <c r="F339" t="s">
        <v>3111</v>
      </c>
      <c r="G339" t="s">
        <v>4684</v>
      </c>
    </row>
    <row r="340" spans="2:7">
      <c r="B340" t="s">
        <v>1649</v>
      </c>
      <c r="C340" t="s">
        <v>4682</v>
      </c>
      <c r="D340" t="s">
        <v>2723</v>
      </c>
      <c r="E340" t="s">
        <v>4690</v>
      </c>
      <c r="F340" t="s">
        <v>3112</v>
      </c>
      <c r="G340" t="s">
        <v>4687</v>
      </c>
    </row>
    <row r="341" spans="2:7">
      <c r="B341" t="s">
        <v>1652</v>
      </c>
      <c r="C341" t="s">
        <v>4685</v>
      </c>
      <c r="D341" t="s">
        <v>2724</v>
      </c>
      <c r="E341" t="s">
        <v>4693</v>
      </c>
      <c r="F341" t="s">
        <v>3113</v>
      </c>
      <c r="G341" t="s">
        <v>4691</v>
      </c>
    </row>
    <row r="342" spans="2:7">
      <c r="B342" t="s">
        <v>4688</v>
      </c>
      <c r="C342" t="s">
        <v>4689</v>
      </c>
      <c r="D342" t="s">
        <v>2725</v>
      </c>
      <c r="E342" t="s">
        <v>4696</v>
      </c>
      <c r="F342" t="s">
        <v>3114</v>
      </c>
      <c r="G342" t="s">
        <v>4694</v>
      </c>
    </row>
    <row r="343" spans="2:7">
      <c r="B343" t="s">
        <v>1661</v>
      </c>
      <c r="C343" t="s">
        <v>4692</v>
      </c>
      <c r="D343" t="s">
        <v>2726</v>
      </c>
      <c r="E343" t="s">
        <v>4699</v>
      </c>
      <c r="F343" t="s">
        <v>3115</v>
      </c>
      <c r="G343" t="s">
        <v>4697</v>
      </c>
    </row>
    <row r="344" spans="2:7">
      <c r="B344" t="s">
        <v>1668</v>
      </c>
      <c r="C344" t="s">
        <v>4695</v>
      </c>
      <c r="D344" t="s">
        <v>2727</v>
      </c>
      <c r="E344" t="s">
        <v>4702</v>
      </c>
      <c r="F344" t="s">
        <v>3116</v>
      </c>
      <c r="G344" t="s">
        <v>4700</v>
      </c>
    </row>
    <row r="345" spans="2:7">
      <c r="B345" t="s">
        <v>2337</v>
      </c>
      <c r="C345" t="s">
        <v>4698</v>
      </c>
      <c r="D345" t="s">
        <v>2728</v>
      </c>
      <c r="E345" t="s">
        <v>4705</v>
      </c>
      <c r="F345" t="s">
        <v>3117</v>
      </c>
      <c r="G345" t="s">
        <v>4703</v>
      </c>
    </row>
    <row r="346" spans="2:7">
      <c r="B346" t="s">
        <v>2346</v>
      </c>
      <c r="C346" t="s">
        <v>4701</v>
      </c>
      <c r="D346" t="s">
        <v>2729</v>
      </c>
      <c r="E346" t="s">
        <v>4708</v>
      </c>
      <c r="F346" t="s">
        <v>3118</v>
      </c>
      <c r="G346" t="s">
        <v>4706</v>
      </c>
    </row>
    <row r="347" spans="2:7">
      <c r="B347" t="s">
        <v>2350</v>
      </c>
      <c r="C347" t="s">
        <v>4704</v>
      </c>
      <c r="D347" t="s">
        <v>2730</v>
      </c>
      <c r="E347" t="s">
        <v>4711</v>
      </c>
      <c r="F347" t="s">
        <v>3119</v>
      </c>
      <c r="G347" t="s">
        <v>4709</v>
      </c>
    </row>
    <row r="348" spans="2:7">
      <c r="B348" t="s">
        <v>2355</v>
      </c>
      <c r="C348" t="s">
        <v>4707</v>
      </c>
      <c r="D348" t="s">
        <v>2731</v>
      </c>
      <c r="E348" t="s">
        <v>4714</v>
      </c>
      <c r="F348" t="s">
        <v>3120</v>
      </c>
      <c r="G348" t="s">
        <v>4712</v>
      </c>
    </row>
    <row r="349" spans="2:7">
      <c r="B349" t="s">
        <v>2361</v>
      </c>
      <c r="C349" t="s">
        <v>4710</v>
      </c>
      <c r="D349" t="s">
        <v>2732</v>
      </c>
      <c r="E349" t="s">
        <v>4717</v>
      </c>
      <c r="F349" t="s">
        <v>3121</v>
      </c>
      <c r="G349" t="s">
        <v>4715</v>
      </c>
    </row>
    <row r="350" spans="2:7">
      <c r="B350" t="s">
        <v>2368</v>
      </c>
      <c r="C350" t="s">
        <v>4713</v>
      </c>
      <c r="D350" t="s">
        <v>2733</v>
      </c>
      <c r="E350" t="s">
        <v>4720</v>
      </c>
      <c r="F350" t="s">
        <v>3122</v>
      </c>
      <c r="G350" t="s">
        <v>4718</v>
      </c>
    </row>
    <row r="351" spans="2:7">
      <c r="B351" t="s">
        <v>2372</v>
      </c>
      <c r="C351" t="s">
        <v>4716</v>
      </c>
      <c r="D351" t="s">
        <v>2734</v>
      </c>
      <c r="E351" t="s">
        <v>4723</v>
      </c>
      <c r="F351" t="s">
        <v>3123</v>
      </c>
      <c r="G351" t="s">
        <v>4721</v>
      </c>
    </row>
    <row r="352" spans="2:7">
      <c r="B352" t="s">
        <v>2375</v>
      </c>
      <c r="C352" t="s">
        <v>4719</v>
      </c>
      <c r="D352" t="s">
        <v>2735</v>
      </c>
      <c r="E352" t="s">
        <v>4726</v>
      </c>
      <c r="F352" t="s">
        <v>3124</v>
      </c>
      <c r="G352" t="s">
        <v>4724</v>
      </c>
    </row>
    <row r="353" spans="2:7">
      <c r="B353" t="s">
        <v>2379</v>
      </c>
      <c r="C353" t="s">
        <v>4722</v>
      </c>
      <c r="D353" t="s">
        <v>2736</v>
      </c>
      <c r="E353" t="s">
        <v>4729</v>
      </c>
      <c r="F353" t="s">
        <v>3125</v>
      </c>
      <c r="G353" t="s">
        <v>4727</v>
      </c>
    </row>
    <row r="354" spans="2:7">
      <c r="B354" t="s">
        <v>2383</v>
      </c>
      <c r="C354" t="s">
        <v>4725</v>
      </c>
      <c r="D354" t="s">
        <v>2737</v>
      </c>
      <c r="E354" t="s">
        <v>4732</v>
      </c>
      <c r="F354" t="s">
        <v>3126</v>
      </c>
      <c r="G354" t="s">
        <v>4730</v>
      </c>
    </row>
    <row r="355" spans="2:7">
      <c r="B355" t="s">
        <v>2386</v>
      </c>
      <c r="C355" t="s">
        <v>4728</v>
      </c>
      <c r="D355" t="s">
        <v>2738</v>
      </c>
      <c r="E355" t="s">
        <v>4735</v>
      </c>
      <c r="F355" t="s">
        <v>3127</v>
      </c>
      <c r="G355" t="s">
        <v>4733</v>
      </c>
    </row>
    <row r="356" spans="2:7">
      <c r="B356" t="s">
        <v>1672</v>
      </c>
      <c r="C356" t="s">
        <v>4731</v>
      </c>
      <c r="D356" t="s">
        <v>2739</v>
      </c>
      <c r="E356" t="s">
        <v>4738</v>
      </c>
      <c r="F356" t="s">
        <v>3128</v>
      </c>
      <c r="G356" t="s">
        <v>4736</v>
      </c>
    </row>
    <row r="357" spans="2:7">
      <c r="B357" t="s">
        <v>1705</v>
      </c>
      <c r="C357" t="s">
        <v>4734</v>
      </c>
      <c r="D357" t="s">
        <v>2740</v>
      </c>
      <c r="E357" t="s">
        <v>4741</v>
      </c>
      <c r="F357" t="s">
        <v>3129</v>
      </c>
      <c r="G357" t="s">
        <v>4739</v>
      </c>
    </row>
    <row r="358" spans="2:7">
      <c r="B358" t="s">
        <v>1713</v>
      </c>
      <c r="C358" t="s">
        <v>4737</v>
      </c>
      <c r="D358" t="s">
        <v>2741</v>
      </c>
      <c r="E358" t="s">
        <v>4744</v>
      </c>
      <c r="F358" t="s">
        <v>3130</v>
      </c>
      <c r="G358" t="s">
        <v>4742</v>
      </c>
    </row>
    <row r="359" spans="2:7">
      <c r="B359" t="s">
        <v>1718</v>
      </c>
      <c r="C359" t="s">
        <v>4740</v>
      </c>
      <c r="D359" t="s">
        <v>2742</v>
      </c>
      <c r="E359" t="s">
        <v>4747</v>
      </c>
      <c r="F359" t="s">
        <v>3131</v>
      </c>
      <c r="G359" t="s">
        <v>4745</v>
      </c>
    </row>
    <row r="360" spans="2:7">
      <c r="B360" t="s">
        <v>1722</v>
      </c>
      <c r="C360" t="s">
        <v>4743</v>
      </c>
      <c r="D360" t="s">
        <v>2743</v>
      </c>
      <c r="E360" t="s">
        <v>4750</v>
      </c>
      <c r="F360" t="s">
        <v>3132</v>
      </c>
      <c r="G360" t="s">
        <v>4748</v>
      </c>
    </row>
    <row r="361" spans="2:7">
      <c r="B361" t="s">
        <v>2300</v>
      </c>
      <c r="C361" t="s">
        <v>4746</v>
      </c>
      <c r="D361" t="s">
        <v>2744</v>
      </c>
      <c r="E361" t="s">
        <v>4753</v>
      </c>
      <c r="F361" t="s">
        <v>3133</v>
      </c>
      <c r="G361" t="s">
        <v>4751</v>
      </c>
    </row>
    <row r="362" spans="2:7">
      <c r="B362" t="s">
        <v>2307</v>
      </c>
      <c r="C362" t="s">
        <v>4749</v>
      </c>
      <c r="D362" t="s">
        <v>2745</v>
      </c>
      <c r="E362" t="s">
        <v>4756</v>
      </c>
      <c r="F362" t="s">
        <v>3134</v>
      </c>
      <c r="G362" t="s">
        <v>4754</v>
      </c>
    </row>
    <row r="363" spans="2:7">
      <c r="B363" t="s">
        <v>2313</v>
      </c>
      <c r="C363" t="s">
        <v>4752</v>
      </c>
      <c r="D363" t="s">
        <v>2746</v>
      </c>
      <c r="E363" t="s">
        <v>4760</v>
      </c>
      <c r="F363" t="s">
        <v>3135</v>
      </c>
      <c r="G363" t="s">
        <v>4757</v>
      </c>
    </row>
    <row r="364" spans="2:7">
      <c r="B364" t="s">
        <v>2317</v>
      </c>
      <c r="C364" t="s">
        <v>4755</v>
      </c>
      <c r="D364" t="s">
        <v>2747</v>
      </c>
      <c r="E364" t="s">
        <v>4764</v>
      </c>
      <c r="F364" t="s">
        <v>3136</v>
      </c>
      <c r="G364" t="s">
        <v>4761</v>
      </c>
    </row>
    <row r="365" spans="2:7">
      <c r="B365" t="s">
        <v>4758</v>
      </c>
      <c r="C365" t="s">
        <v>4759</v>
      </c>
      <c r="D365" t="s">
        <v>2748</v>
      </c>
      <c r="E365" t="s">
        <v>4768</v>
      </c>
      <c r="F365" t="s">
        <v>3137</v>
      </c>
      <c r="G365" t="s">
        <v>4765</v>
      </c>
    </row>
    <row r="366" spans="2:7">
      <c r="B366" t="s">
        <v>4762</v>
      </c>
      <c r="C366" t="s">
        <v>4763</v>
      </c>
      <c r="D366" t="s">
        <v>2749</v>
      </c>
      <c r="E366" t="s">
        <v>4772</v>
      </c>
      <c r="F366" t="s">
        <v>3138</v>
      </c>
      <c r="G366" t="s">
        <v>4769</v>
      </c>
    </row>
    <row r="367" spans="2:7">
      <c r="B367" t="s">
        <v>4766</v>
      </c>
      <c r="C367" t="s">
        <v>4767</v>
      </c>
      <c r="D367" t="s">
        <v>2750</v>
      </c>
      <c r="E367" t="s">
        <v>4776</v>
      </c>
      <c r="F367" t="s">
        <v>3139</v>
      </c>
      <c r="G367" t="s">
        <v>4773</v>
      </c>
    </row>
    <row r="368" spans="2:7">
      <c r="B368" t="s">
        <v>4770</v>
      </c>
      <c r="C368" t="s">
        <v>4771</v>
      </c>
      <c r="D368" t="s">
        <v>2751</v>
      </c>
      <c r="E368" t="s">
        <v>4780</v>
      </c>
      <c r="F368" t="s">
        <v>3140</v>
      </c>
      <c r="G368" t="s">
        <v>4777</v>
      </c>
    </row>
    <row r="369" spans="2:7">
      <c r="B369" t="s">
        <v>4774</v>
      </c>
      <c r="C369" t="s">
        <v>4775</v>
      </c>
      <c r="D369" t="s">
        <v>2752</v>
      </c>
      <c r="E369" t="s">
        <v>4783</v>
      </c>
      <c r="F369" t="s">
        <v>3141</v>
      </c>
      <c r="G369" t="s">
        <v>4781</v>
      </c>
    </row>
    <row r="370" spans="2:7">
      <c r="B370" t="s">
        <v>4778</v>
      </c>
      <c r="C370" t="s">
        <v>4779</v>
      </c>
      <c r="D370" t="s">
        <v>2753</v>
      </c>
      <c r="E370" t="s">
        <v>4786</v>
      </c>
      <c r="F370" t="s">
        <v>3142</v>
      </c>
      <c r="G370" t="s">
        <v>4784</v>
      </c>
    </row>
    <row r="371" spans="2:7">
      <c r="B371" t="s">
        <v>1021</v>
      </c>
      <c r="C371" t="s">
        <v>4782</v>
      </c>
      <c r="D371" t="s">
        <v>2754</v>
      </c>
      <c r="E371" t="s">
        <v>4789</v>
      </c>
      <c r="F371" t="s">
        <v>3143</v>
      </c>
      <c r="G371" t="s">
        <v>4787</v>
      </c>
    </row>
    <row r="372" spans="2:7">
      <c r="B372" t="s">
        <v>1024</v>
      </c>
      <c r="C372" t="s">
        <v>4785</v>
      </c>
      <c r="D372" t="s">
        <v>2755</v>
      </c>
      <c r="E372" t="s">
        <v>4792</v>
      </c>
      <c r="F372" t="s">
        <v>3144</v>
      </c>
      <c r="G372" t="s">
        <v>4790</v>
      </c>
    </row>
    <row r="373" spans="2:7">
      <c r="B373" t="s">
        <v>1027</v>
      </c>
      <c r="C373" t="s">
        <v>4788</v>
      </c>
      <c r="D373" t="s">
        <v>2756</v>
      </c>
      <c r="E373" t="s">
        <v>4795</v>
      </c>
      <c r="F373" t="s">
        <v>3145</v>
      </c>
      <c r="G373" t="s">
        <v>4793</v>
      </c>
    </row>
    <row r="374" spans="2:7">
      <c r="B374" t="s">
        <v>1030</v>
      </c>
      <c r="C374" t="s">
        <v>4791</v>
      </c>
      <c r="D374" t="s">
        <v>2757</v>
      </c>
      <c r="E374" t="s">
        <v>4798</v>
      </c>
      <c r="F374" t="s">
        <v>3146</v>
      </c>
      <c r="G374" t="s">
        <v>4796</v>
      </c>
    </row>
    <row r="375" spans="2:7">
      <c r="B375" t="s">
        <v>1033</v>
      </c>
      <c r="C375" t="s">
        <v>4794</v>
      </c>
      <c r="D375" t="s">
        <v>2758</v>
      </c>
      <c r="E375" t="s">
        <v>4801</v>
      </c>
      <c r="F375" t="s">
        <v>3147</v>
      </c>
      <c r="G375" t="s">
        <v>4799</v>
      </c>
    </row>
    <row r="376" spans="2:7">
      <c r="B376" t="s">
        <v>1036</v>
      </c>
      <c r="C376" t="s">
        <v>4797</v>
      </c>
      <c r="D376" t="s">
        <v>2759</v>
      </c>
      <c r="E376" t="s">
        <v>4804</v>
      </c>
      <c r="F376" t="s">
        <v>3148</v>
      </c>
      <c r="G376" t="s">
        <v>4802</v>
      </c>
    </row>
    <row r="377" spans="2:7">
      <c r="B377" t="s">
        <v>1039</v>
      </c>
      <c r="C377" t="s">
        <v>4800</v>
      </c>
      <c r="D377" t="s">
        <v>2760</v>
      </c>
      <c r="E377" t="s">
        <v>4807</v>
      </c>
      <c r="F377" t="s">
        <v>3149</v>
      </c>
      <c r="G377" t="s">
        <v>4805</v>
      </c>
    </row>
    <row r="378" spans="2:7">
      <c r="B378" t="s">
        <v>1042</v>
      </c>
      <c r="C378" t="s">
        <v>4803</v>
      </c>
      <c r="D378" t="s">
        <v>2761</v>
      </c>
      <c r="E378" t="s">
        <v>4810</v>
      </c>
      <c r="F378" t="s">
        <v>3150</v>
      </c>
      <c r="G378" t="s">
        <v>4808</v>
      </c>
    </row>
    <row r="379" spans="2:7">
      <c r="B379" t="s">
        <v>1045</v>
      </c>
      <c r="C379" t="s">
        <v>4806</v>
      </c>
      <c r="D379" t="s">
        <v>2762</v>
      </c>
      <c r="E379" t="s">
        <v>4813</v>
      </c>
      <c r="F379" t="s">
        <v>3151</v>
      </c>
      <c r="G379" t="s">
        <v>4811</v>
      </c>
    </row>
    <row r="380" spans="2:7">
      <c r="B380" t="s">
        <v>1048</v>
      </c>
      <c r="C380" t="s">
        <v>4809</v>
      </c>
      <c r="D380" t="s">
        <v>2763</v>
      </c>
      <c r="E380" t="s">
        <v>4816</v>
      </c>
      <c r="F380" t="s">
        <v>3152</v>
      </c>
      <c r="G380" t="s">
        <v>4814</v>
      </c>
    </row>
    <row r="381" spans="2:7">
      <c r="B381" t="s">
        <v>1051</v>
      </c>
      <c r="C381" t="s">
        <v>4812</v>
      </c>
      <c r="D381" t="s">
        <v>2764</v>
      </c>
      <c r="E381" t="s">
        <v>4819</v>
      </c>
      <c r="F381" t="s">
        <v>3153</v>
      </c>
      <c r="G381" t="s">
        <v>4817</v>
      </c>
    </row>
    <row r="382" spans="2:7">
      <c r="B382" t="s">
        <v>1054</v>
      </c>
      <c r="C382" t="s">
        <v>4815</v>
      </c>
      <c r="D382" t="s">
        <v>2765</v>
      </c>
      <c r="E382" t="s">
        <v>4822</v>
      </c>
      <c r="F382" t="s">
        <v>3154</v>
      </c>
      <c r="G382" t="s">
        <v>4820</v>
      </c>
    </row>
    <row r="383" spans="2:7">
      <c r="B383" t="s">
        <v>1057</v>
      </c>
      <c r="C383" t="s">
        <v>4818</v>
      </c>
      <c r="D383" t="s">
        <v>2766</v>
      </c>
      <c r="E383" t="s">
        <v>4825</v>
      </c>
      <c r="F383" t="s">
        <v>3155</v>
      </c>
      <c r="G383" t="s">
        <v>4823</v>
      </c>
    </row>
    <row r="384" spans="2:7">
      <c r="B384" t="s">
        <v>1060</v>
      </c>
      <c r="C384" t="s">
        <v>4821</v>
      </c>
      <c r="D384" t="s">
        <v>2767</v>
      </c>
      <c r="E384" t="s">
        <v>4828</v>
      </c>
      <c r="F384" t="s">
        <v>3156</v>
      </c>
      <c r="G384" t="s">
        <v>4826</v>
      </c>
    </row>
    <row r="385" spans="2:7">
      <c r="B385" t="s">
        <v>1063</v>
      </c>
      <c r="C385" t="s">
        <v>4824</v>
      </c>
      <c r="D385" t="s">
        <v>2768</v>
      </c>
      <c r="E385" t="s">
        <v>4831</v>
      </c>
      <c r="F385" t="s">
        <v>3157</v>
      </c>
      <c r="G385" t="s">
        <v>4829</v>
      </c>
    </row>
    <row r="386" spans="2:7">
      <c r="B386" t="s">
        <v>1066</v>
      </c>
      <c r="C386" t="s">
        <v>4827</v>
      </c>
      <c r="D386" t="s">
        <v>2769</v>
      </c>
      <c r="E386" t="s">
        <v>4834</v>
      </c>
      <c r="F386" t="s">
        <v>3158</v>
      </c>
      <c r="G386" t="s">
        <v>4832</v>
      </c>
    </row>
    <row r="387" spans="2:7">
      <c r="B387" t="s">
        <v>1069</v>
      </c>
      <c r="C387" t="s">
        <v>4830</v>
      </c>
      <c r="D387" t="s">
        <v>2770</v>
      </c>
      <c r="E387" t="s">
        <v>4837</v>
      </c>
      <c r="F387" t="s">
        <v>3159</v>
      </c>
      <c r="G387" t="s">
        <v>4835</v>
      </c>
    </row>
    <row r="388" spans="2:7">
      <c r="B388" t="s">
        <v>1072</v>
      </c>
      <c r="C388" t="s">
        <v>4833</v>
      </c>
      <c r="D388" t="s">
        <v>2771</v>
      </c>
      <c r="E388" t="s">
        <v>4840</v>
      </c>
      <c r="F388" t="s">
        <v>3160</v>
      </c>
      <c r="G388" t="s">
        <v>4838</v>
      </c>
    </row>
    <row r="389" spans="2:7">
      <c r="B389" t="s">
        <v>1075</v>
      </c>
      <c r="C389" t="s">
        <v>4836</v>
      </c>
      <c r="D389" t="s">
        <v>2772</v>
      </c>
      <c r="E389" t="s">
        <v>4843</v>
      </c>
      <c r="F389" t="s">
        <v>3161</v>
      </c>
      <c r="G389" t="s">
        <v>4841</v>
      </c>
    </row>
    <row r="390" spans="2:7">
      <c r="B390" t="s">
        <v>1078</v>
      </c>
      <c r="C390" t="s">
        <v>4839</v>
      </c>
      <c r="F390" t="s">
        <v>3162</v>
      </c>
      <c r="G390" t="s">
        <v>4844</v>
      </c>
    </row>
    <row r="391" spans="2:7">
      <c r="B391" t="s">
        <v>1082</v>
      </c>
      <c r="C391" t="s">
        <v>4842</v>
      </c>
      <c r="F391" t="s">
        <v>3163</v>
      </c>
      <c r="G391" t="s">
        <v>4846</v>
      </c>
    </row>
    <row r="392" spans="2:7">
      <c r="B392" t="s">
        <v>1085</v>
      </c>
      <c r="C392" t="s">
        <v>4845</v>
      </c>
      <c r="F392" t="s">
        <v>3164</v>
      </c>
      <c r="G392" t="s">
        <v>4848</v>
      </c>
    </row>
    <row r="393" spans="2:7">
      <c r="B393" t="s">
        <v>1088</v>
      </c>
      <c r="C393" t="s">
        <v>4847</v>
      </c>
      <c r="F393" t="s">
        <v>3165</v>
      </c>
      <c r="G393" t="s">
        <v>4850</v>
      </c>
    </row>
    <row r="394" spans="2:7">
      <c r="B394" t="s">
        <v>1091</v>
      </c>
      <c r="C394" t="s">
        <v>4849</v>
      </c>
      <c r="F394" t="s">
        <v>3166</v>
      </c>
      <c r="G394" t="s">
        <v>4852</v>
      </c>
    </row>
    <row r="395" spans="2:7">
      <c r="B395" t="s">
        <v>1094</v>
      </c>
      <c r="C395" t="s">
        <v>4851</v>
      </c>
      <c r="F395" t="s">
        <v>3167</v>
      </c>
      <c r="G395" t="s">
        <v>4854</v>
      </c>
    </row>
    <row r="396" spans="2:7">
      <c r="B396" t="s">
        <v>1097</v>
      </c>
      <c r="C396" t="s">
        <v>4853</v>
      </c>
      <c r="F396" t="s">
        <v>3168</v>
      </c>
      <c r="G396" t="s">
        <v>4856</v>
      </c>
    </row>
    <row r="397" spans="2:7">
      <c r="B397" t="s">
        <v>1100</v>
      </c>
      <c r="C397" t="s">
        <v>4855</v>
      </c>
      <c r="F397" t="s">
        <v>3169</v>
      </c>
      <c r="G397" t="s">
        <v>4858</v>
      </c>
    </row>
    <row r="398" spans="2:7">
      <c r="B398" t="s">
        <v>1103</v>
      </c>
      <c r="C398" t="s">
        <v>4857</v>
      </c>
      <c r="F398" t="s">
        <v>3170</v>
      </c>
      <c r="G398" t="s">
        <v>4860</v>
      </c>
    </row>
    <row r="399" spans="2:7">
      <c r="B399" t="s">
        <v>1106</v>
      </c>
      <c r="C399" t="s">
        <v>4859</v>
      </c>
      <c r="F399" t="s">
        <v>3171</v>
      </c>
      <c r="G399" t="s">
        <v>4862</v>
      </c>
    </row>
    <row r="400" spans="2:7">
      <c r="B400" t="s">
        <v>1109</v>
      </c>
      <c r="C400" t="s">
        <v>4861</v>
      </c>
      <c r="F400" t="s">
        <v>3172</v>
      </c>
      <c r="G400" t="s">
        <v>4864</v>
      </c>
    </row>
    <row r="401" spans="2:7">
      <c r="B401" t="s">
        <v>1112</v>
      </c>
      <c r="C401" t="s">
        <v>4863</v>
      </c>
      <c r="F401" t="s">
        <v>3173</v>
      </c>
      <c r="G401" t="s">
        <v>4866</v>
      </c>
    </row>
    <row r="402" spans="2:7">
      <c r="B402" t="s">
        <v>1115</v>
      </c>
      <c r="C402" t="s">
        <v>4865</v>
      </c>
      <c r="F402" t="s">
        <v>3174</v>
      </c>
      <c r="G402" t="s">
        <v>4868</v>
      </c>
    </row>
    <row r="403" spans="2:7">
      <c r="B403" t="s">
        <v>1118</v>
      </c>
      <c r="C403" t="s">
        <v>4867</v>
      </c>
      <c r="F403" t="s">
        <v>3175</v>
      </c>
      <c r="G403" t="s">
        <v>4871</v>
      </c>
    </row>
    <row r="404" spans="2:7">
      <c r="B404" t="s">
        <v>4869</v>
      </c>
      <c r="C404" t="s">
        <v>4870</v>
      </c>
      <c r="F404" t="s">
        <v>3176</v>
      </c>
      <c r="G404" t="s">
        <v>4874</v>
      </c>
    </row>
    <row r="405" spans="2:7">
      <c r="B405" t="s">
        <v>4872</v>
      </c>
      <c r="C405" t="s">
        <v>4873</v>
      </c>
      <c r="F405" t="s">
        <v>3177</v>
      </c>
      <c r="G405" t="s">
        <v>4877</v>
      </c>
    </row>
    <row r="406" spans="2:7">
      <c r="B406" t="s">
        <v>4875</v>
      </c>
      <c r="C406" t="s">
        <v>4876</v>
      </c>
      <c r="F406" t="s">
        <v>3178</v>
      </c>
      <c r="G406" t="s">
        <v>4880</v>
      </c>
    </row>
    <row r="407" spans="2:7">
      <c r="B407" t="s">
        <v>4878</v>
      </c>
      <c r="C407" t="s">
        <v>4879</v>
      </c>
      <c r="F407" t="s">
        <v>3179</v>
      </c>
      <c r="G407" t="s">
        <v>4883</v>
      </c>
    </row>
    <row r="408" spans="2:7">
      <c r="B408" t="s">
        <v>4881</v>
      </c>
      <c r="C408" t="s">
        <v>4882</v>
      </c>
      <c r="F408" t="s">
        <v>3180</v>
      </c>
      <c r="G408" t="s">
        <v>4886</v>
      </c>
    </row>
    <row r="409" spans="2:7">
      <c r="B409" t="s">
        <v>4884</v>
      </c>
      <c r="C409" t="s">
        <v>4885</v>
      </c>
      <c r="F409" t="s">
        <v>3181</v>
      </c>
      <c r="G409" t="s">
        <v>4889</v>
      </c>
    </row>
    <row r="410" spans="2:7">
      <c r="B410" t="s">
        <v>4887</v>
      </c>
      <c r="C410" t="s">
        <v>4888</v>
      </c>
      <c r="F410" t="s">
        <v>3182</v>
      </c>
      <c r="G410" t="s">
        <v>4892</v>
      </c>
    </row>
    <row r="411" spans="2:7">
      <c r="B411" t="s">
        <v>4890</v>
      </c>
      <c r="C411" t="s">
        <v>4891</v>
      </c>
      <c r="F411" t="s">
        <v>3183</v>
      </c>
      <c r="G411" t="s">
        <v>4895</v>
      </c>
    </row>
    <row r="412" spans="2:7">
      <c r="B412" t="s">
        <v>4893</v>
      </c>
      <c r="C412" t="s">
        <v>4894</v>
      </c>
      <c r="F412" t="s">
        <v>3184</v>
      </c>
      <c r="G412" t="s">
        <v>4898</v>
      </c>
    </row>
    <row r="413" spans="2:7">
      <c r="B413" t="s">
        <v>4896</v>
      </c>
      <c r="C413" t="s">
        <v>4897</v>
      </c>
      <c r="F413" t="s">
        <v>3185</v>
      </c>
      <c r="G413" t="s">
        <v>4900</v>
      </c>
    </row>
    <row r="414" spans="2:7">
      <c r="B414" t="s">
        <v>812</v>
      </c>
      <c r="C414" t="s">
        <v>4899</v>
      </c>
      <c r="F414" t="s">
        <v>3186</v>
      </c>
      <c r="G414" t="s">
        <v>4902</v>
      </c>
    </row>
    <row r="415" spans="2:7">
      <c r="B415" t="s">
        <v>818</v>
      </c>
      <c r="C415" t="s">
        <v>4901</v>
      </c>
      <c r="F415" t="s">
        <v>3187</v>
      </c>
      <c r="G415" t="s">
        <v>4904</v>
      </c>
    </row>
    <row r="416" spans="2:7">
      <c r="B416" t="s">
        <v>821</v>
      </c>
      <c r="C416" t="s">
        <v>4903</v>
      </c>
      <c r="F416" t="s">
        <v>3188</v>
      </c>
      <c r="G416" t="s">
        <v>4906</v>
      </c>
    </row>
    <row r="417" spans="2:7">
      <c r="B417" t="s">
        <v>824</v>
      </c>
      <c r="C417" t="s">
        <v>4905</v>
      </c>
      <c r="F417" t="s">
        <v>3189</v>
      </c>
      <c r="G417" t="s">
        <v>4908</v>
      </c>
    </row>
    <row r="418" spans="2:7">
      <c r="B418" t="s">
        <v>827</v>
      </c>
      <c r="C418" t="s">
        <v>4907</v>
      </c>
      <c r="F418" t="s">
        <v>3190</v>
      </c>
      <c r="G418" t="s">
        <v>4910</v>
      </c>
    </row>
    <row r="419" spans="2:7">
      <c r="B419" t="s">
        <v>830</v>
      </c>
      <c r="C419" t="s">
        <v>4909</v>
      </c>
      <c r="F419" t="s">
        <v>3191</v>
      </c>
      <c r="G419" t="s">
        <v>4912</v>
      </c>
    </row>
    <row r="420" spans="2:7">
      <c r="B420" t="s">
        <v>833</v>
      </c>
      <c r="C420" t="s">
        <v>4911</v>
      </c>
      <c r="F420" t="s">
        <v>3192</v>
      </c>
      <c r="G420" t="s">
        <v>4914</v>
      </c>
    </row>
    <row r="421" spans="2:7">
      <c r="B421" t="s">
        <v>836</v>
      </c>
      <c r="C421" t="s">
        <v>4913</v>
      </c>
      <c r="F421" t="s">
        <v>3193</v>
      </c>
      <c r="G421" t="s">
        <v>4916</v>
      </c>
    </row>
    <row r="422" spans="2:7">
      <c r="B422" t="s">
        <v>1741</v>
      </c>
      <c r="C422" t="s">
        <v>4915</v>
      </c>
      <c r="F422" t="s">
        <v>3194</v>
      </c>
      <c r="G422" t="s">
        <v>4918</v>
      </c>
    </row>
    <row r="423" spans="2:7">
      <c r="B423" t="s">
        <v>1747</v>
      </c>
      <c r="C423" t="s">
        <v>4917</v>
      </c>
      <c r="F423" t="s">
        <v>3195</v>
      </c>
      <c r="G423" t="s">
        <v>4920</v>
      </c>
    </row>
    <row r="424" spans="2:7">
      <c r="B424" t="s">
        <v>1750</v>
      </c>
      <c r="C424" t="s">
        <v>4919</v>
      </c>
      <c r="F424" t="s">
        <v>3196</v>
      </c>
      <c r="G424" t="s">
        <v>4922</v>
      </c>
    </row>
    <row r="425" spans="2:7">
      <c r="B425" t="s">
        <v>1753</v>
      </c>
      <c r="C425" t="s">
        <v>4921</v>
      </c>
      <c r="F425" t="s">
        <v>3197</v>
      </c>
      <c r="G425" t="s">
        <v>4924</v>
      </c>
    </row>
    <row r="426" spans="2:7">
      <c r="B426" t="s">
        <v>1756</v>
      </c>
      <c r="C426" t="s">
        <v>4923</v>
      </c>
      <c r="F426" t="s">
        <v>3198</v>
      </c>
      <c r="G426" t="s">
        <v>4926</v>
      </c>
    </row>
    <row r="427" spans="2:7">
      <c r="B427" t="s">
        <v>1759</v>
      </c>
      <c r="C427" t="s">
        <v>4925</v>
      </c>
      <c r="F427" t="s">
        <v>3199</v>
      </c>
      <c r="G427" t="s">
        <v>4928</v>
      </c>
    </row>
    <row r="428" spans="2:7">
      <c r="B428" t="s">
        <v>1762</v>
      </c>
      <c r="C428" t="s">
        <v>4927</v>
      </c>
      <c r="F428" t="s">
        <v>3200</v>
      </c>
      <c r="G428" t="s">
        <v>4930</v>
      </c>
    </row>
    <row r="429" spans="2:7">
      <c r="B429" t="s">
        <v>1765</v>
      </c>
      <c r="C429" t="s">
        <v>4929</v>
      </c>
      <c r="F429" t="s">
        <v>3201</v>
      </c>
      <c r="G429" t="s">
        <v>4932</v>
      </c>
    </row>
    <row r="430" spans="2:7">
      <c r="B430" t="s">
        <v>1768</v>
      </c>
      <c r="C430" t="s">
        <v>4931</v>
      </c>
      <c r="F430" t="s">
        <v>3202</v>
      </c>
      <c r="G430" t="s">
        <v>4934</v>
      </c>
    </row>
    <row r="431" spans="2:7">
      <c r="B431" t="s">
        <v>1771</v>
      </c>
      <c r="C431" t="s">
        <v>4933</v>
      </c>
      <c r="F431" t="s">
        <v>3203</v>
      </c>
      <c r="G431" t="s">
        <v>4936</v>
      </c>
    </row>
    <row r="432" spans="2:7">
      <c r="B432" t="s">
        <v>1806</v>
      </c>
      <c r="C432" t="s">
        <v>4935</v>
      </c>
      <c r="F432" t="s">
        <v>3204</v>
      </c>
      <c r="G432" t="s">
        <v>4938</v>
      </c>
    </row>
    <row r="433" spans="2:7">
      <c r="B433" t="s">
        <v>1811</v>
      </c>
      <c r="C433" t="s">
        <v>4937</v>
      </c>
      <c r="F433" t="s">
        <v>3205</v>
      </c>
      <c r="G433" t="s">
        <v>4940</v>
      </c>
    </row>
    <row r="434" spans="2:7">
      <c r="B434" t="s">
        <v>1814</v>
      </c>
      <c r="C434" t="s">
        <v>4939</v>
      </c>
      <c r="F434" t="s">
        <v>3206</v>
      </c>
      <c r="G434" t="s">
        <v>4942</v>
      </c>
    </row>
    <row r="435" spans="2:7">
      <c r="B435" t="s">
        <v>1817</v>
      </c>
      <c r="C435" t="s">
        <v>4941</v>
      </c>
      <c r="F435" t="s">
        <v>3207</v>
      </c>
      <c r="G435" t="s">
        <v>4944</v>
      </c>
    </row>
    <row r="436" spans="2:7">
      <c r="B436" t="s">
        <v>1820</v>
      </c>
      <c r="C436" t="s">
        <v>4943</v>
      </c>
      <c r="F436" t="s">
        <v>3208</v>
      </c>
      <c r="G436" t="s">
        <v>4946</v>
      </c>
    </row>
    <row r="437" spans="2:7">
      <c r="B437" t="s">
        <v>1823</v>
      </c>
      <c r="C437" t="s">
        <v>4945</v>
      </c>
      <c r="F437" t="s">
        <v>3209</v>
      </c>
      <c r="G437" t="s">
        <v>4948</v>
      </c>
    </row>
    <row r="438" spans="2:7">
      <c r="B438" t="s">
        <v>1826</v>
      </c>
      <c r="C438" t="s">
        <v>4947</v>
      </c>
      <c r="F438" t="s">
        <v>3210</v>
      </c>
      <c r="G438" t="s">
        <v>4950</v>
      </c>
    </row>
    <row r="439" spans="2:7">
      <c r="B439" t="s">
        <v>1829</v>
      </c>
      <c r="C439" t="s">
        <v>4949</v>
      </c>
      <c r="F439" t="s">
        <v>3211</v>
      </c>
      <c r="G439" t="s">
        <v>4952</v>
      </c>
    </row>
    <row r="440" spans="2:7">
      <c r="B440" t="s">
        <v>1832</v>
      </c>
      <c r="C440" t="s">
        <v>4951</v>
      </c>
      <c r="F440" t="s">
        <v>3212</v>
      </c>
      <c r="G440" t="s">
        <v>4954</v>
      </c>
    </row>
    <row r="441" spans="2:7">
      <c r="B441" t="s">
        <v>1835</v>
      </c>
      <c r="C441" t="s">
        <v>4953</v>
      </c>
      <c r="F441" t="s">
        <v>3213</v>
      </c>
      <c r="G441" t="s">
        <v>4956</v>
      </c>
    </row>
    <row r="442" spans="2:7">
      <c r="B442" t="s">
        <v>1838</v>
      </c>
      <c r="C442" t="s">
        <v>4955</v>
      </c>
      <c r="F442" t="s">
        <v>3214</v>
      </c>
      <c r="G442" t="s">
        <v>4958</v>
      </c>
    </row>
    <row r="443" spans="2:7">
      <c r="B443" t="s">
        <v>1842</v>
      </c>
      <c r="C443" t="s">
        <v>4957</v>
      </c>
      <c r="F443" t="s">
        <v>3215</v>
      </c>
      <c r="G443" t="s">
        <v>4960</v>
      </c>
    </row>
    <row r="444" spans="2:7">
      <c r="B444" t="s">
        <v>1845</v>
      </c>
      <c r="C444" t="s">
        <v>4959</v>
      </c>
      <c r="F444" t="s">
        <v>3216</v>
      </c>
      <c r="G444" t="s">
        <v>4962</v>
      </c>
    </row>
    <row r="445" spans="2:7">
      <c r="B445" t="s">
        <v>1848</v>
      </c>
      <c r="C445" t="s">
        <v>4961</v>
      </c>
      <c r="F445" t="s">
        <v>3217</v>
      </c>
      <c r="G445" t="s">
        <v>4964</v>
      </c>
    </row>
    <row r="446" spans="2:7">
      <c r="B446" t="s">
        <v>1851</v>
      </c>
      <c r="C446" t="s">
        <v>4963</v>
      </c>
      <c r="F446" t="s">
        <v>3218</v>
      </c>
      <c r="G446" t="s">
        <v>4966</v>
      </c>
    </row>
    <row r="447" spans="2:7">
      <c r="B447" t="s">
        <v>1854</v>
      </c>
      <c r="C447" t="s">
        <v>4965</v>
      </c>
      <c r="F447" t="s">
        <v>3219</v>
      </c>
      <c r="G447" t="s">
        <v>4968</v>
      </c>
    </row>
    <row r="448" spans="2:7">
      <c r="B448" t="s">
        <v>1857</v>
      </c>
      <c r="C448" t="s">
        <v>4967</v>
      </c>
      <c r="F448" t="s">
        <v>3220</v>
      </c>
      <c r="G448" t="s">
        <v>4970</v>
      </c>
    </row>
    <row r="449" spans="2:7">
      <c r="B449" t="s">
        <v>1860</v>
      </c>
      <c r="C449" t="s">
        <v>4969</v>
      </c>
      <c r="F449" t="s">
        <v>3221</v>
      </c>
      <c r="G449" t="s">
        <v>4972</v>
      </c>
    </row>
    <row r="450" spans="2:7">
      <c r="B450" t="s">
        <v>1863</v>
      </c>
      <c r="C450" t="s">
        <v>4971</v>
      </c>
      <c r="F450" t="s">
        <v>3222</v>
      </c>
      <c r="G450" t="s">
        <v>4974</v>
      </c>
    </row>
    <row r="451" spans="2:7">
      <c r="B451" t="s">
        <v>1866</v>
      </c>
      <c r="C451" t="s">
        <v>4973</v>
      </c>
      <c r="F451" t="s">
        <v>3223</v>
      </c>
      <c r="G451" t="s">
        <v>4976</v>
      </c>
    </row>
    <row r="452" spans="2:7">
      <c r="B452" t="s">
        <v>1869</v>
      </c>
      <c r="C452" t="s">
        <v>4975</v>
      </c>
      <c r="F452" t="s">
        <v>3224</v>
      </c>
      <c r="G452" t="s">
        <v>4978</v>
      </c>
    </row>
    <row r="453" spans="2:7">
      <c r="B453" t="s">
        <v>1873</v>
      </c>
      <c r="C453" t="s">
        <v>4977</v>
      </c>
      <c r="F453" t="s">
        <v>3225</v>
      </c>
      <c r="G453" t="s">
        <v>4980</v>
      </c>
    </row>
    <row r="454" spans="2:7">
      <c r="B454" t="s">
        <v>1876</v>
      </c>
      <c r="C454" t="s">
        <v>4979</v>
      </c>
      <c r="F454" t="s">
        <v>3226</v>
      </c>
      <c r="G454" t="s">
        <v>4982</v>
      </c>
    </row>
    <row r="455" spans="2:7">
      <c r="B455" t="s">
        <v>1879</v>
      </c>
      <c r="C455" t="s">
        <v>4981</v>
      </c>
      <c r="F455" t="s">
        <v>3227</v>
      </c>
      <c r="G455" t="s">
        <v>4984</v>
      </c>
    </row>
    <row r="456" spans="2:7">
      <c r="B456" t="s">
        <v>1882</v>
      </c>
      <c r="C456" t="s">
        <v>4983</v>
      </c>
      <c r="F456" t="s">
        <v>3228</v>
      </c>
      <c r="G456" t="s">
        <v>4986</v>
      </c>
    </row>
    <row r="457" spans="2:7">
      <c r="B457" t="s">
        <v>1885</v>
      </c>
      <c r="C457" t="s">
        <v>4985</v>
      </c>
      <c r="F457" t="s">
        <v>3229</v>
      </c>
      <c r="G457" t="s">
        <v>4988</v>
      </c>
    </row>
    <row r="458" spans="2:7">
      <c r="B458" t="s">
        <v>1888</v>
      </c>
      <c r="C458" t="s">
        <v>4987</v>
      </c>
      <c r="F458" t="s">
        <v>3230</v>
      </c>
      <c r="G458" t="s">
        <v>4990</v>
      </c>
    </row>
    <row r="459" spans="2:7">
      <c r="B459" t="s">
        <v>1891</v>
      </c>
      <c r="C459" t="s">
        <v>4989</v>
      </c>
      <c r="F459" t="s">
        <v>3231</v>
      </c>
      <c r="G459" t="s">
        <v>4992</v>
      </c>
    </row>
    <row r="460" spans="2:7">
      <c r="B460" t="s">
        <v>1894</v>
      </c>
      <c r="C460" t="s">
        <v>4991</v>
      </c>
      <c r="F460" t="s">
        <v>3232</v>
      </c>
      <c r="G460" t="s">
        <v>4994</v>
      </c>
    </row>
    <row r="461" spans="2:7">
      <c r="B461" t="s">
        <v>1897</v>
      </c>
      <c r="C461" t="s">
        <v>4993</v>
      </c>
      <c r="F461" t="s">
        <v>3233</v>
      </c>
      <c r="G461" t="s">
        <v>4996</v>
      </c>
    </row>
    <row r="462" spans="2:7">
      <c r="B462" t="s">
        <v>1900</v>
      </c>
      <c r="C462" t="s">
        <v>4995</v>
      </c>
      <c r="F462" t="s">
        <v>3234</v>
      </c>
      <c r="G462" t="s">
        <v>4998</v>
      </c>
    </row>
    <row r="463" spans="2:7">
      <c r="B463" t="s">
        <v>1904</v>
      </c>
      <c r="C463" t="s">
        <v>4997</v>
      </c>
      <c r="F463" t="s">
        <v>3235</v>
      </c>
      <c r="G463" t="s">
        <v>5000</v>
      </c>
    </row>
    <row r="464" spans="2:7">
      <c r="B464" t="s">
        <v>1907</v>
      </c>
      <c r="C464" t="s">
        <v>4999</v>
      </c>
      <c r="F464" t="s">
        <v>3236</v>
      </c>
      <c r="G464" t="s">
        <v>5002</v>
      </c>
    </row>
    <row r="465" spans="2:7">
      <c r="B465" t="s">
        <v>1910</v>
      </c>
      <c r="C465" t="s">
        <v>5001</v>
      </c>
      <c r="F465" t="s">
        <v>3237</v>
      </c>
      <c r="G465" t="s">
        <v>5004</v>
      </c>
    </row>
    <row r="466" spans="2:7">
      <c r="B466" t="s">
        <v>1913</v>
      </c>
      <c r="C466" t="s">
        <v>5003</v>
      </c>
      <c r="F466" t="s">
        <v>3238</v>
      </c>
      <c r="G466" t="s">
        <v>5006</v>
      </c>
    </row>
    <row r="467" spans="2:7">
      <c r="B467" t="s">
        <v>1916</v>
      </c>
      <c r="C467" t="s">
        <v>5005</v>
      </c>
      <c r="F467" t="s">
        <v>3239</v>
      </c>
      <c r="G467" t="s">
        <v>5008</v>
      </c>
    </row>
    <row r="468" spans="2:7">
      <c r="B468" t="s">
        <v>1919</v>
      </c>
      <c r="C468" t="s">
        <v>5007</v>
      </c>
      <c r="F468" t="s">
        <v>3240</v>
      </c>
      <c r="G468" t="s">
        <v>5010</v>
      </c>
    </row>
    <row r="469" spans="2:7">
      <c r="B469" t="s">
        <v>1922</v>
      </c>
      <c r="C469" t="s">
        <v>5009</v>
      </c>
      <c r="F469" t="s">
        <v>3241</v>
      </c>
      <c r="G469" t="s">
        <v>5012</v>
      </c>
    </row>
    <row r="470" spans="2:7">
      <c r="B470" t="s">
        <v>1925</v>
      </c>
      <c r="C470" t="s">
        <v>5011</v>
      </c>
      <c r="F470" t="s">
        <v>3242</v>
      </c>
      <c r="G470" t="s">
        <v>5014</v>
      </c>
    </row>
    <row r="471" spans="2:7">
      <c r="B471" t="s">
        <v>1928</v>
      </c>
      <c r="C471" t="s">
        <v>5013</v>
      </c>
      <c r="F471" t="s">
        <v>3243</v>
      </c>
      <c r="G471" t="s">
        <v>5016</v>
      </c>
    </row>
    <row r="472" spans="2:7">
      <c r="B472" t="s">
        <v>1931</v>
      </c>
      <c r="C472" t="s">
        <v>5015</v>
      </c>
      <c r="F472" t="s">
        <v>3244</v>
      </c>
      <c r="G472" t="s">
        <v>5018</v>
      </c>
    </row>
    <row r="473" spans="2:7">
      <c r="B473" t="s">
        <v>1934</v>
      </c>
      <c r="C473" t="s">
        <v>5017</v>
      </c>
      <c r="F473" t="s">
        <v>3245</v>
      </c>
      <c r="G473" t="s">
        <v>5020</v>
      </c>
    </row>
    <row r="474" spans="2:7">
      <c r="B474" t="s">
        <v>1937</v>
      </c>
      <c r="C474" t="s">
        <v>5019</v>
      </c>
      <c r="F474" t="s">
        <v>3246</v>
      </c>
      <c r="G474" t="s">
        <v>5022</v>
      </c>
    </row>
    <row r="475" spans="2:7">
      <c r="B475" t="s">
        <v>1940</v>
      </c>
      <c r="C475" t="s">
        <v>5021</v>
      </c>
      <c r="F475" t="s">
        <v>3247</v>
      </c>
      <c r="G475" t="s">
        <v>5024</v>
      </c>
    </row>
    <row r="476" spans="2:7">
      <c r="B476" t="s">
        <v>1943</v>
      </c>
      <c r="C476" t="s">
        <v>5023</v>
      </c>
      <c r="F476" t="s">
        <v>3248</v>
      </c>
      <c r="G476" t="s">
        <v>5026</v>
      </c>
    </row>
    <row r="477" spans="2:7">
      <c r="B477" t="s">
        <v>1946</v>
      </c>
      <c r="C477" t="s">
        <v>5025</v>
      </c>
      <c r="F477" t="s">
        <v>3249</v>
      </c>
      <c r="G477" t="s">
        <v>5028</v>
      </c>
    </row>
    <row r="478" spans="2:7">
      <c r="B478" t="s">
        <v>1949</v>
      </c>
      <c r="C478" t="s">
        <v>5027</v>
      </c>
      <c r="F478" t="s">
        <v>3250</v>
      </c>
      <c r="G478" t="s">
        <v>5030</v>
      </c>
    </row>
    <row r="479" spans="2:7">
      <c r="B479" t="s">
        <v>1952</v>
      </c>
      <c r="C479" t="s">
        <v>5029</v>
      </c>
      <c r="F479" t="s">
        <v>3251</v>
      </c>
      <c r="G479" t="s">
        <v>5032</v>
      </c>
    </row>
    <row r="480" spans="2:7">
      <c r="B480" t="s">
        <v>1955</v>
      </c>
      <c r="C480" t="s">
        <v>5031</v>
      </c>
      <c r="F480" t="s">
        <v>3252</v>
      </c>
      <c r="G480" t="s">
        <v>5034</v>
      </c>
    </row>
    <row r="481" spans="2:7">
      <c r="B481" t="s">
        <v>1958</v>
      </c>
      <c r="C481" t="s">
        <v>5033</v>
      </c>
      <c r="F481" t="s">
        <v>3253</v>
      </c>
      <c r="G481" t="s">
        <v>5036</v>
      </c>
    </row>
    <row r="482" spans="2:7">
      <c r="B482" t="s">
        <v>1961</v>
      </c>
      <c r="C482" t="s">
        <v>5035</v>
      </c>
      <c r="F482" t="s">
        <v>3254</v>
      </c>
      <c r="G482" t="s">
        <v>5038</v>
      </c>
    </row>
    <row r="483" spans="2:7">
      <c r="B483" t="s">
        <v>1964</v>
      </c>
      <c r="C483" t="s">
        <v>5037</v>
      </c>
      <c r="F483" t="s">
        <v>3255</v>
      </c>
      <c r="G483" t="s">
        <v>5040</v>
      </c>
    </row>
    <row r="484" spans="2:7">
      <c r="B484" t="s">
        <v>1967</v>
      </c>
      <c r="C484" t="s">
        <v>5039</v>
      </c>
      <c r="F484" t="s">
        <v>3256</v>
      </c>
      <c r="G484" t="s">
        <v>5042</v>
      </c>
    </row>
    <row r="485" spans="2:7">
      <c r="B485" t="s">
        <v>1970</v>
      </c>
      <c r="C485" t="s">
        <v>5041</v>
      </c>
      <c r="F485" t="s">
        <v>3257</v>
      </c>
      <c r="G485" t="s">
        <v>5044</v>
      </c>
    </row>
    <row r="486" spans="2:7">
      <c r="B486" t="s">
        <v>1973</v>
      </c>
      <c r="C486" t="s">
        <v>5043</v>
      </c>
      <c r="F486" t="s">
        <v>3258</v>
      </c>
      <c r="G486" t="s">
        <v>5046</v>
      </c>
    </row>
    <row r="487" spans="2:7">
      <c r="B487" t="s">
        <v>1976</v>
      </c>
      <c r="C487" t="s">
        <v>5045</v>
      </c>
      <c r="F487" t="s">
        <v>3259</v>
      </c>
      <c r="G487" t="s">
        <v>5048</v>
      </c>
    </row>
    <row r="488" spans="2:7">
      <c r="B488" t="s">
        <v>1979</v>
      </c>
      <c r="C488" t="s">
        <v>5047</v>
      </c>
      <c r="F488" t="s">
        <v>3260</v>
      </c>
      <c r="G488" t="s">
        <v>5050</v>
      </c>
    </row>
    <row r="489" spans="2:7">
      <c r="B489" t="s">
        <v>1982</v>
      </c>
      <c r="C489" t="s">
        <v>5049</v>
      </c>
      <c r="F489" t="s">
        <v>3261</v>
      </c>
      <c r="G489" t="s">
        <v>5052</v>
      </c>
    </row>
    <row r="490" spans="2:7">
      <c r="B490" t="s">
        <v>1985</v>
      </c>
      <c r="C490" t="s">
        <v>5051</v>
      </c>
      <c r="F490" t="s">
        <v>3262</v>
      </c>
      <c r="G490" t="s">
        <v>5054</v>
      </c>
    </row>
    <row r="491" spans="2:7">
      <c r="B491" t="s">
        <v>1988</v>
      </c>
      <c r="C491" t="s">
        <v>5053</v>
      </c>
      <c r="F491" t="s">
        <v>3263</v>
      </c>
      <c r="G491" t="s">
        <v>5056</v>
      </c>
    </row>
    <row r="492" spans="2:7">
      <c r="B492" t="s">
        <v>1991</v>
      </c>
      <c r="C492" t="s">
        <v>5055</v>
      </c>
      <c r="F492" t="s">
        <v>3264</v>
      </c>
      <c r="G492" t="s">
        <v>5058</v>
      </c>
    </row>
    <row r="493" spans="2:7">
      <c r="B493" t="s">
        <v>1995</v>
      </c>
      <c r="C493" t="s">
        <v>5057</v>
      </c>
      <c r="F493" t="s">
        <v>3265</v>
      </c>
      <c r="G493" t="s">
        <v>5060</v>
      </c>
    </row>
    <row r="494" spans="2:7">
      <c r="B494" t="s">
        <v>1998</v>
      </c>
      <c r="C494" t="s">
        <v>5059</v>
      </c>
      <c r="F494" t="s">
        <v>3266</v>
      </c>
      <c r="G494" t="s">
        <v>5062</v>
      </c>
    </row>
    <row r="495" spans="2:7">
      <c r="B495" t="s">
        <v>2001</v>
      </c>
      <c r="C495" t="s">
        <v>5061</v>
      </c>
      <c r="F495" t="s">
        <v>3267</v>
      </c>
      <c r="G495" t="s">
        <v>5064</v>
      </c>
    </row>
    <row r="496" spans="2:7">
      <c r="B496" t="s">
        <v>2004</v>
      </c>
      <c r="C496" t="s">
        <v>5063</v>
      </c>
      <c r="F496" t="s">
        <v>3268</v>
      </c>
      <c r="G496" t="s">
        <v>5066</v>
      </c>
    </row>
    <row r="497" spans="2:7">
      <c r="B497" t="s">
        <v>2007</v>
      </c>
      <c r="C497" t="s">
        <v>5065</v>
      </c>
      <c r="F497" t="s">
        <v>3269</v>
      </c>
      <c r="G497" t="s">
        <v>5068</v>
      </c>
    </row>
    <row r="498" spans="2:7">
      <c r="B498" t="s">
        <v>2010</v>
      </c>
      <c r="C498" t="s">
        <v>5067</v>
      </c>
      <c r="F498" t="s">
        <v>3270</v>
      </c>
      <c r="G498" t="s">
        <v>5070</v>
      </c>
    </row>
    <row r="499" spans="2:7">
      <c r="B499" t="s">
        <v>2013</v>
      </c>
      <c r="C499" t="s">
        <v>5069</v>
      </c>
      <c r="F499" t="s">
        <v>3271</v>
      </c>
      <c r="G499" t="s">
        <v>5072</v>
      </c>
    </row>
    <row r="500" spans="2:7">
      <c r="B500" t="s">
        <v>2016</v>
      </c>
      <c r="C500" t="s">
        <v>5071</v>
      </c>
      <c r="F500" t="s">
        <v>3272</v>
      </c>
      <c r="G500" t="s">
        <v>5074</v>
      </c>
    </row>
    <row r="501" spans="2:7">
      <c r="B501" t="s">
        <v>2019</v>
      </c>
      <c r="C501" t="s">
        <v>5073</v>
      </c>
      <c r="F501" t="s">
        <v>3273</v>
      </c>
      <c r="G501" t="s">
        <v>5076</v>
      </c>
    </row>
    <row r="502" spans="2:7">
      <c r="B502" t="s">
        <v>2022</v>
      </c>
      <c r="C502" t="s">
        <v>5075</v>
      </c>
      <c r="F502" t="s">
        <v>3274</v>
      </c>
      <c r="G502" t="s">
        <v>5078</v>
      </c>
    </row>
    <row r="503" spans="2:7">
      <c r="B503" t="s">
        <v>2026</v>
      </c>
      <c r="C503" t="s">
        <v>5077</v>
      </c>
      <c r="F503" t="s">
        <v>3275</v>
      </c>
      <c r="G503" t="s">
        <v>5080</v>
      </c>
    </row>
    <row r="504" spans="2:7">
      <c r="B504" t="s">
        <v>2029</v>
      </c>
      <c r="C504" t="s">
        <v>5079</v>
      </c>
      <c r="F504" t="s">
        <v>3276</v>
      </c>
      <c r="G504" t="s">
        <v>5082</v>
      </c>
    </row>
    <row r="505" spans="2:7">
      <c r="B505" t="s">
        <v>2032</v>
      </c>
      <c r="C505" t="s">
        <v>5081</v>
      </c>
      <c r="F505" t="s">
        <v>3277</v>
      </c>
      <c r="G505" t="s">
        <v>5084</v>
      </c>
    </row>
    <row r="506" spans="2:7">
      <c r="B506" t="s">
        <v>2035</v>
      </c>
      <c r="C506" t="s">
        <v>5083</v>
      </c>
      <c r="F506" t="s">
        <v>3278</v>
      </c>
      <c r="G506" t="s">
        <v>5086</v>
      </c>
    </row>
    <row r="507" spans="2:7">
      <c r="B507" t="s">
        <v>2038</v>
      </c>
      <c r="C507" t="s">
        <v>5085</v>
      </c>
      <c r="F507" t="s">
        <v>3279</v>
      </c>
      <c r="G507" t="s">
        <v>5088</v>
      </c>
    </row>
    <row r="508" spans="2:7">
      <c r="B508" t="s">
        <v>2041</v>
      </c>
      <c r="C508" t="s">
        <v>5087</v>
      </c>
      <c r="F508" t="s">
        <v>3280</v>
      </c>
      <c r="G508" t="s">
        <v>5090</v>
      </c>
    </row>
    <row r="509" spans="2:7">
      <c r="B509" t="s">
        <v>2044</v>
      </c>
      <c r="C509" t="s">
        <v>5089</v>
      </c>
      <c r="F509" t="s">
        <v>3281</v>
      </c>
      <c r="G509" t="s">
        <v>5092</v>
      </c>
    </row>
    <row r="510" spans="2:7">
      <c r="B510" t="s">
        <v>2047</v>
      </c>
      <c r="C510" t="s">
        <v>5091</v>
      </c>
      <c r="F510" t="s">
        <v>3282</v>
      </c>
      <c r="G510" t="s">
        <v>5094</v>
      </c>
    </row>
    <row r="511" spans="2:7">
      <c r="B511" t="s">
        <v>2050</v>
      </c>
      <c r="C511" t="s">
        <v>5093</v>
      </c>
      <c r="F511" t="s">
        <v>3283</v>
      </c>
      <c r="G511" t="s">
        <v>5096</v>
      </c>
    </row>
    <row r="512" spans="2:7">
      <c r="B512" t="s">
        <v>2053</v>
      </c>
      <c r="C512" t="s">
        <v>5095</v>
      </c>
      <c r="F512" t="s">
        <v>3284</v>
      </c>
      <c r="G512" t="s">
        <v>5098</v>
      </c>
    </row>
    <row r="513" spans="2:7">
      <c r="B513" t="s">
        <v>2057</v>
      </c>
      <c r="C513" t="s">
        <v>5097</v>
      </c>
      <c r="F513" t="s">
        <v>3285</v>
      </c>
      <c r="G513" t="s">
        <v>5100</v>
      </c>
    </row>
    <row r="514" spans="2:7">
      <c r="B514" t="s">
        <v>2060</v>
      </c>
      <c r="C514" t="s">
        <v>5099</v>
      </c>
      <c r="F514" t="s">
        <v>3286</v>
      </c>
      <c r="G514" t="s">
        <v>5102</v>
      </c>
    </row>
    <row r="515" spans="2:7">
      <c r="B515" t="s">
        <v>2063</v>
      </c>
      <c r="C515" t="s">
        <v>5101</v>
      </c>
      <c r="F515" t="s">
        <v>3287</v>
      </c>
      <c r="G515" t="s">
        <v>5104</v>
      </c>
    </row>
    <row r="516" spans="2:7">
      <c r="B516" t="s">
        <v>2066</v>
      </c>
      <c r="C516" t="s">
        <v>5103</v>
      </c>
      <c r="F516" t="s">
        <v>3288</v>
      </c>
      <c r="G516" t="s">
        <v>5106</v>
      </c>
    </row>
    <row r="517" spans="2:7">
      <c r="B517" t="s">
        <v>2069</v>
      </c>
      <c r="C517" t="s">
        <v>5105</v>
      </c>
      <c r="F517" t="s">
        <v>3289</v>
      </c>
      <c r="G517" t="s">
        <v>5108</v>
      </c>
    </row>
    <row r="518" spans="2:7">
      <c r="B518" t="s">
        <v>2072</v>
      </c>
      <c r="C518" t="s">
        <v>5107</v>
      </c>
      <c r="F518" t="s">
        <v>3290</v>
      </c>
      <c r="G518" t="s">
        <v>5110</v>
      </c>
    </row>
    <row r="519" spans="2:7">
      <c r="B519" t="s">
        <v>2075</v>
      </c>
      <c r="C519" t="s">
        <v>5109</v>
      </c>
      <c r="F519" t="s">
        <v>3291</v>
      </c>
      <c r="G519" t="s">
        <v>5112</v>
      </c>
    </row>
    <row r="520" spans="2:7">
      <c r="B520" t="s">
        <v>2078</v>
      </c>
      <c r="C520" t="s">
        <v>5111</v>
      </c>
      <c r="F520" t="s">
        <v>3292</v>
      </c>
      <c r="G520" t="s">
        <v>5114</v>
      </c>
    </row>
    <row r="521" spans="2:7">
      <c r="B521" t="s">
        <v>2081</v>
      </c>
      <c r="C521" t="s">
        <v>5113</v>
      </c>
      <c r="F521" t="s">
        <v>3293</v>
      </c>
      <c r="G521" t="s">
        <v>5116</v>
      </c>
    </row>
    <row r="522" spans="2:7">
      <c r="B522" t="s">
        <v>2084</v>
      </c>
      <c r="C522" t="s">
        <v>5115</v>
      </c>
      <c r="F522" t="s">
        <v>3294</v>
      </c>
      <c r="G522" t="s">
        <v>5118</v>
      </c>
    </row>
    <row r="523" spans="2:7">
      <c r="B523" t="s">
        <v>2088</v>
      </c>
      <c r="C523" t="s">
        <v>5117</v>
      </c>
      <c r="F523" t="s">
        <v>3295</v>
      </c>
      <c r="G523" t="s">
        <v>5120</v>
      </c>
    </row>
    <row r="524" spans="2:7">
      <c r="B524" t="s">
        <v>2091</v>
      </c>
      <c r="C524" t="s">
        <v>5119</v>
      </c>
      <c r="F524" t="s">
        <v>3296</v>
      </c>
      <c r="G524" t="s">
        <v>5122</v>
      </c>
    </row>
    <row r="525" spans="2:7">
      <c r="B525" t="s">
        <v>2094</v>
      </c>
      <c r="C525" t="s">
        <v>5121</v>
      </c>
      <c r="F525" t="s">
        <v>3297</v>
      </c>
      <c r="G525" t="s">
        <v>5124</v>
      </c>
    </row>
    <row r="526" spans="2:7">
      <c r="B526" t="s">
        <v>2097</v>
      </c>
      <c r="C526" t="s">
        <v>5123</v>
      </c>
      <c r="F526" t="s">
        <v>3298</v>
      </c>
      <c r="G526" t="s">
        <v>5126</v>
      </c>
    </row>
    <row r="527" spans="2:7">
      <c r="B527" t="s">
        <v>2100</v>
      </c>
      <c r="C527" t="s">
        <v>5125</v>
      </c>
      <c r="F527" t="s">
        <v>3299</v>
      </c>
      <c r="G527" t="s">
        <v>5128</v>
      </c>
    </row>
    <row r="528" spans="2:7">
      <c r="B528" t="s">
        <v>2103</v>
      </c>
      <c r="C528" t="s">
        <v>5127</v>
      </c>
      <c r="F528" t="s">
        <v>3300</v>
      </c>
      <c r="G528" t="s">
        <v>5130</v>
      </c>
    </row>
    <row r="529" spans="2:7">
      <c r="B529" t="s">
        <v>2106</v>
      </c>
      <c r="C529" t="s">
        <v>5129</v>
      </c>
      <c r="F529" t="s">
        <v>3301</v>
      </c>
      <c r="G529" t="s">
        <v>5132</v>
      </c>
    </row>
    <row r="530" spans="2:7">
      <c r="B530" t="s">
        <v>2109</v>
      </c>
      <c r="C530" t="s">
        <v>5131</v>
      </c>
      <c r="F530" t="s">
        <v>3302</v>
      </c>
      <c r="G530" t="s">
        <v>5134</v>
      </c>
    </row>
    <row r="531" spans="2:7">
      <c r="B531" t="s">
        <v>2112</v>
      </c>
      <c r="C531" t="s">
        <v>5133</v>
      </c>
      <c r="F531" t="s">
        <v>3303</v>
      </c>
      <c r="G531" t="s">
        <v>5136</v>
      </c>
    </row>
    <row r="532" spans="2:7">
      <c r="B532" t="s">
        <v>2115</v>
      </c>
      <c r="C532" t="s">
        <v>5135</v>
      </c>
      <c r="F532" t="s">
        <v>3304</v>
      </c>
      <c r="G532" t="s">
        <v>5138</v>
      </c>
    </row>
    <row r="533" spans="2:7">
      <c r="B533" t="s">
        <v>2118</v>
      </c>
      <c r="C533" t="s">
        <v>5137</v>
      </c>
      <c r="F533" t="s">
        <v>3305</v>
      </c>
      <c r="G533" t="s">
        <v>5140</v>
      </c>
    </row>
    <row r="534" spans="2:7">
      <c r="B534" t="s">
        <v>2121</v>
      </c>
      <c r="C534" t="s">
        <v>5139</v>
      </c>
      <c r="F534" t="s">
        <v>3306</v>
      </c>
      <c r="G534" t="s">
        <v>5142</v>
      </c>
    </row>
    <row r="535" spans="2:7">
      <c r="B535" t="s">
        <v>2124</v>
      </c>
      <c r="C535" t="s">
        <v>5141</v>
      </c>
      <c r="F535" t="s">
        <v>3307</v>
      </c>
      <c r="G535" t="s">
        <v>5144</v>
      </c>
    </row>
    <row r="536" spans="2:7">
      <c r="B536" t="s">
        <v>2127</v>
      </c>
      <c r="C536" t="s">
        <v>5143</v>
      </c>
      <c r="F536" t="s">
        <v>3308</v>
      </c>
      <c r="G536" t="s">
        <v>5146</v>
      </c>
    </row>
    <row r="537" spans="2:7">
      <c r="B537" t="s">
        <v>2130</v>
      </c>
      <c r="C537" t="s">
        <v>5145</v>
      </c>
      <c r="F537" t="s">
        <v>3309</v>
      </c>
      <c r="G537" t="s">
        <v>5148</v>
      </c>
    </row>
    <row r="538" spans="2:7">
      <c r="B538" t="s">
        <v>2133</v>
      </c>
      <c r="C538" t="s">
        <v>5147</v>
      </c>
      <c r="F538" t="s">
        <v>3310</v>
      </c>
      <c r="G538" t="s">
        <v>5150</v>
      </c>
    </row>
    <row r="539" spans="2:7">
      <c r="B539" t="s">
        <v>2136</v>
      </c>
      <c r="C539" t="s">
        <v>5149</v>
      </c>
      <c r="F539" t="s">
        <v>3311</v>
      </c>
      <c r="G539" t="s">
        <v>5152</v>
      </c>
    </row>
    <row r="540" spans="2:7">
      <c r="B540" t="s">
        <v>2139</v>
      </c>
      <c r="C540" t="s">
        <v>5151</v>
      </c>
      <c r="F540" t="s">
        <v>3312</v>
      </c>
      <c r="G540" t="s">
        <v>5154</v>
      </c>
    </row>
    <row r="541" spans="2:7">
      <c r="B541" t="s">
        <v>2142</v>
      </c>
      <c r="C541" t="s">
        <v>5153</v>
      </c>
      <c r="F541" t="s">
        <v>3313</v>
      </c>
      <c r="G541" t="s">
        <v>5156</v>
      </c>
    </row>
    <row r="542" spans="2:7">
      <c r="B542" t="s">
        <v>2145</v>
      </c>
      <c r="C542" t="s">
        <v>5155</v>
      </c>
      <c r="F542" t="s">
        <v>3314</v>
      </c>
      <c r="G542" t="s">
        <v>5158</v>
      </c>
    </row>
    <row r="543" spans="2:7">
      <c r="B543" t="s">
        <v>2149</v>
      </c>
      <c r="C543" t="s">
        <v>5157</v>
      </c>
      <c r="F543" t="s">
        <v>3315</v>
      </c>
      <c r="G543" t="s">
        <v>5160</v>
      </c>
    </row>
    <row r="544" spans="2:7">
      <c r="B544" t="s">
        <v>2152</v>
      </c>
      <c r="C544" t="s">
        <v>5159</v>
      </c>
      <c r="F544" t="s">
        <v>3316</v>
      </c>
      <c r="G544" t="s">
        <v>5162</v>
      </c>
    </row>
    <row r="545" spans="2:7">
      <c r="B545" t="s">
        <v>2155</v>
      </c>
      <c r="C545" t="s">
        <v>5161</v>
      </c>
      <c r="F545" t="s">
        <v>3317</v>
      </c>
      <c r="G545" t="s">
        <v>5164</v>
      </c>
    </row>
    <row r="546" spans="2:7">
      <c r="B546" t="s">
        <v>2158</v>
      </c>
      <c r="C546" t="s">
        <v>5163</v>
      </c>
      <c r="F546" t="s">
        <v>3318</v>
      </c>
      <c r="G546" t="s">
        <v>5166</v>
      </c>
    </row>
    <row r="547" spans="2:7">
      <c r="B547" t="s">
        <v>2161</v>
      </c>
      <c r="C547" t="s">
        <v>5165</v>
      </c>
      <c r="F547" t="s">
        <v>3319</v>
      </c>
      <c r="G547" t="s">
        <v>5168</v>
      </c>
    </row>
    <row r="548" spans="2:7">
      <c r="B548" t="s">
        <v>2164</v>
      </c>
      <c r="C548" t="s">
        <v>5167</v>
      </c>
      <c r="F548" t="s">
        <v>3320</v>
      </c>
      <c r="G548" t="s">
        <v>5170</v>
      </c>
    </row>
    <row r="549" spans="2:7">
      <c r="B549" t="s">
        <v>2167</v>
      </c>
      <c r="C549" t="s">
        <v>5169</v>
      </c>
      <c r="F549" t="s">
        <v>3321</v>
      </c>
      <c r="G549" t="s">
        <v>5172</v>
      </c>
    </row>
    <row r="550" spans="2:7">
      <c r="B550" t="s">
        <v>2170</v>
      </c>
      <c r="C550" t="s">
        <v>5171</v>
      </c>
      <c r="F550" t="s">
        <v>3322</v>
      </c>
      <c r="G550" t="s">
        <v>5174</v>
      </c>
    </row>
    <row r="551" spans="2:7">
      <c r="B551" t="s">
        <v>2173</v>
      </c>
      <c r="C551" t="s">
        <v>5173</v>
      </c>
      <c r="F551" t="s">
        <v>3323</v>
      </c>
      <c r="G551" t="s">
        <v>5176</v>
      </c>
    </row>
    <row r="552" spans="2:7">
      <c r="B552" t="s">
        <v>2176</v>
      </c>
      <c r="C552" t="s">
        <v>5175</v>
      </c>
      <c r="F552" t="s">
        <v>3324</v>
      </c>
      <c r="G552" t="s">
        <v>5178</v>
      </c>
    </row>
    <row r="553" spans="2:7">
      <c r="B553" t="s">
        <v>2180</v>
      </c>
      <c r="C553" t="s">
        <v>5177</v>
      </c>
      <c r="F553" t="s">
        <v>3325</v>
      </c>
      <c r="G553" t="s">
        <v>5180</v>
      </c>
    </row>
    <row r="554" spans="2:7">
      <c r="B554" t="s">
        <v>2183</v>
      </c>
      <c r="C554" t="s">
        <v>5179</v>
      </c>
      <c r="F554" t="s">
        <v>3326</v>
      </c>
      <c r="G554" t="s">
        <v>5182</v>
      </c>
    </row>
    <row r="555" spans="2:7">
      <c r="B555" t="s">
        <v>2186</v>
      </c>
      <c r="C555" t="s">
        <v>5181</v>
      </c>
      <c r="F555" t="s">
        <v>3327</v>
      </c>
      <c r="G555" t="s">
        <v>5184</v>
      </c>
    </row>
    <row r="556" spans="2:7">
      <c r="B556" t="s">
        <v>2189</v>
      </c>
      <c r="C556" t="s">
        <v>5183</v>
      </c>
      <c r="F556" t="s">
        <v>3328</v>
      </c>
      <c r="G556" t="s">
        <v>5186</v>
      </c>
    </row>
    <row r="557" spans="2:7">
      <c r="B557" t="s">
        <v>2192</v>
      </c>
      <c r="C557" t="s">
        <v>5185</v>
      </c>
      <c r="F557" t="s">
        <v>3329</v>
      </c>
      <c r="G557" t="s">
        <v>5188</v>
      </c>
    </row>
    <row r="558" spans="2:7">
      <c r="B558" t="s">
        <v>2195</v>
      </c>
      <c r="C558" t="s">
        <v>5187</v>
      </c>
      <c r="F558" t="s">
        <v>3330</v>
      </c>
      <c r="G558" t="s">
        <v>5190</v>
      </c>
    </row>
    <row r="559" spans="2:7">
      <c r="B559" t="s">
        <v>2198</v>
      </c>
      <c r="C559" t="s">
        <v>5189</v>
      </c>
      <c r="F559" t="s">
        <v>3331</v>
      </c>
      <c r="G559" t="s">
        <v>5192</v>
      </c>
    </row>
    <row r="560" spans="2:7">
      <c r="B560" t="s">
        <v>2201</v>
      </c>
      <c r="C560" t="s">
        <v>5191</v>
      </c>
      <c r="F560" t="s">
        <v>3332</v>
      </c>
      <c r="G560" t="s">
        <v>5194</v>
      </c>
    </row>
    <row r="561" spans="2:7">
      <c r="B561" t="s">
        <v>2204</v>
      </c>
      <c r="C561" t="s">
        <v>5193</v>
      </c>
      <c r="F561" t="s">
        <v>3333</v>
      </c>
      <c r="G561" t="s">
        <v>5196</v>
      </c>
    </row>
    <row r="562" spans="2:7">
      <c r="B562" t="s">
        <v>2207</v>
      </c>
      <c r="C562" t="s">
        <v>5195</v>
      </c>
    </row>
    <row r="563" spans="2:7">
      <c r="B563" t="s">
        <v>2211</v>
      </c>
      <c r="C563" t="s">
        <v>5197</v>
      </c>
    </row>
    <row r="564" spans="2:7">
      <c r="B564" t="s">
        <v>2214</v>
      </c>
      <c r="C564" t="s">
        <v>5198</v>
      </c>
    </row>
    <row r="565" spans="2:7">
      <c r="B565" t="s">
        <v>2217</v>
      </c>
      <c r="C565" t="s">
        <v>5199</v>
      </c>
    </row>
    <row r="566" spans="2:7">
      <c r="B566" t="s">
        <v>2220</v>
      </c>
      <c r="C566" t="s">
        <v>5200</v>
      </c>
    </row>
    <row r="567" spans="2:7">
      <c r="B567" t="s">
        <v>2223</v>
      </c>
      <c r="C567" t="s">
        <v>5201</v>
      </c>
    </row>
    <row r="568" spans="2:7">
      <c r="B568" t="s">
        <v>2226</v>
      </c>
      <c r="C568" t="s">
        <v>5202</v>
      </c>
    </row>
    <row r="569" spans="2:7">
      <c r="B569" t="s">
        <v>2229</v>
      </c>
      <c r="C569" t="s">
        <v>5203</v>
      </c>
    </row>
    <row r="570" spans="2:7">
      <c r="B570" t="s">
        <v>2232</v>
      </c>
      <c r="C570" t="s">
        <v>5204</v>
      </c>
    </row>
    <row r="571" spans="2:7">
      <c r="B571" t="s">
        <v>2235</v>
      </c>
      <c r="C571" t="s">
        <v>5205</v>
      </c>
    </row>
    <row r="572" spans="2:7">
      <c r="B572" t="s">
        <v>2238</v>
      </c>
      <c r="C572" t="s">
        <v>5206</v>
      </c>
    </row>
    <row r="573" spans="2:7">
      <c r="B573" t="s">
        <v>2242</v>
      </c>
      <c r="C573" t="s">
        <v>5207</v>
      </c>
    </row>
    <row r="574" spans="2:7">
      <c r="B574" t="s">
        <v>2245</v>
      </c>
      <c r="C574" t="s">
        <v>5208</v>
      </c>
    </row>
    <row r="575" spans="2:7">
      <c r="B575" t="s">
        <v>2248</v>
      </c>
      <c r="C575" t="s">
        <v>5209</v>
      </c>
    </row>
    <row r="576" spans="2:7">
      <c r="B576" t="s">
        <v>2251</v>
      </c>
      <c r="C576" t="s">
        <v>5210</v>
      </c>
    </row>
    <row r="577" spans="2:3">
      <c r="B577" t="s">
        <v>2254</v>
      </c>
      <c r="C577" t="s">
        <v>5211</v>
      </c>
    </row>
    <row r="578" spans="2:3">
      <c r="B578" t="s">
        <v>2257</v>
      </c>
      <c r="C578" t="s">
        <v>5212</v>
      </c>
    </row>
    <row r="579" spans="2:3">
      <c r="B579" t="s">
        <v>2260</v>
      </c>
      <c r="C579" t="s">
        <v>5213</v>
      </c>
    </row>
    <row r="580" spans="2:3">
      <c r="B580" t="s">
        <v>2263</v>
      </c>
      <c r="C580" t="s">
        <v>5214</v>
      </c>
    </row>
    <row r="581" spans="2:3">
      <c r="B581" t="s">
        <v>2266</v>
      </c>
      <c r="C581" t="s">
        <v>5215</v>
      </c>
    </row>
    <row r="582" spans="2:3">
      <c r="B582" t="s">
        <v>2269</v>
      </c>
      <c r="C582" t="s">
        <v>5216</v>
      </c>
    </row>
    <row r="583" spans="2:3">
      <c r="B583" t="s">
        <v>2273</v>
      </c>
      <c r="C583" t="s">
        <v>5217</v>
      </c>
    </row>
    <row r="584" spans="2:3">
      <c r="B584" t="s">
        <v>2276</v>
      </c>
      <c r="C584" t="s">
        <v>5218</v>
      </c>
    </row>
    <row r="585" spans="2:3">
      <c r="B585" t="s">
        <v>2279</v>
      </c>
      <c r="C585" t="s">
        <v>5219</v>
      </c>
    </row>
    <row r="586" spans="2:3">
      <c r="B586" t="s">
        <v>2282</v>
      </c>
      <c r="C586" t="s">
        <v>5220</v>
      </c>
    </row>
    <row r="587" spans="2:3">
      <c r="B587" t="s">
        <v>2285</v>
      </c>
      <c r="C587" t="s">
        <v>5221</v>
      </c>
    </row>
    <row r="588" spans="2:3">
      <c r="B588" t="s">
        <v>2288</v>
      </c>
      <c r="C588" t="s">
        <v>5222</v>
      </c>
    </row>
    <row r="589" spans="2:3">
      <c r="B589" t="s">
        <v>2291</v>
      </c>
      <c r="C589" t="s">
        <v>5223</v>
      </c>
    </row>
    <row r="590" spans="2:3">
      <c r="B590" t="s">
        <v>2294</v>
      </c>
      <c r="C590" t="s">
        <v>5224</v>
      </c>
    </row>
    <row r="591" spans="2:3">
      <c r="B591" t="s">
        <v>2297</v>
      </c>
      <c r="C591" t="s">
        <v>5225</v>
      </c>
    </row>
    <row r="592" spans="2:3">
      <c r="B592" t="s">
        <v>1774</v>
      </c>
      <c r="C592" t="s">
        <v>5226</v>
      </c>
    </row>
    <row r="593" spans="2:3">
      <c r="B593" t="s">
        <v>1779</v>
      </c>
      <c r="C593" t="s">
        <v>5227</v>
      </c>
    </row>
    <row r="594" spans="2:3">
      <c r="B594" t="s">
        <v>1782</v>
      </c>
      <c r="C594" t="s">
        <v>5228</v>
      </c>
    </row>
    <row r="595" spans="2:3">
      <c r="B595" t="s">
        <v>1785</v>
      </c>
      <c r="C595" t="s">
        <v>5229</v>
      </c>
    </row>
    <row r="596" spans="2:3">
      <c r="B596" t="s">
        <v>1788</v>
      </c>
      <c r="C596" t="s">
        <v>5230</v>
      </c>
    </row>
    <row r="597" spans="2:3">
      <c r="B597" t="s">
        <v>1791</v>
      </c>
      <c r="C597" t="s">
        <v>5231</v>
      </c>
    </row>
    <row r="598" spans="2:3">
      <c r="B598" t="s">
        <v>1794</v>
      </c>
      <c r="C598" t="s">
        <v>5232</v>
      </c>
    </row>
    <row r="599" spans="2:3">
      <c r="B599" t="s">
        <v>1797</v>
      </c>
      <c r="C599" t="s">
        <v>5233</v>
      </c>
    </row>
    <row r="600" spans="2:3">
      <c r="B600" t="s">
        <v>1800</v>
      </c>
      <c r="C600" t="s">
        <v>5234</v>
      </c>
    </row>
    <row r="601" spans="2:3">
      <c r="B601" t="s">
        <v>1803</v>
      </c>
      <c r="C601" t="s">
        <v>5235</v>
      </c>
    </row>
    <row r="602" spans="2:3">
      <c r="B602" t="s">
        <v>1687</v>
      </c>
      <c r="C602" t="s">
        <v>5236</v>
      </c>
    </row>
    <row r="603" spans="2:3">
      <c r="B603" t="s">
        <v>1695</v>
      </c>
      <c r="C603" t="s">
        <v>5237</v>
      </c>
    </row>
    <row r="604" spans="2:3">
      <c r="B604" t="s">
        <v>1699</v>
      </c>
      <c r="C604" t="s">
        <v>5238</v>
      </c>
    </row>
    <row r="605" spans="2:3">
      <c r="B605" t="s">
        <v>1679</v>
      </c>
      <c r="C605" t="s">
        <v>5239</v>
      </c>
    </row>
    <row r="606" spans="2:3">
      <c r="B606" t="s">
        <v>5240</v>
      </c>
      <c r="C606" t="s">
        <v>5241</v>
      </c>
    </row>
    <row r="607" spans="2:3">
      <c r="B607" t="s">
        <v>5242</v>
      </c>
      <c r="C607" t="s">
        <v>5243</v>
      </c>
    </row>
    <row r="608" spans="2:3">
      <c r="B608" t="s">
        <v>5244</v>
      </c>
      <c r="C608" t="s">
        <v>5245</v>
      </c>
    </row>
    <row r="609" spans="2:3">
      <c r="B609" t="s">
        <v>5246</v>
      </c>
      <c r="C609" t="s">
        <v>5247</v>
      </c>
    </row>
    <row r="610" spans="2:3">
      <c r="B610" t="s">
        <v>5248</v>
      </c>
      <c r="C610" t="s">
        <v>5249</v>
      </c>
    </row>
    <row r="611" spans="2:3">
      <c r="B611" t="s">
        <v>5250</v>
      </c>
      <c r="C611" t="s">
        <v>5251</v>
      </c>
    </row>
    <row r="612" spans="2:3">
      <c r="B612" t="s">
        <v>5252</v>
      </c>
      <c r="C612" t="s">
        <v>5253</v>
      </c>
    </row>
    <row r="613" spans="2:3">
      <c r="B613" t="s">
        <v>5254</v>
      </c>
      <c r="C613" t="s">
        <v>5255</v>
      </c>
    </row>
    <row r="614" spans="2:3">
      <c r="B614" t="s">
        <v>5256</v>
      </c>
      <c r="C614" t="s">
        <v>5257</v>
      </c>
    </row>
    <row r="615" spans="2:3">
      <c r="B615" t="s">
        <v>5258</v>
      </c>
      <c r="C615" t="s">
        <v>5259</v>
      </c>
    </row>
    <row r="616" spans="2:3">
      <c r="B616" t="s">
        <v>5260</v>
      </c>
      <c r="C616" t="s">
        <v>5261</v>
      </c>
    </row>
    <row r="617" spans="2:3">
      <c r="B617" t="s">
        <v>5262</v>
      </c>
      <c r="C617" t="s">
        <v>5263</v>
      </c>
    </row>
    <row r="618" spans="2:3">
      <c r="B618" t="s">
        <v>5264</v>
      </c>
      <c r="C618" t="s">
        <v>5265</v>
      </c>
    </row>
    <row r="619" spans="2:3">
      <c r="B619" t="s">
        <v>5266</v>
      </c>
      <c r="C619" t="s">
        <v>5267</v>
      </c>
    </row>
    <row r="620" spans="2:3">
      <c r="B620" t="s">
        <v>5268</v>
      </c>
      <c r="C620" t="s">
        <v>5269</v>
      </c>
    </row>
    <row r="621" spans="2:3">
      <c r="B621" t="s">
        <v>5270</v>
      </c>
      <c r="C621" t="s">
        <v>5271</v>
      </c>
    </row>
    <row r="622" spans="2:3">
      <c r="B622" t="s">
        <v>5272</v>
      </c>
      <c r="C622" t="s">
        <v>5273</v>
      </c>
    </row>
    <row r="623" spans="2:3">
      <c r="B623" t="s">
        <v>5274</v>
      </c>
      <c r="C623" t="s">
        <v>5275</v>
      </c>
    </row>
    <row r="624" spans="2:3">
      <c r="B624" t="s">
        <v>5276</v>
      </c>
      <c r="C624" t="s">
        <v>5277</v>
      </c>
    </row>
    <row r="625" spans="2:3">
      <c r="B625" t="s">
        <v>5278</v>
      </c>
      <c r="C625" t="s">
        <v>5279</v>
      </c>
    </row>
    <row r="626" spans="2:3">
      <c r="B626" t="s">
        <v>5280</v>
      </c>
      <c r="C626" t="s">
        <v>5281</v>
      </c>
    </row>
    <row r="627" spans="2:3">
      <c r="B627" t="s">
        <v>5282</v>
      </c>
      <c r="C627" t="s">
        <v>5283</v>
      </c>
    </row>
    <row r="628" spans="2:3">
      <c r="B628" t="s">
        <v>5284</v>
      </c>
      <c r="C628" t="s">
        <v>5285</v>
      </c>
    </row>
    <row r="629" spans="2:3">
      <c r="B629" t="s">
        <v>5286</v>
      </c>
      <c r="C629" t="s">
        <v>5287</v>
      </c>
    </row>
  </sheetData>
  <phoneticPr fontId="2"/>
  <pageMargins left="0.7" right="0.7" top="0.75" bottom="0.75" header="0.3" footer="0.3"/>
  <headerFooter>
    <oddHeader>&amp;C&amp;"Calibri"&amp;10&amp;KFF0000 CONFIDENTIAL&amp;1#_x000D_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5C46-06FF-4B7B-BC0F-D06100891FD7}">
  <sheetPr codeName="Sheet5">
    <tabColor rgb="FF0C03BD"/>
  </sheetPr>
  <dimension ref="A1:DKK72"/>
  <sheetViews>
    <sheetView zoomScaleNormal="100" workbookViewId="0"/>
  </sheetViews>
  <sheetFormatPr defaultRowHeight="18.75"/>
  <sheetData>
    <row r="1" spans="1:3001">
      <c r="A1" t="str" cm="1">
        <f t="array" aca="1" ref="A1:DKK72" ca="1">TRANSPOSE(IF('MCUCONST(編集用 For Editing)'!C1:BV3001="","",'MCUCONST(編集用 For Editing)'!C1:BV3001))</f>
        <v>ユニークID
(変更禁止)
Unique ID
(Change prohibited)</v>
      </c>
      <c r="B1" t="str">
        <f ca="1"/>
        <v/>
      </c>
      <c r="C1" t="str">
        <f ca="1"/>
        <v/>
      </c>
      <c r="D1" t="str">
        <f ca="1"/>
        <v/>
      </c>
      <c r="E1" t="str">
        <f ca="1"/>
        <v/>
      </c>
      <c r="F1" t="str">
        <f ca="1"/>
        <v/>
      </c>
      <c r="G1" t="str">
        <f ca="1"/>
        <v/>
      </c>
      <c r="H1" t="str">
        <f ca="1"/>
        <v/>
      </c>
      <c r="I1" t="str">
        <f ca="1"/>
        <v/>
      </c>
      <c r="J1" t="str">
        <f ca="1"/>
        <v/>
      </c>
      <c r="K1" t="str">
        <f ca="1"/>
        <v/>
      </c>
      <c r="L1" t="str">
        <f ca="1"/>
        <v/>
      </c>
      <c r="M1" t="str">
        <f ca="1"/>
        <v/>
      </c>
      <c r="N1" t="str">
        <f ca="1"/>
        <v/>
      </c>
      <c r="O1" t="str">
        <f ca="1"/>
        <v/>
      </c>
      <c r="P1" t="str">
        <f ca="1"/>
        <v/>
      </c>
      <c r="Q1" t="str">
        <f ca="1"/>
        <v/>
      </c>
      <c r="R1" t="str">
        <f ca="1"/>
        <v/>
      </c>
      <c r="S1" t="str">
        <f ca="1"/>
        <v/>
      </c>
      <c r="T1" t="str">
        <f ca="1"/>
        <v/>
      </c>
      <c r="U1" t="str">
        <f ca="1"/>
        <v/>
      </c>
      <c r="V1" t="str">
        <f ca="1"/>
        <v/>
      </c>
      <c r="W1" t="str">
        <f ca="1"/>
        <v/>
      </c>
      <c r="X1" t="str">
        <f ca="1"/>
        <v/>
      </c>
      <c r="Y1" t="str">
        <f ca="1"/>
        <v/>
      </c>
      <c r="Z1" t="str">
        <f ca="1"/>
        <v/>
      </c>
      <c r="AA1" t="str">
        <f ca="1"/>
        <v>MCUID0001</v>
      </c>
      <c r="AB1" t="str">
        <f ca="1"/>
        <v>MCUID0002</v>
      </c>
      <c r="AC1" t="str">
        <f ca="1"/>
        <v>MCUID0003</v>
      </c>
      <c r="AD1" t="str">
        <f ca="1"/>
        <v>MCUID0004</v>
      </c>
      <c r="AE1" t="str">
        <f ca="1"/>
        <v>MCUID0005</v>
      </c>
      <c r="AF1" t="str">
        <f ca="1"/>
        <v>MCUID0006</v>
      </c>
      <c r="AG1" t="str">
        <f ca="1"/>
        <v>MCUID0007</v>
      </c>
      <c r="AH1" t="str">
        <f ca="1"/>
        <v>MCUID0008</v>
      </c>
      <c r="AI1" t="str">
        <f ca="1"/>
        <v>MCUID0009</v>
      </c>
      <c r="AJ1" t="str">
        <f ca="1"/>
        <v>MCUID0010</v>
      </c>
      <c r="AK1" t="str">
        <f ca="1"/>
        <v>MCUID0011</v>
      </c>
      <c r="AL1" t="str">
        <f ca="1"/>
        <v>MCUID0012</v>
      </c>
      <c r="AM1" t="str">
        <f ca="1"/>
        <v>MCUID0013</v>
      </c>
      <c r="AN1" t="str">
        <f ca="1"/>
        <v>MCUID0014</v>
      </c>
      <c r="AO1" t="str">
        <f ca="1"/>
        <v>MCUID0015</v>
      </c>
      <c r="AP1" t="str">
        <f ca="1"/>
        <v>MCUID0016</v>
      </c>
      <c r="AQ1" t="str">
        <f ca="1"/>
        <v>MCUID0017</v>
      </c>
      <c r="AR1" t="str">
        <f ca="1"/>
        <v>MCUID0018</v>
      </c>
      <c r="AS1" t="str">
        <f ca="1"/>
        <v>MCUID0019</v>
      </c>
      <c r="AT1" t="str">
        <f ca="1"/>
        <v>MCUID0020</v>
      </c>
      <c r="AU1" t="str">
        <f ca="1"/>
        <v>MCUID0023</v>
      </c>
      <c r="AV1" t="str">
        <f ca="1"/>
        <v>MCUID0024</v>
      </c>
      <c r="AW1" t="str">
        <f ca="1"/>
        <v>MCUID0025</v>
      </c>
      <c r="AX1" t="str">
        <f ca="1"/>
        <v>MCUID3002</v>
      </c>
      <c r="AY1" t="str">
        <f ca="1"/>
        <v>MCUID3003</v>
      </c>
      <c r="AZ1" t="str">
        <f ca="1"/>
        <v>MCUID3004</v>
      </c>
      <c r="BA1" t="str">
        <f ca="1"/>
        <v>MCUID3005</v>
      </c>
      <c r="BB1" t="str">
        <f ca="1"/>
        <v>MCUID3006</v>
      </c>
      <c r="BC1" t="str">
        <f ca="1"/>
        <v>MCUID3007</v>
      </c>
      <c r="BD1" t="str">
        <f ca="1"/>
        <v>MCUID3008</v>
      </c>
      <c r="BE1" t="str">
        <f ca="1"/>
        <v>MCUID3009</v>
      </c>
      <c r="BF1" t="str">
        <f ca="1"/>
        <v>MCUID3010</v>
      </c>
      <c r="BG1" t="str">
        <f ca="1"/>
        <v>MCUID3011</v>
      </c>
      <c r="BH1" t="str">
        <f ca="1"/>
        <v>MCUID3012</v>
      </c>
      <c r="BI1" t="str">
        <f ca="1"/>
        <v>MCUID3013</v>
      </c>
      <c r="BJ1" t="str">
        <f ca="1"/>
        <v>MCUID3014</v>
      </c>
      <c r="BK1" t="str">
        <f ca="1"/>
        <v>MCUID3015</v>
      </c>
      <c r="BL1" t="str">
        <f ca="1"/>
        <v>MCUID3016</v>
      </c>
      <c r="BM1" t="str">
        <f ca="1"/>
        <v>MCUID3017</v>
      </c>
      <c r="BN1" t="str">
        <f ca="1"/>
        <v>MCUID3018</v>
      </c>
      <c r="BO1" t="str">
        <f ca="1"/>
        <v>MCUID3019</v>
      </c>
      <c r="BP1" t="str">
        <f ca="1"/>
        <v>MCUID3021</v>
      </c>
      <c r="BQ1" t="str">
        <f ca="1"/>
        <v>MCUID3022</v>
      </c>
      <c r="BR1" t="str">
        <f ca="1"/>
        <v>MCUID3023</v>
      </c>
      <c r="BS1" t="str">
        <f ca="1"/>
        <v>MCUID3024</v>
      </c>
      <c r="BT1" t="str">
        <f ca="1"/>
        <v>MCUID0029</v>
      </c>
      <c r="BU1" t="str">
        <f ca="1"/>
        <v>MCUID0746</v>
      </c>
      <c r="BV1" t="str">
        <f ca="1"/>
        <v>MCUID0030</v>
      </c>
      <c r="BW1" t="str">
        <f ca="1"/>
        <v>MCUID0747</v>
      </c>
      <c r="BX1" t="str">
        <f ca="1"/>
        <v>MCUID0031</v>
      </c>
      <c r="BY1" t="str">
        <f ca="1"/>
        <v>MCUID0748</v>
      </c>
      <c r="BZ1" t="str">
        <f ca="1"/>
        <v>MCUID0032</v>
      </c>
      <c r="CA1" t="str">
        <f ca="1"/>
        <v>MCUID0749</v>
      </c>
      <c r="CB1" t="str">
        <f ca="1"/>
        <v>MCUID0033</v>
      </c>
      <c r="CC1" t="str">
        <f ca="1"/>
        <v>MCUID0750</v>
      </c>
      <c r="CD1" t="str">
        <f ca="1"/>
        <v>MCUID0067</v>
      </c>
      <c r="CE1" t="str">
        <f ca="1"/>
        <v>MCUID0068</v>
      </c>
      <c r="CF1" t="str">
        <f ca="1"/>
        <v>MCUID0069</v>
      </c>
      <c r="CG1" t="str">
        <f ca="1"/>
        <v>MCUID0070</v>
      </c>
      <c r="CH1" t="str">
        <f ca="1"/>
        <v>MCUID0071</v>
      </c>
      <c r="CI1" t="str">
        <f ca="1"/>
        <v>MCUID0072</v>
      </c>
      <c r="CJ1" t="str">
        <f ca="1"/>
        <v>MCUID0073</v>
      </c>
      <c r="CK1" t="str">
        <f ca="1"/>
        <v>MCUID0074</v>
      </c>
      <c r="CL1" t="str">
        <f ca="1"/>
        <v>MCUID0075</v>
      </c>
      <c r="CM1" t="str">
        <f ca="1"/>
        <v>MCUID0076</v>
      </c>
      <c r="CN1" t="str">
        <f ca="1"/>
        <v>MCUID0077</v>
      </c>
      <c r="CO1" t="str">
        <f ca="1"/>
        <v>MCUID0078</v>
      </c>
      <c r="CP1" t="str">
        <f ca="1"/>
        <v>MCUID0079</v>
      </c>
      <c r="CQ1" t="str">
        <f ca="1"/>
        <v>MCUID0080</v>
      </c>
      <c r="CR1" t="str">
        <f ca="1"/>
        <v>MCUID0081</v>
      </c>
      <c r="CS1" t="str">
        <f ca="1"/>
        <v>MCUID0082</v>
      </c>
      <c r="CT1" t="str">
        <f ca="1"/>
        <v>MCUID0083</v>
      </c>
      <c r="CU1" t="str">
        <f ca="1"/>
        <v>MCUID0084</v>
      </c>
      <c r="CV1" t="str">
        <f ca="1"/>
        <v>MCUID0085</v>
      </c>
      <c r="CW1" t="str">
        <f ca="1"/>
        <v>MCUID0086</v>
      </c>
      <c r="CX1" t="str">
        <f ca="1"/>
        <v>MCUID0087</v>
      </c>
      <c r="CY1" t="str">
        <f ca="1"/>
        <v>MCUID0088</v>
      </c>
      <c r="CZ1" t="str">
        <f ca="1"/>
        <v>MCUID0089</v>
      </c>
      <c r="DA1" t="str">
        <f ca="1"/>
        <v>MCUID0090</v>
      </c>
      <c r="DB1" t="str">
        <f ca="1"/>
        <v>MCUID0091</v>
      </c>
      <c r="DC1" t="str">
        <f ca="1"/>
        <v>MCUID0092</v>
      </c>
      <c r="DD1" t="str">
        <f ca="1"/>
        <v>MCUID0093</v>
      </c>
      <c r="DE1" t="str">
        <f ca="1"/>
        <v>MCUID0094</v>
      </c>
      <c r="DF1" t="str">
        <f ca="1"/>
        <v>MCUID0095</v>
      </c>
      <c r="DG1" t="str">
        <f ca="1"/>
        <v>MCUID0096</v>
      </c>
      <c r="DH1" t="str">
        <f ca="1"/>
        <v>MCUID0097</v>
      </c>
      <c r="DI1" t="str">
        <f ca="1"/>
        <v>MCUID0098</v>
      </c>
      <c r="DJ1" t="str">
        <f ca="1"/>
        <v>MCUID0099</v>
      </c>
      <c r="DK1" t="str">
        <f ca="1"/>
        <v>MCUID0100</v>
      </c>
      <c r="DL1" t="str">
        <f ca="1"/>
        <v>MCUID0101</v>
      </c>
      <c r="DM1" t="str">
        <f ca="1"/>
        <v>MCUID0102</v>
      </c>
      <c r="DN1" t="str">
        <f ca="1"/>
        <v>MCUID0103</v>
      </c>
      <c r="DO1" t="str">
        <f ca="1"/>
        <v>MCUID0104</v>
      </c>
      <c r="DP1" t="str">
        <f ca="1"/>
        <v>MCUID0105</v>
      </c>
      <c r="DQ1" t="str">
        <f ca="1"/>
        <v>MCUID0106</v>
      </c>
      <c r="DR1" t="str">
        <f ca="1"/>
        <v>MCUID0107</v>
      </c>
      <c r="DS1" t="str">
        <f ca="1"/>
        <v>MCUID0108</v>
      </c>
      <c r="DT1" t="str">
        <f ca="1"/>
        <v>MCUID0109</v>
      </c>
      <c r="DU1" t="str">
        <f ca="1"/>
        <v>MCUID0110</v>
      </c>
      <c r="DV1" t="str">
        <f ca="1"/>
        <v>MCUID0111</v>
      </c>
      <c r="DW1" t="str">
        <f ca="1"/>
        <v>MCUID0112</v>
      </c>
      <c r="DX1" t="str">
        <f ca="1"/>
        <v>MCUID0113</v>
      </c>
      <c r="DY1" t="str">
        <f ca="1"/>
        <v>MCUID0114</v>
      </c>
      <c r="DZ1" t="str">
        <f ca="1"/>
        <v>MCUID0115</v>
      </c>
      <c r="EA1" t="str">
        <f ca="1"/>
        <v>MCUID0116</v>
      </c>
      <c r="EB1" t="str">
        <f ca="1"/>
        <v>MCUID0117</v>
      </c>
      <c r="EC1" t="str">
        <f ca="1"/>
        <v>MCUID0118</v>
      </c>
      <c r="ED1" t="str">
        <f ca="1"/>
        <v>MCUID0119</v>
      </c>
      <c r="EE1" t="str">
        <f ca="1"/>
        <v>MCUID0120</v>
      </c>
      <c r="EF1" t="str">
        <f ca="1"/>
        <v>MCUID0121</v>
      </c>
      <c r="EG1" t="str">
        <f ca="1"/>
        <v>MCUID0122</v>
      </c>
      <c r="EH1" t="str">
        <f ca="1"/>
        <v>MCUID0123</v>
      </c>
      <c r="EI1" t="str">
        <f ca="1"/>
        <v>MCUID0124</v>
      </c>
      <c r="EJ1" t="str">
        <f ca="1"/>
        <v>MCUID0125</v>
      </c>
      <c r="EK1" t="str">
        <f ca="1"/>
        <v>MCUID0126</v>
      </c>
      <c r="EL1" t="str">
        <f ca="1"/>
        <v>MCUID0127</v>
      </c>
      <c r="EM1" t="str">
        <f ca="1"/>
        <v>MCUID0128</v>
      </c>
      <c r="EN1" t="str">
        <f ca="1"/>
        <v>MCUID0129</v>
      </c>
      <c r="EO1" t="str">
        <f ca="1"/>
        <v>MCUID0130</v>
      </c>
      <c r="EP1" t="str">
        <f ca="1"/>
        <v>MCUID0131</v>
      </c>
      <c r="EQ1" t="str">
        <f ca="1"/>
        <v>MCUID0132</v>
      </c>
      <c r="ER1" t="str">
        <f ca="1"/>
        <v>MCUID0133</v>
      </c>
      <c r="ES1" t="str">
        <f ca="1"/>
        <v>MCUID0134</v>
      </c>
      <c r="ET1" t="str">
        <f ca="1"/>
        <v>MCUID0135</v>
      </c>
      <c r="EU1" t="str">
        <f ca="1"/>
        <v>MCUID0136</v>
      </c>
      <c r="EV1" t="str">
        <f ca="1"/>
        <v>MCUID0137</v>
      </c>
      <c r="EW1" t="str">
        <f ca="1"/>
        <v>MCUID0138</v>
      </c>
      <c r="EX1" t="str">
        <f ca="1"/>
        <v>MCUID0139</v>
      </c>
      <c r="EY1" t="str">
        <f ca="1"/>
        <v>MCUID0140</v>
      </c>
      <c r="EZ1" t="str">
        <f ca="1"/>
        <v>MCUID0141</v>
      </c>
      <c r="FA1" t="str">
        <f ca="1"/>
        <v>MCUID0142</v>
      </c>
      <c r="FB1" t="str">
        <f ca="1"/>
        <v>MCUID0143</v>
      </c>
      <c r="FC1" t="str">
        <f ca="1"/>
        <v>MCUID0144</v>
      </c>
      <c r="FD1" t="str">
        <f ca="1"/>
        <v>MCUID0145</v>
      </c>
      <c r="FE1" t="str">
        <f ca="1"/>
        <v>MCUID0146</v>
      </c>
      <c r="FF1" t="str">
        <f ca="1"/>
        <v>MCUID0155</v>
      </c>
      <c r="FG1" t="str">
        <f ca="1"/>
        <v>MCUID0156</v>
      </c>
      <c r="FH1" t="str">
        <f ca="1"/>
        <v>MCUID0157</v>
      </c>
      <c r="FI1" t="str">
        <f ca="1"/>
        <v>MCUID0158</v>
      </c>
      <c r="FJ1" t="str">
        <f ca="1"/>
        <v>MCUID0159</v>
      </c>
      <c r="FK1" t="str">
        <f ca="1"/>
        <v>MCUID0160</v>
      </c>
      <c r="FL1" t="str">
        <f ca="1"/>
        <v>MCUID0161</v>
      </c>
      <c r="FM1" t="str">
        <f ca="1"/>
        <v>MCUID0162</v>
      </c>
      <c r="FN1" t="str">
        <f ca="1"/>
        <v>MCUID0171</v>
      </c>
      <c r="FO1" t="str">
        <f ca="1"/>
        <v>MCUID0172</v>
      </c>
      <c r="FP1" t="str">
        <f ca="1"/>
        <v>MCUID0173</v>
      </c>
      <c r="FQ1" t="str">
        <f ca="1"/>
        <v>MCUID0174</v>
      </c>
      <c r="FR1" t="str">
        <f ca="1"/>
        <v>MCUID0175</v>
      </c>
      <c r="FS1" t="str">
        <f ca="1"/>
        <v>MCUID0176</v>
      </c>
      <c r="FT1" t="str">
        <f ca="1"/>
        <v>MCUID0177</v>
      </c>
      <c r="FU1" t="str">
        <f ca="1"/>
        <v>MCUID0178</v>
      </c>
      <c r="FV1" t="str">
        <f ca="1"/>
        <v>MCUID0187</v>
      </c>
      <c r="FW1" t="str">
        <f ca="1"/>
        <v>MCUID0188</v>
      </c>
      <c r="FX1" t="str">
        <f ca="1"/>
        <v>MCUID0189</v>
      </c>
      <c r="FY1" t="str">
        <f ca="1"/>
        <v>MCUID0190</v>
      </c>
      <c r="FZ1" t="str">
        <f ca="1"/>
        <v>MCUID0191</v>
      </c>
      <c r="GA1" t="str">
        <f ca="1"/>
        <v>MCUID0192</v>
      </c>
      <c r="GB1" t="str">
        <f ca="1"/>
        <v>MCUID0193</v>
      </c>
      <c r="GC1" t="str">
        <f ca="1"/>
        <v>MCUID0194</v>
      </c>
      <c r="GD1" t="str">
        <f ca="1"/>
        <v>MCUID0195</v>
      </c>
      <c r="GE1" t="str">
        <f ca="1"/>
        <v>MCUID0196</v>
      </c>
      <c r="GF1" t="str">
        <f ca="1"/>
        <v>MCUID0197</v>
      </c>
      <c r="GG1" t="str">
        <f ca="1"/>
        <v>MCUID0198</v>
      </c>
      <c r="GH1" t="str">
        <f ca="1"/>
        <v>MCUID0199</v>
      </c>
      <c r="GI1" t="str">
        <f ca="1"/>
        <v>MCUID0200</v>
      </c>
      <c r="GJ1" t="str">
        <f ca="1"/>
        <v>MCUID0201</v>
      </c>
      <c r="GK1" t="str">
        <f ca="1"/>
        <v>MCUID0202</v>
      </c>
      <c r="GL1" t="str">
        <f ca="1"/>
        <v>MCUID0203</v>
      </c>
      <c r="GM1" t="str">
        <f ca="1"/>
        <v>MCUID0204</v>
      </c>
      <c r="GN1" t="str">
        <f ca="1"/>
        <v>MCUID0205</v>
      </c>
      <c r="GO1" t="str">
        <f ca="1"/>
        <v>MCUID0206</v>
      </c>
      <c r="GP1" t="str">
        <f ca="1"/>
        <v>MCUID0207</v>
      </c>
      <c r="GQ1" t="str">
        <f ca="1"/>
        <v>MCUID0208</v>
      </c>
      <c r="GR1" t="str">
        <f ca="1"/>
        <v>MCUID0915</v>
      </c>
      <c r="GS1" t="str">
        <f ca="1"/>
        <v>MCUID0916</v>
      </c>
      <c r="GT1" t="str">
        <f ca="1"/>
        <v>MCUID0917</v>
      </c>
      <c r="GU1" t="str">
        <f ca="1"/>
        <v>MCUID0918</v>
      </c>
      <c r="GV1" t="str">
        <f ca="1"/>
        <v>MCUID0919</v>
      </c>
      <c r="GW1" t="str">
        <f ca="1"/>
        <v>MCUID0920</v>
      </c>
      <c r="GX1" t="str">
        <f ca="1"/>
        <v>MCUID0921</v>
      </c>
      <c r="GY1" t="str">
        <f ca="1"/>
        <v>MCUID0922</v>
      </c>
      <c r="GZ1" t="str">
        <f ca="1"/>
        <v>MCUID0209</v>
      </c>
      <c r="HA1" t="str">
        <f ca="1"/>
        <v>MCUID0210</v>
      </c>
      <c r="HB1" t="str">
        <f ca="1"/>
        <v>MCUID0211</v>
      </c>
      <c r="HC1" t="str">
        <f ca="1"/>
        <v>MCUID0212</v>
      </c>
      <c r="HD1" t="str">
        <f ca="1"/>
        <v>MCUID0213</v>
      </c>
      <c r="HE1" t="str">
        <f ca="1"/>
        <v>MCUID0214</v>
      </c>
      <c r="HF1" t="str">
        <f ca="1"/>
        <v>MCUID0215</v>
      </c>
      <c r="HG1" t="str">
        <f ca="1"/>
        <v>MCUID0219</v>
      </c>
      <c r="HH1" t="str">
        <f ca="1"/>
        <v>MCUID0220</v>
      </c>
      <c r="HI1" t="str">
        <f ca="1"/>
        <v>MCUID0221</v>
      </c>
      <c r="HJ1" t="str">
        <f ca="1"/>
        <v>MCUID0224</v>
      </c>
      <c r="HK1" t="str">
        <f ca="1"/>
        <v>MCUID0225</v>
      </c>
      <c r="HL1" t="str">
        <f ca="1"/>
        <v>MCUID0226</v>
      </c>
      <c r="HM1" t="str">
        <f ca="1"/>
        <v>MCUID0227</v>
      </c>
      <c r="HN1" t="str">
        <f ca="1"/>
        <v>MCUID0228</v>
      </c>
      <c r="HO1" t="str">
        <f ca="1"/>
        <v>MCUID0229</v>
      </c>
      <c r="HP1" t="str">
        <f ca="1"/>
        <v>MCUID0230</v>
      </c>
      <c r="HQ1" t="str">
        <f ca="1"/>
        <v>MCUID0231</v>
      </c>
      <c r="HR1" t="str">
        <f ca="1"/>
        <v>MCUID0232</v>
      </c>
      <c r="HS1" t="str">
        <f ca="1"/>
        <v>MCUID0233</v>
      </c>
      <c r="HT1" t="str">
        <f ca="1"/>
        <v>MCUID0234</v>
      </c>
      <c r="HU1" t="str">
        <f ca="1"/>
        <v>MCUID0235</v>
      </c>
      <c r="HV1" t="str">
        <f ca="1"/>
        <v>MCUID0250</v>
      </c>
      <c r="HW1" t="str">
        <f ca="1"/>
        <v>MCUID0251</v>
      </c>
      <c r="HX1" t="str">
        <f ca="1"/>
        <v>MCUID0252</v>
      </c>
      <c r="HY1" t="str">
        <f ca="1"/>
        <v>MCUID0253</v>
      </c>
      <c r="HZ1" t="str">
        <f ca="1"/>
        <v>MCUID0254</v>
      </c>
      <c r="IA1" t="str">
        <f ca="1"/>
        <v>MCUID0255</v>
      </c>
      <c r="IB1" t="str">
        <f ca="1"/>
        <v>MCUID0256</v>
      </c>
      <c r="IC1" t="str">
        <f ca="1"/>
        <v>MCUID0257</v>
      </c>
      <c r="ID1" t="str">
        <f ca="1"/>
        <v>MCUID0260</v>
      </c>
      <c r="IE1" t="str">
        <f ca="1"/>
        <v>MCUID0261</v>
      </c>
      <c r="IF1" t="str">
        <f ca="1"/>
        <v>MCUID0757</v>
      </c>
      <c r="IG1" t="str">
        <f ca="1"/>
        <v>MCUID0758</v>
      </c>
      <c r="IH1" t="str">
        <f ca="1"/>
        <v>MCUID0759</v>
      </c>
      <c r="II1" t="str">
        <f ca="1"/>
        <v>MCUID0760</v>
      </c>
      <c r="IJ1" t="str">
        <f ca="1"/>
        <v>MCUID0761</v>
      </c>
      <c r="IK1" t="str">
        <f ca="1"/>
        <v>MCUID0762</v>
      </c>
      <c r="IL1" t="str">
        <f ca="1"/>
        <v>MCUID0763</v>
      </c>
      <c r="IM1" t="str">
        <f ca="1"/>
        <v>MCUID0764</v>
      </c>
      <c r="IN1" t="str">
        <f ca="1"/>
        <v>MCUID0765</v>
      </c>
      <c r="IO1" t="str">
        <f ca="1"/>
        <v>MCUID0766</v>
      </c>
      <c r="IP1" t="str">
        <f ca="1"/>
        <v>MCUID0767</v>
      </c>
      <c r="IQ1" t="str">
        <f ca="1"/>
        <v>MCUID0768</v>
      </c>
      <c r="IR1" t="str">
        <f ca="1"/>
        <v>MCUID0769</v>
      </c>
      <c r="IS1" t="str">
        <f ca="1"/>
        <v>MCUID0770</v>
      </c>
      <c r="IT1" t="str">
        <f ca="1"/>
        <v>MCUID0771</v>
      </c>
      <c r="IU1" t="str">
        <f ca="1"/>
        <v>MCUID0772</v>
      </c>
      <c r="IV1" t="str">
        <f ca="1"/>
        <v>MCUID0773</v>
      </c>
      <c r="IW1" t="str">
        <f ca="1"/>
        <v>MCUID0774</v>
      </c>
      <c r="IX1" t="str">
        <f ca="1"/>
        <v>MCUID0775</v>
      </c>
      <c r="IY1" t="str">
        <f ca="1"/>
        <v>MCUID0776</v>
      </c>
      <c r="IZ1" t="str">
        <f ca="1"/>
        <v>MCUID0777</v>
      </c>
      <c r="JA1" t="str">
        <f ca="1"/>
        <v>MCUID0778</v>
      </c>
      <c r="JB1" t="str">
        <f ca="1"/>
        <v>MCUID0779</v>
      </c>
      <c r="JC1" t="str">
        <f ca="1"/>
        <v>MCUID0780</v>
      </c>
      <c r="JD1" t="str">
        <f ca="1"/>
        <v>MCUID0781</v>
      </c>
      <c r="JE1" t="str">
        <f ca="1"/>
        <v>MCUID0782</v>
      </c>
      <c r="JF1" t="str">
        <f ca="1"/>
        <v>MCUID0783</v>
      </c>
      <c r="JG1" t="str">
        <f ca="1"/>
        <v>MCUID0784</v>
      </c>
      <c r="JH1" t="str">
        <f ca="1"/>
        <v>MCUID0785</v>
      </c>
      <c r="JI1" t="str">
        <f ca="1"/>
        <v>MCUID0786</v>
      </c>
      <c r="JJ1" t="str">
        <f ca="1"/>
        <v>MCUID0787</v>
      </c>
      <c r="JK1" t="str">
        <f ca="1"/>
        <v>MCUID0788</v>
      </c>
      <c r="JL1" t="str">
        <f ca="1"/>
        <v>MCUID0789</v>
      </c>
      <c r="JM1" t="str">
        <f ca="1"/>
        <v>MCUID0790</v>
      </c>
      <c r="JN1" t="str">
        <f ca="1"/>
        <v>MCUID0791</v>
      </c>
      <c r="JO1" t="str">
        <f ca="1"/>
        <v>MCUID0792</v>
      </c>
      <c r="JP1" t="str">
        <f ca="1"/>
        <v>MCUID0793</v>
      </c>
      <c r="JQ1" t="str">
        <f ca="1"/>
        <v>MCUID0794</v>
      </c>
      <c r="JR1" t="str">
        <f ca="1"/>
        <v>MCUID0795</v>
      </c>
      <c r="JS1" t="str">
        <f ca="1"/>
        <v>MCUID0796</v>
      </c>
      <c r="JT1" t="str">
        <f ca="1"/>
        <v>MCUID0262</v>
      </c>
      <c r="JU1" t="str">
        <f ca="1"/>
        <v>MCUID0263</v>
      </c>
      <c r="JV1" t="str">
        <f ca="1"/>
        <v>MCUID0264</v>
      </c>
      <c r="JW1" t="str">
        <f ca="1"/>
        <v>MCUID0268</v>
      </c>
      <c r="JX1" t="str">
        <f ca="1"/>
        <v>MCUID0270</v>
      </c>
      <c r="JY1" t="str">
        <f ca="1"/>
        <v>MCUID0271</v>
      </c>
      <c r="JZ1" t="str">
        <f ca="1"/>
        <v>MCUID0272</v>
      </c>
      <c r="KA1" t="str">
        <f ca="1"/>
        <v>MCUID0273</v>
      </c>
      <c r="KB1" t="str">
        <f ca="1"/>
        <v>MCUID0274</v>
      </c>
      <c r="KC1" t="str">
        <f ca="1"/>
        <v>MCUID0275</v>
      </c>
      <c r="KD1" t="str">
        <f ca="1"/>
        <v>MCUID0276</v>
      </c>
      <c r="KE1" t="str">
        <f ca="1"/>
        <v>MCUID0277</v>
      </c>
      <c r="KF1" t="str">
        <f ca="1"/>
        <v>MCUID0278</v>
      </c>
      <c r="KG1" t="str">
        <f ca="1"/>
        <v>MCUID0279</v>
      </c>
      <c r="KH1" t="str">
        <f ca="1"/>
        <v>MCUID0280</v>
      </c>
      <c r="KI1" t="str">
        <f ca="1"/>
        <v>MCUID0281</v>
      </c>
      <c r="KJ1" t="str">
        <f ca="1"/>
        <v>MCUID0282</v>
      </c>
      <c r="KK1" t="str">
        <f ca="1"/>
        <v>MCUID0283</v>
      </c>
      <c r="KL1" t="str">
        <f ca="1"/>
        <v>MCUID0284</v>
      </c>
      <c r="KM1" t="str">
        <f ca="1"/>
        <v>MCUID0285</v>
      </c>
      <c r="KN1" t="str">
        <f ca="1"/>
        <v>MCUID0286</v>
      </c>
      <c r="KO1" t="str">
        <f ca="1"/>
        <v>MCUID0287</v>
      </c>
      <c r="KP1" t="str">
        <f ca="1"/>
        <v>MCUID0288</v>
      </c>
      <c r="KQ1" t="str">
        <f ca="1"/>
        <v>MCUID0289</v>
      </c>
      <c r="KR1" t="str">
        <f ca="1"/>
        <v>MCUID0290</v>
      </c>
      <c r="KS1" t="str">
        <f ca="1"/>
        <v>MCUID0291</v>
      </c>
      <c r="KT1" t="str">
        <f ca="1"/>
        <v>MCUID0292</v>
      </c>
      <c r="KU1" t="str">
        <f ca="1"/>
        <v>MCUID0293</v>
      </c>
      <c r="KV1" t="str">
        <f ca="1"/>
        <v>MCUID0294</v>
      </c>
      <c r="KW1" t="str">
        <f ca="1"/>
        <v>MCUID0295</v>
      </c>
      <c r="KX1" t="str">
        <f ca="1"/>
        <v>MCUID0296</v>
      </c>
      <c r="KY1" t="str">
        <f ca="1"/>
        <v>MCUID0297</v>
      </c>
      <c r="KZ1" t="str">
        <f ca="1"/>
        <v>MCUID0298</v>
      </c>
      <c r="LA1" t="str">
        <f ca="1"/>
        <v>MCUID0299</v>
      </c>
      <c r="LB1" t="str">
        <f ca="1"/>
        <v>MCUID0300</v>
      </c>
      <c r="LC1" t="str">
        <f ca="1"/>
        <v>MCUID0301</v>
      </c>
      <c r="LD1" t="str">
        <f ca="1"/>
        <v>MCUID0302</v>
      </c>
      <c r="LE1" t="str">
        <f ca="1"/>
        <v>MCUID0303</v>
      </c>
      <c r="LF1" t="str">
        <f ca="1"/>
        <v>MCUID0304</v>
      </c>
      <c r="LG1" t="str">
        <f ca="1"/>
        <v>MCUID0305</v>
      </c>
      <c r="LH1" t="str">
        <f ca="1"/>
        <v>MCUID0306</v>
      </c>
      <c r="LI1" t="str">
        <f ca="1"/>
        <v>MCUID0307</v>
      </c>
      <c r="LJ1" t="str">
        <f ca="1"/>
        <v>MCUID0308</v>
      </c>
      <c r="LK1" t="str">
        <f ca="1"/>
        <v>MCUID0309</v>
      </c>
      <c r="LL1" t="str">
        <f ca="1"/>
        <v>MCUID0310</v>
      </c>
      <c r="LM1" t="str">
        <f ca="1"/>
        <v>MCUID0311</v>
      </c>
      <c r="LN1" t="str">
        <f ca="1"/>
        <v>MCUID0312</v>
      </c>
      <c r="LO1" t="str">
        <f ca="1"/>
        <v>MCUID0313</v>
      </c>
      <c r="LP1" t="str">
        <f ca="1"/>
        <v>MCUID0314</v>
      </c>
      <c r="LQ1" t="str">
        <f ca="1"/>
        <v>MCUID0315</v>
      </c>
      <c r="LR1" t="str">
        <f ca="1"/>
        <v>MCUID0316</v>
      </c>
      <c r="LS1" t="str">
        <f ca="1"/>
        <v>MCUID0317</v>
      </c>
      <c r="LT1" t="str">
        <f ca="1"/>
        <v>MCUID0318</v>
      </c>
      <c r="LU1" t="str">
        <f ca="1"/>
        <v>MCUID0319</v>
      </c>
      <c r="LV1" t="str">
        <f ca="1"/>
        <v>MCUID0320</v>
      </c>
      <c r="LW1" t="str">
        <f ca="1"/>
        <v>MCUID0321</v>
      </c>
      <c r="LX1" t="str">
        <f ca="1"/>
        <v>MCUID0322</v>
      </c>
      <c r="LY1" t="str">
        <f ca="1"/>
        <v>MCUID0323</v>
      </c>
      <c r="LZ1" t="str">
        <f ca="1"/>
        <v>MCUID0324</v>
      </c>
      <c r="MA1" t="str">
        <f ca="1"/>
        <v>MCUID0325</v>
      </c>
      <c r="MB1" t="str">
        <f ca="1"/>
        <v>MCUID0326</v>
      </c>
      <c r="MC1" t="str">
        <f ca="1"/>
        <v>MCUID0327</v>
      </c>
      <c r="MD1" t="str">
        <f ca="1"/>
        <v>MCUID0328</v>
      </c>
      <c r="ME1" t="str">
        <f ca="1"/>
        <v>MCUID0329</v>
      </c>
      <c r="MF1" t="str">
        <f ca="1"/>
        <v>MCUID0330</v>
      </c>
      <c r="MG1" t="str">
        <f ca="1"/>
        <v>MCUID0331</v>
      </c>
      <c r="MH1" t="str">
        <f ca="1"/>
        <v>MCUID0332</v>
      </c>
      <c r="MI1" t="str">
        <f ca="1"/>
        <v>MCUID0333</v>
      </c>
      <c r="MJ1" t="str">
        <f ca="1"/>
        <v>MCUID0334</v>
      </c>
      <c r="MK1" t="str">
        <f ca="1"/>
        <v>MCUID0335</v>
      </c>
      <c r="ML1" t="str">
        <f ca="1"/>
        <v>MCUID0336</v>
      </c>
      <c r="MM1" t="str">
        <f ca="1"/>
        <v>MCUID0337</v>
      </c>
      <c r="MN1" t="str">
        <f ca="1"/>
        <v>MCUID0340</v>
      </c>
      <c r="MO1" t="str">
        <f ca="1"/>
        <v>MCUID0341</v>
      </c>
      <c r="MP1" t="str">
        <f ca="1"/>
        <v>MCUID0342</v>
      </c>
      <c r="MQ1" t="str">
        <f ca="1"/>
        <v>MCUID0343</v>
      </c>
      <c r="MR1" t="str">
        <f ca="1"/>
        <v>MCUID0344</v>
      </c>
      <c r="MS1" t="str">
        <f ca="1"/>
        <v>MCUID0345</v>
      </c>
      <c r="MT1" t="str">
        <f ca="1"/>
        <v>MCUID0346</v>
      </c>
      <c r="MU1" t="str">
        <f ca="1"/>
        <v>MCUID0347</v>
      </c>
      <c r="MV1" t="str">
        <f ca="1"/>
        <v>MCUID0348</v>
      </c>
      <c r="MW1" t="str">
        <f ca="1"/>
        <v>MCUID0349</v>
      </c>
      <c r="MX1" t="str">
        <f ca="1"/>
        <v>MCUID0350</v>
      </c>
      <c r="MY1" t="str">
        <f ca="1"/>
        <v>MCUID0351</v>
      </c>
      <c r="MZ1" t="str">
        <f ca="1"/>
        <v>MCUID0352</v>
      </c>
      <c r="NA1" t="str">
        <f ca="1"/>
        <v>MCUID0353</v>
      </c>
      <c r="NB1" t="str">
        <f ca="1"/>
        <v>MCUID0354</v>
      </c>
      <c r="NC1" t="str">
        <f ca="1"/>
        <v>MCUID0355</v>
      </c>
      <c r="ND1" t="str">
        <f ca="1"/>
        <v>MCUID0356</v>
      </c>
      <c r="NE1" t="str">
        <f ca="1"/>
        <v>MCUID0357</v>
      </c>
      <c r="NF1" t="str">
        <f ca="1"/>
        <v>MCUID0358</v>
      </c>
      <c r="NG1" t="str">
        <f ca="1"/>
        <v>MCUID0359</v>
      </c>
      <c r="NH1" t="str">
        <f ca="1"/>
        <v>MCUID0360</v>
      </c>
      <c r="NI1" t="str">
        <f ca="1"/>
        <v>MCUID0361</v>
      </c>
      <c r="NJ1" t="str">
        <f ca="1"/>
        <v>MCUID0362</v>
      </c>
      <c r="NK1" t="str">
        <f ca="1"/>
        <v>MCUID0363</v>
      </c>
      <c r="NL1" t="str">
        <f ca="1"/>
        <v>MCUID0364</v>
      </c>
      <c r="NM1" t="str">
        <f ca="1"/>
        <v>MCUID0365</v>
      </c>
      <c r="NN1" t="str">
        <f ca="1"/>
        <v>MCUID0366</v>
      </c>
      <c r="NO1" t="str">
        <f ca="1"/>
        <v>MCUID0367</v>
      </c>
      <c r="NP1" t="str">
        <f ca="1"/>
        <v>MCUID0368</v>
      </c>
      <c r="NQ1" t="str">
        <f ca="1"/>
        <v>MCUID0369</v>
      </c>
      <c r="NR1" t="str">
        <f ca="1"/>
        <v>MCUID0370</v>
      </c>
      <c r="NS1" t="str">
        <f ca="1"/>
        <v>MCUID0371</v>
      </c>
      <c r="NT1" t="str">
        <f ca="1"/>
        <v>MCUID0372</v>
      </c>
      <c r="NU1" t="str">
        <f ca="1"/>
        <v>MCUID0373</v>
      </c>
      <c r="NV1" t="str">
        <f ca="1"/>
        <v>MCUID0374</v>
      </c>
      <c r="NW1" t="str">
        <f ca="1"/>
        <v>MCUID0375</v>
      </c>
      <c r="NX1" t="str">
        <f ca="1"/>
        <v>MCUID0376</v>
      </c>
      <c r="NY1" t="str">
        <f ca="1"/>
        <v>MCUID0377</v>
      </c>
      <c r="NZ1" t="str">
        <f ca="1"/>
        <v>MCUID0378</v>
      </c>
      <c r="OA1" t="str">
        <f ca="1"/>
        <v>MCUID0379</v>
      </c>
      <c r="OB1" t="str">
        <f ca="1"/>
        <v>MCUID0380</v>
      </c>
      <c r="OC1" t="str">
        <f ca="1"/>
        <v>MCUID0381</v>
      </c>
      <c r="OD1" t="str">
        <f ca="1"/>
        <v>MCUID0382</v>
      </c>
      <c r="OE1" t="str">
        <f ca="1"/>
        <v>MCUID0383</v>
      </c>
      <c r="OF1" t="str">
        <f ca="1"/>
        <v>MCUID0384</v>
      </c>
      <c r="OG1" t="str">
        <f ca="1"/>
        <v>MCUID0385</v>
      </c>
      <c r="OH1" t="str">
        <f ca="1"/>
        <v>MCUID0386</v>
      </c>
      <c r="OI1" t="str">
        <f ca="1"/>
        <v>MCUID0387</v>
      </c>
      <c r="OJ1" t="str">
        <f ca="1"/>
        <v>MCUID0388</v>
      </c>
      <c r="OK1" t="str">
        <f ca="1"/>
        <v>MCUID0389</v>
      </c>
      <c r="OL1" t="str">
        <f ca="1"/>
        <v>MCUID0390</v>
      </c>
      <c r="OM1" t="str">
        <f ca="1"/>
        <v>MCUID0391</v>
      </c>
      <c r="ON1" t="str">
        <f ca="1"/>
        <v>MCUID0392</v>
      </c>
      <c r="OO1" t="str">
        <f ca="1"/>
        <v>MCUID0393</v>
      </c>
      <c r="OP1" t="str">
        <f ca="1"/>
        <v>MCUID0394</v>
      </c>
      <c r="OQ1" t="str">
        <f ca="1"/>
        <v>MCUID0395</v>
      </c>
      <c r="OR1" t="str">
        <f ca="1"/>
        <v>MCUID0396</v>
      </c>
      <c r="OS1" t="str">
        <f ca="1"/>
        <v>MCUID0397</v>
      </c>
      <c r="OT1" t="str">
        <f ca="1"/>
        <v>MCUID0398</v>
      </c>
      <c r="OU1" t="str">
        <f ca="1"/>
        <v>MCUID0399</v>
      </c>
      <c r="OV1" t="str">
        <f ca="1"/>
        <v>MCUID0400</v>
      </c>
      <c r="OW1" t="str">
        <f ca="1"/>
        <v>MCUID0401</v>
      </c>
      <c r="OX1" t="str">
        <f ca="1"/>
        <v>MCUID0402</v>
      </c>
      <c r="OY1" t="str">
        <f ca="1"/>
        <v>MCUID0403</v>
      </c>
      <c r="OZ1" t="str">
        <f ca="1"/>
        <v>MCUID0404</v>
      </c>
      <c r="PA1" t="str">
        <f ca="1"/>
        <v>MCUID0405</v>
      </c>
      <c r="PB1" t="str">
        <f ca="1"/>
        <v>MCUID0406</v>
      </c>
      <c r="PC1" t="str">
        <f ca="1"/>
        <v>MCUID0407</v>
      </c>
      <c r="PD1" t="str">
        <f ca="1"/>
        <v>MCUID0408</v>
      </c>
      <c r="PE1" t="str">
        <f ca="1"/>
        <v>MCUID0409</v>
      </c>
      <c r="PF1" t="str">
        <f ca="1"/>
        <v>MCUID0410</v>
      </c>
      <c r="PG1" t="str">
        <f ca="1"/>
        <v>MCUID0411</v>
      </c>
      <c r="PH1" t="str">
        <f ca="1"/>
        <v>MCUID0412</v>
      </c>
      <c r="PI1" t="str">
        <f ca="1"/>
        <v>MCUID0413</v>
      </c>
      <c r="PJ1" t="str">
        <f ca="1"/>
        <v>MCUID0414</v>
      </c>
      <c r="PK1" t="str">
        <f ca="1"/>
        <v>MCUID0415</v>
      </c>
      <c r="PL1" t="str">
        <f ca="1"/>
        <v>MCUID0416</v>
      </c>
      <c r="PM1" t="str">
        <f ca="1"/>
        <v>MCUID0417</v>
      </c>
      <c r="PN1" t="str">
        <f ca="1"/>
        <v>MCUID0418</v>
      </c>
      <c r="PO1" t="str">
        <f ca="1"/>
        <v>MCUID0419</v>
      </c>
      <c r="PP1" t="str">
        <f ca="1"/>
        <v>MCUID0420</v>
      </c>
      <c r="PQ1" t="str">
        <f ca="1"/>
        <v>MCUID0421</v>
      </c>
      <c r="PR1" t="str">
        <f ca="1"/>
        <v>MCUID0422</v>
      </c>
      <c r="PS1" t="str">
        <f ca="1"/>
        <v>MCUID0423</v>
      </c>
      <c r="PT1" t="str">
        <f ca="1"/>
        <v>MCUID0424</v>
      </c>
      <c r="PU1" t="str">
        <f ca="1"/>
        <v>MCUID0425</v>
      </c>
      <c r="PV1" t="str">
        <f ca="1"/>
        <v>MCUID0426</v>
      </c>
      <c r="PW1" t="str">
        <f ca="1"/>
        <v>MCUID0427</v>
      </c>
      <c r="PX1" t="str">
        <f ca="1"/>
        <v>MCUID0428</v>
      </c>
      <c r="PY1" t="str">
        <f ca="1"/>
        <v>MCUID0429</v>
      </c>
      <c r="PZ1" t="str">
        <f ca="1"/>
        <v>MCUID0430</v>
      </c>
      <c r="QA1" t="str">
        <f ca="1"/>
        <v>MCUID0574</v>
      </c>
      <c r="QB1" t="str">
        <f ca="1"/>
        <v>MCUID0575</v>
      </c>
      <c r="QC1" t="str">
        <f ca="1"/>
        <v>MCUID0590</v>
      </c>
      <c r="QD1" t="str">
        <f ca="1"/>
        <v>MCUID1138</v>
      </c>
      <c r="QE1" t="str">
        <f ca="1"/>
        <v>MCUID1135</v>
      </c>
      <c r="QF1" t="str">
        <f ca="1"/>
        <v>MCUID1136</v>
      </c>
      <c r="QG1" t="str">
        <f ca="1"/>
        <v>MCUID1137</v>
      </c>
      <c r="QH1" t="str">
        <f ca="1"/>
        <v>MCUID0604</v>
      </c>
      <c r="QI1" t="str">
        <f ca="1"/>
        <v>MCUID0605</v>
      </c>
      <c r="QJ1" t="str">
        <f ca="1"/>
        <v>MCUID0606</v>
      </c>
      <c r="QK1" t="str">
        <f ca="1"/>
        <v>MCUID0607</v>
      </c>
      <c r="QL1" t="str">
        <f ca="1"/>
        <v>MCUID0809</v>
      </c>
      <c r="QM1" t="str">
        <f ca="1"/>
        <v>MCUID0810</v>
      </c>
      <c r="QN1" t="str">
        <f ca="1"/>
        <v>MCUID3020</v>
      </c>
      <c r="QO1" t="str">
        <f ca="1"/>
        <v>MCUID0923</v>
      </c>
      <c r="QP1" t="str">
        <f ca="1"/>
        <v>MCUID0924</v>
      </c>
      <c r="QQ1" t="str">
        <f ca="1"/>
        <v>MCUID0925</v>
      </c>
      <c r="QR1" t="str">
        <f ca="1"/>
        <v>MCUID0926</v>
      </c>
      <c r="QS1" t="str">
        <f ca="1"/>
        <v>MCUID0927</v>
      </c>
      <c r="QT1" t="str">
        <f ca="1"/>
        <v>MCUID0928</v>
      </c>
      <c r="QU1" t="str">
        <f ca="1"/>
        <v>MCUID0929</v>
      </c>
      <c r="QV1" t="str">
        <f ca="1"/>
        <v>MCUID0930</v>
      </c>
      <c r="QW1" t="str">
        <f ca="1"/>
        <v>MCUID0931</v>
      </c>
      <c r="QX1" t="str">
        <f ca="1"/>
        <v>MCUID0932</v>
      </c>
      <c r="QY1" t="str">
        <f ca="1"/>
        <v>MCUID1103</v>
      </c>
      <c r="QZ1" t="str">
        <f ca="1"/>
        <v>MCUID1104</v>
      </c>
      <c r="RA1" t="str">
        <f ca="1"/>
        <v>MCUID1105</v>
      </c>
      <c r="RB1" t="str">
        <f ca="1"/>
        <v>MCUID1106</v>
      </c>
      <c r="RC1" t="str">
        <f ca="1"/>
        <v>MCUID1107</v>
      </c>
      <c r="RD1" t="str">
        <f ca="1"/>
        <v>MCUID1108</v>
      </c>
      <c r="RE1" t="str">
        <f ca="1"/>
        <v>MCUID1109</v>
      </c>
      <c r="RF1" t="str">
        <f ca="1"/>
        <v>MCUID1110</v>
      </c>
      <c r="RG1" t="str">
        <f ca="1"/>
        <v>MCUID1111</v>
      </c>
      <c r="RH1" t="str">
        <f ca="1"/>
        <v>MCUID1112</v>
      </c>
      <c r="RI1" t="str">
        <f ca="1"/>
        <v>MCUID0933</v>
      </c>
      <c r="RJ1" t="str">
        <f ca="1"/>
        <v>MCUID0934</v>
      </c>
      <c r="RK1" t="str">
        <f ca="1"/>
        <v>MCUID0935</v>
      </c>
      <c r="RL1" t="str">
        <f ca="1"/>
        <v>MCUID0936</v>
      </c>
      <c r="RM1" t="str">
        <f ca="1"/>
        <v>MCUID0937</v>
      </c>
      <c r="RN1" t="str">
        <f ca="1"/>
        <v>MCUID0938</v>
      </c>
      <c r="RO1" t="str">
        <f ca="1"/>
        <v>MCUID0939</v>
      </c>
      <c r="RP1" t="str">
        <f ca="1"/>
        <v>MCUID0940</v>
      </c>
      <c r="RQ1" t="str">
        <f ca="1"/>
        <v>MCUID0941</v>
      </c>
      <c r="RR1" t="str">
        <f ca="1"/>
        <v>MCUID0942</v>
      </c>
      <c r="RS1" t="str">
        <f ca="1"/>
        <v>MCUID0943</v>
      </c>
      <c r="RT1" t="str">
        <f ca="1"/>
        <v>MCUID0944</v>
      </c>
      <c r="RU1" t="str">
        <f ca="1"/>
        <v>MCUID0945</v>
      </c>
      <c r="RV1" t="str">
        <f ca="1"/>
        <v>MCUID0946</v>
      </c>
      <c r="RW1" t="str">
        <f ca="1"/>
        <v>MCUID0947</v>
      </c>
      <c r="RX1" t="str">
        <f ca="1"/>
        <v>MCUID0948</v>
      </c>
      <c r="RY1" t="str">
        <f ca="1"/>
        <v>MCUID0949</v>
      </c>
      <c r="RZ1" t="str">
        <f ca="1"/>
        <v>MCUID0950</v>
      </c>
      <c r="SA1" t="str">
        <f ca="1"/>
        <v>MCUID0951</v>
      </c>
      <c r="SB1" t="str">
        <f ca="1"/>
        <v>MCUID0952</v>
      </c>
      <c r="SC1" t="str">
        <f ca="1"/>
        <v>MCUID0953</v>
      </c>
      <c r="SD1" t="str">
        <f ca="1"/>
        <v>MCUID0954</v>
      </c>
      <c r="SE1" t="str">
        <f ca="1"/>
        <v>MCUID0955</v>
      </c>
      <c r="SF1" t="str">
        <f ca="1"/>
        <v>MCUID0956</v>
      </c>
      <c r="SG1" t="str">
        <f ca="1"/>
        <v>MCUID0957</v>
      </c>
      <c r="SH1" t="str">
        <f ca="1"/>
        <v>MCUID0958</v>
      </c>
      <c r="SI1" t="str">
        <f ca="1"/>
        <v>MCUID0959</v>
      </c>
      <c r="SJ1" t="str">
        <f ca="1"/>
        <v>MCUID0960</v>
      </c>
      <c r="SK1" t="str">
        <f ca="1"/>
        <v>MCUID0961</v>
      </c>
      <c r="SL1" t="str">
        <f ca="1"/>
        <v>MCUID0962</v>
      </c>
      <c r="SM1" t="str">
        <f ca="1"/>
        <v>MCUID0963</v>
      </c>
      <c r="SN1" t="str">
        <f ca="1"/>
        <v>MCUID0964</v>
      </c>
      <c r="SO1" t="str">
        <f ca="1"/>
        <v>MCUID0965</v>
      </c>
      <c r="SP1" t="str">
        <f ca="1"/>
        <v>MCUID0966</v>
      </c>
      <c r="SQ1" t="str">
        <f ca="1"/>
        <v>MCUID0967</v>
      </c>
      <c r="SR1" t="str">
        <f ca="1"/>
        <v>MCUID0968</v>
      </c>
      <c r="SS1" t="str">
        <f ca="1"/>
        <v>MCUID0969</v>
      </c>
      <c r="ST1" t="str">
        <f ca="1"/>
        <v>MCUID0970</v>
      </c>
      <c r="SU1" t="str">
        <f ca="1"/>
        <v>MCUID0971</v>
      </c>
      <c r="SV1" t="str">
        <f ca="1"/>
        <v>MCUID0972</v>
      </c>
      <c r="SW1" t="str">
        <f ca="1"/>
        <v>MCUID0973</v>
      </c>
      <c r="SX1" t="str">
        <f ca="1"/>
        <v>MCUID0974</v>
      </c>
      <c r="SY1" t="str">
        <f ca="1"/>
        <v>MCUID0975</v>
      </c>
      <c r="SZ1" t="str">
        <f ca="1"/>
        <v>MCUID0976</v>
      </c>
      <c r="TA1" t="str">
        <f ca="1"/>
        <v>MCUID0977</v>
      </c>
      <c r="TB1" t="str">
        <f ca="1"/>
        <v>MCUID0978</v>
      </c>
      <c r="TC1" t="str">
        <f ca="1"/>
        <v>MCUID0979</v>
      </c>
      <c r="TD1" t="str">
        <f ca="1"/>
        <v>MCUID0980</v>
      </c>
      <c r="TE1" t="str">
        <f ca="1"/>
        <v>MCUID0981</v>
      </c>
      <c r="TF1" t="str">
        <f ca="1"/>
        <v>MCUID0982</v>
      </c>
      <c r="TG1" t="str">
        <f ca="1"/>
        <v>MCUID0983</v>
      </c>
      <c r="TH1" t="str">
        <f ca="1"/>
        <v>MCUID0984</v>
      </c>
      <c r="TI1" t="str">
        <f ca="1"/>
        <v>MCUID0985</v>
      </c>
      <c r="TJ1" t="str">
        <f ca="1"/>
        <v>MCUID0986</v>
      </c>
      <c r="TK1" t="str">
        <f ca="1"/>
        <v>MCUID0987</v>
      </c>
      <c r="TL1" t="str">
        <f ca="1"/>
        <v>MCUID0988</v>
      </c>
      <c r="TM1" t="str">
        <f ca="1"/>
        <v>MCUID0989</v>
      </c>
      <c r="TN1" t="str">
        <f ca="1"/>
        <v>MCUID0990</v>
      </c>
      <c r="TO1" t="str">
        <f ca="1"/>
        <v>MCUID0991</v>
      </c>
      <c r="TP1" t="str">
        <f ca="1"/>
        <v>MCUID0992</v>
      </c>
      <c r="TQ1" t="str">
        <f ca="1"/>
        <v>MCUID0993</v>
      </c>
      <c r="TR1" t="str">
        <f ca="1"/>
        <v>MCUID0994</v>
      </c>
      <c r="TS1" t="str">
        <f ca="1"/>
        <v>MCUID0995</v>
      </c>
      <c r="TT1" t="str">
        <f ca="1"/>
        <v>MCUID0996</v>
      </c>
      <c r="TU1" t="str">
        <f ca="1"/>
        <v>MCUID0997</v>
      </c>
      <c r="TV1" t="str">
        <f ca="1"/>
        <v>MCUID0998</v>
      </c>
      <c r="TW1" t="str">
        <f ca="1"/>
        <v>MCUID0999</v>
      </c>
      <c r="TX1" t="str">
        <f ca="1"/>
        <v>MCUID1000</v>
      </c>
      <c r="TY1" t="str">
        <f ca="1"/>
        <v>MCUID1001</v>
      </c>
      <c r="TZ1" t="str">
        <f ca="1"/>
        <v>MCUID1002</v>
      </c>
      <c r="UA1" t="str">
        <f ca="1"/>
        <v>MCUID1003</v>
      </c>
      <c r="UB1" t="str">
        <f ca="1"/>
        <v>MCUID1004</v>
      </c>
      <c r="UC1" t="str">
        <f ca="1"/>
        <v>MCUID1005</v>
      </c>
      <c r="UD1" t="str">
        <f ca="1"/>
        <v>MCUID1006</v>
      </c>
      <c r="UE1" t="str">
        <f ca="1"/>
        <v>MCUID1007</v>
      </c>
      <c r="UF1" t="str">
        <f ca="1"/>
        <v>MCUID1008</v>
      </c>
      <c r="UG1" t="str">
        <f ca="1"/>
        <v>MCUID1009</v>
      </c>
      <c r="UH1" t="str">
        <f ca="1"/>
        <v>MCUID1010</v>
      </c>
      <c r="UI1" t="str">
        <f ca="1"/>
        <v>MCUID1011</v>
      </c>
      <c r="UJ1" t="str">
        <f ca="1"/>
        <v>MCUID1012</v>
      </c>
      <c r="UK1" t="str">
        <f ca="1"/>
        <v>MCUID1013</v>
      </c>
      <c r="UL1" t="str">
        <f ca="1"/>
        <v>MCUID1014</v>
      </c>
      <c r="UM1" t="str">
        <f ca="1"/>
        <v>MCUID1015</v>
      </c>
      <c r="UN1" t="str">
        <f ca="1"/>
        <v>MCUID1016</v>
      </c>
      <c r="UO1" t="str">
        <f ca="1"/>
        <v>MCUID1017</v>
      </c>
      <c r="UP1" t="str">
        <f ca="1"/>
        <v>MCUID1018</v>
      </c>
      <c r="UQ1" t="str">
        <f ca="1"/>
        <v>MCUID1019</v>
      </c>
      <c r="UR1" t="str">
        <f ca="1"/>
        <v>MCUID1020</v>
      </c>
      <c r="US1" t="str">
        <f ca="1"/>
        <v>MCUID1021</v>
      </c>
      <c r="UT1" t="str">
        <f ca="1"/>
        <v>MCUID1022</v>
      </c>
      <c r="UU1" t="str">
        <f ca="1"/>
        <v>MCUID1023</v>
      </c>
      <c r="UV1" t="str">
        <f ca="1"/>
        <v>MCUID1024</v>
      </c>
      <c r="UW1" t="str">
        <f ca="1"/>
        <v>MCUID1025</v>
      </c>
      <c r="UX1" t="str">
        <f ca="1"/>
        <v>MCUID1026</v>
      </c>
      <c r="UY1" t="str">
        <f ca="1"/>
        <v>MCUID1027</v>
      </c>
      <c r="UZ1" t="str">
        <f ca="1"/>
        <v>MCUID1028</v>
      </c>
      <c r="VA1" t="str">
        <f ca="1"/>
        <v>MCUID1029</v>
      </c>
      <c r="VB1" t="str">
        <f ca="1"/>
        <v>MCUID1030</v>
      </c>
      <c r="VC1" t="str">
        <f ca="1"/>
        <v>MCUID1031</v>
      </c>
      <c r="VD1" t="str">
        <f ca="1"/>
        <v>MCUID1032</v>
      </c>
      <c r="VE1" t="str">
        <f ca="1"/>
        <v>MCUID1033</v>
      </c>
      <c r="VF1" t="str">
        <f ca="1"/>
        <v>MCUID1034</v>
      </c>
      <c r="VG1" t="str">
        <f ca="1"/>
        <v>MCUID1035</v>
      </c>
      <c r="VH1" t="str">
        <f ca="1"/>
        <v>MCUID1036</v>
      </c>
      <c r="VI1" t="str">
        <f ca="1"/>
        <v>MCUID1037</v>
      </c>
      <c r="VJ1" t="str">
        <f ca="1"/>
        <v>MCUID1038</v>
      </c>
      <c r="VK1" t="str">
        <f ca="1"/>
        <v>MCUID1039</v>
      </c>
      <c r="VL1" t="str">
        <f ca="1"/>
        <v>MCUID1040</v>
      </c>
      <c r="VM1" t="str">
        <f ca="1"/>
        <v>MCUID1041</v>
      </c>
      <c r="VN1" t="str">
        <f ca="1"/>
        <v>MCUID1042</v>
      </c>
      <c r="VO1" t="str">
        <f ca="1"/>
        <v>MCUID1043</v>
      </c>
      <c r="VP1" t="str">
        <f ca="1"/>
        <v>MCUID1044</v>
      </c>
      <c r="VQ1" t="str">
        <f ca="1"/>
        <v>MCUID1045</v>
      </c>
      <c r="VR1" t="str">
        <f ca="1"/>
        <v>MCUID1046</v>
      </c>
      <c r="VS1" t="str">
        <f ca="1"/>
        <v>MCUID1047</v>
      </c>
      <c r="VT1" t="str">
        <f ca="1"/>
        <v>MCUID1048</v>
      </c>
      <c r="VU1" t="str">
        <f ca="1"/>
        <v>MCUID1049</v>
      </c>
      <c r="VV1" t="str">
        <f ca="1"/>
        <v>MCUID1050</v>
      </c>
      <c r="VW1" t="str">
        <f ca="1"/>
        <v>MCUID1051</v>
      </c>
      <c r="VX1" t="str">
        <f ca="1"/>
        <v>MCUID1052</v>
      </c>
      <c r="VY1" t="str">
        <f ca="1"/>
        <v>MCUID1053</v>
      </c>
      <c r="VZ1" t="str">
        <f ca="1"/>
        <v>MCUID1054</v>
      </c>
      <c r="WA1" t="str">
        <f ca="1"/>
        <v>MCUID1055</v>
      </c>
      <c r="WB1" t="str">
        <f ca="1"/>
        <v>MCUID1056</v>
      </c>
      <c r="WC1" t="str">
        <f ca="1"/>
        <v>MCUID1057</v>
      </c>
      <c r="WD1" t="str">
        <f ca="1"/>
        <v>MCUID1058</v>
      </c>
      <c r="WE1" t="str">
        <f ca="1"/>
        <v>MCUID1059</v>
      </c>
      <c r="WF1" t="str">
        <f ca="1"/>
        <v>MCUID1060</v>
      </c>
      <c r="WG1" t="str">
        <f ca="1"/>
        <v>MCUID1061</v>
      </c>
      <c r="WH1" t="str">
        <f ca="1"/>
        <v>MCUID1062</v>
      </c>
      <c r="WI1" t="str">
        <f ca="1"/>
        <v>MCUID1063</v>
      </c>
      <c r="WJ1" t="str">
        <f ca="1"/>
        <v>MCUID1064</v>
      </c>
      <c r="WK1" t="str">
        <f ca="1"/>
        <v>MCUID1065</v>
      </c>
      <c r="WL1" t="str">
        <f ca="1"/>
        <v>MCUID1066</v>
      </c>
      <c r="WM1" t="str">
        <f ca="1"/>
        <v>MCUID1067</v>
      </c>
      <c r="WN1" t="str">
        <f ca="1"/>
        <v>MCUID1068</v>
      </c>
      <c r="WO1" t="str">
        <f ca="1"/>
        <v>MCUID1069</v>
      </c>
      <c r="WP1" t="str">
        <f ca="1"/>
        <v>MCUID1070</v>
      </c>
      <c r="WQ1" t="str">
        <f ca="1"/>
        <v>MCUID1071</v>
      </c>
      <c r="WR1" t="str">
        <f ca="1"/>
        <v>MCUID1072</v>
      </c>
      <c r="WS1" t="str">
        <f ca="1"/>
        <v>MCUID1073</v>
      </c>
      <c r="WT1" t="str">
        <f ca="1"/>
        <v>MCUID1074</v>
      </c>
      <c r="WU1" t="str">
        <f ca="1"/>
        <v>MCUID1075</v>
      </c>
      <c r="WV1" t="str">
        <f ca="1"/>
        <v>MCUID1076</v>
      </c>
      <c r="WW1" t="str">
        <f ca="1"/>
        <v>MCUID1077</v>
      </c>
      <c r="WX1" t="str">
        <f ca="1"/>
        <v>MCUID1078</v>
      </c>
      <c r="WY1" t="str">
        <f ca="1"/>
        <v>MCUID1079</v>
      </c>
      <c r="WZ1" t="str">
        <f ca="1"/>
        <v>MCUID1080</v>
      </c>
      <c r="XA1" t="str">
        <f ca="1"/>
        <v>MCUID1081</v>
      </c>
      <c r="XB1" t="str">
        <f ca="1"/>
        <v>MCUID1082</v>
      </c>
      <c r="XC1" t="str">
        <f ca="1"/>
        <v>MCUID1093</v>
      </c>
      <c r="XD1" t="str">
        <f ca="1"/>
        <v>MCUID1094</v>
      </c>
      <c r="XE1" t="str">
        <f ca="1"/>
        <v>MCUID1095</v>
      </c>
      <c r="XF1" t="str">
        <f ca="1"/>
        <v>MCUID1096</v>
      </c>
      <c r="XG1" t="str">
        <f ca="1"/>
        <v>MCUID1097</v>
      </c>
      <c r="XH1" t="str">
        <f ca="1"/>
        <v>MCUID1098</v>
      </c>
      <c r="XI1" t="str">
        <f ca="1"/>
        <v>MCUID1099</v>
      </c>
      <c r="XJ1" t="str">
        <f ca="1"/>
        <v>MCUID1100</v>
      </c>
      <c r="XK1" t="str">
        <f ca="1"/>
        <v>MCUID1101</v>
      </c>
      <c r="XL1" t="str">
        <f ca="1"/>
        <v>MCUID1102</v>
      </c>
      <c r="XM1" t="str">
        <f ca="1"/>
        <v>MCUID0738</v>
      </c>
      <c r="XN1" t="str">
        <f ca="1"/>
        <v>MCUID0741</v>
      </c>
      <c r="XO1" t="str">
        <f ca="1"/>
        <v>MCUID0742</v>
      </c>
      <c r="XP1" t="str">
        <f ca="1"/>
        <v>MCUID0743</v>
      </c>
      <c r="XQ1" t="str">
        <f ca="1"/>
        <v>MCUID0798</v>
      </c>
      <c r="XR1" t="str">
        <f ca="1"/>
        <v>MCUID3025</v>
      </c>
      <c r="XS1" t="str">
        <f ca="1"/>
        <v>MCUID0576</v>
      </c>
      <c r="XT1" t="str">
        <f ca="1"/>
        <v>MCUID0577</v>
      </c>
      <c r="XU1" t="str">
        <f ca="1"/>
        <v>MCUID0578</v>
      </c>
      <c r="XV1" t="str">
        <f ca="1"/>
        <v>MCUID0579</v>
      </c>
      <c r="XW1" t="str">
        <f ca="1"/>
        <v>MCUID0580</v>
      </c>
      <c r="XX1" t="str">
        <f ca="1"/>
        <v>MCUID0581</v>
      </c>
      <c r="XY1" t="str">
        <f ca="1"/>
        <v>MCUID0582</v>
      </c>
      <c r="XZ1" t="str">
        <f ca="1"/>
        <v>MCUID0583</v>
      </c>
      <c r="YA1" t="str">
        <f ca="1"/>
        <v>MCUID0584</v>
      </c>
      <c r="YB1" t="str">
        <f ca="1"/>
        <v>MCUID0585</v>
      </c>
      <c r="YC1" t="str">
        <f ca="1"/>
        <v>MCUID0586</v>
      </c>
      <c r="YD1" t="str">
        <f ca="1"/>
        <v/>
      </c>
      <c r="YE1" t="str">
        <f ca="1"/>
        <v/>
      </c>
      <c r="YF1" t="str">
        <f ca="1"/>
        <v/>
      </c>
      <c r="YG1" t="str">
        <f ca="1"/>
        <v/>
      </c>
      <c r="YH1" t="str">
        <f ca="1"/>
        <v/>
      </c>
      <c r="YI1" t="str">
        <f ca="1"/>
        <v/>
      </c>
      <c r="YJ1" t="str">
        <f ca="1"/>
        <v/>
      </c>
      <c r="YK1" t="str">
        <f ca="1"/>
        <v/>
      </c>
      <c r="YL1" t="str">
        <f ca="1"/>
        <v/>
      </c>
      <c r="YM1" t="str">
        <f ca="1"/>
        <v/>
      </c>
      <c r="YN1" t="str">
        <f ca="1"/>
        <v/>
      </c>
      <c r="YO1" t="str">
        <f ca="1"/>
        <v/>
      </c>
      <c r="YP1" t="str">
        <f ca="1"/>
        <v/>
      </c>
      <c r="YQ1" t="str">
        <f ca="1"/>
        <v/>
      </c>
      <c r="YR1" t="str">
        <f ca="1"/>
        <v/>
      </c>
      <c r="YS1" t="str">
        <f ca="1"/>
        <v/>
      </c>
      <c r="YT1" t="str">
        <f ca="1"/>
        <v/>
      </c>
      <c r="YU1" t="str">
        <f ca="1"/>
        <v/>
      </c>
      <c r="YV1" t="str">
        <f ca="1"/>
        <v/>
      </c>
      <c r="YW1" t="str">
        <f ca="1"/>
        <v/>
      </c>
      <c r="YX1" t="str">
        <f ca="1"/>
        <v/>
      </c>
      <c r="YY1" t="str">
        <f ca="1"/>
        <v/>
      </c>
      <c r="YZ1" t="str">
        <f ca="1"/>
        <v/>
      </c>
      <c r="ZA1" t="str">
        <f ca="1"/>
        <v/>
      </c>
      <c r="ZB1" t="str">
        <f ca="1"/>
        <v/>
      </c>
      <c r="ZC1" t="str">
        <f ca="1"/>
        <v/>
      </c>
      <c r="ZD1" t="str">
        <f ca="1"/>
        <v/>
      </c>
      <c r="ZE1" t="str">
        <f ca="1"/>
        <v/>
      </c>
      <c r="ZF1" t="str">
        <f ca="1"/>
        <v/>
      </c>
      <c r="ZG1" t="str">
        <f ca="1"/>
        <v/>
      </c>
      <c r="ZH1" t="str">
        <f ca="1"/>
        <v/>
      </c>
      <c r="ZI1" t="str">
        <f ca="1"/>
        <v/>
      </c>
      <c r="ZJ1" t="str">
        <f ca="1"/>
        <v/>
      </c>
      <c r="ZK1" t="str">
        <f ca="1"/>
        <v/>
      </c>
      <c r="ZL1" t="str">
        <f ca="1"/>
        <v/>
      </c>
      <c r="ZM1" t="str">
        <f ca="1"/>
        <v/>
      </c>
      <c r="ZN1" t="str">
        <f ca="1"/>
        <v/>
      </c>
      <c r="ZO1" t="str">
        <f ca="1"/>
        <v/>
      </c>
      <c r="ZP1" t="str">
        <f ca="1"/>
        <v/>
      </c>
      <c r="ZQ1" t="str">
        <f ca="1"/>
        <v/>
      </c>
      <c r="ZR1" t="str">
        <f ca="1"/>
        <v/>
      </c>
      <c r="ZS1" t="str">
        <f ca="1"/>
        <v/>
      </c>
      <c r="ZT1" t="str">
        <f ca="1"/>
        <v/>
      </c>
      <c r="ZU1" t="str">
        <f ca="1"/>
        <v/>
      </c>
      <c r="ZV1" t="str">
        <f ca="1"/>
        <v/>
      </c>
      <c r="ZW1" t="str">
        <f ca="1"/>
        <v/>
      </c>
      <c r="ZX1" t="str">
        <f ca="1"/>
        <v/>
      </c>
      <c r="ZY1" t="str">
        <f ca="1"/>
        <v/>
      </c>
      <c r="ZZ1" t="str">
        <f ca="1"/>
        <v/>
      </c>
      <c r="AAA1" t="str">
        <f ca="1"/>
        <v/>
      </c>
      <c r="AAB1" t="str">
        <f ca="1"/>
        <v/>
      </c>
      <c r="AAC1" t="str">
        <f ca="1"/>
        <v/>
      </c>
      <c r="AAD1" t="str">
        <f ca="1"/>
        <v/>
      </c>
      <c r="AAE1" t="str">
        <f ca="1"/>
        <v/>
      </c>
      <c r="AAF1" t="str">
        <f ca="1"/>
        <v/>
      </c>
      <c r="AAG1" t="str">
        <f ca="1"/>
        <v/>
      </c>
      <c r="AAH1" t="str">
        <f ca="1"/>
        <v/>
      </c>
      <c r="AAI1" t="str">
        <f ca="1"/>
        <v/>
      </c>
      <c r="AAJ1" t="str">
        <f ca="1"/>
        <v/>
      </c>
      <c r="AAK1" t="str">
        <f ca="1"/>
        <v/>
      </c>
      <c r="AAL1" t="str">
        <f ca="1"/>
        <v/>
      </c>
      <c r="AAM1" t="str">
        <f ca="1"/>
        <v/>
      </c>
      <c r="AAN1" t="str">
        <f ca="1"/>
        <v/>
      </c>
      <c r="AAO1" t="str">
        <f ca="1"/>
        <v/>
      </c>
      <c r="AAP1" t="str">
        <f ca="1"/>
        <v/>
      </c>
      <c r="AAQ1" t="str">
        <f ca="1"/>
        <v/>
      </c>
      <c r="AAR1" t="str">
        <f ca="1"/>
        <v/>
      </c>
      <c r="AAS1" t="str">
        <f ca="1"/>
        <v/>
      </c>
      <c r="AAT1" t="str">
        <f ca="1"/>
        <v/>
      </c>
      <c r="AAU1" t="str">
        <f ca="1"/>
        <v/>
      </c>
      <c r="AAV1" t="str">
        <f ca="1"/>
        <v/>
      </c>
      <c r="AAW1" t="str">
        <f ca="1"/>
        <v/>
      </c>
      <c r="AAX1" t="str">
        <f ca="1"/>
        <v/>
      </c>
      <c r="AAY1" t="str">
        <f ca="1"/>
        <v/>
      </c>
      <c r="AAZ1" t="str">
        <f ca="1"/>
        <v/>
      </c>
      <c r="ABA1" t="str">
        <f ca="1"/>
        <v/>
      </c>
      <c r="ABB1" t="str">
        <f ca="1"/>
        <v/>
      </c>
      <c r="ABC1" t="str">
        <f ca="1"/>
        <v/>
      </c>
      <c r="ABD1" t="str">
        <f ca="1"/>
        <v/>
      </c>
      <c r="ABE1" t="str">
        <f ca="1"/>
        <v/>
      </c>
      <c r="ABF1" t="str">
        <f ca="1"/>
        <v/>
      </c>
      <c r="ABG1" t="str">
        <f ca="1"/>
        <v/>
      </c>
      <c r="ABH1" t="str">
        <f ca="1"/>
        <v/>
      </c>
      <c r="ABI1" t="str">
        <f ca="1"/>
        <v/>
      </c>
      <c r="ABJ1" t="str">
        <f ca="1"/>
        <v/>
      </c>
      <c r="ABK1" t="str">
        <f ca="1"/>
        <v/>
      </c>
      <c r="ABL1" t="str">
        <f ca="1"/>
        <v/>
      </c>
      <c r="ABM1" t="str">
        <f ca="1"/>
        <v/>
      </c>
      <c r="ABN1" t="str">
        <f ca="1"/>
        <v/>
      </c>
      <c r="ABO1" t="str">
        <f ca="1"/>
        <v/>
      </c>
      <c r="ABP1" t="str">
        <f ca="1"/>
        <v/>
      </c>
      <c r="ABQ1" t="str">
        <f ca="1"/>
        <v/>
      </c>
      <c r="ABR1" t="str">
        <f ca="1"/>
        <v/>
      </c>
      <c r="ABS1" t="str">
        <f ca="1"/>
        <v/>
      </c>
      <c r="ABT1" t="str">
        <f ca="1"/>
        <v/>
      </c>
      <c r="ABU1" t="str">
        <f ca="1"/>
        <v/>
      </c>
      <c r="ABV1" t="str">
        <f ca="1"/>
        <v/>
      </c>
      <c r="ABW1" t="str">
        <f ca="1"/>
        <v/>
      </c>
      <c r="ABX1" t="str">
        <f ca="1"/>
        <v/>
      </c>
      <c r="ABY1" t="str">
        <f ca="1"/>
        <v/>
      </c>
      <c r="ABZ1" t="str">
        <f ca="1"/>
        <v/>
      </c>
      <c r="ACA1" t="str">
        <f ca="1"/>
        <v/>
      </c>
      <c r="ACB1" t="str">
        <f ca="1"/>
        <v/>
      </c>
      <c r="ACC1" t="str">
        <f ca="1"/>
        <v/>
      </c>
      <c r="ACD1" t="str">
        <f ca="1"/>
        <v/>
      </c>
      <c r="ACE1" t="str">
        <f ca="1"/>
        <v/>
      </c>
      <c r="ACF1" t="str">
        <f ca="1"/>
        <v/>
      </c>
      <c r="ACG1" t="str">
        <f ca="1"/>
        <v/>
      </c>
      <c r="ACH1" t="str">
        <f ca="1"/>
        <v/>
      </c>
      <c r="ACI1" t="str">
        <f ca="1"/>
        <v/>
      </c>
      <c r="ACJ1" t="str">
        <f ca="1"/>
        <v/>
      </c>
      <c r="ACK1" t="str">
        <f ca="1"/>
        <v/>
      </c>
      <c r="ACL1" t="str">
        <f ca="1"/>
        <v/>
      </c>
      <c r="ACM1" t="str">
        <f ca="1"/>
        <v/>
      </c>
      <c r="ACN1" t="str">
        <f ca="1"/>
        <v/>
      </c>
      <c r="ACO1" t="str">
        <f ca="1"/>
        <v/>
      </c>
      <c r="ACP1" t="str">
        <f ca="1"/>
        <v/>
      </c>
      <c r="ACQ1" t="str">
        <f ca="1"/>
        <v/>
      </c>
      <c r="ACR1" t="str">
        <f ca="1"/>
        <v/>
      </c>
      <c r="ACS1" t="str">
        <f ca="1"/>
        <v/>
      </c>
      <c r="ACT1" t="str">
        <f ca="1"/>
        <v/>
      </c>
      <c r="ACU1" t="str">
        <f ca="1"/>
        <v/>
      </c>
      <c r="ACV1" t="str">
        <f ca="1"/>
        <v/>
      </c>
      <c r="ACW1" t="str">
        <f ca="1"/>
        <v/>
      </c>
      <c r="ACX1" t="str">
        <f ca="1"/>
        <v/>
      </c>
      <c r="ACY1" t="str">
        <f ca="1"/>
        <v/>
      </c>
      <c r="ACZ1" t="str">
        <f ca="1"/>
        <v/>
      </c>
      <c r="ADA1" t="str">
        <f ca="1"/>
        <v/>
      </c>
      <c r="ADB1" t="str">
        <f ca="1"/>
        <v/>
      </c>
      <c r="ADC1" t="str">
        <f ca="1"/>
        <v/>
      </c>
      <c r="ADD1" t="str">
        <f ca="1"/>
        <v/>
      </c>
      <c r="ADE1" t="str">
        <f ca="1"/>
        <v/>
      </c>
      <c r="ADF1" t="str">
        <f ca="1"/>
        <v/>
      </c>
      <c r="ADG1" t="str">
        <f ca="1"/>
        <v/>
      </c>
      <c r="ADH1" t="str">
        <f ca="1"/>
        <v/>
      </c>
      <c r="ADI1" t="str">
        <f ca="1"/>
        <v/>
      </c>
      <c r="ADJ1" t="str">
        <f ca="1"/>
        <v/>
      </c>
      <c r="ADK1" t="str">
        <f ca="1"/>
        <v/>
      </c>
      <c r="ADL1" t="str">
        <f ca="1"/>
        <v/>
      </c>
      <c r="ADM1" t="str">
        <f ca="1"/>
        <v/>
      </c>
      <c r="ADN1" t="str">
        <f ca="1"/>
        <v/>
      </c>
      <c r="ADO1" t="str">
        <f ca="1"/>
        <v/>
      </c>
      <c r="ADP1" t="str">
        <f ca="1"/>
        <v/>
      </c>
      <c r="ADQ1" t="str">
        <f ca="1"/>
        <v/>
      </c>
      <c r="ADR1" t="str">
        <f ca="1"/>
        <v/>
      </c>
      <c r="ADS1" t="str">
        <f ca="1"/>
        <v/>
      </c>
      <c r="ADT1" t="str">
        <f ca="1"/>
        <v/>
      </c>
      <c r="ADU1" t="str">
        <f ca="1"/>
        <v/>
      </c>
      <c r="ADV1" t="str">
        <f ca="1"/>
        <v/>
      </c>
      <c r="ADW1" t="str">
        <f ca="1"/>
        <v/>
      </c>
      <c r="ADX1" t="str">
        <f ca="1"/>
        <v/>
      </c>
      <c r="ADY1" t="str">
        <f ca="1"/>
        <v/>
      </c>
      <c r="ADZ1" t="str">
        <f ca="1"/>
        <v/>
      </c>
      <c r="AEA1" t="str">
        <f ca="1"/>
        <v/>
      </c>
      <c r="AEB1" t="str">
        <f ca="1"/>
        <v/>
      </c>
      <c r="AEC1" t="str">
        <f ca="1"/>
        <v/>
      </c>
      <c r="AED1" t="str">
        <f ca="1"/>
        <v/>
      </c>
      <c r="AEE1" t="str">
        <f ca="1"/>
        <v/>
      </c>
      <c r="AEF1" t="str">
        <f ca="1"/>
        <v/>
      </c>
      <c r="AEG1" t="str">
        <f ca="1"/>
        <v/>
      </c>
      <c r="AEH1" t="str">
        <f ca="1"/>
        <v/>
      </c>
      <c r="AEI1" t="str">
        <f ca="1"/>
        <v/>
      </c>
      <c r="AEJ1" t="str">
        <f ca="1"/>
        <v/>
      </c>
      <c r="AEK1" t="str">
        <f ca="1"/>
        <v/>
      </c>
      <c r="AEL1" t="str">
        <f ca="1"/>
        <v/>
      </c>
      <c r="AEM1" t="str">
        <f ca="1"/>
        <v/>
      </c>
      <c r="AEN1" t="str">
        <f ca="1"/>
        <v/>
      </c>
      <c r="AEO1" t="str">
        <f ca="1"/>
        <v/>
      </c>
      <c r="AEP1" t="str">
        <f ca="1"/>
        <v/>
      </c>
      <c r="AEQ1" t="str">
        <f ca="1"/>
        <v/>
      </c>
      <c r="AER1" t="str">
        <f ca="1"/>
        <v/>
      </c>
      <c r="AES1" t="str">
        <f ca="1"/>
        <v/>
      </c>
      <c r="AET1" t="str">
        <f ca="1"/>
        <v/>
      </c>
      <c r="AEU1" t="str">
        <f ca="1"/>
        <v/>
      </c>
      <c r="AEV1" t="str">
        <f ca="1"/>
        <v/>
      </c>
      <c r="AEW1" t="str">
        <f ca="1"/>
        <v/>
      </c>
      <c r="AEX1" t="str">
        <f ca="1"/>
        <v/>
      </c>
      <c r="AEY1" t="str">
        <f ca="1"/>
        <v/>
      </c>
      <c r="AEZ1" t="str">
        <f ca="1"/>
        <v/>
      </c>
      <c r="AFA1" t="str">
        <f ca="1"/>
        <v/>
      </c>
      <c r="AFB1" t="str">
        <f ca="1"/>
        <v/>
      </c>
      <c r="AFC1" t="str">
        <f ca="1"/>
        <v/>
      </c>
      <c r="AFD1" t="str">
        <f ca="1"/>
        <v/>
      </c>
      <c r="AFE1" t="str">
        <f ca="1"/>
        <v/>
      </c>
      <c r="AFF1" t="str">
        <f ca="1"/>
        <v/>
      </c>
      <c r="AFG1" t="str">
        <f ca="1"/>
        <v/>
      </c>
      <c r="AFH1" t="str">
        <f ca="1"/>
        <v/>
      </c>
      <c r="AFI1" t="str">
        <f ca="1"/>
        <v/>
      </c>
      <c r="AFJ1" t="str">
        <f ca="1"/>
        <v/>
      </c>
      <c r="AFK1" t="str">
        <f ca="1"/>
        <v/>
      </c>
      <c r="AFL1" t="str">
        <f ca="1"/>
        <v/>
      </c>
      <c r="AFM1" t="str">
        <f ca="1"/>
        <v/>
      </c>
      <c r="AFN1" t="str">
        <f ca="1"/>
        <v/>
      </c>
      <c r="AFO1" t="str">
        <f ca="1"/>
        <v/>
      </c>
      <c r="AFP1" t="str">
        <f ca="1"/>
        <v/>
      </c>
      <c r="AFQ1" t="str">
        <f ca="1"/>
        <v/>
      </c>
      <c r="AFR1" t="str">
        <f ca="1"/>
        <v/>
      </c>
      <c r="AFS1" t="str">
        <f ca="1"/>
        <v/>
      </c>
      <c r="AFT1" t="str">
        <f ca="1"/>
        <v/>
      </c>
      <c r="AFU1" t="str">
        <f ca="1"/>
        <v/>
      </c>
      <c r="AFV1" t="str">
        <f ca="1"/>
        <v/>
      </c>
      <c r="AFW1" t="str">
        <f ca="1"/>
        <v/>
      </c>
      <c r="AFX1" t="str">
        <f ca="1"/>
        <v/>
      </c>
      <c r="AFY1" t="str">
        <f ca="1"/>
        <v/>
      </c>
      <c r="AFZ1" t="str">
        <f ca="1"/>
        <v/>
      </c>
      <c r="AGA1" t="str">
        <f ca="1"/>
        <v/>
      </c>
      <c r="AGB1" t="str">
        <f ca="1"/>
        <v/>
      </c>
      <c r="AGC1" t="str">
        <f ca="1"/>
        <v/>
      </c>
      <c r="AGD1" t="str">
        <f ca="1"/>
        <v/>
      </c>
      <c r="AGE1" t="str">
        <f ca="1"/>
        <v/>
      </c>
      <c r="AGF1" t="str">
        <f ca="1"/>
        <v/>
      </c>
      <c r="AGG1" t="str">
        <f ca="1"/>
        <v/>
      </c>
      <c r="AGH1" t="str">
        <f ca="1"/>
        <v/>
      </c>
      <c r="AGI1" t="str">
        <f ca="1"/>
        <v/>
      </c>
      <c r="AGJ1" t="str">
        <f ca="1"/>
        <v/>
      </c>
      <c r="AGK1" t="str">
        <f ca="1"/>
        <v/>
      </c>
      <c r="AGL1" t="str">
        <f ca="1"/>
        <v/>
      </c>
      <c r="AGM1" t="str">
        <f ca="1"/>
        <v/>
      </c>
      <c r="AGN1" t="str">
        <f ca="1"/>
        <v/>
      </c>
      <c r="AGO1" t="str">
        <f ca="1"/>
        <v/>
      </c>
      <c r="AGP1" t="str">
        <f ca="1"/>
        <v/>
      </c>
      <c r="AGQ1" t="str">
        <f ca="1"/>
        <v/>
      </c>
      <c r="AGR1" t="str">
        <f ca="1"/>
        <v/>
      </c>
      <c r="AGS1" t="str">
        <f ca="1"/>
        <v/>
      </c>
      <c r="AGT1" t="str">
        <f ca="1"/>
        <v/>
      </c>
      <c r="AGU1" t="str">
        <f ca="1"/>
        <v/>
      </c>
      <c r="AGV1" t="str">
        <f ca="1"/>
        <v/>
      </c>
      <c r="AGW1" t="str">
        <f ca="1"/>
        <v/>
      </c>
      <c r="AGX1" t="str">
        <f ca="1"/>
        <v/>
      </c>
      <c r="AGY1" t="str">
        <f ca="1"/>
        <v/>
      </c>
      <c r="AGZ1" t="str">
        <f ca="1"/>
        <v/>
      </c>
      <c r="AHA1" t="str">
        <f ca="1"/>
        <v/>
      </c>
      <c r="AHB1" t="str">
        <f ca="1"/>
        <v/>
      </c>
      <c r="AHC1" t="str">
        <f ca="1"/>
        <v/>
      </c>
      <c r="AHD1" t="str">
        <f ca="1"/>
        <v/>
      </c>
      <c r="AHE1" t="str">
        <f ca="1"/>
        <v/>
      </c>
      <c r="AHF1" t="str">
        <f ca="1"/>
        <v/>
      </c>
      <c r="AHG1" t="str">
        <f ca="1"/>
        <v/>
      </c>
      <c r="AHH1" t="str">
        <f ca="1"/>
        <v/>
      </c>
      <c r="AHI1" t="str">
        <f ca="1"/>
        <v/>
      </c>
      <c r="AHJ1" t="str">
        <f ca="1"/>
        <v/>
      </c>
      <c r="AHK1" t="str">
        <f ca="1"/>
        <v/>
      </c>
      <c r="AHL1" t="str">
        <f ca="1"/>
        <v/>
      </c>
      <c r="AHM1" t="str">
        <f ca="1"/>
        <v/>
      </c>
      <c r="AHN1" t="str">
        <f ca="1"/>
        <v/>
      </c>
      <c r="AHO1" t="str">
        <f ca="1"/>
        <v/>
      </c>
      <c r="AHP1" t="str">
        <f ca="1"/>
        <v/>
      </c>
      <c r="AHQ1" t="str">
        <f ca="1"/>
        <v/>
      </c>
      <c r="AHR1" t="str">
        <f ca="1"/>
        <v/>
      </c>
      <c r="AHS1" t="str">
        <f ca="1"/>
        <v/>
      </c>
      <c r="AHT1" t="str">
        <f ca="1"/>
        <v/>
      </c>
      <c r="AHU1" t="str">
        <f ca="1"/>
        <v/>
      </c>
      <c r="AHV1" t="str">
        <f ca="1"/>
        <v/>
      </c>
      <c r="AHW1" t="str">
        <f ca="1"/>
        <v/>
      </c>
      <c r="AHX1" t="str">
        <f ca="1"/>
        <v/>
      </c>
      <c r="AHY1" t="str">
        <f ca="1"/>
        <v/>
      </c>
      <c r="AHZ1" t="str">
        <f ca="1"/>
        <v/>
      </c>
      <c r="AIA1" t="str">
        <f ca="1"/>
        <v/>
      </c>
      <c r="AIB1" t="str">
        <f ca="1"/>
        <v/>
      </c>
      <c r="AIC1" t="str">
        <f ca="1"/>
        <v/>
      </c>
      <c r="AID1" t="str">
        <f ca="1"/>
        <v/>
      </c>
      <c r="AIE1" t="str">
        <f ca="1"/>
        <v/>
      </c>
      <c r="AIF1" t="str">
        <f ca="1"/>
        <v/>
      </c>
      <c r="AIG1" t="str">
        <f ca="1"/>
        <v/>
      </c>
      <c r="AIH1" t="str">
        <f ca="1"/>
        <v/>
      </c>
      <c r="AII1" t="str">
        <f ca="1"/>
        <v/>
      </c>
      <c r="AIJ1" t="str">
        <f ca="1"/>
        <v/>
      </c>
      <c r="AIK1" t="str">
        <f ca="1"/>
        <v/>
      </c>
      <c r="AIL1" t="str">
        <f ca="1"/>
        <v/>
      </c>
      <c r="AIM1" t="str">
        <f ca="1"/>
        <v/>
      </c>
      <c r="AIN1" t="str">
        <f ca="1"/>
        <v/>
      </c>
      <c r="AIO1" t="str">
        <f ca="1"/>
        <v/>
      </c>
      <c r="AIP1" t="str">
        <f ca="1"/>
        <v/>
      </c>
      <c r="AIQ1" t="str">
        <f ca="1"/>
        <v/>
      </c>
      <c r="AIR1" t="str">
        <f ca="1"/>
        <v/>
      </c>
      <c r="AIS1" t="str">
        <f ca="1"/>
        <v/>
      </c>
      <c r="AIT1" t="str">
        <f ca="1"/>
        <v/>
      </c>
      <c r="AIU1" t="str">
        <f ca="1"/>
        <v/>
      </c>
      <c r="AIV1" t="str">
        <f ca="1"/>
        <v/>
      </c>
      <c r="AIW1" t="str">
        <f ca="1"/>
        <v/>
      </c>
      <c r="AIX1" t="str">
        <f ca="1"/>
        <v/>
      </c>
      <c r="AIY1" t="str">
        <f ca="1"/>
        <v/>
      </c>
      <c r="AIZ1" t="str">
        <f ca="1"/>
        <v/>
      </c>
      <c r="AJA1" t="str">
        <f ca="1"/>
        <v/>
      </c>
      <c r="AJB1" t="str">
        <f ca="1"/>
        <v/>
      </c>
      <c r="AJC1" t="str">
        <f ca="1"/>
        <v/>
      </c>
      <c r="AJD1" t="str">
        <f ca="1"/>
        <v/>
      </c>
      <c r="AJE1" t="str">
        <f ca="1"/>
        <v/>
      </c>
      <c r="AJF1" t="str">
        <f ca="1"/>
        <v/>
      </c>
      <c r="AJG1" t="str">
        <f ca="1"/>
        <v/>
      </c>
      <c r="AJH1" t="str">
        <f ca="1"/>
        <v/>
      </c>
      <c r="AJI1" t="str">
        <f ca="1"/>
        <v/>
      </c>
      <c r="AJJ1" t="str">
        <f ca="1"/>
        <v/>
      </c>
      <c r="AJK1" t="str">
        <f ca="1"/>
        <v/>
      </c>
      <c r="AJL1" t="str">
        <f ca="1"/>
        <v/>
      </c>
      <c r="AJM1" t="str">
        <f ca="1"/>
        <v/>
      </c>
      <c r="AJN1" t="str">
        <f ca="1"/>
        <v/>
      </c>
      <c r="AJO1" t="str">
        <f ca="1"/>
        <v/>
      </c>
      <c r="AJP1" t="str">
        <f ca="1"/>
        <v/>
      </c>
      <c r="AJQ1" t="str">
        <f ca="1"/>
        <v/>
      </c>
      <c r="AJR1" t="str">
        <f ca="1"/>
        <v/>
      </c>
      <c r="AJS1" t="str">
        <f ca="1"/>
        <v/>
      </c>
      <c r="AJT1" t="str">
        <f ca="1"/>
        <v/>
      </c>
      <c r="AJU1" t="str">
        <f ca="1"/>
        <v/>
      </c>
      <c r="AJV1" t="str">
        <f ca="1"/>
        <v/>
      </c>
      <c r="AJW1" t="str">
        <f ca="1"/>
        <v/>
      </c>
      <c r="AJX1" t="str">
        <f ca="1"/>
        <v/>
      </c>
      <c r="AJY1" t="str">
        <f ca="1"/>
        <v/>
      </c>
      <c r="AJZ1" t="str">
        <f ca="1"/>
        <v/>
      </c>
      <c r="AKA1" t="str">
        <f ca="1"/>
        <v/>
      </c>
      <c r="AKB1" t="str">
        <f ca="1"/>
        <v/>
      </c>
      <c r="AKC1" t="str">
        <f ca="1"/>
        <v/>
      </c>
      <c r="AKD1" t="str">
        <f ca="1"/>
        <v/>
      </c>
      <c r="AKE1" t="str">
        <f ca="1"/>
        <v/>
      </c>
      <c r="AKF1" t="str">
        <f ca="1"/>
        <v/>
      </c>
      <c r="AKG1" t="str">
        <f ca="1"/>
        <v/>
      </c>
      <c r="AKH1" t="str">
        <f ca="1"/>
        <v/>
      </c>
      <c r="AKI1" t="str">
        <f ca="1"/>
        <v/>
      </c>
      <c r="AKJ1" t="str">
        <f ca="1"/>
        <v/>
      </c>
      <c r="AKK1" t="str">
        <f ca="1"/>
        <v/>
      </c>
      <c r="AKL1" t="str">
        <f ca="1"/>
        <v/>
      </c>
      <c r="AKM1" t="str">
        <f ca="1"/>
        <v/>
      </c>
      <c r="AKN1" t="str">
        <f ca="1"/>
        <v/>
      </c>
      <c r="AKO1" t="str">
        <f ca="1"/>
        <v/>
      </c>
      <c r="AKP1" t="str">
        <f ca="1"/>
        <v/>
      </c>
      <c r="AKQ1" t="str">
        <f ca="1"/>
        <v/>
      </c>
      <c r="AKR1" t="str">
        <f ca="1"/>
        <v/>
      </c>
      <c r="AKS1" t="str">
        <f ca="1"/>
        <v/>
      </c>
      <c r="AKT1" t="str">
        <f ca="1"/>
        <v/>
      </c>
      <c r="AKU1" t="str">
        <f ca="1"/>
        <v/>
      </c>
      <c r="AKV1" t="str">
        <f ca="1"/>
        <v/>
      </c>
      <c r="AKW1" t="str">
        <f ca="1"/>
        <v/>
      </c>
      <c r="AKX1" t="str">
        <f ca="1"/>
        <v/>
      </c>
      <c r="AKY1" t="str">
        <f ca="1"/>
        <v/>
      </c>
      <c r="AKZ1" t="str">
        <f ca="1"/>
        <v/>
      </c>
      <c r="ALA1" t="str">
        <f ca="1"/>
        <v/>
      </c>
      <c r="ALB1" t="str">
        <f ca="1"/>
        <v/>
      </c>
      <c r="ALC1" t="str">
        <f ca="1"/>
        <v/>
      </c>
      <c r="ALD1" t="str">
        <f ca="1"/>
        <v/>
      </c>
      <c r="ALE1" t="str">
        <f ca="1"/>
        <v/>
      </c>
      <c r="ALF1" t="str">
        <f ca="1"/>
        <v/>
      </c>
      <c r="ALG1" t="str">
        <f ca="1"/>
        <v/>
      </c>
      <c r="ALH1" t="str">
        <f ca="1"/>
        <v/>
      </c>
      <c r="ALI1" t="str">
        <f ca="1"/>
        <v/>
      </c>
      <c r="ALJ1" t="str">
        <f ca="1"/>
        <v/>
      </c>
      <c r="ALK1" t="str">
        <f ca="1"/>
        <v/>
      </c>
      <c r="ALL1" t="str">
        <f ca="1"/>
        <v/>
      </c>
      <c r="ALM1" t="str">
        <f ca="1"/>
        <v/>
      </c>
      <c r="ALN1" t="str">
        <f ca="1"/>
        <v/>
      </c>
      <c r="ALO1" t="str">
        <f ca="1"/>
        <v/>
      </c>
      <c r="ALP1" t="str">
        <f ca="1"/>
        <v/>
      </c>
      <c r="ALQ1" t="str">
        <f ca="1"/>
        <v/>
      </c>
      <c r="ALR1" t="str">
        <f ca="1"/>
        <v/>
      </c>
      <c r="ALS1" t="str">
        <f ca="1"/>
        <v/>
      </c>
      <c r="ALT1" t="str">
        <f ca="1"/>
        <v/>
      </c>
      <c r="ALU1" t="str">
        <f ca="1"/>
        <v/>
      </c>
      <c r="ALV1" t="str">
        <f ca="1"/>
        <v/>
      </c>
      <c r="ALW1" t="str">
        <f ca="1"/>
        <v/>
      </c>
      <c r="ALX1" t="str">
        <f ca="1"/>
        <v/>
      </c>
      <c r="ALY1" t="str">
        <f ca="1"/>
        <v/>
      </c>
      <c r="ALZ1" t="str">
        <f ca="1"/>
        <v/>
      </c>
      <c r="AMA1" t="str">
        <f ca="1"/>
        <v/>
      </c>
      <c r="AMB1" t="str">
        <f ca="1"/>
        <v/>
      </c>
      <c r="AMC1" t="str">
        <f ca="1"/>
        <v/>
      </c>
      <c r="AMD1" t="str">
        <f ca="1"/>
        <v/>
      </c>
      <c r="AME1" t="str">
        <f ca="1"/>
        <v/>
      </c>
      <c r="AMF1" t="str">
        <f ca="1"/>
        <v/>
      </c>
      <c r="AMG1" t="str">
        <f ca="1"/>
        <v/>
      </c>
      <c r="AMH1" t="str">
        <f ca="1"/>
        <v/>
      </c>
      <c r="AMI1" t="str">
        <f ca="1"/>
        <v/>
      </c>
      <c r="AMJ1" t="str">
        <f ca="1"/>
        <v/>
      </c>
      <c r="AMK1" t="str">
        <f ca="1"/>
        <v/>
      </c>
      <c r="AML1" t="str">
        <f ca="1"/>
        <v/>
      </c>
      <c r="AMM1" t="str">
        <f ca="1"/>
        <v/>
      </c>
      <c r="AMN1" t="str">
        <f ca="1"/>
        <v/>
      </c>
      <c r="AMO1" t="str">
        <f ca="1"/>
        <v/>
      </c>
      <c r="AMP1" t="str">
        <f ca="1"/>
        <v/>
      </c>
      <c r="AMQ1" t="str">
        <f ca="1"/>
        <v/>
      </c>
      <c r="AMR1" t="str">
        <f ca="1"/>
        <v/>
      </c>
      <c r="AMS1" t="str">
        <f ca="1"/>
        <v/>
      </c>
      <c r="AMT1" t="str">
        <f ca="1"/>
        <v/>
      </c>
      <c r="AMU1" t="str">
        <f ca="1"/>
        <v/>
      </c>
      <c r="AMV1" t="str">
        <f ca="1"/>
        <v/>
      </c>
      <c r="AMW1" t="str">
        <f ca="1"/>
        <v/>
      </c>
      <c r="AMX1" t="str">
        <f ca="1"/>
        <v/>
      </c>
      <c r="AMY1" t="str">
        <f ca="1"/>
        <v/>
      </c>
      <c r="AMZ1" t="str">
        <f ca="1"/>
        <v/>
      </c>
      <c r="ANA1" t="str">
        <f ca="1"/>
        <v/>
      </c>
      <c r="ANB1" t="str">
        <f ca="1"/>
        <v/>
      </c>
      <c r="ANC1" t="str">
        <f ca="1"/>
        <v/>
      </c>
      <c r="AND1" t="str">
        <f ca="1"/>
        <v/>
      </c>
      <c r="ANE1" t="str">
        <f ca="1"/>
        <v/>
      </c>
      <c r="ANF1" t="str">
        <f ca="1"/>
        <v/>
      </c>
      <c r="ANG1" t="str">
        <f ca="1"/>
        <v/>
      </c>
      <c r="ANH1" t="str">
        <f ca="1"/>
        <v/>
      </c>
      <c r="ANI1" t="str">
        <f ca="1"/>
        <v/>
      </c>
      <c r="ANJ1" t="str">
        <f ca="1"/>
        <v/>
      </c>
      <c r="ANK1" t="str">
        <f ca="1"/>
        <v/>
      </c>
      <c r="ANL1" t="str">
        <f ca="1"/>
        <v/>
      </c>
      <c r="ANM1" t="str">
        <f ca="1"/>
        <v/>
      </c>
      <c r="ANN1" t="str">
        <f ca="1"/>
        <v/>
      </c>
      <c r="ANO1" t="str">
        <f ca="1"/>
        <v/>
      </c>
      <c r="ANP1" t="str">
        <f ca="1"/>
        <v/>
      </c>
      <c r="ANQ1" t="str">
        <f ca="1"/>
        <v/>
      </c>
      <c r="ANR1" t="str">
        <f ca="1"/>
        <v/>
      </c>
      <c r="ANS1" t="str">
        <f ca="1"/>
        <v/>
      </c>
      <c r="ANT1" t="str">
        <f ca="1"/>
        <v/>
      </c>
      <c r="ANU1" t="str">
        <f ca="1"/>
        <v/>
      </c>
      <c r="ANV1" t="str">
        <f ca="1"/>
        <v/>
      </c>
      <c r="ANW1" t="str">
        <f ca="1"/>
        <v/>
      </c>
      <c r="ANX1" t="str">
        <f ca="1"/>
        <v/>
      </c>
      <c r="ANY1" t="str">
        <f ca="1"/>
        <v/>
      </c>
      <c r="ANZ1" t="str">
        <f ca="1"/>
        <v/>
      </c>
      <c r="AOA1" t="str">
        <f ca="1"/>
        <v/>
      </c>
      <c r="AOB1" t="str">
        <f ca="1"/>
        <v/>
      </c>
      <c r="AOC1" t="str">
        <f ca="1"/>
        <v/>
      </c>
      <c r="AOD1" t="str">
        <f ca="1"/>
        <v/>
      </c>
      <c r="AOE1" t="str">
        <f ca="1"/>
        <v/>
      </c>
      <c r="AOF1" t="str">
        <f ca="1"/>
        <v/>
      </c>
      <c r="AOG1" t="str">
        <f ca="1"/>
        <v/>
      </c>
      <c r="AOH1" t="str">
        <f ca="1"/>
        <v/>
      </c>
      <c r="AOI1" t="str">
        <f ca="1"/>
        <v/>
      </c>
      <c r="AOJ1" t="str">
        <f ca="1"/>
        <v/>
      </c>
      <c r="AOK1" t="str">
        <f ca="1"/>
        <v/>
      </c>
      <c r="AOL1" t="str">
        <f ca="1"/>
        <v/>
      </c>
      <c r="AOM1" t="str">
        <f ca="1"/>
        <v/>
      </c>
      <c r="AON1" t="str">
        <f ca="1"/>
        <v/>
      </c>
      <c r="AOO1" t="str">
        <f ca="1"/>
        <v/>
      </c>
      <c r="AOP1" t="str">
        <f ca="1"/>
        <v/>
      </c>
      <c r="AOQ1" t="str">
        <f ca="1"/>
        <v/>
      </c>
      <c r="AOR1" t="str">
        <f ca="1"/>
        <v/>
      </c>
      <c r="AOS1" t="str">
        <f ca="1"/>
        <v/>
      </c>
      <c r="AOT1" t="str">
        <f ca="1"/>
        <v/>
      </c>
      <c r="AOU1" t="str">
        <f ca="1"/>
        <v/>
      </c>
      <c r="AOV1" t="str">
        <f ca="1"/>
        <v/>
      </c>
      <c r="AOW1" t="str">
        <f ca="1"/>
        <v/>
      </c>
      <c r="AOX1" t="str">
        <f ca="1"/>
        <v/>
      </c>
      <c r="AOY1" t="str">
        <f ca="1"/>
        <v/>
      </c>
      <c r="AOZ1" t="str">
        <f ca="1"/>
        <v/>
      </c>
      <c r="APA1" t="str">
        <f ca="1"/>
        <v/>
      </c>
      <c r="APB1" t="str">
        <f ca="1"/>
        <v/>
      </c>
      <c r="APC1" t="str">
        <f ca="1"/>
        <v/>
      </c>
      <c r="APD1" t="str">
        <f ca="1"/>
        <v/>
      </c>
      <c r="APE1" t="str">
        <f ca="1"/>
        <v/>
      </c>
      <c r="APF1" t="str">
        <f ca="1"/>
        <v/>
      </c>
      <c r="APG1" t="str">
        <f ca="1"/>
        <v/>
      </c>
      <c r="APH1" t="str">
        <f ca="1"/>
        <v/>
      </c>
      <c r="API1" t="str">
        <f ca="1"/>
        <v/>
      </c>
      <c r="APJ1" t="str">
        <f ca="1"/>
        <v/>
      </c>
      <c r="APK1" t="str">
        <f ca="1"/>
        <v/>
      </c>
      <c r="APL1" t="str">
        <f ca="1"/>
        <v/>
      </c>
      <c r="APM1" t="str">
        <f ca="1"/>
        <v/>
      </c>
      <c r="APN1" t="str">
        <f ca="1"/>
        <v/>
      </c>
      <c r="APO1" t="str">
        <f ca="1"/>
        <v/>
      </c>
      <c r="APP1" t="str">
        <f ca="1"/>
        <v/>
      </c>
      <c r="APQ1" t="str">
        <f ca="1"/>
        <v/>
      </c>
      <c r="APR1" t="str">
        <f ca="1"/>
        <v/>
      </c>
      <c r="APS1" t="str">
        <f ca="1"/>
        <v/>
      </c>
      <c r="APT1" t="str">
        <f ca="1"/>
        <v/>
      </c>
      <c r="APU1" t="str">
        <f ca="1"/>
        <v/>
      </c>
      <c r="APV1" t="str">
        <f ca="1"/>
        <v/>
      </c>
      <c r="APW1" t="str">
        <f ca="1"/>
        <v/>
      </c>
      <c r="APX1" t="str">
        <f ca="1"/>
        <v/>
      </c>
      <c r="APY1" t="str">
        <f ca="1"/>
        <v/>
      </c>
      <c r="APZ1" t="str">
        <f ca="1"/>
        <v/>
      </c>
      <c r="AQA1" t="str">
        <f ca="1"/>
        <v/>
      </c>
      <c r="AQB1" t="str">
        <f ca="1"/>
        <v/>
      </c>
      <c r="AQC1" t="str">
        <f ca="1"/>
        <v/>
      </c>
      <c r="AQD1" t="str">
        <f ca="1"/>
        <v/>
      </c>
      <c r="AQE1" t="str">
        <f ca="1"/>
        <v/>
      </c>
      <c r="AQF1" t="str">
        <f ca="1"/>
        <v/>
      </c>
      <c r="AQG1" t="str">
        <f ca="1"/>
        <v/>
      </c>
      <c r="AQH1" t="str">
        <f ca="1"/>
        <v/>
      </c>
      <c r="AQI1" t="str">
        <f ca="1"/>
        <v/>
      </c>
      <c r="AQJ1" t="str">
        <f ca="1"/>
        <v/>
      </c>
      <c r="AQK1" t="str">
        <f ca="1"/>
        <v/>
      </c>
      <c r="AQL1" t="str">
        <f ca="1"/>
        <v/>
      </c>
      <c r="AQM1" t="str">
        <f ca="1"/>
        <v/>
      </c>
      <c r="AQN1" t="str">
        <f ca="1"/>
        <v/>
      </c>
      <c r="AQO1" t="str">
        <f ca="1"/>
        <v/>
      </c>
      <c r="AQP1" t="str">
        <f ca="1"/>
        <v/>
      </c>
      <c r="AQQ1" t="str">
        <f ca="1"/>
        <v/>
      </c>
      <c r="AQR1" t="str">
        <f ca="1"/>
        <v/>
      </c>
      <c r="AQS1" t="str">
        <f ca="1"/>
        <v/>
      </c>
      <c r="AQT1" t="str">
        <f ca="1"/>
        <v/>
      </c>
      <c r="AQU1" t="str">
        <f ca="1"/>
        <v/>
      </c>
      <c r="AQV1" t="str">
        <f ca="1"/>
        <v/>
      </c>
      <c r="AQW1" t="str">
        <f ca="1"/>
        <v/>
      </c>
      <c r="AQX1" t="str">
        <f ca="1"/>
        <v/>
      </c>
      <c r="AQY1" t="str">
        <f ca="1"/>
        <v/>
      </c>
      <c r="AQZ1" t="str">
        <f ca="1"/>
        <v/>
      </c>
      <c r="ARA1" t="str">
        <f ca="1"/>
        <v/>
      </c>
      <c r="ARB1" t="str">
        <f ca="1"/>
        <v/>
      </c>
      <c r="ARC1" t="str">
        <f ca="1"/>
        <v/>
      </c>
      <c r="ARD1" t="str">
        <f ca="1"/>
        <v/>
      </c>
      <c r="ARE1" t="str">
        <f ca="1"/>
        <v/>
      </c>
      <c r="ARF1" t="str">
        <f ca="1"/>
        <v/>
      </c>
      <c r="ARG1" t="str">
        <f ca="1"/>
        <v/>
      </c>
      <c r="ARH1" t="str">
        <f ca="1"/>
        <v/>
      </c>
      <c r="ARI1" t="str">
        <f ca="1"/>
        <v/>
      </c>
      <c r="ARJ1" t="str">
        <f ca="1"/>
        <v/>
      </c>
      <c r="ARK1" t="str">
        <f ca="1"/>
        <v/>
      </c>
      <c r="ARL1" t="str">
        <f ca="1"/>
        <v/>
      </c>
      <c r="ARM1" t="str">
        <f ca="1"/>
        <v/>
      </c>
      <c r="ARN1" t="str">
        <f ca="1"/>
        <v/>
      </c>
      <c r="ARO1" t="str">
        <f ca="1"/>
        <v/>
      </c>
      <c r="ARP1" t="str">
        <f ca="1"/>
        <v/>
      </c>
      <c r="ARQ1" t="str">
        <f ca="1"/>
        <v/>
      </c>
      <c r="ARR1" t="str">
        <f ca="1"/>
        <v/>
      </c>
      <c r="ARS1" t="str">
        <f ca="1"/>
        <v/>
      </c>
      <c r="ART1" t="str">
        <f ca="1"/>
        <v/>
      </c>
      <c r="ARU1" t="str">
        <f ca="1"/>
        <v/>
      </c>
      <c r="ARV1" t="str">
        <f ca="1"/>
        <v/>
      </c>
      <c r="ARW1" t="str">
        <f ca="1"/>
        <v/>
      </c>
      <c r="ARX1" t="str">
        <f ca="1"/>
        <v/>
      </c>
      <c r="ARY1" t="str">
        <f ca="1"/>
        <v/>
      </c>
      <c r="ARZ1" t="str">
        <f ca="1"/>
        <v/>
      </c>
      <c r="ASA1" t="str">
        <f ca="1"/>
        <v/>
      </c>
      <c r="ASB1" t="str">
        <f ca="1"/>
        <v/>
      </c>
      <c r="ASC1" t="str">
        <f ca="1"/>
        <v/>
      </c>
      <c r="ASD1" t="str">
        <f ca="1"/>
        <v/>
      </c>
      <c r="ASE1" t="str">
        <f ca="1"/>
        <v/>
      </c>
      <c r="ASF1" t="str">
        <f ca="1"/>
        <v/>
      </c>
      <c r="ASG1" t="str">
        <f ca="1"/>
        <v/>
      </c>
      <c r="ASH1" t="str">
        <f ca="1"/>
        <v/>
      </c>
      <c r="ASI1" t="str">
        <f ca="1"/>
        <v/>
      </c>
      <c r="ASJ1" t="str">
        <f ca="1"/>
        <v/>
      </c>
      <c r="ASK1" t="str">
        <f ca="1"/>
        <v/>
      </c>
      <c r="ASL1" t="str">
        <f ca="1"/>
        <v/>
      </c>
      <c r="ASM1" t="str">
        <f ca="1"/>
        <v/>
      </c>
      <c r="ASN1" t="str">
        <f ca="1"/>
        <v/>
      </c>
      <c r="ASO1" t="str">
        <f ca="1"/>
        <v/>
      </c>
      <c r="ASP1" t="str">
        <f ca="1"/>
        <v/>
      </c>
      <c r="ASQ1" t="str">
        <f ca="1"/>
        <v/>
      </c>
      <c r="ASR1" t="str">
        <f ca="1"/>
        <v/>
      </c>
      <c r="ASS1" t="str">
        <f ca="1"/>
        <v/>
      </c>
      <c r="AST1" t="str">
        <f ca="1"/>
        <v/>
      </c>
      <c r="ASU1" t="str">
        <f ca="1"/>
        <v/>
      </c>
      <c r="ASV1" t="str">
        <f ca="1"/>
        <v/>
      </c>
      <c r="ASW1" t="str">
        <f ca="1"/>
        <v/>
      </c>
      <c r="ASX1" t="str">
        <f ca="1"/>
        <v/>
      </c>
      <c r="ASY1" t="str">
        <f ca="1"/>
        <v/>
      </c>
      <c r="ASZ1" t="str">
        <f ca="1"/>
        <v/>
      </c>
      <c r="ATA1" t="str">
        <f ca="1"/>
        <v/>
      </c>
      <c r="ATB1" t="str">
        <f ca="1"/>
        <v/>
      </c>
      <c r="ATC1" t="str">
        <f ca="1"/>
        <v/>
      </c>
      <c r="ATD1" t="str">
        <f ca="1"/>
        <v/>
      </c>
      <c r="ATE1" t="str">
        <f ca="1"/>
        <v/>
      </c>
      <c r="ATF1" t="str">
        <f ca="1"/>
        <v/>
      </c>
      <c r="ATG1" t="str">
        <f ca="1"/>
        <v/>
      </c>
      <c r="ATH1" t="str">
        <f ca="1"/>
        <v/>
      </c>
      <c r="ATI1" t="str">
        <f ca="1"/>
        <v/>
      </c>
      <c r="ATJ1" t="str">
        <f ca="1"/>
        <v/>
      </c>
      <c r="ATK1" t="str">
        <f ca="1"/>
        <v/>
      </c>
      <c r="ATL1" t="str">
        <f ca="1"/>
        <v/>
      </c>
      <c r="ATM1" t="str">
        <f ca="1"/>
        <v/>
      </c>
      <c r="ATN1" t="str">
        <f ca="1"/>
        <v/>
      </c>
      <c r="ATO1" t="str">
        <f ca="1"/>
        <v/>
      </c>
      <c r="ATP1" t="str">
        <f ca="1"/>
        <v/>
      </c>
      <c r="ATQ1" t="str">
        <f ca="1"/>
        <v/>
      </c>
      <c r="ATR1" t="str">
        <f ca="1"/>
        <v/>
      </c>
      <c r="ATS1" t="str">
        <f ca="1"/>
        <v/>
      </c>
      <c r="ATT1" t="str">
        <f ca="1"/>
        <v/>
      </c>
      <c r="ATU1" t="str">
        <f ca="1"/>
        <v/>
      </c>
      <c r="ATV1" t="str">
        <f ca="1"/>
        <v/>
      </c>
      <c r="ATW1" t="str">
        <f ca="1"/>
        <v/>
      </c>
      <c r="ATX1" t="str">
        <f ca="1"/>
        <v/>
      </c>
      <c r="ATY1" t="str">
        <f ca="1"/>
        <v/>
      </c>
      <c r="ATZ1" t="str">
        <f ca="1"/>
        <v/>
      </c>
      <c r="AUA1" t="str">
        <f ca="1"/>
        <v/>
      </c>
      <c r="AUB1" t="str">
        <f ca="1"/>
        <v/>
      </c>
      <c r="AUC1" t="str">
        <f ca="1"/>
        <v/>
      </c>
      <c r="AUD1" t="str">
        <f ca="1"/>
        <v/>
      </c>
      <c r="AUE1" t="str">
        <f ca="1"/>
        <v/>
      </c>
      <c r="AUF1" t="str">
        <f ca="1"/>
        <v/>
      </c>
      <c r="AUG1" t="str">
        <f ca="1"/>
        <v/>
      </c>
      <c r="AUH1" t="str">
        <f ca="1"/>
        <v/>
      </c>
      <c r="AUI1" t="str">
        <f ca="1"/>
        <v/>
      </c>
      <c r="AUJ1" t="str">
        <f ca="1"/>
        <v/>
      </c>
      <c r="AUK1" t="str">
        <f ca="1"/>
        <v/>
      </c>
      <c r="AUL1" t="str">
        <f ca="1"/>
        <v/>
      </c>
      <c r="AUM1" t="str">
        <f ca="1"/>
        <v/>
      </c>
      <c r="AUN1" t="str">
        <f ca="1"/>
        <v/>
      </c>
      <c r="AUO1" t="str">
        <f ca="1"/>
        <v/>
      </c>
      <c r="AUP1" t="str">
        <f ca="1"/>
        <v/>
      </c>
      <c r="AUQ1" t="str">
        <f ca="1"/>
        <v/>
      </c>
      <c r="AUR1" t="str">
        <f ca="1"/>
        <v/>
      </c>
      <c r="AUS1" t="str">
        <f ca="1"/>
        <v/>
      </c>
      <c r="AUT1" t="str">
        <f ca="1"/>
        <v/>
      </c>
      <c r="AUU1" t="str">
        <f ca="1"/>
        <v/>
      </c>
      <c r="AUV1" t="str">
        <f ca="1"/>
        <v/>
      </c>
      <c r="AUW1" t="str">
        <f ca="1"/>
        <v/>
      </c>
      <c r="AUX1" t="str">
        <f ca="1"/>
        <v/>
      </c>
      <c r="AUY1" t="str">
        <f ca="1"/>
        <v/>
      </c>
      <c r="AUZ1" t="str">
        <f ca="1"/>
        <v/>
      </c>
      <c r="AVA1" t="str">
        <f ca="1"/>
        <v/>
      </c>
      <c r="AVB1" t="str">
        <f ca="1"/>
        <v/>
      </c>
      <c r="AVC1" t="str">
        <f ca="1"/>
        <v/>
      </c>
      <c r="AVD1" t="str">
        <f ca="1"/>
        <v/>
      </c>
      <c r="AVE1" t="str">
        <f ca="1"/>
        <v/>
      </c>
      <c r="AVF1" t="str">
        <f ca="1"/>
        <v/>
      </c>
      <c r="AVG1" t="str">
        <f ca="1"/>
        <v/>
      </c>
      <c r="AVH1" t="str">
        <f ca="1"/>
        <v/>
      </c>
      <c r="AVI1" t="str">
        <f ca="1"/>
        <v/>
      </c>
      <c r="AVJ1" t="str">
        <f ca="1"/>
        <v/>
      </c>
      <c r="AVK1" t="str">
        <f ca="1"/>
        <v/>
      </c>
      <c r="AVL1" t="str">
        <f ca="1"/>
        <v/>
      </c>
      <c r="AVM1" t="str">
        <f ca="1"/>
        <v/>
      </c>
      <c r="AVN1" t="str">
        <f ca="1"/>
        <v/>
      </c>
      <c r="AVO1" t="str">
        <f ca="1"/>
        <v/>
      </c>
      <c r="AVP1" t="str">
        <f ca="1"/>
        <v/>
      </c>
      <c r="AVQ1" t="str">
        <f ca="1"/>
        <v/>
      </c>
      <c r="AVR1" t="str">
        <f ca="1"/>
        <v/>
      </c>
      <c r="AVS1" t="str">
        <f ca="1"/>
        <v/>
      </c>
      <c r="AVT1" t="str">
        <f ca="1"/>
        <v/>
      </c>
      <c r="AVU1" t="str">
        <f ca="1"/>
        <v/>
      </c>
      <c r="AVV1" t="str">
        <f ca="1"/>
        <v/>
      </c>
      <c r="AVW1" t="str">
        <f ca="1"/>
        <v/>
      </c>
      <c r="AVX1" t="str">
        <f ca="1"/>
        <v/>
      </c>
      <c r="AVY1" t="str">
        <f ca="1"/>
        <v/>
      </c>
      <c r="AVZ1" t="str">
        <f ca="1"/>
        <v/>
      </c>
      <c r="AWA1" t="str">
        <f ca="1"/>
        <v/>
      </c>
      <c r="AWB1" t="str">
        <f ca="1"/>
        <v/>
      </c>
      <c r="AWC1" t="str">
        <f ca="1"/>
        <v/>
      </c>
      <c r="AWD1" t="str">
        <f ca="1"/>
        <v/>
      </c>
      <c r="AWE1" t="str">
        <f ca="1"/>
        <v/>
      </c>
      <c r="AWF1" t="str">
        <f ca="1"/>
        <v/>
      </c>
      <c r="AWG1" t="str">
        <f ca="1"/>
        <v/>
      </c>
      <c r="AWH1" t="str">
        <f ca="1"/>
        <v/>
      </c>
      <c r="AWI1" t="str">
        <f ca="1"/>
        <v/>
      </c>
      <c r="AWJ1" t="str">
        <f ca="1"/>
        <v/>
      </c>
      <c r="AWK1" t="str">
        <f ca="1"/>
        <v/>
      </c>
      <c r="AWL1" t="str">
        <f ca="1"/>
        <v/>
      </c>
      <c r="AWM1" t="str">
        <f ca="1"/>
        <v/>
      </c>
      <c r="AWN1" t="str">
        <f ca="1"/>
        <v/>
      </c>
      <c r="AWO1" t="str">
        <f ca="1"/>
        <v/>
      </c>
      <c r="AWP1" t="str">
        <f ca="1"/>
        <v/>
      </c>
      <c r="AWQ1" t="str">
        <f ca="1"/>
        <v/>
      </c>
      <c r="AWR1" t="str">
        <f ca="1"/>
        <v/>
      </c>
      <c r="AWS1" t="str">
        <f ca="1"/>
        <v/>
      </c>
      <c r="AWT1" t="str">
        <f ca="1"/>
        <v/>
      </c>
      <c r="AWU1" t="str">
        <f ca="1"/>
        <v/>
      </c>
      <c r="AWV1" t="str">
        <f ca="1"/>
        <v/>
      </c>
      <c r="AWW1" t="str">
        <f ca="1"/>
        <v/>
      </c>
      <c r="AWX1" t="str">
        <f ca="1"/>
        <v/>
      </c>
      <c r="AWY1" t="str">
        <f ca="1"/>
        <v/>
      </c>
      <c r="AWZ1" t="str">
        <f ca="1"/>
        <v/>
      </c>
      <c r="AXA1" t="str">
        <f ca="1"/>
        <v/>
      </c>
      <c r="AXB1" t="str">
        <f ca="1"/>
        <v/>
      </c>
      <c r="AXC1" t="str">
        <f ca="1"/>
        <v/>
      </c>
      <c r="AXD1" t="str">
        <f ca="1"/>
        <v/>
      </c>
      <c r="AXE1" t="str">
        <f ca="1"/>
        <v/>
      </c>
      <c r="AXF1" t="str">
        <f ca="1"/>
        <v/>
      </c>
      <c r="AXG1" t="str">
        <f ca="1"/>
        <v/>
      </c>
      <c r="AXH1" t="str">
        <f ca="1"/>
        <v/>
      </c>
      <c r="AXI1" t="str">
        <f ca="1"/>
        <v/>
      </c>
      <c r="AXJ1" t="str">
        <f ca="1"/>
        <v/>
      </c>
      <c r="AXK1" t="str">
        <f ca="1"/>
        <v/>
      </c>
      <c r="AXL1" t="str">
        <f ca="1"/>
        <v/>
      </c>
      <c r="AXM1" t="str">
        <f ca="1"/>
        <v/>
      </c>
      <c r="AXN1" t="str">
        <f ca="1"/>
        <v/>
      </c>
      <c r="AXO1" t="str">
        <f ca="1"/>
        <v/>
      </c>
      <c r="AXP1" t="str">
        <f ca="1"/>
        <v/>
      </c>
      <c r="AXQ1" t="str">
        <f ca="1"/>
        <v/>
      </c>
      <c r="AXR1" t="str">
        <f ca="1"/>
        <v/>
      </c>
      <c r="AXS1" t="str">
        <f ca="1"/>
        <v/>
      </c>
      <c r="AXT1" t="str">
        <f ca="1"/>
        <v/>
      </c>
      <c r="AXU1" t="str">
        <f ca="1"/>
        <v/>
      </c>
      <c r="AXV1" t="str">
        <f ca="1"/>
        <v/>
      </c>
      <c r="AXW1" t="str">
        <f ca="1"/>
        <v/>
      </c>
      <c r="AXX1" t="str">
        <f ca="1"/>
        <v/>
      </c>
      <c r="AXY1" t="str">
        <f ca="1"/>
        <v/>
      </c>
      <c r="AXZ1" t="str">
        <f ca="1"/>
        <v/>
      </c>
      <c r="AYA1" t="str">
        <f ca="1"/>
        <v/>
      </c>
      <c r="AYB1" t="str">
        <f ca="1"/>
        <v/>
      </c>
      <c r="AYC1" t="str">
        <f ca="1"/>
        <v/>
      </c>
      <c r="AYD1" t="str">
        <f ca="1"/>
        <v/>
      </c>
      <c r="AYE1" t="str">
        <f ca="1"/>
        <v/>
      </c>
      <c r="AYF1" t="str">
        <f ca="1"/>
        <v/>
      </c>
      <c r="AYG1" t="str">
        <f ca="1"/>
        <v/>
      </c>
      <c r="AYH1" t="str">
        <f ca="1"/>
        <v/>
      </c>
      <c r="AYI1" t="str">
        <f ca="1"/>
        <v/>
      </c>
      <c r="AYJ1" t="str">
        <f ca="1"/>
        <v/>
      </c>
      <c r="AYK1" t="str">
        <f ca="1"/>
        <v/>
      </c>
      <c r="AYL1" t="str">
        <f ca="1"/>
        <v/>
      </c>
      <c r="AYM1" t="str">
        <f ca="1"/>
        <v/>
      </c>
      <c r="AYN1" t="str">
        <f ca="1"/>
        <v/>
      </c>
      <c r="AYO1" t="str">
        <f ca="1"/>
        <v/>
      </c>
      <c r="AYP1" t="str">
        <f ca="1"/>
        <v/>
      </c>
      <c r="AYQ1" t="str">
        <f ca="1"/>
        <v/>
      </c>
      <c r="AYR1" t="str">
        <f ca="1"/>
        <v/>
      </c>
      <c r="AYS1" t="str">
        <f ca="1"/>
        <v/>
      </c>
      <c r="AYT1" t="str">
        <f ca="1"/>
        <v/>
      </c>
      <c r="AYU1" t="str">
        <f ca="1"/>
        <v/>
      </c>
      <c r="AYV1" t="str">
        <f ca="1"/>
        <v/>
      </c>
      <c r="AYW1" t="str">
        <f ca="1"/>
        <v/>
      </c>
      <c r="AYX1" t="str">
        <f ca="1"/>
        <v/>
      </c>
      <c r="AYY1" t="str">
        <f ca="1"/>
        <v/>
      </c>
      <c r="AYZ1" t="str">
        <f ca="1"/>
        <v/>
      </c>
      <c r="AZA1" t="str">
        <f ca="1"/>
        <v/>
      </c>
      <c r="AZB1" t="str">
        <f ca="1"/>
        <v/>
      </c>
      <c r="AZC1" t="str">
        <f ca="1"/>
        <v/>
      </c>
      <c r="AZD1" t="str">
        <f ca="1"/>
        <v/>
      </c>
      <c r="AZE1" t="str">
        <f ca="1"/>
        <v/>
      </c>
      <c r="AZF1" t="str">
        <f ca="1"/>
        <v/>
      </c>
      <c r="AZG1" t="str">
        <f ca="1"/>
        <v/>
      </c>
      <c r="AZH1" t="str">
        <f ca="1"/>
        <v/>
      </c>
      <c r="AZI1" t="str">
        <f ca="1"/>
        <v/>
      </c>
      <c r="AZJ1" t="str">
        <f ca="1"/>
        <v/>
      </c>
      <c r="AZK1" t="str">
        <f ca="1"/>
        <v/>
      </c>
      <c r="AZL1" t="str">
        <f ca="1"/>
        <v/>
      </c>
      <c r="AZM1" t="str">
        <f ca="1"/>
        <v/>
      </c>
      <c r="AZN1" t="str">
        <f ca="1"/>
        <v/>
      </c>
      <c r="AZO1" t="str">
        <f ca="1"/>
        <v/>
      </c>
      <c r="AZP1" t="str">
        <f ca="1"/>
        <v/>
      </c>
      <c r="AZQ1" t="str">
        <f ca="1"/>
        <v/>
      </c>
      <c r="AZR1" t="str">
        <f ca="1"/>
        <v/>
      </c>
      <c r="AZS1" t="str">
        <f ca="1"/>
        <v/>
      </c>
      <c r="AZT1" t="str">
        <f ca="1"/>
        <v/>
      </c>
      <c r="AZU1" t="str">
        <f ca="1"/>
        <v/>
      </c>
      <c r="AZV1" t="str">
        <f ca="1"/>
        <v/>
      </c>
      <c r="AZW1" t="str">
        <f ca="1"/>
        <v/>
      </c>
      <c r="AZX1" t="str">
        <f ca="1"/>
        <v/>
      </c>
      <c r="AZY1" t="str">
        <f ca="1"/>
        <v/>
      </c>
      <c r="AZZ1" t="str">
        <f ca="1"/>
        <v/>
      </c>
      <c r="BAA1" t="str">
        <f ca="1"/>
        <v/>
      </c>
      <c r="BAB1" t="str">
        <f ca="1"/>
        <v/>
      </c>
      <c r="BAC1" t="str">
        <f ca="1"/>
        <v/>
      </c>
      <c r="BAD1" t="str">
        <f ca="1"/>
        <v/>
      </c>
      <c r="BAE1" t="str">
        <f ca="1"/>
        <v/>
      </c>
      <c r="BAF1" t="str">
        <f ca="1"/>
        <v/>
      </c>
      <c r="BAG1" t="str">
        <f ca="1"/>
        <v/>
      </c>
      <c r="BAH1" t="str">
        <f ca="1"/>
        <v/>
      </c>
      <c r="BAI1" t="str">
        <f ca="1"/>
        <v/>
      </c>
      <c r="BAJ1" t="str">
        <f ca="1"/>
        <v/>
      </c>
      <c r="BAK1" t="str">
        <f ca="1"/>
        <v/>
      </c>
      <c r="BAL1" t="str">
        <f ca="1"/>
        <v/>
      </c>
      <c r="BAM1" t="str">
        <f ca="1"/>
        <v/>
      </c>
      <c r="BAN1" t="str">
        <f ca="1"/>
        <v/>
      </c>
      <c r="BAO1" t="str">
        <f ca="1"/>
        <v/>
      </c>
      <c r="BAP1" t="str">
        <f ca="1"/>
        <v/>
      </c>
      <c r="BAQ1" t="str">
        <f ca="1"/>
        <v/>
      </c>
      <c r="BAR1" t="str">
        <f ca="1"/>
        <v/>
      </c>
      <c r="BAS1" t="str">
        <f ca="1"/>
        <v/>
      </c>
      <c r="BAT1" t="str">
        <f ca="1"/>
        <v/>
      </c>
      <c r="BAU1" t="str">
        <f ca="1"/>
        <v/>
      </c>
      <c r="BAV1" t="str">
        <f ca="1"/>
        <v/>
      </c>
      <c r="BAW1" t="str">
        <f ca="1"/>
        <v/>
      </c>
      <c r="BAX1" t="str">
        <f ca="1"/>
        <v/>
      </c>
      <c r="BAY1" t="str">
        <f ca="1"/>
        <v/>
      </c>
      <c r="BAZ1" t="str">
        <f ca="1"/>
        <v/>
      </c>
      <c r="BBA1" t="str">
        <f ca="1"/>
        <v/>
      </c>
      <c r="BBB1" t="str">
        <f ca="1"/>
        <v/>
      </c>
      <c r="BBC1" t="str">
        <f ca="1"/>
        <v/>
      </c>
      <c r="BBD1" t="str">
        <f ca="1"/>
        <v/>
      </c>
      <c r="BBE1" t="str">
        <f ca="1"/>
        <v/>
      </c>
      <c r="BBF1" t="str">
        <f ca="1"/>
        <v/>
      </c>
      <c r="BBG1" t="str">
        <f ca="1"/>
        <v/>
      </c>
      <c r="BBH1" t="str">
        <f ca="1"/>
        <v/>
      </c>
      <c r="BBI1" t="str">
        <f ca="1"/>
        <v/>
      </c>
      <c r="BBJ1" t="str">
        <f ca="1"/>
        <v/>
      </c>
      <c r="BBK1" t="str">
        <f ca="1"/>
        <v/>
      </c>
      <c r="BBL1" t="str">
        <f ca="1"/>
        <v/>
      </c>
      <c r="BBM1" t="str">
        <f ca="1"/>
        <v/>
      </c>
      <c r="BBN1" t="str">
        <f ca="1"/>
        <v/>
      </c>
      <c r="BBO1" t="str">
        <f ca="1"/>
        <v/>
      </c>
      <c r="BBP1" t="str">
        <f ca="1"/>
        <v/>
      </c>
      <c r="BBQ1" t="str">
        <f ca="1"/>
        <v/>
      </c>
      <c r="BBR1" t="str">
        <f ca="1"/>
        <v/>
      </c>
      <c r="BBS1" t="str">
        <f ca="1"/>
        <v/>
      </c>
      <c r="BBT1" t="str">
        <f ca="1"/>
        <v/>
      </c>
      <c r="BBU1" t="str">
        <f ca="1"/>
        <v/>
      </c>
      <c r="BBV1" t="str">
        <f ca="1"/>
        <v/>
      </c>
      <c r="BBW1" t="str">
        <f ca="1"/>
        <v/>
      </c>
      <c r="BBX1" t="str">
        <f ca="1"/>
        <v/>
      </c>
      <c r="BBY1" t="str">
        <f ca="1"/>
        <v/>
      </c>
      <c r="BBZ1" t="str">
        <f ca="1"/>
        <v/>
      </c>
      <c r="BCA1" t="str">
        <f ca="1"/>
        <v/>
      </c>
      <c r="BCB1" t="str">
        <f ca="1"/>
        <v/>
      </c>
      <c r="BCC1" t="str">
        <f ca="1"/>
        <v/>
      </c>
      <c r="BCD1" t="str">
        <f ca="1"/>
        <v/>
      </c>
      <c r="BCE1" t="str">
        <f ca="1"/>
        <v/>
      </c>
      <c r="BCF1" t="str">
        <f ca="1"/>
        <v/>
      </c>
      <c r="BCG1" t="str">
        <f ca="1"/>
        <v/>
      </c>
      <c r="BCH1" t="str">
        <f ca="1"/>
        <v/>
      </c>
      <c r="BCI1" t="str">
        <f ca="1"/>
        <v/>
      </c>
      <c r="BCJ1" t="str">
        <f ca="1"/>
        <v/>
      </c>
      <c r="BCK1" t="str">
        <f ca="1"/>
        <v/>
      </c>
      <c r="BCL1" t="str">
        <f ca="1"/>
        <v/>
      </c>
      <c r="BCM1" t="str">
        <f ca="1"/>
        <v/>
      </c>
      <c r="BCN1" t="str">
        <f ca="1"/>
        <v/>
      </c>
      <c r="BCO1" t="str">
        <f ca="1"/>
        <v/>
      </c>
      <c r="BCP1" t="str">
        <f ca="1"/>
        <v/>
      </c>
      <c r="BCQ1" t="str">
        <f ca="1"/>
        <v/>
      </c>
      <c r="BCR1" t="str">
        <f ca="1"/>
        <v/>
      </c>
      <c r="BCS1" t="str">
        <f ca="1"/>
        <v/>
      </c>
      <c r="BCT1" t="str">
        <f ca="1"/>
        <v/>
      </c>
      <c r="BCU1" t="str">
        <f ca="1"/>
        <v/>
      </c>
      <c r="BCV1" t="str">
        <f ca="1"/>
        <v/>
      </c>
      <c r="BCW1" t="str">
        <f ca="1"/>
        <v/>
      </c>
      <c r="BCX1" t="str">
        <f ca="1"/>
        <v/>
      </c>
      <c r="BCY1" t="str">
        <f ca="1"/>
        <v/>
      </c>
      <c r="BCZ1" t="str">
        <f ca="1"/>
        <v/>
      </c>
      <c r="BDA1" t="str">
        <f ca="1"/>
        <v/>
      </c>
      <c r="BDB1" t="str">
        <f ca="1"/>
        <v/>
      </c>
      <c r="BDC1" t="str">
        <f ca="1"/>
        <v/>
      </c>
      <c r="BDD1" t="str">
        <f ca="1"/>
        <v/>
      </c>
      <c r="BDE1" t="str">
        <f ca="1"/>
        <v/>
      </c>
      <c r="BDF1" t="str">
        <f ca="1"/>
        <v/>
      </c>
      <c r="BDG1" t="str">
        <f ca="1"/>
        <v/>
      </c>
      <c r="BDH1" t="str">
        <f ca="1"/>
        <v/>
      </c>
      <c r="BDI1" t="str">
        <f ca="1"/>
        <v/>
      </c>
      <c r="BDJ1" t="str">
        <f ca="1"/>
        <v/>
      </c>
      <c r="BDK1" t="str">
        <f ca="1"/>
        <v/>
      </c>
      <c r="BDL1" t="str">
        <f ca="1"/>
        <v/>
      </c>
      <c r="BDM1" t="str">
        <f ca="1"/>
        <v/>
      </c>
      <c r="BDN1" t="str">
        <f ca="1"/>
        <v/>
      </c>
      <c r="BDO1" t="str">
        <f ca="1"/>
        <v/>
      </c>
      <c r="BDP1" t="str">
        <f ca="1"/>
        <v/>
      </c>
      <c r="BDQ1" t="str">
        <f ca="1"/>
        <v/>
      </c>
      <c r="BDR1" t="str">
        <f ca="1"/>
        <v/>
      </c>
      <c r="BDS1" t="str">
        <f ca="1"/>
        <v/>
      </c>
      <c r="BDT1" t="str">
        <f ca="1"/>
        <v/>
      </c>
      <c r="BDU1" t="str">
        <f ca="1"/>
        <v/>
      </c>
      <c r="BDV1" t="str">
        <f ca="1"/>
        <v/>
      </c>
      <c r="BDW1" t="str">
        <f ca="1"/>
        <v/>
      </c>
      <c r="BDX1" t="str">
        <f ca="1"/>
        <v/>
      </c>
      <c r="BDY1" t="str">
        <f ca="1"/>
        <v/>
      </c>
      <c r="BDZ1" t="str">
        <f ca="1"/>
        <v/>
      </c>
      <c r="BEA1" t="str">
        <f ca="1"/>
        <v/>
      </c>
      <c r="BEB1" t="str">
        <f ca="1"/>
        <v/>
      </c>
      <c r="BEC1" t="str">
        <f ca="1"/>
        <v/>
      </c>
      <c r="BED1" t="str">
        <f ca="1"/>
        <v/>
      </c>
      <c r="BEE1" t="str">
        <f ca="1"/>
        <v/>
      </c>
      <c r="BEF1" t="str">
        <f ca="1"/>
        <v/>
      </c>
      <c r="BEG1" t="str">
        <f ca="1"/>
        <v/>
      </c>
      <c r="BEH1" t="str">
        <f ca="1"/>
        <v/>
      </c>
      <c r="BEI1" t="str">
        <f ca="1"/>
        <v/>
      </c>
      <c r="BEJ1" t="str">
        <f ca="1"/>
        <v/>
      </c>
      <c r="BEK1" t="str">
        <f ca="1"/>
        <v/>
      </c>
      <c r="BEL1" t="str">
        <f ca="1"/>
        <v/>
      </c>
      <c r="BEM1" t="str">
        <f ca="1"/>
        <v/>
      </c>
      <c r="BEN1" t="str">
        <f ca="1"/>
        <v/>
      </c>
      <c r="BEO1" t="str">
        <f ca="1"/>
        <v/>
      </c>
      <c r="BEP1" t="str">
        <f ca="1"/>
        <v/>
      </c>
      <c r="BEQ1" t="str">
        <f ca="1"/>
        <v/>
      </c>
      <c r="BER1" t="str">
        <f ca="1"/>
        <v/>
      </c>
      <c r="BES1" t="str">
        <f ca="1"/>
        <v/>
      </c>
      <c r="BET1" t="str">
        <f ca="1"/>
        <v/>
      </c>
      <c r="BEU1" t="str">
        <f ca="1"/>
        <v/>
      </c>
      <c r="BEV1" t="str">
        <f ca="1"/>
        <v/>
      </c>
      <c r="BEW1" t="str">
        <f ca="1"/>
        <v/>
      </c>
      <c r="BEX1" t="str">
        <f ca="1"/>
        <v/>
      </c>
      <c r="BEY1" t="str">
        <f ca="1"/>
        <v/>
      </c>
      <c r="BEZ1" t="str">
        <f ca="1"/>
        <v/>
      </c>
      <c r="BFA1" t="str">
        <f ca="1"/>
        <v/>
      </c>
      <c r="BFB1" t="str">
        <f ca="1"/>
        <v/>
      </c>
      <c r="BFC1" t="str">
        <f ca="1"/>
        <v/>
      </c>
      <c r="BFD1" t="str">
        <f ca="1"/>
        <v/>
      </c>
      <c r="BFE1" t="str">
        <f ca="1"/>
        <v/>
      </c>
      <c r="BFF1" t="str">
        <f ca="1"/>
        <v/>
      </c>
      <c r="BFG1" t="str">
        <f ca="1"/>
        <v/>
      </c>
      <c r="BFH1" t="str">
        <f ca="1"/>
        <v/>
      </c>
      <c r="BFI1" t="str">
        <f ca="1"/>
        <v/>
      </c>
      <c r="BFJ1" t="str">
        <f ca="1"/>
        <v/>
      </c>
      <c r="BFK1" t="str">
        <f ca="1"/>
        <v/>
      </c>
      <c r="BFL1" t="str">
        <f ca="1"/>
        <v/>
      </c>
      <c r="BFM1" t="str">
        <f ca="1"/>
        <v/>
      </c>
      <c r="BFN1" t="str">
        <f ca="1"/>
        <v/>
      </c>
      <c r="BFO1" t="str">
        <f ca="1"/>
        <v/>
      </c>
      <c r="BFP1" t="str">
        <f ca="1"/>
        <v/>
      </c>
      <c r="BFQ1" t="str">
        <f ca="1"/>
        <v/>
      </c>
      <c r="BFR1" t="str">
        <f ca="1"/>
        <v/>
      </c>
      <c r="BFS1" t="str">
        <f ca="1"/>
        <v/>
      </c>
      <c r="BFT1" t="str">
        <f ca="1"/>
        <v/>
      </c>
      <c r="BFU1" t="str">
        <f ca="1"/>
        <v/>
      </c>
      <c r="BFV1" t="str">
        <f ca="1"/>
        <v/>
      </c>
      <c r="BFW1" t="str">
        <f ca="1"/>
        <v/>
      </c>
      <c r="BFX1" t="str">
        <f ca="1"/>
        <v/>
      </c>
      <c r="BFY1" t="str">
        <f ca="1"/>
        <v/>
      </c>
      <c r="BFZ1" t="str">
        <f ca="1"/>
        <v/>
      </c>
      <c r="BGA1" t="str">
        <f ca="1"/>
        <v/>
      </c>
      <c r="BGB1" t="str">
        <f ca="1"/>
        <v/>
      </c>
      <c r="BGC1" t="str">
        <f ca="1"/>
        <v/>
      </c>
      <c r="BGD1" t="str">
        <f ca="1"/>
        <v/>
      </c>
      <c r="BGE1" t="str">
        <f ca="1"/>
        <v/>
      </c>
      <c r="BGF1" t="str">
        <f ca="1"/>
        <v/>
      </c>
      <c r="BGG1" t="str">
        <f ca="1"/>
        <v/>
      </c>
      <c r="BGH1" t="str">
        <f ca="1"/>
        <v/>
      </c>
      <c r="BGI1" t="str">
        <f ca="1"/>
        <v/>
      </c>
      <c r="BGJ1" t="str">
        <f ca="1"/>
        <v/>
      </c>
      <c r="BGK1" t="str">
        <f ca="1"/>
        <v/>
      </c>
      <c r="BGL1" t="str">
        <f ca="1"/>
        <v/>
      </c>
      <c r="BGM1" t="str">
        <f ca="1"/>
        <v/>
      </c>
      <c r="BGN1" t="str">
        <f ca="1"/>
        <v/>
      </c>
      <c r="BGO1" t="str">
        <f ca="1"/>
        <v/>
      </c>
      <c r="BGP1" t="str">
        <f ca="1"/>
        <v/>
      </c>
      <c r="BGQ1" t="str">
        <f ca="1"/>
        <v/>
      </c>
      <c r="BGR1" t="str">
        <f ca="1"/>
        <v/>
      </c>
      <c r="BGS1" t="str">
        <f ca="1"/>
        <v/>
      </c>
      <c r="BGT1" t="str">
        <f ca="1"/>
        <v/>
      </c>
      <c r="BGU1" t="str">
        <f ca="1"/>
        <v/>
      </c>
      <c r="BGV1" t="str">
        <f ca="1"/>
        <v/>
      </c>
      <c r="BGW1" t="str">
        <f ca="1"/>
        <v/>
      </c>
      <c r="BGX1" t="str">
        <f ca="1"/>
        <v/>
      </c>
      <c r="BGY1" t="str">
        <f ca="1"/>
        <v/>
      </c>
      <c r="BGZ1" t="str">
        <f ca="1"/>
        <v/>
      </c>
      <c r="BHA1" t="str">
        <f ca="1"/>
        <v/>
      </c>
      <c r="BHB1" t="str">
        <f ca="1"/>
        <v/>
      </c>
      <c r="BHC1" t="str">
        <f ca="1"/>
        <v/>
      </c>
      <c r="BHD1" t="str">
        <f ca="1"/>
        <v/>
      </c>
      <c r="BHE1" t="str">
        <f ca="1"/>
        <v/>
      </c>
      <c r="BHF1" t="str">
        <f ca="1"/>
        <v/>
      </c>
      <c r="BHG1" t="str">
        <f ca="1"/>
        <v/>
      </c>
      <c r="BHH1" t="str">
        <f ca="1"/>
        <v/>
      </c>
      <c r="BHI1" t="str">
        <f ca="1"/>
        <v/>
      </c>
      <c r="BHJ1" t="str">
        <f ca="1"/>
        <v/>
      </c>
      <c r="BHK1" t="str">
        <f ca="1"/>
        <v/>
      </c>
      <c r="BHL1" t="str">
        <f ca="1"/>
        <v/>
      </c>
      <c r="BHM1" t="str">
        <f ca="1"/>
        <v/>
      </c>
      <c r="BHN1" t="str">
        <f ca="1"/>
        <v/>
      </c>
      <c r="BHO1" t="str">
        <f ca="1"/>
        <v/>
      </c>
      <c r="BHP1" t="str">
        <f ca="1"/>
        <v/>
      </c>
      <c r="BHQ1" t="str">
        <f ca="1"/>
        <v/>
      </c>
      <c r="BHR1" t="str">
        <f ca="1"/>
        <v/>
      </c>
      <c r="BHS1" t="str">
        <f ca="1"/>
        <v/>
      </c>
      <c r="BHT1" t="str">
        <f ca="1"/>
        <v/>
      </c>
      <c r="BHU1" t="str">
        <f ca="1"/>
        <v/>
      </c>
      <c r="BHV1" t="str">
        <f ca="1"/>
        <v/>
      </c>
      <c r="BHW1" t="str">
        <f ca="1"/>
        <v/>
      </c>
      <c r="BHX1" t="str">
        <f ca="1"/>
        <v/>
      </c>
      <c r="BHY1" t="str">
        <f ca="1"/>
        <v/>
      </c>
      <c r="BHZ1" t="str">
        <f ca="1"/>
        <v/>
      </c>
      <c r="BIA1" t="str">
        <f ca="1"/>
        <v/>
      </c>
      <c r="BIB1" t="str">
        <f ca="1"/>
        <v/>
      </c>
      <c r="BIC1" t="str">
        <f ca="1"/>
        <v/>
      </c>
      <c r="BID1" t="str">
        <f ca="1"/>
        <v/>
      </c>
      <c r="BIE1" t="str">
        <f ca="1"/>
        <v/>
      </c>
      <c r="BIF1" t="str">
        <f ca="1"/>
        <v/>
      </c>
      <c r="BIG1" t="str">
        <f ca="1"/>
        <v/>
      </c>
      <c r="BIH1" t="str">
        <f ca="1"/>
        <v/>
      </c>
      <c r="BII1" t="str">
        <f ca="1"/>
        <v/>
      </c>
      <c r="BIJ1" t="str">
        <f ca="1"/>
        <v/>
      </c>
      <c r="BIK1" t="str">
        <f ca="1"/>
        <v/>
      </c>
      <c r="BIL1" t="str">
        <f ca="1"/>
        <v/>
      </c>
      <c r="BIM1" t="str">
        <f ca="1"/>
        <v/>
      </c>
      <c r="BIN1" t="str">
        <f ca="1"/>
        <v/>
      </c>
      <c r="BIO1" t="str">
        <f ca="1"/>
        <v/>
      </c>
      <c r="BIP1" t="str">
        <f ca="1"/>
        <v/>
      </c>
      <c r="BIQ1" t="str">
        <f ca="1"/>
        <v/>
      </c>
      <c r="BIR1" t="str">
        <f ca="1"/>
        <v/>
      </c>
      <c r="BIS1" t="str">
        <f ca="1"/>
        <v/>
      </c>
      <c r="BIT1" t="str">
        <f ca="1"/>
        <v/>
      </c>
      <c r="BIU1" t="str">
        <f ca="1"/>
        <v/>
      </c>
      <c r="BIV1" t="str">
        <f ca="1"/>
        <v/>
      </c>
      <c r="BIW1" t="str">
        <f ca="1"/>
        <v/>
      </c>
      <c r="BIX1" t="str">
        <f ca="1"/>
        <v/>
      </c>
      <c r="BIY1" t="str">
        <f ca="1"/>
        <v/>
      </c>
      <c r="BIZ1" t="str">
        <f ca="1"/>
        <v/>
      </c>
      <c r="BJA1" t="str">
        <f ca="1"/>
        <v/>
      </c>
      <c r="BJB1" t="str">
        <f ca="1"/>
        <v/>
      </c>
      <c r="BJC1" t="str">
        <f ca="1"/>
        <v/>
      </c>
      <c r="BJD1" t="str">
        <f ca="1"/>
        <v/>
      </c>
      <c r="BJE1" t="str">
        <f ca="1"/>
        <v/>
      </c>
      <c r="BJF1" t="str">
        <f ca="1"/>
        <v/>
      </c>
      <c r="BJG1" t="str">
        <f ca="1"/>
        <v/>
      </c>
      <c r="BJH1" t="str">
        <f ca="1"/>
        <v/>
      </c>
      <c r="BJI1" t="str">
        <f ca="1"/>
        <v/>
      </c>
      <c r="BJJ1" t="str">
        <f ca="1"/>
        <v/>
      </c>
      <c r="BJK1" t="str">
        <f ca="1"/>
        <v/>
      </c>
      <c r="BJL1" t="str">
        <f ca="1"/>
        <v/>
      </c>
      <c r="BJM1" t="str">
        <f ca="1"/>
        <v/>
      </c>
      <c r="BJN1" t="str">
        <f ca="1"/>
        <v/>
      </c>
      <c r="BJO1" t="str">
        <f ca="1"/>
        <v/>
      </c>
      <c r="BJP1" t="str">
        <f ca="1"/>
        <v/>
      </c>
      <c r="BJQ1" t="str">
        <f ca="1"/>
        <v/>
      </c>
      <c r="BJR1" t="str">
        <f ca="1"/>
        <v/>
      </c>
      <c r="BJS1" t="str">
        <f ca="1"/>
        <v/>
      </c>
      <c r="BJT1" t="str">
        <f ca="1"/>
        <v/>
      </c>
      <c r="BJU1" t="str">
        <f ca="1"/>
        <v/>
      </c>
      <c r="BJV1" t="str">
        <f ca="1"/>
        <v/>
      </c>
      <c r="BJW1" t="str">
        <f ca="1"/>
        <v/>
      </c>
      <c r="BJX1" t="str">
        <f ca="1"/>
        <v/>
      </c>
      <c r="BJY1" t="str">
        <f ca="1"/>
        <v/>
      </c>
      <c r="BJZ1" t="str">
        <f ca="1"/>
        <v/>
      </c>
      <c r="BKA1" t="str">
        <f ca="1"/>
        <v/>
      </c>
      <c r="BKB1" t="str">
        <f ca="1"/>
        <v/>
      </c>
      <c r="BKC1" t="str">
        <f ca="1"/>
        <v/>
      </c>
      <c r="BKD1" t="str">
        <f ca="1"/>
        <v/>
      </c>
      <c r="BKE1" t="str">
        <f ca="1"/>
        <v/>
      </c>
      <c r="BKF1" t="str">
        <f ca="1"/>
        <v/>
      </c>
      <c r="BKG1" t="str">
        <f ca="1"/>
        <v/>
      </c>
      <c r="BKH1" t="str">
        <f ca="1"/>
        <v/>
      </c>
      <c r="BKI1" t="str">
        <f ca="1"/>
        <v/>
      </c>
      <c r="BKJ1" t="str">
        <f ca="1"/>
        <v/>
      </c>
      <c r="BKK1" t="str">
        <f ca="1"/>
        <v/>
      </c>
      <c r="BKL1" t="str">
        <f ca="1"/>
        <v/>
      </c>
      <c r="BKM1" t="str">
        <f ca="1"/>
        <v/>
      </c>
      <c r="BKN1" t="str">
        <f ca="1"/>
        <v/>
      </c>
      <c r="BKO1" t="str">
        <f ca="1"/>
        <v/>
      </c>
      <c r="BKP1" t="str">
        <f ca="1"/>
        <v/>
      </c>
      <c r="BKQ1" t="str">
        <f ca="1"/>
        <v/>
      </c>
      <c r="BKR1" t="str">
        <f ca="1"/>
        <v/>
      </c>
      <c r="BKS1" t="str">
        <f ca="1"/>
        <v/>
      </c>
      <c r="BKT1" t="str">
        <f ca="1"/>
        <v>MCUID0797</v>
      </c>
      <c r="BKU1" t="str">
        <f ca="1"/>
        <v/>
      </c>
      <c r="BKV1" t="str">
        <f ca="1"/>
        <v/>
      </c>
      <c r="BKW1" t="str">
        <f ca="1"/>
        <v/>
      </c>
      <c r="BKX1" t="str">
        <f ca="1"/>
        <v/>
      </c>
      <c r="BKY1" t="str">
        <f ca="1"/>
        <v>廃止</v>
      </c>
      <c r="BKZ1" t="str">
        <f ca="1"/>
        <v>廃止</v>
      </c>
      <c r="BLA1" t="str">
        <f ca="1"/>
        <v>廃止</v>
      </c>
      <c r="BLB1" t="str">
        <f ca="1"/>
        <v>廃止</v>
      </c>
      <c r="BLC1" t="str">
        <f ca="1"/>
        <v/>
      </c>
      <c r="BLD1" t="str">
        <f ca="1"/>
        <v/>
      </c>
      <c r="BLE1" t="str">
        <f ca="1"/>
        <v/>
      </c>
      <c r="BLF1" t="str">
        <f ca="1"/>
        <v/>
      </c>
      <c r="BLG1" t="str">
        <f ca="1"/>
        <v/>
      </c>
      <c r="BLH1" t="str">
        <f ca="1"/>
        <v/>
      </c>
      <c r="BLI1" t="str">
        <f ca="1"/>
        <v/>
      </c>
      <c r="BLJ1" t="str">
        <f ca="1"/>
        <v/>
      </c>
      <c r="BLK1" t="str">
        <f ca="1"/>
        <v/>
      </c>
      <c r="BLL1" t="str">
        <f ca="1"/>
        <v/>
      </c>
      <c r="BLM1" t="str">
        <f ca="1"/>
        <v/>
      </c>
      <c r="BLN1" t="str">
        <f ca="1"/>
        <v/>
      </c>
      <c r="BLO1" t="str">
        <f ca="1"/>
        <v/>
      </c>
      <c r="BLP1" t="str">
        <f ca="1"/>
        <v/>
      </c>
      <c r="BLQ1" t="str">
        <f ca="1"/>
        <v/>
      </c>
      <c r="BLR1" t="str">
        <f ca="1"/>
        <v/>
      </c>
      <c r="BLS1" t="str">
        <f ca="1"/>
        <v/>
      </c>
      <c r="BLT1" t="str">
        <f ca="1"/>
        <v/>
      </c>
      <c r="BLU1" t="str">
        <f ca="1"/>
        <v/>
      </c>
      <c r="BLV1" t="str">
        <f ca="1"/>
        <v/>
      </c>
      <c r="BLW1" t="str">
        <f ca="1"/>
        <v/>
      </c>
      <c r="BLX1" t="str">
        <f ca="1"/>
        <v/>
      </c>
      <c r="BLY1" t="str">
        <f ca="1"/>
        <v/>
      </c>
      <c r="BLZ1" t="str">
        <f ca="1"/>
        <v/>
      </c>
      <c r="BMA1" t="str">
        <f ca="1"/>
        <v/>
      </c>
      <c r="BMB1" t="str">
        <f ca="1"/>
        <v/>
      </c>
      <c r="BMC1" t="str">
        <f ca="1"/>
        <v/>
      </c>
      <c r="BMD1" t="str">
        <f ca="1"/>
        <v/>
      </c>
      <c r="BME1" t="str">
        <f ca="1"/>
        <v/>
      </c>
      <c r="BMF1" t="str">
        <f ca="1"/>
        <v/>
      </c>
      <c r="BMG1" t="str">
        <f ca="1"/>
        <v/>
      </c>
      <c r="BMH1" t="str">
        <f ca="1"/>
        <v/>
      </c>
      <c r="BMI1" t="str">
        <f ca="1"/>
        <v/>
      </c>
      <c r="BMJ1" t="str">
        <f ca="1"/>
        <v/>
      </c>
      <c r="BMK1" t="str">
        <f ca="1"/>
        <v/>
      </c>
      <c r="BML1" t="str">
        <f ca="1"/>
        <v/>
      </c>
      <c r="BMM1" t="str">
        <f ca="1"/>
        <v/>
      </c>
      <c r="BMN1" t="str">
        <f ca="1"/>
        <v/>
      </c>
      <c r="BMO1" t="str">
        <f ca="1"/>
        <v/>
      </c>
      <c r="BMP1" t="str">
        <f ca="1"/>
        <v/>
      </c>
      <c r="BMQ1" t="str">
        <f ca="1"/>
        <v/>
      </c>
      <c r="BMR1" t="str">
        <f ca="1"/>
        <v/>
      </c>
      <c r="BMS1" t="str">
        <f ca="1"/>
        <v/>
      </c>
      <c r="BMT1" t="str">
        <f ca="1"/>
        <v/>
      </c>
      <c r="BMU1" t="str">
        <f ca="1"/>
        <v/>
      </c>
      <c r="BMV1" t="str">
        <f ca="1"/>
        <v/>
      </c>
      <c r="BMW1" t="str">
        <f ca="1"/>
        <v/>
      </c>
      <c r="BMX1" t="str">
        <f ca="1"/>
        <v/>
      </c>
      <c r="BMY1" t="str">
        <f ca="1"/>
        <v/>
      </c>
      <c r="BMZ1" t="str">
        <f ca="1"/>
        <v/>
      </c>
      <c r="BNA1" t="str">
        <f ca="1"/>
        <v/>
      </c>
      <c r="BNB1" t="str">
        <f ca="1"/>
        <v/>
      </c>
      <c r="BNC1" t="str">
        <f ca="1"/>
        <v/>
      </c>
      <c r="BND1" t="str">
        <f ca="1"/>
        <v/>
      </c>
      <c r="BNE1" t="str">
        <f ca="1"/>
        <v/>
      </c>
      <c r="BNF1" t="str">
        <f ca="1"/>
        <v/>
      </c>
      <c r="BNG1" t="str">
        <f ca="1"/>
        <v/>
      </c>
      <c r="BNH1" t="str">
        <f ca="1"/>
        <v/>
      </c>
      <c r="BNI1" t="str">
        <f ca="1"/>
        <v/>
      </c>
      <c r="BNJ1" t="str">
        <f ca="1"/>
        <v/>
      </c>
      <c r="BNK1" t="str">
        <f ca="1"/>
        <v/>
      </c>
      <c r="BNL1" t="str">
        <f ca="1"/>
        <v/>
      </c>
      <c r="BNM1" t="str">
        <f ca="1"/>
        <v/>
      </c>
      <c r="BNN1" t="str">
        <f ca="1"/>
        <v/>
      </c>
      <c r="BNO1" t="str">
        <f ca="1"/>
        <v/>
      </c>
      <c r="BNP1" t="str">
        <f ca="1"/>
        <v/>
      </c>
      <c r="BNQ1" t="str">
        <f ca="1"/>
        <v/>
      </c>
      <c r="BNR1" t="str">
        <f ca="1"/>
        <v/>
      </c>
      <c r="BNS1" t="str">
        <f ca="1"/>
        <v/>
      </c>
      <c r="BNT1" t="str">
        <f ca="1"/>
        <v/>
      </c>
      <c r="BNU1" t="str">
        <f ca="1"/>
        <v/>
      </c>
      <c r="BNV1" t="str">
        <f ca="1"/>
        <v/>
      </c>
      <c r="BNW1" t="str">
        <f ca="1"/>
        <v/>
      </c>
      <c r="BNX1" t="str">
        <f ca="1"/>
        <v/>
      </c>
      <c r="BNY1" t="str">
        <f ca="1"/>
        <v/>
      </c>
      <c r="BNZ1" t="str">
        <f ca="1"/>
        <v/>
      </c>
      <c r="BOA1" t="str">
        <f ca="1"/>
        <v/>
      </c>
      <c r="BOB1" t="str">
        <f ca="1"/>
        <v/>
      </c>
      <c r="BOC1" t="str">
        <f ca="1"/>
        <v/>
      </c>
      <c r="BOD1" t="str">
        <f ca="1"/>
        <v/>
      </c>
      <c r="BOE1" t="str">
        <f ca="1"/>
        <v/>
      </c>
      <c r="BOF1" t="str">
        <f ca="1"/>
        <v/>
      </c>
      <c r="BOG1" t="str">
        <f ca="1"/>
        <v/>
      </c>
      <c r="BOH1" t="str">
        <f ca="1"/>
        <v/>
      </c>
      <c r="BOI1" t="str">
        <f ca="1"/>
        <v/>
      </c>
      <c r="BOJ1" t="str">
        <f ca="1"/>
        <v/>
      </c>
      <c r="BOK1" t="str">
        <f ca="1"/>
        <v/>
      </c>
      <c r="BOL1" t="str">
        <f ca="1"/>
        <v/>
      </c>
      <c r="BOM1" t="str">
        <f ca="1"/>
        <v/>
      </c>
      <c r="BON1" t="str">
        <f ca="1"/>
        <v/>
      </c>
      <c r="BOO1" t="str">
        <f ca="1"/>
        <v/>
      </c>
      <c r="BOP1" t="str">
        <f ca="1"/>
        <v/>
      </c>
      <c r="BOQ1" t="str">
        <f ca="1"/>
        <v/>
      </c>
      <c r="BOR1" t="str">
        <f ca="1"/>
        <v/>
      </c>
      <c r="BOS1" t="str">
        <f ca="1"/>
        <v/>
      </c>
      <c r="BOT1" t="str">
        <f ca="1"/>
        <v/>
      </c>
      <c r="BOU1" t="str">
        <f ca="1"/>
        <v/>
      </c>
      <c r="BOV1" t="str">
        <f ca="1"/>
        <v/>
      </c>
      <c r="BOW1" t="str">
        <f ca="1"/>
        <v/>
      </c>
      <c r="BOX1" t="str">
        <f ca="1"/>
        <v/>
      </c>
      <c r="BOY1" t="str">
        <f ca="1"/>
        <v/>
      </c>
      <c r="BOZ1" t="str">
        <f ca="1"/>
        <v/>
      </c>
      <c r="BPA1" t="str">
        <f ca="1"/>
        <v/>
      </c>
      <c r="BPB1" t="str">
        <f ca="1"/>
        <v/>
      </c>
      <c r="BPC1" t="str">
        <f ca="1"/>
        <v/>
      </c>
      <c r="BPD1" t="str">
        <f ca="1"/>
        <v/>
      </c>
      <c r="BPE1" t="str">
        <f ca="1"/>
        <v/>
      </c>
      <c r="BPF1" t="str">
        <f ca="1"/>
        <v/>
      </c>
      <c r="BPG1" t="str">
        <f ca="1"/>
        <v/>
      </c>
      <c r="BPH1" t="str">
        <f ca="1"/>
        <v/>
      </c>
      <c r="BPI1" t="str">
        <f ca="1"/>
        <v/>
      </c>
      <c r="BPJ1" t="str">
        <f ca="1"/>
        <v/>
      </c>
      <c r="BPK1" t="str">
        <f ca="1"/>
        <v/>
      </c>
      <c r="BPL1" t="str">
        <f ca="1"/>
        <v/>
      </c>
      <c r="BPM1" t="str">
        <f ca="1"/>
        <v/>
      </c>
      <c r="BPN1" t="str">
        <f ca="1"/>
        <v/>
      </c>
      <c r="BPO1" t="str">
        <f ca="1"/>
        <v/>
      </c>
      <c r="BPP1" t="str">
        <f ca="1"/>
        <v/>
      </c>
      <c r="BPQ1" t="str">
        <f ca="1"/>
        <v/>
      </c>
      <c r="BPR1" t="str">
        <f ca="1"/>
        <v/>
      </c>
      <c r="BPS1" t="str">
        <f ca="1"/>
        <v/>
      </c>
      <c r="BPT1" t="str">
        <f ca="1"/>
        <v/>
      </c>
      <c r="BPU1" t="str">
        <f ca="1"/>
        <v/>
      </c>
      <c r="BPV1" t="str">
        <f ca="1"/>
        <v/>
      </c>
      <c r="BPW1" t="str">
        <f ca="1"/>
        <v/>
      </c>
      <c r="BPX1" t="str">
        <f ca="1"/>
        <v/>
      </c>
      <c r="BPY1" t="str">
        <f ca="1"/>
        <v/>
      </c>
      <c r="BPZ1" t="str">
        <f ca="1"/>
        <v/>
      </c>
      <c r="BQA1" t="str">
        <f ca="1"/>
        <v/>
      </c>
      <c r="BQB1" t="str">
        <f ca="1"/>
        <v/>
      </c>
      <c r="BQC1" t="str">
        <f ca="1"/>
        <v/>
      </c>
      <c r="BQD1" t="str">
        <f ca="1"/>
        <v/>
      </c>
      <c r="BQE1" t="str">
        <f ca="1"/>
        <v/>
      </c>
      <c r="BQF1" t="str">
        <f ca="1"/>
        <v/>
      </c>
      <c r="BQG1" t="str">
        <f ca="1"/>
        <v/>
      </c>
      <c r="BQH1" t="str">
        <f ca="1"/>
        <v/>
      </c>
      <c r="BQI1" t="str">
        <f ca="1"/>
        <v/>
      </c>
      <c r="BQJ1" t="str">
        <f ca="1"/>
        <v/>
      </c>
      <c r="BQK1" t="str">
        <f ca="1"/>
        <v/>
      </c>
      <c r="BQL1" t="str">
        <f ca="1"/>
        <v/>
      </c>
      <c r="BQM1" t="str">
        <f ca="1"/>
        <v/>
      </c>
      <c r="BQN1" t="str">
        <f ca="1"/>
        <v/>
      </c>
      <c r="BQO1" t="str">
        <f ca="1"/>
        <v/>
      </c>
      <c r="BQP1" t="str">
        <f ca="1"/>
        <v/>
      </c>
      <c r="BQQ1" t="str">
        <f ca="1"/>
        <v/>
      </c>
      <c r="BQR1" t="str">
        <f ca="1"/>
        <v/>
      </c>
      <c r="BQS1" t="str">
        <f ca="1"/>
        <v/>
      </c>
      <c r="BQT1" t="str">
        <f ca="1"/>
        <v/>
      </c>
      <c r="BQU1" t="str">
        <f ca="1"/>
        <v/>
      </c>
      <c r="BQV1" t="str">
        <f ca="1"/>
        <v/>
      </c>
      <c r="BQW1" t="str">
        <f ca="1"/>
        <v/>
      </c>
      <c r="BQX1" t="str">
        <f ca="1"/>
        <v/>
      </c>
      <c r="BQY1" t="str">
        <f ca="1"/>
        <v/>
      </c>
      <c r="BQZ1" t="str">
        <f ca="1"/>
        <v/>
      </c>
      <c r="BRA1" t="str">
        <f ca="1"/>
        <v/>
      </c>
      <c r="BRB1" t="str">
        <f ca="1"/>
        <v/>
      </c>
      <c r="BRC1" t="str">
        <f ca="1"/>
        <v/>
      </c>
      <c r="BRD1" t="str">
        <f ca="1"/>
        <v/>
      </c>
      <c r="BRE1" t="str">
        <f ca="1"/>
        <v/>
      </c>
      <c r="BRF1" t="str">
        <f ca="1"/>
        <v/>
      </c>
      <c r="BRG1" t="str">
        <f ca="1"/>
        <v/>
      </c>
      <c r="BRH1" t="str">
        <f ca="1"/>
        <v/>
      </c>
      <c r="BRI1" t="str">
        <f ca="1"/>
        <v/>
      </c>
      <c r="BRJ1" t="str">
        <f ca="1"/>
        <v/>
      </c>
      <c r="BRK1" t="str">
        <f ca="1"/>
        <v/>
      </c>
      <c r="BRL1" t="str">
        <f ca="1"/>
        <v/>
      </c>
      <c r="BRM1" t="str">
        <f ca="1"/>
        <v/>
      </c>
      <c r="BRN1" t="str">
        <f ca="1"/>
        <v/>
      </c>
      <c r="BRO1" t="str">
        <f ca="1"/>
        <v/>
      </c>
      <c r="BRP1" t="str">
        <f ca="1"/>
        <v/>
      </c>
      <c r="BRQ1" t="str">
        <f ca="1"/>
        <v/>
      </c>
      <c r="BRR1" t="str">
        <f ca="1"/>
        <v/>
      </c>
      <c r="BRS1" t="str">
        <f ca="1"/>
        <v/>
      </c>
      <c r="BRT1" t="str">
        <f ca="1"/>
        <v/>
      </c>
      <c r="BRU1" t="str">
        <f ca="1"/>
        <v/>
      </c>
      <c r="BRV1" t="str">
        <f ca="1"/>
        <v/>
      </c>
      <c r="BRW1" t="str">
        <f ca="1"/>
        <v/>
      </c>
      <c r="BRX1" t="str">
        <f ca="1"/>
        <v/>
      </c>
      <c r="BRY1" t="str">
        <f ca="1"/>
        <v/>
      </c>
      <c r="BRZ1" t="str">
        <f ca="1"/>
        <v/>
      </c>
      <c r="BSA1" t="str">
        <f ca="1"/>
        <v/>
      </c>
      <c r="BSB1" t="str">
        <f ca="1"/>
        <v/>
      </c>
      <c r="BSC1" t="str">
        <f ca="1"/>
        <v/>
      </c>
      <c r="BSD1" t="str">
        <f ca="1"/>
        <v/>
      </c>
      <c r="BSE1" t="str">
        <f ca="1"/>
        <v/>
      </c>
      <c r="BSF1" t="str">
        <f ca="1"/>
        <v/>
      </c>
      <c r="BSG1" t="str">
        <f ca="1"/>
        <v/>
      </c>
      <c r="BSH1" t="str">
        <f ca="1"/>
        <v/>
      </c>
      <c r="BSI1" t="str">
        <f ca="1"/>
        <v/>
      </c>
      <c r="BSJ1" t="str">
        <f ca="1"/>
        <v/>
      </c>
      <c r="BSK1" t="str">
        <f ca="1"/>
        <v/>
      </c>
      <c r="BSL1" t="str">
        <f ca="1"/>
        <v/>
      </c>
      <c r="BSM1" t="str">
        <f ca="1"/>
        <v/>
      </c>
      <c r="BSN1" t="str">
        <f ca="1"/>
        <v/>
      </c>
      <c r="BSO1" t="str">
        <f ca="1"/>
        <v/>
      </c>
      <c r="BSP1" t="str">
        <f ca="1"/>
        <v/>
      </c>
      <c r="BSQ1" t="str">
        <f ca="1"/>
        <v/>
      </c>
      <c r="BSR1" t="str">
        <f ca="1"/>
        <v/>
      </c>
      <c r="BSS1" t="str">
        <f ca="1"/>
        <v/>
      </c>
      <c r="BST1" t="str">
        <f ca="1"/>
        <v/>
      </c>
      <c r="BSU1" t="str">
        <f ca="1"/>
        <v/>
      </c>
      <c r="BSV1" t="str">
        <f ca="1"/>
        <v/>
      </c>
      <c r="BSW1" t="str">
        <f ca="1"/>
        <v/>
      </c>
      <c r="BSX1" t="str">
        <f ca="1"/>
        <v/>
      </c>
      <c r="BSY1" t="str">
        <f ca="1"/>
        <v/>
      </c>
      <c r="BSZ1" t="str">
        <f ca="1"/>
        <v/>
      </c>
      <c r="BTA1" t="str">
        <f ca="1"/>
        <v/>
      </c>
      <c r="BTB1" t="str">
        <f ca="1"/>
        <v/>
      </c>
      <c r="BTC1" t="str">
        <f ca="1"/>
        <v/>
      </c>
      <c r="BTD1" t="str">
        <f ca="1"/>
        <v/>
      </c>
      <c r="BTE1" t="str">
        <f ca="1"/>
        <v/>
      </c>
      <c r="BTF1" t="str">
        <f ca="1"/>
        <v/>
      </c>
      <c r="BTG1" t="str">
        <f ca="1"/>
        <v/>
      </c>
      <c r="BTH1" t="str">
        <f ca="1"/>
        <v/>
      </c>
      <c r="BTI1" t="str">
        <f ca="1"/>
        <v/>
      </c>
      <c r="BTJ1" t="str">
        <f ca="1"/>
        <v/>
      </c>
      <c r="BTK1" t="str">
        <f ca="1"/>
        <v/>
      </c>
      <c r="BTL1" t="str">
        <f ca="1"/>
        <v/>
      </c>
      <c r="BTM1" t="str">
        <f ca="1"/>
        <v/>
      </c>
      <c r="BTN1" t="str">
        <f ca="1"/>
        <v/>
      </c>
      <c r="BTO1" t="str">
        <f ca="1"/>
        <v/>
      </c>
      <c r="BTP1" t="str">
        <f ca="1"/>
        <v/>
      </c>
      <c r="BTQ1" t="str">
        <f ca="1"/>
        <v/>
      </c>
      <c r="BTR1" t="str">
        <f ca="1"/>
        <v/>
      </c>
      <c r="BTS1" t="str">
        <f ca="1"/>
        <v/>
      </c>
      <c r="BTT1" t="str">
        <f ca="1"/>
        <v/>
      </c>
      <c r="BTU1" t="str">
        <f ca="1"/>
        <v/>
      </c>
      <c r="BTV1" t="str">
        <f ca="1"/>
        <v/>
      </c>
      <c r="BTW1" t="str">
        <f ca="1"/>
        <v/>
      </c>
      <c r="BTX1" t="str">
        <f ca="1"/>
        <v/>
      </c>
      <c r="BTY1" t="str">
        <f ca="1"/>
        <v/>
      </c>
      <c r="BTZ1" t="str">
        <f ca="1"/>
        <v/>
      </c>
      <c r="BUA1" t="str">
        <f ca="1"/>
        <v/>
      </c>
      <c r="BUB1" t="str">
        <f ca="1"/>
        <v/>
      </c>
      <c r="BUC1" t="str">
        <f ca="1"/>
        <v/>
      </c>
      <c r="BUD1" t="str">
        <f ca="1"/>
        <v/>
      </c>
      <c r="BUE1" t="str">
        <f ca="1"/>
        <v/>
      </c>
      <c r="BUF1" t="str">
        <f ca="1"/>
        <v/>
      </c>
      <c r="BUG1" t="str">
        <f ca="1"/>
        <v/>
      </c>
      <c r="BUH1" t="str">
        <f ca="1"/>
        <v/>
      </c>
      <c r="BUI1" t="str">
        <f ca="1"/>
        <v/>
      </c>
      <c r="BUJ1" t="str">
        <f ca="1"/>
        <v/>
      </c>
      <c r="BUK1" t="str">
        <f ca="1"/>
        <v/>
      </c>
      <c r="BUL1" t="str">
        <f ca="1"/>
        <v/>
      </c>
      <c r="BUM1" t="str">
        <f ca="1"/>
        <v/>
      </c>
      <c r="BUN1" t="str">
        <f ca="1"/>
        <v/>
      </c>
      <c r="BUO1" t="str">
        <f ca="1"/>
        <v/>
      </c>
      <c r="BUP1" t="str">
        <f ca="1"/>
        <v/>
      </c>
      <c r="BUQ1" t="str">
        <f ca="1"/>
        <v/>
      </c>
      <c r="BUR1" t="str">
        <f ca="1"/>
        <v/>
      </c>
      <c r="BUS1" t="str">
        <f ca="1"/>
        <v/>
      </c>
      <c r="BUT1" t="str">
        <f ca="1"/>
        <v/>
      </c>
      <c r="BUU1" t="str">
        <f ca="1"/>
        <v/>
      </c>
      <c r="BUV1" t="str">
        <f ca="1"/>
        <v/>
      </c>
      <c r="BUW1" t="str">
        <f ca="1"/>
        <v/>
      </c>
      <c r="BUX1" t="str">
        <f ca="1"/>
        <v/>
      </c>
      <c r="BUY1" t="str">
        <f ca="1"/>
        <v/>
      </c>
      <c r="BUZ1" t="str">
        <f ca="1"/>
        <v/>
      </c>
      <c r="BVA1" t="str">
        <f ca="1"/>
        <v/>
      </c>
      <c r="BVB1" t="str">
        <f ca="1"/>
        <v/>
      </c>
      <c r="BVC1" t="str">
        <f ca="1"/>
        <v/>
      </c>
      <c r="BVD1" t="str">
        <f ca="1"/>
        <v/>
      </c>
      <c r="BVE1" t="str">
        <f ca="1"/>
        <v/>
      </c>
      <c r="BVF1" t="str">
        <f ca="1"/>
        <v/>
      </c>
      <c r="BVG1" t="str">
        <f ca="1"/>
        <v/>
      </c>
      <c r="BVH1" t="str">
        <f ca="1"/>
        <v/>
      </c>
      <c r="BVI1" t="str">
        <f ca="1"/>
        <v/>
      </c>
      <c r="BVJ1" t="str">
        <f ca="1"/>
        <v/>
      </c>
      <c r="BVK1" t="str">
        <f ca="1"/>
        <v/>
      </c>
      <c r="BVL1" t="str">
        <f ca="1"/>
        <v/>
      </c>
      <c r="BVM1" t="str">
        <f ca="1"/>
        <v/>
      </c>
      <c r="BVN1" t="str">
        <f ca="1"/>
        <v/>
      </c>
      <c r="BVO1" t="str">
        <f ca="1"/>
        <v/>
      </c>
      <c r="BVP1" t="str">
        <f ca="1"/>
        <v/>
      </c>
      <c r="BVQ1" t="str">
        <f ca="1"/>
        <v/>
      </c>
      <c r="BVR1" t="str">
        <f ca="1"/>
        <v/>
      </c>
      <c r="BVS1" t="str">
        <f ca="1"/>
        <v/>
      </c>
      <c r="BVT1" t="str">
        <f ca="1"/>
        <v/>
      </c>
      <c r="BVU1" t="str">
        <f ca="1"/>
        <v/>
      </c>
      <c r="BVV1" t="str">
        <f ca="1"/>
        <v/>
      </c>
      <c r="BVW1" t="str">
        <f ca="1"/>
        <v/>
      </c>
      <c r="BVX1" t="str">
        <f ca="1"/>
        <v/>
      </c>
      <c r="BVY1" t="str">
        <f ca="1"/>
        <v/>
      </c>
      <c r="BVZ1" t="str">
        <f ca="1"/>
        <v/>
      </c>
      <c r="BWA1" t="str">
        <f ca="1"/>
        <v/>
      </c>
      <c r="BWB1" t="str">
        <f ca="1"/>
        <v/>
      </c>
      <c r="BWC1" t="str">
        <f ca="1"/>
        <v/>
      </c>
      <c r="BWD1" t="str">
        <f ca="1"/>
        <v/>
      </c>
      <c r="BWE1" t="str">
        <f ca="1"/>
        <v/>
      </c>
      <c r="BWF1" t="str">
        <f ca="1"/>
        <v/>
      </c>
      <c r="BWG1" t="str">
        <f ca="1"/>
        <v/>
      </c>
      <c r="BWH1" t="str">
        <f ca="1"/>
        <v/>
      </c>
      <c r="BWI1" t="str">
        <f ca="1"/>
        <v/>
      </c>
      <c r="BWJ1" t="str">
        <f ca="1"/>
        <v/>
      </c>
      <c r="BWK1" t="str">
        <f ca="1"/>
        <v/>
      </c>
      <c r="BWL1" t="str">
        <f ca="1"/>
        <v/>
      </c>
      <c r="BWM1" t="str">
        <f ca="1"/>
        <v/>
      </c>
      <c r="BWN1" t="str">
        <f ca="1"/>
        <v/>
      </c>
      <c r="BWO1" t="str">
        <f ca="1"/>
        <v/>
      </c>
      <c r="BWP1" t="str">
        <f ca="1"/>
        <v/>
      </c>
      <c r="BWQ1" t="str">
        <f ca="1"/>
        <v/>
      </c>
      <c r="BWR1" t="str">
        <f ca="1"/>
        <v/>
      </c>
      <c r="BWS1" t="str">
        <f ca="1"/>
        <v/>
      </c>
      <c r="BWT1" t="str">
        <f ca="1"/>
        <v/>
      </c>
      <c r="BWU1" t="str">
        <f ca="1"/>
        <v/>
      </c>
      <c r="BWV1" t="str">
        <f ca="1"/>
        <v/>
      </c>
      <c r="BWW1" t="str">
        <f ca="1"/>
        <v/>
      </c>
      <c r="BWX1" t="str">
        <f ca="1"/>
        <v/>
      </c>
      <c r="BWY1" t="str">
        <f ca="1"/>
        <v/>
      </c>
      <c r="BWZ1" t="str">
        <f ca="1"/>
        <v/>
      </c>
      <c r="BXA1" t="str">
        <f ca="1"/>
        <v/>
      </c>
      <c r="BXB1" t="str">
        <f ca="1"/>
        <v/>
      </c>
      <c r="BXC1" t="str">
        <f ca="1"/>
        <v/>
      </c>
      <c r="BXD1" t="str">
        <f ca="1"/>
        <v/>
      </c>
      <c r="BXE1" t="str">
        <f ca="1"/>
        <v/>
      </c>
      <c r="BXF1" t="str">
        <f ca="1"/>
        <v/>
      </c>
      <c r="BXG1" t="str">
        <f ca="1"/>
        <v/>
      </c>
      <c r="BXH1" t="str">
        <f ca="1"/>
        <v/>
      </c>
      <c r="BXI1" t="str">
        <f ca="1"/>
        <v/>
      </c>
      <c r="BXJ1" t="str">
        <f ca="1"/>
        <v/>
      </c>
      <c r="BXK1" t="str">
        <f ca="1"/>
        <v/>
      </c>
      <c r="BXL1" t="str">
        <f ca="1"/>
        <v/>
      </c>
      <c r="BXM1" t="str">
        <f ca="1"/>
        <v/>
      </c>
      <c r="BXN1" t="str">
        <f ca="1"/>
        <v/>
      </c>
      <c r="BXO1" t="str">
        <f ca="1"/>
        <v/>
      </c>
      <c r="BXP1" t="str">
        <f ca="1"/>
        <v/>
      </c>
      <c r="BXQ1" t="str">
        <f ca="1"/>
        <v/>
      </c>
      <c r="BXR1" t="str">
        <f ca="1"/>
        <v/>
      </c>
      <c r="BXS1" t="str">
        <f ca="1"/>
        <v/>
      </c>
      <c r="BXT1" t="str">
        <f ca="1"/>
        <v/>
      </c>
      <c r="BXU1" t="str">
        <f ca="1"/>
        <v/>
      </c>
      <c r="BXV1" t="str">
        <f ca="1"/>
        <v/>
      </c>
      <c r="BXW1" t="str">
        <f ca="1"/>
        <v/>
      </c>
      <c r="BXX1" t="str">
        <f ca="1"/>
        <v/>
      </c>
      <c r="BXY1" t="str">
        <f ca="1"/>
        <v/>
      </c>
      <c r="BXZ1" t="str">
        <f ca="1"/>
        <v/>
      </c>
      <c r="BYA1" t="str">
        <f ca="1"/>
        <v/>
      </c>
      <c r="BYB1" t="str">
        <f ca="1"/>
        <v/>
      </c>
      <c r="BYC1" t="str">
        <f ca="1"/>
        <v/>
      </c>
      <c r="BYD1" t="str">
        <f ca="1"/>
        <v/>
      </c>
      <c r="BYE1" t="str">
        <f ca="1"/>
        <v/>
      </c>
      <c r="BYF1" t="str">
        <f ca="1"/>
        <v/>
      </c>
      <c r="BYG1" t="str">
        <f ca="1"/>
        <v/>
      </c>
      <c r="BYH1" t="str">
        <f ca="1"/>
        <v/>
      </c>
      <c r="BYI1" t="str">
        <f ca="1"/>
        <v/>
      </c>
      <c r="BYJ1" t="str">
        <f ca="1"/>
        <v/>
      </c>
      <c r="BYK1" t="str">
        <f ca="1"/>
        <v/>
      </c>
      <c r="BYL1" t="str">
        <f ca="1"/>
        <v/>
      </c>
      <c r="BYM1" t="str">
        <f ca="1"/>
        <v/>
      </c>
      <c r="BYN1" t="str">
        <f ca="1"/>
        <v/>
      </c>
      <c r="BYO1" t="str">
        <f ca="1"/>
        <v/>
      </c>
      <c r="BYP1" t="str">
        <f ca="1"/>
        <v/>
      </c>
      <c r="BYQ1" t="str">
        <f ca="1"/>
        <v/>
      </c>
      <c r="BYR1" t="str">
        <f ca="1"/>
        <v/>
      </c>
      <c r="BYS1" t="str">
        <f ca="1"/>
        <v/>
      </c>
      <c r="BYT1" t="str">
        <f ca="1"/>
        <v/>
      </c>
      <c r="BYU1" t="str">
        <f ca="1"/>
        <v/>
      </c>
      <c r="BYV1" t="str">
        <f ca="1"/>
        <v/>
      </c>
      <c r="BYW1" t="str">
        <f ca="1"/>
        <v/>
      </c>
      <c r="BYX1" t="str">
        <f ca="1"/>
        <v/>
      </c>
      <c r="BYY1" t="str">
        <f ca="1"/>
        <v/>
      </c>
      <c r="BYZ1" t="str">
        <f ca="1"/>
        <v/>
      </c>
      <c r="BZA1" t="str">
        <f ca="1"/>
        <v/>
      </c>
      <c r="BZB1" t="str">
        <f ca="1"/>
        <v/>
      </c>
      <c r="BZC1" t="str">
        <f ca="1"/>
        <v/>
      </c>
      <c r="BZD1" t="str">
        <f ca="1"/>
        <v/>
      </c>
      <c r="BZE1" t="str">
        <f ca="1"/>
        <v/>
      </c>
      <c r="BZF1" t="str">
        <f ca="1"/>
        <v/>
      </c>
      <c r="BZG1" t="str">
        <f ca="1"/>
        <v/>
      </c>
      <c r="BZH1" t="str">
        <f ca="1"/>
        <v/>
      </c>
      <c r="BZI1" t="str">
        <f ca="1"/>
        <v/>
      </c>
      <c r="BZJ1" t="str">
        <f ca="1"/>
        <v/>
      </c>
      <c r="BZK1" t="str">
        <f ca="1"/>
        <v/>
      </c>
      <c r="BZL1" t="str">
        <f ca="1"/>
        <v/>
      </c>
      <c r="BZM1" t="str">
        <f ca="1"/>
        <v/>
      </c>
      <c r="BZN1" t="str">
        <f ca="1"/>
        <v/>
      </c>
      <c r="BZO1" t="str">
        <f ca="1"/>
        <v/>
      </c>
      <c r="BZP1" t="str">
        <f ca="1"/>
        <v/>
      </c>
      <c r="BZQ1" t="str">
        <f ca="1"/>
        <v/>
      </c>
      <c r="BZR1" t="str">
        <f ca="1"/>
        <v/>
      </c>
      <c r="BZS1" t="str">
        <f ca="1"/>
        <v/>
      </c>
      <c r="BZT1" t="str">
        <f ca="1"/>
        <v/>
      </c>
      <c r="BZU1" t="str">
        <f ca="1"/>
        <v/>
      </c>
      <c r="BZV1" t="str">
        <f ca="1"/>
        <v/>
      </c>
      <c r="BZW1" t="str">
        <f ca="1"/>
        <v/>
      </c>
      <c r="BZX1" t="str">
        <f ca="1"/>
        <v/>
      </c>
      <c r="BZY1" t="str">
        <f ca="1"/>
        <v/>
      </c>
      <c r="BZZ1" t="str">
        <f ca="1"/>
        <v/>
      </c>
      <c r="CAA1" t="str">
        <f ca="1"/>
        <v/>
      </c>
      <c r="CAB1" t="str">
        <f ca="1"/>
        <v/>
      </c>
      <c r="CAC1" t="str">
        <f ca="1"/>
        <v/>
      </c>
      <c r="CAD1" t="str">
        <f ca="1"/>
        <v/>
      </c>
      <c r="CAE1" t="str">
        <f ca="1"/>
        <v/>
      </c>
      <c r="CAF1" t="str">
        <f ca="1"/>
        <v/>
      </c>
      <c r="CAG1" t="str">
        <f ca="1"/>
        <v/>
      </c>
      <c r="CAH1" t="str">
        <f ca="1"/>
        <v/>
      </c>
      <c r="CAI1" t="str">
        <f ca="1"/>
        <v/>
      </c>
      <c r="CAJ1" t="str">
        <f ca="1"/>
        <v/>
      </c>
      <c r="CAK1" t="str">
        <f ca="1"/>
        <v/>
      </c>
      <c r="CAL1" t="str">
        <f ca="1"/>
        <v/>
      </c>
      <c r="CAM1" t="str">
        <f ca="1"/>
        <v/>
      </c>
      <c r="CAN1" t="str">
        <f ca="1"/>
        <v/>
      </c>
      <c r="CAO1" t="str">
        <f ca="1"/>
        <v/>
      </c>
      <c r="CAP1" t="str">
        <f ca="1"/>
        <v/>
      </c>
      <c r="CAQ1" t="str">
        <f ca="1"/>
        <v/>
      </c>
      <c r="CAR1" t="str">
        <f ca="1"/>
        <v/>
      </c>
      <c r="CAS1" t="str">
        <f ca="1"/>
        <v/>
      </c>
      <c r="CAT1" t="str">
        <f ca="1"/>
        <v/>
      </c>
      <c r="CAU1" t="str">
        <f ca="1"/>
        <v/>
      </c>
      <c r="CAV1" t="str">
        <f ca="1"/>
        <v/>
      </c>
      <c r="CAW1" t="str">
        <f ca="1"/>
        <v/>
      </c>
      <c r="CAX1" t="str">
        <f ca="1"/>
        <v/>
      </c>
      <c r="CAY1" t="str">
        <f ca="1"/>
        <v/>
      </c>
      <c r="CAZ1" t="str">
        <f ca="1"/>
        <v/>
      </c>
      <c r="CBA1" t="str">
        <f ca="1"/>
        <v/>
      </c>
      <c r="CBB1" t="str">
        <f ca="1"/>
        <v/>
      </c>
      <c r="CBC1" t="str">
        <f ca="1"/>
        <v/>
      </c>
      <c r="CBD1" t="str">
        <f ca="1"/>
        <v/>
      </c>
      <c r="CBE1" t="str">
        <f ca="1"/>
        <v/>
      </c>
      <c r="CBF1" t="str">
        <f ca="1"/>
        <v/>
      </c>
      <c r="CBG1" t="str">
        <f ca="1"/>
        <v/>
      </c>
      <c r="CBH1" t="str">
        <f ca="1"/>
        <v/>
      </c>
      <c r="CBI1" t="str">
        <f ca="1"/>
        <v/>
      </c>
      <c r="CBJ1" t="str">
        <f ca="1"/>
        <v/>
      </c>
      <c r="CBK1" t="str">
        <f ca="1"/>
        <v/>
      </c>
      <c r="CBL1" t="str">
        <f ca="1"/>
        <v/>
      </c>
      <c r="CBM1" t="str">
        <f ca="1"/>
        <v/>
      </c>
      <c r="CBN1" t="str">
        <f ca="1"/>
        <v/>
      </c>
      <c r="CBO1" t="str">
        <f ca="1"/>
        <v/>
      </c>
      <c r="CBP1" t="str">
        <f ca="1"/>
        <v/>
      </c>
      <c r="CBQ1" t="str">
        <f ca="1"/>
        <v/>
      </c>
      <c r="CBR1" t="str">
        <f ca="1"/>
        <v/>
      </c>
      <c r="CBS1" t="str">
        <f ca="1"/>
        <v/>
      </c>
      <c r="CBT1" t="str">
        <f ca="1"/>
        <v/>
      </c>
      <c r="CBU1" t="str">
        <f ca="1"/>
        <v/>
      </c>
      <c r="CBV1" t="str">
        <f ca="1"/>
        <v/>
      </c>
      <c r="CBW1" t="str">
        <f ca="1"/>
        <v/>
      </c>
      <c r="CBX1" t="str">
        <f ca="1"/>
        <v/>
      </c>
      <c r="CBY1" t="str">
        <f ca="1"/>
        <v/>
      </c>
      <c r="CBZ1" t="str">
        <f ca="1"/>
        <v/>
      </c>
      <c r="CCA1" t="str">
        <f ca="1"/>
        <v/>
      </c>
      <c r="CCB1" t="str">
        <f ca="1"/>
        <v/>
      </c>
      <c r="CCC1" t="str">
        <f ca="1"/>
        <v/>
      </c>
      <c r="CCD1" t="str">
        <f ca="1"/>
        <v/>
      </c>
      <c r="CCE1" t="str">
        <f ca="1"/>
        <v/>
      </c>
      <c r="CCF1" t="str">
        <f ca="1"/>
        <v/>
      </c>
      <c r="CCG1" t="str">
        <f ca="1"/>
        <v/>
      </c>
      <c r="CCH1" t="str">
        <f ca="1"/>
        <v/>
      </c>
      <c r="CCI1" t="str">
        <f ca="1"/>
        <v/>
      </c>
      <c r="CCJ1" t="str">
        <f ca="1"/>
        <v/>
      </c>
      <c r="CCK1" t="str">
        <f ca="1"/>
        <v/>
      </c>
      <c r="CCL1" t="str">
        <f ca="1"/>
        <v/>
      </c>
      <c r="CCM1" t="str">
        <f ca="1"/>
        <v/>
      </c>
      <c r="CCN1" t="str">
        <f ca="1"/>
        <v/>
      </c>
      <c r="CCO1" t="str">
        <f ca="1"/>
        <v/>
      </c>
      <c r="CCP1" t="str">
        <f ca="1"/>
        <v/>
      </c>
      <c r="CCQ1" t="str">
        <f ca="1"/>
        <v/>
      </c>
      <c r="CCR1" t="str">
        <f ca="1"/>
        <v/>
      </c>
      <c r="CCS1" t="str">
        <f ca="1"/>
        <v/>
      </c>
      <c r="CCT1" t="str">
        <f ca="1"/>
        <v/>
      </c>
      <c r="CCU1" t="str">
        <f ca="1"/>
        <v/>
      </c>
      <c r="CCV1" t="str">
        <f ca="1"/>
        <v/>
      </c>
      <c r="CCW1" t="str">
        <f ca="1"/>
        <v/>
      </c>
      <c r="CCX1" t="str">
        <f ca="1"/>
        <v/>
      </c>
      <c r="CCY1" t="str">
        <f ca="1"/>
        <v/>
      </c>
      <c r="CCZ1" t="str">
        <f ca="1"/>
        <v/>
      </c>
      <c r="CDA1" t="str">
        <f ca="1"/>
        <v/>
      </c>
      <c r="CDB1" t="str">
        <f ca="1"/>
        <v/>
      </c>
      <c r="CDC1" t="str">
        <f ca="1"/>
        <v/>
      </c>
      <c r="CDD1" t="str">
        <f ca="1"/>
        <v/>
      </c>
      <c r="CDE1" t="str">
        <f ca="1"/>
        <v/>
      </c>
      <c r="CDF1" t="str">
        <f ca="1"/>
        <v/>
      </c>
      <c r="CDG1" t="str">
        <f ca="1"/>
        <v/>
      </c>
      <c r="CDH1" t="str">
        <f ca="1"/>
        <v/>
      </c>
      <c r="CDI1" t="str">
        <f ca="1"/>
        <v/>
      </c>
      <c r="CDJ1" t="str">
        <f ca="1"/>
        <v/>
      </c>
      <c r="CDK1" t="str">
        <f ca="1"/>
        <v/>
      </c>
      <c r="CDL1" t="str">
        <f ca="1"/>
        <v/>
      </c>
      <c r="CDM1" t="str">
        <f ca="1"/>
        <v/>
      </c>
      <c r="CDN1" t="str">
        <f ca="1"/>
        <v/>
      </c>
      <c r="CDO1" t="str">
        <f ca="1"/>
        <v/>
      </c>
      <c r="CDP1" t="str">
        <f ca="1"/>
        <v/>
      </c>
      <c r="CDQ1" t="str">
        <f ca="1"/>
        <v/>
      </c>
      <c r="CDR1" t="str">
        <f ca="1"/>
        <v/>
      </c>
      <c r="CDS1" t="str">
        <f ca="1"/>
        <v/>
      </c>
      <c r="CDT1" t="str">
        <f ca="1"/>
        <v/>
      </c>
      <c r="CDU1" t="str">
        <f ca="1"/>
        <v/>
      </c>
      <c r="CDV1" t="str">
        <f ca="1"/>
        <v/>
      </c>
      <c r="CDW1" t="str">
        <f ca="1"/>
        <v/>
      </c>
      <c r="CDX1" t="str">
        <f ca="1"/>
        <v/>
      </c>
      <c r="CDY1" t="str">
        <f ca="1"/>
        <v/>
      </c>
      <c r="CDZ1" t="str">
        <f ca="1"/>
        <v/>
      </c>
      <c r="CEA1" t="str">
        <f ca="1"/>
        <v/>
      </c>
      <c r="CEB1" t="str">
        <f ca="1"/>
        <v/>
      </c>
      <c r="CEC1" t="str">
        <f ca="1"/>
        <v/>
      </c>
      <c r="CED1" t="str">
        <f ca="1"/>
        <v/>
      </c>
      <c r="CEE1" t="str">
        <f ca="1"/>
        <v/>
      </c>
      <c r="CEF1" t="str">
        <f ca="1"/>
        <v/>
      </c>
      <c r="CEG1" t="str">
        <f ca="1"/>
        <v/>
      </c>
      <c r="CEH1" t="str">
        <f ca="1"/>
        <v/>
      </c>
      <c r="CEI1" t="str">
        <f ca="1"/>
        <v/>
      </c>
      <c r="CEJ1" t="str">
        <f ca="1"/>
        <v/>
      </c>
      <c r="CEK1" t="str">
        <f ca="1"/>
        <v/>
      </c>
      <c r="CEL1" t="str">
        <f ca="1"/>
        <v/>
      </c>
      <c r="CEM1" t="str">
        <f ca="1"/>
        <v/>
      </c>
      <c r="CEN1" t="str">
        <f ca="1"/>
        <v/>
      </c>
      <c r="CEO1" t="str">
        <f ca="1"/>
        <v/>
      </c>
      <c r="CEP1" t="str">
        <f ca="1"/>
        <v/>
      </c>
      <c r="CEQ1" t="str">
        <f ca="1"/>
        <v/>
      </c>
      <c r="CER1" t="str">
        <f ca="1"/>
        <v/>
      </c>
      <c r="CES1" t="str">
        <f ca="1"/>
        <v/>
      </c>
      <c r="CET1" t="str">
        <f ca="1"/>
        <v/>
      </c>
      <c r="CEU1" t="str">
        <f ca="1"/>
        <v/>
      </c>
      <c r="CEV1" t="str">
        <f ca="1"/>
        <v/>
      </c>
      <c r="CEW1" t="str">
        <f ca="1"/>
        <v/>
      </c>
      <c r="CEX1" t="str">
        <f ca="1"/>
        <v/>
      </c>
      <c r="CEY1" t="str">
        <f ca="1"/>
        <v/>
      </c>
      <c r="CEZ1" t="str">
        <f ca="1"/>
        <v/>
      </c>
      <c r="CFA1" t="str">
        <f ca="1"/>
        <v/>
      </c>
      <c r="CFB1" t="str">
        <f ca="1"/>
        <v/>
      </c>
      <c r="CFC1" t="str">
        <f ca="1"/>
        <v/>
      </c>
      <c r="CFD1" t="str">
        <f ca="1"/>
        <v/>
      </c>
      <c r="CFE1" t="str">
        <f ca="1"/>
        <v/>
      </c>
      <c r="CFF1" t="str">
        <f ca="1"/>
        <v/>
      </c>
      <c r="CFG1" t="str">
        <f ca="1"/>
        <v/>
      </c>
      <c r="CFH1" t="str">
        <f ca="1"/>
        <v/>
      </c>
      <c r="CFI1" t="str">
        <f ca="1"/>
        <v/>
      </c>
      <c r="CFJ1" t="str">
        <f ca="1"/>
        <v/>
      </c>
      <c r="CFK1" t="str">
        <f ca="1"/>
        <v/>
      </c>
      <c r="CFL1" t="str">
        <f ca="1"/>
        <v/>
      </c>
      <c r="CFM1" t="str">
        <f ca="1"/>
        <v/>
      </c>
      <c r="CFN1" t="str">
        <f ca="1"/>
        <v/>
      </c>
      <c r="CFO1" t="str">
        <f ca="1"/>
        <v/>
      </c>
      <c r="CFP1" t="str">
        <f ca="1"/>
        <v/>
      </c>
      <c r="CFQ1" t="str">
        <f ca="1"/>
        <v/>
      </c>
      <c r="CFR1" t="str">
        <f ca="1"/>
        <v/>
      </c>
      <c r="CFS1" t="str">
        <f ca="1"/>
        <v/>
      </c>
      <c r="CFT1" t="str">
        <f ca="1"/>
        <v/>
      </c>
      <c r="CFU1" t="str">
        <f ca="1"/>
        <v/>
      </c>
      <c r="CFV1" t="str">
        <f ca="1"/>
        <v/>
      </c>
      <c r="CFW1" t="str">
        <f ca="1"/>
        <v/>
      </c>
      <c r="CFX1" t="str">
        <f ca="1"/>
        <v/>
      </c>
      <c r="CFY1" t="str">
        <f ca="1"/>
        <v/>
      </c>
      <c r="CFZ1" t="str">
        <f ca="1"/>
        <v/>
      </c>
      <c r="CGA1" t="str">
        <f ca="1"/>
        <v/>
      </c>
      <c r="CGB1" t="str">
        <f ca="1"/>
        <v/>
      </c>
      <c r="CGC1" t="str">
        <f ca="1"/>
        <v/>
      </c>
      <c r="CGD1" t="str">
        <f ca="1"/>
        <v/>
      </c>
      <c r="CGE1" t="str">
        <f ca="1"/>
        <v/>
      </c>
      <c r="CGF1" t="str">
        <f ca="1"/>
        <v/>
      </c>
      <c r="CGG1" t="str">
        <f ca="1"/>
        <v/>
      </c>
      <c r="CGH1" t="str">
        <f ca="1"/>
        <v/>
      </c>
      <c r="CGI1" t="str">
        <f ca="1"/>
        <v/>
      </c>
      <c r="CGJ1" t="str">
        <f ca="1"/>
        <v/>
      </c>
      <c r="CGK1" t="str">
        <f ca="1"/>
        <v/>
      </c>
      <c r="CGL1" t="str">
        <f ca="1"/>
        <v/>
      </c>
      <c r="CGM1" t="str">
        <f ca="1"/>
        <v/>
      </c>
      <c r="CGN1" t="str">
        <f ca="1"/>
        <v/>
      </c>
      <c r="CGO1" t="str">
        <f ca="1"/>
        <v/>
      </c>
      <c r="CGP1" t="str">
        <f ca="1"/>
        <v/>
      </c>
      <c r="CGQ1" t="str">
        <f ca="1"/>
        <v/>
      </c>
      <c r="CGR1" t="str">
        <f ca="1"/>
        <v/>
      </c>
      <c r="CGS1" t="str">
        <f ca="1"/>
        <v/>
      </c>
      <c r="CGT1" t="str">
        <f ca="1"/>
        <v/>
      </c>
      <c r="CGU1" t="str">
        <f ca="1"/>
        <v/>
      </c>
      <c r="CGV1" t="str">
        <f ca="1"/>
        <v/>
      </c>
      <c r="CGW1" t="str">
        <f ca="1"/>
        <v/>
      </c>
      <c r="CGX1" t="str">
        <f ca="1"/>
        <v/>
      </c>
      <c r="CGY1" t="str">
        <f ca="1"/>
        <v/>
      </c>
      <c r="CGZ1" t="str">
        <f ca="1"/>
        <v/>
      </c>
      <c r="CHA1" t="str">
        <f ca="1"/>
        <v/>
      </c>
      <c r="CHB1" t="str">
        <f ca="1"/>
        <v/>
      </c>
      <c r="CHC1" t="str">
        <f ca="1"/>
        <v/>
      </c>
      <c r="CHD1" t="str">
        <f ca="1"/>
        <v/>
      </c>
      <c r="CHE1" t="str">
        <f ca="1"/>
        <v/>
      </c>
      <c r="CHF1" t="str">
        <f ca="1"/>
        <v/>
      </c>
      <c r="CHG1" t="str">
        <f ca="1"/>
        <v/>
      </c>
      <c r="CHH1" t="str">
        <f ca="1"/>
        <v/>
      </c>
      <c r="CHI1" t="str">
        <f ca="1"/>
        <v/>
      </c>
      <c r="CHJ1" t="str">
        <f ca="1"/>
        <v/>
      </c>
      <c r="CHK1" t="str">
        <f ca="1"/>
        <v/>
      </c>
      <c r="CHL1" t="str">
        <f ca="1"/>
        <v/>
      </c>
      <c r="CHM1" t="str">
        <f ca="1"/>
        <v/>
      </c>
      <c r="CHN1" t="str">
        <f ca="1"/>
        <v/>
      </c>
      <c r="CHO1" t="str">
        <f ca="1"/>
        <v/>
      </c>
      <c r="CHP1" t="str">
        <f ca="1"/>
        <v/>
      </c>
      <c r="CHQ1" t="str">
        <f ca="1"/>
        <v/>
      </c>
      <c r="CHR1" t="str">
        <f ca="1"/>
        <v/>
      </c>
      <c r="CHS1" t="str">
        <f ca="1"/>
        <v/>
      </c>
      <c r="CHT1" t="str">
        <f ca="1"/>
        <v/>
      </c>
      <c r="CHU1" t="str">
        <f ca="1"/>
        <v/>
      </c>
      <c r="CHV1" t="str">
        <f ca="1"/>
        <v/>
      </c>
      <c r="CHW1" t="str">
        <f ca="1"/>
        <v/>
      </c>
      <c r="CHX1" t="str">
        <f ca="1"/>
        <v/>
      </c>
      <c r="CHY1" t="str">
        <f ca="1"/>
        <v/>
      </c>
      <c r="CHZ1" t="str">
        <f ca="1"/>
        <v/>
      </c>
      <c r="CIA1" t="str">
        <f ca="1"/>
        <v/>
      </c>
      <c r="CIB1" t="str">
        <f ca="1"/>
        <v/>
      </c>
      <c r="CIC1" t="str">
        <f ca="1"/>
        <v/>
      </c>
      <c r="CID1" t="str">
        <f ca="1"/>
        <v/>
      </c>
      <c r="CIE1" t="str">
        <f ca="1"/>
        <v/>
      </c>
      <c r="CIF1" t="str">
        <f ca="1"/>
        <v/>
      </c>
      <c r="CIG1" t="str">
        <f ca="1"/>
        <v/>
      </c>
      <c r="CIH1" t="str">
        <f ca="1"/>
        <v/>
      </c>
      <c r="CII1" t="str">
        <f ca="1"/>
        <v/>
      </c>
      <c r="CIJ1" t="str">
        <f ca="1"/>
        <v/>
      </c>
      <c r="CIK1" t="str">
        <f ca="1"/>
        <v/>
      </c>
      <c r="CIL1" t="str">
        <f ca="1"/>
        <v/>
      </c>
      <c r="CIM1" t="str">
        <f ca="1"/>
        <v/>
      </c>
      <c r="CIN1" t="str">
        <f ca="1"/>
        <v/>
      </c>
      <c r="CIO1" t="str">
        <f ca="1"/>
        <v/>
      </c>
      <c r="CIP1" t="str">
        <f ca="1"/>
        <v/>
      </c>
      <c r="CIQ1" t="str">
        <f ca="1"/>
        <v/>
      </c>
      <c r="CIR1" t="str">
        <f ca="1"/>
        <v/>
      </c>
      <c r="CIS1" t="str">
        <f ca="1"/>
        <v/>
      </c>
      <c r="CIT1" t="str">
        <f ca="1"/>
        <v/>
      </c>
      <c r="CIU1" t="str">
        <f ca="1"/>
        <v/>
      </c>
      <c r="CIV1" t="str">
        <f ca="1"/>
        <v/>
      </c>
      <c r="CIW1" t="str">
        <f ca="1"/>
        <v/>
      </c>
      <c r="CIX1" t="str">
        <f ca="1"/>
        <v/>
      </c>
      <c r="CIY1" t="str">
        <f ca="1"/>
        <v/>
      </c>
      <c r="CIZ1" t="str">
        <f ca="1"/>
        <v/>
      </c>
      <c r="CJA1" t="str">
        <f ca="1"/>
        <v/>
      </c>
      <c r="CJB1" t="str">
        <f ca="1"/>
        <v/>
      </c>
      <c r="CJC1" t="str">
        <f ca="1"/>
        <v/>
      </c>
      <c r="CJD1" t="str">
        <f ca="1"/>
        <v/>
      </c>
      <c r="CJE1" t="str">
        <f ca="1"/>
        <v/>
      </c>
      <c r="CJF1" t="str">
        <f ca="1"/>
        <v/>
      </c>
      <c r="CJG1" t="str">
        <f ca="1"/>
        <v/>
      </c>
      <c r="CJH1" t="str">
        <f ca="1"/>
        <v/>
      </c>
      <c r="CJI1" t="str">
        <f ca="1"/>
        <v/>
      </c>
      <c r="CJJ1" t="str">
        <f ca="1"/>
        <v/>
      </c>
      <c r="CJK1" t="str">
        <f ca="1"/>
        <v/>
      </c>
      <c r="CJL1" t="str">
        <f ca="1"/>
        <v/>
      </c>
      <c r="CJM1" t="str">
        <f ca="1"/>
        <v/>
      </c>
      <c r="CJN1" t="str">
        <f ca="1"/>
        <v/>
      </c>
      <c r="CJO1" t="str">
        <f ca="1"/>
        <v/>
      </c>
      <c r="CJP1" t="str">
        <f ca="1"/>
        <v/>
      </c>
      <c r="CJQ1" t="str">
        <f ca="1"/>
        <v/>
      </c>
      <c r="CJR1" t="str">
        <f ca="1"/>
        <v/>
      </c>
      <c r="CJS1" t="str">
        <f ca="1"/>
        <v/>
      </c>
      <c r="CJT1" t="str">
        <f ca="1"/>
        <v/>
      </c>
      <c r="CJU1" t="str">
        <f ca="1"/>
        <v/>
      </c>
      <c r="CJV1" t="str">
        <f ca="1"/>
        <v/>
      </c>
      <c r="CJW1" t="str">
        <f ca="1"/>
        <v/>
      </c>
      <c r="CJX1" t="str">
        <f ca="1"/>
        <v/>
      </c>
      <c r="CJY1" t="str">
        <f ca="1"/>
        <v/>
      </c>
      <c r="CJZ1" t="str">
        <f ca="1"/>
        <v/>
      </c>
      <c r="CKA1" t="str">
        <f ca="1"/>
        <v/>
      </c>
      <c r="CKB1" t="str">
        <f ca="1"/>
        <v/>
      </c>
      <c r="CKC1" t="str">
        <f ca="1"/>
        <v/>
      </c>
      <c r="CKD1" t="str">
        <f ca="1"/>
        <v/>
      </c>
      <c r="CKE1" t="str">
        <f ca="1"/>
        <v/>
      </c>
      <c r="CKF1" t="str">
        <f ca="1"/>
        <v/>
      </c>
      <c r="CKG1" t="str">
        <f ca="1"/>
        <v/>
      </c>
      <c r="CKH1" t="str">
        <f ca="1"/>
        <v/>
      </c>
      <c r="CKI1" t="str">
        <f ca="1"/>
        <v/>
      </c>
      <c r="CKJ1" t="str">
        <f ca="1"/>
        <v/>
      </c>
      <c r="CKK1" t="str">
        <f ca="1"/>
        <v/>
      </c>
      <c r="CKL1" t="str">
        <f ca="1"/>
        <v/>
      </c>
      <c r="CKM1" t="str">
        <f ca="1"/>
        <v/>
      </c>
      <c r="CKN1" t="str">
        <f ca="1"/>
        <v/>
      </c>
      <c r="CKO1" t="str">
        <f ca="1"/>
        <v/>
      </c>
      <c r="CKP1" t="str">
        <f ca="1"/>
        <v/>
      </c>
      <c r="CKQ1" t="str">
        <f ca="1"/>
        <v/>
      </c>
      <c r="CKR1" t="str">
        <f ca="1"/>
        <v/>
      </c>
      <c r="CKS1" t="str">
        <f ca="1"/>
        <v/>
      </c>
      <c r="CKT1" t="str">
        <f ca="1"/>
        <v/>
      </c>
      <c r="CKU1" t="str">
        <f ca="1"/>
        <v/>
      </c>
      <c r="CKV1" t="str">
        <f ca="1"/>
        <v/>
      </c>
      <c r="CKW1" t="str">
        <f ca="1"/>
        <v/>
      </c>
      <c r="CKX1" t="str">
        <f ca="1"/>
        <v/>
      </c>
      <c r="CKY1" t="str">
        <f ca="1"/>
        <v/>
      </c>
      <c r="CKZ1" t="str">
        <f ca="1"/>
        <v/>
      </c>
      <c r="CLA1" t="str">
        <f ca="1"/>
        <v/>
      </c>
      <c r="CLB1" t="str">
        <f ca="1"/>
        <v/>
      </c>
      <c r="CLC1" t="str">
        <f ca="1"/>
        <v/>
      </c>
      <c r="CLD1" t="str">
        <f ca="1"/>
        <v/>
      </c>
      <c r="CLE1" t="str">
        <f ca="1"/>
        <v/>
      </c>
      <c r="CLF1" t="str">
        <f ca="1"/>
        <v/>
      </c>
      <c r="CLG1" t="str">
        <f ca="1"/>
        <v/>
      </c>
      <c r="CLH1" t="str">
        <f ca="1"/>
        <v/>
      </c>
      <c r="CLI1" t="str">
        <f ca="1"/>
        <v/>
      </c>
      <c r="CLJ1" t="str">
        <f ca="1"/>
        <v/>
      </c>
      <c r="CLK1" t="str">
        <f ca="1"/>
        <v/>
      </c>
      <c r="CLL1" t="str">
        <f ca="1"/>
        <v/>
      </c>
      <c r="CLM1" t="str">
        <f ca="1"/>
        <v/>
      </c>
      <c r="CLN1" t="str">
        <f ca="1"/>
        <v/>
      </c>
      <c r="CLO1" t="str">
        <f ca="1"/>
        <v/>
      </c>
      <c r="CLP1" t="str">
        <f ca="1"/>
        <v/>
      </c>
      <c r="CLQ1" t="str">
        <f ca="1"/>
        <v/>
      </c>
      <c r="CLR1" t="str">
        <f ca="1"/>
        <v/>
      </c>
      <c r="CLS1" t="str">
        <f ca="1"/>
        <v/>
      </c>
      <c r="CLT1" t="str">
        <f ca="1"/>
        <v/>
      </c>
      <c r="CLU1" t="str">
        <f ca="1"/>
        <v/>
      </c>
      <c r="CLV1" t="str">
        <f ca="1"/>
        <v/>
      </c>
      <c r="CLW1" t="str">
        <f ca="1"/>
        <v/>
      </c>
      <c r="CLX1" t="str">
        <f ca="1"/>
        <v/>
      </c>
      <c r="CLY1" t="str">
        <f ca="1"/>
        <v/>
      </c>
      <c r="CLZ1" t="str">
        <f ca="1"/>
        <v/>
      </c>
      <c r="CMA1" t="str">
        <f ca="1"/>
        <v/>
      </c>
      <c r="CMB1" t="str">
        <f ca="1"/>
        <v/>
      </c>
      <c r="CMC1" t="str">
        <f ca="1"/>
        <v/>
      </c>
      <c r="CMD1" t="str">
        <f ca="1"/>
        <v/>
      </c>
      <c r="CME1" t="str">
        <f ca="1"/>
        <v/>
      </c>
      <c r="CMF1" t="str">
        <f ca="1"/>
        <v/>
      </c>
      <c r="CMG1" t="str">
        <f ca="1"/>
        <v/>
      </c>
      <c r="CMH1" t="str">
        <f ca="1"/>
        <v/>
      </c>
      <c r="CMI1" t="str">
        <f ca="1"/>
        <v/>
      </c>
      <c r="CMJ1" t="str">
        <f ca="1"/>
        <v/>
      </c>
      <c r="CMK1" t="str">
        <f ca="1"/>
        <v/>
      </c>
      <c r="CML1" t="str">
        <f ca="1"/>
        <v/>
      </c>
      <c r="CMM1" t="str">
        <f ca="1"/>
        <v/>
      </c>
      <c r="CMN1" t="str">
        <f ca="1"/>
        <v/>
      </c>
      <c r="CMO1" t="str">
        <f ca="1"/>
        <v/>
      </c>
      <c r="CMP1" t="str">
        <f ca="1"/>
        <v/>
      </c>
      <c r="CMQ1" t="str">
        <f ca="1"/>
        <v/>
      </c>
      <c r="CMR1" t="str">
        <f ca="1"/>
        <v/>
      </c>
      <c r="CMS1" t="str">
        <f ca="1"/>
        <v/>
      </c>
      <c r="CMT1" t="str">
        <f ca="1"/>
        <v/>
      </c>
      <c r="CMU1" t="str">
        <f ca="1"/>
        <v/>
      </c>
      <c r="CMV1" t="str">
        <f ca="1"/>
        <v/>
      </c>
      <c r="CMW1" t="str">
        <f ca="1"/>
        <v/>
      </c>
      <c r="CMX1" t="str">
        <f ca="1"/>
        <v/>
      </c>
      <c r="CMY1" t="str">
        <f ca="1"/>
        <v/>
      </c>
      <c r="CMZ1" t="str">
        <f ca="1"/>
        <v/>
      </c>
      <c r="CNA1" t="str">
        <f ca="1"/>
        <v/>
      </c>
      <c r="CNB1" t="str">
        <f ca="1"/>
        <v/>
      </c>
      <c r="CNC1" t="str">
        <f ca="1"/>
        <v/>
      </c>
      <c r="CND1" t="str">
        <f ca="1"/>
        <v/>
      </c>
      <c r="CNE1" t="str">
        <f ca="1"/>
        <v/>
      </c>
      <c r="CNF1" t="str">
        <f ca="1"/>
        <v/>
      </c>
      <c r="CNG1" t="str">
        <f ca="1"/>
        <v/>
      </c>
      <c r="CNH1" t="str">
        <f ca="1"/>
        <v/>
      </c>
      <c r="CNI1" t="str">
        <f ca="1"/>
        <v/>
      </c>
      <c r="CNJ1" t="str">
        <f ca="1"/>
        <v/>
      </c>
      <c r="CNK1" t="str">
        <f ca="1"/>
        <v/>
      </c>
      <c r="CNL1" t="str">
        <f ca="1"/>
        <v/>
      </c>
      <c r="CNM1" t="str">
        <f ca="1"/>
        <v/>
      </c>
      <c r="CNN1" t="str">
        <f ca="1"/>
        <v/>
      </c>
      <c r="CNO1" t="str">
        <f ca="1"/>
        <v/>
      </c>
      <c r="CNP1" t="str">
        <f ca="1"/>
        <v/>
      </c>
      <c r="CNQ1" t="str">
        <f ca="1"/>
        <v/>
      </c>
      <c r="CNR1" t="str">
        <f ca="1"/>
        <v/>
      </c>
      <c r="CNS1" t="str">
        <f ca="1"/>
        <v/>
      </c>
      <c r="CNT1" t="str">
        <f ca="1"/>
        <v/>
      </c>
      <c r="CNU1" t="str">
        <f ca="1"/>
        <v/>
      </c>
      <c r="CNV1" t="str">
        <f ca="1"/>
        <v/>
      </c>
      <c r="CNW1" t="str">
        <f ca="1"/>
        <v/>
      </c>
      <c r="CNX1" t="str">
        <f ca="1"/>
        <v/>
      </c>
      <c r="CNY1" t="str">
        <f ca="1"/>
        <v/>
      </c>
      <c r="CNZ1" t="str">
        <f ca="1"/>
        <v/>
      </c>
      <c r="COA1" t="str">
        <f ca="1"/>
        <v/>
      </c>
      <c r="COB1" t="str">
        <f ca="1"/>
        <v/>
      </c>
      <c r="COC1" t="str">
        <f ca="1"/>
        <v/>
      </c>
      <c r="COD1" t="str">
        <f ca="1"/>
        <v/>
      </c>
      <c r="COE1" t="str">
        <f ca="1"/>
        <v/>
      </c>
      <c r="COF1" t="str">
        <f ca="1"/>
        <v/>
      </c>
      <c r="COG1" t="str">
        <f ca="1"/>
        <v/>
      </c>
      <c r="COH1" t="str">
        <f ca="1"/>
        <v/>
      </c>
      <c r="COI1" t="str">
        <f ca="1"/>
        <v/>
      </c>
      <c r="COJ1" t="str">
        <f ca="1"/>
        <v/>
      </c>
      <c r="COK1" t="str">
        <f ca="1"/>
        <v/>
      </c>
      <c r="COL1" t="str">
        <f ca="1"/>
        <v/>
      </c>
      <c r="COM1" t="str">
        <f ca="1"/>
        <v/>
      </c>
      <c r="CON1" t="str">
        <f ca="1"/>
        <v/>
      </c>
      <c r="COO1" t="str">
        <f ca="1"/>
        <v/>
      </c>
      <c r="COP1" t="str">
        <f ca="1"/>
        <v/>
      </c>
      <c r="COQ1" t="str">
        <f ca="1"/>
        <v/>
      </c>
      <c r="COR1" t="str">
        <f ca="1"/>
        <v/>
      </c>
      <c r="COS1" t="str">
        <f ca="1"/>
        <v/>
      </c>
      <c r="COT1" t="str">
        <f ca="1"/>
        <v/>
      </c>
      <c r="COU1" t="str">
        <f ca="1"/>
        <v/>
      </c>
      <c r="COV1" t="str">
        <f ca="1"/>
        <v/>
      </c>
      <c r="COW1" t="str">
        <f ca="1"/>
        <v/>
      </c>
      <c r="COX1" t="str">
        <f ca="1"/>
        <v/>
      </c>
      <c r="COY1" t="str">
        <f ca="1"/>
        <v/>
      </c>
      <c r="COZ1" t="str">
        <f ca="1"/>
        <v/>
      </c>
      <c r="CPA1" t="str">
        <f ca="1"/>
        <v/>
      </c>
      <c r="CPB1" t="str">
        <f ca="1"/>
        <v/>
      </c>
      <c r="CPC1" t="str">
        <f ca="1"/>
        <v/>
      </c>
      <c r="CPD1" t="str">
        <f ca="1"/>
        <v/>
      </c>
      <c r="CPE1" t="str">
        <f ca="1"/>
        <v/>
      </c>
      <c r="CPF1" t="str">
        <f ca="1"/>
        <v/>
      </c>
      <c r="CPG1" t="str">
        <f ca="1"/>
        <v/>
      </c>
      <c r="CPH1" t="str">
        <f ca="1"/>
        <v/>
      </c>
      <c r="CPI1" t="str">
        <f ca="1"/>
        <v/>
      </c>
      <c r="CPJ1" t="str">
        <f ca="1"/>
        <v/>
      </c>
      <c r="CPK1" t="str">
        <f ca="1"/>
        <v/>
      </c>
      <c r="CPL1" t="str">
        <f ca="1"/>
        <v/>
      </c>
      <c r="CPM1" t="str">
        <f ca="1"/>
        <v/>
      </c>
      <c r="CPN1" t="str">
        <f ca="1"/>
        <v/>
      </c>
      <c r="CPO1" t="str">
        <f ca="1"/>
        <v/>
      </c>
      <c r="CPP1" t="str">
        <f ca="1"/>
        <v/>
      </c>
      <c r="CPQ1" t="str">
        <f ca="1"/>
        <v/>
      </c>
      <c r="CPR1" t="str">
        <f ca="1"/>
        <v/>
      </c>
      <c r="CPS1" t="str">
        <f ca="1"/>
        <v/>
      </c>
      <c r="CPT1" t="str">
        <f ca="1"/>
        <v/>
      </c>
      <c r="CPU1" t="str">
        <f ca="1"/>
        <v/>
      </c>
      <c r="CPV1" t="str">
        <f ca="1"/>
        <v/>
      </c>
      <c r="CPW1" t="str">
        <f ca="1"/>
        <v/>
      </c>
      <c r="CPX1" t="str">
        <f ca="1"/>
        <v/>
      </c>
      <c r="CPY1" t="str">
        <f ca="1"/>
        <v/>
      </c>
      <c r="CPZ1" t="str">
        <f ca="1"/>
        <v/>
      </c>
      <c r="CQA1" t="str">
        <f ca="1"/>
        <v/>
      </c>
      <c r="CQB1" t="str">
        <f ca="1"/>
        <v/>
      </c>
      <c r="CQC1" t="str">
        <f ca="1"/>
        <v/>
      </c>
      <c r="CQD1" t="str">
        <f ca="1"/>
        <v/>
      </c>
      <c r="CQE1" t="str">
        <f ca="1"/>
        <v/>
      </c>
      <c r="CQF1" t="str">
        <f ca="1"/>
        <v/>
      </c>
      <c r="CQG1" t="str">
        <f ca="1"/>
        <v/>
      </c>
      <c r="CQH1" t="str">
        <f ca="1"/>
        <v/>
      </c>
      <c r="CQI1" t="str">
        <f ca="1"/>
        <v/>
      </c>
      <c r="CQJ1" t="str">
        <f ca="1"/>
        <v/>
      </c>
      <c r="CQK1" t="str">
        <f ca="1"/>
        <v/>
      </c>
      <c r="CQL1" t="str">
        <f ca="1"/>
        <v/>
      </c>
      <c r="CQM1" t="str">
        <f ca="1"/>
        <v/>
      </c>
      <c r="CQN1" t="str">
        <f ca="1"/>
        <v/>
      </c>
      <c r="CQO1" t="str">
        <f ca="1"/>
        <v/>
      </c>
      <c r="CQP1" t="str">
        <f ca="1"/>
        <v/>
      </c>
      <c r="CQQ1" t="str">
        <f ca="1"/>
        <v/>
      </c>
      <c r="CQR1" t="str">
        <f ca="1"/>
        <v/>
      </c>
      <c r="CQS1" t="str">
        <f ca="1"/>
        <v/>
      </c>
      <c r="CQT1" t="str">
        <f ca="1"/>
        <v/>
      </c>
      <c r="CQU1" t="str">
        <f ca="1"/>
        <v/>
      </c>
      <c r="CQV1" t="str">
        <f ca="1"/>
        <v/>
      </c>
      <c r="CQW1" t="str">
        <f ca="1"/>
        <v/>
      </c>
      <c r="CQX1" t="str">
        <f ca="1"/>
        <v/>
      </c>
      <c r="CQY1" t="str">
        <f ca="1"/>
        <v/>
      </c>
      <c r="CQZ1" t="str">
        <f ca="1"/>
        <v/>
      </c>
      <c r="CRA1" t="str">
        <f ca="1"/>
        <v/>
      </c>
      <c r="CRB1" t="str">
        <f ca="1"/>
        <v/>
      </c>
      <c r="CRC1" t="str">
        <f ca="1"/>
        <v/>
      </c>
      <c r="CRD1" t="str">
        <f ca="1"/>
        <v/>
      </c>
      <c r="CRE1" t="str">
        <f ca="1"/>
        <v/>
      </c>
      <c r="CRF1" t="str">
        <f ca="1"/>
        <v/>
      </c>
      <c r="CRG1" t="str">
        <f ca="1"/>
        <v/>
      </c>
      <c r="CRH1" t="str">
        <f ca="1"/>
        <v/>
      </c>
      <c r="CRI1" t="str">
        <f ca="1"/>
        <v/>
      </c>
      <c r="CRJ1" t="str">
        <f ca="1"/>
        <v/>
      </c>
      <c r="CRK1" t="str">
        <f ca="1"/>
        <v/>
      </c>
      <c r="CRL1" t="str">
        <f ca="1"/>
        <v/>
      </c>
      <c r="CRM1" t="str">
        <f ca="1"/>
        <v/>
      </c>
      <c r="CRN1" t="str">
        <f ca="1"/>
        <v/>
      </c>
      <c r="CRO1" t="str">
        <f ca="1"/>
        <v/>
      </c>
      <c r="CRP1" t="str">
        <f ca="1"/>
        <v/>
      </c>
      <c r="CRQ1" t="str">
        <f ca="1"/>
        <v/>
      </c>
      <c r="CRR1" t="str">
        <f ca="1"/>
        <v/>
      </c>
      <c r="CRS1" t="str">
        <f ca="1"/>
        <v/>
      </c>
      <c r="CRT1" t="str">
        <f ca="1"/>
        <v/>
      </c>
      <c r="CRU1" t="str">
        <f ca="1"/>
        <v/>
      </c>
      <c r="CRV1" t="str">
        <f ca="1"/>
        <v/>
      </c>
      <c r="CRW1" t="str">
        <f ca="1"/>
        <v/>
      </c>
      <c r="CRX1" t="str">
        <f ca="1"/>
        <v/>
      </c>
      <c r="CRY1" t="str">
        <f ca="1"/>
        <v/>
      </c>
      <c r="CRZ1" t="str">
        <f ca="1"/>
        <v/>
      </c>
      <c r="CSA1" t="str">
        <f ca="1"/>
        <v/>
      </c>
      <c r="CSB1" t="str">
        <f ca="1"/>
        <v/>
      </c>
      <c r="CSC1" t="str">
        <f ca="1"/>
        <v/>
      </c>
      <c r="CSD1" t="str">
        <f ca="1"/>
        <v/>
      </c>
      <c r="CSE1" t="str">
        <f ca="1"/>
        <v/>
      </c>
      <c r="CSF1" t="str">
        <f ca="1"/>
        <v/>
      </c>
      <c r="CSG1" t="str">
        <f ca="1"/>
        <v/>
      </c>
      <c r="CSH1" t="str">
        <f ca="1"/>
        <v/>
      </c>
      <c r="CSI1" t="str">
        <f ca="1"/>
        <v/>
      </c>
      <c r="CSJ1" t="str">
        <f ca="1"/>
        <v/>
      </c>
      <c r="CSK1" t="str">
        <f ca="1"/>
        <v/>
      </c>
      <c r="CSL1" t="str">
        <f ca="1"/>
        <v/>
      </c>
      <c r="CSM1" t="str">
        <f ca="1"/>
        <v/>
      </c>
      <c r="CSN1" t="str">
        <f ca="1"/>
        <v/>
      </c>
      <c r="CSO1" t="str">
        <f ca="1"/>
        <v/>
      </c>
      <c r="CSP1" t="str">
        <f ca="1"/>
        <v/>
      </c>
      <c r="CSQ1" t="str">
        <f ca="1"/>
        <v/>
      </c>
      <c r="CSR1" t="str">
        <f ca="1"/>
        <v/>
      </c>
      <c r="CSS1" t="str">
        <f ca="1"/>
        <v/>
      </c>
      <c r="CST1" t="str">
        <f ca="1"/>
        <v/>
      </c>
      <c r="CSU1" t="str">
        <f ca="1"/>
        <v/>
      </c>
      <c r="CSV1" t="str">
        <f ca="1"/>
        <v/>
      </c>
      <c r="CSW1" t="str">
        <f ca="1"/>
        <v/>
      </c>
      <c r="CSX1" t="str">
        <f ca="1"/>
        <v/>
      </c>
      <c r="CSY1" t="str">
        <f ca="1"/>
        <v/>
      </c>
      <c r="CSZ1" t="str">
        <f ca="1"/>
        <v/>
      </c>
      <c r="CTA1" t="str">
        <f ca="1"/>
        <v/>
      </c>
      <c r="CTB1" t="str">
        <f ca="1"/>
        <v/>
      </c>
      <c r="CTC1" t="str">
        <f ca="1"/>
        <v/>
      </c>
      <c r="CTD1" t="str">
        <f ca="1"/>
        <v/>
      </c>
      <c r="CTE1" t="str">
        <f ca="1"/>
        <v/>
      </c>
      <c r="CTF1" t="str">
        <f ca="1"/>
        <v/>
      </c>
      <c r="CTG1" t="str">
        <f ca="1"/>
        <v/>
      </c>
      <c r="CTH1" t="str">
        <f ca="1"/>
        <v/>
      </c>
      <c r="CTI1" t="str">
        <f ca="1"/>
        <v/>
      </c>
      <c r="CTJ1" t="str">
        <f ca="1"/>
        <v/>
      </c>
      <c r="CTK1" t="str">
        <f ca="1"/>
        <v/>
      </c>
      <c r="CTL1" t="str">
        <f ca="1"/>
        <v/>
      </c>
      <c r="CTM1" t="str">
        <f ca="1"/>
        <v/>
      </c>
      <c r="CTN1" t="str">
        <f ca="1"/>
        <v/>
      </c>
      <c r="CTO1" t="str">
        <f ca="1"/>
        <v/>
      </c>
      <c r="CTP1" t="str">
        <f ca="1"/>
        <v/>
      </c>
      <c r="CTQ1" t="str">
        <f ca="1"/>
        <v/>
      </c>
      <c r="CTR1" t="str">
        <f ca="1"/>
        <v/>
      </c>
      <c r="CTS1" t="str">
        <f ca="1"/>
        <v/>
      </c>
      <c r="CTT1" t="str">
        <f ca="1"/>
        <v/>
      </c>
      <c r="CTU1" t="str">
        <f ca="1"/>
        <v/>
      </c>
      <c r="CTV1" t="str">
        <f ca="1"/>
        <v/>
      </c>
      <c r="CTW1" t="str">
        <f ca="1"/>
        <v/>
      </c>
      <c r="CTX1" t="str">
        <f ca="1"/>
        <v/>
      </c>
      <c r="CTY1" t="str">
        <f ca="1"/>
        <v/>
      </c>
      <c r="CTZ1" t="str">
        <f ca="1"/>
        <v/>
      </c>
      <c r="CUA1" t="str">
        <f ca="1"/>
        <v/>
      </c>
      <c r="CUB1" t="str">
        <f ca="1"/>
        <v/>
      </c>
      <c r="CUC1" t="str">
        <f ca="1"/>
        <v/>
      </c>
      <c r="CUD1" t="str">
        <f ca="1"/>
        <v/>
      </c>
      <c r="CUE1" t="str">
        <f ca="1"/>
        <v/>
      </c>
      <c r="CUF1" t="str">
        <f ca="1"/>
        <v/>
      </c>
      <c r="CUG1" t="str">
        <f ca="1"/>
        <v/>
      </c>
      <c r="CUH1" t="str">
        <f ca="1"/>
        <v/>
      </c>
      <c r="CUI1" t="str">
        <f ca="1"/>
        <v/>
      </c>
      <c r="CUJ1" t="str">
        <f ca="1"/>
        <v/>
      </c>
      <c r="CUK1" t="str">
        <f ca="1"/>
        <v/>
      </c>
      <c r="CUL1" t="str">
        <f ca="1"/>
        <v/>
      </c>
      <c r="CUM1" t="str">
        <f ca="1"/>
        <v/>
      </c>
      <c r="CUN1" t="str">
        <f ca="1"/>
        <v/>
      </c>
      <c r="CUO1" t="str">
        <f ca="1"/>
        <v/>
      </c>
      <c r="CUP1" t="str">
        <f ca="1"/>
        <v/>
      </c>
      <c r="CUQ1" t="str">
        <f ca="1"/>
        <v/>
      </c>
      <c r="CUR1" t="str">
        <f ca="1"/>
        <v/>
      </c>
      <c r="CUS1" t="str">
        <f ca="1"/>
        <v/>
      </c>
      <c r="CUT1" t="str">
        <f ca="1"/>
        <v/>
      </c>
      <c r="CUU1" t="str">
        <f ca="1"/>
        <v/>
      </c>
      <c r="CUV1" t="str">
        <f ca="1"/>
        <v/>
      </c>
      <c r="CUW1" t="str">
        <f ca="1"/>
        <v/>
      </c>
      <c r="CUX1" t="str">
        <f ca="1"/>
        <v/>
      </c>
      <c r="CUY1" t="str">
        <f ca="1"/>
        <v/>
      </c>
      <c r="CUZ1" t="str">
        <f ca="1"/>
        <v/>
      </c>
      <c r="CVA1" t="str">
        <f ca="1"/>
        <v/>
      </c>
      <c r="CVB1" t="str">
        <f ca="1"/>
        <v/>
      </c>
      <c r="CVC1" t="str">
        <f ca="1"/>
        <v/>
      </c>
      <c r="CVD1" t="str">
        <f ca="1"/>
        <v/>
      </c>
      <c r="CVE1" t="str">
        <f ca="1"/>
        <v/>
      </c>
      <c r="CVF1" t="str">
        <f ca="1"/>
        <v/>
      </c>
      <c r="CVG1" t="str">
        <f ca="1"/>
        <v/>
      </c>
      <c r="CVH1" t="str">
        <f ca="1"/>
        <v/>
      </c>
      <c r="CVI1" t="str">
        <f ca="1"/>
        <v/>
      </c>
      <c r="CVJ1" t="str">
        <f ca="1"/>
        <v/>
      </c>
      <c r="CVK1" t="str">
        <f ca="1"/>
        <v/>
      </c>
      <c r="CVL1" t="str">
        <f ca="1"/>
        <v/>
      </c>
      <c r="CVM1" t="str">
        <f ca="1"/>
        <v/>
      </c>
      <c r="CVN1" t="str">
        <f ca="1"/>
        <v/>
      </c>
      <c r="CVO1" t="str">
        <f ca="1"/>
        <v/>
      </c>
      <c r="CVP1" t="str">
        <f ca="1"/>
        <v/>
      </c>
      <c r="CVQ1" t="str">
        <f ca="1"/>
        <v/>
      </c>
      <c r="CVR1" t="str">
        <f ca="1"/>
        <v/>
      </c>
      <c r="CVS1" t="str">
        <f ca="1"/>
        <v/>
      </c>
      <c r="CVT1" t="str">
        <f ca="1"/>
        <v/>
      </c>
      <c r="CVU1" t="str">
        <f ca="1"/>
        <v/>
      </c>
      <c r="CVV1" t="str">
        <f ca="1"/>
        <v/>
      </c>
      <c r="CVW1" t="str">
        <f ca="1"/>
        <v/>
      </c>
      <c r="CVX1" t="str">
        <f ca="1"/>
        <v/>
      </c>
      <c r="CVY1" t="str">
        <f ca="1"/>
        <v/>
      </c>
      <c r="CVZ1" t="str">
        <f ca="1"/>
        <v/>
      </c>
      <c r="CWA1" t="str">
        <f ca="1"/>
        <v/>
      </c>
      <c r="CWB1" t="str">
        <f ca="1"/>
        <v/>
      </c>
      <c r="CWC1" t="str">
        <f ca="1"/>
        <v/>
      </c>
      <c r="CWD1" t="str">
        <f ca="1"/>
        <v/>
      </c>
      <c r="CWE1" t="str">
        <f ca="1"/>
        <v/>
      </c>
      <c r="CWF1" t="str">
        <f ca="1"/>
        <v/>
      </c>
      <c r="CWG1" t="str">
        <f ca="1"/>
        <v/>
      </c>
      <c r="CWH1" t="str">
        <f ca="1"/>
        <v/>
      </c>
      <c r="CWI1" t="str">
        <f ca="1"/>
        <v/>
      </c>
      <c r="CWJ1" t="str">
        <f ca="1"/>
        <v/>
      </c>
      <c r="CWK1" t="str">
        <f ca="1"/>
        <v/>
      </c>
      <c r="CWL1" t="str">
        <f ca="1"/>
        <v/>
      </c>
      <c r="CWM1" t="str">
        <f ca="1"/>
        <v/>
      </c>
      <c r="CWN1" t="str">
        <f ca="1"/>
        <v/>
      </c>
      <c r="CWO1" t="str">
        <f ca="1"/>
        <v/>
      </c>
      <c r="CWP1" t="str">
        <f ca="1"/>
        <v/>
      </c>
      <c r="CWQ1" t="str">
        <f ca="1"/>
        <v/>
      </c>
      <c r="CWR1" t="str">
        <f ca="1"/>
        <v/>
      </c>
      <c r="CWS1" t="str">
        <f ca="1"/>
        <v/>
      </c>
      <c r="CWT1" t="str">
        <f ca="1"/>
        <v/>
      </c>
      <c r="CWU1" t="str">
        <f ca="1"/>
        <v/>
      </c>
      <c r="CWV1" t="str">
        <f ca="1"/>
        <v/>
      </c>
      <c r="CWW1" t="str">
        <f ca="1"/>
        <v/>
      </c>
      <c r="CWX1" t="str">
        <f ca="1"/>
        <v/>
      </c>
      <c r="CWY1" t="str">
        <f ca="1"/>
        <v/>
      </c>
      <c r="CWZ1" t="str">
        <f ca="1"/>
        <v/>
      </c>
      <c r="CXA1" t="str">
        <f ca="1"/>
        <v/>
      </c>
      <c r="CXB1" t="str">
        <f ca="1"/>
        <v/>
      </c>
      <c r="CXC1" t="str">
        <f ca="1"/>
        <v/>
      </c>
      <c r="CXD1" t="str">
        <f ca="1"/>
        <v/>
      </c>
      <c r="CXE1" t="str">
        <f ca="1"/>
        <v/>
      </c>
      <c r="CXF1" t="str">
        <f ca="1"/>
        <v/>
      </c>
      <c r="CXG1" t="str">
        <f ca="1"/>
        <v/>
      </c>
      <c r="CXH1" t="str">
        <f ca="1"/>
        <v/>
      </c>
      <c r="CXI1" t="str">
        <f ca="1"/>
        <v/>
      </c>
      <c r="CXJ1" t="str">
        <f ca="1"/>
        <v/>
      </c>
      <c r="CXK1" t="str">
        <f ca="1"/>
        <v/>
      </c>
      <c r="CXL1" t="str">
        <f ca="1"/>
        <v/>
      </c>
      <c r="CXM1" t="str">
        <f ca="1"/>
        <v/>
      </c>
      <c r="CXN1" t="str">
        <f ca="1"/>
        <v/>
      </c>
      <c r="CXO1" t="str">
        <f ca="1"/>
        <v/>
      </c>
      <c r="CXP1" t="str">
        <f ca="1"/>
        <v/>
      </c>
      <c r="CXQ1" t="str">
        <f ca="1"/>
        <v/>
      </c>
      <c r="CXR1" t="str">
        <f ca="1"/>
        <v/>
      </c>
      <c r="CXS1" t="str">
        <f ca="1"/>
        <v/>
      </c>
      <c r="CXT1" t="str">
        <f ca="1"/>
        <v/>
      </c>
      <c r="CXU1" t="str">
        <f ca="1"/>
        <v/>
      </c>
      <c r="CXV1" t="str">
        <f ca="1"/>
        <v/>
      </c>
      <c r="CXW1" t="str">
        <f ca="1"/>
        <v/>
      </c>
      <c r="CXX1" t="str">
        <f ca="1"/>
        <v/>
      </c>
      <c r="CXY1" t="str">
        <f ca="1"/>
        <v/>
      </c>
      <c r="CXZ1" t="str">
        <f ca="1"/>
        <v/>
      </c>
      <c r="CYA1" t="str">
        <f ca="1"/>
        <v/>
      </c>
      <c r="CYB1" t="str">
        <f ca="1"/>
        <v/>
      </c>
      <c r="CYC1" t="str">
        <f ca="1"/>
        <v/>
      </c>
      <c r="CYD1" t="str">
        <f ca="1"/>
        <v/>
      </c>
      <c r="CYE1" t="str">
        <f ca="1"/>
        <v/>
      </c>
      <c r="CYF1" t="str">
        <f ca="1"/>
        <v/>
      </c>
      <c r="CYG1" t="str">
        <f ca="1"/>
        <v/>
      </c>
      <c r="CYH1" t="str">
        <f ca="1"/>
        <v/>
      </c>
      <c r="CYI1" t="str">
        <f ca="1"/>
        <v/>
      </c>
      <c r="CYJ1" t="str">
        <f ca="1"/>
        <v/>
      </c>
      <c r="CYK1" t="str">
        <f ca="1"/>
        <v/>
      </c>
      <c r="CYL1" t="str">
        <f ca="1"/>
        <v/>
      </c>
      <c r="CYM1" t="str">
        <f ca="1"/>
        <v/>
      </c>
      <c r="CYN1" t="str">
        <f ca="1"/>
        <v/>
      </c>
      <c r="CYO1" t="str">
        <f ca="1"/>
        <v/>
      </c>
      <c r="CYP1" t="str">
        <f ca="1"/>
        <v/>
      </c>
      <c r="CYQ1" t="str">
        <f ca="1"/>
        <v/>
      </c>
      <c r="CYR1" t="str">
        <f ca="1"/>
        <v/>
      </c>
      <c r="CYS1" t="str">
        <f ca="1"/>
        <v/>
      </c>
      <c r="CYT1" t="str">
        <f ca="1"/>
        <v/>
      </c>
      <c r="CYU1" t="str">
        <f ca="1"/>
        <v/>
      </c>
      <c r="CYV1" t="str">
        <f ca="1"/>
        <v/>
      </c>
      <c r="CYW1" t="str">
        <f ca="1"/>
        <v/>
      </c>
      <c r="CYX1" t="str">
        <f ca="1"/>
        <v/>
      </c>
      <c r="CYY1" t="str">
        <f ca="1"/>
        <v/>
      </c>
      <c r="CYZ1" t="str">
        <f ca="1"/>
        <v/>
      </c>
      <c r="CZA1" t="str">
        <f ca="1"/>
        <v/>
      </c>
      <c r="CZB1" t="str">
        <f ca="1"/>
        <v/>
      </c>
      <c r="CZC1" t="str">
        <f ca="1"/>
        <v/>
      </c>
      <c r="CZD1" t="str">
        <f ca="1"/>
        <v/>
      </c>
      <c r="CZE1" t="str">
        <f ca="1"/>
        <v/>
      </c>
      <c r="CZF1" t="str">
        <f ca="1"/>
        <v/>
      </c>
      <c r="CZG1" t="str">
        <f ca="1"/>
        <v/>
      </c>
      <c r="CZH1" t="str">
        <f ca="1"/>
        <v/>
      </c>
      <c r="CZI1" t="str">
        <f ca="1"/>
        <v/>
      </c>
      <c r="CZJ1" t="str">
        <f ca="1"/>
        <v/>
      </c>
      <c r="CZK1" t="str">
        <f ca="1"/>
        <v/>
      </c>
      <c r="CZL1" t="str">
        <f ca="1"/>
        <v/>
      </c>
      <c r="CZM1" t="str">
        <f ca="1"/>
        <v/>
      </c>
      <c r="CZN1" t="str">
        <f ca="1"/>
        <v/>
      </c>
      <c r="CZO1" t="str">
        <f ca="1"/>
        <v/>
      </c>
      <c r="CZP1" t="str">
        <f ca="1"/>
        <v/>
      </c>
      <c r="CZQ1" t="str">
        <f ca="1"/>
        <v/>
      </c>
      <c r="CZR1" t="str">
        <f ca="1"/>
        <v/>
      </c>
      <c r="CZS1" t="str">
        <f ca="1"/>
        <v/>
      </c>
      <c r="CZT1" t="str">
        <f ca="1"/>
        <v/>
      </c>
      <c r="CZU1" t="str">
        <f ca="1"/>
        <v/>
      </c>
      <c r="CZV1" t="str">
        <f ca="1"/>
        <v/>
      </c>
      <c r="CZW1" t="str">
        <f ca="1"/>
        <v/>
      </c>
      <c r="CZX1" t="str">
        <f ca="1"/>
        <v/>
      </c>
      <c r="CZY1" t="str">
        <f ca="1"/>
        <v/>
      </c>
      <c r="CZZ1" t="str">
        <f ca="1"/>
        <v/>
      </c>
      <c r="DAA1" t="str">
        <f ca="1"/>
        <v/>
      </c>
      <c r="DAB1" t="str">
        <f ca="1"/>
        <v/>
      </c>
      <c r="DAC1" t="str">
        <f ca="1"/>
        <v/>
      </c>
      <c r="DAD1" t="str">
        <f ca="1"/>
        <v/>
      </c>
      <c r="DAE1" t="str">
        <f ca="1"/>
        <v/>
      </c>
      <c r="DAF1" t="str">
        <f ca="1"/>
        <v/>
      </c>
      <c r="DAG1" t="str">
        <f ca="1"/>
        <v/>
      </c>
      <c r="DAH1" t="str">
        <f ca="1"/>
        <v/>
      </c>
      <c r="DAI1" t="str">
        <f ca="1"/>
        <v/>
      </c>
      <c r="DAJ1" t="str">
        <f ca="1"/>
        <v/>
      </c>
      <c r="DAK1" t="str">
        <f ca="1"/>
        <v/>
      </c>
      <c r="DAL1" t="str">
        <f ca="1"/>
        <v/>
      </c>
      <c r="DAM1" t="str">
        <f ca="1"/>
        <v/>
      </c>
      <c r="DAN1" t="str">
        <f ca="1"/>
        <v/>
      </c>
      <c r="DAO1" t="str">
        <f ca="1"/>
        <v/>
      </c>
      <c r="DAP1" t="str">
        <f ca="1"/>
        <v/>
      </c>
      <c r="DAQ1" t="str">
        <f ca="1"/>
        <v/>
      </c>
      <c r="DAR1" t="str">
        <f ca="1"/>
        <v/>
      </c>
      <c r="DAS1" t="str">
        <f ca="1"/>
        <v/>
      </c>
      <c r="DAT1" t="str">
        <f ca="1"/>
        <v/>
      </c>
      <c r="DAU1" t="str">
        <f ca="1"/>
        <v/>
      </c>
      <c r="DAV1" t="str">
        <f ca="1"/>
        <v/>
      </c>
      <c r="DAW1" t="str">
        <f ca="1"/>
        <v/>
      </c>
      <c r="DAX1" t="str">
        <f ca="1"/>
        <v/>
      </c>
      <c r="DAY1" t="str">
        <f ca="1"/>
        <v/>
      </c>
      <c r="DAZ1" t="str">
        <f ca="1"/>
        <v/>
      </c>
      <c r="DBA1" t="str">
        <f ca="1"/>
        <v/>
      </c>
      <c r="DBB1" t="str">
        <f ca="1"/>
        <v/>
      </c>
      <c r="DBC1" t="str">
        <f ca="1"/>
        <v/>
      </c>
      <c r="DBD1" t="str">
        <f ca="1"/>
        <v/>
      </c>
      <c r="DBE1" t="str">
        <f ca="1"/>
        <v/>
      </c>
      <c r="DBF1" t="str">
        <f ca="1"/>
        <v/>
      </c>
      <c r="DBG1" t="str">
        <f ca="1"/>
        <v/>
      </c>
      <c r="DBH1" t="str">
        <f ca="1"/>
        <v/>
      </c>
      <c r="DBI1" t="str">
        <f ca="1"/>
        <v/>
      </c>
      <c r="DBJ1" t="str">
        <f ca="1"/>
        <v/>
      </c>
      <c r="DBK1" t="str">
        <f ca="1"/>
        <v/>
      </c>
      <c r="DBL1" t="str">
        <f ca="1"/>
        <v/>
      </c>
      <c r="DBM1" t="str">
        <f ca="1"/>
        <v/>
      </c>
      <c r="DBN1" t="str">
        <f ca="1"/>
        <v/>
      </c>
      <c r="DBO1" t="str">
        <f ca="1"/>
        <v/>
      </c>
      <c r="DBP1" t="str">
        <f ca="1"/>
        <v/>
      </c>
      <c r="DBQ1" t="str">
        <f ca="1"/>
        <v/>
      </c>
      <c r="DBR1" t="str">
        <f ca="1"/>
        <v/>
      </c>
      <c r="DBS1" t="str">
        <f ca="1"/>
        <v/>
      </c>
      <c r="DBT1" t="str">
        <f ca="1"/>
        <v/>
      </c>
      <c r="DBU1" t="str">
        <f ca="1"/>
        <v/>
      </c>
      <c r="DBV1" t="str">
        <f ca="1"/>
        <v/>
      </c>
      <c r="DBW1" t="str">
        <f ca="1"/>
        <v/>
      </c>
      <c r="DBX1" t="str">
        <f ca="1"/>
        <v/>
      </c>
      <c r="DBY1" t="str">
        <f ca="1"/>
        <v/>
      </c>
      <c r="DBZ1" t="str">
        <f ca="1"/>
        <v/>
      </c>
      <c r="DCA1" t="str">
        <f ca="1"/>
        <v/>
      </c>
      <c r="DCB1" t="str">
        <f ca="1"/>
        <v/>
      </c>
      <c r="DCC1" t="str">
        <f ca="1"/>
        <v/>
      </c>
      <c r="DCD1" t="str">
        <f ca="1"/>
        <v/>
      </c>
      <c r="DCE1" t="str">
        <f ca="1"/>
        <v/>
      </c>
      <c r="DCF1" t="str">
        <f ca="1"/>
        <v/>
      </c>
      <c r="DCG1" t="str">
        <f ca="1"/>
        <v/>
      </c>
      <c r="DCH1" t="str">
        <f ca="1"/>
        <v/>
      </c>
      <c r="DCI1" t="str">
        <f ca="1"/>
        <v/>
      </c>
      <c r="DCJ1" t="str">
        <f ca="1"/>
        <v/>
      </c>
      <c r="DCK1" t="str">
        <f ca="1"/>
        <v/>
      </c>
      <c r="DCL1" t="str">
        <f ca="1"/>
        <v/>
      </c>
      <c r="DCM1" t="str">
        <f ca="1"/>
        <v/>
      </c>
      <c r="DCN1" t="str">
        <f ca="1"/>
        <v/>
      </c>
      <c r="DCO1" t="str">
        <f ca="1"/>
        <v/>
      </c>
      <c r="DCP1" t="str">
        <f ca="1"/>
        <v/>
      </c>
      <c r="DCQ1" t="str">
        <f ca="1"/>
        <v/>
      </c>
      <c r="DCR1" t="str">
        <f ca="1"/>
        <v/>
      </c>
      <c r="DCS1" t="str">
        <f ca="1"/>
        <v/>
      </c>
      <c r="DCT1" t="str">
        <f ca="1"/>
        <v/>
      </c>
      <c r="DCU1" t="str">
        <f ca="1"/>
        <v/>
      </c>
      <c r="DCV1" t="str">
        <f ca="1"/>
        <v/>
      </c>
      <c r="DCW1" t="str">
        <f ca="1"/>
        <v/>
      </c>
      <c r="DCX1" t="str">
        <f ca="1"/>
        <v/>
      </c>
      <c r="DCY1" t="str">
        <f ca="1"/>
        <v/>
      </c>
      <c r="DCZ1" t="str">
        <f ca="1"/>
        <v/>
      </c>
      <c r="DDA1" t="str">
        <f ca="1"/>
        <v/>
      </c>
      <c r="DDB1" t="str">
        <f ca="1"/>
        <v/>
      </c>
      <c r="DDC1" t="str">
        <f ca="1"/>
        <v/>
      </c>
      <c r="DDD1" t="str">
        <f ca="1"/>
        <v/>
      </c>
      <c r="DDE1" t="str">
        <f ca="1"/>
        <v/>
      </c>
      <c r="DDF1" t="str">
        <f ca="1"/>
        <v/>
      </c>
      <c r="DDG1" t="str">
        <f ca="1"/>
        <v/>
      </c>
      <c r="DDH1" t="str">
        <f ca="1"/>
        <v/>
      </c>
      <c r="DDI1" t="str">
        <f ca="1"/>
        <v/>
      </c>
      <c r="DDJ1" t="str">
        <f ca="1"/>
        <v/>
      </c>
      <c r="DDK1" t="str">
        <f ca="1"/>
        <v/>
      </c>
      <c r="DDL1" t="str">
        <f ca="1"/>
        <v/>
      </c>
      <c r="DDM1" t="str">
        <f ca="1"/>
        <v/>
      </c>
      <c r="DDN1" t="str">
        <f ca="1"/>
        <v/>
      </c>
      <c r="DDO1" t="str">
        <f ca="1"/>
        <v/>
      </c>
      <c r="DDP1" t="str">
        <f ca="1"/>
        <v/>
      </c>
      <c r="DDQ1" t="str">
        <f ca="1"/>
        <v/>
      </c>
      <c r="DDR1" t="str">
        <f ca="1"/>
        <v/>
      </c>
      <c r="DDS1" t="str">
        <f ca="1"/>
        <v/>
      </c>
      <c r="DDT1" t="str">
        <f ca="1"/>
        <v/>
      </c>
      <c r="DDU1" t="str">
        <f ca="1"/>
        <v/>
      </c>
      <c r="DDV1" t="str">
        <f ca="1"/>
        <v/>
      </c>
      <c r="DDW1" t="str">
        <f ca="1"/>
        <v/>
      </c>
      <c r="DDX1" t="str">
        <f ca="1"/>
        <v/>
      </c>
      <c r="DDY1" t="str">
        <f ca="1"/>
        <v/>
      </c>
      <c r="DDZ1" t="str">
        <f ca="1"/>
        <v/>
      </c>
      <c r="DEA1" t="str">
        <f ca="1"/>
        <v/>
      </c>
      <c r="DEB1" t="str">
        <f ca="1"/>
        <v/>
      </c>
      <c r="DEC1" t="str">
        <f ca="1"/>
        <v/>
      </c>
      <c r="DED1" t="str">
        <f ca="1"/>
        <v/>
      </c>
      <c r="DEE1" t="str">
        <f ca="1"/>
        <v/>
      </c>
      <c r="DEF1" t="str">
        <f ca="1"/>
        <v/>
      </c>
      <c r="DEG1" t="str">
        <f ca="1"/>
        <v/>
      </c>
      <c r="DEH1" t="str">
        <f ca="1"/>
        <v/>
      </c>
      <c r="DEI1" t="str">
        <f ca="1"/>
        <v/>
      </c>
      <c r="DEJ1" t="str">
        <f ca="1"/>
        <v/>
      </c>
      <c r="DEK1" t="str">
        <f ca="1"/>
        <v/>
      </c>
      <c r="DEL1" t="str">
        <f ca="1"/>
        <v/>
      </c>
      <c r="DEM1" t="str">
        <f ca="1"/>
        <v/>
      </c>
      <c r="DEN1" t="str">
        <f ca="1"/>
        <v/>
      </c>
      <c r="DEO1" t="str">
        <f ca="1"/>
        <v/>
      </c>
      <c r="DEP1" t="str">
        <f ca="1"/>
        <v/>
      </c>
      <c r="DEQ1" t="str">
        <f ca="1"/>
        <v/>
      </c>
      <c r="DER1" t="str">
        <f ca="1"/>
        <v/>
      </c>
      <c r="DES1" t="str">
        <f ca="1"/>
        <v/>
      </c>
      <c r="DET1" t="str">
        <f ca="1"/>
        <v/>
      </c>
      <c r="DEU1" t="str">
        <f ca="1"/>
        <v/>
      </c>
      <c r="DEV1" t="str">
        <f ca="1"/>
        <v/>
      </c>
      <c r="DEW1" t="str">
        <f ca="1"/>
        <v/>
      </c>
      <c r="DEX1" t="str">
        <f ca="1"/>
        <v/>
      </c>
      <c r="DEY1" t="str">
        <f ca="1"/>
        <v/>
      </c>
      <c r="DEZ1" t="str">
        <f ca="1"/>
        <v/>
      </c>
      <c r="DFA1" t="str">
        <f ca="1"/>
        <v/>
      </c>
      <c r="DFB1" t="str">
        <f ca="1"/>
        <v/>
      </c>
      <c r="DFC1" t="str">
        <f ca="1"/>
        <v/>
      </c>
      <c r="DFD1" t="str">
        <f ca="1"/>
        <v/>
      </c>
      <c r="DFE1" t="str">
        <f ca="1"/>
        <v/>
      </c>
      <c r="DFF1" t="str">
        <f ca="1"/>
        <v/>
      </c>
      <c r="DFG1" t="str">
        <f ca="1"/>
        <v/>
      </c>
      <c r="DFH1" t="str">
        <f ca="1"/>
        <v/>
      </c>
      <c r="DFI1" t="str">
        <f ca="1"/>
        <v/>
      </c>
      <c r="DFJ1" t="str">
        <f ca="1"/>
        <v/>
      </c>
      <c r="DFK1" t="str">
        <f ca="1"/>
        <v/>
      </c>
      <c r="DFL1" t="str">
        <f ca="1"/>
        <v/>
      </c>
      <c r="DFM1" t="str">
        <f ca="1"/>
        <v/>
      </c>
      <c r="DFN1" t="str">
        <f ca="1"/>
        <v/>
      </c>
      <c r="DFO1" t="str">
        <f ca="1"/>
        <v/>
      </c>
      <c r="DFP1" t="str">
        <f ca="1"/>
        <v/>
      </c>
      <c r="DFQ1" t="str">
        <f ca="1"/>
        <v/>
      </c>
      <c r="DFR1" t="str">
        <f ca="1"/>
        <v/>
      </c>
      <c r="DFS1" t="str">
        <f ca="1"/>
        <v/>
      </c>
      <c r="DFT1" t="str">
        <f ca="1"/>
        <v/>
      </c>
      <c r="DFU1" t="str">
        <f ca="1"/>
        <v/>
      </c>
      <c r="DFV1" t="str">
        <f ca="1"/>
        <v/>
      </c>
      <c r="DFW1" t="str">
        <f ca="1"/>
        <v/>
      </c>
      <c r="DFX1" t="str">
        <f ca="1"/>
        <v/>
      </c>
      <c r="DFY1" t="str">
        <f ca="1"/>
        <v/>
      </c>
      <c r="DFZ1" t="str">
        <f ca="1"/>
        <v/>
      </c>
      <c r="DGA1" t="str">
        <f ca="1"/>
        <v/>
      </c>
      <c r="DGB1" t="str">
        <f ca="1"/>
        <v/>
      </c>
      <c r="DGC1" t="str">
        <f ca="1"/>
        <v/>
      </c>
      <c r="DGD1" t="str">
        <f ca="1"/>
        <v/>
      </c>
      <c r="DGE1" t="str">
        <f ca="1"/>
        <v/>
      </c>
      <c r="DGF1" t="str">
        <f ca="1"/>
        <v/>
      </c>
      <c r="DGG1" t="str">
        <f ca="1"/>
        <v/>
      </c>
      <c r="DGH1" t="str">
        <f ca="1"/>
        <v/>
      </c>
      <c r="DGI1" t="str">
        <f ca="1"/>
        <v/>
      </c>
      <c r="DGJ1" t="str">
        <f ca="1"/>
        <v/>
      </c>
      <c r="DGK1" t="str">
        <f ca="1"/>
        <v/>
      </c>
      <c r="DGL1" t="str">
        <f ca="1"/>
        <v/>
      </c>
      <c r="DGM1" t="str">
        <f ca="1"/>
        <v/>
      </c>
      <c r="DGN1" t="str">
        <f ca="1"/>
        <v/>
      </c>
      <c r="DGO1" t="str">
        <f ca="1"/>
        <v/>
      </c>
      <c r="DGP1" t="str">
        <f ca="1"/>
        <v/>
      </c>
      <c r="DGQ1" t="str">
        <f ca="1"/>
        <v/>
      </c>
      <c r="DGR1" t="str">
        <f ca="1"/>
        <v/>
      </c>
      <c r="DGS1" t="str">
        <f ca="1"/>
        <v/>
      </c>
      <c r="DGT1" t="str">
        <f ca="1"/>
        <v/>
      </c>
      <c r="DGU1" t="str">
        <f ca="1"/>
        <v/>
      </c>
      <c r="DGV1" t="str">
        <f ca="1"/>
        <v/>
      </c>
      <c r="DGW1" t="str">
        <f ca="1"/>
        <v/>
      </c>
      <c r="DGX1" t="str">
        <f ca="1"/>
        <v/>
      </c>
      <c r="DGY1" t="str">
        <f ca="1"/>
        <v/>
      </c>
      <c r="DGZ1" t="str">
        <f ca="1"/>
        <v/>
      </c>
      <c r="DHA1" t="str">
        <f ca="1"/>
        <v/>
      </c>
      <c r="DHB1" t="str">
        <f ca="1"/>
        <v/>
      </c>
      <c r="DHC1" t="str">
        <f ca="1"/>
        <v/>
      </c>
      <c r="DHD1" t="str">
        <f ca="1"/>
        <v/>
      </c>
      <c r="DHE1" t="str">
        <f ca="1"/>
        <v/>
      </c>
      <c r="DHF1" t="str">
        <f ca="1"/>
        <v/>
      </c>
      <c r="DHG1" t="str">
        <f ca="1"/>
        <v/>
      </c>
      <c r="DHH1" t="str">
        <f ca="1"/>
        <v/>
      </c>
      <c r="DHI1" t="str">
        <f ca="1"/>
        <v/>
      </c>
      <c r="DHJ1" t="str">
        <f ca="1"/>
        <v/>
      </c>
      <c r="DHK1" t="str">
        <f ca="1"/>
        <v/>
      </c>
      <c r="DHL1" t="str">
        <f ca="1"/>
        <v/>
      </c>
      <c r="DHM1" t="str">
        <f ca="1"/>
        <v/>
      </c>
      <c r="DHN1" t="str">
        <f ca="1"/>
        <v/>
      </c>
      <c r="DHO1" t="str">
        <f ca="1"/>
        <v/>
      </c>
      <c r="DHP1" t="str">
        <f ca="1"/>
        <v/>
      </c>
      <c r="DHQ1" t="str">
        <f ca="1"/>
        <v/>
      </c>
      <c r="DHR1" t="str">
        <f ca="1"/>
        <v/>
      </c>
      <c r="DHS1" t="str">
        <f ca="1"/>
        <v/>
      </c>
      <c r="DHT1" t="str">
        <f ca="1"/>
        <v/>
      </c>
      <c r="DHU1" t="str">
        <f ca="1"/>
        <v/>
      </c>
      <c r="DHV1" t="str">
        <f ca="1"/>
        <v/>
      </c>
      <c r="DHW1" t="str">
        <f ca="1"/>
        <v/>
      </c>
      <c r="DHX1" t="str">
        <f ca="1"/>
        <v/>
      </c>
      <c r="DHY1" t="str">
        <f ca="1"/>
        <v/>
      </c>
      <c r="DHZ1" t="str">
        <f ca="1"/>
        <v/>
      </c>
      <c r="DIA1" t="str">
        <f ca="1"/>
        <v/>
      </c>
      <c r="DIB1" t="str">
        <f ca="1"/>
        <v/>
      </c>
      <c r="DIC1" t="str">
        <f ca="1"/>
        <v/>
      </c>
      <c r="DID1" t="str">
        <f ca="1"/>
        <v/>
      </c>
      <c r="DIE1" t="str">
        <f ca="1"/>
        <v/>
      </c>
      <c r="DIF1" t="str">
        <f ca="1"/>
        <v/>
      </c>
      <c r="DIG1" t="str">
        <f ca="1"/>
        <v/>
      </c>
      <c r="DIH1" t="str">
        <f ca="1"/>
        <v/>
      </c>
      <c r="DII1" t="str">
        <f ca="1"/>
        <v/>
      </c>
      <c r="DIJ1" t="str">
        <f ca="1"/>
        <v/>
      </c>
      <c r="DIK1" t="str">
        <f ca="1"/>
        <v/>
      </c>
      <c r="DIL1" t="str">
        <f ca="1"/>
        <v/>
      </c>
      <c r="DIM1" t="str">
        <f ca="1"/>
        <v/>
      </c>
      <c r="DIN1" t="str">
        <f ca="1"/>
        <v/>
      </c>
      <c r="DIO1" t="str">
        <f ca="1"/>
        <v/>
      </c>
      <c r="DIP1" t="str">
        <f ca="1"/>
        <v/>
      </c>
      <c r="DIQ1" t="str">
        <f ca="1"/>
        <v/>
      </c>
      <c r="DIR1" t="str">
        <f ca="1"/>
        <v/>
      </c>
      <c r="DIS1" t="str">
        <f ca="1"/>
        <v/>
      </c>
      <c r="DIT1" t="str">
        <f ca="1"/>
        <v/>
      </c>
      <c r="DIU1" t="str">
        <f ca="1"/>
        <v/>
      </c>
      <c r="DIV1" t="str">
        <f ca="1"/>
        <v/>
      </c>
      <c r="DIW1" t="str">
        <f ca="1"/>
        <v/>
      </c>
      <c r="DIX1" t="str">
        <f ca="1"/>
        <v/>
      </c>
      <c r="DIY1" t="str">
        <f ca="1"/>
        <v/>
      </c>
      <c r="DIZ1" t="str">
        <f ca="1"/>
        <v/>
      </c>
      <c r="DJA1" t="str">
        <f ca="1"/>
        <v/>
      </c>
      <c r="DJB1" t="str">
        <f ca="1"/>
        <v/>
      </c>
      <c r="DJC1" t="str">
        <f ca="1"/>
        <v/>
      </c>
      <c r="DJD1" t="str">
        <f ca="1"/>
        <v/>
      </c>
      <c r="DJE1" t="str">
        <f ca="1"/>
        <v/>
      </c>
      <c r="DJF1" t="str">
        <f ca="1"/>
        <v/>
      </c>
      <c r="DJG1" t="str">
        <f ca="1"/>
        <v/>
      </c>
      <c r="DJH1" t="str">
        <f ca="1"/>
        <v/>
      </c>
      <c r="DJI1" t="str">
        <f ca="1"/>
        <v/>
      </c>
      <c r="DJJ1" t="str">
        <f ca="1"/>
        <v/>
      </c>
      <c r="DJK1" t="str">
        <f ca="1"/>
        <v/>
      </c>
      <c r="DJL1" t="str">
        <f ca="1"/>
        <v/>
      </c>
      <c r="DJM1" t="str">
        <f ca="1"/>
        <v/>
      </c>
      <c r="DJN1" t="str">
        <f ca="1"/>
        <v/>
      </c>
      <c r="DJO1" t="str">
        <f ca="1"/>
        <v/>
      </c>
      <c r="DJP1" t="str">
        <f ca="1"/>
        <v/>
      </c>
      <c r="DJQ1" t="str">
        <f ca="1"/>
        <v/>
      </c>
      <c r="DJR1" t="str">
        <f ca="1"/>
        <v/>
      </c>
      <c r="DJS1" t="str">
        <f ca="1"/>
        <v/>
      </c>
      <c r="DJT1" t="str">
        <f ca="1"/>
        <v/>
      </c>
      <c r="DJU1" t="str">
        <f ca="1"/>
        <v/>
      </c>
      <c r="DJV1" t="str">
        <f ca="1"/>
        <v/>
      </c>
      <c r="DJW1" t="str">
        <f ca="1"/>
        <v/>
      </c>
      <c r="DJX1" t="str">
        <f ca="1"/>
        <v/>
      </c>
      <c r="DJY1" t="str">
        <f ca="1"/>
        <v/>
      </c>
      <c r="DJZ1" t="str">
        <f ca="1"/>
        <v/>
      </c>
      <c r="DKA1" t="str">
        <f ca="1"/>
        <v/>
      </c>
      <c r="DKB1" t="str">
        <f ca="1"/>
        <v/>
      </c>
      <c r="DKC1" t="str">
        <f ca="1"/>
        <v/>
      </c>
      <c r="DKD1" t="str">
        <f ca="1"/>
        <v/>
      </c>
      <c r="DKE1" t="str">
        <f ca="1"/>
        <v/>
      </c>
      <c r="DKF1" t="str">
        <f ca="1"/>
        <v/>
      </c>
      <c r="DKG1" t="str">
        <f ca="1"/>
        <v/>
      </c>
      <c r="DKH1" t="str">
        <f ca="1"/>
        <v/>
      </c>
      <c r="DKI1" t="str">
        <f ca="1"/>
        <v/>
      </c>
      <c r="DKJ1" t="str">
        <f ca="1"/>
        <v/>
      </c>
      <c r="DKK1" t="str">
        <f ca="1"/>
        <v/>
      </c>
    </row>
    <row r="2" spans="1:3001">
      <c r="A2" t="str">
        <f ca="1"/>
        <v>Name
(定数名/Constant name)</v>
      </c>
      <c r="B2" t="str">
        <f ca="1"/>
        <v/>
      </c>
      <c r="C2" t="str">
        <f ca="1"/>
        <v>仕入先選択※必ず選択すること
Select Supplier 
*Please make sure to select one.</v>
      </c>
      <c r="D2" t="str">
        <f ca="1"/>
        <v>DENSO</v>
      </c>
      <c r="E2" t="str">
        <f ca="1"/>
        <v/>
      </c>
      <c r="F2" t="str">
        <f ca="1"/>
        <v/>
      </c>
      <c r="G2" t="str">
        <f ca="1"/>
        <v/>
      </c>
      <c r="H2" t="str">
        <f ca="1"/>
        <v/>
      </c>
      <c r="I2" t="str">
        <f ca="1"/>
        <v/>
      </c>
      <c r="J2" t="str">
        <f ca="1"/>
        <v/>
      </c>
      <c r="K2" t="str">
        <f ca="1"/>
        <v/>
      </c>
      <c r="L2" t="str">
        <f ca="1"/>
        <v/>
      </c>
      <c r="M2" t="str">
        <f ca="1"/>
        <v/>
      </c>
      <c r="N2" t="str">
        <f ca="1"/>
        <v/>
      </c>
      <c r="O2" t="str">
        <f ca="1"/>
        <v/>
      </c>
      <c r="P2" t="str">
        <f ca="1"/>
        <v/>
      </c>
      <c r="Q2" t="str">
        <f ca="1"/>
        <v/>
      </c>
      <c r="R2" t="str">
        <f ca="1"/>
        <v/>
      </c>
      <c r="S2" t="str">
        <f ca="1"/>
        <v/>
      </c>
      <c r="T2" t="str">
        <f ca="1"/>
        <v/>
      </c>
      <c r="U2" t="str">
        <f ca="1"/>
        <v/>
      </c>
      <c r="V2" t="str">
        <f ca="1"/>
        <v/>
      </c>
      <c r="W2" t="str">
        <f ca="1"/>
        <v/>
      </c>
      <c r="X2" t="str">
        <f ca="1"/>
        <v/>
      </c>
      <c r="Y2" t="str">
        <f ca="1"/>
        <v/>
      </c>
      <c r="Z2" t="str">
        <f ca="1"/>
        <v/>
      </c>
      <c r="AA2" t="str">
        <f ca="1"/>
        <v>【自動入力】
MCU個別部ソフト品番(左から1桁目)
[Automatic entry]
Individual MCU part software part number (1st digit from left)</v>
      </c>
      <c r="AB2" t="str">
        <f ca="1"/>
        <v>【自動入力】
MCU個別部ソフト品番(左から2桁目)
[Automatic entry]
Individual MCU part software part number (2nd digit from left)</v>
      </c>
      <c r="AC2" t="str">
        <f ca="1"/>
        <v>【自動入力】
MCU個別部ソフト品番(左から3桁目)
[Automatic entry]
Individual MCU part software part number (3rd digit from left)</v>
      </c>
      <c r="AD2" t="str">
        <f ca="1"/>
        <v>【自動入力】
MCU個別部ソフト品番(左から4桁目)
[Automatic entry]
Individual MCU part software part number (4th digit from left)</v>
      </c>
      <c r="AE2" t="str">
        <f ca="1"/>
        <v>【自動入力】
MCU個別部ソフト品番(左から5桁目)
[Automatic entry]
Individual MCU part software part number (5th digit from left)</v>
      </c>
      <c r="AF2" t="str">
        <f ca="1"/>
        <v>【自動入力】
MCU個別部ソフト品番(左から6桁目)
[Automatic entry]
Individual MCU part software part number (6th digit from left)</v>
      </c>
      <c r="AG2" t="str">
        <f ca="1"/>
        <v>【自動入力】
MCU個別部ソフト品番(左から7桁目)
[Automatic entry]
Individual MCU part software part number (7th digit from left)</v>
      </c>
      <c r="AH2" t="str">
        <f ca="1"/>
        <v>【自動入力】
MCU個別部ソフト品番(左から8桁目)
[Automatic entry]
Individual MCU part software part number (8th digit from left)</v>
      </c>
      <c r="AI2" t="str">
        <f ca="1"/>
        <v>【自動入力】
MCU個別部ソフト品番(左から9桁目)
[Automatic entry]
Individual MCU part software part number (9th digit from left)</v>
      </c>
      <c r="AJ2" t="str">
        <f ca="1"/>
        <v>【自動入力】
MCU個別部ソフト品番(左から10桁目)
[Automatic entry]
Individual MCU part software part number (10th digit from left)</v>
      </c>
      <c r="AK2" t="str">
        <f ca="1"/>
        <v>【自動入力】
MCU個別部ソフト品番(左から11桁目)
[Automatic entry]
Individual MCU part software part number (11th digit from left)</v>
      </c>
      <c r="AL2" t="str">
        <f ca="1"/>
        <v>【自動入力】
MCU個別部ソフト品番(左から12桁目)
[Automatic entry]
Individual MCU part software part number (12th digit from left)</v>
      </c>
      <c r="AM2" t="str">
        <f ca="1"/>
        <v>スピードメータID(左から1桁目)
Speedometer ID (1st digit from left)</v>
      </c>
      <c r="AN2" t="str">
        <f ca="1"/>
        <v>スピードメータID(左から2桁目)
Speedometer ID (2nd digit from left)</v>
      </c>
      <c r="AO2" t="str">
        <f ca="1"/>
        <v>スピードメータID(左から3桁目)
Speedometer ID (3rd digit from left)</v>
      </c>
      <c r="AP2" t="str">
        <f ca="1"/>
        <v>スピードメータID(左から4桁目)
Speedometer ID (4th digit from left)</v>
      </c>
      <c r="AQ2" t="str">
        <f ca="1"/>
        <v>スピードメータID(左から5桁目)
Speedometer ID (5th digit from left)</v>
      </c>
      <c r="AR2" t="str">
        <f ca="1"/>
        <v>スピードメータID(左から6桁目)
Speedometer ID (6th digit from left)</v>
      </c>
      <c r="AS2" t="str">
        <f ca="1"/>
        <v>スピードメータID(左から7桁目)
Speedometer ID (7th digit from left)</v>
      </c>
      <c r="AT2" t="str">
        <f ca="1"/>
        <v>スピードメータID(左から8桁目)
Speedometer ID (4th digit 8rom left)</v>
      </c>
      <c r="AU2" t="str">
        <f ca="1"/>
        <v>ディスプレイタイプ
Display type</v>
      </c>
      <c r="AV2" t="str">
        <f ca="1"/>
        <v>ブランド
Brand</v>
      </c>
      <c r="AW2" t="str">
        <f ca="1"/>
        <v>スポーツ切替
Sports options</v>
      </c>
      <c r="AX2" t="str">
        <f ca="1"/>
        <v>基本7音　報知音　中
音圧低減率
Basic 7 Tones Reporting Tone Center
Sound pressure reduction rate</v>
      </c>
      <c r="AY2" t="str">
        <f ca="1"/>
        <v>基本7音　報知音（特殊）　中
音圧低減率
Basic 7 Tones Reporting Tone (Special) Medium
Sound pressure reduction rate</v>
      </c>
      <c r="AZ2" t="str">
        <f ca="1"/>
        <v>基本7音　受付音　中
音圧低減率
Basic 7 tones Reception tone Medium
Sound pressure reduction rate</v>
      </c>
      <c r="BA2" t="str">
        <f ca="1"/>
        <v>基本7音　リジェクト音　中
音圧低減率
Basic 7 tones Reject tone Medium
Sound pressure reduction rate</v>
      </c>
      <c r="BB2" t="str">
        <f ca="1"/>
        <v>基本7音　断続音（緊迫度小）　中
音圧低減率
Basic 7 Tones Continuous Tone (low urgency) Medium
Sound pressure reduction rate</v>
      </c>
      <c r="BC2" t="str">
        <f ca="1"/>
        <v>基本7音　断続音（緊迫度中）　中
音圧低減率
Basic 7 Tones Break off (medium urgency) Medium
Sound pressure reduction rate</v>
      </c>
      <c r="BD2" t="str">
        <f ca="1"/>
        <v>基本7音　断続音（緊迫度大）　中
音圧低減率
Basic 7 tones Break off the procedure (high urgency) Medium
Sound pressure reduction rate</v>
      </c>
      <c r="BE2" t="str">
        <f ca="1"/>
        <v>基本7音　連続音　中
音圧低減率
Basic 7 tone Continuous tone Medium
Sound Pressure reduction rate</v>
      </c>
      <c r="BF2" t="str">
        <f ca="1"/>
        <v>特別音（断続）PreDOT音　中
音圧低減率
Special sound (intermittent) PreDOT sound Medium
Sound Pressure reduction rate</v>
      </c>
      <c r="BG2" t="str">
        <f ca="1"/>
        <v>基本7音　報知音　大
音圧低減率
Basic 7 Tone Reporting Large
Sound pressure reduction rate</v>
      </c>
      <c r="BH2" t="str">
        <f ca="1"/>
        <v>基本7音　報知音（特殊）　大
音圧低減率
Basic 7 Tone Reporting (Special) Large
Sound pressure reduction rate</v>
      </c>
      <c r="BI2" t="str">
        <f ca="1"/>
        <v>基本7音　受付音　大
音圧低減率
Basic 7 tones Reception tone Large
Sound pressure reduction rate</v>
      </c>
      <c r="BJ2" t="str">
        <f ca="1"/>
        <v>基本7音　リジェクト音　大
音圧低減率
Basic 7 tone rejection Large
Sound pressure reduction rate</v>
      </c>
      <c r="BK2" t="str">
        <f ca="1"/>
        <v>基本7音　断続音（緊迫度小）　大
音圧低減率
Basic 7 Tones Continuous Tone (Less Tightness) Large
Sound pressure reduction rate</v>
      </c>
      <c r="BL2" t="str">
        <f ca="1"/>
        <v>基本7音　断続音（緊迫度中）　大
音圧低減率
Basic 7 Tones Continuous Tone (Medium Tightness) Large
Sound pressure reduction rate</v>
      </c>
      <c r="BM2" t="str">
        <f ca="1"/>
        <v>基本7音　断続音（緊迫度大）　大
音圧低減率
Basic 7 Tones Continuous Tone (High Tension) Large
Sound pressure reduction rate</v>
      </c>
      <c r="BN2" t="str">
        <f ca="1"/>
        <v>基本7音　連続音　大
音圧低減率
Basic 7 tone Continuous tone Large
Sound pressure reduction rate</v>
      </c>
      <c r="BO2" t="str">
        <f ca="1"/>
        <v>特別音（断続）PreDOT音　大
音圧低減率
Special sound (intermittent) PreDOT sound Large
Sound pressure reduction rate</v>
      </c>
      <c r="BP2" t="str">
        <f ca="1"/>
        <v>法規/アセス:SEAドア開リジェクト　中
音圧低減率
Regulatory/Assessment: SEA door open rejecting Medium
Sound Pressure reduction rate</v>
      </c>
      <c r="BQ2" t="str">
        <f ca="1"/>
        <v>法規/アセス:SEAドア開リジェクト　大
音圧低減率
Regulations/Assessments: SEA Door Open Reject Large
Sound Pressure reduction rate</v>
      </c>
      <c r="BR2" t="str">
        <f ca="1"/>
        <v>法規/アセス:PCS警報
法規/アセス:SEA警告　中
音圧低減率
Regulations/Assessments: PCS Warning
Regulatory/Assessment: SEA Warning Medium
Sound Pressure reduction rate</v>
      </c>
      <c r="BS2" t="str">
        <f ca="1"/>
        <v>法規/アセス:PCS警報
法規/アセス:SEA警告　大
音圧低減率
Regulations/Assessments: PCS Warning
Regulatory/Assessment: SEA Warning Large
Sound Pressure reduction rate</v>
      </c>
      <c r="BT2" t="str">
        <f ca="1"/>
        <v>リバースブザー（断続）　中
音圧低減率
reverse buzzer (intermittent): medium sound pressure reduction rate</v>
      </c>
      <c r="BU2" t="str">
        <f ca="1"/>
        <v>リバースブザー（断続）　大
音圧低減率
reverse buzzer (intermittent): high sound pressure reduction rate</v>
      </c>
      <c r="BV2" t="str">
        <f ca="1"/>
        <v>“法規断続”ブザー吹鳴　中　
音圧低減率
“Legally required intermittent” buzzer sounding: medium sound pressure reduction rate</v>
      </c>
      <c r="BW2" t="str">
        <f ca="1"/>
        <v>“法規断続”ブザー吹鳴　大　
音圧低減率
“Legally required intermittent” buzzer sounding: high sound pressure reduction rate</v>
      </c>
      <c r="BX2" t="str">
        <f ca="1"/>
        <v>“Level1BZ”ブザー（Level1ブザー）　
シートベルト誤装着検知ブザー
中　
音圧低減率
“Level 1 BZ” buzzer (level 1 buzzer), Seatbelt misuse detection buzzer: medium sound pressure reduction rate</v>
      </c>
      <c r="BY2" t="str">
        <f ca="1"/>
        <v>“Level1BZ”ブザー（Level1ブザー）　
シートベルト誤装着検知ブザー
大　
音圧低減率
“Level 1 BZ” buzzer (level 1 buzzer), Seatbelt misuse detection buzzer: high sound pressure reduction rate</v>
      </c>
      <c r="BZ2" t="str">
        <f ca="1"/>
        <v>“Level2BZ”ブザー（Level2ブザー）　中　
音圧低減率
“Level 2 BZ” buzzer (level 2 buzzer): medium sound pressure reduction rate</v>
      </c>
      <c r="CA2" t="str">
        <f ca="1"/>
        <v>“Level2BZ”ブザー（Level2ブザー）　大　
音圧低減率
“Level 2 BZ” buzzer (level 2 buzzer): high sound pressure reduction rate</v>
      </c>
      <c r="CB2" t="str">
        <f ca="1"/>
        <v>“単発”ブザー（アンバックル告知ブザー）　中　
音圧低減率
“Single short tone” buzzer (unbuckled notification buzzer): medium sound pressure reduction rate</v>
      </c>
      <c r="CC2" t="str">
        <f ca="1"/>
        <v>“単発”ブザー（アンバックル告知ブザー）　大　
音圧低減率
“Single short tone” buzzer (unbuckled notification buzzer): high sound pressure reduction rate</v>
      </c>
      <c r="CD2" t="str">
        <f ca="1"/>
        <v>クリアランスソナーフロント検知
（最接近距離/近距離）　000b　音圧低減率
Clearance sonar front detection (nearest distance/near distance): 000b sound pressure reduction rate</v>
      </c>
      <c r="CE2" t="str">
        <f ca="1"/>
        <v>クリアランスソナーフロント検知
（最接近距離/近距離）　001b　音圧低減率
Clearance sonar front detection (nearest distance/near distance): 001b sound pressure reduction rate</v>
      </c>
      <c r="CF2" t="str">
        <f ca="1"/>
        <v>クリアランスソナーフロント検知
（最接近距離/近距離）　010b　音圧低減率
Clearance sonar front detection (nearest distance/near distance): 010b sound pressure reduction rate</v>
      </c>
      <c r="CG2" t="str">
        <f ca="1"/>
        <v>クリアランスソナーフロント検知
（最接近距離/近距離）　011b　音圧低減率
Clearance sonar front detection (nearest distance/near distance): 011b sound pressure reduction rate</v>
      </c>
      <c r="CH2" t="str">
        <f ca="1"/>
        <v>クリアランスソナーフロント検知
（最接近距離/近距離）　100b　音圧低減率
Clearance sonar front detection (nearest distance/near distance): 100b sound pressure reduction rate</v>
      </c>
      <c r="CI2" t="str">
        <f ca="1"/>
        <v>クリアランスソナーフロント検知
（最接近距離/近距離）　101b　音圧低減率
Clearance sonar front detection (nearest distance/near distance): 101b sound pressure reduction rate</v>
      </c>
      <c r="CJ2" t="str">
        <f ca="1"/>
        <v>クリアランスソナーフロント検知
（最接近距離/近距離）　110b　音圧低減率
Clearance sonar front detection (nearest distance/near distance): 110b sound pressure reduction rate</v>
      </c>
      <c r="CK2" t="str">
        <f ca="1"/>
        <v>クリアランスソナーフロント検知
（最接近距離/近距離）　111b　音圧低減率
Clearance sonar front detection (nearest distance/near distance): 111b sound pressure reduction rate</v>
      </c>
      <c r="CL2" t="str">
        <f ca="1"/>
        <v>クリアランスソナーフロント検知
（中距離）　000b　音圧低減率
Clearance sonar front detection (medium distance): 000b sound pressure reduction rate</v>
      </c>
      <c r="CM2" t="str">
        <f ca="1"/>
        <v>クリアランスソナーフロント検知
（中距離）　001b　音圧低減率
Clearance sonar front detection (medium distance): 001b sound pressure reduction rate</v>
      </c>
      <c r="CN2" t="str">
        <f ca="1"/>
        <v>クリアランスソナーフロント検知
（中距離）　010b　音圧低減率
Clearance sonar front detection (medium distance): 010b sound pressure reduction rate</v>
      </c>
      <c r="CO2" t="str">
        <f ca="1"/>
        <v>クリアランスソナーフロント検知
（中距離）　011b　音圧低減率
Clearance sonar front detection (medium distance): 011b sound pressure reduction rate</v>
      </c>
      <c r="CP2" t="str">
        <f ca="1"/>
        <v>クリアランスソナーフロント検知
（中距離）　100b　音圧低減率
Clearance sonar front detection (medium distance): 100b sound pressure reduction rate</v>
      </c>
      <c r="CQ2" t="str">
        <f ca="1"/>
        <v>クリアランスソナーフロント検知
（中距離）　101b　音圧低減率
Clearance sonar front detection (medium distance): 101b sound pressure reduction rate</v>
      </c>
      <c r="CR2" t="str">
        <f ca="1"/>
        <v>クリアランスソナーフロント検知
（中距離）　110b　音圧低減率
Clearance sonar front detection (medium distance): 110b sound pressure reduction rate</v>
      </c>
      <c r="CS2" t="str">
        <f ca="1"/>
        <v>クリアランスソナーフロント検知
（中距離）　111b　音圧低減率
Clearance sonar front detection (medium distance): 111b sound pressure reduction rate</v>
      </c>
      <c r="CT2" t="str">
        <f ca="1"/>
        <v>クリアランスソナーフロント検知
（遠距離）　000b　音圧低減率
Clearance sonar front detection (far distance): 000b sound pressure reduction rate</v>
      </c>
      <c r="CU2" t="str">
        <f ca="1"/>
        <v>クリアランスソナーフロント検知
（遠距離）　001b　音圧低減率
Clearance sonar front detection (far distance): 001b sound pressure reduction rate</v>
      </c>
      <c r="CV2" t="str">
        <f ca="1"/>
        <v>クリアランスソナーフロント検知
（遠距離）　010b　音圧低減率
Clearance sonar front detection (far distance): 010b sound pressure reduction rate</v>
      </c>
      <c r="CW2" t="str">
        <f ca="1"/>
        <v>クリアランスソナーフロント検知
（遠距離）　011b　音圧低減率
Clearance sonar front detection (far distance): 011b sound pressure reduction rate</v>
      </c>
      <c r="CX2" t="str">
        <f ca="1"/>
        <v>クリアランスソナーフロント検知
（遠距離）　100b　音圧低減率
Clearance sonar front detection (far distance): 100b sound pressure reduction rate</v>
      </c>
      <c r="CY2" t="str">
        <f ca="1"/>
        <v>クリアランスソナーフロント検知
（遠距離）　101b　音圧低減率
Clearance sonar front detection (far distance): 101b sound pressure reduction rate</v>
      </c>
      <c r="CZ2" t="str">
        <f ca="1"/>
        <v>クリアランスソナーフロント検知
（遠距離）　110b　音圧低減率
Clearance sonar front detection (far distance): 110b sound pressure reduction rate</v>
      </c>
      <c r="DA2" t="str">
        <f ca="1"/>
        <v>クリアランスソナーフロント検知
（遠距離）　111b　音圧低減率
Clearance sonar front detection (far distance): 111b sound pressure reduction rate</v>
      </c>
      <c r="DB2" t="str">
        <f ca="1"/>
        <v>クリアランスソナーフロント検知
（最遠距離）　000b　音圧低減率
Clearance sonar front detection (furthest distance): 000b sound pressure reduction rate</v>
      </c>
      <c r="DC2" t="str">
        <f ca="1"/>
        <v>クリアランスソナーフロント検知
（最遠距離）　001b　音圧低減率
Clearance sonar front detection (furthest distance): 001b sound pressure reduction rate</v>
      </c>
      <c r="DD2" t="str">
        <f ca="1"/>
        <v>クリアランスソナーフロント検知
（最遠距離）　010b　音圧低減率
Clearance sonar front detection (furthest distance): 010b sound pressure reduction rate</v>
      </c>
      <c r="DE2" t="str">
        <f ca="1"/>
        <v>クリアランスソナーフロント検知
（最遠距離）　011b　音圧低減率
Clearance sonar front detection (furthest distance): 011b sound pressure reduction rate</v>
      </c>
      <c r="DF2" t="str">
        <f ca="1"/>
        <v>クリアランスソナーフロント検知
（最遠距離）　100b　音圧低減率
Clearance sonar front detection (furthest distance): 100b sound pressure reduction rate</v>
      </c>
      <c r="DG2" t="str">
        <f ca="1"/>
        <v>クリアランスソナーフロント検知
（最遠距離）　101b　音圧低減率
Clearance sonar front detection (furthest distance): 101b sound pressure reduction rate</v>
      </c>
      <c r="DH2" t="str">
        <f ca="1"/>
        <v>クリアランスソナーフロント検知
（最遠距離）　110b　音圧低減率
Clearance sonar front detection (furthest distance): 110b sound pressure reduction rate</v>
      </c>
      <c r="DI2" t="str">
        <f ca="1"/>
        <v>クリアランスソナーフロント検知
（最遠距離）　111b　音圧低減率
Clearance sonar front detection (furthest distance): 111b sound pressure reduction rate</v>
      </c>
      <c r="DJ2" t="str">
        <f ca="1"/>
        <v>クリアランスソナーリア検知
（最接近距離/近距離）　000b　音圧低減率
Clearance sonar rear detection (nearest distance/near distance): 000b sound pressure reduction rate</v>
      </c>
      <c r="DK2" t="str">
        <f ca="1"/>
        <v>クリアランスソナーリア検知
（最接近距離/近距離）　001b　音圧低減率
Clearance sonar rear detection (nearest distance/near distance): 001b sound pressure reduction rate</v>
      </c>
      <c r="DL2" t="str">
        <f ca="1"/>
        <v>クリアランスソナーリア検知
（最接近距離/近距離）　010b　音圧低減率
Clearance sonar rear detection (nearest distance/near distance): 010b sound pressure reduction rate</v>
      </c>
      <c r="DM2" t="str">
        <f ca="1"/>
        <v>クリアランスソナーリア検知
（最接近距離/近距離）　011b　音圧低減率
Clearance sonar rear detection (nearest distance/near distance): 011b sound pressure reduction rate</v>
      </c>
      <c r="DN2" t="str">
        <f ca="1"/>
        <v>クリアランスソナーリア検知
（最接近距離/近距離）　100b　音圧低減率
Clearance sonar rear detection (nearest distance/near distance): 100b sound pressure reduction rate</v>
      </c>
      <c r="DO2" t="str">
        <f ca="1"/>
        <v>クリアランスソナーリア検知
（最接近距離/近距離）　101b　音圧低減率
Clearance sonar rear detection (nearest distance/near distance): 101b sound pressure reduction rate</v>
      </c>
      <c r="DP2" t="str">
        <f ca="1"/>
        <v>クリアランスソナーリア検知
（最接近距離/近距離）　110b　音圧低減率
Clearance sonar rear detection (nearest distance/near distance): 110b sound pressure reduction rate</v>
      </c>
      <c r="DQ2" t="str">
        <f ca="1"/>
        <v>クリアランスソナーリア検知
（最接近距離/近距離）　111b　音圧低減率
Clearance sonar rear detection (nearest distance/near distance): 111b sound pressure reduction rate</v>
      </c>
      <c r="DR2" t="str">
        <f ca="1"/>
        <v>クリアランスソナーリア検知
（中距離）　000b　音圧低減率
Clearance sonar rear detection (medium distance): 000b sound pressure reduction rate</v>
      </c>
      <c r="DS2" t="str">
        <f ca="1"/>
        <v>クリアランスソナーリア検知
（中距離）　001b　音圧低減率
Clearance sonar rear detection (medium distance): 001b sound pressure reduction rate</v>
      </c>
      <c r="DT2" t="str">
        <f ca="1"/>
        <v>クリアランスソナーリア検知
（中距離）　010b　音圧低減率
Clearance sonar rear detection (medium distance): 010b sound pressure reduction rate</v>
      </c>
      <c r="DU2" t="str">
        <f ca="1"/>
        <v>クリアランスソナーリア検知
（中距離）　011b　音圧低減率
Clearance sonar rear detection (medium distance): 011b sound pressure reduction rate</v>
      </c>
      <c r="DV2" t="str">
        <f ca="1"/>
        <v>クリアランスソナーリア検知
（中距離）　100b　音圧低減率
Clearance sonar rear detection (medium distance): 100b sound pressure reduction rate</v>
      </c>
      <c r="DW2" t="str">
        <f ca="1"/>
        <v>クリアランスソナーリア検知
（中距離）　101b　音圧低減率
Clearance sonar rear detection (medium distance): 101b sound pressure reduction rate</v>
      </c>
      <c r="DX2" t="str">
        <f ca="1"/>
        <v>クリアランスソナーリア検知
（中距離）　110b　音圧低減率
Clearance sonar rear detection (medium distance): 110b sound pressure reduction rate</v>
      </c>
      <c r="DY2" t="str">
        <f ca="1"/>
        <v>クリアランスソナーリア検知
（中距離）　111b　音圧低減率
Clearance sonar rear detection (medium distance): 111b sound pressure reduction rate</v>
      </c>
      <c r="DZ2" t="str">
        <f ca="1"/>
        <v>クリアランスソナーリア検知
（遠距離）　000b　音圧低減率
Clearance sonar rear detection (far distance): 000b sound pressure reduction rate</v>
      </c>
      <c r="EA2" t="str">
        <f ca="1"/>
        <v>クリアランスソナーリア検知
（遠距離）　001b　音圧低減率
Clearance sonar rear detection (far distance): 001b sound pressure reduction rate</v>
      </c>
      <c r="EB2" t="str">
        <f ca="1"/>
        <v>クリアランスソナーリア検知
（遠距離）　010b　音圧低減率
Clearance sonar rear detection (far distance): 010b sound pressure reduction rate</v>
      </c>
      <c r="EC2" t="str">
        <f ca="1"/>
        <v>クリアランスソナーリア検知
（遠距離）　011b　音圧低減率
Clearance sonar rear detection (far distance): 011b sound pressure reduction rate</v>
      </c>
      <c r="ED2" t="str">
        <f ca="1"/>
        <v>クリアランスソナーリア検知
（遠距離）　100b　音圧低減率
Clearance sonar rear detection (far distance): 100b sound pressure reduction rate</v>
      </c>
      <c r="EE2" t="str">
        <f ca="1"/>
        <v>クリアランスソナーリア検知
（遠距離）　101b　音圧低減率
Clearance sonar rear detection (far distance): 101b sound pressure reduction rate</v>
      </c>
      <c r="EF2" t="str">
        <f ca="1"/>
        <v>クリアランスソナーリア検知
（遠距離）　110b　音圧低減率
Clearance sonar rear detection (far distance): 110b sound pressure reduction rate</v>
      </c>
      <c r="EG2" t="str">
        <f ca="1"/>
        <v>クリアランスソナーリア検知
（遠距離）　111b　音圧低減率
Clearance sonar rear detection (far distance): 111b sound pressure reduction rate</v>
      </c>
      <c r="EH2" t="str">
        <f ca="1"/>
        <v>クリアランスソナーリア検知
（最遠距離）　000b　音圧低減率
Clearance sonar front and rear detection (furthest distance): 000b sound pressure reduction rate</v>
      </c>
      <c r="EI2" t="str">
        <f ca="1"/>
        <v>クリアランスソナーリア検知
（最遠距離）　001b　音圧低減率
Clearance sonar front and rear detection (furthest distance): 001b sound pressure reduction rate</v>
      </c>
      <c r="EJ2" t="str">
        <f ca="1"/>
        <v>クリアランスソナーリア検知
（最遠距離）　010b　音圧低減率
Clearance sonar front and rear detection (furthest distance): 010b sound pressure reduction rate</v>
      </c>
      <c r="EK2" t="str">
        <f ca="1"/>
        <v>クリアランスソナーリア検知
（最遠距離）　011b　音圧低減率
Clearance sonar front and rear detection (furthest distance): 011b sound pressure reduction rate</v>
      </c>
      <c r="EL2" t="str">
        <f ca="1"/>
        <v>クリアランスソナーリア検知
（最遠距離）　100b　音圧低減率
Clearance sonar front and rear detection (furthest distance): 100b sound pressure reduction rate</v>
      </c>
      <c r="EM2" t="str">
        <f ca="1"/>
        <v>クリアランスソナーリア検知
（最遠距離）　101b　音圧低減率
Clearance sonar front and rear detection (furthest distance): 101b sound pressure reduction rate</v>
      </c>
      <c r="EN2" t="str">
        <f ca="1"/>
        <v>クリアランスソナーリア検知
（最遠距離）　110b　音圧低減率
Clearance sonar front and rear detection (furthest distance): 110b sound pressure reduction rate</v>
      </c>
      <c r="EO2" t="str">
        <f ca="1"/>
        <v>クリアランスソナーリア検知
（最遠距離）　111b　音圧低減率
Clearance sonar front and rear detection (furthest distance): 111b sound pressure reduction rate</v>
      </c>
      <c r="EP2" t="str">
        <f ca="1"/>
        <v>クリアランスソナーフロント&amp;リア検知
（最接近距離/近距離）　000b　音圧低減率
Clearance sonar front and rear detection (nearest distance/near distance): 000b sound pressure reduction rate</v>
      </c>
      <c r="EQ2" t="str">
        <f ca="1"/>
        <v>クリアランスソナーフロント&amp;リア検知
（最接近距離/近距離）　001b　音圧低減率
Clearance sonar front and rear detection (nearest distance/near distance): 001b sound pressure reduction rate</v>
      </c>
      <c r="ER2" t="str">
        <f ca="1"/>
        <v>クリアランスソナーフロント&amp;リア検知
（最接近距離/近距離）　010b　音圧低減率
Clearance sonar front and rear detection (nearest distance/near distance): 010b sound pressure reduction rate</v>
      </c>
      <c r="ES2" t="str">
        <f ca="1"/>
        <v>クリアランスソナーフロント&amp;リア検知
（最接近距離/近距離）　011b　音圧低減率
Clearance sonar front and rear detection (nearest distance/near distance): 011b sound pressure reduction rate</v>
      </c>
      <c r="ET2" t="str">
        <f ca="1"/>
        <v>クリアランスソナーフロント&amp;リア検知
（最接近距離/近距離）　100b　音圧低減率
Clearance sonar front and rear detection (nearest distance/near distance): 100b sound pressure reduction rate</v>
      </c>
      <c r="EU2" t="str">
        <f ca="1"/>
        <v>クリアランスソナーフロント&amp;リア検知
（最接近距離/近距離）　101b　音圧低減率
Clearance sonar front and rear detection (nearest distance/near distance): 101b sound pressure reduction rate</v>
      </c>
      <c r="EV2" t="str">
        <f ca="1"/>
        <v>クリアランスソナーフロント&amp;リア検知
（最接近距離/近距離）　110b　音圧低減率
Clearance sonar front and rear detection (nearest distance/near distance): 110b sound pressure reduction rate</v>
      </c>
      <c r="EW2" t="str">
        <f ca="1"/>
        <v>クリアランスソナーフロント&amp;リア検知
（最接近距離/近距離）　111b　音圧低減率
Clearance sonar front and rear detection (nearest distance/near distance): 111b sound pressure reduction rate</v>
      </c>
      <c r="EX2" t="str">
        <f ca="1"/>
        <v>クリアランスソナーフロント&amp;リア検知
（中距離）　000b　音圧低減率
Clearance sonar front and rear detection (medium distance): 000b sound pressure reduction rate</v>
      </c>
      <c r="EY2" t="str">
        <f ca="1"/>
        <v>クリアランスソナーフロント&amp;リア検知
（中距離）　001b　音圧低減率
Clearance sonar front and rear detection (medium distance): 001b sound pressure reduction rate</v>
      </c>
      <c r="EZ2" t="str">
        <f ca="1"/>
        <v>クリアランスソナーフロント&amp;リア検知
（中距離）　010b　音圧低減率
Clearance sonar front and rear detection (medium distance): 010b sound pressure reduction rate</v>
      </c>
      <c r="FA2" t="str">
        <f ca="1"/>
        <v>クリアランスソナーフロント&amp;リア検知
（中距離）　011b　音圧低減率
Clearance sonar front and rear detection (medium distance): 011b sound pressure reduction rate</v>
      </c>
      <c r="FB2" t="str">
        <f ca="1"/>
        <v>クリアランスソナーフロント&amp;リア検知
（中距離）　100b　音圧低減率
Clearance sonar front and rear detection (medium distance): 100b sound pressure reduction rate</v>
      </c>
      <c r="FC2" t="str">
        <f ca="1"/>
        <v>クリアランスソナーフロント&amp;リア検知
（中距離）　101b　音圧低減率
Clearance sonar front and rear detection (medium distance): 101b sound pressure reduction rate</v>
      </c>
      <c r="FD2" t="str">
        <f ca="1"/>
        <v>クリアランスソナーフロント&amp;リア検知
（中距離）　110b　音圧低減率
Clearance sonar front and rear detection (medium distance): 110b sound pressure reduction rate</v>
      </c>
      <c r="FE2" t="str">
        <f ca="1"/>
        <v>クリアランスソナーフロント&amp;リア検知
（中距離）　111b　音圧低減率
Clearance sonar front and rear detection (medium distance): 111b sound pressure reduction rate</v>
      </c>
      <c r="FF2" t="str">
        <f ca="1"/>
        <v>クリアランスソナーフロント&amp;リア検知
（遠距離）　000b　音圧低減率
Clearance sonar front and rear and rear detection (far distance): 000b sound pressure reduction rate</v>
      </c>
      <c r="FG2" t="str">
        <f ca="1"/>
        <v>クリアランスソナーフロント&amp;リア検知
（遠距離）　001b　音圧低減率
Clearance sonar front and rear and rear detection (far distance): 001b sound pressure reduction rate</v>
      </c>
      <c r="FH2" t="str">
        <f ca="1"/>
        <v>クリアランスソナーフロント&amp;リア検知
（遠距離）　010b　音圧低減率
Clearance sonar front and rear and rear detection (far distance): 010b sound pressure reduction rate</v>
      </c>
      <c r="FI2" t="str">
        <f ca="1"/>
        <v>クリアランスソナーフロント&amp;リア検知
（遠距離）　011b　音圧低減率
Clearance sonar front and rear and rear detection (far distance): 011b sound pressure reduction rate</v>
      </c>
      <c r="FJ2" t="str">
        <f ca="1"/>
        <v>クリアランスソナーフロント&amp;リア検知
（遠距離）　100b　音圧低減率
Clearance sonar front and rear and rear detection (far distance): 100b sound pressure reduction rate</v>
      </c>
      <c r="FK2" t="str">
        <f ca="1"/>
        <v>クリアランスソナーフロント&amp;リア検知
（遠距離）　101b　音圧低減率
Clearance sonar front and rear and rear detection (far distance): 101b sound pressure reduction rate</v>
      </c>
      <c r="FL2" t="str">
        <f ca="1"/>
        <v>クリアランスソナーフロント&amp;リア検知
（遠距離）　110b　音圧低減率
Clearance sonar front and rear and rear detection (far distance): 110b sound pressure reduction rate</v>
      </c>
      <c r="FM2" t="str">
        <f ca="1"/>
        <v>クリアランスソナーフロント&amp;リア検知
（遠距離）　111b　音圧低減率
Clearance sonar front and rear and rear detection (far distance): 111b sound pressure reduction rate</v>
      </c>
      <c r="FN2" t="str">
        <f ca="1"/>
        <v>クリアランスソナーフロント&amp;リア検知
（最遠距離）　000b　音圧低減率
Clearance sonar front and rear and rear detection (furthest distance): 000b sound pressure reduction rate</v>
      </c>
      <c r="FO2" t="str">
        <f ca="1"/>
        <v>クリアランスソナーフロント&amp;リア検知
（最遠距離）　001b　音圧低減率
Clearance sonar front and rear and rear detection (furthest distance): 001b sound pressure reduction rate</v>
      </c>
      <c r="FP2" t="str">
        <f ca="1"/>
        <v>クリアランスソナーフロント&amp;リア検知
（最遠距離）　010b　音圧低減率
Clearance sonar front and rear and rear detection (furthest distance): 010b sound pressure reduction rate</v>
      </c>
      <c r="FQ2" t="str">
        <f ca="1"/>
        <v>クリアランスソナーフロント&amp;リア検知
（最遠距離）　011b　音圧低減率
Clearance sonar front and rear and rear detection (furthest distance): 011b sound pressure reduction rate</v>
      </c>
      <c r="FR2" t="str">
        <f ca="1"/>
        <v>クリアランスソナーフロント&amp;リア検知
（最遠距離）　100b　音圧低減率
Clearance sonar front and rear and rear detection (furthest distance): 100b sound pressure reduction rate</v>
      </c>
      <c r="FS2" t="str">
        <f ca="1"/>
        <v>クリアランスソナーフロント&amp;リア検知
（最遠距離）　101b　音圧低減率
Clearance sonar front and rear and rear detection (furthest distance): 101b sound pressure reduction rate</v>
      </c>
      <c r="FT2" t="str">
        <f ca="1"/>
        <v>クリアランスソナーフロント&amp;リア検知
（最遠距離）　110b　音圧低減率
Clearance sonar front and rear and rear detection (furthest distance): 110b sound pressure reduction rate</v>
      </c>
      <c r="FU2" t="str">
        <f ca="1"/>
        <v>クリアランスソナーフロント&amp;リア検知
（最遠距離）　111b　音圧低減率
Clearance sonar front and rear and rear detection (furthest distance): 111b sound pressure reduction rate</v>
      </c>
      <c r="FV2" t="str">
        <f ca="1"/>
        <v>フラッシャー作動音(点灯開始作動音)
設定：小、車速：低速　音圧低減率
Flasher operation sound (ON start operation sound) setting: low, vehicle speed: low sound pressure reduction rate</v>
      </c>
      <c r="FW2" t="str">
        <f ca="1"/>
        <v>フラッシャー作動音(点灯開始作動音)
設定：小、車速：中速　音圧低減率
Flasher operation sound (ON start operation sound) setting: low, vehicle speed: medium sound pressure reduction rate</v>
      </c>
      <c r="FX2" t="str">
        <f ca="1"/>
        <v>フラッシャー作動音(点灯開始作動音)
設定：小、車速：高速　音圧低減率
Flasher operation sound (ON start operation sound) setting: low, vehicle speed: high sound pressure reduction rate</v>
      </c>
      <c r="FY2" t="str">
        <f ca="1"/>
        <v>フラッシャー作動音(点灯開始作動音)
設定：中、車速：低速　音圧低減率
Flasher operation sound (ON start operation sound) setting: medium, vehicle speed: low sound pressure reduction rate</v>
      </c>
      <c r="FZ2" t="str">
        <f ca="1"/>
        <v>フラッシャー作動音(点灯開始作動音)
設定：中、車速：中速　音圧低減率
Flasher operation sound (ON start operation sound) setting: medium, vehicle speed: medium sound pressure reduction rate</v>
      </c>
      <c r="GA2" t="str">
        <f ca="1"/>
        <v>フラッシャー作動音(点灯開始作動音)
設定：中、車速：高速　音圧低減率
Flasher operation sound (ON start operation sound) setting: medium, vehicle speed: high sound pressure reduction rate</v>
      </c>
      <c r="GB2" t="str">
        <f ca="1"/>
        <v>フラッシャー作動音(点灯開始作動音)
設定：大、車速：低速　音圧低減率
Flasher operation sound (ON start operation sound) setting: high, vehicle speed: low sound pressure reduction rate</v>
      </c>
      <c r="GC2" t="str">
        <f ca="1"/>
        <v>フラッシャー作動音(点灯開始作動音)
設定：大、車速：中速　音圧低減率
Flasher operation sound (ON start operation sound) setting: high, vehicle speed: medium sound pressure reduction rate</v>
      </c>
      <c r="GD2" t="str">
        <f ca="1"/>
        <v>フラッシャー作動音(点灯開始作動音)
設定：大、車速：高速　音圧低減率
Flasher operation sound (ON start operation sound) setting: high, vehicle speed: high sound pressure reduction rate</v>
      </c>
      <c r="GE2" t="str">
        <f ca="1"/>
        <v>フラッシャー作動音(点灯終了作動音)
設定：小、車速：低速　音圧低減率
Flasher operation sound (ON end operation sound) setting: low, vehicle speed: low sound pressure reduction rate</v>
      </c>
      <c r="GF2" t="str">
        <f ca="1"/>
        <v>フラッシャー作動音(点灯終了作動音)
設定：小、車速：中速　音圧低減率
Flasher operation sound (ON end operation sound) setting: low, vehicle speed: medium sound pressure reduction rate</v>
      </c>
      <c r="GG2" t="str">
        <f ca="1"/>
        <v>フラッシャー作動音(点灯終了作動音)
設定：小、車速：高速　音圧低減率
Flasher operation sound (ON end operation sound) setting: low, vehicle speed: high sound pressure reduction rate</v>
      </c>
      <c r="GH2" t="str">
        <f ca="1"/>
        <v>フラッシャー作動音(点灯終了作動音)
設定：中、車速：低速　音圧低減率
Flasher operation sound (ON end operation sound) setting: medium, vehicle speed: low sound pressure reduction rate</v>
      </c>
      <c r="GI2" t="str">
        <f ca="1"/>
        <v>フラッシャー作動音(点灯終了作動音)
設定：中、車速：中速　音圧低減率
Flasher operation sound (ON end operation sound) setting: medium, vehicle speed: medium sound pressure reduction rate</v>
      </c>
      <c r="GJ2" t="str">
        <f ca="1"/>
        <v>フラッシャー作動音(点灯終了作動音)
設定：中、車速：高速　音圧低減率
Flasher operation sound (ON end operation sound) setting: medium, vehicle speed: high sound pressure reduction rate</v>
      </c>
      <c r="GK2" t="str">
        <f ca="1"/>
        <v>フラッシャー作動音(点灯終了作動音)
設定：大、車速：低速　音圧低減率
Flasher operation sound (ON end operation sound) setting: high, vehicle speed: low sound pressure reduction rate</v>
      </c>
      <c r="GL2" t="str">
        <f ca="1"/>
        <v>フラッシャー作動音(点灯終了作動音)
設定：大、車速：中速　音圧低減率
Flasher operation sound (ON end operation sound) setting: high, vehicle speed: medium sound pressure reduction rate</v>
      </c>
      <c r="GM2" t="str">
        <f ca="1"/>
        <v>フラッシャー作動音(点灯終了作動音)
設定：大、車速：高速　音圧低減率
Flasher operation sound (ON end operation sound) setting: high, vehicle speed: high sound pressure reduction rate</v>
      </c>
      <c r="GN2" t="str">
        <f ca="1"/>
        <v>スピーカ出力（単独吹鳴出力=100%）
2音
Speaker output (individual buzzer sounding output = 100%)
2 buzzers sounding</v>
      </c>
      <c r="GO2" t="str">
        <f ca="1"/>
        <v>スピーカ出力（単独吹鳴出力=100%）
3音
Speaker output (individual buzzer sounding output = 100%)
3 buzzers sounding</v>
      </c>
      <c r="GP2" t="str">
        <f ca="1"/>
        <v>スピーカ出力（単独吹鳴出力=100%）
4音
Speaker output (individual buzzer sounding output = 100%)
4 buzzers sounding</v>
      </c>
      <c r="GQ2" t="str">
        <f ca="1"/>
        <v>スピーカ出力（単独吹鳴出力=100%）
5音
Speaker output (individual buzzer sounding output = 100%)
5 buzzers sounding</v>
      </c>
      <c r="GR2" t="str">
        <f ca="1"/>
        <v>RCTAブザー　音圧設定率
（CSR_VOL=000b）
RTCA buzzer set sound pressure rate
（CSR_VOL=000b）</v>
      </c>
      <c r="GS2" t="str">
        <f ca="1"/>
        <v>RCTAブザー　音圧設定率
（CSR_VOL=001b）
RTCA buzzer set sound pressure rate
（CSR_VOL=001b）</v>
      </c>
      <c r="GT2" t="str">
        <f ca="1"/>
        <v>RCTAブザー　音圧設定率
（CSR_VOL=010b）
RTCA buzzer set sound pressure rate
（CSR_VOL=010b）</v>
      </c>
      <c r="GU2" t="str">
        <f ca="1"/>
        <v>RCTAブザー　音圧設定率
（CSR_VOL=011b）
RTCA buzzer set sound pressure rate
（CSR_VOL=011b）</v>
      </c>
      <c r="GV2" t="str">
        <f ca="1"/>
        <v>RCTAブザー　音圧設定率
（CSR_VOL=100b）
RTCA buzzer set sound pressure rate
（CSR_VOL=100b）</v>
      </c>
      <c r="GW2" t="str">
        <f ca="1"/>
        <v>RCTAブザー　音圧設定率
（CSR_VOL=101b）
RTCA buzzer set sound pressure rate
（CSR_VOL=101b）</v>
      </c>
      <c r="GX2" t="str">
        <f ca="1"/>
        <v>RCTAブザー　音圧設定率
（CSR_VOL=110b）
RTCA buzzer set sound pressure rate
（CSR_VOL=110b）</v>
      </c>
      <c r="GY2" t="str">
        <f ca="1"/>
        <v>RCTAブザー　音圧設定率
（CSR_VOL=111b）
RTCA buzzer set sound pressure rate
（CSR_VOL=111b）</v>
      </c>
      <c r="GZ2" t="str">
        <f ca="1"/>
        <v xml:space="preserve">RR席ｶｰﾃｼSW信号
Rear right door courtesy switch signal </v>
      </c>
      <c r="HA2" t="str">
        <f ca="1"/>
        <v>RL席ｶｰﾃｼSW信号
Rear left door courtesy switch signal</v>
      </c>
      <c r="HB2" t="str">
        <f ca="1"/>
        <v>ﾊﾞｯｸﾄﾞｱｶｰﾃｼSW信号
Back door courtesy switch signal</v>
      </c>
      <c r="HC2" t="str">
        <f ca="1"/>
        <v>ﾗｹﾞｰｼﾞｶｰﾃｼSW信号
Luggage compartment courtesy switch signal</v>
      </c>
      <c r="HD2" t="str">
        <f ca="1"/>
        <v>ﾌｰﾄﾞｶｰﾃｼSW信号
Hood courtesy switch signal</v>
      </c>
      <c r="HE2" t="str">
        <f ca="1"/>
        <v>右PSD警報要求
Right power sliding door warning request</v>
      </c>
      <c r="HF2" t="str">
        <f ca="1"/>
        <v>左PSD警報要求
Left power sliding door warning request</v>
      </c>
      <c r="HG2" t="str">
        <f ca="1"/>
        <v>Gボール表示ゲージの最大値 
【G_SPMAX】
Maximum value of G ball indication gauge 
[G_SPMAX]</v>
      </c>
      <c r="HH2" t="str">
        <f ca="1"/>
        <v>重力加速度最大値履歴非表示中　球体履歴表示時間
【GTrajectory2】
Gravitational acceleration maximum value history not indicated: sphere history indication time
[GTrajectory2]</v>
      </c>
      <c r="HI2" t="str">
        <f ca="1"/>
        <v>G数値表示最大値 
【G_NMAX】
Maximum indicated G value 
[G_NMAX]</v>
      </c>
      <c r="HJ2" t="str">
        <f ca="1"/>
        <v>RR席着座SW信号
Rear right seat occupied switch signal</v>
      </c>
      <c r="HK2" t="str">
        <f ca="1"/>
        <v>RC席着座SW信号
Rear center seat occupied switch signal</v>
      </c>
      <c r="HL2" t="str">
        <f ca="1"/>
        <v>RL席着座SW信号
Rear left seat occupied switch signal</v>
      </c>
      <c r="HM2" t="str">
        <f ca="1"/>
        <v>後席2列目右席着座SW信号
Rear seats: 2nd row right seat occupied switch signal</v>
      </c>
      <c r="HN2" t="str">
        <f ca="1"/>
        <v>後席2列目中央席着座SW信号
Rear seats: 2nd row center seat occupied switch signal</v>
      </c>
      <c r="HO2" t="str">
        <f ca="1"/>
        <v>後席2列目左席着座SW信号
Rear seats: 2nd row left seat occupied switch signal</v>
      </c>
      <c r="HP2" t="str">
        <f ca="1"/>
        <v>後席3列目右席着座SW信号
Rear seats: 3rd row right seat occupied switch signal</v>
      </c>
      <c r="HQ2" t="str">
        <f ca="1"/>
        <v>後席3列目中央席着座SW信号
Rear seats: 3rd row center seat occupied switch signal</v>
      </c>
      <c r="HR2" t="str">
        <f ca="1"/>
        <v>後席3列目左席着座SW信号
Rear seats: 3rd row left seat occupied switch signal</v>
      </c>
      <c r="HS2" t="str">
        <f ca="1"/>
        <v>後席ドア有無
Presence of rear door</v>
      </c>
      <c r="HT2" t="str">
        <f ca="1"/>
        <v>前後席間ウォークスルー可否
Status of walk-through between front and rear seats</v>
      </c>
      <c r="HU2" t="str">
        <f ca="1"/>
        <v>ボデー形状
Body shape</v>
      </c>
      <c r="HV2" t="str">
        <f ca="1"/>
        <v>コンベ：燃費最大値
Conventional vehicle: Maximum fuel consumption value</v>
      </c>
      <c r="HW2" t="str">
        <f ca="1"/>
        <v>HV：燃費最大値
HV: Maximum fuel consumption value</v>
      </c>
      <c r="HX2" t="str">
        <f ca="1"/>
        <v>PHV：燃費最大値
PHV: Maximum fuel consumption value</v>
      </c>
      <c r="HY2" t="str">
        <f ca="1"/>
        <v>FC：燃費最大値
FC: Maximum fuel consumption value</v>
      </c>
      <c r="HZ2" t="str">
        <f ca="1"/>
        <v>PHV：電費最大値
PHV: Maximum power consumption value</v>
      </c>
      <c r="IA2" t="str">
        <f ca="1"/>
        <v>EV：電費最大値
EV: Maximum power consumption value</v>
      </c>
      <c r="IB2" t="str">
        <f ca="1"/>
        <v>スピードメータ指示公差
(米国カナダ向け)　速度公差Ａ
Speedometer indication tolerance (for U.S. and Canada): speed tolerance A</v>
      </c>
      <c r="IC2" t="str">
        <f ca="1"/>
        <v>スピードメータ指示公差
(米国カナダ向け)　速度公差Ｂ
Speedometer indication tolerance (for U.S. and Canada): speed tolerance B</v>
      </c>
      <c r="ID2" t="str">
        <f ca="1"/>
        <v>スピードメータ指示公差
(UNR・豪州・他向け)　速度公差Ａ
Speedometer indication tolerance (for UN-R, Australia, and other): speed tolerance A</v>
      </c>
      <c r="IE2" t="str">
        <f ca="1"/>
        <v>スピードメータ指示公差
(UNR・豪州・他向け)　速度公差Ｂ
Speedometer indication tolerance (for UN-R, Australia, and other): speed tolerance B</v>
      </c>
      <c r="IF2" t="str">
        <f ca="1"/>
        <v>米国カナダ向けデジタルメータ車速仕様（20km/h）
Digital meter vehicle speed specifications for U.S. and Canada (20 km/h)</v>
      </c>
      <c r="IG2" t="str">
        <f ca="1"/>
        <v>米国カナダ向けデジタルメータ車速仕様（40km/h）
Digital meter vehicle speed specifications for U.S. and Canada (40 km/h)</v>
      </c>
      <c r="IH2" t="str">
        <f ca="1"/>
        <v>米国カナダ向けデジタルメータ車速仕様（59km/h）
Digital meter vehicle speed specifications for U.S. and Canada (59 km/h)</v>
      </c>
      <c r="II2" t="str">
        <f ca="1"/>
        <v>米国カナダ向けデジタルメータ車速仕様（80km/h）
Digital meter vehicle speed specifications for U.S. and Canada (80 km/h)</v>
      </c>
      <c r="IJ2" t="str">
        <f ca="1"/>
        <v>米国カナダ向けデジタルメータ車速仕様（100km/h）
Digital meter vehicle speed specifications for U.S. and Canada (100 km/h)</v>
      </c>
      <c r="IK2" t="str">
        <f ca="1"/>
        <v>米国カナダ向けデジタルメータ車速仕様（120km/h）
Digital meter vehicle speed specifications for U.S. and Canada (120 km/h)</v>
      </c>
      <c r="IL2" t="str">
        <f ca="1"/>
        <v>米国カナダ向けデジタルメータ車速仕様（140km/h）
Digital meter vehicle speed specifications for U.S. and Canada (140 km/h)</v>
      </c>
      <c r="IM2" t="str">
        <f ca="1"/>
        <v>米国カナダ向けデジタルメータ車速仕様（160km/h）
Digital meter vehicle speed specifications for U.S. and Canada (160 km/h)</v>
      </c>
      <c r="IN2" t="str">
        <f ca="1"/>
        <v>米国カナダ向けデジタルメータ車速仕様（180km/h）
Digital meter vehicle speed specifications for U.S. and Canada (180 km/h)</v>
      </c>
      <c r="IO2" t="str">
        <f ca="1"/>
        <v>米国カナダ向けデジタルメータ車速仕様（200km/h）
Digital meter vehicle speed specifications for U.S. and Canada (200 km/h)</v>
      </c>
      <c r="IP2" t="str">
        <f ca="1"/>
        <v>米国カナダ向けデジタルメータ車速仕様（220km/h）
Digital meter vehicle speed specifications for U.S. and Canada (220 km/h)</v>
      </c>
      <c r="IQ2" t="str">
        <f ca="1"/>
        <v>米国カナダ向けデジタルメータ車速仕様（240km/h）
Digital meter vehicle speed specifications for U.S. and Canada (240 km/h)</v>
      </c>
      <c r="IR2" t="str">
        <f ca="1"/>
        <v>米国カナダ向けデジタルメータ車速仕様（260km/h）
Digital meter vehicle speed specifications for U.S. and Canada (260 km/h)</v>
      </c>
      <c r="IS2" t="str">
        <f ca="1"/>
        <v>米国カナダ向けデジタルメータ車速仕様（280km/h）
Digital meter vehicle speed specifications for U.S. and Canada (280 km/h)</v>
      </c>
      <c r="IT2" t="str">
        <f ca="1"/>
        <v>米国カナダ向けデジタルメータ車速仕様（300km/h）
Digital meter vehicle speed specifications for U.S. and Canada (300 km/h)</v>
      </c>
      <c r="IU2" t="str">
        <f ca="1"/>
        <v>米国カナダ向けデジタルメータ車速仕様（320km/h）
Digital meter vehicle speed specifications for U.S. and Canada (320 km/h)</v>
      </c>
      <c r="IV2" t="str">
        <f ca="1"/>
        <v>米国カナダ向けデジタルメータ車速仕様（340km/h）
Digital meter vehicle speed specifications for U.S. and Canada (340 km/h)</v>
      </c>
      <c r="IW2" t="str">
        <f ca="1"/>
        <v>米国カナダ向けデジタルメータ車速仕様（360km/h）
Digital meter vehicle speed specifications for U.S. and Canada (360 km/h)</v>
      </c>
      <c r="IX2" t="str">
        <f ca="1"/>
        <v>米国カナダ向けデジタルメータ車速仕様（380km/h）
Digital meter vehicle speed specifications for U.S. and Canada (380 km/h)</v>
      </c>
      <c r="IY2" t="str">
        <f ca="1"/>
        <v>米国カナダ向けデジタルメータ車速仕様（400km/h）
Digital meter vehicle speed specifications for U.S. and Canada (400 km/h)</v>
      </c>
      <c r="IZ2" t="str">
        <f ca="1"/>
        <v>UNR・豪州・他向けデジタルメータ車速仕様（20km/h）
Digital meter vehicle speed specifications for UN-R, Australia, and other (20 km/h)</v>
      </c>
      <c r="JA2" t="str">
        <f ca="1"/>
        <v>UNR・豪州・他向けデジタルメータ車速仕様（40km/h）
Digital meter vehicle speed specifications for UN-R, Australia, and other (40 km/h)</v>
      </c>
      <c r="JB2" t="str">
        <f ca="1"/>
        <v>UNR・豪州・他向けデジタルメータ車速仕様（59km/h）
Digital meter vehicle speed specifications for UN-R, Australia, and other (59 km/h)</v>
      </c>
      <c r="JC2" t="str">
        <f ca="1"/>
        <v>UNR・豪州・他向けデジタルメータ車速仕様（80km/h）
Digital meter vehicle speed specifications for UN-R, Australia, and other (80 km/h)</v>
      </c>
      <c r="JD2" t="str">
        <f ca="1"/>
        <v>UNR・豪州・他向けデジタルメータ車速仕様（100km/h）
Digital meter vehicle speed specifications for UN-R, Australia, and other (100 km/h)</v>
      </c>
      <c r="JE2" t="str">
        <f ca="1"/>
        <v>UNR・豪州・他向けデジタルメータ車速仕様（120km/h）
Digital meter vehicle speed specifications for UN-R, Australia, and other (120 km/h)</v>
      </c>
      <c r="JF2" t="str">
        <f ca="1"/>
        <v>UNR・豪州・他向けデジタルメータ車速仕様（140km/h）
Digital meter vehicle speed specifications for UN-R, Australia, and other (140 km/h)</v>
      </c>
      <c r="JG2" t="str">
        <f ca="1"/>
        <v>UNR・豪州・他向けデジタルメータ車速仕様（160km/h）
Digital meter vehicle speed specifications for UN-R, Australia, and other (160 km/h)</v>
      </c>
      <c r="JH2" t="str">
        <f ca="1"/>
        <v>UNR・豪州・他向けデジタルメータ車速仕様（180km/h）
Digital meter vehicle speed specifications for UN-R, Australia, and other (180 km/h)</v>
      </c>
      <c r="JI2" t="str">
        <f ca="1"/>
        <v>UNR・豪州・他向けデジタルメータ車速仕様（200km/h）
Digital meter vehicle speed specifications for UN-R, Australia, and other (200 km/h)</v>
      </c>
      <c r="JJ2" t="str">
        <f ca="1"/>
        <v>UNR・豪州・他向けデジタルメータ車速仕様（220km/h）
Digital meter vehicle speed specifications for UN-R, Australia, and other (200 km/h)</v>
      </c>
      <c r="JK2" t="str">
        <f ca="1"/>
        <v>UNR・豪州・他向けデジタルメータ車速仕様（240km/h）
Digital meter vehicle speed specifications for UN-R, Australia, and other (240 km/h)</v>
      </c>
      <c r="JL2" t="str">
        <f ca="1"/>
        <v>UNR・豪州・他向けデジタルメータ車速仕様（260km/h）
Digital meter vehicle speed specifications for UN-R, Australia, and other (260 km/h)</v>
      </c>
      <c r="JM2" t="str">
        <f ca="1"/>
        <v>UNR・豪州・他向けデジタルメータ車速仕様（280km/h）
Digital meter vehicle speed specifications for UN-R, Australia, and other (280 km/h)</v>
      </c>
      <c r="JN2" t="str">
        <f ca="1"/>
        <v>UNR・豪州・他向けデジタルメータ車速仕様（300km/h）
Digital meter vehicle speed specifications for UN-R, Australia, and other (300 km/h)</v>
      </c>
      <c r="JO2" t="str">
        <f ca="1"/>
        <v>UNR・豪州・他向けデジタルメータ車速仕様（320km/h）
Digital meter vehicle speed specifications for UN-R, Australia, and other (320 km/h)</v>
      </c>
      <c r="JP2" t="str">
        <f ca="1"/>
        <v>UNR・豪州・他向けデジタルメータ車速仕様（340km/h）
Digital meter vehicle speed specifications for UN-R, Australia, and other (340 km/h)</v>
      </c>
      <c r="JQ2" t="str">
        <f ca="1"/>
        <v>UNR・豪州・他向けデジタルメータ車速仕様（360km/h）
Digital meter vehicle speed specifications for UN-R, Australia, and other (360 km/h)</v>
      </c>
      <c r="JR2" t="str">
        <f ca="1"/>
        <v>UNR・豪州・他向けデジタルメータ車速仕様（380km/h）
Digital meter vehicle speed specifications for UN-R, Australia, and other (380 km/h)</v>
      </c>
      <c r="JS2" t="str">
        <f ca="1"/>
        <v>UNR・豪州・他向けデジタルメータ車速仕様（400km/h）
Digital meter vehicle speed specifications for UN-R, Australia, and other (400 km/h)</v>
      </c>
      <c r="JT2" t="str">
        <f ca="1"/>
        <v>スピードメータ 表示可能
最高速(km)
Maximum speed that can be indicated on the speedometer (km/h)</v>
      </c>
      <c r="JU2" t="str">
        <f ca="1"/>
        <v>スピードメータ 表示可能
最高速(mph)
Maximum speed that can be indicated on the speedometer (mph)</v>
      </c>
      <c r="JV2" t="str">
        <f ca="1"/>
        <v>スピードメータ F-SPO仕様
車速表示制御 線形/非線形
Speedometer F-Sport specifications
Vehicle speed indication control: linear/non-linear</v>
      </c>
      <c r="JW2" t="str">
        <f ca="1"/>
        <v>ODO/TRIP SW
Odometer/trip meter switch</v>
      </c>
      <c r="JX2" t="str">
        <f ca="1"/>
        <v>【減光ﾓｰﾄﾞ】  調光  MAX-HOLD時 : 
CAN:RHEOSTAT(%)
[Dimming mode] When light control is max. hold: 
CAN: RHEOSTAT (%)</v>
      </c>
      <c r="JY2" t="str">
        <f ca="1"/>
        <v>【減光ﾓｰﾄﾞ】  調光ﾚﾍﾞﾙ①設定時 : 
CAN:RHEOSTAT(%)
[Dimming mode] When light control level (1) is set: 
CAN: RHEOSTAT (%)</v>
      </c>
      <c r="JZ2" t="str">
        <f ca="1"/>
        <v>【減光ﾓｰﾄﾞ】  調光ﾚﾍﾞﾙ②設定時 : 
CAN:RHEOSTAT(%)
[Dimming mode] When light control level (2) is set: 
CAN: RHEOSTAT (%)</v>
      </c>
      <c r="KA2" t="str">
        <f ca="1"/>
        <v>【減光ﾓｰﾄﾞ】  調光ﾚﾍﾞﾙ③設定時 : 
CAN:RHEOSTAT(%)
[Dimming mode] When light control level (3) is set: 
CAN: RHEOSTAT (%)</v>
      </c>
      <c r="KB2" t="str">
        <f ca="1"/>
        <v>【減光ﾓｰﾄﾞ】  調光ﾚﾍﾞﾙ④設定時 : 
CAN:RHEOSTAT(%)
[Dimming mode] When light control level (4) is set: 
CAN: RHEOSTAT (%)</v>
      </c>
      <c r="KC2" t="str">
        <f ca="1"/>
        <v>【減光ﾓｰﾄﾞ】  調光ﾚﾍﾞﾙ⑤設定時 : 
CAN:RHEOSTAT(%)
[Dimming mode] When light control level (5) is set: 
CAN: RHEOSTAT (%)</v>
      </c>
      <c r="KD2" t="str">
        <f ca="1"/>
        <v>【減光ﾓｰﾄﾞ】  調光ﾚﾍﾞﾙ⑥設定時 : 
CAN:RHEOSTAT(%)
[Dimming mode] When light control level (6) is set: 
CAN: RHEOSTAT (%)</v>
      </c>
      <c r="KE2" t="str">
        <f ca="1"/>
        <v>【減光ﾓｰﾄﾞ】  調光ﾚﾍﾞﾙ⑦設定時 : 
CAN:RHEOSTAT(%)
[Dimming mode] When light control level (7) is set: 
CAN: RHEOSTAT (%)</v>
      </c>
      <c r="KF2" t="str">
        <f ca="1"/>
        <v>【減光ﾓｰﾄﾞ】  調光ﾚﾍﾞﾙ⑧設定時 : 
CAN:RHEOSTAT(%)
[Dimming mode] When light control level (8) is set: 
CAN: RHEOSTAT (%)</v>
      </c>
      <c r="KG2" t="str">
        <f ca="1"/>
        <v>【減光ﾓｰﾄﾞ】  調光ﾚﾍﾞﾙ⑨設定時 : 
CAN:RHEOSTAT(%)
[Dimming mode] When light control level (9) is set: 
CAN: RHEOSTAT (%)</v>
      </c>
      <c r="KH2" t="str">
        <f ca="1"/>
        <v>【減光ﾓｰﾄﾞ】  調光ﾚﾍﾞﾙ⑩設定時 :
 CAN:RHEOSTAT(%)
[Dimming mode] When light control level (10) is set:
 CAN: RHEOSTAT (%)</v>
      </c>
      <c r="KI2" t="str">
        <f ca="1"/>
        <v>【減光ﾓｰﾄﾞ】  調光ﾚﾍﾞﾙ⑪設定時 : 
CAN:RHEOSTAT(%)
[Dimming mode] When light control level (11) is set: 
CAN: RHEOSTAT (%)</v>
      </c>
      <c r="KJ2" t="str">
        <f ca="1"/>
        <v>【減光ﾓｰﾄﾞ】  調光ﾚﾍﾞﾙ⑫設定時 : 
CAN:RHEOSTAT(%)
[Dimming mode] When light control level (12) is set: 
CAN: RHEOSTAT (%)</v>
      </c>
      <c r="KK2" t="str">
        <f ca="1"/>
        <v>【減光ﾓｰﾄﾞ】  調光ﾚﾍﾞﾙ⑬設定時 : 
CAN:RHEOSTAT(%)
[Dimming mode] When light control level (13) is set: 
CAN: RHEOSTAT (%)</v>
      </c>
      <c r="KL2" t="str">
        <f ca="1"/>
        <v>【減光ﾓｰﾄﾞ】  調光ﾚﾍﾞﾙ⑭設定時 : 
CAN:RHEOSTAT(%)
[Dimming mode] When light control level (14) is set: 
CAN: RHEOSTAT (%)</v>
      </c>
      <c r="KM2" t="str">
        <f ca="1"/>
        <v>【減光ﾓｰﾄﾞ】  調光ﾚﾍﾞﾙ⑮設定時 : 
CAN:RHEOSTAT(%)
[Dimming mode] When light control level (15) is set: 
CAN: RHEOSTAT (%)</v>
      </c>
      <c r="KN2" t="str">
        <f ca="1"/>
        <v>【減光ﾓｰﾄﾞ】  調光ﾚﾍﾞﾙ⑯設定時 : 
CAN:RHEOSTAT(%)
[Dimming mode] When light control level (16) is set: 
CAN: RHEOSTAT (%)</v>
      </c>
      <c r="KO2" t="str">
        <f ca="1"/>
        <v>【減光ﾓｰﾄﾞ】  調光ﾚﾍﾞﾙ⑰設定時 : 
CAN:RHEOSTAT(%)
[Dimming mode] When light control level (17) is set: 
CAN: RHEOSTAT (%)</v>
      </c>
      <c r="KP2" t="str">
        <f ca="1"/>
        <v>【減光ﾓｰﾄﾞ】  調光ﾚﾍﾞﾙ⑱設定時 : 
CAN:RHEOSTAT(%)
[Dimming mode] When light control level (18) is set: 
CAN: RHEOSTAT (%)</v>
      </c>
      <c r="KQ2" t="str">
        <f ca="1"/>
        <v>【減光ﾓｰﾄﾞ】  調光ﾚﾍﾞﾙ⑲設定時 : 
CAN:RHEOSTAT(%)
[Dimming mode] When light control level (19) is set: 
CAN: RHEOSTAT (%)</v>
      </c>
      <c r="KR2" t="str">
        <f ca="1"/>
        <v>【減光ﾓｰﾄﾞ】  調光ﾚﾍﾞﾙ⑳設定時 : 
CAN:RHEOSTAT(%)
[Dimming mode] When light control level (20) is set: 
CAN: RHEOSTAT (%)</v>
      </c>
      <c r="KS2" t="str">
        <f ca="1"/>
        <v>【減光ﾓｰﾄﾞ】  調光  MIN-HOLD時 : 
CAN:RHEOSTAT(%)
[Dimming mode] When light control is MIN HOLD: 
CAN: RHEOSTAT (%)</v>
      </c>
      <c r="KT2" t="str">
        <f ca="1"/>
        <v>【減光ﾓｰﾄﾞ】  調光  MAX-HOLD時 : 
CAN:TR2＿DUTY(%)
[Dimming mode] When light control is max. hold: 
CAN: TR2_DUTY (%)</v>
      </c>
      <c r="KU2" t="str">
        <f ca="1"/>
        <v>【減光ﾓｰﾄﾞ】  調光ﾚﾍﾞﾙ①設定時 : 
CAN:TR2＿DUTY(%)
[Dimming mode] When light control level (1) is set: 
CAN: TR2_DUTY (%)</v>
      </c>
      <c r="KV2" t="str">
        <f ca="1"/>
        <v>【減光ﾓｰﾄﾞ】  調光ﾚﾍﾞﾙ②設定時 : 
CAN:TR2＿DUTY(%)
[Dimming mode] When light control level (2) is set: 
CAN: TR2_DUTY (%)</v>
      </c>
      <c r="KW2" t="str">
        <f ca="1"/>
        <v>【減光ﾓｰﾄﾞ】  調光ﾚﾍﾞﾙ③設定時 : 
CAN:TR2＿DUTY(%)
[Dimming mode] When light control level (3) is set: 
CAN: TR2_DUTY (%)</v>
      </c>
      <c r="KX2" t="str">
        <f ca="1"/>
        <v>【減光ﾓｰﾄﾞ】  調光ﾚﾍﾞﾙ④設定時 : 
CAN:TR2＿DUTY(%)
[Dimming mode] When light control level (4) is set: 
CAN: TR2_DUTY (%)</v>
      </c>
      <c r="KY2" t="str">
        <f ca="1"/>
        <v>【減光ﾓｰﾄﾞ】  調光ﾚﾍﾞﾙ⑤設定時 : 
CAN:TR2＿DUTY(%)
[Dimming mode] When light control level (5) is set: 
CAN: TR2_DUTY (%)</v>
      </c>
      <c r="KZ2" t="str">
        <f ca="1"/>
        <v>【減光ﾓｰﾄﾞ】  調光ﾚﾍﾞﾙ⑥設定時 : 
CAN:TR2＿DUTY(%)
[Dimming mode] When light control level (6) is set: 
CAN: TR2_DUTY (%)</v>
      </c>
      <c r="LA2" t="str">
        <f ca="1"/>
        <v>【減光ﾓｰﾄﾞ】  調光ﾚﾍﾞﾙ⑦設定時 : 
CAN:TR2＿DUTY(%)
[Dimming mode] When light control level (7) is set: 
CAN: TR2_DUTY (%)</v>
      </c>
      <c r="LB2" t="str">
        <f ca="1"/>
        <v>【減光ﾓｰﾄﾞ】  調光ﾚﾍﾞﾙ⑧設定時 : 
CAN:TR2＿DUTY(%)
[Dimming mode] When light control level (8) is set: 
CAN: TR2_DUTY (%)</v>
      </c>
      <c r="LC2" t="str">
        <f ca="1"/>
        <v>【減光ﾓｰﾄﾞ】  調光ﾚﾍﾞﾙ⑨設定時 : 
CAN:TR2＿DUTY(%)
[Dimming mode] When light control level (9) is set: 
CAN: TR2_DUTY (%)</v>
      </c>
      <c r="LD2" t="str">
        <f ca="1"/>
        <v>【減光ﾓｰﾄﾞ】  調光ﾚﾍﾞﾙ⑩設定時 : 
CAN:TR2＿DUTY(%)
[Dimming mode] When light control level (10) is set: 
CAN: TR2_DUTY (%)</v>
      </c>
      <c r="LE2" t="str">
        <f ca="1"/>
        <v>【減光ﾓｰﾄﾞ】  調光ﾚﾍﾞﾙ⑪設定時 : 
CAN:TR2＿DUTY(%)
[Dimming mode] When light control level (11) is set: 
CAN: TR2_DUTY (%)</v>
      </c>
      <c r="LF2" t="str">
        <f ca="1"/>
        <v>【減光ﾓｰﾄﾞ】  調光ﾚﾍﾞﾙ⑫設定時 : 
CAN:TR2＿DUTY(%)
[Dimming mode] When light control level (12) is set: 
CAN: TR2_DUTY (%)</v>
      </c>
      <c r="LG2" t="str">
        <f ca="1"/>
        <v>【減光ﾓｰﾄﾞ】  調光ﾚﾍﾞﾙ⑬設定時 : 
CAN:TR2＿DUTY(%)
[Dimming mode] When light control level (13) is set: 
CAN: TR2_DUTY (%)</v>
      </c>
      <c r="LH2" t="str">
        <f ca="1"/>
        <v>【減光ﾓｰﾄﾞ】  調光ﾚﾍﾞﾙ⑭設定時 : 
CAN:TR2＿DUTY(%)
[Dimming mode] When light control level (14) is set: 
CAN: TR2_DUTY (%)</v>
      </c>
      <c r="LI2" t="str">
        <f ca="1"/>
        <v>【減光ﾓｰﾄﾞ】  調光ﾚﾍﾞﾙ⑮設定時 : 
CAN:TR2＿DUTY(%)
[Dimming mode] When light control level (15) is set: 
CAN: TR2_DUTY (%)</v>
      </c>
      <c r="LJ2" t="str">
        <f ca="1"/>
        <v>【減光ﾓｰﾄﾞ】  調光ﾚﾍﾞﾙ⑯設定時 : 
CAN:TR2＿DUTY(%)
[Dimming mode] When light control level (16) is set: 
CAN: TR2_DUTY (%)</v>
      </c>
      <c r="LK2" t="str">
        <f ca="1"/>
        <v>【減光ﾓｰﾄﾞ】  調光ﾚﾍﾞﾙ⑰設定時 : 
CAN:TR2＿DUTY(%)
[Dimming mode] When light control level (17) is set: 
CAN: TR2_DUTY (%)</v>
      </c>
      <c r="LL2" t="str">
        <f ca="1"/>
        <v>【減光ﾓｰﾄﾞ】  調光ﾚﾍﾞﾙ⑱設定時 : 
CAN:TR2＿DUTY(%)
[Dimming mode] When light control level (18) is set: 
CAN: TR2_DUTY (%)</v>
      </c>
      <c r="LM2" t="str">
        <f ca="1"/>
        <v>【減光ﾓｰﾄﾞ】  調光ﾚﾍﾞﾙ⑲設定時 : 
CAN:TR2＿DUTY(%)
[Dimming mode] When light control level (19) is set: 
CAN: TR2_DUTY (%)</v>
      </c>
      <c r="LN2" t="str">
        <f ca="1"/>
        <v>【減光ﾓｰﾄﾞ】  調光ﾚﾍﾞﾙ⑳設定時 : 
CAN:TR2＿DUTY(%)
[Dimming mode] When light control level (20) is set: 
CAN: TR2_DUTY (%)</v>
      </c>
      <c r="LO2" t="str">
        <f ca="1"/>
        <v>【減光ﾓｰﾄﾞ】  調光  MIN-HOLD時 : 
CAN:TR2＿DUTY(%)
[Dimming mode] When light control is MIN HOLD: 
CAN: TR2_DUTY (%)</v>
      </c>
      <c r="LP2" t="str">
        <f ca="1"/>
        <v>【減光ﾓｰﾄﾞ】  調光  MAX-HOLD時 : 
CAN:IL2_DUTY(%)
[Dimming mode] When light control is max. hold: 
CAN: IL2_DUTY (%)</v>
      </c>
      <c r="LQ2" t="str">
        <f ca="1"/>
        <v>【減光ﾓｰﾄﾞ】  調光ﾚﾍﾞﾙ①設定時 : 
CAN:IL2_DUTY(%)
[Dimming mode] When light control level (1) is set: 
CAN: IL2_DUTY (%)</v>
      </c>
      <c r="LR2" t="str">
        <f ca="1"/>
        <v>【減光ﾓｰﾄﾞ】  調光ﾚﾍﾞﾙ②設定時 : 
CAN:IL2_DUTY(%)
[Dimming mode] When light control level (2) is set: 
CAN: IL2_DUTY (%)</v>
      </c>
      <c r="LS2" t="str">
        <f ca="1"/>
        <v>【減光ﾓｰﾄﾞ】  調光ﾚﾍﾞﾙ③設定時 : 
CAN:IL2_DUTY(%)
[Dimming mode] When light control level (3) is set: 
CAN: IL2_DUTY (%)</v>
      </c>
      <c r="LT2" t="str">
        <f ca="1"/>
        <v>【減光ﾓｰﾄﾞ】  調光ﾚﾍﾞﾙ④設定時 : 
CAN:IL2_DUTY(%)
[Dimming mode] When light control level (4) is set: 
CAN: IL2_DUTY (%)</v>
      </c>
      <c r="LU2" t="str">
        <f ca="1"/>
        <v>【減光ﾓｰﾄﾞ】  調光ﾚﾍﾞﾙ⑤設定時 : 
CAN:IL2_DUTY(%)
[Dimming mode] When light control level (5) is set: 
CAN: IL2_DUTY (%)</v>
      </c>
      <c r="LV2" t="str">
        <f ca="1"/>
        <v>【減光ﾓｰﾄﾞ】  調光ﾚﾍﾞﾙ⑥設定時 : 
CAN:IL2_DUTY(%)
[Dimming mode] When light control level (6) is set: 
CAN: IL2_DUTY (%)</v>
      </c>
      <c r="LW2" t="str">
        <f ca="1"/>
        <v>【減光ﾓｰﾄﾞ】  調光ﾚﾍﾞﾙ⑦設定時 : 
CAN:IL2_DUTY(%)
[Dimming mode] When light control level (7) is set: 
CAN: IL2_DUTY (%)</v>
      </c>
      <c r="LX2" t="str">
        <f ca="1"/>
        <v>【減光ﾓｰﾄﾞ】  調光ﾚﾍﾞﾙ⑧設定時 : 
CAN:IL2_DUTY(%)
[Dimming mode] When light control level (8) is set: 
CAN: IL2_DUTY (%)</v>
      </c>
      <c r="LY2" t="str">
        <f ca="1"/>
        <v>【減光ﾓｰﾄﾞ】  調光ﾚﾍﾞﾙ⑨設定時 : 
CAN:IL2_DUTY(%)
[Dimming mode] When light control level (9) is set: 
CAN: IL2_DUTY (%)</v>
      </c>
      <c r="LZ2" t="str">
        <f ca="1"/>
        <v>【減光ﾓｰﾄﾞ】  調光ﾚﾍﾞﾙ⑩設定時 : 
CAN:IL2_DUTY(%)
[Dimming mode] When light control level (10) is set: 
CAN: IL2_DUTY (%)</v>
      </c>
      <c r="MA2" t="str">
        <f ca="1"/>
        <v>【減光ﾓｰﾄﾞ】  調光ﾚﾍﾞﾙ⑪設定時 : 
CAN:IL2_DUTY(%)
[Dimming mode] When light control level (11) is set: 
CAN: IL2_DUTY (%)</v>
      </c>
      <c r="MB2" t="str">
        <f ca="1"/>
        <v>【減光ﾓｰﾄﾞ】  調光ﾚﾍﾞﾙ⑫設定時 : 
CAN:IL2_DUTY(%)
[Dimming mode] When light control level (12) is set: 
CAN: IL2_DUTY (%)</v>
      </c>
      <c r="MC2" t="str">
        <f ca="1"/>
        <v>【減光ﾓｰﾄﾞ】  調光ﾚﾍﾞﾙ⑬設定時 : 
CAN:IL2_DUTY(%)
[Dimming mode] When light control level (13) is set: 
CAN: IL2_DUTY (%)</v>
      </c>
      <c r="MD2" t="str">
        <f ca="1"/>
        <v>【減光ﾓｰﾄﾞ】  調光ﾚﾍﾞﾙ⑭設定時 : 
CAN:IL2_DUTY(%)
[Dimming mode] When light control level (14) is set: 
CAN: IL2_DUTY (%)</v>
      </c>
      <c r="ME2" t="str">
        <f ca="1"/>
        <v>【減光ﾓｰﾄﾞ】  調光ﾚﾍﾞﾙ⑮設定時 : 
CAN:IL2_DUTY(%)
[Dimming mode] When light control level (15) is set: 
CAN: IL2_DUTY (%)</v>
      </c>
      <c r="MF2" t="str">
        <f ca="1"/>
        <v>【減光ﾓｰﾄﾞ】  調光ﾚﾍﾞﾙ⑯設定時 : 
CAN:IL2_DUTY(%)
[Dimming mode] When light control level (16) is set: 
CAN: IL2_DUTY (%)</v>
      </c>
      <c r="MG2" t="str">
        <f ca="1"/>
        <v>【減光ﾓｰﾄﾞ】  調光ﾚﾍﾞﾙ⑰設定時 : 
CAN:IL2_DUTY(%)
[Dimming mode] When light control level (17) is set: 
CAN: IL2_DUTY (%)</v>
      </c>
      <c r="MH2" t="str">
        <f ca="1"/>
        <v>【減光ﾓｰﾄﾞ】  調光ﾚﾍﾞﾙ⑱設定時 : 
CAN:IL2_DUTY(%)
[Dimming mode] When light control level (18) is set: 
CAN: IL2_DUTY (%)</v>
      </c>
      <c r="MI2" t="str">
        <f ca="1"/>
        <v>【減光ﾓｰﾄﾞ】  調光ﾚﾍﾞﾙ⑲設定時 : 
CAN:IL2_DUTY(%)
[Dimming mode] When light control level (19) is set: 
CAN: IL2_DUTY (%)</v>
      </c>
      <c r="MJ2" t="str">
        <f ca="1"/>
        <v>【減光ﾓｰﾄﾞ】  調光ﾚﾍﾞﾙ⑳設定時 : 
CAN:IL2_DUTY(%)
[Dimming mode] When light control level (20) is set: 
CAN: IL2_DUTY (%)</v>
      </c>
      <c r="MK2" t="str">
        <f ca="1"/>
        <v>【減光ﾓｰﾄﾞ】  調光  MIN-HOLD時 : 
CAN:IL2_DUTY(%)
[Dimming mode] When light control is MIN HOLD: 
CAN: IL2_DUTY (%)</v>
      </c>
      <c r="ML2" t="str">
        <f ca="1"/>
        <v>夜間のILL_OF信号出力時入力
(レオスタット位置)【ILL_OFDegL】
Input when nighttime ILL_OF signal output occurs (rheostat position)[ILL_OFDegL]</v>
      </c>
      <c r="MM2" t="str">
        <f ca="1"/>
        <v>夜間のILL_OF信号出力ｷｬﾝｾﾙ時入力
(レオスタット位置)【ILL_OFDegU】
Input when nighttime ILL_OF signal output is canceled (rheostat position)[ILL_OFDegU]</v>
      </c>
      <c r="MN2" t="str">
        <f ca="1"/>
        <v>レオスタット動作 イニシャル処理
レオスタット位置【夜】
Rheostat operation: initial processing
Rheostat position (nighttime)</v>
      </c>
      <c r="MO2" t="str">
        <f ca="1"/>
        <v>レオスタット動作 TAIL判定の有無
Rheostat operation: tail lamp judgment presence</v>
      </c>
      <c r="MP2" t="str">
        <f ca="1"/>
        <v>【昼輝度TABLE】  調光  MAX-HOLD時 : 
ﾊﾞｯｸﾗｲﾄ調光(%)
[Daytime brightness level table] When light control is MAX HOLD: 
Back-light control (%)</v>
      </c>
      <c r="MQ2" t="str">
        <f ca="1"/>
        <v>【昼輝度TABLE】  調光ﾚﾍﾞﾙ①設定時 : 
ﾊﾞｯｸﾗｲﾄ調光(%)
[Daytime brightness level table] When light control level (1) is set: 
Back-light control (%)</v>
      </c>
      <c r="MR2" t="str">
        <f ca="1"/>
        <v>【昼輝度TABLE】  調光ﾚﾍﾞﾙ②設定時 : 
ﾊﾞｯｸﾗｲﾄ調光(%)
[Daytime brightness level table] When light control level (2) is set: 
Back-light control (%)</v>
      </c>
      <c r="MS2" t="str">
        <f ca="1"/>
        <v>【昼輝度TABLE】  調光ﾚﾍﾞﾙ③設定時 : 
ﾊﾞｯｸﾗｲﾄ調光(%)
[Daytime brightness level table] When light control level (3) is set: 
Back-light control (%)</v>
      </c>
      <c r="MT2" t="str">
        <f ca="1"/>
        <v>【昼輝度TABLE】  調光ﾚﾍﾞﾙ④設定時 : 
ﾊﾞｯｸﾗｲﾄ調光(%)
[Daytime brightness level table] When light control level (4) is set: 
Back-light control (%)</v>
      </c>
      <c r="MU2" t="str">
        <f ca="1"/>
        <v>【昼輝度TABLE】  調光ﾚﾍﾞﾙ⑤設定時 : 
ﾊﾞｯｸﾗｲﾄ調光(%)
[Daytime brightness level table] When light control level (5) is set: 
Back-light control (%)</v>
      </c>
      <c r="MV2" t="str">
        <f ca="1"/>
        <v>【昼輝度TABLE】  調光ﾚﾍﾞﾙ⑥設定時 : 
ﾊﾞｯｸﾗｲﾄ調光(%)
[Daytime brightness level table] When light control level (6) is set: 
Back-light control (%)</v>
      </c>
      <c r="MW2" t="str">
        <f ca="1"/>
        <v>【昼輝度TABLE】  調光ﾚﾍﾞﾙ⑦設定時 : 
ﾊﾞｯｸﾗｲﾄ調光(%)
[Daytime brightness level table] When light control level (7) is set: 
Back-light control (%)</v>
      </c>
      <c r="MX2" t="str">
        <f ca="1"/>
        <v>【昼輝度TABLE】  調光ﾚﾍﾞﾙ⑧設定時 : 
ﾊﾞｯｸﾗｲﾄ調光(%)
[Daytime brightness level table] When light control level (8) is set: 
Back-light control (%)</v>
      </c>
      <c r="MY2" t="str">
        <f ca="1"/>
        <v>【昼輝度TABLE】  調光ﾚﾍﾞﾙ⑨設定時 : 
ﾊﾞｯｸﾗｲﾄ調光(%)
[Daytime brightness level table] When light control level (9) is set: 
Back-light control (%)</v>
      </c>
      <c r="MZ2" t="str">
        <f ca="1"/>
        <v>【昼輝度TABLE】  調光ﾚﾍﾞﾙ⑩設定時 : 
ﾊﾞｯｸﾗｲﾄ調光(%)
[Daytime brightness level table] When light control level (10) is set: 
Back-light control (%)</v>
      </c>
      <c r="NA2" t="str">
        <f ca="1"/>
        <v>【昼輝度TABLE】  調光ﾚﾍﾞﾙ⑪設定時 : 
ﾊﾞｯｸﾗｲﾄ調光(%)
[Daytime brightness level table] When light control level (11) is set: 
Back-light control (%)</v>
      </c>
      <c r="NB2" t="str">
        <f ca="1"/>
        <v>【昼輝度TABLE】  調光ﾚﾍﾞﾙ⑫設定時 : 
ﾊﾞｯｸﾗｲﾄ調光(%)
[Daytime brightness level table] When light control level (12) is set: 
Back-light control (%)</v>
      </c>
      <c r="NC2" t="str">
        <f ca="1"/>
        <v>【昼輝度TABLE】  調光ﾚﾍﾞﾙ⑬設定時 : 
ﾊﾞｯｸﾗｲﾄ調光(%)
[Daytime brightness level table] When light control level (13) is set: 
Back-light control (%)</v>
      </c>
      <c r="ND2" t="str">
        <f ca="1"/>
        <v>【昼輝度TABLE】  調光ﾚﾍﾞﾙ⑭設定時 : 
ﾊﾞｯｸﾗｲﾄ調光(%)
[Daytime brightness level table] When light control level (14) is set: 
Back-light control (%)</v>
      </c>
      <c r="NE2" t="str">
        <f ca="1"/>
        <v>【昼輝度TABLE】  調光ﾚﾍﾞﾙ⑮設定時 : 
ﾊﾞｯｸﾗｲﾄ調光(%)
[Daytime brightness level table] When light control level (15) is set: 
Back-light control (%)</v>
      </c>
      <c r="NF2" t="str">
        <f ca="1"/>
        <v>【昼輝度TABLE】  調光ﾚﾍﾞﾙ⑯設定時 : 
ﾊﾞｯｸﾗｲﾄ調光(%)
[Daytime brightness level table] When light control level (16) is set: 
Back-light control (%)</v>
      </c>
      <c r="NG2" t="str">
        <f ca="1"/>
        <v>【昼輝度TABLE】  調光ﾚﾍﾞﾙ⑰設定時 : 
ﾊﾞｯｸﾗｲﾄ調光(%)
[Daytime brightness level table] When light control level (17) is set: 
Back-light control (%)</v>
      </c>
      <c r="NH2" t="str">
        <f ca="1"/>
        <v>【昼輝度TABLE】  調光ﾚﾍﾞﾙ⑱設定時 : 
ﾊﾞｯｸﾗｲﾄ調光(%)
[Daytime brightness level table] When light control level (18) is set: 
Back-light control (%)</v>
      </c>
      <c r="NI2" t="str">
        <f ca="1"/>
        <v>【昼輝度TABLE】  調光ﾚﾍﾞﾙ⑲設定時 : 
ﾊﾞｯｸﾗｲﾄ調光(%)
[Daytime brightness level table] When light control level (19) is set: 
Back-light control (%)</v>
      </c>
      <c r="NJ2" t="str">
        <f ca="1"/>
        <v>【昼輝度TABLE】  調光ﾚﾍﾞﾙ⑳設定時 : 
ﾊﾞｯｸﾗｲﾄ調光(%)
[Daytime brightness level table] When light control level (20) is set: 
Back-light control (%)</v>
      </c>
      <c r="NK2" t="str">
        <f ca="1"/>
        <v>【昼輝度TABLE】  調光  MIN-HOLD時 : 
ﾊﾞｯｸﾗｲﾄ調光(%)
[Daytime brightness level table] When light control is MIN HOLD: 
Back-light control (%)</v>
      </c>
      <c r="NL2" t="str">
        <f ca="1"/>
        <v>【昼輝度TABLE】  調光  MAX-HOLD時 : 
RGB調光
[Daytime brightness level table] When light control is MAX HOLD: 
RGB light control</v>
      </c>
      <c r="NM2" t="str">
        <f ca="1"/>
        <v>【昼輝度TABLE】  調光ﾚﾍﾞﾙ①設定時 : 
RGB調光
[Daytime brightness level table] When light control level (1) is set: 
RGB light control</v>
      </c>
      <c r="NN2" t="str">
        <f ca="1"/>
        <v>【昼輝度TABLE】  調光ﾚﾍﾞﾙ②設定時 : 
RGB調光
[Daytime brightness level table] When light control level (2) is set: 
RGB light control</v>
      </c>
      <c r="NO2" t="str">
        <f ca="1"/>
        <v>【昼輝度TABLE】  調光ﾚﾍﾞﾙ③設定時 : 
RGB調光
[Daytime brightness level table] When light control level (3) is set: 
RGB light control</v>
      </c>
      <c r="NP2" t="str">
        <f ca="1"/>
        <v>【昼輝度TABLE】  調光ﾚﾍﾞﾙ④設定時 : 
RGB調光
[Daytime brightness level table] When light control level (4) is set: 
RGB light control</v>
      </c>
      <c r="NQ2" t="str">
        <f ca="1"/>
        <v>【昼輝度TABLE】  調光ﾚﾍﾞﾙ⑤設定時 : 
RGB調光
[Daytime brightness level table] When light control level (5) is set: 
RGB light control</v>
      </c>
      <c r="NR2" t="str">
        <f ca="1"/>
        <v>【昼輝度TABLE】  調光ﾚﾍﾞﾙ⑥設定時 : 
RGB調光
[Daytime brightness level table] When light control level (6) is set: 
RGB light control</v>
      </c>
      <c r="NS2" t="str">
        <f ca="1"/>
        <v>【昼輝度TABLE】  調光ﾚﾍﾞﾙ⑦設定時 : 
RGB調光
[Daytime brightness level table] When light control level (7) is set: 
RGB light control</v>
      </c>
      <c r="NT2" t="str">
        <f ca="1"/>
        <v>【昼輝度TABLE】  調光ﾚﾍﾞﾙ⑧設定時 : 
RGB調光
[Daytime brightness level table] When light control level (8) is set: 
RGB light control</v>
      </c>
      <c r="NU2" t="str">
        <f ca="1"/>
        <v>【昼輝度TABLE】  調光ﾚﾍﾞﾙ⑨設定時 : 
RGB調光
[Daytime brightness level table] When light control level (9) is set: 
RGB light control</v>
      </c>
      <c r="NV2" t="str">
        <f ca="1"/>
        <v>【昼輝度TABLE】  調光ﾚﾍﾞﾙ⑩設定時 : 
RGB調光
[Daytime brightness level table] When light control level (10) is set: 
RGB light control</v>
      </c>
      <c r="NW2" t="str">
        <f ca="1"/>
        <v>【昼輝度TABLE】  調光ﾚﾍﾞﾙ⑪設定時 : 
RGB調光
[Daytime brightness level table] When light control level (11) is set: 
RGB light control</v>
      </c>
      <c r="NX2" t="str">
        <f ca="1"/>
        <v>【昼輝度TABLE】  調光ﾚﾍﾞﾙ⑫設定時 : 
RGB調光
[Daytime brightness level table] When light control level (12) is set: 
RGB light control</v>
      </c>
      <c r="NY2" t="str">
        <f ca="1"/>
        <v>【昼輝度TABLE】  調光ﾚﾍﾞﾙ⑬設定時 : 
RGB調光
[Daytime brightness level table] When light control level (13) is set: 
RGB light control</v>
      </c>
      <c r="NZ2" t="str">
        <f ca="1"/>
        <v>【昼輝度TABLE】  調光ﾚﾍﾞﾙ⑭設定時 : 
RGB調光
[Daytime brightness level table] When light control level (14) is set: 
RGB light control</v>
      </c>
      <c r="OA2" t="str">
        <f ca="1"/>
        <v>【昼輝度TABLE】  調光ﾚﾍﾞﾙ⑮設定時 : 
RGB調光
[Daytime brightness level table] When light control level (15) is set: 
RGB light control</v>
      </c>
      <c r="OB2" t="str">
        <f ca="1"/>
        <v>【昼輝度TABLE】  調光ﾚﾍﾞﾙ⑯設定時 : 
RGB調光
[Daytime brightness level table] When light control level (16) is set: 
RGB light control</v>
      </c>
      <c r="OC2" t="str">
        <f ca="1"/>
        <v>【昼輝度TABLE】  調光ﾚﾍﾞﾙ⑰設定時 : 
RGB調光
[Daytime brightness level table] When light control level (17) is set: 
RGB light control</v>
      </c>
      <c r="OD2" t="str">
        <f ca="1"/>
        <v>【昼輝度TABLE】  調光ﾚﾍﾞﾙ⑱設定時 : 
RGB調光
[Daytime brightness level table] When light control level (18) is set: 
RGB light control</v>
      </c>
      <c r="OE2" t="str">
        <f ca="1"/>
        <v>【昼輝度TABLE】  調光ﾚﾍﾞﾙ⑲設定時 : 
RGB調光
[Daytime brightness level table] When light control level (19) is set: 
RGB light control</v>
      </c>
      <c r="OF2" t="str">
        <f ca="1"/>
        <v>【昼輝度TABLE】  調光ﾚﾍﾞﾙ⑳設定時 : 
RGB調光
[Daytime brightness level table] When light control level (20) is set: 
RGB light control</v>
      </c>
      <c r="OG2" t="str">
        <f ca="1"/>
        <v>【昼輝度TABLE】  調光  MIN-HOLD時 : 
RGB調光
[Daytime brightness level table] When light control is MIN HOLD: 
RGB light control</v>
      </c>
      <c r="OH2" t="str">
        <f ca="1"/>
        <v>【夜輝度TABLE】  調光  MAX-HOLD時 : 
ﾊﾞｯｸﾗｲﾄ調光(%)
[Nighttime brightness level table] When light control is MAX HOLD: 
Back-light control (%)</v>
      </c>
      <c r="OI2" t="str">
        <f ca="1"/>
        <v>【夜輝度TABLE】  調光ﾚﾍﾞﾙ①設定時 : 
ﾊﾞｯｸﾗｲﾄ調光(%)
[Nighttime brightness level table] When light control level (1) is set: 
Back-light control (%)</v>
      </c>
      <c r="OJ2" t="str">
        <f ca="1"/>
        <v>【夜輝度TABLE】  調光ﾚﾍﾞﾙ②設定時 : 
ﾊﾞｯｸﾗｲﾄ調光(%)
[Nighttime brightness level table] When light control level (2) is set: 
Back-light control (%)</v>
      </c>
      <c r="OK2" t="str">
        <f ca="1"/>
        <v>【夜輝度TABLE】  調光ﾚﾍﾞﾙ③設定時 : 
ﾊﾞｯｸﾗｲﾄ調光(%)
[Nighttime brightness level table] When light control level (3) is set: 
Back-light control (%)</v>
      </c>
      <c r="OL2" t="str">
        <f ca="1"/>
        <v>【夜輝度TABLE】  調光ﾚﾍﾞﾙ④設定時 : 
ﾊﾞｯｸﾗｲﾄ調光(%)
[Nighttime brightness level table] When light control level (4) is set: 
Back-light control (%)</v>
      </c>
      <c r="OM2" t="str">
        <f ca="1"/>
        <v>【夜輝度TABLE】  調光ﾚﾍﾞﾙ⑤設定時 : 
ﾊﾞｯｸﾗｲﾄ調光(%)
[Nighttime brightness level table] When light control level (5) is set: 
Back-light control (%)</v>
      </c>
      <c r="ON2" t="str">
        <f ca="1"/>
        <v>【夜輝度TABLE】  調光ﾚﾍﾞﾙ⑥設定時 : 
ﾊﾞｯｸﾗｲﾄ調光(%)
[Nighttime brightness level table] When light control level (6) is set: 
Back-light control (%)</v>
      </c>
      <c r="OO2" t="str">
        <f ca="1"/>
        <v>【夜輝度TABLE】  調光ﾚﾍﾞﾙ⑦設定時 : 
ﾊﾞｯｸﾗｲﾄ調光(%)
[Nighttime brightness level table] When light control level (7) is set: 
Back-light control (%)</v>
      </c>
      <c r="OP2" t="str">
        <f ca="1"/>
        <v>【夜輝度TABLE】  調光ﾚﾍﾞﾙ⑧設定時 : 
ﾊﾞｯｸﾗｲﾄ調光(%)
[Nighttime brightness level table] When light control level (8) is set: 
Back-light control (%)</v>
      </c>
      <c r="OQ2" t="str">
        <f ca="1"/>
        <v>【夜輝度TABLE】  調光ﾚﾍﾞﾙ⑨設定時 : 
ﾊﾞｯｸﾗｲﾄ調光(%)
[Nighttime brightness level table] When light control level (9) is set: 
Back-light control (%)</v>
      </c>
      <c r="OR2" t="str">
        <f ca="1"/>
        <v>【夜輝度TABLE】  調光ﾚﾍﾞﾙ⑩設定時 : 
ﾊﾞｯｸﾗｲﾄ調光(%)
[Nighttime brightness level table] When light control level (10) is set: 
Back-light control (%)</v>
      </c>
      <c r="OS2" t="str">
        <f ca="1"/>
        <v>【夜輝度TABLE】  調光ﾚﾍﾞﾙ⑪設定時 : 
ﾊﾞｯｸﾗｲﾄ調光(%)
[Nighttime brightness level table] When light control level (11) is set: 
Back-light control (%)</v>
      </c>
      <c r="OT2" t="str">
        <f ca="1"/>
        <v>【夜輝度TABLE】  調光ﾚﾍﾞﾙ⑫設定時 : 
ﾊﾞｯｸﾗｲﾄ調光(%)
[Nighttime brightness level table] When light control level (12) is set: 
Back-light control (%)</v>
      </c>
      <c r="OU2" t="str">
        <f ca="1"/>
        <v>【夜輝度TABLE】  調光ﾚﾍﾞﾙ⑬設定時 : 
ﾊﾞｯｸﾗｲﾄ調光(%)
[Nighttime brightness level table] When light control level (13) is set: 
Back-light control (%)</v>
      </c>
      <c r="OV2" t="str">
        <f ca="1"/>
        <v>【夜輝度TABLE】  調光ﾚﾍﾞﾙ⑭設定時 : 
ﾊﾞｯｸﾗｲﾄ調光(%)
[Nighttime brightness level table] When light control level (14) is set: 
Back-light control (%)</v>
      </c>
      <c r="OW2" t="str">
        <f ca="1"/>
        <v>【夜輝度TABLE】  調光ﾚﾍﾞﾙ⑮設定時 : 
ﾊﾞｯｸﾗｲﾄ調光(%)
[Nighttime brightness level table] When light control level (15) is set: 
Back-light control (%)</v>
      </c>
      <c r="OX2" t="str">
        <f ca="1"/>
        <v>【夜輝度TABLE】  調光ﾚﾍﾞﾙ⑯設定時 : 
ﾊﾞｯｸﾗｲﾄ調光(%)
[Nighttime brightness level table] When light control level (16) is set: 
Back-light control (%)</v>
      </c>
      <c r="OY2" t="str">
        <f ca="1"/>
        <v>【夜輝度TABLE】  調光ﾚﾍﾞﾙ⑰設定時 : 
ﾊﾞｯｸﾗｲﾄ調光(%)
[Nighttime brightness level table] When light control level (17) is set: 
Back-light control (%)</v>
      </c>
      <c r="OZ2" t="str">
        <f ca="1"/>
        <v>【夜輝度TABLE】  調光ﾚﾍﾞﾙ⑱設定時 : 
ﾊﾞｯｸﾗｲﾄ調光(%)
[Nighttime brightness level table] When light control level (18) is set: 
Back-light control (%)</v>
      </c>
      <c r="PA2" t="str">
        <f ca="1"/>
        <v>【夜輝度TABLE】  調光ﾚﾍﾞﾙ⑲設定時 : 
ﾊﾞｯｸﾗｲﾄ調光(%)
[Nighttime brightness level table] When light control level (19) is set: 
Back-light control (%)</v>
      </c>
      <c r="PB2" t="str">
        <f ca="1"/>
        <v>【夜輝度TABLE】  調光ﾚﾍﾞﾙ⑳設定時 : 
ﾊﾞｯｸﾗｲﾄ調光(%)
[Nighttime brightness level table] When light control level (20) is set: 
Back-light control (%)</v>
      </c>
      <c r="PC2" t="str">
        <f ca="1"/>
        <v>【夜輝度TABLE】  調光  MIN-HOLD時 : 
ﾊﾞｯｸﾗｲﾄ調光(%)
[Nighttime brightness level table] When light control is MIN HOLD: 
Back-light control (%)</v>
      </c>
      <c r="PD2" t="str">
        <f ca="1"/>
        <v>【夜輝度TABLE】  調光  MAX-HOLD時 : 
RGB調光
[Nighttime brightness level table] When light control is MAX HOLD: 
RGB light control</v>
      </c>
      <c r="PE2" t="str">
        <f ca="1"/>
        <v>【夜輝度TABLE】  調光ﾚﾍﾞﾙ①設定時 : 
RGB調光
[Nighttime brightness level table] When light control level (1) is set: 
RGB light control</v>
      </c>
      <c r="PF2" t="str">
        <f ca="1"/>
        <v>【夜輝度TABLE】  調光ﾚﾍﾞﾙ②設定時 : 
RGB調光
[Nighttime brightness level table] When light control level (2) is set: 
RGB light control</v>
      </c>
      <c r="PG2" t="str">
        <f ca="1"/>
        <v>【夜輝度TABLE】  調光ﾚﾍﾞﾙ③設定時 : 
RGB調光
[Nighttime brightness level table] When light control level (3) is set: 
RGB light control</v>
      </c>
      <c r="PH2" t="str">
        <f ca="1"/>
        <v>【夜輝度TABLE】  調光ﾚﾍﾞﾙ④設定時 : 
RGB調光
[Nighttime brightness level table] When light control level (4) is set: 
RGB light control</v>
      </c>
      <c r="PI2" t="str">
        <f ca="1"/>
        <v>【夜輝度TABLE】  調光ﾚﾍﾞﾙ⑤設定時 : 
RGB調光
[Nighttime brightness level table] When light control level (5) is set: 
RGB light control</v>
      </c>
      <c r="PJ2" t="str">
        <f ca="1"/>
        <v>【夜輝度TABLE】  調光ﾚﾍﾞﾙ⑥設定時 : 
RGB調光
[Nighttime brightness level table] When light control level (6) is set: 
RGB light control</v>
      </c>
      <c r="PK2" t="str">
        <f ca="1"/>
        <v>【夜輝度TABLE】  調光ﾚﾍﾞﾙ⑦設定時 : 
RGB調光
[Nighttime brightness level table] When light control level (7) is set: 
RGB light control</v>
      </c>
      <c r="PL2" t="str">
        <f ca="1"/>
        <v>【夜輝度TABLE】  調光ﾚﾍﾞﾙ⑧設定時 : 
RGB調光
[Nighttime brightness level table] When light control level (8) is set: 
RGB light control</v>
      </c>
      <c r="PM2" t="str">
        <f ca="1"/>
        <v>【夜輝度TABLE】  調光ﾚﾍﾞﾙ⑨設定時 : 
RGB調光
[Nighttime brightness level table] When light control level (9) is set: 
RGB light control</v>
      </c>
      <c r="PN2" t="str">
        <f ca="1"/>
        <v>【夜輝度TABLE】  調光ﾚﾍﾞﾙ⑩設定時 : 
RGB調光
[Nighttime brightness level table] When light control level (10) is set: 
RGB light control</v>
      </c>
      <c r="PO2" t="str">
        <f ca="1"/>
        <v>【夜輝度TABLE】  調光ﾚﾍﾞﾙ⑪設定時 : 
RGB調光
[Nighttime brightness level table] When light control level (11) is set: 
RGB light control</v>
      </c>
      <c r="PP2" t="str">
        <f ca="1"/>
        <v>【夜輝度TABLE】  調光ﾚﾍﾞﾙ⑫設定時 : 
RGB調光
[Nighttime brightness level table] When light control level (12) is set: 
RGB light control</v>
      </c>
      <c r="PQ2" t="str">
        <f ca="1"/>
        <v>【夜輝度TABLE】  調光ﾚﾍﾞﾙ⑬設定時 : 
RGB調光
[Nighttime brightness level table] When light control level (13) is set: 
RGB light control</v>
      </c>
      <c r="PR2" t="str">
        <f ca="1"/>
        <v>【夜輝度TABLE】  調光ﾚﾍﾞﾙ⑭設定時 : 
RGB調光
[Nighttime brightness level table] When light control level (14) is set: 
RGB light control</v>
      </c>
      <c r="PS2" t="str">
        <f ca="1"/>
        <v>【夜輝度TABLE】  調光ﾚﾍﾞﾙ⑮設定時 : 
RGB調光
[Nighttime brightness level table] When light control level (15) is set: 
RGB light control</v>
      </c>
      <c r="PT2" t="str">
        <f ca="1"/>
        <v>【夜輝度TABLE】  調光ﾚﾍﾞﾙ⑯設定時 : 
RGB調光
[Nighttime brightness level table] When light control level (16) is set: 
RGB light control</v>
      </c>
      <c r="PU2" t="str">
        <f ca="1"/>
        <v>【夜輝度TABLE】  調光ﾚﾍﾞﾙ⑰設定時 : 
RGB調光
[Nighttime brightness level table] When light control level (17) is set: 
RGB light control</v>
      </c>
      <c r="PV2" t="str">
        <f ca="1"/>
        <v>【夜輝度TABLE】  調光ﾚﾍﾞﾙ⑱設定時 : 
RGB調光
[Nighttime brightness level table] When light control level (18) is set: 
RGB light control</v>
      </c>
      <c r="PW2" t="str">
        <f ca="1"/>
        <v>【夜輝度TABLE】  調光ﾚﾍﾞﾙ⑲設定時 : 
RGB調光
[Nighttime brightness level table] When light control level (19) is set: 
RGB light control</v>
      </c>
      <c r="PX2" t="str">
        <f ca="1"/>
        <v>【夜輝度TABLE】  調光ﾚﾍﾞﾙ⑳設定時 : 
RGB調光
[Nighttime brightness level table] When light control level (20) is set: 
RGB light control</v>
      </c>
      <c r="PY2" t="str">
        <f ca="1"/>
        <v>【夜輝度TABLE】  調光  MIN-HOLD時 : 
RGB調光
[Nighttime brightness level table] When light control is MIN HOLD: 
RGB light control</v>
      </c>
      <c r="PZ2" t="str">
        <f ca="1"/>
        <v>直線接続仕様　レオスタットSWタイプ
Hardwire connection specifications: rheostat switch type</v>
      </c>
      <c r="QA2" t="str">
        <f ca="1"/>
        <v>デフォルト年月日【CAL_DEF】　
Default date [CAL_DEF]　</v>
      </c>
      <c r="QB2" t="str">
        <f ca="1"/>
        <v>下限年【CAL_MIN】
Lower limit year [CAL_MIN]</v>
      </c>
      <c r="QC2" t="str">
        <f ca="1"/>
        <v>SOCゲージ 充電口位置指示
SOC gauge charging port position instruction</v>
      </c>
      <c r="QD2" t="str">
        <f ca="1"/>
        <v>シートベルトリマインダ テルテール種別
Seatbelt reminder telltale type</v>
      </c>
      <c r="QE2" t="str">
        <f ca="1"/>
        <v>北米
★法規ブザー/IND(ベルトリマインダ)
North America
★ Legally required buzzer/indicator (seatbelt reminder)</v>
      </c>
      <c r="QF2" t="str">
        <f ca="1"/>
        <v>カナダ・中近東
★法規ブザー/IND(ベルトリマインダ)
Canada/Middle-East
★ Legally required buzzer/indicator (seatbelt reminder)</v>
      </c>
      <c r="QG2" t="str">
        <f ca="1"/>
        <v>新FMVSS208適用有無
New FMVSS applied or not</v>
      </c>
      <c r="QH2" t="str">
        <f ca="1"/>
        <v>メキシコ
★法規ブザー/IND(ベルトリマインダ)
Mexico
★ Legally required buzzer/indicator (seatbelt reminder)</v>
      </c>
      <c r="QI2" t="str">
        <f ca="1"/>
        <v>欧州・イギリス・一般輸・南ア・市販・台湾・香港・マカオ・シンガポール・豪州・インド
★法規ブザー/IND(ベルトリマインダ)
Europe, UK, general export, South Africa, Japan, Taiwan, Hong Kong, Macao, Singapore, Australasia, or India
★ Legally required buzzer/indicator (seatbelt reminder)</v>
      </c>
      <c r="QJ2" t="str">
        <f ca="1"/>
        <v>韓国
★法規ブザー/IND(ベルトリマインダ)
Korea
★ Legally required buzzer/indicator (seatbelt reminder)</v>
      </c>
      <c r="QK2" t="str">
        <f ca="1"/>
        <v>中国
★法規ブザー/IND(ベルトリマインダ)
China
★ Legally required buzzer/indicator (seatbelt reminder)</v>
      </c>
      <c r="QL2" t="str">
        <f ca="1"/>
        <v>メキシコ仕向け適合法規
Regulations requiring compliance for Mexico</v>
      </c>
      <c r="QM2" t="str">
        <f ca="1"/>
        <v>韓国仕向け適合法規
Regulations requiring compliance for Korea</v>
      </c>
      <c r="QN2" t="str">
        <f ca="1"/>
        <v>一般輸仕向け適合法規
Regulations requiring compliance for General Transportation</v>
      </c>
      <c r="QO2" t="str">
        <f ca="1"/>
        <v>特別仕向け地判定用　
国コード1
Special destination for judgement
Country code 1</v>
      </c>
      <c r="QP2" t="str">
        <f ca="1"/>
        <v>特別仕向け地判定用　
国コード2
Special destination for judgement
Country code 2</v>
      </c>
      <c r="QQ2" t="str">
        <f ca="1"/>
        <v>特別仕向け地判定用　
国コード3
Special destination for judgement
Country code 3</v>
      </c>
      <c r="QR2" t="str">
        <f ca="1"/>
        <v>特別仕向け地判定用　
国コード4
Special destination for judgement
Country code 4</v>
      </c>
      <c r="QS2" t="str">
        <f ca="1"/>
        <v>特別仕向け地判定用　
国コード5
Special destination for judgement
Country code 5</v>
      </c>
      <c r="QT2" t="str">
        <f ca="1"/>
        <v>特別仕向け地判定用　
国コード6
Special destination for judgement
Country code 6</v>
      </c>
      <c r="QU2" t="str">
        <f ca="1"/>
        <v>特別仕向け地判定用　
国コード7
Special destination for judgement
Country code 7</v>
      </c>
      <c r="QV2" t="str">
        <f ca="1"/>
        <v>特別仕向け地判定用　
国コード8
Special destination for judgement
Country code 8</v>
      </c>
      <c r="QW2" t="str">
        <f ca="1"/>
        <v>特別仕向け地判定用　
国コード9
Special destination for judgement
Country code 9</v>
      </c>
      <c r="QX2" t="str">
        <f ca="1"/>
        <v>特別仕向け地判定用　
国コード10
Special destination for judgement
Country code 10</v>
      </c>
      <c r="QY2" t="str">
        <f ca="1"/>
        <v>判定結果1
Judgment result 1</v>
      </c>
      <c r="QZ2" t="str">
        <f ca="1"/>
        <v>判定結果2
Judgment result 2</v>
      </c>
      <c r="RA2" t="str">
        <f ca="1"/>
        <v>判定結果3
Judgment result 3</v>
      </c>
      <c r="RB2" t="str">
        <f ca="1"/>
        <v>判定結果4
Judgment result 4</v>
      </c>
      <c r="RC2" t="str">
        <f ca="1"/>
        <v>判定結果5
Judgment result 5</v>
      </c>
      <c r="RD2" t="str">
        <f ca="1"/>
        <v>判定結果6
Judgment result 6</v>
      </c>
      <c r="RE2" t="str">
        <f ca="1"/>
        <v>判定結果7
Judgment result 7</v>
      </c>
      <c r="RF2" t="str">
        <f ca="1"/>
        <v>判定結果8
Judgment result 8</v>
      </c>
      <c r="RG2" t="str">
        <f ca="1"/>
        <v>判定結果9
Judgment result 9</v>
      </c>
      <c r="RH2" t="str">
        <f ca="1"/>
        <v>判定結果10
Judgment result 10</v>
      </c>
      <c r="RI2" t="str">
        <f ca="1"/>
        <v>判定国1
燃費単位
Judgment country 1
Fuel economy unit</v>
      </c>
      <c r="RJ2" t="str">
        <f ca="1"/>
        <v>判定国2
燃費単位
Judgment country 2
Fuel economy unit</v>
      </c>
      <c r="RK2" t="str">
        <f ca="1"/>
        <v>判定国3
燃費単位
Judgment country 3
Fuel economy unit</v>
      </c>
      <c r="RL2" t="str">
        <f ca="1"/>
        <v>判定国4
燃費単位
Judgment country 4
Fuel economy unit</v>
      </c>
      <c r="RM2" t="str">
        <f ca="1"/>
        <v>判定国5
燃費単位
Judgment country 5
Fuel economy unit</v>
      </c>
      <c r="RN2" t="str">
        <f ca="1"/>
        <v>判定国6
燃費単位
Judgment country 6
Fuel economy unit</v>
      </c>
      <c r="RO2" t="str">
        <f ca="1"/>
        <v>判定国7
燃費単位
Judgment country 7
Fuel economy unit</v>
      </c>
      <c r="RP2" t="str">
        <f ca="1"/>
        <v>判定国8
燃費単位
Judgment country 8
Fuel economy unit</v>
      </c>
      <c r="RQ2" t="str">
        <f ca="1"/>
        <v>判定国9
燃費単位
Judgment country 9
Fuel economy unit</v>
      </c>
      <c r="RR2" t="str">
        <f ca="1"/>
        <v>判定国10
燃費単位
Judgment country 10
Fuel economy unit</v>
      </c>
      <c r="RS2" t="str">
        <f ca="1"/>
        <v>判定国1
単位切替
Judgment country 1
unit switching</v>
      </c>
      <c r="RT2" t="str">
        <f ca="1"/>
        <v>判定国2
単位切替
Judgment country 2
unit switching</v>
      </c>
      <c r="RU2" t="str">
        <f ca="1"/>
        <v>判定国3
単位切替
Judgment country 3
unit switching</v>
      </c>
      <c r="RV2" t="str">
        <f ca="1"/>
        <v>判定国4
単位切替
Judgment country 4
unit switching</v>
      </c>
      <c r="RW2" t="str">
        <f ca="1"/>
        <v>判定国5
単位切替
Judgment country 5
unit switching</v>
      </c>
      <c r="RX2" t="str">
        <f ca="1"/>
        <v>判定国6
単位切替
Judgment country 6
unit switching</v>
      </c>
      <c r="RY2" t="str">
        <f ca="1"/>
        <v>判定国7
単位切替
Judgment country 7
unit switching</v>
      </c>
      <c r="RZ2" t="str">
        <f ca="1"/>
        <v>判定国8
単位切替
Judgment country 8
unit switching</v>
      </c>
      <c r="SA2" t="str">
        <f ca="1"/>
        <v>判定国9
単位切替
Judgment country 9
unit switching</v>
      </c>
      <c r="SB2" t="str">
        <f ca="1"/>
        <v>判定国10
単位切替
Judgment country 10
unit switching</v>
      </c>
      <c r="SC2" t="str">
        <f ca="1"/>
        <v>判定国1
ブザー(SBWリバースブザー)
Judgment country 1
Buzzer (reverse buzzer)</v>
      </c>
      <c r="SD2" t="str">
        <f ca="1"/>
        <v>判定国2
ブザー(SBWリバースブザー)
Judgment country 2
Buzzer (reverse buzzer)</v>
      </c>
      <c r="SE2" t="str">
        <f ca="1"/>
        <v>判定国3
ブザー(SBWリバースブザー)
Judgment country 3
Buzzer (reverse buzzer)</v>
      </c>
      <c r="SF2" t="str">
        <f ca="1"/>
        <v>判定国4
ブザー(SBWリバースブザー)
Judgment country 4
Buzzer (reverse buzzer)</v>
      </c>
      <c r="SG2" t="str">
        <f ca="1"/>
        <v>判定国5
ブザー(SBWリバースブザー)
Judgment country 5
Buzzer (reverse buzzer)</v>
      </c>
      <c r="SH2" t="str">
        <f ca="1"/>
        <v>判定国6
ブザー(SBWリバースブザー)
Judgment country 6
Buzzer (reverse buzzer)</v>
      </c>
      <c r="SI2" t="str">
        <f ca="1"/>
        <v>判定国7
ブザー(SBWリバースブザー)
Judgment country 7
Buzzer (reverse buzzer)</v>
      </c>
      <c r="SJ2" t="str">
        <f ca="1"/>
        <v>判定国8
ブザー(SBWリバースブザー)
Judgment country 8
Buzzer (reverse buzzer)</v>
      </c>
      <c r="SK2" t="str">
        <f ca="1"/>
        <v>判定国9
ブザー(SBWリバースブザー)
Judgment country 9
Buzzer (reverse buzzer)</v>
      </c>
      <c r="SL2" t="str">
        <f ca="1"/>
        <v>判定国10
ブザー(SBWリバースブザー)
Judgment country 10
Buzzer (reverse buzzer)</v>
      </c>
      <c r="SM2" t="str">
        <f ca="1"/>
        <v>判定国1
★法規ブザー/ウォーニング(GSO)
Judgment country 1
★Regulation Buzzer/warning (GSO)</v>
      </c>
      <c r="SN2" t="str">
        <f ca="1"/>
        <v>判定国2
★法規ブザー/ウォーニング(GSO)
Judgment country 2
★Regulation Buzzer/warning (GSO)</v>
      </c>
      <c r="SO2" t="str">
        <f ca="1"/>
        <v>判定国3
★法規ブザー/ウォーニング(GSO)
Judgment country 3
★Regulation Buzzer/warning (GSO)</v>
      </c>
      <c r="SP2" t="str">
        <f ca="1"/>
        <v>判定国4
★法規ブザー/ウォーニング(GSO)
Judgment country 4
★Regulation Buzzer/warning (GSO)</v>
      </c>
      <c r="SQ2" t="str">
        <f ca="1"/>
        <v>判定国5
★法規ブザー/ウォーニング(GSO)
Judgment country 5
★Regulation Buzzer/warning (GSO)</v>
      </c>
      <c r="SR2" t="str">
        <f ca="1"/>
        <v>判定国6
★法規ブザー/ウォーニング(GSO)
Judgment country 6
★Regulation Buzzer/warning (GSO)</v>
      </c>
      <c r="SS2" t="str">
        <f ca="1"/>
        <v>判定国7
★法規ブザー/ウォーニング(GSO)
Judgment country 7
★Regulation Buzzer/warning (GSO)</v>
      </c>
      <c r="ST2" t="str">
        <f ca="1"/>
        <v>判定国8
★法規ブザー/ウォーニング(GSO)
Judgment country 8
★Regulation Buzzer/warning (GSO)</v>
      </c>
      <c r="SU2" t="str">
        <f ca="1"/>
        <v>判定国9
★法規ブザー/ウォーニング(GSO)
Judgment country 9
★Regulation Buzzer/warning (GSO)</v>
      </c>
      <c r="SV2" t="str">
        <f ca="1"/>
        <v>判定国10
★法規ブザー/ウォーニング(GSO)
Judgment country 10
★Regulation Buzzer/warning (GSO)</v>
      </c>
      <c r="SW2" t="str">
        <f ca="1"/>
        <v>判定国1
★法規ブザー(AIS)
Judgment country 1
★Regulation Buzzer (AIS)</v>
      </c>
      <c r="SX2" t="str">
        <f ca="1"/>
        <v>判定国2
★法規ブザー(AIS)
Judgment country 2
★Regulation Buzzer (AIS)</v>
      </c>
      <c r="SY2" t="str">
        <f ca="1"/>
        <v>判定国3
★法規ブザー(AIS)
Judgment country 3
★Regulation Buzzer (AIS)</v>
      </c>
      <c r="SZ2" t="str">
        <f ca="1"/>
        <v>判定国4
★法規ブザー(AIS)
Judgment country 4
★Regulation Buzzer (AIS)</v>
      </c>
      <c r="TA2" t="str">
        <f ca="1"/>
        <v>判定国5
★法規ブザー(AIS)
Judgment country 5
★Regulation Buzzer (AIS)</v>
      </c>
      <c r="TB2" t="str">
        <f ca="1"/>
        <v>判定国6
★法規ブザー(AIS)
Judgment country 6
★Regulation Buzzer (AIS)</v>
      </c>
      <c r="TC2" t="str">
        <f ca="1"/>
        <v>判定国7
★法規ブザー(AIS)
Judgment country 7
★Regulation Buzzer (AIS)</v>
      </c>
      <c r="TD2" t="str">
        <f ca="1"/>
        <v>判定国8
★法規ブザー(AIS)
Judgment country 8
★Regulation Buzzer (AIS)</v>
      </c>
      <c r="TE2" t="str">
        <f ca="1"/>
        <v>判定国9
★法規ブザー(AIS)
Judgment country 9
★Regulation Buzzer (AIS)</v>
      </c>
      <c r="TF2" t="str">
        <f ca="1"/>
        <v>判定国10
★法規ブザー(AIS)
Judgment country 10
★Regulation Buzzer (AIS)</v>
      </c>
      <c r="TG2" t="str">
        <f ca="1"/>
        <v>判定国1
★法規ブザー(通達)
Judgment country 1
★Regulation Buzzer (Notification)</v>
      </c>
      <c r="TH2" t="str">
        <f ca="1"/>
        <v>判定国2
★法規ブザー(通達)
Judgment country ２
★Regulation Buzzer (Notification)</v>
      </c>
      <c r="TI2" t="str">
        <f ca="1"/>
        <v>判定国3
★法規ブザー(通達)
Judgment country ３
★Regulation Buzzer (Notification)</v>
      </c>
      <c r="TJ2" t="str">
        <f ca="1"/>
        <v>判定国4
★法規ブザー(通達)
Judgment country ４
★Regulation Buzzer (Notification)</v>
      </c>
      <c r="TK2" t="str">
        <f ca="1"/>
        <v>判定国5
★法規ブザー(通達)
Judgment country ５
★Regulation Buzzer (Notification)</v>
      </c>
      <c r="TL2" t="str">
        <f ca="1"/>
        <v>判定国6
★法規ブザー(通達)
Judgment country ６
★Regulation Buzzer (Notification)</v>
      </c>
      <c r="TM2" t="str">
        <f ca="1"/>
        <v>判定国7
★法規ブザー(通達)
Judgment country ７
★Regulation Buzzer (Notification)</v>
      </c>
      <c r="TN2" t="str">
        <f ca="1"/>
        <v>判定国8
★法規ブザー(通達)
Judgment country ８
★Regulation Buzzer (Notification)</v>
      </c>
      <c r="TO2" t="str">
        <f ca="1"/>
        <v>判定国9
★法規ブザー(通達)
Judgment country 9
★Regulation Buzzer (Notification)</v>
      </c>
      <c r="TP2" t="str">
        <f ca="1"/>
        <v>判定国10
★法規ブザー(通達)
Judgment country 10
★Regulation Buzzer (Notification)</v>
      </c>
      <c r="TQ2" t="str">
        <f ca="1"/>
        <v xml:space="preserve">判定国1
★スピードメータ法規 車速単位
Judgment country 1
★Speed meter regulation 
Vehicle speed unit </v>
      </c>
      <c r="TR2" t="str">
        <f ca="1"/>
        <v xml:space="preserve">判定国2
★スピードメータ法規 車速単位
Judgment country 2
★Speed meter regulation 
Vehicle speed unit </v>
      </c>
      <c r="TS2" t="str">
        <f ca="1"/>
        <v xml:space="preserve">判定国3
★スピードメータ法規 車速単位
Judgment country 3
★Speed meter regulation 
Vehicle speed unit </v>
      </c>
      <c r="TT2" t="str">
        <f ca="1"/>
        <v xml:space="preserve">判定国4
★スピードメータ法規 車速単位
Judgment country 4
★Speed meter regulation 
Vehicle speed unit </v>
      </c>
      <c r="TU2" t="str">
        <f ca="1"/>
        <v xml:space="preserve">判定国5
★スピードメータ法規 車速単位
Judgment country 5
★Speed meter regulation 
Vehicle speed unit </v>
      </c>
      <c r="TV2" t="str">
        <f ca="1"/>
        <v xml:space="preserve">判定国6
★スピードメータ法規 車速単位
Judgment country 6
★Speed meter regulation 
Vehicle speed unit </v>
      </c>
      <c r="TW2" t="str">
        <f ca="1"/>
        <v xml:space="preserve">判定国7
★スピードメータ法規 車速単位
Judgment country 7
★Speed meter regulation 
Vehicle speed unit </v>
      </c>
      <c r="TX2" t="str">
        <f ca="1"/>
        <v xml:space="preserve">判定国8
★スピードメータ法規 車速単位
Judgment country 8
★Speed meter regulation 
Vehicle speed unit </v>
      </c>
      <c r="TY2" t="str">
        <f ca="1"/>
        <v xml:space="preserve">判定国9
★スピードメータ法規 車速単位
Judgment country 9
★Speed meter regulation 
Vehicle speed unit </v>
      </c>
      <c r="TZ2" t="str">
        <f ca="1"/>
        <v xml:space="preserve">判定国10
★スピードメータ法規 車速単位
Judgment country 10
★Speed meter regulation 
Vehicle speed unit </v>
      </c>
      <c r="UA2" t="str">
        <f ca="1"/>
        <v>判定国1
★スピードメータ法規　車速単位 主副切替有無
Judgment country 1
★Speed meter regulation 
Vehicle speed unit
With/without of main/sub switching</v>
      </c>
      <c r="UB2" t="str">
        <f ca="1"/>
        <v>判定国2
★スピードメータ法規　車速単位 主副切替有無
Judgment country 2
★Speed meter regulation 
Vehicle speed unit
With/without of main/sub switching</v>
      </c>
      <c r="UC2" t="str">
        <f ca="1"/>
        <v>判定国3
★スピードメータ法規　車速単位 主副切替有無
Judgment country 3
★Speed meter regulation 
Vehicle speed unit
With/without of main/sub switching</v>
      </c>
      <c r="UD2" t="str">
        <f ca="1"/>
        <v>判定国4
★スピードメータ法規　車速単位 主副切替有無
Judgment country 4
★Speed meter regulation 
Vehicle speed unit
With/without of main/sub switching</v>
      </c>
      <c r="UE2" t="str">
        <f ca="1"/>
        <v>判定国5
★スピードメータ法規　車速単位 主副切替有無
Judgment country 5
★Speed meter regulation 
Vehicle speed unit
With/without of main/sub switching</v>
      </c>
      <c r="UF2" t="str">
        <f ca="1"/>
        <v>判定国6
★スピードメータ法規　車速単位 主副切替有無
Judgment country 6
★Speed meter regulation 
Vehicle speed unit
With/without of main/sub switching</v>
      </c>
      <c r="UG2" t="str">
        <f ca="1"/>
        <v>判定国7
★スピードメータ法規　車速単位 主副切替有無
Judgment country 7
★Speed meter regulation 
Vehicle speed unit
With/without of main/sub switching</v>
      </c>
      <c r="UH2" t="str">
        <f ca="1"/>
        <v>判定国8
★スピードメータ法規　車速単位 主副切替有無
Judgment country 8
★Speed meter regulation 
Vehicle speed unit
With/without of main/sub switching</v>
      </c>
      <c r="UI2" t="str">
        <f ca="1"/>
        <v>判定国9
★スピードメータ法規　車速単位 主副切替有無
Judgment country 9
★Speed meter regulation 
Vehicle speed unit
With/without of main/sub switching</v>
      </c>
      <c r="UJ2" t="str">
        <f ca="1"/>
        <v>判定国10
★スピードメータ法規　車速単位 主副切替有無
Judgment country 10
★Speed meter regulation 
Vehicle speed unit
With/without of main/sub switching</v>
      </c>
      <c r="UK2" t="str">
        <f ca="1"/>
        <v>判定国1
★スピードメータ法規　副車速表示
Judgment country 1
★Speed meter regulation 
Sub vehicle speed display</v>
      </c>
      <c r="UL2" t="str">
        <f ca="1"/>
        <v>判定国2
★スピードメータ法規　副車速表示
Judgment country 2
★Speed meter regulation 
Sub vehicle speed display</v>
      </c>
      <c r="UM2" t="str">
        <f ca="1"/>
        <v>判定国3
★スピードメータ法規　副車速表示
Judgment country 3
★Speed meter regulation 
Sub vehicle speed display</v>
      </c>
      <c r="UN2" t="str">
        <f ca="1"/>
        <v>判定国4
★スピードメータ法規　副車速表示
Judgment country 4
★Speed meter regulation 
Sub vehicle speed display</v>
      </c>
      <c r="UO2" t="str">
        <f ca="1"/>
        <v>判定国5
★スピードメータ法規　副車速表示
Judgment country 5
★Speed meter regulation 
Sub vehicle speed display</v>
      </c>
      <c r="UP2" t="str">
        <f ca="1"/>
        <v>判定国6
★スピードメータ法規　副車速表示
Judgment country 6
★Speed meter regulation 
Sub vehicle speed display</v>
      </c>
      <c r="UQ2" t="str">
        <f ca="1"/>
        <v>判定国7
★スピードメータ法規　副車速表示
Judgment country 7
★Speed meter regulation 
Sub vehicle speed display</v>
      </c>
      <c r="UR2" t="str">
        <f ca="1"/>
        <v>判定国8
★スピードメータ法規　副車速表示
Judgment country 8
★Speed meter regulation 
Sub vehicle speed display</v>
      </c>
      <c r="US2" t="str">
        <f ca="1"/>
        <v>判定国9
★スピードメータ法規　副車速表示
Judgment country 9
★Speed meter regulation 
Sub vehicle speed display</v>
      </c>
      <c r="UT2" t="str">
        <f ca="1"/>
        <v>判定国10
★スピードメータ法規　副車速表示
Judgment country 10
★Speed meter regulation 
Sub vehicle speed display</v>
      </c>
      <c r="UU2" t="str">
        <f ca="1"/>
        <v xml:space="preserve">判定国1
★スピードメータ法規 車速公差
Judgment country 1
★Speed meter regulation 
vehicle speed tolerance </v>
      </c>
      <c r="UV2" t="str">
        <f ca="1"/>
        <v xml:space="preserve">判定国2
★スピードメータ法規 車速公差
Judgment country 2
★Speed meter regulation 
vehicle speed tolerance </v>
      </c>
      <c r="UW2" t="str">
        <f ca="1"/>
        <v xml:space="preserve">判定国3
★スピードメータ法規 車速公差
Judgment country 3
★Speed meter regulation 
vehicle speed tolerance </v>
      </c>
      <c r="UX2" t="str">
        <f ca="1"/>
        <v xml:space="preserve">判定国4
★スピードメータ法規 車速公差
Judgment country 4
★Speed meter regulation 
vehicle speed tolerance </v>
      </c>
      <c r="UY2" t="str">
        <f ca="1"/>
        <v>判定国5
★スピードメータ法規 車速公差
Judgment country 5
★Speed meter regulation 
vehicle speed tolerance</v>
      </c>
      <c r="UZ2" t="str">
        <f ca="1"/>
        <v>判定国6
★スピードメータ法規 車速公差
Judgment country 6
★Speed meter regulation 
vehicle speed tolerance</v>
      </c>
      <c r="VA2" t="str">
        <f ca="1"/>
        <v xml:space="preserve">判定国7
★スピードメータ法規 車速公差
Judgment country 7
★Speed meter regulation 
vehicle speed tolerance </v>
      </c>
      <c r="VB2" t="str">
        <f ca="1"/>
        <v xml:space="preserve">判定国8
★スピードメータ法規 車速公差
Judgment country 8
★Speed meter regulation 
vehicle speed tolerance </v>
      </c>
      <c r="VC2" t="str">
        <f ca="1"/>
        <v xml:space="preserve">判定国9
★スピードメータ法規 車速公差
Judgment country 9
★Speed meter regulation 
vehicle speed tolerance </v>
      </c>
      <c r="VD2" t="str">
        <f ca="1"/>
        <v xml:space="preserve">判定国10
★スピードメータ法規 車速公差
Judgment country 10
★Speed meter regulation 
vehicle speed tolerance </v>
      </c>
      <c r="VE2" t="str">
        <f ca="1"/>
        <v>判定国1
★中国独自法規対応(GB)
Judgment country 1
★China unique regulation (GB)</v>
      </c>
      <c r="VF2" t="str">
        <f ca="1"/>
        <v>判定国2
★中国独自法規対応(GB)
Judgment country 2
★China unique regulation (GB)</v>
      </c>
      <c r="VG2" t="str">
        <f ca="1"/>
        <v>判定国3
★中国独自法規対応(GB)
Judgment country 3
★China unique regulation (GB)</v>
      </c>
      <c r="VH2" t="str">
        <f ca="1"/>
        <v>判定国4
★中国独自法規対応(GB)
Judgment country 4
★China unique regulation (GB)</v>
      </c>
      <c r="VI2" t="str">
        <f ca="1"/>
        <v>判定国5
★中国独自法規対応(GB)
Judgment country 5
★China unique regulation (GB)</v>
      </c>
      <c r="VJ2" t="str">
        <f ca="1"/>
        <v>判定国6
★中国独自法規対応(GB)
Judgment country 6
★China unique regulation (GB)</v>
      </c>
      <c r="VK2" t="str">
        <f ca="1"/>
        <v>判定国7
★中国独自法規対応(GB)
Judgment country 7
★China unique regulation (GB)</v>
      </c>
      <c r="VL2" t="str">
        <f ca="1"/>
        <v>判定国8
★中国独自法規対応(GB)
Judgment country 8
★China unique regulation (GB)</v>
      </c>
      <c r="VM2" t="str">
        <f ca="1"/>
        <v>判定国9
★中国独自法規対応(GB)
Judgment country 9
★China unique regulation (GB)</v>
      </c>
      <c r="VN2" t="str">
        <f ca="1"/>
        <v>判定国10
★中国独自法規対応(GB)
Judgment country 10
★China unique regulation (GB)</v>
      </c>
      <c r="VO2" t="str">
        <f ca="1"/>
        <v>判定国1
★法規シンボル(FMVSS)
 ＊「MET-M_TTLST-CSTD-*」参照
BRAKEテルテール
Judgment country 1
★Regulation symbol (FMVSS)
＊Refer to 「MET-M_TTLST-CSTD-*」
BRAKE telltale</v>
      </c>
      <c r="VP2" t="str">
        <f ca="1"/>
        <v>判定国2
★法規シンボル(FMVSS) 
＊「MET-M_TTLST-CSTD-*」参照
BRAKEテルテール
Judgment country 2
★Regulation symbol (FMVSS)
＊Refer to 「MET-M_TTLST-CSTD-*」
BRAKE telltale</v>
      </c>
      <c r="VQ2" t="str">
        <f ca="1"/>
        <v>判定国3
★法規シンボル(FMVSS) 
＊「MET-M_TTLST-CSTD-*」参照
BRAKEテルテール
Judgment country 3
★Regulation symbol (FMVSS)
＊Refer to 「MET-M_TTLST-CSTD-*」
BRAKE telltale</v>
      </c>
      <c r="VR2" t="str">
        <f ca="1"/>
        <v>判定国4
★法規シンボル(FMVSS) 
＊「MET-M_TTLST-CSTD-*」参照
BRAKEテルテール
Judgment country 4
★Regulation symbol (FMVSS)
＊Refer to 「MET-M_TTLST-CSTD-*」
BRAKE telltale</v>
      </c>
      <c r="VS2" t="str">
        <f ca="1"/>
        <v>判定国5
★法規シンボル(FMVSS) 
＊「MET-M_TTLST-CSTD-*」参照
BRAKEテルテール
Judgment country 5
★Regulation symbol (FMVSS)
＊Refer to 「MET-M_TTLST-CSTD-*」
BRAKE telltale</v>
      </c>
      <c r="VT2" t="str">
        <f ca="1"/>
        <v>判定国6
★法規シンボル(FMVSS) 
＊「MET-M_TTLST-CSTD-*」参照
BRAKEテルテール
Judgment country 6
★Regulation symbol (FMVSS)
＊Refer to 「MET-M_TTLST-CSTD-*」
BRAKE telltale</v>
      </c>
      <c r="VU2" t="str">
        <f ca="1"/>
        <v>判定国7
★法規シンボル(FMVSS) 
＊「MET-M_TTLST-CSTD-*」参照
BRAKEテルテール
Judgment country 7
★Regulation symbol (FMVSS)
＊Refer to 「MET-M_TTLST-CSTD-*」
BRAKE telltale</v>
      </c>
      <c r="VV2" t="str">
        <f ca="1"/>
        <v>判定国8
★法規シンボル(FMVSS) 
＊「MET-M_TTLST-CSTD-*」参照
BRAKEテルテール
Judgment country 8
★Regulation symbol (FMVSS)
＊Refer to 「MET-M_TTLST-CSTD-*」
BRAKE telltale</v>
      </c>
      <c r="VW2" t="str">
        <f ca="1"/>
        <v>判定国9
★法規シンボル(FMVSS) 
＊「MET-M_TTLST-CSTD-*」参照
BRAKEテルテール
Judgment country 9
★Regulation symbol (FMVSS)
＊Refer to 「MET-M_TTLST-CSTD-*」
BRAKE telltale</v>
      </c>
      <c r="VX2" t="str">
        <f ca="1"/>
        <v>判定国10
★法規シンボル(FMVSS) 
＊「MET-M_TTLST-CSTD-*」参照
BRAKEテルテール
Judgment country 10
★Regulation symbol (FMVSS)
＊Refer to 「MET-M_TTLST-CSTD-*」
BRAKE telltale</v>
      </c>
      <c r="VY2" t="str">
        <f ca="1"/>
        <v>判定国1
★法規シンボル(FMVSS) 
＊「MET-M_TTLST-CSTD-*」参照
ABSテルテール
Judgment country 1
★Regulation symbol (FMVSS)
＊Refer to 「MET-M_TTLST-CSTD-*」
ABS telltale</v>
      </c>
      <c r="VZ2" t="str">
        <f ca="1"/>
        <v>判定国2
★法規シンボル(FMVSS) 
＊「MET-M_TTLST-CSTD-*」参照
ABSテルテール
Judgment country 2
★Regulation symbol (FMVSS)
＊Refer to 「MET-M_TTLST-CSTD-*」
ABS telltale</v>
      </c>
      <c r="WA2" t="str">
        <f ca="1"/>
        <v>判定国3
★法規シンボル(FMVSS) 
＊「MET-M_TTLST-CSTD-*」参照
ABSテルテール
Judgment country 3
★Regulation symbol (FMVSS)
＊Refer to 「MET-M_TTLST-CSTD-*」
ABS telltale</v>
      </c>
      <c r="WB2" t="str">
        <f ca="1"/>
        <v>判定国4
★法規シンボル(FMVSS) 
＊「MET-M_TTLST-CSTD-*」参照
ABSテルテール
Judgment country 4
★Regulation symbol (FMVSS)
＊Refer to 「MET-M_TTLST-CSTD-*」
ABS telltale</v>
      </c>
      <c r="WC2" t="str">
        <f ca="1"/>
        <v>判定国5
★法規シンボル(FMVSS) 
＊「MET-M_TTLST-CSTD-*」参照
ABSテルテール
Judgment country 5
★Regulation symbol (FMVSS)
＊Refer to 「MET-M_TTLST-CSTD-*」
ABS telltale</v>
      </c>
      <c r="WD2" t="str">
        <f ca="1"/>
        <v>判定国6
★法規シンボル(FMVSS) 
＊「MET-M_TTLST-CSTD-*」参照
ABSテルテール
Judgment country 6
★Regulation symbol (FMVSS)
＊Refer to 「MET-M_TTLST-CSTD-*」
ABS telltale</v>
      </c>
      <c r="WE2" t="str">
        <f ca="1"/>
        <v>判定国7
★法規シンボル(FMVSS) 
＊「MET-M_TTLST-CSTD-*」参照
ABSテルテール
Judgment country 7
★Regulation symbol (FMVSS)
＊Refer to 「MET-M_TTLST-CSTD-*」
ABS telltale</v>
      </c>
      <c r="WF2" t="str">
        <f ca="1"/>
        <v>判定国8
★法規シンボル(FMVSS) 
＊「MET-M_TTLST-CSTD-*」参照
ABSテルテール
Judgment country 8
★Regulation symbol (FMVSS)
＊Refer to 「MET-M_TTLST-CSTD-*」
ABS telltale</v>
      </c>
      <c r="WG2" t="str">
        <f ca="1"/>
        <v>判定国9
★法規シンボル(FMVSS) 
＊「MET-M_TTLST-CSTD-*」参照
ABSテルテール
Judgment country 9
★Regulation symbol (FMVSS)
＊Refer to 「MET-M_TTLST-CSTD-*」
ABS telltale</v>
      </c>
      <c r="WH2" t="str">
        <f ca="1"/>
        <v>判定国10
★法規シンボル(FMVSS) 
＊「MET-M_TTLST-CSTD-*」参照
ABSテルテール
Judgment country 10
★Regulation symbol (FMVSS)
＊Refer to 「MET-M_TTLST-CSTD-*」
ABS telltale</v>
      </c>
      <c r="WI2" t="str">
        <f ca="1"/>
        <v>判定国1
★法規シンボル(FMVSS) 
＊「MET-M_TTLST-CSTD-*」参照
EPB/PKBテルテール
Judgment country 1
★Regulation symbol (FMVSS)
＊Refer to 「MET-M_TTLST-CSTD-*」
EPB/PKB telltale</v>
      </c>
      <c r="WJ2" t="str">
        <f ca="1"/>
        <v>判定国2
★法規シンボル(FMVSS) 
＊「MET-M_TTLST-CSTD-*」参照
EPB/PKBテルテール
Judgment country 2
★Regulation symbol (FMVSS)
＊Refer to 「MET-M_TTLST-CSTD-*」
EPB/PKB telltale</v>
      </c>
      <c r="WK2" t="str">
        <f ca="1"/>
        <v>判定国3
★法規シンボル(FMVSS) 
＊「MET-M_TTLST-CSTD-*」参照
EPB/PKBテルテール
Judgment country 3
★Regulation symbol (FMVSS)
＊Refer to 「MET-M_TTLST-CSTD-*」
EPB/PKB telltale</v>
      </c>
      <c r="WL2" t="str">
        <f ca="1"/>
        <v>判定国4
★法規シンボル(FMVSS) 
＊「MET-M_TTLST-CSTD-*」参照
EPB/PKBテルテール
Judgment country 4
★Regulation symbol (FMVSS)
＊Refer to 「MET-M_TTLST-CSTD-*」
EPB/PKB telltale</v>
      </c>
      <c r="WM2" t="str">
        <f ca="1"/>
        <v>判定国5
★法規シンボル(FMVSS) 
＊「MET-M_TTLST-CSTD-*」参照
EPB/PKBテルテール
Judgment country 5
★Regulation symbol (FMVSS)
＊Refer to 「MET-M_TTLST-CSTD-*」
EPB/PKB telltale</v>
      </c>
      <c r="WN2" t="str">
        <f ca="1"/>
        <v>判定国6
★法規シンボル(FMVSS) 
＊「MET-M_TTLST-CSTD-*」参照
EPB/PKBテルテール
Judgment country 6
★Regulation symbol (FMVSS)
＊Refer to 「MET-M_TTLST-CSTD-*」
EPB/PKB telltale</v>
      </c>
      <c r="WO2" t="str">
        <f ca="1"/>
        <v>判定国7
★法規シンボル(FMVSS) 
＊「MET-M_TTLST-CSTD-*」参照
EPB/PKBテルテール
Judgment country 7
★Regulation symbol (FMVSS)
＊Refer to 「MET-M_TTLST-CSTD-*」
EPB/PKB telltale</v>
      </c>
      <c r="WP2" t="str">
        <f ca="1"/>
        <v>判定国8
★法規シンボル(FMVSS) 
＊「MET-M_TTLST-CSTD-*」参照
EPB/PKBテルテール
Judgment country 8
★Regulation symbol (FMVSS)
＊Refer to 「MET-M_TTLST-CSTD-*」
EPB/PKB telltale</v>
      </c>
      <c r="WQ2" t="str">
        <f ca="1"/>
        <v>判定国9
★法規シンボル(FMVSS) 
＊「MET-M_TTLST-CSTD-*」参照
EPB/PKBテルテール
Judgment country 9
★Regulation symbol (FMVSS)
＊Refer to 「MET-M_TTLST-CSTD-*」
EPB/PKB telltale</v>
      </c>
      <c r="WR2" t="str">
        <f ca="1"/>
        <v>判定国10
★法規シンボル(FMVSS) 
＊「MET-M_TTLST-CSTD-*」参照
EPB/PKBテルテール
Judgment country 10
★Regulation symbol (FMVSS)
＊Refer to 「MET-M_TTLST-CSTD-*」
EPB/PKB telltale</v>
      </c>
      <c r="WS2" t="str">
        <f ca="1"/>
        <v>判定国1
★法規シンボル(FMVSS) 
＊「MET-M_TTLST-CSTD-*」参照
TAIL/HEADテルテール
Judgment country 1
★Regulation symbol (FMVSS)
＊Refer to 「MET-M_TTLST-CSTD-*」
TAIL/HEAD telltale</v>
      </c>
      <c r="WT2" t="str">
        <f ca="1"/>
        <v>判定国2
★法規シンボル(FMVSS) 
＊「MET-M_TTLST-CSTD-*」参照
TAIL/HEADテルテール
Judgment country 2
★Regulation symbol (FMVSS)
＊Refer to 「MET-M_TTLST-CSTD-*」
TAIL/HEAD telltale</v>
      </c>
      <c r="WU2" t="str">
        <f ca="1"/>
        <v>判定国3
★法規シンボル(FMVSS) 
＊「MET-M_TTLST-CSTD-*」参照
TAIL/HEADテルテール
Judgment country 3
★Regulation symbol (FMVSS)
＊Refer to 「MET-M_TTLST-CSTD-*」
TAIL/HEAD telltale</v>
      </c>
      <c r="WV2" t="str">
        <f ca="1"/>
        <v>判定国4
★法規シンボル(FMVSS) 
＊「MET-M_TTLST-CSTD-*」参照
TAIL/HEADテルテール
Judgment country 4
★Regulation symbol (FMVSS)
＊Refer to 「MET-M_TTLST-CSTD-*」
TAIL/HEAD telltale</v>
      </c>
      <c r="WW2" t="str">
        <f ca="1"/>
        <v>判定国5
★法規シンボル(FMVSS) 
＊「MET-M_TTLST-CSTD-*」参照
TAIL/HEADテルテール
Judgment country 5
★Regulation symbol (FMVSS)
＊Refer to 「MET-M_TTLST-CSTD-*」
TAIL/HEAD telltale</v>
      </c>
      <c r="WX2" t="str">
        <f ca="1"/>
        <v>判定国6
★法規シンボル(FMVSS) 
＊「MET-M_TTLST-CSTD-*」参照
TAIL/HEADテルテール
Judgment country 6
★Regulation symbol (FMVSS)
＊Refer to 「MET-M_TTLST-CSTD-*」
TAIL/HEAD telltale</v>
      </c>
      <c r="WY2" t="str">
        <f ca="1"/>
        <v>判定国7
★法規シンボル(FMVSS) 
＊「MET-M_TTLST-CSTD-*」参照
TAIL/HEADテルテール
Judgment country 7
★Regulation symbol (FMVSS)
＊Refer to 「MET-M_TTLST-CSTD-*」
TAIL/HEAD telltale</v>
      </c>
      <c r="WZ2" t="str">
        <f ca="1"/>
        <v>判定国8
★法規シンボル(FMVSS) 
＊「MET-M_TTLST-CSTD-*」参照
TAIL/HEADテルテール
Judgment country 8
★Regulation symbol (FMVSS)
＊Refer to 「MET-M_TTLST-CSTD-*」
TAIL/HEAD telltale</v>
      </c>
      <c r="XA2" t="str">
        <f ca="1"/>
        <v>判定国9
★法規シンボル(FMVSS) 
＊「MET-M_TTLST-CSTD-*」参照
TAIL/HEADテルテール
Judgment country 9
★Regulation symbol (FMVSS)
＊Refer to 「MET-M_TTLST-CSTD-*」
TAIL/HEAD telltale</v>
      </c>
      <c r="XB2" t="str">
        <f ca="1"/>
        <v>判定国10
★法規シンボル(FMVSS) 
＊「MET-M_TTLST-CSTD-*」参照
TAIL/HEADテルテール
Judgment country 10
★Regulation symbol (FMVSS)
＊Refer to 「MET-M_TTLST-CSTD-*」
TAIL/HEAD telltale</v>
      </c>
      <c r="XC2" t="str">
        <f ca="1"/>
        <v>判定国1
★法規ブザー/IND(ベルトリマインダ)
Judgment country 1
★Regulation Buzzer/IND (Belt reminder)</v>
      </c>
      <c r="XD2" t="str">
        <f ca="1"/>
        <v>判定国2
★法規ブザー/IND(ベルトリマインダ)
Judgment country 2
★Regulation Buzzer/IND (Belt reminder)</v>
      </c>
      <c r="XE2" t="str">
        <f ca="1"/>
        <v>判定国3
★法規ブザー/IND(ベルトリマインダ)
Judgment country 3
★Regulation Buzzer/IND (Belt reminder)</v>
      </c>
      <c r="XF2" t="str">
        <f ca="1"/>
        <v>判定国4
★法規ブザー/IND(ベルトリマインダ)
Judgment country 4
★Regulation Buzzer/IND (Belt reminder)</v>
      </c>
      <c r="XG2" t="str">
        <f ca="1"/>
        <v>判定国5
★法規ブザー/IND(ベルトリマインダ)
Judgment country 5
★Regulation Buzzer/IND (Belt reminder)</v>
      </c>
      <c r="XH2" t="str">
        <f ca="1"/>
        <v>判定国6
★法規ブザー/IND(ベルトリマインダ)
Judgment country 6
★Regulation Buzzer/IND (Belt reminder)</v>
      </c>
      <c r="XI2" t="str">
        <f ca="1"/>
        <v>判定国7
★法規ブザー/IND(ベルトリマインダ)
Judgment country 7
★Regulation Buzzer/IND (Belt reminder)</v>
      </c>
      <c r="XJ2" t="str">
        <f ca="1"/>
        <v>判定国8
★法規ブザー/IND(ベルトリマインダ)
Judgment country 8
★Regulation Buzzer/IND (Belt reminder)</v>
      </c>
      <c r="XK2" t="str">
        <f ca="1"/>
        <v>判定国9
★法規ブザー/IND(ベルトリマインダ)
Judgment country 9
★Regulation Buzzer/IND (Belt reminder)</v>
      </c>
      <c r="XL2" t="str">
        <f ca="1"/>
        <v>判定国10
★法規ブザー/IND(ベルトリマインダ)
Judgment country 10
★Regulation Buzzer/IND (Belt reminder)</v>
      </c>
      <c r="XM2" t="str">
        <f ca="1"/>
        <v>タイムアウト時間(秒)
Timeout time (sec)</v>
      </c>
      <c r="XN2" t="str">
        <f ca="1"/>
        <v>走行時減光処理の適用／非適用
Dimming processing while driving: applicable/not applicable</v>
      </c>
      <c r="XO2" t="str">
        <f ca="1"/>
        <v>減光モード調光MAX-HOLD以外時&amp;走行時
のIL2-出力On-Duty[%]
【IOUTILLRun】
IL2 when light control mode is other than MAX HOLD and during driving: output on-duty (%) [IOUTILLRun]</v>
      </c>
      <c r="XP2" t="str">
        <f ca="1"/>
        <v>減光モード調光MAX-HOLD時&amp;走行時
のIL2-出力On-Duty[%]
【IOUTILLRunmax】
IL2 when light control mode is MAX HOLD and during driving: output on-duty (%) [IOUTILLRunmax]</v>
      </c>
      <c r="XQ2" t="str">
        <f ca="1"/>
        <v>自車意匠のターンシグナルランプ色
Turn signal lamp color of own car design</v>
      </c>
      <c r="XR2" t="str">
        <f ca="1"/>
        <v>コンビネーションスイッチ位置
Combination switch position</v>
      </c>
      <c r="XS2" t="str">
        <f ca="1"/>
        <v>調整範囲(時計回り)【DegCW】_x000D_
Adjustment range (clockwise rotation) [DegCW]</v>
      </c>
      <c r="XT2" t="str">
        <f ca="1"/>
        <v>調整範囲(反時計回り)【DegCCW】_x000D_
Adjustment range (anticlockwise rotation) [DegCCW)</v>
      </c>
      <c r="XU2" t="str">
        <f ca="1"/>
        <v>HUD表示位置調整機能_x000D_
調整角度（°/ステップ）【Deg_RTStep】_x000D_
HUD indication location adjustment function: adjustment angle (°/step) [Deg_RTStep]</v>
      </c>
      <c r="XV2" t="str">
        <f ca="1"/>
        <v>HUD表示位置調整機能_x000D_
応答時間(s)【ResTime】_x000D_
HUD indication location adjustment function: response time (sec) [ResTime]</v>
      </c>
      <c r="XW2" t="str">
        <f ca="1"/>
        <v>自動調光(コンライト) _x000D_
移動平均回数【ACon_MvAveCnt】_x000D_
Number of times for moving average for automatic light control (light control system) [ACon_MvAveCnt]</v>
      </c>
      <c r="XX2" t="str">
        <f ca="1"/>
        <v>自動調光(コンライト) _x000D_
暗→明加重平均回数【ACon_UpAveCnt】_x000D_
Automatic light control (light control system): Number of times for weighted average for transition from dark to bright [ACon_UpAveCnt]</v>
      </c>
      <c r="XY2" t="str">
        <f ca="1"/>
        <v>自動調光(コンライト)_x000D_
 明→暗加重平均回数【ACon_DnAveCnt】_x000D_
Automatic light control (light control system): Number of times for weighted average for transition from bright to dark [ACon_DnAveCnt]</v>
      </c>
      <c r="XZ2" t="str">
        <f ca="1"/>
        <v>自動調光(カメラ前方輝度) _x000D_
適用/非適用【ATss_AorNA】_x000D_
Automatic light control (camera front brightness): Applicable/not applicable [ATss_AorNA]</v>
      </c>
      <c r="YA2" t="str">
        <f ca="1"/>
        <v>自動調光(カメラ前方輝度) _x000D_
暗→明加重平均回数【ATss_UpAveCnt】_x000D_
Automatic light control (camera front brightness): Number of times for weighted average for transition from dark to bright [ATss_UpAveCnt]</v>
      </c>
      <c r="YB2" t="str">
        <f ca="1"/>
        <v>自動調光(カメラ前方輝度)_x000D_
明→暗加重平均回数【ATss_DnAveCnt】_x000D_
Automatic light control (camera front brightness): Number of times for weighted average for transition from bright to dark [ATss_DnAveCnt]</v>
      </c>
      <c r="YC2" t="str">
        <f ca="1"/>
        <v>HUD表示輝度決定 加重平均回数_x000D_
【HUDLm_AveCnt】_x000D_
Number of times for weighted average for determining HUD indication brightness [HUDLm_AveCnt]</v>
      </c>
      <c r="YD2" t="str">
        <f ca="1"/>
        <v/>
      </c>
      <c r="YE2" t="str">
        <f ca="1"/>
        <v/>
      </c>
      <c r="YF2" t="str">
        <f ca="1"/>
        <v/>
      </c>
      <c r="YG2" t="str">
        <f ca="1"/>
        <v/>
      </c>
      <c r="YH2" t="str">
        <f ca="1"/>
        <v/>
      </c>
      <c r="YI2" t="str">
        <f ca="1"/>
        <v/>
      </c>
      <c r="YJ2" t="str">
        <f ca="1"/>
        <v/>
      </c>
      <c r="YK2" t="str">
        <f ca="1"/>
        <v/>
      </c>
      <c r="YL2" t="str">
        <f ca="1"/>
        <v/>
      </c>
      <c r="YM2" t="str">
        <f ca="1"/>
        <v/>
      </c>
      <c r="YN2" t="str">
        <f ca="1"/>
        <v/>
      </c>
      <c r="YO2" t="str">
        <f ca="1"/>
        <v/>
      </c>
      <c r="YP2" t="str">
        <f ca="1"/>
        <v/>
      </c>
      <c r="YQ2" t="str">
        <f ca="1"/>
        <v/>
      </c>
      <c r="YR2" t="str">
        <f ca="1"/>
        <v/>
      </c>
      <c r="YS2" t="str">
        <f ca="1"/>
        <v/>
      </c>
      <c r="YT2" t="str">
        <f ca="1"/>
        <v/>
      </c>
      <c r="YU2" t="str">
        <f ca="1"/>
        <v/>
      </c>
      <c r="YV2" t="str">
        <f ca="1"/>
        <v/>
      </c>
      <c r="YW2" t="str">
        <f ca="1"/>
        <v/>
      </c>
      <c r="YX2" t="str">
        <f ca="1"/>
        <v/>
      </c>
      <c r="YY2" t="str">
        <f ca="1"/>
        <v/>
      </c>
      <c r="YZ2" t="str">
        <f ca="1"/>
        <v/>
      </c>
      <c r="ZA2" t="str">
        <f ca="1"/>
        <v/>
      </c>
      <c r="ZB2" t="str">
        <f ca="1"/>
        <v/>
      </c>
      <c r="ZC2" t="str">
        <f ca="1"/>
        <v/>
      </c>
      <c r="ZD2" t="str">
        <f ca="1"/>
        <v/>
      </c>
      <c r="ZE2" t="str">
        <f ca="1"/>
        <v/>
      </c>
      <c r="ZF2" t="str">
        <f ca="1"/>
        <v/>
      </c>
      <c r="ZG2" t="str">
        <f ca="1"/>
        <v/>
      </c>
      <c r="ZH2" t="str">
        <f ca="1"/>
        <v/>
      </c>
      <c r="ZI2" t="str">
        <f ca="1"/>
        <v/>
      </c>
      <c r="ZJ2" t="str">
        <f ca="1"/>
        <v/>
      </c>
      <c r="ZK2" t="str">
        <f ca="1"/>
        <v/>
      </c>
      <c r="ZL2" t="str">
        <f ca="1"/>
        <v/>
      </c>
      <c r="ZM2" t="str">
        <f ca="1"/>
        <v/>
      </c>
      <c r="ZN2" t="str">
        <f ca="1"/>
        <v/>
      </c>
      <c r="ZO2" t="str">
        <f ca="1"/>
        <v/>
      </c>
      <c r="ZP2" t="str">
        <f ca="1"/>
        <v/>
      </c>
      <c r="ZQ2" t="str">
        <f ca="1"/>
        <v/>
      </c>
      <c r="ZR2" t="str">
        <f ca="1"/>
        <v/>
      </c>
      <c r="ZS2" t="str">
        <f ca="1"/>
        <v/>
      </c>
      <c r="ZT2" t="str">
        <f ca="1"/>
        <v/>
      </c>
      <c r="ZU2" t="str">
        <f ca="1"/>
        <v/>
      </c>
      <c r="ZV2" t="str">
        <f ca="1"/>
        <v/>
      </c>
      <c r="ZW2" t="str">
        <f ca="1"/>
        <v/>
      </c>
      <c r="ZX2" t="str">
        <f ca="1"/>
        <v/>
      </c>
      <c r="ZY2" t="str">
        <f ca="1"/>
        <v/>
      </c>
      <c r="ZZ2" t="str">
        <f ca="1"/>
        <v/>
      </c>
      <c r="AAA2" t="str">
        <f ca="1"/>
        <v/>
      </c>
      <c r="AAB2" t="str">
        <f ca="1"/>
        <v/>
      </c>
      <c r="AAC2" t="str">
        <f ca="1"/>
        <v/>
      </c>
      <c r="AAD2" t="str">
        <f ca="1"/>
        <v/>
      </c>
      <c r="AAE2" t="str">
        <f ca="1"/>
        <v/>
      </c>
      <c r="AAF2" t="str">
        <f ca="1"/>
        <v/>
      </c>
      <c r="AAG2" t="str">
        <f ca="1"/>
        <v/>
      </c>
      <c r="AAH2" t="str">
        <f ca="1"/>
        <v/>
      </c>
      <c r="AAI2" t="str">
        <f ca="1"/>
        <v/>
      </c>
      <c r="AAJ2" t="str">
        <f ca="1"/>
        <v/>
      </c>
      <c r="AAK2" t="str">
        <f ca="1"/>
        <v/>
      </c>
      <c r="AAL2" t="str">
        <f ca="1"/>
        <v/>
      </c>
      <c r="AAM2" t="str">
        <f ca="1"/>
        <v/>
      </c>
      <c r="AAN2" t="str">
        <f ca="1"/>
        <v/>
      </c>
      <c r="AAO2" t="str">
        <f ca="1"/>
        <v/>
      </c>
      <c r="AAP2" t="str">
        <f ca="1"/>
        <v/>
      </c>
      <c r="AAQ2" t="str">
        <f ca="1"/>
        <v/>
      </c>
      <c r="AAR2" t="str">
        <f ca="1"/>
        <v/>
      </c>
      <c r="AAS2" t="str">
        <f ca="1"/>
        <v/>
      </c>
      <c r="AAT2" t="str">
        <f ca="1"/>
        <v/>
      </c>
      <c r="AAU2" t="str">
        <f ca="1"/>
        <v/>
      </c>
      <c r="AAV2" t="str">
        <f ca="1"/>
        <v/>
      </c>
      <c r="AAW2" t="str">
        <f ca="1"/>
        <v/>
      </c>
      <c r="AAX2" t="str">
        <f ca="1"/>
        <v/>
      </c>
      <c r="AAY2" t="str">
        <f ca="1"/>
        <v/>
      </c>
      <c r="AAZ2" t="str">
        <f ca="1"/>
        <v/>
      </c>
      <c r="ABA2" t="str">
        <f ca="1"/>
        <v/>
      </c>
      <c r="ABB2" t="str">
        <f ca="1"/>
        <v/>
      </c>
      <c r="ABC2" t="str">
        <f ca="1"/>
        <v/>
      </c>
      <c r="ABD2" t="str">
        <f ca="1"/>
        <v/>
      </c>
      <c r="ABE2" t="str">
        <f ca="1"/>
        <v/>
      </c>
      <c r="ABF2" t="str">
        <f ca="1"/>
        <v/>
      </c>
      <c r="ABG2" t="str">
        <f ca="1"/>
        <v/>
      </c>
      <c r="ABH2" t="str">
        <f ca="1"/>
        <v/>
      </c>
      <c r="ABI2" t="str">
        <f ca="1"/>
        <v/>
      </c>
      <c r="ABJ2" t="str">
        <f ca="1"/>
        <v/>
      </c>
      <c r="ABK2" t="str">
        <f ca="1"/>
        <v/>
      </c>
      <c r="ABL2" t="str">
        <f ca="1"/>
        <v/>
      </c>
      <c r="ABM2" t="str">
        <f ca="1"/>
        <v/>
      </c>
      <c r="ABN2" t="str">
        <f ca="1"/>
        <v/>
      </c>
      <c r="ABO2" t="str">
        <f ca="1"/>
        <v/>
      </c>
      <c r="ABP2" t="str">
        <f ca="1"/>
        <v/>
      </c>
      <c r="ABQ2" t="str">
        <f ca="1"/>
        <v/>
      </c>
      <c r="ABR2" t="str">
        <f ca="1"/>
        <v/>
      </c>
      <c r="ABS2" t="str">
        <f ca="1"/>
        <v/>
      </c>
      <c r="ABT2" t="str">
        <f ca="1"/>
        <v/>
      </c>
      <c r="ABU2" t="str">
        <f ca="1"/>
        <v/>
      </c>
      <c r="ABV2" t="str">
        <f ca="1"/>
        <v/>
      </c>
      <c r="ABW2" t="str">
        <f ca="1"/>
        <v/>
      </c>
      <c r="ABX2" t="str">
        <f ca="1"/>
        <v/>
      </c>
      <c r="ABY2" t="str">
        <f ca="1"/>
        <v/>
      </c>
      <c r="ABZ2" t="str">
        <f ca="1"/>
        <v/>
      </c>
      <c r="ACA2" t="str">
        <f ca="1"/>
        <v/>
      </c>
      <c r="ACB2" t="str">
        <f ca="1"/>
        <v/>
      </c>
      <c r="ACC2" t="str">
        <f ca="1"/>
        <v/>
      </c>
      <c r="ACD2" t="str">
        <f ca="1"/>
        <v/>
      </c>
      <c r="ACE2" t="str">
        <f ca="1"/>
        <v/>
      </c>
      <c r="ACF2" t="str">
        <f ca="1"/>
        <v/>
      </c>
      <c r="ACG2" t="str">
        <f ca="1"/>
        <v/>
      </c>
      <c r="ACH2" t="str">
        <f ca="1"/>
        <v/>
      </c>
      <c r="ACI2" t="str">
        <f ca="1"/>
        <v/>
      </c>
      <c r="ACJ2" t="str">
        <f ca="1"/>
        <v/>
      </c>
      <c r="ACK2" t="str">
        <f ca="1"/>
        <v/>
      </c>
      <c r="ACL2" t="str">
        <f ca="1"/>
        <v/>
      </c>
      <c r="ACM2" t="str">
        <f ca="1"/>
        <v/>
      </c>
      <c r="ACN2" t="str">
        <f ca="1"/>
        <v/>
      </c>
      <c r="ACO2" t="str">
        <f ca="1"/>
        <v/>
      </c>
      <c r="ACP2" t="str">
        <f ca="1"/>
        <v/>
      </c>
      <c r="ACQ2" t="str">
        <f ca="1"/>
        <v/>
      </c>
      <c r="ACR2" t="str">
        <f ca="1"/>
        <v/>
      </c>
      <c r="ACS2" t="str">
        <f ca="1"/>
        <v/>
      </c>
      <c r="ACT2" t="str">
        <f ca="1"/>
        <v/>
      </c>
      <c r="ACU2" t="str">
        <f ca="1"/>
        <v/>
      </c>
      <c r="ACV2" t="str">
        <f ca="1"/>
        <v/>
      </c>
      <c r="ACW2" t="str">
        <f ca="1"/>
        <v/>
      </c>
      <c r="ACX2" t="str">
        <f ca="1"/>
        <v/>
      </c>
      <c r="ACY2" t="str">
        <f ca="1"/>
        <v/>
      </c>
      <c r="ACZ2" t="str">
        <f ca="1"/>
        <v/>
      </c>
      <c r="ADA2" t="str">
        <f ca="1"/>
        <v/>
      </c>
      <c r="ADB2" t="str">
        <f ca="1"/>
        <v/>
      </c>
      <c r="ADC2" t="str">
        <f ca="1"/>
        <v/>
      </c>
      <c r="ADD2" t="str">
        <f ca="1"/>
        <v/>
      </c>
      <c r="ADE2" t="str">
        <f ca="1"/>
        <v/>
      </c>
      <c r="ADF2" t="str">
        <f ca="1"/>
        <v/>
      </c>
      <c r="ADG2" t="str">
        <f ca="1"/>
        <v/>
      </c>
      <c r="ADH2" t="str">
        <f ca="1"/>
        <v/>
      </c>
      <c r="ADI2" t="str">
        <f ca="1"/>
        <v/>
      </c>
      <c r="ADJ2" t="str">
        <f ca="1"/>
        <v/>
      </c>
      <c r="ADK2" t="str">
        <f ca="1"/>
        <v/>
      </c>
      <c r="ADL2" t="str">
        <f ca="1"/>
        <v/>
      </c>
      <c r="ADM2" t="str">
        <f ca="1"/>
        <v/>
      </c>
      <c r="ADN2" t="str">
        <f ca="1"/>
        <v/>
      </c>
      <c r="ADO2" t="str">
        <f ca="1"/>
        <v/>
      </c>
      <c r="ADP2" t="str">
        <f ca="1"/>
        <v/>
      </c>
      <c r="ADQ2" t="str">
        <f ca="1"/>
        <v/>
      </c>
      <c r="ADR2" t="str">
        <f ca="1"/>
        <v/>
      </c>
      <c r="ADS2" t="str">
        <f ca="1"/>
        <v/>
      </c>
      <c r="ADT2" t="str">
        <f ca="1"/>
        <v/>
      </c>
      <c r="ADU2" t="str">
        <f ca="1"/>
        <v/>
      </c>
      <c r="ADV2" t="str">
        <f ca="1"/>
        <v/>
      </c>
      <c r="ADW2" t="str">
        <f ca="1"/>
        <v/>
      </c>
      <c r="ADX2" t="str">
        <f ca="1"/>
        <v/>
      </c>
      <c r="ADY2" t="str">
        <f ca="1"/>
        <v/>
      </c>
      <c r="ADZ2" t="str">
        <f ca="1"/>
        <v/>
      </c>
      <c r="AEA2" t="str">
        <f ca="1"/>
        <v/>
      </c>
      <c r="AEB2" t="str">
        <f ca="1"/>
        <v/>
      </c>
      <c r="AEC2" t="str">
        <f ca="1"/>
        <v/>
      </c>
      <c r="AED2" t="str">
        <f ca="1"/>
        <v/>
      </c>
      <c r="AEE2" t="str">
        <f ca="1"/>
        <v/>
      </c>
      <c r="AEF2" t="str">
        <f ca="1"/>
        <v/>
      </c>
      <c r="AEG2" t="str">
        <f ca="1"/>
        <v/>
      </c>
      <c r="AEH2" t="str">
        <f ca="1"/>
        <v/>
      </c>
      <c r="AEI2" t="str">
        <f ca="1"/>
        <v/>
      </c>
      <c r="AEJ2" t="str">
        <f ca="1"/>
        <v/>
      </c>
      <c r="AEK2" t="str">
        <f ca="1"/>
        <v/>
      </c>
      <c r="AEL2" t="str">
        <f ca="1"/>
        <v/>
      </c>
      <c r="AEM2" t="str">
        <f ca="1"/>
        <v/>
      </c>
      <c r="AEN2" t="str">
        <f ca="1"/>
        <v/>
      </c>
      <c r="AEO2" t="str">
        <f ca="1"/>
        <v/>
      </c>
      <c r="AEP2" t="str">
        <f ca="1"/>
        <v/>
      </c>
      <c r="AEQ2" t="str">
        <f ca="1"/>
        <v/>
      </c>
      <c r="AER2" t="str">
        <f ca="1"/>
        <v/>
      </c>
      <c r="AES2" t="str">
        <f ca="1"/>
        <v/>
      </c>
      <c r="AET2" t="str">
        <f ca="1"/>
        <v/>
      </c>
      <c r="AEU2" t="str">
        <f ca="1"/>
        <v/>
      </c>
      <c r="AEV2" t="str">
        <f ca="1"/>
        <v/>
      </c>
      <c r="AEW2" t="str">
        <f ca="1"/>
        <v/>
      </c>
      <c r="AEX2" t="str">
        <f ca="1"/>
        <v/>
      </c>
      <c r="AEY2" t="str">
        <f ca="1"/>
        <v/>
      </c>
      <c r="AEZ2" t="str">
        <f ca="1"/>
        <v/>
      </c>
      <c r="AFA2" t="str">
        <f ca="1"/>
        <v/>
      </c>
      <c r="AFB2" t="str">
        <f ca="1"/>
        <v/>
      </c>
      <c r="AFC2" t="str">
        <f ca="1"/>
        <v/>
      </c>
      <c r="AFD2" t="str">
        <f ca="1"/>
        <v/>
      </c>
      <c r="AFE2" t="str">
        <f ca="1"/>
        <v/>
      </c>
      <c r="AFF2" t="str">
        <f ca="1"/>
        <v/>
      </c>
      <c r="AFG2" t="str">
        <f ca="1"/>
        <v/>
      </c>
      <c r="AFH2" t="str">
        <f ca="1"/>
        <v/>
      </c>
      <c r="AFI2" t="str">
        <f ca="1"/>
        <v/>
      </c>
      <c r="AFJ2" t="str">
        <f ca="1"/>
        <v/>
      </c>
      <c r="AFK2" t="str">
        <f ca="1"/>
        <v/>
      </c>
      <c r="AFL2" t="str">
        <f ca="1"/>
        <v/>
      </c>
      <c r="AFM2" t="str">
        <f ca="1"/>
        <v/>
      </c>
      <c r="AFN2" t="str">
        <f ca="1"/>
        <v/>
      </c>
      <c r="AFO2" t="str">
        <f ca="1"/>
        <v/>
      </c>
      <c r="AFP2" t="str">
        <f ca="1"/>
        <v/>
      </c>
      <c r="AFQ2" t="str">
        <f ca="1"/>
        <v/>
      </c>
      <c r="AFR2" t="str">
        <f ca="1"/>
        <v/>
      </c>
      <c r="AFS2" t="str">
        <f ca="1"/>
        <v/>
      </c>
      <c r="AFT2" t="str">
        <f ca="1"/>
        <v/>
      </c>
      <c r="AFU2" t="str">
        <f ca="1"/>
        <v/>
      </c>
      <c r="AFV2" t="str">
        <f ca="1"/>
        <v/>
      </c>
      <c r="AFW2" t="str">
        <f ca="1"/>
        <v/>
      </c>
      <c r="AFX2" t="str">
        <f ca="1"/>
        <v/>
      </c>
      <c r="AFY2" t="str">
        <f ca="1"/>
        <v/>
      </c>
      <c r="AFZ2" t="str">
        <f ca="1"/>
        <v/>
      </c>
      <c r="AGA2" t="str">
        <f ca="1"/>
        <v/>
      </c>
      <c r="AGB2" t="str">
        <f ca="1"/>
        <v/>
      </c>
      <c r="AGC2" t="str">
        <f ca="1"/>
        <v/>
      </c>
      <c r="AGD2" t="str">
        <f ca="1"/>
        <v/>
      </c>
      <c r="AGE2" t="str">
        <f ca="1"/>
        <v/>
      </c>
      <c r="AGF2" t="str">
        <f ca="1"/>
        <v/>
      </c>
      <c r="AGG2" t="str">
        <f ca="1"/>
        <v/>
      </c>
      <c r="AGH2" t="str">
        <f ca="1"/>
        <v/>
      </c>
      <c r="AGI2" t="str">
        <f ca="1"/>
        <v/>
      </c>
      <c r="AGJ2" t="str">
        <f ca="1"/>
        <v/>
      </c>
      <c r="AGK2" t="str">
        <f ca="1"/>
        <v/>
      </c>
      <c r="AGL2" t="str">
        <f ca="1"/>
        <v/>
      </c>
      <c r="AGM2" t="str">
        <f ca="1"/>
        <v/>
      </c>
      <c r="AGN2" t="str">
        <f ca="1"/>
        <v/>
      </c>
      <c r="AGO2" t="str">
        <f ca="1"/>
        <v/>
      </c>
      <c r="AGP2" t="str">
        <f ca="1"/>
        <v/>
      </c>
      <c r="AGQ2" t="str">
        <f ca="1"/>
        <v/>
      </c>
      <c r="AGR2" t="str">
        <f ca="1"/>
        <v/>
      </c>
      <c r="AGS2" t="str">
        <f ca="1"/>
        <v/>
      </c>
      <c r="AGT2" t="str">
        <f ca="1"/>
        <v/>
      </c>
      <c r="AGU2" t="str">
        <f ca="1"/>
        <v/>
      </c>
      <c r="AGV2" t="str">
        <f ca="1"/>
        <v/>
      </c>
      <c r="AGW2" t="str">
        <f ca="1"/>
        <v/>
      </c>
      <c r="AGX2" t="str">
        <f ca="1"/>
        <v/>
      </c>
      <c r="AGY2" t="str">
        <f ca="1"/>
        <v/>
      </c>
      <c r="AGZ2" t="str">
        <f ca="1"/>
        <v/>
      </c>
      <c r="AHA2" t="str">
        <f ca="1"/>
        <v/>
      </c>
      <c r="AHB2" t="str">
        <f ca="1"/>
        <v/>
      </c>
      <c r="AHC2" t="str">
        <f ca="1"/>
        <v/>
      </c>
      <c r="AHD2" t="str">
        <f ca="1"/>
        <v/>
      </c>
      <c r="AHE2" t="str">
        <f ca="1"/>
        <v/>
      </c>
      <c r="AHF2" t="str">
        <f ca="1"/>
        <v/>
      </c>
      <c r="AHG2" t="str">
        <f ca="1"/>
        <v/>
      </c>
      <c r="AHH2" t="str">
        <f ca="1"/>
        <v/>
      </c>
      <c r="AHI2" t="str">
        <f ca="1"/>
        <v/>
      </c>
      <c r="AHJ2" t="str">
        <f ca="1"/>
        <v/>
      </c>
      <c r="AHK2" t="str">
        <f ca="1"/>
        <v/>
      </c>
      <c r="AHL2" t="str">
        <f ca="1"/>
        <v/>
      </c>
      <c r="AHM2" t="str">
        <f ca="1"/>
        <v/>
      </c>
      <c r="AHN2" t="str">
        <f ca="1"/>
        <v/>
      </c>
      <c r="AHO2" t="str">
        <f ca="1"/>
        <v/>
      </c>
      <c r="AHP2" t="str">
        <f ca="1"/>
        <v/>
      </c>
      <c r="AHQ2" t="str">
        <f ca="1"/>
        <v/>
      </c>
      <c r="AHR2" t="str">
        <f ca="1"/>
        <v/>
      </c>
      <c r="AHS2" t="str">
        <f ca="1"/>
        <v/>
      </c>
      <c r="AHT2" t="str">
        <f ca="1"/>
        <v/>
      </c>
      <c r="AHU2" t="str">
        <f ca="1"/>
        <v/>
      </c>
      <c r="AHV2" t="str">
        <f ca="1"/>
        <v/>
      </c>
      <c r="AHW2" t="str">
        <f ca="1"/>
        <v/>
      </c>
      <c r="AHX2" t="str">
        <f ca="1"/>
        <v/>
      </c>
      <c r="AHY2" t="str">
        <f ca="1"/>
        <v/>
      </c>
      <c r="AHZ2" t="str">
        <f ca="1"/>
        <v/>
      </c>
      <c r="AIA2" t="str">
        <f ca="1"/>
        <v/>
      </c>
      <c r="AIB2" t="str">
        <f ca="1"/>
        <v/>
      </c>
      <c r="AIC2" t="str">
        <f ca="1"/>
        <v/>
      </c>
      <c r="AID2" t="str">
        <f ca="1"/>
        <v/>
      </c>
      <c r="AIE2" t="str">
        <f ca="1"/>
        <v/>
      </c>
      <c r="AIF2" t="str">
        <f ca="1"/>
        <v/>
      </c>
      <c r="AIG2" t="str">
        <f ca="1"/>
        <v/>
      </c>
      <c r="AIH2" t="str">
        <f ca="1"/>
        <v/>
      </c>
      <c r="AII2" t="str">
        <f ca="1"/>
        <v/>
      </c>
      <c r="AIJ2" t="str">
        <f ca="1"/>
        <v/>
      </c>
      <c r="AIK2" t="str">
        <f ca="1"/>
        <v/>
      </c>
      <c r="AIL2" t="str">
        <f ca="1"/>
        <v/>
      </c>
      <c r="AIM2" t="str">
        <f ca="1"/>
        <v/>
      </c>
      <c r="AIN2" t="str">
        <f ca="1"/>
        <v/>
      </c>
      <c r="AIO2" t="str">
        <f ca="1"/>
        <v/>
      </c>
      <c r="AIP2" t="str">
        <f ca="1"/>
        <v/>
      </c>
      <c r="AIQ2" t="str">
        <f ca="1"/>
        <v/>
      </c>
      <c r="AIR2" t="str">
        <f ca="1"/>
        <v/>
      </c>
      <c r="AIS2" t="str">
        <f ca="1"/>
        <v/>
      </c>
      <c r="AIT2" t="str">
        <f ca="1"/>
        <v/>
      </c>
      <c r="AIU2" t="str">
        <f ca="1"/>
        <v/>
      </c>
      <c r="AIV2" t="str">
        <f ca="1"/>
        <v/>
      </c>
      <c r="AIW2" t="str">
        <f ca="1"/>
        <v/>
      </c>
      <c r="AIX2" t="str">
        <f ca="1"/>
        <v/>
      </c>
      <c r="AIY2" t="str">
        <f ca="1"/>
        <v/>
      </c>
      <c r="AIZ2" t="str">
        <f ca="1"/>
        <v/>
      </c>
      <c r="AJA2" t="str">
        <f ca="1"/>
        <v/>
      </c>
      <c r="AJB2" t="str">
        <f ca="1"/>
        <v/>
      </c>
      <c r="AJC2" t="str">
        <f ca="1"/>
        <v/>
      </c>
      <c r="AJD2" t="str">
        <f ca="1"/>
        <v/>
      </c>
      <c r="AJE2" t="str">
        <f ca="1"/>
        <v/>
      </c>
      <c r="AJF2" t="str">
        <f ca="1"/>
        <v/>
      </c>
      <c r="AJG2" t="str">
        <f ca="1"/>
        <v/>
      </c>
      <c r="AJH2" t="str">
        <f ca="1"/>
        <v/>
      </c>
      <c r="AJI2" t="str">
        <f ca="1"/>
        <v/>
      </c>
      <c r="AJJ2" t="str">
        <f ca="1"/>
        <v/>
      </c>
      <c r="AJK2" t="str">
        <f ca="1"/>
        <v/>
      </c>
      <c r="AJL2" t="str">
        <f ca="1"/>
        <v/>
      </c>
      <c r="AJM2" t="str">
        <f ca="1"/>
        <v/>
      </c>
      <c r="AJN2" t="str">
        <f ca="1"/>
        <v/>
      </c>
      <c r="AJO2" t="str">
        <f ca="1"/>
        <v/>
      </c>
      <c r="AJP2" t="str">
        <f ca="1"/>
        <v/>
      </c>
      <c r="AJQ2" t="str">
        <f ca="1"/>
        <v/>
      </c>
      <c r="AJR2" t="str">
        <f ca="1"/>
        <v/>
      </c>
      <c r="AJS2" t="str">
        <f ca="1"/>
        <v/>
      </c>
      <c r="AJT2" t="str">
        <f ca="1"/>
        <v/>
      </c>
      <c r="AJU2" t="str">
        <f ca="1"/>
        <v/>
      </c>
      <c r="AJV2" t="str">
        <f ca="1"/>
        <v/>
      </c>
      <c r="AJW2" t="str">
        <f ca="1"/>
        <v/>
      </c>
      <c r="AJX2" t="str">
        <f ca="1"/>
        <v/>
      </c>
      <c r="AJY2" t="str">
        <f ca="1"/>
        <v/>
      </c>
      <c r="AJZ2" t="str">
        <f ca="1"/>
        <v/>
      </c>
      <c r="AKA2" t="str">
        <f ca="1"/>
        <v/>
      </c>
      <c r="AKB2" t="str">
        <f ca="1"/>
        <v/>
      </c>
      <c r="AKC2" t="str">
        <f ca="1"/>
        <v/>
      </c>
      <c r="AKD2" t="str">
        <f ca="1"/>
        <v/>
      </c>
      <c r="AKE2" t="str">
        <f ca="1"/>
        <v/>
      </c>
      <c r="AKF2" t="str">
        <f ca="1"/>
        <v/>
      </c>
      <c r="AKG2" t="str">
        <f ca="1"/>
        <v/>
      </c>
      <c r="AKH2" t="str">
        <f ca="1"/>
        <v/>
      </c>
      <c r="AKI2" t="str">
        <f ca="1"/>
        <v/>
      </c>
      <c r="AKJ2" t="str">
        <f ca="1"/>
        <v/>
      </c>
      <c r="AKK2" t="str">
        <f ca="1"/>
        <v/>
      </c>
      <c r="AKL2" t="str">
        <f ca="1"/>
        <v/>
      </c>
      <c r="AKM2" t="str">
        <f ca="1"/>
        <v/>
      </c>
      <c r="AKN2" t="str">
        <f ca="1"/>
        <v/>
      </c>
      <c r="AKO2" t="str">
        <f ca="1"/>
        <v/>
      </c>
      <c r="AKP2" t="str">
        <f ca="1"/>
        <v/>
      </c>
      <c r="AKQ2" t="str">
        <f ca="1"/>
        <v/>
      </c>
      <c r="AKR2" t="str">
        <f ca="1"/>
        <v/>
      </c>
      <c r="AKS2" t="str">
        <f ca="1"/>
        <v/>
      </c>
      <c r="AKT2" t="str">
        <f ca="1"/>
        <v/>
      </c>
      <c r="AKU2" t="str">
        <f ca="1"/>
        <v/>
      </c>
      <c r="AKV2" t="str">
        <f ca="1"/>
        <v/>
      </c>
      <c r="AKW2" t="str">
        <f ca="1"/>
        <v/>
      </c>
      <c r="AKX2" t="str">
        <f ca="1"/>
        <v/>
      </c>
      <c r="AKY2" t="str">
        <f ca="1"/>
        <v/>
      </c>
      <c r="AKZ2" t="str">
        <f ca="1"/>
        <v/>
      </c>
      <c r="ALA2" t="str">
        <f ca="1"/>
        <v/>
      </c>
      <c r="ALB2" t="str">
        <f ca="1"/>
        <v/>
      </c>
      <c r="ALC2" t="str">
        <f ca="1"/>
        <v/>
      </c>
      <c r="ALD2" t="str">
        <f ca="1"/>
        <v/>
      </c>
      <c r="ALE2" t="str">
        <f ca="1"/>
        <v/>
      </c>
      <c r="ALF2" t="str">
        <f ca="1"/>
        <v/>
      </c>
      <c r="ALG2" t="str">
        <f ca="1"/>
        <v/>
      </c>
      <c r="ALH2" t="str">
        <f ca="1"/>
        <v/>
      </c>
      <c r="ALI2" t="str">
        <f ca="1"/>
        <v/>
      </c>
      <c r="ALJ2" t="str">
        <f ca="1"/>
        <v/>
      </c>
      <c r="ALK2" t="str">
        <f ca="1"/>
        <v/>
      </c>
      <c r="ALL2" t="str">
        <f ca="1"/>
        <v/>
      </c>
      <c r="ALM2" t="str">
        <f ca="1"/>
        <v/>
      </c>
      <c r="ALN2" t="str">
        <f ca="1"/>
        <v/>
      </c>
      <c r="ALO2" t="str">
        <f ca="1"/>
        <v/>
      </c>
      <c r="ALP2" t="str">
        <f ca="1"/>
        <v/>
      </c>
      <c r="ALQ2" t="str">
        <f ca="1"/>
        <v/>
      </c>
      <c r="ALR2" t="str">
        <f ca="1"/>
        <v/>
      </c>
      <c r="ALS2" t="str">
        <f ca="1"/>
        <v/>
      </c>
      <c r="ALT2" t="str">
        <f ca="1"/>
        <v/>
      </c>
      <c r="ALU2" t="str">
        <f ca="1"/>
        <v/>
      </c>
      <c r="ALV2" t="str">
        <f ca="1"/>
        <v/>
      </c>
      <c r="ALW2" t="str">
        <f ca="1"/>
        <v/>
      </c>
      <c r="ALX2" t="str">
        <f ca="1"/>
        <v/>
      </c>
      <c r="ALY2" t="str">
        <f ca="1"/>
        <v/>
      </c>
      <c r="ALZ2" t="str">
        <f ca="1"/>
        <v/>
      </c>
      <c r="AMA2" t="str">
        <f ca="1"/>
        <v/>
      </c>
      <c r="AMB2" t="str">
        <f ca="1"/>
        <v/>
      </c>
      <c r="AMC2" t="str">
        <f ca="1"/>
        <v/>
      </c>
      <c r="AMD2" t="str">
        <f ca="1"/>
        <v/>
      </c>
      <c r="AME2" t="str">
        <f ca="1"/>
        <v/>
      </c>
      <c r="AMF2" t="str">
        <f ca="1"/>
        <v/>
      </c>
      <c r="AMG2" t="str">
        <f ca="1"/>
        <v/>
      </c>
      <c r="AMH2" t="str">
        <f ca="1"/>
        <v/>
      </c>
      <c r="AMI2" t="str">
        <f ca="1"/>
        <v/>
      </c>
      <c r="AMJ2" t="str">
        <f ca="1"/>
        <v/>
      </c>
      <c r="AMK2" t="str">
        <f ca="1"/>
        <v/>
      </c>
      <c r="AML2" t="str">
        <f ca="1"/>
        <v/>
      </c>
      <c r="AMM2" t="str">
        <f ca="1"/>
        <v/>
      </c>
      <c r="AMN2" t="str">
        <f ca="1"/>
        <v/>
      </c>
      <c r="AMO2" t="str">
        <f ca="1"/>
        <v/>
      </c>
      <c r="AMP2" t="str">
        <f ca="1"/>
        <v/>
      </c>
      <c r="AMQ2" t="str">
        <f ca="1"/>
        <v/>
      </c>
      <c r="AMR2" t="str">
        <f ca="1"/>
        <v/>
      </c>
      <c r="AMS2" t="str">
        <f ca="1"/>
        <v/>
      </c>
      <c r="AMT2" t="str">
        <f ca="1"/>
        <v/>
      </c>
      <c r="AMU2" t="str">
        <f ca="1"/>
        <v/>
      </c>
      <c r="AMV2" t="str">
        <f ca="1"/>
        <v/>
      </c>
      <c r="AMW2" t="str">
        <f ca="1"/>
        <v/>
      </c>
      <c r="AMX2" t="str">
        <f ca="1"/>
        <v/>
      </c>
      <c r="AMY2" t="str">
        <f ca="1"/>
        <v/>
      </c>
      <c r="AMZ2" t="str">
        <f ca="1"/>
        <v/>
      </c>
      <c r="ANA2" t="str">
        <f ca="1"/>
        <v/>
      </c>
      <c r="ANB2" t="str">
        <f ca="1"/>
        <v/>
      </c>
      <c r="ANC2" t="str">
        <f ca="1"/>
        <v/>
      </c>
      <c r="AND2" t="str">
        <f ca="1"/>
        <v/>
      </c>
      <c r="ANE2" t="str">
        <f ca="1"/>
        <v/>
      </c>
      <c r="ANF2" t="str">
        <f ca="1"/>
        <v/>
      </c>
      <c r="ANG2" t="str">
        <f ca="1"/>
        <v/>
      </c>
      <c r="ANH2" t="str">
        <f ca="1"/>
        <v/>
      </c>
      <c r="ANI2" t="str">
        <f ca="1"/>
        <v/>
      </c>
      <c r="ANJ2" t="str">
        <f ca="1"/>
        <v/>
      </c>
      <c r="ANK2" t="str">
        <f ca="1"/>
        <v/>
      </c>
      <c r="ANL2" t="str">
        <f ca="1"/>
        <v/>
      </c>
      <c r="ANM2" t="str">
        <f ca="1"/>
        <v/>
      </c>
      <c r="ANN2" t="str">
        <f ca="1"/>
        <v/>
      </c>
      <c r="ANO2" t="str">
        <f ca="1"/>
        <v/>
      </c>
      <c r="ANP2" t="str">
        <f ca="1"/>
        <v/>
      </c>
      <c r="ANQ2" t="str">
        <f ca="1"/>
        <v/>
      </c>
      <c r="ANR2" t="str">
        <f ca="1"/>
        <v/>
      </c>
      <c r="ANS2" t="str">
        <f ca="1"/>
        <v/>
      </c>
      <c r="ANT2" t="str">
        <f ca="1"/>
        <v/>
      </c>
      <c r="ANU2" t="str">
        <f ca="1"/>
        <v/>
      </c>
      <c r="ANV2" t="str">
        <f ca="1"/>
        <v/>
      </c>
      <c r="ANW2" t="str">
        <f ca="1"/>
        <v/>
      </c>
      <c r="ANX2" t="str">
        <f ca="1"/>
        <v/>
      </c>
      <c r="ANY2" t="str">
        <f ca="1"/>
        <v/>
      </c>
      <c r="ANZ2" t="str">
        <f ca="1"/>
        <v/>
      </c>
      <c r="AOA2" t="str">
        <f ca="1"/>
        <v/>
      </c>
      <c r="AOB2" t="str">
        <f ca="1"/>
        <v/>
      </c>
      <c r="AOC2" t="str">
        <f ca="1"/>
        <v/>
      </c>
      <c r="AOD2" t="str">
        <f ca="1"/>
        <v/>
      </c>
      <c r="AOE2" t="str">
        <f ca="1"/>
        <v/>
      </c>
      <c r="AOF2" t="str">
        <f ca="1"/>
        <v/>
      </c>
      <c r="AOG2" t="str">
        <f ca="1"/>
        <v/>
      </c>
      <c r="AOH2" t="str">
        <f ca="1"/>
        <v/>
      </c>
      <c r="AOI2" t="str">
        <f ca="1"/>
        <v/>
      </c>
      <c r="AOJ2" t="str">
        <f ca="1"/>
        <v/>
      </c>
      <c r="AOK2" t="str">
        <f ca="1"/>
        <v/>
      </c>
      <c r="AOL2" t="str">
        <f ca="1"/>
        <v/>
      </c>
      <c r="AOM2" t="str">
        <f ca="1"/>
        <v/>
      </c>
      <c r="AON2" t="str">
        <f ca="1"/>
        <v/>
      </c>
      <c r="AOO2" t="str">
        <f ca="1"/>
        <v/>
      </c>
      <c r="AOP2" t="str">
        <f ca="1"/>
        <v/>
      </c>
      <c r="AOQ2" t="str">
        <f ca="1"/>
        <v/>
      </c>
      <c r="AOR2" t="str">
        <f ca="1"/>
        <v/>
      </c>
      <c r="AOS2" t="str">
        <f ca="1"/>
        <v/>
      </c>
      <c r="AOT2" t="str">
        <f ca="1"/>
        <v/>
      </c>
      <c r="AOU2" t="str">
        <f ca="1"/>
        <v/>
      </c>
      <c r="AOV2" t="str">
        <f ca="1"/>
        <v/>
      </c>
      <c r="AOW2" t="str">
        <f ca="1"/>
        <v/>
      </c>
      <c r="AOX2" t="str">
        <f ca="1"/>
        <v/>
      </c>
      <c r="AOY2" t="str">
        <f ca="1"/>
        <v/>
      </c>
      <c r="AOZ2" t="str">
        <f ca="1"/>
        <v/>
      </c>
      <c r="APA2" t="str">
        <f ca="1"/>
        <v/>
      </c>
      <c r="APB2" t="str">
        <f ca="1"/>
        <v/>
      </c>
      <c r="APC2" t="str">
        <f ca="1"/>
        <v/>
      </c>
      <c r="APD2" t="str">
        <f ca="1"/>
        <v/>
      </c>
      <c r="APE2" t="str">
        <f ca="1"/>
        <v/>
      </c>
      <c r="APF2" t="str">
        <f ca="1"/>
        <v/>
      </c>
      <c r="APG2" t="str">
        <f ca="1"/>
        <v/>
      </c>
      <c r="APH2" t="str">
        <f ca="1"/>
        <v/>
      </c>
      <c r="API2" t="str">
        <f ca="1"/>
        <v/>
      </c>
      <c r="APJ2" t="str">
        <f ca="1"/>
        <v/>
      </c>
      <c r="APK2" t="str">
        <f ca="1"/>
        <v/>
      </c>
      <c r="APL2" t="str">
        <f ca="1"/>
        <v/>
      </c>
      <c r="APM2" t="str">
        <f ca="1"/>
        <v/>
      </c>
      <c r="APN2" t="str">
        <f ca="1"/>
        <v/>
      </c>
      <c r="APO2" t="str">
        <f ca="1"/>
        <v/>
      </c>
      <c r="APP2" t="str">
        <f ca="1"/>
        <v/>
      </c>
      <c r="APQ2" t="str">
        <f ca="1"/>
        <v/>
      </c>
      <c r="APR2" t="str">
        <f ca="1"/>
        <v/>
      </c>
      <c r="APS2" t="str">
        <f ca="1"/>
        <v/>
      </c>
      <c r="APT2" t="str">
        <f ca="1"/>
        <v/>
      </c>
      <c r="APU2" t="str">
        <f ca="1"/>
        <v/>
      </c>
      <c r="APV2" t="str">
        <f ca="1"/>
        <v/>
      </c>
      <c r="APW2" t="str">
        <f ca="1"/>
        <v/>
      </c>
      <c r="APX2" t="str">
        <f ca="1"/>
        <v/>
      </c>
      <c r="APY2" t="str">
        <f ca="1"/>
        <v/>
      </c>
      <c r="APZ2" t="str">
        <f ca="1"/>
        <v/>
      </c>
      <c r="AQA2" t="str">
        <f ca="1"/>
        <v/>
      </c>
      <c r="AQB2" t="str">
        <f ca="1"/>
        <v/>
      </c>
      <c r="AQC2" t="str">
        <f ca="1"/>
        <v/>
      </c>
      <c r="AQD2" t="str">
        <f ca="1"/>
        <v/>
      </c>
      <c r="AQE2" t="str">
        <f ca="1"/>
        <v/>
      </c>
      <c r="AQF2" t="str">
        <f ca="1"/>
        <v/>
      </c>
      <c r="AQG2" t="str">
        <f ca="1"/>
        <v/>
      </c>
      <c r="AQH2" t="str">
        <f ca="1"/>
        <v/>
      </c>
      <c r="AQI2" t="str">
        <f ca="1"/>
        <v/>
      </c>
      <c r="AQJ2" t="str">
        <f ca="1"/>
        <v/>
      </c>
      <c r="AQK2" t="str">
        <f ca="1"/>
        <v/>
      </c>
      <c r="AQL2" t="str">
        <f ca="1"/>
        <v/>
      </c>
      <c r="AQM2" t="str">
        <f ca="1"/>
        <v/>
      </c>
      <c r="AQN2" t="str">
        <f ca="1"/>
        <v/>
      </c>
      <c r="AQO2" t="str">
        <f ca="1"/>
        <v/>
      </c>
      <c r="AQP2" t="str">
        <f ca="1"/>
        <v/>
      </c>
      <c r="AQQ2" t="str">
        <f ca="1"/>
        <v/>
      </c>
      <c r="AQR2" t="str">
        <f ca="1"/>
        <v/>
      </c>
      <c r="AQS2" t="str">
        <f ca="1"/>
        <v/>
      </c>
      <c r="AQT2" t="str">
        <f ca="1"/>
        <v/>
      </c>
      <c r="AQU2" t="str">
        <f ca="1"/>
        <v/>
      </c>
      <c r="AQV2" t="str">
        <f ca="1"/>
        <v/>
      </c>
      <c r="AQW2" t="str">
        <f ca="1"/>
        <v/>
      </c>
      <c r="AQX2" t="str">
        <f ca="1"/>
        <v/>
      </c>
      <c r="AQY2" t="str">
        <f ca="1"/>
        <v/>
      </c>
      <c r="AQZ2" t="str">
        <f ca="1"/>
        <v/>
      </c>
      <c r="ARA2" t="str">
        <f ca="1"/>
        <v/>
      </c>
      <c r="ARB2" t="str">
        <f ca="1"/>
        <v/>
      </c>
      <c r="ARC2" t="str">
        <f ca="1"/>
        <v/>
      </c>
      <c r="ARD2" t="str">
        <f ca="1"/>
        <v/>
      </c>
      <c r="ARE2" t="str">
        <f ca="1"/>
        <v/>
      </c>
      <c r="ARF2" t="str">
        <f ca="1"/>
        <v/>
      </c>
      <c r="ARG2" t="str">
        <f ca="1"/>
        <v/>
      </c>
      <c r="ARH2" t="str">
        <f ca="1"/>
        <v/>
      </c>
      <c r="ARI2" t="str">
        <f ca="1"/>
        <v/>
      </c>
      <c r="ARJ2" t="str">
        <f ca="1"/>
        <v/>
      </c>
      <c r="ARK2" t="str">
        <f ca="1"/>
        <v/>
      </c>
      <c r="ARL2" t="str">
        <f ca="1"/>
        <v/>
      </c>
      <c r="ARM2" t="str">
        <f ca="1"/>
        <v/>
      </c>
      <c r="ARN2" t="str">
        <f ca="1"/>
        <v/>
      </c>
      <c r="ARO2" t="str">
        <f ca="1"/>
        <v/>
      </c>
      <c r="ARP2" t="str">
        <f ca="1"/>
        <v/>
      </c>
      <c r="ARQ2" t="str">
        <f ca="1"/>
        <v/>
      </c>
      <c r="ARR2" t="str">
        <f ca="1"/>
        <v/>
      </c>
      <c r="ARS2" t="str">
        <f ca="1"/>
        <v/>
      </c>
      <c r="ART2" t="str">
        <f ca="1"/>
        <v/>
      </c>
      <c r="ARU2" t="str">
        <f ca="1"/>
        <v/>
      </c>
      <c r="ARV2" t="str">
        <f ca="1"/>
        <v/>
      </c>
      <c r="ARW2" t="str">
        <f ca="1"/>
        <v/>
      </c>
      <c r="ARX2" t="str">
        <f ca="1"/>
        <v/>
      </c>
      <c r="ARY2" t="str">
        <f ca="1"/>
        <v/>
      </c>
      <c r="ARZ2" t="str">
        <f ca="1"/>
        <v/>
      </c>
      <c r="ASA2" t="str">
        <f ca="1"/>
        <v/>
      </c>
      <c r="ASB2" t="str">
        <f ca="1"/>
        <v/>
      </c>
      <c r="ASC2" t="str">
        <f ca="1"/>
        <v/>
      </c>
      <c r="ASD2" t="str">
        <f ca="1"/>
        <v/>
      </c>
      <c r="ASE2" t="str">
        <f ca="1"/>
        <v/>
      </c>
      <c r="ASF2" t="str">
        <f ca="1"/>
        <v/>
      </c>
      <c r="ASG2" t="str">
        <f ca="1"/>
        <v/>
      </c>
      <c r="ASH2" t="str">
        <f ca="1"/>
        <v/>
      </c>
      <c r="ASI2" t="str">
        <f ca="1"/>
        <v/>
      </c>
      <c r="ASJ2" t="str">
        <f ca="1"/>
        <v/>
      </c>
      <c r="ASK2" t="str">
        <f ca="1"/>
        <v/>
      </c>
      <c r="ASL2" t="str">
        <f ca="1"/>
        <v/>
      </c>
      <c r="ASM2" t="str">
        <f ca="1"/>
        <v/>
      </c>
      <c r="ASN2" t="str">
        <f ca="1"/>
        <v/>
      </c>
      <c r="ASO2" t="str">
        <f ca="1"/>
        <v/>
      </c>
      <c r="ASP2" t="str">
        <f ca="1"/>
        <v/>
      </c>
      <c r="ASQ2" t="str">
        <f ca="1"/>
        <v/>
      </c>
      <c r="ASR2" t="str">
        <f ca="1"/>
        <v/>
      </c>
      <c r="ASS2" t="str">
        <f ca="1"/>
        <v/>
      </c>
      <c r="AST2" t="str">
        <f ca="1"/>
        <v/>
      </c>
      <c r="ASU2" t="str">
        <f ca="1"/>
        <v/>
      </c>
      <c r="ASV2" t="str">
        <f ca="1"/>
        <v/>
      </c>
      <c r="ASW2" t="str">
        <f ca="1"/>
        <v/>
      </c>
      <c r="ASX2" t="str">
        <f ca="1"/>
        <v/>
      </c>
      <c r="ASY2" t="str">
        <f ca="1"/>
        <v/>
      </c>
      <c r="ASZ2" t="str">
        <f ca="1"/>
        <v/>
      </c>
      <c r="ATA2" t="str">
        <f ca="1"/>
        <v/>
      </c>
      <c r="ATB2" t="str">
        <f ca="1"/>
        <v/>
      </c>
      <c r="ATC2" t="str">
        <f ca="1"/>
        <v/>
      </c>
      <c r="ATD2" t="str">
        <f ca="1"/>
        <v/>
      </c>
      <c r="ATE2" t="str">
        <f ca="1"/>
        <v/>
      </c>
      <c r="ATF2" t="str">
        <f ca="1"/>
        <v/>
      </c>
      <c r="ATG2" t="str">
        <f ca="1"/>
        <v/>
      </c>
      <c r="ATH2" t="str">
        <f ca="1"/>
        <v/>
      </c>
      <c r="ATI2" t="str">
        <f ca="1"/>
        <v/>
      </c>
      <c r="ATJ2" t="str">
        <f ca="1"/>
        <v/>
      </c>
      <c r="ATK2" t="str">
        <f ca="1"/>
        <v/>
      </c>
      <c r="ATL2" t="str">
        <f ca="1"/>
        <v/>
      </c>
      <c r="ATM2" t="str">
        <f ca="1"/>
        <v/>
      </c>
      <c r="ATN2" t="str">
        <f ca="1"/>
        <v/>
      </c>
      <c r="ATO2" t="str">
        <f ca="1"/>
        <v/>
      </c>
      <c r="ATP2" t="str">
        <f ca="1"/>
        <v/>
      </c>
      <c r="ATQ2" t="str">
        <f ca="1"/>
        <v/>
      </c>
      <c r="ATR2" t="str">
        <f ca="1"/>
        <v/>
      </c>
      <c r="ATS2" t="str">
        <f ca="1"/>
        <v/>
      </c>
      <c r="ATT2" t="str">
        <f ca="1"/>
        <v/>
      </c>
      <c r="ATU2" t="str">
        <f ca="1"/>
        <v/>
      </c>
      <c r="ATV2" t="str">
        <f ca="1"/>
        <v/>
      </c>
      <c r="ATW2" t="str">
        <f ca="1"/>
        <v/>
      </c>
      <c r="ATX2" t="str">
        <f ca="1"/>
        <v/>
      </c>
      <c r="ATY2" t="str">
        <f ca="1"/>
        <v/>
      </c>
      <c r="ATZ2" t="str">
        <f ca="1"/>
        <v/>
      </c>
      <c r="AUA2" t="str">
        <f ca="1"/>
        <v/>
      </c>
      <c r="AUB2" t="str">
        <f ca="1"/>
        <v/>
      </c>
      <c r="AUC2" t="str">
        <f ca="1"/>
        <v/>
      </c>
      <c r="AUD2" t="str">
        <f ca="1"/>
        <v/>
      </c>
      <c r="AUE2" t="str">
        <f ca="1"/>
        <v/>
      </c>
      <c r="AUF2" t="str">
        <f ca="1"/>
        <v/>
      </c>
      <c r="AUG2" t="str">
        <f ca="1"/>
        <v/>
      </c>
      <c r="AUH2" t="str">
        <f ca="1"/>
        <v/>
      </c>
      <c r="AUI2" t="str">
        <f ca="1"/>
        <v/>
      </c>
      <c r="AUJ2" t="str">
        <f ca="1"/>
        <v/>
      </c>
      <c r="AUK2" t="str">
        <f ca="1"/>
        <v/>
      </c>
      <c r="AUL2" t="str">
        <f ca="1"/>
        <v/>
      </c>
      <c r="AUM2" t="str">
        <f ca="1"/>
        <v/>
      </c>
      <c r="AUN2" t="str">
        <f ca="1"/>
        <v/>
      </c>
      <c r="AUO2" t="str">
        <f ca="1"/>
        <v/>
      </c>
      <c r="AUP2" t="str">
        <f ca="1"/>
        <v/>
      </c>
      <c r="AUQ2" t="str">
        <f ca="1"/>
        <v/>
      </c>
      <c r="AUR2" t="str">
        <f ca="1"/>
        <v/>
      </c>
      <c r="AUS2" t="str">
        <f ca="1"/>
        <v/>
      </c>
      <c r="AUT2" t="str">
        <f ca="1"/>
        <v/>
      </c>
      <c r="AUU2" t="str">
        <f ca="1"/>
        <v/>
      </c>
      <c r="AUV2" t="str">
        <f ca="1"/>
        <v/>
      </c>
      <c r="AUW2" t="str">
        <f ca="1"/>
        <v/>
      </c>
      <c r="AUX2" t="str">
        <f ca="1"/>
        <v/>
      </c>
      <c r="AUY2" t="str">
        <f ca="1"/>
        <v/>
      </c>
      <c r="AUZ2" t="str">
        <f ca="1"/>
        <v/>
      </c>
      <c r="AVA2" t="str">
        <f ca="1"/>
        <v/>
      </c>
      <c r="AVB2" t="str">
        <f ca="1"/>
        <v/>
      </c>
      <c r="AVC2" t="str">
        <f ca="1"/>
        <v/>
      </c>
      <c r="AVD2" t="str">
        <f ca="1"/>
        <v/>
      </c>
      <c r="AVE2" t="str">
        <f ca="1"/>
        <v/>
      </c>
      <c r="AVF2" t="str">
        <f ca="1"/>
        <v/>
      </c>
      <c r="AVG2" t="str">
        <f ca="1"/>
        <v/>
      </c>
      <c r="AVH2" t="str">
        <f ca="1"/>
        <v/>
      </c>
      <c r="AVI2" t="str">
        <f ca="1"/>
        <v/>
      </c>
      <c r="AVJ2" t="str">
        <f ca="1"/>
        <v/>
      </c>
      <c r="AVK2" t="str">
        <f ca="1"/>
        <v/>
      </c>
      <c r="AVL2" t="str">
        <f ca="1"/>
        <v/>
      </c>
      <c r="AVM2" t="str">
        <f ca="1"/>
        <v/>
      </c>
      <c r="AVN2" t="str">
        <f ca="1"/>
        <v/>
      </c>
      <c r="AVO2" t="str">
        <f ca="1"/>
        <v/>
      </c>
      <c r="AVP2" t="str">
        <f ca="1"/>
        <v/>
      </c>
      <c r="AVQ2" t="str">
        <f ca="1"/>
        <v/>
      </c>
      <c r="AVR2" t="str">
        <f ca="1"/>
        <v/>
      </c>
      <c r="AVS2" t="str">
        <f ca="1"/>
        <v/>
      </c>
      <c r="AVT2" t="str">
        <f ca="1"/>
        <v/>
      </c>
      <c r="AVU2" t="str">
        <f ca="1"/>
        <v/>
      </c>
      <c r="AVV2" t="str">
        <f ca="1"/>
        <v/>
      </c>
      <c r="AVW2" t="str">
        <f ca="1"/>
        <v/>
      </c>
      <c r="AVX2" t="str">
        <f ca="1"/>
        <v/>
      </c>
      <c r="AVY2" t="str">
        <f ca="1"/>
        <v/>
      </c>
      <c r="AVZ2" t="str">
        <f ca="1"/>
        <v/>
      </c>
      <c r="AWA2" t="str">
        <f ca="1"/>
        <v/>
      </c>
      <c r="AWB2" t="str">
        <f ca="1"/>
        <v/>
      </c>
      <c r="AWC2" t="str">
        <f ca="1"/>
        <v/>
      </c>
      <c r="AWD2" t="str">
        <f ca="1"/>
        <v/>
      </c>
      <c r="AWE2" t="str">
        <f ca="1"/>
        <v/>
      </c>
      <c r="AWF2" t="str">
        <f ca="1"/>
        <v/>
      </c>
      <c r="AWG2" t="str">
        <f ca="1"/>
        <v/>
      </c>
      <c r="AWH2" t="str">
        <f ca="1"/>
        <v/>
      </c>
      <c r="AWI2" t="str">
        <f ca="1"/>
        <v/>
      </c>
      <c r="AWJ2" t="str">
        <f ca="1"/>
        <v/>
      </c>
      <c r="AWK2" t="str">
        <f ca="1"/>
        <v/>
      </c>
      <c r="AWL2" t="str">
        <f ca="1"/>
        <v/>
      </c>
      <c r="AWM2" t="str">
        <f ca="1"/>
        <v/>
      </c>
      <c r="AWN2" t="str">
        <f ca="1"/>
        <v/>
      </c>
      <c r="AWO2" t="str">
        <f ca="1"/>
        <v/>
      </c>
      <c r="AWP2" t="str">
        <f ca="1"/>
        <v/>
      </c>
      <c r="AWQ2" t="str">
        <f ca="1"/>
        <v/>
      </c>
      <c r="AWR2" t="str">
        <f ca="1"/>
        <v/>
      </c>
      <c r="AWS2" t="str">
        <f ca="1"/>
        <v/>
      </c>
      <c r="AWT2" t="str">
        <f ca="1"/>
        <v/>
      </c>
      <c r="AWU2" t="str">
        <f ca="1"/>
        <v/>
      </c>
      <c r="AWV2" t="str">
        <f ca="1"/>
        <v/>
      </c>
      <c r="AWW2" t="str">
        <f ca="1"/>
        <v/>
      </c>
      <c r="AWX2" t="str">
        <f ca="1"/>
        <v/>
      </c>
      <c r="AWY2" t="str">
        <f ca="1"/>
        <v/>
      </c>
      <c r="AWZ2" t="str">
        <f ca="1"/>
        <v/>
      </c>
      <c r="AXA2" t="str">
        <f ca="1"/>
        <v/>
      </c>
      <c r="AXB2" t="str">
        <f ca="1"/>
        <v/>
      </c>
      <c r="AXC2" t="str">
        <f ca="1"/>
        <v/>
      </c>
      <c r="AXD2" t="str">
        <f ca="1"/>
        <v/>
      </c>
      <c r="AXE2" t="str">
        <f ca="1"/>
        <v/>
      </c>
      <c r="AXF2" t="str">
        <f ca="1"/>
        <v/>
      </c>
      <c r="AXG2" t="str">
        <f ca="1"/>
        <v/>
      </c>
      <c r="AXH2" t="str">
        <f ca="1"/>
        <v/>
      </c>
      <c r="AXI2" t="str">
        <f ca="1"/>
        <v/>
      </c>
      <c r="AXJ2" t="str">
        <f ca="1"/>
        <v/>
      </c>
      <c r="AXK2" t="str">
        <f ca="1"/>
        <v/>
      </c>
      <c r="AXL2" t="str">
        <f ca="1"/>
        <v/>
      </c>
      <c r="AXM2" t="str">
        <f ca="1"/>
        <v/>
      </c>
      <c r="AXN2" t="str">
        <f ca="1"/>
        <v/>
      </c>
      <c r="AXO2" t="str">
        <f ca="1"/>
        <v/>
      </c>
      <c r="AXP2" t="str">
        <f ca="1"/>
        <v/>
      </c>
      <c r="AXQ2" t="str">
        <f ca="1"/>
        <v/>
      </c>
      <c r="AXR2" t="str">
        <f ca="1"/>
        <v/>
      </c>
      <c r="AXS2" t="str">
        <f ca="1"/>
        <v/>
      </c>
      <c r="AXT2" t="str">
        <f ca="1"/>
        <v/>
      </c>
      <c r="AXU2" t="str">
        <f ca="1"/>
        <v/>
      </c>
      <c r="AXV2" t="str">
        <f ca="1"/>
        <v/>
      </c>
      <c r="AXW2" t="str">
        <f ca="1"/>
        <v/>
      </c>
      <c r="AXX2" t="str">
        <f ca="1"/>
        <v/>
      </c>
      <c r="AXY2" t="str">
        <f ca="1"/>
        <v/>
      </c>
      <c r="AXZ2" t="str">
        <f ca="1"/>
        <v/>
      </c>
      <c r="AYA2" t="str">
        <f ca="1"/>
        <v/>
      </c>
      <c r="AYB2" t="str">
        <f ca="1"/>
        <v/>
      </c>
      <c r="AYC2" t="str">
        <f ca="1"/>
        <v/>
      </c>
      <c r="AYD2" t="str">
        <f ca="1"/>
        <v/>
      </c>
      <c r="AYE2" t="str">
        <f ca="1"/>
        <v/>
      </c>
      <c r="AYF2" t="str">
        <f ca="1"/>
        <v/>
      </c>
      <c r="AYG2" t="str">
        <f ca="1"/>
        <v/>
      </c>
      <c r="AYH2" t="str">
        <f ca="1"/>
        <v/>
      </c>
      <c r="AYI2" t="str">
        <f ca="1"/>
        <v/>
      </c>
      <c r="AYJ2" t="str">
        <f ca="1"/>
        <v/>
      </c>
      <c r="AYK2" t="str">
        <f ca="1"/>
        <v/>
      </c>
      <c r="AYL2" t="str">
        <f ca="1"/>
        <v/>
      </c>
      <c r="AYM2" t="str">
        <f ca="1"/>
        <v/>
      </c>
      <c r="AYN2" t="str">
        <f ca="1"/>
        <v/>
      </c>
      <c r="AYO2" t="str">
        <f ca="1"/>
        <v/>
      </c>
      <c r="AYP2" t="str">
        <f ca="1"/>
        <v/>
      </c>
      <c r="AYQ2" t="str">
        <f ca="1"/>
        <v/>
      </c>
      <c r="AYR2" t="str">
        <f ca="1"/>
        <v/>
      </c>
      <c r="AYS2" t="str">
        <f ca="1"/>
        <v/>
      </c>
      <c r="AYT2" t="str">
        <f ca="1"/>
        <v/>
      </c>
      <c r="AYU2" t="str">
        <f ca="1"/>
        <v/>
      </c>
      <c r="AYV2" t="str">
        <f ca="1"/>
        <v/>
      </c>
      <c r="AYW2" t="str">
        <f ca="1"/>
        <v/>
      </c>
      <c r="AYX2" t="str">
        <f ca="1"/>
        <v/>
      </c>
      <c r="AYY2" t="str">
        <f ca="1"/>
        <v/>
      </c>
      <c r="AYZ2" t="str">
        <f ca="1"/>
        <v/>
      </c>
      <c r="AZA2" t="str">
        <f ca="1"/>
        <v/>
      </c>
      <c r="AZB2" t="str">
        <f ca="1"/>
        <v/>
      </c>
      <c r="AZC2" t="str">
        <f ca="1"/>
        <v/>
      </c>
      <c r="AZD2" t="str">
        <f ca="1"/>
        <v/>
      </c>
      <c r="AZE2" t="str">
        <f ca="1"/>
        <v/>
      </c>
      <c r="AZF2" t="str">
        <f ca="1"/>
        <v/>
      </c>
      <c r="AZG2" t="str">
        <f ca="1"/>
        <v/>
      </c>
      <c r="AZH2" t="str">
        <f ca="1"/>
        <v/>
      </c>
      <c r="AZI2" t="str">
        <f ca="1"/>
        <v/>
      </c>
      <c r="AZJ2" t="str">
        <f ca="1"/>
        <v/>
      </c>
      <c r="AZK2" t="str">
        <f ca="1"/>
        <v/>
      </c>
      <c r="AZL2" t="str">
        <f ca="1"/>
        <v/>
      </c>
      <c r="AZM2" t="str">
        <f ca="1"/>
        <v/>
      </c>
      <c r="AZN2" t="str">
        <f ca="1"/>
        <v/>
      </c>
      <c r="AZO2" t="str">
        <f ca="1"/>
        <v/>
      </c>
      <c r="AZP2" t="str">
        <f ca="1"/>
        <v/>
      </c>
      <c r="AZQ2" t="str">
        <f ca="1"/>
        <v/>
      </c>
      <c r="AZR2" t="str">
        <f ca="1"/>
        <v/>
      </c>
      <c r="AZS2" t="str">
        <f ca="1"/>
        <v/>
      </c>
      <c r="AZT2" t="str">
        <f ca="1"/>
        <v/>
      </c>
      <c r="AZU2" t="str">
        <f ca="1"/>
        <v/>
      </c>
      <c r="AZV2" t="str">
        <f ca="1"/>
        <v/>
      </c>
      <c r="AZW2" t="str">
        <f ca="1"/>
        <v/>
      </c>
      <c r="AZX2" t="str">
        <f ca="1"/>
        <v/>
      </c>
      <c r="AZY2" t="str">
        <f ca="1"/>
        <v/>
      </c>
      <c r="AZZ2" t="str">
        <f ca="1"/>
        <v/>
      </c>
      <c r="BAA2" t="str">
        <f ca="1"/>
        <v/>
      </c>
      <c r="BAB2" t="str">
        <f ca="1"/>
        <v/>
      </c>
      <c r="BAC2" t="str">
        <f ca="1"/>
        <v/>
      </c>
      <c r="BAD2" t="str">
        <f ca="1"/>
        <v/>
      </c>
      <c r="BAE2" t="str">
        <f ca="1"/>
        <v/>
      </c>
      <c r="BAF2" t="str">
        <f ca="1"/>
        <v/>
      </c>
      <c r="BAG2" t="str">
        <f ca="1"/>
        <v/>
      </c>
      <c r="BAH2" t="str">
        <f ca="1"/>
        <v/>
      </c>
      <c r="BAI2" t="str">
        <f ca="1"/>
        <v/>
      </c>
      <c r="BAJ2" t="str">
        <f ca="1"/>
        <v/>
      </c>
      <c r="BAK2" t="str">
        <f ca="1"/>
        <v/>
      </c>
      <c r="BAL2" t="str">
        <f ca="1"/>
        <v/>
      </c>
      <c r="BAM2" t="str">
        <f ca="1"/>
        <v/>
      </c>
      <c r="BAN2" t="str">
        <f ca="1"/>
        <v/>
      </c>
      <c r="BAO2" t="str">
        <f ca="1"/>
        <v/>
      </c>
      <c r="BAP2" t="str">
        <f ca="1"/>
        <v/>
      </c>
      <c r="BAQ2" t="str">
        <f ca="1"/>
        <v/>
      </c>
      <c r="BAR2" t="str">
        <f ca="1"/>
        <v/>
      </c>
      <c r="BAS2" t="str">
        <f ca="1"/>
        <v/>
      </c>
      <c r="BAT2" t="str">
        <f ca="1"/>
        <v/>
      </c>
      <c r="BAU2" t="str">
        <f ca="1"/>
        <v/>
      </c>
      <c r="BAV2" t="str">
        <f ca="1"/>
        <v/>
      </c>
      <c r="BAW2" t="str">
        <f ca="1"/>
        <v/>
      </c>
      <c r="BAX2" t="str">
        <f ca="1"/>
        <v/>
      </c>
      <c r="BAY2" t="str">
        <f ca="1"/>
        <v/>
      </c>
      <c r="BAZ2" t="str">
        <f ca="1"/>
        <v/>
      </c>
      <c r="BBA2" t="str">
        <f ca="1"/>
        <v/>
      </c>
      <c r="BBB2" t="str">
        <f ca="1"/>
        <v/>
      </c>
      <c r="BBC2" t="str">
        <f ca="1"/>
        <v/>
      </c>
      <c r="BBD2" t="str">
        <f ca="1"/>
        <v/>
      </c>
      <c r="BBE2" t="str">
        <f ca="1"/>
        <v/>
      </c>
      <c r="BBF2" t="str">
        <f ca="1"/>
        <v/>
      </c>
      <c r="BBG2" t="str">
        <f ca="1"/>
        <v/>
      </c>
      <c r="BBH2" t="str">
        <f ca="1"/>
        <v/>
      </c>
      <c r="BBI2" t="str">
        <f ca="1"/>
        <v/>
      </c>
      <c r="BBJ2" t="str">
        <f ca="1"/>
        <v/>
      </c>
      <c r="BBK2" t="str">
        <f ca="1"/>
        <v/>
      </c>
      <c r="BBL2" t="str">
        <f ca="1"/>
        <v/>
      </c>
      <c r="BBM2" t="str">
        <f ca="1"/>
        <v/>
      </c>
      <c r="BBN2" t="str">
        <f ca="1"/>
        <v/>
      </c>
      <c r="BBO2" t="str">
        <f ca="1"/>
        <v/>
      </c>
      <c r="BBP2" t="str">
        <f ca="1"/>
        <v/>
      </c>
      <c r="BBQ2" t="str">
        <f ca="1"/>
        <v/>
      </c>
      <c r="BBR2" t="str">
        <f ca="1"/>
        <v/>
      </c>
      <c r="BBS2" t="str">
        <f ca="1"/>
        <v/>
      </c>
      <c r="BBT2" t="str">
        <f ca="1"/>
        <v/>
      </c>
      <c r="BBU2" t="str">
        <f ca="1"/>
        <v/>
      </c>
      <c r="BBV2" t="str">
        <f ca="1"/>
        <v/>
      </c>
      <c r="BBW2" t="str">
        <f ca="1"/>
        <v/>
      </c>
      <c r="BBX2" t="str">
        <f ca="1"/>
        <v/>
      </c>
      <c r="BBY2" t="str">
        <f ca="1"/>
        <v/>
      </c>
      <c r="BBZ2" t="str">
        <f ca="1"/>
        <v/>
      </c>
      <c r="BCA2" t="str">
        <f ca="1"/>
        <v/>
      </c>
      <c r="BCB2" t="str">
        <f ca="1"/>
        <v/>
      </c>
      <c r="BCC2" t="str">
        <f ca="1"/>
        <v/>
      </c>
      <c r="BCD2" t="str">
        <f ca="1"/>
        <v/>
      </c>
      <c r="BCE2" t="str">
        <f ca="1"/>
        <v/>
      </c>
      <c r="BCF2" t="str">
        <f ca="1"/>
        <v/>
      </c>
      <c r="BCG2" t="str">
        <f ca="1"/>
        <v/>
      </c>
      <c r="BCH2" t="str">
        <f ca="1"/>
        <v/>
      </c>
      <c r="BCI2" t="str">
        <f ca="1"/>
        <v/>
      </c>
      <c r="BCJ2" t="str">
        <f ca="1"/>
        <v/>
      </c>
      <c r="BCK2" t="str">
        <f ca="1"/>
        <v/>
      </c>
      <c r="BCL2" t="str">
        <f ca="1"/>
        <v/>
      </c>
      <c r="BCM2" t="str">
        <f ca="1"/>
        <v/>
      </c>
      <c r="BCN2" t="str">
        <f ca="1"/>
        <v/>
      </c>
      <c r="BCO2" t="str">
        <f ca="1"/>
        <v/>
      </c>
      <c r="BCP2" t="str">
        <f ca="1"/>
        <v/>
      </c>
      <c r="BCQ2" t="str">
        <f ca="1"/>
        <v/>
      </c>
      <c r="BCR2" t="str">
        <f ca="1"/>
        <v/>
      </c>
      <c r="BCS2" t="str">
        <f ca="1"/>
        <v/>
      </c>
      <c r="BCT2" t="str">
        <f ca="1"/>
        <v/>
      </c>
      <c r="BCU2" t="str">
        <f ca="1"/>
        <v/>
      </c>
      <c r="BCV2" t="str">
        <f ca="1"/>
        <v/>
      </c>
      <c r="BCW2" t="str">
        <f ca="1"/>
        <v/>
      </c>
      <c r="BCX2" t="str">
        <f ca="1"/>
        <v/>
      </c>
      <c r="BCY2" t="str">
        <f ca="1"/>
        <v/>
      </c>
      <c r="BCZ2" t="str">
        <f ca="1"/>
        <v/>
      </c>
      <c r="BDA2" t="str">
        <f ca="1"/>
        <v/>
      </c>
      <c r="BDB2" t="str">
        <f ca="1"/>
        <v/>
      </c>
      <c r="BDC2" t="str">
        <f ca="1"/>
        <v/>
      </c>
      <c r="BDD2" t="str">
        <f ca="1"/>
        <v/>
      </c>
      <c r="BDE2" t="str">
        <f ca="1"/>
        <v/>
      </c>
      <c r="BDF2" t="str">
        <f ca="1"/>
        <v/>
      </c>
      <c r="BDG2" t="str">
        <f ca="1"/>
        <v/>
      </c>
      <c r="BDH2" t="str">
        <f ca="1"/>
        <v/>
      </c>
      <c r="BDI2" t="str">
        <f ca="1"/>
        <v/>
      </c>
      <c r="BDJ2" t="str">
        <f ca="1"/>
        <v/>
      </c>
      <c r="BDK2" t="str">
        <f ca="1"/>
        <v/>
      </c>
      <c r="BDL2" t="str">
        <f ca="1"/>
        <v/>
      </c>
      <c r="BDM2" t="str">
        <f ca="1"/>
        <v/>
      </c>
      <c r="BDN2" t="str">
        <f ca="1"/>
        <v/>
      </c>
      <c r="BDO2" t="str">
        <f ca="1"/>
        <v/>
      </c>
      <c r="BDP2" t="str">
        <f ca="1"/>
        <v/>
      </c>
      <c r="BDQ2" t="str">
        <f ca="1"/>
        <v/>
      </c>
      <c r="BDR2" t="str">
        <f ca="1"/>
        <v/>
      </c>
      <c r="BDS2" t="str">
        <f ca="1"/>
        <v/>
      </c>
      <c r="BDT2" t="str">
        <f ca="1"/>
        <v/>
      </c>
      <c r="BDU2" t="str">
        <f ca="1"/>
        <v/>
      </c>
      <c r="BDV2" t="str">
        <f ca="1"/>
        <v/>
      </c>
      <c r="BDW2" t="str">
        <f ca="1"/>
        <v/>
      </c>
      <c r="BDX2" t="str">
        <f ca="1"/>
        <v/>
      </c>
      <c r="BDY2" t="str">
        <f ca="1"/>
        <v/>
      </c>
      <c r="BDZ2" t="str">
        <f ca="1"/>
        <v/>
      </c>
      <c r="BEA2" t="str">
        <f ca="1"/>
        <v/>
      </c>
      <c r="BEB2" t="str">
        <f ca="1"/>
        <v/>
      </c>
      <c r="BEC2" t="str">
        <f ca="1"/>
        <v/>
      </c>
      <c r="BED2" t="str">
        <f ca="1"/>
        <v/>
      </c>
      <c r="BEE2" t="str">
        <f ca="1"/>
        <v/>
      </c>
      <c r="BEF2" t="str">
        <f ca="1"/>
        <v/>
      </c>
      <c r="BEG2" t="str">
        <f ca="1"/>
        <v/>
      </c>
      <c r="BEH2" t="str">
        <f ca="1"/>
        <v/>
      </c>
      <c r="BEI2" t="str">
        <f ca="1"/>
        <v/>
      </c>
      <c r="BEJ2" t="str">
        <f ca="1"/>
        <v/>
      </c>
      <c r="BEK2" t="str">
        <f ca="1"/>
        <v/>
      </c>
      <c r="BEL2" t="str">
        <f ca="1"/>
        <v/>
      </c>
      <c r="BEM2" t="str">
        <f ca="1"/>
        <v/>
      </c>
      <c r="BEN2" t="str">
        <f ca="1"/>
        <v/>
      </c>
      <c r="BEO2" t="str">
        <f ca="1"/>
        <v/>
      </c>
      <c r="BEP2" t="str">
        <f ca="1"/>
        <v/>
      </c>
      <c r="BEQ2" t="str">
        <f ca="1"/>
        <v/>
      </c>
      <c r="BER2" t="str">
        <f ca="1"/>
        <v/>
      </c>
      <c r="BES2" t="str">
        <f ca="1"/>
        <v/>
      </c>
      <c r="BET2" t="str">
        <f ca="1"/>
        <v/>
      </c>
      <c r="BEU2" t="str">
        <f ca="1"/>
        <v/>
      </c>
      <c r="BEV2" t="str">
        <f ca="1"/>
        <v/>
      </c>
      <c r="BEW2" t="str">
        <f ca="1"/>
        <v/>
      </c>
      <c r="BEX2" t="str">
        <f ca="1"/>
        <v/>
      </c>
      <c r="BEY2" t="str">
        <f ca="1"/>
        <v/>
      </c>
      <c r="BEZ2" t="str">
        <f ca="1"/>
        <v/>
      </c>
      <c r="BFA2" t="str">
        <f ca="1"/>
        <v/>
      </c>
      <c r="BFB2" t="str">
        <f ca="1"/>
        <v/>
      </c>
      <c r="BFC2" t="str">
        <f ca="1"/>
        <v/>
      </c>
      <c r="BFD2" t="str">
        <f ca="1"/>
        <v/>
      </c>
      <c r="BFE2" t="str">
        <f ca="1"/>
        <v/>
      </c>
      <c r="BFF2" t="str">
        <f ca="1"/>
        <v/>
      </c>
      <c r="BFG2" t="str">
        <f ca="1"/>
        <v/>
      </c>
      <c r="BFH2" t="str">
        <f ca="1"/>
        <v/>
      </c>
      <c r="BFI2" t="str">
        <f ca="1"/>
        <v/>
      </c>
      <c r="BFJ2" t="str">
        <f ca="1"/>
        <v/>
      </c>
      <c r="BFK2" t="str">
        <f ca="1"/>
        <v/>
      </c>
      <c r="BFL2" t="str">
        <f ca="1"/>
        <v/>
      </c>
      <c r="BFM2" t="str">
        <f ca="1"/>
        <v/>
      </c>
      <c r="BFN2" t="str">
        <f ca="1"/>
        <v/>
      </c>
      <c r="BFO2" t="str">
        <f ca="1"/>
        <v/>
      </c>
      <c r="BFP2" t="str">
        <f ca="1"/>
        <v/>
      </c>
      <c r="BFQ2" t="str">
        <f ca="1"/>
        <v/>
      </c>
      <c r="BFR2" t="str">
        <f ca="1"/>
        <v/>
      </c>
      <c r="BFS2" t="str">
        <f ca="1"/>
        <v/>
      </c>
      <c r="BFT2" t="str">
        <f ca="1"/>
        <v/>
      </c>
      <c r="BFU2" t="str">
        <f ca="1"/>
        <v/>
      </c>
      <c r="BFV2" t="str">
        <f ca="1"/>
        <v/>
      </c>
      <c r="BFW2" t="str">
        <f ca="1"/>
        <v/>
      </c>
      <c r="BFX2" t="str">
        <f ca="1"/>
        <v/>
      </c>
      <c r="BFY2" t="str">
        <f ca="1"/>
        <v/>
      </c>
      <c r="BFZ2" t="str">
        <f ca="1"/>
        <v/>
      </c>
      <c r="BGA2" t="str">
        <f ca="1"/>
        <v/>
      </c>
      <c r="BGB2" t="str">
        <f ca="1"/>
        <v/>
      </c>
      <c r="BGC2" t="str">
        <f ca="1"/>
        <v/>
      </c>
      <c r="BGD2" t="str">
        <f ca="1"/>
        <v/>
      </c>
      <c r="BGE2" t="str">
        <f ca="1"/>
        <v/>
      </c>
      <c r="BGF2" t="str">
        <f ca="1"/>
        <v/>
      </c>
      <c r="BGG2" t="str">
        <f ca="1"/>
        <v/>
      </c>
      <c r="BGH2" t="str">
        <f ca="1"/>
        <v/>
      </c>
      <c r="BGI2" t="str">
        <f ca="1"/>
        <v/>
      </c>
      <c r="BGJ2" t="str">
        <f ca="1"/>
        <v/>
      </c>
      <c r="BGK2" t="str">
        <f ca="1"/>
        <v/>
      </c>
      <c r="BGL2" t="str">
        <f ca="1"/>
        <v/>
      </c>
      <c r="BGM2" t="str">
        <f ca="1"/>
        <v/>
      </c>
      <c r="BGN2" t="str">
        <f ca="1"/>
        <v/>
      </c>
      <c r="BGO2" t="str">
        <f ca="1"/>
        <v/>
      </c>
      <c r="BGP2" t="str">
        <f ca="1"/>
        <v/>
      </c>
      <c r="BGQ2" t="str">
        <f ca="1"/>
        <v/>
      </c>
      <c r="BGR2" t="str">
        <f ca="1"/>
        <v/>
      </c>
      <c r="BGS2" t="str">
        <f ca="1"/>
        <v/>
      </c>
      <c r="BGT2" t="str">
        <f ca="1"/>
        <v/>
      </c>
      <c r="BGU2" t="str">
        <f ca="1"/>
        <v/>
      </c>
      <c r="BGV2" t="str">
        <f ca="1"/>
        <v/>
      </c>
      <c r="BGW2" t="str">
        <f ca="1"/>
        <v/>
      </c>
      <c r="BGX2" t="str">
        <f ca="1"/>
        <v/>
      </c>
      <c r="BGY2" t="str">
        <f ca="1"/>
        <v/>
      </c>
      <c r="BGZ2" t="str">
        <f ca="1"/>
        <v/>
      </c>
      <c r="BHA2" t="str">
        <f ca="1"/>
        <v/>
      </c>
      <c r="BHB2" t="str">
        <f ca="1"/>
        <v/>
      </c>
      <c r="BHC2" t="str">
        <f ca="1"/>
        <v/>
      </c>
      <c r="BHD2" t="str">
        <f ca="1"/>
        <v/>
      </c>
      <c r="BHE2" t="str">
        <f ca="1"/>
        <v/>
      </c>
      <c r="BHF2" t="str">
        <f ca="1"/>
        <v/>
      </c>
      <c r="BHG2" t="str">
        <f ca="1"/>
        <v/>
      </c>
      <c r="BHH2" t="str">
        <f ca="1"/>
        <v/>
      </c>
      <c r="BHI2" t="str">
        <f ca="1"/>
        <v/>
      </c>
      <c r="BHJ2" t="str">
        <f ca="1"/>
        <v/>
      </c>
      <c r="BHK2" t="str">
        <f ca="1"/>
        <v/>
      </c>
      <c r="BHL2" t="str">
        <f ca="1"/>
        <v/>
      </c>
      <c r="BHM2" t="str">
        <f ca="1"/>
        <v/>
      </c>
      <c r="BHN2" t="str">
        <f ca="1"/>
        <v/>
      </c>
      <c r="BHO2" t="str">
        <f ca="1"/>
        <v/>
      </c>
      <c r="BHP2" t="str">
        <f ca="1"/>
        <v/>
      </c>
      <c r="BHQ2" t="str">
        <f ca="1"/>
        <v/>
      </c>
      <c r="BHR2" t="str">
        <f ca="1"/>
        <v/>
      </c>
      <c r="BHS2" t="str">
        <f ca="1"/>
        <v/>
      </c>
      <c r="BHT2" t="str">
        <f ca="1"/>
        <v/>
      </c>
      <c r="BHU2" t="str">
        <f ca="1"/>
        <v/>
      </c>
      <c r="BHV2" t="str">
        <f ca="1"/>
        <v/>
      </c>
      <c r="BHW2" t="str">
        <f ca="1"/>
        <v/>
      </c>
      <c r="BHX2" t="str">
        <f ca="1"/>
        <v/>
      </c>
      <c r="BHY2" t="str">
        <f ca="1"/>
        <v/>
      </c>
      <c r="BHZ2" t="str">
        <f ca="1"/>
        <v/>
      </c>
      <c r="BIA2" t="str">
        <f ca="1"/>
        <v/>
      </c>
      <c r="BIB2" t="str">
        <f ca="1"/>
        <v/>
      </c>
      <c r="BIC2" t="str">
        <f ca="1"/>
        <v/>
      </c>
      <c r="BID2" t="str">
        <f ca="1"/>
        <v/>
      </c>
      <c r="BIE2" t="str">
        <f ca="1"/>
        <v/>
      </c>
      <c r="BIF2" t="str">
        <f ca="1"/>
        <v/>
      </c>
      <c r="BIG2" t="str">
        <f ca="1"/>
        <v/>
      </c>
      <c r="BIH2" t="str">
        <f ca="1"/>
        <v/>
      </c>
      <c r="BII2" t="str">
        <f ca="1"/>
        <v/>
      </c>
      <c r="BIJ2" t="str">
        <f ca="1"/>
        <v/>
      </c>
      <c r="BIK2" t="str">
        <f ca="1"/>
        <v/>
      </c>
      <c r="BIL2" t="str">
        <f ca="1"/>
        <v/>
      </c>
      <c r="BIM2" t="str">
        <f ca="1"/>
        <v/>
      </c>
      <c r="BIN2" t="str">
        <f ca="1"/>
        <v/>
      </c>
      <c r="BIO2" t="str">
        <f ca="1"/>
        <v/>
      </c>
      <c r="BIP2" t="str">
        <f ca="1"/>
        <v/>
      </c>
      <c r="BIQ2" t="str">
        <f ca="1"/>
        <v/>
      </c>
      <c r="BIR2" t="str">
        <f ca="1"/>
        <v/>
      </c>
      <c r="BIS2" t="str">
        <f ca="1"/>
        <v/>
      </c>
      <c r="BIT2" t="str">
        <f ca="1"/>
        <v/>
      </c>
      <c r="BIU2" t="str">
        <f ca="1"/>
        <v/>
      </c>
      <c r="BIV2" t="str">
        <f ca="1"/>
        <v/>
      </c>
      <c r="BIW2" t="str">
        <f ca="1"/>
        <v/>
      </c>
      <c r="BIX2" t="str">
        <f ca="1"/>
        <v/>
      </c>
      <c r="BIY2" t="str">
        <f ca="1"/>
        <v/>
      </c>
      <c r="BIZ2" t="str">
        <f ca="1"/>
        <v/>
      </c>
      <c r="BJA2" t="str">
        <f ca="1"/>
        <v/>
      </c>
      <c r="BJB2" t="str">
        <f ca="1"/>
        <v/>
      </c>
      <c r="BJC2" t="str">
        <f ca="1"/>
        <v/>
      </c>
      <c r="BJD2" t="str">
        <f ca="1"/>
        <v/>
      </c>
      <c r="BJE2" t="str">
        <f ca="1"/>
        <v/>
      </c>
      <c r="BJF2" t="str">
        <f ca="1"/>
        <v/>
      </c>
      <c r="BJG2" t="str">
        <f ca="1"/>
        <v/>
      </c>
      <c r="BJH2" t="str">
        <f ca="1"/>
        <v/>
      </c>
      <c r="BJI2" t="str">
        <f ca="1"/>
        <v/>
      </c>
      <c r="BJJ2" t="str">
        <f ca="1"/>
        <v/>
      </c>
      <c r="BJK2" t="str">
        <f ca="1"/>
        <v/>
      </c>
      <c r="BJL2" t="str">
        <f ca="1"/>
        <v/>
      </c>
      <c r="BJM2" t="str">
        <f ca="1"/>
        <v/>
      </c>
      <c r="BJN2" t="str">
        <f ca="1"/>
        <v/>
      </c>
      <c r="BJO2" t="str">
        <f ca="1"/>
        <v/>
      </c>
      <c r="BJP2" t="str">
        <f ca="1"/>
        <v/>
      </c>
      <c r="BJQ2" t="str">
        <f ca="1"/>
        <v/>
      </c>
      <c r="BJR2" t="str">
        <f ca="1"/>
        <v/>
      </c>
      <c r="BJS2" t="str">
        <f ca="1"/>
        <v/>
      </c>
      <c r="BJT2" t="str">
        <f ca="1"/>
        <v/>
      </c>
      <c r="BJU2" t="str">
        <f ca="1"/>
        <v/>
      </c>
      <c r="BJV2" t="str">
        <f ca="1"/>
        <v/>
      </c>
      <c r="BJW2" t="str">
        <f ca="1"/>
        <v/>
      </c>
      <c r="BJX2" t="str">
        <f ca="1"/>
        <v/>
      </c>
      <c r="BJY2" t="str">
        <f ca="1"/>
        <v/>
      </c>
      <c r="BJZ2" t="str">
        <f ca="1"/>
        <v/>
      </c>
      <c r="BKA2" t="str">
        <f ca="1"/>
        <v/>
      </c>
      <c r="BKB2" t="str">
        <f ca="1"/>
        <v/>
      </c>
      <c r="BKC2" t="str">
        <f ca="1"/>
        <v/>
      </c>
      <c r="BKD2" t="str">
        <f ca="1"/>
        <v/>
      </c>
      <c r="BKE2" t="str">
        <f ca="1"/>
        <v/>
      </c>
      <c r="BKF2" t="str">
        <f ca="1"/>
        <v/>
      </c>
      <c r="BKG2" t="str">
        <f ca="1"/>
        <v/>
      </c>
      <c r="BKH2" t="str">
        <f ca="1"/>
        <v/>
      </c>
      <c r="BKI2" t="str">
        <f ca="1"/>
        <v/>
      </c>
      <c r="BKJ2" t="str">
        <f ca="1"/>
        <v/>
      </c>
      <c r="BKK2" t="str">
        <f ca="1"/>
        <v/>
      </c>
      <c r="BKL2" t="str">
        <f ca="1"/>
        <v/>
      </c>
      <c r="BKM2" t="str">
        <f ca="1"/>
        <v/>
      </c>
      <c r="BKN2" t="str">
        <f ca="1"/>
        <v/>
      </c>
      <c r="BKO2" t="str">
        <f ca="1"/>
        <v/>
      </c>
      <c r="BKP2" t="str">
        <f ca="1"/>
        <v/>
      </c>
      <c r="BKQ2" t="str">
        <f ca="1"/>
        <v/>
      </c>
      <c r="BKR2" t="str">
        <f ca="1"/>
        <v/>
      </c>
      <c r="BKS2" t="str">
        <f ca="1"/>
        <v/>
      </c>
      <c r="BKT2" t="str">
        <f ca="1"/>
        <v>(車担記入禁止)
定数ソフト書込フラグ
(No input allowed from Shatan)
Constants writing flag</v>
      </c>
      <c r="BKU2" t="str">
        <f ca="1"/>
        <v/>
      </c>
      <c r="BKV2" t="str">
        <f ca="1"/>
        <v/>
      </c>
      <c r="BKW2" t="str">
        <f ca="1"/>
        <v/>
      </c>
      <c r="BKX2" t="str">
        <f ca="1"/>
        <v/>
      </c>
      <c r="BKY2" t="str">
        <f ca="1"/>
        <v>上部ゲージ表示角（舵角ゲージ表示）
【UpperGaugeTotalAngle】
Upper gauge indication angle (steering angle gauge indication)
[UpperGaugeTotalAngle]</v>
      </c>
      <c r="BKZ2" t="str">
        <f ca="1"/>
        <v>下部ゲージ表示角（アクセル,ブレーキゲージ表示）
【LowerGaugeTotalAngle】
Lower gauge indication angle (accelerator, brake gauge indication)
[LowerGaugeTotalAngle]</v>
      </c>
      <c r="BLA2" t="str">
        <f ca="1"/>
        <v>シートベルトリマインダ テルテール種別
Seatbelt reminder telltale type</v>
      </c>
      <c r="BLB2" t="str">
        <f ca="1"/>
        <v>北米・カナダ・中近東
★法規ブザー/IND(ベルトリマインダ)
North America/Canada/Middle-East
★ Legally required buzzer/indicator (seatbelt reminder)</v>
      </c>
      <c r="BLC2" t="str">
        <f ca="1"/>
        <v/>
      </c>
      <c r="BLD2" t="str">
        <f ca="1"/>
        <v/>
      </c>
      <c r="BLE2" t="str">
        <f ca="1"/>
        <v/>
      </c>
      <c r="BLF2" t="str">
        <f ca="1"/>
        <v/>
      </c>
      <c r="BLG2" t="str">
        <f ca="1"/>
        <v/>
      </c>
      <c r="BLH2" t="str">
        <f ca="1"/>
        <v/>
      </c>
      <c r="BLI2" t="str">
        <f ca="1"/>
        <v/>
      </c>
      <c r="BLJ2" t="str">
        <f ca="1"/>
        <v/>
      </c>
      <c r="BLK2" t="str">
        <f ca="1"/>
        <v/>
      </c>
      <c r="BLL2" t="str">
        <f ca="1"/>
        <v/>
      </c>
      <c r="BLM2" t="str">
        <f ca="1"/>
        <v/>
      </c>
      <c r="BLN2" t="str">
        <f ca="1"/>
        <v/>
      </c>
      <c r="BLO2" t="str">
        <f ca="1"/>
        <v/>
      </c>
      <c r="BLP2" t="str">
        <f ca="1"/>
        <v/>
      </c>
      <c r="BLQ2" t="str">
        <f ca="1"/>
        <v/>
      </c>
      <c r="BLR2" t="str">
        <f ca="1"/>
        <v/>
      </c>
      <c r="BLS2" t="str">
        <f ca="1"/>
        <v/>
      </c>
      <c r="BLT2" t="str">
        <f ca="1"/>
        <v/>
      </c>
      <c r="BLU2" t="str">
        <f ca="1"/>
        <v/>
      </c>
      <c r="BLV2" t="str">
        <f ca="1"/>
        <v/>
      </c>
      <c r="BLW2" t="str">
        <f ca="1"/>
        <v/>
      </c>
      <c r="BLX2" t="str">
        <f ca="1"/>
        <v/>
      </c>
      <c r="BLY2" t="str">
        <f ca="1"/>
        <v/>
      </c>
      <c r="BLZ2" t="str">
        <f ca="1"/>
        <v/>
      </c>
      <c r="BMA2" t="str">
        <f ca="1"/>
        <v/>
      </c>
      <c r="BMB2" t="str">
        <f ca="1"/>
        <v/>
      </c>
      <c r="BMC2" t="str">
        <f ca="1"/>
        <v/>
      </c>
      <c r="BMD2" t="str">
        <f ca="1"/>
        <v/>
      </c>
      <c r="BME2" t="str">
        <f ca="1"/>
        <v/>
      </c>
      <c r="BMF2" t="str">
        <f ca="1"/>
        <v/>
      </c>
      <c r="BMG2" t="str">
        <f ca="1"/>
        <v/>
      </c>
      <c r="BMH2" t="str">
        <f ca="1"/>
        <v/>
      </c>
      <c r="BMI2" t="str">
        <f ca="1"/>
        <v/>
      </c>
      <c r="BMJ2" t="str">
        <f ca="1"/>
        <v/>
      </c>
      <c r="BMK2" t="str">
        <f ca="1"/>
        <v/>
      </c>
      <c r="BML2" t="str">
        <f ca="1"/>
        <v/>
      </c>
      <c r="BMM2" t="str">
        <f ca="1"/>
        <v/>
      </c>
      <c r="BMN2" t="str">
        <f ca="1"/>
        <v/>
      </c>
      <c r="BMO2" t="str">
        <f ca="1"/>
        <v/>
      </c>
      <c r="BMP2" t="str">
        <f ca="1"/>
        <v/>
      </c>
      <c r="BMQ2" t="str">
        <f ca="1"/>
        <v/>
      </c>
      <c r="BMR2" t="str">
        <f ca="1"/>
        <v/>
      </c>
      <c r="BMS2" t="str">
        <f ca="1"/>
        <v/>
      </c>
      <c r="BMT2" t="str">
        <f ca="1"/>
        <v/>
      </c>
      <c r="BMU2" t="str">
        <f ca="1"/>
        <v/>
      </c>
      <c r="BMV2" t="str">
        <f ca="1"/>
        <v/>
      </c>
      <c r="BMW2" t="str">
        <f ca="1"/>
        <v/>
      </c>
      <c r="BMX2" t="str">
        <f ca="1"/>
        <v/>
      </c>
      <c r="BMY2" t="str">
        <f ca="1"/>
        <v/>
      </c>
      <c r="BMZ2" t="str">
        <f ca="1"/>
        <v/>
      </c>
      <c r="BNA2" t="str">
        <f ca="1"/>
        <v/>
      </c>
      <c r="BNB2" t="str">
        <f ca="1"/>
        <v/>
      </c>
      <c r="BNC2" t="str">
        <f ca="1"/>
        <v/>
      </c>
      <c r="BND2" t="str">
        <f ca="1"/>
        <v/>
      </c>
      <c r="BNE2" t="str">
        <f ca="1"/>
        <v/>
      </c>
      <c r="BNF2" t="str">
        <f ca="1"/>
        <v/>
      </c>
      <c r="BNG2" t="str">
        <f ca="1"/>
        <v/>
      </c>
      <c r="BNH2" t="str">
        <f ca="1"/>
        <v/>
      </c>
      <c r="BNI2" t="str">
        <f ca="1"/>
        <v/>
      </c>
      <c r="BNJ2" t="str">
        <f ca="1"/>
        <v/>
      </c>
      <c r="BNK2" t="str">
        <f ca="1"/>
        <v/>
      </c>
      <c r="BNL2" t="str">
        <f ca="1"/>
        <v/>
      </c>
      <c r="BNM2" t="str">
        <f ca="1"/>
        <v/>
      </c>
      <c r="BNN2" t="str">
        <f ca="1"/>
        <v/>
      </c>
      <c r="BNO2" t="str">
        <f ca="1"/>
        <v/>
      </c>
      <c r="BNP2" t="str">
        <f ca="1"/>
        <v/>
      </c>
      <c r="BNQ2" t="str">
        <f ca="1"/>
        <v/>
      </c>
      <c r="BNR2" t="str">
        <f ca="1"/>
        <v/>
      </c>
      <c r="BNS2" t="str">
        <f ca="1"/>
        <v/>
      </c>
      <c r="BNT2" t="str">
        <f ca="1"/>
        <v/>
      </c>
      <c r="BNU2" t="str">
        <f ca="1"/>
        <v/>
      </c>
      <c r="BNV2" t="str">
        <f ca="1"/>
        <v/>
      </c>
      <c r="BNW2" t="str">
        <f ca="1"/>
        <v/>
      </c>
      <c r="BNX2" t="str">
        <f ca="1"/>
        <v/>
      </c>
      <c r="BNY2" t="str">
        <f ca="1"/>
        <v/>
      </c>
      <c r="BNZ2" t="str">
        <f ca="1"/>
        <v/>
      </c>
      <c r="BOA2" t="str">
        <f ca="1"/>
        <v/>
      </c>
      <c r="BOB2" t="str">
        <f ca="1"/>
        <v/>
      </c>
      <c r="BOC2" t="str">
        <f ca="1"/>
        <v/>
      </c>
      <c r="BOD2" t="str">
        <f ca="1"/>
        <v/>
      </c>
      <c r="BOE2" t="str">
        <f ca="1"/>
        <v/>
      </c>
      <c r="BOF2" t="str">
        <f ca="1"/>
        <v/>
      </c>
      <c r="BOG2" t="str">
        <f ca="1"/>
        <v/>
      </c>
      <c r="BOH2" t="str">
        <f ca="1"/>
        <v/>
      </c>
      <c r="BOI2" t="str">
        <f ca="1"/>
        <v/>
      </c>
      <c r="BOJ2" t="str">
        <f ca="1"/>
        <v/>
      </c>
      <c r="BOK2" t="str">
        <f ca="1"/>
        <v/>
      </c>
      <c r="BOL2" t="str">
        <f ca="1"/>
        <v/>
      </c>
      <c r="BOM2" t="str">
        <f ca="1"/>
        <v/>
      </c>
      <c r="BON2" t="str">
        <f ca="1"/>
        <v/>
      </c>
      <c r="BOO2" t="str">
        <f ca="1"/>
        <v/>
      </c>
      <c r="BOP2" t="str">
        <f ca="1"/>
        <v/>
      </c>
      <c r="BOQ2" t="str">
        <f ca="1"/>
        <v/>
      </c>
      <c r="BOR2" t="str">
        <f ca="1"/>
        <v/>
      </c>
      <c r="BOS2" t="str">
        <f ca="1"/>
        <v/>
      </c>
      <c r="BOT2" t="str">
        <f ca="1"/>
        <v/>
      </c>
      <c r="BOU2" t="str">
        <f ca="1"/>
        <v/>
      </c>
      <c r="BOV2" t="str">
        <f ca="1"/>
        <v/>
      </c>
      <c r="BOW2" t="str">
        <f ca="1"/>
        <v/>
      </c>
      <c r="BOX2" t="str">
        <f ca="1"/>
        <v/>
      </c>
      <c r="BOY2" t="str">
        <f ca="1"/>
        <v/>
      </c>
      <c r="BOZ2" t="str">
        <f ca="1"/>
        <v/>
      </c>
      <c r="BPA2" t="str">
        <f ca="1"/>
        <v/>
      </c>
      <c r="BPB2" t="str">
        <f ca="1"/>
        <v/>
      </c>
      <c r="BPC2" t="str">
        <f ca="1"/>
        <v/>
      </c>
      <c r="BPD2" t="str">
        <f ca="1"/>
        <v/>
      </c>
      <c r="BPE2" t="str">
        <f ca="1"/>
        <v/>
      </c>
      <c r="BPF2" t="str">
        <f ca="1"/>
        <v/>
      </c>
      <c r="BPG2" t="str">
        <f ca="1"/>
        <v/>
      </c>
      <c r="BPH2" t="str">
        <f ca="1"/>
        <v/>
      </c>
      <c r="BPI2" t="str">
        <f ca="1"/>
        <v/>
      </c>
      <c r="BPJ2" t="str">
        <f ca="1"/>
        <v/>
      </c>
      <c r="BPK2" t="str">
        <f ca="1"/>
        <v/>
      </c>
      <c r="BPL2" t="str">
        <f ca="1"/>
        <v/>
      </c>
      <c r="BPM2" t="str">
        <f ca="1"/>
        <v/>
      </c>
      <c r="BPN2" t="str">
        <f ca="1"/>
        <v/>
      </c>
      <c r="BPO2" t="str">
        <f ca="1"/>
        <v/>
      </c>
      <c r="BPP2" t="str">
        <f ca="1"/>
        <v/>
      </c>
      <c r="BPQ2" t="str">
        <f ca="1"/>
        <v/>
      </c>
      <c r="BPR2" t="str">
        <f ca="1"/>
        <v/>
      </c>
      <c r="BPS2" t="str">
        <f ca="1"/>
        <v/>
      </c>
      <c r="BPT2" t="str">
        <f ca="1"/>
        <v/>
      </c>
      <c r="BPU2" t="str">
        <f ca="1"/>
        <v/>
      </c>
      <c r="BPV2" t="str">
        <f ca="1"/>
        <v/>
      </c>
      <c r="BPW2" t="str">
        <f ca="1"/>
        <v/>
      </c>
      <c r="BPX2" t="str">
        <f ca="1"/>
        <v/>
      </c>
      <c r="BPY2" t="str">
        <f ca="1"/>
        <v/>
      </c>
      <c r="BPZ2" t="str">
        <f ca="1"/>
        <v/>
      </c>
      <c r="BQA2" t="str">
        <f ca="1"/>
        <v/>
      </c>
      <c r="BQB2" t="str">
        <f ca="1"/>
        <v/>
      </c>
      <c r="BQC2" t="str">
        <f ca="1"/>
        <v/>
      </c>
      <c r="BQD2" t="str">
        <f ca="1"/>
        <v/>
      </c>
      <c r="BQE2" t="str">
        <f ca="1"/>
        <v/>
      </c>
      <c r="BQF2" t="str">
        <f ca="1"/>
        <v/>
      </c>
      <c r="BQG2" t="str">
        <f ca="1"/>
        <v/>
      </c>
      <c r="BQH2" t="str">
        <f ca="1"/>
        <v/>
      </c>
      <c r="BQI2" t="str">
        <f ca="1"/>
        <v/>
      </c>
      <c r="BQJ2" t="str">
        <f ca="1"/>
        <v/>
      </c>
      <c r="BQK2" t="str">
        <f ca="1"/>
        <v/>
      </c>
      <c r="BQL2" t="str">
        <f ca="1"/>
        <v/>
      </c>
      <c r="BQM2" t="str">
        <f ca="1"/>
        <v/>
      </c>
      <c r="BQN2" t="str">
        <f ca="1"/>
        <v/>
      </c>
      <c r="BQO2" t="str">
        <f ca="1"/>
        <v/>
      </c>
      <c r="BQP2" t="str">
        <f ca="1"/>
        <v/>
      </c>
      <c r="BQQ2" t="str">
        <f ca="1"/>
        <v/>
      </c>
      <c r="BQR2" t="str">
        <f ca="1"/>
        <v/>
      </c>
      <c r="BQS2" t="str">
        <f ca="1"/>
        <v/>
      </c>
      <c r="BQT2" t="str">
        <f ca="1"/>
        <v/>
      </c>
      <c r="BQU2" t="str">
        <f ca="1"/>
        <v/>
      </c>
      <c r="BQV2" t="str">
        <f ca="1"/>
        <v/>
      </c>
      <c r="BQW2" t="str">
        <f ca="1"/>
        <v/>
      </c>
      <c r="BQX2" t="str">
        <f ca="1"/>
        <v/>
      </c>
      <c r="BQY2" t="str">
        <f ca="1"/>
        <v/>
      </c>
      <c r="BQZ2" t="str">
        <f ca="1"/>
        <v/>
      </c>
      <c r="BRA2" t="str">
        <f ca="1"/>
        <v/>
      </c>
      <c r="BRB2" t="str">
        <f ca="1"/>
        <v/>
      </c>
      <c r="BRC2" t="str">
        <f ca="1"/>
        <v/>
      </c>
      <c r="BRD2" t="str">
        <f ca="1"/>
        <v/>
      </c>
      <c r="BRE2" t="str">
        <f ca="1"/>
        <v/>
      </c>
      <c r="BRF2" t="str">
        <f ca="1"/>
        <v/>
      </c>
      <c r="BRG2" t="str">
        <f ca="1"/>
        <v/>
      </c>
      <c r="BRH2" t="str">
        <f ca="1"/>
        <v/>
      </c>
      <c r="BRI2" t="str">
        <f ca="1"/>
        <v/>
      </c>
      <c r="BRJ2" t="str">
        <f ca="1"/>
        <v/>
      </c>
      <c r="BRK2" t="str">
        <f ca="1"/>
        <v/>
      </c>
      <c r="BRL2" t="str">
        <f ca="1"/>
        <v/>
      </c>
      <c r="BRM2" t="str">
        <f ca="1"/>
        <v/>
      </c>
      <c r="BRN2" t="str">
        <f ca="1"/>
        <v/>
      </c>
      <c r="BRO2" t="str">
        <f ca="1"/>
        <v/>
      </c>
      <c r="BRP2" t="str">
        <f ca="1"/>
        <v/>
      </c>
      <c r="BRQ2" t="str">
        <f ca="1"/>
        <v/>
      </c>
      <c r="BRR2" t="str">
        <f ca="1"/>
        <v/>
      </c>
      <c r="BRS2" t="str">
        <f ca="1"/>
        <v/>
      </c>
      <c r="BRT2" t="str">
        <f ca="1"/>
        <v/>
      </c>
      <c r="BRU2" t="str">
        <f ca="1"/>
        <v/>
      </c>
      <c r="BRV2" t="str">
        <f ca="1"/>
        <v/>
      </c>
      <c r="BRW2" t="str">
        <f ca="1"/>
        <v/>
      </c>
      <c r="BRX2" t="str">
        <f ca="1"/>
        <v/>
      </c>
      <c r="BRY2" t="str">
        <f ca="1"/>
        <v/>
      </c>
      <c r="BRZ2" t="str">
        <f ca="1"/>
        <v/>
      </c>
      <c r="BSA2" t="str">
        <f ca="1"/>
        <v/>
      </c>
      <c r="BSB2" t="str">
        <f ca="1"/>
        <v/>
      </c>
      <c r="BSC2" t="str">
        <f ca="1"/>
        <v/>
      </c>
      <c r="BSD2" t="str">
        <f ca="1"/>
        <v/>
      </c>
      <c r="BSE2" t="str">
        <f ca="1"/>
        <v/>
      </c>
      <c r="BSF2" t="str">
        <f ca="1"/>
        <v/>
      </c>
      <c r="BSG2" t="str">
        <f ca="1"/>
        <v/>
      </c>
      <c r="BSH2" t="str">
        <f ca="1"/>
        <v/>
      </c>
      <c r="BSI2" t="str">
        <f ca="1"/>
        <v/>
      </c>
      <c r="BSJ2" t="str">
        <f ca="1"/>
        <v/>
      </c>
      <c r="BSK2" t="str">
        <f ca="1"/>
        <v/>
      </c>
      <c r="BSL2" t="str">
        <f ca="1"/>
        <v/>
      </c>
      <c r="BSM2" t="str">
        <f ca="1"/>
        <v/>
      </c>
      <c r="BSN2" t="str">
        <f ca="1"/>
        <v/>
      </c>
      <c r="BSO2" t="str">
        <f ca="1"/>
        <v/>
      </c>
      <c r="BSP2" t="str">
        <f ca="1"/>
        <v/>
      </c>
      <c r="BSQ2" t="str">
        <f ca="1"/>
        <v/>
      </c>
      <c r="BSR2" t="str">
        <f ca="1"/>
        <v/>
      </c>
      <c r="BSS2" t="str">
        <f ca="1"/>
        <v/>
      </c>
      <c r="BST2" t="str">
        <f ca="1"/>
        <v/>
      </c>
      <c r="BSU2" t="str">
        <f ca="1"/>
        <v/>
      </c>
      <c r="BSV2" t="str">
        <f ca="1"/>
        <v/>
      </c>
      <c r="BSW2" t="str">
        <f ca="1"/>
        <v/>
      </c>
      <c r="BSX2" t="str">
        <f ca="1"/>
        <v/>
      </c>
      <c r="BSY2" t="str">
        <f ca="1"/>
        <v/>
      </c>
      <c r="BSZ2" t="str">
        <f ca="1"/>
        <v/>
      </c>
      <c r="BTA2" t="str">
        <f ca="1"/>
        <v/>
      </c>
      <c r="BTB2" t="str">
        <f ca="1"/>
        <v/>
      </c>
      <c r="BTC2" t="str">
        <f ca="1"/>
        <v/>
      </c>
      <c r="BTD2" t="str">
        <f ca="1"/>
        <v/>
      </c>
      <c r="BTE2" t="str">
        <f ca="1"/>
        <v/>
      </c>
      <c r="BTF2" t="str">
        <f ca="1"/>
        <v/>
      </c>
      <c r="BTG2" t="str">
        <f ca="1"/>
        <v/>
      </c>
      <c r="BTH2" t="str">
        <f ca="1"/>
        <v/>
      </c>
      <c r="BTI2" t="str">
        <f ca="1"/>
        <v/>
      </c>
      <c r="BTJ2" t="str">
        <f ca="1"/>
        <v/>
      </c>
      <c r="BTK2" t="str">
        <f ca="1"/>
        <v/>
      </c>
      <c r="BTL2" t="str">
        <f ca="1"/>
        <v/>
      </c>
      <c r="BTM2" t="str">
        <f ca="1"/>
        <v/>
      </c>
      <c r="BTN2" t="str">
        <f ca="1"/>
        <v/>
      </c>
      <c r="BTO2" t="str">
        <f ca="1"/>
        <v/>
      </c>
      <c r="BTP2" t="str">
        <f ca="1"/>
        <v/>
      </c>
      <c r="BTQ2" t="str">
        <f ca="1"/>
        <v/>
      </c>
      <c r="BTR2" t="str">
        <f ca="1"/>
        <v/>
      </c>
      <c r="BTS2" t="str">
        <f ca="1"/>
        <v/>
      </c>
      <c r="BTT2" t="str">
        <f ca="1"/>
        <v/>
      </c>
      <c r="BTU2" t="str">
        <f ca="1"/>
        <v/>
      </c>
      <c r="BTV2" t="str">
        <f ca="1"/>
        <v/>
      </c>
      <c r="BTW2" t="str">
        <f ca="1"/>
        <v/>
      </c>
      <c r="BTX2" t="str">
        <f ca="1"/>
        <v/>
      </c>
      <c r="BTY2" t="str">
        <f ca="1"/>
        <v/>
      </c>
      <c r="BTZ2" t="str">
        <f ca="1"/>
        <v/>
      </c>
      <c r="BUA2" t="str">
        <f ca="1"/>
        <v/>
      </c>
      <c r="BUB2" t="str">
        <f ca="1"/>
        <v/>
      </c>
      <c r="BUC2" t="str">
        <f ca="1"/>
        <v/>
      </c>
      <c r="BUD2" t="str">
        <f ca="1"/>
        <v/>
      </c>
      <c r="BUE2" t="str">
        <f ca="1"/>
        <v/>
      </c>
      <c r="BUF2" t="str">
        <f ca="1"/>
        <v/>
      </c>
      <c r="BUG2" t="str">
        <f ca="1"/>
        <v/>
      </c>
      <c r="BUH2" t="str">
        <f ca="1"/>
        <v/>
      </c>
      <c r="BUI2" t="str">
        <f ca="1"/>
        <v/>
      </c>
      <c r="BUJ2" t="str">
        <f ca="1"/>
        <v/>
      </c>
      <c r="BUK2" t="str">
        <f ca="1"/>
        <v/>
      </c>
      <c r="BUL2" t="str">
        <f ca="1"/>
        <v/>
      </c>
      <c r="BUM2" t="str">
        <f ca="1"/>
        <v/>
      </c>
      <c r="BUN2" t="str">
        <f ca="1"/>
        <v/>
      </c>
      <c r="BUO2" t="str">
        <f ca="1"/>
        <v/>
      </c>
      <c r="BUP2" t="str">
        <f ca="1"/>
        <v/>
      </c>
      <c r="BUQ2" t="str">
        <f ca="1"/>
        <v/>
      </c>
      <c r="BUR2" t="str">
        <f ca="1"/>
        <v/>
      </c>
      <c r="BUS2" t="str">
        <f ca="1"/>
        <v/>
      </c>
      <c r="BUT2" t="str">
        <f ca="1"/>
        <v/>
      </c>
      <c r="BUU2" t="str">
        <f ca="1"/>
        <v/>
      </c>
      <c r="BUV2" t="str">
        <f ca="1"/>
        <v/>
      </c>
      <c r="BUW2" t="str">
        <f ca="1"/>
        <v/>
      </c>
      <c r="BUX2" t="str">
        <f ca="1"/>
        <v/>
      </c>
      <c r="BUY2" t="str">
        <f ca="1"/>
        <v/>
      </c>
      <c r="BUZ2" t="str">
        <f ca="1"/>
        <v/>
      </c>
      <c r="BVA2" t="str">
        <f ca="1"/>
        <v/>
      </c>
      <c r="BVB2" t="str">
        <f ca="1"/>
        <v/>
      </c>
      <c r="BVC2" t="str">
        <f ca="1"/>
        <v/>
      </c>
      <c r="BVD2" t="str">
        <f ca="1"/>
        <v/>
      </c>
      <c r="BVE2" t="str">
        <f ca="1"/>
        <v/>
      </c>
      <c r="BVF2" t="str">
        <f ca="1"/>
        <v/>
      </c>
      <c r="BVG2" t="str">
        <f ca="1"/>
        <v/>
      </c>
      <c r="BVH2" t="str">
        <f ca="1"/>
        <v/>
      </c>
      <c r="BVI2" t="str">
        <f ca="1"/>
        <v/>
      </c>
      <c r="BVJ2" t="str">
        <f ca="1"/>
        <v/>
      </c>
      <c r="BVK2" t="str">
        <f ca="1"/>
        <v/>
      </c>
      <c r="BVL2" t="str">
        <f ca="1"/>
        <v/>
      </c>
      <c r="BVM2" t="str">
        <f ca="1"/>
        <v/>
      </c>
      <c r="BVN2" t="str">
        <f ca="1"/>
        <v/>
      </c>
      <c r="BVO2" t="str">
        <f ca="1"/>
        <v/>
      </c>
      <c r="BVP2" t="str">
        <f ca="1"/>
        <v/>
      </c>
      <c r="BVQ2" t="str">
        <f ca="1"/>
        <v/>
      </c>
      <c r="BVR2" t="str">
        <f ca="1"/>
        <v/>
      </c>
      <c r="BVS2" t="str">
        <f ca="1"/>
        <v/>
      </c>
      <c r="BVT2" t="str">
        <f ca="1"/>
        <v/>
      </c>
      <c r="BVU2" t="str">
        <f ca="1"/>
        <v/>
      </c>
      <c r="BVV2" t="str">
        <f ca="1"/>
        <v/>
      </c>
      <c r="BVW2" t="str">
        <f ca="1"/>
        <v/>
      </c>
      <c r="BVX2" t="str">
        <f ca="1"/>
        <v/>
      </c>
      <c r="BVY2" t="str">
        <f ca="1"/>
        <v/>
      </c>
      <c r="BVZ2" t="str">
        <f ca="1"/>
        <v/>
      </c>
      <c r="BWA2" t="str">
        <f ca="1"/>
        <v/>
      </c>
      <c r="BWB2" t="str">
        <f ca="1"/>
        <v/>
      </c>
      <c r="BWC2" t="str">
        <f ca="1"/>
        <v/>
      </c>
      <c r="BWD2" t="str">
        <f ca="1"/>
        <v/>
      </c>
      <c r="BWE2" t="str">
        <f ca="1"/>
        <v/>
      </c>
      <c r="BWF2" t="str">
        <f ca="1"/>
        <v/>
      </c>
      <c r="BWG2" t="str">
        <f ca="1"/>
        <v/>
      </c>
      <c r="BWH2" t="str">
        <f ca="1"/>
        <v/>
      </c>
      <c r="BWI2" t="str">
        <f ca="1"/>
        <v/>
      </c>
      <c r="BWJ2" t="str">
        <f ca="1"/>
        <v/>
      </c>
      <c r="BWK2" t="str">
        <f ca="1"/>
        <v/>
      </c>
      <c r="BWL2" t="str">
        <f ca="1"/>
        <v/>
      </c>
      <c r="BWM2" t="str">
        <f ca="1"/>
        <v/>
      </c>
      <c r="BWN2" t="str">
        <f ca="1"/>
        <v/>
      </c>
      <c r="BWO2" t="str">
        <f ca="1"/>
        <v/>
      </c>
      <c r="BWP2" t="str">
        <f ca="1"/>
        <v/>
      </c>
      <c r="BWQ2" t="str">
        <f ca="1"/>
        <v/>
      </c>
      <c r="BWR2" t="str">
        <f ca="1"/>
        <v/>
      </c>
      <c r="BWS2" t="str">
        <f ca="1"/>
        <v/>
      </c>
      <c r="BWT2" t="str">
        <f ca="1"/>
        <v/>
      </c>
      <c r="BWU2" t="str">
        <f ca="1"/>
        <v/>
      </c>
      <c r="BWV2" t="str">
        <f ca="1"/>
        <v/>
      </c>
      <c r="BWW2" t="str">
        <f ca="1"/>
        <v/>
      </c>
      <c r="BWX2" t="str">
        <f ca="1"/>
        <v/>
      </c>
      <c r="BWY2" t="str">
        <f ca="1"/>
        <v/>
      </c>
      <c r="BWZ2" t="str">
        <f ca="1"/>
        <v/>
      </c>
      <c r="BXA2" t="str">
        <f ca="1"/>
        <v/>
      </c>
      <c r="BXB2" t="str">
        <f ca="1"/>
        <v/>
      </c>
      <c r="BXC2" t="str">
        <f ca="1"/>
        <v/>
      </c>
      <c r="BXD2" t="str">
        <f ca="1"/>
        <v/>
      </c>
      <c r="BXE2" t="str">
        <f ca="1"/>
        <v/>
      </c>
      <c r="BXF2" t="str">
        <f ca="1"/>
        <v/>
      </c>
      <c r="BXG2" t="str">
        <f ca="1"/>
        <v/>
      </c>
      <c r="BXH2" t="str">
        <f ca="1"/>
        <v/>
      </c>
      <c r="BXI2" t="str">
        <f ca="1"/>
        <v/>
      </c>
      <c r="BXJ2" t="str">
        <f ca="1"/>
        <v/>
      </c>
      <c r="BXK2" t="str">
        <f ca="1"/>
        <v/>
      </c>
      <c r="BXL2" t="str">
        <f ca="1"/>
        <v/>
      </c>
      <c r="BXM2" t="str">
        <f ca="1"/>
        <v/>
      </c>
      <c r="BXN2" t="str">
        <f ca="1"/>
        <v/>
      </c>
      <c r="BXO2" t="str">
        <f ca="1"/>
        <v/>
      </c>
      <c r="BXP2" t="str">
        <f ca="1"/>
        <v/>
      </c>
      <c r="BXQ2" t="str">
        <f ca="1"/>
        <v/>
      </c>
      <c r="BXR2" t="str">
        <f ca="1"/>
        <v/>
      </c>
      <c r="BXS2" t="str">
        <f ca="1"/>
        <v/>
      </c>
      <c r="BXT2" t="str">
        <f ca="1"/>
        <v/>
      </c>
      <c r="BXU2" t="str">
        <f ca="1"/>
        <v/>
      </c>
      <c r="BXV2" t="str">
        <f ca="1"/>
        <v/>
      </c>
      <c r="BXW2" t="str">
        <f ca="1"/>
        <v/>
      </c>
      <c r="BXX2" t="str">
        <f ca="1"/>
        <v/>
      </c>
      <c r="BXY2" t="str">
        <f ca="1"/>
        <v/>
      </c>
      <c r="BXZ2" t="str">
        <f ca="1"/>
        <v/>
      </c>
      <c r="BYA2" t="str">
        <f ca="1"/>
        <v/>
      </c>
      <c r="BYB2" t="str">
        <f ca="1"/>
        <v/>
      </c>
      <c r="BYC2" t="str">
        <f ca="1"/>
        <v/>
      </c>
      <c r="BYD2" t="str">
        <f ca="1"/>
        <v/>
      </c>
      <c r="BYE2" t="str">
        <f ca="1"/>
        <v/>
      </c>
      <c r="BYF2" t="str">
        <f ca="1"/>
        <v/>
      </c>
      <c r="BYG2" t="str">
        <f ca="1"/>
        <v/>
      </c>
      <c r="BYH2" t="str">
        <f ca="1"/>
        <v/>
      </c>
      <c r="BYI2" t="str">
        <f ca="1"/>
        <v/>
      </c>
      <c r="BYJ2" t="str">
        <f ca="1"/>
        <v/>
      </c>
      <c r="BYK2" t="str">
        <f ca="1"/>
        <v/>
      </c>
      <c r="BYL2" t="str">
        <f ca="1"/>
        <v/>
      </c>
      <c r="BYM2" t="str">
        <f ca="1"/>
        <v/>
      </c>
      <c r="BYN2" t="str">
        <f ca="1"/>
        <v/>
      </c>
      <c r="BYO2" t="str">
        <f ca="1"/>
        <v/>
      </c>
      <c r="BYP2" t="str">
        <f ca="1"/>
        <v/>
      </c>
      <c r="BYQ2" t="str">
        <f ca="1"/>
        <v/>
      </c>
      <c r="BYR2" t="str">
        <f ca="1"/>
        <v/>
      </c>
      <c r="BYS2" t="str">
        <f ca="1"/>
        <v/>
      </c>
      <c r="BYT2" t="str">
        <f ca="1"/>
        <v/>
      </c>
      <c r="BYU2" t="str">
        <f ca="1"/>
        <v/>
      </c>
      <c r="BYV2" t="str">
        <f ca="1"/>
        <v/>
      </c>
      <c r="BYW2" t="str">
        <f ca="1"/>
        <v/>
      </c>
      <c r="BYX2" t="str">
        <f ca="1"/>
        <v/>
      </c>
      <c r="BYY2" t="str">
        <f ca="1"/>
        <v/>
      </c>
      <c r="BYZ2" t="str">
        <f ca="1"/>
        <v/>
      </c>
      <c r="BZA2" t="str">
        <f ca="1"/>
        <v/>
      </c>
      <c r="BZB2" t="str">
        <f ca="1"/>
        <v/>
      </c>
      <c r="BZC2" t="str">
        <f ca="1"/>
        <v/>
      </c>
      <c r="BZD2" t="str">
        <f ca="1"/>
        <v/>
      </c>
      <c r="BZE2" t="str">
        <f ca="1"/>
        <v/>
      </c>
      <c r="BZF2" t="str">
        <f ca="1"/>
        <v/>
      </c>
      <c r="BZG2" t="str">
        <f ca="1"/>
        <v/>
      </c>
      <c r="BZH2" t="str">
        <f ca="1"/>
        <v/>
      </c>
      <c r="BZI2" t="str">
        <f ca="1"/>
        <v/>
      </c>
      <c r="BZJ2" t="str">
        <f ca="1"/>
        <v/>
      </c>
      <c r="BZK2" t="str">
        <f ca="1"/>
        <v/>
      </c>
      <c r="BZL2" t="str">
        <f ca="1"/>
        <v/>
      </c>
      <c r="BZM2" t="str">
        <f ca="1"/>
        <v/>
      </c>
      <c r="BZN2" t="str">
        <f ca="1"/>
        <v/>
      </c>
      <c r="BZO2" t="str">
        <f ca="1"/>
        <v/>
      </c>
      <c r="BZP2" t="str">
        <f ca="1"/>
        <v/>
      </c>
      <c r="BZQ2" t="str">
        <f ca="1"/>
        <v/>
      </c>
      <c r="BZR2" t="str">
        <f ca="1"/>
        <v/>
      </c>
      <c r="BZS2" t="str">
        <f ca="1"/>
        <v/>
      </c>
      <c r="BZT2" t="str">
        <f ca="1"/>
        <v/>
      </c>
      <c r="BZU2" t="str">
        <f ca="1"/>
        <v/>
      </c>
      <c r="BZV2" t="str">
        <f ca="1"/>
        <v/>
      </c>
      <c r="BZW2" t="str">
        <f ca="1"/>
        <v/>
      </c>
      <c r="BZX2" t="str">
        <f ca="1"/>
        <v/>
      </c>
      <c r="BZY2" t="str">
        <f ca="1"/>
        <v/>
      </c>
      <c r="BZZ2" t="str">
        <f ca="1"/>
        <v/>
      </c>
      <c r="CAA2" t="str">
        <f ca="1"/>
        <v/>
      </c>
      <c r="CAB2" t="str">
        <f ca="1"/>
        <v/>
      </c>
      <c r="CAC2" t="str">
        <f ca="1"/>
        <v/>
      </c>
      <c r="CAD2" t="str">
        <f ca="1"/>
        <v/>
      </c>
      <c r="CAE2" t="str">
        <f ca="1"/>
        <v/>
      </c>
      <c r="CAF2" t="str">
        <f ca="1"/>
        <v/>
      </c>
      <c r="CAG2" t="str">
        <f ca="1"/>
        <v/>
      </c>
      <c r="CAH2" t="str">
        <f ca="1"/>
        <v/>
      </c>
      <c r="CAI2" t="str">
        <f ca="1"/>
        <v/>
      </c>
      <c r="CAJ2" t="str">
        <f ca="1"/>
        <v/>
      </c>
      <c r="CAK2" t="str">
        <f ca="1"/>
        <v/>
      </c>
      <c r="CAL2" t="str">
        <f ca="1"/>
        <v/>
      </c>
      <c r="CAM2" t="str">
        <f ca="1"/>
        <v/>
      </c>
      <c r="CAN2" t="str">
        <f ca="1"/>
        <v/>
      </c>
      <c r="CAO2" t="str">
        <f ca="1"/>
        <v/>
      </c>
      <c r="CAP2" t="str">
        <f ca="1"/>
        <v/>
      </c>
      <c r="CAQ2" t="str">
        <f ca="1"/>
        <v/>
      </c>
      <c r="CAR2" t="str">
        <f ca="1"/>
        <v/>
      </c>
      <c r="CAS2" t="str">
        <f ca="1"/>
        <v/>
      </c>
      <c r="CAT2" t="str">
        <f ca="1"/>
        <v/>
      </c>
      <c r="CAU2" t="str">
        <f ca="1"/>
        <v/>
      </c>
      <c r="CAV2" t="str">
        <f ca="1"/>
        <v/>
      </c>
      <c r="CAW2" t="str">
        <f ca="1"/>
        <v/>
      </c>
      <c r="CAX2" t="str">
        <f ca="1"/>
        <v/>
      </c>
      <c r="CAY2" t="str">
        <f ca="1"/>
        <v/>
      </c>
      <c r="CAZ2" t="str">
        <f ca="1"/>
        <v/>
      </c>
      <c r="CBA2" t="str">
        <f ca="1"/>
        <v/>
      </c>
      <c r="CBB2" t="str">
        <f ca="1"/>
        <v/>
      </c>
      <c r="CBC2" t="str">
        <f ca="1"/>
        <v/>
      </c>
      <c r="CBD2" t="str">
        <f ca="1"/>
        <v/>
      </c>
      <c r="CBE2" t="str">
        <f ca="1"/>
        <v/>
      </c>
      <c r="CBF2" t="str">
        <f ca="1"/>
        <v/>
      </c>
      <c r="CBG2" t="str">
        <f ca="1"/>
        <v/>
      </c>
      <c r="CBH2" t="str">
        <f ca="1"/>
        <v/>
      </c>
      <c r="CBI2" t="str">
        <f ca="1"/>
        <v/>
      </c>
      <c r="CBJ2" t="str">
        <f ca="1"/>
        <v/>
      </c>
      <c r="CBK2" t="str">
        <f ca="1"/>
        <v/>
      </c>
      <c r="CBL2" t="str">
        <f ca="1"/>
        <v/>
      </c>
      <c r="CBM2" t="str">
        <f ca="1"/>
        <v/>
      </c>
      <c r="CBN2" t="str">
        <f ca="1"/>
        <v/>
      </c>
      <c r="CBO2" t="str">
        <f ca="1"/>
        <v/>
      </c>
      <c r="CBP2" t="str">
        <f ca="1"/>
        <v/>
      </c>
      <c r="CBQ2" t="str">
        <f ca="1"/>
        <v/>
      </c>
      <c r="CBR2" t="str">
        <f ca="1"/>
        <v/>
      </c>
      <c r="CBS2" t="str">
        <f ca="1"/>
        <v/>
      </c>
      <c r="CBT2" t="str">
        <f ca="1"/>
        <v/>
      </c>
      <c r="CBU2" t="str">
        <f ca="1"/>
        <v/>
      </c>
      <c r="CBV2" t="str">
        <f ca="1"/>
        <v/>
      </c>
      <c r="CBW2" t="str">
        <f ca="1"/>
        <v/>
      </c>
      <c r="CBX2" t="str">
        <f ca="1"/>
        <v/>
      </c>
      <c r="CBY2" t="str">
        <f ca="1"/>
        <v/>
      </c>
      <c r="CBZ2" t="str">
        <f ca="1"/>
        <v/>
      </c>
      <c r="CCA2" t="str">
        <f ca="1"/>
        <v/>
      </c>
      <c r="CCB2" t="str">
        <f ca="1"/>
        <v/>
      </c>
      <c r="CCC2" t="str">
        <f ca="1"/>
        <v/>
      </c>
      <c r="CCD2" t="str">
        <f ca="1"/>
        <v/>
      </c>
      <c r="CCE2" t="str">
        <f ca="1"/>
        <v/>
      </c>
      <c r="CCF2" t="str">
        <f ca="1"/>
        <v/>
      </c>
      <c r="CCG2" t="str">
        <f ca="1"/>
        <v/>
      </c>
      <c r="CCH2" t="str">
        <f ca="1"/>
        <v/>
      </c>
      <c r="CCI2" t="str">
        <f ca="1"/>
        <v/>
      </c>
      <c r="CCJ2" t="str">
        <f ca="1"/>
        <v/>
      </c>
      <c r="CCK2" t="str">
        <f ca="1"/>
        <v/>
      </c>
      <c r="CCL2" t="str">
        <f ca="1"/>
        <v/>
      </c>
      <c r="CCM2" t="str">
        <f ca="1"/>
        <v/>
      </c>
      <c r="CCN2" t="str">
        <f ca="1"/>
        <v/>
      </c>
      <c r="CCO2" t="str">
        <f ca="1"/>
        <v/>
      </c>
      <c r="CCP2" t="str">
        <f ca="1"/>
        <v/>
      </c>
      <c r="CCQ2" t="str">
        <f ca="1"/>
        <v/>
      </c>
      <c r="CCR2" t="str">
        <f ca="1"/>
        <v/>
      </c>
      <c r="CCS2" t="str">
        <f ca="1"/>
        <v/>
      </c>
      <c r="CCT2" t="str">
        <f ca="1"/>
        <v/>
      </c>
      <c r="CCU2" t="str">
        <f ca="1"/>
        <v/>
      </c>
      <c r="CCV2" t="str">
        <f ca="1"/>
        <v/>
      </c>
      <c r="CCW2" t="str">
        <f ca="1"/>
        <v/>
      </c>
      <c r="CCX2" t="str">
        <f ca="1"/>
        <v/>
      </c>
      <c r="CCY2" t="str">
        <f ca="1"/>
        <v/>
      </c>
      <c r="CCZ2" t="str">
        <f ca="1"/>
        <v/>
      </c>
      <c r="CDA2" t="str">
        <f ca="1"/>
        <v/>
      </c>
      <c r="CDB2" t="str">
        <f ca="1"/>
        <v/>
      </c>
      <c r="CDC2" t="str">
        <f ca="1"/>
        <v/>
      </c>
      <c r="CDD2" t="str">
        <f ca="1"/>
        <v/>
      </c>
      <c r="CDE2" t="str">
        <f ca="1"/>
        <v/>
      </c>
      <c r="CDF2" t="str">
        <f ca="1"/>
        <v/>
      </c>
      <c r="CDG2" t="str">
        <f ca="1"/>
        <v/>
      </c>
      <c r="CDH2" t="str">
        <f ca="1"/>
        <v/>
      </c>
      <c r="CDI2" t="str">
        <f ca="1"/>
        <v/>
      </c>
      <c r="CDJ2" t="str">
        <f ca="1"/>
        <v/>
      </c>
      <c r="CDK2" t="str">
        <f ca="1"/>
        <v/>
      </c>
      <c r="CDL2" t="str">
        <f ca="1"/>
        <v/>
      </c>
      <c r="CDM2" t="str">
        <f ca="1"/>
        <v/>
      </c>
      <c r="CDN2" t="str">
        <f ca="1"/>
        <v/>
      </c>
      <c r="CDO2" t="str">
        <f ca="1"/>
        <v/>
      </c>
      <c r="CDP2" t="str">
        <f ca="1"/>
        <v/>
      </c>
      <c r="CDQ2" t="str">
        <f ca="1"/>
        <v/>
      </c>
      <c r="CDR2" t="str">
        <f ca="1"/>
        <v/>
      </c>
      <c r="CDS2" t="str">
        <f ca="1"/>
        <v/>
      </c>
      <c r="CDT2" t="str">
        <f ca="1"/>
        <v/>
      </c>
      <c r="CDU2" t="str">
        <f ca="1"/>
        <v/>
      </c>
      <c r="CDV2" t="str">
        <f ca="1"/>
        <v/>
      </c>
      <c r="CDW2" t="str">
        <f ca="1"/>
        <v/>
      </c>
      <c r="CDX2" t="str">
        <f ca="1"/>
        <v/>
      </c>
      <c r="CDY2" t="str">
        <f ca="1"/>
        <v/>
      </c>
      <c r="CDZ2" t="str">
        <f ca="1"/>
        <v/>
      </c>
      <c r="CEA2" t="str">
        <f ca="1"/>
        <v/>
      </c>
      <c r="CEB2" t="str">
        <f ca="1"/>
        <v/>
      </c>
      <c r="CEC2" t="str">
        <f ca="1"/>
        <v/>
      </c>
      <c r="CED2" t="str">
        <f ca="1"/>
        <v/>
      </c>
      <c r="CEE2" t="str">
        <f ca="1"/>
        <v/>
      </c>
      <c r="CEF2" t="str">
        <f ca="1"/>
        <v/>
      </c>
      <c r="CEG2" t="str">
        <f ca="1"/>
        <v/>
      </c>
      <c r="CEH2" t="str">
        <f ca="1"/>
        <v/>
      </c>
      <c r="CEI2" t="str">
        <f ca="1"/>
        <v/>
      </c>
      <c r="CEJ2" t="str">
        <f ca="1"/>
        <v/>
      </c>
      <c r="CEK2" t="str">
        <f ca="1"/>
        <v/>
      </c>
      <c r="CEL2" t="str">
        <f ca="1"/>
        <v/>
      </c>
      <c r="CEM2" t="str">
        <f ca="1"/>
        <v/>
      </c>
      <c r="CEN2" t="str">
        <f ca="1"/>
        <v/>
      </c>
      <c r="CEO2" t="str">
        <f ca="1"/>
        <v/>
      </c>
      <c r="CEP2" t="str">
        <f ca="1"/>
        <v/>
      </c>
      <c r="CEQ2" t="str">
        <f ca="1"/>
        <v/>
      </c>
      <c r="CER2" t="str">
        <f ca="1"/>
        <v/>
      </c>
      <c r="CES2" t="str">
        <f ca="1"/>
        <v/>
      </c>
      <c r="CET2" t="str">
        <f ca="1"/>
        <v/>
      </c>
      <c r="CEU2" t="str">
        <f ca="1"/>
        <v/>
      </c>
      <c r="CEV2" t="str">
        <f ca="1"/>
        <v/>
      </c>
      <c r="CEW2" t="str">
        <f ca="1"/>
        <v/>
      </c>
      <c r="CEX2" t="str">
        <f ca="1"/>
        <v/>
      </c>
      <c r="CEY2" t="str">
        <f ca="1"/>
        <v/>
      </c>
      <c r="CEZ2" t="str">
        <f ca="1"/>
        <v/>
      </c>
      <c r="CFA2" t="str">
        <f ca="1"/>
        <v/>
      </c>
      <c r="CFB2" t="str">
        <f ca="1"/>
        <v/>
      </c>
      <c r="CFC2" t="str">
        <f ca="1"/>
        <v/>
      </c>
      <c r="CFD2" t="str">
        <f ca="1"/>
        <v/>
      </c>
      <c r="CFE2" t="str">
        <f ca="1"/>
        <v/>
      </c>
      <c r="CFF2" t="str">
        <f ca="1"/>
        <v/>
      </c>
      <c r="CFG2" t="str">
        <f ca="1"/>
        <v/>
      </c>
      <c r="CFH2" t="str">
        <f ca="1"/>
        <v/>
      </c>
      <c r="CFI2" t="str">
        <f ca="1"/>
        <v/>
      </c>
      <c r="CFJ2" t="str">
        <f ca="1"/>
        <v/>
      </c>
      <c r="CFK2" t="str">
        <f ca="1"/>
        <v/>
      </c>
      <c r="CFL2" t="str">
        <f ca="1"/>
        <v/>
      </c>
      <c r="CFM2" t="str">
        <f ca="1"/>
        <v/>
      </c>
      <c r="CFN2" t="str">
        <f ca="1"/>
        <v/>
      </c>
      <c r="CFO2" t="str">
        <f ca="1"/>
        <v/>
      </c>
      <c r="CFP2" t="str">
        <f ca="1"/>
        <v/>
      </c>
      <c r="CFQ2" t="str">
        <f ca="1"/>
        <v/>
      </c>
      <c r="CFR2" t="str">
        <f ca="1"/>
        <v/>
      </c>
      <c r="CFS2" t="str">
        <f ca="1"/>
        <v/>
      </c>
      <c r="CFT2" t="str">
        <f ca="1"/>
        <v/>
      </c>
      <c r="CFU2" t="str">
        <f ca="1"/>
        <v/>
      </c>
      <c r="CFV2" t="str">
        <f ca="1"/>
        <v/>
      </c>
      <c r="CFW2" t="str">
        <f ca="1"/>
        <v/>
      </c>
      <c r="CFX2" t="str">
        <f ca="1"/>
        <v/>
      </c>
      <c r="CFY2" t="str">
        <f ca="1"/>
        <v/>
      </c>
      <c r="CFZ2" t="str">
        <f ca="1"/>
        <v/>
      </c>
      <c r="CGA2" t="str">
        <f ca="1"/>
        <v/>
      </c>
      <c r="CGB2" t="str">
        <f ca="1"/>
        <v/>
      </c>
      <c r="CGC2" t="str">
        <f ca="1"/>
        <v/>
      </c>
      <c r="CGD2" t="str">
        <f ca="1"/>
        <v/>
      </c>
      <c r="CGE2" t="str">
        <f ca="1"/>
        <v/>
      </c>
      <c r="CGF2" t="str">
        <f ca="1"/>
        <v/>
      </c>
      <c r="CGG2" t="str">
        <f ca="1"/>
        <v/>
      </c>
      <c r="CGH2" t="str">
        <f ca="1"/>
        <v/>
      </c>
      <c r="CGI2" t="str">
        <f ca="1"/>
        <v/>
      </c>
      <c r="CGJ2" t="str">
        <f ca="1"/>
        <v/>
      </c>
      <c r="CGK2" t="str">
        <f ca="1"/>
        <v/>
      </c>
      <c r="CGL2" t="str">
        <f ca="1"/>
        <v/>
      </c>
      <c r="CGM2" t="str">
        <f ca="1"/>
        <v/>
      </c>
      <c r="CGN2" t="str">
        <f ca="1"/>
        <v/>
      </c>
      <c r="CGO2" t="str">
        <f ca="1"/>
        <v/>
      </c>
      <c r="CGP2" t="str">
        <f ca="1"/>
        <v/>
      </c>
      <c r="CGQ2" t="str">
        <f ca="1"/>
        <v/>
      </c>
      <c r="CGR2" t="str">
        <f ca="1"/>
        <v/>
      </c>
      <c r="CGS2" t="str">
        <f ca="1"/>
        <v/>
      </c>
      <c r="CGT2" t="str">
        <f ca="1"/>
        <v/>
      </c>
      <c r="CGU2" t="str">
        <f ca="1"/>
        <v/>
      </c>
      <c r="CGV2" t="str">
        <f ca="1"/>
        <v/>
      </c>
      <c r="CGW2" t="str">
        <f ca="1"/>
        <v/>
      </c>
      <c r="CGX2" t="str">
        <f ca="1"/>
        <v/>
      </c>
      <c r="CGY2" t="str">
        <f ca="1"/>
        <v/>
      </c>
      <c r="CGZ2" t="str">
        <f ca="1"/>
        <v/>
      </c>
      <c r="CHA2" t="str">
        <f ca="1"/>
        <v/>
      </c>
      <c r="CHB2" t="str">
        <f ca="1"/>
        <v/>
      </c>
      <c r="CHC2" t="str">
        <f ca="1"/>
        <v/>
      </c>
      <c r="CHD2" t="str">
        <f ca="1"/>
        <v/>
      </c>
      <c r="CHE2" t="str">
        <f ca="1"/>
        <v/>
      </c>
      <c r="CHF2" t="str">
        <f ca="1"/>
        <v/>
      </c>
      <c r="CHG2" t="str">
        <f ca="1"/>
        <v/>
      </c>
      <c r="CHH2" t="str">
        <f ca="1"/>
        <v/>
      </c>
      <c r="CHI2" t="str">
        <f ca="1"/>
        <v/>
      </c>
      <c r="CHJ2" t="str">
        <f ca="1"/>
        <v/>
      </c>
      <c r="CHK2" t="str">
        <f ca="1"/>
        <v/>
      </c>
      <c r="CHL2" t="str">
        <f ca="1"/>
        <v/>
      </c>
      <c r="CHM2" t="str">
        <f ca="1"/>
        <v/>
      </c>
      <c r="CHN2" t="str">
        <f ca="1"/>
        <v/>
      </c>
      <c r="CHO2" t="str">
        <f ca="1"/>
        <v/>
      </c>
      <c r="CHP2" t="str">
        <f ca="1"/>
        <v/>
      </c>
      <c r="CHQ2" t="str">
        <f ca="1"/>
        <v/>
      </c>
      <c r="CHR2" t="str">
        <f ca="1"/>
        <v/>
      </c>
      <c r="CHS2" t="str">
        <f ca="1"/>
        <v/>
      </c>
      <c r="CHT2" t="str">
        <f ca="1"/>
        <v/>
      </c>
      <c r="CHU2" t="str">
        <f ca="1"/>
        <v/>
      </c>
      <c r="CHV2" t="str">
        <f ca="1"/>
        <v/>
      </c>
      <c r="CHW2" t="str">
        <f ca="1"/>
        <v/>
      </c>
      <c r="CHX2" t="str">
        <f ca="1"/>
        <v/>
      </c>
      <c r="CHY2" t="str">
        <f ca="1"/>
        <v/>
      </c>
      <c r="CHZ2" t="str">
        <f ca="1"/>
        <v/>
      </c>
      <c r="CIA2" t="str">
        <f ca="1"/>
        <v/>
      </c>
      <c r="CIB2" t="str">
        <f ca="1"/>
        <v/>
      </c>
      <c r="CIC2" t="str">
        <f ca="1"/>
        <v/>
      </c>
      <c r="CID2" t="str">
        <f ca="1"/>
        <v/>
      </c>
      <c r="CIE2" t="str">
        <f ca="1"/>
        <v/>
      </c>
      <c r="CIF2" t="str">
        <f ca="1"/>
        <v/>
      </c>
      <c r="CIG2" t="str">
        <f ca="1"/>
        <v/>
      </c>
      <c r="CIH2" t="str">
        <f ca="1"/>
        <v/>
      </c>
      <c r="CII2" t="str">
        <f ca="1"/>
        <v/>
      </c>
      <c r="CIJ2" t="str">
        <f ca="1"/>
        <v/>
      </c>
      <c r="CIK2" t="str">
        <f ca="1"/>
        <v/>
      </c>
      <c r="CIL2" t="str">
        <f ca="1"/>
        <v/>
      </c>
      <c r="CIM2" t="str">
        <f ca="1"/>
        <v/>
      </c>
      <c r="CIN2" t="str">
        <f ca="1"/>
        <v/>
      </c>
      <c r="CIO2" t="str">
        <f ca="1"/>
        <v/>
      </c>
      <c r="CIP2" t="str">
        <f ca="1"/>
        <v/>
      </c>
      <c r="CIQ2" t="str">
        <f ca="1"/>
        <v/>
      </c>
      <c r="CIR2" t="str">
        <f ca="1"/>
        <v/>
      </c>
      <c r="CIS2" t="str">
        <f ca="1"/>
        <v/>
      </c>
      <c r="CIT2" t="str">
        <f ca="1"/>
        <v/>
      </c>
      <c r="CIU2" t="str">
        <f ca="1"/>
        <v/>
      </c>
      <c r="CIV2" t="str">
        <f ca="1"/>
        <v/>
      </c>
      <c r="CIW2" t="str">
        <f ca="1"/>
        <v/>
      </c>
      <c r="CIX2" t="str">
        <f ca="1"/>
        <v/>
      </c>
      <c r="CIY2" t="str">
        <f ca="1"/>
        <v/>
      </c>
      <c r="CIZ2" t="str">
        <f ca="1"/>
        <v/>
      </c>
      <c r="CJA2" t="str">
        <f ca="1"/>
        <v/>
      </c>
      <c r="CJB2" t="str">
        <f ca="1"/>
        <v/>
      </c>
      <c r="CJC2" t="str">
        <f ca="1"/>
        <v/>
      </c>
      <c r="CJD2" t="str">
        <f ca="1"/>
        <v/>
      </c>
      <c r="CJE2" t="str">
        <f ca="1"/>
        <v/>
      </c>
      <c r="CJF2" t="str">
        <f ca="1"/>
        <v/>
      </c>
      <c r="CJG2" t="str">
        <f ca="1"/>
        <v/>
      </c>
      <c r="CJH2" t="str">
        <f ca="1"/>
        <v/>
      </c>
      <c r="CJI2" t="str">
        <f ca="1"/>
        <v/>
      </c>
      <c r="CJJ2" t="str">
        <f ca="1"/>
        <v/>
      </c>
      <c r="CJK2" t="str">
        <f ca="1"/>
        <v/>
      </c>
      <c r="CJL2" t="str">
        <f ca="1"/>
        <v/>
      </c>
      <c r="CJM2" t="str">
        <f ca="1"/>
        <v/>
      </c>
      <c r="CJN2" t="str">
        <f ca="1"/>
        <v/>
      </c>
      <c r="CJO2" t="str">
        <f ca="1"/>
        <v/>
      </c>
      <c r="CJP2" t="str">
        <f ca="1"/>
        <v/>
      </c>
      <c r="CJQ2" t="str">
        <f ca="1"/>
        <v/>
      </c>
      <c r="CJR2" t="str">
        <f ca="1"/>
        <v/>
      </c>
      <c r="CJS2" t="str">
        <f ca="1"/>
        <v/>
      </c>
      <c r="CJT2" t="str">
        <f ca="1"/>
        <v/>
      </c>
      <c r="CJU2" t="str">
        <f ca="1"/>
        <v/>
      </c>
      <c r="CJV2" t="str">
        <f ca="1"/>
        <v/>
      </c>
      <c r="CJW2" t="str">
        <f ca="1"/>
        <v/>
      </c>
      <c r="CJX2" t="str">
        <f ca="1"/>
        <v/>
      </c>
      <c r="CJY2" t="str">
        <f ca="1"/>
        <v/>
      </c>
      <c r="CJZ2" t="str">
        <f ca="1"/>
        <v/>
      </c>
      <c r="CKA2" t="str">
        <f ca="1"/>
        <v/>
      </c>
      <c r="CKB2" t="str">
        <f ca="1"/>
        <v/>
      </c>
      <c r="CKC2" t="str">
        <f ca="1"/>
        <v/>
      </c>
      <c r="CKD2" t="str">
        <f ca="1"/>
        <v/>
      </c>
      <c r="CKE2" t="str">
        <f ca="1"/>
        <v/>
      </c>
      <c r="CKF2" t="str">
        <f ca="1"/>
        <v/>
      </c>
      <c r="CKG2" t="str">
        <f ca="1"/>
        <v/>
      </c>
      <c r="CKH2" t="str">
        <f ca="1"/>
        <v/>
      </c>
      <c r="CKI2" t="str">
        <f ca="1"/>
        <v/>
      </c>
      <c r="CKJ2" t="str">
        <f ca="1"/>
        <v/>
      </c>
      <c r="CKK2" t="str">
        <f ca="1"/>
        <v/>
      </c>
      <c r="CKL2" t="str">
        <f ca="1"/>
        <v/>
      </c>
      <c r="CKM2" t="str">
        <f ca="1"/>
        <v/>
      </c>
      <c r="CKN2" t="str">
        <f ca="1"/>
        <v/>
      </c>
      <c r="CKO2" t="str">
        <f ca="1"/>
        <v/>
      </c>
      <c r="CKP2" t="str">
        <f ca="1"/>
        <v/>
      </c>
      <c r="CKQ2" t="str">
        <f ca="1"/>
        <v/>
      </c>
      <c r="CKR2" t="str">
        <f ca="1"/>
        <v/>
      </c>
      <c r="CKS2" t="str">
        <f ca="1"/>
        <v/>
      </c>
      <c r="CKT2" t="str">
        <f ca="1"/>
        <v/>
      </c>
      <c r="CKU2" t="str">
        <f ca="1"/>
        <v/>
      </c>
      <c r="CKV2" t="str">
        <f ca="1"/>
        <v/>
      </c>
      <c r="CKW2" t="str">
        <f ca="1"/>
        <v/>
      </c>
      <c r="CKX2" t="str">
        <f ca="1"/>
        <v/>
      </c>
      <c r="CKY2" t="str">
        <f ca="1"/>
        <v/>
      </c>
      <c r="CKZ2" t="str">
        <f ca="1"/>
        <v/>
      </c>
      <c r="CLA2" t="str">
        <f ca="1"/>
        <v/>
      </c>
      <c r="CLB2" t="str">
        <f ca="1"/>
        <v/>
      </c>
      <c r="CLC2" t="str">
        <f ca="1"/>
        <v/>
      </c>
      <c r="CLD2" t="str">
        <f ca="1"/>
        <v/>
      </c>
      <c r="CLE2" t="str">
        <f ca="1"/>
        <v/>
      </c>
      <c r="CLF2" t="str">
        <f ca="1"/>
        <v/>
      </c>
      <c r="CLG2" t="str">
        <f ca="1"/>
        <v/>
      </c>
      <c r="CLH2" t="str">
        <f ca="1"/>
        <v/>
      </c>
      <c r="CLI2" t="str">
        <f ca="1"/>
        <v/>
      </c>
      <c r="CLJ2" t="str">
        <f ca="1"/>
        <v/>
      </c>
      <c r="CLK2" t="str">
        <f ca="1"/>
        <v/>
      </c>
      <c r="CLL2" t="str">
        <f ca="1"/>
        <v/>
      </c>
      <c r="CLM2" t="str">
        <f ca="1"/>
        <v/>
      </c>
      <c r="CLN2" t="str">
        <f ca="1"/>
        <v/>
      </c>
      <c r="CLO2" t="str">
        <f ca="1"/>
        <v/>
      </c>
      <c r="CLP2" t="str">
        <f ca="1"/>
        <v/>
      </c>
      <c r="CLQ2" t="str">
        <f ca="1"/>
        <v/>
      </c>
      <c r="CLR2" t="str">
        <f ca="1"/>
        <v/>
      </c>
      <c r="CLS2" t="str">
        <f ca="1"/>
        <v/>
      </c>
      <c r="CLT2" t="str">
        <f ca="1"/>
        <v/>
      </c>
      <c r="CLU2" t="str">
        <f ca="1"/>
        <v/>
      </c>
      <c r="CLV2" t="str">
        <f ca="1"/>
        <v/>
      </c>
      <c r="CLW2" t="str">
        <f ca="1"/>
        <v/>
      </c>
      <c r="CLX2" t="str">
        <f ca="1"/>
        <v/>
      </c>
      <c r="CLY2" t="str">
        <f ca="1"/>
        <v/>
      </c>
      <c r="CLZ2" t="str">
        <f ca="1"/>
        <v/>
      </c>
      <c r="CMA2" t="str">
        <f ca="1"/>
        <v/>
      </c>
      <c r="CMB2" t="str">
        <f ca="1"/>
        <v/>
      </c>
      <c r="CMC2" t="str">
        <f ca="1"/>
        <v/>
      </c>
      <c r="CMD2" t="str">
        <f ca="1"/>
        <v/>
      </c>
      <c r="CME2" t="str">
        <f ca="1"/>
        <v/>
      </c>
      <c r="CMF2" t="str">
        <f ca="1"/>
        <v/>
      </c>
      <c r="CMG2" t="str">
        <f ca="1"/>
        <v/>
      </c>
      <c r="CMH2" t="str">
        <f ca="1"/>
        <v/>
      </c>
      <c r="CMI2" t="str">
        <f ca="1"/>
        <v/>
      </c>
      <c r="CMJ2" t="str">
        <f ca="1"/>
        <v/>
      </c>
      <c r="CMK2" t="str">
        <f ca="1"/>
        <v/>
      </c>
      <c r="CML2" t="str">
        <f ca="1"/>
        <v/>
      </c>
      <c r="CMM2" t="str">
        <f ca="1"/>
        <v/>
      </c>
      <c r="CMN2" t="str">
        <f ca="1"/>
        <v/>
      </c>
      <c r="CMO2" t="str">
        <f ca="1"/>
        <v/>
      </c>
      <c r="CMP2" t="str">
        <f ca="1"/>
        <v/>
      </c>
      <c r="CMQ2" t="str">
        <f ca="1"/>
        <v/>
      </c>
      <c r="CMR2" t="str">
        <f ca="1"/>
        <v/>
      </c>
      <c r="CMS2" t="str">
        <f ca="1"/>
        <v/>
      </c>
      <c r="CMT2" t="str">
        <f ca="1"/>
        <v/>
      </c>
      <c r="CMU2" t="str">
        <f ca="1"/>
        <v/>
      </c>
      <c r="CMV2" t="str">
        <f ca="1"/>
        <v/>
      </c>
      <c r="CMW2" t="str">
        <f ca="1"/>
        <v/>
      </c>
      <c r="CMX2" t="str">
        <f ca="1"/>
        <v/>
      </c>
      <c r="CMY2" t="str">
        <f ca="1"/>
        <v/>
      </c>
      <c r="CMZ2" t="str">
        <f ca="1"/>
        <v/>
      </c>
      <c r="CNA2" t="str">
        <f ca="1"/>
        <v/>
      </c>
      <c r="CNB2" t="str">
        <f ca="1"/>
        <v/>
      </c>
      <c r="CNC2" t="str">
        <f ca="1"/>
        <v/>
      </c>
      <c r="CND2" t="str">
        <f ca="1"/>
        <v/>
      </c>
      <c r="CNE2" t="str">
        <f ca="1"/>
        <v/>
      </c>
      <c r="CNF2" t="str">
        <f ca="1"/>
        <v/>
      </c>
      <c r="CNG2" t="str">
        <f ca="1"/>
        <v/>
      </c>
      <c r="CNH2" t="str">
        <f ca="1"/>
        <v/>
      </c>
      <c r="CNI2" t="str">
        <f ca="1"/>
        <v/>
      </c>
      <c r="CNJ2" t="str">
        <f ca="1"/>
        <v/>
      </c>
      <c r="CNK2" t="str">
        <f ca="1"/>
        <v/>
      </c>
      <c r="CNL2" t="str">
        <f ca="1"/>
        <v/>
      </c>
      <c r="CNM2" t="str">
        <f ca="1"/>
        <v/>
      </c>
      <c r="CNN2" t="str">
        <f ca="1"/>
        <v/>
      </c>
      <c r="CNO2" t="str">
        <f ca="1"/>
        <v/>
      </c>
      <c r="CNP2" t="str">
        <f ca="1"/>
        <v/>
      </c>
      <c r="CNQ2" t="str">
        <f ca="1"/>
        <v/>
      </c>
      <c r="CNR2" t="str">
        <f ca="1"/>
        <v/>
      </c>
      <c r="CNS2" t="str">
        <f ca="1"/>
        <v/>
      </c>
      <c r="CNT2" t="str">
        <f ca="1"/>
        <v/>
      </c>
      <c r="CNU2" t="str">
        <f ca="1"/>
        <v/>
      </c>
      <c r="CNV2" t="str">
        <f ca="1"/>
        <v/>
      </c>
      <c r="CNW2" t="str">
        <f ca="1"/>
        <v/>
      </c>
      <c r="CNX2" t="str">
        <f ca="1"/>
        <v/>
      </c>
      <c r="CNY2" t="str">
        <f ca="1"/>
        <v/>
      </c>
      <c r="CNZ2" t="str">
        <f ca="1"/>
        <v/>
      </c>
      <c r="COA2" t="str">
        <f ca="1"/>
        <v/>
      </c>
      <c r="COB2" t="str">
        <f ca="1"/>
        <v/>
      </c>
      <c r="COC2" t="str">
        <f ca="1"/>
        <v/>
      </c>
      <c r="COD2" t="str">
        <f ca="1"/>
        <v/>
      </c>
      <c r="COE2" t="str">
        <f ca="1"/>
        <v/>
      </c>
      <c r="COF2" t="str">
        <f ca="1"/>
        <v/>
      </c>
      <c r="COG2" t="str">
        <f ca="1"/>
        <v/>
      </c>
      <c r="COH2" t="str">
        <f ca="1"/>
        <v/>
      </c>
      <c r="COI2" t="str">
        <f ca="1"/>
        <v/>
      </c>
      <c r="COJ2" t="str">
        <f ca="1"/>
        <v/>
      </c>
      <c r="COK2" t="str">
        <f ca="1"/>
        <v/>
      </c>
      <c r="COL2" t="str">
        <f ca="1"/>
        <v/>
      </c>
      <c r="COM2" t="str">
        <f ca="1"/>
        <v/>
      </c>
      <c r="CON2" t="str">
        <f ca="1"/>
        <v/>
      </c>
      <c r="COO2" t="str">
        <f ca="1"/>
        <v/>
      </c>
      <c r="COP2" t="str">
        <f ca="1"/>
        <v/>
      </c>
      <c r="COQ2" t="str">
        <f ca="1"/>
        <v/>
      </c>
      <c r="COR2" t="str">
        <f ca="1"/>
        <v/>
      </c>
      <c r="COS2" t="str">
        <f ca="1"/>
        <v/>
      </c>
      <c r="COT2" t="str">
        <f ca="1"/>
        <v/>
      </c>
      <c r="COU2" t="str">
        <f ca="1"/>
        <v/>
      </c>
      <c r="COV2" t="str">
        <f ca="1"/>
        <v/>
      </c>
      <c r="COW2" t="str">
        <f ca="1"/>
        <v/>
      </c>
      <c r="COX2" t="str">
        <f ca="1"/>
        <v/>
      </c>
      <c r="COY2" t="str">
        <f ca="1"/>
        <v/>
      </c>
      <c r="COZ2" t="str">
        <f ca="1"/>
        <v/>
      </c>
      <c r="CPA2" t="str">
        <f ca="1"/>
        <v/>
      </c>
      <c r="CPB2" t="str">
        <f ca="1"/>
        <v/>
      </c>
      <c r="CPC2" t="str">
        <f ca="1"/>
        <v/>
      </c>
      <c r="CPD2" t="str">
        <f ca="1"/>
        <v/>
      </c>
      <c r="CPE2" t="str">
        <f ca="1"/>
        <v/>
      </c>
      <c r="CPF2" t="str">
        <f ca="1"/>
        <v/>
      </c>
      <c r="CPG2" t="str">
        <f ca="1"/>
        <v/>
      </c>
      <c r="CPH2" t="str">
        <f ca="1"/>
        <v/>
      </c>
      <c r="CPI2" t="str">
        <f ca="1"/>
        <v/>
      </c>
      <c r="CPJ2" t="str">
        <f ca="1"/>
        <v/>
      </c>
      <c r="CPK2" t="str">
        <f ca="1"/>
        <v/>
      </c>
      <c r="CPL2" t="str">
        <f ca="1"/>
        <v/>
      </c>
      <c r="CPM2" t="str">
        <f ca="1"/>
        <v/>
      </c>
      <c r="CPN2" t="str">
        <f ca="1"/>
        <v/>
      </c>
      <c r="CPO2" t="str">
        <f ca="1"/>
        <v/>
      </c>
      <c r="CPP2" t="str">
        <f ca="1"/>
        <v/>
      </c>
      <c r="CPQ2" t="str">
        <f ca="1"/>
        <v/>
      </c>
      <c r="CPR2" t="str">
        <f ca="1"/>
        <v/>
      </c>
      <c r="CPS2" t="str">
        <f ca="1"/>
        <v/>
      </c>
      <c r="CPT2" t="str">
        <f ca="1"/>
        <v/>
      </c>
      <c r="CPU2" t="str">
        <f ca="1"/>
        <v/>
      </c>
      <c r="CPV2" t="str">
        <f ca="1"/>
        <v/>
      </c>
      <c r="CPW2" t="str">
        <f ca="1"/>
        <v/>
      </c>
      <c r="CPX2" t="str">
        <f ca="1"/>
        <v/>
      </c>
      <c r="CPY2" t="str">
        <f ca="1"/>
        <v/>
      </c>
      <c r="CPZ2" t="str">
        <f ca="1"/>
        <v/>
      </c>
      <c r="CQA2" t="str">
        <f ca="1"/>
        <v/>
      </c>
      <c r="CQB2" t="str">
        <f ca="1"/>
        <v/>
      </c>
      <c r="CQC2" t="str">
        <f ca="1"/>
        <v/>
      </c>
      <c r="CQD2" t="str">
        <f ca="1"/>
        <v/>
      </c>
      <c r="CQE2" t="str">
        <f ca="1"/>
        <v/>
      </c>
      <c r="CQF2" t="str">
        <f ca="1"/>
        <v/>
      </c>
      <c r="CQG2" t="str">
        <f ca="1"/>
        <v/>
      </c>
      <c r="CQH2" t="str">
        <f ca="1"/>
        <v/>
      </c>
      <c r="CQI2" t="str">
        <f ca="1"/>
        <v/>
      </c>
      <c r="CQJ2" t="str">
        <f ca="1"/>
        <v/>
      </c>
      <c r="CQK2" t="str">
        <f ca="1"/>
        <v/>
      </c>
      <c r="CQL2" t="str">
        <f ca="1"/>
        <v/>
      </c>
      <c r="CQM2" t="str">
        <f ca="1"/>
        <v/>
      </c>
      <c r="CQN2" t="str">
        <f ca="1"/>
        <v/>
      </c>
      <c r="CQO2" t="str">
        <f ca="1"/>
        <v/>
      </c>
      <c r="CQP2" t="str">
        <f ca="1"/>
        <v/>
      </c>
      <c r="CQQ2" t="str">
        <f ca="1"/>
        <v/>
      </c>
      <c r="CQR2" t="str">
        <f ca="1"/>
        <v/>
      </c>
      <c r="CQS2" t="str">
        <f ca="1"/>
        <v/>
      </c>
      <c r="CQT2" t="str">
        <f ca="1"/>
        <v/>
      </c>
      <c r="CQU2" t="str">
        <f ca="1"/>
        <v/>
      </c>
      <c r="CQV2" t="str">
        <f ca="1"/>
        <v/>
      </c>
      <c r="CQW2" t="str">
        <f ca="1"/>
        <v/>
      </c>
      <c r="CQX2" t="str">
        <f ca="1"/>
        <v/>
      </c>
      <c r="CQY2" t="str">
        <f ca="1"/>
        <v/>
      </c>
      <c r="CQZ2" t="str">
        <f ca="1"/>
        <v/>
      </c>
      <c r="CRA2" t="str">
        <f ca="1"/>
        <v/>
      </c>
      <c r="CRB2" t="str">
        <f ca="1"/>
        <v/>
      </c>
      <c r="CRC2" t="str">
        <f ca="1"/>
        <v/>
      </c>
      <c r="CRD2" t="str">
        <f ca="1"/>
        <v/>
      </c>
      <c r="CRE2" t="str">
        <f ca="1"/>
        <v/>
      </c>
      <c r="CRF2" t="str">
        <f ca="1"/>
        <v/>
      </c>
      <c r="CRG2" t="str">
        <f ca="1"/>
        <v/>
      </c>
      <c r="CRH2" t="str">
        <f ca="1"/>
        <v/>
      </c>
      <c r="CRI2" t="str">
        <f ca="1"/>
        <v/>
      </c>
      <c r="CRJ2" t="str">
        <f ca="1"/>
        <v/>
      </c>
      <c r="CRK2" t="str">
        <f ca="1"/>
        <v/>
      </c>
      <c r="CRL2" t="str">
        <f ca="1"/>
        <v/>
      </c>
      <c r="CRM2" t="str">
        <f ca="1"/>
        <v/>
      </c>
      <c r="CRN2" t="str">
        <f ca="1"/>
        <v/>
      </c>
      <c r="CRO2" t="str">
        <f ca="1"/>
        <v/>
      </c>
      <c r="CRP2" t="str">
        <f ca="1"/>
        <v/>
      </c>
      <c r="CRQ2" t="str">
        <f ca="1"/>
        <v/>
      </c>
      <c r="CRR2" t="str">
        <f ca="1"/>
        <v/>
      </c>
      <c r="CRS2" t="str">
        <f ca="1"/>
        <v/>
      </c>
      <c r="CRT2" t="str">
        <f ca="1"/>
        <v/>
      </c>
      <c r="CRU2" t="str">
        <f ca="1"/>
        <v/>
      </c>
      <c r="CRV2" t="str">
        <f ca="1"/>
        <v/>
      </c>
      <c r="CRW2" t="str">
        <f ca="1"/>
        <v/>
      </c>
      <c r="CRX2" t="str">
        <f ca="1"/>
        <v/>
      </c>
      <c r="CRY2" t="str">
        <f ca="1"/>
        <v/>
      </c>
      <c r="CRZ2" t="str">
        <f ca="1"/>
        <v/>
      </c>
      <c r="CSA2" t="str">
        <f ca="1"/>
        <v/>
      </c>
      <c r="CSB2" t="str">
        <f ca="1"/>
        <v/>
      </c>
      <c r="CSC2" t="str">
        <f ca="1"/>
        <v/>
      </c>
      <c r="CSD2" t="str">
        <f ca="1"/>
        <v/>
      </c>
      <c r="CSE2" t="str">
        <f ca="1"/>
        <v/>
      </c>
      <c r="CSF2" t="str">
        <f ca="1"/>
        <v/>
      </c>
      <c r="CSG2" t="str">
        <f ca="1"/>
        <v/>
      </c>
      <c r="CSH2" t="str">
        <f ca="1"/>
        <v/>
      </c>
      <c r="CSI2" t="str">
        <f ca="1"/>
        <v/>
      </c>
      <c r="CSJ2" t="str">
        <f ca="1"/>
        <v/>
      </c>
      <c r="CSK2" t="str">
        <f ca="1"/>
        <v/>
      </c>
      <c r="CSL2" t="str">
        <f ca="1"/>
        <v/>
      </c>
      <c r="CSM2" t="str">
        <f ca="1"/>
        <v/>
      </c>
      <c r="CSN2" t="str">
        <f ca="1"/>
        <v/>
      </c>
      <c r="CSO2" t="str">
        <f ca="1"/>
        <v/>
      </c>
      <c r="CSP2" t="str">
        <f ca="1"/>
        <v/>
      </c>
      <c r="CSQ2" t="str">
        <f ca="1"/>
        <v/>
      </c>
      <c r="CSR2" t="str">
        <f ca="1"/>
        <v/>
      </c>
      <c r="CSS2" t="str">
        <f ca="1"/>
        <v/>
      </c>
      <c r="CST2" t="str">
        <f ca="1"/>
        <v/>
      </c>
      <c r="CSU2" t="str">
        <f ca="1"/>
        <v/>
      </c>
      <c r="CSV2" t="str">
        <f ca="1"/>
        <v/>
      </c>
      <c r="CSW2" t="str">
        <f ca="1"/>
        <v/>
      </c>
      <c r="CSX2" t="str">
        <f ca="1"/>
        <v/>
      </c>
      <c r="CSY2" t="str">
        <f ca="1"/>
        <v/>
      </c>
      <c r="CSZ2" t="str">
        <f ca="1"/>
        <v/>
      </c>
      <c r="CTA2" t="str">
        <f ca="1"/>
        <v/>
      </c>
      <c r="CTB2" t="str">
        <f ca="1"/>
        <v/>
      </c>
      <c r="CTC2" t="str">
        <f ca="1"/>
        <v/>
      </c>
      <c r="CTD2" t="str">
        <f ca="1"/>
        <v/>
      </c>
      <c r="CTE2" t="str">
        <f ca="1"/>
        <v/>
      </c>
      <c r="CTF2" t="str">
        <f ca="1"/>
        <v/>
      </c>
      <c r="CTG2" t="str">
        <f ca="1"/>
        <v/>
      </c>
      <c r="CTH2" t="str">
        <f ca="1"/>
        <v/>
      </c>
      <c r="CTI2" t="str">
        <f ca="1"/>
        <v/>
      </c>
      <c r="CTJ2" t="str">
        <f ca="1"/>
        <v/>
      </c>
      <c r="CTK2" t="str">
        <f ca="1"/>
        <v/>
      </c>
      <c r="CTL2" t="str">
        <f ca="1"/>
        <v/>
      </c>
      <c r="CTM2" t="str">
        <f ca="1"/>
        <v/>
      </c>
      <c r="CTN2" t="str">
        <f ca="1"/>
        <v/>
      </c>
      <c r="CTO2" t="str">
        <f ca="1"/>
        <v/>
      </c>
      <c r="CTP2" t="str">
        <f ca="1"/>
        <v/>
      </c>
      <c r="CTQ2" t="str">
        <f ca="1"/>
        <v/>
      </c>
      <c r="CTR2" t="str">
        <f ca="1"/>
        <v/>
      </c>
      <c r="CTS2" t="str">
        <f ca="1"/>
        <v/>
      </c>
      <c r="CTT2" t="str">
        <f ca="1"/>
        <v/>
      </c>
      <c r="CTU2" t="str">
        <f ca="1"/>
        <v/>
      </c>
      <c r="CTV2" t="str">
        <f ca="1"/>
        <v/>
      </c>
      <c r="CTW2" t="str">
        <f ca="1"/>
        <v/>
      </c>
      <c r="CTX2" t="str">
        <f ca="1"/>
        <v/>
      </c>
      <c r="CTY2" t="str">
        <f ca="1"/>
        <v/>
      </c>
      <c r="CTZ2" t="str">
        <f ca="1"/>
        <v/>
      </c>
      <c r="CUA2" t="str">
        <f ca="1"/>
        <v/>
      </c>
      <c r="CUB2" t="str">
        <f ca="1"/>
        <v/>
      </c>
      <c r="CUC2" t="str">
        <f ca="1"/>
        <v/>
      </c>
      <c r="CUD2" t="str">
        <f ca="1"/>
        <v/>
      </c>
      <c r="CUE2" t="str">
        <f ca="1"/>
        <v/>
      </c>
      <c r="CUF2" t="str">
        <f ca="1"/>
        <v/>
      </c>
      <c r="CUG2" t="str">
        <f ca="1"/>
        <v/>
      </c>
      <c r="CUH2" t="str">
        <f ca="1"/>
        <v/>
      </c>
      <c r="CUI2" t="str">
        <f ca="1"/>
        <v/>
      </c>
      <c r="CUJ2" t="str">
        <f ca="1"/>
        <v/>
      </c>
      <c r="CUK2" t="str">
        <f ca="1"/>
        <v/>
      </c>
      <c r="CUL2" t="str">
        <f ca="1"/>
        <v/>
      </c>
      <c r="CUM2" t="str">
        <f ca="1"/>
        <v/>
      </c>
      <c r="CUN2" t="str">
        <f ca="1"/>
        <v/>
      </c>
      <c r="CUO2" t="str">
        <f ca="1"/>
        <v/>
      </c>
      <c r="CUP2" t="str">
        <f ca="1"/>
        <v/>
      </c>
      <c r="CUQ2" t="str">
        <f ca="1"/>
        <v/>
      </c>
      <c r="CUR2" t="str">
        <f ca="1"/>
        <v/>
      </c>
      <c r="CUS2" t="str">
        <f ca="1"/>
        <v/>
      </c>
      <c r="CUT2" t="str">
        <f ca="1"/>
        <v/>
      </c>
      <c r="CUU2" t="str">
        <f ca="1"/>
        <v/>
      </c>
      <c r="CUV2" t="str">
        <f ca="1"/>
        <v/>
      </c>
      <c r="CUW2" t="str">
        <f ca="1"/>
        <v/>
      </c>
      <c r="CUX2" t="str">
        <f ca="1"/>
        <v/>
      </c>
      <c r="CUY2" t="str">
        <f ca="1"/>
        <v/>
      </c>
      <c r="CUZ2" t="str">
        <f ca="1"/>
        <v/>
      </c>
      <c r="CVA2" t="str">
        <f ca="1"/>
        <v/>
      </c>
      <c r="CVB2" t="str">
        <f ca="1"/>
        <v/>
      </c>
      <c r="CVC2" t="str">
        <f ca="1"/>
        <v/>
      </c>
      <c r="CVD2" t="str">
        <f ca="1"/>
        <v/>
      </c>
      <c r="CVE2" t="str">
        <f ca="1"/>
        <v/>
      </c>
      <c r="CVF2" t="str">
        <f ca="1"/>
        <v/>
      </c>
      <c r="CVG2" t="str">
        <f ca="1"/>
        <v/>
      </c>
      <c r="CVH2" t="str">
        <f ca="1"/>
        <v/>
      </c>
      <c r="CVI2" t="str">
        <f ca="1"/>
        <v/>
      </c>
      <c r="CVJ2" t="str">
        <f ca="1"/>
        <v/>
      </c>
      <c r="CVK2" t="str">
        <f ca="1"/>
        <v/>
      </c>
      <c r="CVL2" t="str">
        <f ca="1"/>
        <v/>
      </c>
      <c r="CVM2" t="str">
        <f ca="1"/>
        <v/>
      </c>
      <c r="CVN2" t="str">
        <f ca="1"/>
        <v/>
      </c>
      <c r="CVO2" t="str">
        <f ca="1"/>
        <v/>
      </c>
      <c r="CVP2" t="str">
        <f ca="1"/>
        <v/>
      </c>
      <c r="CVQ2" t="str">
        <f ca="1"/>
        <v/>
      </c>
      <c r="CVR2" t="str">
        <f ca="1"/>
        <v/>
      </c>
      <c r="CVS2" t="str">
        <f ca="1"/>
        <v/>
      </c>
      <c r="CVT2" t="str">
        <f ca="1"/>
        <v/>
      </c>
      <c r="CVU2" t="str">
        <f ca="1"/>
        <v/>
      </c>
      <c r="CVV2" t="str">
        <f ca="1"/>
        <v/>
      </c>
      <c r="CVW2" t="str">
        <f ca="1"/>
        <v/>
      </c>
      <c r="CVX2" t="str">
        <f ca="1"/>
        <v/>
      </c>
      <c r="CVY2" t="str">
        <f ca="1"/>
        <v/>
      </c>
      <c r="CVZ2" t="str">
        <f ca="1"/>
        <v/>
      </c>
      <c r="CWA2" t="str">
        <f ca="1"/>
        <v/>
      </c>
      <c r="CWB2" t="str">
        <f ca="1"/>
        <v/>
      </c>
      <c r="CWC2" t="str">
        <f ca="1"/>
        <v/>
      </c>
      <c r="CWD2" t="str">
        <f ca="1"/>
        <v/>
      </c>
      <c r="CWE2" t="str">
        <f ca="1"/>
        <v/>
      </c>
      <c r="CWF2" t="str">
        <f ca="1"/>
        <v/>
      </c>
      <c r="CWG2" t="str">
        <f ca="1"/>
        <v/>
      </c>
      <c r="CWH2" t="str">
        <f ca="1"/>
        <v/>
      </c>
      <c r="CWI2" t="str">
        <f ca="1"/>
        <v/>
      </c>
      <c r="CWJ2" t="str">
        <f ca="1"/>
        <v/>
      </c>
      <c r="CWK2" t="str">
        <f ca="1"/>
        <v/>
      </c>
      <c r="CWL2" t="str">
        <f ca="1"/>
        <v/>
      </c>
      <c r="CWM2" t="str">
        <f ca="1"/>
        <v/>
      </c>
      <c r="CWN2" t="str">
        <f ca="1"/>
        <v/>
      </c>
      <c r="CWO2" t="str">
        <f ca="1"/>
        <v/>
      </c>
      <c r="CWP2" t="str">
        <f ca="1"/>
        <v/>
      </c>
      <c r="CWQ2" t="str">
        <f ca="1"/>
        <v/>
      </c>
      <c r="CWR2" t="str">
        <f ca="1"/>
        <v/>
      </c>
      <c r="CWS2" t="str">
        <f ca="1"/>
        <v/>
      </c>
      <c r="CWT2" t="str">
        <f ca="1"/>
        <v/>
      </c>
      <c r="CWU2" t="str">
        <f ca="1"/>
        <v/>
      </c>
      <c r="CWV2" t="str">
        <f ca="1"/>
        <v/>
      </c>
      <c r="CWW2" t="str">
        <f ca="1"/>
        <v/>
      </c>
      <c r="CWX2" t="str">
        <f ca="1"/>
        <v/>
      </c>
      <c r="CWY2" t="str">
        <f ca="1"/>
        <v/>
      </c>
      <c r="CWZ2" t="str">
        <f ca="1"/>
        <v/>
      </c>
      <c r="CXA2" t="str">
        <f ca="1"/>
        <v/>
      </c>
      <c r="CXB2" t="str">
        <f ca="1"/>
        <v/>
      </c>
      <c r="CXC2" t="str">
        <f ca="1"/>
        <v/>
      </c>
      <c r="CXD2" t="str">
        <f ca="1"/>
        <v/>
      </c>
      <c r="CXE2" t="str">
        <f ca="1"/>
        <v/>
      </c>
      <c r="CXF2" t="str">
        <f ca="1"/>
        <v/>
      </c>
      <c r="CXG2" t="str">
        <f ca="1"/>
        <v/>
      </c>
      <c r="CXH2" t="str">
        <f ca="1"/>
        <v/>
      </c>
      <c r="CXI2" t="str">
        <f ca="1"/>
        <v/>
      </c>
      <c r="CXJ2" t="str">
        <f ca="1"/>
        <v/>
      </c>
      <c r="CXK2" t="str">
        <f ca="1"/>
        <v/>
      </c>
      <c r="CXL2" t="str">
        <f ca="1"/>
        <v/>
      </c>
      <c r="CXM2" t="str">
        <f ca="1"/>
        <v/>
      </c>
      <c r="CXN2" t="str">
        <f ca="1"/>
        <v/>
      </c>
      <c r="CXO2" t="str">
        <f ca="1"/>
        <v/>
      </c>
      <c r="CXP2" t="str">
        <f ca="1"/>
        <v/>
      </c>
      <c r="CXQ2" t="str">
        <f ca="1"/>
        <v/>
      </c>
      <c r="CXR2" t="str">
        <f ca="1"/>
        <v/>
      </c>
      <c r="CXS2" t="str">
        <f ca="1"/>
        <v/>
      </c>
      <c r="CXT2" t="str">
        <f ca="1"/>
        <v/>
      </c>
      <c r="CXU2" t="str">
        <f ca="1"/>
        <v/>
      </c>
      <c r="CXV2" t="str">
        <f ca="1"/>
        <v/>
      </c>
      <c r="CXW2" t="str">
        <f ca="1"/>
        <v/>
      </c>
      <c r="CXX2" t="str">
        <f ca="1"/>
        <v/>
      </c>
      <c r="CXY2" t="str">
        <f ca="1"/>
        <v/>
      </c>
      <c r="CXZ2" t="str">
        <f ca="1"/>
        <v/>
      </c>
      <c r="CYA2" t="str">
        <f ca="1"/>
        <v/>
      </c>
      <c r="CYB2" t="str">
        <f ca="1"/>
        <v/>
      </c>
      <c r="CYC2" t="str">
        <f ca="1"/>
        <v/>
      </c>
      <c r="CYD2" t="str">
        <f ca="1"/>
        <v/>
      </c>
      <c r="CYE2" t="str">
        <f ca="1"/>
        <v/>
      </c>
      <c r="CYF2" t="str">
        <f ca="1"/>
        <v/>
      </c>
      <c r="CYG2" t="str">
        <f ca="1"/>
        <v/>
      </c>
      <c r="CYH2" t="str">
        <f ca="1"/>
        <v/>
      </c>
      <c r="CYI2" t="str">
        <f ca="1"/>
        <v/>
      </c>
      <c r="CYJ2" t="str">
        <f ca="1"/>
        <v/>
      </c>
      <c r="CYK2" t="str">
        <f ca="1"/>
        <v/>
      </c>
      <c r="CYL2" t="str">
        <f ca="1"/>
        <v/>
      </c>
      <c r="CYM2" t="str">
        <f ca="1"/>
        <v/>
      </c>
      <c r="CYN2" t="str">
        <f ca="1"/>
        <v/>
      </c>
      <c r="CYO2" t="str">
        <f ca="1"/>
        <v/>
      </c>
      <c r="CYP2" t="str">
        <f ca="1"/>
        <v/>
      </c>
      <c r="CYQ2" t="str">
        <f ca="1"/>
        <v/>
      </c>
      <c r="CYR2" t="str">
        <f ca="1"/>
        <v/>
      </c>
      <c r="CYS2" t="str">
        <f ca="1"/>
        <v/>
      </c>
      <c r="CYT2" t="str">
        <f ca="1"/>
        <v/>
      </c>
      <c r="CYU2" t="str">
        <f ca="1"/>
        <v/>
      </c>
      <c r="CYV2" t="str">
        <f ca="1"/>
        <v/>
      </c>
      <c r="CYW2" t="str">
        <f ca="1"/>
        <v/>
      </c>
      <c r="CYX2" t="str">
        <f ca="1"/>
        <v/>
      </c>
      <c r="CYY2" t="str">
        <f ca="1"/>
        <v/>
      </c>
      <c r="CYZ2" t="str">
        <f ca="1"/>
        <v/>
      </c>
      <c r="CZA2" t="str">
        <f ca="1"/>
        <v/>
      </c>
      <c r="CZB2" t="str">
        <f ca="1"/>
        <v/>
      </c>
      <c r="CZC2" t="str">
        <f ca="1"/>
        <v/>
      </c>
      <c r="CZD2" t="str">
        <f ca="1"/>
        <v/>
      </c>
      <c r="CZE2" t="str">
        <f ca="1"/>
        <v/>
      </c>
      <c r="CZF2" t="str">
        <f ca="1"/>
        <v/>
      </c>
      <c r="CZG2" t="str">
        <f ca="1"/>
        <v/>
      </c>
      <c r="CZH2" t="str">
        <f ca="1"/>
        <v/>
      </c>
      <c r="CZI2" t="str">
        <f ca="1"/>
        <v/>
      </c>
      <c r="CZJ2" t="str">
        <f ca="1"/>
        <v/>
      </c>
      <c r="CZK2" t="str">
        <f ca="1"/>
        <v/>
      </c>
      <c r="CZL2" t="str">
        <f ca="1"/>
        <v/>
      </c>
      <c r="CZM2" t="str">
        <f ca="1"/>
        <v/>
      </c>
      <c r="CZN2" t="str">
        <f ca="1"/>
        <v/>
      </c>
      <c r="CZO2" t="str">
        <f ca="1"/>
        <v/>
      </c>
      <c r="CZP2" t="str">
        <f ca="1"/>
        <v/>
      </c>
      <c r="CZQ2" t="str">
        <f ca="1"/>
        <v/>
      </c>
      <c r="CZR2" t="str">
        <f ca="1"/>
        <v/>
      </c>
      <c r="CZS2" t="str">
        <f ca="1"/>
        <v/>
      </c>
      <c r="CZT2" t="str">
        <f ca="1"/>
        <v/>
      </c>
      <c r="CZU2" t="str">
        <f ca="1"/>
        <v/>
      </c>
      <c r="CZV2" t="str">
        <f ca="1"/>
        <v/>
      </c>
      <c r="CZW2" t="str">
        <f ca="1"/>
        <v/>
      </c>
      <c r="CZX2" t="str">
        <f ca="1"/>
        <v/>
      </c>
      <c r="CZY2" t="str">
        <f ca="1"/>
        <v/>
      </c>
      <c r="CZZ2" t="str">
        <f ca="1"/>
        <v/>
      </c>
      <c r="DAA2" t="str">
        <f ca="1"/>
        <v/>
      </c>
      <c r="DAB2" t="str">
        <f ca="1"/>
        <v/>
      </c>
      <c r="DAC2" t="str">
        <f ca="1"/>
        <v/>
      </c>
      <c r="DAD2" t="str">
        <f ca="1"/>
        <v/>
      </c>
      <c r="DAE2" t="str">
        <f ca="1"/>
        <v/>
      </c>
      <c r="DAF2" t="str">
        <f ca="1"/>
        <v/>
      </c>
      <c r="DAG2" t="str">
        <f ca="1"/>
        <v/>
      </c>
      <c r="DAH2" t="str">
        <f ca="1"/>
        <v/>
      </c>
      <c r="DAI2" t="str">
        <f ca="1"/>
        <v/>
      </c>
      <c r="DAJ2" t="str">
        <f ca="1"/>
        <v/>
      </c>
      <c r="DAK2" t="str">
        <f ca="1"/>
        <v/>
      </c>
      <c r="DAL2" t="str">
        <f ca="1"/>
        <v/>
      </c>
      <c r="DAM2" t="str">
        <f ca="1"/>
        <v/>
      </c>
      <c r="DAN2" t="str">
        <f ca="1"/>
        <v/>
      </c>
      <c r="DAO2" t="str">
        <f ca="1"/>
        <v/>
      </c>
      <c r="DAP2" t="str">
        <f ca="1"/>
        <v/>
      </c>
      <c r="DAQ2" t="str">
        <f ca="1"/>
        <v/>
      </c>
      <c r="DAR2" t="str">
        <f ca="1"/>
        <v/>
      </c>
      <c r="DAS2" t="str">
        <f ca="1"/>
        <v/>
      </c>
      <c r="DAT2" t="str">
        <f ca="1"/>
        <v/>
      </c>
      <c r="DAU2" t="str">
        <f ca="1"/>
        <v/>
      </c>
      <c r="DAV2" t="str">
        <f ca="1"/>
        <v/>
      </c>
      <c r="DAW2" t="str">
        <f ca="1"/>
        <v/>
      </c>
      <c r="DAX2" t="str">
        <f ca="1"/>
        <v/>
      </c>
      <c r="DAY2" t="str">
        <f ca="1"/>
        <v/>
      </c>
      <c r="DAZ2" t="str">
        <f ca="1"/>
        <v/>
      </c>
      <c r="DBA2" t="str">
        <f ca="1"/>
        <v/>
      </c>
      <c r="DBB2" t="str">
        <f ca="1"/>
        <v/>
      </c>
      <c r="DBC2" t="str">
        <f ca="1"/>
        <v/>
      </c>
      <c r="DBD2" t="str">
        <f ca="1"/>
        <v/>
      </c>
      <c r="DBE2" t="str">
        <f ca="1"/>
        <v/>
      </c>
      <c r="DBF2" t="str">
        <f ca="1"/>
        <v/>
      </c>
      <c r="DBG2" t="str">
        <f ca="1"/>
        <v/>
      </c>
      <c r="DBH2" t="str">
        <f ca="1"/>
        <v/>
      </c>
      <c r="DBI2" t="str">
        <f ca="1"/>
        <v/>
      </c>
      <c r="DBJ2" t="str">
        <f ca="1"/>
        <v/>
      </c>
      <c r="DBK2" t="str">
        <f ca="1"/>
        <v/>
      </c>
      <c r="DBL2" t="str">
        <f ca="1"/>
        <v/>
      </c>
      <c r="DBM2" t="str">
        <f ca="1"/>
        <v/>
      </c>
      <c r="DBN2" t="str">
        <f ca="1"/>
        <v/>
      </c>
      <c r="DBO2" t="str">
        <f ca="1"/>
        <v/>
      </c>
      <c r="DBP2" t="str">
        <f ca="1"/>
        <v/>
      </c>
      <c r="DBQ2" t="str">
        <f ca="1"/>
        <v/>
      </c>
      <c r="DBR2" t="str">
        <f ca="1"/>
        <v/>
      </c>
      <c r="DBS2" t="str">
        <f ca="1"/>
        <v/>
      </c>
      <c r="DBT2" t="str">
        <f ca="1"/>
        <v/>
      </c>
      <c r="DBU2" t="str">
        <f ca="1"/>
        <v/>
      </c>
      <c r="DBV2" t="str">
        <f ca="1"/>
        <v/>
      </c>
      <c r="DBW2" t="str">
        <f ca="1"/>
        <v/>
      </c>
      <c r="DBX2" t="str">
        <f ca="1"/>
        <v/>
      </c>
      <c r="DBY2" t="str">
        <f ca="1"/>
        <v/>
      </c>
      <c r="DBZ2" t="str">
        <f ca="1"/>
        <v/>
      </c>
      <c r="DCA2" t="str">
        <f ca="1"/>
        <v/>
      </c>
      <c r="DCB2" t="str">
        <f ca="1"/>
        <v/>
      </c>
      <c r="DCC2" t="str">
        <f ca="1"/>
        <v/>
      </c>
      <c r="DCD2" t="str">
        <f ca="1"/>
        <v/>
      </c>
      <c r="DCE2" t="str">
        <f ca="1"/>
        <v/>
      </c>
      <c r="DCF2" t="str">
        <f ca="1"/>
        <v/>
      </c>
      <c r="DCG2" t="str">
        <f ca="1"/>
        <v/>
      </c>
      <c r="DCH2" t="str">
        <f ca="1"/>
        <v/>
      </c>
      <c r="DCI2" t="str">
        <f ca="1"/>
        <v/>
      </c>
      <c r="DCJ2" t="str">
        <f ca="1"/>
        <v/>
      </c>
      <c r="DCK2" t="str">
        <f ca="1"/>
        <v/>
      </c>
      <c r="DCL2" t="str">
        <f ca="1"/>
        <v/>
      </c>
      <c r="DCM2" t="str">
        <f ca="1"/>
        <v/>
      </c>
      <c r="DCN2" t="str">
        <f ca="1"/>
        <v/>
      </c>
      <c r="DCO2" t="str">
        <f ca="1"/>
        <v/>
      </c>
      <c r="DCP2" t="str">
        <f ca="1"/>
        <v/>
      </c>
      <c r="DCQ2" t="str">
        <f ca="1"/>
        <v/>
      </c>
      <c r="DCR2" t="str">
        <f ca="1"/>
        <v/>
      </c>
      <c r="DCS2" t="str">
        <f ca="1"/>
        <v/>
      </c>
      <c r="DCT2" t="str">
        <f ca="1"/>
        <v/>
      </c>
      <c r="DCU2" t="str">
        <f ca="1"/>
        <v/>
      </c>
      <c r="DCV2" t="str">
        <f ca="1"/>
        <v/>
      </c>
      <c r="DCW2" t="str">
        <f ca="1"/>
        <v/>
      </c>
      <c r="DCX2" t="str">
        <f ca="1"/>
        <v/>
      </c>
      <c r="DCY2" t="str">
        <f ca="1"/>
        <v/>
      </c>
      <c r="DCZ2" t="str">
        <f ca="1"/>
        <v/>
      </c>
      <c r="DDA2" t="str">
        <f ca="1"/>
        <v/>
      </c>
      <c r="DDB2" t="str">
        <f ca="1"/>
        <v/>
      </c>
      <c r="DDC2" t="str">
        <f ca="1"/>
        <v/>
      </c>
      <c r="DDD2" t="str">
        <f ca="1"/>
        <v/>
      </c>
      <c r="DDE2" t="str">
        <f ca="1"/>
        <v/>
      </c>
      <c r="DDF2" t="str">
        <f ca="1"/>
        <v/>
      </c>
      <c r="DDG2" t="str">
        <f ca="1"/>
        <v/>
      </c>
      <c r="DDH2" t="str">
        <f ca="1"/>
        <v/>
      </c>
      <c r="DDI2" t="str">
        <f ca="1"/>
        <v/>
      </c>
      <c r="DDJ2" t="str">
        <f ca="1"/>
        <v/>
      </c>
      <c r="DDK2" t="str">
        <f ca="1"/>
        <v/>
      </c>
      <c r="DDL2" t="str">
        <f ca="1"/>
        <v/>
      </c>
      <c r="DDM2" t="str">
        <f ca="1"/>
        <v/>
      </c>
      <c r="DDN2" t="str">
        <f ca="1"/>
        <v/>
      </c>
      <c r="DDO2" t="str">
        <f ca="1"/>
        <v/>
      </c>
      <c r="DDP2" t="str">
        <f ca="1"/>
        <v/>
      </c>
      <c r="DDQ2" t="str">
        <f ca="1"/>
        <v/>
      </c>
      <c r="DDR2" t="str">
        <f ca="1"/>
        <v/>
      </c>
      <c r="DDS2" t="str">
        <f ca="1"/>
        <v/>
      </c>
      <c r="DDT2" t="str">
        <f ca="1"/>
        <v/>
      </c>
      <c r="DDU2" t="str">
        <f ca="1"/>
        <v/>
      </c>
      <c r="DDV2" t="str">
        <f ca="1"/>
        <v/>
      </c>
      <c r="DDW2" t="str">
        <f ca="1"/>
        <v/>
      </c>
      <c r="DDX2" t="str">
        <f ca="1"/>
        <v/>
      </c>
      <c r="DDY2" t="str">
        <f ca="1"/>
        <v/>
      </c>
      <c r="DDZ2" t="str">
        <f ca="1"/>
        <v/>
      </c>
      <c r="DEA2" t="str">
        <f ca="1"/>
        <v/>
      </c>
      <c r="DEB2" t="str">
        <f ca="1"/>
        <v/>
      </c>
      <c r="DEC2" t="str">
        <f ca="1"/>
        <v/>
      </c>
      <c r="DED2" t="str">
        <f ca="1"/>
        <v/>
      </c>
      <c r="DEE2" t="str">
        <f ca="1"/>
        <v/>
      </c>
      <c r="DEF2" t="str">
        <f ca="1"/>
        <v/>
      </c>
      <c r="DEG2" t="str">
        <f ca="1"/>
        <v/>
      </c>
      <c r="DEH2" t="str">
        <f ca="1"/>
        <v/>
      </c>
      <c r="DEI2" t="str">
        <f ca="1"/>
        <v/>
      </c>
      <c r="DEJ2" t="str">
        <f ca="1"/>
        <v/>
      </c>
      <c r="DEK2" t="str">
        <f ca="1"/>
        <v/>
      </c>
      <c r="DEL2" t="str">
        <f ca="1"/>
        <v/>
      </c>
      <c r="DEM2" t="str">
        <f ca="1"/>
        <v/>
      </c>
      <c r="DEN2" t="str">
        <f ca="1"/>
        <v/>
      </c>
      <c r="DEO2" t="str">
        <f ca="1"/>
        <v/>
      </c>
      <c r="DEP2" t="str">
        <f ca="1"/>
        <v/>
      </c>
      <c r="DEQ2" t="str">
        <f ca="1"/>
        <v/>
      </c>
      <c r="DER2" t="str">
        <f ca="1"/>
        <v/>
      </c>
      <c r="DES2" t="str">
        <f ca="1"/>
        <v/>
      </c>
      <c r="DET2" t="str">
        <f ca="1"/>
        <v/>
      </c>
      <c r="DEU2" t="str">
        <f ca="1"/>
        <v/>
      </c>
      <c r="DEV2" t="str">
        <f ca="1"/>
        <v/>
      </c>
      <c r="DEW2" t="str">
        <f ca="1"/>
        <v/>
      </c>
      <c r="DEX2" t="str">
        <f ca="1"/>
        <v/>
      </c>
      <c r="DEY2" t="str">
        <f ca="1"/>
        <v/>
      </c>
      <c r="DEZ2" t="str">
        <f ca="1"/>
        <v/>
      </c>
      <c r="DFA2" t="str">
        <f ca="1"/>
        <v/>
      </c>
      <c r="DFB2" t="str">
        <f ca="1"/>
        <v/>
      </c>
      <c r="DFC2" t="str">
        <f ca="1"/>
        <v/>
      </c>
      <c r="DFD2" t="str">
        <f ca="1"/>
        <v/>
      </c>
      <c r="DFE2" t="str">
        <f ca="1"/>
        <v/>
      </c>
      <c r="DFF2" t="str">
        <f ca="1"/>
        <v/>
      </c>
      <c r="DFG2" t="str">
        <f ca="1"/>
        <v/>
      </c>
      <c r="DFH2" t="str">
        <f ca="1"/>
        <v/>
      </c>
      <c r="DFI2" t="str">
        <f ca="1"/>
        <v/>
      </c>
      <c r="DFJ2" t="str">
        <f ca="1"/>
        <v/>
      </c>
      <c r="DFK2" t="str">
        <f ca="1"/>
        <v/>
      </c>
      <c r="DFL2" t="str">
        <f ca="1"/>
        <v/>
      </c>
      <c r="DFM2" t="str">
        <f ca="1"/>
        <v/>
      </c>
      <c r="DFN2" t="str">
        <f ca="1"/>
        <v/>
      </c>
      <c r="DFO2" t="str">
        <f ca="1"/>
        <v/>
      </c>
      <c r="DFP2" t="str">
        <f ca="1"/>
        <v/>
      </c>
      <c r="DFQ2" t="str">
        <f ca="1"/>
        <v/>
      </c>
      <c r="DFR2" t="str">
        <f ca="1"/>
        <v/>
      </c>
      <c r="DFS2" t="str">
        <f ca="1"/>
        <v/>
      </c>
      <c r="DFT2" t="str">
        <f ca="1"/>
        <v/>
      </c>
      <c r="DFU2" t="str">
        <f ca="1"/>
        <v/>
      </c>
      <c r="DFV2" t="str">
        <f ca="1"/>
        <v/>
      </c>
      <c r="DFW2" t="str">
        <f ca="1"/>
        <v/>
      </c>
      <c r="DFX2" t="str">
        <f ca="1"/>
        <v/>
      </c>
      <c r="DFY2" t="str">
        <f ca="1"/>
        <v/>
      </c>
      <c r="DFZ2" t="str">
        <f ca="1"/>
        <v/>
      </c>
      <c r="DGA2" t="str">
        <f ca="1"/>
        <v/>
      </c>
      <c r="DGB2" t="str">
        <f ca="1"/>
        <v/>
      </c>
      <c r="DGC2" t="str">
        <f ca="1"/>
        <v/>
      </c>
      <c r="DGD2" t="str">
        <f ca="1"/>
        <v/>
      </c>
      <c r="DGE2" t="str">
        <f ca="1"/>
        <v/>
      </c>
      <c r="DGF2" t="str">
        <f ca="1"/>
        <v/>
      </c>
      <c r="DGG2" t="str">
        <f ca="1"/>
        <v/>
      </c>
      <c r="DGH2" t="str">
        <f ca="1"/>
        <v/>
      </c>
      <c r="DGI2" t="str">
        <f ca="1"/>
        <v/>
      </c>
      <c r="DGJ2" t="str">
        <f ca="1"/>
        <v/>
      </c>
      <c r="DGK2" t="str">
        <f ca="1"/>
        <v/>
      </c>
      <c r="DGL2" t="str">
        <f ca="1"/>
        <v/>
      </c>
      <c r="DGM2" t="str">
        <f ca="1"/>
        <v/>
      </c>
      <c r="DGN2" t="str">
        <f ca="1"/>
        <v/>
      </c>
      <c r="DGO2" t="str">
        <f ca="1"/>
        <v/>
      </c>
      <c r="DGP2" t="str">
        <f ca="1"/>
        <v/>
      </c>
      <c r="DGQ2" t="str">
        <f ca="1"/>
        <v/>
      </c>
      <c r="DGR2" t="str">
        <f ca="1"/>
        <v/>
      </c>
      <c r="DGS2" t="str">
        <f ca="1"/>
        <v/>
      </c>
      <c r="DGT2" t="str">
        <f ca="1"/>
        <v/>
      </c>
      <c r="DGU2" t="str">
        <f ca="1"/>
        <v/>
      </c>
      <c r="DGV2" t="str">
        <f ca="1"/>
        <v/>
      </c>
      <c r="DGW2" t="str">
        <f ca="1"/>
        <v/>
      </c>
      <c r="DGX2" t="str">
        <f ca="1"/>
        <v/>
      </c>
      <c r="DGY2" t="str">
        <f ca="1"/>
        <v/>
      </c>
      <c r="DGZ2" t="str">
        <f ca="1"/>
        <v/>
      </c>
      <c r="DHA2" t="str">
        <f ca="1"/>
        <v/>
      </c>
      <c r="DHB2" t="str">
        <f ca="1"/>
        <v/>
      </c>
      <c r="DHC2" t="str">
        <f ca="1"/>
        <v/>
      </c>
      <c r="DHD2" t="str">
        <f ca="1"/>
        <v/>
      </c>
      <c r="DHE2" t="str">
        <f ca="1"/>
        <v/>
      </c>
      <c r="DHF2" t="str">
        <f ca="1"/>
        <v/>
      </c>
      <c r="DHG2" t="str">
        <f ca="1"/>
        <v/>
      </c>
      <c r="DHH2" t="str">
        <f ca="1"/>
        <v/>
      </c>
      <c r="DHI2" t="str">
        <f ca="1"/>
        <v/>
      </c>
      <c r="DHJ2" t="str">
        <f ca="1"/>
        <v/>
      </c>
      <c r="DHK2" t="str">
        <f ca="1"/>
        <v/>
      </c>
      <c r="DHL2" t="str">
        <f ca="1"/>
        <v/>
      </c>
      <c r="DHM2" t="str">
        <f ca="1"/>
        <v/>
      </c>
      <c r="DHN2" t="str">
        <f ca="1"/>
        <v/>
      </c>
      <c r="DHO2" t="str">
        <f ca="1"/>
        <v/>
      </c>
      <c r="DHP2" t="str">
        <f ca="1"/>
        <v/>
      </c>
      <c r="DHQ2" t="str">
        <f ca="1"/>
        <v/>
      </c>
      <c r="DHR2" t="str">
        <f ca="1"/>
        <v/>
      </c>
      <c r="DHS2" t="str">
        <f ca="1"/>
        <v/>
      </c>
      <c r="DHT2" t="str">
        <f ca="1"/>
        <v/>
      </c>
      <c r="DHU2" t="str">
        <f ca="1"/>
        <v/>
      </c>
      <c r="DHV2" t="str">
        <f ca="1"/>
        <v/>
      </c>
      <c r="DHW2" t="str">
        <f ca="1"/>
        <v/>
      </c>
      <c r="DHX2" t="str">
        <f ca="1"/>
        <v/>
      </c>
      <c r="DHY2" t="str">
        <f ca="1"/>
        <v/>
      </c>
      <c r="DHZ2" t="str">
        <f ca="1"/>
        <v/>
      </c>
      <c r="DIA2" t="str">
        <f ca="1"/>
        <v/>
      </c>
      <c r="DIB2" t="str">
        <f ca="1"/>
        <v/>
      </c>
      <c r="DIC2" t="str">
        <f ca="1"/>
        <v/>
      </c>
      <c r="DID2" t="str">
        <f ca="1"/>
        <v/>
      </c>
      <c r="DIE2" t="str">
        <f ca="1"/>
        <v/>
      </c>
      <c r="DIF2" t="str">
        <f ca="1"/>
        <v/>
      </c>
      <c r="DIG2" t="str">
        <f ca="1"/>
        <v/>
      </c>
      <c r="DIH2" t="str">
        <f ca="1"/>
        <v/>
      </c>
      <c r="DII2" t="str">
        <f ca="1"/>
        <v/>
      </c>
      <c r="DIJ2" t="str">
        <f ca="1"/>
        <v/>
      </c>
      <c r="DIK2" t="str">
        <f ca="1"/>
        <v/>
      </c>
      <c r="DIL2" t="str">
        <f ca="1"/>
        <v/>
      </c>
      <c r="DIM2" t="str">
        <f ca="1"/>
        <v/>
      </c>
      <c r="DIN2" t="str">
        <f ca="1"/>
        <v/>
      </c>
      <c r="DIO2" t="str">
        <f ca="1"/>
        <v/>
      </c>
      <c r="DIP2" t="str">
        <f ca="1"/>
        <v/>
      </c>
      <c r="DIQ2" t="str">
        <f ca="1"/>
        <v/>
      </c>
      <c r="DIR2" t="str">
        <f ca="1"/>
        <v/>
      </c>
      <c r="DIS2" t="str">
        <f ca="1"/>
        <v/>
      </c>
      <c r="DIT2" t="str">
        <f ca="1"/>
        <v/>
      </c>
      <c r="DIU2" t="str">
        <f ca="1"/>
        <v/>
      </c>
      <c r="DIV2" t="str">
        <f ca="1"/>
        <v/>
      </c>
      <c r="DIW2" t="str">
        <f ca="1"/>
        <v/>
      </c>
      <c r="DIX2" t="str">
        <f ca="1"/>
        <v/>
      </c>
      <c r="DIY2" t="str">
        <f ca="1"/>
        <v/>
      </c>
      <c r="DIZ2" t="str">
        <f ca="1"/>
        <v/>
      </c>
      <c r="DJA2" t="str">
        <f ca="1"/>
        <v/>
      </c>
      <c r="DJB2" t="str">
        <f ca="1"/>
        <v/>
      </c>
      <c r="DJC2" t="str">
        <f ca="1"/>
        <v/>
      </c>
      <c r="DJD2" t="str">
        <f ca="1"/>
        <v/>
      </c>
      <c r="DJE2" t="str">
        <f ca="1"/>
        <v/>
      </c>
      <c r="DJF2" t="str">
        <f ca="1"/>
        <v/>
      </c>
      <c r="DJG2" t="str">
        <f ca="1"/>
        <v/>
      </c>
      <c r="DJH2" t="str">
        <f ca="1"/>
        <v/>
      </c>
      <c r="DJI2" t="str">
        <f ca="1"/>
        <v/>
      </c>
      <c r="DJJ2" t="str">
        <f ca="1"/>
        <v/>
      </c>
      <c r="DJK2" t="str">
        <f ca="1"/>
        <v/>
      </c>
      <c r="DJL2" t="str">
        <f ca="1"/>
        <v/>
      </c>
      <c r="DJM2" t="str">
        <f ca="1"/>
        <v/>
      </c>
      <c r="DJN2" t="str">
        <f ca="1"/>
        <v/>
      </c>
      <c r="DJO2" t="str">
        <f ca="1"/>
        <v/>
      </c>
      <c r="DJP2" t="str">
        <f ca="1"/>
        <v/>
      </c>
      <c r="DJQ2" t="str">
        <f ca="1"/>
        <v/>
      </c>
      <c r="DJR2" t="str">
        <f ca="1"/>
        <v/>
      </c>
      <c r="DJS2" t="str">
        <f ca="1"/>
        <v/>
      </c>
      <c r="DJT2" t="str">
        <f ca="1"/>
        <v/>
      </c>
      <c r="DJU2" t="str">
        <f ca="1"/>
        <v/>
      </c>
      <c r="DJV2" t="str">
        <f ca="1"/>
        <v/>
      </c>
      <c r="DJW2" t="str">
        <f ca="1"/>
        <v/>
      </c>
      <c r="DJX2" t="str">
        <f ca="1"/>
        <v/>
      </c>
      <c r="DJY2" t="str">
        <f ca="1"/>
        <v/>
      </c>
      <c r="DJZ2" t="str">
        <f ca="1"/>
        <v/>
      </c>
      <c r="DKA2" t="str">
        <f ca="1"/>
        <v/>
      </c>
      <c r="DKB2" t="str">
        <f ca="1"/>
        <v/>
      </c>
      <c r="DKC2" t="str">
        <f ca="1"/>
        <v/>
      </c>
      <c r="DKD2" t="str">
        <f ca="1"/>
        <v/>
      </c>
      <c r="DKE2" t="str">
        <f ca="1"/>
        <v/>
      </c>
      <c r="DKF2" t="str">
        <f ca="1"/>
        <v/>
      </c>
      <c r="DKG2" t="str">
        <f ca="1"/>
        <v/>
      </c>
      <c r="DKH2" t="str">
        <f ca="1"/>
        <v/>
      </c>
      <c r="DKI2" t="str">
        <f ca="1"/>
        <v/>
      </c>
      <c r="DKJ2" t="str">
        <f ca="1"/>
        <v/>
      </c>
      <c r="DKK2" t="str">
        <f ca="1"/>
        <v/>
      </c>
    </row>
    <row r="3" spans="1:3001">
      <c r="A3" t="str">
        <f ca="1"/>
        <v>【TMC設計用】
MET-GRIS管理No.
[For TMC design dept.]
MET-GRIS management No.</v>
      </c>
      <c r="B3" t="str">
        <f ca="1"/>
        <v>-</v>
      </c>
      <c r="C3" t="str">
        <f ca="1"/>
        <v>-</v>
      </c>
      <c r="D3" t="str">
        <f ca="1"/>
        <v>-</v>
      </c>
      <c r="E3" t="str">
        <f ca="1"/>
        <v>-</v>
      </c>
      <c r="F3" t="str">
        <f ca="1"/>
        <v>-</v>
      </c>
      <c r="G3" t="str">
        <f ca="1"/>
        <v>-</v>
      </c>
      <c r="H3" t="str">
        <f ca="1"/>
        <v>-</v>
      </c>
      <c r="I3" t="str">
        <f ca="1"/>
        <v>-</v>
      </c>
      <c r="J3" t="str">
        <f ca="1"/>
        <v>-</v>
      </c>
      <c r="K3" t="str">
        <f ca="1"/>
        <v>-</v>
      </c>
      <c r="L3" t="str">
        <f ca="1"/>
        <v>-</v>
      </c>
      <c r="M3" t="str">
        <f ca="1"/>
        <v>-</v>
      </c>
      <c r="N3" t="str">
        <f ca="1"/>
        <v>-</v>
      </c>
      <c r="O3" t="str">
        <f ca="1"/>
        <v>-</v>
      </c>
      <c r="P3" t="str">
        <f ca="1"/>
        <v>-</v>
      </c>
      <c r="Q3" t="str">
        <f ca="1"/>
        <v>-</v>
      </c>
      <c r="R3" t="str">
        <f ca="1"/>
        <v>-</v>
      </c>
      <c r="S3" t="str">
        <f ca="1"/>
        <v>-</v>
      </c>
      <c r="T3" t="str">
        <f ca="1"/>
        <v>-</v>
      </c>
      <c r="U3" t="str">
        <f ca="1"/>
        <v>-</v>
      </c>
      <c r="V3" t="str">
        <f ca="1"/>
        <v>-</v>
      </c>
      <c r="W3" t="str">
        <f ca="1"/>
        <v>-</v>
      </c>
      <c r="X3" t="str">
        <f ca="1"/>
        <v>-</v>
      </c>
      <c r="Y3" t="str">
        <f ca="1"/>
        <v>-</v>
      </c>
      <c r="Z3" t="str">
        <f ca="1"/>
        <v>-</v>
      </c>
      <c r="AA3" t="str">
        <f ca="1"/>
        <v>-</v>
      </c>
      <c r="AB3" t="str">
        <f ca="1"/>
        <v>-</v>
      </c>
      <c r="AC3" t="str">
        <f ca="1"/>
        <v>-</v>
      </c>
      <c r="AD3" t="str">
        <f ca="1"/>
        <v>-</v>
      </c>
      <c r="AE3" t="str">
        <f ca="1"/>
        <v>-</v>
      </c>
      <c r="AF3" t="str">
        <f ca="1"/>
        <v>-</v>
      </c>
      <c r="AG3" t="str">
        <f ca="1"/>
        <v>-</v>
      </c>
      <c r="AH3" t="str">
        <f ca="1"/>
        <v>-</v>
      </c>
      <c r="AI3" t="str">
        <f ca="1"/>
        <v>-</v>
      </c>
      <c r="AJ3" t="str">
        <f ca="1"/>
        <v>-</v>
      </c>
      <c r="AK3" t="str">
        <f ca="1"/>
        <v>-</v>
      </c>
      <c r="AL3" t="str">
        <f ca="1"/>
        <v>-</v>
      </c>
      <c r="AM3" t="str">
        <f ca="1"/>
        <v>-</v>
      </c>
      <c r="AN3" t="str">
        <f ca="1"/>
        <v>-</v>
      </c>
      <c r="AO3" t="str">
        <f ca="1"/>
        <v>-</v>
      </c>
      <c r="AP3" t="str">
        <f ca="1"/>
        <v>-</v>
      </c>
      <c r="AQ3" t="str">
        <f ca="1"/>
        <v>-</v>
      </c>
      <c r="AR3" t="str">
        <f ca="1"/>
        <v>-</v>
      </c>
      <c r="AS3" t="str">
        <f ca="1"/>
        <v>-</v>
      </c>
      <c r="AT3" t="str">
        <f ca="1"/>
        <v>-</v>
      </c>
      <c r="AU3" t="str">
        <f ca="1"/>
        <v>-</v>
      </c>
      <c r="AV3" t="str">
        <f ca="1"/>
        <v>-</v>
      </c>
      <c r="AW3" t="str">
        <f ca="1"/>
        <v>-</v>
      </c>
      <c r="AX3" t="str">
        <f ca="1"/>
        <v>-</v>
      </c>
      <c r="AY3" t="str">
        <f ca="1"/>
        <v>-</v>
      </c>
      <c r="AZ3" t="str">
        <f ca="1"/>
        <v>-</v>
      </c>
      <c r="BA3" t="str">
        <f ca="1"/>
        <v>-</v>
      </c>
      <c r="BB3" t="str">
        <f ca="1"/>
        <v>-</v>
      </c>
      <c r="BC3" t="str">
        <f ca="1"/>
        <v>-</v>
      </c>
      <c r="BD3" t="str">
        <f ca="1"/>
        <v>-</v>
      </c>
      <c r="BE3" t="str">
        <f ca="1"/>
        <v>-</v>
      </c>
      <c r="BF3" t="str">
        <f ca="1"/>
        <v>-</v>
      </c>
      <c r="BG3" t="str">
        <f ca="1"/>
        <v>-</v>
      </c>
      <c r="BH3" t="str">
        <f ca="1"/>
        <v>-</v>
      </c>
      <c r="BI3" t="str">
        <f ca="1"/>
        <v>-</v>
      </c>
      <c r="BJ3" t="str">
        <f ca="1"/>
        <v>-</v>
      </c>
      <c r="BK3" t="str">
        <f ca="1"/>
        <v>-</v>
      </c>
      <c r="BL3" t="str">
        <f ca="1"/>
        <v>-</v>
      </c>
      <c r="BM3" t="str">
        <f ca="1"/>
        <v>-</v>
      </c>
      <c r="BN3" t="str">
        <f ca="1"/>
        <v>-</v>
      </c>
      <c r="BO3" t="str">
        <f ca="1"/>
        <v>-</v>
      </c>
      <c r="BP3" t="str">
        <f ca="1"/>
        <v>-</v>
      </c>
      <c r="BQ3" t="str">
        <f ca="1"/>
        <v>-</v>
      </c>
      <c r="BR3" t="str">
        <f ca="1"/>
        <v>-</v>
      </c>
      <c r="BS3" t="str">
        <f ca="1"/>
        <v>-</v>
      </c>
      <c r="BT3" t="str">
        <f ca="1"/>
        <v>-</v>
      </c>
      <c r="BU3" t="str">
        <f ca="1"/>
        <v>-</v>
      </c>
      <c r="BV3" t="str">
        <f ca="1"/>
        <v>▽R-SEAREM-001
▽R-SEAREM-002
▽R-SEAREM-003
▽R-SEAREM-004
▽R-SEAREM-005
▽R-SEAREM-006
▽R-SEAREM-007</v>
      </c>
      <c r="BW3" t="str">
        <f ca="1"/>
        <v>▽R-SEAREM-001
▽R-SEAREM-002
▽R-SEAREM-003
▽R-SEAREM-004
▽R-SEAREM-005
▽R-SEAREM-006
▽R-SEAREM-007</v>
      </c>
      <c r="BX3" t="str">
        <f ca="1"/>
        <v>▽R-SEAREM-001
▽R-SEAREM-002
▽R-SEAREM-003
▽R-SEAREM-004
▽R-SEAREM-005
▽R-SEAREM-006
▽R-SEAREM-007</v>
      </c>
      <c r="BY3" t="str">
        <f ca="1"/>
        <v>▽R-SEAREM-001
▽R-SEAREM-002
▽R-SEAREM-003
▽R-SEAREM-004
▽R-SEAREM-005
▽R-SEAREM-006
▽R-SEAREM-007</v>
      </c>
      <c r="BZ3" t="str">
        <f ca="1"/>
        <v>▽R-SEAREM-001
▽R-SEAREM-002
▽R-SEAREM-003
▽R-SEAREM-004
▽R-SEAREM-005
▽R-SEAREM-006
▽R-SEAREM-007</v>
      </c>
      <c r="CA3" t="str">
        <f ca="1"/>
        <v>▽R-SEAREM-001
▽R-SEAREM-002
▽R-SEAREM-003
▽R-SEAREM-004
▽R-SEAREM-005
▽R-SEAREM-006
▽R-SEAREM-007</v>
      </c>
      <c r="CB3" t="str">
        <f ca="1"/>
        <v>▽R-SEAREM-001
▽R-SEAREM-002
▽R-SEAREM-003
▽R-SEAREM-004
▽R-SEAREM-005
▽R-SEAREM-006
▽R-SEAREM-007</v>
      </c>
      <c r="CC3" t="str">
        <f ca="1"/>
        <v>▽R-SEAREM-001
▽R-SEAREM-002
▽R-SEAREM-003
▽R-SEAREM-004
▽R-SEAREM-005
▽R-SEAREM-006
▽R-SEAREM-007</v>
      </c>
      <c r="CD3" t="str">
        <f ca="1"/>
        <v>-</v>
      </c>
      <c r="CE3" t="str">
        <f ca="1"/>
        <v>-</v>
      </c>
      <c r="CF3" t="str">
        <f ca="1"/>
        <v>-</v>
      </c>
      <c r="CG3" t="str">
        <f ca="1"/>
        <v>-</v>
      </c>
      <c r="CH3" t="str">
        <f ca="1"/>
        <v>-</v>
      </c>
      <c r="CI3" t="str">
        <f ca="1"/>
        <v>-</v>
      </c>
      <c r="CJ3" t="str">
        <f ca="1"/>
        <v>-</v>
      </c>
      <c r="CK3" t="str">
        <f ca="1"/>
        <v>-</v>
      </c>
      <c r="CL3" t="str">
        <f ca="1"/>
        <v>-</v>
      </c>
      <c r="CM3" t="str">
        <f ca="1"/>
        <v>-</v>
      </c>
      <c r="CN3" t="str">
        <f ca="1"/>
        <v>-</v>
      </c>
      <c r="CO3" t="str">
        <f ca="1"/>
        <v>-</v>
      </c>
      <c r="CP3" t="str">
        <f ca="1"/>
        <v>-</v>
      </c>
      <c r="CQ3" t="str">
        <f ca="1"/>
        <v>-</v>
      </c>
      <c r="CR3" t="str">
        <f ca="1"/>
        <v>-</v>
      </c>
      <c r="CS3" t="str">
        <f ca="1"/>
        <v>-</v>
      </c>
      <c r="CT3" t="str">
        <f ca="1"/>
        <v>-</v>
      </c>
      <c r="CU3" t="str">
        <f ca="1"/>
        <v>-</v>
      </c>
      <c r="CV3" t="str">
        <f ca="1"/>
        <v>-</v>
      </c>
      <c r="CW3" t="str">
        <f ca="1"/>
        <v>-</v>
      </c>
      <c r="CX3" t="str">
        <f ca="1"/>
        <v>-</v>
      </c>
      <c r="CY3" t="str">
        <f ca="1"/>
        <v>-</v>
      </c>
      <c r="CZ3" t="str">
        <f ca="1"/>
        <v>-</v>
      </c>
      <c r="DA3" t="str">
        <f ca="1"/>
        <v>-</v>
      </c>
      <c r="DB3" t="str">
        <f ca="1"/>
        <v>-</v>
      </c>
      <c r="DC3" t="str">
        <f ca="1"/>
        <v>-</v>
      </c>
      <c r="DD3" t="str">
        <f ca="1"/>
        <v>-</v>
      </c>
      <c r="DE3" t="str">
        <f ca="1"/>
        <v>-</v>
      </c>
      <c r="DF3" t="str">
        <f ca="1"/>
        <v>-</v>
      </c>
      <c r="DG3" t="str">
        <f ca="1"/>
        <v>-</v>
      </c>
      <c r="DH3" t="str">
        <f ca="1"/>
        <v>-</v>
      </c>
      <c r="DI3" t="str">
        <f ca="1"/>
        <v>-</v>
      </c>
      <c r="DJ3" t="str">
        <f ca="1"/>
        <v>-</v>
      </c>
      <c r="DK3" t="str">
        <f ca="1"/>
        <v>-</v>
      </c>
      <c r="DL3" t="str">
        <f ca="1"/>
        <v>-</v>
      </c>
      <c r="DM3" t="str">
        <f ca="1"/>
        <v>-</v>
      </c>
      <c r="DN3" t="str">
        <f ca="1"/>
        <v>-</v>
      </c>
      <c r="DO3" t="str">
        <f ca="1"/>
        <v>-</v>
      </c>
      <c r="DP3" t="str">
        <f ca="1"/>
        <v>-</v>
      </c>
      <c r="DQ3" t="str">
        <f ca="1"/>
        <v>-</v>
      </c>
      <c r="DR3" t="str">
        <f ca="1"/>
        <v>-</v>
      </c>
      <c r="DS3" t="str">
        <f ca="1"/>
        <v>-</v>
      </c>
      <c r="DT3" t="str">
        <f ca="1"/>
        <v>-</v>
      </c>
      <c r="DU3" t="str">
        <f ca="1"/>
        <v>-</v>
      </c>
      <c r="DV3" t="str">
        <f ca="1"/>
        <v>-</v>
      </c>
      <c r="DW3" t="str">
        <f ca="1"/>
        <v>-</v>
      </c>
      <c r="DX3" t="str">
        <f ca="1"/>
        <v>-</v>
      </c>
      <c r="DY3" t="str">
        <f ca="1"/>
        <v>-</v>
      </c>
      <c r="DZ3" t="str">
        <f ca="1"/>
        <v>-</v>
      </c>
      <c r="EA3" t="str">
        <f ca="1"/>
        <v>-</v>
      </c>
      <c r="EB3" t="str">
        <f ca="1"/>
        <v>-</v>
      </c>
      <c r="EC3" t="str">
        <f ca="1"/>
        <v>-</v>
      </c>
      <c r="ED3" t="str">
        <f ca="1"/>
        <v>-</v>
      </c>
      <c r="EE3" t="str">
        <f ca="1"/>
        <v>-</v>
      </c>
      <c r="EF3" t="str">
        <f ca="1"/>
        <v>-</v>
      </c>
      <c r="EG3" t="str">
        <f ca="1"/>
        <v>-</v>
      </c>
      <c r="EH3" t="str">
        <f ca="1"/>
        <v>-</v>
      </c>
      <c r="EI3" t="str">
        <f ca="1"/>
        <v>-</v>
      </c>
      <c r="EJ3" t="str">
        <f ca="1"/>
        <v>-</v>
      </c>
      <c r="EK3" t="str">
        <f ca="1"/>
        <v>-</v>
      </c>
      <c r="EL3" t="str">
        <f ca="1"/>
        <v>-</v>
      </c>
      <c r="EM3" t="str">
        <f ca="1"/>
        <v>-</v>
      </c>
      <c r="EN3" t="str">
        <f ca="1"/>
        <v>-</v>
      </c>
      <c r="EO3" t="str">
        <f ca="1"/>
        <v>-</v>
      </c>
      <c r="EP3" t="str">
        <f ca="1"/>
        <v>-</v>
      </c>
      <c r="EQ3" t="str">
        <f ca="1"/>
        <v>-</v>
      </c>
      <c r="ER3" t="str">
        <f ca="1"/>
        <v>-</v>
      </c>
      <c r="ES3" t="str">
        <f ca="1"/>
        <v>-</v>
      </c>
      <c r="ET3" t="str">
        <f ca="1"/>
        <v>-</v>
      </c>
      <c r="EU3" t="str">
        <f ca="1"/>
        <v>-</v>
      </c>
      <c r="EV3" t="str">
        <f ca="1"/>
        <v>-</v>
      </c>
      <c r="EW3" t="str">
        <f ca="1"/>
        <v>-</v>
      </c>
      <c r="EX3" t="str">
        <f ca="1"/>
        <v>-</v>
      </c>
      <c r="EY3" t="str">
        <f ca="1"/>
        <v>-</v>
      </c>
      <c r="EZ3" t="str">
        <f ca="1"/>
        <v>-</v>
      </c>
      <c r="FA3" t="str">
        <f ca="1"/>
        <v>-</v>
      </c>
      <c r="FB3" t="str">
        <f ca="1"/>
        <v>-</v>
      </c>
      <c r="FC3" t="str">
        <f ca="1"/>
        <v>-</v>
      </c>
      <c r="FD3" t="str">
        <f ca="1"/>
        <v>-</v>
      </c>
      <c r="FE3" t="str">
        <f ca="1"/>
        <v>-</v>
      </c>
      <c r="FF3" t="str">
        <f ca="1"/>
        <v>-</v>
      </c>
      <c r="FG3" t="str">
        <f ca="1"/>
        <v>-</v>
      </c>
      <c r="FH3" t="str">
        <f ca="1"/>
        <v>-</v>
      </c>
      <c r="FI3" t="str">
        <f ca="1"/>
        <v>-</v>
      </c>
      <c r="FJ3" t="str">
        <f ca="1"/>
        <v>-</v>
      </c>
      <c r="FK3" t="str">
        <f ca="1"/>
        <v>-</v>
      </c>
      <c r="FL3" t="str">
        <f ca="1"/>
        <v>-</v>
      </c>
      <c r="FM3" t="str">
        <f ca="1"/>
        <v>-</v>
      </c>
      <c r="FN3" t="str">
        <f ca="1"/>
        <v>-</v>
      </c>
      <c r="FO3" t="str">
        <f ca="1"/>
        <v>-</v>
      </c>
      <c r="FP3" t="str">
        <f ca="1"/>
        <v>-</v>
      </c>
      <c r="FQ3" t="str">
        <f ca="1"/>
        <v>-</v>
      </c>
      <c r="FR3" t="str">
        <f ca="1"/>
        <v>-</v>
      </c>
      <c r="FS3" t="str">
        <f ca="1"/>
        <v>-</v>
      </c>
      <c r="FT3" t="str">
        <f ca="1"/>
        <v>-</v>
      </c>
      <c r="FU3" t="str">
        <f ca="1"/>
        <v>-</v>
      </c>
      <c r="FV3" t="str">
        <f ca="1"/>
        <v>-</v>
      </c>
      <c r="FW3" t="str">
        <f ca="1"/>
        <v>-</v>
      </c>
      <c r="FX3" t="str">
        <f ca="1"/>
        <v>-</v>
      </c>
      <c r="FY3" t="str">
        <f ca="1"/>
        <v>-</v>
      </c>
      <c r="FZ3" t="str">
        <f ca="1"/>
        <v>-</v>
      </c>
      <c r="GA3" t="str">
        <f ca="1"/>
        <v>-</v>
      </c>
      <c r="GB3" t="str">
        <f ca="1"/>
        <v>-</v>
      </c>
      <c r="GC3" t="str">
        <f ca="1"/>
        <v>-</v>
      </c>
      <c r="GD3" t="str">
        <f ca="1"/>
        <v>-</v>
      </c>
      <c r="GE3" t="str">
        <f ca="1"/>
        <v>-</v>
      </c>
      <c r="GF3" t="str">
        <f ca="1"/>
        <v>-</v>
      </c>
      <c r="GG3" t="str">
        <f ca="1"/>
        <v>-</v>
      </c>
      <c r="GH3" t="str">
        <f ca="1"/>
        <v>-</v>
      </c>
      <c r="GI3" t="str">
        <f ca="1"/>
        <v>-</v>
      </c>
      <c r="GJ3" t="str">
        <f ca="1"/>
        <v>-</v>
      </c>
      <c r="GK3" t="str">
        <f ca="1"/>
        <v>-</v>
      </c>
      <c r="GL3" t="str">
        <f ca="1"/>
        <v>-</v>
      </c>
      <c r="GM3" t="str">
        <f ca="1"/>
        <v>-</v>
      </c>
      <c r="GN3" t="str">
        <f ca="1"/>
        <v>-</v>
      </c>
      <c r="GO3" t="str">
        <f ca="1"/>
        <v>-</v>
      </c>
      <c r="GP3" t="str">
        <f ca="1"/>
        <v>-</v>
      </c>
      <c r="GQ3" t="str">
        <f ca="1"/>
        <v>-</v>
      </c>
      <c r="GR3" t="str">
        <f ca="1"/>
        <v>-</v>
      </c>
      <c r="GS3" t="str">
        <f ca="1"/>
        <v>-</v>
      </c>
      <c r="GT3" t="str">
        <f ca="1"/>
        <v>-</v>
      </c>
      <c r="GU3" t="str">
        <f ca="1"/>
        <v>-</v>
      </c>
      <c r="GV3" t="str">
        <f ca="1"/>
        <v>-</v>
      </c>
      <c r="GW3" t="str">
        <f ca="1"/>
        <v>-</v>
      </c>
      <c r="GX3" t="str">
        <f ca="1"/>
        <v>-</v>
      </c>
      <c r="GY3" t="str">
        <f ca="1"/>
        <v>-</v>
      </c>
      <c r="GZ3" t="str">
        <f ca="1"/>
        <v>-</v>
      </c>
      <c r="HA3" t="str">
        <f ca="1"/>
        <v>-</v>
      </c>
      <c r="HB3" t="str">
        <f ca="1"/>
        <v>-</v>
      </c>
      <c r="HC3" t="str">
        <f ca="1"/>
        <v>-</v>
      </c>
      <c r="HD3" t="str">
        <f ca="1"/>
        <v>-</v>
      </c>
      <c r="HE3" t="str">
        <f ca="1"/>
        <v>-</v>
      </c>
      <c r="HF3" t="str">
        <f ca="1"/>
        <v>-</v>
      </c>
      <c r="HG3" t="str">
        <f ca="1"/>
        <v>-</v>
      </c>
      <c r="HH3" t="str">
        <f ca="1"/>
        <v>-</v>
      </c>
      <c r="HI3" t="str">
        <f ca="1"/>
        <v>-</v>
      </c>
      <c r="HJ3" t="str">
        <f ca="1"/>
        <v>▽R-SEAREM-003
▽R-SEAREM-004
▽R-SEAREM-006</v>
      </c>
      <c r="HK3" t="str">
        <f ca="1"/>
        <v>▽R-SEAREM-003
▽R-SEAREM-004
▽R-SEAREM-006</v>
      </c>
      <c r="HL3" t="str">
        <f ca="1"/>
        <v>▽R-SEAREM-003
▽R-SEAREM-004
▽R-SEAREM-006</v>
      </c>
      <c r="HM3" t="str">
        <f ca="1"/>
        <v>▽R-SEAREM-003
▽R-SEAREM-004
▽R-SEAREM-006</v>
      </c>
      <c r="HN3" t="str">
        <f ca="1"/>
        <v>▽R-SEAREM-003
▽R-SEAREM-004
▽R-SEAREM-006</v>
      </c>
      <c r="HO3" t="str">
        <f ca="1"/>
        <v>▽R-SEAREM-003
▽R-SEAREM-004
▽R-SEAREM-006</v>
      </c>
      <c r="HP3" t="str">
        <f ca="1"/>
        <v>▽R-SEAREM-003
▽R-SEAREM-004
▽R-SEAREM-006</v>
      </c>
      <c r="HQ3" t="str">
        <f ca="1"/>
        <v>▽R-SEAREM-003
▽R-SEAREM-004
▽R-SEAREM-006</v>
      </c>
      <c r="HR3" t="str">
        <f ca="1"/>
        <v>▽R-SEAREM-003
▽R-SEAREM-004
▽R-SEAREM-006</v>
      </c>
      <c r="HS3" t="str">
        <f ca="1"/>
        <v>-</v>
      </c>
      <c r="HT3" t="str">
        <f ca="1"/>
        <v>-</v>
      </c>
      <c r="HU3" t="str">
        <f ca="1"/>
        <v>-</v>
      </c>
      <c r="HV3" t="str">
        <f ca="1"/>
        <v>-</v>
      </c>
      <c r="HW3" t="str">
        <f ca="1"/>
        <v>-</v>
      </c>
      <c r="HX3" t="str">
        <f ca="1"/>
        <v>-</v>
      </c>
      <c r="HY3" t="str">
        <f ca="1"/>
        <v>-</v>
      </c>
      <c r="HZ3" t="str">
        <f ca="1"/>
        <v>-</v>
      </c>
      <c r="IA3" t="str">
        <f ca="1"/>
        <v>-</v>
      </c>
      <c r="IB3" t="str">
        <f ca="1"/>
        <v>-</v>
      </c>
      <c r="IC3" t="str">
        <f ca="1"/>
        <v>-</v>
      </c>
      <c r="ID3" t="str">
        <f ca="1"/>
        <v>-</v>
      </c>
      <c r="IE3" t="str">
        <f ca="1"/>
        <v>-</v>
      </c>
      <c r="IF3" t="str">
        <f ca="1"/>
        <v>-</v>
      </c>
      <c r="IG3" t="str">
        <f ca="1"/>
        <v>-</v>
      </c>
      <c r="IH3" t="str">
        <f ca="1"/>
        <v>-</v>
      </c>
      <c r="II3" t="str">
        <f ca="1"/>
        <v>-</v>
      </c>
      <c r="IJ3" t="str">
        <f ca="1"/>
        <v>-</v>
      </c>
      <c r="IK3" t="str">
        <f ca="1"/>
        <v>-</v>
      </c>
      <c r="IL3" t="str">
        <f ca="1"/>
        <v>-</v>
      </c>
      <c r="IM3" t="str">
        <f ca="1"/>
        <v>-</v>
      </c>
      <c r="IN3" t="str">
        <f ca="1"/>
        <v>-</v>
      </c>
      <c r="IO3" t="str">
        <f ca="1"/>
        <v>-</v>
      </c>
      <c r="IP3" t="str">
        <f ca="1"/>
        <v>-</v>
      </c>
      <c r="IQ3" t="str">
        <f ca="1"/>
        <v>-</v>
      </c>
      <c r="IR3" t="str">
        <f ca="1"/>
        <v>-</v>
      </c>
      <c r="IS3" t="str">
        <f ca="1"/>
        <v>-</v>
      </c>
      <c r="IT3" t="str">
        <f ca="1"/>
        <v>-</v>
      </c>
      <c r="IU3" t="str">
        <f ca="1"/>
        <v>-</v>
      </c>
      <c r="IV3" t="str">
        <f ca="1"/>
        <v>-</v>
      </c>
      <c r="IW3" t="str">
        <f ca="1"/>
        <v>-</v>
      </c>
      <c r="IX3" t="str">
        <f ca="1"/>
        <v>-</v>
      </c>
      <c r="IY3" t="str">
        <f ca="1"/>
        <v>-</v>
      </c>
      <c r="IZ3" t="str">
        <f ca="1"/>
        <v>-</v>
      </c>
      <c r="JA3" t="str">
        <f ca="1"/>
        <v>-</v>
      </c>
      <c r="JB3" t="str">
        <f ca="1"/>
        <v>-</v>
      </c>
      <c r="JC3" t="str">
        <f ca="1"/>
        <v>-</v>
      </c>
      <c r="JD3" t="str">
        <f ca="1"/>
        <v>-</v>
      </c>
      <c r="JE3" t="str">
        <f ca="1"/>
        <v>-</v>
      </c>
      <c r="JF3" t="str">
        <f ca="1"/>
        <v>-</v>
      </c>
      <c r="JG3" t="str">
        <f ca="1"/>
        <v>-</v>
      </c>
      <c r="JH3" t="str">
        <f ca="1"/>
        <v>-</v>
      </c>
      <c r="JI3" t="str">
        <f ca="1"/>
        <v>-</v>
      </c>
      <c r="JJ3" t="str">
        <f ca="1"/>
        <v>-</v>
      </c>
      <c r="JK3" t="str">
        <f ca="1"/>
        <v>-</v>
      </c>
      <c r="JL3" t="str">
        <f ca="1"/>
        <v>-</v>
      </c>
      <c r="JM3" t="str">
        <f ca="1"/>
        <v>-</v>
      </c>
      <c r="JN3" t="str">
        <f ca="1"/>
        <v>-</v>
      </c>
      <c r="JO3" t="str">
        <f ca="1"/>
        <v>-</v>
      </c>
      <c r="JP3" t="str">
        <f ca="1"/>
        <v>-</v>
      </c>
      <c r="JQ3" t="str">
        <f ca="1"/>
        <v>-</v>
      </c>
      <c r="JR3" t="str">
        <f ca="1"/>
        <v>-</v>
      </c>
      <c r="JS3" t="str">
        <f ca="1"/>
        <v>-</v>
      </c>
      <c r="JT3" t="str">
        <f ca="1"/>
        <v>-</v>
      </c>
      <c r="JU3" t="str">
        <f ca="1"/>
        <v>-</v>
      </c>
      <c r="JV3" t="str">
        <f ca="1"/>
        <v>-</v>
      </c>
      <c r="JW3" t="str">
        <f ca="1"/>
        <v>-</v>
      </c>
      <c r="JX3" t="str">
        <f ca="1"/>
        <v>-</v>
      </c>
      <c r="JY3" t="str">
        <f ca="1"/>
        <v>-</v>
      </c>
      <c r="JZ3" t="str">
        <f ca="1"/>
        <v>-</v>
      </c>
      <c r="KA3" t="str">
        <f ca="1"/>
        <v>-</v>
      </c>
      <c r="KB3" t="str">
        <f ca="1"/>
        <v>-</v>
      </c>
      <c r="KC3" t="str">
        <f ca="1"/>
        <v>-</v>
      </c>
      <c r="KD3" t="str">
        <f ca="1"/>
        <v>-</v>
      </c>
      <c r="KE3" t="str">
        <f ca="1"/>
        <v>-</v>
      </c>
      <c r="KF3" t="str">
        <f ca="1"/>
        <v>-</v>
      </c>
      <c r="KG3" t="str">
        <f ca="1"/>
        <v>-</v>
      </c>
      <c r="KH3" t="str">
        <f ca="1"/>
        <v>-</v>
      </c>
      <c r="KI3" t="str">
        <f ca="1"/>
        <v>-</v>
      </c>
      <c r="KJ3" t="str">
        <f ca="1"/>
        <v>-</v>
      </c>
      <c r="KK3" t="str">
        <f ca="1"/>
        <v>-</v>
      </c>
      <c r="KL3" t="str">
        <f ca="1"/>
        <v>-</v>
      </c>
      <c r="KM3" t="str">
        <f ca="1"/>
        <v>-</v>
      </c>
      <c r="KN3" t="str">
        <f ca="1"/>
        <v>-</v>
      </c>
      <c r="KO3" t="str">
        <f ca="1"/>
        <v>-</v>
      </c>
      <c r="KP3" t="str">
        <f ca="1"/>
        <v>-</v>
      </c>
      <c r="KQ3" t="str">
        <f ca="1"/>
        <v>-</v>
      </c>
      <c r="KR3" t="str">
        <f ca="1"/>
        <v>-</v>
      </c>
      <c r="KS3" t="str">
        <f ca="1"/>
        <v>-</v>
      </c>
      <c r="KT3" t="str">
        <f ca="1"/>
        <v>-</v>
      </c>
      <c r="KU3" t="str">
        <f ca="1"/>
        <v>-</v>
      </c>
      <c r="KV3" t="str">
        <f ca="1"/>
        <v>-</v>
      </c>
      <c r="KW3" t="str">
        <f ca="1"/>
        <v>-</v>
      </c>
      <c r="KX3" t="str">
        <f ca="1"/>
        <v>-</v>
      </c>
      <c r="KY3" t="str">
        <f ca="1"/>
        <v>-</v>
      </c>
      <c r="KZ3" t="str">
        <f ca="1"/>
        <v>-</v>
      </c>
      <c r="LA3" t="str">
        <f ca="1"/>
        <v>-</v>
      </c>
      <c r="LB3" t="str">
        <f ca="1"/>
        <v>-</v>
      </c>
      <c r="LC3" t="str">
        <f ca="1"/>
        <v>-</v>
      </c>
      <c r="LD3" t="str">
        <f ca="1"/>
        <v>-</v>
      </c>
      <c r="LE3" t="str">
        <f ca="1"/>
        <v>-</v>
      </c>
      <c r="LF3" t="str">
        <f ca="1"/>
        <v>-</v>
      </c>
      <c r="LG3" t="str">
        <f ca="1"/>
        <v>-</v>
      </c>
      <c r="LH3" t="str">
        <f ca="1"/>
        <v>-</v>
      </c>
      <c r="LI3" t="str">
        <f ca="1"/>
        <v>-</v>
      </c>
      <c r="LJ3" t="str">
        <f ca="1"/>
        <v>-</v>
      </c>
      <c r="LK3" t="str">
        <f ca="1"/>
        <v>-</v>
      </c>
      <c r="LL3" t="str">
        <f ca="1"/>
        <v>-</v>
      </c>
      <c r="LM3" t="str">
        <f ca="1"/>
        <v>-</v>
      </c>
      <c r="LN3" t="str">
        <f ca="1"/>
        <v>-</v>
      </c>
      <c r="LO3" t="str">
        <f ca="1"/>
        <v>-</v>
      </c>
      <c r="LP3" t="str">
        <f ca="1"/>
        <v>-</v>
      </c>
      <c r="LQ3" t="str">
        <f ca="1"/>
        <v>-</v>
      </c>
      <c r="LR3" t="str">
        <f ca="1"/>
        <v>-</v>
      </c>
      <c r="LS3" t="str">
        <f ca="1"/>
        <v>-</v>
      </c>
      <c r="LT3" t="str">
        <f ca="1"/>
        <v>-</v>
      </c>
      <c r="LU3" t="str">
        <f ca="1"/>
        <v>-</v>
      </c>
      <c r="LV3" t="str">
        <f ca="1"/>
        <v>-</v>
      </c>
      <c r="LW3" t="str">
        <f ca="1"/>
        <v>-</v>
      </c>
      <c r="LX3" t="str">
        <f ca="1"/>
        <v>-</v>
      </c>
      <c r="LY3" t="str">
        <f ca="1"/>
        <v>-</v>
      </c>
      <c r="LZ3" t="str">
        <f ca="1"/>
        <v>-</v>
      </c>
      <c r="MA3" t="str">
        <f ca="1"/>
        <v>-</v>
      </c>
      <c r="MB3" t="str">
        <f ca="1"/>
        <v>-</v>
      </c>
      <c r="MC3" t="str">
        <f ca="1"/>
        <v>-</v>
      </c>
      <c r="MD3" t="str">
        <f ca="1"/>
        <v>-</v>
      </c>
      <c r="ME3" t="str">
        <f ca="1"/>
        <v>-</v>
      </c>
      <c r="MF3" t="str">
        <f ca="1"/>
        <v>-</v>
      </c>
      <c r="MG3" t="str">
        <f ca="1"/>
        <v>-</v>
      </c>
      <c r="MH3" t="str">
        <f ca="1"/>
        <v>-</v>
      </c>
      <c r="MI3" t="str">
        <f ca="1"/>
        <v>-</v>
      </c>
      <c r="MJ3" t="str">
        <f ca="1"/>
        <v>-</v>
      </c>
      <c r="MK3" t="str">
        <f ca="1"/>
        <v>-</v>
      </c>
      <c r="ML3" t="str">
        <f ca="1"/>
        <v>-</v>
      </c>
      <c r="MM3" t="str">
        <f ca="1"/>
        <v>-</v>
      </c>
      <c r="MN3" t="str">
        <f ca="1"/>
        <v>-</v>
      </c>
      <c r="MO3" t="str">
        <f ca="1"/>
        <v>-</v>
      </c>
      <c r="MP3" t="str">
        <f ca="1"/>
        <v>-</v>
      </c>
      <c r="MQ3" t="str">
        <f ca="1"/>
        <v>-</v>
      </c>
      <c r="MR3" t="str">
        <f ca="1"/>
        <v>-</v>
      </c>
      <c r="MS3" t="str">
        <f ca="1"/>
        <v>-</v>
      </c>
      <c r="MT3" t="str">
        <f ca="1"/>
        <v>-</v>
      </c>
      <c r="MU3" t="str">
        <f ca="1"/>
        <v>-</v>
      </c>
      <c r="MV3" t="str">
        <f ca="1"/>
        <v>-</v>
      </c>
      <c r="MW3" t="str">
        <f ca="1"/>
        <v>-</v>
      </c>
      <c r="MX3" t="str">
        <f ca="1"/>
        <v>-</v>
      </c>
      <c r="MY3" t="str">
        <f ca="1"/>
        <v>-</v>
      </c>
      <c r="MZ3" t="str">
        <f ca="1"/>
        <v>-</v>
      </c>
      <c r="NA3" t="str">
        <f ca="1"/>
        <v>-</v>
      </c>
      <c r="NB3" t="str">
        <f ca="1"/>
        <v>-</v>
      </c>
      <c r="NC3" t="str">
        <f ca="1"/>
        <v>-</v>
      </c>
      <c r="ND3" t="str">
        <f ca="1"/>
        <v>-</v>
      </c>
      <c r="NE3" t="str">
        <f ca="1"/>
        <v>-</v>
      </c>
      <c r="NF3" t="str">
        <f ca="1"/>
        <v>-</v>
      </c>
      <c r="NG3" t="str">
        <f ca="1"/>
        <v>-</v>
      </c>
      <c r="NH3" t="str">
        <f ca="1"/>
        <v>-</v>
      </c>
      <c r="NI3" t="str">
        <f ca="1"/>
        <v>-</v>
      </c>
      <c r="NJ3" t="str">
        <f ca="1"/>
        <v>-</v>
      </c>
      <c r="NK3" t="str">
        <f ca="1"/>
        <v>-</v>
      </c>
      <c r="NL3" t="str">
        <f ca="1"/>
        <v>-</v>
      </c>
      <c r="NM3" t="str">
        <f ca="1"/>
        <v>-</v>
      </c>
      <c r="NN3" t="str">
        <f ca="1"/>
        <v>-</v>
      </c>
      <c r="NO3" t="str">
        <f ca="1"/>
        <v>-</v>
      </c>
      <c r="NP3" t="str">
        <f ca="1"/>
        <v>-</v>
      </c>
      <c r="NQ3" t="str">
        <f ca="1"/>
        <v>-</v>
      </c>
      <c r="NR3" t="str">
        <f ca="1"/>
        <v>-</v>
      </c>
      <c r="NS3" t="str">
        <f ca="1"/>
        <v>-</v>
      </c>
      <c r="NT3" t="str">
        <f ca="1"/>
        <v>-</v>
      </c>
      <c r="NU3" t="str">
        <f ca="1"/>
        <v>-</v>
      </c>
      <c r="NV3" t="str">
        <f ca="1"/>
        <v>-</v>
      </c>
      <c r="NW3" t="str">
        <f ca="1"/>
        <v>-</v>
      </c>
      <c r="NX3" t="str">
        <f ca="1"/>
        <v>-</v>
      </c>
      <c r="NY3" t="str">
        <f ca="1"/>
        <v>-</v>
      </c>
      <c r="NZ3" t="str">
        <f ca="1"/>
        <v>-</v>
      </c>
      <c r="OA3" t="str">
        <f ca="1"/>
        <v>-</v>
      </c>
      <c r="OB3" t="str">
        <f ca="1"/>
        <v>-</v>
      </c>
      <c r="OC3" t="str">
        <f ca="1"/>
        <v>-</v>
      </c>
      <c r="OD3" t="str">
        <f ca="1"/>
        <v>-</v>
      </c>
      <c r="OE3" t="str">
        <f ca="1"/>
        <v>-</v>
      </c>
      <c r="OF3" t="str">
        <f ca="1"/>
        <v>-</v>
      </c>
      <c r="OG3" t="str">
        <f ca="1"/>
        <v>-</v>
      </c>
      <c r="OH3" t="str">
        <f ca="1"/>
        <v>-</v>
      </c>
      <c r="OI3" t="str">
        <f ca="1"/>
        <v>-</v>
      </c>
      <c r="OJ3" t="str">
        <f ca="1"/>
        <v>-</v>
      </c>
      <c r="OK3" t="str">
        <f ca="1"/>
        <v>-</v>
      </c>
      <c r="OL3" t="str">
        <f ca="1"/>
        <v>-</v>
      </c>
      <c r="OM3" t="str">
        <f ca="1"/>
        <v>-</v>
      </c>
      <c r="ON3" t="str">
        <f ca="1"/>
        <v>-</v>
      </c>
      <c r="OO3" t="str">
        <f ca="1"/>
        <v>-</v>
      </c>
      <c r="OP3" t="str">
        <f ca="1"/>
        <v>-</v>
      </c>
      <c r="OQ3" t="str">
        <f ca="1"/>
        <v>-</v>
      </c>
      <c r="OR3" t="str">
        <f ca="1"/>
        <v>-</v>
      </c>
      <c r="OS3" t="str">
        <f ca="1"/>
        <v>-</v>
      </c>
      <c r="OT3" t="str">
        <f ca="1"/>
        <v>-</v>
      </c>
      <c r="OU3" t="str">
        <f ca="1"/>
        <v>-</v>
      </c>
      <c r="OV3" t="str">
        <f ca="1"/>
        <v>-</v>
      </c>
      <c r="OW3" t="str">
        <f ca="1"/>
        <v>-</v>
      </c>
      <c r="OX3" t="str">
        <f ca="1"/>
        <v>-</v>
      </c>
      <c r="OY3" t="str">
        <f ca="1"/>
        <v>-</v>
      </c>
      <c r="OZ3" t="str">
        <f ca="1"/>
        <v>-</v>
      </c>
      <c r="PA3" t="str">
        <f ca="1"/>
        <v>-</v>
      </c>
      <c r="PB3" t="str">
        <f ca="1"/>
        <v>-</v>
      </c>
      <c r="PC3" t="str">
        <f ca="1"/>
        <v>-</v>
      </c>
      <c r="PD3" t="str">
        <f ca="1"/>
        <v>-</v>
      </c>
      <c r="PE3" t="str">
        <f ca="1"/>
        <v>-</v>
      </c>
      <c r="PF3" t="str">
        <f ca="1"/>
        <v>-</v>
      </c>
      <c r="PG3" t="str">
        <f ca="1"/>
        <v>-</v>
      </c>
      <c r="PH3" t="str">
        <f ca="1"/>
        <v>-</v>
      </c>
      <c r="PI3" t="str">
        <f ca="1"/>
        <v>-</v>
      </c>
      <c r="PJ3" t="str">
        <f ca="1"/>
        <v>-</v>
      </c>
      <c r="PK3" t="str">
        <f ca="1"/>
        <v>-</v>
      </c>
      <c r="PL3" t="str">
        <f ca="1"/>
        <v>-</v>
      </c>
      <c r="PM3" t="str">
        <f ca="1"/>
        <v>-</v>
      </c>
      <c r="PN3" t="str">
        <f ca="1"/>
        <v>-</v>
      </c>
      <c r="PO3" t="str">
        <f ca="1"/>
        <v>-</v>
      </c>
      <c r="PP3" t="str">
        <f ca="1"/>
        <v>-</v>
      </c>
      <c r="PQ3" t="str">
        <f ca="1"/>
        <v>-</v>
      </c>
      <c r="PR3" t="str">
        <f ca="1"/>
        <v>-</v>
      </c>
      <c r="PS3" t="str">
        <f ca="1"/>
        <v>-</v>
      </c>
      <c r="PT3" t="str">
        <f ca="1"/>
        <v>-</v>
      </c>
      <c r="PU3" t="str">
        <f ca="1"/>
        <v>-</v>
      </c>
      <c r="PV3" t="str">
        <f ca="1"/>
        <v>-</v>
      </c>
      <c r="PW3" t="str">
        <f ca="1"/>
        <v>-</v>
      </c>
      <c r="PX3" t="str">
        <f ca="1"/>
        <v>-</v>
      </c>
      <c r="PY3" t="str">
        <f ca="1"/>
        <v>-</v>
      </c>
      <c r="PZ3" t="str">
        <f ca="1"/>
        <v>-</v>
      </c>
      <c r="QA3" t="str">
        <f ca="1"/>
        <v>-</v>
      </c>
      <c r="QB3" t="str">
        <f ca="1"/>
        <v>-</v>
      </c>
      <c r="QC3" t="str">
        <f ca="1"/>
        <v>-</v>
      </c>
      <c r="QD3" t="str">
        <f ca="1"/>
        <v>-</v>
      </c>
      <c r="QE3" t="str">
        <f ca="1"/>
        <v>-</v>
      </c>
      <c r="QF3" t="str">
        <f ca="1"/>
        <v>-</v>
      </c>
      <c r="QG3" t="str">
        <f ca="1"/>
        <v>-</v>
      </c>
      <c r="QH3" t="str">
        <f ca="1"/>
        <v>-</v>
      </c>
      <c r="QI3" t="str">
        <f ca="1"/>
        <v>-</v>
      </c>
      <c r="QJ3" t="str">
        <f ca="1"/>
        <v>-</v>
      </c>
      <c r="QK3" t="str">
        <f ca="1"/>
        <v>-</v>
      </c>
      <c r="QL3" t="str">
        <f ca="1"/>
        <v>-</v>
      </c>
      <c r="QM3" t="str">
        <f ca="1"/>
        <v>-</v>
      </c>
      <c r="QN3" t="str">
        <f ca="1"/>
        <v>-</v>
      </c>
      <c r="QO3" t="str">
        <f ca="1"/>
        <v>-</v>
      </c>
      <c r="QP3" t="str">
        <f ca="1"/>
        <v>-</v>
      </c>
      <c r="QQ3" t="str">
        <f ca="1"/>
        <v>-</v>
      </c>
      <c r="QR3" t="str">
        <f ca="1"/>
        <v>-</v>
      </c>
      <c r="QS3" t="str">
        <f ca="1"/>
        <v>-</v>
      </c>
      <c r="QT3" t="str">
        <f ca="1"/>
        <v>-</v>
      </c>
      <c r="QU3" t="str">
        <f ca="1"/>
        <v>-</v>
      </c>
      <c r="QV3" t="str">
        <f ca="1"/>
        <v>-</v>
      </c>
      <c r="QW3" t="str">
        <f ca="1"/>
        <v>-</v>
      </c>
      <c r="QX3" t="str">
        <f ca="1"/>
        <v>-</v>
      </c>
      <c r="QY3" t="str">
        <f ca="1"/>
        <v>-</v>
      </c>
      <c r="QZ3" t="str">
        <f ca="1"/>
        <v>-</v>
      </c>
      <c r="RA3" t="str">
        <f ca="1"/>
        <v>-</v>
      </c>
      <c r="RB3" t="str">
        <f ca="1"/>
        <v>-</v>
      </c>
      <c r="RC3" t="str">
        <f ca="1"/>
        <v>-</v>
      </c>
      <c r="RD3" t="str">
        <f ca="1"/>
        <v>-</v>
      </c>
      <c r="RE3" t="str">
        <f ca="1"/>
        <v>-</v>
      </c>
      <c r="RF3" t="str">
        <f ca="1"/>
        <v>-</v>
      </c>
      <c r="RG3" t="str">
        <f ca="1"/>
        <v>-</v>
      </c>
      <c r="RH3" t="str">
        <f ca="1"/>
        <v>-</v>
      </c>
      <c r="RI3" t="str">
        <f ca="1"/>
        <v>-</v>
      </c>
      <c r="RJ3" t="str">
        <f ca="1"/>
        <v>-</v>
      </c>
      <c r="RK3" t="str">
        <f ca="1"/>
        <v>-</v>
      </c>
      <c r="RL3" t="str">
        <f ca="1"/>
        <v>-</v>
      </c>
      <c r="RM3" t="str">
        <f ca="1"/>
        <v>-</v>
      </c>
      <c r="RN3" t="str">
        <f ca="1"/>
        <v>-</v>
      </c>
      <c r="RO3" t="str">
        <f ca="1"/>
        <v>-</v>
      </c>
      <c r="RP3" t="str">
        <f ca="1"/>
        <v>-</v>
      </c>
      <c r="RQ3" t="str">
        <f ca="1"/>
        <v>-</v>
      </c>
      <c r="RR3" t="str">
        <f ca="1"/>
        <v>-</v>
      </c>
      <c r="RS3" t="str">
        <f ca="1"/>
        <v>-</v>
      </c>
      <c r="RT3" t="str">
        <f ca="1"/>
        <v>-</v>
      </c>
      <c r="RU3" t="str">
        <f ca="1"/>
        <v>-</v>
      </c>
      <c r="RV3" t="str">
        <f ca="1"/>
        <v>-</v>
      </c>
      <c r="RW3" t="str">
        <f ca="1"/>
        <v>-</v>
      </c>
      <c r="RX3" t="str">
        <f ca="1"/>
        <v>-</v>
      </c>
      <c r="RY3" t="str">
        <f ca="1"/>
        <v>-</v>
      </c>
      <c r="RZ3" t="str">
        <f ca="1"/>
        <v>-</v>
      </c>
      <c r="SA3" t="str">
        <f ca="1"/>
        <v>-</v>
      </c>
      <c r="SB3" t="str">
        <f ca="1"/>
        <v>-</v>
      </c>
      <c r="SC3" t="str">
        <f ca="1"/>
        <v>-</v>
      </c>
      <c r="SD3" t="str">
        <f ca="1"/>
        <v>-</v>
      </c>
      <c r="SE3" t="str">
        <f ca="1"/>
        <v>-</v>
      </c>
      <c r="SF3" t="str">
        <f ca="1"/>
        <v>-</v>
      </c>
      <c r="SG3" t="str">
        <f ca="1"/>
        <v>-</v>
      </c>
      <c r="SH3" t="str">
        <f ca="1"/>
        <v>-</v>
      </c>
      <c r="SI3" t="str">
        <f ca="1"/>
        <v>-</v>
      </c>
      <c r="SJ3" t="str">
        <f ca="1"/>
        <v>-</v>
      </c>
      <c r="SK3" t="str">
        <f ca="1"/>
        <v>-</v>
      </c>
      <c r="SL3" t="str">
        <f ca="1"/>
        <v>-</v>
      </c>
      <c r="SM3" t="str">
        <f ca="1"/>
        <v>-</v>
      </c>
      <c r="SN3" t="str">
        <f ca="1"/>
        <v>-</v>
      </c>
      <c r="SO3" t="str">
        <f ca="1"/>
        <v>-</v>
      </c>
      <c r="SP3" t="str">
        <f ca="1"/>
        <v>-</v>
      </c>
      <c r="SQ3" t="str">
        <f ca="1"/>
        <v>-</v>
      </c>
      <c r="SR3" t="str">
        <f ca="1"/>
        <v>-</v>
      </c>
      <c r="SS3" t="str">
        <f ca="1"/>
        <v>-</v>
      </c>
      <c r="ST3" t="str">
        <f ca="1"/>
        <v>-</v>
      </c>
      <c r="SU3" t="str">
        <f ca="1"/>
        <v>-</v>
      </c>
      <c r="SV3" t="str">
        <f ca="1"/>
        <v>-</v>
      </c>
      <c r="SW3" t="str">
        <f ca="1"/>
        <v>-</v>
      </c>
      <c r="SX3" t="str">
        <f ca="1"/>
        <v>-</v>
      </c>
      <c r="SY3" t="str">
        <f ca="1"/>
        <v>-</v>
      </c>
      <c r="SZ3" t="str">
        <f ca="1"/>
        <v>-</v>
      </c>
      <c r="TA3" t="str">
        <f ca="1"/>
        <v>-</v>
      </c>
      <c r="TB3" t="str">
        <f ca="1"/>
        <v>-</v>
      </c>
      <c r="TC3" t="str">
        <f ca="1"/>
        <v>-</v>
      </c>
      <c r="TD3" t="str">
        <f ca="1"/>
        <v>-</v>
      </c>
      <c r="TE3" t="str">
        <f ca="1"/>
        <v>-</v>
      </c>
      <c r="TF3" t="str">
        <f ca="1"/>
        <v>-</v>
      </c>
      <c r="TG3" t="str">
        <f ca="1"/>
        <v>-</v>
      </c>
      <c r="TH3" t="str">
        <f ca="1"/>
        <v>-</v>
      </c>
      <c r="TI3" t="str">
        <f ca="1"/>
        <v>-</v>
      </c>
      <c r="TJ3" t="str">
        <f ca="1"/>
        <v>-</v>
      </c>
      <c r="TK3" t="str">
        <f ca="1"/>
        <v>-</v>
      </c>
      <c r="TL3" t="str">
        <f ca="1"/>
        <v>-</v>
      </c>
      <c r="TM3" t="str">
        <f ca="1"/>
        <v>-</v>
      </c>
      <c r="TN3" t="str">
        <f ca="1"/>
        <v>-</v>
      </c>
      <c r="TO3" t="str">
        <f ca="1"/>
        <v>-</v>
      </c>
      <c r="TP3" t="str">
        <f ca="1"/>
        <v>-</v>
      </c>
      <c r="TQ3" t="str">
        <f ca="1"/>
        <v>-</v>
      </c>
      <c r="TR3" t="str">
        <f ca="1"/>
        <v>-</v>
      </c>
      <c r="TS3" t="str">
        <f ca="1"/>
        <v>-</v>
      </c>
      <c r="TT3" t="str">
        <f ca="1"/>
        <v>-</v>
      </c>
      <c r="TU3" t="str">
        <f ca="1"/>
        <v>-</v>
      </c>
      <c r="TV3" t="str">
        <f ca="1"/>
        <v>-</v>
      </c>
      <c r="TW3" t="str">
        <f ca="1"/>
        <v>-</v>
      </c>
      <c r="TX3" t="str">
        <f ca="1"/>
        <v>-</v>
      </c>
      <c r="TY3" t="str">
        <f ca="1"/>
        <v>-</v>
      </c>
      <c r="TZ3" t="str">
        <f ca="1"/>
        <v>-</v>
      </c>
      <c r="UA3" t="str">
        <f ca="1"/>
        <v>-</v>
      </c>
      <c r="UB3" t="str">
        <f ca="1"/>
        <v>-</v>
      </c>
      <c r="UC3" t="str">
        <f ca="1"/>
        <v>-</v>
      </c>
      <c r="UD3" t="str">
        <f ca="1"/>
        <v>-</v>
      </c>
      <c r="UE3" t="str">
        <f ca="1"/>
        <v>-</v>
      </c>
      <c r="UF3" t="str">
        <f ca="1"/>
        <v>-</v>
      </c>
      <c r="UG3" t="str">
        <f ca="1"/>
        <v>-</v>
      </c>
      <c r="UH3" t="str">
        <f ca="1"/>
        <v>-</v>
      </c>
      <c r="UI3" t="str">
        <f ca="1"/>
        <v>-</v>
      </c>
      <c r="UJ3" t="str">
        <f ca="1"/>
        <v>-</v>
      </c>
      <c r="UK3" t="str">
        <f ca="1"/>
        <v>-</v>
      </c>
      <c r="UL3" t="str">
        <f ca="1"/>
        <v>-</v>
      </c>
      <c r="UM3" t="str">
        <f ca="1"/>
        <v>-</v>
      </c>
      <c r="UN3" t="str">
        <f ca="1"/>
        <v>-</v>
      </c>
      <c r="UO3" t="str">
        <f ca="1"/>
        <v>-</v>
      </c>
      <c r="UP3" t="str">
        <f ca="1"/>
        <v>-</v>
      </c>
      <c r="UQ3" t="str">
        <f ca="1"/>
        <v>-</v>
      </c>
      <c r="UR3" t="str">
        <f ca="1"/>
        <v>-</v>
      </c>
      <c r="US3" t="str">
        <f ca="1"/>
        <v>-</v>
      </c>
      <c r="UT3" t="str">
        <f ca="1"/>
        <v>-</v>
      </c>
      <c r="UU3" t="str">
        <f ca="1"/>
        <v>-</v>
      </c>
      <c r="UV3" t="str">
        <f ca="1"/>
        <v>-</v>
      </c>
      <c r="UW3" t="str">
        <f ca="1"/>
        <v>-</v>
      </c>
      <c r="UX3" t="str">
        <f ca="1"/>
        <v>-</v>
      </c>
      <c r="UY3" t="str">
        <f ca="1"/>
        <v>-</v>
      </c>
      <c r="UZ3" t="str">
        <f ca="1"/>
        <v>-</v>
      </c>
      <c r="VA3" t="str">
        <f ca="1"/>
        <v>-</v>
      </c>
      <c r="VB3" t="str">
        <f ca="1"/>
        <v>-</v>
      </c>
      <c r="VC3" t="str">
        <f ca="1"/>
        <v>-</v>
      </c>
      <c r="VD3" t="str">
        <f ca="1"/>
        <v>-</v>
      </c>
      <c r="VE3" t="str">
        <f ca="1"/>
        <v>-</v>
      </c>
      <c r="VF3" t="str">
        <f ca="1"/>
        <v>-</v>
      </c>
      <c r="VG3" t="str">
        <f ca="1"/>
        <v>-</v>
      </c>
      <c r="VH3" t="str">
        <f ca="1"/>
        <v>-</v>
      </c>
      <c r="VI3" t="str">
        <f ca="1"/>
        <v>-</v>
      </c>
      <c r="VJ3" t="str">
        <f ca="1"/>
        <v>-</v>
      </c>
      <c r="VK3" t="str">
        <f ca="1"/>
        <v>-</v>
      </c>
      <c r="VL3" t="str">
        <f ca="1"/>
        <v>-</v>
      </c>
      <c r="VM3" t="str">
        <f ca="1"/>
        <v>-</v>
      </c>
      <c r="VN3" t="str">
        <f ca="1"/>
        <v>-</v>
      </c>
      <c r="VO3" t="str">
        <f ca="1"/>
        <v>-</v>
      </c>
      <c r="VP3" t="str">
        <f ca="1"/>
        <v>-</v>
      </c>
      <c r="VQ3" t="str">
        <f ca="1"/>
        <v>-</v>
      </c>
      <c r="VR3" t="str">
        <f ca="1"/>
        <v>-</v>
      </c>
      <c r="VS3" t="str">
        <f ca="1"/>
        <v>-</v>
      </c>
      <c r="VT3" t="str">
        <f ca="1"/>
        <v>-</v>
      </c>
      <c r="VU3" t="str">
        <f ca="1"/>
        <v>-</v>
      </c>
      <c r="VV3" t="str">
        <f ca="1"/>
        <v>-</v>
      </c>
      <c r="VW3" t="str">
        <f ca="1"/>
        <v>-</v>
      </c>
      <c r="VX3" t="str">
        <f ca="1"/>
        <v>-</v>
      </c>
      <c r="VY3" t="str">
        <f ca="1"/>
        <v>-</v>
      </c>
      <c r="VZ3" t="str">
        <f ca="1"/>
        <v>-</v>
      </c>
      <c r="WA3" t="str">
        <f ca="1"/>
        <v>-</v>
      </c>
      <c r="WB3" t="str">
        <f ca="1"/>
        <v>-</v>
      </c>
      <c r="WC3" t="str">
        <f ca="1"/>
        <v>-</v>
      </c>
      <c r="WD3" t="str">
        <f ca="1"/>
        <v>-</v>
      </c>
      <c r="WE3" t="str">
        <f ca="1"/>
        <v>-</v>
      </c>
      <c r="WF3" t="str">
        <f ca="1"/>
        <v>-</v>
      </c>
      <c r="WG3" t="str">
        <f ca="1"/>
        <v>-</v>
      </c>
      <c r="WH3" t="str">
        <f ca="1"/>
        <v>-</v>
      </c>
      <c r="WI3" t="str">
        <f ca="1"/>
        <v>-</v>
      </c>
      <c r="WJ3" t="str">
        <f ca="1"/>
        <v>-</v>
      </c>
      <c r="WK3" t="str">
        <f ca="1"/>
        <v>-</v>
      </c>
      <c r="WL3" t="str">
        <f ca="1"/>
        <v>-</v>
      </c>
      <c r="WM3" t="str">
        <f ca="1"/>
        <v>-</v>
      </c>
      <c r="WN3" t="str">
        <f ca="1"/>
        <v>-</v>
      </c>
      <c r="WO3" t="str">
        <f ca="1"/>
        <v>-</v>
      </c>
      <c r="WP3" t="str">
        <f ca="1"/>
        <v>-</v>
      </c>
      <c r="WQ3" t="str">
        <f ca="1"/>
        <v>-</v>
      </c>
      <c r="WR3" t="str">
        <f ca="1"/>
        <v>-</v>
      </c>
      <c r="WS3" t="str">
        <f ca="1"/>
        <v>-</v>
      </c>
      <c r="WT3" t="str">
        <f ca="1"/>
        <v>-</v>
      </c>
      <c r="WU3" t="str">
        <f ca="1"/>
        <v>-</v>
      </c>
      <c r="WV3" t="str">
        <f ca="1"/>
        <v>-</v>
      </c>
      <c r="WW3" t="str">
        <f ca="1"/>
        <v>-</v>
      </c>
      <c r="WX3" t="str">
        <f ca="1"/>
        <v>-</v>
      </c>
      <c r="WY3" t="str">
        <f ca="1"/>
        <v>-</v>
      </c>
      <c r="WZ3" t="str">
        <f ca="1"/>
        <v>-</v>
      </c>
      <c r="XA3" t="str">
        <f ca="1"/>
        <v>-</v>
      </c>
      <c r="XB3" t="str">
        <f ca="1"/>
        <v>-</v>
      </c>
      <c r="XC3" t="str">
        <f ca="1"/>
        <v>-</v>
      </c>
      <c r="XD3" t="str">
        <f ca="1"/>
        <v>-</v>
      </c>
      <c r="XE3" t="str">
        <f ca="1"/>
        <v>-</v>
      </c>
      <c r="XF3" t="str">
        <f ca="1"/>
        <v>-</v>
      </c>
      <c r="XG3" t="str">
        <f ca="1"/>
        <v>-</v>
      </c>
      <c r="XH3" t="str">
        <f ca="1"/>
        <v>-</v>
      </c>
      <c r="XI3" t="str">
        <f ca="1"/>
        <v>-</v>
      </c>
      <c r="XJ3" t="str">
        <f ca="1"/>
        <v>-</v>
      </c>
      <c r="XK3" t="str">
        <f ca="1"/>
        <v>-</v>
      </c>
      <c r="XL3" t="str">
        <f ca="1"/>
        <v>-</v>
      </c>
      <c r="XM3" t="str">
        <f ca="1"/>
        <v>-</v>
      </c>
      <c r="XN3" t="str">
        <f ca="1"/>
        <v>-</v>
      </c>
      <c r="XO3" t="str">
        <f ca="1"/>
        <v>-</v>
      </c>
      <c r="XP3" t="str">
        <f ca="1"/>
        <v>-</v>
      </c>
      <c r="XQ3" t="str">
        <f ca="1"/>
        <v>-</v>
      </c>
      <c r="XR3" t="str">
        <f ca="1"/>
        <v>-</v>
      </c>
      <c r="XS3" t="str">
        <f ca="1"/>
        <v>-</v>
      </c>
      <c r="XT3" t="str">
        <f ca="1"/>
        <v>-</v>
      </c>
      <c r="XU3" t="str">
        <f ca="1"/>
        <v>-</v>
      </c>
      <c r="XV3" t="str">
        <f ca="1"/>
        <v>-</v>
      </c>
      <c r="XW3" t="str">
        <f ca="1"/>
        <v>-</v>
      </c>
      <c r="XX3" t="str">
        <f ca="1"/>
        <v>-</v>
      </c>
      <c r="XY3" t="str">
        <f ca="1"/>
        <v>-</v>
      </c>
      <c r="XZ3" t="str">
        <f ca="1"/>
        <v>-</v>
      </c>
      <c r="YA3" t="str">
        <f ca="1"/>
        <v>-</v>
      </c>
      <c r="YB3" t="str">
        <f ca="1"/>
        <v>-</v>
      </c>
      <c r="YC3" t="str">
        <f ca="1"/>
        <v>-</v>
      </c>
      <c r="YD3" t="str">
        <f ca="1"/>
        <v/>
      </c>
      <c r="YE3" t="str">
        <f ca="1"/>
        <v/>
      </c>
      <c r="YF3" t="str">
        <f ca="1"/>
        <v/>
      </c>
      <c r="YG3" t="str">
        <f ca="1"/>
        <v/>
      </c>
      <c r="YH3" t="str">
        <f ca="1"/>
        <v/>
      </c>
      <c r="YI3" t="str">
        <f ca="1"/>
        <v/>
      </c>
      <c r="YJ3" t="str">
        <f ca="1"/>
        <v/>
      </c>
      <c r="YK3" t="str">
        <f ca="1"/>
        <v/>
      </c>
      <c r="YL3" t="str">
        <f ca="1"/>
        <v/>
      </c>
      <c r="YM3" t="str">
        <f ca="1"/>
        <v/>
      </c>
      <c r="YN3" t="str">
        <f ca="1"/>
        <v/>
      </c>
      <c r="YO3" t="str">
        <f ca="1"/>
        <v/>
      </c>
      <c r="YP3" t="str">
        <f ca="1"/>
        <v/>
      </c>
      <c r="YQ3" t="str">
        <f ca="1"/>
        <v/>
      </c>
      <c r="YR3" t="str">
        <f ca="1"/>
        <v/>
      </c>
      <c r="YS3" t="str">
        <f ca="1"/>
        <v/>
      </c>
      <c r="YT3" t="str">
        <f ca="1"/>
        <v/>
      </c>
      <c r="YU3" t="str">
        <f ca="1"/>
        <v/>
      </c>
      <c r="YV3" t="str">
        <f ca="1"/>
        <v/>
      </c>
      <c r="YW3" t="str">
        <f ca="1"/>
        <v/>
      </c>
      <c r="YX3" t="str">
        <f ca="1"/>
        <v/>
      </c>
      <c r="YY3" t="str">
        <f ca="1"/>
        <v/>
      </c>
      <c r="YZ3" t="str">
        <f ca="1"/>
        <v/>
      </c>
      <c r="ZA3" t="str">
        <f ca="1"/>
        <v/>
      </c>
      <c r="ZB3" t="str">
        <f ca="1"/>
        <v/>
      </c>
      <c r="ZC3" t="str">
        <f ca="1"/>
        <v/>
      </c>
      <c r="ZD3" t="str">
        <f ca="1"/>
        <v/>
      </c>
      <c r="ZE3" t="str">
        <f ca="1"/>
        <v/>
      </c>
      <c r="ZF3" t="str">
        <f ca="1"/>
        <v/>
      </c>
      <c r="ZG3" t="str">
        <f ca="1"/>
        <v/>
      </c>
      <c r="ZH3" t="str">
        <f ca="1"/>
        <v/>
      </c>
      <c r="ZI3" t="str">
        <f ca="1"/>
        <v/>
      </c>
      <c r="ZJ3" t="str">
        <f ca="1"/>
        <v/>
      </c>
      <c r="ZK3" t="str">
        <f ca="1"/>
        <v/>
      </c>
      <c r="ZL3" t="str">
        <f ca="1"/>
        <v/>
      </c>
      <c r="ZM3" t="str">
        <f ca="1"/>
        <v/>
      </c>
      <c r="ZN3" t="str">
        <f ca="1"/>
        <v/>
      </c>
      <c r="ZO3" t="str">
        <f ca="1"/>
        <v/>
      </c>
      <c r="ZP3" t="str">
        <f ca="1"/>
        <v/>
      </c>
      <c r="ZQ3" t="str">
        <f ca="1"/>
        <v/>
      </c>
      <c r="ZR3" t="str">
        <f ca="1"/>
        <v/>
      </c>
      <c r="ZS3" t="str">
        <f ca="1"/>
        <v/>
      </c>
      <c r="ZT3" t="str">
        <f ca="1"/>
        <v/>
      </c>
      <c r="ZU3" t="str">
        <f ca="1"/>
        <v/>
      </c>
      <c r="ZV3" t="str">
        <f ca="1"/>
        <v/>
      </c>
      <c r="ZW3" t="str">
        <f ca="1"/>
        <v/>
      </c>
      <c r="ZX3" t="str">
        <f ca="1"/>
        <v/>
      </c>
      <c r="ZY3" t="str">
        <f ca="1"/>
        <v/>
      </c>
      <c r="ZZ3" t="str">
        <f ca="1"/>
        <v/>
      </c>
      <c r="AAA3" t="str">
        <f ca="1"/>
        <v/>
      </c>
      <c r="AAB3" t="str">
        <f ca="1"/>
        <v/>
      </c>
      <c r="AAC3" t="str">
        <f ca="1"/>
        <v/>
      </c>
      <c r="AAD3" t="str">
        <f ca="1"/>
        <v/>
      </c>
      <c r="AAE3" t="str">
        <f ca="1"/>
        <v/>
      </c>
      <c r="AAF3" t="str">
        <f ca="1"/>
        <v/>
      </c>
      <c r="AAG3" t="str">
        <f ca="1"/>
        <v/>
      </c>
      <c r="AAH3" t="str">
        <f ca="1"/>
        <v/>
      </c>
      <c r="AAI3" t="str">
        <f ca="1"/>
        <v/>
      </c>
      <c r="AAJ3" t="str">
        <f ca="1"/>
        <v/>
      </c>
      <c r="AAK3" t="str">
        <f ca="1"/>
        <v/>
      </c>
      <c r="AAL3" t="str">
        <f ca="1"/>
        <v/>
      </c>
      <c r="AAM3" t="str">
        <f ca="1"/>
        <v/>
      </c>
      <c r="AAN3" t="str">
        <f ca="1"/>
        <v/>
      </c>
      <c r="AAO3" t="str">
        <f ca="1"/>
        <v/>
      </c>
      <c r="AAP3" t="str">
        <f ca="1"/>
        <v/>
      </c>
      <c r="AAQ3" t="str">
        <f ca="1"/>
        <v/>
      </c>
      <c r="AAR3" t="str">
        <f ca="1"/>
        <v/>
      </c>
      <c r="AAS3" t="str">
        <f ca="1"/>
        <v/>
      </c>
      <c r="AAT3" t="str">
        <f ca="1"/>
        <v/>
      </c>
      <c r="AAU3" t="str">
        <f ca="1"/>
        <v/>
      </c>
      <c r="AAV3" t="str">
        <f ca="1"/>
        <v/>
      </c>
      <c r="AAW3" t="str">
        <f ca="1"/>
        <v/>
      </c>
      <c r="AAX3" t="str">
        <f ca="1"/>
        <v/>
      </c>
      <c r="AAY3" t="str">
        <f ca="1"/>
        <v/>
      </c>
      <c r="AAZ3" t="str">
        <f ca="1"/>
        <v/>
      </c>
      <c r="ABA3" t="str">
        <f ca="1"/>
        <v/>
      </c>
      <c r="ABB3" t="str">
        <f ca="1"/>
        <v/>
      </c>
      <c r="ABC3" t="str">
        <f ca="1"/>
        <v/>
      </c>
      <c r="ABD3" t="str">
        <f ca="1"/>
        <v/>
      </c>
      <c r="ABE3" t="str">
        <f ca="1"/>
        <v/>
      </c>
      <c r="ABF3" t="str">
        <f ca="1"/>
        <v/>
      </c>
      <c r="ABG3" t="str">
        <f ca="1"/>
        <v/>
      </c>
      <c r="ABH3" t="str">
        <f ca="1"/>
        <v/>
      </c>
      <c r="ABI3" t="str">
        <f ca="1"/>
        <v/>
      </c>
      <c r="ABJ3" t="str">
        <f ca="1"/>
        <v/>
      </c>
      <c r="ABK3" t="str">
        <f ca="1"/>
        <v/>
      </c>
      <c r="ABL3" t="str">
        <f ca="1"/>
        <v/>
      </c>
      <c r="ABM3" t="str">
        <f ca="1"/>
        <v/>
      </c>
      <c r="ABN3" t="str">
        <f ca="1"/>
        <v/>
      </c>
      <c r="ABO3" t="str">
        <f ca="1"/>
        <v/>
      </c>
      <c r="ABP3" t="str">
        <f ca="1"/>
        <v/>
      </c>
      <c r="ABQ3" t="str">
        <f ca="1"/>
        <v/>
      </c>
      <c r="ABR3" t="str">
        <f ca="1"/>
        <v/>
      </c>
      <c r="ABS3" t="str">
        <f ca="1"/>
        <v/>
      </c>
      <c r="ABT3" t="str">
        <f ca="1"/>
        <v/>
      </c>
      <c r="ABU3" t="str">
        <f ca="1"/>
        <v/>
      </c>
      <c r="ABV3" t="str">
        <f ca="1"/>
        <v/>
      </c>
      <c r="ABW3" t="str">
        <f ca="1"/>
        <v/>
      </c>
      <c r="ABX3" t="str">
        <f ca="1"/>
        <v/>
      </c>
      <c r="ABY3" t="str">
        <f ca="1"/>
        <v/>
      </c>
      <c r="ABZ3" t="str">
        <f ca="1"/>
        <v/>
      </c>
      <c r="ACA3" t="str">
        <f ca="1"/>
        <v/>
      </c>
      <c r="ACB3" t="str">
        <f ca="1"/>
        <v/>
      </c>
      <c r="ACC3" t="str">
        <f ca="1"/>
        <v/>
      </c>
      <c r="ACD3" t="str">
        <f ca="1"/>
        <v/>
      </c>
      <c r="ACE3" t="str">
        <f ca="1"/>
        <v/>
      </c>
      <c r="ACF3" t="str">
        <f ca="1"/>
        <v/>
      </c>
      <c r="ACG3" t="str">
        <f ca="1"/>
        <v/>
      </c>
      <c r="ACH3" t="str">
        <f ca="1"/>
        <v/>
      </c>
      <c r="ACI3" t="str">
        <f ca="1"/>
        <v/>
      </c>
      <c r="ACJ3" t="str">
        <f ca="1"/>
        <v/>
      </c>
      <c r="ACK3" t="str">
        <f ca="1"/>
        <v/>
      </c>
      <c r="ACL3" t="str">
        <f ca="1"/>
        <v/>
      </c>
      <c r="ACM3" t="str">
        <f ca="1"/>
        <v/>
      </c>
      <c r="ACN3" t="str">
        <f ca="1"/>
        <v/>
      </c>
      <c r="ACO3" t="str">
        <f ca="1"/>
        <v/>
      </c>
      <c r="ACP3" t="str">
        <f ca="1"/>
        <v/>
      </c>
      <c r="ACQ3" t="str">
        <f ca="1"/>
        <v/>
      </c>
      <c r="ACR3" t="str">
        <f ca="1"/>
        <v/>
      </c>
      <c r="ACS3" t="str">
        <f ca="1"/>
        <v/>
      </c>
      <c r="ACT3" t="str">
        <f ca="1"/>
        <v/>
      </c>
      <c r="ACU3" t="str">
        <f ca="1"/>
        <v/>
      </c>
      <c r="ACV3" t="str">
        <f ca="1"/>
        <v/>
      </c>
      <c r="ACW3" t="str">
        <f ca="1"/>
        <v/>
      </c>
      <c r="ACX3" t="str">
        <f ca="1"/>
        <v/>
      </c>
      <c r="ACY3" t="str">
        <f ca="1"/>
        <v/>
      </c>
      <c r="ACZ3" t="str">
        <f ca="1"/>
        <v/>
      </c>
      <c r="ADA3" t="str">
        <f ca="1"/>
        <v/>
      </c>
      <c r="ADB3" t="str">
        <f ca="1"/>
        <v/>
      </c>
      <c r="ADC3" t="str">
        <f ca="1"/>
        <v/>
      </c>
      <c r="ADD3" t="str">
        <f ca="1"/>
        <v/>
      </c>
      <c r="ADE3" t="str">
        <f ca="1"/>
        <v/>
      </c>
      <c r="ADF3" t="str">
        <f ca="1"/>
        <v/>
      </c>
      <c r="ADG3" t="str">
        <f ca="1"/>
        <v/>
      </c>
      <c r="ADH3" t="str">
        <f ca="1"/>
        <v/>
      </c>
      <c r="ADI3" t="str">
        <f ca="1"/>
        <v/>
      </c>
      <c r="ADJ3" t="str">
        <f ca="1"/>
        <v/>
      </c>
      <c r="ADK3" t="str">
        <f ca="1"/>
        <v/>
      </c>
      <c r="ADL3" t="str">
        <f ca="1"/>
        <v/>
      </c>
      <c r="ADM3" t="str">
        <f ca="1"/>
        <v/>
      </c>
      <c r="ADN3" t="str">
        <f ca="1"/>
        <v/>
      </c>
      <c r="ADO3" t="str">
        <f ca="1"/>
        <v/>
      </c>
      <c r="ADP3" t="str">
        <f ca="1"/>
        <v/>
      </c>
      <c r="ADQ3" t="str">
        <f ca="1"/>
        <v/>
      </c>
      <c r="ADR3" t="str">
        <f ca="1"/>
        <v/>
      </c>
      <c r="ADS3" t="str">
        <f ca="1"/>
        <v/>
      </c>
      <c r="ADT3" t="str">
        <f ca="1"/>
        <v/>
      </c>
      <c r="ADU3" t="str">
        <f ca="1"/>
        <v/>
      </c>
      <c r="ADV3" t="str">
        <f ca="1"/>
        <v/>
      </c>
      <c r="ADW3" t="str">
        <f ca="1"/>
        <v/>
      </c>
      <c r="ADX3" t="str">
        <f ca="1"/>
        <v/>
      </c>
      <c r="ADY3" t="str">
        <f ca="1"/>
        <v/>
      </c>
      <c r="ADZ3" t="str">
        <f ca="1"/>
        <v/>
      </c>
      <c r="AEA3" t="str">
        <f ca="1"/>
        <v/>
      </c>
      <c r="AEB3" t="str">
        <f ca="1"/>
        <v/>
      </c>
      <c r="AEC3" t="str">
        <f ca="1"/>
        <v/>
      </c>
      <c r="AED3" t="str">
        <f ca="1"/>
        <v/>
      </c>
      <c r="AEE3" t="str">
        <f ca="1"/>
        <v/>
      </c>
      <c r="AEF3" t="str">
        <f ca="1"/>
        <v/>
      </c>
      <c r="AEG3" t="str">
        <f ca="1"/>
        <v/>
      </c>
      <c r="AEH3" t="str">
        <f ca="1"/>
        <v/>
      </c>
      <c r="AEI3" t="str">
        <f ca="1"/>
        <v/>
      </c>
      <c r="AEJ3" t="str">
        <f ca="1"/>
        <v/>
      </c>
      <c r="AEK3" t="str">
        <f ca="1"/>
        <v/>
      </c>
      <c r="AEL3" t="str">
        <f ca="1"/>
        <v/>
      </c>
      <c r="AEM3" t="str">
        <f ca="1"/>
        <v/>
      </c>
      <c r="AEN3" t="str">
        <f ca="1"/>
        <v/>
      </c>
      <c r="AEO3" t="str">
        <f ca="1"/>
        <v/>
      </c>
      <c r="AEP3" t="str">
        <f ca="1"/>
        <v/>
      </c>
      <c r="AEQ3" t="str">
        <f ca="1"/>
        <v/>
      </c>
      <c r="AER3" t="str">
        <f ca="1"/>
        <v/>
      </c>
      <c r="AES3" t="str">
        <f ca="1"/>
        <v/>
      </c>
      <c r="AET3" t="str">
        <f ca="1"/>
        <v/>
      </c>
      <c r="AEU3" t="str">
        <f ca="1"/>
        <v/>
      </c>
      <c r="AEV3" t="str">
        <f ca="1"/>
        <v/>
      </c>
      <c r="AEW3" t="str">
        <f ca="1"/>
        <v/>
      </c>
      <c r="AEX3" t="str">
        <f ca="1"/>
        <v/>
      </c>
      <c r="AEY3" t="str">
        <f ca="1"/>
        <v/>
      </c>
      <c r="AEZ3" t="str">
        <f ca="1"/>
        <v/>
      </c>
      <c r="AFA3" t="str">
        <f ca="1"/>
        <v/>
      </c>
      <c r="AFB3" t="str">
        <f ca="1"/>
        <v/>
      </c>
      <c r="AFC3" t="str">
        <f ca="1"/>
        <v/>
      </c>
      <c r="AFD3" t="str">
        <f ca="1"/>
        <v/>
      </c>
      <c r="AFE3" t="str">
        <f ca="1"/>
        <v/>
      </c>
      <c r="AFF3" t="str">
        <f ca="1"/>
        <v/>
      </c>
      <c r="AFG3" t="str">
        <f ca="1"/>
        <v/>
      </c>
      <c r="AFH3" t="str">
        <f ca="1"/>
        <v/>
      </c>
      <c r="AFI3" t="str">
        <f ca="1"/>
        <v/>
      </c>
      <c r="AFJ3" t="str">
        <f ca="1"/>
        <v/>
      </c>
      <c r="AFK3" t="str">
        <f ca="1"/>
        <v/>
      </c>
      <c r="AFL3" t="str">
        <f ca="1"/>
        <v/>
      </c>
      <c r="AFM3" t="str">
        <f ca="1"/>
        <v/>
      </c>
      <c r="AFN3" t="str">
        <f ca="1"/>
        <v/>
      </c>
      <c r="AFO3" t="str">
        <f ca="1"/>
        <v/>
      </c>
      <c r="AFP3" t="str">
        <f ca="1"/>
        <v/>
      </c>
      <c r="AFQ3" t="str">
        <f ca="1"/>
        <v/>
      </c>
      <c r="AFR3" t="str">
        <f ca="1"/>
        <v/>
      </c>
      <c r="AFS3" t="str">
        <f ca="1"/>
        <v/>
      </c>
      <c r="AFT3" t="str">
        <f ca="1"/>
        <v/>
      </c>
      <c r="AFU3" t="str">
        <f ca="1"/>
        <v/>
      </c>
      <c r="AFV3" t="str">
        <f ca="1"/>
        <v/>
      </c>
      <c r="AFW3" t="str">
        <f ca="1"/>
        <v/>
      </c>
      <c r="AFX3" t="str">
        <f ca="1"/>
        <v/>
      </c>
      <c r="AFY3" t="str">
        <f ca="1"/>
        <v/>
      </c>
      <c r="AFZ3" t="str">
        <f ca="1"/>
        <v/>
      </c>
      <c r="AGA3" t="str">
        <f ca="1"/>
        <v/>
      </c>
      <c r="AGB3" t="str">
        <f ca="1"/>
        <v/>
      </c>
      <c r="AGC3" t="str">
        <f ca="1"/>
        <v/>
      </c>
      <c r="AGD3" t="str">
        <f ca="1"/>
        <v/>
      </c>
      <c r="AGE3" t="str">
        <f ca="1"/>
        <v/>
      </c>
      <c r="AGF3" t="str">
        <f ca="1"/>
        <v/>
      </c>
      <c r="AGG3" t="str">
        <f ca="1"/>
        <v/>
      </c>
      <c r="AGH3" t="str">
        <f ca="1"/>
        <v/>
      </c>
      <c r="AGI3" t="str">
        <f ca="1"/>
        <v/>
      </c>
      <c r="AGJ3" t="str">
        <f ca="1"/>
        <v/>
      </c>
      <c r="AGK3" t="str">
        <f ca="1"/>
        <v/>
      </c>
      <c r="AGL3" t="str">
        <f ca="1"/>
        <v/>
      </c>
      <c r="AGM3" t="str">
        <f ca="1"/>
        <v/>
      </c>
      <c r="AGN3" t="str">
        <f ca="1"/>
        <v/>
      </c>
      <c r="AGO3" t="str">
        <f ca="1"/>
        <v/>
      </c>
      <c r="AGP3" t="str">
        <f ca="1"/>
        <v/>
      </c>
      <c r="AGQ3" t="str">
        <f ca="1"/>
        <v/>
      </c>
      <c r="AGR3" t="str">
        <f ca="1"/>
        <v/>
      </c>
      <c r="AGS3" t="str">
        <f ca="1"/>
        <v/>
      </c>
      <c r="AGT3" t="str">
        <f ca="1"/>
        <v/>
      </c>
      <c r="AGU3" t="str">
        <f ca="1"/>
        <v/>
      </c>
      <c r="AGV3" t="str">
        <f ca="1"/>
        <v/>
      </c>
      <c r="AGW3" t="str">
        <f ca="1"/>
        <v/>
      </c>
      <c r="AGX3" t="str">
        <f ca="1"/>
        <v/>
      </c>
      <c r="AGY3" t="str">
        <f ca="1"/>
        <v/>
      </c>
      <c r="AGZ3" t="str">
        <f ca="1"/>
        <v/>
      </c>
      <c r="AHA3" t="str">
        <f ca="1"/>
        <v/>
      </c>
      <c r="AHB3" t="str">
        <f ca="1"/>
        <v/>
      </c>
      <c r="AHC3" t="str">
        <f ca="1"/>
        <v/>
      </c>
      <c r="AHD3" t="str">
        <f ca="1"/>
        <v/>
      </c>
      <c r="AHE3" t="str">
        <f ca="1"/>
        <v/>
      </c>
      <c r="AHF3" t="str">
        <f ca="1"/>
        <v/>
      </c>
      <c r="AHG3" t="str">
        <f ca="1"/>
        <v/>
      </c>
      <c r="AHH3" t="str">
        <f ca="1"/>
        <v/>
      </c>
      <c r="AHI3" t="str">
        <f ca="1"/>
        <v/>
      </c>
      <c r="AHJ3" t="str">
        <f ca="1"/>
        <v/>
      </c>
      <c r="AHK3" t="str">
        <f ca="1"/>
        <v/>
      </c>
      <c r="AHL3" t="str">
        <f ca="1"/>
        <v/>
      </c>
      <c r="AHM3" t="str">
        <f ca="1"/>
        <v/>
      </c>
      <c r="AHN3" t="str">
        <f ca="1"/>
        <v/>
      </c>
      <c r="AHO3" t="str">
        <f ca="1"/>
        <v/>
      </c>
      <c r="AHP3" t="str">
        <f ca="1"/>
        <v/>
      </c>
      <c r="AHQ3" t="str">
        <f ca="1"/>
        <v/>
      </c>
      <c r="AHR3" t="str">
        <f ca="1"/>
        <v/>
      </c>
      <c r="AHS3" t="str">
        <f ca="1"/>
        <v/>
      </c>
      <c r="AHT3" t="str">
        <f ca="1"/>
        <v/>
      </c>
      <c r="AHU3" t="str">
        <f ca="1"/>
        <v/>
      </c>
      <c r="AHV3" t="str">
        <f ca="1"/>
        <v/>
      </c>
      <c r="AHW3" t="str">
        <f ca="1"/>
        <v/>
      </c>
      <c r="AHX3" t="str">
        <f ca="1"/>
        <v/>
      </c>
      <c r="AHY3" t="str">
        <f ca="1"/>
        <v/>
      </c>
      <c r="AHZ3" t="str">
        <f ca="1"/>
        <v/>
      </c>
      <c r="AIA3" t="str">
        <f ca="1"/>
        <v/>
      </c>
      <c r="AIB3" t="str">
        <f ca="1"/>
        <v/>
      </c>
      <c r="AIC3" t="str">
        <f ca="1"/>
        <v/>
      </c>
      <c r="AID3" t="str">
        <f ca="1"/>
        <v/>
      </c>
      <c r="AIE3" t="str">
        <f ca="1"/>
        <v/>
      </c>
      <c r="AIF3" t="str">
        <f ca="1"/>
        <v/>
      </c>
      <c r="AIG3" t="str">
        <f ca="1"/>
        <v/>
      </c>
      <c r="AIH3" t="str">
        <f ca="1"/>
        <v/>
      </c>
      <c r="AII3" t="str">
        <f ca="1"/>
        <v/>
      </c>
      <c r="AIJ3" t="str">
        <f ca="1"/>
        <v/>
      </c>
      <c r="AIK3" t="str">
        <f ca="1"/>
        <v/>
      </c>
      <c r="AIL3" t="str">
        <f ca="1"/>
        <v/>
      </c>
      <c r="AIM3" t="str">
        <f ca="1"/>
        <v/>
      </c>
      <c r="AIN3" t="str">
        <f ca="1"/>
        <v/>
      </c>
      <c r="AIO3" t="str">
        <f ca="1"/>
        <v/>
      </c>
      <c r="AIP3" t="str">
        <f ca="1"/>
        <v/>
      </c>
      <c r="AIQ3" t="str">
        <f ca="1"/>
        <v/>
      </c>
      <c r="AIR3" t="str">
        <f ca="1"/>
        <v/>
      </c>
      <c r="AIS3" t="str">
        <f ca="1"/>
        <v/>
      </c>
      <c r="AIT3" t="str">
        <f ca="1"/>
        <v/>
      </c>
      <c r="AIU3" t="str">
        <f ca="1"/>
        <v/>
      </c>
      <c r="AIV3" t="str">
        <f ca="1"/>
        <v/>
      </c>
      <c r="AIW3" t="str">
        <f ca="1"/>
        <v/>
      </c>
      <c r="AIX3" t="str">
        <f ca="1"/>
        <v/>
      </c>
      <c r="AIY3" t="str">
        <f ca="1"/>
        <v/>
      </c>
      <c r="AIZ3" t="str">
        <f ca="1"/>
        <v/>
      </c>
      <c r="AJA3" t="str">
        <f ca="1"/>
        <v/>
      </c>
      <c r="AJB3" t="str">
        <f ca="1"/>
        <v/>
      </c>
      <c r="AJC3" t="str">
        <f ca="1"/>
        <v/>
      </c>
      <c r="AJD3" t="str">
        <f ca="1"/>
        <v/>
      </c>
      <c r="AJE3" t="str">
        <f ca="1"/>
        <v/>
      </c>
      <c r="AJF3" t="str">
        <f ca="1"/>
        <v/>
      </c>
      <c r="AJG3" t="str">
        <f ca="1"/>
        <v/>
      </c>
      <c r="AJH3" t="str">
        <f ca="1"/>
        <v/>
      </c>
      <c r="AJI3" t="str">
        <f ca="1"/>
        <v/>
      </c>
      <c r="AJJ3" t="str">
        <f ca="1"/>
        <v/>
      </c>
      <c r="AJK3" t="str">
        <f ca="1"/>
        <v/>
      </c>
      <c r="AJL3" t="str">
        <f ca="1"/>
        <v/>
      </c>
      <c r="AJM3" t="str">
        <f ca="1"/>
        <v/>
      </c>
      <c r="AJN3" t="str">
        <f ca="1"/>
        <v/>
      </c>
      <c r="AJO3" t="str">
        <f ca="1"/>
        <v/>
      </c>
      <c r="AJP3" t="str">
        <f ca="1"/>
        <v/>
      </c>
      <c r="AJQ3" t="str">
        <f ca="1"/>
        <v/>
      </c>
      <c r="AJR3" t="str">
        <f ca="1"/>
        <v/>
      </c>
      <c r="AJS3" t="str">
        <f ca="1"/>
        <v/>
      </c>
      <c r="AJT3" t="str">
        <f ca="1"/>
        <v/>
      </c>
      <c r="AJU3" t="str">
        <f ca="1"/>
        <v/>
      </c>
      <c r="AJV3" t="str">
        <f ca="1"/>
        <v/>
      </c>
      <c r="AJW3" t="str">
        <f ca="1"/>
        <v/>
      </c>
      <c r="AJX3" t="str">
        <f ca="1"/>
        <v/>
      </c>
      <c r="AJY3" t="str">
        <f ca="1"/>
        <v/>
      </c>
      <c r="AJZ3" t="str">
        <f ca="1"/>
        <v/>
      </c>
      <c r="AKA3" t="str">
        <f ca="1"/>
        <v/>
      </c>
      <c r="AKB3" t="str">
        <f ca="1"/>
        <v/>
      </c>
      <c r="AKC3" t="str">
        <f ca="1"/>
        <v/>
      </c>
      <c r="AKD3" t="str">
        <f ca="1"/>
        <v/>
      </c>
      <c r="AKE3" t="str">
        <f ca="1"/>
        <v/>
      </c>
      <c r="AKF3" t="str">
        <f ca="1"/>
        <v/>
      </c>
      <c r="AKG3" t="str">
        <f ca="1"/>
        <v/>
      </c>
      <c r="AKH3" t="str">
        <f ca="1"/>
        <v/>
      </c>
      <c r="AKI3" t="str">
        <f ca="1"/>
        <v/>
      </c>
      <c r="AKJ3" t="str">
        <f ca="1"/>
        <v/>
      </c>
      <c r="AKK3" t="str">
        <f ca="1"/>
        <v/>
      </c>
      <c r="AKL3" t="str">
        <f ca="1"/>
        <v/>
      </c>
      <c r="AKM3" t="str">
        <f ca="1"/>
        <v/>
      </c>
      <c r="AKN3" t="str">
        <f ca="1"/>
        <v/>
      </c>
      <c r="AKO3" t="str">
        <f ca="1"/>
        <v/>
      </c>
      <c r="AKP3" t="str">
        <f ca="1"/>
        <v/>
      </c>
      <c r="AKQ3" t="str">
        <f ca="1"/>
        <v/>
      </c>
      <c r="AKR3" t="str">
        <f ca="1"/>
        <v/>
      </c>
      <c r="AKS3" t="str">
        <f ca="1"/>
        <v/>
      </c>
      <c r="AKT3" t="str">
        <f ca="1"/>
        <v/>
      </c>
      <c r="AKU3" t="str">
        <f ca="1"/>
        <v/>
      </c>
      <c r="AKV3" t="str">
        <f ca="1"/>
        <v/>
      </c>
      <c r="AKW3" t="str">
        <f ca="1"/>
        <v/>
      </c>
      <c r="AKX3" t="str">
        <f ca="1"/>
        <v/>
      </c>
      <c r="AKY3" t="str">
        <f ca="1"/>
        <v/>
      </c>
      <c r="AKZ3" t="str">
        <f ca="1"/>
        <v/>
      </c>
      <c r="ALA3" t="str">
        <f ca="1"/>
        <v/>
      </c>
      <c r="ALB3" t="str">
        <f ca="1"/>
        <v/>
      </c>
      <c r="ALC3" t="str">
        <f ca="1"/>
        <v/>
      </c>
      <c r="ALD3" t="str">
        <f ca="1"/>
        <v/>
      </c>
      <c r="ALE3" t="str">
        <f ca="1"/>
        <v/>
      </c>
      <c r="ALF3" t="str">
        <f ca="1"/>
        <v/>
      </c>
      <c r="ALG3" t="str">
        <f ca="1"/>
        <v/>
      </c>
      <c r="ALH3" t="str">
        <f ca="1"/>
        <v/>
      </c>
      <c r="ALI3" t="str">
        <f ca="1"/>
        <v/>
      </c>
      <c r="ALJ3" t="str">
        <f ca="1"/>
        <v/>
      </c>
      <c r="ALK3" t="str">
        <f ca="1"/>
        <v/>
      </c>
      <c r="ALL3" t="str">
        <f ca="1"/>
        <v/>
      </c>
      <c r="ALM3" t="str">
        <f ca="1"/>
        <v/>
      </c>
      <c r="ALN3" t="str">
        <f ca="1"/>
        <v/>
      </c>
      <c r="ALO3" t="str">
        <f ca="1"/>
        <v/>
      </c>
      <c r="ALP3" t="str">
        <f ca="1"/>
        <v/>
      </c>
      <c r="ALQ3" t="str">
        <f ca="1"/>
        <v/>
      </c>
      <c r="ALR3" t="str">
        <f ca="1"/>
        <v/>
      </c>
      <c r="ALS3" t="str">
        <f ca="1"/>
        <v/>
      </c>
      <c r="ALT3" t="str">
        <f ca="1"/>
        <v/>
      </c>
      <c r="ALU3" t="str">
        <f ca="1"/>
        <v/>
      </c>
      <c r="ALV3" t="str">
        <f ca="1"/>
        <v/>
      </c>
      <c r="ALW3" t="str">
        <f ca="1"/>
        <v/>
      </c>
      <c r="ALX3" t="str">
        <f ca="1"/>
        <v/>
      </c>
      <c r="ALY3" t="str">
        <f ca="1"/>
        <v/>
      </c>
      <c r="ALZ3" t="str">
        <f ca="1"/>
        <v/>
      </c>
      <c r="AMA3" t="str">
        <f ca="1"/>
        <v/>
      </c>
      <c r="AMB3" t="str">
        <f ca="1"/>
        <v/>
      </c>
      <c r="AMC3" t="str">
        <f ca="1"/>
        <v/>
      </c>
      <c r="AMD3" t="str">
        <f ca="1"/>
        <v/>
      </c>
      <c r="AME3" t="str">
        <f ca="1"/>
        <v/>
      </c>
      <c r="AMF3" t="str">
        <f ca="1"/>
        <v/>
      </c>
      <c r="AMG3" t="str">
        <f ca="1"/>
        <v/>
      </c>
      <c r="AMH3" t="str">
        <f ca="1"/>
        <v/>
      </c>
      <c r="AMI3" t="str">
        <f ca="1"/>
        <v/>
      </c>
      <c r="AMJ3" t="str">
        <f ca="1"/>
        <v/>
      </c>
      <c r="AMK3" t="str">
        <f ca="1"/>
        <v/>
      </c>
      <c r="AML3" t="str">
        <f ca="1"/>
        <v/>
      </c>
      <c r="AMM3" t="str">
        <f ca="1"/>
        <v/>
      </c>
      <c r="AMN3" t="str">
        <f ca="1"/>
        <v/>
      </c>
      <c r="AMO3" t="str">
        <f ca="1"/>
        <v/>
      </c>
      <c r="AMP3" t="str">
        <f ca="1"/>
        <v/>
      </c>
      <c r="AMQ3" t="str">
        <f ca="1"/>
        <v/>
      </c>
      <c r="AMR3" t="str">
        <f ca="1"/>
        <v/>
      </c>
      <c r="AMS3" t="str">
        <f ca="1"/>
        <v/>
      </c>
      <c r="AMT3" t="str">
        <f ca="1"/>
        <v/>
      </c>
      <c r="AMU3" t="str">
        <f ca="1"/>
        <v/>
      </c>
      <c r="AMV3" t="str">
        <f ca="1"/>
        <v/>
      </c>
      <c r="AMW3" t="str">
        <f ca="1"/>
        <v/>
      </c>
      <c r="AMX3" t="str">
        <f ca="1"/>
        <v>-</v>
      </c>
      <c r="AMY3" t="str">
        <f ca="1"/>
        <v>-</v>
      </c>
      <c r="AMZ3" t="str">
        <f ca="1"/>
        <v>-</v>
      </c>
      <c r="ANA3" t="str">
        <f ca="1"/>
        <v>-</v>
      </c>
      <c r="ANB3" t="str">
        <f ca="1"/>
        <v>-</v>
      </c>
      <c r="ANC3" t="str">
        <f ca="1"/>
        <v>-</v>
      </c>
      <c r="AND3" t="str">
        <f ca="1"/>
        <v>-</v>
      </c>
      <c r="ANE3" t="str">
        <f ca="1"/>
        <v>-</v>
      </c>
      <c r="ANF3" t="str">
        <f ca="1"/>
        <v>-</v>
      </c>
      <c r="ANG3" t="str">
        <f ca="1"/>
        <v>-</v>
      </c>
      <c r="ANH3" t="str">
        <f ca="1"/>
        <v>-</v>
      </c>
      <c r="ANI3" t="str">
        <f ca="1"/>
        <v>-</v>
      </c>
      <c r="ANJ3" t="str">
        <f ca="1"/>
        <v>-</v>
      </c>
      <c r="ANK3" t="str">
        <f ca="1"/>
        <v>-</v>
      </c>
      <c r="ANL3" t="str">
        <f ca="1"/>
        <v>-</v>
      </c>
      <c r="ANM3" t="str">
        <f ca="1"/>
        <v>-</v>
      </c>
      <c r="ANN3" t="str">
        <f ca="1"/>
        <v>-</v>
      </c>
      <c r="ANO3" t="str">
        <f ca="1"/>
        <v>-</v>
      </c>
      <c r="ANP3" t="str">
        <f ca="1"/>
        <v>-</v>
      </c>
      <c r="ANQ3" t="str">
        <f ca="1"/>
        <v>-</v>
      </c>
      <c r="ANR3" t="str">
        <f ca="1"/>
        <v>-</v>
      </c>
      <c r="ANS3" t="str">
        <f ca="1"/>
        <v>-</v>
      </c>
      <c r="ANT3" t="str">
        <f ca="1"/>
        <v>-</v>
      </c>
      <c r="ANU3" t="str">
        <f ca="1"/>
        <v>-</v>
      </c>
      <c r="ANV3" t="str">
        <f ca="1"/>
        <v>-</v>
      </c>
      <c r="ANW3" t="str">
        <f ca="1"/>
        <v>-</v>
      </c>
      <c r="ANX3" t="str">
        <f ca="1"/>
        <v>-</v>
      </c>
      <c r="ANY3" t="str">
        <f ca="1"/>
        <v>-</v>
      </c>
      <c r="ANZ3" t="str">
        <f ca="1"/>
        <v>-</v>
      </c>
      <c r="AOA3" t="str">
        <f ca="1"/>
        <v>-</v>
      </c>
      <c r="AOB3" t="str">
        <f ca="1"/>
        <v>-</v>
      </c>
      <c r="AOC3" t="str">
        <f ca="1"/>
        <v>-</v>
      </c>
      <c r="AOD3" t="str">
        <f ca="1"/>
        <v>-</v>
      </c>
      <c r="AOE3" t="str">
        <f ca="1"/>
        <v>-</v>
      </c>
      <c r="AOF3" t="str">
        <f ca="1"/>
        <v>-</v>
      </c>
      <c r="AOG3" t="str">
        <f ca="1"/>
        <v>-</v>
      </c>
      <c r="AOH3" t="str">
        <f ca="1"/>
        <v>-</v>
      </c>
      <c r="AOI3" t="str">
        <f ca="1"/>
        <v>-</v>
      </c>
      <c r="AOJ3" t="str">
        <f ca="1"/>
        <v>-</v>
      </c>
      <c r="AOK3" t="str">
        <f ca="1"/>
        <v>-</v>
      </c>
      <c r="AOL3" t="str">
        <f ca="1"/>
        <v>-</v>
      </c>
      <c r="AOM3" t="str">
        <f ca="1"/>
        <v>-</v>
      </c>
      <c r="AON3" t="str">
        <f ca="1"/>
        <v>-</v>
      </c>
      <c r="AOO3" t="str">
        <f ca="1"/>
        <v>-</v>
      </c>
      <c r="AOP3" t="str">
        <f ca="1"/>
        <v>-</v>
      </c>
      <c r="AOQ3" t="str">
        <f ca="1"/>
        <v>-</v>
      </c>
      <c r="AOR3" t="str">
        <f ca="1"/>
        <v>-</v>
      </c>
      <c r="AOS3" t="str">
        <f ca="1"/>
        <v>-</v>
      </c>
      <c r="AOT3" t="str">
        <f ca="1"/>
        <v>-</v>
      </c>
      <c r="AOU3" t="str">
        <f ca="1"/>
        <v>-</v>
      </c>
      <c r="AOV3" t="str">
        <f ca="1"/>
        <v>-</v>
      </c>
      <c r="AOW3" t="str">
        <f ca="1"/>
        <v>-</v>
      </c>
      <c r="AOX3" t="str">
        <f ca="1"/>
        <v>-</v>
      </c>
      <c r="AOY3" t="str">
        <f ca="1"/>
        <v>-</v>
      </c>
      <c r="AOZ3" t="str">
        <f ca="1"/>
        <v>-</v>
      </c>
      <c r="APA3" t="str">
        <f ca="1"/>
        <v>-</v>
      </c>
      <c r="APB3" t="str">
        <f ca="1"/>
        <v>-</v>
      </c>
      <c r="APC3" t="str">
        <f ca="1"/>
        <v>-</v>
      </c>
      <c r="APD3" t="str">
        <f ca="1"/>
        <v>-</v>
      </c>
      <c r="APE3" t="str">
        <f ca="1"/>
        <v>-</v>
      </c>
      <c r="APF3" t="str">
        <f ca="1"/>
        <v>-</v>
      </c>
      <c r="APG3" t="str">
        <f ca="1"/>
        <v>-</v>
      </c>
      <c r="APH3" t="str">
        <f ca="1"/>
        <v>-</v>
      </c>
      <c r="API3" t="str">
        <f ca="1"/>
        <v>-</v>
      </c>
      <c r="APJ3" t="str">
        <f ca="1"/>
        <v>-</v>
      </c>
      <c r="APK3" t="str">
        <f ca="1"/>
        <v>-</v>
      </c>
      <c r="APL3" t="str">
        <f ca="1"/>
        <v>-</v>
      </c>
      <c r="APM3" t="str">
        <f ca="1"/>
        <v>-</v>
      </c>
      <c r="APN3" t="str">
        <f ca="1"/>
        <v>-</v>
      </c>
      <c r="APO3" t="str">
        <f ca="1"/>
        <v>-</v>
      </c>
      <c r="APP3" t="str">
        <f ca="1"/>
        <v>-</v>
      </c>
      <c r="APQ3" t="str">
        <f ca="1"/>
        <v>-</v>
      </c>
      <c r="APR3" t="str">
        <f ca="1"/>
        <v>-</v>
      </c>
      <c r="APS3" t="str">
        <f ca="1"/>
        <v>-</v>
      </c>
      <c r="APT3" t="str">
        <f ca="1"/>
        <v>-</v>
      </c>
      <c r="APU3" t="str">
        <f ca="1"/>
        <v>-</v>
      </c>
      <c r="APV3" t="str">
        <f ca="1"/>
        <v>-</v>
      </c>
      <c r="APW3" t="str">
        <f ca="1"/>
        <v>-</v>
      </c>
      <c r="APX3" t="str">
        <f ca="1"/>
        <v>-</v>
      </c>
      <c r="APY3" t="str">
        <f ca="1"/>
        <v>-</v>
      </c>
      <c r="APZ3" t="str">
        <f ca="1"/>
        <v>-</v>
      </c>
      <c r="AQA3" t="str">
        <f ca="1"/>
        <v>-</v>
      </c>
      <c r="AQB3" t="str">
        <f ca="1"/>
        <v>-</v>
      </c>
      <c r="AQC3" t="str">
        <f ca="1"/>
        <v>-</v>
      </c>
      <c r="AQD3" t="str">
        <f ca="1"/>
        <v>-</v>
      </c>
      <c r="AQE3" t="str">
        <f ca="1"/>
        <v>-</v>
      </c>
      <c r="AQF3" t="str">
        <f ca="1"/>
        <v>-</v>
      </c>
      <c r="AQG3" t="str">
        <f ca="1"/>
        <v>-</v>
      </c>
      <c r="AQH3" t="str">
        <f ca="1"/>
        <v>-</v>
      </c>
      <c r="AQI3" t="str">
        <f ca="1"/>
        <v>-</v>
      </c>
      <c r="AQJ3" t="str">
        <f ca="1"/>
        <v>-</v>
      </c>
      <c r="AQK3" t="str">
        <f ca="1"/>
        <v>-</v>
      </c>
      <c r="AQL3" t="str">
        <f ca="1"/>
        <v>-</v>
      </c>
      <c r="AQM3" t="str">
        <f ca="1"/>
        <v>-</v>
      </c>
      <c r="AQN3" t="str">
        <f ca="1"/>
        <v>-</v>
      </c>
      <c r="AQO3" t="str">
        <f ca="1"/>
        <v>-</v>
      </c>
      <c r="AQP3" t="str">
        <f ca="1"/>
        <v>-</v>
      </c>
      <c r="AQQ3" t="str">
        <f ca="1"/>
        <v>-</v>
      </c>
      <c r="AQR3" t="str">
        <f ca="1"/>
        <v>-</v>
      </c>
      <c r="AQS3" t="str">
        <f ca="1"/>
        <v>-</v>
      </c>
      <c r="AQT3" t="str">
        <f ca="1"/>
        <v>-</v>
      </c>
      <c r="AQU3" t="str">
        <f ca="1"/>
        <v>-</v>
      </c>
      <c r="AQV3" t="str">
        <f ca="1"/>
        <v>-</v>
      </c>
      <c r="AQW3" t="str">
        <f ca="1"/>
        <v>-</v>
      </c>
      <c r="AQX3" t="str">
        <f ca="1"/>
        <v>-</v>
      </c>
      <c r="AQY3" t="str">
        <f ca="1"/>
        <v>-</v>
      </c>
      <c r="AQZ3" t="str">
        <f ca="1"/>
        <v>-</v>
      </c>
      <c r="ARA3" t="str">
        <f ca="1"/>
        <v>-</v>
      </c>
      <c r="ARB3" t="str">
        <f ca="1"/>
        <v>-</v>
      </c>
      <c r="ARC3" t="str">
        <f ca="1"/>
        <v>-</v>
      </c>
      <c r="ARD3" t="str">
        <f ca="1"/>
        <v>-</v>
      </c>
      <c r="ARE3" t="str">
        <f ca="1"/>
        <v>-</v>
      </c>
      <c r="ARF3" t="str">
        <f ca="1"/>
        <v>-</v>
      </c>
      <c r="ARG3" t="str">
        <f ca="1"/>
        <v>-</v>
      </c>
      <c r="ARH3" t="str">
        <f ca="1"/>
        <v>-</v>
      </c>
      <c r="ARI3" t="str">
        <f ca="1"/>
        <v>-</v>
      </c>
      <c r="ARJ3" t="str">
        <f ca="1"/>
        <v>-</v>
      </c>
      <c r="ARK3" t="str">
        <f ca="1"/>
        <v>-</v>
      </c>
      <c r="ARL3" t="str">
        <f ca="1"/>
        <v>-</v>
      </c>
      <c r="ARM3" t="str">
        <f ca="1"/>
        <v>-</v>
      </c>
      <c r="ARN3" t="str">
        <f ca="1"/>
        <v>-</v>
      </c>
      <c r="ARO3" t="str">
        <f ca="1"/>
        <v>-</v>
      </c>
      <c r="ARP3" t="str">
        <f ca="1"/>
        <v>-</v>
      </c>
      <c r="ARQ3" t="str">
        <f ca="1"/>
        <v>-</v>
      </c>
      <c r="ARR3" t="str">
        <f ca="1"/>
        <v>-</v>
      </c>
      <c r="ARS3" t="str">
        <f ca="1"/>
        <v>-</v>
      </c>
      <c r="ART3" t="str">
        <f ca="1"/>
        <v>-</v>
      </c>
      <c r="ARU3" t="str">
        <f ca="1"/>
        <v>-</v>
      </c>
      <c r="ARV3" t="str">
        <f ca="1"/>
        <v>-</v>
      </c>
      <c r="ARW3" t="str">
        <f ca="1"/>
        <v>-</v>
      </c>
      <c r="ARX3" t="str">
        <f ca="1"/>
        <v>-</v>
      </c>
      <c r="ARY3" t="str">
        <f ca="1"/>
        <v>-</v>
      </c>
      <c r="ARZ3" t="str">
        <f ca="1"/>
        <v>-</v>
      </c>
      <c r="ASA3" t="str">
        <f ca="1"/>
        <v>-</v>
      </c>
      <c r="ASB3" t="str">
        <f ca="1"/>
        <v>-</v>
      </c>
      <c r="ASC3" t="str">
        <f ca="1"/>
        <v>-</v>
      </c>
      <c r="ASD3" t="str">
        <f ca="1"/>
        <v>-</v>
      </c>
      <c r="ASE3" t="str">
        <f ca="1"/>
        <v>-</v>
      </c>
      <c r="ASF3" t="str">
        <f ca="1"/>
        <v>-</v>
      </c>
      <c r="ASG3" t="str">
        <f ca="1"/>
        <v>-</v>
      </c>
      <c r="ASH3" t="str">
        <f ca="1"/>
        <v>-</v>
      </c>
      <c r="ASI3" t="str">
        <f ca="1"/>
        <v>-</v>
      </c>
      <c r="ASJ3" t="str">
        <f ca="1"/>
        <v>-</v>
      </c>
      <c r="ASK3" t="str">
        <f ca="1"/>
        <v>-</v>
      </c>
      <c r="ASL3" t="str">
        <f ca="1"/>
        <v>-</v>
      </c>
      <c r="ASM3" t="str">
        <f ca="1"/>
        <v>-</v>
      </c>
      <c r="ASN3" t="str">
        <f ca="1"/>
        <v>-</v>
      </c>
      <c r="ASO3" t="str">
        <f ca="1"/>
        <v>-</v>
      </c>
      <c r="ASP3" t="str">
        <f ca="1"/>
        <v>-</v>
      </c>
      <c r="ASQ3" t="str">
        <f ca="1"/>
        <v>-</v>
      </c>
      <c r="ASR3" t="str">
        <f ca="1"/>
        <v>-</v>
      </c>
      <c r="ASS3" t="str">
        <f ca="1"/>
        <v>-</v>
      </c>
      <c r="AST3" t="str">
        <f ca="1"/>
        <v>-</v>
      </c>
      <c r="ASU3" t="str">
        <f ca="1"/>
        <v>-</v>
      </c>
      <c r="ASV3" t="str">
        <f ca="1"/>
        <v>-</v>
      </c>
      <c r="ASW3" t="str">
        <f ca="1"/>
        <v>-</v>
      </c>
      <c r="ASX3" t="str">
        <f ca="1"/>
        <v>-</v>
      </c>
      <c r="ASY3" t="str">
        <f ca="1"/>
        <v>-</v>
      </c>
      <c r="ASZ3" t="str">
        <f ca="1"/>
        <v>-</v>
      </c>
      <c r="ATA3" t="str">
        <f ca="1"/>
        <v>-</v>
      </c>
      <c r="ATB3" t="str">
        <f ca="1"/>
        <v>-</v>
      </c>
      <c r="ATC3" t="str">
        <f ca="1"/>
        <v>-</v>
      </c>
      <c r="ATD3" t="str">
        <f ca="1"/>
        <v>-</v>
      </c>
      <c r="ATE3" t="str">
        <f ca="1"/>
        <v>-</v>
      </c>
      <c r="ATF3" t="str">
        <f ca="1"/>
        <v>-</v>
      </c>
      <c r="ATG3" t="str">
        <f ca="1"/>
        <v>-</v>
      </c>
      <c r="ATH3" t="str">
        <f ca="1"/>
        <v>-</v>
      </c>
      <c r="ATI3" t="str">
        <f ca="1"/>
        <v>-</v>
      </c>
      <c r="ATJ3" t="str">
        <f ca="1"/>
        <v>-</v>
      </c>
      <c r="ATK3" t="str">
        <f ca="1"/>
        <v>-</v>
      </c>
      <c r="ATL3" t="str">
        <f ca="1"/>
        <v>-</v>
      </c>
      <c r="ATM3" t="str">
        <f ca="1"/>
        <v>-</v>
      </c>
      <c r="ATN3" t="str">
        <f ca="1"/>
        <v>-</v>
      </c>
      <c r="ATO3" t="str">
        <f ca="1"/>
        <v>-</v>
      </c>
      <c r="ATP3" t="str">
        <f ca="1"/>
        <v>-</v>
      </c>
      <c r="ATQ3" t="str">
        <f ca="1"/>
        <v>-</v>
      </c>
      <c r="ATR3" t="str">
        <f ca="1"/>
        <v>-</v>
      </c>
      <c r="ATS3" t="str">
        <f ca="1"/>
        <v>-</v>
      </c>
      <c r="ATT3" t="str">
        <f ca="1"/>
        <v>-</v>
      </c>
      <c r="ATU3" t="str">
        <f ca="1"/>
        <v>-</v>
      </c>
      <c r="ATV3" t="str">
        <f ca="1"/>
        <v>-</v>
      </c>
      <c r="ATW3" t="str">
        <f ca="1"/>
        <v>-</v>
      </c>
      <c r="ATX3" t="str">
        <f ca="1"/>
        <v>-</v>
      </c>
      <c r="ATY3" t="str">
        <f ca="1"/>
        <v>-</v>
      </c>
      <c r="ATZ3" t="str">
        <f ca="1"/>
        <v>-</v>
      </c>
      <c r="AUA3" t="str">
        <f ca="1"/>
        <v>-</v>
      </c>
      <c r="AUB3" t="str">
        <f ca="1"/>
        <v>-</v>
      </c>
      <c r="AUC3" t="str">
        <f ca="1"/>
        <v>-</v>
      </c>
      <c r="AUD3" t="str">
        <f ca="1"/>
        <v>-</v>
      </c>
      <c r="AUE3" t="str">
        <f ca="1"/>
        <v>-</v>
      </c>
      <c r="AUF3" t="str">
        <f ca="1"/>
        <v>-</v>
      </c>
      <c r="AUG3" t="str">
        <f ca="1"/>
        <v>-</v>
      </c>
      <c r="AUH3" t="str">
        <f ca="1"/>
        <v>-</v>
      </c>
      <c r="AUI3" t="str">
        <f ca="1"/>
        <v>-</v>
      </c>
      <c r="AUJ3" t="str">
        <f ca="1"/>
        <v>-</v>
      </c>
      <c r="AUK3" t="str">
        <f ca="1"/>
        <v>-</v>
      </c>
      <c r="AUL3" t="str">
        <f ca="1"/>
        <v>-</v>
      </c>
      <c r="AUM3" t="str">
        <f ca="1"/>
        <v>-</v>
      </c>
      <c r="AUN3" t="str">
        <f ca="1"/>
        <v>-</v>
      </c>
      <c r="AUO3" t="str">
        <f ca="1"/>
        <v>-</v>
      </c>
      <c r="AUP3" t="str">
        <f ca="1"/>
        <v>-</v>
      </c>
      <c r="AUQ3" t="str">
        <f ca="1"/>
        <v>-</v>
      </c>
      <c r="AUR3" t="str">
        <f ca="1"/>
        <v>-</v>
      </c>
      <c r="AUS3" t="str">
        <f ca="1"/>
        <v>-</v>
      </c>
      <c r="AUT3" t="str">
        <f ca="1"/>
        <v>-</v>
      </c>
      <c r="AUU3" t="str">
        <f ca="1"/>
        <v>-</v>
      </c>
      <c r="AUV3" t="str">
        <f ca="1"/>
        <v>-</v>
      </c>
      <c r="AUW3" t="str">
        <f ca="1"/>
        <v>-</v>
      </c>
      <c r="AUX3" t="str">
        <f ca="1"/>
        <v>-</v>
      </c>
      <c r="AUY3" t="str">
        <f ca="1"/>
        <v>-</v>
      </c>
      <c r="AUZ3" t="str">
        <f ca="1"/>
        <v>-</v>
      </c>
      <c r="AVA3" t="str">
        <f ca="1"/>
        <v>-</v>
      </c>
      <c r="AVB3" t="str">
        <f ca="1"/>
        <v>-</v>
      </c>
      <c r="AVC3" t="str">
        <f ca="1"/>
        <v>-</v>
      </c>
      <c r="AVD3" t="str">
        <f ca="1"/>
        <v>-</v>
      </c>
      <c r="AVE3" t="str">
        <f ca="1"/>
        <v>-</v>
      </c>
      <c r="AVF3" t="str">
        <f ca="1"/>
        <v>-</v>
      </c>
      <c r="AVG3" t="str">
        <f ca="1"/>
        <v>-</v>
      </c>
      <c r="AVH3" t="str">
        <f ca="1"/>
        <v>-</v>
      </c>
      <c r="AVI3" t="str">
        <f ca="1"/>
        <v>-</v>
      </c>
      <c r="AVJ3" t="str">
        <f ca="1"/>
        <v>-</v>
      </c>
      <c r="AVK3" t="str">
        <f ca="1"/>
        <v>-</v>
      </c>
      <c r="AVL3" t="str">
        <f ca="1"/>
        <v>-</v>
      </c>
      <c r="AVM3" t="str">
        <f ca="1"/>
        <v>-</v>
      </c>
      <c r="AVN3" t="str">
        <f ca="1"/>
        <v>-</v>
      </c>
      <c r="AVO3" t="str">
        <f ca="1"/>
        <v>-</v>
      </c>
      <c r="AVP3" t="str">
        <f ca="1"/>
        <v>-</v>
      </c>
      <c r="AVQ3" t="str">
        <f ca="1"/>
        <v>-</v>
      </c>
      <c r="AVR3" t="str">
        <f ca="1"/>
        <v>-</v>
      </c>
      <c r="AVS3" t="str">
        <f ca="1"/>
        <v>-</v>
      </c>
      <c r="AVT3" t="str">
        <f ca="1"/>
        <v>-</v>
      </c>
      <c r="AVU3" t="str">
        <f ca="1"/>
        <v>-</v>
      </c>
      <c r="AVV3" t="str">
        <f ca="1"/>
        <v>-</v>
      </c>
      <c r="AVW3" t="str">
        <f ca="1"/>
        <v>-</v>
      </c>
      <c r="AVX3" t="str">
        <f ca="1"/>
        <v>-</v>
      </c>
      <c r="AVY3" t="str">
        <f ca="1"/>
        <v>-</v>
      </c>
      <c r="AVZ3" t="str">
        <f ca="1"/>
        <v>-</v>
      </c>
      <c r="AWA3" t="str">
        <f ca="1"/>
        <v>-</v>
      </c>
      <c r="AWB3" t="str">
        <f ca="1"/>
        <v>-</v>
      </c>
      <c r="AWC3" t="str">
        <f ca="1"/>
        <v>-</v>
      </c>
      <c r="AWD3" t="str">
        <f ca="1"/>
        <v>-</v>
      </c>
      <c r="AWE3" t="str">
        <f ca="1"/>
        <v>-</v>
      </c>
      <c r="AWF3" t="str">
        <f ca="1"/>
        <v>-</v>
      </c>
      <c r="AWG3" t="str">
        <f ca="1"/>
        <v>-</v>
      </c>
      <c r="AWH3" t="str">
        <f ca="1"/>
        <v>-</v>
      </c>
      <c r="AWI3" t="str">
        <f ca="1"/>
        <v>-</v>
      </c>
      <c r="AWJ3" t="str">
        <f ca="1"/>
        <v>-</v>
      </c>
      <c r="AWK3" t="str">
        <f ca="1"/>
        <v>-</v>
      </c>
      <c r="AWL3" t="str">
        <f ca="1"/>
        <v>-</v>
      </c>
      <c r="AWM3" t="str">
        <f ca="1"/>
        <v>-</v>
      </c>
      <c r="AWN3" t="str">
        <f ca="1"/>
        <v>-</v>
      </c>
      <c r="AWO3" t="str">
        <f ca="1"/>
        <v>-</v>
      </c>
      <c r="AWP3" t="str">
        <f ca="1"/>
        <v>-</v>
      </c>
      <c r="AWQ3" t="str">
        <f ca="1"/>
        <v>-</v>
      </c>
      <c r="AWR3" t="str">
        <f ca="1"/>
        <v>-</v>
      </c>
      <c r="AWS3" t="str">
        <f ca="1"/>
        <v>-</v>
      </c>
      <c r="AWT3" t="str">
        <f ca="1"/>
        <v>-</v>
      </c>
      <c r="AWU3" t="str">
        <f ca="1"/>
        <v>-</v>
      </c>
      <c r="AWV3" t="str">
        <f ca="1"/>
        <v>-</v>
      </c>
      <c r="AWW3" t="str">
        <f ca="1"/>
        <v>-</v>
      </c>
      <c r="AWX3" t="str">
        <f ca="1"/>
        <v>-</v>
      </c>
      <c r="AWY3" t="str">
        <f ca="1"/>
        <v>-</v>
      </c>
      <c r="AWZ3" t="str">
        <f ca="1"/>
        <v>-</v>
      </c>
      <c r="AXA3" t="str">
        <f ca="1"/>
        <v>-</v>
      </c>
      <c r="AXB3" t="str">
        <f ca="1"/>
        <v>-</v>
      </c>
      <c r="AXC3" t="str">
        <f ca="1"/>
        <v>-</v>
      </c>
      <c r="AXD3" t="str">
        <f ca="1"/>
        <v>-</v>
      </c>
      <c r="AXE3" t="str">
        <f ca="1"/>
        <v>-</v>
      </c>
      <c r="AXF3" t="str">
        <f ca="1"/>
        <v>-</v>
      </c>
      <c r="AXG3" t="str">
        <f ca="1"/>
        <v>-</v>
      </c>
      <c r="AXH3" t="str">
        <f ca="1"/>
        <v>-</v>
      </c>
      <c r="AXI3" t="str">
        <f ca="1"/>
        <v>-</v>
      </c>
      <c r="AXJ3" t="str">
        <f ca="1"/>
        <v>-</v>
      </c>
      <c r="AXK3" t="str">
        <f ca="1"/>
        <v>-</v>
      </c>
      <c r="AXL3" t="str">
        <f ca="1"/>
        <v>-</v>
      </c>
      <c r="AXM3" t="str">
        <f ca="1"/>
        <v>-</v>
      </c>
      <c r="AXN3" t="str">
        <f ca="1"/>
        <v>-</v>
      </c>
      <c r="AXO3" t="str">
        <f ca="1"/>
        <v>-</v>
      </c>
      <c r="AXP3" t="str">
        <f ca="1"/>
        <v>-</v>
      </c>
      <c r="AXQ3" t="str">
        <f ca="1"/>
        <v>-</v>
      </c>
      <c r="AXR3" t="str">
        <f ca="1"/>
        <v>-</v>
      </c>
      <c r="AXS3" t="str">
        <f ca="1"/>
        <v>-</v>
      </c>
      <c r="AXT3" t="str">
        <f ca="1"/>
        <v>-</v>
      </c>
      <c r="AXU3" t="str">
        <f ca="1"/>
        <v>-</v>
      </c>
      <c r="AXV3" t="str">
        <f ca="1"/>
        <v>-</v>
      </c>
      <c r="AXW3" t="str">
        <f ca="1"/>
        <v>-</v>
      </c>
      <c r="AXX3" t="str">
        <f ca="1"/>
        <v>-</v>
      </c>
      <c r="AXY3" t="str">
        <f ca="1"/>
        <v>-</v>
      </c>
      <c r="AXZ3" t="str">
        <f ca="1"/>
        <v>-</v>
      </c>
      <c r="AYA3" t="str">
        <f ca="1"/>
        <v>-</v>
      </c>
      <c r="AYB3" t="str">
        <f ca="1"/>
        <v>-</v>
      </c>
      <c r="AYC3" t="str">
        <f ca="1"/>
        <v>-</v>
      </c>
      <c r="AYD3" t="str">
        <f ca="1"/>
        <v>-</v>
      </c>
      <c r="AYE3" t="str">
        <f ca="1"/>
        <v>-</v>
      </c>
      <c r="AYF3" t="str">
        <f ca="1"/>
        <v>-</v>
      </c>
      <c r="AYG3" t="str">
        <f ca="1"/>
        <v>-</v>
      </c>
      <c r="AYH3" t="str">
        <f ca="1"/>
        <v>-</v>
      </c>
      <c r="AYI3" t="str">
        <f ca="1"/>
        <v>-</v>
      </c>
      <c r="AYJ3" t="str">
        <f ca="1"/>
        <v>-</v>
      </c>
      <c r="AYK3" t="str">
        <f ca="1"/>
        <v>-</v>
      </c>
      <c r="AYL3" t="str">
        <f ca="1"/>
        <v>-</v>
      </c>
      <c r="AYM3" t="str">
        <f ca="1"/>
        <v>-</v>
      </c>
      <c r="AYN3" t="str">
        <f ca="1"/>
        <v>-</v>
      </c>
      <c r="AYO3" t="str">
        <f ca="1"/>
        <v>-</v>
      </c>
      <c r="AYP3" t="str">
        <f ca="1"/>
        <v>-</v>
      </c>
      <c r="AYQ3" t="str">
        <f ca="1"/>
        <v>-</v>
      </c>
      <c r="AYR3" t="str">
        <f ca="1"/>
        <v>-</v>
      </c>
      <c r="AYS3" t="str">
        <f ca="1"/>
        <v>-</v>
      </c>
      <c r="AYT3" t="str">
        <f ca="1"/>
        <v>-</v>
      </c>
      <c r="AYU3" t="str">
        <f ca="1"/>
        <v>-</v>
      </c>
      <c r="AYV3" t="str">
        <f ca="1"/>
        <v>-</v>
      </c>
      <c r="AYW3" t="str">
        <f ca="1"/>
        <v>-</v>
      </c>
      <c r="AYX3" t="str">
        <f ca="1"/>
        <v>-</v>
      </c>
      <c r="AYY3" t="str">
        <f ca="1"/>
        <v>-</v>
      </c>
      <c r="AYZ3" t="str">
        <f ca="1"/>
        <v>-</v>
      </c>
      <c r="AZA3" t="str">
        <f ca="1"/>
        <v>-</v>
      </c>
      <c r="AZB3" t="str">
        <f ca="1"/>
        <v>-</v>
      </c>
      <c r="AZC3" t="str">
        <f ca="1"/>
        <v>-</v>
      </c>
      <c r="AZD3" t="str">
        <f ca="1"/>
        <v>-</v>
      </c>
      <c r="AZE3" t="str">
        <f ca="1"/>
        <v>-</v>
      </c>
      <c r="AZF3" t="str">
        <f ca="1"/>
        <v>-</v>
      </c>
      <c r="AZG3" t="str">
        <f ca="1"/>
        <v>-</v>
      </c>
      <c r="AZH3" t="str">
        <f ca="1"/>
        <v>-</v>
      </c>
      <c r="AZI3" t="str">
        <f ca="1"/>
        <v>-</v>
      </c>
      <c r="AZJ3" t="str">
        <f ca="1"/>
        <v>-</v>
      </c>
      <c r="AZK3" t="str">
        <f ca="1"/>
        <v>-</v>
      </c>
      <c r="AZL3" t="str">
        <f ca="1"/>
        <v>-</v>
      </c>
      <c r="AZM3" t="str">
        <f ca="1"/>
        <v>-</v>
      </c>
      <c r="AZN3" t="str">
        <f ca="1"/>
        <v>-</v>
      </c>
      <c r="AZO3" t="str">
        <f ca="1"/>
        <v>-</v>
      </c>
      <c r="AZP3" t="str">
        <f ca="1"/>
        <v>-</v>
      </c>
      <c r="AZQ3" t="str">
        <f ca="1"/>
        <v>-</v>
      </c>
      <c r="AZR3" t="str">
        <f ca="1"/>
        <v>-</v>
      </c>
      <c r="AZS3" t="str">
        <f ca="1"/>
        <v>-</v>
      </c>
      <c r="AZT3" t="str">
        <f ca="1"/>
        <v>-</v>
      </c>
      <c r="AZU3" t="str">
        <f ca="1"/>
        <v>-</v>
      </c>
      <c r="AZV3" t="str">
        <f ca="1"/>
        <v>-</v>
      </c>
      <c r="AZW3" t="str">
        <f ca="1"/>
        <v>-</v>
      </c>
      <c r="AZX3" t="str">
        <f ca="1"/>
        <v>-</v>
      </c>
      <c r="AZY3" t="str">
        <f ca="1"/>
        <v>-</v>
      </c>
      <c r="AZZ3" t="str">
        <f ca="1"/>
        <v>-</v>
      </c>
      <c r="BAA3" t="str">
        <f ca="1"/>
        <v>-</v>
      </c>
      <c r="BAB3" t="str">
        <f ca="1"/>
        <v>-</v>
      </c>
      <c r="BAC3" t="str">
        <f ca="1"/>
        <v>-</v>
      </c>
      <c r="BAD3" t="str">
        <f ca="1"/>
        <v>-</v>
      </c>
      <c r="BAE3" t="str">
        <f ca="1"/>
        <v>-</v>
      </c>
      <c r="BAF3" t="str">
        <f ca="1"/>
        <v>-</v>
      </c>
      <c r="BAG3" t="str">
        <f ca="1"/>
        <v>-</v>
      </c>
      <c r="BAH3" t="str">
        <f ca="1"/>
        <v>-</v>
      </c>
      <c r="BAI3" t="str">
        <f ca="1"/>
        <v>-</v>
      </c>
      <c r="BAJ3" t="str">
        <f ca="1"/>
        <v>-</v>
      </c>
      <c r="BAK3" t="str">
        <f ca="1"/>
        <v>-</v>
      </c>
      <c r="BAL3" t="str">
        <f ca="1"/>
        <v>-</v>
      </c>
      <c r="BAM3" t="str">
        <f ca="1"/>
        <v>-</v>
      </c>
      <c r="BAN3" t="str">
        <f ca="1"/>
        <v>-</v>
      </c>
      <c r="BAO3" t="str">
        <f ca="1"/>
        <v>-</v>
      </c>
      <c r="BAP3" t="str">
        <f ca="1"/>
        <v>-</v>
      </c>
      <c r="BAQ3" t="str">
        <f ca="1"/>
        <v>-</v>
      </c>
      <c r="BAR3" t="str">
        <f ca="1"/>
        <v>-</v>
      </c>
      <c r="BAS3" t="str">
        <f ca="1"/>
        <v>-</v>
      </c>
      <c r="BAT3" t="str">
        <f ca="1"/>
        <v>-</v>
      </c>
      <c r="BAU3" t="str">
        <f ca="1"/>
        <v>-</v>
      </c>
      <c r="BAV3" t="str">
        <f ca="1"/>
        <v>-</v>
      </c>
      <c r="BAW3" t="str">
        <f ca="1"/>
        <v>-</v>
      </c>
      <c r="BAX3" t="str">
        <f ca="1"/>
        <v>-</v>
      </c>
      <c r="BAY3" t="str">
        <f ca="1"/>
        <v>-</v>
      </c>
      <c r="BAZ3" t="str">
        <f ca="1"/>
        <v>-</v>
      </c>
      <c r="BBA3" t="str">
        <f ca="1"/>
        <v>-</v>
      </c>
      <c r="BBB3" t="str">
        <f ca="1"/>
        <v>-</v>
      </c>
      <c r="BBC3" t="str">
        <f ca="1"/>
        <v>-</v>
      </c>
      <c r="BBD3" t="str">
        <f ca="1"/>
        <v>-</v>
      </c>
      <c r="BBE3" t="str">
        <f ca="1"/>
        <v>-</v>
      </c>
      <c r="BBF3" t="str">
        <f ca="1"/>
        <v>-</v>
      </c>
      <c r="BBG3" t="str">
        <f ca="1"/>
        <v>-</v>
      </c>
      <c r="BBH3" t="str">
        <f ca="1"/>
        <v>-</v>
      </c>
      <c r="BBI3" t="str">
        <f ca="1"/>
        <v>-</v>
      </c>
      <c r="BBJ3" t="str">
        <f ca="1"/>
        <v>-</v>
      </c>
      <c r="BBK3" t="str">
        <f ca="1"/>
        <v>-</v>
      </c>
      <c r="BBL3" t="str">
        <f ca="1"/>
        <v>-</v>
      </c>
      <c r="BBM3" t="str">
        <f ca="1"/>
        <v>-</v>
      </c>
      <c r="BBN3" t="str">
        <f ca="1"/>
        <v>-</v>
      </c>
      <c r="BBO3" t="str">
        <f ca="1"/>
        <v>-</v>
      </c>
      <c r="BBP3" t="str">
        <f ca="1"/>
        <v>-</v>
      </c>
      <c r="BBQ3" t="str">
        <f ca="1"/>
        <v>-</v>
      </c>
      <c r="BBR3" t="str">
        <f ca="1"/>
        <v>-</v>
      </c>
      <c r="BBS3" t="str">
        <f ca="1"/>
        <v>-</v>
      </c>
      <c r="BBT3" t="str">
        <f ca="1"/>
        <v>-</v>
      </c>
      <c r="BBU3" t="str">
        <f ca="1"/>
        <v>-</v>
      </c>
      <c r="BBV3" t="str">
        <f ca="1"/>
        <v>-</v>
      </c>
      <c r="BBW3" t="str">
        <f ca="1"/>
        <v>-</v>
      </c>
      <c r="BBX3" t="str">
        <f ca="1"/>
        <v>-</v>
      </c>
      <c r="BBY3" t="str">
        <f ca="1"/>
        <v>-</v>
      </c>
      <c r="BBZ3" t="str">
        <f ca="1"/>
        <v>-</v>
      </c>
      <c r="BCA3" t="str">
        <f ca="1"/>
        <v>-</v>
      </c>
      <c r="BCB3" t="str">
        <f ca="1"/>
        <v>-</v>
      </c>
      <c r="BCC3" t="str">
        <f ca="1"/>
        <v>-</v>
      </c>
      <c r="BCD3" t="str">
        <f ca="1"/>
        <v>-</v>
      </c>
      <c r="BCE3" t="str">
        <f ca="1"/>
        <v>-</v>
      </c>
      <c r="BCF3" t="str">
        <f ca="1"/>
        <v>-</v>
      </c>
      <c r="BCG3" t="str">
        <f ca="1"/>
        <v>-</v>
      </c>
      <c r="BCH3" t="str">
        <f ca="1"/>
        <v>-</v>
      </c>
      <c r="BCI3" t="str">
        <f ca="1"/>
        <v>-</v>
      </c>
      <c r="BCJ3" t="str">
        <f ca="1"/>
        <v>-</v>
      </c>
      <c r="BCK3" t="str">
        <f ca="1"/>
        <v>-</v>
      </c>
      <c r="BCL3" t="str">
        <f ca="1"/>
        <v>-</v>
      </c>
      <c r="BCM3" t="str">
        <f ca="1"/>
        <v>-</v>
      </c>
      <c r="BCN3" t="str">
        <f ca="1"/>
        <v>-</v>
      </c>
      <c r="BCO3" t="str">
        <f ca="1"/>
        <v>-</v>
      </c>
      <c r="BCP3" t="str">
        <f ca="1"/>
        <v>-</v>
      </c>
      <c r="BCQ3" t="str">
        <f ca="1"/>
        <v>-</v>
      </c>
      <c r="BCR3" t="str">
        <f ca="1"/>
        <v>-</v>
      </c>
      <c r="BCS3" t="str">
        <f ca="1"/>
        <v>-</v>
      </c>
      <c r="BCT3" t="str">
        <f ca="1"/>
        <v>-</v>
      </c>
      <c r="BCU3" t="str">
        <f ca="1"/>
        <v>-</v>
      </c>
      <c r="BCV3" t="str">
        <f ca="1"/>
        <v>-</v>
      </c>
      <c r="BCW3" t="str">
        <f ca="1"/>
        <v>-</v>
      </c>
      <c r="BCX3" t="str">
        <f ca="1"/>
        <v>-</v>
      </c>
      <c r="BCY3" t="str">
        <f ca="1"/>
        <v>-</v>
      </c>
      <c r="BCZ3" t="str">
        <f ca="1"/>
        <v>-</v>
      </c>
      <c r="BDA3" t="str">
        <f ca="1"/>
        <v>-</v>
      </c>
      <c r="BDB3" t="str">
        <f ca="1"/>
        <v>-</v>
      </c>
      <c r="BDC3" t="str">
        <f ca="1"/>
        <v>-</v>
      </c>
      <c r="BDD3" t="str">
        <f ca="1"/>
        <v>-</v>
      </c>
      <c r="BDE3" t="str">
        <f ca="1"/>
        <v>-</v>
      </c>
      <c r="BDF3" t="str">
        <f ca="1"/>
        <v>-</v>
      </c>
      <c r="BDG3" t="str">
        <f ca="1"/>
        <v>-</v>
      </c>
      <c r="BDH3" t="str">
        <f ca="1"/>
        <v>-</v>
      </c>
      <c r="BDI3" t="str">
        <f ca="1"/>
        <v>-</v>
      </c>
      <c r="BDJ3" t="str">
        <f ca="1"/>
        <v>-</v>
      </c>
      <c r="BDK3" t="str">
        <f ca="1"/>
        <v>-</v>
      </c>
      <c r="BDL3" t="str">
        <f ca="1"/>
        <v>-</v>
      </c>
      <c r="BDM3" t="str">
        <f ca="1"/>
        <v>-</v>
      </c>
      <c r="BDN3" t="str">
        <f ca="1"/>
        <v>-</v>
      </c>
      <c r="BDO3" t="str">
        <f ca="1"/>
        <v>-</v>
      </c>
      <c r="BDP3" t="str">
        <f ca="1"/>
        <v>-</v>
      </c>
      <c r="BDQ3" t="str">
        <f ca="1"/>
        <v>-</v>
      </c>
      <c r="BDR3" t="str">
        <f ca="1"/>
        <v>-</v>
      </c>
      <c r="BDS3" t="str">
        <f ca="1"/>
        <v>-</v>
      </c>
      <c r="BDT3" t="str">
        <f ca="1"/>
        <v>-</v>
      </c>
      <c r="BDU3" t="str">
        <f ca="1"/>
        <v>-</v>
      </c>
      <c r="BDV3" t="str">
        <f ca="1"/>
        <v>-</v>
      </c>
      <c r="BDW3" t="str">
        <f ca="1"/>
        <v>-</v>
      </c>
      <c r="BDX3" t="str">
        <f ca="1"/>
        <v>-</v>
      </c>
      <c r="BDY3" t="str">
        <f ca="1"/>
        <v>-</v>
      </c>
      <c r="BDZ3" t="str">
        <f ca="1"/>
        <v>-</v>
      </c>
      <c r="BEA3" t="str">
        <f ca="1"/>
        <v>-</v>
      </c>
      <c r="BEB3" t="str">
        <f ca="1"/>
        <v>-</v>
      </c>
      <c r="BEC3" t="str">
        <f ca="1"/>
        <v>-</v>
      </c>
      <c r="BED3" t="str">
        <f ca="1"/>
        <v>-</v>
      </c>
      <c r="BEE3" t="str">
        <f ca="1"/>
        <v>-</v>
      </c>
      <c r="BEF3" t="str">
        <f ca="1"/>
        <v>-</v>
      </c>
      <c r="BEG3" t="str">
        <f ca="1"/>
        <v>-</v>
      </c>
      <c r="BEH3" t="str">
        <f ca="1"/>
        <v>-</v>
      </c>
      <c r="BEI3" t="str">
        <f ca="1"/>
        <v>-</v>
      </c>
      <c r="BEJ3" t="str">
        <f ca="1"/>
        <v>-</v>
      </c>
      <c r="BEK3" t="str">
        <f ca="1"/>
        <v>-</v>
      </c>
      <c r="BEL3" t="str">
        <f ca="1"/>
        <v>-</v>
      </c>
      <c r="BEM3" t="str">
        <f ca="1"/>
        <v>-</v>
      </c>
      <c r="BEN3" t="str">
        <f ca="1"/>
        <v>-</v>
      </c>
      <c r="BEO3" t="str">
        <f ca="1"/>
        <v>-</v>
      </c>
      <c r="BEP3" t="str">
        <f ca="1"/>
        <v>-</v>
      </c>
      <c r="BEQ3" t="str">
        <f ca="1"/>
        <v>-</v>
      </c>
      <c r="BER3" t="str">
        <f ca="1"/>
        <v>-</v>
      </c>
      <c r="BES3" t="str">
        <f ca="1"/>
        <v>-</v>
      </c>
      <c r="BET3" t="str">
        <f ca="1"/>
        <v>-</v>
      </c>
      <c r="BEU3" t="str">
        <f ca="1"/>
        <v>-</v>
      </c>
      <c r="BEV3" t="str">
        <f ca="1"/>
        <v>-</v>
      </c>
      <c r="BEW3" t="str">
        <f ca="1"/>
        <v>-</v>
      </c>
      <c r="BEX3" t="str">
        <f ca="1"/>
        <v>-</v>
      </c>
      <c r="BEY3" t="str">
        <f ca="1"/>
        <v>-</v>
      </c>
      <c r="BEZ3" t="str">
        <f ca="1"/>
        <v>-</v>
      </c>
      <c r="BFA3" t="str">
        <f ca="1"/>
        <v>-</v>
      </c>
      <c r="BFB3" t="str">
        <f ca="1"/>
        <v>-</v>
      </c>
      <c r="BFC3" t="str">
        <f ca="1"/>
        <v>-</v>
      </c>
      <c r="BFD3" t="str">
        <f ca="1"/>
        <v>-</v>
      </c>
      <c r="BFE3" t="str">
        <f ca="1"/>
        <v>-</v>
      </c>
      <c r="BFF3" t="str">
        <f ca="1"/>
        <v>-</v>
      </c>
      <c r="BFG3" t="str">
        <f ca="1"/>
        <v>-</v>
      </c>
      <c r="BFH3" t="str">
        <f ca="1"/>
        <v>-</v>
      </c>
      <c r="BFI3" t="str">
        <f ca="1"/>
        <v>-</v>
      </c>
      <c r="BFJ3" t="str">
        <f ca="1"/>
        <v>-</v>
      </c>
      <c r="BFK3" t="str">
        <f ca="1"/>
        <v>-</v>
      </c>
      <c r="BFL3" t="str">
        <f ca="1"/>
        <v>-</v>
      </c>
      <c r="BFM3" t="str">
        <f ca="1"/>
        <v>-</v>
      </c>
      <c r="BFN3" t="str">
        <f ca="1"/>
        <v>-</v>
      </c>
      <c r="BFO3" t="str">
        <f ca="1"/>
        <v>-</v>
      </c>
      <c r="BFP3" t="str">
        <f ca="1"/>
        <v>-</v>
      </c>
      <c r="BFQ3" t="str">
        <f ca="1"/>
        <v>-</v>
      </c>
      <c r="BFR3" t="str">
        <f ca="1"/>
        <v>-</v>
      </c>
      <c r="BFS3" t="str">
        <f ca="1"/>
        <v>-</v>
      </c>
      <c r="BFT3" t="str">
        <f ca="1"/>
        <v>-</v>
      </c>
      <c r="BFU3" t="str">
        <f ca="1"/>
        <v>-</v>
      </c>
      <c r="BFV3" t="str">
        <f ca="1"/>
        <v>-</v>
      </c>
      <c r="BFW3" t="str">
        <f ca="1"/>
        <v>-</v>
      </c>
      <c r="BFX3" t="str">
        <f ca="1"/>
        <v>-</v>
      </c>
      <c r="BFY3" t="str">
        <f ca="1"/>
        <v>-</v>
      </c>
      <c r="BFZ3" t="str">
        <f ca="1"/>
        <v>-</v>
      </c>
      <c r="BGA3" t="str">
        <f ca="1"/>
        <v>-</v>
      </c>
      <c r="BGB3" t="str">
        <f ca="1"/>
        <v>-</v>
      </c>
      <c r="BGC3" t="str">
        <f ca="1"/>
        <v>-</v>
      </c>
      <c r="BGD3" t="str">
        <f ca="1"/>
        <v>-</v>
      </c>
      <c r="BGE3" t="str">
        <f ca="1"/>
        <v>-</v>
      </c>
      <c r="BGF3" t="str">
        <f ca="1"/>
        <v>-</v>
      </c>
      <c r="BGG3" t="str">
        <f ca="1"/>
        <v>-</v>
      </c>
      <c r="BGH3" t="str">
        <f ca="1"/>
        <v>-</v>
      </c>
      <c r="BGI3" t="str">
        <f ca="1"/>
        <v>-</v>
      </c>
      <c r="BGJ3" t="str">
        <f ca="1"/>
        <v>-</v>
      </c>
      <c r="BGK3" t="str">
        <f ca="1"/>
        <v>-</v>
      </c>
      <c r="BGL3" t="str">
        <f ca="1"/>
        <v>-</v>
      </c>
      <c r="BGM3" t="str">
        <f ca="1"/>
        <v>-</v>
      </c>
      <c r="BGN3" t="str">
        <f ca="1"/>
        <v>-</v>
      </c>
      <c r="BGO3" t="str">
        <f ca="1"/>
        <v>-</v>
      </c>
      <c r="BGP3" t="str">
        <f ca="1"/>
        <v>-</v>
      </c>
      <c r="BGQ3" t="str">
        <f ca="1"/>
        <v>-</v>
      </c>
      <c r="BGR3" t="str">
        <f ca="1"/>
        <v>-</v>
      </c>
      <c r="BGS3" t="str">
        <f ca="1"/>
        <v>-</v>
      </c>
      <c r="BGT3" t="str">
        <f ca="1"/>
        <v>-</v>
      </c>
      <c r="BGU3" t="str">
        <f ca="1"/>
        <v>-</v>
      </c>
      <c r="BGV3" t="str">
        <f ca="1"/>
        <v>-</v>
      </c>
      <c r="BGW3" t="str">
        <f ca="1"/>
        <v>-</v>
      </c>
      <c r="BGX3" t="str">
        <f ca="1"/>
        <v>-</v>
      </c>
      <c r="BGY3" t="str">
        <f ca="1"/>
        <v>-</v>
      </c>
      <c r="BGZ3" t="str">
        <f ca="1"/>
        <v>-</v>
      </c>
      <c r="BHA3" t="str">
        <f ca="1"/>
        <v>-</v>
      </c>
      <c r="BHB3" t="str">
        <f ca="1"/>
        <v>-</v>
      </c>
      <c r="BHC3" t="str">
        <f ca="1"/>
        <v>-</v>
      </c>
      <c r="BHD3" t="str">
        <f ca="1"/>
        <v>-</v>
      </c>
      <c r="BHE3" t="str">
        <f ca="1"/>
        <v>-</v>
      </c>
      <c r="BHF3" t="str">
        <f ca="1"/>
        <v>-</v>
      </c>
      <c r="BHG3" t="str">
        <f ca="1"/>
        <v>-</v>
      </c>
      <c r="BHH3" t="str">
        <f ca="1"/>
        <v>-</v>
      </c>
      <c r="BHI3" t="str">
        <f ca="1"/>
        <v>-</v>
      </c>
      <c r="BHJ3" t="str">
        <f ca="1"/>
        <v>-</v>
      </c>
      <c r="BHK3" t="str">
        <f ca="1"/>
        <v>-</v>
      </c>
      <c r="BHL3" t="str">
        <f ca="1"/>
        <v>-</v>
      </c>
      <c r="BHM3" t="str">
        <f ca="1"/>
        <v>-</v>
      </c>
      <c r="BHN3" t="str">
        <f ca="1"/>
        <v>-</v>
      </c>
      <c r="BHO3" t="str">
        <f ca="1"/>
        <v>-</v>
      </c>
      <c r="BHP3" t="str">
        <f ca="1"/>
        <v>-</v>
      </c>
      <c r="BHQ3" t="str">
        <f ca="1"/>
        <v>-</v>
      </c>
      <c r="BHR3" t="str">
        <f ca="1"/>
        <v>-</v>
      </c>
      <c r="BHS3" t="str">
        <f ca="1"/>
        <v>-</v>
      </c>
      <c r="BHT3" t="str">
        <f ca="1"/>
        <v>-</v>
      </c>
      <c r="BHU3" t="str">
        <f ca="1"/>
        <v>-</v>
      </c>
      <c r="BHV3" t="str">
        <f ca="1"/>
        <v>-</v>
      </c>
      <c r="BHW3" t="str">
        <f ca="1"/>
        <v>-</v>
      </c>
      <c r="BHX3" t="str">
        <f ca="1"/>
        <v>-</v>
      </c>
      <c r="BHY3" t="str">
        <f ca="1"/>
        <v>-</v>
      </c>
      <c r="BHZ3" t="str">
        <f ca="1"/>
        <v>-</v>
      </c>
      <c r="BIA3" t="str">
        <f ca="1"/>
        <v>-</v>
      </c>
      <c r="BIB3" t="str">
        <f ca="1"/>
        <v>-</v>
      </c>
      <c r="BIC3" t="str">
        <f ca="1"/>
        <v>-</v>
      </c>
      <c r="BID3" t="str">
        <f ca="1"/>
        <v>-</v>
      </c>
      <c r="BIE3" t="str">
        <f ca="1"/>
        <v>-</v>
      </c>
      <c r="BIF3" t="str">
        <f ca="1"/>
        <v>-</v>
      </c>
      <c r="BIG3" t="str">
        <f ca="1"/>
        <v>-</v>
      </c>
      <c r="BIH3" t="str">
        <f ca="1"/>
        <v>-</v>
      </c>
      <c r="BII3" t="str">
        <f ca="1"/>
        <v>-</v>
      </c>
      <c r="BIJ3" t="str">
        <f ca="1"/>
        <v>-</v>
      </c>
      <c r="BIK3" t="str">
        <f ca="1"/>
        <v>-</v>
      </c>
      <c r="BIL3" t="str">
        <f ca="1"/>
        <v/>
      </c>
      <c r="BIM3" t="str">
        <f ca="1"/>
        <v/>
      </c>
      <c r="BIN3" t="str">
        <f ca="1"/>
        <v/>
      </c>
      <c r="BIO3" t="str">
        <f ca="1"/>
        <v/>
      </c>
      <c r="BIP3" t="str">
        <f ca="1"/>
        <v/>
      </c>
      <c r="BIQ3" t="str">
        <f ca="1"/>
        <v/>
      </c>
      <c r="BIR3" t="str">
        <f ca="1"/>
        <v/>
      </c>
      <c r="BIS3" t="str">
        <f ca="1"/>
        <v/>
      </c>
      <c r="BIT3" t="str">
        <f ca="1"/>
        <v/>
      </c>
      <c r="BIU3" t="str">
        <f ca="1"/>
        <v/>
      </c>
      <c r="BIV3" t="str">
        <f ca="1"/>
        <v/>
      </c>
      <c r="BIW3" t="str">
        <f ca="1"/>
        <v/>
      </c>
      <c r="BIX3" t="str">
        <f ca="1"/>
        <v/>
      </c>
      <c r="BIY3" t="str">
        <f ca="1"/>
        <v/>
      </c>
      <c r="BIZ3" t="str">
        <f ca="1"/>
        <v/>
      </c>
      <c r="BJA3" t="str">
        <f ca="1"/>
        <v/>
      </c>
      <c r="BJB3" t="str">
        <f ca="1"/>
        <v/>
      </c>
      <c r="BJC3" t="str">
        <f ca="1"/>
        <v/>
      </c>
      <c r="BJD3" t="str">
        <f ca="1"/>
        <v/>
      </c>
      <c r="BJE3" t="str">
        <f ca="1"/>
        <v/>
      </c>
      <c r="BJF3" t="str">
        <f ca="1"/>
        <v/>
      </c>
      <c r="BJG3" t="str">
        <f ca="1"/>
        <v/>
      </c>
      <c r="BJH3" t="str">
        <f ca="1"/>
        <v/>
      </c>
      <c r="BJI3" t="str">
        <f ca="1"/>
        <v/>
      </c>
      <c r="BJJ3" t="str">
        <f ca="1"/>
        <v/>
      </c>
      <c r="BJK3" t="str">
        <f ca="1"/>
        <v/>
      </c>
      <c r="BJL3" t="str">
        <f ca="1"/>
        <v/>
      </c>
      <c r="BJM3" t="str">
        <f ca="1"/>
        <v/>
      </c>
      <c r="BJN3" t="str">
        <f ca="1"/>
        <v/>
      </c>
      <c r="BJO3" t="str">
        <f ca="1"/>
        <v/>
      </c>
      <c r="BJP3" t="str">
        <f ca="1"/>
        <v/>
      </c>
      <c r="BJQ3" t="str">
        <f ca="1"/>
        <v/>
      </c>
      <c r="BJR3" t="str">
        <f ca="1"/>
        <v/>
      </c>
      <c r="BJS3" t="str">
        <f ca="1"/>
        <v/>
      </c>
      <c r="BJT3" t="str">
        <f ca="1"/>
        <v/>
      </c>
      <c r="BJU3" t="str">
        <f ca="1"/>
        <v/>
      </c>
      <c r="BJV3" t="str">
        <f ca="1"/>
        <v/>
      </c>
      <c r="BJW3" t="str">
        <f ca="1"/>
        <v/>
      </c>
      <c r="BJX3" t="str">
        <f ca="1"/>
        <v/>
      </c>
      <c r="BJY3" t="str">
        <f ca="1"/>
        <v/>
      </c>
      <c r="BJZ3" t="str">
        <f ca="1"/>
        <v/>
      </c>
      <c r="BKA3" t="str">
        <f ca="1"/>
        <v/>
      </c>
      <c r="BKB3" t="str">
        <f ca="1"/>
        <v/>
      </c>
      <c r="BKC3" t="str">
        <f ca="1"/>
        <v/>
      </c>
      <c r="BKD3" t="str">
        <f ca="1"/>
        <v/>
      </c>
      <c r="BKE3" t="str">
        <f ca="1"/>
        <v/>
      </c>
      <c r="BKF3" t="str">
        <f ca="1"/>
        <v/>
      </c>
      <c r="BKG3" t="str">
        <f ca="1"/>
        <v/>
      </c>
      <c r="BKH3" t="str">
        <f ca="1"/>
        <v/>
      </c>
      <c r="BKI3" t="str">
        <f ca="1"/>
        <v/>
      </c>
      <c r="BKJ3" t="str">
        <f ca="1"/>
        <v/>
      </c>
      <c r="BKK3" t="str">
        <f ca="1"/>
        <v/>
      </c>
      <c r="BKL3" t="str">
        <f ca="1"/>
        <v/>
      </c>
      <c r="BKM3" t="str">
        <f ca="1"/>
        <v/>
      </c>
      <c r="BKN3" t="str">
        <f ca="1"/>
        <v/>
      </c>
      <c r="BKO3" t="str">
        <f ca="1"/>
        <v/>
      </c>
      <c r="BKP3" t="str">
        <f ca="1"/>
        <v/>
      </c>
      <c r="BKQ3" t="str">
        <f ca="1"/>
        <v/>
      </c>
      <c r="BKR3" t="str">
        <f ca="1"/>
        <v/>
      </c>
      <c r="BKS3" t="str">
        <f ca="1"/>
        <v/>
      </c>
      <c r="BKT3" t="str">
        <f ca="1"/>
        <v>-</v>
      </c>
      <c r="BKU3" t="str">
        <f ca="1"/>
        <v/>
      </c>
      <c r="BKV3" t="str">
        <f ca="1"/>
        <v/>
      </c>
      <c r="BKW3" t="str">
        <f ca="1"/>
        <v/>
      </c>
      <c r="BKX3" t="str">
        <f ca="1"/>
        <v/>
      </c>
      <c r="BKY3" t="str">
        <f ca="1"/>
        <v/>
      </c>
      <c r="BKZ3" t="str">
        <f ca="1"/>
        <v/>
      </c>
      <c r="BLA3" t="str">
        <f ca="1"/>
        <v/>
      </c>
      <c r="BLB3" t="str">
        <f ca="1"/>
        <v/>
      </c>
      <c r="BLC3" t="str">
        <f ca="1"/>
        <v/>
      </c>
      <c r="BLD3" t="str">
        <f ca="1"/>
        <v/>
      </c>
      <c r="BLE3" t="str">
        <f ca="1"/>
        <v/>
      </c>
      <c r="BLF3" t="str">
        <f ca="1"/>
        <v/>
      </c>
      <c r="BLG3" t="str">
        <f ca="1"/>
        <v/>
      </c>
      <c r="BLH3" t="str">
        <f ca="1"/>
        <v/>
      </c>
      <c r="BLI3" t="str">
        <f ca="1"/>
        <v/>
      </c>
      <c r="BLJ3" t="str">
        <f ca="1"/>
        <v/>
      </c>
      <c r="BLK3" t="str">
        <f ca="1"/>
        <v/>
      </c>
      <c r="BLL3" t="str">
        <f ca="1"/>
        <v/>
      </c>
      <c r="BLM3" t="str">
        <f ca="1"/>
        <v/>
      </c>
      <c r="BLN3" t="str">
        <f ca="1"/>
        <v/>
      </c>
      <c r="BLO3" t="str">
        <f ca="1"/>
        <v/>
      </c>
      <c r="BLP3" t="str">
        <f ca="1"/>
        <v/>
      </c>
      <c r="BLQ3" t="str">
        <f ca="1"/>
        <v/>
      </c>
      <c r="BLR3" t="str">
        <f ca="1"/>
        <v/>
      </c>
      <c r="BLS3" t="str">
        <f ca="1"/>
        <v/>
      </c>
      <c r="BLT3" t="str">
        <f ca="1"/>
        <v/>
      </c>
      <c r="BLU3" t="str">
        <f ca="1"/>
        <v/>
      </c>
      <c r="BLV3" t="str">
        <f ca="1"/>
        <v/>
      </c>
      <c r="BLW3" t="str">
        <f ca="1"/>
        <v/>
      </c>
      <c r="BLX3" t="str">
        <f ca="1"/>
        <v/>
      </c>
      <c r="BLY3" t="str">
        <f ca="1"/>
        <v/>
      </c>
      <c r="BLZ3" t="str">
        <f ca="1"/>
        <v/>
      </c>
      <c r="BMA3" t="str">
        <f ca="1"/>
        <v/>
      </c>
      <c r="BMB3" t="str">
        <f ca="1"/>
        <v/>
      </c>
      <c r="BMC3" t="str">
        <f ca="1"/>
        <v/>
      </c>
      <c r="BMD3" t="str">
        <f ca="1"/>
        <v/>
      </c>
      <c r="BME3" t="str">
        <f ca="1"/>
        <v/>
      </c>
      <c r="BMF3" t="str">
        <f ca="1"/>
        <v/>
      </c>
      <c r="BMG3" t="str">
        <f ca="1"/>
        <v/>
      </c>
      <c r="BMH3" t="str">
        <f ca="1"/>
        <v/>
      </c>
      <c r="BMI3" t="str">
        <f ca="1"/>
        <v/>
      </c>
      <c r="BMJ3" t="str">
        <f ca="1"/>
        <v/>
      </c>
      <c r="BMK3" t="str">
        <f ca="1"/>
        <v/>
      </c>
      <c r="BML3" t="str">
        <f ca="1"/>
        <v/>
      </c>
      <c r="BMM3" t="str">
        <f ca="1"/>
        <v/>
      </c>
      <c r="BMN3" t="str">
        <f ca="1"/>
        <v/>
      </c>
      <c r="BMO3" t="str">
        <f ca="1"/>
        <v/>
      </c>
      <c r="BMP3" t="str">
        <f ca="1"/>
        <v/>
      </c>
      <c r="BMQ3" t="str">
        <f ca="1"/>
        <v/>
      </c>
      <c r="BMR3" t="str">
        <f ca="1"/>
        <v/>
      </c>
      <c r="BMS3" t="str">
        <f ca="1"/>
        <v/>
      </c>
      <c r="BMT3" t="str">
        <f ca="1"/>
        <v/>
      </c>
      <c r="BMU3" t="str">
        <f ca="1"/>
        <v/>
      </c>
      <c r="BMV3" t="str">
        <f ca="1"/>
        <v/>
      </c>
      <c r="BMW3" t="str">
        <f ca="1"/>
        <v/>
      </c>
      <c r="BMX3" t="str">
        <f ca="1"/>
        <v/>
      </c>
      <c r="BMY3" t="str">
        <f ca="1"/>
        <v/>
      </c>
      <c r="BMZ3" t="str">
        <f ca="1"/>
        <v/>
      </c>
      <c r="BNA3" t="str">
        <f ca="1"/>
        <v/>
      </c>
      <c r="BNB3" t="str">
        <f ca="1"/>
        <v/>
      </c>
      <c r="BNC3" t="str">
        <f ca="1"/>
        <v/>
      </c>
      <c r="BND3" t="str">
        <f ca="1"/>
        <v/>
      </c>
      <c r="BNE3" t="str">
        <f ca="1"/>
        <v/>
      </c>
      <c r="BNF3" t="str">
        <f ca="1"/>
        <v/>
      </c>
      <c r="BNG3" t="str">
        <f ca="1"/>
        <v/>
      </c>
      <c r="BNH3" t="str">
        <f ca="1"/>
        <v/>
      </c>
      <c r="BNI3" t="str">
        <f ca="1"/>
        <v/>
      </c>
      <c r="BNJ3" t="str">
        <f ca="1"/>
        <v/>
      </c>
      <c r="BNK3" t="str">
        <f ca="1"/>
        <v/>
      </c>
      <c r="BNL3" t="str">
        <f ca="1"/>
        <v/>
      </c>
      <c r="BNM3" t="str">
        <f ca="1"/>
        <v/>
      </c>
      <c r="BNN3" t="str">
        <f ca="1"/>
        <v/>
      </c>
      <c r="BNO3" t="str">
        <f ca="1"/>
        <v/>
      </c>
      <c r="BNP3" t="str">
        <f ca="1"/>
        <v/>
      </c>
      <c r="BNQ3" t="str">
        <f ca="1"/>
        <v/>
      </c>
      <c r="BNR3" t="str">
        <f ca="1"/>
        <v/>
      </c>
      <c r="BNS3" t="str">
        <f ca="1"/>
        <v/>
      </c>
      <c r="BNT3" t="str">
        <f ca="1"/>
        <v/>
      </c>
      <c r="BNU3" t="str">
        <f ca="1"/>
        <v/>
      </c>
      <c r="BNV3" t="str">
        <f ca="1"/>
        <v/>
      </c>
      <c r="BNW3" t="str">
        <f ca="1"/>
        <v/>
      </c>
      <c r="BNX3" t="str">
        <f ca="1"/>
        <v/>
      </c>
      <c r="BNY3" t="str">
        <f ca="1"/>
        <v/>
      </c>
      <c r="BNZ3" t="str">
        <f ca="1"/>
        <v/>
      </c>
      <c r="BOA3" t="str">
        <f ca="1"/>
        <v/>
      </c>
      <c r="BOB3" t="str">
        <f ca="1"/>
        <v/>
      </c>
      <c r="BOC3" t="str">
        <f ca="1"/>
        <v/>
      </c>
      <c r="BOD3" t="str">
        <f ca="1"/>
        <v/>
      </c>
      <c r="BOE3" t="str">
        <f ca="1"/>
        <v/>
      </c>
      <c r="BOF3" t="str">
        <f ca="1"/>
        <v/>
      </c>
      <c r="BOG3" t="str">
        <f ca="1"/>
        <v/>
      </c>
      <c r="BOH3" t="str">
        <f ca="1"/>
        <v/>
      </c>
      <c r="BOI3" t="str">
        <f ca="1"/>
        <v/>
      </c>
      <c r="BOJ3" t="str">
        <f ca="1"/>
        <v/>
      </c>
      <c r="BOK3" t="str">
        <f ca="1"/>
        <v/>
      </c>
      <c r="BOL3" t="str">
        <f ca="1"/>
        <v/>
      </c>
      <c r="BOM3" t="str">
        <f ca="1"/>
        <v/>
      </c>
      <c r="BON3" t="str">
        <f ca="1"/>
        <v/>
      </c>
      <c r="BOO3" t="str">
        <f ca="1"/>
        <v/>
      </c>
      <c r="BOP3" t="str">
        <f ca="1"/>
        <v/>
      </c>
      <c r="BOQ3" t="str">
        <f ca="1"/>
        <v/>
      </c>
      <c r="BOR3" t="str">
        <f ca="1"/>
        <v/>
      </c>
      <c r="BOS3" t="str">
        <f ca="1"/>
        <v/>
      </c>
      <c r="BOT3" t="str">
        <f ca="1"/>
        <v/>
      </c>
      <c r="BOU3" t="str">
        <f ca="1"/>
        <v/>
      </c>
      <c r="BOV3" t="str">
        <f ca="1"/>
        <v/>
      </c>
      <c r="BOW3" t="str">
        <f ca="1"/>
        <v/>
      </c>
      <c r="BOX3" t="str">
        <f ca="1"/>
        <v/>
      </c>
      <c r="BOY3" t="str">
        <f ca="1"/>
        <v/>
      </c>
      <c r="BOZ3" t="str">
        <f ca="1"/>
        <v/>
      </c>
      <c r="BPA3" t="str">
        <f ca="1"/>
        <v/>
      </c>
      <c r="BPB3" t="str">
        <f ca="1"/>
        <v/>
      </c>
      <c r="BPC3" t="str">
        <f ca="1"/>
        <v/>
      </c>
      <c r="BPD3" t="str">
        <f ca="1"/>
        <v/>
      </c>
      <c r="BPE3" t="str">
        <f ca="1"/>
        <v/>
      </c>
      <c r="BPF3" t="str">
        <f ca="1"/>
        <v/>
      </c>
      <c r="BPG3" t="str">
        <f ca="1"/>
        <v/>
      </c>
      <c r="BPH3" t="str">
        <f ca="1"/>
        <v/>
      </c>
      <c r="BPI3" t="str">
        <f ca="1"/>
        <v/>
      </c>
      <c r="BPJ3" t="str">
        <f ca="1"/>
        <v/>
      </c>
      <c r="BPK3" t="str">
        <f ca="1"/>
        <v/>
      </c>
      <c r="BPL3" t="str">
        <f ca="1"/>
        <v/>
      </c>
      <c r="BPM3" t="str">
        <f ca="1"/>
        <v/>
      </c>
      <c r="BPN3" t="str">
        <f ca="1"/>
        <v/>
      </c>
      <c r="BPO3" t="str">
        <f ca="1"/>
        <v/>
      </c>
      <c r="BPP3" t="str">
        <f ca="1"/>
        <v/>
      </c>
      <c r="BPQ3" t="str">
        <f ca="1"/>
        <v/>
      </c>
      <c r="BPR3" t="str">
        <f ca="1"/>
        <v/>
      </c>
      <c r="BPS3" t="str">
        <f ca="1"/>
        <v/>
      </c>
      <c r="BPT3" t="str">
        <f ca="1"/>
        <v/>
      </c>
      <c r="BPU3" t="str">
        <f ca="1"/>
        <v/>
      </c>
      <c r="BPV3" t="str">
        <f ca="1"/>
        <v/>
      </c>
      <c r="BPW3" t="str">
        <f ca="1"/>
        <v/>
      </c>
      <c r="BPX3" t="str">
        <f ca="1"/>
        <v/>
      </c>
      <c r="BPY3" t="str">
        <f ca="1"/>
        <v/>
      </c>
      <c r="BPZ3" t="str">
        <f ca="1"/>
        <v/>
      </c>
      <c r="BQA3" t="str">
        <f ca="1"/>
        <v/>
      </c>
      <c r="BQB3" t="str">
        <f ca="1"/>
        <v/>
      </c>
      <c r="BQC3" t="str">
        <f ca="1"/>
        <v/>
      </c>
      <c r="BQD3" t="str">
        <f ca="1"/>
        <v/>
      </c>
      <c r="BQE3" t="str">
        <f ca="1"/>
        <v/>
      </c>
      <c r="BQF3" t="str">
        <f ca="1"/>
        <v/>
      </c>
      <c r="BQG3" t="str">
        <f ca="1"/>
        <v/>
      </c>
      <c r="BQH3" t="str">
        <f ca="1"/>
        <v/>
      </c>
      <c r="BQI3" t="str">
        <f ca="1"/>
        <v/>
      </c>
      <c r="BQJ3" t="str">
        <f ca="1"/>
        <v/>
      </c>
      <c r="BQK3" t="str">
        <f ca="1"/>
        <v/>
      </c>
      <c r="BQL3" t="str">
        <f ca="1"/>
        <v/>
      </c>
      <c r="BQM3" t="str">
        <f ca="1"/>
        <v/>
      </c>
      <c r="BQN3" t="str">
        <f ca="1"/>
        <v/>
      </c>
      <c r="BQO3" t="str">
        <f ca="1"/>
        <v/>
      </c>
      <c r="BQP3" t="str">
        <f ca="1"/>
        <v/>
      </c>
      <c r="BQQ3" t="str">
        <f ca="1"/>
        <v/>
      </c>
      <c r="BQR3" t="str">
        <f ca="1"/>
        <v/>
      </c>
      <c r="BQS3" t="str">
        <f ca="1"/>
        <v/>
      </c>
      <c r="BQT3" t="str">
        <f ca="1"/>
        <v/>
      </c>
      <c r="BQU3" t="str">
        <f ca="1"/>
        <v/>
      </c>
      <c r="BQV3" t="str">
        <f ca="1"/>
        <v/>
      </c>
      <c r="BQW3" t="str">
        <f ca="1"/>
        <v/>
      </c>
      <c r="BQX3" t="str">
        <f ca="1"/>
        <v/>
      </c>
      <c r="BQY3" t="str">
        <f ca="1"/>
        <v/>
      </c>
      <c r="BQZ3" t="str">
        <f ca="1"/>
        <v/>
      </c>
      <c r="BRA3" t="str">
        <f ca="1"/>
        <v/>
      </c>
      <c r="BRB3" t="str">
        <f ca="1"/>
        <v/>
      </c>
      <c r="BRC3" t="str">
        <f ca="1"/>
        <v/>
      </c>
      <c r="BRD3" t="str">
        <f ca="1"/>
        <v/>
      </c>
      <c r="BRE3" t="str">
        <f ca="1"/>
        <v/>
      </c>
      <c r="BRF3" t="str">
        <f ca="1"/>
        <v/>
      </c>
      <c r="BRG3" t="str">
        <f ca="1"/>
        <v/>
      </c>
      <c r="BRH3" t="str">
        <f ca="1"/>
        <v/>
      </c>
      <c r="BRI3" t="str">
        <f ca="1"/>
        <v/>
      </c>
      <c r="BRJ3" t="str">
        <f ca="1"/>
        <v/>
      </c>
      <c r="BRK3" t="str">
        <f ca="1"/>
        <v/>
      </c>
      <c r="BRL3" t="str">
        <f ca="1"/>
        <v/>
      </c>
      <c r="BRM3" t="str">
        <f ca="1"/>
        <v/>
      </c>
      <c r="BRN3" t="str">
        <f ca="1"/>
        <v/>
      </c>
      <c r="BRO3" t="str">
        <f ca="1"/>
        <v/>
      </c>
      <c r="BRP3" t="str">
        <f ca="1"/>
        <v/>
      </c>
      <c r="BRQ3" t="str">
        <f ca="1"/>
        <v/>
      </c>
      <c r="BRR3" t="str">
        <f ca="1"/>
        <v/>
      </c>
      <c r="BRS3" t="str">
        <f ca="1"/>
        <v/>
      </c>
      <c r="BRT3" t="str">
        <f ca="1"/>
        <v/>
      </c>
      <c r="BRU3" t="str">
        <f ca="1"/>
        <v/>
      </c>
      <c r="BRV3" t="str">
        <f ca="1"/>
        <v/>
      </c>
      <c r="BRW3" t="str">
        <f ca="1"/>
        <v/>
      </c>
      <c r="BRX3" t="str">
        <f ca="1"/>
        <v/>
      </c>
      <c r="BRY3" t="str">
        <f ca="1"/>
        <v/>
      </c>
      <c r="BRZ3" t="str">
        <f ca="1"/>
        <v/>
      </c>
      <c r="BSA3" t="str">
        <f ca="1"/>
        <v/>
      </c>
      <c r="BSB3" t="str">
        <f ca="1"/>
        <v/>
      </c>
      <c r="BSC3" t="str">
        <f ca="1"/>
        <v/>
      </c>
      <c r="BSD3" t="str">
        <f ca="1"/>
        <v/>
      </c>
      <c r="BSE3" t="str">
        <f ca="1"/>
        <v/>
      </c>
      <c r="BSF3" t="str">
        <f ca="1"/>
        <v/>
      </c>
      <c r="BSG3" t="str">
        <f ca="1"/>
        <v/>
      </c>
      <c r="BSH3" t="str">
        <f ca="1"/>
        <v/>
      </c>
      <c r="BSI3" t="str">
        <f ca="1"/>
        <v/>
      </c>
      <c r="BSJ3" t="str">
        <f ca="1"/>
        <v/>
      </c>
      <c r="BSK3" t="str">
        <f ca="1"/>
        <v/>
      </c>
      <c r="BSL3" t="str">
        <f ca="1"/>
        <v/>
      </c>
      <c r="BSM3" t="str">
        <f ca="1"/>
        <v/>
      </c>
      <c r="BSN3" t="str">
        <f ca="1"/>
        <v/>
      </c>
      <c r="BSO3" t="str">
        <f ca="1"/>
        <v/>
      </c>
      <c r="BSP3" t="str">
        <f ca="1"/>
        <v/>
      </c>
      <c r="BSQ3" t="str">
        <f ca="1"/>
        <v/>
      </c>
      <c r="BSR3" t="str">
        <f ca="1"/>
        <v/>
      </c>
      <c r="BSS3" t="str">
        <f ca="1"/>
        <v/>
      </c>
      <c r="BST3" t="str">
        <f ca="1"/>
        <v/>
      </c>
      <c r="BSU3" t="str">
        <f ca="1"/>
        <v/>
      </c>
      <c r="BSV3" t="str">
        <f ca="1"/>
        <v/>
      </c>
      <c r="BSW3" t="str">
        <f ca="1"/>
        <v/>
      </c>
      <c r="BSX3" t="str">
        <f ca="1"/>
        <v/>
      </c>
      <c r="BSY3" t="str">
        <f ca="1"/>
        <v/>
      </c>
      <c r="BSZ3" t="str">
        <f ca="1"/>
        <v/>
      </c>
      <c r="BTA3" t="str">
        <f ca="1"/>
        <v/>
      </c>
      <c r="BTB3" t="str">
        <f ca="1"/>
        <v/>
      </c>
      <c r="BTC3" t="str">
        <f ca="1"/>
        <v/>
      </c>
      <c r="BTD3" t="str">
        <f ca="1"/>
        <v/>
      </c>
      <c r="BTE3" t="str">
        <f ca="1"/>
        <v/>
      </c>
      <c r="BTF3" t="str">
        <f ca="1"/>
        <v/>
      </c>
      <c r="BTG3" t="str">
        <f ca="1"/>
        <v/>
      </c>
      <c r="BTH3" t="str">
        <f ca="1"/>
        <v/>
      </c>
      <c r="BTI3" t="str">
        <f ca="1"/>
        <v/>
      </c>
      <c r="BTJ3" t="str">
        <f ca="1"/>
        <v/>
      </c>
      <c r="BTK3" t="str">
        <f ca="1"/>
        <v/>
      </c>
      <c r="BTL3" t="str">
        <f ca="1"/>
        <v/>
      </c>
      <c r="BTM3" t="str">
        <f ca="1"/>
        <v/>
      </c>
      <c r="BTN3" t="str">
        <f ca="1"/>
        <v/>
      </c>
      <c r="BTO3" t="str">
        <f ca="1"/>
        <v/>
      </c>
      <c r="BTP3" t="str">
        <f ca="1"/>
        <v/>
      </c>
      <c r="BTQ3" t="str">
        <f ca="1"/>
        <v/>
      </c>
      <c r="BTR3" t="str">
        <f ca="1"/>
        <v/>
      </c>
      <c r="BTS3" t="str">
        <f ca="1"/>
        <v/>
      </c>
      <c r="BTT3" t="str">
        <f ca="1"/>
        <v/>
      </c>
      <c r="BTU3" t="str">
        <f ca="1"/>
        <v/>
      </c>
      <c r="BTV3" t="str">
        <f ca="1"/>
        <v/>
      </c>
      <c r="BTW3" t="str">
        <f ca="1"/>
        <v/>
      </c>
      <c r="BTX3" t="str">
        <f ca="1"/>
        <v/>
      </c>
      <c r="BTY3" t="str">
        <f ca="1"/>
        <v/>
      </c>
      <c r="BTZ3" t="str">
        <f ca="1"/>
        <v/>
      </c>
      <c r="BUA3" t="str">
        <f ca="1"/>
        <v/>
      </c>
      <c r="BUB3" t="str">
        <f ca="1"/>
        <v/>
      </c>
      <c r="BUC3" t="str">
        <f ca="1"/>
        <v/>
      </c>
      <c r="BUD3" t="str">
        <f ca="1"/>
        <v/>
      </c>
      <c r="BUE3" t="str">
        <f ca="1"/>
        <v/>
      </c>
      <c r="BUF3" t="str">
        <f ca="1"/>
        <v/>
      </c>
      <c r="BUG3" t="str">
        <f ca="1"/>
        <v/>
      </c>
      <c r="BUH3" t="str">
        <f ca="1"/>
        <v/>
      </c>
      <c r="BUI3" t="str">
        <f ca="1"/>
        <v/>
      </c>
      <c r="BUJ3" t="str">
        <f ca="1"/>
        <v/>
      </c>
      <c r="BUK3" t="str">
        <f ca="1"/>
        <v/>
      </c>
      <c r="BUL3" t="str">
        <f ca="1"/>
        <v/>
      </c>
      <c r="BUM3" t="str">
        <f ca="1"/>
        <v/>
      </c>
      <c r="BUN3" t="str">
        <f ca="1"/>
        <v/>
      </c>
      <c r="BUO3" t="str">
        <f ca="1"/>
        <v/>
      </c>
      <c r="BUP3" t="str">
        <f ca="1"/>
        <v/>
      </c>
      <c r="BUQ3" t="str">
        <f ca="1"/>
        <v/>
      </c>
      <c r="BUR3" t="str">
        <f ca="1"/>
        <v/>
      </c>
      <c r="BUS3" t="str">
        <f ca="1"/>
        <v/>
      </c>
      <c r="BUT3" t="str">
        <f ca="1"/>
        <v/>
      </c>
      <c r="BUU3" t="str">
        <f ca="1"/>
        <v/>
      </c>
      <c r="BUV3" t="str">
        <f ca="1"/>
        <v/>
      </c>
      <c r="BUW3" t="str">
        <f ca="1"/>
        <v/>
      </c>
      <c r="BUX3" t="str">
        <f ca="1"/>
        <v/>
      </c>
      <c r="BUY3" t="str">
        <f ca="1"/>
        <v/>
      </c>
      <c r="BUZ3" t="str">
        <f ca="1"/>
        <v/>
      </c>
      <c r="BVA3" t="str">
        <f ca="1"/>
        <v/>
      </c>
      <c r="BVB3" t="str">
        <f ca="1"/>
        <v/>
      </c>
      <c r="BVC3" t="str">
        <f ca="1"/>
        <v/>
      </c>
      <c r="BVD3" t="str">
        <f ca="1"/>
        <v/>
      </c>
      <c r="BVE3" t="str">
        <f ca="1"/>
        <v/>
      </c>
      <c r="BVF3" t="str">
        <f ca="1"/>
        <v/>
      </c>
      <c r="BVG3" t="str">
        <f ca="1"/>
        <v/>
      </c>
      <c r="BVH3" t="str">
        <f ca="1"/>
        <v/>
      </c>
      <c r="BVI3" t="str">
        <f ca="1"/>
        <v/>
      </c>
      <c r="BVJ3" t="str">
        <f ca="1"/>
        <v/>
      </c>
      <c r="BVK3" t="str">
        <f ca="1"/>
        <v/>
      </c>
      <c r="BVL3" t="str">
        <f ca="1"/>
        <v/>
      </c>
      <c r="BVM3" t="str">
        <f ca="1"/>
        <v/>
      </c>
      <c r="BVN3" t="str">
        <f ca="1"/>
        <v/>
      </c>
      <c r="BVO3" t="str">
        <f ca="1"/>
        <v/>
      </c>
      <c r="BVP3" t="str">
        <f ca="1"/>
        <v/>
      </c>
      <c r="BVQ3" t="str">
        <f ca="1"/>
        <v/>
      </c>
      <c r="BVR3" t="str">
        <f ca="1"/>
        <v/>
      </c>
      <c r="BVS3" t="str">
        <f ca="1"/>
        <v/>
      </c>
      <c r="BVT3" t="str">
        <f ca="1"/>
        <v/>
      </c>
      <c r="BVU3" t="str">
        <f ca="1"/>
        <v/>
      </c>
      <c r="BVV3" t="str">
        <f ca="1"/>
        <v/>
      </c>
      <c r="BVW3" t="str">
        <f ca="1"/>
        <v/>
      </c>
      <c r="BVX3" t="str">
        <f ca="1"/>
        <v/>
      </c>
      <c r="BVY3" t="str">
        <f ca="1"/>
        <v/>
      </c>
      <c r="BVZ3" t="str">
        <f ca="1"/>
        <v/>
      </c>
      <c r="BWA3" t="str">
        <f ca="1"/>
        <v/>
      </c>
      <c r="BWB3" t="str">
        <f ca="1"/>
        <v/>
      </c>
      <c r="BWC3" t="str">
        <f ca="1"/>
        <v/>
      </c>
      <c r="BWD3" t="str">
        <f ca="1"/>
        <v/>
      </c>
      <c r="BWE3" t="str">
        <f ca="1"/>
        <v/>
      </c>
      <c r="BWF3" t="str">
        <f ca="1"/>
        <v/>
      </c>
      <c r="BWG3" t="str">
        <f ca="1"/>
        <v/>
      </c>
      <c r="BWH3" t="str">
        <f ca="1"/>
        <v/>
      </c>
      <c r="BWI3" t="str">
        <f ca="1"/>
        <v/>
      </c>
      <c r="BWJ3" t="str">
        <f ca="1"/>
        <v/>
      </c>
      <c r="BWK3" t="str">
        <f ca="1"/>
        <v/>
      </c>
      <c r="BWL3" t="str">
        <f ca="1"/>
        <v/>
      </c>
      <c r="BWM3" t="str">
        <f ca="1"/>
        <v/>
      </c>
      <c r="BWN3" t="str">
        <f ca="1"/>
        <v/>
      </c>
      <c r="BWO3" t="str">
        <f ca="1"/>
        <v/>
      </c>
      <c r="BWP3" t="str">
        <f ca="1"/>
        <v/>
      </c>
      <c r="BWQ3" t="str">
        <f ca="1"/>
        <v/>
      </c>
      <c r="BWR3" t="str">
        <f ca="1"/>
        <v/>
      </c>
      <c r="BWS3" t="str">
        <f ca="1"/>
        <v/>
      </c>
      <c r="BWT3" t="str">
        <f ca="1"/>
        <v/>
      </c>
      <c r="BWU3" t="str">
        <f ca="1"/>
        <v/>
      </c>
      <c r="BWV3" t="str">
        <f ca="1"/>
        <v/>
      </c>
      <c r="BWW3" t="str">
        <f ca="1"/>
        <v/>
      </c>
      <c r="BWX3" t="str">
        <f ca="1"/>
        <v/>
      </c>
      <c r="BWY3" t="str">
        <f ca="1"/>
        <v/>
      </c>
      <c r="BWZ3" t="str">
        <f ca="1"/>
        <v/>
      </c>
      <c r="BXA3" t="str">
        <f ca="1"/>
        <v/>
      </c>
      <c r="BXB3" t="str">
        <f ca="1"/>
        <v/>
      </c>
      <c r="BXC3" t="str">
        <f ca="1"/>
        <v/>
      </c>
      <c r="BXD3" t="str">
        <f ca="1"/>
        <v/>
      </c>
      <c r="BXE3" t="str">
        <f ca="1"/>
        <v/>
      </c>
      <c r="BXF3" t="str">
        <f ca="1"/>
        <v/>
      </c>
      <c r="BXG3" t="str">
        <f ca="1"/>
        <v/>
      </c>
      <c r="BXH3" t="str">
        <f ca="1"/>
        <v/>
      </c>
      <c r="BXI3" t="str">
        <f ca="1"/>
        <v/>
      </c>
      <c r="BXJ3" t="str">
        <f ca="1"/>
        <v/>
      </c>
      <c r="BXK3" t="str">
        <f ca="1"/>
        <v/>
      </c>
      <c r="BXL3" t="str">
        <f ca="1"/>
        <v/>
      </c>
      <c r="BXM3" t="str">
        <f ca="1"/>
        <v/>
      </c>
      <c r="BXN3" t="str">
        <f ca="1"/>
        <v/>
      </c>
      <c r="BXO3" t="str">
        <f ca="1"/>
        <v/>
      </c>
      <c r="BXP3" t="str">
        <f ca="1"/>
        <v/>
      </c>
      <c r="BXQ3" t="str">
        <f ca="1"/>
        <v/>
      </c>
      <c r="BXR3" t="str">
        <f ca="1"/>
        <v/>
      </c>
      <c r="BXS3" t="str">
        <f ca="1"/>
        <v/>
      </c>
      <c r="BXT3" t="str">
        <f ca="1"/>
        <v/>
      </c>
      <c r="BXU3" t="str">
        <f ca="1"/>
        <v/>
      </c>
      <c r="BXV3" t="str">
        <f ca="1"/>
        <v/>
      </c>
      <c r="BXW3" t="str">
        <f ca="1"/>
        <v/>
      </c>
      <c r="BXX3" t="str">
        <f ca="1"/>
        <v/>
      </c>
      <c r="BXY3" t="str">
        <f ca="1"/>
        <v/>
      </c>
      <c r="BXZ3" t="str">
        <f ca="1"/>
        <v/>
      </c>
      <c r="BYA3" t="str">
        <f ca="1"/>
        <v/>
      </c>
      <c r="BYB3" t="str">
        <f ca="1"/>
        <v/>
      </c>
      <c r="BYC3" t="str">
        <f ca="1"/>
        <v/>
      </c>
      <c r="BYD3" t="str">
        <f ca="1"/>
        <v/>
      </c>
      <c r="BYE3" t="str">
        <f ca="1"/>
        <v/>
      </c>
      <c r="BYF3" t="str">
        <f ca="1"/>
        <v/>
      </c>
      <c r="BYG3" t="str">
        <f ca="1"/>
        <v/>
      </c>
      <c r="BYH3" t="str">
        <f ca="1"/>
        <v/>
      </c>
      <c r="BYI3" t="str">
        <f ca="1"/>
        <v/>
      </c>
      <c r="BYJ3" t="str">
        <f ca="1"/>
        <v/>
      </c>
      <c r="BYK3" t="str">
        <f ca="1"/>
        <v/>
      </c>
      <c r="BYL3" t="str">
        <f ca="1"/>
        <v/>
      </c>
      <c r="BYM3" t="str">
        <f ca="1"/>
        <v/>
      </c>
      <c r="BYN3" t="str">
        <f ca="1"/>
        <v/>
      </c>
      <c r="BYO3" t="str">
        <f ca="1"/>
        <v/>
      </c>
      <c r="BYP3" t="str">
        <f ca="1"/>
        <v/>
      </c>
      <c r="BYQ3" t="str">
        <f ca="1"/>
        <v/>
      </c>
      <c r="BYR3" t="str">
        <f ca="1"/>
        <v/>
      </c>
      <c r="BYS3" t="str">
        <f ca="1"/>
        <v/>
      </c>
      <c r="BYT3" t="str">
        <f ca="1"/>
        <v/>
      </c>
      <c r="BYU3" t="str">
        <f ca="1"/>
        <v/>
      </c>
      <c r="BYV3" t="str">
        <f ca="1"/>
        <v/>
      </c>
      <c r="BYW3" t="str">
        <f ca="1"/>
        <v/>
      </c>
      <c r="BYX3" t="str">
        <f ca="1"/>
        <v/>
      </c>
      <c r="BYY3" t="str">
        <f ca="1"/>
        <v/>
      </c>
      <c r="BYZ3" t="str">
        <f ca="1"/>
        <v/>
      </c>
      <c r="BZA3" t="str">
        <f ca="1"/>
        <v/>
      </c>
      <c r="BZB3" t="str">
        <f ca="1"/>
        <v/>
      </c>
      <c r="BZC3" t="str">
        <f ca="1"/>
        <v/>
      </c>
      <c r="BZD3" t="str">
        <f ca="1"/>
        <v/>
      </c>
      <c r="BZE3" t="str">
        <f ca="1"/>
        <v/>
      </c>
      <c r="BZF3" t="str">
        <f ca="1"/>
        <v/>
      </c>
      <c r="BZG3" t="str">
        <f ca="1"/>
        <v/>
      </c>
      <c r="BZH3" t="str">
        <f ca="1"/>
        <v/>
      </c>
      <c r="BZI3" t="str">
        <f ca="1"/>
        <v/>
      </c>
      <c r="BZJ3" t="str">
        <f ca="1"/>
        <v/>
      </c>
      <c r="BZK3" t="str">
        <f ca="1"/>
        <v/>
      </c>
      <c r="BZL3" t="str">
        <f ca="1"/>
        <v/>
      </c>
      <c r="BZM3" t="str">
        <f ca="1"/>
        <v/>
      </c>
      <c r="BZN3" t="str">
        <f ca="1"/>
        <v/>
      </c>
      <c r="BZO3" t="str">
        <f ca="1"/>
        <v/>
      </c>
      <c r="BZP3" t="str">
        <f ca="1"/>
        <v/>
      </c>
      <c r="BZQ3" t="str">
        <f ca="1"/>
        <v/>
      </c>
      <c r="BZR3" t="str">
        <f ca="1"/>
        <v/>
      </c>
      <c r="BZS3" t="str">
        <f ca="1"/>
        <v/>
      </c>
      <c r="BZT3" t="str">
        <f ca="1"/>
        <v/>
      </c>
      <c r="BZU3" t="str">
        <f ca="1"/>
        <v/>
      </c>
      <c r="BZV3" t="str">
        <f ca="1"/>
        <v/>
      </c>
      <c r="BZW3" t="str">
        <f ca="1"/>
        <v/>
      </c>
      <c r="BZX3" t="str">
        <f ca="1"/>
        <v/>
      </c>
      <c r="BZY3" t="str">
        <f ca="1"/>
        <v/>
      </c>
      <c r="BZZ3" t="str">
        <f ca="1"/>
        <v/>
      </c>
      <c r="CAA3" t="str">
        <f ca="1"/>
        <v/>
      </c>
      <c r="CAB3" t="str">
        <f ca="1"/>
        <v/>
      </c>
      <c r="CAC3" t="str">
        <f ca="1"/>
        <v/>
      </c>
      <c r="CAD3" t="str">
        <f ca="1"/>
        <v/>
      </c>
      <c r="CAE3" t="str">
        <f ca="1"/>
        <v/>
      </c>
      <c r="CAF3" t="str">
        <f ca="1"/>
        <v/>
      </c>
      <c r="CAG3" t="str">
        <f ca="1"/>
        <v/>
      </c>
      <c r="CAH3" t="str">
        <f ca="1"/>
        <v/>
      </c>
      <c r="CAI3" t="str">
        <f ca="1"/>
        <v/>
      </c>
      <c r="CAJ3" t="str">
        <f ca="1"/>
        <v/>
      </c>
      <c r="CAK3" t="str">
        <f ca="1"/>
        <v/>
      </c>
      <c r="CAL3" t="str">
        <f ca="1"/>
        <v/>
      </c>
      <c r="CAM3" t="str">
        <f ca="1"/>
        <v/>
      </c>
      <c r="CAN3" t="str">
        <f ca="1"/>
        <v/>
      </c>
      <c r="CAO3" t="str">
        <f ca="1"/>
        <v/>
      </c>
      <c r="CAP3" t="str">
        <f ca="1"/>
        <v/>
      </c>
      <c r="CAQ3" t="str">
        <f ca="1"/>
        <v/>
      </c>
      <c r="CAR3" t="str">
        <f ca="1"/>
        <v/>
      </c>
      <c r="CAS3" t="str">
        <f ca="1"/>
        <v/>
      </c>
      <c r="CAT3" t="str">
        <f ca="1"/>
        <v/>
      </c>
      <c r="CAU3" t="str">
        <f ca="1"/>
        <v/>
      </c>
      <c r="CAV3" t="str">
        <f ca="1"/>
        <v/>
      </c>
      <c r="CAW3" t="str">
        <f ca="1"/>
        <v/>
      </c>
      <c r="CAX3" t="str">
        <f ca="1"/>
        <v/>
      </c>
      <c r="CAY3" t="str">
        <f ca="1"/>
        <v/>
      </c>
      <c r="CAZ3" t="str">
        <f ca="1"/>
        <v/>
      </c>
      <c r="CBA3" t="str">
        <f ca="1"/>
        <v/>
      </c>
      <c r="CBB3" t="str">
        <f ca="1"/>
        <v/>
      </c>
      <c r="CBC3" t="str">
        <f ca="1"/>
        <v/>
      </c>
      <c r="CBD3" t="str">
        <f ca="1"/>
        <v/>
      </c>
      <c r="CBE3" t="str">
        <f ca="1"/>
        <v/>
      </c>
      <c r="CBF3" t="str">
        <f ca="1"/>
        <v/>
      </c>
      <c r="CBG3" t="str">
        <f ca="1"/>
        <v/>
      </c>
      <c r="CBH3" t="str">
        <f ca="1"/>
        <v/>
      </c>
      <c r="CBI3" t="str">
        <f ca="1"/>
        <v/>
      </c>
      <c r="CBJ3" t="str">
        <f ca="1"/>
        <v/>
      </c>
      <c r="CBK3" t="str">
        <f ca="1"/>
        <v/>
      </c>
      <c r="CBL3" t="str">
        <f ca="1"/>
        <v/>
      </c>
      <c r="CBM3" t="str">
        <f ca="1"/>
        <v/>
      </c>
      <c r="CBN3" t="str">
        <f ca="1"/>
        <v/>
      </c>
      <c r="CBO3" t="str">
        <f ca="1"/>
        <v/>
      </c>
      <c r="CBP3" t="str">
        <f ca="1"/>
        <v/>
      </c>
      <c r="CBQ3" t="str">
        <f ca="1"/>
        <v/>
      </c>
      <c r="CBR3" t="str">
        <f ca="1"/>
        <v/>
      </c>
      <c r="CBS3" t="str">
        <f ca="1"/>
        <v/>
      </c>
      <c r="CBT3" t="str">
        <f ca="1"/>
        <v/>
      </c>
      <c r="CBU3" t="str">
        <f ca="1"/>
        <v/>
      </c>
      <c r="CBV3" t="str">
        <f ca="1"/>
        <v/>
      </c>
      <c r="CBW3" t="str">
        <f ca="1"/>
        <v/>
      </c>
      <c r="CBX3" t="str">
        <f ca="1"/>
        <v/>
      </c>
      <c r="CBY3" t="str">
        <f ca="1"/>
        <v/>
      </c>
      <c r="CBZ3" t="str">
        <f ca="1"/>
        <v/>
      </c>
      <c r="CCA3" t="str">
        <f ca="1"/>
        <v/>
      </c>
      <c r="CCB3" t="str">
        <f ca="1"/>
        <v/>
      </c>
      <c r="CCC3" t="str">
        <f ca="1"/>
        <v/>
      </c>
      <c r="CCD3" t="str">
        <f ca="1"/>
        <v/>
      </c>
      <c r="CCE3" t="str">
        <f ca="1"/>
        <v/>
      </c>
      <c r="CCF3" t="str">
        <f ca="1"/>
        <v/>
      </c>
      <c r="CCG3" t="str">
        <f ca="1"/>
        <v/>
      </c>
      <c r="CCH3" t="str">
        <f ca="1"/>
        <v/>
      </c>
      <c r="CCI3" t="str">
        <f ca="1"/>
        <v/>
      </c>
      <c r="CCJ3" t="str">
        <f ca="1"/>
        <v/>
      </c>
      <c r="CCK3" t="str">
        <f ca="1"/>
        <v/>
      </c>
      <c r="CCL3" t="str">
        <f ca="1"/>
        <v/>
      </c>
      <c r="CCM3" t="str">
        <f ca="1"/>
        <v/>
      </c>
      <c r="CCN3" t="str">
        <f ca="1"/>
        <v/>
      </c>
      <c r="CCO3" t="str">
        <f ca="1"/>
        <v/>
      </c>
      <c r="CCP3" t="str">
        <f ca="1"/>
        <v/>
      </c>
      <c r="CCQ3" t="str">
        <f ca="1"/>
        <v/>
      </c>
      <c r="CCR3" t="str">
        <f ca="1"/>
        <v/>
      </c>
      <c r="CCS3" t="str">
        <f ca="1"/>
        <v/>
      </c>
      <c r="CCT3" t="str">
        <f ca="1"/>
        <v/>
      </c>
      <c r="CCU3" t="str">
        <f ca="1"/>
        <v/>
      </c>
      <c r="CCV3" t="str">
        <f ca="1"/>
        <v/>
      </c>
      <c r="CCW3" t="str">
        <f ca="1"/>
        <v/>
      </c>
      <c r="CCX3" t="str">
        <f ca="1"/>
        <v/>
      </c>
      <c r="CCY3" t="str">
        <f ca="1"/>
        <v/>
      </c>
      <c r="CCZ3" t="str">
        <f ca="1"/>
        <v/>
      </c>
      <c r="CDA3" t="str">
        <f ca="1"/>
        <v/>
      </c>
      <c r="CDB3" t="str">
        <f ca="1"/>
        <v/>
      </c>
      <c r="CDC3" t="str">
        <f ca="1"/>
        <v/>
      </c>
      <c r="CDD3" t="str">
        <f ca="1"/>
        <v/>
      </c>
      <c r="CDE3" t="str">
        <f ca="1"/>
        <v/>
      </c>
      <c r="CDF3" t="str">
        <f ca="1"/>
        <v/>
      </c>
      <c r="CDG3" t="str">
        <f ca="1"/>
        <v/>
      </c>
      <c r="CDH3" t="str">
        <f ca="1"/>
        <v/>
      </c>
      <c r="CDI3" t="str">
        <f ca="1"/>
        <v/>
      </c>
      <c r="CDJ3" t="str">
        <f ca="1"/>
        <v/>
      </c>
      <c r="CDK3" t="str">
        <f ca="1"/>
        <v/>
      </c>
      <c r="CDL3" t="str">
        <f ca="1"/>
        <v/>
      </c>
      <c r="CDM3" t="str">
        <f ca="1"/>
        <v/>
      </c>
      <c r="CDN3" t="str">
        <f ca="1"/>
        <v/>
      </c>
      <c r="CDO3" t="str">
        <f ca="1"/>
        <v/>
      </c>
      <c r="CDP3" t="str">
        <f ca="1"/>
        <v/>
      </c>
      <c r="CDQ3" t="str">
        <f ca="1"/>
        <v/>
      </c>
      <c r="CDR3" t="str">
        <f ca="1"/>
        <v/>
      </c>
      <c r="CDS3" t="str">
        <f ca="1"/>
        <v/>
      </c>
      <c r="CDT3" t="str">
        <f ca="1"/>
        <v/>
      </c>
      <c r="CDU3" t="str">
        <f ca="1"/>
        <v/>
      </c>
      <c r="CDV3" t="str">
        <f ca="1"/>
        <v/>
      </c>
      <c r="CDW3" t="str">
        <f ca="1"/>
        <v/>
      </c>
      <c r="CDX3" t="str">
        <f ca="1"/>
        <v/>
      </c>
      <c r="CDY3" t="str">
        <f ca="1"/>
        <v/>
      </c>
      <c r="CDZ3" t="str">
        <f ca="1"/>
        <v/>
      </c>
      <c r="CEA3" t="str">
        <f ca="1"/>
        <v/>
      </c>
      <c r="CEB3" t="str">
        <f ca="1"/>
        <v/>
      </c>
      <c r="CEC3" t="str">
        <f ca="1"/>
        <v/>
      </c>
      <c r="CED3" t="str">
        <f ca="1"/>
        <v/>
      </c>
      <c r="CEE3" t="str">
        <f ca="1"/>
        <v/>
      </c>
      <c r="CEF3" t="str">
        <f ca="1"/>
        <v/>
      </c>
      <c r="CEG3" t="str">
        <f ca="1"/>
        <v/>
      </c>
      <c r="CEH3" t="str">
        <f ca="1"/>
        <v/>
      </c>
      <c r="CEI3" t="str">
        <f ca="1"/>
        <v/>
      </c>
      <c r="CEJ3" t="str">
        <f ca="1"/>
        <v/>
      </c>
      <c r="CEK3" t="str">
        <f ca="1"/>
        <v/>
      </c>
      <c r="CEL3" t="str">
        <f ca="1"/>
        <v/>
      </c>
      <c r="CEM3" t="str">
        <f ca="1"/>
        <v/>
      </c>
      <c r="CEN3" t="str">
        <f ca="1"/>
        <v/>
      </c>
      <c r="CEO3" t="str">
        <f ca="1"/>
        <v/>
      </c>
      <c r="CEP3" t="str">
        <f ca="1"/>
        <v/>
      </c>
      <c r="CEQ3" t="str">
        <f ca="1"/>
        <v/>
      </c>
      <c r="CER3" t="str">
        <f ca="1"/>
        <v/>
      </c>
      <c r="CES3" t="str">
        <f ca="1"/>
        <v/>
      </c>
      <c r="CET3" t="str">
        <f ca="1"/>
        <v/>
      </c>
      <c r="CEU3" t="str">
        <f ca="1"/>
        <v/>
      </c>
      <c r="CEV3" t="str">
        <f ca="1"/>
        <v/>
      </c>
      <c r="CEW3" t="str">
        <f ca="1"/>
        <v/>
      </c>
      <c r="CEX3" t="str">
        <f ca="1"/>
        <v/>
      </c>
      <c r="CEY3" t="str">
        <f ca="1"/>
        <v/>
      </c>
      <c r="CEZ3" t="str">
        <f ca="1"/>
        <v/>
      </c>
      <c r="CFA3" t="str">
        <f ca="1"/>
        <v/>
      </c>
      <c r="CFB3" t="str">
        <f ca="1"/>
        <v/>
      </c>
      <c r="CFC3" t="str">
        <f ca="1"/>
        <v/>
      </c>
      <c r="CFD3" t="str">
        <f ca="1"/>
        <v/>
      </c>
      <c r="CFE3" t="str">
        <f ca="1"/>
        <v/>
      </c>
      <c r="CFF3" t="str">
        <f ca="1"/>
        <v/>
      </c>
      <c r="CFG3" t="str">
        <f ca="1"/>
        <v/>
      </c>
      <c r="CFH3" t="str">
        <f ca="1"/>
        <v/>
      </c>
      <c r="CFI3" t="str">
        <f ca="1"/>
        <v/>
      </c>
      <c r="CFJ3" t="str">
        <f ca="1"/>
        <v/>
      </c>
      <c r="CFK3" t="str">
        <f ca="1"/>
        <v/>
      </c>
      <c r="CFL3" t="str">
        <f ca="1"/>
        <v/>
      </c>
      <c r="CFM3" t="str">
        <f ca="1"/>
        <v/>
      </c>
      <c r="CFN3" t="str">
        <f ca="1"/>
        <v/>
      </c>
      <c r="CFO3" t="str">
        <f ca="1"/>
        <v/>
      </c>
      <c r="CFP3" t="str">
        <f ca="1"/>
        <v/>
      </c>
      <c r="CFQ3" t="str">
        <f ca="1"/>
        <v/>
      </c>
      <c r="CFR3" t="str">
        <f ca="1"/>
        <v/>
      </c>
      <c r="CFS3" t="str">
        <f ca="1"/>
        <v/>
      </c>
      <c r="CFT3" t="str">
        <f ca="1"/>
        <v/>
      </c>
      <c r="CFU3" t="str">
        <f ca="1"/>
        <v/>
      </c>
      <c r="CFV3" t="str">
        <f ca="1"/>
        <v/>
      </c>
      <c r="CFW3" t="str">
        <f ca="1"/>
        <v/>
      </c>
      <c r="CFX3" t="str">
        <f ca="1"/>
        <v/>
      </c>
      <c r="CFY3" t="str">
        <f ca="1"/>
        <v/>
      </c>
      <c r="CFZ3" t="str">
        <f ca="1"/>
        <v/>
      </c>
      <c r="CGA3" t="str">
        <f ca="1"/>
        <v/>
      </c>
      <c r="CGB3" t="str">
        <f ca="1"/>
        <v/>
      </c>
      <c r="CGC3" t="str">
        <f ca="1"/>
        <v/>
      </c>
      <c r="CGD3" t="str">
        <f ca="1"/>
        <v/>
      </c>
      <c r="CGE3" t="str">
        <f ca="1"/>
        <v/>
      </c>
      <c r="CGF3" t="str">
        <f ca="1"/>
        <v/>
      </c>
      <c r="CGG3" t="str">
        <f ca="1"/>
        <v/>
      </c>
      <c r="CGH3" t="str">
        <f ca="1"/>
        <v/>
      </c>
      <c r="CGI3" t="str">
        <f ca="1"/>
        <v/>
      </c>
      <c r="CGJ3" t="str">
        <f ca="1"/>
        <v/>
      </c>
      <c r="CGK3" t="str">
        <f ca="1"/>
        <v/>
      </c>
      <c r="CGL3" t="str">
        <f ca="1"/>
        <v/>
      </c>
      <c r="CGM3" t="str">
        <f ca="1"/>
        <v/>
      </c>
      <c r="CGN3" t="str">
        <f ca="1"/>
        <v/>
      </c>
      <c r="CGO3" t="str">
        <f ca="1"/>
        <v/>
      </c>
      <c r="CGP3" t="str">
        <f ca="1"/>
        <v/>
      </c>
      <c r="CGQ3" t="str">
        <f ca="1"/>
        <v/>
      </c>
      <c r="CGR3" t="str">
        <f ca="1"/>
        <v/>
      </c>
      <c r="CGS3" t="str">
        <f ca="1"/>
        <v/>
      </c>
      <c r="CGT3" t="str">
        <f ca="1"/>
        <v/>
      </c>
      <c r="CGU3" t="str">
        <f ca="1"/>
        <v/>
      </c>
      <c r="CGV3" t="str">
        <f ca="1"/>
        <v/>
      </c>
      <c r="CGW3" t="str">
        <f ca="1"/>
        <v/>
      </c>
      <c r="CGX3" t="str">
        <f ca="1"/>
        <v/>
      </c>
      <c r="CGY3" t="str">
        <f ca="1"/>
        <v/>
      </c>
      <c r="CGZ3" t="str">
        <f ca="1"/>
        <v/>
      </c>
      <c r="CHA3" t="str">
        <f ca="1"/>
        <v/>
      </c>
      <c r="CHB3" t="str">
        <f ca="1"/>
        <v/>
      </c>
      <c r="CHC3" t="str">
        <f ca="1"/>
        <v/>
      </c>
      <c r="CHD3" t="str">
        <f ca="1"/>
        <v/>
      </c>
      <c r="CHE3" t="str">
        <f ca="1"/>
        <v/>
      </c>
      <c r="CHF3" t="str">
        <f ca="1"/>
        <v/>
      </c>
      <c r="CHG3" t="str">
        <f ca="1"/>
        <v/>
      </c>
      <c r="CHH3" t="str">
        <f ca="1"/>
        <v/>
      </c>
      <c r="CHI3" t="str">
        <f ca="1"/>
        <v/>
      </c>
      <c r="CHJ3" t="str">
        <f ca="1"/>
        <v/>
      </c>
      <c r="CHK3" t="str">
        <f ca="1"/>
        <v/>
      </c>
      <c r="CHL3" t="str">
        <f ca="1"/>
        <v/>
      </c>
      <c r="CHM3" t="str">
        <f ca="1"/>
        <v/>
      </c>
      <c r="CHN3" t="str">
        <f ca="1"/>
        <v/>
      </c>
      <c r="CHO3" t="str">
        <f ca="1"/>
        <v/>
      </c>
      <c r="CHP3" t="str">
        <f ca="1"/>
        <v/>
      </c>
      <c r="CHQ3" t="str">
        <f ca="1"/>
        <v/>
      </c>
      <c r="CHR3" t="str">
        <f ca="1"/>
        <v/>
      </c>
      <c r="CHS3" t="str">
        <f ca="1"/>
        <v/>
      </c>
      <c r="CHT3" t="str">
        <f ca="1"/>
        <v/>
      </c>
      <c r="CHU3" t="str">
        <f ca="1"/>
        <v/>
      </c>
      <c r="CHV3" t="str">
        <f ca="1"/>
        <v/>
      </c>
      <c r="CHW3" t="str">
        <f ca="1"/>
        <v/>
      </c>
      <c r="CHX3" t="str">
        <f ca="1"/>
        <v/>
      </c>
      <c r="CHY3" t="str">
        <f ca="1"/>
        <v/>
      </c>
      <c r="CHZ3" t="str">
        <f ca="1"/>
        <v/>
      </c>
      <c r="CIA3" t="str">
        <f ca="1"/>
        <v/>
      </c>
      <c r="CIB3" t="str">
        <f ca="1"/>
        <v/>
      </c>
      <c r="CIC3" t="str">
        <f ca="1"/>
        <v/>
      </c>
      <c r="CID3" t="str">
        <f ca="1"/>
        <v/>
      </c>
      <c r="CIE3" t="str">
        <f ca="1"/>
        <v/>
      </c>
      <c r="CIF3" t="str">
        <f ca="1"/>
        <v/>
      </c>
      <c r="CIG3" t="str">
        <f ca="1"/>
        <v/>
      </c>
      <c r="CIH3" t="str">
        <f ca="1"/>
        <v/>
      </c>
      <c r="CII3" t="str">
        <f ca="1"/>
        <v/>
      </c>
      <c r="CIJ3" t="str">
        <f ca="1"/>
        <v/>
      </c>
      <c r="CIK3" t="str">
        <f ca="1"/>
        <v/>
      </c>
      <c r="CIL3" t="str">
        <f ca="1"/>
        <v/>
      </c>
      <c r="CIM3" t="str">
        <f ca="1"/>
        <v/>
      </c>
      <c r="CIN3" t="str">
        <f ca="1"/>
        <v/>
      </c>
      <c r="CIO3" t="str">
        <f ca="1"/>
        <v/>
      </c>
      <c r="CIP3" t="str">
        <f ca="1"/>
        <v/>
      </c>
      <c r="CIQ3" t="str">
        <f ca="1"/>
        <v/>
      </c>
      <c r="CIR3" t="str">
        <f ca="1"/>
        <v/>
      </c>
      <c r="CIS3" t="str">
        <f ca="1"/>
        <v/>
      </c>
      <c r="CIT3" t="str">
        <f ca="1"/>
        <v/>
      </c>
      <c r="CIU3" t="str">
        <f ca="1"/>
        <v/>
      </c>
      <c r="CIV3" t="str">
        <f ca="1"/>
        <v/>
      </c>
      <c r="CIW3" t="str">
        <f ca="1"/>
        <v/>
      </c>
      <c r="CIX3" t="str">
        <f ca="1"/>
        <v/>
      </c>
      <c r="CIY3" t="str">
        <f ca="1"/>
        <v/>
      </c>
      <c r="CIZ3" t="str">
        <f ca="1"/>
        <v/>
      </c>
      <c r="CJA3" t="str">
        <f ca="1"/>
        <v/>
      </c>
      <c r="CJB3" t="str">
        <f ca="1"/>
        <v/>
      </c>
      <c r="CJC3" t="str">
        <f ca="1"/>
        <v/>
      </c>
      <c r="CJD3" t="str">
        <f ca="1"/>
        <v/>
      </c>
      <c r="CJE3" t="str">
        <f ca="1"/>
        <v/>
      </c>
      <c r="CJF3" t="str">
        <f ca="1"/>
        <v/>
      </c>
      <c r="CJG3" t="str">
        <f ca="1"/>
        <v/>
      </c>
      <c r="CJH3" t="str">
        <f ca="1"/>
        <v/>
      </c>
      <c r="CJI3" t="str">
        <f ca="1"/>
        <v/>
      </c>
      <c r="CJJ3" t="str">
        <f ca="1"/>
        <v/>
      </c>
      <c r="CJK3" t="str">
        <f ca="1"/>
        <v/>
      </c>
      <c r="CJL3" t="str">
        <f ca="1"/>
        <v/>
      </c>
      <c r="CJM3" t="str">
        <f ca="1"/>
        <v/>
      </c>
      <c r="CJN3" t="str">
        <f ca="1"/>
        <v/>
      </c>
      <c r="CJO3" t="str">
        <f ca="1"/>
        <v/>
      </c>
      <c r="CJP3" t="str">
        <f ca="1"/>
        <v/>
      </c>
      <c r="CJQ3" t="str">
        <f ca="1"/>
        <v/>
      </c>
      <c r="CJR3" t="str">
        <f ca="1"/>
        <v/>
      </c>
      <c r="CJS3" t="str">
        <f ca="1"/>
        <v/>
      </c>
      <c r="CJT3" t="str">
        <f ca="1"/>
        <v/>
      </c>
      <c r="CJU3" t="str">
        <f ca="1"/>
        <v/>
      </c>
      <c r="CJV3" t="str">
        <f ca="1"/>
        <v/>
      </c>
      <c r="CJW3" t="str">
        <f ca="1"/>
        <v/>
      </c>
      <c r="CJX3" t="str">
        <f ca="1"/>
        <v/>
      </c>
      <c r="CJY3" t="str">
        <f ca="1"/>
        <v/>
      </c>
      <c r="CJZ3" t="str">
        <f ca="1"/>
        <v/>
      </c>
      <c r="CKA3" t="str">
        <f ca="1"/>
        <v/>
      </c>
      <c r="CKB3" t="str">
        <f ca="1"/>
        <v/>
      </c>
      <c r="CKC3" t="str">
        <f ca="1"/>
        <v/>
      </c>
      <c r="CKD3" t="str">
        <f ca="1"/>
        <v/>
      </c>
      <c r="CKE3" t="str">
        <f ca="1"/>
        <v/>
      </c>
      <c r="CKF3" t="str">
        <f ca="1"/>
        <v/>
      </c>
      <c r="CKG3" t="str">
        <f ca="1"/>
        <v/>
      </c>
      <c r="CKH3" t="str">
        <f ca="1"/>
        <v/>
      </c>
      <c r="CKI3" t="str">
        <f ca="1"/>
        <v/>
      </c>
      <c r="CKJ3" t="str">
        <f ca="1"/>
        <v/>
      </c>
      <c r="CKK3" t="str">
        <f ca="1"/>
        <v/>
      </c>
      <c r="CKL3" t="str">
        <f ca="1"/>
        <v/>
      </c>
      <c r="CKM3" t="str">
        <f ca="1"/>
        <v/>
      </c>
      <c r="CKN3" t="str">
        <f ca="1"/>
        <v/>
      </c>
      <c r="CKO3" t="str">
        <f ca="1"/>
        <v/>
      </c>
      <c r="CKP3" t="str">
        <f ca="1"/>
        <v/>
      </c>
      <c r="CKQ3" t="str">
        <f ca="1"/>
        <v/>
      </c>
      <c r="CKR3" t="str">
        <f ca="1"/>
        <v/>
      </c>
      <c r="CKS3" t="str">
        <f ca="1"/>
        <v/>
      </c>
      <c r="CKT3" t="str">
        <f ca="1"/>
        <v/>
      </c>
      <c r="CKU3" t="str">
        <f ca="1"/>
        <v/>
      </c>
      <c r="CKV3" t="str">
        <f ca="1"/>
        <v/>
      </c>
      <c r="CKW3" t="str">
        <f ca="1"/>
        <v/>
      </c>
      <c r="CKX3" t="str">
        <f ca="1"/>
        <v/>
      </c>
      <c r="CKY3" t="str">
        <f ca="1"/>
        <v/>
      </c>
      <c r="CKZ3" t="str">
        <f ca="1"/>
        <v/>
      </c>
      <c r="CLA3" t="str">
        <f ca="1"/>
        <v/>
      </c>
      <c r="CLB3" t="str">
        <f ca="1"/>
        <v/>
      </c>
      <c r="CLC3" t="str">
        <f ca="1"/>
        <v/>
      </c>
      <c r="CLD3" t="str">
        <f ca="1"/>
        <v/>
      </c>
      <c r="CLE3" t="str">
        <f ca="1"/>
        <v/>
      </c>
      <c r="CLF3" t="str">
        <f ca="1"/>
        <v/>
      </c>
      <c r="CLG3" t="str">
        <f ca="1"/>
        <v/>
      </c>
      <c r="CLH3" t="str">
        <f ca="1"/>
        <v/>
      </c>
      <c r="CLI3" t="str">
        <f ca="1"/>
        <v/>
      </c>
      <c r="CLJ3" t="str">
        <f ca="1"/>
        <v/>
      </c>
      <c r="CLK3" t="str">
        <f ca="1"/>
        <v/>
      </c>
      <c r="CLL3" t="str">
        <f ca="1"/>
        <v/>
      </c>
      <c r="CLM3" t="str">
        <f ca="1"/>
        <v/>
      </c>
      <c r="CLN3" t="str">
        <f ca="1"/>
        <v/>
      </c>
      <c r="CLO3" t="str">
        <f ca="1"/>
        <v/>
      </c>
      <c r="CLP3" t="str">
        <f ca="1"/>
        <v/>
      </c>
      <c r="CLQ3" t="str">
        <f ca="1"/>
        <v/>
      </c>
      <c r="CLR3" t="str">
        <f ca="1"/>
        <v/>
      </c>
      <c r="CLS3" t="str">
        <f ca="1"/>
        <v/>
      </c>
      <c r="CLT3" t="str">
        <f ca="1"/>
        <v/>
      </c>
      <c r="CLU3" t="str">
        <f ca="1"/>
        <v/>
      </c>
      <c r="CLV3" t="str">
        <f ca="1"/>
        <v/>
      </c>
      <c r="CLW3" t="str">
        <f ca="1"/>
        <v/>
      </c>
      <c r="CLX3" t="str">
        <f ca="1"/>
        <v/>
      </c>
      <c r="CLY3" t="str">
        <f ca="1"/>
        <v/>
      </c>
      <c r="CLZ3" t="str">
        <f ca="1"/>
        <v/>
      </c>
      <c r="CMA3" t="str">
        <f ca="1"/>
        <v/>
      </c>
      <c r="CMB3" t="str">
        <f ca="1"/>
        <v/>
      </c>
      <c r="CMC3" t="str">
        <f ca="1"/>
        <v/>
      </c>
      <c r="CMD3" t="str">
        <f ca="1"/>
        <v/>
      </c>
      <c r="CME3" t="str">
        <f ca="1"/>
        <v/>
      </c>
      <c r="CMF3" t="str">
        <f ca="1"/>
        <v/>
      </c>
      <c r="CMG3" t="str">
        <f ca="1"/>
        <v/>
      </c>
      <c r="CMH3" t="str">
        <f ca="1"/>
        <v/>
      </c>
      <c r="CMI3" t="str">
        <f ca="1"/>
        <v/>
      </c>
      <c r="CMJ3" t="str">
        <f ca="1"/>
        <v/>
      </c>
      <c r="CMK3" t="str">
        <f ca="1"/>
        <v/>
      </c>
      <c r="CML3" t="str">
        <f ca="1"/>
        <v/>
      </c>
      <c r="CMM3" t="str">
        <f ca="1"/>
        <v/>
      </c>
      <c r="CMN3" t="str">
        <f ca="1"/>
        <v/>
      </c>
      <c r="CMO3" t="str">
        <f ca="1"/>
        <v/>
      </c>
      <c r="CMP3" t="str">
        <f ca="1"/>
        <v/>
      </c>
      <c r="CMQ3" t="str">
        <f ca="1"/>
        <v/>
      </c>
      <c r="CMR3" t="str">
        <f ca="1"/>
        <v/>
      </c>
      <c r="CMS3" t="str">
        <f ca="1"/>
        <v/>
      </c>
      <c r="CMT3" t="str">
        <f ca="1"/>
        <v/>
      </c>
      <c r="CMU3" t="str">
        <f ca="1"/>
        <v/>
      </c>
      <c r="CMV3" t="str">
        <f ca="1"/>
        <v/>
      </c>
      <c r="CMW3" t="str">
        <f ca="1"/>
        <v/>
      </c>
      <c r="CMX3" t="str">
        <f ca="1"/>
        <v/>
      </c>
      <c r="CMY3" t="str">
        <f ca="1"/>
        <v/>
      </c>
      <c r="CMZ3" t="str">
        <f ca="1"/>
        <v/>
      </c>
      <c r="CNA3" t="str">
        <f ca="1"/>
        <v/>
      </c>
      <c r="CNB3" t="str">
        <f ca="1"/>
        <v/>
      </c>
      <c r="CNC3" t="str">
        <f ca="1"/>
        <v/>
      </c>
      <c r="CND3" t="str">
        <f ca="1"/>
        <v/>
      </c>
      <c r="CNE3" t="str">
        <f ca="1"/>
        <v/>
      </c>
      <c r="CNF3" t="str">
        <f ca="1"/>
        <v/>
      </c>
      <c r="CNG3" t="str">
        <f ca="1"/>
        <v/>
      </c>
      <c r="CNH3" t="str">
        <f ca="1"/>
        <v/>
      </c>
      <c r="CNI3" t="str">
        <f ca="1"/>
        <v/>
      </c>
      <c r="CNJ3" t="str">
        <f ca="1"/>
        <v/>
      </c>
      <c r="CNK3" t="str">
        <f ca="1"/>
        <v/>
      </c>
      <c r="CNL3" t="str">
        <f ca="1"/>
        <v/>
      </c>
      <c r="CNM3" t="str">
        <f ca="1"/>
        <v/>
      </c>
      <c r="CNN3" t="str">
        <f ca="1"/>
        <v/>
      </c>
      <c r="CNO3" t="str">
        <f ca="1"/>
        <v/>
      </c>
      <c r="CNP3" t="str">
        <f ca="1"/>
        <v/>
      </c>
      <c r="CNQ3" t="str">
        <f ca="1"/>
        <v/>
      </c>
      <c r="CNR3" t="str">
        <f ca="1"/>
        <v/>
      </c>
      <c r="CNS3" t="str">
        <f ca="1"/>
        <v/>
      </c>
      <c r="CNT3" t="str">
        <f ca="1"/>
        <v/>
      </c>
      <c r="CNU3" t="str">
        <f ca="1"/>
        <v/>
      </c>
      <c r="CNV3" t="str">
        <f ca="1"/>
        <v/>
      </c>
      <c r="CNW3" t="str">
        <f ca="1"/>
        <v/>
      </c>
      <c r="CNX3" t="str">
        <f ca="1"/>
        <v/>
      </c>
      <c r="CNY3" t="str">
        <f ca="1"/>
        <v/>
      </c>
      <c r="CNZ3" t="str">
        <f ca="1"/>
        <v/>
      </c>
      <c r="COA3" t="str">
        <f ca="1"/>
        <v/>
      </c>
      <c r="COB3" t="str">
        <f ca="1"/>
        <v/>
      </c>
      <c r="COC3" t="str">
        <f ca="1"/>
        <v/>
      </c>
      <c r="COD3" t="str">
        <f ca="1"/>
        <v/>
      </c>
      <c r="COE3" t="str">
        <f ca="1"/>
        <v/>
      </c>
      <c r="COF3" t="str">
        <f ca="1"/>
        <v/>
      </c>
      <c r="COG3" t="str">
        <f ca="1"/>
        <v/>
      </c>
      <c r="COH3" t="str">
        <f ca="1"/>
        <v/>
      </c>
      <c r="COI3" t="str">
        <f ca="1"/>
        <v/>
      </c>
      <c r="COJ3" t="str">
        <f ca="1"/>
        <v/>
      </c>
      <c r="COK3" t="str">
        <f ca="1"/>
        <v/>
      </c>
      <c r="COL3" t="str">
        <f ca="1"/>
        <v/>
      </c>
      <c r="COM3" t="str">
        <f ca="1"/>
        <v/>
      </c>
      <c r="CON3" t="str">
        <f ca="1"/>
        <v/>
      </c>
      <c r="COO3" t="str">
        <f ca="1"/>
        <v/>
      </c>
      <c r="COP3" t="str">
        <f ca="1"/>
        <v/>
      </c>
      <c r="COQ3" t="str">
        <f ca="1"/>
        <v/>
      </c>
      <c r="COR3" t="str">
        <f ca="1"/>
        <v/>
      </c>
      <c r="COS3" t="str">
        <f ca="1"/>
        <v/>
      </c>
      <c r="COT3" t="str">
        <f ca="1"/>
        <v/>
      </c>
      <c r="COU3" t="str">
        <f ca="1"/>
        <v/>
      </c>
      <c r="COV3" t="str">
        <f ca="1"/>
        <v/>
      </c>
      <c r="COW3" t="str">
        <f ca="1"/>
        <v/>
      </c>
      <c r="COX3" t="str">
        <f ca="1"/>
        <v/>
      </c>
      <c r="COY3" t="str">
        <f ca="1"/>
        <v/>
      </c>
      <c r="COZ3" t="str">
        <f ca="1"/>
        <v/>
      </c>
      <c r="CPA3" t="str">
        <f ca="1"/>
        <v/>
      </c>
      <c r="CPB3" t="str">
        <f ca="1"/>
        <v/>
      </c>
      <c r="CPC3" t="str">
        <f ca="1"/>
        <v/>
      </c>
      <c r="CPD3" t="str">
        <f ca="1"/>
        <v/>
      </c>
      <c r="CPE3" t="str">
        <f ca="1"/>
        <v/>
      </c>
      <c r="CPF3" t="str">
        <f ca="1"/>
        <v/>
      </c>
      <c r="CPG3" t="str">
        <f ca="1"/>
        <v/>
      </c>
      <c r="CPH3" t="str">
        <f ca="1"/>
        <v/>
      </c>
      <c r="CPI3" t="str">
        <f ca="1"/>
        <v/>
      </c>
      <c r="CPJ3" t="str">
        <f ca="1"/>
        <v/>
      </c>
      <c r="CPK3" t="str">
        <f ca="1"/>
        <v/>
      </c>
      <c r="CPL3" t="str">
        <f ca="1"/>
        <v/>
      </c>
      <c r="CPM3" t="str">
        <f ca="1"/>
        <v/>
      </c>
      <c r="CPN3" t="str">
        <f ca="1"/>
        <v/>
      </c>
      <c r="CPO3" t="str">
        <f ca="1"/>
        <v/>
      </c>
      <c r="CPP3" t="str">
        <f ca="1"/>
        <v/>
      </c>
      <c r="CPQ3" t="str">
        <f ca="1"/>
        <v/>
      </c>
      <c r="CPR3" t="str">
        <f ca="1"/>
        <v/>
      </c>
      <c r="CPS3" t="str">
        <f ca="1"/>
        <v/>
      </c>
      <c r="CPT3" t="str">
        <f ca="1"/>
        <v/>
      </c>
      <c r="CPU3" t="str">
        <f ca="1"/>
        <v/>
      </c>
      <c r="CPV3" t="str">
        <f ca="1"/>
        <v/>
      </c>
      <c r="CPW3" t="str">
        <f ca="1"/>
        <v/>
      </c>
      <c r="CPX3" t="str">
        <f ca="1"/>
        <v/>
      </c>
      <c r="CPY3" t="str">
        <f ca="1"/>
        <v/>
      </c>
      <c r="CPZ3" t="str">
        <f ca="1"/>
        <v/>
      </c>
      <c r="CQA3" t="str">
        <f ca="1"/>
        <v/>
      </c>
      <c r="CQB3" t="str">
        <f ca="1"/>
        <v/>
      </c>
      <c r="CQC3" t="str">
        <f ca="1"/>
        <v/>
      </c>
      <c r="CQD3" t="str">
        <f ca="1"/>
        <v/>
      </c>
      <c r="CQE3" t="str">
        <f ca="1"/>
        <v/>
      </c>
      <c r="CQF3" t="str">
        <f ca="1"/>
        <v/>
      </c>
      <c r="CQG3" t="str">
        <f ca="1"/>
        <v/>
      </c>
      <c r="CQH3" t="str">
        <f ca="1"/>
        <v/>
      </c>
      <c r="CQI3" t="str">
        <f ca="1"/>
        <v/>
      </c>
      <c r="CQJ3" t="str">
        <f ca="1"/>
        <v/>
      </c>
      <c r="CQK3" t="str">
        <f ca="1"/>
        <v/>
      </c>
      <c r="CQL3" t="str">
        <f ca="1"/>
        <v/>
      </c>
      <c r="CQM3" t="str">
        <f ca="1"/>
        <v/>
      </c>
      <c r="CQN3" t="str">
        <f ca="1"/>
        <v/>
      </c>
      <c r="CQO3" t="str">
        <f ca="1"/>
        <v/>
      </c>
      <c r="CQP3" t="str">
        <f ca="1"/>
        <v/>
      </c>
      <c r="CQQ3" t="str">
        <f ca="1"/>
        <v/>
      </c>
      <c r="CQR3" t="str">
        <f ca="1"/>
        <v/>
      </c>
      <c r="CQS3" t="str">
        <f ca="1"/>
        <v/>
      </c>
      <c r="CQT3" t="str">
        <f ca="1"/>
        <v/>
      </c>
      <c r="CQU3" t="str">
        <f ca="1"/>
        <v/>
      </c>
      <c r="CQV3" t="str">
        <f ca="1"/>
        <v/>
      </c>
      <c r="CQW3" t="str">
        <f ca="1"/>
        <v/>
      </c>
      <c r="CQX3" t="str">
        <f ca="1"/>
        <v/>
      </c>
      <c r="CQY3" t="str">
        <f ca="1"/>
        <v/>
      </c>
      <c r="CQZ3" t="str">
        <f ca="1"/>
        <v/>
      </c>
      <c r="CRA3" t="str">
        <f ca="1"/>
        <v/>
      </c>
      <c r="CRB3" t="str">
        <f ca="1"/>
        <v/>
      </c>
      <c r="CRC3" t="str">
        <f ca="1"/>
        <v/>
      </c>
      <c r="CRD3" t="str">
        <f ca="1"/>
        <v/>
      </c>
      <c r="CRE3" t="str">
        <f ca="1"/>
        <v/>
      </c>
      <c r="CRF3" t="str">
        <f ca="1"/>
        <v/>
      </c>
      <c r="CRG3" t="str">
        <f ca="1"/>
        <v/>
      </c>
      <c r="CRH3" t="str">
        <f ca="1"/>
        <v/>
      </c>
      <c r="CRI3" t="str">
        <f ca="1"/>
        <v/>
      </c>
      <c r="CRJ3" t="str">
        <f ca="1"/>
        <v/>
      </c>
      <c r="CRK3" t="str">
        <f ca="1"/>
        <v/>
      </c>
      <c r="CRL3" t="str">
        <f ca="1"/>
        <v/>
      </c>
      <c r="CRM3" t="str">
        <f ca="1"/>
        <v/>
      </c>
      <c r="CRN3" t="str">
        <f ca="1"/>
        <v/>
      </c>
      <c r="CRO3" t="str">
        <f ca="1"/>
        <v/>
      </c>
      <c r="CRP3" t="str">
        <f ca="1"/>
        <v/>
      </c>
      <c r="CRQ3" t="str">
        <f ca="1"/>
        <v/>
      </c>
      <c r="CRR3" t="str">
        <f ca="1"/>
        <v/>
      </c>
      <c r="CRS3" t="str">
        <f ca="1"/>
        <v/>
      </c>
      <c r="CRT3" t="str">
        <f ca="1"/>
        <v/>
      </c>
      <c r="CRU3" t="str">
        <f ca="1"/>
        <v/>
      </c>
      <c r="CRV3" t="str">
        <f ca="1"/>
        <v/>
      </c>
      <c r="CRW3" t="str">
        <f ca="1"/>
        <v/>
      </c>
      <c r="CRX3" t="str">
        <f ca="1"/>
        <v/>
      </c>
      <c r="CRY3" t="str">
        <f ca="1"/>
        <v/>
      </c>
      <c r="CRZ3" t="str">
        <f ca="1"/>
        <v/>
      </c>
      <c r="CSA3" t="str">
        <f ca="1"/>
        <v/>
      </c>
      <c r="CSB3" t="str">
        <f ca="1"/>
        <v/>
      </c>
      <c r="CSC3" t="str">
        <f ca="1"/>
        <v/>
      </c>
      <c r="CSD3" t="str">
        <f ca="1"/>
        <v/>
      </c>
      <c r="CSE3" t="str">
        <f ca="1"/>
        <v/>
      </c>
      <c r="CSF3" t="str">
        <f ca="1"/>
        <v/>
      </c>
      <c r="CSG3" t="str">
        <f ca="1"/>
        <v/>
      </c>
      <c r="CSH3" t="str">
        <f ca="1"/>
        <v/>
      </c>
      <c r="CSI3" t="str">
        <f ca="1"/>
        <v/>
      </c>
      <c r="CSJ3" t="str">
        <f ca="1"/>
        <v/>
      </c>
      <c r="CSK3" t="str">
        <f ca="1"/>
        <v/>
      </c>
      <c r="CSL3" t="str">
        <f ca="1"/>
        <v/>
      </c>
      <c r="CSM3" t="str">
        <f ca="1"/>
        <v/>
      </c>
      <c r="CSN3" t="str">
        <f ca="1"/>
        <v/>
      </c>
      <c r="CSO3" t="str">
        <f ca="1"/>
        <v/>
      </c>
      <c r="CSP3" t="str">
        <f ca="1"/>
        <v/>
      </c>
      <c r="CSQ3" t="str">
        <f ca="1"/>
        <v/>
      </c>
      <c r="CSR3" t="str">
        <f ca="1"/>
        <v/>
      </c>
      <c r="CSS3" t="str">
        <f ca="1"/>
        <v/>
      </c>
      <c r="CST3" t="str">
        <f ca="1"/>
        <v/>
      </c>
      <c r="CSU3" t="str">
        <f ca="1"/>
        <v/>
      </c>
      <c r="CSV3" t="str">
        <f ca="1"/>
        <v/>
      </c>
      <c r="CSW3" t="str">
        <f ca="1"/>
        <v/>
      </c>
      <c r="CSX3" t="str">
        <f ca="1"/>
        <v/>
      </c>
      <c r="CSY3" t="str">
        <f ca="1"/>
        <v/>
      </c>
      <c r="CSZ3" t="str">
        <f ca="1"/>
        <v/>
      </c>
      <c r="CTA3" t="str">
        <f ca="1"/>
        <v/>
      </c>
      <c r="CTB3" t="str">
        <f ca="1"/>
        <v/>
      </c>
      <c r="CTC3" t="str">
        <f ca="1"/>
        <v/>
      </c>
      <c r="CTD3" t="str">
        <f ca="1"/>
        <v/>
      </c>
      <c r="CTE3" t="str">
        <f ca="1"/>
        <v/>
      </c>
      <c r="CTF3" t="str">
        <f ca="1"/>
        <v/>
      </c>
      <c r="CTG3" t="str">
        <f ca="1"/>
        <v/>
      </c>
      <c r="CTH3" t="str">
        <f ca="1"/>
        <v/>
      </c>
      <c r="CTI3" t="str">
        <f ca="1"/>
        <v/>
      </c>
      <c r="CTJ3" t="str">
        <f ca="1"/>
        <v/>
      </c>
      <c r="CTK3" t="str">
        <f ca="1"/>
        <v/>
      </c>
      <c r="CTL3" t="str">
        <f ca="1"/>
        <v/>
      </c>
      <c r="CTM3" t="str">
        <f ca="1"/>
        <v/>
      </c>
      <c r="CTN3" t="str">
        <f ca="1"/>
        <v/>
      </c>
      <c r="CTO3" t="str">
        <f ca="1"/>
        <v/>
      </c>
      <c r="CTP3" t="str">
        <f ca="1"/>
        <v/>
      </c>
      <c r="CTQ3" t="str">
        <f ca="1"/>
        <v/>
      </c>
      <c r="CTR3" t="str">
        <f ca="1"/>
        <v/>
      </c>
      <c r="CTS3" t="str">
        <f ca="1"/>
        <v/>
      </c>
      <c r="CTT3" t="str">
        <f ca="1"/>
        <v/>
      </c>
      <c r="CTU3" t="str">
        <f ca="1"/>
        <v/>
      </c>
      <c r="CTV3" t="str">
        <f ca="1"/>
        <v/>
      </c>
      <c r="CTW3" t="str">
        <f ca="1"/>
        <v/>
      </c>
      <c r="CTX3" t="str">
        <f ca="1"/>
        <v/>
      </c>
      <c r="CTY3" t="str">
        <f ca="1"/>
        <v/>
      </c>
      <c r="CTZ3" t="str">
        <f ca="1"/>
        <v/>
      </c>
      <c r="CUA3" t="str">
        <f ca="1"/>
        <v/>
      </c>
      <c r="CUB3" t="str">
        <f ca="1"/>
        <v/>
      </c>
      <c r="CUC3" t="str">
        <f ca="1"/>
        <v/>
      </c>
      <c r="CUD3" t="str">
        <f ca="1"/>
        <v/>
      </c>
      <c r="CUE3" t="str">
        <f ca="1"/>
        <v/>
      </c>
      <c r="CUF3" t="str">
        <f ca="1"/>
        <v/>
      </c>
      <c r="CUG3" t="str">
        <f ca="1"/>
        <v/>
      </c>
      <c r="CUH3" t="str">
        <f ca="1"/>
        <v/>
      </c>
      <c r="CUI3" t="str">
        <f ca="1"/>
        <v/>
      </c>
      <c r="CUJ3" t="str">
        <f ca="1"/>
        <v/>
      </c>
      <c r="CUK3" t="str">
        <f ca="1"/>
        <v/>
      </c>
      <c r="CUL3" t="str">
        <f ca="1"/>
        <v/>
      </c>
      <c r="CUM3" t="str">
        <f ca="1"/>
        <v/>
      </c>
      <c r="CUN3" t="str">
        <f ca="1"/>
        <v/>
      </c>
      <c r="CUO3" t="str">
        <f ca="1"/>
        <v/>
      </c>
      <c r="CUP3" t="str">
        <f ca="1"/>
        <v/>
      </c>
      <c r="CUQ3" t="str">
        <f ca="1"/>
        <v/>
      </c>
      <c r="CUR3" t="str">
        <f ca="1"/>
        <v/>
      </c>
      <c r="CUS3" t="str">
        <f ca="1"/>
        <v/>
      </c>
      <c r="CUT3" t="str">
        <f ca="1"/>
        <v/>
      </c>
      <c r="CUU3" t="str">
        <f ca="1"/>
        <v/>
      </c>
      <c r="CUV3" t="str">
        <f ca="1"/>
        <v/>
      </c>
      <c r="CUW3" t="str">
        <f ca="1"/>
        <v/>
      </c>
      <c r="CUX3" t="str">
        <f ca="1"/>
        <v/>
      </c>
      <c r="CUY3" t="str">
        <f ca="1"/>
        <v/>
      </c>
      <c r="CUZ3" t="str">
        <f ca="1"/>
        <v/>
      </c>
      <c r="CVA3" t="str">
        <f ca="1"/>
        <v/>
      </c>
      <c r="CVB3" t="str">
        <f ca="1"/>
        <v/>
      </c>
      <c r="CVC3" t="str">
        <f ca="1"/>
        <v/>
      </c>
      <c r="CVD3" t="str">
        <f ca="1"/>
        <v/>
      </c>
      <c r="CVE3" t="str">
        <f ca="1"/>
        <v/>
      </c>
      <c r="CVF3" t="str">
        <f ca="1"/>
        <v/>
      </c>
      <c r="CVG3" t="str">
        <f ca="1"/>
        <v/>
      </c>
      <c r="CVH3" t="str">
        <f ca="1"/>
        <v/>
      </c>
      <c r="CVI3" t="str">
        <f ca="1"/>
        <v/>
      </c>
      <c r="CVJ3" t="str">
        <f ca="1"/>
        <v/>
      </c>
      <c r="CVK3" t="str">
        <f ca="1"/>
        <v/>
      </c>
      <c r="CVL3" t="str">
        <f ca="1"/>
        <v/>
      </c>
      <c r="CVM3" t="str">
        <f ca="1"/>
        <v/>
      </c>
      <c r="CVN3" t="str">
        <f ca="1"/>
        <v/>
      </c>
      <c r="CVO3" t="str">
        <f ca="1"/>
        <v/>
      </c>
      <c r="CVP3" t="str">
        <f ca="1"/>
        <v/>
      </c>
      <c r="CVQ3" t="str">
        <f ca="1"/>
        <v/>
      </c>
      <c r="CVR3" t="str">
        <f ca="1"/>
        <v/>
      </c>
      <c r="CVS3" t="str">
        <f ca="1"/>
        <v/>
      </c>
      <c r="CVT3" t="str">
        <f ca="1"/>
        <v/>
      </c>
      <c r="CVU3" t="str">
        <f ca="1"/>
        <v/>
      </c>
      <c r="CVV3" t="str">
        <f ca="1"/>
        <v/>
      </c>
      <c r="CVW3" t="str">
        <f ca="1"/>
        <v/>
      </c>
      <c r="CVX3" t="str">
        <f ca="1"/>
        <v/>
      </c>
      <c r="CVY3" t="str">
        <f ca="1"/>
        <v/>
      </c>
      <c r="CVZ3" t="str">
        <f ca="1"/>
        <v/>
      </c>
      <c r="CWA3" t="str">
        <f ca="1"/>
        <v/>
      </c>
      <c r="CWB3" t="str">
        <f ca="1"/>
        <v/>
      </c>
      <c r="CWC3" t="str">
        <f ca="1"/>
        <v/>
      </c>
      <c r="CWD3" t="str">
        <f ca="1"/>
        <v/>
      </c>
      <c r="CWE3" t="str">
        <f ca="1"/>
        <v/>
      </c>
      <c r="CWF3" t="str">
        <f ca="1"/>
        <v/>
      </c>
      <c r="CWG3" t="str">
        <f ca="1"/>
        <v/>
      </c>
      <c r="CWH3" t="str">
        <f ca="1"/>
        <v/>
      </c>
      <c r="CWI3" t="str">
        <f ca="1"/>
        <v/>
      </c>
      <c r="CWJ3" t="str">
        <f ca="1"/>
        <v/>
      </c>
      <c r="CWK3" t="str">
        <f ca="1"/>
        <v/>
      </c>
      <c r="CWL3" t="str">
        <f ca="1"/>
        <v/>
      </c>
      <c r="CWM3" t="str">
        <f ca="1"/>
        <v/>
      </c>
      <c r="CWN3" t="str">
        <f ca="1"/>
        <v/>
      </c>
      <c r="CWO3" t="str">
        <f ca="1"/>
        <v/>
      </c>
      <c r="CWP3" t="str">
        <f ca="1"/>
        <v/>
      </c>
      <c r="CWQ3" t="str">
        <f ca="1"/>
        <v/>
      </c>
      <c r="CWR3" t="str">
        <f ca="1"/>
        <v/>
      </c>
      <c r="CWS3" t="str">
        <f ca="1"/>
        <v/>
      </c>
      <c r="CWT3" t="str">
        <f ca="1"/>
        <v/>
      </c>
      <c r="CWU3" t="str">
        <f ca="1"/>
        <v/>
      </c>
      <c r="CWV3" t="str">
        <f ca="1"/>
        <v/>
      </c>
      <c r="CWW3" t="str">
        <f ca="1"/>
        <v/>
      </c>
      <c r="CWX3" t="str">
        <f ca="1"/>
        <v/>
      </c>
      <c r="CWY3" t="str">
        <f ca="1"/>
        <v/>
      </c>
      <c r="CWZ3" t="str">
        <f ca="1"/>
        <v/>
      </c>
      <c r="CXA3" t="str">
        <f ca="1"/>
        <v/>
      </c>
      <c r="CXB3" t="str">
        <f ca="1"/>
        <v/>
      </c>
      <c r="CXC3" t="str">
        <f ca="1"/>
        <v/>
      </c>
      <c r="CXD3" t="str">
        <f ca="1"/>
        <v/>
      </c>
      <c r="CXE3" t="str">
        <f ca="1"/>
        <v/>
      </c>
      <c r="CXF3" t="str">
        <f ca="1"/>
        <v/>
      </c>
      <c r="CXG3" t="str">
        <f ca="1"/>
        <v/>
      </c>
      <c r="CXH3" t="str">
        <f ca="1"/>
        <v/>
      </c>
      <c r="CXI3" t="str">
        <f ca="1"/>
        <v/>
      </c>
      <c r="CXJ3" t="str">
        <f ca="1"/>
        <v/>
      </c>
      <c r="CXK3" t="str">
        <f ca="1"/>
        <v/>
      </c>
      <c r="CXL3" t="str">
        <f ca="1"/>
        <v/>
      </c>
      <c r="CXM3" t="str">
        <f ca="1"/>
        <v/>
      </c>
      <c r="CXN3" t="str">
        <f ca="1"/>
        <v/>
      </c>
      <c r="CXO3" t="str">
        <f ca="1"/>
        <v/>
      </c>
      <c r="CXP3" t="str">
        <f ca="1"/>
        <v/>
      </c>
      <c r="CXQ3" t="str">
        <f ca="1"/>
        <v/>
      </c>
      <c r="CXR3" t="str">
        <f ca="1"/>
        <v/>
      </c>
      <c r="CXS3" t="str">
        <f ca="1"/>
        <v/>
      </c>
      <c r="CXT3" t="str">
        <f ca="1"/>
        <v/>
      </c>
      <c r="CXU3" t="str">
        <f ca="1"/>
        <v/>
      </c>
      <c r="CXV3" t="str">
        <f ca="1"/>
        <v/>
      </c>
      <c r="CXW3" t="str">
        <f ca="1"/>
        <v/>
      </c>
      <c r="CXX3" t="str">
        <f ca="1"/>
        <v/>
      </c>
      <c r="CXY3" t="str">
        <f ca="1"/>
        <v/>
      </c>
      <c r="CXZ3" t="str">
        <f ca="1"/>
        <v/>
      </c>
      <c r="CYA3" t="str">
        <f ca="1"/>
        <v/>
      </c>
      <c r="CYB3" t="str">
        <f ca="1"/>
        <v/>
      </c>
      <c r="CYC3" t="str">
        <f ca="1"/>
        <v/>
      </c>
      <c r="CYD3" t="str">
        <f ca="1"/>
        <v/>
      </c>
      <c r="CYE3" t="str">
        <f ca="1"/>
        <v/>
      </c>
      <c r="CYF3" t="str">
        <f ca="1"/>
        <v/>
      </c>
      <c r="CYG3" t="str">
        <f ca="1"/>
        <v/>
      </c>
      <c r="CYH3" t="str">
        <f ca="1"/>
        <v/>
      </c>
      <c r="CYI3" t="str">
        <f ca="1"/>
        <v/>
      </c>
      <c r="CYJ3" t="str">
        <f ca="1"/>
        <v/>
      </c>
      <c r="CYK3" t="str">
        <f ca="1"/>
        <v/>
      </c>
      <c r="CYL3" t="str">
        <f ca="1"/>
        <v/>
      </c>
      <c r="CYM3" t="str">
        <f ca="1"/>
        <v/>
      </c>
      <c r="CYN3" t="str">
        <f ca="1"/>
        <v/>
      </c>
      <c r="CYO3" t="str">
        <f ca="1"/>
        <v/>
      </c>
      <c r="CYP3" t="str">
        <f ca="1"/>
        <v/>
      </c>
      <c r="CYQ3" t="str">
        <f ca="1"/>
        <v/>
      </c>
      <c r="CYR3" t="str">
        <f ca="1"/>
        <v/>
      </c>
      <c r="CYS3" t="str">
        <f ca="1"/>
        <v/>
      </c>
      <c r="CYT3" t="str">
        <f ca="1"/>
        <v/>
      </c>
      <c r="CYU3" t="str">
        <f ca="1"/>
        <v/>
      </c>
      <c r="CYV3" t="str">
        <f ca="1"/>
        <v/>
      </c>
      <c r="CYW3" t="str">
        <f ca="1"/>
        <v/>
      </c>
      <c r="CYX3" t="str">
        <f ca="1"/>
        <v/>
      </c>
      <c r="CYY3" t="str">
        <f ca="1"/>
        <v/>
      </c>
      <c r="CYZ3" t="str">
        <f ca="1"/>
        <v/>
      </c>
      <c r="CZA3" t="str">
        <f ca="1"/>
        <v/>
      </c>
      <c r="CZB3" t="str">
        <f ca="1"/>
        <v/>
      </c>
      <c r="CZC3" t="str">
        <f ca="1"/>
        <v/>
      </c>
      <c r="CZD3" t="str">
        <f ca="1"/>
        <v/>
      </c>
      <c r="CZE3" t="str">
        <f ca="1"/>
        <v/>
      </c>
      <c r="CZF3" t="str">
        <f ca="1"/>
        <v/>
      </c>
      <c r="CZG3" t="str">
        <f ca="1"/>
        <v/>
      </c>
      <c r="CZH3" t="str">
        <f ca="1"/>
        <v/>
      </c>
      <c r="CZI3" t="str">
        <f ca="1"/>
        <v/>
      </c>
      <c r="CZJ3" t="str">
        <f ca="1"/>
        <v/>
      </c>
      <c r="CZK3" t="str">
        <f ca="1"/>
        <v/>
      </c>
      <c r="CZL3" t="str">
        <f ca="1"/>
        <v/>
      </c>
      <c r="CZM3" t="str">
        <f ca="1"/>
        <v/>
      </c>
      <c r="CZN3" t="str">
        <f ca="1"/>
        <v/>
      </c>
      <c r="CZO3" t="str">
        <f ca="1"/>
        <v/>
      </c>
      <c r="CZP3" t="str">
        <f ca="1"/>
        <v/>
      </c>
      <c r="CZQ3" t="str">
        <f ca="1"/>
        <v/>
      </c>
      <c r="CZR3" t="str">
        <f ca="1"/>
        <v/>
      </c>
      <c r="CZS3" t="str">
        <f ca="1"/>
        <v/>
      </c>
      <c r="CZT3" t="str">
        <f ca="1"/>
        <v/>
      </c>
      <c r="CZU3" t="str">
        <f ca="1"/>
        <v/>
      </c>
      <c r="CZV3" t="str">
        <f ca="1"/>
        <v/>
      </c>
      <c r="CZW3" t="str">
        <f ca="1"/>
        <v/>
      </c>
      <c r="CZX3" t="str">
        <f ca="1"/>
        <v/>
      </c>
      <c r="CZY3" t="str">
        <f ca="1"/>
        <v/>
      </c>
      <c r="CZZ3" t="str">
        <f ca="1"/>
        <v/>
      </c>
      <c r="DAA3" t="str">
        <f ca="1"/>
        <v/>
      </c>
      <c r="DAB3" t="str">
        <f ca="1"/>
        <v/>
      </c>
      <c r="DAC3" t="str">
        <f ca="1"/>
        <v/>
      </c>
      <c r="DAD3" t="str">
        <f ca="1"/>
        <v/>
      </c>
      <c r="DAE3" t="str">
        <f ca="1"/>
        <v/>
      </c>
      <c r="DAF3" t="str">
        <f ca="1"/>
        <v/>
      </c>
      <c r="DAG3" t="str">
        <f ca="1"/>
        <v/>
      </c>
      <c r="DAH3" t="str">
        <f ca="1"/>
        <v/>
      </c>
      <c r="DAI3" t="str">
        <f ca="1"/>
        <v/>
      </c>
      <c r="DAJ3" t="str">
        <f ca="1"/>
        <v/>
      </c>
      <c r="DAK3" t="str">
        <f ca="1"/>
        <v/>
      </c>
      <c r="DAL3" t="str">
        <f ca="1"/>
        <v/>
      </c>
      <c r="DAM3" t="str">
        <f ca="1"/>
        <v/>
      </c>
      <c r="DAN3" t="str">
        <f ca="1"/>
        <v/>
      </c>
      <c r="DAO3" t="str">
        <f ca="1"/>
        <v/>
      </c>
      <c r="DAP3" t="str">
        <f ca="1"/>
        <v/>
      </c>
      <c r="DAQ3" t="str">
        <f ca="1"/>
        <v/>
      </c>
      <c r="DAR3" t="str">
        <f ca="1"/>
        <v/>
      </c>
      <c r="DAS3" t="str">
        <f ca="1"/>
        <v/>
      </c>
      <c r="DAT3" t="str">
        <f ca="1"/>
        <v/>
      </c>
      <c r="DAU3" t="str">
        <f ca="1"/>
        <v/>
      </c>
      <c r="DAV3" t="str">
        <f ca="1"/>
        <v/>
      </c>
      <c r="DAW3" t="str">
        <f ca="1"/>
        <v/>
      </c>
      <c r="DAX3" t="str">
        <f ca="1"/>
        <v/>
      </c>
      <c r="DAY3" t="str">
        <f ca="1"/>
        <v/>
      </c>
      <c r="DAZ3" t="str">
        <f ca="1"/>
        <v/>
      </c>
      <c r="DBA3" t="str">
        <f ca="1"/>
        <v/>
      </c>
      <c r="DBB3" t="str">
        <f ca="1"/>
        <v/>
      </c>
      <c r="DBC3" t="str">
        <f ca="1"/>
        <v/>
      </c>
      <c r="DBD3" t="str">
        <f ca="1"/>
        <v/>
      </c>
      <c r="DBE3" t="str">
        <f ca="1"/>
        <v/>
      </c>
      <c r="DBF3" t="str">
        <f ca="1"/>
        <v/>
      </c>
      <c r="DBG3" t="str">
        <f ca="1"/>
        <v/>
      </c>
      <c r="DBH3" t="str">
        <f ca="1"/>
        <v/>
      </c>
      <c r="DBI3" t="str">
        <f ca="1"/>
        <v/>
      </c>
      <c r="DBJ3" t="str">
        <f ca="1"/>
        <v/>
      </c>
      <c r="DBK3" t="str">
        <f ca="1"/>
        <v/>
      </c>
      <c r="DBL3" t="str">
        <f ca="1"/>
        <v/>
      </c>
      <c r="DBM3" t="str">
        <f ca="1"/>
        <v/>
      </c>
      <c r="DBN3" t="str">
        <f ca="1"/>
        <v/>
      </c>
      <c r="DBO3" t="str">
        <f ca="1"/>
        <v/>
      </c>
      <c r="DBP3" t="str">
        <f ca="1"/>
        <v/>
      </c>
      <c r="DBQ3" t="str">
        <f ca="1"/>
        <v/>
      </c>
      <c r="DBR3" t="str">
        <f ca="1"/>
        <v/>
      </c>
      <c r="DBS3" t="str">
        <f ca="1"/>
        <v/>
      </c>
      <c r="DBT3" t="str">
        <f ca="1"/>
        <v/>
      </c>
      <c r="DBU3" t="str">
        <f ca="1"/>
        <v/>
      </c>
      <c r="DBV3" t="str">
        <f ca="1"/>
        <v/>
      </c>
      <c r="DBW3" t="str">
        <f ca="1"/>
        <v/>
      </c>
      <c r="DBX3" t="str">
        <f ca="1"/>
        <v/>
      </c>
      <c r="DBY3" t="str">
        <f ca="1"/>
        <v/>
      </c>
      <c r="DBZ3" t="str">
        <f ca="1"/>
        <v/>
      </c>
      <c r="DCA3" t="str">
        <f ca="1"/>
        <v/>
      </c>
      <c r="DCB3" t="str">
        <f ca="1"/>
        <v/>
      </c>
      <c r="DCC3" t="str">
        <f ca="1"/>
        <v/>
      </c>
      <c r="DCD3" t="str">
        <f ca="1"/>
        <v/>
      </c>
      <c r="DCE3" t="str">
        <f ca="1"/>
        <v/>
      </c>
      <c r="DCF3" t="str">
        <f ca="1"/>
        <v/>
      </c>
      <c r="DCG3" t="str">
        <f ca="1"/>
        <v/>
      </c>
      <c r="DCH3" t="str">
        <f ca="1"/>
        <v/>
      </c>
      <c r="DCI3" t="str">
        <f ca="1"/>
        <v/>
      </c>
      <c r="DCJ3" t="str">
        <f ca="1"/>
        <v/>
      </c>
      <c r="DCK3" t="str">
        <f ca="1"/>
        <v/>
      </c>
      <c r="DCL3" t="str">
        <f ca="1"/>
        <v/>
      </c>
      <c r="DCM3" t="str">
        <f ca="1"/>
        <v/>
      </c>
      <c r="DCN3" t="str">
        <f ca="1"/>
        <v/>
      </c>
      <c r="DCO3" t="str">
        <f ca="1"/>
        <v/>
      </c>
      <c r="DCP3" t="str">
        <f ca="1"/>
        <v/>
      </c>
      <c r="DCQ3" t="str">
        <f ca="1"/>
        <v/>
      </c>
      <c r="DCR3" t="str">
        <f ca="1"/>
        <v/>
      </c>
      <c r="DCS3" t="str">
        <f ca="1"/>
        <v/>
      </c>
      <c r="DCT3" t="str">
        <f ca="1"/>
        <v/>
      </c>
      <c r="DCU3" t="str">
        <f ca="1"/>
        <v/>
      </c>
      <c r="DCV3" t="str">
        <f ca="1"/>
        <v/>
      </c>
      <c r="DCW3" t="str">
        <f ca="1"/>
        <v/>
      </c>
      <c r="DCX3" t="str">
        <f ca="1"/>
        <v/>
      </c>
      <c r="DCY3" t="str">
        <f ca="1"/>
        <v/>
      </c>
      <c r="DCZ3" t="str">
        <f ca="1"/>
        <v/>
      </c>
      <c r="DDA3" t="str">
        <f ca="1"/>
        <v/>
      </c>
      <c r="DDB3" t="str">
        <f ca="1"/>
        <v/>
      </c>
      <c r="DDC3" t="str">
        <f ca="1"/>
        <v/>
      </c>
      <c r="DDD3" t="str">
        <f ca="1"/>
        <v/>
      </c>
      <c r="DDE3" t="str">
        <f ca="1"/>
        <v/>
      </c>
      <c r="DDF3" t="str">
        <f ca="1"/>
        <v/>
      </c>
      <c r="DDG3" t="str">
        <f ca="1"/>
        <v/>
      </c>
      <c r="DDH3" t="str">
        <f ca="1"/>
        <v/>
      </c>
      <c r="DDI3" t="str">
        <f ca="1"/>
        <v/>
      </c>
      <c r="DDJ3" t="str">
        <f ca="1"/>
        <v/>
      </c>
      <c r="DDK3" t="str">
        <f ca="1"/>
        <v/>
      </c>
      <c r="DDL3" t="str">
        <f ca="1"/>
        <v/>
      </c>
      <c r="DDM3" t="str">
        <f ca="1"/>
        <v/>
      </c>
      <c r="DDN3" t="str">
        <f ca="1"/>
        <v/>
      </c>
      <c r="DDO3" t="str">
        <f ca="1"/>
        <v/>
      </c>
      <c r="DDP3" t="str">
        <f ca="1"/>
        <v/>
      </c>
      <c r="DDQ3" t="str">
        <f ca="1"/>
        <v/>
      </c>
      <c r="DDR3" t="str">
        <f ca="1"/>
        <v/>
      </c>
      <c r="DDS3" t="str">
        <f ca="1"/>
        <v/>
      </c>
      <c r="DDT3" t="str">
        <f ca="1"/>
        <v/>
      </c>
      <c r="DDU3" t="str">
        <f ca="1"/>
        <v/>
      </c>
      <c r="DDV3" t="str">
        <f ca="1"/>
        <v/>
      </c>
      <c r="DDW3" t="str">
        <f ca="1"/>
        <v/>
      </c>
      <c r="DDX3" t="str">
        <f ca="1"/>
        <v/>
      </c>
      <c r="DDY3" t="str">
        <f ca="1"/>
        <v/>
      </c>
      <c r="DDZ3" t="str">
        <f ca="1"/>
        <v/>
      </c>
      <c r="DEA3" t="str">
        <f ca="1"/>
        <v/>
      </c>
      <c r="DEB3" t="str">
        <f ca="1"/>
        <v/>
      </c>
      <c r="DEC3" t="str">
        <f ca="1"/>
        <v/>
      </c>
      <c r="DED3" t="str">
        <f ca="1"/>
        <v/>
      </c>
      <c r="DEE3" t="str">
        <f ca="1"/>
        <v/>
      </c>
      <c r="DEF3" t="str">
        <f ca="1"/>
        <v/>
      </c>
      <c r="DEG3" t="str">
        <f ca="1"/>
        <v/>
      </c>
      <c r="DEH3" t="str">
        <f ca="1"/>
        <v/>
      </c>
      <c r="DEI3" t="str">
        <f ca="1"/>
        <v/>
      </c>
      <c r="DEJ3" t="str">
        <f ca="1"/>
        <v/>
      </c>
      <c r="DEK3" t="str">
        <f ca="1"/>
        <v/>
      </c>
      <c r="DEL3" t="str">
        <f ca="1"/>
        <v/>
      </c>
      <c r="DEM3" t="str">
        <f ca="1"/>
        <v/>
      </c>
      <c r="DEN3" t="str">
        <f ca="1"/>
        <v/>
      </c>
      <c r="DEO3" t="str">
        <f ca="1"/>
        <v/>
      </c>
      <c r="DEP3" t="str">
        <f ca="1"/>
        <v/>
      </c>
      <c r="DEQ3" t="str">
        <f ca="1"/>
        <v/>
      </c>
      <c r="DER3" t="str">
        <f ca="1"/>
        <v/>
      </c>
      <c r="DES3" t="str">
        <f ca="1"/>
        <v/>
      </c>
      <c r="DET3" t="str">
        <f ca="1"/>
        <v/>
      </c>
      <c r="DEU3" t="str">
        <f ca="1"/>
        <v/>
      </c>
      <c r="DEV3" t="str">
        <f ca="1"/>
        <v/>
      </c>
      <c r="DEW3" t="str">
        <f ca="1"/>
        <v/>
      </c>
      <c r="DEX3" t="str">
        <f ca="1"/>
        <v/>
      </c>
      <c r="DEY3" t="str">
        <f ca="1"/>
        <v/>
      </c>
      <c r="DEZ3" t="str">
        <f ca="1"/>
        <v/>
      </c>
      <c r="DFA3" t="str">
        <f ca="1"/>
        <v/>
      </c>
      <c r="DFB3" t="str">
        <f ca="1"/>
        <v/>
      </c>
      <c r="DFC3" t="str">
        <f ca="1"/>
        <v/>
      </c>
      <c r="DFD3" t="str">
        <f ca="1"/>
        <v/>
      </c>
      <c r="DFE3" t="str">
        <f ca="1"/>
        <v/>
      </c>
      <c r="DFF3" t="str">
        <f ca="1"/>
        <v/>
      </c>
      <c r="DFG3" t="str">
        <f ca="1"/>
        <v/>
      </c>
      <c r="DFH3" t="str">
        <f ca="1"/>
        <v/>
      </c>
      <c r="DFI3" t="str">
        <f ca="1"/>
        <v/>
      </c>
      <c r="DFJ3" t="str">
        <f ca="1"/>
        <v/>
      </c>
      <c r="DFK3" t="str">
        <f ca="1"/>
        <v/>
      </c>
      <c r="DFL3" t="str">
        <f ca="1"/>
        <v/>
      </c>
      <c r="DFM3" t="str">
        <f ca="1"/>
        <v/>
      </c>
      <c r="DFN3" t="str">
        <f ca="1"/>
        <v/>
      </c>
      <c r="DFO3" t="str">
        <f ca="1"/>
        <v/>
      </c>
      <c r="DFP3" t="str">
        <f ca="1"/>
        <v/>
      </c>
      <c r="DFQ3" t="str">
        <f ca="1"/>
        <v/>
      </c>
      <c r="DFR3" t="str">
        <f ca="1"/>
        <v/>
      </c>
      <c r="DFS3" t="str">
        <f ca="1"/>
        <v/>
      </c>
      <c r="DFT3" t="str">
        <f ca="1"/>
        <v/>
      </c>
      <c r="DFU3" t="str">
        <f ca="1"/>
        <v/>
      </c>
      <c r="DFV3" t="str">
        <f ca="1"/>
        <v/>
      </c>
      <c r="DFW3" t="str">
        <f ca="1"/>
        <v/>
      </c>
      <c r="DFX3" t="str">
        <f ca="1"/>
        <v/>
      </c>
      <c r="DFY3" t="str">
        <f ca="1"/>
        <v/>
      </c>
      <c r="DFZ3" t="str">
        <f ca="1"/>
        <v/>
      </c>
      <c r="DGA3" t="str">
        <f ca="1"/>
        <v/>
      </c>
      <c r="DGB3" t="str">
        <f ca="1"/>
        <v/>
      </c>
      <c r="DGC3" t="str">
        <f ca="1"/>
        <v/>
      </c>
      <c r="DGD3" t="str">
        <f ca="1"/>
        <v/>
      </c>
      <c r="DGE3" t="str">
        <f ca="1"/>
        <v/>
      </c>
      <c r="DGF3" t="str">
        <f ca="1"/>
        <v/>
      </c>
      <c r="DGG3" t="str">
        <f ca="1"/>
        <v/>
      </c>
      <c r="DGH3" t="str">
        <f ca="1"/>
        <v/>
      </c>
      <c r="DGI3" t="str">
        <f ca="1"/>
        <v/>
      </c>
      <c r="DGJ3" t="str">
        <f ca="1"/>
        <v/>
      </c>
      <c r="DGK3" t="str">
        <f ca="1"/>
        <v/>
      </c>
      <c r="DGL3" t="str">
        <f ca="1"/>
        <v/>
      </c>
      <c r="DGM3" t="str">
        <f ca="1"/>
        <v/>
      </c>
      <c r="DGN3" t="str">
        <f ca="1"/>
        <v/>
      </c>
      <c r="DGO3" t="str">
        <f ca="1"/>
        <v/>
      </c>
      <c r="DGP3" t="str">
        <f ca="1"/>
        <v/>
      </c>
      <c r="DGQ3" t="str">
        <f ca="1"/>
        <v/>
      </c>
      <c r="DGR3" t="str">
        <f ca="1"/>
        <v/>
      </c>
      <c r="DGS3" t="str">
        <f ca="1"/>
        <v/>
      </c>
      <c r="DGT3" t="str">
        <f ca="1"/>
        <v/>
      </c>
      <c r="DGU3" t="str">
        <f ca="1"/>
        <v/>
      </c>
      <c r="DGV3" t="str">
        <f ca="1"/>
        <v/>
      </c>
      <c r="DGW3" t="str">
        <f ca="1"/>
        <v/>
      </c>
      <c r="DGX3" t="str">
        <f ca="1"/>
        <v/>
      </c>
      <c r="DGY3" t="str">
        <f ca="1"/>
        <v/>
      </c>
      <c r="DGZ3" t="str">
        <f ca="1"/>
        <v/>
      </c>
      <c r="DHA3" t="str">
        <f ca="1"/>
        <v/>
      </c>
      <c r="DHB3" t="str">
        <f ca="1"/>
        <v/>
      </c>
      <c r="DHC3" t="str">
        <f ca="1"/>
        <v/>
      </c>
      <c r="DHD3" t="str">
        <f ca="1"/>
        <v/>
      </c>
      <c r="DHE3" t="str">
        <f ca="1"/>
        <v/>
      </c>
      <c r="DHF3" t="str">
        <f ca="1"/>
        <v/>
      </c>
      <c r="DHG3" t="str">
        <f ca="1"/>
        <v/>
      </c>
      <c r="DHH3" t="str">
        <f ca="1"/>
        <v/>
      </c>
      <c r="DHI3" t="str">
        <f ca="1"/>
        <v/>
      </c>
      <c r="DHJ3" t="str">
        <f ca="1"/>
        <v/>
      </c>
      <c r="DHK3" t="str">
        <f ca="1"/>
        <v/>
      </c>
      <c r="DHL3" t="str">
        <f ca="1"/>
        <v/>
      </c>
      <c r="DHM3" t="str">
        <f ca="1"/>
        <v/>
      </c>
      <c r="DHN3" t="str">
        <f ca="1"/>
        <v/>
      </c>
      <c r="DHO3" t="str">
        <f ca="1"/>
        <v/>
      </c>
      <c r="DHP3" t="str">
        <f ca="1"/>
        <v/>
      </c>
      <c r="DHQ3" t="str">
        <f ca="1"/>
        <v/>
      </c>
      <c r="DHR3" t="str">
        <f ca="1"/>
        <v/>
      </c>
      <c r="DHS3" t="str">
        <f ca="1"/>
        <v/>
      </c>
      <c r="DHT3" t="str">
        <f ca="1"/>
        <v/>
      </c>
      <c r="DHU3" t="str">
        <f ca="1"/>
        <v/>
      </c>
      <c r="DHV3" t="str">
        <f ca="1"/>
        <v/>
      </c>
      <c r="DHW3" t="str">
        <f ca="1"/>
        <v/>
      </c>
      <c r="DHX3" t="str">
        <f ca="1"/>
        <v/>
      </c>
      <c r="DHY3" t="str">
        <f ca="1"/>
        <v/>
      </c>
      <c r="DHZ3" t="str">
        <f ca="1"/>
        <v/>
      </c>
      <c r="DIA3" t="str">
        <f ca="1"/>
        <v/>
      </c>
      <c r="DIB3" t="str">
        <f ca="1"/>
        <v/>
      </c>
      <c r="DIC3" t="str">
        <f ca="1"/>
        <v/>
      </c>
      <c r="DID3" t="str">
        <f ca="1"/>
        <v/>
      </c>
      <c r="DIE3" t="str">
        <f ca="1"/>
        <v/>
      </c>
      <c r="DIF3" t="str">
        <f ca="1"/>
        <v/>
      </c>
      <c r="DIG3" t="str">
        <f ca="1"/>
        <v/>
      </c>
      <c r="DIH3" t="str">
        <f ca="1"/>
        <v/>
      </c>
      <c r="DII3" t="str">
        <f ca="1"/>
        <v/>
      </c>
      <c r="DIJ3" t="str">
        <f ca="1"/>
        <v/>
      </c>
      <c r="DIK3" t="str">
        <f ca="1"/>
        <v/>
      </c>
      <c r="DIL3" t="str">
        <f ca="1"/>
        <v/>
      </c>
      <c r="DIM3" t="str">
        <f ca="1"/>
        <v/>
      </c>
      <c r="DIN3" t="str">
        <f ca="1"/>
        <v/>
      </c>
      <c r="DIO3" t="str">
        <f ca="1"/>
        <v/>
      </c>
      <c r="DIP3" t="str">
        <f ca="1"/>
        <v/>
      </c>
      <c r="DIQ3" t="str">
        <f ca="1"/>
        <v/>
      </c>
      <c r="DIR3" t="str">
        <f ca="1"/>
        <v/>
      </c>
      <c r="DIS3" t="str">
        <f ca="1"/>
        <v/>
      </c>
      <c r="DIT3" t="str">
        <f ca="1"/>
        <v/>
      </c>
      <c r="DIU3" t="str">
        <f ca="1"/>
        <v/>
      </c>
      <c r="DIV3" t="str">
        <f ca="1"/>
        <v/>
      </c>
      <c r="DIW3" t="str">
        <f ca="1"/>
        <v/>
      </c>
      <c r="DIX3" t="str">
        <f ca="1"/>
        <v/>
      </c>
      <c r="DIY3" t="str">
        <f ca="1"/>
        <v/>
      </c>
      <c r="DIZ3" t="str">
        <f ca="1"/>
        <v/>
      </c>
      <c r="DJA3" t="str">
        <f ca="1"/>
        <v/>
      </c>
      <c r="DJB3" t="str">
        <f ca="1"/>
        <v/>
      </c>
      <c r="DJC3" t="str">
        <f ca="1"/>
        <v/>
      </c>
      <c r="DJD3" t="str">
        <f ca="1"/>
        <v/>
      </c>
      <c r="DJE3" t="str">
        <f ca="1"/>
        <v/>
      </c>
      <c r="DJF3" t="str">
        <f ca="1"/>
        <v/>
      </c>
      <c r="DJG3" t="str">
        <f ca="1"/>
        <v/>
      </c>
      <c r="DJH3" t="str">
        <f ca="1"/>
        <v/>
      </c>
      <c r="DJI3" t="str">
        <f ca="1"/>
        <v/>
      </c>
      <c r="DJJ3" t="str">
        <f ca="1"/>
        <v/>
      </c>
      <c r="DJK3" t="str">
        <f ca="1"/>
        <v/>
      </c>
      <c r="DJL3" t="str">
        <f ca="1"/>
        <v/>
      </c>
      <c r="DJM3" t="str">
        <f ca="1"/>
        <v/>
      </c>
      <c r="DJN3" t="str">
        <f ca="1"/>
        <v/>
      </c>
      <c r="DJO3" t="str">
        <f ca="1"/>
        <v/>
      </c>
      <c r="DJP3" t="str">
        <f ca="1"/>
        <v/>
      </c>
      <c r="DJQ3" t="str">
        <f ca="1"/>
        <v/>
      </c>
      <c r="DJR3" t="str">
        <f ca="1"/>
        <v/>
      </c>
      <c r="DJS3" t="str">
        <f ca="1"/>
        <v/>
      </c>
      <c r="DJT3" t="str">
        <f ca="1"/>
        <v/>
      </c>
      <c r="DJU3" t="str">
        <f ca="1"/>
        <v/>
      </c>
      <c r="DJV3" t="str">
        <f ca="1"/>
        <v/>
      </c>
      <c r="DJW3" t="str">
        <f ca="1"/>
        <v/>
      </c>
      <c r="DJX3" t="str">
        <f ca="1"/>
        <v/>
      </c>
      <c r="DJY3" t="str">
        <f ca="1"/>
        <v/>
      </c>
      <c r="DJZ3" t="str">
        <f ca="1"/>
        <v/>
      </c>
      <c r="DKA3" t="str">
        <f ca="1"/>
        <v/>
      </c>
      <c r="DKB3" t="str">
        <f ca="1"/>
        <v/>
      </c>
      <c r="DKC3" t="str">
        <f ca="1"/>
        <v/>
      </c>
      <c r="DKD3" t="str">
        <f ca="1"/>
        <v/>
      </c>
      <c r="DKE3" t="str">
        <f ca="1"/>
        <v/>
      </c>
      <c r="DKF3" t="str">
        <f ca="1"/>
        <v/>
      </c>
      <c r="DKG3" t="str">
        <f ca="1"/>
        <v/>
      </c>
      <c r="DKH3" t="str">
        <f ca="1"/>
        <v/>
      </c>
      <c r="DKI3" t="str">
        <f ca="1"/>
        <v/>
      </c>
      <c r="DKJ3" t="str">
        <f ca="1"/>
        <v/>
      </c>
      <c r="DKK3" t="str">
        <f ca="1"/>
        <v/>
      </c>
    </row>
    <row r="4" spans="1:3001">
      <c r="A4" t="str">
        <f ca="1"/>
        <v>【TMC設計用】
代表的な制御仕様書名
[For TMC design dept.]
Typical control specifications name</v>
      </c>
      <c r="B4" t="str">
        <f ca="1"/>
        <v/>
      </c>
      <c r="C4" t="str">
        <f ca="1"/>
        <v/>
      </c>
      <c r="D4" t="str">
        <f ca="1"/>
        <v/>
      </c>
      <c r="E4" t="str">
        <f ca="1"/>
        <v/>
      </c>
      <c r="F4" t="str">
        <f ca="1"/>
        <v/>
      </c>
      <c r="G4" t="str">
        <f ca="1"/>
        <v/>
      </c>
      <c r="H4" t="str">
        <f ca="1"/>
        <v/>
      </c>
      <c r="I4" t="str">
        <f ca="1"/>
        <v/>
      </c>
      <c r="J4" t="str">
        <f ca="1"/>
        <v/>
      </c>
      <c r="K4" t="str">
        <f ca="1"/>
        <v/>
      </c>
      <c r="L4" t="str">
        <f ca="1"/>
        <v/>
      </c>
      <c r="M4" t="str">
        <f ca="1"/>
        <v/>
      </c>
      <c r="N4" t="str">
        <f ca="1"/>
        <v/>
      </c>
      <c r="O4" t="str">
        <f ca="1"/>
        <v/>
      </c>
      <c r="P4" t="str">
        <f ca="1"/>
        <v/>
      </c>
      <c r="Q4" t="str">
        <f ca="1"/>
        <v/>
      </c>
      <c r="R4" t="str">
        <f ca="1"/>
        <v/>
      </c>
      <c r="S4" t="str">
        <f ca="1"/>
        <v/>
      </c>
      <c r="T4" t="str">
        <f ca="1"/>
        <v/>
      </c>
      <c r="U4" t="str">
        <f ca="1"/>
        <v/>
      </c>
      <c r="V4" t="str">
        <f ca="1"/>
        <v/>
      </c>
      <c r="W4" t="str">
        <f ca="1"/>
        <v/>
      </c>
      <c r="X4" t="str">
        <f ca="1"/>
        <v/>
      </c>
      <c r="Y4" t="str">
        <f ca="1"/>
        <v/>
      </c>
      <c r="Z4" t="str">
        <f ca="1"/>
        <v/>
      </c>
      <c r="AA4" t="str">
        <f ca="1"/>
        <v>メータPhase6ダイアグシステム標準仕様書
Meter phase 6 diagnostics system standard specifications</v>
      </c>
      <c r="AB4" t="str">
        <f ca="1"/>
        <v>メータPhase6ダイアグシステム標準仕様書
Meter phase 6 diagnostics system standard specifications</v>
      </c>
      <c r="AC4" t="str">
        <f ca="1"/>
        <v>メータPhase6ダイアグシステム標準仕様書
Meter phase 6 diagnostics system standard specifications</v>
      </c>
      <c r="AD4" t="str">
        <f ca="1"/>
        <v>メータPhase6ダイアグシステム標準仕様書
Meter phase 6 diagnostics system standard specifications</v>
      </c>
      <c r="AE4" t="str">
        <f ca="1"/>
        <v>メータPhase6ダイアグシステム標準仕様書
Meter phase 6 diagnostics system standard specifications</v>
      </c>
      <c r="AF4" t="str">
        <f ca="1"/>
        <v>メータPhase6ダイアグシステム標準仕様書
Meter phase 6 diagnostics system standard specifications</v>
      </c>
      <c r="AG4" t="str">
        <f ca="1"/>
        <v>メータPhase6ダイアグシステム標準仕様書
Meter phase 6 diagnostics system standard specifications</v>
      </c>
      <c r="AH4" t="str">
        <f ca="1"/>
        <v>メータPhase6ダイアグシステム標準仕様書
Meter phase 6 diagnostics system standard specifications</v>
      </c>
      <c r="AI4" t="str">
        <f ca="1"/>
        <v>メータPhase6ダイアグシステム標準仕様書
Meter phase 6 diagnostics system standard specifications</v>
      </c>
      <c r="AJ4" t="str">
        <f ca="1"/>
        <v>メータPhase6ダイアグシステム標準仕様書
Meter phase 6 diagnostics system standard specifications</v>
      </c>
      <c r="AK4" t="str">
        <f ca="1"/>
        <v>メータPhase6ダイアグシステム標準仕様書
Meter phase 6 diagnostics system standard specifications</v>
      </c>
      <c r="AL4" t="str">
        <f ca="1"/>
        <v>メータPhase6ダイアグシステム標準仕様書
Meter phase 6 diagnostics system standard specifications</v>
      </c>
      <c r="AM4" t="str">
        <f ca="1"/>
        <v>メータPhase6ダイアグシステム標準仕様書
Meter phase 6 diagnostics system standard specifications</v>
      </c>
      <c r="AN4" t="str">
        <f ca="1"/>
        <v>メータPhase6ダイアグシステム標準仕様書
Meter phase 6 diagnostics system standard specifications</v>
      </c>
      <c r="AO4" t="str">
        <f ca="1"/>
        <v>メータPhase6ダイアグシステム標準仕様書
Meter phase 6 diagnostics system standard specifications</v>
      </c>
      <c r="AP4" t="str">
        <f ca="1"/>
        <v>メータPhase6ダイアグシステム標準仕様書
Meter phase 6 diagnostics system standard specifications</v>
      </c>
      <c r="AQ4" t="str">
        <f ca="1"/>
        <v>メータPhase6ダイアグシステム標準仕様書
Meter phase 6 diagnostics system standard specifications</v>
      </c>
      <c r="AR4" t="str">
        <f ca="1"/>
        <v>メータPhase6ダイアグシステム標準仕様書
Meter phase 6 diagnostics system standard specifications</v>
      </c>
      <c r="AS4" t="str">
        <f ca="1"/>
        <v>メータPhase6ダイアグシステム標準仕様書
Meter phase 6 diagnostics system standard specifications</v>
      </c>
      <c r="AT4" t="str">
        <f ca="1"/>
        <v>メータPhase6ダイアグシステム標準仕様書
Meter phase 6 diagnostics system standard specifications</v>
      </c>
      <c r="AU4" t="str">
        <f ca="1"/>
        <v>メータNAV機能仕様書
Meter NAV Function Specifications</v>
      </c>
      <c r="AV4" t="str">
        <f ca="1"/>
        <v>-</v>
      </c>
      <c r="AW4" t="str">
        <f ca="1"/>
        <v>-</v>
      </c>
      <c r="AX4" t="str">
        <f ca="1"/>
        <v>標準ブザー　吹鳴優先順位表
Common buzzer sounding priority order</v>
      </c>
      <c r="AY4" t="str">
        <f ca="1"/>
        <v>標準ブザー　吹鳴優先順位表
Common buzzer sounding priority order</v>
      </c>
      <c r="AZ4" t="str">
        <f ca="1"/>
        <v>標準ブザー　吹鳴優先順位表
Common buzzer sounding priority order</v>
      </c>
      <c r="BA4" t="str">
        <f ca="1"/>
        <v>標準ブザー　吹鳴優先順位表
Common buzzer sounding priority order</v>
      </c>
      <c r="BB4" t="str">
        <f ca="1"/>
        <v>標準ブザー　吹鳴優先順位表
Common buzzer sounding priority order</v>
      </c>
      <c r="BC4" t="str">
        <f ca="1"/>
        <v>標準ブザー　吹鳴優先順位表
Common buzzer sounding priority order</v>
      </c>
      <c r="BD4" t="str">
        <f ca="1"/>
        <v>標準ブザー　吹鳴優先順位表
Common buzzer sounding priority order</v>
      </c>
      <c r="BE4" t="str">
        <f ca="1"/>
        <v>標準ブザー　吹鳴優先順位表
Common buzzer sounding priority order</v>
      </c>
      <c r="BF4" t="str">
        <f ca="1"/>
        <v>標準ブザー　吹鳴優先順位表
Common buzzer sounding priority order</v>
      </c>
      <c r="BG4" t="str">
        <f ca="1"/>
        <v>標準ブザー　吹鳴優先順位表
Common buzzer sounding priority order</v>
      </c>
      <c r="BH4" t="str">
        <f ca="1"/>
        <v>標準ブザー　吹鳴優先順位表
Common buzzer sounding priority order</v>
      </c>
      <c r="BI4" t="str">
        <f ca="1"/>
        <v>標準ブザー　吹鳴優先順位表
Common buzzer sounding priority order</v>
      </c>
      <c r="BJ4" t="str">
        <f ca="1"/>
        <v>標準ブザー　吹鳴優先順位表
Common buzzer sounding priority order</v>
      </c>
      <c r="BK4" t="str">
        <f ca="1"/>
        <v>標準ブザー　吹鳴優先順位表
Common buzzer sounding priority order</v>
      </c>
      <c r="BL4" t="str">
        <f ca="1"/>
        <v>標準ブザー　吹鳴優先順位表
Common buzzer sounding priority order</v>
      </c>
      <c r="BM4" t="str">
        <f ca="1"/>
        <v>標準ブザー　吹鳴優先順位表
Common buzzer sounding priority order</v>
      </c>
      <c r="BN4" t="str">
        <f ca="1"/>
        <v>標準ブザー　吹鳴優先順位表
Common buzzer sounding priority order</v>
      </c>
      <c r="BO4" t="str">
        <f ca="1"/>
        <v>標準ブザー　吹鳴優先順位表
Common buzzer sounding priority order</v>
      </c>
      <c r="BP4" t="str">
        <f ca="1"/>
        <v>標準ブザー　吹鳴優先順位表
Common buzzer sounding priority order</v>
      </c>
      <c r="BQ4" t="str">
        <f ca="1"/>
        <v>標準ブザー　吹鳴優先順位表
Common buzzer sounding priority order</v>
      </c>
      <c r="BR4" t="str">
        <f ca="1"/>
        <v>標準ブザー　吹鳴優先順位表
Common buzzer sounding priority order</v>
      </c>
      <c r="BS4" t="str">
        <f ca="1"/>
        <v>標準ブザー　吹鳴優先順位表
Common buzzer sounding priority order</v>
      </c>
      <c r="BT4" t="str">
        <f ca="1"/>
        <v>標準ブザー　吹鳴優先順位表
Common buzzer sounding priority order</v>
      </c>
      <c r="BU4" t="str">
        <f ca="1"/>
        <v>標準ブザー　吹鳴優先順位表
Common buzzer sounding priority order</v>
      </c>
      <c r="BV4" t="str">
        <f ca="1"/>
        <v>標準ブザー　吹鳴優先順位表
Common buzzer sounding priority order</v>
      </c>
      <c r="BW4" t="str">
        <f ca="1"/>
        <v>標準ブザー　吹鳴優先順位表
Common buzzer sounding priority order</v>
      </c>
      <c r="BX4" t="str">
        <f ca="1"/>
        <v>標準ブザー　吹鳴優先順位表
Common buzzer sounding priority order</v>
      </c>
      <c r="BY4" t="str">
        <f ca="1"/>
        <v>標準ブザー　吹鳴優先順位表
Common buzzer sounding priority order</v>
      </c>
      <c r="BZ4" t="str">
        <f ca="1"/>
        <v>標準ブザー　吹鳴優先順位表
Common buzzer sounding priority order</v>
      </c>
      <c r="CA4" t="str">
        <f ca="1"/>
        <v>標準ブザー　吹鳴優先順位表
Common buzzer sounding priority order</v>
      </c>
      <c r="CB4" t="str">
        <f ca="1"/>
        <v>標準ブザー　吹鳴優先順位表
Common buzzer sounding priority order</v>
      </c>
      <c r="CC4" t="str">
        <f ca="1"/>
        <v>標準ブザー　吹鳴優先順位表
Common buzzer sounding priority order</v>
      </c>
      <c r="CD4" t="str">
        <f ca="1"/>
        <v>標準ブザー　吹鳴優先順位表
Common buzzer sounding priority order</v>
      </c>
      <c r="CE4" t="str">
        <f ca="1"/>
        <v>標準ブザー　吹鳴優先順位表
Common buzzer sounding priority order</v>
      </c>
      <c r="CF4" t="str">
        <f ca="1"/>
        <v>標準ブザー　吹鳴優先順位表
Common buzzer sounding priority order</v>
      </c>
      <c r="CG4" t="str">
        <f ca="1"/>
        <v>標準ブザー　吹鳴優先順位表
Common buzzer sounding priority order</v>
      </c>
      <c r="CH4" t="str">
        <f ca="1"/>
        <v>標準ブザー　吹鳴優先順位表
Common buzzer sounding priority order</v>
      </c>
      <c r="CI4" t="str">
        <f ca="1"/>
        <v>標準ブザー　吹鳴優先順位表
Common buzzer sounding priority order</v>
      </c>
      <c r="CJ4" t="str">
        <f ca="1"/>
        <v>標準ブザー　吹鳴優先順位表
Common buzzer sounding priority order</v>
      </c>
      <c r="CK4" t="str">
        <f ca="1"/>
        <v>標準ブザー　吹鳴優先順位表
Common buzzer sounding priority order</v>
      </c>
      <c r="CL4" t="str">
        <f ca="1"/>
        <v>標準ブザー　吹鳴優先順位表
Common buzzer sounding priority order</v>
      </c>
      <c r="CM4" t="str">
        <f ca="1"/>
        <v>標準ブザー　吹鳴優先順位表
Common buzzer sounding priority order</v>
      </c>
      <c r="CN4" t="str">
        <f ca="1"/>
        <v>標準ブザー　吹鳴優先順位表
Common buzzer sounding priority order</v>
      </c>
      <c r="CO4" t="str">
        <f ca="1"/>
        <v>標準ブザー　吹鳴優先順位表
Common buzzer sounding priority order</v>
      </c>
      <c r="CP4" t="str">
        <f ca="1"/>
        <v>標準ブザー　吹鳴優先順位表
Common buzzer sounding priority order</v>
      </c>
      <c r="CQ4" t="str">
        <f ca="1"/>
        <v>標準ブザー　吹鳴優先順位表
Common buzzer sounding priority order</v>
      </c>
      <c r="CR4" t="str">
        <f ca="1"/>
        <v>標準ブザー　吹鳴優先順位表
Common buzzer sounding priority order</v>
      </c>
      <c r="CS4" t="str">
        <f ca="1"/>
        <v>標準ブザー　吹鳴優先順位表
Common buzzer sounding priority order</v>
      </c>
      <c r="CT4" t="str">
        <f ca="1"/>
        <v>標準ブザー　吹鳴優先順位表
Common buzzer sounding priority order</v>
      </c>
      <c r="CU4" t="str">
        <f ca="1"/>
        <v>標準ブザー　吹鳴優先順位表
Common buzzer sounding priority order</v>
      </c>
      <c r="CV4" t="str">
        <f ca="1"/>
        <v>標準ブザー　吹鳴優先順位表
Common buzzer sounding priority order</v>
      </c>
      <c r="CW4" t="str">
        <f ca="1"/>
        <v>標準ブザー　吹鳴優先順位表
Common buzzer sounding priority order</v>
      </c>
      <c r="CX4" t="str">
        <f ca="1"/>
        <v>標準ブザー　吹鳴優先順位表
Common buzzer sounding priority order</v>
      </c>
      <c r="CY4" t="str">
        <f ca="1"/>
        <v>標準ブザー　吹鳴優先順位表
Common buzzer sounding priority order</v>
      </c>
      <c r="CZ4" t="str">
        <f ca="1"/>
        <v>標準ブザー　吹鳴優先順位表
Common buzzer sounding priority order</v>
      </c>
      <c r="DA4" t="str">
        <f ca="1"/>
        <v>標準ブザー　吹鳴優先順位表
Common buzzer sounding priority order</v>
      </c>
      <c r="DB4" t="str">
        <f ca="1"/>
        <v>標準ブザー　吹鳴優先順位表
Common buzzer sounding priority order</v>
      </c>
      <c r="DC4" t="str">
        <f ca="1"/>
        <v>標準ブザー　吹鳴優先順位表
Common buzzer sounding priority order</v>
      </c>
      <c r="DD4" t="str">
        <f ca="1"/>
        <v>標準ブザー　吹鳴優先順位表
Common buzzer sounding priority order</v>
      </c>
      <c r="DE4" t="str">
        <f ca="1"/>
        <v>標準ブザー　吹鳴優先順位表
Common buzzer sounding priority order</v>
      </c>
      <c r="DF4" t="str">
        <f ca="1"/>
        <v>標準ブザー　吹鳴優先順位表
Common buzzer sounding priority order</v>
      </c>
      <c r="DG4" t="str">
        <f ca="1"/>
        <v>標準ブザー　吹鳴優先順位表
Common buzzer sounding priority order</v>
      </c>
      <c r="DH4" t="str">
        <f ca="1"/>
        <v>標準ブザー　吹鳴優先順位表
Common buzzer sounding priority order</v>
      </c>
      <c r="DI4" t="str">
        <f ca="1"/>
        <v>標準ブザー　吹鳴優先順位表
Common buzzer sounding priority order</v>
      </c>
      <c r="DJ4" t="str">
        <f ca="1"/>
        <v>標準ブザー　吹鳴優先順位表
Common buzzer sounding priority order</v>
      </c>
      <c r="DK4" t="str">
        <f ca="1"/>
        <v>標準ブザー　吹鳴優先順位表
Common buzzer sounding priority order</v>
      </c>
      <c r="DL4" t="str">
        <f ca="1"/>
        <v>標準ブザー　吹鳴優先順位表
Common buzzer sounding priority order</v>
      </c>
      <c r="DM4" t="str">
        <f ca="1"/>
        <v>標準ブザー　吹鳴優先順位表
Common buzzer sounding priority order</v>
      </c>
      <c r="DN4" t="str">
        <f ca="1"/>
        <v>標準ブザー　吹鳴優先順位表
Common buzzer sounding priority order</v>
      </c>
      <c r="DO4" t="str">
        <f ca="1"/>
        <v>標準ブザー　吹鳴優先順位表
Common buzzer sounding priority order</v>
      </c>
      <c r="DP4" t="str">
        <f ca="1"/>
        <v>標準ブザー　吹鳴優先順位表
Common buzzer sounding priority order</v>
      </c>
      <c r="DQ4" t="str">
        <f ca="1"/>
        <v>標準ブザー　吹鳴優先順位表
Common buzzer sounding priority order</v>
      </c>
      <c r="DR4" t="str">
        <f ca="1"/>
        <v>標準ブザー　吹鳴優先順位表
Common buzzer sounding priority order</v>
      </c>
      <c r="DS4" t="str">
        <f ca="1"/>
        <v>標準ブザー　吹鳴優先順位表
Common buzzer sounding priority order</v>
      </c>
      <c r="DT4" t="str">
        <f ca="1"/>
        <v>標準ブザー　吹鳴優先順位表
Common buzzer sounding priority order</v>
      </c>
      <c r="DU4" t="str">
        <f ca="1"/>
        <v>標準ブザー　吹鳴優先順位表
Common buzzer sounding priority order</v>
      </c>
      <c r="DV4" t="str">
        <f ca="1"/>
        <v>標準ブザー　吹鳴優先順位表
Common buzzer sounding priority order</v>
      </c>
      <c r="DW4" t="str">
        <f ca="1"/>
        <v>標準ブザー　吹鳴優先順位表
Common buzzer sounding priority order</v>
      </c>
      <c r="DX4" t="str">
        <f ca="1"/>
        <v>標準ブザー　吹鳴優先順位表
Common buzzer sounding priority order</v>
      </c>
      <c r="DY4" t="str">
        <f ca="1"/>
        <v>標準ブザー　吹鳴優先順位表
Common buzzer sounding priority order</v>
      </c>
      <c r="DZ4" t="str">
        <f ca="1"/>
        <v>標準ブザー　吹鳴優先順位表
Common buzzer sounding priority order</v>
      </c>
      <c r="EA4" t="str">
        <f ca="1"/>
        <v>標準ブザー　吹鳴優先順位表
Common buzzer sounding priority order</v>
      </c>
      <c r="EB4" t="str">
        <f ca="1"/>
        <v>標準ブザー　吹鳴優先順位表
Common buzzer sounding priority order</v>
      </c>
      <c r="EC4" t="str">
        <f ca="1"/>
        <v>標準ブザー　吹鳴優先順位表
Common buzzer sounding priority order</v>
      </c>
      <c r="ED4" t="str">
        <f ca="1"/>
        <v>標準ブザー　吹鳴優先順位表
Common buzzer sounding priority order</v>
      </c>
      <c r="EE4" t="str">
        <f ca="1"/>
        <v>標準ブザー　吹鳴優先順位表
Common buzzer sounding priority order</v>
      </c>
      <c r="EF4" t="str">
        <f ca="1"/>
        <v>標準ブザー　吹鳴優先順位表
Common buzzer sounding priority order</v>
      </c>
      <c r="EG4" t="str">
        <f ca="1"/>
        <v>標準ブザー　吹鳴優先順位表
Common buzzer sounding priority order</v>
      </c>
      <c r="EH4" t="str">
        <f ca="1"/>
        <v>標準ブザー　吹鳴優先順位表
Common buzzer sounding priority order</v>
      </c>
      <c r="EI4" t="str">
        <f ca="1"/>
        <v>標準ブザー　吹鳴優先順位表
Common buzzer sounding priority order</v>
      </c>
      <c r="EJ4" t="str">
        <f ca="1"/>
        <v>標準ブザー　吹鳴優先順位表
Common buzzer sounding priority order</v>
      </c>
      <c r="EK4" t="str">
        <f ca="1"/>
        <v>標準ブザー　吹鳴優先順位表
Common buzzer sounding priority order</v>
      </c>
      <c r="EL4" t="str">
        <f ca="1"/>
        <v>標準ブザー　吹鳴優先順位表
Common buzzer sounding priority order</v>
      </c>
      <c r="EM4" t="str">
        <f ca="1"/>
        <v>標準ブザー　吹鳴優先順位表
Common buzzer sounding priority order</v>
      </c>
      <c r="EN4" t="str">
        <f ca="1"/>
        <v>標準ブザー　吹鳴優先順位表
Common buzzer sounding priority order</v>
      </c>
      <c r="EO4" t="str">
        <f ca="1"/>
        <v>標準ブザー　吹鳴優先順位表
Common buzzer sounding priority order</v>
      </c>
      <c r="EP4" t="str">
        <f ca="1"/>
        <v>標準ブザー　吹鳴優先順位表
Common buzzer sounding priority order</v>
      </c>
      <c r="EQ4" t="str">
        <f ca="1"/>
        <v>標準ブザー　吹鳴優先順位表
Common buzzer sounding priority order</v>
      </c>
      <c r="ER4" t="str">
        <f ca="1"/>
        <v>標準ブザー　吹鳴優先順位表
Common buzzer sounding priority order</v>
      </c>
      <c r="ES4" t="str">
        <f ca="1"/>
        <v>標準ブザー　吹鳴優先順位表
Common buzzer sounding priority order</v>
      </c>
      <c r="ET4" t="str">
        <f ca="1"/>
        <v>標準ブザー　吹鳴優先順位表
Common buzzer sounding priority order</v>
      </c>
      <c r="EU4" t="str">
        <f ca="1"/>
        <v>標準ブザー　吹鳴優先順位表
Common buzzer sounding priority order</v>
      </c>
      <c r="EV4" t="str">
        <f ca="1"/>
        <v>標準ブザー　吹鳴優先順位表
Common buzzer sounding priority order</v>
      </c>
      <c r="EW4" t="str">
        <f ca="1"/>
        <v>標準ブザー　吹鳴優先順位表
Common buzzer sounding priority order</v>
      </c>
      <c r="EX4" t="str">
        <f ca="1"/>
        <v>標準ブザー　吹鳴優先順位表
Common buzzer sounding priority order</v>
      </c>
      <c r="EY4" t="str">
        <f ca="1"/>
        <v>標準ブザー　吹鳴優先順位表
Common buzzer sounding priority order</v>
      </c>
      <c r="EZ4" t="str">
        <f ca="1"/>
        <v>標準ブザー　吹鳴優先順位表
Common buzzer sounding priority order</v>
      </c>
      <c r="FA4" t="str">
        <f ca="1"/>
        <v>標準ブザー　吹鳴優先順位表
Common buzzer sounding priority order</v>
      </c>
      <c r="FB4" t="str">
        <f ca="1"/>
        <v>標準ブザー　吹鳴優先順位表
Common buzzer sounding priority order</v>
      </c>
      <c r="FC4" t="str">
        <f ca="1"/>
        <v>標準ブザー　吹鳴優先順位表
Common buzzer sounding priority order</v>
      </c>
      <c r="FD4" t="str">
        <f ca="1"/>
        <v>標準ブザー　吹鳴優先順位表
Common buzzer sounding priority order</v>
      </c>
      <c r="FE4" t="str">
        <f ca="1"/>
        <v>標準ブザー　吹鳴優先順位表
Common buzzer sounding priority order</v>
      </c>
      <c r="FF4" t="str">
        <f ca="1"/>
        <v>標準ブザー　吹鳴優先順位表
Common buzzer sounding priority order</v>
      </c>
      <c r="FG4" t="str">
        <f ca="1"/>
        <v>標準ブザー　吹鳴優先順位表
Common buzzer sounding priority order</v>
      </c>
      <c r="FH4" t="str">
        <f ca="1"/>
        <v>標準ブザー　吹鳴優先順位表
Common buzzer sounding priority order</v>
      </c>
      <c r="FI4" t="str">
        <f ca="1"/>
        <v>標準ブザー　吹鳴優先順位表
Common buzzer sounding priority order</v>
      </c>
      <c r="FJ4" t="str">
        <f ca="1"/>
        <v>標準ブザー　吹鳴優先順位表
Common buzzer sounding priority order</v>
      </c>
      <c r="FK4" t="str">
        <f ca="1"/>
        <v>標準ブザー　吹鳴優先順位表
Common buzzer sounding priority order</v>
      </c>
      <c r="FL4" t="str">
        <f ca="1"/>
        <v>標準ブザー　吹鳴優先順位表
Common buzzer sounding priority order</v>
      </c>
      <c r="FM4" t="str">
        <f ca="1"/>
        <v>標準ブザー　吹鳴優先順位表
Common buzzer sounding priority order</v>
      </c>
      <c r="FN4" t="str">
        <f ca="1"/>
        <v>標準ブザー　吹鳴優先順位表
Common buzzer sounding priority order</v>
      </c>
      <c r="FO4" t="str">
        <f ca="1"/>
        <v>標準ブザー　吹鳴優先順位表
Common buzzer sounding priority order</v>
      </c>
      <c r="FP4" t="str">
        <f ca="1"/>
        <v>標準ブザー　吹鳴優先順位表
Common buzzer sounding priority order</v>
      </c>
      <c r="FQ4" t="str">
        <f ca="1"/>
        <v>標準ブザー　吹鳴優先順位表
Common buzzer sounding priority order</v>
      </c>
      <c r="FR4" t="str">
        <f ca="1"/>
        <v>標準ブザー　吹鳴優先順位表
Common buzzer sounding priority order</v>
      </c>
      <c r="FS4" t="str">
        <f ca="1"/>
        <v>標準ブザー　吹鳴優先順位表
Common buzzer sounding priority order</v>
      </c>
      <c r="FT4" t="str">
        <f ca="1"/>
        <v>標準ブザー　吹鳴優先順位表
Common buzzer sounding priority order</v>
      </c>
      <c r="FU4" t="str">
        <f ca="1"/>
        <v>標準ブザー　吹鳴優先順位表
Common buzzer sounding priority order</v>
      </c>
      <c r="FV4" t="str">
        <f ca="1"/>
        <v>標準ブザー　吹鳴優先順位表
Common buzzer sounding priority order</v>
      </c>
      <c r="FW4" t="str">
        <f ca="1"/>
        <v>標準ブザー　吹鳴優先順位表
Common buzzer sounding priority order</v>
      </c>
      <c r="FX4" t="str">
        <f ca="1"/>
        <v>標準ブザー　吹鳴優先順位表
Common buzzer sounding priority order</v>
      </c>
      <c r="FY4" t="str">
        <f ca="1"/>
        <v>標準ブザー　吹鳴優先順位表
Common buzzer sounding priority order</v>
      </c>
      <c r="FZ4" t="str">
        <f ca="1"/>
        <v>標準ブザー　吹鳴優先順位表
Common buzzer sounding priority order</v>
      </c>
      <c r="GA4" t="str">
        <f ca="1"/>
        <v>標準ブザー　吹鳴優先順位表
Common buzzer sounding priority order</v>
      </c>
      <c r="GB4" t="str">
        <f ca="1"/>
        <v>標準ブザー　吹鳴優先順位表
Common buzzer sounding priority order</v>
      </c>
      <c r="GC4" t="str">
        <f ca="1"/>
        <v>標準ブザー　吹鳴優先順位表
Common buzzer sounding priority order</v>
      </c>
      <c r="GD4" t="str">
        <f ca="1"/>
        <v>標準ブザー　吹鳴優先順位表
Common buzzer sounding priority order</v>
      </c>
      <c r="GE4" t="str">
        <f ca="1"/>
        <v>標準ブザー　吹鳴優先順位表
Common buzzer sounding priority order</v>
      </c>
      <c r="GF4" t="str">
        <f ca="1"/>
        <v>標準ブザー　吹鳴優先順位表
Common buzzer sounding priority order</v>
      </c>
      <c r="GG4" t="str">
        <f ca="1"/>
        <v>標準ブザー　吹鳴優先順位表
Common buzzer sounding priority order</v>
      </c>
      <c r="GH4" t="str">
        <f ca="1"/>
        <v>標準ブザー　吹鳴優先順位表
Common buzzer sounding priority order</v>
      </c>
      <c r="GI4" t="str">
        <f ca="1"/>
        <v>標準ブザー　吹鳴優先順位表
Common buzzer sounding priority order</v>
      </c>
      <c r="GJ4" t="str">
        <f ca="1"/>
        <v>標準ブザー　吹鳴優先順位表
Common buzzer sounding priority order</v>
      </c>
      <c r="GK4" t="str">
        <f ca="1"/>
        <v>標準ブザー　吹鳴優先順位表
Common buzzer sounding priority order</v>
      </c>
      <c r="GL4" t="str">
        <f ca="1"/>
        <v>標準ブザー　吹鳴優先順位表
Common buzzer sounding priority order</v>
      </c>
      <c r="GM4" t="str">
        <f ca="1"/>
        <v>標準ブザー　吹鳴優先順位表
Common buzzer sounding priority order</v>
      </c>
      <c r="GN4" t="str">
        <f ca="1"/>
        <v>標準ブザー　吹鳴優先順位表
Common buzzer sounding priority order</v>
      </c>
      <c r="GO4" t="str">
        <f ca="1"/>
        <v>標準ブザー　吹鳴優先順位表
Common buzzer sounding priority order</v>
      </c>
      <c r="GP4" t="str">
        <f ca="1"/>
        <v>標準ブザー　吹鳴優先順位表
Common buzzer sounding priority order</v>
      </c>
      <c r="GQ4" t="str">
        <f ca="1"/>
        <v>標準ブザー　吹鳴優先順位表
Common buzzer sounding priority order</v>
      </c>
      <c r="GR4" t="str">
        <f ca="1"/>
        <v>標準ブザー　吹鳴優先順位表
Common buzzer sounding priority order</v>
      </c>
      <c r="GS4" t="str">
        <f ca="1"/>
        <v>標準ブザー　吹鳴優先順位表
Common buzzer sounding priority order</v>
      </c>
      <c r="GT4" t="str">
        <f ca="1"/>
        <v>標準ブザー　吹鳴優先順位表
Common buzzer sounding priority order</v>
      </c>
      <c r="GU4" t="str">
        <f ca="1"/>
        <v>標準ブザー　吹鳴優先順位表
Common buzzer sounding priority order</v>
      </c>
      <c r="GV4" t="str">
        <f ca="1"/>
        <v>標準ブザー　吹鳴優先順位表
Common buzzer sounding priority order</v>
      </c>
      <c r="GW4" t="str">
        <f ca="1"/>
        <v>標準ブザー　吹鳴優先順位表
Common buzzer sounding priority order</v>
      </c>
      <c r="GX4" t="str">
        <f ca="1"/>
        <v>標準ブザー　吹鳴優先順位表
Common buzzer sounding priority order</v>
      </c>
      <c r="GY4" t="str">
        <f ca="1"/>
        <v>標準ブザー　吹鳴優先順位表
Common buzzer sounding priority order</v>
      </c>
      <c r="GZ4" t="str">
        <f ca="1"/>
        <v>DOOR(ﾃﾙﾃｰﾙ+ﾏﾙﾁﾃﾞｨｽﾌﾟﾚｲ表示)
Door (telltale + MID indication)</v>
      </c>
      <c r="HA4" t="str">
        <f ca="1"/>
        <v>DOOR(ﾃﾙﾃｰﾙ+ﾏﾙﾁﾃﾞｨｽﾌﾟﾚｲ表示)
Door (telltale + MID indication)</v>
      </c>
      <c r="HB4" t="str">
        <f ca="1"/>
        <v>DOOR(ﾃﾙﾃｰﾙ+ﾏﾙﾁﾃﾞｨｽﾌﾟﾚｲ表示)
Door (telltale + MID indication)</v>
      </c>
      <c r="HC4" t="str">
        <f ca="1"/>
        <v>DOOR(ﾃﾙﾃｰﾙ+ﾏﾙﾁﾃﾞｨｽﾌﾟﾚｲ表示)
Door (telltale + MID indication)</v>
      </c>
      <c r="HD4" t="str">
        <f ca="1"/>
        <v>DOOR(ﾃﾙﾃｰﾙ+ﾏﾙﾁﾃﾞｨｽﾌﾟﾚｲ表示)
Door (telltale + MID indication)</v>
      </c>
      <c r="HE4" t="str">
        <f ca="1"/>
        <v>DOOR(ﾃﾙﾃｰﾙ+ﾏﾙﾁﾃﾞｨｽﾌﾟﾚｲ表示)
Door (telltale + MID indication)</v>
      </c>
      <c r="HF4" t="str">
        <f ca="1"/>
        <v>DOOR(ﾃﾙﾃｰﾙ+ﾏﾙﾁﾃﾞｨｽﾌﾟﾚｲ表示)
Door (telltale + MID indication)</v>
      </c>
      <c r="HG4" t="str">
        <f ca="1"/>
        <v>Gモニター
G-force monitor</v>
      </c>
      <c r="HH4" t="str">
        <f ca="1"/>
        <v>Gモニター
G-force monitor</v>
      </c>
      <c r="HI4" t="str">
        <f ca="1"/>
        <v>Gモニター
G-force monitor</v>
      </c>
      <c r="HJ4" t="str">
        <f ca="1"/>
        <v>SEAT BELT REMINDER(TT+BZR+MID)
Seatbelt reminder (TT + BZR + MID)</v>
      </c>
      <c r="HK4" t="str">
        <f ca="1"/>
        <v>SEAT BELT REMINDER(TT+BZR+MID)
Seatbelt reminder (TT + BZR + MID)</v>
      </c>
      <c r="HL4" t="str">
        <f ca="1"/>
        <v>SEAT BELT REMINDER(TT+BZR+MID)
Seatbelt reminder (TT + BZR + MID)</v>
      </c>
      <c r="HM4" t="str">
        <f ca="1"/>
        <v>SEAT BELT REMINDER(TT+BZR+MID)
Seatbelt reminder (TT + BZR + MID)</v>
      </c>
      <c r="HN4" t="str">
        <f ca="1"/>
        <v>SEAT BELT REMINDER(TT+BZR+MID)
Seatbelt reminder (TT + BZR + MID)</v>
      </c>
      <c r="HO4" t="str">
        <f ca="1"/>
        <v>SEAT BELT REMINDER(TT+BZR+MID)
Seatbelt reminder (TT + BZR + MID)</v>
      </c>
      <c r="HP4" t="str">
        <f ca="1"/>
        <v>SEAT BELT REMINDER(TT+BZR+MID)
Seatbelt reminder (TT + BZR + MID)</v>
      </c>
      <c r="HQ4" t="str">
        <f ca="1"/>
        <v>SEAT BELT REMINDER(TT+BZR+MID)
Seatbelt reminder (TT + BZR + MID)</v>
      </c>
      <c r="HR4" t="str">
        <f ca="1"/>
        <v>SEAT BELT REMINDER(TT+BZR+MID)
Seatbelt reminder (TT + BZR + MID)</v>
      </c>
      <c r="HS4" t="str">
        <f ca="1"/>
        <v>SEAT BELT REMINDER(TT+BZR+MID)
Seatbelt reminder (TT + BZR + MID)</v>
      </c>
      <c r="HT4" t="str">
        <f ca="1"/>
        <v>SEAT BELT REMINDER(TT+BZR+MID)
Seatbelt reminder (TT + BZR + MID)</v>
      </c>
      <c r="HU4" t="str">
        <f ca="1"/>
        <v>-</v>
      </c>
      <c r="HV4" t="str">
        <f ca="1"/>
        <v>ドライブモニタ（共通仕様）
Drive monitor (common specifications)</v>
      </c>
      <c r="HW4" t="str">
        <f ca="1"/>
        <v>ドライブモニタ（共通仕様）
Drive monitor (common specifications)</v>
      </c>
      <c r="HX4" t="str">
        <f ca="1"/>
        <v>ドライブモニタ（共通仕様）
Drive monitor (common specifications)</v>
      </c>
      <c r="HY4" t="str">
        <f ca="1"/>
        <v>ドライブモニタ（共通仕様）
Drive monitor (common specifications)</v>
      </c>
      <c r="HZ4" t="str">
        <f ca="1"/>
        <v>ドライブモニタ（共通仕様）
Drive monitor (common specifications)</v>
      </c>
      <c r="IA4" t="str">
        <f ca="1"/>
        <v>ドライブモニタ（共通仕様）
Drive monitor (common specifications)</v>
      </c>
      <c r="IB4" t="str">
        <f ca="1"/>
        <v>スピードメータ
Speedometer</v>
      </c>
      <c r="IC4" t="str">
        <f ca="1"/>
        <v>スピードメータ
Speedometer</v>
      </c>
      <c r="ID4" t="str">
        <f ca="1"/>
        <v>スピードメータ
Speedometer</v>
      </c>
      <c r="IE4" t="str">
        <f ca="1"/>
        <v>スピードメータ
Speedometer</v>
      </c>
      <c r="IF4" t="str">
        <f ca="1"/>
        <v>スピードメータ
Speedometer</v>
      </c>
      <c r="IG4" t="str">
        <f ca="1"/>
        <v>スピードメータ
Speedometer</v>
      </c>
      <c r="IH4" t="str">
        <f ca="1"/>
        <v>スピードメータ
Speedometer</v>
      </c>
      <c r="II4" t="str">
        <f ca="1"/>
        <v>スピードメータ
Speedometer</v>
      </c>
      <c r="IJ4" t="str">
        <f ca="1"/>
        <v>スピードメータ
Speedometer</v>
      </c>
      <c r="IK4" t="str">
        <f ca="1"/>
        <v>スピードメータ
Speedometer</v>
      </c>
      <c r="IL4" t="str">
        <f ca="1"/>
        <v>スピードメータ
Speedometer</v>
      </c>
      <c r="IM4" t="str">
        <f ca="1"/>
        <v>スピードメータ
Speedometer</v>
      </c>
      <c r="IN4" t="str">
        <f ca="1"/>
        <v>スピードメータ
Speedometer</v>
      </c>
      <c r="IO4" t="str">
        <f ca="1"/>
        <v>スピードメータ
Speedometer</v>
      </c>
      <c r="IP4" t="str">
        <f ca="1"/>
        <v>スピードメータ
Speedometer</v>
      </c>
      <c r="IQ4" t="str">
        <f ca="1"/>
        <v>スピードメータ
Speedometer</v>
      </c>
      <c r="IR4" t="str">
        <f ca="1"/>
        <v>スピードメータ
Speedometer</v>
      </c>
      <c r="IS4" t="str">
        <f ca="1"/>
        <v>スピードメータ
Speedometer</v>
      </c>
      <c r="IT4" t="str">
        <f ca="1"/>
        <v>スピードメータ
Speedometer</v>
      </c>
      <c r="IU4" t="str">
        <f ca="1"/>
        <v>スピードメータ
Speedometer</v>
      </c>
      <c r="IV4" t="str">
        <f ca="1"/>
        <v>スピードメータ
Speedometer</v>
      </c>
      <c r="IW4" t="str">
        <f ca="1"/>
        <v>スピードメータ
Speedometer</v>
      </c>
      <c r="IX4" t="str">
        <f ca="1"/>
        <v>スピードメータ
Speedometer</v>
      </c>
      <c r="IY4" t="str">
        <f ca="1"/>
        <v>スピードメータ
Speedometer</v>
      </c>
      <c r="IZ4" t="str">
        <f ca="1"/>
        <v>スピードメータ
Speedometer</v>
      </c>
      <c r="JA4" t="str">
        <f ca="1"/>
        <v>スピードメータ
Speedometer</v>
      </c>
      <c r="JB4" t="str">
        <f ca="1"/>
        <v>スピードメータ
Speedometer</v>
      </c>
      <c r="JC4" t="str">
        <f ca="1"/>
        <v>スピードメータ
Speedometer</v>
      </c>
      <c r="JD4" t="str">
        <f ca="1"/>
        <v>スピードメータ
Speedometer</v>
      </c>
      <c r="JE4" t="str">
        <f ca="1"/>
        <v>スピードメータ
Speedometer</v>
      </c>
      <c r="JF4" t="str">
        <f ca="1"/>
        <v>スピードメータ
Speedometer</v>
      </c>
      <c r="JG4" t="str">
        <f ca="1"/>
        <v>スピードメータ
Speedometer</v>
      </c>
      <c r="JH4" t="str">
        <f ca="1"/>
        <v>スピードメータ
Speedometer</v>
      </c>
      <c r="JI4" t="str">
        <f ca="1"/>
        <v>スピードメータ
Speedometer</v>
      </c>
      <c r="JJ4" t="str">
        <f ca="1"/>
        <v>スピードメータ
Speedometer</v>
      </c>
      <c r="JK4" t="str">
        <f ca="1"/>
        <v>スピードメータ
Speedometer</v>
      </c>
      <c r="JL4" t="str">
        <f ca="1"/>
        <v>スピードメータ
Speedometer</v>
      </c>
      <c r="JM4" t="str">
        <f ca="1"/>
        <v>スピードメータ
Speedometer</v>
      </c>
      <c r="JN4" t="str">
        <f ca="1"/>
        <v>スピードメータ
Speedometer</v>
      </c>
      <c r="JO4" t="str">
        <f ca="1"/>
        <v>スピードメータ
Speedometer</v>
      </c>
      <c r="JP4" t="str">
        <f ca="1"/>
        <v>スピードメータ
Speedometer</v>
      </c>
      <c r="JQ4" t="str">
        <f ca="1"/>
        <v>スピードメータ
Speedometer</v>
      </c>
      <c r="JR4" t="str">
        <f ca="1"/>
        <v>スピードメータ
Speedometer</v>
      </c>
      <c r="JS4" t="str">
        <f ca="1"/>
        <v>スピードメータ
Speedometer</v>
      </c>
      <c r="JT4" t="str">
        <f ca="1"/>
        <v>スピードメータ
Speedometer</v>
      </c>
      <c r="JU4" t="str">
        <f ca="1"/>
        <v>スピードメータ
Speedometer</v>
      </c>
      <c r="JV4" t="str">
        <f ca="1"/>
        <v>スピードメータ
Speedometer</v>
      </c>
      <c r="JW4" t="str">
        <f ca="1"/>
        <v>-</v>
      </c>
      <c r="JX4" t="str">
        <f ca="1"/>
        <v>調光外部出力
Light control external output</v>
      </c>
      <c r="JY4" t="str">
        <f ca="1"/>
        <v>調光外部出力
Light control external output</v>
      </c>
      <c r="JZ4" t="str">
        <f ca="1"/>
        <v>調光外部出力
Light control external output</v>
      </c>
      <c r="KA4" t="str">
        <f ca="1"/>
        <v>調光外部出力
Light control external output</v>
      </c>
      <c r="KB4" t="str">
        <f ca="1"/>
        <v>調光外部出力
Light control external output</v>
      </c>
      <c r="KC4" t="str">
        <f ca="1"/>
        <v>調光外部出力
Light control external output</v>
      </c>
      <c r="KD4" t="str">
        <f ca="1"/>
        <v>調光外部出力
Light control external output</v>
      </c>
      <c r="KE4" t="str">
        <f ca="1"/>
        <v>調光外部出力
Light control external output</v>
      </c>
      <c r="KF4" t="str">
        <f ca="1"/>
        <v>調光外部出力
Light control external output</v>
      </c>
      <c r="KG4" t="str">
        <f ca="1"/>
        <v>調光外部出力
Light control external output</v>
      </c>
      <c r="KH4" t="str">
        <f ca="1"/>
        <v>調光外部出力
Light control external output</v>
      </c>
      <c r="KI4" t="str">
        <f ca="1"/>
        <v>調光外部出力
Light control external output</v>
      </c>
      <c r="KJ4" t="str">
        <f ca="1"/>
        <v>調光外部出力
Light control external output</v>
      </c>
      <c r="KK4" t="str">
        <f ca="1"/>
        <v>調光外部出力
Light control external output</v>
      </c>
      <c r="KL4" t="str">
        <f ca="1"/>
        <v>調光外部出力
Light control external output</v>
      </c>
      <c r="KM4" t="str">
        <f ca="1"/>
        <v>調光外部出力
Light control external output</v>
      </c>
      <c r="KN4" t="str">
        <f ca="1"/>
        <v>調光外部出力
Light control external output</v>
      </c>
      <c r="KO4" t="str">
        <f ca="1"/>
        <v>調光外部出力
Light control external output</v>
      </c>
      <c r="KP4" t="str">
        <f ca="1"/>
        <v>調光外部出力
Light control external output</v>
      </c>
      <c r="KQ4" t="str">
        <f ca="1"/>
        <v>調光外部出力
Light control external output</v>
      </c>
      <c r="KR4" t="str">
        <f ca="1"/>
        <v>調光外部出力
Light control external output</v>
      </c>
      <c r="KS4" t="str">
        <f ca="1"/>
        <v>調光外部出力
Light control external output</v>
      </c>
      <c r="KT4" t="str">
        <f ca="1"/>
        <v>調光外部出力
Light control external output</v>
      </c>
      <c r="KU4" t="str">
        <f ca="1"/>
        <v>調光外部出力
Light control external output</v>
      </c>
      <c r="KV4" t="str">
        <f ca="1"/>
        <v>調光外部出力
Light control external output</v>
      </c>
      <c r="KW4" t="str">
        <f ca="1"/>
        <v>調光外部出力
Light control external output</v>
      </c>
      <c r="KX4" t="str">
        <f ca="1"/>
        <v>調光外部出力
Light control external output</v>
      </c>
      <c r="KY4" t="str">
        <f ca="1"/>
        <v>調光外部出力
Light control external output</v>
      </c>
      <c r="KZ4" t="str">
        <f ca="1"/>
        <v>調光外部出力
Light control external output</v>
      </c>
      <c r="LA4" t="str">
        <f ca="1"/>
        <v>調光外部出力
Light control external output</v>
      </c>
      <c r="LB4" t="str">
        <f ca="1"/>
        <v>調光外部出力
Light control external output</v>
      </c>
      <c r="LC4" t="str">
        <f ca="1"/>
        <v>調光外部出力
Light control external output</v>
      </c>
      <c r="LD4" t="str">
        <f ca="1"/>
        <v>調光外部出力
Light control external output</v>
      </c>
      <c r="LE4" t="str">
        <f ca="1"/>
        <v>調光外部出力
Light control external output</v>
      </c>
      <c r="LF4" t="str">
        <f ca="1"/>
        <v>調光外部出力
Light control external output</v>
      </c>
      <c r="LG4" t="str">
        <f ca="1"/>
        <v>調光外部出力
Light control external output</v>
      </c>
      <c r="LH4" t="str">
        <f ca="1"/>
        <v>調光外部出力
Light control external output</v>
      </c>
      <c r="LI4" t="str">
        <f ca="1"/>
        <v>調光外部出力
Light control external output</v>
      </c>
      <c r="LJ4" t="str">
        <f ca="1"/>
        <v>調光外部出力
Light control external output</v>
      </c>
      <c r="LK4" t="str">
        <f ca="1"/>
        <v>調光外部出力
Light control external output</v>
      </c>
      <c r="LL4" t="str">
        <f ca="1"/>
        <v>調光外部出力
Light control external output</v>
      </c>
      <c r="LM4" t="str">
        <f ca="1"/>
        <v>調光外部出力
Light control external output</v>
      </c>
      <c r="LN4" t="str">
        <f ca="1"/>
        <v>調光外部出力
Light control external output</v>
      </c>
      <c r="LO4" t="str">
        <f ca="1"/>
        <v>調光外部出力
Light control external output</v>
      </c>
      <c r="LP4" t="str">
        <f ca="1"/>
        <v>調光外部出力
Light control external output</v>
      </c>
      <c r="LQ4" t="str">
        <f ca="1"/>
        <v>調光外部出力
Light control external output</v>
      </c>
      <c r="LR4" t="str">
        <f ca="1"/>
        <v>調光外部出力
Light control external output</v>
      </c>
      <c r="LS4" t="str">
        <f ca="1"/>
        <v>調光外部出力
Light control external output</v>
      </c>
      <c r="LT4" t="str">
        <f ca="1"/>
        <v>調光外部出力
Light control external output</v>
      </c>
      <c r="LU4" t="str">
        <f ca="1"/>
        <v>調光外部出力
Light control external output</v>
      </c>
      <c r="LV4" t="str">
        <f ca="1"/>
        <v>調光外部出力
Light control external output</v>
      </c>
      <c r="LW4" t="str">
        <f ca="1"/>
        <v>調光外部出力
Light control external output</v>
      </c>
      <c r="LX4" t="str">
        <f ca="1"/>
        <v>調光外部出力
Light control external output</v>
      </c>
      <c r="LY4" t="str">
        <f ca="1"/>
        <v>調光外部出力
Light control external output</v>
      </c>
      <c r="LZ4" t="str">
        <f ca="1"/>
        <v>調光外部出力
Light control external output</v>
      </c>
      <c r="MA4" t="str">
        <f ca="1"/>
        <v>調光外部出力
Light control external output</v>
      </c>
      <c r="MB4" t="str">
        <f ca="1"/>
        <v>調光外部出力
Light control external output</v>
      </c>
      <c r="MC4" t="str">
        <f ca="1"/>
        <v>調光外部出力
Light control external output</v>
      </c>
      <c r="MD4" t="str">
        <f ca="1"/>
        <v>調光外部出力
Light control external output</v>
      </c>
      <c r="ME4" t="str">
        <f ca="1"/>
        <v>調光外部出力
Light control external output</v>
      </c>
      <c r="MF4" t="str">
        <f ca="1"/>
        <v>調光外部出力
Light control external output</v>
      </c>
      <c r="MG4" t="str">
        <f ca="1"/>
        <v>調光外部出力
Light control external output</v>
      </c>
      <c r="MH4" t="str">
        <f ca="1"/>
        <v>調光外部出力
Light control external output</v>
      </c>
      <c r="MI4" t="str">
        <f ca="1"/>
        <v>調光外部出力
Light control external output</v>
      </c>
      <c r="MJ4" t="str">
        <f ca="1"/>
        <v>調光外部出力
Light control external output</v>
      </c>
      <c r="MK4" t="str">
        <f ca="1"/>
        <v>調光外部出力
Light control external output</v>
      </c>
      <c r="ML4" t="str">
        <f ca="1"/>
        <v>調光外部出力
Light control external output</v>
      </c>
      <c r="MM4" t="str">
        <f ca="1"/>
        <v>調光外部出力
Light control external output</v>
      </c>
      <c r="MN4" t="str">
        <f ca="1"/>
        <v>調光処理（STEP）
Light control processing (stepped)</v>
      </c>
      <c r="MO4" t="str">
        <f ca="1"/>
        <v>調光処理（STEP）
Light control processing (stepped)</v>
      </c>
      <c r="MP4" t="str">
        <f ca="1"/>
        <v>調光処理（STEP）
Light control processing (stepped)</v>
      </c>
      <c r="MQ4" t="str">
        <f ca="1"/>
        <v>調光処理（STEP）
Light control processing (stepped)</v>
      </c>
      <c r="MR4" t="str">
        <f ca="1"/>
        <v>調光処理（STEP）
Light control processing (stepped)</v>
      </c>
      <c r="MS4" t="str">
        <f ca="1"/>
        <v>調光処理（STEP）
Light control processing (stepped)</v>
      </c>
      <c r="MT4" t="str">
        <f ca="1"/>
        <v>調光処理（STEP）
Light control processing (stepped)</v>
      </c>
      <c r="MU4" t="str">
        <f ca="1"/>
        <v>調光処理（STEP）
Light control processing (stepped)</v>
      </c>
      <c r="MV4" t="str">
        <f ca="1"/>
        <v>調光処理（STEP）
Light control processing (stepped)</v>
      </c>
      <c r="MW4" t="str">
        <f ca="1"/>
        <v>調光処理（STEP）
Light control processing (stepped)</v>
      </c>
      <c r="MX4" t="str">
        <f ca="1"/>
        <v>調光処理（STEP）
Light control processing (stepped)</v>
      </c>
      <c r="MY4" t="str">
        <f ca="1"/>
        <v>調光処理（STEP）
Light control processing (stepped)</v>
      </c>
      <c r="MZ4" t="str">
        <f ca="1"/>
        <v>調光処理（STEP）
Light control processing (stepped)</v>
      </c>
      <c r="NA4" t="str">
        <f ca="1"/>
        <v>調光処理（STEP）
Light control processing (stepped)</v>
      </c>
      <c r="NB4" t="str">
        <f ca="1"/>
        <v>調光処理（STEP）
Light control processing (stepped)</v>
      </c>
      <c r="NC4" t="str">
        <f ca="1"/>
        <v>調光処理（STEP）
Light control processing (stepped)</v>
      </c>
      <c r="ND4" t="str">
        <f ca="1"/>
        <v>調光処理（STEP）
Light control processing (stepped)</v>
      </c>
      <c r="NE4" t="str">
        <f ca="1"/>
        <v>調光処理（STEP）
Light control processing (stepped)</v>
      </c>
      <c r="NF4" t="str">
        <f ca="1"/>
        <v>調光処理（STEP）
Light control processing (stepped)</v>
      </c>
      <c r="NG4" t="str">
        <f ca="1"/>
        <v>調光処理（STEP）
Light control processing (stepped)</v>
      </c>
      <c r="NH4" t="str">
        <f ca="1"/>
        <v>調光処理（STEP）
Light control processing (stepped)</v>
      </c>
      <c r="NI4" t="str">
        <f ca="1"/>
        <v>調光処理（STEP）
Light control processing (stepped)</v>
      </c>
      <c r="NJ4" t="str">
        <f ca="1"/>
        <v>調光処理（STEP）
Light control processing (stepped)</v>
      </c>
      <c r="NK4" t="str">
        <f ca="1"/>
        <v>調光処理（STEP）
Light control processing (stepped)</v>
      </c>
      <c r="NL4" t="str">
        <f ca="1"/>
        <v>調光処理（STEP）
Light control processing (stepped)</v>
      </c>
      <c r="NM4" t="str">
        <f ca="1"/>
        <v>調光処理（STEP）
Light control processing (stepped)</v>
      </c>
      <c r="NN4" t="str">
        <f ca="1"/>
        <v>調光処理（STEP）
Light control processing (stepped)</v>
      </c>
      <c r="NO4" t="str">
        <f ca="1"/>
        <v>調光処理（STEP）
Light control processing (stepped)</v>
      </c>
      <c r="NP4" t="str">
        <f ca="1"/>
        <v>調光処理（STEP）
Light control processing (stepped)</v>
      </c>
      <c r="NQ4" t="str">
        <f ca="1"/>
        <v>調光処理（STEP）
Light control processing (stepped)</v>
      </c>
      <c r="NR4" t="str">
        <f ca="1"/>
        <v>調光処理（STEP）
Light control processing (stepped)</v>
      </c>
      <c r="NS4" t="str">
        <f ca="1"/>
        <v>調光処理（STEP）
Light control processing (stepped)</v>
      </c>
      <c r="NT4" t="str">
        <f ca="1"/>
        <v>調光処理（STEP）
Light control processing (stepped)</v>
      </c>
      <c r="NU4" t="str">
        <f ca="1"/>
        <v>調光処理（STEP）
Light control processing (stepped)</v>
      </c>
      <c r="NV4" t="str">
        <f ca="1"/>
        <v>調光処理（STEP）
Light control processing (stepped)</v>
      </c>
      <c r="NW4" t="str">
        <f ca="1"/>
        <v>調光処理（STEP）
Light control processing (stepped)</v>
      </c>
      <c r="NX4" t="str">
        <f ca="1"/>
        <v>調光処理（STEP）
Light control processing (stepped)</v>
      </c>
      <c r="NY4" t="str">
        <f ca="1"/>
        <v>調光処理（STEP）
Light control processing (stepped)</v>
      </c>
      <c r="NZ4" t="str">
        <f ca="1"/>
        <v>調光処理（STEP）
Light control processing (stepped)</v>
      </c>
      <c r="OA4" t="str">
        <f ca="1"/>
        <v>調光処理（STEP）
Light control processing (stepped)</v>
      </c>
      <c r="OB4" t="str">
        <f ca="1"/>
        <v>調光処理（STEP）
Light control processing (stepped)</v>
      </c>
      <c r="OC4" t="str">
        <f ca="1"/>
        <v>調光処理（STEP）
Light control processing (stepped)</v>
      </c>
      <c r="OD4" t="str">
        <f ca="1"/>
        <v>調光処理（STEP）
Light control processing (stepped)</v>
      </c>
      <c r="OE4" t="str">
        <f ca="1"/>
        <v>調光処理（STEP）
Light control processing (stepped)</v>
      </c>
      <c r="OF4" t="str">
        <f ca="1"/>
        <v>調光処理（STEP）
Light control processing (stepped)</v>
      </c>
      <c r="OG4" t="str">
        <f ca="1"/>
        <v>調光処理（STEP）
Light control processing (stepped)</v>
      </c>
      <c r="OH4" t="str">
        <f ca="1"/>
        <v>調光処理（STEP）
Light control processing (stepped)</v>
      </c>
      <c r="OI4" t="str">
        <f ca="1"/>
        <v>調光処理（STEP）
Light control processing (stepped)</v>
      </c>
      <c r="OJ4" t="str">
        <f ca="1"/>
        <v>調光処理（STEP）
Light control processing (stepped)</v>
      </c>
      <c r="OK4" t="str">
        <f ca="1"/>
        <v>調光処理（STEP）
Light control processing (stepped)</v>
      </c>
      <c r="OL4" t="str">
        <f ca="1"/>
        <v>調光処理（STEP）
Light control processing (stepped)</v>
      </c>
      <c r="OM4" t="str">
        <f ca="1"/>
        <v>調光処理（STEP）
Light control processing (stepped)</v>
      </c>
      <c r="ON4" t="str">
        <f ca="1"/>
        <v>調光処理（STEP）
Light control processing (stepped)</v>
      </c>
      <c r="OO4" t="str">
        <f ca="1"/>
        <v>調光処理（STEP）
Light control processing (stepped)</v>
      </c>
      <c r="OP4" t="str">
        <f ca="1"/>
        <v>調光処理（STEP）
Light control processing (stepped)</v>
      </c>
      <c r="OQ4" t="str">
        <f ca="1"/>
        <v>調光処理（STEP）
Light control processing (stepped)</v>
      </c>
      <c r="OR4" t="str">
        <f ca="1"/>
        <v>調光処理（STEP）
Light control processing (stepped)</v>
      </c>
      <c r="OS4" t="str">
        <f ca="1"/>
        <v>調光処理（STEP）
Light control processing (stepped)</v>
      </c>
      <c r="OT4" t="str">
        <f ca="1"/>
        <v>調光処理（STEP）
Light control processing (stepped)</v>
      </c>
      <c r="OU4" t="str">
        <f ca="1"/>
        <v>調光処理（STEP）
Light control processing (stepped)</v>
      </c>
      <c r="OV4" t="str">
        <f ca="1"/>
        <v>調光処理（STEP）
Light control processing (stepped)</v>
      </c>
      <c r="OW4" t="str">
        <f ca="1"/>
        <v>調光処理（STEP）
Light control processing (stepped)</v>
      </c>
      <c r="OX4" t="str">
        <f ca="1"/>
        <v>調光処理（STEP）
Light control processing (stepped)</v>
      </c>
      <c r="OY4" t="str">
        <f ca="1"/>
        <v>調光処理（STEP）
Light control processing (stepped)</v>
      </c>
      <c r="OZ4" t="str">
        <f ca="1"/>
        <v>調光処理（STEP）
Light control processing (stepped)</v>
      </c>
      <c r="PA4" t="str">
        <f ca="1"/>
        <v>調光処理（STEP）
Light control processing (stepped)</v>
      </c>
      <c r="PB4" t="str">
        <f ca="1"/>
        <v>調光処理（STEP）
Light control processing (stepped)</v>
      </c>
      <c r="PC4" t="str">
        <f ca="1"/>
        <v>調光処理（STEP）
Light control processing (stepped)</v>
      </c>
      <c r="PD4" t="str">
        <f ca="1"/>
        <v>調光処理（STEP）
Light control processing (stepped)</v>
      </c>
      <c r="PE4" t="str">
        <f ca="1"/>
        <v>調光処理（STEP）
Light control processing (stepped)</v>
      </c>
      <c r="PF4" t="str">
        <f ca="1"/>
        <v>調光処理（STEP）
Light control processing (stepped)</v>
      </c>
      <c r="PG4" t="str">
        <f ca="1"/>
        <v>調光処理（STEP）
Light control processing (stepped)</v>
      </c>
      <c r="PH4" t="str">
        <f ca="1"/>
        <v>調光処理（STEP）
Light control processing (stepped)</v>
      </c>
      <c r="PI4" t="str">
        <f ca="1"/>
        <v>調光処理（STEP）
Light control processing (stepped)</v>
      </c>
      <c r="PJ4" t="str">
        <f ca="1"/>
        <v>調光処理（STEP）
Light control processing (stepped)</v>
      </c>
      <c r="PK4" t="str">
        <f ca="1"/>
        <v>調光処理（STEP）
Light control processing (stepped)</v>
      </c>
      <c r="PL4" t="str">
        <f ca="1"/>
        <v>調光処理（STEP）
Light control processing (stepped)</v>
      </c>
      <c r="PM4" t="str">
        <f ca="1"/>
        <v>調光処理（STEP）
Light control processing (stepped)</v>
      </c>
      <c r="PN4" t="str">
        <f ca="1"/>
        <v>調光処理（STEP）
Light control processing (stepped)</v>
      </c>
      <c r="PO4" t="str">
        <f ca="1"/>
        <v>調光処理（STEP）
Light control processing (stepped)</v>
      </c>
      <c r="PP4" t="str">
        <f ca="1"/>
        <v>調光処理（STEP）
Light control processing (stepped)</v>
      </c>
      <c r="PQ4" t="str">
        <f ca="1"/>
        <v>調光処理（STEP）
Light control processing (stepped)</v>
      </c>
      <c r="PR4" t="str">
        <f ca="1"/>
        <v>調光処理（STEP）
Light control processing (stepped)</v>
      </c>
      <c r="PS4" t="str">
        <f ca="1"/>
        <v>調光処理（STEP）
Light control processing (stepped)</v>
      </c>
      <c r="PT4" t="str">
        <f ca="1"/>
        <v>調光処理（STEP）
Light control processing (stepped)</v>
      </c>
      <c r="PU4" t="str">
        <f ca="1"/>
        <v>調光処理（STEP）
Light control processing (stepped)</v>
      </c>
      <c r="PV4" t="str">
        <f ca="1"/>
        <v>調光処理（STEP）
Light control processing (stepped)</v>
      </c>
      <c r="PW4" t="str">
        <f ca="1"/>
        <v>調光処理（STEP）
Light control processing (stepped)</v>
      </c>
      <c r="PX4" t="str">
        <f ca="1"/>
        <v>調光処理（STEP）
Light control processing (stepped)</v>
      </c>
      <c r="PY4" t="str">
        <f ca="1"/>
        <v>調光処理（STEP）
Light control processing (stepped)</v>
      </c>
      <c r="PZ4" t="str">
        <f ca="1"/>
        <v>-</v>
      </c>
      <c r="QA4" t="str">
        <f ca="1"/>
        <v>カレンダー
Calendar</v>
      </c>
      <c r="QB4" t="str">
        <f ca="1"/>
        <v>カレンダー
Calendar</v>
      </c>
      <c r="QC4" t="str">
        <f ca="1"/>
        <v>SOC残量表示
SOC residue expression</v>
      </c>
      <c r="QD4" t="str">
        <f ca="1"/>
        <v>SEAT BELT REMINDER(TT+BZR+MID)
Seatbelt reminder (TT + BZR + MID)</v>
      </c>
      <c r="QE4" t="str">
        <f ca="1"/>
        <v>SEAT BELT REMINDER(TT+BZR+MID)
Seatbelt reminder (TT + BZR + MID)</v>
      </c>
      <c r="QF4" t="str">
        <f ca="1"/>
        <v>SEAT BELT REMINDER(TT+BZR+MID)
Seatbelt reminder (TT + BZR + MID)</v>
      </c>
      <c r="QG4" t="str">
        <f ca="1"/>
        <v>SEAT BELT REMINDER(TT+BZR+MID)
Seatbelt reminder (TT + BZR + MID)</v>
      </c>
      <c r="QH4" t="str">
        <f ca="1"/>
        <v>-</v>
      </c>
      <c r="QI4" t="str">
        <f ca="1"/>
        <v>-</v>
      </c>
      <c r="QJ4" t="str">
        <f ca="1"/>
        <v>-</v>
      </c>
      <c r="QK4" t="str">
        <f ca="1"/>
        <v>-</v>
      </c>
      <c r="QL4" t="str">
        <f ca="1"/>
        <v>仕向け別バリエーションリスト
Destination-based variation list</v>
      </c>
      <c r="QM4" t="str">
        <f ca="1"/>
        <v>仕向け別バリエーションリスト
Destination-based variation list</v>
      </c>
      <c r="QN4" t="str">
        <f ca="1"/>
        <v>仕向け別バリエーションリスト
Destination-based variation list</v>
      </c>
      <c r="QO4" t="str">
        <f ca="1"/>
        <v>仕向け別バリエーションリスト
Variation list by destination</v>
      </c>
      <c r="QP4" t="str">
        <f ca="1"/>
        <v>仕向け別バリエーションリスト
Variation list by destination</v>
      </c>
      <c r="QQ4" t="str">
        <f ca="1"/>
        <v>仕向け別バリエーションリスト
Variation list by destination</v>
      </c>
      <c r="QR4" t="str">
        <f ca="1"/>
        <v>仕向け別バリエーションリスト
Variation list by destination</v>
      </c>
      <c r="QS4" t="str">
        <f ca="1"/>
        <v>仕向け別バリエーションリスト
Variation list by destination</v>
      </c>
      <c r="QT4" t="str">
        <f ca="1"/>
        <v>仕向け別バリエーションリスト
Variation list by destination</v>
      </c>
      <c r="QU4" t="str">
        <f ca="1"/>
        <v>仕向け別バリエーションリスト
Variation list by destination</v>
      </c>
      <c r="QV4" t="str">
        <f ca="1"/>
        <v>仕向け別バリエーションリスト
Variation list by destination</v>
      </c>
      <c r="QW4" t="str">
        <f ca="1"/>
        <v>仕向け別バリエーションリスト
Variation list by destination</v>
      </c>
      <c r="QX4" t="str">
        <f ca="1"/>
        <v>仕向け別バリエーションリスト
Variation list by destination</v>
      </c>
      <c r="QY4" t="str">
        <f ca="1"/>
        <v>仕向け別バリエーションリスト
Variation list by destination</v>
      </c>
      <c r="QZ4" t="str">
        <f ca="1"/>
        <v>仕向け別バリエーションリスト
Variation list by destination</v>
      </c>
      <c r="RA4" t="str">
        <f ca="1"/>
        <v>仕向け別バリエーションリスト
Variation list by destination</v>
      </c>
      <c r="RB4" t="str">
        <f ca="1"/>
        <v>仕向け別バリエーションリスト
Variation list by destination</v>
      </c>
      <c r="RC4" t="str">
        <f ca="1"/>
        <v>仕向け別バリエーションリスト
Variation list by destination</v>
      </c>
      <c r="RD4" t="str">
        <f ca="1"/>
        <v>仕向け別バリエーションリスト
Variation list by destination</v>
      </c>
      <c r="RE4" t="str">
        <f ca="1"/>
        <v>仕向け別バリエーションリスト
Variation list by destination</v>
      </c>
      <c r="RF4" t="str">
        <f ca="1"/>
        <v>仕向け別バリエーションリスト
Variation list by destination</v>
      </c>
      <c r="RG4" t="str">
        <f ca="1"/>
        <v>仕向け別バリエーションリスト
Variation list by destination</v>
      </c>
      <c r="RH4" t="str">
        <f ca="1"/>
        <v>仕向け別バリエーションリスト
Variation list by destination</v>
      </c>
      <c r="RI4" t="str">
        <f ca="1"/>
        <v>仕向け別バリエーションリスト
Variation list by destination</v>
      </c>
      <c r="RJ4" t="str">
        <f ca="1"/>
        <v>仕向け別バリエーションリスト
Variation list by destination</v>
      </c>
      <c r="RK4" t="str">
        <f ca="1"/>
        <v>仕向け別バリエーションリスト
Variation list by destination</v>
      </c>
      <c r="RL4" t="str">
        <f ca="1"/>
        <v>仕向け別バリエーションリスト
Variation list by destination</v>
      </c>
      <c r="RM4" t="str">
        <f ca="1"/>
        <v>仕向け別バリエーションリスト
Variation list by destination</v>
      </c>
      <c r="RN4" t="str">
        <f ca="1"/>
        <v>仕向け別バリエーションリスト
Variation list by destination</v>
      </c>
      <c r="RO4" t="str">
        <f ca="1"/>
        <v>仕向け別バリエーションリスト
Variation list by destination</v>
      </c>
      <c r="RP4" t="str">
        <f ca="1"/>
        <v>仕向け別バリエーションリスト
Variation list by destination</v>
      </c>
      <c r="RQ4" t="str">
        <f ca="1"/>
        <v>仕向け別バリエーションリスト
Variation list by destination</v>
      </c>
      <c r="RR4" t="str">
        <f ca="1"/>
        <v>仕向け別バリエーションリスト
Variation list by destination</v>
      </c>
      <c r="RS4" t="str">
        <f ca="1"/>
        <v>仕向け別バリエーションリスト
Variation list by destination</v>
      </c>
      <c r="RT4" t="str">
        <f ca="1"/>
        <v>仕向け別バリエーションリスト
Variation list by destination</v>
      </c>
      <c r="RU4" t="str">
        <f ca="1"/>
        <v>仕向け別バリエーションリスト
Variation list by destination</v>
      </c>
      <c r="RV4" t="str">
        <f ca="1"/>
        <v>仕向け別バリエーションリスト
Variation list by destination</v>
      </c>
      <c r="RW4" t="str">
        <f ca="1"/>
        <v>仕向け別バリエーションリスト
Variation list by destination</v>
      </c>
      <c r="RX4" t="str">
        <f ca="1"/>
        <v>仕向け別バリエーションリスト
Variation list by destination</v>
      </c>
      <c r="RY4" t="str">
        <f ca="1"/>
        <v>仕向け別バリエーションリスト
Variation list by destination</v>
      </c>
      <c r="RZ4" t="str">
        <f ca="1"/>
        <v>仕向け別バリエーションリスト
Variation list by destination</v>
      </c>
      <c r="SA4" t="str">
        <f ca="1"/>
        <v>仕向け別バリエーションリスト
Variation list by destination</v>
      </c>
      <c r="SB4" t="str">
        <f ca="1"/>
        <v>仕向け別バリエーションリスト
Variation list by destination</v>
      </c>
      <c r="SC4" t="str">
        <f ca="1"/>
        <v>仕向け別バリエーションリスト
Variation list by destination</v>
      </c>
      <c r="SD4" t="str">
        <f ca="1"/>
        <v>仕向け別バリエーションリスト
Variation list by destination</v>
      </c>
      <c r="SE4" t="str">
        <f ca="1"/>
        <v>仕向け別バリエーションリスト
Variation list by destination</v>
      </c>
      <c r="SF4" t="str">
        <f ca="1"/>
        <v>仕向け別バリエーションリスト
Variation list by destination</v>
      </c>
      <c r="SG4" t="str">
        <f ca="1"/>
        <v>仕向け別バリエーションリスト
Variation list by destination</v>
      </c>
      <c r="SH4" t="str">
        <f ca="1"/>
        <v>仕向け別バリエーションリスト
Variation list by destination</v>
      </c>
      <c r="SI4" t="str">
        <f ca="1"/>
        <v>仕向け別バリエーションリスト
Variation list by destination</v>
      </c>
      <c r="SJ4" t="str">
        <f ca="1"/>
        <v>仕向け別バリエーションリスト
Variation list by destination</v>
      </c>
      <c r="SK4" t="str">
        <f ca="1"/>
        <v>仕向け別バリエーションリスト
Variation list by destination</v>
      </c>
      <c r="SL4" t="str">
        <f ca="1"/>
        <v>仕向け別バリエーションリスト
Variation list by destination</v>
      </c>
      <c r="SM4" t="str">
        <f ca="1"/>
        <v>仕向け別バリエーションリスト
Variation list by destination</v>
      </c>
      <c r="SN4" t="str">
        <f ca="1"/>
        <v>仕向け別バリエーションリスト
Variation list by destination</v>
      </c>
      <c r="SO4" t="str">
        <f ca="1"/>
        <v>仕向け別バリエーションリスト
Variation list by destination</v>
      </c>
      <c r="SP4" t="str">
        <f ca="1"/>
        <v>仕向け別バリエーションリスト
Variation list by destination</v>
      </c>
      <c r="SQ4" t="str">
        <f ca="1"/>
        <v>仕向け別バリエーションリスト
Variation list by destination</v>
      </c>
      <c r="SR4" t="str">
        <f ca="1"/>
        <v>仕向け別バリエーションリスト
Variation list by destination</v>
      </c>
      <c r="SS4" t="str">
        <f ca="1"/>
        <v>仕向け別バリエーションリスト
Variation list by destination</v>
      </c>
      <c r="ST4" t="str">
        <f ca="1"/>
        <v>仕向け別バリエーションリスト
Variation list by destination</v>
      </c>
      <c r="SU4" t="str">
        <f ca="1"/>
        <v>仕向け別バリエーションリスト
Variation list by destination</v>
      </c>
      <c r="SV4" t="str">
        <f ca="1"/>
        <v>仕向け別バリエーションリスト
Variation list by destination</v>
      </c>
      <c r="SW4" t="str">
        <f ca="1"/>
        <v>仕向け別バリエーションリスト
Variation list by destination</v>
      </c>
      <c r="SX4" t="str">
        <f ca="1"/>
        <v>仕向け別バリエーションリスト
Variation list by destination</v>
      </c>
      <c r="SY4" t="str">
        <f ca="1"/>
        <v>仕向け別バリエーションリスト
Variation list by destination</v>
      </c>
      <c r="SZ4" t="str">
        <f ca="1"/>
        <v>仕向け別バリエーションリスト
Variation list by destination</v>
      </c>
      <c r="TA4" t="str">
        <f ca="1"/>
        <v>仕向け別バリエーションリスト
Variation list by destination</v>
      </c>
      <c r="TB4" t="str">
        <f ca="1"/>
        <v>仕向け別バリエーションリスト
Variation list by destination</v>
      </c>
      <c r="TC4" t="str">
        <f ca="1"/>
        <v>仕向け別バリエーションリスト
Variation list by destination</v>
      </c>
      <c r="TD4" t="str">
        <f ca="1"/>
        <v>仕向け別バリエーションリスト
Variation list by destination</v>
      </c>
      <c r="TE4" t="str">
        <f ca="1"/>
        <v>仕向け別バリエーションリスト
Variation list by destination</v>
      </c>
      <c r="TF4" t="str">
        <f ca="1"/>
        <v>仕向け別バリエーションリスト
Variation list by destination</v>
      </c>
      <c r="TG4" t="str">
        <f ca="1"/>
        <v>仕向け別バリエーションリスト
Variation list by destination</v>
      </c>
      <c r="TH4" t="str">
        <f ca="1"/>
        <v>仕向け別バリエーションリスト
Variation list by destination</v>
      </c>
      <c r="TI4" t="str">
        <f ca="1"/>
        <v>仕向け別バリエーションリスト
Variation list by destination</v>
      </c>
      <c r="TJ4" t="str">
        <f ca="1"/>
        <v>仕向け別バリエーションリスト
Variation list by destination</v>
      </c>
      <c r="TK4" t="str">
        <f ca="1"/>
        <v>仕向け別バリエーションリスト
Variation list by destination</v>
      </c>
      <c r="TL4" t="str">
        <f ca="1"/>
        <v>仕向け別バリエーションリスト
Variation list by destination</v>
      </c>
      <c r="TM4" t="str">
        <f ca="1"/>
        <v>仕向け別バリエーションリスト
Variation list by destination</v>
      </c>
      <c r="TN4" t="str">
        <f ca="1"/>
        <v>仕向け別バリエーションリスト
Variation list by destination</v>
      </c>
      <c r="TO4" t="str">
        <f ca="1"/>
        <v>仕向け別バリエーションリスト
Variation list by destination</v>
      </c>
      <c r="TP4" t="str">
        <f ca="1"/>
        <v>仕向け別バリエーションリスト
Variation list by destination</v>
      </c>
      <c r="TQ4" t="str">
        <f ca="1"/>
        <v>仕向け別バリエーションリスト
Variation list by destination</v>
      </c>
      <c r="TR4" t="str">
        <f ca="1"/>
        <v>仕向け別バリエーションリスト
Variation list by destination</v>
      </c>
      <c r="TS4" t="str">
        <f ca="1"/>
        <v>仕向け別バリエーションリスト
Variation list by destination</v>
      </c>
      <c r="TT4" t="str">
        <f ca="1"/>
        <v>仕向け別バリエーションリスト
Variation list by destination</v>
      </c>
      <c r="TU4" t="str">
        <f ca="1"/>
        <v>仕向け別バリエーションリスト
Variation list by destination</v>
      </c>
      <c r="TV4" t="str">
        <f ca="1"/>
        <v>仕向け別バリエーションリスト
Variation list by destination</v>
      </c>
      <c r="TW4" t="str">
        <f ca="1"/>
        <v>仕向け別バリエーションリスト
Variation list by destination</v>
      </c>
      <c r="TX4" t="str">
        <f ca="1"/>
        <v>仕向け別バリエーションリスト
Variation list by destination</v>
      </c>
      <c r="TY4" t="str">
        <f ca="1"/>
        <v>仕向け別バリエーションリスト
Variation list by destination</v>
      </c>
      <c r="TZ4" t="str">
        <f ca="1"/>
        <v>仕向け別バリエーションリスト
Variation list by destination</v>
      </c>
      <c r="UA4" t="str">
        <f ca="1"/>
        <v>仕向け別バリエーションリスト
Variation list by destination</v>
      </c>
      <c r="UB4" t="str">
        <f ca="1"/>
        <v>仕向け別バリエーションリスト
Variation list by destination</v>
      </c>
      <c r="UC4" t="str">
        <f ca="1"/>
        <v>仕向け別バリエーションリスト
Variation list by destination</v>
      </c>
      <c r="UD4" t="str">
        <f ca="1"/>
        <v>仕向け別バリエーションリスト
Variation list by destination</v>
      </c>
      <c r="UE4" t="str">
        <f ca="1"/>
        <v>仕向け別バリエーションリスト
Variation list by destination</v>
      </c>
      <c r="UF4" t="str">
        <f ca="1"/>
        <v>仕向け別バリエーションリスト
Variation list by destination</v>
      </c>
      <c r="UG4" t="str">
        <f ca="1"/>
        <v>仕向け別バリエーションリスト
Variation list by destination</v>
      </c>
      <c r="UH4" t="str">
        <f ca="1"/>
        <v>仕向け別バリエーションリスト
Variation list by destination</v>
      </c>
      <c r="UI4" t="str">
        <f ca="1"/>
        <v>仕向け別バリエーションリスト
Variation list by destination</v>
      </c>
      <c r="UJ4" t="str">
        <f ca="1"/>
        <v>仕向け別バリエーションリスト
Variation list by destination</v>
      </c>
      <c r="UK4" t="str">
        <f ca="1"/>
        <v>仕向け別バリエーションリスト
Variation list by destination</v>
      </c>
      <c r="UL4" t="str">
        <f ca="1"/>
        <v>仕向け別バリエーションリスト
Variation list by destination</v>
      </c>
      <c r="UM4" t="str">
        <f ca="1"/>
        <v>仕向け別バリエーションリスト
Variation list by destination</v>
      </c>
      <c r="UN4" t="str">
        <f ca="1"/>
        <v>仕向け別バリエーションリスト
Variation list by destination</v>
      </c>
      <c r="UO4" t="str">
        <f ca="1"/>
        <v>仕向け別バリエーションリスト
Variation list by destination</v>
      </c>
      <c r="UP4" t="str">
        <f ca="1"/>
        <v>仕向け別バリエーションリスト
Variation list by destination</v>
      </c>
      <c r="UQ4" t="str">
        <f ca="1"/>
        <v>仕向け別バリエーションリスト
Variation list by destination</v>
      </c>
      <c r="UR4" t="str">
        <f ca="1"/>
        <v>仕向け別バリエーションリスト
Variation list by destination</v>
      </c>
      <c r="US4" t="str">
        <f ca="1"/>
        <v>仕向け別バリエーションリスト
Variation list by destination</v>
      </c>
      <c r="UT4" t="str">
        <f ca="1"/>
        <v>仕向け別バリエーションリスト
Variation list by destination</v>
      </c>
      <c r="UU4" t="str">
        <f ca="1"/>
        <v>仕向け別バリエーションリスト
Variation list by destination</v>
      </c>
      <c r="UV4" t="str">
        <f ca="1"/>
        <v>仕向け別バリエーションリスト
Variation list by destination</v>
      </c>
      <c r="UW4" t="str">
        <f ca="1"/>
        <v>仕向け別バリエーションリスト
Variation list by destination</v>
      </c>
      <c r="UX4" t="str">
        <f ca="1"/>
        <v>仕向け別バリエーションリスト
Variation list by destination</v>
      </c>
      <c r="UY4" t="str">
        <f ca="1"/>
        <v>仕向け別バリエーションリスト
Variation list by destination</v>
      </c>
      <c r="UZ4" t="str">
        <f ca="1"/>
        <v>仕向け別バリエーションリスト
Variation list by destination</v>
      </c>
      <c r="VA4" t="str">
        <f ca="1"/>
        <v>仕向け別バリエーションリスト
Variation list by destination</v>
      </c>
      <c r="VB4" t="str">
        <f ca="1"/>
        <v>仕向け別バリエーションリスト
Variation list by destination</v>
      </c>
      <c r="VC4" t="str">
        <f ca="1"/>
        <v>仕向け別バリエーションリスト
Variation list by destination</v>
      </c>
      <c r="VD4" t="str">
        <f ca="1"/>
        <v>仕向け別バリエーションリスト
Variation list by destination</v>
      </c>
      <c r="VE4" t="str">
        <f ca="1"/>
        <v>仕向け別バリエーションリスト
Variation list by destination</v>
      </c>
      <c r="VF4" t="str">
        <f ca="1"/>
        <v>仕向け別バリエーションリスト
Variation list by destination</v>
      </c>
      <c r="VG4" t="str">
        <f ca="1"/>
        <v>仕向け別バリエーションリスト
Variation list by destination</v>
      </c>
      <c r="VH4" t="str">
        <f ca="1"/>
        <v>仕向け別バリエーションリスト
Variation list by destination</v>
      </c>
      <c r="VI4" t="str">
        <f ca="1"/>
        <v>仕向け別バリエーションリスト
Variation list by destination</v>
      </c>
      <c r="VJ4" t="str">
        <f ca="1"/>
        <v>仕向け別バリエーションリスト
Variation list by destination</v>
      </c>
      <c r="VK4" t="str">
        <f ca="1"/>
        <v>仕向け別バリエーションリスト
Variation list by destination</v>
      </c>
      <c r="VL4" t="str">
        <f ca="1"/>
        <v>仕向け別バリエーションリスト
Variation list by destination</v>
      </c>
      <c r="VM4" t="str">
        <f ca="1"/>
        <v>仕向け別バリエーションリスト
Variation list by destination</v>
      </c>
      <c r="VN4" t="str">
        <f ca="1"/>
        <v>仕向け別バリエーションリスト
Variation list by destination</v>
      </c>
      <c r="VO4" t="str">
        <f ca="1"/>
        <v>仕向け別バリエーションリスト
Variation list by destination</v>
      </c>
      <c r="VP4" t="str">
        <f ca="1"/>
        <v>仕向け別バリエーションリスト
Variation list by destination</v>
      </c>
      <c r="VQ4" t="str">
        <f ca="1"/>
        <v>仕向け別バリエーションリスト
Variation list by destination</v>
      </c>
      <c r="VR4" t="str">
        <f ca="1"/>
        <v>仕向け別バリエーションリスト
Variation list by destination</v>
      </c>
      <c r="VS4" t="str">
        <f ca="1"/>
        <v>仕向け別バリエーションリスト
Variation list by destination</v>
      </c>
      <c r="VT4" t="str">
        <f ca="1"/>
        <v>仕向け別バリエーションリスト
Variation list by destination</v>
      </c>
      <c r="VU4" t="str">
        <f ca="1"/>
        <v>仕向け別バリエーションリスト
Variation list by destination</v>
      </c>
      <c r="VV4" t="str">
        <f ca="1"/>
        <v>仕向け別バリエーションリスト
Variation list by destination</v>
      </c>
      <c r="VW4" t="str">
        <f ca="1"/>
        <v>仕向け別バリエーションリスト
Variation list by destination</v>
      </c>
      <c r="VX4" t="str">
        <f ca="1"/>
        <v>仕向け別バリエーションリスト
Variation list by destination</v>
      </c>
      <c r="VY4" t="str">
        <f ca="1"/>
        <v>仕向け別バリエーションリスト
Variation list by destination</v>
      </c>
      <c r="VZ4" t="str">
        <f ca="1"/>
        <v>仕向け別バリエーションリスト
Variation list by destination</v>
      </c>
      <c r="WA4" t="str">
        <f ca="1"/>
        <v>仕向け別バリエーションリスト
Variation list by destination</v>
      </c>
      <c r="WB4" t="str">
        <f ca="1"/>
        <v>仕向け別バリエーションリスト
Variation list by destination</v>
      </c>
      <c r="WC4" t="str">
        <f ca="1"/>
        <v>仕向け別バリエーションリスト
Variation list by destination</v>
      </c>
      <c r="WD4" t="str">
        <f ca="1"/>
        <v>仕向け別バリエーションリスト
Variation list by destination</v>
      </c>
      <c r="WE4" t="str">
        <f ca="1"/>
        <v>仕向け別バリエーションリスト
Variation list by destination</v>
      </c>
      <c r="WF4" t="str">
        <f ca="1"/>
        <v>仕向け別バリエーションリスト
Variation list by destination</v>
      </c>
      <c r="WG4" t="str">
        <f ca="1"/>
        <v>仕向け別バリエーションリスト
Variation list by destination</v>
      </c>
      <c r="WH4" t="str">
        <f ca="1"/>
        <v>仕向け別バリエーションリスト
Variation list by destination</v>
      </c>
      <c r="WI4" t="str">
        <f ca="1"/>
        <v>仕向け別バリエーションリスト
Variation list by destination</v>
      </c>
      <c r="WJ4" t="str">
        <f ca="1"/>
        <v>仕向け別バリエーションリスト
Variation list by destination</v>
      </c>
      <c r="WK4" t="str">
        <f ca="1"/>
        <v>仕向け別バリエーションリスト
Variation list by destination</v>
      </c>
      <c r="WL4" t="str">
        <f ca="1"/>
        <v>仕向け別バリエーションリスト
Variation list by destination</v>
      </c>
      <c r="WM4" t="str">
        <f ca="1"/>
        <v>仕向け別バリエーションリスト
Variation list by destination</v>
      </c>
      <c r="WN4" t="str">
        <f ca="1"/>
        <v>仕向け別バリエーションリスト
Variation list by destination</v>
      </c>
      <c r="WO4" t="str">
        <f ca="1"/>
        <v>仕向け別バリエーションリスト
Variation list by destination</v>
      </c>
      <c r="WP4" t="str">
        <f ca="1"/>
        <v>仕向け別バリエーションリスト
Variation list by destination</v>
      </c>
      <c r="WQ4" t="str">
        <f ca="1"/>
        <v>仕向け別バリエーションリスト
Variation list by destination</v>
      </c>
      <c r="WR4" t="str">
        <f ca="1"/>
        <v>仕向け別バリエーションリスト
Variation list by destination</v>
      </c>
      <c r="WS4" t="str">
        <f ca="1"/>
        <v>仕向け別バリエーションリスト
Variation list by destination</v>
      </c>
      <c r="WT4" t="str">
        <f ca="1"/>
        <v>仕向け別バリエーションリスト
Variation list by destination</v>
      </c>
      <c r="WU4" t="str">
        <f ca="1"/>
        <v>仕向け別バリエーションリスト
Variation list by destination</v>
      </c>
      <c r="WV4" t="str">
        <f ca="1"/>
        <v>仕向け別バリエーションリスト
Variation list by destination</v>
      </c>
      <c r="WW4" t="str">
        <f ca="1"/>
        <v>仕向け別バリエーションリスト
Variation list by destination</v>
      </c>
      <c r="WX4" t="str">
        <f ca="1"/>
        <v>仕向け別バリエーションリスト
Variation list by destination</v>
      </c>
      <c r="WY4" t="str">
        <f ca="1"/>
        <v>仕向け別バリエーションリスト
Variation list by destination</v>
      </c>
      <c r="WZ4" t="str">
        <f ca="1"/>
        <v>仕向け別バリエーションリスト
Variation list by destination</v>
      </c>
      <c r="XA4" t="str">
        <f ca="1"/>
        <v>仕向け別バリエーションリスト
Variation list by destination</v>
      </c>
      <c r="XB4" t="str">
        <f ca="1"/>
        <v>仕向け別バリエーションリスト
Variation list by destination</v>
      </c>
      <c r="XC4" t="str">
        <f ca="1"/>
        <v>仕向け別バリエーションリスト
Variation list by destination</v>
      </c>
      <c r="XD4" t="str">
        <f ca="1"/>
        <v>仕向け別バリエーションリスト
Variation list by destination</v>
      </c>
      <c r="XE4" t="str">
        <f ca="1"/>
        <v>仕向け別バリエーションリスト
Variation list by destination</v>
      </c>
      <c r="XF4" t="str">
        <f ca="1"/>
        <v>仕向け別バリエーションリスト
Variation list by destination</v>
      </c>
      <c r="XG4" t="str">
        <f ca="1"/>
        <v>仕向け別バリエーションリスト
Variation list by destination</v>
      </c>
      <c r="XH4" t="str">
        <f ca="1"/>
        <v>仕向け別バリエーションリスト
Variation list by destination</v>
      </c>
      <c r="XI4" t="str">
        <f ca="1"/>
        <v>仕向け別バリエーションリスト
Variation list by destination</v>
      </c>
      <c r="XJ4" t="str">
        <f ca="1"/>
        <v>仕向け別バリエーションリスト
Variation list by destination</v>
      </c>
      <c r="XK4" t="str">
        <f ca="1"/>
        <v>仕向け別バリエーションリスト
Variation list by destination</v>
      </c>
      <c r="XL4" t="str">
        <f ca="1"/>
        <v>仕向け別バリエーションリスト
Variation list by destination</v>
      </c>
      <c r="XM4" t="str">
        <f ca="1"/>
        <v>エンディング
Closing display</v>
      </c>
      <c r="XN4" t="str">
        <f ca="1"/>
        <v>調光外部出力
Light control external output</v>
      </c>
      <c r="XO4" t="str">
        <f ca="1"/>
        <v>調光外部出力
Light control external output</v>
      </c>
      <c r="XP4" t="str">
        <f ca="1"/>
        <v>調光外部出力
Light control external output</v>
      </c>
      <c r="XQ4" t="str">
        <f ca="1"/>
        <v>ADAS 自車/路面表示
ADAS Own vehicle/road surface display</v>
      </c>
      <c r="XR4" t="str">
        <f ca="1"/>
        <v>BB画面遷移仕様書
BB Screen Transition Specifications</v>
      </c>
      <c r="XS4" t="str">
        <f ca="1"/>
        <v>表示回転機能_x000D_
Indication rotation function</v>
      </c>
      <c r="XT4" t="str">
        <f ca="1"/>
        <v>表示回転機能_x000D_
Indication rotation function</v>
      </c>
      <c r="XU4" t="str">
        <f ca="1"/>
        <v>表示回転機能_x000D_
Indication rotation function</v>
      </c>
      <c r="XV4" t="str">
        <f ca="1"/>
        <v>表示位置調整機能_x000D_
Indication location adjustment function</v>
      </c>
      <c r="XW4" t="str">
        <f ca="1"/>
        <v>HUD調光処理(ステップかつ照度/輝度連動)_x000D_
HUD light control processing (steps and luminance/brightness interlock)</v>
      </c>
      <c r="XX4" t="str">
        <f ca="1"/>
        <v>HUD調光処理(ステップかつ照度/輝度連動)_x000D_
HUD light control processing (steps and luminance/brightness interlock)</v>
      </c>
      <c r="XY4" t="str">
        <f ca="1"/>
        <v>HUD調光処理(ステップかつ照度/輝度連動)_x000D_
HUD light control processing (steps and luminance/brightness interlock)</v>
      </c>
      <c r="XZ4" t="str">
        <f ca="1"/>
        <v>HUD調光処理(ステップかつ照度/輝度連動)_x000D_
HUD light control processing (steps and luminance/brightness interlock)</v>
      </c>
      <c r="YA4" t="str">
        <f ca="1"/>
        <v>HUD調光処理(ステップかつ照度/輝度連動)_x000D_
HUD light control processing (steps and luminance/brightness interlock)</v>
      </c>
      <c r="YB4" t="str">
        <f ca="1"/>
        <v>HUD調光処理(ステップかつ照度/輝度連動)_x000D_
HUD light control processing (steps and luminance/brightness interlock)</v>
      </c>
      <c r="YC4" t="str">
        <f ca="1"/>
        <v>HUD調光処理(ステップかつ照度/輝度連動)_x000D_
HUD light control processing (steps and luminance/brightness interlock)</v>
      </c>
      <c r="YD4" t="str">
        <f ca="1"/>
        <v/>
      </c>
      <c r="YE4" t="str">
        <f ca="1"/>
        <v/>
      </c>
      <c r="YF4" t="str">
        <f ca="1"/>
        <v/>
      </c>
      <c r="YG4" t="str">
        <f ca="1"/>
        <v/>
      </c>
      <c r="YH4" t="str">
        <f ca="1"/>
        <v/>
      </c>
      <c r="YI4" t="str">
        <f ca="1"/>
        <v/>
      </c>
      <c r="YJ4" t="str">
        <f ca="1"/>
        <v/>
      </c>
      <c r="YK4" t="str">
        <f ca="1"/>
        <v/>
      </c>
      <c r="YL4" t="str">
        <f ca="1"/>
        <v/>
      </c>
      <c r="YM4" t="str">
        <f ca="1"/>
        <v/>
      </c>
      <c r="YN4" t="str">
        <f ca="1"/>
        <v/>
      </c>
      <c r="YO4" t="str">
        <f ca="1"/>
        <v/>
      </c>
      <c r="YP4" t="str">
        <f ca="1"/>
        <v/>
      </c>
      <c r="YQ4" t="str">
        <f ca="1"/>
        <v/>
      </c>
      <c r="YR4" t="str">
        <f ca="1"/>
        <v/>
      </c>
      <c r="YS4" t="str">
        <f ca="1"/>
        <v/>
      </c>
      <c r="YT4" t="str">
        <f ca="1"/>
        <v/>
      </c>
      <c r="YU4" t="str">
        <f ca="1"/>
        <v/>
      </c>
      <c r="YV4" t="str">
        <f ca="1"/>
        <v/>
      </c>
      <c r="YW4" t="str">
        <f ca="1"/>
        <v/>
      </c>
      <c r="YX4" t="str">
        <f ca="1"/>
        <v/>
      </c>
      <c r="YY4" t="str">
        <f ca="1"/>
        <v/>
      </c>
      <c r="YZ4" t="str">
        <f ca="1"/>
        <v/>
      </c>
      <c r="ZA4" t="str">
        <f ca="1"/>
        <v/>
      </c>
      <c r="ZB4" t="str">
        <f ca="1"/>
        <v/>
      </c>
      <c r="ZC4" t="str">
        <f ca="1"/>
        <v/>
      </c>
      <c r="ZD4" t="str">
        <f ca="1"/>
        <v/>
      </c>
      <c r="ZE4" t="str">
        <f ca="1"/>
        <v/>
      </c>
      <c r="ZF4" t="str">
        <f ca="1"/>
        <v/>
      </c>
      <c r="ZG4" t="str">
        <f ca="1"/>
        <v/>
      </c>
      <c r="ZH4" t="str">
        <f ca="1"/>
        <v/>
      </c>
      <c r="ZI4" t="str">
        <f ca="1"/>
        <v/>
      </c>
      <c r="ZJ4" t="str">
        <f ca="1"/>
        <v/>
      </c>
      <c r="ZK4" t="str">
        <f ca="1"/>
        <v/>
      </c>
      <c r="ZL4" t="str">
        <f ca="1"/>
        <v/>
      </c>
      <c r="ZM4" t="str">
        <f ca="1"/>
        <v/>
      </c>
      <c r="ZN4" t="str">
        <f ca="1"/>
        <v/>
      </c>
      <c r="ZO4" t="str">
        <f ca="1"/>
        <v/>
      </c>
      <c r="ZP4" t="str">
        <f ca="1"/>
        <v/>
      </c>
      <c r="ZQ4" t="str">
        <f ca="1"/>
        <v/>
      </c>
      <c r="ZR4" t="str">
        <f ca="1"/>
        <v/>
      </c>
      <c r="ZS4" t="str">
        <f ca="1"/>
        <v/>
      </c>
      <c r="ZT4" t="str">
        <f ca="1"/>
        <v/>
      </c>
      <c r="ZU4" t="str">
        <f ca="1"/>
        <v/>
      </c>
      <c r="ZV4" t="str">
        <f ca="1"/>
        <v/>
      </c>
      <c r="ZW4" t="str">
        <f ca="1"/>
        <v/>
      </c>
      <c r="ZX4" t="str">
        <f ca="1"/>
        <v/>
      </c>
      <c r="ZY4" t="str">
        <f ca="1"/>
        <v/>
      </c>
      <c r="ZZ4" t="str">
        <f ca="1"/>
        <v/>
      </c>
      <c r="AAA4" t="str">
        <f ca="1"/>
        <v/>
      </c>
      <c r="AAB4" t="str">
        <f ca="1"/>
        <v/>
      </c>
      <c r="AAC4" t="str">
        <f ca="1"/>
        <v/>
      </c>
      <c r="AAD4" t="str">
        <f ca="1"/>
        <v/>
      </c>
      <c r="AAE4" t="str">
        <f ca="1"/>
        <v/>
      </c>
      <c r="AAF4" t="str">
        <f ca="1"/>
        <v/>
      </c>
      <c r="AAG4" t="str">
        <f ca="1"/>
        <v/>
      </c>
      <c r="AAH4" t="str">
        <f ca="1"/>
        <v/>
      </c>
      <c r="AAI4" t="str">
        <f ca="1"/>
        <v/>
      </c>
      <c r="AAJ4" t="str">
        <f ca="1"/>
        <v/>
      </c>
      <c r="AAK4" t="str">
        <f ca="1"/>
        <v/>
      </c>
      <c r="AAL4" t="str">
        <f ca="1"/>
        <v/>
      </c>
      <c r="AAM4" t="str">
        <f ca="1"/>
        <v/>
      </c>
      <c r="AAN4" t="str">
        <f ca="1"/>
        <v/>
      </c>
      <c r="AAO4" t="str">
        <f ca="1"/>
        <v/>
      </c>
      <c r="AAP4" t="str">
        <f ca="1"/>
        <v/>
      </c>
      <c r="AAQ4" t="str">
        <f ca="1"/>
        <v/>
      </c>
      <c r="AAR4" t="str">
        <f ca="1"/>
        <v/>
      </c>
      <c r="AAS4" t="str">
        <f ca="1"/>
        <v/>
      </c>
      <c r="AAT4" t="str">
        <f ca="1"/>
        <v/>
      </c>
      <c r="AAU4" t="str">
        <f ca="1"/>
        <v/>
      </c>
      <c r="AAV4" t="str">
        <f ca="1"/>
        <v/>
      </c>
      <c r="AAW4" t="str">
        <f ca="1"/>
        <v/>
      </c>
      <c r="AAX4" t="str">
        <f ca="1"/>
        <v/>
      </c>
      <c r="AAY4" t="str">
        <f ca="1"/>
        <v/>
      </c>
      <c r="AAZ4" t="str">
        <f ca="1"/>
        <v/>
      </c>
      <c r="ABA4" t="str">
        <f ca="1"/>
        <v/>
      </c>
      <c r="ABB4" t="str">
        <f ca="1"/>
        <v/>
      </c>
      <c r="ABC4" t="str">
        <f ca="1"/>
        <v/>
      </c>
      <c r="ABD4" t="str">
        <f ca="1"/>
        <v/>
      </c>
      <c r="ABE4" t="str">
        <f ca="1"/>
        <v/>
      </c>
      <c r="ABF4" t="str">
        <f ca="1"/>
        <v/>
      </c>
      <c r="ABG4" t="str">
        <f ca="1"/>
        <v/>
      </c>
      <c r="ABH4" t="str">
        <f ca="1"/>
        <v/>
      </c>
      <c r="ABI4" t="str">
        <f ca="1"/>
        <v/>
      </c>
      <c r="ABJ4" t="str">
        <f ca="1"/>
        <v/>
      </c>
      <c r="ABK4" t="str">
        <f ca="1"/>
        <v/>
      </c>
      <c r="ABL4" t="str">
        <f ca="1"/>
        <v/>
      </c>
      <c r="ABM4" t="str">
        <f ca="1"/>
        <v/>
      </c>
      <c r="ABN4" t="str">
        <f ca="1"/>
        <v/>
      </c>
      <c r="ABO4" t="str">
        <f ca="1"/>
        <v/>
      </c>
      <c r="ABP4" t="str">
        <f ca="1"/>
        <v/>
      </c>
      <c r="ABQ4" t="str">
        <f ca="1"/>
        <v/>
      </c>
      <c r="ABR4" t="str">
        <f ca="1"/>
        <v/>
      </c>
      <c r="ABS4" t="str">
        <f ca="1"/>
        <v/>
      </c>
      <c r="ABT4" t="str">
        <f ca="1"/>
        <v/>
      </c>
      <c r="ABU4" t="str">
        <f ca="1"/>
        <v/>
      </c>
      <c r="ABV4" t="str">
        <f ca="1"/>
        <v/>
      </c>
      <c r="ABW4" t="str">
        <f ca="1"/>
        <v/>
      </c>
      <c r="ABX4" t="str">
        <f ca="1"/>
        <v/>
      </c>
      <c r="ABY4" t="str">
        <f ca="1"/>
        <v/>
      </c>
      <c r="ABZ4" t="str">
        <f ca="1"/>
        <v/>
      </c>
      <c r="ACA4" t="str">
        <f ca="1"/>
        <v/>
      </c>
      <c r="ACB4" t="str">
        <f ca="1"/>
        <v/>
      </c>
      <c r="ACC4" t="str">
        <f ca="1"/>
        <v/>
      </c>
      <c r="ACD4" t="str">
        <f ca="1"/>
        <v/>
      </c>
      <c r="ACE4" t="str">
        <f ca="1"/>
        <v/>
      </c>
      <c r="ACF4" t="str">
        <f ca="1"/>
        <v/>
      </c>
      <c r="ACG4" t="str">
        <f ca="1"/>
        <v/>
      </c>
      <c r="ACH4" t="str">
        <f ca="1"/>
        <v/>
      </c>
      <c r="ACI4" t="str">
        <f ca="1"/>
        <v/>
      </c>
      <c r="ACJ4" t="str">
        <f ca="1"/>
        <v/>
      </c>
      <c r="ACK4" t="str">
        <f ca="1"/>
        <v/>
      </c>
      <c r="ACL4" t="str">
        <f ca="1"/>
        <v/>
      </c>
      <c r="ACM4" t="str">
        <f ca="1"/>
        <v/>
      </c>
      <c r="ACN4" t="str">
        <f ca="1"/>
        <v/>
      </c>
      <c r="ACO4" t="str">
        <f ca="1"/>
        <v/>
      </c>
      <c r="ACP4" t="str">
        <f ca="1"/>
        <v/>
      </c>
      <c r="ACQ4" t="str">
        <f ca="1"/>
        <v/>
      </c>
      <c r="ACR4" t="str">
        <f ca="1"/>
        <v/>
      </c>
      <c r="ACS4" t="str">
        <f ca="1"/>
        <v/>
      </c>
      <c r="ACT4" t="str">
        <f ca="1"/>
        <v/>
      </c>
      <c r="ACU4" t="str">
        <f ca="1"/>
        <v/>
      </c>
      <c r="ACV4" t="str">
        <f ca="1"/>
        <v/>
      </c>
      <c r="ACW4" t="str">
        <f ca="1"/>
        <v/>
      </c>
      <c r="ACX4" t="str">
        <f ca="1"/>
        <v/>
      </c>
      <c r="ACY4" t="str">
        <f ca="1"/>
        <v/>
      </c>
      <c r="ACZ4" t="str">
        <f ca="1"/>
        <v/>
      </c>
      <c r="ADA4" t="str">
        <f ca="1"/>
        <v/>
      </c>
      <c r="ADB4" t="str">
        <f ca="1"/>
        <v/>
      </c>
      <c r="ADC4" t="str">
        <f ca="1"/>
        <v/>
      </c>
      <c r="ADD4" t="str">
        <f ca="1"/>
        <v/>
      </c>
      <c r="ADE4" t="str">
        <f ca="1"/>
        <v/>
      </c>
      <c r="ADF4" t="str">
        <f ca="1"/>
        <v/>
      </c>
      <c r="ADG4" t="str">
        <f ca="1"/>
        <v/>
      </c>
      <c r="ADH4" t="str">
        <f ca="1"/>
        <v/>
      </c>
      <c r="ADI4" t="str">
        <f ca="1"/>
        <v/>
      </c>
      <c r="ADJ4" t="str">
        <f ca="1"/>
        <v/>
      </c>
      <c r="ADK4" t="str">
        <f ca="1"/>
        <v/>
      </c>
      <c r="ADL4" t="str">
        <f ca="1"/>
        <v/>
      </c>
      <c r="ADM4" t="str">
        <f ca="1"/>
        <v/>
      </c>
      <c r="ADN4" t="str">
        <f ca="1"/>
        <v/>
      </c>
      <c r="ADO4" t="str">
        <f ca="1"/>
        <v/>
      </c>
      <c r="ADP4" t="str">
        <f ca="1"/>
        <v/>
      </c>
      <c r="ADQ4" t="str">
        <f ca="1"/>
        <v/>
      </c>
      <c r="ADR4" t="str">
        <f ca="1"/>
        <v/>
      </c>
      <c r="ADS4" t="str">
        <f ca="1"/>
        <v/>
      </c>
      <c r="ADT4" t="str">
        <f ca="1"/>
        <v/>
      </c>
      <c r="ADU4" t="str">
        <f ca="1"/>
        <v/>
      </c>
      <c r="ADV4" t="str">
        <f ca="1"/>
        <v/>
      </c>
      <c r="ADW4" t="str">
        <f ca="1"/>
        <v/>
      </c>
      <c r="ADX4" t="str">
        <f ca="1"/>
        <v/>
      </c>
      <c r="ADY4" t="str">
        <f ca="1"/>
        <v/>
      </c>
      <c r="ADZ4" t="str">
        <f ca="1"/>
        <v/>
      </c>
      <c r="AEA4" t="str">
        <f ca="1"/>
        <v/>
      </c>
      <c r="AEB4" t="str">
        <f ca="1"/>
        <v/>
      </c>
      <c r="AEC4" t="str">
        <f ca="1"/>
        <v/>
      </c>
      <c r="AED4" t="str">
        <f ca="1"/>
        <v/>
      </c>
      <c r="AEE4" t="str">
        <f ca="1"/>
        <v/>
      </c>
      <c r="AEF4" t="str">
        <f ca="1"/>
        <v/>
      </c>
      <c r="AEG4" t="str">
        <f ca="1"/>
        <v/>
      </c>
      <c r="AEH4" t="str">
        <f ca="1"/>
        <v/>
      </c>
      <c r="AEI4" t="str">
        <f ca="1"/>
        <v/>
      </c>
      <c r="AEJ4" t="str">
        <f ca="1"/>
        <v/>
      </c>
      <c r="AEK4" t="str">
        <f ca="1"/>
        <v/>
      </c>
      <c r="AEL4" t="str">
        <f ca="1"/>
        <v/>
      </c>
      <c r="AEM4" t="str">
        <f ca="1"/>
        <v/>
      </c>
      <c r="AEN4" t="str">
        <f ca="1"/>
        <v/>
      </c>
      <c r="AEO4" t="str">
        <f ca="1"/>
        <v/>
      </c>
      <c r="AEP4" t="str">
        <f ca="1"/>
        <v/>
      </c>
      <c r="AEQ4" t="str">
        <f ca="1"/>
        <v/>
      </c>
      <c r="AER4" t="str">
        <f ca="1"/>
        <v/>
      </c>
      <c r="AES4" t="str">
        <f ca="1"/>
        <v/>
      </c>
      <c r="AET4" t="str">
        <f ca="1"/>
        <v/>
      </c>
      <c r="AEU4" t="str">
        <f ca="1"/>
        <v/>
      </c>
      <c r="AEV4" t="str">
        <f ca="1"/>
        <v/>
      </c>
      <c r="AEW4" t="str">
        <f ca="1"/>
        <v/>
      </c>
      <c r="AEX4" t="str">
        <f ca="1"/>
        <v/>
      </c>
      <c r="AEY4" t="str">
        <f ca="1"/>
        <v/>
      </c>
      <c r="AEZ4" t="str">
        <f ca="1"/>
        <v/>
      </c>
      <c r="AFA4" t="str">
        <f ca="1"/>
        <v/>
      </c>
      <c r="AFB4" t="str">
        <f ca="1"/>
        <v/>
      </c>
      <c r="AFC4" t="str">
        <f ca="1"/>
        <v/>
      </c>
      <c r="AFD4" t="str">
        <f ca="1"/>
        <v/>
      </c>
      <c r="AFE4" t="str">
        <f ca="1"/>
        <v/>
      </c>
      <c r="AFF4" t="str">
        <f ca="1"/>
        <v/>
      </c>
      <c r="AFG4" t="str">
        <f ca="1"/>
        <v/>
      </c>
      <c r="AFH4" t="str">
        <f ca="1"/>
        <v/>
      </c>
      <c r="AFI4" t="str">
        <f ca="1"/>
        <v/>
      </c>
      <c r="AFJ4" t="str">
        <f ca="1"/>
        <v/>
      </c>
      <c r="AFK4" t="str">
        <f ca="1"/>
        <v/>
      </c>
      <c r="AFL4" t="str">
        <f ca="1"/>
        <v/>
      </c>
      <c r="AFM4" t="str">
        <f ca="1"/>
        <v/>
      </c>
      <c r="AFN4" t="str">
        <f ca="1"/>
        <v/>
      </c>
      <c r="AFO4" t="str">
        <f ca="1"/>
        <v/>
      </c>
      <c r="AFP4" t="str">
        <f ca="1"/>
        <v/>
      </c>
      <c r="AFQ4" t="str">
        <f ca="1"/>
        <v/>
      </c>
      <c r="AFR4" t="str">
        <f ca="1"/>
        <v/>
      </c>
      <c r="AFS4" t="str">
        <f ca="1"/>
        <v/>
      </c>
      <c r="AFT4" t="str">
        <f ca="1"/>
        <v/>
      </c>
      <c r="AFU4" t="str">
        <f ca="1"/>
        <v/>
      </c>
      <c r="AFV4" t="str">
        <f ca="1"/>
        <v/>
      </c>
      <c r="AFW4" t="str">
        <f ca="1"/>
        <v/>
      </c>
      <c r="AFX4" t="str">
        <f ca="1"/>
        <v/>
      </c>
      <c r="AFY4" t="str">
        <f ca="1"/>
        <v/>
      </c>
      <c r="AFZ4" t="str">
        <f ca="1"/>
        <v/>
      </c>
      <c r="AGA4" t="str">
        <f ca="1"/>
        <v/>
      </c>
      <c r="AGB4" t="str">
        <f ca="1"/>
        <v/>
      </c>
      <c r="AGC4" t="str">
        <f ca="1"/>
        <v/>
      </c>
      <c r="AGD4" t="str">
        <f ca="1"/>
        <v/>
      </c>
      <c r="AGE4" t="str">
        <f ca="1"/>
        <v/>
      </c>
      <c r="AGF4" t="str">
        <f ca="1"/>
        <v/>
      </c>
      <c r="AGG4" t="str">
        <f ca="1"/>
        <v/>
      </c>
      <c r="AGH4" t="str">
        <f ca="1"/>
        <v/>
      </c>
      <c r="AGI4" t="str">
        <f ca="1"/>
        <v/>
      </c>
      <c r="AGJ4" t="str">
        <f ca="1"/>
        <v/>
      </c>
      <c r="AGK4" t="str">
        <f ca="1"/>
        <v/>
      </c>
      <c r="AGL4" t="str">
        <f ca="1"/>
        <v/>
      </c>
      <c r="AGM4" t="str">
        <f ca="1"/>
        <v/>
      </c>
      <c r="AGN4" t="str">
        <f ca="1"/>
        <v/>
      </c>
      <c r="AGO4" t="str">
        <f ca="1"/>
        <v/>
      </c>
      <c r="AGP4" t="str">
        <f ca="1"/>
        <v/>
      </c>
      <c r="AGQ4" t="str">
        <f ca="1"/>
        <v/>
      </c>
      <c r="AGR4" t="str">
        <f ca="1"/>
        <v/>
      </c>
      <c r="AGS4" t="str">
        <f ca="1"/>
        <v/>
      </c>
      <c r="AGT4" t="str">
        <f ca="1"/>
        <v/>
      </c>
      <c r="AGU4" t="str">
        <f ca="1"/>
        <v/>
      </c>
      <c r="AGV4" t="str">
        <f ca="1"/>
        <v/>
      </c>
      <c r="AGW4" t="str">
        <f ca="1"/>
        <v/>
      </c>
      <c r="AGX4" t="str">
        <f ca="1"/>
        <v/>
      </c>
      <c r="AGY4" t="str">
        <f ca="1"/>
        <v/>
      </c>
      <c r="AGZ4" t="str">
        <f ca="1"/>
        <v/>
      </c>
      <c r="AHA4" t="str">
        <f ca="1"/>
        <v/>
      </c>
      <c r="AHB4" t="str">
        <f ca="1"/>
        <v/>
      </c>
      <c r="AHC4" t="str">
        <f ca="1"/>
        <v/>
      </c>
      <c r="AHD4" t="str">
        <f ca="1"/>
        <v/>
      </c>
      <c r="AHE4" t="str">
        <f ca="1"/>
        <v/>
      </c>
      <c r="AHF4" t="str">
        <f ca="1"/>
        <v/>
      </c>
      <c r="AHG4" t="str">
        <f ca="1"/>
        <v/>
      </c>
      <c r="AHH4" t="str">
        <f ca="1"/>
        <v/>
      </c>
      <c r="AHI4" t="str">
        <f ca="1"/>
        <v/>
      </c>
      <c r="AHJ4" t="str">
        <f ca="1"/>
        <v/>
      </c>
      <c r="AHK4" t="str">
        <f ca="1"/>
        <v/>
      </c>
      <c r="AHL4" t="str">
        <f ca="1"/>
        <v/>
      </c>
      <c r="AHM4" t="str">
        <f ca="1"/>
        <v/>
      </c>
      <c r="AHN4" t="str">
        <f ca="1"/>
        <v/>
      </c>
      <c r="AHO4" t="str">
        <f ca="1"/>
        <v/>
      </c>
      <c r="AHP4" t="str">
        <f ca="1"/>
        <v/>
      </c>
      <c r="AHQ4" t="str">
        <f ca="1"/>
        <v/>
      </c>
      <c r="AHR4" t="str">
        <f ca="1"/>
        <v/>
      </c>
      <c r="AHS4" t="str">
        <f ca="1"/>
        <v/>
      </c>
      <c r="AHT4" t="str">
        <f ca="1"/>
        <v/>
      </c>
      <c r="AHU4" t="str">
        <f ca="1"/>
        <v/>
      </c>
      <c r="AHV4" t="str">
        <f ca="1"/>
        <v/>
      </c>
      <c r="AHW4" t="str">
        <f ca="1"/>
        <v/>
      </c>
      <c r="AHX4" t="str">
        <f ca="1"/>
        <v/>
      </c>
      <c r="AHY4" t="str">
        <f ca="1"/>
        <v/>
      </c>
      <c r="AHZ4" t="str">
        <f ca="1"/>
        <v/>
      </c>
      <c r="AIA4" t="str">
        <f ca="1"/>
        <v/>
      </c>
      <c r="AIB4" t="str">
        <f ca="1"/>
        <v/>
      </c>
      <c r="AIC4" t="str">
        <f ca="1"/>
        <v/>
      </c>
      <c r="AID4" t="str">
        <f ca="1"/>
        <v/>
      </c>
      <c r="AIE4" t="str">
        <f ca="1"/>
        <v/>
      </c>
      <c r="AIF4" t="str">
        <f ca="1"/>
        <v/>
      </c>
      <c r="AIG4" t="str">
        <f ca="1"/>
        <v/>
      </c>
      <c r="AIH4" t="str">
        <f ca="1"/>
        <v/>
      </c>
      <c r="AII4" t="str">
        <f ca="1"/>
        <v/>
      </c>
      <c r="AIJ4" t="str">
        <f ca="1"/>
        <v/>
      </c>
      <c r="AIK4" t="str">
        <f ca="1"/>
        <v/>
      </c>
      <c r="AIL4" t="str">
        <f ca="1"/>
        <v/>
      </c>
      <c r="AIM4" t="str">
        <f ca="1"/>
        <v/>
      </c>
      <c r="AIN4" t="str">
        <f ca="1"/>
        <v/>
      </c>
      <c r="AIO4" t="str">
        <f ca="1"/>
        <v/>
      </c>
      <c r="AIP4" t="str">
        <f ca="1"/>
        <v/>
      </c>
      <c r="AIQ4" t="str">
        <f ca="1"/>
        <v/>
      </c>
      <c r="AIR4" t="str">
        <f ca="1"/>
        <v/>
      </c>
      <c r="AIS4" t="str">
        <f ca="1"/>
        <v/>
      </c>
      <c r="AIT4" t="str">
        <f ca="1"/>
        <v/>
      </c>
      <c r="AIU4" t="str">
        <f ca="1"/>
        <v/>
      </c>
      <c r="AIV4" t="str">
        <f ca="1"/>
        <v/>
      </c>
      <c r="AIW4" t="str">
        <f ca="1"/>
        <v/>
      </c>
      <c r="AIX4" t="str">
        <f ca="1"/>
        <v/>
      </c>
      <c r="AIY4" t="str">
        <f ca="1"/>
        <v/>
      </c>
      <c r="AIZ4" t="str">
        <f ca="1"/>
        <v/>
      </c>
      <c r="AJA4" t="str">
        <f ca="1"/>
        <v/>
      </c>
      <c r="AJB4" t="str">
        <f ca="1"/>
        <v/>
      </c>
      <c r="AJC4" t="str">
        <f ca="1"/>
        <v/>
      </c>
      <c r="AJD4" t="str">
        <f ca="1"/>
        <v/>
      </c>
      <c r="AJE4" t="str">
        <f ca="1"/>
        <v/>
      </c>
      <c r="AJF4" t="str">
        <f ca="1"/>
        <v/>
      </c>
      <c r="AJG4" t="str">
        <f ca="1"/>
        <v/>
      </c>
      <c r="AJH4" t="str">
        <f ca="1"/>
        <v/>
      </c>
      <c r="AJI4" t="str">
        <f ca="1"/>
        <v/>
      </c>
      <c r="AJJ4" t="str">
        <f ca="1"/>
        <v/>
      </c>
      <c r="AJK4" t="str">
        <f ca="1"/>
        <v/>
      </c>
      <c r="AJL4" t="str">
        <f ca="1"/>
        <v/>
      </c>
      <c r="AJM4" t="str">
        <f ca="1"/>
        <v/>
      </c>
      <c r="AJN4" t="str">
        <f ca="1"/>
        <v/>
      </c>
      <c r="AJO4" t="str">
        <f ca="1"/>
        <v/>
      </c>
      <c r="AJP4" t="str">
        <f ca="1"/>
        <v/>
      </c>
      <c r="AJQ4" t="str">
        <f ca="1"/>
        <v/>
      </c>
      <c r="AJR4" t="str">
        <f ca="1"/>
        <v/>
      </c>
      <c r="AJS4" t="str">
        <f ca="1"/>
        <v/>
      </c>
      <c r="AJT4" t="str">
        <f ca="1"/>
        <v/>
      </c>
      <c r="AJU4" t="str">
        <f ca="1"/>
        <v/>
      </c>
      <c r="AJV4" t="str">
        <f ca="1"/>
        <v/>
      </c>
      <c r="AJW4" t="str">
        <f ca="1"/>
        <v/>
      </c>
      <c r="AJX4" t="str">
        <f ca="1"/>
        <v/>
      </c>
      <c r="AJY4" t="str">
        <f ca="1"/>
        <v/>
      </c>
      <c r="AJZ4" t="str">
        <f ca="1"/>
        <v/>
      </c>
      <c r="AKA4" t="str">
        <f ca="1"/>
        <v/>
      </c>
      <c r="AKB4" t="str">
        <f ca="1"/>
        <v/>
      </c>
      <c r="AKC4" t="str">
        <f ca="1"/>
        <v/>
      </c>
      <c r="AKD4" t="str">
        <f ca="1"/>
        <v/>
      </c>
      <c r="AKE4" t="str">
        <f ca="1"/>
        <v/>
      </c>
      <c r="AKF4" t="str">
        <f ca="1"/>
        <v/>
      </c>
      <c r="AKG4" t="str">
        <f ca="1"/>
        <v/>
      </c>
      <c r="AKH4" t="str">
        <f ca="1"/>
        <v/>
      </c>
      <c r="AKI4" t="str">
        <f ca="1"/>
        <v/>
      </c>
      <c r="AKJ4" t="str">
        <f ca="1"/>
        <v/>
      </c>
      <c r="AKK4" t="str">
        <f ca="1"/>
        <v/>
      </c>
      <c r="AKL4" t="str">
        <f ca="1"/>
        <v/>
      </c>
      <c r="AKM4" t="str">
        <f ca="1"/>
        <v/>
      </c>
      <c r="AKN4" t="str">
        <f ca="1"/>
        <v/>
      </c>
      <c r="AKO4" t="str">
        <f ca="1"/>
        <v/>
      </c>
      <c r="AKP4" t="str">
        <f ca="1"/>
        <v/>
      </c>
      <c r="AKQ4" t="str">
        <f ca="1"/>
        <v/>
      </c>
      <c r="AKR4" t="str">
        <f ca="1"/>
        <v/>
      </c>
      <c r="AKS4" t="str">
        <f ca="1"/>
        <v/>
      </c>
      <c r="AKT4" t="str">
        <f ca="1"/>
        <v/>
      </c>
      <c r="AKU4" t="str">
        <f ca="1"/>
        <v/>
      </c>
      <c r="AKV4" t="str">
        <f ca="1"/>
        <v/>
      </c>
      <c r="AKW4" t="str">
        <f ca="1"/>
        <v/>
      </c>
      <c r="AKX4" t="str">
        <f ca="1"/>
        <v/>
      </c>
      <c r="AKY4" t="str">
        <f ca="1"/>
        <v/>
      </c>
      <c r="AKZ4" t="str">
        <f ca="1"/>
        <v/>
      </c>
      <c r="ALA4" t="str">
        <f ca="1"/>
        <v/>
      </c>
      <c r="ALB4" t="str">
        <f ca="1"/>
        <v/>
      </c>
      <c r="ALC4" t="str">
        <f ca="1"/>
        <v/>
      </c>
      <c r="ALD4" t="str">
        <f ca="1"/>
        <v/>
      </c>
      <c r="ALE4" t="str">
        <f ca="1"/>
        <v/>
      </c>
      <c r="ALF4" t="str">
        <f ca="1"/>
        <v/>
      </c>
      <c r="ALG4" t="str">
        <f ca="1"/>
        <v/>
      </c>
      <c r="ALH4" t="str">
        <f ca="1"/>
        <v/>
      </c>
      <c r="ALI4" t="str">
        <f ca="1"/>
        <v/>
      </c>
      <c r="ALJ4" t="str">
        <f ca="1"/>
        <v/>
      </c>
      <c r="ALK4" t="str">
        <f ca="1"/>
        <v/>
      </c>
      <c r="ALL4" t="str">
        <f ca="1"/>
        <v/>
      </c>
      <c r="ALM4" t="str">
        <f ca="1"/>
        <v/>
      </c>
      <c r="ALN4" t="str">
        <f ca="1"/>
        <v/>
      </c>
      <c r="ALO4" t="str">
        <f ca="1"/>
        <v/>
      </c>
      <c r="ALP4" t="str">
        <f ca="1"/>
        <v/>
      </c>
      <c r="ALQ4" t="str">
        <f ca="1"/>
        <v/>
      </c>
      <c r="ALR4" t="str">
        <f ca="1"/>
        <v/>
      </c>
      <c r="ALS4" t="str">
        <f ca="1"/>
        <v/>
      </c>
      <c r="ALT4" t="str">
        <f ca="1"/>
        <v/>
      </c>
      <c r="ALU4" t="str">
        <f ca="1"/>
        <v/>
      </c>
      <c r="ALV4" t="str">
        <f ca="1"/>
        <v/>
      </c>
      <c r="ALW4" t="str">
        <f ca="1"/>
        <v/>
      </c>
      <c r="ALX4" t="str">
        <f ca="1"/>
        <v/>
      </c>
      <c r="ALY4" t="str">
        <f ca="1"/>
        <v/>
      </c>
      <c r="ALZ4" t="str">
        <f ca="1"/>
        <v/>
      </c>
      <c r="AMA4" t="str">
        <f ca="1"/>
        <v/>
      </c>
      <c r="AMB4" t="str">
        <f ca="1"/>
        <v/>
      </c>
      <c r="AMC4" t="str">
        <f ca="1"/>
        <v/>
      </c>
      <c r="AMD4" t="str">
        <f ca="1"/>
        <v/>
      </c>
      <c r="AME4" t="str">
        <f ca="1"/>
        <v/>
      </c>
      <c r="AMF4" t="str">
        <f ca="1"/>
        <v/>
      </c>
      <c r="AMG4" t="str">
        <f ca="1"/>
        <v/>
      </c>
      <c r="AMH4" t="str">
        <f ca="1"/>
        <v/>
      </c>
      <c r="AMI4" t="str">
        <f ca="1"/>
        <v/>
      </c>
      <c r="AMJ4" t="str">
        <f ca="1"/>
        <v/>
      </c>
      <c r="AMK4" t="str">
        <f ca="1"/>
        <v/>
      </c>
      <c r="AML4" t="str">
        <f ca="1"/>
        <v/>
      </c>
      <c r="AMM4" t="str">
        <f ca="1"/>
        <v/>
      </c>
      <c r="AMN4" t="str">
        <f ca="1"/>
        <v/>
      </c>
      <c r="AMO4" t="str">
        <f ca="1"/>
        <v/>
      </c>
      <c r="AMP4" t="str">
        <f ca="1"/>
        <v/>
      </c>
      <c r="AMQ4" t="str">
        <f ca="1"/>
        <v/>
      </c>
      <c r="AMR4" t="str">
        <f ca="1"/>
        <v/>
      </c>
      <c r="AMS4" t="str">
        <f ca="1"/>
        <v/>
      </c>
      <c r="AMT4" t="str">
        <f ca="1"/>
        <v/>
      </c>
      <c r="AMU4" t="str">
        <f ca="1"/>
        <v/>
      </c>
      <c r="AMV4" t="str">
        <f ca="1"/>
        <v/>
      </c>
      <c r="AMW4" t="str">
        <f ca="1"/>
        <v/>
      </c>
      <c r="AMX4" t="str">
        <f ca="1"/>
        <v/>
      </c>
      <c r="AMY4" t="str">
        <f ca="1"/>
        <v/>
      </c>
      <c r="AMZ4" t="str">
        <f ca="1"/>
        <v/>
      </c>
      <c r="ANA4" t="str">
        <f ca="1"/>
        <v/>
      </c>
      <c r="ANB4" t="str">
        <f ca="1"/>
        <v/>
      </c>
      <c r="ANC4" t="str">
        <f ca="1"/>
        <v/>
      </c>
      <c r="AND4" t="str">
        <f ca="1"/>
        <v/>
      </c>
      <c r="ANE4" t="str">
        <f ca="1"/>
        <v/>
      </c>
      <c r="ANF4" t="str">
        <f ca="1"/>
        <v/>
      </c>
      <c r="ANG4" t="str">
        <f ca="1"/>
        <v/>
      </c>
      <c r="ANH4" t="str">
        <f ca="1"/>
        <v/>
      </c>
      <c r="ANI4" t="str">
        <f ca="1"/>
        <v/>
      </c>
      <c r="ANJ4" t="str">
        <f ca="1"/>
        <v/>
      </c>
      <c r="ANK4" t="str">
        <f ca="1"/>
        <v/>
      </c>
      <c r="ANL4" t="str">
        <f ca="1"/>
        <v/>
      </c>
      <c r="ANM4" t="str">
        <f ca="1"/>
        <v/>
      </c>
      <c r="ANN4" t="str">
        <f ca="1"/>
        <v/>
      </c>
      <c r="ANO4" t="str">
        <f ca="1"/>
        <v/>
      </c>
      <c r="ANP4" t="str">
        <f ca="1"/>
        <v/>
      </c>
      <c r="ANQ4" t="str">
        <f ca="1"/>
        <v/>
      </c>
      <c r="ANR4" t="str">
        <f ca="1"/>
        <v/>
      </c>
      <c r="ANS4" t="str">
        <f ca="1"/>
        <v/>
      </c>
      <c r="ANT4" t="str">
        <f ca="1"/>
        <v/>
      </c>
      <c r="ANU4" t="str">
        <f ca="1"/>
        <v/>
      </c>
      <c r="ANV4" t="str">
        <f ca="1"/>
        <v/>
      </c>
      <c r="ANW4" t="str">
        <f ca="1"/>
        <v/>
      </c>
      <c r="ANX4" t="str">
        <f ca="1"/>
        <v/>
      </c>
      <c r="ANY4" t="str">
        <f ca="1"/>
        <v/>
      </c>
      <c r="ANZ4" t="str">
        <f ca="1"/>
        <v/>
      </c>
      <c r="AOA4" t="str">
        <f ca="1"/>
        <v/>
      </c>
      <c r="AOB4" t="str">
        <f ca="1"/>
        <v/>
      </c>
      <c r="AOC4" t="str">
        <f ca="1"/>
        <v/>
      </c>
      <c r="AOD4" t="str">
        <f ca="1"/>
        <v/>
      </c>
      <c r="AOE4" t="str">
        <f ca="1"/>
        <v/>
      </c>
      <c r="AOF4" t="str">
        <f ca="1"/>
        <v/>
      </c>
      <c r="AOG4" t="str">
        <f ca="1"/>
        <v/>
      </c>
      <c r="AOH4" t="str">
        <f ca="1"/>
        <v/>
      </c>
      <c r="AOI4" t="str">
        <f ca="1"/>
        <v/>
      </c>
      <c r="AOJ4" t="str">
        <f ca="1"/>
        <v/>
      </c>
      <c r="AOK4" t="str">
        <f ca="1"/>
        <v/>
      </c>
      <c r="AOL4" t="str">
        <f ca="1"/>
        <v/>
      </c>
      <c r="AOM4" t="str">
        <f ca="1"/>
        <v/>
      </c>
      <c r="AON4" t="str">
        <f ca="1"/>
        <v/>
      </c>
      <c r="AOO4" t="str">
        <f ca="1"/>
        <v/>
      </c>
      <c r="AOP4" t="str">
        <f ca="1"/>
        <v/>
      </c>
      <c r="AOQ4" t="str">
        <f ca="1"/>
        <v/>
      </c>
      <c r="AOR4" t="str">
        <f ca="1"/>
        <v/>
      </c>
      <c r="AOS4" t="str">
        <f ca="1"/>
        <v/>
      </c>
      <c r="AOT4" t="str">
        <f ca="1"/>
        <v/>
      </c>
      <c r="AOU4" t="str">
        <f ca="1"/>
        <v/>
      </c>
      <c r="AOV4" t="str">
        <f ca="1"/>
        <v/>
      </c>
      <c r="AOW4" t="str">
        <f ca="1"/>
        <v/>
      </c>
      <c r="AOX4" t="str">
        <f ca="1"/>
        <v/>
      </c>
      <c r="AOY4" t="str">
        <f ca="1"/>
        <v/>
      </c>
      <c r="AOZ4" t="str">
        <f ca="1"/>
        <v/>
      </c>
      <c r="APA4" t="str">
        <f ca="1"/>
        <v/>
      </c>
      <c r="APB4" t="str">
        <f ca="1"/>
        <v/>
      </c>
      <c r="APC4" t="str">
        <f ca="1"/>
        <v/>
      </c>
      <c r="APD4" t="str">
        <f ca="1"/>
        <v/>
      </c>
      <c r="APE4" t="str">
        <f ca="1"/>
        <v/>
      </c>
      <c r="APF4" t="str">
        <f ca="1"/>
        <v/>
      </c>
      <c r="APG4" t="str">
        <f ca="1"/>
        <v/>
      </c>
      <c r="APH4" t="str">
        <f ca="1"/>
        <v/>
      </c>
      <c r="API4" t="str">
        <f ca="1"/>
        <v/>
      </c>
      <c r="APJ4" t="str">
        <f ca="1"/>
        <v/>
      </c>
      <c r="APK4" t="str">
        <f ca="1"/>
        <v/>
      </c>
      <c r="APL4" t="str">
        <f ca="1"/>
        <v/>
      </c>
      <c r="APM4" t="str">
        <f ca="1"/>
        <v/>
      </c>
      <c r="APN4" t="str">
        <f ca="1"/>
        <v/>
      </c>
      <c r="APO4" t="str">
        <f ca="1"/>
        <v/>
      </c>
      <c r="APP4" t="str">
        <f ca="1"/>
        <v/>
      </c>
      <c r="APQ4" t="str">
        <f ca="1"/>
        <v/>
      </c>
      <c r="APR4" t="str">
        <f ca="1"/>
        <v/>
      </c>
      <c r="APS4" t="str">
        <f ca="1"/>
        <v/>
      </c>
      <c r="APT4" t="str">
        <f ca="1"/>
        <v/>
      </c>
      <c r="APU4" t="str">
        <f ca="1"/>
        <v/>
      </c>
      <c r="APV4" t="str">
        <f ca="1"/>
        <v/>
      </c>
      <c r="APW4" t="str">
        <f ca="1"/>
        <v/>
      </c>
      <c r="APX4" t="str">
        <f ca="1"/>
        <v/>
      </c>
      <c r="APY4" t="str">
        <f ca="1"/>
        <v/>
      </c>
      <c r="APZ4" t="str">
        <f ca="1"/>
        <v/>
      </c>
      <c r="AQA4" t="str">
        <f ca="1"/>
        <v/>
      </c>
      <c r="AQB4" t="str">
        <f ca="1"/>
        <v/>
      </c>
      <c r="AQC4" t="str">
        <f ca="1"/>
        <v/>
      </c>
      <c r="AQD4" t="str">
        <f ca="1"/>
        <v/>
      </c>
      <c r="AQE4" t="str">
        <f ca="1"/>
        <v/>
      </c>
      <c r="AQF4" t="str">
        <f ca="1"/>
        <v/>
      </c>
      <c r="AQG4" t="str">
        <f ca="1"/>
        <v/>
      </c>
      <c r="AQH4" t="str">
        <f ca="1"/>
        <v/>
      </c>
      <c r="AQI4" t="str">
        <f ca="1"/>
        <v/>
      </c>
      <c r="AQJ4" t="str">
        <f ca="1"/>
        <v/>
      </c>
      <c r="AQK4" t="str">
        <f ca="1"/>
        <v/>
      </c>
      <c r="AQL4" t="str">
        <f ca="1"/>
        <v/>
      </c>
      <c r="AQM4" t="str">
        <f ca="1"/>
        <v/>
      </c>
      <c r="AQN4" t="str">
        <f ca="1"/>
        <v/>
      </c>
      <c r="AQO4" t="str">
        <f ca="1"/>
        <v/>
      </c>
      <c r="AQP4" t="str">
        <f ca="1"/>
        <v/>
      </c>
      <c r="AQQ4" t="str">
        <f ca="1"/>
        <v/>
      </c>
      <c r="AQR4" t="str">
        <f ca="1"/>
        <v/>
      </c>
      <c r="AQS4" t="str">
        <f ca="1"/>
        <v/>
      </c>
      <c r="AQT4" t="str">
        <f ca="1"/>
        <v/>
      </c>
      <c r="AQU4" t="str">
        <f ca="1"/>
        <v/>
      </c>
      <c r="AQV4" t="str">
        <f ca="1"/>
        <v/>
      </c>
      <c r="AQW4" t="str">
        <f ca="1"/>
        <v/>
      </c>
      <c r="AQX4" t="str">
        <f ca="1"/>
        <v/>
      </c>
      <c r="AQY4" t="str">
        <f ca="1"/>
        <v/>
      </c>
      <c r="AQZ4" t="str">
        <f ca="1"/>
        <v/>
      </c>
      <c r="ARA4" t="str">
        <f ca="1"/>
        <v/>
      </c>
      <c r="ARB4" t="str">
        <f ca="1"/>
        <v/>
      </c>
      <c r="ARC4" t="str">
        <f ca="1"/>
        <v/>
      </c>
      <c r="ARD4" t="str">
        <f ca="1"/>
        <v/>
      </c>
      <c r="ARE4" t="str">
        <f ca="1"/>
        <v/>
      </c>
      <c r="ARF4" t="str">
        <f ca="1"/>
        <v/>
      </c>
      <c r="ARG4" t="str">
        <f ca="1"/>
        <v/>
      </c>
      <c r="ARH4" t="str">
        <f ca="1"/>
        <v/>
      </c>
      <c r="ARI4" t="str">
        <f ca="1"/>
        <v/>
      </c>
      <c r="ARJ4" t="str">
        <f ca="1"/>
        <v/>
      </c>
      <c r="ARK4" t="str">
        <f ca="1"/>
        <v/>
      </c>
      <c r="ARL4" t="str">
        <f ca="1"/>
        <v/>
      </c>
      <c r="ARM4" t="str">
        <f ca="1"/>
        <v/>
      </c>
      <c r="ARN4" t="str">
        <f ca="1"/>
        <v/>
      </c>
      <c r="ARO4" t="str">
        <f ca="1"/>
        <v/>
      </c>
      <c r="ARP4" t="str">
        <f ca="1"/>
        <v/>
      </c>
      <c r="ARQ4" t="str">
        <f ca="1"/>
        <v/>
      </c>
      <c r="ARR4" t="str">
        <f ca="1"/>
        <v/>
      </c>
      <c r="ARS4" t="str">
        <f ca="1"/>
        <v/>
      </c>
      <c r="ART4" t="str">
        <f ca="1"/>
        <v/>
      </c>
      <c r="ARU4" t="str">
        <f ca="1"/>
        <v/>
      </c>
      <c r="ARV4" t="str">
        <f ca="1"/>
        <v/>
      </c>
      <c r="ARW4" t="str">
        <f ca="1"/>
        <v/>
      </c>
      <c r="ARX4" t="str">
        <f ca="1"/>
        <v/>
      </c>
      <c r="ARY4" t="str">
        <f ca="1"/>
        <v/>
      </c>
      <c r="ARZ4" t="str">
        <f ca="1"/>
        <v/>
      </c>
      <c r="ASA4" t="str">
        <f ca="1"/>
        <v/>
      </c>
      <c r="ASB4" t="str">
        <f ca="1"/>
        <v/>
      </c>
      <c r="ASC4" t="str">
        <f ca="1"/>
        <v/>
      </c>
      <c r="ASD4" t="str">
        <f ca="1"/>
        <v/>
      </c>
      <c r="ASE4" t="str">
        <f ca="1"/>
        <v/>
      </c>
      <c r="ASF4" t="str">
        <f ca="1"/>
        <v/>
      </c>
      <c r="ASG4" t="str">
        <f ca="1"/>
        <v/>
      </c>
      <c r="ASH4" t="str">
        <f ca="1"/>
        <v/>
      </c>
      <c r="ASI4" t="str">
        <f ca="1"/>
        <v/>
      </c>
      <c r="ASJ4" t="str">
        <f ca="1"/>
        <v/>
      </c>
      <c r="ASK4" t="str">
        <f ca="1"/>
        <v/>
      </c>
      <c r="ASL4" t="str">
        <f ca="1"/>
        <v/>
      </c>
      <c r="ASM4" t="str">
        <f ca="1"/>
        <v/>
      </c>
      <c r="ASN4" t="str">
        <f ca="1"/>
        <v/>
      </c>
      <c r="ASO4" t="str">
        <f ca="1"/>
        <v/>
      </c>
      <c r="ASP4" t="str">
        <f ca="1"/>
        <v/>
      </c>
      <c r="ASQ4" t="str">
        <f ca="1"/>
        <v/>
      </c>
      <c r="ASR4" t="str">
        <f ca="1"/>
        <v/>
      </c>
      <c r="ASS4" t="str">
        <f ca="1"/>
        <v/>
      </c>
      <c r="AST4" t="str">
        <f ca="1"/>
        <v/>
      </c>
      <c r="ASU4" t="str">
        <f ca="1"/>
        <v/>
      </c>
      <c r="ASV4" t="str">
        <f ca="1"/>
        <v/>
      </c>
      <c r="ASW4" t="str">
        <f ca="1"/>
        <v/>
      </c>
      <c r="ASX4" t="str">
        <f ca="1"/>
        <v/>
      </c>
      <c r="ASY4" t="str">
        <f ca="1"/>
        <v/>
      </c>
      <c r="ASZ4" t="str">
        <f ca="1"/>
        <v/>
      </c>
      <c r="ATA4" t="str">
        <f ca="1"/>
        <v/>
      </c>
      <c r="ATB4" t="str">
        <f ca="1"/>
        <v/>
      </c>
      <c r="ATC4" t="str">
        <f ca="1"/>
        <v/>
      </c>
      <c r="ATD4" t="str">
        <f ca="1"/>
        <v/>
      </c>
      <c r="ATE4" t="str">
        <f ca="1"/>
        <v/>
      </c>
      <c r="ATF4" t="str">
        <f ca="1"/>
        <v/>
      </c>
      <c r="ATG4" t="str">
        <f ca="1"/>
        <v/>
      </c>
      <c r="ATH4" t="str">
        <f ca="1"/>
        <v/>
      </c>
      <c r="ATI4" t="str">
        <f ca="1"/>
        <v/>
      </c>
      <c r="ATJ4" t="str">
        <f ca="1"/>
        <v/>
      </c>
      <c r="ATK4" t="str">
        <f ca="1"/>
        <v/>
      </c>
      <c r="ATL4" t="str">
        <f ca="1"/>
        <v/>
      </c>
      <c r="ATM4" t="str">
        <f ca="1"/>
        <v/>
      </c>
      <c r="ATN4" t="str">
        <f ca="1"/>
        <v/>
      </c>
      <c r="ATO4" t="str">
        <f ca="1"/>
        <v/>
      </c>
      <c r="ATP4" t="str">
        <f ca="1"/>
        <v/>
      </c>
      <c r="ATQ4" t="str">
        <f ca="1"/>
        <v/>
      </c>
      <c r="ATR4" t="str">
        <f ca="1"/>
        <v/>
      </c>
      <c r="ATS4" t="str">
        <f ca="1"/>
        <v/>
      </c>
      <c r="ATT4" t="str">
        <f ca="1"/>
        <v/>
      </c>
      <c r="ATU4" t="str">
        <f ca="1"/>
        <v/>
      </c>
      <c r="ATV4" t="str">
        <f ca="1"/>
        <v/>
      </c>
      <c r="ATW4" t="str">
        <f ca="1"/>
        <v/>
      </c>
      <c r="ATX4" t="str">
        <f ca="1"/>
        <v/>
      </c>
      <c r="ATY4" t="str">
        <f ca="1"/>
        <v/>
      </c>
      <c r="ATZ4" t="str">
        <f ca="1"/>
        <v/>
      </c>
      <c r="AUA4" t="str">
        <f ca="1"/>
        <v/>
      </c>
      <c r="AUB4" t="str">
        <f ca="1"/>
        <v/>
      </c>
      <c r="AUC4" t="str">
        <f ca="1"/>
        <v/>
      </c>
      <c r="AUD4" t="str">
        <f ca="1"/>
        <v/>
      </c>
      <c r="AUE4" t="str">
        <f ca="1"/>
        <v/>
      </c>
      <c r="AUF4" t="str">
        <f ca="1"/>
        <v/>
      </c>
      <c r="AUG4" t="str">
        <f ca="1"/>
        <v/>
      </c>
      <c r="AUH4" t="str">
        <f ca="1"/>
        <v/>
      </c>
      <c r="AUI4" t="str">
        <f ca="1"/>
        <v/>
      </c>
      <c r="AUJ4" t="str">
        <f ca="1"/>
        <v/>
      </c>
      <c r="AUK4" t="str">
        <f ca="1"/>
        <v/>
      </c>
      <c r="AUL4" t="str">
        <f ca="1"/>
        <v/>
      </c>
      <c r="AUM4" t="str">
        <f ca="1"/>
        <v/>
      </c>
      <c r="AUN4" t="str">
        <f ca="1"/>
        <v/>
      </c>
      <c r="AUO4" t="str">
        <f ca="1"/>
        <v/>
      </c>
      <c r="AUP4" t="str">
        <f ca="1"/>
        <v/>
      </c>
      <c r="AUQ4" t="str">
        <f ca="1"/>
        <v/>
      </c>
      <c r="AUR4" t="str">
        <f ca="1"/>
        <v/>
      </c>
      <c r="AUS4" t="str">
        <f ca="1"/>
        <v/>
      </c>
      <c r="AUT4" t="str">
        <f ca="1"/>
        <v/>
      </c>
      <c r="AUU4" t="str">
        <f ca="1"/>
        <v/>
      </c>
      <c r="AUV4" t="str">
        <f ca="1"/>
        <v/>
      </c>
      <c r="AUW4" t="str">
        <f ca="1"/>
        <v/>
      </c>
      <c r="AUX4" t="str">
        <f ca="1"/>
        <v/>
      </c>
      <c r="AUY4" t="str">
        <f ca="1"/>
        <v/>
      </c>
      <c r="AUZ4" t="str">
        <f ca="1"/>
        <v/>
      </c>
      <c r="AVA4" t="str">
        <f ca="1"/>
        <v/>
      </c>
      <c r="AVB4" t="str">
        <f ca="1"/>
        <v/>
      </c>
      <c r="AVC4" t="str">
        <f ca="1"/>
        <v/>
      </c>
      <c r="AVD4" t="str">
        <f ca="1"/>
        <v/>
      </c>
      <c r="AVE4" t="str">
        <f ca="1"/>
        <v/>
      </c>
      <c r="AVF4" t="str">
        <f ca="1"/>
        <v/>
      </c>
      <c r="AVG4" t="str">
        <f ca="1"/>
        <v/>
      </c>
      <c r="AVH4" t="str">
        <f ca="1"/>
        <v/>
      </c>
      <c r="AVI4" t="str">
        <f ca="1"/>
        <v/>
      </c>
      <c r="AVJ4" t="str">
        <f ca="1"/>
        <v/>
      </c>
      <c r="AVK4" t="str">
        <f ca="1"/>
        <v/>
      </c>
      <c r="AVL4" t="str">
        <f ca="1"/>
        <v/>
      </c>
      <c r="AVM4" t="str">
        <f ca="1"/>
        <v/>
      </c>
      <c r="AVN4" t="str">
        <f ca="1"/>
        <v/>
      </c>
      <c r="AVO4" t="str">
        <f ca="1"/>
        <v/>
      </c>
      <c r="AVP4" t="str">
        <f ca="1"/>
        <v/>
      </c>
      <c r="AVQ4" t="str">
        <f ca="1"/>
        <v/>
      </c>
      <c r="AVR4" t="str">
        <f ca="1"/>
        <v/>
      </c>
      <c r="AVS4" t="str">
        <f ca="1"/>
        <v/>
      </c>
      <c r="AVT4" t="str">
        <f ca="1"/>
        <v/>
      </c>
      <c r="AVU4" t="str">
        <f ca="1"/>
        <v/>
      </c>
      <c r="AVV4" t="str">
        <f ca="1"/>
        <v/>
      </c>
      <c r="AVW4" t="str">
        <f ca="1"/>
        <v/>
      </c>
      <c r="AVX4" t="str">
        <f ca="1"/>
        <v/>
      </c>
      <c r="AVY4" t="str">
        <f ca="1"/>
        <v/>
      </c>
      <c r="AVZ4" t="str">
        <f ca="1"/>
        <v/>
      </c>
      <c r="AWA4" t="str">
        <f ca="1"/>
        <v/>
      </c>
      <c r="AWB4" t="str">
        <f ca="1"/>
        <v/>
      </c>
      <c r="AWC4" t="str">
        <f ca="1"/>
        <v/>
      </c>
      <c r="AWD4" t="str">
        <f ca="1"/>
        <v/>
      </c>
      <c r="AWE4" t="str">
        <f ca="1"/>
        <v/>
      </c>
      <c r="AWF4" t="str">
        <f ca="1"/>
        <v/>
      </c>
      <c r="AWG4" t="str">
        <f ca="1"/>
        <v/>
      </c>
      <c r="AWH4" t="str">
        <f ca="1"/>
        <v/>
      </c>
      <c r="AWI4" t="str">
        <f ca="1"/>
        <v/>
      </c>
      <c r="AWJ4" t="str">
        <f ca="1"/>
        <v/>
      </c>
      <c r="AWK4" t="str">
        <f ca="1"/>
        <v/>
      </c>
      <c r="AWL4" t="str">
        <f ca="1"/>
        <v/>
      </c>
      <c r="AWM4" t="str">
        <f ca="1"/>
        <v/>
      </c>
      <c r="AWN4" t="str">
        <f ca="1"/>
        <v/>
      </c>
      <c r="AWO4" t="str">
        <f ca="1"/>
        <v/>
      </c>
      <c r="AWP4" t="str">
        <f ca="1"/>
        <v/>
      </c>
      <c r="AWQ4" t="str">
        <f ca="1"/>
        <v/>
      </c>
      <c r="AWR4" t="str">
        <f ca="1"/>
        <v/>
      </c>
      <c r="AWS4" t="str">
        <f ca="1"/>
        <v/>
      </c>
      <c r="AWT4" t="str">
        <f ca="1"/>
        <v/>
      </c>
      <c r="AWU4" t="str">
        <f ca="1"/>
        <v/>
      </c>
      <c r="AWV4" t="str">
        <f ca="1"/>
        <v/>
      </c>
      <c r="AWW4" t="str">
        <f ca="1"/>
        <v/>
      </c>
      <c r="AWX4" t="str">
        <f ca="1"/>
        <v/>
      </c>
      <c r="AWY4" t="str">
        <f ca="1"/>
        <v/>
      </c>
      <c r="AWZ4" t="str">
        <f ca="1"/>
        <v/>
      </c>
      <c r="AXA4" t="str">
        <f ca="1"/>
        <v/>
      </c>
      <c r="AXB4" t="str">
        <f ca="1"/>
        <v/>
      </c>
      <c r="AXC4" t="str">
        <f ca="1"/>
        <v/>
      </c>
      <c r="AXD4" t="str">
        <f ca="1"/>
        <v/>
      </c>
      <c r="AXE4" t="str">
        <f ca="1"/>
        <v/>
      </c>
      <c r="AXF4" t="str">
        <f ca="1"/>
        <v/>
      </c>
      <c r="AXG4" t="str">
        <f ca="1"/>
        <v/>
      </c>
      <c r="AXH4" t="str">
        <f ca="1"/>
        <v/>
      </c>
      <c r="AXI4" t="str">
        <f ca="1"/>
        <v/>
      </c>
      <c r="AXJ4" t="str">
        <f ca="1"/>
        <v/>
      </c>
      <c r="AXK4" t="str">
        <f ca="1"/>
        <v/>
      </c>
      <c r="AXL4" t="str">
        <f ca="1"/>
        <v/>
      </c>
      <c r="AXM4" t="str">
        <f ca="1"/>
        <v/>
      </c>
      <c r="AXN4" t="str">
        <f ca="1"/>
        <v/>
      </c>
      <c r="AXO4" t="str">
        <f ca="1"/>
        <v/>
      </c>
      <c r="AXP4" t="str">
        <f ca="1"/>
        <v/>
      </c>
      <c r="AXQ4" t="str">
        <f ca="1"/>
        <v/>
      </c>
      <c r="AXR4" t="str">
        <f ca="1"/>
        <v/>
      </c>
      <c r="AXS4" t="str">
        <f ca="1"/>
        <v/>
      </c>
      <c r="AXT4" t="str">
        <f ca="1"/>
        <v/>
      </c>
      <c r="AXU4" t="str">
        <f ca="1"/>
        <v/>
      </c>
      <c r="AXV4" t="str">
        <f ca="1"/>
        <v/>
      </c>
      <c r="AXW4" t="str">
        <f ca="1"/>
        <v/>
      </c>
      <c r="AXX4" t="str">
        <f ca="1"/>
        <v/>
      </c>
      <c r="AXY4" t="str">
        <f ca="1"/>
        <v/>
      </c>
      <c r="AXZ4" t="str">
        <f ca="1"/>
        <v/>
      </c>
      <c r="AYA4" t="str">
        <f ca="1"/>
        <v/>
      </c>
      <c r="AYB4" t="str">
        <f ca="1"/>
        <v/>
      </c>
      <c r="AYC4" t="str">
        <f ca="1"/>
        <v/>
      </c>
      <c r="AYD4" t="str">
        <f ca="1"/>
        <v/>
      </c>
      <c r="AYE4" t="str">
        <f ca="1"/>
        <v/>
      </c>
      <c r="AYF4" t="str">
        <f ca="1"/>
        <v/>
      </c>
      <c r="AYG4" t="str">
        <f ca="1"/>
        <v/>
      </c>
      <c r="AYH4" t="str">
        <f ca="1"/>
        <v/>
      </c>
      <c r="AYI4" t="str">
        <f ca="1"/>
        <v/>
      </c>
      <c r="AYJ4" t="str">
        <f ca="1"/>
        <v/>
      </c>
      <c r="AYK4" t="str">
        <f ca="1"/>
        <v/>
      </c>
      <c r="AYL4" t="str">
        <f ca="1"/>
        <v/>
      </c>
      <c r="AYM4" t="str">
        <f ca="1"/>
        <v/>
      </c>
      <c r="AYN4" t="str">
        <f ca="1"/>
        <v/>
      </c>
      <c r="AYO4" t="str">
        <f ca="1"/>
        <v/>
      </c>
      <c r="AYP4" t="str">
        <f ca="1"/>
        <v/>
      </c>
      <c r="AYQ4" t="str">
        <f ca="1"/>
        <v/>
      </c>
      <c r="AYR4" t="str">
        <f ca="1"/>
        <v/>
      </c>
      <c r="AYS4" t="str">
        <f ca="1"/>
        <v/>
      </c>
      <c r="AYT4" t="str">
        <f ca="1"/>
        <v/>
      </c>
      <c r="AYU4" t="str">
        <f ca="1"/>
        <v/>
      </c>
      <c r="AYV4" t="str">
        <f ca="1"/>
        <v/>
      </c>
      <c r="AYW4" t="str">
        <f ca="1"/>
        <v/>
      </c>
      <c r="AYX4" t="str">
        <f ca="1"/>
        <v/>
      </c>
      <c r="AYY4" t="str">
        <f ca="1"/>
        <v/>
      </c>
      <c r="AYZ4" t="str">
        <f ca="1"/>
        <v/>
      </c>
      <c r="AZA4" t="str">
        <f ca="1"/>
        <v/>
      </c>
      <c r="AZB4" t="str">
        <f ca="1"/>
        <v/>
      </c>
      <c r="AZC4" t="str">
        <f ca="1"/>
        <v/>
      </c>
      <c r="AZD4" t="str">
        <f ca="1"/>
        <v/>
      </c>
      <c r="AZE4" t="str">
        <f ca="1"/>
        <v/>
      </c>
      <c r="AZF4" t="str">
        <f ca="1"/>
        <v/>
      </c>
      <c r="AZG4" t="str">
        <f ca="1"/>
        <v/>
      </c>
      <c r="AZH4" t="str">
        <f ca="1"/>
        <v/>
      </c>
      <c r="AZI4" t="str">
        <f ca="1"/>
        <v/>
      </c>
      <c r="AZJ4" t="str">
        <f ca="1"/>
        <v/>
      </c>
      <c r="AZK4" t="str">
        <f ca="1"/>
        <v/>
      </c>
      <c r="AZL4" t="str">
        <f ca="1"/>
        <v/>
      </c>
      <c r="AZM4" t="str">
        <f ca="1"/>
        <v/>
      </c>
      <c r="AZN4" t="str">
        <f ca="1"/>
        <v/>
      </c>
      <c r="AZO4" t="str">
        <f ca="1"/>
        <v/>
      </c>
      <c r="AZP4" t="str">
        <f ca="1"/>
        <v/>
      </c>
      <c r="AZQ4" t="str">
        <f ca="1"/>
        <v/>
      </c>
      <c r="AZR4" t="str">
        <f ca="1"/>
        <v/>
      </c>
      <c r="AZS4" t="str">
        <f ca="1"/>
        <v/>
      </c>
      <c r="AZT4" t="str">
        <f ca="1"/>
        <v/>
      </c>
      <c r="AZU4" t="str">
        <f ca="1"/>
        <v/>
      </c>
      <c r="AZV4" t="str">
        <f ca="1"/>
        <v/>
      </c>
      <c r="AZW4" t="str">
        <f ca="1"/>
        <v/>
      </c>
      <c r="AZX4" t="str">
        <f ca="1"/>
        <v/>
      </c>
      <c r="AZY4" t="str">
        <f ca="1"/>
        <v/>
      </c>
      <c r="AZZ4" t="str">
        <f ca="1"/>
        <v/>
      </c>
      <c r="BAA4" t="str">
        <f ca="1"/>
        <v/>
      </c>
      <c r="BAB4" t="str">
        <f ca="1"/>
        <v/>
      </c>
      <c r="BAC4" t="str">
        <f ca="1"/>
        <v/>
      </c>
      <c r="BAD4" t="str">
        <f ca="1"/>
        <v/>
      </c>
      <c r="BAE4" t="str">
        <f ca="1"/>
        <v/>
      </c>
      <c r="BAF4" t="str">
        <f ca="1"/>
        <v/>
      </c>
      <c r="BAG4" t="str">
        <f ca="1"/>
        <v/>
      </c>
      <c r="BAH4" t="str">
        <f ca="1"/>
        <v/>
      </c>
      <c r="BAI4" t="str">
        <f ca="1"/>
        <v/>
      </c>
      <c r="BAJ4" t="str">
        <f ca="1"/>
        <v/>
      </c>
      <c r="BAK4" t="str">
        <f ca="1"/>
        <v/>
      </c>
      <c r="BAL4" t="str">
        <f ca="1"/>
        <v/>
      </c>
      <c r="BAM4" t="str">
        <f ca="1"/>
        <v/>
      </c>
      <c r="BAN4" t="str">
        <f ca="1"/>
        <v/>
      </c>
      <c r="BAO4" t="str">
        <f ca="1"/>
        <v/>
      </c>
      <c r="BAP4" t="str">
        <f ca="1"/>
        <v/>
      </c>
      <c r="BAQ4" t="str">
        <f ca="1"/>
        <v/>
      </c>
      <c r="BAR4" t="str">
        <f ca="1"/>
        <v/>
      </c>
      <c r="BAS4" t="str">
        <f ca="1"/>
        <v/>
      </c>
      <c r="BAT4" t="str">
        <f ca="1"/>
        <v/>
      </c>
      <c r="BAU4" t="str">
        <f ca="1"/>
        <v/>
      </c>
      <c r="BAV4" t="str">
        <f ca="1"/>
        <v/>
      </c>
      <c r="BAW4" t="str">
        <f ca="1"/>
        <v/>
      </c>
      <c r="BAX4" t="str">
        <f ca="1"/>
        <v/>
      </c>
      <c r="BAY4" t="str">
        <f ca="1"/>
        <v/>
      </c>
      <c r="BAZ4" t="str">
        <f ca="1"/>
        <v/>
      </c>
      <c r="BBA4" t="str">
        <f ca="1"/>
        <v/>
      </c>
      <c r="BBB4" t="str">
        <f ca="1"/>
        <v/>
      </c>
      <c r="BBC4" t="str">
        <f ca="1"/>
        <v/>
      </c>
      <c r="BBD4" t="str">
        <f ca="1"/>
        <v/>
      </c>
      <c r="BBE4" t="str">
        <f ca="1"/>
        <v/>
      </c>
      <c r="BBF4" t="str">
        <f ca="1"/>
        <v/>
      </c>
      <c r="BBG4" t="str">
        <f ca="1"/>
        <v/>
      </c>
      <c r="BBH4" t="str">
        <f ca="1"/>
        <v/>
      </c>
      <c r="BBI4" t="str">
        <f ca="1"/>
        <v/>
      </c>
      <c r="BBJ4" t="str">
        <f ca="1"/>
        <v/>
      </c>
      <c r="BBK4" t="str">
        <f ca="1"/>
        <v/>
      </c>
      <c r="BBL4" t="str">
        <f ca="1"/>
        <v/>
      </c>
      <c r="BBM4" t="str">
        <f ca="1"/>
        <v/>
      </c>
      <c r="BBN4" t="str">
        <f ca="1"/>
        <v/>
      </c>
      <c r="BBO4" t="str">
        <f ca="1"/>
        <v/>
      </c>
      <c r="BBP4" t="str">
        <f ca="1"/>
        <v/>
      </c>
      <c r="BBQ4" t="str">
        <f ca="1"/>
        <v/>
      </c>
      <c r="BBR4" t="str">
        <f ca="1"/>
        <v/>
      </c>
      <c r="BBS4" t="str">
        <f ca="1"/>
        <v/>
      </c>
      <c r="BBT4" t="str">
        <f ca="1"/>
        <v/>
      </c>
      <c r="BBU4" t="str">
        <f ca="1"/>
        <v/>
      </c>
      <c r="BBV4" t="str">
        <f ca="1"/>
        <v/>
      </c>
      <c r="BBW4" t="str">
        <f ca="1"/>
        <v/>
      </c>
      <c r="BBX4" t="str">
        <f ca="1"/>
        <v/>
      </c>
      <c r="BBY4" t="str">
        <f ca="1"/>
        <v/>
      </c>
      <c r="BBZ4" t="str">
        <f ca="1"/>
        <v/>
      </c>
      <c r="BCA4" t="str">
        <f ca="1"/>
        <v/>
      </c>
      <c r="BCB4" t="str">
        <f ca="1"/>
        <v/>
      </c>
      <c r="BCC4" t="str">
        <f ca="1"/>
        <v/>
      </c>
      <c r="BCD4" t="str">
        <f ca="1"/>
        <v/>
      </c>
      <c r="BCE4" t="str">
        <f ca="1"/>
        <v/>
      </c>
      <c r="BCF4" t="str">
        <f ca="1"/>
        <v/>
      </c>
      <c r="BCG4" t="str">
        <f ca="1"/>
        <v/>
      </c>
      <c r="BCH4" t="str">
        <f ca="1"/>
        <v/>
      </c>
      <c r="BCI4" t="str">
        <f ca="1"/>
        <v/>
      </c>
      <c r="BCJ4" t="str">
        <f ca="1"/>
        <v/>
      </c>
      <c r="BCK4" t="str">
        <f ca="1"/>
        <v/>
      </c>
      <c r="BCL4" t="str">
        <f ca="1"/>
        <v/>
      </c>
      <c r="BCM4" t="str">
        <f ca="1"/>
        <v/>
      </c>
      <c r="BCN4" t="str">
        <f ca="1"/>
        <v/>
      </c>
      <c r="BCO4" t="str">
        <f ca="1"/>
        <v/>
      </c>
      <c r="BCP4" t="str">
        <f ca="1"/>
        <v/>
      </c>
      <c r="BCQ4" t="str">
        <f ca="1"/>
        <v/>
      </c>
      <c r="BCR4" t="str">
        <f ca="1"/>
        <v/>
      </c>
      <c r="BCS4" t="str">
        <f ca="1"/>
        <v/>
      </c>
      <c r="BCT4" t="str">
        <f ca="1"/>
        <v/>
      </c>
      <c r="BCU4" t="str">
        <f ca="1"/>
        <v/>
      </c>
      <c r="BCV4" t="str">
        <f ca="1"/>
        <v/>
      </c>
      <c r="BCW4" t="str">
        <f ca="1"/>
        <v/>
      </c>
      <c r="BCX4" t="str">
        <f ca="1"/>
        <v/>
      </c>
      <c r="BCY4" t="str">
        <f ca="1"/>
        <v/>
      </c>
      <c r="BCZ4" t="str">
        <f ca="1"/>
        <v/>
      </c>
      <c r="BDA4" t="str">
        <f ca="1"/>
        <v/>
      </c>
      <c r="BDB4" t="str">
        <f ca="1"/>
        <v/>
      </c>
      <c r="BDC4" t="str">
        <f ca="1"/>
        <v/>
      </c>
      <c r="BDD4" t="str">
        <f ca="1"/>
        <v/>
      </c>
      <c r="BDE4" t="str">
        <f ca="1"/>
        <v/>
      </c>
      <c r="BDF4" t="str">
        <f ca="1"/>
        <v/>
      </c>
      <c r="BDG4" t="str">
        <f ca="1"/>
        <v/>
      </c>
      <c r="BDH4" t="str">
        <f ca="1"/>
        <v/>
      </c>
      <c r="BDI4" t="str">
        <f ca="1"/>
        <v/>
      </c>
      <c r="BDJ4" t="str">
        <f ca="1"/>
        <v/>
      </c>
      <c r="BDK4" t="str">
        <f ca="1"/>
        <v/>
      </c>
      <c r="BDL4" t="str">
        <f ca="1"/>
        <v/>
      </c>
      <c r="BDM4" t="str">
        <f ca="1"/>
        <v/>
      </c>
      <c r="BDN4" t="str">
        <f ca="1"/>
        <v/>
      </c>
      <c r="BDO4" t="str">
        <f ca="1"/>
        <v/>
      </c>
      <c r="BDP4" t="str">
        <f ca="1"/>
        <v/>
      </c>
      <c r="BDQ4" t="str">
        <f ca="1"/>
        <v/>
      </c>
      <c r="BDR4" t="str">
        <f ca="1"/>
        <v/>
      </c>
      <c r="BDS4" t="str">
        <f ca="1"/>
        <v/>
      </c>
      <c r="BDT4" t="str">
        <f ca="1"/>
        <v/>
      </c>
      <c r="BDU4" t="str">
        <f ca="1"/>
        <v/>
      </c>
      <c r="BDV4" t="str">
        <f ca="1"/>
        <v/>
      </c>
      <c r="BDW4" t="str">
        <f ca="1"/>
        <v/>
      </c>
      <c r="BDX4" t="str">
        <f ca="1"/>
        <v/>
      </c>
      <c r="BDY4" t="str">
        <f ca="1"/>
        <v/>
      </c>
      <c r="BDZ4" t="str">
        <f ca="1"/>
        <v/>
      </c>
      <c r="BEA4" t="str">
        <f ca="1"/>
        <v/>
      </c>
      <c r="BEB4" t="str">
        <f ca="1"/>
        <v/>
      </c>
      <c r="BEC4" t="str">
        <f ca="1"/>
        <v/>
      </c>
      <c r="BED4" t="str">
        <f ca="1"/>
        <v/>
      </c>
      <c r="BEE4" t="str">
        <f ca="1"/>
        <v/>
      </c>
      <c r="BEF4" t="str">
        <f ca="1"/>
        <v/>
      </c>
      <c r="BEG4" t="str">
        <f ca="1"/>
        <v/>
      </c>
      <c r="BEH4" t="str">
        <f ca="1"/>
        <v/>
      </c>
      <c r="BEI4" t="str">
        <f ca="1"/>
        <v/>
      </c>
      <c r="BEJ4" t="str">
        <f ca="1"/>
        <v/>
      </c>
      <c r="BEK4" t="str">
        <f ca="1"/>
        <v/>
      </c>
      <c r="BEL4" t="str">
        <f ca="1"/>
        <v/>
      </c>
      <c r="BEM4" t="str">
        <f ca="1"/>
        <v/>
      </c>
      <c r="BEN4" t="str">
        <f ca="1"/>
        <v/>
      </c>
      <c r="BEO4" t="str">
        <f ca="1"/>
        <v/>
      </c>
      <c r="BEP4" t="str">
        <f ca="1"/>
        <v/>
      </c>
      <c r="BEQ4" t="str">
        <f ca="1"/>
        <v/>
      </c>
      <c r="BER4" t="str">
        <f ca="1"/>
        <v/>
      </c>
      <c r="BES4" t="str">
        <f ca="1"/>
        <v/>
      </c>
      <c r="BET4" t="str">
        <f ca="1"/>
        <v/>
      </c>
      <c r="BEU4" t="str">
        <f ca="1"/>
        <v/>
      </c>
      <c r="BEV4" t="str">
        <f ca="1"/>
        <v/>
      </c>
      <c r="BEW4" t="str">
        <f ca="1"/>
        <v/>
      </c>
      <c r="BEX4" t="str">
        <f ca="1"/>
        <v/>
      </c>
      <c r="BEY4" t="str">
        <f ca="1"/>
        <v/>
      </c>
      <c r="BEZ4" t="str">
        <f ca="1"/>
        <v/>
      </c>
      <c r="BFA4" t="str">
        <f ca="1"/>
        <v/>
      </c>
      <c r="BFB4" t="str">
        <f ca="1"/>
        <v/>
      </c>
      <c r="BFC4" t="str">
        <f ca="1"/>
        <v/>
      </c>
      <c r="BFD4" t="str">
        <f ca="1"/>
        <v/>
      </c>
      <c r="BFE4" t="str">
        <f ca="1"/>
        <v/>
      </c>
      <c r="BFF4" t="str">
        <f ca="1"/>
        <v/>
      </c>
      <c r="BFG4" t="str">
        <f ca="1"/>
        <v/>
      </c>
      <c r="BFH4" t="str">
        <f ca="1"/>
        <v/>
      </c>
      <c r="BFI4" t="str">
        <f ca="1"/>
        <v/>
      </c>
      <c r="BFJ4" t="str">
        <f ca="1"/>
        <v/>
      </c>
      <c r="BFK4" t="str">
        <f ca="1"/>
        <v/>
      </c>
      <c r="BFL4" t="str">
        <f ca="1"/>
        <v/>
      </c>
      <c r="BFM4" t="str">
        <f ca="1"/>
        <v/>
      </c>
      <c r="BFN4" t="str">
        <f ca="1"/>
        <v/>
      </c>
      <c r="BFO4" t="str">
        <f ca="1"/>
        <v/>
      </c>
      <c r="BFP4" t="str">
        <f ca="1"/>
        <v/>
      </c>
      <c r="BFQ4" t="str">
        <f ca="1"/>
        <v/>
      </c>
      <c r="BFR4" t="str">
        <f ca="1"/>
        <v/>
      </c>
      <c r="BFS4" t="str">
        <f ca="1"/>
        <v/>
      </c>
      <c r="BFT4" t="str">
        <f ca="1"/>
        <v/>
      </c>
      <c r="BFU4" t="str">
        <f ca="1"/>
        <v/>
      </c>
      <c r="BFV4" t="str">
        <f ca="1"/>
        <v/>
      </c>
      <c r="BFW4" t="str">
        <f ca="1"/>
        <v/>
      </c>
      <c r="BFX4" t="str">
        <f ca="1"/>
        <v/>
      </c>
      <c r="BFY4" t="str">
        <f ca="1"/>
        <v/>
      </c>
      <c r="BFZ4" t="str">
        <f ca="1"/>
        <v/>
      </c>
      <c r="BGA4" t="str">
        <f ca="1"/>
        <v/>
      </c>
      <c r="BGB4" t="str">
        <f ca="1"/>
        <v/>
      </c>
      <c r="BGC4" t="str">
        <f ca="1"/>
        <v/>
      </c>
      <c r="BGD4" t="str">
        <f ca="1"/>
        <v/>
      </c>
      <c r="BGE4" t="str">
        <f ca="1"/>
        <v/>
      </c>
      <c r="BGF4" t="str">
        <f ca="1"/>
        <v/>
      </c>
      <c r="BGG4" t="str">
        <f ca="1"/>
        <v/>
      </c>
      <c r="BGH4" t="str">
        <f ca="1"/>
        <v/>
      </c>
      <c r="BGI4" t="str">
        <f ca="1"/>
        <v/>
      </c>
      <c r="BGJ4" t="str">
        <f ca="1"/>
        <v/>
      </c>
      <c r="BGK4" t="str">
        <f ca="1"/>
        <v/>
      </c>
      <c r="BGL4" t="str">
        <f ca="1"/>
        <v/>
      </c>
      <c r="BGM4" t="str">
        <f ca="1"/>
        <v/>
      </c>
      <c r="BGN4" t="str">
        <f ca="1"/>
        <v/>
      </c>
      <c r="BGO4" t="str">
        <f ca="1"/>
        <v/>
      </c>
      <c r="BGP4" t="str">
        <f ca="1"/>
        <v/>
      </c>
      <c r="BGQ4" t="str">
        <f ca="1"/>
        <v/>
      </c>
      <c r="BGR4" t="str">
        <f ca="1"/>
        <v/>
      </c>
      <c r="BGS4" t="str">
        <f ca="1"/>
        <v/>
      </c>
      <c r="BGT4" t="str">
        <f ca="1"/>
        <v/>
      </c>
      <c r="BGU4" t="str">
        <f ca="1"/>
        <v/>
      </c>
      <c r="BGV4" t="str">
        <f ca="1"/>
        <v/>
      </c>
      <c r="BGW4" t="str">
        <f ca="1"/>
        <v/>
      </c>
      <c r="BGX4" t="str">
        <f ca="1"/>
        <v/>
      </c>
      <c r="BGY4" t="str">
        <f ca="1"/>
        <v/>
      </c>
      <c r="BGZ4" t="str">
        <f ca="1"/>
        <v/>
      </c>
      <c r="BHA4" t="str">
        <f ca="1"/>
        <v/>
      </c>
      <c r="BHB4" t="str">
        <f ca="1"/>
        <v/>
      </c>
      <c r="BHC4" t="str">
        <f ca="1"/>
        <v/>
      </c>
      <c r="BHD4" t="str">
        <f ca="1"/>
        <v/>
      </c>
      <c r="BHE4" t="str">
        <f ca="1"/>
        <v/>
      </c>
      <c r="BHF4" t="str">
        <f ca="1"/>
        <v/>
      </c>
      <c r="BHG4" t="str">
        <f ca="1"/>
        <v/>
      </c>
      <c r="BHH4" t="str">
        <f ca="1"/>
        <v/>
      </c>
      <c r="BHI4" t="str">
        <f ca="1"/>
        <v/>
      </c>
      <c r="BHJ4" t="str">
        <f ca="1"/>
        <v/>
      </c>
      <c r="BHK4" t="str">
        <f ca="1"/>
        <v/>
      </c>
      <c r="BHL4" t="str">
        <f ca="1"/>
        <v/>
      </c>
      <c r="BHM4" t="str">
        <f ca="1"/>
        <v/>
      </c>
      <c r="BHN4" t="str">
        <f ca="1"/>
        <v/>
      </c>
      <c r="BHO4" t="str">
        <f ca="1"/>
        <v/>
      </c>
      <c r="BHP4" t="str">
        <f ca="1"/>
        <v/>
      </c>
      <c r="BHQ4" t="str">
        <f ca="1"/>
        <v/>
      </c>
      <c r="BHR4" t="str">
        <f ca="1"/>
        <v/>
      </c>
      <c r="BHS4" t="str">
        <f ca="1"/>
        <v/>
      </c>
      <c r="BHT4" t="str">
        <f ca="1"/>
        <v/>
      </c>
      <c r="BHU4" t="str">
        <f ca="1"/>
        <v/>
      </c>
      <c r="BHV4" t="str">
        <f ca="1"/>
        <v/>
      </c>
      <c r="BHW4" t="str">
        <f ca="1"/>
        <v/>
      </c>
      <c r="BHX4" t="str">
        <f ca="1"/>
        <v/>
      </c>
      <c r="BHY4" t="str">
        <f ca="1"/>
        <v/>
      </c>
      <c r="BHZ4" t="str">
        <f ca="1"/>
        <v/>
      </c>
      <c r="BIA4" t="str">
        <f ca="1"/>
        <v/>
      </c>
      <c r="BIB4" t="str">
        <f ca="1"/>
        <v/>
      </c>
      <c r="BIC4" t="str">
        <f ca="1"/>
        <v/>
      </c>
      <c r="BID4" t="str">
        <f ca="1"/>
        <v/>
      </c>
      <c r="BIE4" t="str">
        <f ca="1"/>
        <v/>
      </c>
      <c r="BIF4" t="str">
        <f ca="1"/>
        <v/>
      </c>
      <c r="BIG4" t="str">
        <f ca="1"/>
        <v/>
      </c>
      <c r="BIH4" t="str">
        <f ca="1"/>
        <v/>
      </c>
      <c r="BII4" t="str">
        <f ca="1"/>
        <v/>
      </c>
      <c r="BIJ4" t="str">
        <f ca="1"/>
        <v/>
      </c>
      <c r="BIK4" t="str">
        <f ca="1"/>
        <v/>
      </c>
      <c r="BIL4" t="str">
        <f ca="1"/>
        <v/>
      </c>
      <c r="BIM4" t="str">
        <f ca="1"/>
        <v/>
      </c>
      <c r="BIN4" t="str">
        <f ca="1"/>
        <v/>
      </c>
      <c r="BIO4" t="str">
        <f ca="1"/>
        <v/>
      </c>
      <c r="BIP4" t="str">
        <f ca="1"/>
        <v/>
      </c>
      <c r="BIQ4" t="str">
        <f ca="1"/>
        <v/>
      </c>
      <c r="BIR4" t="str">
        <f ca="1"/>
        <v/>
      </c>
      <c r="BIS4" t="str">
        <f ca="1"/>
        <v/>
      </c>
      <c r="BIT4" t="str">
        <f ca="1"/>
        <v/>
      </c>
      <c r="BIU4" t="str">
        <f ca="1"/>
        <v/>
      </c>
      <c r="BIV4" t="str">
        <f ca="1"/>
        <v/>
      </c>
      <c r="BIW4" t="str">
        <f ca="1"/>
        <v/>
      </c>
      <c r="BIX4" t="str">
        <f ca="1"/>
        <v/>
      </c>
      <c r="BIY4" t="str">
        <f ca="1"/>
        <v/>
      </c>
      <c r="BIZ4" t="str">
        <f ca="1"/>
        <v/>
      </c>
      <c r="BJA4" t="str">
        <f ca="1"/>
        <v/>
      </c>
      <c r="BJB4" t="str">
        <f ca="1"/>
        <v/>
      </c>
      <c r="BJC4" t="str">
        <f ca="1"/>
        <v/>
      </c>
      <c r="BJD4" t="str">
        <f ca="1"/>
        <v/>
      </c>
      <c r="BJE4" t="str">
        <f ca="1"/>
        <v/>
      </c>
      <c r="BJF4" t="str">
        <f ca="1"/>
        <v/>
      </c>
      <c r="BJG4" t="str">
        <f ca="1"/>
        <v/>
      </c>
      <c r="BJH4" t="str">
        <f ca="1"/>
        <v/>
      </c>
      <c r="BJI4" t="str">
        <f ca="1"/>
        <v/>
      </c>
      <c r="BJJ4" t="str">
        <f ca="1"/>
        <v/>
      </c>
      <c r="BJK4" t="str">
        <f ca="1"/>
        <v/>
      </c>
      <c r="BJL4" t="str">
        <f ca="1"/>
        <v/>
      </c>
      <c r="BJM4" t="str">
        <f ca="1"/>
        <v/>
      </c>
      <c r="BJN4" t="str">
        <f ca="1"/>
        <v/>
      </c>
      <c r="BJO4" t="str">
        <f ca="1"/>
        <v/>
      </c>
      <c r="BJP4" t="str">
        <f ca="1"/>
        <v/>
      </c>
      <c r="BJQ4" t="str">
        <f ca="1"/>
        <v/>
      </c>
      <c r="BJR4" t="str">
        <f ca="1"/>
        <v/>
      </c>
      <c r="BJS4" t="str">
        <f ca="1"/>
        <v/>
      </c>
      <c r="BJT4" t="str">
        <f ca="1"/>
        <v/>
      </c>
      <c r="BJU4" t="str">
        <f ca="1"/>
        <v/>
      </c>
      <c r="BJV4" t="str">
        <f ca="1"/>
        <v/>
      </c>
      <c r="BJW4" t="str">
        <f ca="1"/>
        <v/>
      </c>
      <c r="BJX4" t="str">
        <f ca="1"/>
        <v/>
      </c>
      <c r="BJY4" t="str">
        <f ca="1"/>
        <v/>
      </c>
      <c r="BJZ4" t="str">
        <f ca="1"/>
        <v/>
      </c>
      <c r="BKA4" t="str">
        <f ca="1"/>
        <v/>
      </c>
      <c r="BKB4" t="str">
        <f ca="1"/>
        <v/>
      </c>
      <c r="BKC4" t="str">
        <f ca="1"/>
        <v/>
      </c>
      <c r="BKD4" t="str">
        <f ca="1"/>
        <v/>
      </c>
      <c r="BKE4" t="str">
        <f ca="1"/>
        <v/>
      </c>
      <c r="BKF4" t="str">
        <f ca="1"/>
        <v/>
      </c>
      <c r="BKG4" t="str">
        <f ca="1"/>
        <v/>
      </c>
      <c r="BKH4" t="str">
        <f ca="1"/>
        <v/>
      </c>
      <c r="BKI4" t="str">
        <f ca="1"/>
        <v/>
      </c>
      <c r="BKJ4" t="str">
        <f ca="1"/>
        <v/>
      </c>
      <c r="BKK4" t="str">
        <f ca="1"/>
        <v/>
      </c>
      <c r="BKL4" t="str">
        <f ca="1"/>
        <v/>
      </c>
      <c r="BKM4" t="str">
        <f ca="1"/>
        <v/>
      </c>
      <c r="BKN4" t="str">
        <f ca="1"/>
        <v/>
      </c>
      <c r="BKO4" t="str">
        <f ca="1"/>
        <v/>
      </c>
      <c r="BKP4" t="str">
        <f ca="1"/>
        <v/>
      </c>
      <c r="BKQ4" t="str">
        <f ca="1"/>
        <v/>
      </c>
      <c r="BKR4" t="str">
        <f ca="1"/>
        <v/>
      </c>
      <c r="BKS4" t="str">
        <f ca="1"/>
        <v/>
      </c>
      <c r="BKT4" t="str">
        <f ca="1"/>
        <v>ソフト未書き込みエラー警告表示
Software writing failure error warning indication</v>
      </c>
      <c r="BKU4" t="str">
        <f ca="1"/>
        <v/>
      </c>
      <c r="BKV4" t="str">
        <f ca="1"/>
        <v/>
      </c>
      <c r="BKW4" t="str">
        <f ca="1"/>
        <v/>
      </c>
      <c r="BKX4" t="str">
        <f ca="1"/>
        <v/>
      </c>
      <c r="BKY4" t="str">
        <f ca="1"/>
        <v>Gモニター
G-force monitor</v>
      </c>
      <c r="BKZ4" t="str">
        <f ca="1"/>
        <v>Gモニター
G-force monitor</v>
      </c>
      <c r="BLA4" t="str">
        <f ca="1"/>
        <v>バリエーション表 テルテール一覧
Variation table: telltale list</v>
      </c>
      <c r="BLB4" t="str">
        <f ca="1"/>
        <v>-</v>
      </c>
      <c r="BLC4" t="str">
        <f ca="1"/>
        <v/>
      </c>
      <c r="BLD4" t="str">
        <f ca="1"/>
        <v/>
      </c>
      <c r="BLE4" t="str">
        <f ca="1"/>
        <v/>
      </c>
      <c r="BLF4" t="str">
        <f ca="1"/>
        <v/>
      </c>
      <c r="BLG4" t="str">
        <f ca="1"/>
        <v/>
      </c>
      <c r="BLH4" t="str">
        <f ca="1"/>
        <v/>
      </c>
      <c r="BLI4" t="str">
        <f ca="1"/>
        <v/>
      </c>
      <c r="BLJ4" t="str">
        <f ca="1"/>
        <v/>
      </c>
      <c r="BLK4" t="str">
        <f ca="1"/>
        <v/>
      </c>
      <c r="BLL4" t="str">
        <f ca="1"/>
        <v/>
      </c>
      <c r="BLM4" t="str">
        <f ca="1"/>
        <v/>
      </c>
      <c r="BLN4" t="str">
        <f ca="1"/>
        <v/>
      </c>
      <c r="BLO4" t="str">
        <f ca="1"/>
        <v/>
      </c>
      <c r="BLP4" t="str">
        <f ca="1"/>
        <v/>
      </c>
      <c r="BLQ4" t="str">
        <f ca="1"/>
        <v/>
      </c>
      <c r="BLR4" t="str">
        <f ca="1"/>
        <v/>
      </c>
      <c r="BLS4" t="str">
        <f ca="1"/>
        <v/>
      </c>
      <c r="BLT4" t="str">
        <f ca="1"/>
        <v/>
      </c>
      <c r="BLU4" t="str">
        <f ca="1"/>
        <v/>
      </c>
      <c r="BLV4" t="str">
        <f ca="1"/>
        <v/>
      </c>
      <c r="BLW4" t="str">
        <f ca="1"/>
        <v/>
      </c>
      <c r="BLX4" t="str">
        <f ca="1"/>
        <v/>
      </c>
      <c r="BLY4" t="str">
        <f ca="1"/>
        <v/>
      </c>
      <c r="BLZ4" t="str">
        <f ca="1"/>
        <v/>
      </c>
      <c r="BMA4" t="str">
        <f ca="1"/>
        <v/>
      </c>
      <c r="BMB4" t="str">
        <f ca="1"/>
        <v/>
      </c>
      <c r="BMC4" t="str">
        <f ca="1"/>
        <v/>
      </c>
      <c r="BMD4" t="str">
        <f ca="1"/>
        <v/>
      </c>
      <c r="BME4" t="str">
        <f ca="1"/>
        <v/>
      </c>
      <c r="BMF4" t="str">
        <f ca="1"/>
        <v/>
      </c>
      <c r="BMG4" t="str">
        <f ca="1"/>
        <v/>
      </c>
      <c r="BMH4" t="str">
        <f ca="1"/>
        <v/>
      </c>
      <c r="BMI4" t="str">
        <f ca="1"/>
        <v/>
      </c>
      <c r="BMJ4" t="str">
        <f ca="1"/>
        <v/>
      </c>
      <c r="BMK4" t="str">
        <f ca="1"/>
        <v/>
      </c>
      <c r="BML4" t="str">
        <f ca="1"/>
        <v/>
      </c>
      <c r="BMM4" t="str">
        <f ca="1"/>
        <v/>
      </c>
      <c r="BMN4" t="str">
        <f ca="1"/>
        <v/>
      </c>
      <c r="BMO4" t="str">
        <f ca="1"/>
        <v/>
      </c>
      <c r="BMP4" t="str">
        <f ca="1"/>
        <v/>
      </c>
      <c r="BMQ4" t="str">
        <f ca="1"/>
        <v/>
      </c>
      <c r="BMR4" t="str">
        <f ca="1"/>
        <v/>
      </c>
      <c r="BMS4" t="str">
        <f ca="1"/>
        <v/>
      </c>
      <c r="BMT4" t="str">
        <f ca="1"/>
        <v/>
      </c>
      <c r="BMU4" t="str">
        <f ca="1"/>
        <v/>
      </c>
      <c r="BMV4" t="str">
        <f ca="1"/>
        <v/>
      </c>
      <c r="BMW4" t="str">
        <f ca="1"/>
        <v/>
      </c>
      <c r="BMX4" t="str">
        <f ca="1"/>
        <v/>
      </c>
      <c r="BMY4" t="str">
        <f ca="1"/>
        <v/>
      </c>
      <c r="BMZ4" t="str">
        <f ca="1"/>
        <v/>
      </c>
      <c r="BNA4" t="str">
        <f ca="1"/>
        <v/>
      </c>
      <c r="BNB4" t="str">
        <f ca="1"/>
        <v/>
      </c>
      <c r="BNC4" t="str">
        <f ca="1"/>
        <v/>
      </c>
      <c r="BND4" t="str">
        <f ca="1"/>
        <v/>
      </c>
      <c r="BNE4" t="str">
        <f ca="1"/>
        <v/>
      </c>
      <c r="BNF4" t="str">
        <f ca="1"/>
        <v/>
      </c>
      <c r="BNG4" t="str">
        <f ca="1"/>
        <v/>
      </c>
      <c r="BNH4" t="str">
        <f ca="1"/>
        <v/>
      </c>
      <c r="BNI4" t="str">
        <f ca="1"/>
        <v/>
      </c>
      <c r="BNJ4" t="str">
        <f ca="1"/>
        <v/>
      </c>
      <c r="BNK4" t="str">
        <f ca="1"/>
        <v/>
      </c>
      <c r="BNL4" t="str">
        <f ca="1"/>
        <v/>
      </c>
      <c r="BNM4" t="str">
        <f ca="1"/>
        <v/>
      </c>
      <c r="BNN4" t="str">
        <f ca="1"/>
        <v/>
      </c>
      <c r="BNO4" t="str">
        <f ca="1"/>
        <v/>
      </c>
      <c r="BNP4" t="str">
        <f ca="1"/>
        <v/>
      </c>
      <c r="BNQ4" t="str">
        <f ca="1"/>
        <v/>
      </c>
      <c r="BNR4" t="str">
        <f ca="1"/>
        <v/>
      </c>
      <c r="BNS4" t="str">
        <f ca="1"/>
        <v/>
      </c>
      <c r="BNT4" t="str">
        <f ca="1"/>
        <v/>
      </c>
      <c r="BNU4" t="str">
        <f ca="1"/>
        <v/>
      </c>
      <c r="BNV4" t="str">
        <f ca="1"/>
        <v/>
      </c>
      <c r="BNW4" t="str">
        <f ca="1"/>
        <v/>
      </c>
      <c r="BNX4" t="str">
        <f ca="1"/>
        <v/>
      </c>
      <c r="BNY4" t="str">
        <f ca="1"/>
        <v/>
      </c>
      <c r="BNZ4" t="str">
        <f ca="1"/>
        <v/>
      </c>
      <c r="BOA4" t="str">
        <f ca="1"/>
        <v/>
      </c>
      <c r="BOB4" t="str">
        <f ca="1"/>
        <v/>
      </c>
      <c r="BOC4" t="str">
        <f ca="1"/>
        <v/>
      </c>
      <c r="BOD4" t="str">
        <f ca="1"/>
        <v/>
      </c>
      <c r="BOE4" t="str">
        <f ca="1"/>
        <v/>
      </c>
      <c r="BOF4" t="str">
        <f ca="1"/>
        <v/>
      </c>
      <c r="BOG4" t="str">
        <f ca="1"/>
        <v/>
      </c>
      <c r="BOH4" t="str">
        <f ca="1"/>
        <v/>
      </c>
      <c r="BOI4" t="str">
        <f ca="1"/>
        <v/>
      </c>
      <c r="BOJ4" t="str">
        <f ca="1"/>
        <v/>
      </c>
      <c r="BOK4" t="str">
        <f ca="1"/>
        <v/>
      </c>
      <c r="BOL4" t="str">
        <f ca="1"/>
        <v/>
      </c>
      <c r="BOM4" t="str">
        <f ca="1"/>
        <v/>
      </c>
      <c r="BON4" t="str">
        <f ca="1"/>
        <v/>
      </c>
      <c r="BOO4" t="str">
        <f ca="1"/>
        <v/>
      </c>
      <c r="BOP4" t="str">
        <f ca="1"/>
        <v/>
      </c>
      <c r="BOQ4" t="str">
        <f ca="1"/>
        <v/>
      </c>
      <c r="BOR4" t="str">
        <f ca="1"/>
        <v/>
      </c>
      <c r="BOS4" t="str">
        <f ca="1"/>
        <v/>
      </c>
      <c r="BOT4" t="str">
        <f ca="1"/>
        <v/>
      </c>
      <c r="BOU4" t="str">
        <f ca="1"/>
        <v/>
      </c>
      <c r="BOV4" t="str">
        <f ca="1"/>
        <v/>
      </c>
      <c r="BOW4" t="str">
        <f ca="1"/>
        <v/>
      </c>
      <c r="BOX4" t="str">
        <f ca="1"/>
        <v/>
      </c>
      <c r="BOY4" t="str">
        <f ca="1"/>
        <v/>
      </c>
      <c r="BOZ4" t="str">
        <f ca="1"/>
        <v/>
      </c>
      <c r="BPA4" t="str">
        <f ca="1"/>
        <v/>
      </c>
      <c r="BPB4" t="str">
        <f ca="1"/>
        <v/>
      </c>
      <c r="BPC4" t="str">
        <f ca="1"/>
        <v/>
      </c>
      <c r="BPD4" t="str">
        <f ca="1"/>
        <v/>
      </c>
      <c r="BPE4" t="str">
        <f ca="1"/>
        <v/>
      </c>
      <c r="BPF4" t="str">
        <f ca="1"/>
        <v/>
      </c>
      <c r="BPG4" t="str">
        <f ca="1"/>
        <v/>
      </c>
      <c r="BPH4" t="str">
        <f ca="1"/>
        <v/>
      </c>
      <c r="BPI4" t="str">
        <f ca="1"/>
        <v/>
      </c>
      <c r="BPJ4" t="str">
        <f ca="1"/>
        <v/>
      </c>
      <c r="BPK4" t="str">
        <f ca="1"/>
        <v/>
      </c>
      <c r="BPL4" t="str">
        <f ca="1"/>
        <v/>
      </c>
      <c r="BPM4" t="str">
        <f ca="1"/>
        <v/>
      </c>
      <c r="BPN4" t="str">
        <f ca="1"/>
        <v/>
      </c>
      <c r="BPO4" t="str">
        <f ca="1"/>
        <v/>
      </c>
      <c r="BPP4" t="str">
        <f ca="1"/>
        <v/>
      </c>
      <c r="BPQ4" t="str">
        <f ca="1"/>
        <v/>
      </c>
      <c r="BPR4" t="str">
        <f ca="1"/>
        <v/>
      </c>
      <c r="BPS4" t="str">
        <f ca="1"/>
        <v/>
      </c>
      <c r="BPT4" t="str">
        <f ca="1"/>
        <v/>
      </c>
      <c r="BPU4" t="str">
        <f ca="1"/>
        <v/>
      </c>
      <c r="BPV4" t="str">
        <f ca="1"/>
        <v/>
      </c>
      <c r="BPW4" t="str">
        <f ca="1"/>
        <v/>
      </c>
      <c r="BPX4" t="str">
        <f ca="1"/>
        <v/>
      </c>
      <c r="BPY4" t="str">
        <f ca="1"/>
        <v/>
      </c>
      <c r="BPZ4" t="str">
        <f ca="1"/>
        <v/>
      </c>
      <c r="BQA4" t="str">
        <f ca="1"/>
        <v/>
      </c>
      <c r="BQB4" t="str">
        <f ca="1"/>
        <v/>
      </c>
      <c r="BQC4" t="str">
        <f ca="1"/>
        <v/>
      </c>
      <c r="BQD4" t="str">
        <f ca="1"/>
        <v/>
      </c>
      <c r="BQE4" t="str">
        <f ca="1"/>
        <v/>
      </c>
      <c r="BQF4" t="str">
        <f ca="1"/>
        <v/>
      </c>
      <c r="BQG4" t="str">
        <f ca="1"/>
        <v/>
      </c>
      <c r="BQH4" t="str">
        <f ca="1"/>
        <v/>
      </c>
      <c r="BQI4" t="str">
        <f ca="1"/>
        <v/>
      </c>
      <c r="BQJ4" t="str">
        <f ca="1"/>
        <v/>
      </c>
      <c r="BQK4" t="str">
        <f ca="1"/>
        <v/>
      </c>
      <c r="BQL4" t="str">
        <f ca="1"/>
        <v/>
      </c>
      <c r="BQM4" t="str">
        <f ca="1"/>
        <v/>
      </c>
      <c r="BQN4" t="str">
        <f ca="1"/>
        <v/>
      </c>
      <c r="BQO4" t="str">
        <f ca="1"/>
        <v/>
      </c>
      <c r="BQP4" t="str">
        <f ca="1"/>
        <v/>
      </c>
      <c r="BQQ4" t="str">
        <f ca="1"/>
        <v/>
      </c>
      <c r="BQR4" t="str">
        <f ca="1"/>
        <v/>
      </c>
      <c r="BQS4" t="str">
        <f ca="1"/>
        <v/>
      </c>
      <c r="BQT4" t="str">
        <f ca="1"/>
        <v/>
      </c>
      <c r="BQU4" t="str">
        <f ca="1"/>
        <v/>
      </c>
      <c r="BQV4" t="str">
        <f ca="1"/>
        <v/>
      </c>
      <c r="BQW4" t="str">
        <f ca="1"/>
        <v/>
      </c>
      <c r="BQX4" t="str">
        <f ca="1"/>
        <v/>
      </c>
      <c r="BQY4" t="str">
        <f ca="1"/>
        <v/>
      </c>
      <c r="BQZ4" t="str">
        <f ca="1"/>
        <v/>
      </c>
      <c r="BRA4" t="str">
        <f ca="1"/>
        <v/>
      </c>
      <c r="BRB4" t="str">
        <f ca="1"/>
        <v/>
      </c>
      <c r="BRC4" t="str">
        <f ca="1"/>
        <v/>
      </c>
      <c r="BRD4" t="str">
        <f ca="1"/>
        <v/>
      </c>
      <c r="BRE4" t="str">
        <f ca="1"/>
        <v/>
      </c>
      <c r="BRF4" t="str">
        <f ca="1"/>
        <v/>
      </c>
      <c r="BRG4" t="str">
        <f ca="1"/>
        <v/>
      </c>
      <c r="BRH4" t="str">
        <f ca="1"/>
        <v/>
      </c>
      <c r="BRI4" t="str">
        <f ca="1"/>
        <v/>
      </c>
      <c r="BRJ4" t="str">
        <f ca="1"/>
        <v/>
      </c>
      <c r="BRK4" t="str">
        <f ca="1"/>
        <v/>
      </c>
      <c r="BRL4" t="str">
        <f ca="1"/>
        <v/>
      </c>
      <c r="BRM4" t="str">
        <f ca="1"/>
        <v/>
      </c>
      <c r="BRN4" t="str">
        <f ca="1"/>
        <v/>
      </c>
      <c r="BRO4" t="str">
        <f ca="1"/>
        <v/>
      </c>
      <c r="BRP4" t="str">
        <f ca="1"/>
        <v/>
      </c>
      <c r="BRQ4" t="str">
        <f ca="1"/>
        <v/>
      </c>
      <c r="BRR4" t="str">
        <f ca="1"/>
        <v/>
      </c>
      <c r="BRS4" t="str">
        <f ca="1"/>
        <v/>
      </c>
      <c r="BRT4" t="str">
        <f ca="1"/>
        <v/>
      </c>
      <c r="BRU4" t="str">
        <f ca="1"/>
        <v/>
      </c>
      <c r="BRV4" t="str">
        <f ca="1"/>
        <v/>
      </c>
      <c r="BRW4" t="str">
        <f ca="1"/>
        <v/>
      </c>
      <c r="BRX4" t="str">
        <f ca="1"/>
        <v/>
      </c>
      <c r="BRY4" t="str">
        <f ca="1"/>
        <v/>
      </c>
      <c r="BRZ4" t="str">
        <f ca="1"/>
        <v/>
      </c>
      <c r="BSA4" t="str">
        <f ca="1"/>
        <v/>
      </c>
      <c r="BSB4" t="str">
        <f ca="1"/>
        <v/>
      </c>
      <c r="BSC4" t="str">
        <f ca="1"/>
        <v/>
      </c>
      <c r="BSD4" t="str">
        <f ca="1"/>
        <v/>
      </c>
      <c r="BSE4" t="str">
        <f ca="1"/>
        <v/>
      </c>
      <c r="BSF4" t="str">
        <f ca="1"/>
        <v/>
      </c>
      <c r="BSG4" t="str">
        <f ca="1"/>
        <v/>
      </c>
      <c r="BSH4" t="str">
        <f ca="1"/>
        <v/>
      </c>
      <c r="BSI4" t="str">
        <f ca="1"/>
        <v/>
      </c>
      <c r="BSJ4" t="str">
        <f ca="1"/>
        <v/>
      </c>
      <c r="BSK4" t="str">
        <f ca="1"/>
        <v/>
      </c>
      <c r="BSL4" t="str">
        <f ca="1"/>
        <v/>
      </c>
      <c r="BSM4" t="str">
        <f ca="1"/>
        <v/>
      </c>
      <c r="BSN4" t="str">
        <f ca="1"/>
        <v/>
      </c>
      <c r="BSO4" t="str">
        <f ca="1"/>
        <v/>
      </c>
      <c r="BSP4" t="str">
        <f ca="1"/>
        <v/>
      </c>
      <c r="BSQ4" t="str">
        <f ca="1"/>
        <v/>
      </c>
      <c r="BSR4" t="str">
        <f ca="1"/>
        <v/>
      </c>
      <c r="BSS4" t="str">
        <f ca="1"/>
        <v/>
      </c>
      <c r="BST4" t="str">
        <f ca="1"/>
        <v/>
      </c>
      <c r="BSU4" t="str">
        <f ca="1"/>
        <v/>
      </c>
      <c r="BSV4" t="str">
        <f ca="1"/>
        <v/>
      </c>
      <c r="BSW4" t="str">
        <f ca="1"/>
        <v/>
      </c>
      <c r="BSX4" t="str">
        <f ca="1"/>
        <v/>
      </c>
      <c r="BSY4" t="str">
        <f ca="1"/>
        <v/>
      </c>
      <c r="BSZ4" t="str">
        <f ca="1"/>
        <v/>
      </c>
      <c r="BTA4" t="str">
        <f ca="1"/>
        <v/>
      </c>
      <c r="BTB4" t="str">
        <f ca="1"/>
        <v/>
      </c>
      <c r="BTC4" t="str">
        <f ca="1"/>
        <v/>
      </c>
      <c r="BTD4" t="str">
        <f ca="1"/>
        <v/>
      </c>
      <c r="BTE4" t="str">
        <f ca="1"/>
        <v/>
      </c>
      <c r="BTF4" t="str">
        <f ca="1"/>
        <v/>
      </c>
      <c r="BTG4" t="str">
        <f ca="1"/>
        <v/>
      </c>
      <c r="BTH4" t="str">
        <f ca="1"/>
        <v/>
      </c>
      <c r="BTI4" t="str">
        <f ca="1"/>
        <v/>
      </c>
      <c r="BTJ4" t="str">
        <f ca="1"/>
        <v/>
      </c>
      <c r="BTK4" t="str">
        <f ca="1"/>
        <v/>
      </c>
      <c r="BTL4" t="str">
        <f ca="1"/>
        <v/>
      </c>
      <c r="BTM4" t="str">
        <f ca="1"/>
        <v/>
      </c>
      <c r="BTN4" t="str">
        <f ca="1"/>
        <v/>
      </c>
      <c r="BTO4" t="str">
        <f ca="1"/>
        <v/>
      </c>
      <c r="BTP4" t="str">
        <f ca="1"/>
        <v/>
      </c>
      <c r="BTQ4" t="str">
        <f ca="1"/>
        <v/>
      </c>
      <c r="BTR4" t="str">
        <f ca="1"/>
        <v/>
      </c>
      <c r="BTS4" t="str">
        <f ca="1"/>
        <v/>
      </c>
      <c r="BTT4" t="str">
        <f ca="1"/>
        <v/>
      </c>
      <c r="BTU4" t="str">
        <f ca="1"/>
        <v/>
      </c>
      <c r="BTV4" t="str">
        <f ca="1"/>
        <v/>
      </c>
      <c r="BTW4" t="str">
        <f ca="1"/>
        <v/>
      </c>
      <c r="BTX4" t="str">
        <f ca="1"/>
        <v/>
      </c>
      <c r="BTY4" t="str">
        <f ca="1"/>
        <v/>
      </c>
      <c r="BTZ4" t="str">
        <f ca="1"/>
        <v/>
      </c>
      <c r="BUA4" t="str">
        <f ca="1"/>
        <v/>
      </c>
      <c r="BUB4" t="str">
        <f ca="1"/>
        <v/>
      </c>
      <c r="BUC4" t="str">
        <f ca="1"/>
        <v/>
      </c>
      <c r="BUD4" t="str">
        <f ca="1"/>
        <v/>
      </c>
      <c r="BUE4" t="str">
        <f ca="1"/>
        <v/>
      </c>
      <c r="BUF4" t="str">
        <f ca="1"/>
        <v/>
      </c>
      <c r="BUG4" t="str">
        <f ca="1"/>
        <v/>
      </c>
      <c r="BUH4" t="str">
        <f ca="1"/>
        <v/>
      </c>
      <c r="BUI4" t="str">
        <f ca="1"/>
        <v/>
      </c>
      <c r="BUJ4" t="str">
        <f ca="1"/>
        <v/>
      </c>
      <c r="BUK4" t="str">
        <f ca="1"/>
        <v/>
      </c>
      <c r="BUL4" t="str">
        <f ca="1"/>
        <v/>
      </c>
      <c r="BUM4" t="str">
        <f ca="1"/>
        <v/>
      </c>
      <c r="BUN4" t="str">
        <f ca="1"/>
        <v/>
      </c>
      <c r="BUO4" t="str">
        <f ca="1"/>
        <v/>
      </c>
      <c r="BUP4" t="str">
        <f ca="1"/>
        <v/>
      </c>
      <c r="BUQ4" t="str">
        <f ca="1"/>
        <v/>
      </c>
      <c r="BUR4" t="str">
        <f ca="1"/>
        <v/>
      </c>
      <c r="BUS4" t="str">
        <f ca="1"/>
        <v/>
      </c>
      <c r="BUT4" t="str">
        <f ca="1"/>
        <v/>
      </c>
      <c r="BUU4" t="str">
        <f ca="1"/>
        <v/>
      </c>
      <c r="BUV4" t="str">
        <f ca="1"/>
        <v/>
      </c>
      <c r="BUW4" t="str">
        <f ca="1"/>
        <v/>
      </c>
      <c r="BUX4" t="str">
        <f ca="1"/>
        <v/>
      </c>
      <c r="BUY4" t="str">
        <f ca="1"/>
        <v/>
      </c>
      <c r="BUZ4" t="str">
        <f ca="1"/>
        <v/>
      </c>
      <c r="BVA4" t="str">
        <f ca="1"/>
        <v/>
      </c>
      <c r="BVB4" t="str">
        <f ca="1"/>
        <v/>
      </c>
      <c r="BVC4" t="str">
        <f ca="1"/>
        <v/>
      </c>
      <c r="BVD4" t="str">
        <f ca="1"/>
        <v/>
      </c>
      <c r="BVE4" t="str">
        <f ca="1"/>
        <v/>
      </c>
      <c r="BVF4" t="str">
        <f ca="1"/>
        <v/>
      </c>
      <c r="BVG4" t="str">
        <f ca="1"/>
        <v/>
      </c>
      <c r="BVH4" t="str">
        <f ca="1"/>
        <v/>
      </c>
      <c r="BVI4" t="str">
        <f ca="1"/>
        <v/>
      </c>
      <c r="BVJ4" t="str">
        <f ca="1"/>
        <v/>
      </c>
      <c r="BVK4" t="str">
        <f ca="1"/>
        <v/>
      </c>
      <c r="BVL4" t="str">
        <f ca="1"/>
        <v/>
      </c>
      <c r="BVM4" t="str">
        <f ca="1"/>
        <v/>
      </c>
      <c r="BVN4" t="str">
        <f ca="1"/>
        <v/>
      </c>
      <c r="BVO4" t="str">
        <f ca="1"/>
        <v/>
      </c>
      <c r="BVP4" t="str">
        <f ca="1"/>
        <v/>
      </c>
      <c r="BVQ4" t="str">
        <f ca="1"/>
        <v/>
      </c>
      <c r="BVR4" t="str">
        <f ca="1"/>
        <v/>
      </c>
      <c r="BVS4" t="str">
        <f ca="1"/>
        <v/>
      </c>
      <c r="BVT4" t="str">
        <f ca="1"/>
        <v/>
      </c>
      <c r="BVU4" t="str">
        <f ca="1"/>
        <v/>
      </c>
      <c r="BVV4" t="str">
        <f ca="1"/>
        <v/>
      </c>
      <c r="BVW4" t="str">
        <f ca="1"/>
        <v/>
      </c>
      <c r="BVX4" t="str">
        <f ca="1"/>
        <v/>
      </c>
      <c r="BVY4" t="str">
        <f ca="1"/>
        <v/>
      </c>
      <c r="BVZ4" t="str">
        <f ca="1"/>
        <v/>
      </c>
      <c r="BWA4" t="str">
        <f ca="1"/>
        <v/>
      </c>
      <c r="BWB4" t="str">
        <f ca="1"/>
        <v/>
      </c>
      <c r="BWC4" t="str">
        <f ca="1"/>
        <v/>
      </c>
      <c r="BWD4" t="str">
        <f ca="1"/>
        <v/>
      </c>
      <c r="BWE4" t="str">
        <f ca="1"/>
        <v/>
      </c>
      <c r="BWF4" t="str">
        <f ca="1"/>
        <v/>
      </c>
      <c r="BWG4" t="str">
        <f ca="1"/>
        <v/>
      </c>
      <c r="BWH4" t="str">
        <f ca="1"/>
        <v/>
      </c>
      <c r="BWI4" t="str">
        <f ca="1"/>
        <v/>
      </c>
      <c r="BWJ4" t="str">
        <f ca="1"/>
        <v/>
      </c>
      <c r="BWK4" t="str">
        <f ca="1"/>
        <v/>
      </c>
      <c r="BWL4" t="str">
        <f ca="1"/>
        <v/>
      </c>
      <c r="BWM4" t="str">
        <f ca="1"/>
        <v/>
      </c>
      <c r="BWN4" t="str">
        <f ca="1"/>
        <v/>
      </c>
      <c r="BWO4" t="str">
        <f ca="1"/>
        <v/>
      </c>
      <c r="BWP4" t="str">
        <f ca="1"/>
        <v/>
      </c>
      <c r="BWQ4" t="str">
        <f ca="1"/>
        <v/>
      </c>
      <c r="BWR4" t="str">
        <f ca="1"/>
        <v/>
      </c>
      <c r="BWS4" t="str">
        <f ca="1"/>
        <v/>
      </c>
      <c r="BWT4" t="str">
        <f ca="1"/>
        <v/>
      </c>
      <c r="BWU4" t="str">
        <f ca="1"/>
        <v/>
      </c>
      <c r="BWV4" t="str">
        <f ca="1"/>
        <v/>
      </c>
      <c r="BWW4" t="str">
        <f ca="1"/>
        <v/>
      </c>
      <c r="BWX4" t="str">
        <f ca="1"/>
        <v/>
      </c>
      <c r="BWY4" t="str">
        <f ca="1"/>
        <v/>
      </c>
      <c r="BWZ4" t="str">
        <f ca="1"/>
        <v/>
      </c>
      <c r="BXA4" t="str">
        <f ca="1"/>
        <v/>
      </c>
      <c r="BXB4" t="str">
        <f ca="1"/>
        <v/>
      </c>
      <c r="BXC4" t="str">
        <f ca="1"/>
        <v/>
      </c>
      <c r="BXD4" t="str">
        <f ca="1"/>
        <v/>
      </c>
      <c r="BXE4" t="str">
        <f ca="1"/>
        <v/>
      </c>
      <c r="BXF4" t="str">
        <f ca="1"/>
        <v/>
      </c>
      <c r="BXG4" t="str">
        <f ca="1"/>
        <v/>
      </c>
      <c r="BXH4" t="str">
        <f ca="1"/>
        <v/>
      </c>
      <c r="BXI4" t="str">
        <f ca="1"/>
        <v/>
      </c>
      <c r="BXJ4" t="str">
        <f ca="1"/>
        <v/>
      </c>
      <c r="BXK4" t="str">
        <f ca="1"/>
        <v/>
      </c>
      <c r="BXL4" t="str">
        <f ca="1"/>
        <v/>
      </c>
      <c r="BXM4" t="str">
        <f ca="1"/>
        <v/>
      </c>
      <c r="BXN4" t="str">
        <f ca="1"/>
        <v/>
      </c>
      <c r="BXO4" t="str">
        <f ca="1"/>
        <v/>
      </c>
      <c r="BXP4" t="str">
        <f ca="1"/>
        <v/>
      </c>
      <c r="BXQ4" t="str">
        <f ca="1"/>
        <v/>
      </c>
      <c r="BXR4" t="str">
        <f ca="1"/>
        <v/>
      </c>
      <c r="BXS4" t="str">
        <f ca="1"/>
        <v/>
      </c>
      <c r="BXT4" t="str">
        <f ca="1"/>
        <v/>
      </c>
      <c r="BXU4" t="str">
        <f ca="1"/>
        <v/>
      </c>
      <c r="BXV4" t="str">
        <f ca="1"/>
        <v/>
      </c>
      <c r="BXW4" t="str">
        <f ca="1"/>
        <v/>
      </c>
      <c r="BXX4" t="str">
        <f ca="1"/>
        <v/>
      </c>
      <c r="BXY4" t="str">
        <f ca="1"/>
        <v/>
      </c>
      <c r="BXZ4" t="str">
        <f ca="1"/>
        <v/>
      </c>
      <c r="BYA4" t="str">
        <f ca="1"/>
        <v/>
      </c>
      <c r="BYB4" t="str">
        <f ca="1"/>
        <v/>
      </c>
      <c r="BYC4" t="str">
        <f ca="1"/>
        <v/>
      </c>
      <c r="BYD4" t="str">
        <f ca="1"/>
        <v/>
      </c>
      <c r="BYE4" t="str">
        <f ca="1"/>
        <v/>
      </c>
      <c r="BYF4" t="str">
        <f ca="1"/>
        <v/>
      </c>
      <c r="BYG4" t="str">
        <f ca="1"/>
        <v/>
      </c>
      <c r="BYH4" t="str">
        <f ca="1"/>
        <v/>
      </c>
      <c r="BYI4" t="str">
        <f ca="1"/>
        <v/>
      </c>
      <c r="BYJ4" t="str">
        <f ca="1"/>
        <v/>
      </c>
      <c r="BYK4" t="str">
        <f ca="1"/>
        <v/>
      </c>
      <c r="BYL4" t="str">
        <f ca="1"/>
        <v/>
      </c>
      <c r="BYM4" t="str">
        <f ca="1"/>
        <v/>
      </c>
      <c r="BYN4" t="str">
        <f ca="1"/>
        <v/>
      </c>
      <c r="BYO4" t="str">
        <f ca="1"/>
        <v/>
      </c>
      <c r="BYP4" t="str">
        <f ca="1"/>
        <v/>
      </c>
      <c r="BYQ4" t="str">
        <f ca="1"/>
        <v/>
      </c>
      <c r="BYR4" t="str">
        <f ca="1"/>
        <v/>
      </c>
      <c r="BYS4" t="str">
        <f ca="1"/>
        <v/>
      </c>
      <c r="BYT4" t="str">
        <f ca="1"/>
        <v/>
      </c>
      <c r="BYU4" t="str">
        <f ca="1"/>
        <v/>
      </c>
      <c r="BYV4" t="str">
        <f ca="1"/>
        <v/>
      </c>
      <c r="BYW4" t="str">
        <f ca="1"/>
        <v/>
      </c>
      <c r="BYX4" t="str">
        <f ca="1"/>
        <v/>
      </c>
      <c r="BYY4" t="str">
        <f ca="1"/>
        <v/>
      </c>
      <c r="BYZ4" t="str">
        <f ca="1"/>
        <v/>
      </c>
      <c r="BZA4" t="str">
        <f ca="1"/>
        <v/>
      </c>
      <c r="BZB4" t="str">
        <f ca="1"/>
        <v/>
      </c>
      <c r="BZC4" t="str">
        <f ca="1"/>
        <v/>
      </c>
      <c r="BZD4" t="str">
        <f ca="1"/>
        <v/>
      </c>
      <c r="BZE4" t="str">
        <f ca="1"/>
        <v/>
      </c>
      <c r="BZF4" t="str">
        <f ca="1"/>
        <v/>
      </c>
      <c r="BZG4" t="str">
        <f ca="1"/>
        <v/>
      </c>
      <c r="BZH4" t="str">
        <f ca="1"/>
        <v/>
      </c>
      <c r="BZI4" t="str">
        <f ca="1"/>
        <v/>
      </c>
      <c r="BZJ4" t="str">
        <f ca="1"/>
        <v/>
      </c>
      <c r="BZK4" t="str">
        <f ca="1"/>
        <v/>
      </c>
      <c r="BZL4" t="str">
        <f ca="1"/>
        <v/>
      </c>
      <c r="BZM4" t="str">
        <f ca="1"/>
        <v/>
      </c>
      <c r="BZN4" t="str">
        <f ca="1"/>
        <v/>
      </c>
      <c r="BZO4" t="str">
        <f ca="1"/>
        <v/>
      </c>
      <c r="BZP4" t="str">
        <f ca="1"/>
        <v/>
      </c>
      <c r="BZQ4" t="str">
        <f ca="1"/>
        <v/>
      </c>
      <c r="BZR4" t="str">
        <f ca="1"/>
        <v/>
      </c>
      <c r="BZS4" t="str">
        <f ca="1"/>
        <v/>
      </c>
      <c r="BZT4" t="str">
        <f ca="1"/>
        <v/>
      </c>
      <c r="BZU4" t="str">
        <f ca="1"/>
        <v/>
      </c>
      <c r="BZV4" t="str">
        <f ca="1"/>
        <v/>
      </c>
      <c r="BZW4" t="str">
        <f ca="1"/>
        <v/>
      </c>
      <c r="BZX4" t="str">
        <f ca="1"/>
        <v/>
      </c>
      <c r="BZY4" t="str">
        <f ca="1"/>
        <v/>
      </c>
      <c r="BZZ4" t="str">
        <f ca="1"/>
        <v/>
      </c>
      <c r="CAA4" t="str">
        <f ca="1"/>
        <v/>
      </c>
      <c r="CAB4" t="str">
        <f ca="1"/>
        <v/>
      </c>
      <c r="CAC4" t="str">
        <f ca="1"/>
        <v/>
      </c>
      <c r="CAD4" t="str">
        <f ca="1"/>
        <v/>
      </c>
      <c r="CAE4" t="str">
        <f ca="1"/>
        <v/>
      </c>
      <c r="CAF4" t="str">
        <f ca="1"/>
        <v/>
      </c>
      <c r="CAG4" t="str">
        <f ca="1"/>
        <v/>
      </c>
      <c r="CAH4" t="str">
        <f ca="1"/>
        <v/>
      </c>
      <c r="CAI4" t="str">
        <f ca="1"/>
        <v/>
      </c>
      <c r="CAJ4" t="str">
        <f ca="1"/>
        <v/>
      </c>
      <c r="CAK4" t="str">
        <f ca="1"/>
        <v/>
      </c>
      <c r="CAL4" t="str">
        <f ca="1"/>
        <v/>
      </c>
      <c r="CAM4" t="str">
        <f ca="1"/>
        <v/>
      </c>
      <c r="CAN4" t="str">
        <f ca="1"/>
        <v/>
      </c>
      <c r="CAO4" t="str">
        <f ca="1"/>
        <v/>
      </c>
      <c r="CAP4" t="str">
        <f ca="1"/>
        <v/>
      </c>
      <c r="CAQ4" t="str">
        <f ca="1"/>
        <v/>
      </c>
      <c r="CAR4" t="str">
        <f ca="1"/>
        <v/>
      </c>
      <c r="CAS4" t="str">
        <f ca="1"/>
        <v/>
      </c>
      <c r="CAT4" t="str">
        <f ca="1"/>
        <v/>
      </c>
      <c r="CAU4" t="str">
        <f ca="1"/>
        <v/>
      </c>
      <c r="CAV4" t="str">
        <f ca="1"/>
        <v/>
      </c>
      <c r="CAW4" t="str">
        <f ca="1"/>
        <v/>
      </c>
      <c r="CAX4" t="str">
        <f ca="1"/>
        <v/>
      </c>
      <c r="CAY4" t="str">
        <f ca="1"/>
        <v/>
      </c>
      <c r="CAZ4" t="str">
        <f ca="1"/>
        <v/>
      </c>
      <c r="CBA4" t="str">
        <f ca="1"/>
        <v/>
      </c>
      <c r="CBB4" t="str">
        <f ca="1"/>
        <v/>
      </c>
      <c r="CBC4" t="str">
        <f ca="1"/>
        <v/>
      </c>
      <c r="CBD4" t="str">
        <f ca="1"/>
        <v/>
      </c>
      <c r="CBE4" t="str">
        <f ca="1"/>
        <v/>
      </c>
      <c r="CBF4" t="str">
        <f ca="1"/>
        <v/>
      </c>
      <c r="CBG4" t="str">
        <f ca="1"/>
        <v/>
      </c>
      <c r="CBH4" t="str">
        <f ca="1"/>
        <v/>
      </c>
      <c r="CBI4" t="str">
        <f ca="1"/>
        <v/>
      </c>
      <c r="CBJ4" t="str">
        <f ca="1"/>
        <v/>
      </c>
      <c r="CBK4" t="str">
        <f ca="1"/>
        <v/>
      </c>
      <c r="CBL4" t="str">
        <f ca="1"/>
        <v/>
      </c>
      <c r="CBM4" t="str">
        <f ca="1"/>
        <v/>
      </c>
      <c r="CBN4" t="str">
        <f ca="1"/>
        <v/>
      </c>
      <c r="CBO4" t="str">
        <f ca="1"/>
        <v/>
      </c>
      <c r="CBP4" t="str">
        <f ca="1"/>
        <v/>
      </c>
      <c r="CBQ4" t="str">
        <f ca="1"/>
        <v/>
      </c>
      <c r="CBR4" t="str">
        <f ca="1"/>
        <v/>
      </c>
      <c r="CBS4" t="str">
        <f ca="1"/>
        <v/>
      </c>
      <c r="CBT4" t="str">
        <f ca="1"/>
        <v/>
      </c>
      <c r="CBU4" t="str">
        <f ca="1"/>
        <v/>
      </c>
      <c r="CBV4" t="str">
        <f ca="1"/>
        <v/>
      </c>
      <c r="CBW4" t="str">
        <f ca="1"/>
        <v/>
      </c>
      <c r="CBX4" t="str">
        <f ca="1"/>
        <v/>
      </c>
      <c r="CBY4" t="str">
        <f ca="1"/>
        <v/>
      </c>
      <c r="CBZ4" t="str">
        <f ca="1"/>
        <v/>
      </c>
      <c r="CCA4" t="str">
        <f ca="1"/>
        <v/>
      </c>
      <c r="CCB4" t="str">
        <f ca="1"/>
        <v/>
      </c>
      <c r="CCC4" t="str">
        <f ca="1"/>
        <v/>
      </c>
      <c r="CCD4" t="str">
        <f ca="1"/>
        <v/>
      </c>
      <c r="CCE4" t="str">
        <f ca="1"/>
        <v/>
      </c>
      <c r="CCF4" t="str">
        <f ca="1"/>
        <v/>
      </c>
      <c r="CCG4" t="str">
        <f ca="1"/>
        <v/>
      </c>
      <c r="CCH4" t="str">
        <f ca="1"/>
        <v/>
      </c>
      <c r="CCI4" t="str">
        <f ca="1"/>
        <v/>
      </c>
      <c r="CCJ4" t="str">
        <f ca="1"/>
        <v/>
      </c>
      <c r="CCK4" t="str">
        <f ca="1"/>
        <v/>
      </c>
      <c r="CCL4" t="str">
        <f ca="1"/>
        <v/>
      </c>
      <c r="CCM4" t="str">
        <f ca="1"/>
        <v/>
      </c>
      <c r="CCN4" t="str">
        <f ca="1"/>
        <v/>
      </c>
      <c r="CCO4" t="str">
        <f ca="1"/>
        <v/>
      </c>
      <c r="CCP4" t="str">
        <f ca="1"/>
        <v/>
      </c>
      <c r="CCQ4" t="str">
        <f ca="1"/>
        <v/>
      </c>
      <c r="CCR4" t="str">
        <f ca="1"/>
        <v/>
      </c>
      <c r="CCS4" t="str">
        <f ca="1"/>
        <v/>
      </c>
      <c r="CCT4" t="str">
        <f ca="1"/>
        <v/>
      </c>
      <c r="CCU4" t="str">
        <f ca="1"/>
        <v/>
      </c>
      <c r="CCV4" t="str">
        <f ca="1"/>
        <v/>
      </c>
      <c r="CCW4" t="str">
        <f ca="1"/>
        <v/>
      </c>
      <c r="CCX4" t="str">
        <f ca="1"/>
        <v/>
      </c>
      <c r="CCY4" t="str">
        <f ca="1"/>
        <v/>
      </c>
      <c r="CCZ4" t="str">
        <f ca="1"/>
        <v/>
      </c>
      <c r="CDA4" t="str">
        <f ca="1"/>
        <v/>
      </c>
      <c r="CDB4" t="str">
        <f ca="1"/>
        <v/>
      </c>
      <c r="CDC4" t="str">
        <f ca="1"/>
        <v/>
      </c>
      <c r="CDD4" t="str">
        <f ca="1"/>
        <v/>
      </c>
      <c r="CDE4" t="str">
        <f ca="1"/>
        <v/>
      </c>
      <c r="CDF4" t="str">
        <f ca="1"/>
        <v/>
      </c>
      <c r="CDG4" t="str">
        <f ca="1"/>
        <v/>
      </c>
      <c r="CDH4" t="str">
        <f ca="1"/>
        <v/>
      </c>
      <c r="CDI4" t="str">
        <f ca="1"/>
        <v/>
      </c>
      <c r="CDJ4" t="str">
        <f ca="1"/>
        <v/>
      </c>
      <c r="CDK4" t="str">
        <f ca="1"/>
        <v/>
      </c>
      <c r="CDL4" t="str">
        <f ca="1"/>
        <v/>
      </c>
      <c r="CDM4" t="str">
        <f ca="1"/>
        <v/>
      </c>
      <c r="CDN4" t="str">
        <f ca="1"/>
        <v/>
      </c>
      <c r="CDO4" t="str">
        <f ca="1"/>
        <v/>
      </c>
      <c r="CDP4" t="str">
        <f ca="1"/>
        <v/>
      </c>
      <c r="CDQ4" t="str">
        <f ca="1"/>
        <v/>
      </c>
      <c r="CDR4" t="str">
        <f ca="1"/>
        <v/>
      </c>
      <c r="CDS4" t="str">
        <f ca="1"/>
        <v/>
      </c>
      <c r="CDT4" t="str">
        <f ca="1"/>
        <v/>
      </c>
      <c r="CDU4" t="str">
        <f ca="1"/>
        <v/>
      </c>
      <c r="CDV4" t="str">
        <f ca="1"/>
        <v/>
      </c>
      <c r="CDW4" t="str">
        <f ca="1"/>
        <v/>
      </c>
      <c r="CDX4" t="str">
        <f ca="1"/>
        <v/>
      </c>
      <c r="CDY4" t="str">
        <f ca="1"/>
        <v/>
      </c>
      <c r="CDZ4" t="str">
        <f ca="1"/>
        <v/>
      </c>
      <c r="CEA4" t="str">
        <f ca="1"/>
        <v/>
      </c>
      <c r="CEB4" t="str">
        <f ca="1"/>
        <v/>
      </c>
      <c r="CEC4" t="str">
        <f ca="1"/>
        <v/>
      </c>
      <c r="CED4" t="str">
        <f ca="1"/>
        <v/>
      </c>
      <c r="CEE4" t="str">
        <f ca="1"/>
        <v/>
      </c>
      <c r="CEF4" t="str">
        <f ca="1"/>
        <v/>
      </c>
      <c r="CEG4" t="str">
        <f ca="1"/>
        <v/>
      </c>
      <c r="CEH4" t="str">
        <f ca="1"/>
        <v/>
      </c>
      <c r="CEI4" t="str">
        <f ca="1"/>
        <v/>
      </c>
      <c r="CEJ4" t="str">
        <f ca="1"/>
        <v/>
      </c>
      <c r="CEK4" t="str">
        <f ca="1"/>
        <v/>
      </c>
      <c r="CEL4" t="str">
        <f ca="1"/>
        <v/>
      </c>
      <c r="CEM4" t="str">
        <f ca="1"/>
        <v/>
      </c>
      <c r="CEN4" t="str">
        <f ca="1"/>
        <v/>
      </c>
      <c r="CEO4" t="str">
        <f ca="1"/>
        <v/>
      </c>
      <c r="CEP4" t="str">
        <f ca="1"/>
        <v/>
      </c>
      <c r="CEQ4" t="str">
        <f ca="1"/>
        <v/>
      </c>
      <c r="CER4" t="str">
        <f ca="1"/>
        <v/>
      </c>
      <c r="CES4" t="str">
        <f ca="1"/>
        <v/>
      </c>
      <c r="CET4" t="str">
        <f ca="1"/>
        <v/>
      </c>
      <c r="CEU4" t="str">
        <f ca="1"/>
        <v/>
      </c>
      <c r="CEV4" t="str">
        <f ca="1"/>
        <v/>
      </c>
      <c r="CEW4" t="str">
        <f ca="1"/>
        <v/>
      </c>
      <c r="CEX4" t="str">
        <f ca="1"/>
        <v/>
      </c>
      <c r="CEY4" t="str">
        <f ca="1"/>
        <v/>
      </c>
      <c r="CEZ4" t="str">
        <f ca="1"/>
        <v/>
      </c>
      <c r="CFA4" t="str">
        <f ca="1"/>
        <v/>
      </c>
      <c r="CFB4" t="str">
        <f ca="1"/>
        <v/>
      </c>
      <c r="CFC4" t="str">
        <f ca="1"/>
        <v/>
      </c>
      <c r="CFD4" t="str">
        <f ca="1"/>
        <v/>
      </c>
      <c r="CFE4" t="str">
        <f ca="1"/>
        <v/>
      </c>
      <c r="CFF4" t="str">
        <f ca="1"/>
        <v/>
      </c>
      <c r="CFG4" t="str">
        <f ca="1"/>
        <v/>
      </c>
      <c r="CFH4" t="str">
        <f ca="1"/>
        <v/>
      </c>
      <c r="CFI4" t="str">
        <f ca="1"/>
        <v/>
      </c>
      <c r="CFJ4" t="str">
        <f ca="1"/>
        <v/>
      </c>
      <c r="CFK4" t="str">
        <f ca="1"/>
        <v/>
      </c>
      <c r="CFL4" t="str">
        <f ca="1"/>
        <v/>
      </c>
      <c r="CFM4" t="str">
        <f ca="1"/>
        <v/>
      </c>
      <c r="CFN4" t="str">
        <f ca="1"/>
        <v/>
      </c>
      <c r="CFO4" t="str">
        <f ca="1"/>
        <v/>
      </c>
      <c r="CFP4" t="str">
        <f ca="1"/>
        <v/>
      </c>
      <c r="CFQ4" t="str">
        <f ca="1"/>
        <v/>
      </c>
      <c r="CFR4" t="str">
        <f ca="1"/>
        <v/>
      </c>
      <c r="CFS4" t="str">
        <f ca="1"/>
        <v/>
      </c>
      <c r="CFT4" t="str">
        <f ca="1"/>
        <v/>
      </c>
      <c r="CFU4" t="str">
        <f ca="1"/>
        <v/>
      </c>
      <c r="CFV4" t="str">
        <f ca="1"/>
        <v/>
      </c>
      <c r="CFW4" t="str">
        <f ca="1"/>
        <v/>
      </c>
      <c r="CFX4" t="str">
        <f ca="1"/>
        <v/>
      </c>
      <c r="CFY4" t="str">
        <f ca="1"/>
        <v/>
      </c>
      <c r="CFZ4" t="str">
        <f ca="1"/>
        <v/>
      </c>
      <c r="CGA4" t="str">
        <f ca="1"/>
        <v/>
      </c>
      <c r="CGB4" t="str">
        <f ca="1"/>
        <v/>
      </c>
      <c r="CGC4" t="str">
        <f ca="1"/>
        <v/>
      </c>
      <c r="CGD4" t="str">
        <f ca="1"/>
        <v/>
      </c>
      <c r="CGE4" t="str">
        <f ca="1"/>
        <v/>
      </c>
      <c r="CGF4" t="str">
        <f ca="1"/>
        <v/>
      </c>
      <c r="CGG4" t="str">
        <f ca="1"/>
        <v/>
      </c>
      <c r="CGH4" t="str">
        <f ca="1"/>
        <v/>
      </c>
      <c r="CGI4" t="str">
        <f ca="1"/>
        <v/>
      </c>
      <c r="CGJ4" t="str">
        <f ca="1"/>
        <v/>
      </c>
      <c r="CGK4" t="str">
        <f ca="1"/>
        <v/>
      </c>
      <c r="CGL4" t="str">
        <f ca="1"/>
        <v/>
      </c>
      <c r="CGM4" t="str">
        <f ca="1"/>
        <v/>
      </c>
      <c r="CGN4" t="str">
        <f ca="1"/>
        <v/>
      </c>
      <c r="CGO4" t="str">
        <f ca="1"/>
        <v/>
      </c>
      <c r="CGP4" t="str">
        <f ca="1"/>
        <v/>
      </c>
      <c r="CGQ4" t="str">
        <f ca="1"/>
        <v/>
      </c>
      <c r="CGR4" t="str">
        <f ca="1"/>
        <v/>
      </c>
      <c r="CGS4" t="str">
        <f ca="1"/>
        <v/>
      </c>
      <c r="CGT4" t="str">
        <f ca="1"/>
        <v/>
      </c>
      <c r="CGU4" t="str">
        <f ca="1"/>
        <v/>
      </c>
      <c r="CGV4" t="str">
        <f ca="1"/>
        <v/>
      </c>
      <c r="CGW4" t="str">
        <f ca="1"/>
        <v/>
      </c>
      <c r="CGX4" t="str">
        <f ca="1"/>
        <v/>
      </c>
      <c r="CGY4" t="str">
        <f ca="1"/>
        <v/>
      </c>
      <c r="CGZ4" t="str">
        <f ca="1"/>
        <v/>
      </c>
      <c r="CHA4" t="str">
        <f ca="1"/>
        <v/>
      </c>
      <c r="CHB4" t="str">
        <f ca="1"/>
        <v/>
      </c>
      <c r="CHC4" t="str">
        <f ca="1"/>
        <v/>
      </c>
      <c r="CHD4" t="str">
        <f ca="1"/>
        <v/>
      </c>
      <c r="CHE4" t="str">
        <f ca="1"/>
        <v/>
      </c>
      <c r="CHF4" t="str">
        <f ca="1"/>
        <v/>
      </c>
      <c r="CHG4" t="str">
        <f ca="1"/>
        <v/>
      </c>
      <c r="CHH4" t="str">
        <f ca="1"/>
        <v/>
      </c>
      <c r="CHI4" t="str">
        <f ca="1"/>
        <v/>
      </c>
      <c r="CHJ4" t="str">
        <f ca="1"/>
        <v/>
      </c>
      <c r="CHK4" t="str">
        <f ca="1"/>
        <v/>
      </c>
      <c r="CHL4" t="str">
        <f ca="1"/>
        <v/>
      </c>
      <c r="CHM4" t="str">
        <f ca="1"/>
        <v/>
      </c>
      <c r="CHN4" t="str">
        <f ca="1"/>
        <v/>
      </c>
      <c r="CHO4" t="str">
        <f ca="1"/>
        <v/>
      </c>
      <c r="CHP4" t="str">
        <f ca="1"/>
        <v/>
      </c>
      <c r="CHQ4" t="str">
        <f ca="1"/>
        <v/>
      </c>
      <c r="CHR4" t="str">
        <f ca="1"/>
        <v/>
      </c>
      <c r="CHS4" t="str">
        <f ca="1"/>
        <v/>
      </c>
      <c r="CHT4" t="str">
        <f ca="1"/>
        <v/>
      </c>
      <c r="CHU4" t="str">
        <f ca="1"/>
        <v/>
      </c>
      <c r="CHV4" t="str">
        <f ca="1"/>
        <v/>
      </c>
      <c r="CHW4" t="str">
        <f ca="1"/>
        <v/>
      </c>
      <c r="CHX4" t="str">
        <f ca="1"/>
        <v/>
      </c>
      <c r="CHY4" t="str">
        <f ca="1"/>
        <v/>
      </c>
      <c r="CHZ4" t="str">
        <f ca="1"/>
        <v/>
      </c>
      <c r="CIA4" t="str">
        <f ca="1"/>
        <v/>
      </c>
      <c r="CIB4" t="str">
        <f ca="1"/>
        <v/>
      </c>
      <c r="CIC4" t="str">
        <f ca="1"/>
        <v/>
      </c>
      <c r="CID4" t="str">
        <f ca="1"/>
        <v/>
      </c>
      <c r="CIE4" t="str">
        <f ca="1"/>
        <v/>
      </c>
      <c r="CIF4" t="str">
        <f ca="1"/>
        <v/>
      </c>
      <c r="CIG4" t="str">
        <f ca="1"/>
        <v/>
      </c>
      <c r="CIH4" t="str">
        <f ca="1"/>
        <v/>
      </c>
      <c r="CII4" t="str">
        <f ca="1"/>
        <v/>
      </c>
      <c r="CIJ4" t="str">
        <f ca="1"/>
        <v/>
      </c>
      <c r="CIK4" t="str">
        <f ca="1"/>
        <v/>
      </c>
      <c r="CIL4" t="str">
        <f ca="1"/>
        <v/>
      </c>
      <c r="CIM4" t="str">
        <f ca="1"/>
        <v/>
      </c>
      <c r="CIN4" t="str">
        <f ca="1"/>
        <v/>
      </c>
      <c r="CIO4" t="str">
        <f ca="1"/>
        <v/>
      </c>
      <c r="CIP4" t="str">
        <f ca="1"/>
        <v/>
      </c>
      <c r="CIQ4" t="str">
        <f ca="1"/>
        <v/>
      </c>
      <c r="CIR4" t="str">
        <f ca="1"/>
        <v/>
      </c>
      <c r="CIS4" t="str">
        <f ca="1"/>
        <v/>
      </c>
      <c r="CIT4" t="str">
        <f ca="1"/>
        <v/>
      </c>
      <c r="CIU4" t="str">
        <f ca="1"/>
        <v/>
      </c>
      <c r="CIV4" t="str">
        <f ca="1"/>
        <v/>
      </c>
      <c r="CIW4" t="str">
        <f ca="1"/>
        <v/>
      </c>
      <c r="CIX4" t="str">
        <f ca="1"/>
        <v/>
      </c>
      <c r="CIY4" t="str">
        <f ca="1"/>
        <v/>
      </c>
      <c r="CIZ4" t="str">
        <f ca="1"/>
        <v/>
      </c>
      <c r="CJA4" t="str">
        <f ca="1"/>
        <v/>
      </c>
      <c r="CJB4" t="str">
        <f ca="1"/>
        <v/>
      </c>
      <c r="CJC4" t="str">
        <f ca="1"/>
        <v/>
      </c>
      <c r="CJD4" t="str">
        <f ca="1"/>
        <v/>
      </c>
      <c r="CJE4" t="str">
        <f ca="1"/>
        <v/>
      </c>
      <c r="CJF4" t="str">
        <f ca="1"/>
        <v/>
      </c>
      <c r="CJG4" t="str">
        <f ca="1"/>
        <v/>
      </c>
      <c r="CJH4" t="str">
        <f ca="1"/>
        <v/>
      </c>
      <c r="CJI4" t="str">
        <f ca="1"/>
        <v/>
      </c>
      <c r="CJJ4" t="str">
        <f ca="1"/>
        <v/>
      </c>
      <c r="CJK4" t="str">
        <f ca="1"/>
        <v/>
      </c>
      <c r="CJL4" t="str">
        <f ca="1"/>
        <v/>
      </c>
      <c r="CJM4" t="str">
        <f ca="1"/>
        <v/>
      </c>
      <c r="CJN4" t="str">
        <f ca="1"/>
        <v/>
      </c>
      <c r="CJO4" t="str">
        <f ca="1"/>
        <v/>
      </c>
      <c r="CJP4" t="str">
        <f ca="1"/>
        <v/>
      </c>
      <c r="CJQ4" t="str">
        <f ca="1"/>
        <v/>
      </c>
      <c r="CJR4" t="str">
        <f ca="1"/>
        <v/>
      </c>
      <c r="CJS4" t="str">
        <f ca="1"/>
        <v/>
      </c>
      <c r="CJT4" t="str">
        <f ca="1"/>
        <v/>
      </c>
      <c r="CJU4" t="str">
        <f ca="1"/>
        <v/>
      </c>
      <c r="CJV4" t="str">
        <f ca="1"/>
        <v/>
      </c>
      <c r="CJW4" t="str">
        <f ca="1"/>
        <v/>
      </c>
      <c r="CJX4" t="str">
        <f ca="1"/>
        <v/>
      </c>
      <c r="CJY4" t="str">
        <f ca="1"/>
        <v/>
      </c>
      <c r="CJZ4" t="str">
        <f ca="1"/>
        <v/>
      </c>
      <c r="CKA4" t="str">
        <f ca="1"/>
        <v/>
      </c>
      <c r="CKB4" t="str">
        <f ca="1"/>
        <v/>
      </c>
      <c r="CKC4" t="str">
        <f ca="1"/>
        <v/>
      </c>
      <c r="CKD4" t="str">
        <f ca="1"/>
        <v/>
      </c>
      <c r="CKE4" t="str">
        <f ca="1"/>
        <v/>
      </c>
      <c r="CKF4" t="str">
        <f ca="1"/>
        <v/>
      </c>
      <c r="CKG4" t="str">
        <f ca="1"/>
        <v/>
      </c>
      <c r="CKH4" t="str">
        <f ca="1"/>
        <v/>
      </c>
      <c r="CKI4" t="str">
        <f ca="1"/>
        <v/>
      </c>
      <c r="CKJ4" t="str">
        <f ca="1"/>
        <v/>
      </c>
      <c r="CKK4" t="str">
        <f ca="1"/>
        <v/>
      </c>
      <c r="CKL4" t="str">
        <f ca="1"/>
        <v/>
      </c>
      <c r="CKM4" t="str">
        <f ca="1"/>
        <v/>
      </c>
      <c r="CKN4" t="str">
        <f ca="1"/>
        <v/>
      </c>
      <c r="CKO4" t="str">
        <f ca="1"/>
        <v/>
      </c>
      <c r="CKP4" t="str">
        <f ca="1"/>
        <v/>
      </c>
      <c r="CKQ4" t="str">
        <f ca="1"/>
        <v/>
      </c>
      <c r="CKR4" t="str">
        <f ca="1"/>
        <v/>
      </c>
      <c r="CKS4" t="str">
        <f ca="1"/>
        <v/>
      </c>
      <c r="CKT4" t="str">
        <f ca="1"/>
        <v/>
      </c>
      <c r="CKU4" t="str">
        <f ca="1"/>
        <v/>
      </c>
      <c r="CKV4" t="str">
        <f ca="1"/>
        <v/>
      </c>
      <c r="CKW4" t="str">
        <f ca="1"/>
        <v/>
      </c>
      <c r="CKX4" t="str">
        <f ca="1"/>
        <v/>
      </c>
      <c r="CKY4" t="str">
        <f ca="1"/>
        <v/>
      </c>
      <c r="CKZ4" t="str">
        <f ca="1"/>
        <v/>
      </c>
      <c r="CLA4" t="str">
        <f ca="1"/>
        <v/>
      </c>
      <c r="CLB4" t="str">
        <f ca="1"/>
        <v/>
      </c>
      <c r="CLC4" t="str">
        <f ca="1"/>
        <v/>
      </c>
      <c r="CLD4" t="str">
        <f ca="1"/>
        <v/>
      </c>
      <c r="CLE4" t="str">
        <f ca="1"/>
        <v/>
      </c>
      <c r="CLF4" t="str">
        <f ca="1"/>
        <v/>
      </c>
      <c r="CLG4" t="str">
        <f ca="1"/>
        <v/>
      </c>
      <c r="CLH4" t="str">
        <f ca="1"/>
        <v/>
      </c>
      <c r="CLI4" t="str">
        <f ca="1"/>
        <v/>
      </c>
      <c r="CLJ4" t="str">
        <f ca="1"/>
        <v/>
      </c>
      <c r="CLK4" t="str">
        <f ca="1"/>
        <v/>
      </c>
      <c r="CLL4" t="str">
        <f ca="1"/>
        <v/>
      </c>
      <c r="CLM4" t="str">
        <f ca="1"/>
        <v/>
      </c>
      <c r="CLN4" t="str">
        <f ca="1"/>
        <v/>
      </c>
      <c r="CLO4" t="str">
        <f ca="1"/>
        <v/>
      </c>
      <c r="CLP4" t="str">
        <f ca="1"/>
        <v/>
      </c>
      <c r="CLQ4" t="str">
        <f ca="1"/>
        <v/>
      </c>
      <c r="CLR4" t="str">
        <f ca="1"/>
        <v/>
      </c>
      <c r="CLS4" t="str">
        <f ca="1"/>
        <v/>
      </c>
      <c r="CLT4" t="str">
        <f ca="1"/>
        <v/>
      </c>
      <c r="CLU4" t="str">
        <f ca="1"/>
        <v/>
      </c>
      <c r="CLV4" t="str">
        <f ca="1"/>
        <v/>
      </c>
      <c r="CLW4" t="str">
        <f ca="1"/>
        <v/>
      </c>
      <c r="CLX4" t="str">
        <f ca="1"/>
        <v/>
      </c>
      <c r="CLY4" t="str">
        <f ca="1"/>
        <v/>
      </c>
      <c r="CLZ4" t="str">
        <f ca="1"/>
        <v/>
      </c>
      <c r="CMA4" t="str">
        <f ca="1"/>
        <v/>
      </c>
      <c r="CMB4" t="str">
        <f ca="1"/>
        <v/>
      </c>
      <c r="CMC4" t="str">
        <f ca="1"/>
        <v/>
      </c>
      <c r="CMD4" t="str">
        <f ca="1"/>
        <v/>
      </c>
      <c r="CME4" t="str">
        <f ca="1"/>
        <v/>
      </c>
      <c r="CMF4" t="str">
        <f ca="1"/>
        <v/>
      </c>
      <c r="CMG4" t="str">
        <f ca="1"/>
        <v/>
      </c>
      <c r="CMH4" t="str">
        <f ca="1"/>
        <v/>
      </c>
      <c r="CMI4" t="str">
        <f ca="1"/>
        <v/>
      </c>
      <c r="CMJ4" t="str">
        <f ca="1"/>
        <v/>
      </c>
      <c r="CMK4" t="str">
        <f ca="1"/>
        <v/>
      </c>
      <c r="CML4" t="str">
        <f ca="1"/>
        <v/>
      </c>
      <c r="CMM4" t="str">
        <f ca="1"/>
        <v/>
      </c>
      <c r="CMN4" t="str">
        <f ca="1"/>
        <v/>
      </c>
      <c r="CMO4" t="str">
        <f ca="1"/>
        <v/>
      </c>
      <c r="CMP4" t="str">
        <f ca="1"/>
        <v/>
      </c>
      <c r="CMQ4" t="str">
        <f ca="1"/>
        <v/>
      </c>
      <c r="CMR4" t="str">
        <f ca="1"/>
        <v/>
      </c>
      <c r="CMS4" t="str">
        <f ca="1"/>
        <v/>
      </c>
      <c r="CMT4" t="str">
        <f ca="1"/>
        <v/>
      </c>
      <c r="CMU4" t="str">
        <f ca="1"/>
        <v/>
      </c>
      <c r="CMV4" t="str">
        <f ca="1"/>
        <v/>
      </c>
      <c r="CMW4" t="str">
        <f ca="1"/>
        <v/>
      </c>
      <c r="CMX4" t="str">
        <f ca="1"/>
        <v/>
      </c>
      <c r="CMY4" t="str">
        <f ca="1"/>
        <v/>
      </c>
      <c r="CMZ4" t="str">
        <f ca="1"/>
        <v/>
      </c>
      <c r="CNA4" t="str">
        <f ca="1"/>
        <v/>
      </c>
      <c r="CNB4" t="str">
        <f ca="1"/>
        <v/>
      </c>
      <c r="CNC4" t="str">
        <f ca="1"/>
        <v/>
      </c>
      <c r="CND4" t="str">
        <f ca="1"/>
        <v/>
      </c>
      <c r="CNE4" t="str">
        <f ca="1"/>
        <v/>
      </c>
      <c r="CNF4" t="str">
        <f ca="1"/>
        <v/>
      </c>
      <c r="CNG4" t="str">
        <f ca="1"/>
        <v/>
      </c>
      <c r="CNH4" t="str">
        <f ca="1"/>
        <v/>
      </c>
      <c r="CNI4" t="str">
        <f ca="1"/>
        <v/>
      </c>
      <c r="CNJ4" t="str">
        <f ca="1"/>
        <v/>
      </c>
      <c r="CNK4" t="str">
        <f ca="1"/>
        <v/>
      </c>
      <c r="CNL4" t="str">
        <f ca="1"/>
        <v/>
      </c>
      <c r="CNM4" t="str">
        <f ca="1"/>
        <v/>
      </c>
      <c r="CNN4" t="str">
        <f ca="1"/>
        <v/>
      </c>
      <c r="CNO4" t="str">
        <f ca="1"/>
        <v/>
      </c>
      <c r="CNP4" t="str">
        <f ca="1"/>
        <v/>
      </c>
      <c r="CNQ4" t="str">
        <f ca="1"/>
        <v/>
      </c>
      <c r="CNR4" t="str">
        <f ca="1"/>
        <v/>
      </c>
      <c r="CNS4" t="str">
        <f ca="1"/>
        <v/>
      </c>
      <c r="CNT4" t="str">
        <f ca="1"/>
        <v/>
      </c>
      <c r="CNU4" t="str">
        <f ca="1"/>
        <v/>
      </c>
      <c r="CNV4" t="str">
        <f ca="1"/>
        <v/>
      </c>
      <c r="CNW4" t="str">
        <f ca="1"/>
        <v/>
      </c>
      <c r="CNX4" t="str">
        <f ca="1"/>
        <v/>
      </c>
      <c r="CNY4" t="str">
        <f ca="1"/>
        <v/>
      </c>
      <c r="CNZ4" t="str">
        <f ca="1"/>
        <v/>
      </c>
      <c r="COA4" t="str">
        <f ca="1"/>
        <v/>
      </c>
      <c r="COB4" t="str">
        <f ca="1"/>
        <v/>
      </c>
      <c r="COC4" t="str">
        <f ca="1"/>
        <v/>
      </c>
      <c r="COD4" t="str">
        <f ca="1"/>
        <v/>
      </c>
      <c r="COE4" t="str">
        <f ca="1"/>
        <v/>
      </c>
      <c r="COF4" t="str">
        <f ca="1"/>
        <v/>
      </c>
      <c r="COG4" t="str">
        <f ca="1"/>
        <v/>
      </c>
      <c r="COH4" t="str">
        <f ca="1"/>
        <v/>
      </c>
      <c r="COI4" t="str">
        <f ca="1"/>
        <v/>
      </c>
      <c r="COJ4" t="str">
        <f ca="1"/>
        <v/>
      </c>
      <c r="COK4" t="str">
        <f ca="1"/>
        <v/>
      </c>
      <c r="COL4" t="str">
        <f ca="1"/>
        <v/>
      </c>
      <c r="COM4" t="str">
        <f ca="1"/>
        <v/>
      </c>
      <c r="CON4" t="str">
        <f ca="1"/>
        <v/>
      </c>
      <c r="COO4" t="str">
        <f ca="1"/>
        <v/>
      </c>
      <c r="COP4" t="str">
        <f ca="1"/>
        <v/>
      </c>
      <c r="COQ4" t="str">
        <f ca="1"/>
        <v/>
      </c>
      <c r="COR4" t="str">
        <f ca="1"/>
        <v/>
      </c>
      <c r="COS4" t="str">
        <f ca="1"/>
        <v/>
      </c>
      <c r="COT4" t="str">
        <f ca="1"/>
        <v/>
      </c>
      <c r="COU4" t="str">
        <f ca="1"/>
        <v/>
      </c>
      <c r="COV4" t="str">
        <f ca="1"/>
        <v/>
      </c>
      <c r="COW4" t="str">
        <f ca="1"/>
        <v/>
      </c>
      <c r="COX4" t="str">
        <f ca="1"/>
        <v/>
      </c>
      <c r="COY4" t="str">
        <f ca="1"/>
        <v/>
      </c>
      <c r="COZ4" t="str">
        <f ca="1"/>
        <v/>
      </c>
      <c r="CPA4" t="str">
        <f ca="1"/>
        <v/>
      </c>
      <c r="CPB4" t="str">
        <f ca="1"/>
        <v/>
      </c>
      <c r="CPC4" t="str">
        <f ca="1"/>
        <v/>
      </c>
      <c r="CPD4" t="str">
        <f ca="1"/>
        <v/>
      </c>
      <c r="CPE4" t="str">
        <f ca="1"/>
        <v/>
      </c>
      <c r="CPF4" t="str">
        <f ca="1"/>
        <v/>
      </c>
      <c r="CPG4" t="str">
        <f ca="1"/>
        <v/>
      </c>
      <c r="CPH4" t="str">
        <f ca="1"/>
        <v/>
      </c>
      <c r="CPI4" t="str">
        <f ca="1"/>
        <v/>
      </c>
      <c r="CPJ4" t="str">
        <f ca="1"/>
        <v/>
      </c>
      <c r="CPK4" t="str">
        <f ca="1"/>
        <v/>
      </c>
      <c r="CPL4" t="str">
        <f ca="1"/>
        <v/>
      </c>
      <c r="CPM4" t="str">
        <f ca="1"/>
        <v/>
      </c>
      <c r="CPN4" t="str">
        <f ca="1"/>
        <v/>
      </c>
      <c r="CPO4" t="str">
        <f ca="1"/>
        <v/>
      </c>
      <c r="CPP4" t="str">
        <f ca="1"/>
        <v/>
      </c>
      <c r="CPQ4" t="str">
        <f ca="1"/>
        <v/>
      </c>
      <c r="CPR4" t="str">
        <f ca="1"/>
        <v/>
      </c>
      <c r="CPS4" t="str">
        <f ca="1"/>
        <v/>
      </c>
      <c r="CPT4" t="str">
        <f ca="1"/>
        <v/>
      </c>
      <c r="CPU4" t="str">
        <f ca="1"/>
        <v/>
      </c>
      <c r="CPV4" t="str">
        <f ca="1"/>
        <v/>
      </c>
      <c r="CPW4" t="str">
        <f ca="1"/>
        <v/>
      </c>
      <c r="CPX4" t="str">
        <f ca="1"/>
        <v/>
      </c>
      <c r="CPY4" t="str">
        <f ca="1"/>
        <v/>
      </c>
      <c r="CPZ4" t="str">
        <f ca="1"/>
        <v/>
      </c>
      <c r="CQA4" t="str">
        <f ca="1"/>
        <v/>
      </c>
      <c r="CQB4" t="str">
        <f ca="1"/>
        <v/>
      </c>
      <c r="CQC4" t="str">
        <f ca="1"/>
        <v/>
      </c>
      <c r="CQD4" t="str">
        <f ca="1"/>
        <v/>
      </c>
      <c r="CQE4" t="str">
        <f ca="1"/>
        <v/>
      </c>
      <c r="CQF4" t="str">
        <f ca="1"/>
        <v/>
      </c>
      <c r="CQG4" t="str">
        <f ca="1"/>
        <v/>
      </c>
      <c r="CQH4" t="str">
        <f ca="1"/>
        <v/>
      </c>
      <c r="CQI4" t="str">
        <f ca="1"/>
        <v/>
      </c>
      <c r="CQJ4" t="str">
        <f ca="1"/>
        <v/>
      </c>
      <c r="CQK4" t="str">
        <f ca="1"/>
        <v/>
      </c>
      <c r="CQL4" t="str">
        <f ca="1"/>
        <v/>
      </c>
      <c r="CQM4" t="str">
        <f ca="1"/>
        <v/>
      </c>
      <c r="CQN4" t="str">
        <f ca="1"/>
        <v/>
      </c>
      <c r="CQO4" t="str">
        <f ca="1"/>
        <v/>
      </c>
      <c r="CQP4" t="str">
        <f ca="1"/>
        <v/>
      </c>
      <c r="CQQ4" t="str">
        <f ca="1"/>
        <v/>
      </c>
      <c r="CQR4" t="str">
        <f ca="1"/>
        <v/>
      </c>
      <c r="CQS4" t="str">
        <f ca="1"/>
        <v/>
      </c>
      <c r="CQT4" t="str">
        <f ca="1"/>
        <v/>
      </c>
      <c r="CQU4" t="str">
        <f ca="1"/>
        <v/>
      </c>
      <c r="CQV4" t="str">
        <f ca="1"/>
        <v/>
      </c>
      <c r="CQW4" t="str">
        <f ca="1"/>
        <v/>
      </c>
      <c r="CQX4" t="str">
        <f ca="1"/>
        <v/>
      </c>
      <c r="CQY4" t="str">
        <f ca="1"/>
        <v/>
      </c>
      <c r="CQZ4" t="str">
        <f ca="1"/>
        <v/>
      </c>
      <c r="CRA4" t="str">
        <f ca="1"/>
        <v/>
      </c>
      <c r="CRB4" t="str">
        <f ca="1"/>
        <v/>
      </c>
      <c r="CRC4" t="str">
        <f ca="1"/>
        <v/>
      </c>
      <c r="CRD4" t="str">
        <f ca="1"/>
        <v/>
      </c>
      <c r="CRE4" t="str">
        <f ca="1"/>
        <v/>
      </c>
      <c r="CRF4" t="str">
        <f ca="1"/>
        <v/>
      </c>
      <c r="CRG4" t="str">
        <f ca="1"/>
        <v/>
      </c>
      <c r="CRH4" t="str">
        <f ca="1"/>
        <v/>
      </c>
      <c r="CRI4" t="str">
        <f ca="1"/>
        <v/>
      </c>
      <c r="CRJ4" t="str">
        <f ca="1"/>
        <v/>
      </c>
      <c r="CRK4" t="str">
        <f ca="1"/>
        <v/>
      </c>
      <c r="CRL4" t="str">
        <f ca="1"/>
        <v/>
      </c>
      <c r="CRM4" t="str">
        <f ca="1"/>
        <v/>
      </c>
      <c r="CRN4" t="str">
        <f ca="1"/>
        <v/>
      </c>
      <c r="CRO4" t="str">
        <f ca="1"/>
        <v/>
      </c>
      <c r="CRP4" t="str">
        <f ca="1"/>
        <v/>
      </c>
      <c r="CRQ4" t="str">
        <f ca="1"/>
        <v/>
      </c>
      <c r="CRR4" t="str">
        <f ca="1"/>
        <v/>
      </c>
      <c r="CRS4" t="str">
        <f ca="1"/>
        <v/>
      </c>
      <c r="CRT4" t="str">
        <f ca="1"/>
        <v/>
      </c>
      <c r="CRU4" t="str">
        <f ca="1"/>
        <v/>
      </c>
      <c r="CRV4" t="str">
        <f ca="1"/>
        <v/>
      </c>
      <c r="CRW4" t="str">
        <f ca="1"/>
        <v/>
      </c>
      <c r="CRX4" t="str">
        <f ca="1"/>
        <v/>
      </c>
      <c r="CRY4" t="str">
        <f ca="1"/>
        <v/>
      </c>
      <c r="CRZ4" t="str">
        <f ca="1"/>
        <v/>
      </c>
      <c r="CSA4" t="str">
        <f ca="1"/>
        <v/>
      </c>
      <c r="CSB4" t="str">
        <f ca="1"/>
        <v/>
      </c>
      <c r="CSC4" t="str">
        <f ca="1"/>
        <v/>
      </c>
      <c r="CSD4" t="str">
        <f ca="1"/>
        <v/>
      </c>
      <c r="CSE4" t="str">
        <f ca="1"/>
        <v/>
      </c>
      <c r="CSF4" t="str">
        <f ca="1"/>
        <v/>
      </c>
      <c r="CSG4" t="str">
        <f ca="1"/>
        <v/>
      </c>
      <c r="CSH4" t="str">
        <f ca="1"/>
        <v/>
      </c>
      <c r="CSI4" t="str">
        <f ca="1"/>
        <v/>
      </c>
      <c r="CSJ4" t="str">
        <f ca="1"/>
        <v/>
      </c>
      <c r="CSK4" t="str">
        <f ca="1"/>
        <v/>
      </c>
      <c r="CSL4" t="str">
        <f ca="1"/>
        <v/>
      </c>
      <c r="CSM4" t="str">
        <f ca="1"/>
        <v/>
      </c>
      <c r="CSN4" t="str">
        <f ca="1"/>
        <v/>
      </c>
      <c r="CSO4" t="str">
        <f ca="1"/>
        <v/>
      </c>
      <c r="CSP4" t="str">
        <f ca="1"/>
        <v/>
      </c>
      <c r="CSQ4" t="str">
        <f ca="1"/>
        <v/>
      </c>
      <c r="CSR4" t="str">
        <f ca="1"/>
        <v/>
      </c>
      <c r="CSS4" t="str">
        <f ca="1"/>
        <v/>
      </c>
      <c r="CST4" t="str">
        <f ca="1"/>
        <v/>
      </c>
      <c r="CSU4" t="str">
        <f ca="1"/>
        <v/>
      </c>
      <c r="CSV4" t="str">
        <f ca="1"/>
        <v/>
      </c>
      <c r="CSW4" t="str">
        <f ca="1"/>
        <v/>
      </c>
      <c r="CSX4" t="str">
        <f ca="1"/>
        <v/>
      </c>
      <c r="CSY4" t="str">
        <f ca="1"/>
        <v/>
      </c>
      <c r="CSZ4" t="str">
        <f ca="1"/>
        <v/>
      </c>
      <c r="CTA4" t="str">
        <f ca="1"/>
        <v/>
      </c>
      <c r="CTB4" t="str">
        <f ca="1"/>
        <v/>
      </c>
      <c r="CTC4" t="str">
        <f ca="1"/>
        <v/>
      </c>
      <c r="CTD4" t="str">
        <f ca="1"/>
        <v/>
      </c>
      <c r="CTE4" t="str">
        <f ca="1"/>
        <v/>
      </c>
      <c r="CTF4" t="str">
        <f ca="1"/>
        <v/>
      </c>
      <c r="CTG4" t="str">
        <f ca="1"/>
        <v/>
      </c>
      <c r="CTH4" t="str">
        <f ca="1"/>
        <v/>
      </c>
      <c r="CTI4" t="str">
        <f ca="1"/>
        <v/>
      </c>
      <c r="CTJ4" t="str">
        <f ca="1"/>
        <v/>
      </c>
      <c r="CTK4" t="str">
        <f ca="1"/>
        <v/>
      </c>
      <c r="CTL4" t="str">
        <f ca="1"/>
        <v/>
      </c>
      <c r="CTM4" t="str">
        <f ca="1"/>
        <v/>
      </c>
      <c r="CTN4" t="str">
        <f ca="1"/>
        <v/>
      </c>
      <c r="CTO4" t="str">
        <f ca="1"/>
        <v/>
      </c>
      <c r="CTP4" t="str">
        <f ca="1"/>
        <v/>
      </c>
      <c r="CTQ4" t="str">
        <f ca="1"/>
        <v/>
      </c>
      <c r="CTR4" t="str">
        <f ca="1"/>
        <v/>
      </c>
      <c r="CTS4" t="str">
        <f ca="1"/>
        <v/>
      </c>
      <c r="CTT4" t="str">
        <f ca="1"/>
        <v/>
      </c>
      <c r="CTU4" t="str">
        <f ca="1"/>
        <v/>
      </c>
      <c r="CTV4" t="str">
        <f ca="1"/>
        <v/>
      </c>
      <c r="CTW4" t="str">
        <f ca="1"/>
        <v/>
      </c>
      <c r="CTX4" t="str">
        <f ca="1"/>
        <v/>
      </c>
      <c r="CTY4" t="str">
        <f ca="1"/>
        <v/>
      </c>
      <c r="CTZ4" t="str">
        <f ca="1"/>
        <v/>
      </c>
      <c r="CUA4" t="str">
        <f ca="1"/>
        <v/>
      </c>
      <c r="CUB4" t="str">
        <f ca="1"/>
        <v/>
      </c>
      <c r="CUC4" t="str">
        <f ca="1"/>
        <v/>
      </c>
      <c r="CUD4" t="str">
        <f ca="1"/>
        <v/>
      </c>
      <c r="CUE4" t="str">
        <f ca="1"/>
        <v/>
      </c>
      <c r="CUF4" t="str">
        <f ca="1"/>
        <v/>
      </c>
      <c r="CUG4" t="str">
        <f ca="1"/>
        <v/>
      </c>
      <c r="CUH4" t="str">
        <f ca="1"/>
        <v/>
      </c>
      <c r="CUI4" t="str">
        <f ca="1"/>
        <v/>
      </c>
      <c r="CUJ4" t="str">
        <f ca="1"/>
        <v/>
      </c>
      <c r="CUK4" t="str">
        <f ca="1"/>
        <v/>
      </c>
      <c r="CUL4" t="str">
        <f ca="1"/>
        <v/>
      </c>
      <c r="CUM4" t="str">
        <f ca="1"/>
        <v/>
      </c>
      <c r="CUN4" t="str">
        <f ca="1"/>
        <v/>
      </c>
      <c r="CUO4" t="str">
        <f ca="1"/>
        <v/>
      </c>
      <c r="CUP4" t="str">
        <f ca="1"/>
        <v/>
      </c>
      <c r="CUQ4" t="str">
        <f ca="1"/>
        <v/>
      </c>
      <c r="CUR4" t="str">
        <f ca="1"/>
        <v/>
      </c>
      <c r="CUS4" t="str">
        <f ca="1"/>
        <v/>
      </c>
      <c r="CUT4" t="str">
        <f ca="1"/>
        <v/>
      </c>
      <c r="CUU4" t="str">
        <f ca="1"/>
        <v/>
      </c>
      <c r="CUV4" t="str">
        <f ca="1"/>
        <v/>
      </c>
      <c r="CUW4" t="str">
        <f ca="1"/>
        <v/>
      </c>
      <c r="CUX4" t="str">
        <f ca="1"/>
        <v/>
      </c>
      <c r="CUY4" t="str">
        <f ca="1"/>
        <v/>
      </c>
      <c r="CUZ4" t="str">
        <f ca="1"/>
        <v/>
      </c>
      <c r="CVA4" t="str">
        <f ca="1"/>
        <v/>
      </c>
      <c r="CVB4" t="str">
        <f ca="1"/>
        <v/>
      </c>
      <c r="CVC4" t="str">
        <f ca="1"/>
        <v/>
      </c>
      <c r="CVD4" t="str">
        <f ca="1"/>
        <v/>
      </c>
      <c r="CVE4" t="str">
        <f ca="1"/>
        <v/>
      </c>
      <c r="CVF4" t="str">
        <f ca="1"/>
        <v/>
      </c>
      <c r="CVG4" t="str">
        <f ca="1"/>
        <v/>
      </c>
      <c r="CVH4" t="str">
        <f ca="1"/>
        <v/>
      </c>
      <c r="CVI4" t="str">
        <f ca="1"/>
        <v/>
      </c>
      <c r="CVJ4" t="str">
        <f ca="1"/>
        <v/>
      </c>
      <c r="CVK4" t="str">
        <f ca="1"/>
        <v/>
      </c>
      <c r="CVL4" t="str">
        <f ca="1"/>
        <v/>
      </c>
      <c r="CVM4" t="str">
        <f ca="1"/>
        <v/>
      </c>
      <c r="CVN4" t="str">
        <f ca="1"/>
        <v/>
      </c>
      <c r="CVO4" t="str">
        <f ca="1"/>
        <v/>
      </c>
      <c r="CVP4" t="str">
        <f ca="1"/>
        <v/>
      </c>
      <c r="CVQ4" t="str">
        <f ca="1"/>
        <v/>
      </c>
      <c r="CVR4" t="str">
        <f ca="1"/>
        <v/>
      </c>
      <c r="CVS4" t="str">
        <f ca="1"/>
        <v/>
      </c>
      <c r="CVT4" t="str">
        <f ca="1"/>
        <v/>
      </c>
      <c r="CVU4" t="str">
        <f ca="1"/>
        <v/>
      </c>
      <c r="CVV4" t="str">
        <f ca="1"/>
        <v/>
      </c>
      <c r="CVW4" t="str">
        <f ca="1"/>
        <v/>
      </c>
      <c r="CVX4" t="str">
        <f ca="1"/>
        <v/>
      </c>
      <c r="CVY4" t="str">
        <f ca="1"/>
        <v/>
      </c>
      <c r="CVZ4" t="str">
        <f ca="1"/>
        <v/>
      </c>
      <c r="CWA4" t="str">
        <f ca="1"/>
        <v/>
      </c>
      <c r="CWB4" t="str">
        <f ca="1"/>
        <v/>
      </c>
      <c r="CWC4" t="str">
        <f ca="1"/>
        <v/>
      </c>
      <c r="CWD4" t="str">
        <f ca="1"/>
        <v/>
      </c>
      <c r="CWE4" t="str">
        <f ca="1"/>
        <v/>
      </c>
      <c r="CWF4" t="str">
        <f ca="1"/>
        <v/>
      </c>
      <c r="CWG4" t="str">
        <f ca="1"/>
        <v/>
      </c>
      <c r="CWH4" t="str">
        <f ca="1"/>
        <v/>
      </c>
      <c r="CWI4" t="str">
        <f ca="1"/>
        <v/>
      </c>
      <c r="CWJ4" t="str">
        <f ca="1"/>
        <v/>
      </c>
      <c r="CWK4" t="str">
        <f ca="1"/>
        <v/>
      </c>
      <c r="CWL4" t="str">
        <f ca="1"/>
        <v/>
      </c>
      <c r="CWM4" t="str">
        <f ca="1"/>
        <v/>
      </c>
      <c r="CWN4" t="str">
        <f ca="1"/>
        <v/>
      </c>
      <c r="CWO4" t="str">
        <f ca="1"/>
        <v/>
      </c>
      <c r="CWP4" t="str">
        <f ca="1"/>
        <v/>
      </c>
      <c r="CWQ4" t="str">
        <f ca="1"/>
        <v/>
      </c>
      <c r="CWR4" t="str">
        <f ca="1"/>
        <v/>
      </c>
      <c r="CWS4" t="str">
        <f ca="1"/>
        <v/>
      </c>
      <c r="CWT4" t="str">
        <f ca="1"/>
        <v/>
      </c>
      <c r="CWU4" t="str">
        <f ca="1"/>
        <v/>
      </c>
      <c r="CWV4" t="str">
        <f ca="1"/>
        <v/>
      </c>
      <c r="CWW4" t="str">
        <f ca="1"/>
        <v/>
      </c>
      <c r="CWX4" t="str">
        <f ca="1"/>
        <v/>
      </c>
      <c r="CWY4" t="str">
        <f ca="1"/>
        <v/>
      </c>
      <c r="CWZ4" t="str">
        <f ca="1"/>
        <v/>
      </c>
      <c r="CXA4" t="str">
        <f ca="1"/>
        <v/>
      </c>
      <c r="CXB4" t="str">
        <f ca="1"/>
        <v/>
      </c>
      <c r="CXC4" t="str">
        <f ca="1"/>
        <v/>
      </c>
      <c r="CXD4" t="str">
        <f ca="1"/>
        <v/>
      </c>
      <c r="CXE4" t="str">
        <f ca="1"/>
        <v/>
      </c>
      <c r="CXF4" t="str">
        <f ca="1"/>
        <v/>
      </c>
      <c r="CXG4" t="str">
        <f ca="1"/>
        <v/>
      </c>
      <c r="CXH4" t="str">
        <f ca="1"/>
        <v/>
      </c>
      <c r="CXI4" t="str">
        <f ca="1"/>
        <v/>
      </c>
      <c r="CXJ4" t="str">
        <f ca="1"/>
        <v/>
      </c>
      <c r="CXK4" t="str">
        <f ca="1"/>
        <v/>
      </c>
      <c r="CXL4" t="str">
        <f ca="1"/>
        <v/>
      </c>
      <c r="CXM4" t="str">
        <f ca="1"/>
        <v/>
      </c>
      <c r="CXN4" t="str">
        <f ca="1"/>
        <v/>
      </c>
      <c r="CXO4" t="str">
        <f ca="1"/>
        <v/>
      </c>
      <c r="CXP4" t="str">
        <f ca="1"/>
        <v/>
      </c>
      <c r="CXQ4" t="str">
        <f ca="1"/>
        <v/>
      </c>
      <c r="CXR4" t="str">
        <f ca="1"/>
        <v/>
      </c>
      <c r="CXS4" t="str">
        <f ca="1"/>
        <v/>
      </c>
      <c r="CXT4" t="str">
        <f ca="1"/>
        <v/>
      </c>
      <c r="CXU4" t="str">
        <f ca="1"/>
        <v/>
      </c>
      <c r="CXV4" t="str">
        <f ca="1"/>
        <v/>
      </c>
      <c r="CXW4" t="str">
        <f ca="1"/>
        <v/>
      </c>
      <c r="CXX4" t="str">
        <f ca="1"/>
        <v/>
      </c>
      <c r="CXY4" t="str">
        <f ca="1"/>
        <v/>
      </c>
      <c r="CXZ4" t="str">
        <f ca="1"/>
        <v/>
      </c>
      <c r="CYA4" t="str">
        <f ca="1"/>
        <v/>
      </c>
      <c r="CYB4" t="str">
        <f ca="1"/>
        <v/>
      </c>
      <c r="CYC4" t="str">
        <f ca="1"/>
        <v/>
      </c>
      <c r="CYD4" t="str">
        <f ca="1"/>
        <v/>
      </c>
      <c r="CYE4" t="str">
        <f ca="1"/>
        <v/>
      </c>
      <c r="CYF4" t="str">
        <f ca="1"/>
        <v/>
      </c>
      <c r="CYG4" t="str">
        <f ca="1"/>
        <v/>
      </c>
      <c r="CYH4" t="str">
        <f ca="1"/>
        <v/>
      </c>
      <c r="CYI4" t="str">
        <f ca="1"/>
        <v/>
      </c>
      <c r="CYJ4" t="str">
        <f ca="1"/>
        <v/>
      </c>
      <c r="CYK4" t="str">
        <f ca="1"/>
        <v/>
      </c>
      <c r="CYL4" t="str">
        <f ca="1"/>
        <v/>
      </c>
      <c r="CYM4" t="str">
        <f ca="1"/>
        <v/>
      </c>
      <c r="CYN4" t="str">
        <f ca="1"/>
        <v/>
      </c>
      <c r="CYO4" t="str">
        <f ca="1"/>
        <v/>
      </c>
      <c r="CYP4" t="str">
        <f ca="1"/>
        <v/>
      </c>
      <c r="CYQ4" t="str">
        <f ca="1"/>
        <v/>
      </c>
      <c r="CYR4" t="str">
        <f ca="1"/>
        <v/>
      </c>
      <c r="CYS4" t="str">
        <f ca="1"/>
        <v/>
      </c>
      <c r="CYT4" t="str">
        <f ca="1"/>
        <v/>
      </c>
      <c r="CYU4" t="str">
        <f ca="1"/>
        <v/>
      </c>
      <c r="CYV4" t="str">
        <f ca="1"/>
        <v/>
      </c>
      <c r="CYW4" t="str">
        <f ca="1"/>
        <v/>
      </c>
      <c r="CYX4" t="str">
        <f ca="1"/>
        <v/>
      </c>
      <c r="CYY4" t="str">
        <f ca="1"/>
        <v/>
      </c>
      <c r="CYZ4" t="str">
        <f ca="1"/>
        <v/>
      </c>
      <c r="CZA4" t="str">
        <f ca="1"/>
        <v/>
      </c>
      <c r="CZB4" t="str">
        <f ca="1"/>
        <v/>
      </c>
      <c r="CZC4" t="str">
        <f ca="1"/>
        <v/>
      </c>
      <c r="CZD4" t="str">
        <f ca="1"/>
        <v/>
      </c>
      <c r="CZE4" t="str">
        <f ca="1"/>
        <v/>
      </c>
      <c r="CZF4" t="str">
        <f ca="1"/>
        <v/>
      </c>
      <c r="CZG4" t="str">
        <f ca="1"/>
        <v/>
      </c>
      <c r="CZH4" t="str">
        <f ca="1"/>
        <v/>
      </c>
      <c r="CZI4" t="str">
        <f ca="1"/>
        <v/>
      </c>
      <c r="CZJ4" t="str">
        <f ca="1"/>
        <v/>
      </c>
      <c r="CZK4" t="str">
        <f ca="1"/>
        <v/>
      </c>
      <c r="CZL4" t="str">
        <f ca="1"/>
        <v/>
      </c>
      <c r="CZM4" t="str">
        <f ca="1"/>
        <v/>
      </c>
      <c r="CZN4" t="str">
        <f ca="1"/>
        <v/>
      </c>
      <c r="CZO4" t="str">
        <f ca="1"/>
        <v/>
      </c>
      <c r="CZP4" t="str">
        <f ca="1"/>
        <v/>
      </c>
      <c r="CZQ4" t="str">
        <f ca="1"/>
        <v/>
      </c>
      <c r="CZR4" t="str">
        <f ca="1"/>
        <v/>
      </c>
      <c r="CZS4" t="str">
        <f ca="1"/>
        <v/>
      </c>
      <c r="CZT4" t="str">
        <f ca="1"/>
        <v/>
      </c>
      <c r="CZU4" t="str">
        <f ca="1"/>
        <v/>
      </c>
      <c r="CZV4" t="str">
        <f ca="1"/>
        <v/>
      </c>
      <c r="CZW4" t="str">
        <f ca="1"/>
        <v/>
      </c>
      <c r="CZX4" t="str">
        <f ca="1"/>
        <v/>
      </c>
      <c r="CZY4" t="str">
        <f ca="1"/>
        <v/>
      </c>
      <c r="CZZ4" t="str">
        <f ca="1"/>
        <v/>
      </c>
      <c r="DAA4" t="str">
        <f ca="1"/>
        <v/>
      </c>
      <c r="DAB4" t="str">
        <f ca="1"/>
        <v/>
      </c>
      <c r="DAC4" t="str">
        <f ca="1"/>
        <v/>
      </c>
      <c r="DAD4" t="str">
        <f ca="1"/>
        <v/>
      </c>
      <c r="DAE4" t="str">
        <f ca="1"/>
        <v/>
      </c>
      <c r="DAF4" t="str">
        <f ca="1"/>
        <v/>
      </c>
      <c r="DAG4" t="str">
        <f ca="1"/>
        <v/>
      </c>
      <c r="DAH4" t="str">
        <f ca="1"/>
        <v/>
      </c>
      <c r="DAI4" t="str">
        <f ca="1"/>
        <v/>
      </c>
      <c r="DAJ4" t="str">
        <f ca="1"/>
        <v/>
      </c>
      <c r="DAK4" t="str">
        <f ca="1"/>
        <v/>
      </c>
      <c r="DAL4" t="str">
        <f ca="1"/>
        <v/>
      </c>
      <c r="DAM4" t="str">
        <f ca="1"/>
        <v/>
      </c>
      <c r="DAN4" t="str">
        <f ca="1"/>
        <v/>
      </c>
      <c r="DAO4" t="str">
        <f ca="1"/>
        <v/>
      </c>
      <c r="DAP4" t="str">
        <f ca="1"/>
        <v/>
      </c>
      <c r="DAQ4" t="str">
        <f ca="1"/>
        <v/>
      </c>
      <c r="DAR4" t="str">
        <f ca="1"/>
        <v/>
      </c>
      <c r="DAS4" t="str">
        <f ca="1"/>
        <v/>
      </c>
      <c r="DAT4" t="str">
        <f ca="1"/>
        <v/>
      </c>
      <c r="DAU4" t="str">
        <f ca="1"/>
        <v/>
      </c>
      <c r="DAV4" t="str">
        <f ca="1"/>
        <v/>
      </c>
      <c r="DAW4" t="str">
        <f ca="1"/>
        <v/>
      </c>
      <c r="DAX4" t="str">
        <f ca="1"/>
        <v/>
      </c>
      <c r="DAY4" t="str">
        <f ca="1"/>
        <v/>
      </c>
      <c r="DAZ4" t="str">
        <f ca="1"/>
        <v/>
      </c>
      <c r="DBA4" t="str">
        <f ca="1"/>
        <v/>
      </c>
      <c r="DBB4" t="str">
        <f ca="1"/>
        <v/>
      </c>
      <c r="DBC4" t="str">
        <f ca="1"/>
        <v/>
      </c>
      <c r="DBD4" t="str">
        <f ca="1"/>
        <v/>
      </c>
      <c r="DBE4" t="str">
        <f ca="1"/>
        <v/>
      </c>
      <c r="DBF4" t="str">
        <f ca="1"/>
        <v/>
      </c>
      <c r="DBG4" t="str">
        <f ca="1"/>
        <v/>
      </c>
      <c r="DBH4" t="str">
        <f ca="1"/>
        <v/>
      </c>
      <c r="DBI4" t="str">
        <f ca="1"/>
        <v/>
      </c>
      <c r="DBJ4" t="str">
        <f ca="1"/>
        <v/>
      </c>
      <c r="DBK4" t="str">
        <f ca="1"/>
        <v/>
      </c>
      <c r="DBL4" t="str">
        <f ca="1"/>
        <v/>
      </c>
      <c r="DBM4" t="str">
        <f ca="1"/>
        <v/>
      </c>
      <c r="DBN4" t="str">
        <f ca="1"/>
        <v/>
      </c>
      <c r="DBO4" t="str">
        <f ca="1"/>
        <v/>
      </c>
      <c r="DBP4" t="str">
        <f ca="1"/>
        <v/>
      </c>
      <c r="DBQ4" t="str">
        <f ca="1"/>
        <v/>
      </c>
      <c r="DBR4" t="str">
        <f ca="1"/>
        <v/>
      </c>
      <c r="DBS4" t="str">
        <f ca="1"/>
        <v/>
      </c>
      <c r="DBT4" t="str">
        <f ca="1"/>
        <v/>
      </c>
      <c r="DBU4" t="str">
        <f ca="1"/>
        <v/>
      </c>
      <c r="DBV4" t="str">
        <f ca="1"/>
        <v/>
      </c>
      <c r="DBW4" t="str">
        <f ca="1"/>
        <v/>
      </c>
      <c r="DBX4" t="str">
        <f ca="1"/>
        <v/>
      </c>
      <c r="DBY4" t="str">
        <f ca="1"/>
        <v/>
      </c>
      <c r="DBZ4" t="str">
        <f ca="1"/>
        <v/>
      </c>
      <c r="DCA4" t="str">
        <f ca="1"/>
        <v/>
      </c>
      <c r="DCB4" t="str">
        <f ca="1"/>
        <v/>
      </c>
      <c r="DCC4" t="str">
        <f ca="1"/>
        <v/>
      </c>
      <c r="DCD4" t="str">
        <f ca="1"/>
        <v/>
      </c>
      <c r="DCE4" t="str">
        <f ca="1"/>
        <v/>
      </c>
      <c r="DCF4" t="str">
        <f ca="1"/>
        <v/>
      </c>
      <c r="DCG4" t="str">
        <f ca="1"/>
        <v/>
      </c>
      <c r="DCH4" t="str">
        <f ca="1"/>
        <v/>
      </c>
      <c r="DCI4" t="str">
        <f ca="1"/>
        <v/>
      </c>
      <c r="DCJ4" t="str">
        <f ca="1"/>
        <v/>
      </c>
      <c r="DCK4" t="str">
        <f ca="1"/>
        <v/>
      </c>
      <c r="DCL4" t="str">
        <f ca="1"/>
        <v/>
      </c>
      <c r="DCM4" t="str">
        <f ca="1"/>
        <v/>
      </c>
      <c r="DCN4" t="str">
        <f ca="1"/>
        <v/>
      </c>
      <c r="DCO4" t="str">
        <f ca="1"/>
        <v/>
      </c>
      <c r="DCP4" t="str">
        <f ca="1"/>
        <v/>
      </c>
      <c r="DCQ4" t="str">
        <f ca="1"/>
        <v/>
      </c>
      <c r="DCR4" t="str">
        <f ca="1"/>
        <v/>
      </c>
      <c r="DCS4" t="str">
        <f ca="1"/>
        <v/>
      </c>
      <c r="DCT4" t="str">
        <f ca="1"/>
        <v/>
      </c>
      <c r="DCU4" t="str">
        <f ca="1"/>
        <v/>
      </c>
      <c r="DCV4" t="str">
        <f ca="1"/>
        <v/>
      </c>
      <c r="DCW4" t="str">
        <f ca="1"/>
        <v/>
      </c>
      <c r="DCX4" t="str">
        <f ca="1"/>
        <v/>
      </c>
      <c r="DCY4" t="str">
        <f ca="1"/>
        <v/>
      </c>
      <c r="DCZ4" t="str">
        <f ca="1"/>
        <v/>
      </c>
      <c r="DDA4" t="str">
        <f ca="1"/>
        <v/>
      </c>
      <c r="DDB4" t="str">
        <f ca="1"/>
        <v/>
      </c>
      <c r="DDC4" t="str">
        <f ca="1"/>
        <v/>
      </c>
      <c r="DDD4" t="str">
        <f ca="1"/>
        <v/>
      </c>
      <c r="DDE4" t="str">
        <f ca="1"/>
        <v/>
      </c>
      <c r="DDF4" t="str">
        <f ca="1"/>
        <v/>
      </c>
      <c r="DDG4" t="str">
        <f ca="1"/>
        <v/>
      </c>
      <c r="DDH4" t="str">
        <f ca="1"/>
        <v/>
      </c>
      <c r="DDI4" t="str">
        <f ca="1"/>
        <v/>
      </c>
      <c r="DDJ4" t="str">
        <f ca="1"/>
        <v/>
      </c>
      <c r="DDK4" t="str">
        <f ca="1"/>
        <v/>
      </c>
      <c r="DDL4" t="str">
        <f ca="1"/>
        <v/>
      </c>
      <c r="DDM4" t="str">
        <f ca="1"/>
        <v/>
      </c>
      <c r="DDN4" t="str">
        <f ca="1"/>
        <v/>
      </c>
      <c r="DDO4" t="str">
        <f ca="1"/>
        <v/>
      </c>
      <c r="DDP4" t="str">
        <f ca="1"/>
        <v/>
      </c>
      <c r="DDQ4" t="str">
        <f ca="1"/>
        <v/>
      </c>
      <c r="DDR4" t="str">
        <f ca="1"/>
        <v/>
      </c>
      <c r="DDS4" t="str">
        <f ca="1"/>
        <v/>
      </c>
      <c r="DDT4" t="str">
        <f ca="1"/>
        <v/>
      </c>
      <c r="DDU4" t="str">
        <f ca="1"/>
        <v/>
      </c>
      <c r="DDV4" t="str">
        <f ca="1"/>
        <v/>
      </c>
      <c r="DDW4" t="str">
        <f ca="1"/>
        <v/>
      </c>
      <c r="DDX4" t="str">
        <f ca="1"/>
        <v/>
      </c>
      <c r="DDY4" t="str">
        <f ca="1"/>
        <v/>
      </c>
      <c r="DDZ4" t="str">
        <f ca="1"/>
        <v/>
      </c>
      <c r="DEA4" t="str">
        <f ca="1"/>
        <v/>
      </c>
      <c r="DEB4" t="str">
        <f ca="1"/>
        <v/>
      </c>
      <c r="DEC4" t="str">
        <f ca="1"/>
        <v/>
      </c>
      <c r="DED4" t="str">
        <f ca="1"/>
        <v/>
      </c>
      <c r="DEE4" t="str">
        <f ca="1"/>
        <v/>
      </c>
      <c r="DEF4" t="str">
        <f ca="1"/>
        <v/>
      </c>
      <c r="DEG4" t="str">
        <f ca="1"/>
        <v/>
      </c>
      <c r="DEH4" t="str">
        <f ca="1"/>
        <v/>
      </c>
      <c r="DEI4" t="str">
        <f ca="1"/>
        <v/>
      </c>
      <c r="DEJ4" t="str">
        <f ca="1"/>
        <v/>
      </c>
      <c r="DEK4" t="str">
        <f ca="1"/>
        <v/>
      </c>
      <c r="DEL4" t="str">
        <f ca="1"/>
        <v/>
      </c>
      <c r="DEM4" t="str">
        <f ca="1"/>
        <v/>
      </c>
      <c r="DEN4" t="str">
        <f ca="1"/>
        <v/>
      </c>
      <c r="DEO4" t="str">
        <f ca="1"/>
        <v/>
      </c>
      <c r="DEP4" t="str">
        <f ca="1"/>
        <v/>
      </c>
      <c r="DEQ4" t="str">
        <f ca="1"/>
        <v/>
      </c>
      <c r="DER4" t="str">
        <f ca="1"/>
        <v/>
      </c>
      <c r="DES4" t="str">
        <f ca="1"/>
        <v/>
      </c>
      <c r="DET4" t="str">
        <f ca="1"/>
        <v/>
      </c>
      <c r="DEU4" t="str">
        <f ca="1"/>
        <v/>
      </c>
      <c r="DEV4" t="str">
        <f ca="1"/>
        <v/>
      </c>
      <c r="DEW4" t="str">
        <f ca="1"/>
        <v/>
      </c>
      <c r="DEX4" t="str">
        <f ca="1"/>
        <v/>
      </c>
      <c r="DEY4" t="str">
        <f ca="1"/>
        <v/>
      </c>
      <c r="DEZ4" t="str">
        <f ca="1"/>
        <v/>
      </c>
      <c r="DFA4" t="str">
        <f ca="1"/>
        <v/>
      </c>
      <c r="DFB4" t="str">
        <f ca="1"/>
        <v/>
      </c>
      <c r="DFC4" t="str">
        <f ca="1"/>
        <v/>
      </c>
      <c r="DFD4" t="str">
        <f ca="1"/>
        <v/>
      </c>
      <c r="DFE4" t="str">
        <f ca="1"/>
        <v/>
      </c>
      <c r="DFF4" t="str">
        <f ca="1"/>
        <v/>
      </c>
      <c r="DFG4" t="str">
        <f ca="1"/>
        <v/>
      </c>
      <c r="DFH4" t="str">
        <f ca="1"/>
        <v/>
      </c>
      <c r="DFI4" t="str">
        <f ca="1"/>
        <v/>
      </c>
      <c r="DFJ4" t="str">
        <f ca="1"/>
        <v/>
      </c>
      <c r="DFK4" t="str">
        <f ca="1"/>
        <v/>
      </c>
      <c r="DFL4" t="str">
        <f ca="1"/>
        <v/>
      </c>
      <c r="DFM4" t="str">
        <f ca="1"/>
        <v/>
      </c>
      <c r="DFN4" t="str">
        <f ca="1"/>
        <v/>
      </c>
      <c r="DFO4" t="str">
        <f ca="1"/>
        <v/>
      </c>
      <c r="DFP4" t="str">
        <f ca="1"/>
        <v/>
      </c>
      <c r="DFQ4" t="str">
        <f ca="1"/>
        <v/>
      </c>
      <c r="DFR4" t="str">
        <f ca="1"/>
        <v/>
      </c>
      <c r="DFS4" t="str">
        <f ca="1"/>
        <v/>
      </c>
      <c r="DFT4" t="str">
        <f ca="1"/>
        <v/>
      </c>
      <c r="DFU4" t="str">
        <f ca="1"/>
        <v/>
      </c>
      <c r="DFV4" t="str">
        <f ca="1"/>
        <v/>
      </c>
      <c r="DFW4" t="str">
        <f ca="1"/>
        <v/>
      </c>
      <c r="DFX4" t="str">
        <f ca="1"/>
        <v/>
      </c>
      <c r="DFY4" t="str">
        <f ca="1"/>
        <v/>
      </c>
      <c r="DFZ4" t="str">
        <f ca="1"/>
        <v/>
      </c>
      <c r="DGA4" t="str">
        <f ca="1"/>
        <v/>
      </c>
      <c r="DGB4" t="str">
        <f ca="1"/>
        <v/>
      </c>
      <c r="DGC4" t="str">
        <f ca="1"/>
        <v/>
      </c>
      <c r="DGD4" t="str">
        <f ca="1"/>
        <v/>
      </c>
      <c r="DGE4" t="str">
        <f ca="1"/>
        <v/>
      </c>
      <c r="DGF4" t="str">
        <f ca="1"/>
        <v/>
      </c>
      <c r="DGG4" t="str">
        <f ca="1"/>
        <v/>
      </c>
      <c r="DGH4" t="str">
        <f ca="1"/>
        <v/>
      </c>
      <c r="DGI4" t="str">
        <f ca="1"/>
        <v/>
      </c>
      <c r="DGJ4" t="str">
        <f ca="1"/>
        <v/>
      </c>
      <c r="DGK4" t="str">
        <f ca="1"/>
        <v/>
      </c>
      <c r="DGL4" t="str">
        <f ca="1"/>
        <v/>
      </c>
      <c r="DGM4" t="str">
        <f ca="1"/>
        <v/>
      </c>
      <c r="DGN4" t="str">
        <f ca="1"/>
        <v/>
      </c>
      <c r="DGO4" t="str">
        <f ca="1"/>
        <v/>
      </c>
      <c r="DGP4" t="str">
        <f ca="1"/>
        <v/>
      </c>
      <c r="DGQ4" t="str">
        <f ca="1"/>
        <v/>
      </c>
      <c r="DGR4" t="str">
        <f ca="1"/>
        <v/>
      </c>
      <c r="DGS4" t="str">
        <f ca="1"/>
        <v/>
      </c>
      <c r="DGT4" t="str">
        <f ca="1"/>
        <v/>
      </c>
      <c r="DGU4" t="str">
        <f ca="1"/>
        <v/>
      </c>
      <c r="DGV4" t="str">
        <f ca="1"/>
        <v/>
      </c>
      <c r="DGW4" t="str">
        <f ca="1"/>
        <v/>
      </c>
      <c r="DGX4" t="str">
        <f ca="1"/>
        <v/>
      </c>
      <c r="DGY4" t="str">
        <f ca="1"/>
        <v/>
      </c>
      <c r="DGZ4" t="str">
        <f ca="1"/>
        <v/>
      </c>
      <c r="DHA4" t="str">
        <f ca="1"/>
        <v/>
      </c>
      <c r="DHB4" t="str">
        <f ca="1"/>
        <v/>
      </c>
      <c r="DHC4" t="str">
        <f ca="1"/>
        <v/>
      </c>
      <c r="DHD4" t="str">
        <f ca="1"/>
        <v/>
      </c>
      <c r="DHE4" t="str">
        <f ca="1"/>
        <v/>
      </c>
      <c r="DHF4" t="str">
        <f ca="1"/>
        <v/>
      </c>
      <c r="DHG4" t="str">
        <f ca="1"/>
        <v/>
      </c>
      <c r="DHH4" t="str">
        <f ca="1"/>
        <v/>
      </c>
      <c r="DHI4" t="str">
        <f ca="1"/>
        <v/>
      </c>
      <c r="DHJ4" t="str">
        <f ca="1"/>
        <v/>
      </c>
      <c r="DHK4" t="str">
        <f ca="1"/>
        <v/>
      </c>
      <c r="DHL4" t="str">
        <f ca="1"/>
        <v/>
      </c>
      <c r="DHM4" t="str">
        <f ca="1"/>
        <v/>
      </c>
      <c r="DHN4" t="str">
        <f ca="1"/>
        <v/>
      </c>
      <c r="DHO4" t="str">
        <f ca="1"/>
        <v/>
      </c>
      <c r="DHP4" t="str">
        <f ca="1"/>
        <v/>
      </c>
      <c r="DHQ4" t="str">
        <f ca="1"/>
        <v/>
      </c>
      <c r="DHR4" t="str">
        <f ca="1"/>
        <v/>
      </c>
      <c r="DHS4" t="str">
        <f ca="1"/>
        <v/>
      </c>
      <c r="DHT4" t="str">
        <f ca="1"/>
        <v/>
      </c>
      <c r="DHU4" t="str">
        <f ca="1"/>
        <v/>
      </c>
      <c r="DHV4" t="str">
        <f ca="1"/>
        <v/>
      </c>
      <c r="DHW4" t="str">
        <f ca="1"/>
        <v/>
      </c>
      <c r="DHX4" t="str">
        <f ca="1"/>
        <v/>
      </c>
      <c r="DHY4" t="str">
        <f ca="1"/>
        <v/>
      </c>
      <c r="DHZ4" t="str">
        <f ca="1"/>
        <v/>
      </c>
      <c r="DIA4" t="str">
        <f ca="1"/>
        <v/>
      </c>
      <c r="DIB4" t="str">
        <f ca="1"/>
        <v/>
      </c>
      <c r="DIC4" t="str">
        <f ca="1"/>
        <v/>
      </c>
      <c r="DID4" t="str">
        <f ca="1"/>
        <v/>
      </c>
      <c r="DIE4" t="str">
        <f ca="1"/>
        <v/>
      </c>
      <c r="DIF4" t="str">
        <f ca="1"/>
        <v/>
      </c>
      <c r="DIG4" t="str">
        <f ca="1"/>
        <v/>
      </c>
      <c r="DIH4" t="str">
        <f ca="1"/>
        <v/>
      </c>
      <c r="DII4" t="str">
        <f ca="1"/>
        <v/>
      </c>
      <c r="DIJ4" t="str">
        <f ca="1"/>
        <v/>
      </c>
      <c r="DIK4" t="str">
        <f ca="1"/>
        <v/>
      </c>
      <c r="DIL4" t="str">
        <f ca="1"/>
        <v/>
      </c>
      <c r="DIM4" t="str">
        <f ca="1"/>
        <v/>
      </c>
      <c r="DIN4" t="str">
        <f ca="1"/>
        <v/>
      </c>
      <c r="DIO4" t="str">
        <f ca="1"/>
        <v/>
      </c>
      <c r="DIP4" t="str">
        <f ca="1"/>
        <v/>
      </c>
      <c r="DIQ4" t="str">
        <f ca="1"/>
        <v/>
      </c>
      <c r="DIR4" t="str">
        <f ca="1"/>
        <v/>
      </c>
      <c r="DIS4" t="str">
        <f ca="1"/>
        <v/>
      </c>
      <c r="DIT4" t="str">
        <f ca="1"/>
        <v/>
      </c>
      <c r="DIU4" t="str">
        <f ca="1"/>
        <v/>
      </c>
      <c r="DIV4" t="str">
        <f ca="1"/>
        <v/>
      </c>
      <c r="DIW4" t="str">
        <f ca="1"/>
        <v/>
      </c>
      <c r="DIX4" t="str">
        <f ca="1"/>
        <v/>
      </c>
      <c r="DIY4" t="str">
        <f ca="1"/>
        <v/>
      </c>
      <c r="DIZ4" t="str">
        <f ca="1"/>
        <v/>
      </c>
      <c r="DJA4" t="str">
        <f ca="1"/>
        <v/>
      </c>
      <c r="DJB4" t="str">
        <f ca="1"/>
        <v/>
      </c>
      <c r="DJC4" t="str">
        <f ca="1"/>
        <v/>
      </c>
      <c r="DJD4" t="str">
        <f ca="1"/>
        <v/>
      </c>
      <c r="DJE4" t="str">
        <f ca="1"/>
        <v/>
      </c>
      <c r="DJF4" t="str">
        <f ca="1"/>
        <v/>
      </c>
      <c r="DJG4" t="str">
        <f ca="1"/>
        <v/>
      </c>
      <c r="DJH4" t="str">
        <f ca="1"/>
        <v/>
      </c>
      <c r="DJI4" t="str">
        <f ca="1"/>
        <v/>
      </c>
      <c r="DJJ4" t="str">
        <f ca="1"/>
        <v/>
      </c>
      <c r="DJK4" t="str">
        <f ca="1"/>
        <v/>
      </c>
      <c r="DJL4" t="str">
        <f ca="1"/>
        <v/>
      </c>
      <c r="DJM4" t="str">
        <f ca="1"/>
        <v/>
      </c>
      <c r="DJN4" t="str">
        <f ca="1"/>
        <v/>
      </c>
      <c r="DJO4" t="str">
        <f ca="1"/>
        <v/>
      </c>
      <c r="DJP4" t="str">
        <f ca="1"/>
        <v/>
      </c>
      <c r="DJQ4" t="str">
        <f ca="1"/>
        <v/>
      </c>
      <c r="DJR4" t="str">
        <f ca="1"/>
        <v/>
      </c>
      <c r="DJS4" t="str">
        <f ca="1"/>
        <v/>
      </c>
      <c r="DJT4" t="str">
        <f ca="1"/>
        <v/>
      </c>
      <c r="DJU4" t="str">
        <f ca="1"/>
        <v/>
      </c>
      <c r="DJV4" t="str">
        <f ca="1"/>
        <v/>
      </c>
      <c r="DJW4" t="str">
        <f ca="1"/>
        <v/>
      </c>
      <c r="DJX4" t="str">
        <f ca="1"/>
        <v/>
      </c>
      <c r="DJY4" t="str">
        <f ca="1"/>
        <v/>
      </c>
      <c r="DJZ4" t="str">
        <f ca="1"/>
        <v/>
      </c>
      <c r="DKA4" t="str">
        <f ca="1"/>
        <v/>
      </c>
      <c r="DKB4" t="str">
        <f ca="1"/>
        <v/>
      </c>
      <c r="DKC4" t="str">
        <f ca="1"/>
        <v/>
      </c>
      <c r="DKD4" t="str">
        <f ca="1"/>
        <v/>
      </c>
      <c r="DKE4" t="str">
        <f ca="1"/>
        <v/>
      </c>
      <c r="DKF4" t="str">
        <f ca="1"/>
        <v/>
      </c>
      <c r="DKG4" t="str">
        <f ca="1"/>
        <v/>
      </c>
      <c r="DKH4" t="str">
        <f ca="1"/>
        <v/>
      </c>
      <c r="DKI4" t="str">
        <f ca="1"/>
        <v/>
      </c>
      <c r="DKJ4" t="str">
        <f ca="1"/>
        <v/>
      </c>
      <c r="DKK4" t="str">
        <f ca="1"/>
        <v/>
      </c>
    </row>
    <row r="5" spans="1:3001">
      <c r="A5" t="str">
        <f ca="1"/>
        <v>【TMC設計用】
使用している制御仕様書No.
[For TMC design dept.]
Applicable control Spec. No.</v>
      </c>
      <c r="B5" t="str">
        <f ca="1"/>
        <v/>
      </c>
      <c r="C5" t="str">
        <f ca="1"/>
        <v/>
      </c>
      <c r="D5" t="str">
        <f ca="1"/>
        <v/>
      </c>
      <c r="E5" t="str">
        <f ca="1"/>
        <v/>
      </c>
      <c r="F5" t="str">
        <f ca="1"/>
        <v/>
      </c>
      <c r="G5" t="str">
        <f ca="1"/>
        <v/>
      </c>
      <c r="H5" t="str">
        <f ca="1"/>
        <v/>
      </c>
      <c r="I5" t="str">
        <f ca="1"/>
        <v/>
      </c>
      <c r="J5" t="str">
        <f ca="1"/>
        <v/>
      </c>
      <c r="K5" t="str">
        <f ca="1"/>
        <v/>
      </c>
      <c r="L5" t="str">
        <f ca="1"/>
        <v/>
      </c>
      <c r="M5" t="str">
        <f ca="1"/>
        <v/>
      </c>
      <c r="N5" t="str">
        <f ca="1"/>
        <v/>
      </c>
      <c r="O5" t="str">
        <f ca="1"/>
        <v/>
      </c>
      <c r="P5" t="str">
        <f ca="1"/>
        <v/>
      </c>
      <c r="Q5" t="str">
        <f ca="1"/>
        <v/>
      </c>
      <c r="R5" t="str">
        <f ca="1"/>
        <v/>
      </c>
      <c r="S5" t="str">
        <f ca="1"/>
        <v/>
      </c>
      <c r="T5" t="str">
        <f ca="1"/>
        <v/>
      </c>
      <c r="U5" t="str">
        <f ca="1"/>
        <v/>
      </c>
      <c r="V5" t="str">
        <f ca="1"/>
        <v/>
      </c>
      <c r="W5" t="str">
        <f ca="1"/>
        <v/>
      </c>
      <c r="X5" t="str">
        <f ca="1"/>
        <v/>
      </c>
      <c r="Y5" t="str">
        <f ca="1"/>
        <v/>
      </c>
      <c r="Z5" t="str">
        <f ca="1"/>
        <v/>
      </c>
      <c r="AA5" t="str">
        <f ca="1"/>
        <v>MET-M_MMPHA6DI-CSTD-A1</v>
      </c>
      <c r="AB5" t="str">
        <f ca="1"/>
        <v>MET-M_MMPHA6DI-CSTD-A1</v>
      </c>
      <c r="AC5" t="str">
        <f ca="1"/>
        <v>MET-M_MMPHA6DI-CSTD-A1</v>
      </c>
      <c r="AD5" t="str">
        <f ca="1"/>
        <v>MET-M_MMPHA6DI-CSTD-A1</v>
      </c>
      <c r="AE5" t="str">
        <f ca="1"/>
        <v>MET-M_MMPHA6DI-CSTD-A1</v>
      </c>
      <c r="AF5" t="str">
        <f ca="1"/>
        <v>MET-M_MMPHA6DI-CSTD-A1</v>
      </c>
      <c r="AG5" t="str">
        <f ca="1"/>
        <v>MET-M_MMPHA6DI-CSTD-A1</v>
      </c>
      <c r="AH5" t="str">
        <f ca="1"/>
        <v>MET-M_MMPHA6DI-CSTD-A1</v>
      </c>
      <c r="AI5" t="str">
        <f ca="1"/>
        <v>MET-M_MMPHA6DI-CSTD-A1</v>
      </c>
      <c r="AJ5" t="str">
        <f ca="1"/>
        <v>MET-M_MMPHA6DI-CSTD-A1</v>
      </c>
      <c r="AK5" t="str">
        <f ca="1"/>
        <v>MET-M_MMPHA6DI-CSTD-A1</v>
      </c>
      <c r="AL5" t="str">
        <f ca="1"/>
        <v>MET-M_MMPHA6DI-CSTD-A1</v>
      </c>
      <c r="AM5" t="str">
        <f ca="1"/>
        <v>MET-M_MMPHA6DI-CSTD-A1</v>
      </c>
      <c r="AN5" t="str">
        <f ca="1"/>
        <v>MET-M_MMPHA6DI-CSTD-A1</v>
      </c>
      <c r="AO5" t="str">
        <f ca="1"/>
        <v>MET-M_MMPHA6DI-CSTD-A1</v>
      </c>
      <c r="AP5" t="str">
        <f ca="1"/>
        <v>MET-M_MMPHA6DI-CSTD-A1</v>
      </c>
      <c r="AQ5" t="str">
        <f ca="1"/>
        <v>MET-M_MMPHA6DI-CSTD-A1</v>
      </c>
      <c r="AR5" t="str">
        <f ca="1"/>
        <v>MET-M_MMPHA6DI-CSTD-A1</v>
      </c>
      <c r="AS5" t="str">
        <f ca="1"/>
        <v>MET-M_MMPHA6DI-CSTD-A1</v>
      </c>
      <c r="AT5" t="str">
        <f ca="1"/>
        <v>MET-M_MMPHA6DI-CSTD-A1</v>
      </c>
      <c r="AU5" t="str">
        <f ca="1"/>
        <v>【別紙】3.3.04.1 NAV機能仕様書_CDC_XXX</v>
      </c>
      <c r="AV5" t="str">
        <f ca="1"/>
        <v>MET-D_4WDSYS-CSTD-2,
MET-B_SEAREM-CSTD-A0,
MET-C_GMN-CSTD-0,
MET-B_SMASTA-CSTD-2</v>
      </c>
      <c r="AW5" t="str">
        <f ca="1"/>
        <v>MET-C_GMN-CSTD-0
MET-C_DRIMOD-CSTD-3
MET-C_OFRMDL-CSTD-1
MET-C_DAC-CSTD-2
MET-C_THM-CSTD-2
MET-M_SPTEXI-CSTD-0</v>
      </c>
      <c r="AX5" t="str">
        <f ca="1"/>
        <v>MET-M_CONTBUZZ2-CSTD</v>
      </c>
      <c r="AY5" t="str">
        <f ca="1"/>
        <v>MET-M_CONTBUZZ2-CSTD</v>
      </c>
      <c r="AZ5" t="str">
        <f ca="1"/>
        <v>MET-M_CONTBUZZ2-CSTD</v>
      </c>
      <c r="BA5" t="str">
        <f ca="1"/>
        <v>MET-M_CONTBUZZ2-CSTD</v>
      </c>
      <c r="BB5" t="str">
        <f ca="1"/>
        <v>MET-M_CONTBUZZ2-CSTD</v>
      </c>
      <c r="BC5" t="str">
        <f ca="1"/>
        <v>MET-M_CONTBUZZ2-CSTD</v>
      </c>
      <c r="BD5" t="str">
        <f ca="1"/>
        <v>MET-M_CONTBUZZ2-CSTD</v>
      </c>
      <c r="BE5" t="str">
        <f ca="1"/>
        <v>MET-M_CONTBUZZ2-CSTD</v>
      </c>
      <c r="BF5" t="str">
        <f ca="1"/>
        <v>MET-M_CONTBUZZ2-CSTD</v>
      </c>
      <c r="BG5" t="str">
        <f ca="1"/>
        <v>MET-M_CONTBUZZ2-CSTD</v>
      </c>
      <c r="BH5" t="str">
        <f ca="1"/>
        <v>MET-M_CONTBUZZ2-CSTD</v>
      </c>
      <c r="BI5" t="str">
        <f ca="1"/>
        <v>MET-M_CONTBUZZ2-CSTD</v>
      </c>
      <c r="BJ5" t="str">
        <f ca="1"/>
        <v>MET-M_CONTBUZZ2-CSTD</v>
      </c>
      <c r="BK5" t="str">
        <f ca="1"/>
        <v>MET-M_CONTBUZZ2-CSTD</v>
      </c>
      <c r="BL5" t="str">
        <f ca="1"/>
        <v>MET-M_CONTBUZZ2-CSTD</v>
      </c>
      <c r="BM5" t="str">
        <f ca="1"/>
        <v>MET-M_CONTBUZZ2-CSTD</v>
      </c>
      <c r="BN5" t="str">
        <f ca="1"/>
        <v>MET-M_CONTBUZZ2-CSTD</v>
      </c>
      <c r="BO5" t="str">
        <f ca="1"/>
        <v>MET-M_CONTBUZZ2-CSTD</v>
      </c>
      <c r="BP5" t="str">
        <f ca="1"/>
        <v>MET-M_CONTBUZZ2-CSTD</v>
      </c>
      <c r="BQ5" t="str">
        <f ca="1"/>
        <v>MET-M_CONTBUZZ2-CSTD</v>
      </c>
      <c r="BR5" t="str">
        <f ca="1"/>
        <v>MET-M_CONTBUZZ2-CSTD</v>
      </c>
      <c r="BS5" t="str">
        <f ca="1"/>
        <v>MET-M_CONTBUZZ2-CSTD</v>
      </c>
      <c r="BT5" t="str">
        <f ca="1"/>
        <v>MET-M_CONTBUZZ2-CSTD</v>
      </c>
      <c r="BU5" t="str">
        <f ca="1"/>
        <v>MET-M_CONTBUZZ2-CSTD</v>
      </c>
      <c r="BV5" t="str">
        <f ca="1"/>
        <v>MET-M_CONTBUZZ2-CSTD</v>
      </c>
      <c r="BW5" t="str">
        <f ca="1"/>
        <v>MET-M_CONTBUZZ2-CSTD</v>
      </c>
      <c r="BX5" t="str">
        <f ca="1"/>
        <v>MET-M_CONTBUZZ2-CSTD</v>
      </c>
      <c r="BY5" t="str">
        <f ca="1"/>
        <v>MET-M_CONTBUZZ2-CSTD</v>
      </c>
      <c r="BZ5" t="str">
        <f ca="1"/>
        <v>MET-M_CONTBUZZ2-CSTD</v>
      </c>
      <c r="CA5" t="str">
        <f ca="1"/>
        <v>MET-M_CONTBUZZ2-CSTD</v>
      </c>
      <c r="CB5" t="str">
        <f ca="1"/>
        <v>MET-M_CONTBUZZ2-CSTD</v>
      </c>
      <c r="CC5" t="str">
        <f ca="1"/>
        <v>MET-M_CONTBUZZ2-CSTD</v>
      </c>
      <c r="CD5" t="str">
        <f ca="1"/>
        <v>MET-M_CONTBUZZ2-CSTD</v>
      </c>
      <c r="CE5" t="str">
        <f ca="1"/>
        <v>MET-M_CONTBUZZ2-CSTD</v>
      </c>
      <c r="CF5" t="str">
        <f ca="1"/>
        <v>MET-M_CONTBUZZ2-CSTD</v>
      </c>
      <c r="CG5" t="str">
        <f ca="1"/>
        <v>MET-M_CONTBUZZ2-CSTD</v>
      </c>
      <c r="CH5" t="str">
        <f ca="1"/>
        <v>MET-M_CONTBUZZ2-CSTD</v>
      </c>
      <c r="CI5" t="str">
        <f ca="1"/>
        <v>MET-M_CONTBUZZ2-CSTD</v>
      </c>
      <c r="CJ5" t="str">
        <f ca="1"/>
        <v>MET-M_CONTBUZZ2-CSTD</v>
      </c>
      <c r="CK5" t="str">
        <f ca="1"/>
        <v>MET-M_CONTBUZZ2-CSTD</v>
      </c>
      <c r="CL5" t="str">
        <f ca="1"/>
        <v>MET-M_CONTBUZZ2-CSTD</v>
      </c>
      <c r="CM5" t="str">
        <f ca="1"/>
        <v>MET-M_CONTBUZZ2-CSTD</v>
      </c>
      <c r="CN5" t="str">
        <f ca="1"/>
        <v>MET-M_CONTBUZZ2-CSTD</v>
      </c>
      <c r="CO5" t="str">
        <f ca="1"/>
        <v>MET-M_CONTBUZZ2-CSTD</v>
      </c>
      <c r="CP5" t="str">
        <f ca="1"/>
        <v>MET-M_CONTBUZZ2-CSTD</v>
      </c>
      <c r="CQ5" t="str">
        <f ca="1"/>
        <v>MET-M_CONTBUZZ2-CSTD</v>
      </c>
      <c r="CR5" t="str">
        <f ca="1"/>
        <v>MET-M_CONTBUZZ2-CSTD</v>
      </c>
      <c r="CS5" t="str">
        <f ca="1"/>
        <v>MET-M_CONTBUZZ2-CSTD</v>
      </c>
      <c r="CT5" t="str">
        <f ca="1"/>
        <v>MET-M_CONTBUZZ2-CSTD</v>
      </c>
      <c r="CU5" t="str">
        <f ca="1"/>
        <v>MET-M_CONTBUZZ2-CSTD</v>
      </c>
      <c r="CV5" t="str">
        <f ca="1"/>
        <v>MET-M_CONTBUZZ2-CSTD</v>
      </c>
      <c r="CW5" t="str">
        <f ca="1"/>
        <v>MET-M_CONTBUZZ2-CSTD</v>
      </c>
      <c r="CX5" t="str">
        <f ca="1"/>
        <v>MET-M_CONTBUZZ2-CSTD</v>
      </c>
      <c r="CY5" t="str">
        <f ca="1"/>
        <v>MET-M_CONTBUZZ2-CSTD</v>
      </c>
      <c r="CZ5" t="str">
        <f ca="1"/>
        <v>MET-M_CONTBUZZ2-CSTD</v>
      </c>
      <c r="DA5" t="str">
        <f ca="1"/>
        <v>MET-M_CONTBUZZ2-CSTD</v>
      </c>
      <c r="DB5" t="str">
        <f ca="1"/>
        <v>MET-M_CONTBUZZ2-CSTD</v>
      </c>
      <c r="DC5" t="str">
        <f ca="1"/>
        <v>MET-M_CONTBUZZ2-CSTD</v>
      </c>
      <c r="DD5" t="str">
        <f ca="1"/>
        <v>MET-M_CONTBUZZ2-CSTD</v>
      </c>
      <c r="DE5" t="str">
        <f ca="1"/>
        <v>MET-M_CONTBUZZ2-CSTD</v>
      </c>
      <c r="DF5" t="str">
        <f ca="1"/>
        <v>MET-M_CONTBUZZ2-CSTD</v>
      </c>
      <c r="DG5" t="str">
        <f ca="1"/>
        <v>MET-M_CONTBUZZ2-CSTD</v>
      </c>
      <c r="DH5" t="str">
        <f ca="1"/>
        <v>MET-M_CONTBUZZ2-CSTD</v>
      </c>
      <c r="DI5" t="str">
        <f ca="1"/>
        <v>MET-M_CONTBUZZ2-CSTD</v>
      </c>
      <c r="DJ5" t="str">
        <f ca="1"/>
        <v>MET-M_CONTBUZZ2-CSTD</v>
      </c>
      <c r="DK5" t="str">
        <f ca="1"/>
        <v>MET-M_CONTBUZZ2-CSTD</v>
      </c>
      <c r="DL5" t="str">
        <f ca="1"/>
        <v>MET-M_CONTBUZZ2-CSTD</v>
      </c>
      <c r="DM5" t="str">
        <f ca="1"/>
        <v>MET-M_CONTBUZZ2-CSTD</v>
      </c>
      <c r="DN5" t="str">
        <f ca="1"/>
        <v>MET-M_CONTBUZZ2-CSTD</v>
      </c>
      <c r="DO5" t="str">
        <f ca="1"/>
        <v>MET-M_CONTBUZZ2-CSTD</v>
      </c>
      <c r="DP5" t="str">
        <f ca="1"/>
        <v>MET-M_CONTBUZZ2-CSTD</v>
      </c>
      <c r="DQ5" t="str">
        <f ca="1"/>
        <v>MET-M_CONTBUZZ2-CSTD</v>
      </c>
      <c r="DR5" t="str">
        <f ca="1"/>
        <v>MET-M_CONTBUZZ2-CSTD</v>
      </c>
      <c r="DS5" t="str">
        <f ca="1"/>
        <v>MET-M_CONTBUZZ2-CSTD</v>
      </c>
      <c r="DT5" t="str">
        <f ca="1"/>
        <v>MET-M_CONTBUZZ2-CSTD</v>
      </c>
      <c r="DU5" t="str">
        <f ca="1"/>
        <v>MET-M_CONTBUZZ2-CSTD</v>
      </c>
      <c r="DV5" t="str">
        <f ca="1"/>
        <v>MET-M_CONTBUZZ2-CSTD</v>
      </c>
      <c r="DW5" t="str">
        <f ca="1"/>
        <v>MET-M_CONTBUZZ2-CSTD</v>
      </c>
      <c r="DX5" t="str">
        <f ca="1"/>
        <v>MET-M_CONTBUZZ2-CSTD</v>
      </c>
      <c r="DY5" t="str">
        <f ca="1"/>
        <v>MET-M_CONTBUZZ2-CSTD</v>
      </c>
      <c r="DZ5" t="str">
        <f ca="1"/>
        <v>MET-M_CONTBUZZ2-CSTD</v>
      </c>
      <c r="EA5" t="str">
        <f ca="1"/>
        <v>MET-M_CONTBUZZ2-CSTD</v>
      </c>
      <c r="EB5" t="str">
        <f ca="1"/>
        <v>MET-M_CONTBUZZ2-CSTD</v>
      </c>
      <c r="EC5" t="str">
        <f ca="1"/>
        <v>MET-M_CONTBUZZ2-CSTD</v>
      </c>
      <c r="ED5" t="str">
        <f ca="1"/>
        <v>MET-M_CONTBUZZ2-CSTD</v>
      </c>
      <c r="EE5" t="str">
        <f ca="1"/>
        <v>MET-M_CONTBUZZ2-CSTD</v>
      </c>
      <c r="EF5" t="str">
        <f ca="1"/>
        <v>MET-M_CONTBUZZ2-CSTD</v>
      </c>
      <c r="EG5" t="str">
        <f ca="1"/>
        <v>MET-M_CONTBUZZ2-CSTD</v>
      </c>
      <c r="EH5" t="str">
        <f ca="1"/>
        <v>MET-M_CONTBUZZ2-CSTD</v>
      </c>
      <c r="EI5" t="str">
        <f ca="1"/>
        <v>MET-M_CONTBUZZ2-CSTD</v>
      </c>
      <c r="EJ5" t="str">
        <f ca="1"/>
        <v>MET-M_CONTBUZZ2-CSTD</v>
      </c>
      <c r="EK5" t="str">
        <f ca="1"/>
        <v>MET-M_CONTBUZZ2-CSTD</v>
      </c>
      <c r="EL5" t="str">
        <f ca="1"/>
        <v>MET-M_CONTBUZZ2-CSTD</v>
      </c>
      <c r="EM5" t="str">
        <f ca="1"/>
        <v>MET-M_CONTBUZZ2-CSTD</v>
      </c>
      <c r="EN5" t="str">
        <f ca="1"/>
        <v>MET-M_CONTBUZZ2-CSTD</v>
      </c>
      <c r="EO5" t="str">
        <f ca="1"/>
        <v>MET-M_CONTBUZZ2-CSTD</v>
      </c>
      <c r="EP5" t="str">
        <f ca="1"/>
        <v>MET-M_CONTBUZZ2-CSTD</v>
      </c>
      <c r="EQ5" t="str">
        <f ca="1"/>
        <v>MET-M_CONTBUZZ2-CSTD</v>
      </c>
      <c r="ER5" t="str">
        <f ca="1"/>
        <v>MET-M_CONTBUZZ2-CSTD</v>
      </c>
      <c r="ES5" t="str">
        <f ca="1"/>
        <v>MET-M_CONTBUZZ2-CSTD</v>
      </c>
      <c r="ET5" t="str">
        <f ca="1"/>
        <v>MET-M_CONTBUZZ2-CSTD</v>
      </c>
      <c r="EU5" t="str">
        <f ca="1"/>
        <v>MET-M_CONTBUZZ2-CSTD</v>
      </c>
      <c r="EV5" t="str">
        <f ca="1"/>
        <v>MET-M_CONTBUZZ2-CSTD</v>
      </c>
      <c r="EW5" t="str">
        <f ca="1"/>
        <v>MET-M_CONTBUZZ2-CSTD</v>
      </c>
      <c r="EX5" t="str">
        <f ca="1"/>
        <v>MET-M_CONTBUZZ2-CSTD</v>
      </c>
      <c r="EY5" t="str">
        <f ca="1"/>
        <v>MET-M_CONTBUZZ2-CSTD</v>
      </c>
      <c r="EZ5" t="str">
        <f ca="1"/>
        <v>MET-M_CONTBUZZ2-CSTD</v>
      </c>
      <c r="FA5" t="str">
        <f ca="1"/>
        <v>MET-M_CONTBUZZ2-CSTD</v>
      </c>
      <c r="FB5" t="str">
        <f ca="1"/>
        <v>MET-M_CONTBUZZ2-CSTD</v>
      </c>
      <c r="FC5" t="str">
        <f ca="1"/>
        <v>MET-M_CONTBUZZ2-CSTD</v>
      </c>
      <c r="FD5" t="str">
        <f ca="1"/>
        <v>MET-M_CONTBUZZ2-CSTD</v>
      </c>
      <c r="FE5" t="str">
        <f ca="1"/>
        <v>MET-M_CONTBUZZ2-CSTD</v>
      </c>
      <c r="FF5" t="str">
        <f ca="1"/>
        <v>MET-M_CONTBUZZ2-CSTD</v>
      </c>
      <c r="FG5" t="str">
        <f ca="1"/>
        <v>MET-M_CONTBUZZ2-CSTD</v>
      </c>
      <c r="FH5" t="str">
        <f ca="1"/>
        <v>MET-M_CONTBUZZ2-CSTD</v>
      </c>
      <c r="FI5" t="str">
        <f ca="1"/>
        <v>MET-M_CONTBUZZ2-CSTD</v>
      </c>
      <c r="FJ5" t="str">
        <f ca="1"/>
        <v>MET-M_CONTBUZZ2-CSTD</v>
      </c>
      <c r="FK5" t="str">
        <f ca="1"/>
        <v>MET-M_CONTBUZZ2-CSTD</v>
      </c>
      <c r="FL5" t="str">
        <f ca="1"/>
        <v>MET-M_CONTBUZZ2-CSTD</v>
      </c>
      <c r="FM5" t="str">
        <f ca="1"/>
        <v>MET-M_CONTBUZZ2-CSTD</v>
      </c>
      <c r="FN5" t="str">
        <f ca="1"/>
        <v>MET-M_CONTBUZZ2-CSTD</v>
      </c>
      <c r="FO5" t="str">
        <f ca="1"/>
        <v>MET-M_CONTBUZZ2-CSTD</v>
      </c>
      <c r="FP5" t="str">
        <f ca="1"/>
        <v>MET-M_CONTBUZZ2-CSTD</v>
      </c>
      <c r="FQ5" t="str">
        <f ca="1"/>
        <v>MET-M_CONTBUZZ2-CSTD</v>
      </c>
      <c r="FR5" t="str">
        <f ca="1"/>
        <v>MET-M_CONTBUZZ2-CSTD</v>
      </c>
      <c r="FS5" t="str">
        <f ca="1"/>
        <v>MET-M_CONTBUZZ2-CSTD</v>
      </c>
      <c r="FT5" t="str">
        <f ca="1"/>
        <v>MET-M_CONTBUZZ2-CSTD</v>
      </c>
      <c r="FU5" t="str">
        <f ca="1"/>
        <v>MET-M_CONTBUZZ2-CSTD</v>
      </c>
      <c r="FV5" t="str">
        <f ca="1"/>
        <v>MET-M_CONTBUZZ2-CSTD</v>
      </c>
      <c r="FW5" t="str">
        <f ca="1"/>
        <v>MET-M_CONTBUZZ2-CSTD</v>
      </c>
      <c r="FX5" t="str">
        <f ca="1"/>
        <v>MET-M_CONTBUZZ2-CSTD</v>
      </c>
      <c r="FY5" t="str">
        <f ca="1"/>
        <v>MET-M_CONTBUZZ2-CSTD</v>
      </c>
      <c r="FZ5" t="str">
        <f ca="1"/>
        <v>MET-M_CONTBUZZ2-CSTD</v>
      </c>
      <c r="GA5" t="str">
        <f ca="1"/>
        <v>MET-M_CONTBUZZ2-CSTD</v>
      </c>
      <c r="GB5" t="str">
        <f ca="1"/>
        <v>MET-M_CONTBUZZ2-CSTD</v>
      </c>
      <c r="GC5" t="str">
        <f ca="1"/>
        <v>MET-M_CONTBUZZ2-CSTD</v>
      </c>
      <c r="GD5" t="str">
        <f ca="1"/>
        <v>MET-M_CONTBUZZ2-CSTD</v>
      </c>
      <c r="GE5" t="str">
        <f ca="1"/>
        <v>MET-M_CONTBUZZ2-CSTD</v>
      </c>
      <c r="GF5" t="str">
        <f ca="1"/>
        <v>MET-M_CONTBUZZ2-CSTD</v>
      </c>
      <c r="GG5" t="str">
        <f ca="1"/>
        <v>MET-M_CONTBUZZ2-CSTD</v>
      </c>
      <c r="GH5" t="str">
        <f ca="1"/>
        <v>MET-M_CONTBUZZ2-CSTD</v>
      </c>
      <c r="GI5" t="str">
        <f ca="1"/>
        <v>MET-M_CONTBUZZ2-CSTD</v>
      </c>
      <c r="GJ5" t="str">
        <f ca="1"/>
        <v>MET-M_CONTBUZZ2-CSTD</v>
      </c>
      <c r="GK5" t="str">
        <f ca="1"/>
        <v>MET-M_CONTBUZZ2-CSTD</v>
      </c>
      <c r="GL5" t="str">
        <f ca="1"/>
        <v>MET-M_CONTBUZZ2-CSTD</v>
      </c>
      <c r="GM5" t="str">
        <f ca="1"/>
        <v>MET-M_CONTBUZZ2-CSTD</v>
      </c>
      <c r="GN5" t="str">
        <f ca="1"/>
        <v>MET-M_CONTBUZZ2-CSTD</v>
      </c>
      <c r="GO5" t="str">
        <f ca="1"/>
        <v>MET-M_CONTBUZZ2-CSTD</v>
      </c>
      <c r="GP5" t="str">
        <f ca="1"/>
        <v>MET-M_CONTBUZZ2-CSTD</v>
      </c>
      <c r="GQ5" t="str">
        <f ca="1"/>
        <v>MET-M_CONTBUZZ2-CSTD</v>
      </c>
      <c r="GR5" t="str">
        <f ca="1"/>
        <v>MET-M_CONTBUZZ2-CSTD</v>
      </c>
      <c r="GS5" t="str">
        <f ca="1"/>
        <v>MET-M_CONTBUZZ2-CSTD</v>
      </c>
      <c r="GT5" t="str">
        <f ca="1"/>
        <v>MET-M_CONTBUZZ2-CSTD</v>
      </c>
      <c r="GU5" t="str">
        <f ca="1"/>
        <v>MET-M_CONTBUZZ2-CSTD</v>
      </c>
      <c r="GV5" t="str">
        <f ca="1"/>
        <v>MET-M_CONTBUZZ2-CSTD</v>
      </c>
      <c r="GW5" t="str">
        <f ca="1"/>
        <v>MET-M_CONTBUZZ2-CSTD</v>
      </c>
      <c r="GX5" t="str">
        <f ca="1"/>
        <v>MET-M_CONTBUZZ2-CSTD</v>
      </c>
      <c r="GY5" t="str">
        <f ca="1"/>
        <v>MET-M_CONTBUZZ2-CSTD</v>
      </c>
      <c r="GZ5" t="str">
        <f ca="1"/>
        <v>MET-B_TDOOR-CSTD-0</v>
      </c>
      <c r="HA5" t="str">
        <f ca="1"/>
        <v>MET-B_TDOOR-CSTD-0</v>
      </c>
      <c r="HB5" t="str">
        <f ca="1"/>
        <v>MET-B_TDOOR-CSTD-0</v>
      </c>
      <c r="HC5" t="str">
        <f ca="1"/>
        <v>MET-B_TDOOR-CSTD-0</v>
      </c>
      <c r="HD5" t="str">
        <f ca="1"/>
        <v>MET-B_TDOOR-CSTD-0</v>
      </c>
      <c r="HE5" t="str">
        <f ca="1"/>
        <v>MET-B_TDOOR-CSTD-0</v>
      </c>
      <c r="HF5" t="str">
        <f ca="1"/>
        <v>MET-B_TDOOR-CSTD-0</v>
      </c>
      <c r="HG5" t="str">
        <f ca="1"/>
        <v>MET-C_GMN-CSTD-0</v>
      </c>
      <c r="HH5" t="str">
        <f ca="1"/>
        <v>MET-C_GMN-CSTD-0</v>
      </c>
      <c r="HI5" t="str">
        <f ca="1"/>
        <v>MET-C_GMN-CSTD-0</v>
      </c>
      <c r="HJ5" t="str">
        <f ca="1"/>
        <v>MET-B_SEAREM-CSTD-A0</v>
      </c>
      <c r="HK5" t="str">
        <f ca="1"/>
        <v>MET-B_SEAREM-CSTD-A0</v>
      </c>
      <c r="HL5" t="str">
        <f ca="1"/>
        <v>MET-B_SEAREM-CSTD-A0</v>
      </c>
      <c r="HM5" t="str">
        <f ca="1"/>
        <v>MET-B_SEAREM-CSTD-A0</v>
      </c>
      <c r="HN5" t="str">
        <f ca="1"/>
        <v>MET-B_SEAREM-CSTD-A0</v>
      </c>
      <c r="HO5" t="str">
        <f ca="1"/>
        <v>MET-B_SEAREM-CSTD-A0</v>
      </c>
      <c r="HP5" t="str">
        <f ca="1"/>
        <v>MET-B_SEAREM-CSTD-A0</v>
      </c>
      <c r="HQ5" t="str">
        <f ca="1"/>
        <v>MET-B_SEAREM-CSTD-A0</v>
      </c>
      <c r="HR5" t="str">
        <f ca="1"/>
        <v>MET-B_SEAREM-CSTD-A0</v>
      </c>
      <c r="HS5" t="str">
        <f ca="1"/>
        <v>MET-B_SEAREM-CSTD-A0</v>
      </c>
      <c r="HT5" t="str">
        <f ca="1"/>
        <v>MET-B_SEAREM-CSTD-A0</v>
      </c>
      <c r="HU5" t="str">
        <f ca="1"/>
        <v>MET-C_DAC-CSTD-2,
MET-M_TTLST-CSTD-0</v>
      </c>
      <c r="HV5" t="str">
        <f ca="1"/>
        <v>MET-M_DM-CSTD-1</v>
      </c>
      <c r="HW5" t="str">
        <f ca="1"/>
        <v>MET-M_DM-CSTD-1</v>
      </c>
      <c r="HX5" t="str">
        <f ca="1"/>
        <v>MET-M_DM-CSTD-1</v>
      </c>
      <c r="HY5" t="str">
        <f ca="1"/>
        <v>MET-M_DM-CSTD-1</v>
      </c>
      <c r="HZ5" t="str">
        <f ca="1"/>
        <v>MET-M_DM-CSTD-1</v>
      </c>
      <c r="IA5" t="str">
        <f ca="1"/>
        <v>MET-M_DM-CSTD-1</v>
      </c>
      <c r="IB5" t="str">
        <f ca="1"/>
        <v>MET-M_SP-CSTD-0, MET-M_SP-CSTD-1</v>
      </c>
      <c r="IC5" t="str">
        <f ca="1"/>
        <v>MET-M_SP-CSTD-0, MET-M_SP-CSTD-1</v>
      </c>
      <c r="ID5" t="str">
        <f ca="1"/>
        <v>MET-M_SP-CSTD-0, MET-M_SP-CSTD-1</v>
      </c>
      <c r="IE5" t="str">
        <f ca="1"/>
        <v>MET-M_SP-CSTD-0, MET-M_SP-CSTD-1</v>
      </c>
      <c r="IF5" t="str">
        <f ca="1"/>
        <v>MET-M_SP-CSTD-0, MET-M_SP-CSTD-1</v>
      </c>
      <c r="IG5" t="str">
        <f ca="1"/>
        <v>MET-M_SP-CSTD-0, MET-M_SP-CSTD-1</v>
      </c>
      <c r="IH5" t="str">
        <f ca="1"/>
        <v>MET-M_SP-CSTD-0, MET-M_SP-CSTD-1</v>
      </c>
      <c r="II5" t="str">
        <f ca="1"/>
        <v>MET-M_SP-CSTD-0, MET-M_SP-CSTD-1</v>
      </c>
      <c r="IJ5" t="str">
        <f ca="1"/>
        <v>MET-M_SP-CSTD-0, MET-M_SP-CSTD-1</v>
      </c>
      <c r="IK5" t="str">
        <f ca="1"/>
        <v>MET-M_SP-CSTD-0, MET-M_SP-CSTD-1</v>
      </c>
      <c r="IL5" t="str">
        <f ca="1"/>
        <v>MET-M_SP-CSTD-0, MET-M_SP-CSTD-1</v>
      </c>
      <c r="IM5" t="str">
        <f ca="1"/>
        <v>MET-M_SP-CSTD-0, MET-M_SP-CSTD-1</v>
      </c>
      <c r="IN5" t="str">
        <f ca="1"/>
        <v>MET-M_SP-CSTD-0, MET-M_SP-CSTD-1</v>
      </c>
      <c r="IO5" t="str">
        <f ca="1"/>
        <v>MET-M_SP-CSTD-0, MET-M_SP-CSTD-1</v>
      </c>
      <c r="IP5" t="str">
        <f ca="1"/>
        <v>MET-M_SP-CSTD-0, MET-M_SP-CSTD-1</v>
      </c>
      <c r="IQ5" t="str">
        <f ca="1"/>
        <v>MET-M_SP-CSTD-0, MET-M_SP-CSTD-1</v>
      </c>
      <c r="IR5" t="str">
        <f ca="1"/>
        <v>MET-M_SP-CSTD-0, MET-M_SP-CSTD-1</v>
      </c>
      <c r="IS5" t="str">
        <f ca="1"/>
        <v>MET-M_SP-CSTD-0, MET-M_SP-CSTD-1</v>
      </c>
      <c r="IT5" t="str">
        <f ca="1"/>
        <v>MET-M_SP-CSTD-0, MET-M_SP-CSTD-1</v>
      </c>
      <c r="IU5" t="str">
        <f ca="1"/>
        <v>MET-M_SP-CSTD-0, MET-M_SP-CSTD-1</v>
      </c>
      <c r="IV5" t="str">
        <f ca="1"/>
        <v>MET-M_SP-CSTD-0, MET-M_SP-CSTD-1</v>
      </c>
      <c r="IW5" t="str">
        <f ca="1"/>
        <v>MET-M_SP-CSTD-0, MET-M_SP-CSTD-1</v>
      </c>
      <c r="IX5" t="str">
        <f ca="1"/>
        <v>MET-M_SP-CSTD-0, MET-M_SP-CSTD-1</v>
      </c>
      <c r="IY5" t="str">
        <f ca="1"/>
        <v>MET-M_SP-CSTD-0, MET-M_SP-CSTD-1</v>
      </c>
      <c r="IZ5" t="str">
        <f ca="1"/>
        <v>MET-M_SP-CSTD-0, MET-M_SP-CSTD-1</v>
      </c>
      <c r="JA5" t="str">
        <f ca="1"/>
        <v>MET-M_SP-CSTD-0, MET-M_SP-CSTD-1</v>
      </c>
      <c r="JB5" t="str">
        <f ca="1"/>
        <v>MET-M_SP-CSTD-0, MET-M_SP-CSTD-1</v>
      </c>
      <c r="JC5" t="str">
        <f ca="1"/>
        <v>MET-M_SP-CSTD-0, MET-M_SP-CSTD-1</v>
      </c>
      <c r="JD5" t="str">
        <f ca="1"/>
        <v>MET-M_SP-CSTD-0, MET-M_SP-CSTD-1</v>
      </c>
      <c r="JE5" t="str">
        <f ca="1"/>
        <v>MET-M_SP-CSTD-0, MET-M_SP-CSTD-1</v>
      </c>
      <c r="JF5" t="str">
        <f ca="1"/>
        <v>MET-M_SP-CSTD-0, MET-M_SP-CSTD-1</v>
      </c>
      <c r="JG5" t="str">
        <f ca="1"/>
        <v>MET-M_SP-CSTD-0, MET-M_SP-CSTD-1</v>
      </c>
      <c r="JH5" t="str">
        <f ca="1"/>
        <v>MET-M_SP-CSTD-0, MET-M_SP-CSTD-1</v>
      </c>
      <c r="JI5" t="str">
        <f ca="1"/>
        <v>MET-M_SP-CSTD-0, MET-M_SP-CSTD-1</v>
      </c>
      <c r="JJ5" t="str">
        <f ca="1"/>
        <v>MET-M_SP-CSTD-0, MET-M_SP-CSTD-1</v>
      </c>
      <c r="JK5" t="str">
        <f ca="1"/>
        <v>MET-M_SP-CSTD-0, MET-M_SP-CSTD-1</v>
      </c>
      <c r="JL5" t="str">
        <f ca="1"/>
        <v>MET-M_SP-CSTD-0, MET-M_SP-CSTD-1</v>
      </c>
      <c r="JM5" t="str">
        <f ca="1"/>
        <v>MET-M_SP-CSTD-0, MET-M_SP-CSTD-1</v>
      </c>
      <c r="JN5" t="str">
        <f ca="1"/>
        <v>MET-M_SP-CSTD-0, MET-M_SP-CSTD-1</v>
      </c>
      <c r="JO5" t="str">
        <f ca="1"/>
        <v>MET-M_SP-CSTD-0, MET-M_SP-CSTD-1</v>
      </c>
      <c r="JP5" t="str">
        <f ca="1"/>
        <v>MET-M_SP-CSTD-0, MET-M_SP-CSTD-1</v>
      </c>
      <c r="JQ5" t="str">
        <f ca="1"/>
        <v>MET-M_SP-CSTD-0, MET-M_SP-CSTD-1</v>
      </c>
      <c r="JR5" t="str">
        <f ca="1"/>
        <v>MET-M_SP-CSTD-0, MET-M_SP-CSTD-1</v>
      </c>
      <c r="JS5" t="str">
        <f ca="1"/>
        <v>MET-M_SP-CSTD-0, MET-M_SP-CSTD-1</v>
      </c>
      <c r="JT5" t="str">
        <f ca="1"/>
        <v>(グラフィック仕様)
(Graphics specifications)</v>
      </c>
      <c r="JU5" t="str">
        <f ca="1"/>
        <v>(グラフィック仕様)
(Graphics specifications)</v>
      </c>
      <c r="JV5" t="str">
        <f ca="1"/>
        <v>MET-M_SP-CSTD-1</v>
      </c>
      <c r="JW5" t="str">
        <f ca="1"/>
        <v>MET-M_ODTR-CSTD-0</v>
      </c>
      <c r="JX5" t="str">
        <f ca="1"/>
        <v>MET-M_ILLOUT-CSTD-A0</v>
      </c>
      <c r="JY5" t="str">
        <f ca="1"/>
        <v>MET-M_ILLOUT-CSTD-A0</v>
      </c>
      <c r="JZ5" t="str">
        <f ca="1"/>
        <v>MET-M_ILLOUT-CSTD-A0</v>
      </c>
      <c r="KA5" t="str">
        <f ca="1"/>
        <v>MET-M_ILLOUT-CSTD-A0</v>
      </c>
      <c r="KB5" t="str">
        <f ca="1"/>
        <v>MET-M_ILLOUT-CSTD-A0</v>
      </c>
      <c r="KC5" t="str">
        <f ca="1"/>
        <v>MET-M_ILLOUT-CSTD-A0</v>
      </c>
      <c r="KD5" t="str">
        <f ca="1"/>
        <v>MET-M_ILLOUT-CSTD-A0</v>
      </c>
      <c r="KE5" t="str">
        <f ca="1"/>
        <v>MET-M_ILLOUT-CSTD-A0</v>
      </c>
      <c r="KF5" t="str">
        <f ca="1"/>
        <v>MET-M_ILLOUT-CSTD-A0</v>
      </c>
      <c r="KG5" t="str">
        <f ca="1"/>
        <v>MET-M_ILLOUT-CSTD-A0</v>
      </c>
      <c r="KH5" t="str">
        <f ca="1"/>
        <v>MET-M_ILLOUT-CSTD-A0</v>
      </c>
      <c r="KI5" t="str">
        <f ca="1"/>
        <v>MET-M_ILLOUT-CSTD-A0</v>
      </c>
      <c r="KJ5" t="str">
        <f ca="1"/>
        <v>MET-M_ILLOUT-CSTD-A0</v>
      </c>
      <c r="KK5" t="str">
        <f ca="1"/>
        <v>MET-M_ILLOUT-CSTD-A0</v>
      </c>
      <c r="KL5" t="str">
        <f ca="1"/>
        <v>MET-M_ILLOUT-CSTD-A0</v>
      </c>
      <c r="KM5" t="str">
        <f ca="1"/>
        <v>MET-M_ILLOUT-CSTD-A0</v>
      </c>
      <c r="KN5" t="str">
        <f ca="1"/>
        <v>MET-M_ILLOUT-CSTD-A0</v>
      </c>
      <c r="KO5" t="str">
        <f ca="1"/>
        <v>MET-M_ILLOUT-CSTD-A0</v>
      </c>
      <c r="KP5" t="str">
        <f ca="1"/>
        <v>MET-M_ILLOUT-CSTD-A0</v>
      </c>
      <c r="KQ5" t="str">
        <f ca="1"/>
        <v>MET-M_ILLOUT-CSTD-A0</v>
      </c>
      <c r="KR5" t="str">
        <f ca="1"/>
        <v>MET-M_ILLOUT-CSTD-A0</v>
      </c>
      <c r="KS5" t="str">
        <f ca="1"/>
        <v>MET-M_ILLOUT-CSTD-A0</v>
      </c>
      <c r="KT5" t="str">
        <f ca="1"/>
        <v>MET-M_ILLOUT-CSTD-A0</v>
      </c>
      <c r="KU5" t="str">
        <f ca="1"/>
        <v>MET-M_ILLOUT-CSTD-A0</v>
      </c>
      <c r="KV5" t="str">
        <f ca="1"/>
        <v>MET-M_ILLOUT-CSTD-A0</v>
      </c>
      <c r="KW5" t="str">
        <f ca="1"/>
        <v>MET-M_ILLOUT-CSTD-A0</v>
      </c>
      <c r="KX5" t="str">
        <f ca="1"/>
        <v>MET-M_ILLOUT-CSTD-A0</v>
      </c>
      <c r="KY5" t="str">
        <f ca="1"/>
        <v>MET-M_ILLOUT-CSTD-A0</v>
      </c>
      <c r="KZ5" t="str">
        <f ca="1"/>
        <v>MET-M_ILLOUT-CSTD-A0</v>
      </c>
      <c r="LA5" t="str">
        <f ca="1"/>
        <v>MET-M_ILLOUT-CSTD-A0</v>
      </c>
      <c r="LB5" t="str">
        <f ca="1"/>
        <v>MET-M_ILLOUT-CSTD-A0</v>
      </c>
      <c r="LC5" t="str">
        <f ca="1"/>
        <v>MET-M_ILLOUT-CSTD-A0</v>
      </c>
      <c r="LD5" t="str">
        <f ca="1"/>
        <v>MET-M_ILLOUT-CSTD-A0</v>
      </c>
      <c r="LE5" t="str">
        <f ca="1"/>
        <v>MET-M_ILLOUT-CSTD-A0</v>
      </c>
      <c r="LF5" t="str">
        <f ca="1"/>
        <v>MET-M_ILLOUT-CSTD-A0</v>
      </c>
      <c r="LG5" t="str">
        <f ca="1"/>
        <v>MET-M_ILLOUT-CSTD-A0</v>
      </c>
      <c r="LH5" t="str">
        <f ca="1"/>
        <v>MET-M_ILLOUT-CSTD-A0</v>
      </c>
      <c r="LI5" t="str">
        <f ca="1"/>
        <v>MET-M_ILLOUT-CSTD-A0</v>
      </c>
      <c r="LJ5" t="str">
        <f ca="1"/>
        <v>MET-M_ILLOUT-CSTD-A0</v>
      </c>
      <c r="LK5" t="str">
        <f ca="1"/>
        <v>MET-M_ILLOUT-CSTD-A0</v>
      </c>
      <c r="LL5" t="str">
        <f ca="1"/>
        <v>MET-M_ILLOUT-CSTD-A0</v>
      </c>
      <c r="LM5" t="str">
        <f ca="1"/>
        <v>MET-M_ILLOUT-CSTD-A0</v>
      </c>
      <c r="LN5" t="str">
        <f ca="1"/>
        <v>MET-M_ILLOUT-CSTD-A0</v>
      </c>
      <c r="LO5" t="str">
        <f ca="1"/>
        <v>MET-M_ILLOUT-CSTD-A0</v>
      </c>
      <c r="LP5" t="str">
        <f ca="1"/>
        <v>MET-M_ILLOUT-CSTD-A0</v>
      </c>
      <c r="LQ5" t="str">
        <f ca="1"/>
        <v>MET-M_ILLOUT-CSTD-A0</v>
      </c>
      <c r="LR5" t="str">
        <f ca="1"/>
        <v>MET-M_ILLOUT-CSTD-A0</v>
      </c>
      <c r="LS5" t="str">
        <f ca="1"/>
        <v>MET-M_ILLOUT-CSTD-A0</v>
      </c>
      <c r="LT5" t="str">
        <f ca="1"/>
        <v>MET-M_ILLOUT-CSTD-A0</v>
      </c>
      <c r="LU5" t="str">
        <f ca="1"/>
        <v>MET-M_ILLOUT-CSTD-A0</v>
      </c>
      <c r="LV5" t="str">
        <f ca="1"/>
        <v>MET-M_ILLOUT-CSTD-A0</v>
      </c>
      <c r="LW5" t="str">
        <f ca="1"/>
        <v>MET-M_ILLOUT-CSTD-A0</v>
      </c>
      <c r="LX5" t="str">
        <f ca="1"/>
        <v>MET-M_ILLOUT-CSTD-A0</v>
      </c>
      <c r="LY5" t="str">
        <f ca="1"/>
        <v>MET-M_ILLOUT-CSTD-A0</v>
      </c>
      <c r="LZ5" t="str">
        <f ca="1"/>
        <v>MET-M_ILLOUT-CSTD-A0</v>
      </c>
      <c r="MA5" t="str">
        <f ca="1"/>
        <v>MET-M_ILLOUT-CSTD-A0</v>
      </c>
      <c r="MB5" t="str">
        <f ca="1"/>
        <v>MET-M_ILLOUT-CSTD-A0</v>
      </c>
      <c r="MC5" t="str">
        <f ca="1"/>
        <v>MET-M_ILLOUT-CSTD-A0</v>
      </c>
      <c r="MD5" t="str">
        <f ca="1"/>
        <v>MET-M_ILLOUT-CSTD-A0</v>
      </c>
      <c r="ME5" t="str">
        <f ca="1"/>
        <v>MET-M_ILLOUT-CSTD-A0</v>
      </c>
      <c r="MF5" t="str">
        <f ca="1"/>
        <v>MET-M_ILLOUT-CSTD-A0</v>
      </c>
      <c r="MG5" t="str">
        <f ca="1"/>
        <v>MET-M_ILLOUT-CSTD-A0</v>
      </c>
      <c r="MH5" t="str">
        <f ca="1"/>
        <v>MET-M_ILLOUT-CSTD-A0</v>
      </c>
      <c r="MI5" t="str">
        <f ca="1"/>
        <v>MET-M_ILLOUT-CSTD-A0</v>
      </c>
      <c r="MJ5" t="str">
        <f ca="1"/>
        <v>MET-M_ILLOUT-CSTD-A0</v>
      </c>
      <c r="MK5" t="str">
        <f ca="1"/>
        <v>MET-M_ILLOUT-CSTD-A0</v>
      </c>
      <c r="ML5" t="str">
        <f ca="1"/>
        <v>MET-M_ILLOUT-CSTD-A0</v>
      </c>
      <c r="MM5" t="str">
        <f ca="1"/>
        <v>MET-M_ILLOUT-CSTD-A0</v>
      </c>
      <c r="MN5" t="str">
        <f ca="1"/>
        <v>MET-M_ILLCNTS-CSTD-2</v>
      </c>
      <c r="MO5" t="str">
        <f ca="1"/>
        <v>MET-M_ILLCNTS-CSTD-2</v>
      </c>
      <c r="MP5" t="str">
        <f ca="1"/>
        <v>MET-M_ILLCNTS-CSTD-2</v>
      </c>
      <c r="MQ5" t="str">
        <f ca="1"/>
        <v>MET-M_ILLCNTS-CSTD-2</v>
      </c>
      <c r="MR5" t="str">
        <f ca="1"/>
        <v>MET-M_ILLCNTS-CSTD-2</v>
      </c>
      <c r="MS5" t="str">
        <f ca="1"/>
        <v>MET-M_ILLCNTS-CSTD-2</v>
      </c>
      <c r="MT5" t="str">
        <f ca="1"/>
        <v>MET-M_ILLCNTS-CSTD-2</v>
      </c>
      <c r="MU5" t="str">
        <f ca="1"/>
        <v>MET-M_ILLCNTS-CSTD-2</v>
      </c>
      <c r="MV5" t="str">
        <f ca="1"/>
        <v>MET-M_ILLCNTS-CSTD-2</v>
      </c>
      <c r="MW5" t="str">
        <f ca="1"/>
        <v>MET-M_ILLCNTS-CSTD-2</v>
      </c>
      <c r="MX5" t="str">
        <f ca="1"/>
        <v>MET-M_ILLCNTS-CSTD-2</v>
      </c>
      <c r="MY5" t="str">
        <f ca="1"/>
        <v>MET-M_ILLCNTS-CSTD-2</v>
      </c>
      <c r="MZ5" t="str">
        <f ca="1"/>
        <v>MET-M_ILLCNTS-CSTD-2</v>
      </c>
      <c r="NA5" t="str">
        <f ca="1"/>
        <v>MET-M_ILLCNTS-CSTD-2</v>
      </c>
      <c r="NB5" t="str">
        <f ca="1"/>
        <v>MET-M_ILLCNTS-CSTD-2</v>
      </c>
      <c r="NC5" t="str">
        <f ca="1"/>
        <v>MET-M_ILLCNTS-CSTD-2</v>
      </c>
      <c r="ND5" t="str">
        <f ca="1"/>
        <v>MET-M_ILLCNTS-CSTD-2</v>
      </c>
      <c r="NE5" t="str">
        <f ca="1"/>
        <v>MET-M_ILLCNTS-CSTD-2</v>
      </c>
      <c r="NF5" t="str">
        <f ca="1"/>
        <v>MET-M_ILLCNTS-CSTD-2</v>
      </c>
      <c r="NG5" t="str">
        <f ca="1"/>
        <v>MET-M_ILLCNTS-CSTD-2</v>
      </c>
      <c r="NH5" t="str">
        <f ca="1"/>
        <v>MET-M_ILLCNTS-CSTD-2</v>
      </c>
      <c r="NI5" t="str">
        <f ca="1"/>
        <v>MET-M_ILLCNTS-CSTD-2</v>
      </c>
      <c r="NJ5" t="str">
        <f ca="1"/>
        <v>MET-M_ILLCNTS-CSTD-2</v>
      </c>
      <c r="NK5" t="str">
        <f ca="1"/>
        <v>MET-M_ILLCNTS-CSTD-2</v>
      </c>
      <c r="NL5" t="str">
        <f ca="1"/>
        <v>MET-M_ILLCNTS-CSTD-2</v>
      </c>
      <c r="NM5" t="str">
        <f ca="1"/>
        <v>MET-M_ILLCNTS-CSTD-2</v>
      </c>
      <c r="NN5" t="str">
        <f ca="1"/>
        <v>MET-M_ILLCNTS-CSTD-2</v>
      </c>
      <c r="NO5" t="str">
        <f ca="1"/>
        <v>MET-M_ILLCNTS-CSTD-2</v>
      </c>
      <c r="NP5" t="str">
        <f ca="1"/>
        <v>MET-M_ILLCNTS-CSTD-2</v>
      </c>
      <c r="NQ5" t="str">
        <f ca="1"/>
        <v>MET-M_ILLCNTS-CSTD-2</v>
      </c>
      <c r="NR5" t="str">
        <f ca="1"/>
        <v>MET-M_ILLCNTS-CSTD-2</v>
      </c>
      <c r="NS5" t="str">
        <f ca="1"/>
        <v>MET-M_ILLCNTS-CSTD-2</v>
      </c>
      <c r="NT5" t="str">
        <f ca="1"/>
        <v>MET-M_ILLCNTS-CSTD-2</v>
      </c>
      <c r="NU5" t="str">
        <f ca="1"/>
        <v>MET-M_ILLCNTS-CSTD-2</v>
      </c>
      <c r="NV5" t="str">
        <f ca="1"/>
        <v>MET-M_ILLCNTS-CSTD-2</v>
      </c>
      <c r="NW5" t="str">
        <f ca="1"/>
        <v>MET-M_ILLCNTS-CSTD-2</v>
      </c>
      <c r="NX5" t="str">
        <f ca="1"/>
        <v>MET-M_ILLCNTS-CSTD-2</v>
      </c>
      <c r="NY5" t="str">
        <f ca="1"/>
        <v>MET-M_ILLCNTS-CSTD-2</v>
      </c>
      <c r="NZ5" t="str">
        <f ca="1"/>
        <v>MET-M_ILLCNTS-CSTD-2</v>
      </c>
      <c r="OA5" t="str">
        <f ca="1"/>
        <v>MET-M_ILLCNTS-CSTD-2</v>
      </c>
      <c r="OB5" t="str">
        <f ca="1"/>
        <v>MET-M_ILLCNTS-CSTD-2</v>
      </c>
      <c r="OC5" t="str">
        <f ca="1"/>
        <v>MET-M_ILLCNTS-CSTD-2</v>
      </c>
      <c r="OD5" t="str">
        <f ca="1"/>
        <v>MET-M_ILLCNTS-CSTD-2</v>
      </c>
      <c r="OE5" t="str">
        <f ca="1"/>
        <v>MET-M_ILLCNTS-CSTD-2</v>
      </c>
      <c r="OF5" t="str">
        <f ca="1"/>
        <v>MET-M_ILLCNTS-CSTD-2</v>
      </c>
      <c r="OG5" t="str">
        <f ca="1"/>
        <v>MET-M_ILLCNTS-CSTD-2</v>
      </c>
      <c r="OH5" t="str">
        <f ca="1"/>
        <v>MET-M_ILLCNTS-CSTD-2</v>
      </c>
      <c r="OI5" t="str">
        <f ca="1"/>
        <v>MET-M_ILLCNTS-CSTD-2</v>
      </c>
      <c r="OJ5" t="str">
        <f ca="1"/>
        <v>MET-M_ILLCNTS-CSTD-2</v>
      </c>
      <c r="OK5" t="str">
        <f ca="1"/>
        <v>MET-M_ILLCNTS-CSTD-2</v>
      </c>
      <c r="OL5" t="str">
        <f ca="1"/>
        <v>MET-M_ILLCNTS-CSTD-2</v>
      </c>
      <c r="OM5" t="str">
        <f ca="1"/>
        <v>MET-M_ILLCNTS-CSTD-2</v>
      </c>
      <c r="ON5" t="str">
        <f ca="1"/>
        <v>MET-M_ILLCNTS-CSTD-2</v>
      </c>
      <c r="OO5" t="str">
        <f ca="1"/>
        <v>MET-M_ILLCNTS-CSTD-2</v>
      </c>
      <c r="OP5" t="str">
        <f ca="1"/>
        <v>MET-M_ILLCNTS-CSTD-2</v>
      </c>
      <c r="OQ5" t="str">
        <f ca="1"/>
        <v>MET-M_ILLCNTS-CSTD-2</v>
      </c>
      <c r="OR5" t="str">
        <f ca="1"/>
        <v>MET-M_ILLCNTS-CSTD-2</v>
      </c>
      <c r="OS5" t="str">
        <f ca="1"/>
        <v>MET-M_ILLCNTS-CSTD-2</v>
      </c>
      <c r="OT5" t="str">
        <f ca="1"/>
        <v>MET-M_ILLCNTS-CSTD-2</v>
      </c>
      <c r="OU5" t="str">
        <f ca="1"/>
        <v>MET-M_ILLCNTS-CSTD-2</v>
      </c>
      <c r="OV5" t="str">
        <f ca="1"/>
        <v>MET-M_ILLCNTS-CSTD-2</v>
      </c>
      <c r="OW5" t="str">
        <f ca="1"/>
        <v>MET-M_ILLCNTS-CSTD-2</v>
      </c>
      <c r="OX5" t="str">
        <f ca="1"/>
        <v>MET-M_ILLCNTS-CSTD-2</v>
      </c>
      <c r="OY5" t="str">
        <f ca="1"/>
        <v>MET-M_ILLCNTS-CSTD-2</v>
      </c>
      <c r="OZ5" t="str">
        <f ca="1"/>
        <v>MET-M_ILLCNTS-CSTD-2</v>
      </c>
      <c r="PA5" t="str">
        <f ca="1"/>
        <v>MET-M_ILLCNTS-CSTD-2</v>
      </c>
      <c r="PB5" t="str">
        <f ca="1"/>
        <v>MET-M_ILLCNTS-CSTD-2</v>
      </c>
      <c r="PC5" t="str">
        <f ca="1"/>
        <v>MET-M_ILLCNTS-CSTD-2</v>
      </c>
      <c r="PD5" t="str">
        <f ca="1"/>
        <v>MET-M_ILLCNTS-CSTD-2</v>
      </c>
      <c r="PE5" t="str">
        <f ca="1"/>
        <v>MET-M_ILLCNTS-CSTD-2</v>
      </c>
      <c r="PF5" t="str">
        <f ca="1"/>
        <v>MET-M_ILLCNTS-CSTD-2</v>
      </c>
      <c r="PG5" t="str">
        <f ca="1"/>
        <v>MET-M_ILLCNTS-CSTD-2</v>
      </c>
      <c r="PH5" t="str">
        <f ca="1"/>
        <v>MET-M_ILLCNTS-CSTD-2</v>
      </c>
      <c r="PI5" t="str">
        <f ca="1"/>
        <v>MET-M_ILLCNTS-CSTD-2</v>
      </c>
      <c r="PJ5" t="str">
        <f ca="1"/>
        <v>MET-M_ILLCNTS-CSTD-2</v>
      </c>
      <c r="PK5" t="str">
        <f ca="1"/>
        <v>MET-M_ILLCNTS-CSTD-2</v>
      </c>
      <c r="PL5" t="str">
        <f ca="1"/>
        <v>MET-M_ILLCNTS-CSTD-2</v>
      </c>
      <c r="PM5" t="str">
        <f ca="1"/>
        <v>MET-M_ILLCNTS-CSTD-2</v>
      </c>
      <c r="PN5" t="str">
        <f ca="1"/>
        <v>MET-M_ILLCNTS-CSTD-2</v>
      </c>
      <c r="PO5" t="str">
        <f ca="1"/>
        <v>MET-M_ILLCNTS-CSTD-2</v>
      </c>
      <c r="PP5" t="str">
        <f ca="1"/>
        <v>MET-M_ILLCNTS-CSTD-2</v>
      </c>
      <c r="PQ5" t="str">
        <f ca="1"/>
        <v>MET-M_ILLCNTS-CSTD-2</v>
      </c>
      <c r="PR5" t="str">
        <f ca="1"/>
        <v>MET-M_ILLCNTS-CSTD-2</v>
      </c>
      <c r="PS5" t="str">
        <f ca="1"/>
        <v>MET-M_ILLCNTS-CSTD-2</v>
      </c>
      <c r="PT5" t="str">
        <f ca="1"/>
        <v>MET-M_ILLCNTS-CSTD-2</v>
      </c>
      <c r="PU5" t="str">
        <f ca="1"/>
        <v>MET-M_ILLCNTS-CSTD-2</v>
      </c>
      <c r="PV5" t="str">
        <f ca="1"/>
        <v>MET-M_ILLCNTS-CSTD-2</v>
      </c>
      <c r="PW5" t="str">
        <f ca="1"/>
        <v>MET-M_ILLCNTS-CSTD-2</v>
      </c>
      <c r="PX5" t="str">
        <f ca="1"/>
        <v>MET-M_ILLCNTS-CSTD-2</v>
      </c>
      <c r="PY5" t="str">
        <f ca="1"/>
        <v>MET-M_ILLCNTS-CSTD-2</v>
      </c>
      <c r="PZ5" t="str">
        <f ca="1"/>
        <v>MET-M_ILLCNTS-CSTD-2, MET-M_ILLOUT-CSTD-A0,MET-M_MMPHA6DI-CSTD-A1</v>
      </c>
      <c r="QA5" t="str">
        <f ca="1"/>
        <v>MET-M_CAL-CSTD-0</v>
      </c>
      <c r="QB5" t="str">
        <f ca="1"/>
        <v>MET-M_CAL-CSTD-0</v>
      </c>
      <c r="QC5" t="str">
        <f ca="1"/>
        <v>MET-H_SOCMON-CSTD-1</v>
      </c>
      <c r="QD5" t="str">
        <f ca="1"/>
        <v>MET-B_SEAREM-CSTD-A0
MET-M_TTLST-CSTD-0（間接参照）
MET-M_TTLST-CSTD-0(indirect reference)</v>
      </c>
      <c r="QE5" t="str">
        <f ca="1"/>
        <v>MET-M_DESTVARI-CSTD-0,
MET-B_SEAREM-CSTD-A0（間接参照）
MET-B_SEAREM-CSTD-A0 (indirect reference)</v>
      </c>
      <c r="QF5" t="str">
        <f ca="1"/>
        <v>MET-M_DESTVARI-CSTD-0,
MET-B_SEAREM-CSTD-A0（間接参照）
MET-B_SEAREM-CSTD-A0 (indirect reference)</v>
      </c>
      <c r="QG5" t="str">
        <f ca="1"/>
        <v>MET-B_SEAREM-CSTD-A0</v>
      </c>
      <c r="QH5" t="str">
        <f ca="1"/>
        <v>MET-M_DESTVARI-CSTD-0,
MET-B_SEAREM-CSTD-A0（間接参照/indirect referencing）</v>
      </c>
      <c r="QI5" t="str">
        <f ca="1"/>
        <v>MET-M_DESTVARI-CSTD-0,
MET-B_SEAREM-CSTD-A0（間接参照/indirect referencing）</v>
      </c>
      <c r="QJ5" t="str">
        <f ca="1"/>
        <v>MET-M_DESTVARI-CSTD-0,
MET-B_SEAREM-CSTD-A0（間接参照/indirect referencing）</v>
      </c>
      <c r="QK5" t="str">
        <f ca="1"/>
        <v>MET-M_DESTVARI-CSTD-0,
MET-B_SEAREM-CSTD-A0（間接参照/indirect referencing）</v>
      </c>
      <c r="QL5" t="str">
        <f ca="1"/>
        <v>MET-M_DESTVARI-CSTD-0</v>
      </c>
      <c r="QM5" t="str">
        <f ca="1"/>
        <v>MET-M_DESTVARI-CSTD-0</v>
      </c>
      <c r="QN5" t="str">
        <f ca="1"/>
        <v>MET-M_DESTVARI-CSTD-0</v>
      </c>
      <c r="QO5" t="str">
        <f ca="1"/>
        <v>MET-M_DESTVARI-CSTD-0</v>
      </c>
      <c r="QP5" t="str">
        <f ca="1"/>
        <v>MET-M_DESTVARI-CSTD-0</v>
      </c>
      <c r="QQ5" t="str">
        <f ca="1"/>
        <v>MET-M_DESTVARI-CSTD-0</v>
      </c>
      <c r="QR5" t="str">
        <f ca="1"/>
        <v>MET-M_DESTVARI-CSTD-0</v>
      </c>
      <c r="QS5" t="str">
        <f ca="1"/>
        <v>MET-M_DESTVARI-CSTD-0</v>
      </c>
      <c r="QT5" t="str">
        <f ca="1"/>
        <v>MET-M_DESTVARI-CSTD-0</v>
      </c>
      <c r="QU5" t="str">
        <f ca="1"/>
        <v>MET-M_DESTVARI-CSTD-0</v>
      </c>
      <c r="QV5" t="str">
        <f ca="1"/>
        <v>MET-M_DESTVARI-CSTD-0</v>
      </c>
      <c r="QW5" t="str">
        <f ca="1"/>
        <v>MET-M_DESTVARI-CSTD-0</v>
      </c>
      <c r="QX5" t="str">
        <f ca="1"/>
        <v>MET-M_DESTVARI-CSTD-0</v>
      </c>
      <c r="QY5" t="str">
        <f ca="1"/>
        <v>MET-M_DESTVARI-CSTD-0</v>
      </c>
      <c r="QZ5" t="str">
        <f ca="1"/>
        <v>MET-M_DESTVARI-CSTD-0</v>
      </c>
      <c r="RA5" t="str">
        <f ca="1"/>
        <v>MET-M_DESTVARI-CSTD-0</v>
      </c>
      <c r="RB5" t="str">
        <f ca="1"/>
        <v>MET-M_DESTVARI-CSTD-0</v>
      </c>
      <c r="RC5" t="str">
        <f ca="1"/>
        <v>MET-M_DESTVARI-CSTD-0</v>
      </c>
      <c r="RD5" t="str">
        <f ca="1"/>
        <v>MET-M_DESTVARI-CSTD-0</v>
      </c>
      <c r="RE5" t="str">
        <f ca="1"/>
        <v>MET-M_DESTVARI-CSTD-0</v>
      </c>
      <c r="RF5" t="str">
        <f ca="1"/>
        <v>MET-M_DESTVARI-CSTD-0</v>
      </c>
      <c r="RG5" t="str">
        <f ca="1"/>
        <v>MET-M_DESTVARI-CSTD-0</v>
      </c>
      <c r="RH5" t="str">
        <f ca="1"/>
        <v>MET-M_DESTVARI-CSTD-0</v>
      </c>
      <c r="RI5" t="str">
        <f ca="1"/>
        <v>MET-M_DESTVARI-CSTD-0</v>
      </c>
      <c r="RJ5" t="str">
        <f ca="1"/>
        <v>MET-M_DESTVARI-CSTD-0</v>
      </c>
      <c r="RK5" t="str">
        <f ca="1"/>
        <v>MET-M_DESTVARI-CSTD-0</v>
      </c>
      <c r="RL5" t="str">
        <f ca="1"/>
        <v>MET-M_DESTVARI-CSTD-0</v>
      </c>
      <c r="RM5" t="str">
        <f ca="1"/>
        <v>MET-M_DESTVARI-CSTD-0</v>
      </c>
      <c r="RN5" t="str">
        <f ca="1"/>
        <v>MET-M_DESTVARI-CSTD-0</v>
      </c>
      <c r="RO5" t="str">
        <f ca="1"/>
        <v>MET-M_DESTVARI-CSTD-0</v>
      </c>
      <c r="RP5" t="str">
        <f ca="1"/>
        <v>MET-M_DESTVARI-CSTD-0</v>
      </c>
      <c r="RQ5" t="str">
        <f ca="1"/>
        <v>MET-M_DESTVARI-CSTD-0</v>
      </c>
      <c r="RR5" t="str">
        <f ca="1"/>
        <v>MET-M_DESTVARI-CSTD-0</v>
      </c>
      <c r="RS5" t="str">
        <f ca="1"/>
        <v>MET-M_DESTVARI-CSTD-0</v>
      </c>
      <c r="RT5" t="str">
        <f ca="1"/>
        <v>MET-M_DESTVARI-CSTD-0</v>
      </c>
      <c r="RU5" t="str">
        <f ca="1"/>
        <v>MET-M_DESTVARI-CSTD-0</v>
      </c>
      <c r="RV5" t="str">
        <f ca="1"/>
        <v>MET-M_DESTVARI-CSTD-0</v>
      </c>
      <c r="RW5" t="str">
        <f ca="1"/>
        <v>MET-M_DESTVARI-CSTD-0</v>
      </c>
      <c r="RX5" t="str">
        <f ca="1"/>
        <v>MET-M_DESTVARI-CSTD-0</v>
      </c>
      <c r="RY5" t="str">
        <f ca="1"/>
        <v>MET-M_DESTVARI-CSTD-0</v>
      </c>
      <c r="RZ5" t="str">
        <f ca="1"/>
        <v>MET-M_DESTVARI-CSTD-0</v>
      </c>
      <c r="SA5" t="str">
        <f ca="1"/>
        <v>MET-M_DESTVARI-CSTD-0</v>
      </c>
      <c r="SB5" t="str">
        <f ca="1"/>
        <v>MET-M_DESTVARI-CSTD-0</v>
      </c>
      <c r="SC5" t="str">
        <f ca="1"/>
        <v>MET-M_DESTVARI-CSTD-0</v>
      </c>
      <c r="SD5" t="str">
        <f ca="1"/>
        <v>MET-M_DESTVARI-CSTD-0</v>
      </c>
      <c r="SE5" t="str">
        <f ca="1"/>
        <v>MET-M_DESTVARI-CSTD-0</v>
      </c>
      <c r="SF5" t="str">
        <f ca="1"/>
        <v>MET-M_DESTVARI-CSTD-0</v>
      </c>
      <c r="SG5" t="str">
        <f ca="1"/>
        <v>MET-M_DESTVARI-CSTD-0</v>
      </c>
      <c r="SH5" t="str">
        <f ca="1"/>
        <v>MET-M_DESTVARI-CSTD-0</v>
      </c>
      <c r="SI5" t="str">
        <f ca="1"/>
        <v>MET-M_DESTVARI-CSTD-0</v>
      </c>
      <c r="SJ5" t="str">
        <f ca="1"/>
        <v>MET-M_DESTVARI-CSTD-0</v>
      </c>
      <c r="SK5" t="str">
        <f ca="1"/>
        <v>MET-M_DESTVARI-CSTD-0</v>
      </c>
      <c r="SL5" t="str">
        <f ca="1"/>
        <v>MET-M_DESTVARI-CSTD-0</v>
      </c>
      <c r="SM5" t="str">
        <f ca="1"/>
        <v>MET-M_DESTVARI-CSTD-0</v>
      </c>
      <c r="SN5" t="str">
        <f ca="1"/>
        <v>MET-M_DESTVARI-CSTD-0</v>
      </c>
      <c r="SO5" t="str">
        <f ca="1"/>
        <v>MET-M_DESTVARI-CSTD-0</v>
      </c>
      <c r="SP5" t="str">
        <f ca="1"/>
        <v>MET-M_DESTVARI-CSTD-0</v>
      </c>
      <c r="SQ5" t="str">
        <f ca="1"/>
        <v>MET-M_DESTVARI-CSTD-0</v>
      </c>
      <c r="SR5" t="str">
        <f ca="1"/>
        <v>MET-M_DESTVARI-CSTD-0</v>
      </c>
      <c r="SS5" t="str">
        <f ca="1"/>
        <v>MET-M_DESTVARI-CSTD-0</v>
      </c>
      <c r="ST5" t="str">
        <f ca="1"/>
        <v>MET-M_DESTVARI-CSTD-0</v>
      </c>
      <c r="SU5" t="str">
        <f ca="1"/>
        <v>MET-M_DESTVARI-CSTD-0</v>
      </c>
      <c r="SV5" t="str">
        <f ca="1"/>
        <v>MET-M_DESTVARI-CSTD-0</v>
      </c>
      <c r="SW5" t="str">
        <f ca="1"/>
        <v>MET-M_DESTVARI-CSTD-0</v>
      </c>
      <c r="SX5" t="str">
        <f ca="1"/>
        <v>MET-M_DESTVARI-CSTD-0</v>
      </c>
      <c r="SY5" t="str">
        <f ca="1"/>
        <v>MET-M_DESTVARI-CSTD-0</v>
      </c>
      <c r="SZ5" t="str">
        <f ca="1"/>
        <v>MET-M_DESTVARI-CSTD-0</v>
      </c>
      <c r="TA5" t="str">
        <f ca="1"/>
        <v>MET-M_DESTVARI-CSTD-0</v>
      </c>
      <c r="TB5" t="str">
        <f ca="1"/>
        <v>MET-M_DESTVARI-CSTD-0</v>
      </c>
      <c r="TC5" t="str">
        <f ca="1"/>
        <v>MET-M_DESTVARI-CSTD-0</v>
      </c>
      <c r="TD5" t="str">
        <f ca="1"/>
        <v>MET-M_DESTVARI-CSTD-0</v>
      </c>
      <c r="TE5" t="str">
        <f ca="1"/>
        <v>MET-M_DESTVARI-CSTD-0</v>
      </c>
      <c r="TF5" t="str">
        <f ca="1"/>
        <v>MET-M_DESTVARI-CSTD-0</v>
      </c>
      <c r="TG5" t="str">
        <f ca="1"/>
        <v>MET-M_DESTVARI-CSTD-0</v>
      </c>
      <c r="TH5" t="str">
        <f ca="1"/>
        <v>MET-M_DESTVARI-CSTD-0</v>
      </c>
      <c r="TI5" t="str">
        <f ca="1"/>
        <v>MET-M_DESTVARI-CSTD-0</v>
      </c>
      <c r="TJ5" t="str">
        <f ca="1"/>
        <v>MET-M_DESTVARI-CSTD-0</v>
      </c>
      <c r="TK5" t="str">
        <f ca="1"/>
        <v>MET-M_DESTVARI-CSTD-0</v>
      </c>
      <c r="TL5" t="str">
        <f ca="1"/>
        <v>MET-M_DESTVARI-CSTD-0</v>
      </c>
      <c r="TM5" t="str">
        <f ca="1"/>
        <v>MET-M_DESTVARI-CSTD-0</v>
      </c>
      <c r="TN5" t="str">
        <f ca="1"/>
        <v>MET-M_DESTVARI-CSTD-0</v>
      </c>
      <c r="TO5" t="str">
        <f ca="1"/>
        <v>MET-M_DESTVARI-CSTD-0</v>
      </c>
      <c r="TP5" t="str">
        <f ca="1"/>
        <v>MET-M_DESTVARI-CSTD-0</v>
      </c>
      <c r="TQ5" t="str">
        <f ca="1"/>
        <v>MET-M_DESTVARI-CSTD-0</v>
      </c>
      <c r="TR5" t="str">
        <f ca="1"/>
        <v>MET-M_DESTVARI-CSTD-0</v>
      </c>
      <c r="TS5" t="str">
        <f ca="1"/>
        <v>MET-M_DESTVARI-CSTD-0</v>
      </c>
      <c r="TT5" t="str">
        <f ca="1"/>
        <v>MET-M_DESTVARI-CSTD-0</v>
      </c>
      <c r="TU5" t="str">
        <f ca="1"/>
        <v>MET-M_DESTVARI-CSTD-0</v>
      </c>
      <c r="TV5" t="str">
        <f ca="1"/>
        <v>MET-M_DESTVARI-CSTD-0</v>
      </c>
      <c r="TW5" t="str">
        <f ca="1"/>
        <v>MET-M_DESTVARI-CSTD-0</v>
      </c>
      <c r="TX5" t="str">
        <f ca="1"/>
        <v>MET-M_DESTVARI-CSTD-0</v>
      </c>
      <c r="TY5" t="str">
        <f ca="1"/>
        <v>MET-M_DESTVARI-CSTD-0</v>
      </c>
      <c r="TZ5" t="str">
        <f ca="1"/>
        <v>MET-M_DESTVARI-CSTD-0</v>
      </c>
      <c r="UA5" t="str">
        <f ca="1"/>
        <v>MET-M_DESTVARI-CSTD-0</v>
      </c>
      <c r="UB5" t="str">
        <f ca="1"/>
        <v>MET-M_DESTVARI-CSTD-0</v>
      </c>
      <c r="UC5" t="str">
        <f ca="1"/>
        <v>MET-M_DESTVARI-CSTD-0</v>
      </c>
      <c r="UD5" t="str">
        <f ca="1"/>
        <v>MET-M_DESTVARI-CSTD-0</v>
      </c>
      <c r="UE5" t="str">
        <f ca="1"/>
        <v>MET-M_DESTVARI-CSTD-0</v>
      </c>
      <c r="UF5" t="str">
        <f ca="1"/>
        <v>MET-M_DESTVARI-CSTD-0</v>
      </c>
      <c r="UG5" t="str">
        <f ca="1"/>
        <v>MET-M_DESTVARI-CSTD-0</v>
      </c>
      <c r="UH5" t="str">
        <f ca="1"/>
        <v>MET-M_DESTVARI-CSTD-0</v>
      </c>
      <c r="UI5" t="str">
        <f ca="1"/>
        <v>MET-M_DESTVARI-CSTD-0</v>
      </c>
      <c r="UJ5" t="str">
        <f ca="1"/>
        <v>MET-M_DESTVARI-CSTD-0</v>
      </c>
      <c r="UK5" t="str">
        <f ca="1"/>
        <v>MET-M_DESTVARI-CSTD-0</v>
      </c>
      <c r="UL5" t="str">
        <f ca="1"/>
        <v>MET-M_DESTVARI-CSTD-0</v>
      </c>
      <c r="UM5" t="str">
        <f ca="1"/>
        <v>MET-M_DESTVARI-CSTD-0</v>
      </c>
      <c r="UN5" t="str">
        <f ca="1"/>
        <v>MET-M_DESTVARI-CSTD-0</v>
      </c>
      <c r="UO5" t="str">
        <f ca="1"/>
        <v>MET-M_DESTVARI-CSTD-0</v>
      </c>
      <c r="UP5" t="str">
        <f ca="1"/>
        <v>MET-M_DESTVARI-CSTD-0</v>
      </c>
      <c r="UQ5" t="str">
        <f ca="1"/>
        <v>MET-M_DESTVARI-CSTD-0</v>
      </c>
      <c r="UR5" t="str">
        <f ca="1"/>
        <v>MET-M_DESTVARI-CSTD-0</v>
      </c>
      <c r="US5" t="str">
        <f ca="1"/>
        <v>MET-M_DESTVARI-CSTD-0</v>
      </c>
      <c r="UT5" t="str">
        <f ca="1"/>
        <v>MET-M_DESTVARI-CSTD-0</v>
      </c>
      <c r="UU5" t="str">
        <f ca="1"/>
        <v>MET-M_DESTVARI-CSTD-0</v>
      </c>
      <c r="UV5" t="str">
        <f ca="1"/>
        <v>MET-M_DESTVARI-CSTD-0</v>
      </c>
      <c r="UW5" t="str">
        <f ca="1"/>
        <v>MET-M_DESTVARI-CSTD-0</v>
      </c>
      <c r="UX5" t="str">
        <f ca="1"/>
        <v>MET-M_DESTVARI-CSTD-0</v>
      </c>
      <c r="UY5" t="str">
        <f ca="1"/>
        <v>MET-M_DESTVARI-CSTD-0</v>
      </c>
      <c r="UZ5" t="str">
        <f ca="1"/>
        <v>MET-M_DESTVARI-CSTD-0</v>
      </c>
      <c r="VA5" t="str">
        <f ca="1"/>
        <v>MET-M_DESTVARI-CSTD-0</v>
      </c>
      <c r="VB5" t="str">
        <f ca="1"/>
        <v>MET-M_DESTVARI-CSTD-0</v>
      </c>
      <c r="VC5" t="str">
        <f ca="1"/>
        <v>MET-M_DESTVARI-CSTD-0</v>
      </c>
      <c r="VD5" t="str">
        <f ca="1"/>
        <v>MET-M_DESTVARI-CSTD-0</v>
      </c>
      <c r="VE5" t="str">
        <f ca="1"/>
        <v>MET-M_DESTVARI-CSTD-0</v>
      </c>
      <c r="VF5" t="str">
        <f ca="1"/>
        <v>MET-M_DESTVARI-CSTD-0</v>
      </c>
      <c r="VG5" t="str">
        <f ca="1"/>
        <v>MET-M_DESTVARI-CSTD-0</v>
      </c>
      <c r="VH5" t="str">
        <f ca="1"/>
        <v>MET-M_DESTVARI-CSTD-0</v>
      </c>
      <c r="VI5" t="str">
        <f ca="1"/>
        <v>MET-M_DESTVARI-CSTD-0</v>
      </c>
      <c r="VJ5" t="str">
        <f ca="1"/>
        <v>MET-M_DESTVARI-CSTD-0</v>
      </c>
      <c r="VK5" t="str">
        <f ca="1"/>
        <v>MET-M_DESTVARI-CSTD-0</v>
      </c>
      <c r="VL5" t="str">
        <f ca="1"/>
        <v>MET-M_DESTVARI-CSTD-0</v>
      </c>
      <c r="VM5" t="str">
        <f ca="1"/>
        <v>MET-M_DESTVARI-CSTD-0</v>
      </c>
      <c r="VN5" t="str">
        <f ca="1"/>
        <v>MET-M_DESTVARI-CSTD-0</v>
      </c>
      <c r="VO5" t="str">
        <f ca="1"/>
        <v>MET-M_DESTVARI-CSTD-0</v>
      </c>
      <c r="VP5" t="str">
        <f ca="1"/>
        <v>MET-M_DESTVARI-CSTD-0</v>
      </c>
      <c r="VQ5" t="str">
        <f ca="1"/>
        <v>MET-M_DESTVARI-CSTD-0</v>
      </c>
      <c r="VR5" t="str">
        <f ca="1"/>
        <v>MET-M_DESTVARI-CSTD-0</v>
      </c>
      <c r="VS5" t="str">
        <f ca="1"/>
        <v>MET-M_DESTVARI-CSTD-0</v>
      </c>
      <c r="VT5" t="str">
        <f ca="1"/>
        <v>MET-M_DESTVARI-CSTD-0</v>
      </c>
      <c r="VU5" t="str">
        <f ca="1"/>
        <v>MET-M_DESTVARI-CSTD-0</v>
      </c>
      <c r="VV5" t="str">
        <f ca="1"/>
        <v>MET-M_DESTVARI-CSTD-0</v>
      </c>
      <c r="VW5" t="str">
        <f ca="1"/>
        <v>MET-M_DESTVARI-CSTD-0</v>
      </c>
      <c r="VX5" t="str">
        <f ca="1"/>
        <v>MET-M_DESTVARI-CSTD-0</v>
      </c>
      <c r="VY5" t="str">
        <f ca="1"/>
        <v>MET-M_DESTVARI-CSTD-0</v>
      </c>
      <c r="VZ5" t="str">
        <f ca="1"/>
        <v>MET-M_DESTVARI-CSTD-0</v>
      </c>
      <c r="WA5" t="str">
        <f ca="1"/>
        <v>MET-M_DESTVARI-CSTD-0</v>
      </c>
      <c r="WB5" t="str">
        <f ca="1"/>
        <v>MET-M_DESTVARI-CSTD-0</v>
      </c>
      <c r="WC5" t="str">
        <f ca="1"/>
        <v>MET-M_DESTVARI-CSTD-0</v>
      </c>
      <c r="WD5" t="str">
        <f ca="1"/>
        <v>MET-M_DESTVARI-CSTD-0</v>
      </c>
      <c r="WE5" t="str">
        <f ca="1"/>
        <v>MET-M_DESTVARI-CSTD-0</v>
      </c>
      <c r="WF5" t="str">
        <f ca="1"/>
        <v>MET-M_DESTVARI-CSTD-0</v>
      </c>
      <c r="WG5" t="str">
        <f ca="1"/>
        <v>MET-M_DESTVARI-CSTD-0</v>
      </c>
      <c r="WH5" t="str">
        <f ca="1"/>
        <v>MET-M_DESTVARI-CSTD-0</v>
      </c>
      <c r="WI5" t="str">
        <f ca="1"/>
        <v>MET-M_DESTVARI-CSTD-0</v>
      </c>
      <c r="WJ5" t="str">
        <f ca="1"/>
        <v>MET-M_DESTVARI-CSTD-0</v>
      </c>
      <c r="WK5" t="str">
        <f ca="1"/>
        <v>MET-M_DESTVARI-CSTD-0</v>
      </c>
      <c r="WL5" t="str">
        <f ca="1"/>
        <v>MET-M_DESTVARI-CSTD-0</v>
      </c>
      <c r="WM5" t="str">
        <f ca="1"/>
        <v>MET-M_DESTVARI-CSTD-0</v>
      </c>
      <c r="WN5" t="str">
        <f ca="1"/>
        <v>MET-M_DESTVARI-CSTD-0</v>
      </c>
      <c r="WO5" t="str">
        <f ca="1"/>
        <v>MET-M_DESTVARI-CSTD-0</v>
      </c>
      <c r="WP5" t="str">
        <f ca="1"/>
        <v>MET-M_DESTVARI-CSTD-0</v>
      </c>
      <c r="WQ5" t="str">
        <f ca="1"/>
        <v>MET-M_DESTVARI-CSTD-0</v>
      </c>
      <c r="WR5" t="str">
        <f ca="1"/>
        <v>MET-M_DESTVARI-CSTD-0</v>
      </c>
      <c r="WS5" t="str">
        <f ca="1"/>
        <v>MET-M_DESTVARI-CSTD-0</v>
      </c>
      <c r="WT5" t="str">
        <f ca="1"/>
        <v>MET-M_DESTVARI-CSTD-0</v>
      </c>
      <c r="WU5" t="str">
        <f ca="1"/>
        <v>MET-M_DESTVARI-CSTD-0</v>
      </c>
      <c r="WV5" t="str">
        <f ca="1"/>
        <v>MET-M_DESTVARI-CSTD-0</v>
      </c>
      <c r="WW5" t="str">
        <f ca="1"/>
        <v>MET-M_DESTVARI-CSTD-0</v>
      </c>
      <c r="WX5" t="str">
        <f ca="1"/>
        <v>MET-M_DESTVARI-CSTD-0</v>
      </c>
      <c r="WY5" t="str">
        <f ca="1"/>
        <v>MET-M_DESTVARI-CSTD-0</v>
      </c>
      <c r="WZ5" t="str">
        <f ca="1"/>
        <v>MET-M_DESTVARI-CSTD-0</v>
      </c>
      <c r="XA5" t="str">
        <f ca="1"/>
        <v>MET-M_DESTVARI-CSTD-0</v>
      </c>
      <c r="XB5" t="str">
        <f ca="1"/>
        <v>MET-M_DESTVARI-CSTD-0</v>
      </c>
      <c r="XC5" t="str">
        <f ca="1"/>
        <v>MET-M_DESTVARI-CSTD-0,
MET-B_SEAREM-CSTD-A0（間接参照）</v>
      </c>
      <c r="XD5" t="str">
        <f ca="1"/>
        <v>MET-M_DESTVARI-CSTD-0,
MET-B_SEAREM-CSTD-A0（間接参照）</v>
      </c>
      <c r="XE5" t="str">
        <f ca="1"/>
        <v>MET-M_DESTVARI-CSTD-0,
MET-B_SEAREM-CSTD-A0（間接参照）</v>
      </c>
      <c r="XF5" t="str">
        <f ca="1"/>
        <v>MET-M_DESTVARI-CSTD-0,
MET-B_SEAREM-CSTD-A0（間接参照）</v>
      </c>
      <c r="XG5" t="str">
        <f ca="1"/>
        <v>MET-M_DESTVARI-CSTD-0,
MET-B_SEAREM-CSTD-A0（間接参照）</v>
      </c>
      <c r="XH5" t="str">
        <f ca="1"/>
        <v>MET-M_DESTVARI-CSTD-0,
MET-B_SEAREM-CSTD-A0（間接参照）</v>
      </c>
      <c r="XI5" t="str">
        <f ca="1"/>
        <v>MET-M_DESTVARI-CSTD-0,
MET-B_SEAREM-CSTD-A0（間接参照）</v>
      </c>
      <c r="XJ5" t="str">
        <f ca="1"/>
        <v>MET-M_DESTVARI-CSTD-0,
MET-B_SEAREM-CSTD-A0（間接参照）</v>
      </c>
      <c r="XK5" t="str">
        <f ca="1"/>
        <v>MET-M_DESTVARI-CSTD-0,
MET-B_SEAREM-CSTD-A0（間接参照）</v>
      </c>
      <c r="XL5" t="str">
        <f ca="1"/>
        <v>MET-M_DESTVARI-CSTD-0,
MET-B_SEAREM-CSTD-A0（間接参照）</v>
      </c>
      <c r="XM5" t="str">
        <f ca="1"/>
        <v>MET-G_T_SCREEN-CSTD-20</v>
      </c>
      <c r="XN5" t="str">
        <f ca="1"/>
        <v>MET-M_ILLOUT-CSTD-A0</v>
      </c>
      <c r="XO5" t="str">
        <f ca="1"/>
        <v>MET-M_ILLOUT-CSTD-A0</v>
      </c>
      <c r="XP5" t="str">
        <f ca="1"/>
        <v>MET-M_ILLOUT-CSTD-A0</v>
      </c>
      <c r="XQ5" t="str">
        <f ca="1"/>
        <v>MET-S_ADSSRD-CSTD-1
MET-B_TURHAZ-CSTD-1</v>
      </c>
      <c r="XR5" t="str">
        <f ca="1"/>
        <v>MET-G_T_BBSCRN-CSTD</v>
      </c>
      <c r="XS5" t="str">
        <f ca="1"/>
        <v>MET-M_HUDROTCNTS-CSTD-1</v>
      </c>
      <c r="XT5" t="str">
        <f ca="1"/>
        <v>MET-M_HUDROTCNTS-CSTD-1</v>
      </c>
      <c r="XU5" t="str">
        <f ca="1"/>
        <v>MET-M_HUDROTCNTS-CSTD-1</v>
      </c>
      <c r="XV5" t="str">
        <f ca="1"/>
        <v>MET-M_HUDPOSCNTS-CSTD-1</v>
      </c>
      <c r="XW5" t="str">
        <f ca="1"/>
        <v>MET-M_HUDILL-CSTD-1</v>
      </c>
      <c r="XX5" t="str">
        <f ca="1"/>
        <v>MET-M_HUDILL-CSTD-1</v>
      </c>
      <c r="XY5" t="str">
        <f ca="1"/>
        <v>MET-M_HUDILL-CSTD-1</v>
      </c>
      <c r="XZ5" t="str">
        <f ca="1"/>
        <v>MET-M_HUDILL-CSTD-1</v>
      </c>
      <c r="YA5" t="str">
        <f ca="1"/>
        <v>MET-M_HUDILL-CSTD-1</v>
      </c>
      <c r="YB5" t="str">
        <f ca="1"/>
        <v>MET-M_HUDILL-CSTD-1</v>
      </c>
      <c r="YC5" t="str">
        <f ca="1"/>
        <v>MET-M_HUDILL-CSTD-1</v>
      </c>
      <c r="YD5" t="str">
        <f ca="1"/>
        <v/>
      </c>
      <c r="YE5" t="str">
        <f ca="1"/>
        <v/>
      </c>
      <c r="YF5" t="str">
        <f ca="1"/>
        <v/>
      </c>
      <c r="YG5" t="str">
        <f ca="1"/>
        <v/>
      </c>
      <c r="YH5" t="str">
        <f ca="1"/>
        <v/>
      </c>
      <c r="YI5" t="str">
        <f ca="1"/>
        <v/>
      </c>
      <c r="YJ5" t="str">
        <f ca="1"/>
        <v/>
      </c>
      <c r="YK5" t="str">
        <f ca="1"/>
        <v/>
      </c>
      <c r="YL5" t="str">
        <f ca="1"/>
        <v/>
      </c>
      <c r="YM5" t="str">
        <f ca="1"/>
        <v/>
      </c>
      <c r="YN5" t="str">
        <f ca="1"/>
        <v/>
      </c>
      <c r="YO5" t="str">
        <f ca="1"/>
        <v/>
      </c>
      <c r="YP5" t="str">
        <f ca="1"/>
        <v/>
      </c>
      <c r="YQ5" t="str">
        <f ca="1"/>
        <v/>
      </c>
      <c r="YR5" t="str">
        <f ca="1"/>
        <v/>
      </c>
      <c r="YS5" t="str">
        <f ca="1"/>
        <v/>
      </c>
      <c r="YT5" t="str">
        <f ca="1"/>
        <v/>
      </c>
      <c r="YU5" t="str">
        <f ca="1"/>
        <v/>
      </c>
      <c r="YV5" t="str">
        <f ca="1"/>
        <v/>
      </c>
      <c r="YW5" t="str">
        <f ca="1"/>
        <v/>
      </c>
      <c r="YX5" t="str">
        <f ca="1"/>
        <v/>
      </c>
      <c r="YY5" t="str">
        <f ca="1"/>
        <v/>
      </c>
      <c r="YZ5" t="str">
        <f ca="1"/>
        <v/>
      </c>
      <c r="ZA5" t="str">
        <f ca="1"/>
        <v/>
      </c>
      <c r="ZB5" t="str">
        <f ca="1"/>
        <v/>
      </c>
      <c r="ZC5" t="str">
        <f ca="1"/>
        <v/>
      </c>
      <c r="ZD5" t="str">
        <f ca="1"/>
        <v/>
      </c>
      <c r="ZE5" t="str">
        <f ca="1"/>
        <v/>
      </c>
      <c r="ZF5" t="str">
        <f ca="1"/>
        <v/>
      </c>
      <c r="ZG5" t="str">
        <f ca="1"/>
        <v/>
      </c>
      <c r="ZH5" t="str">
        <f ca="1"/>
        <v/>
      </c>
      <c r="ZI5" t="str">
        <f ca="1"/>
        <v/>
      </c>
      <c r="ZJ5" t="str">
        <f ca="1"/>
        <v/>
      </c>
      <c r="ZK5" t="str">
        <f ca="1"/>
        <v/>
      </c>
      <c r="ZL5" t="str">
        <f ca="1"/>
        <v/>
      </c>
      <c r="ZM5" t="str">
        <f ca="1"/>
        <v/>
      </c>
      <c r="ZN5" t="str">
        <f ca="1"/>
        <v/>
      </c>
      <c r="ZO5" t="str">
        <f ca="1"/>
        <v/>
      </c>
      <c r="ZP5" t="str">
        <f ca="1"/>
        <v/>
      </c>
      <c r="ZQ5" t="str">
        <f ca="1"/>
        <v/>
      </c>
      <c r="ZR5" t="str">
        <f ca="1"/>
        <v/>
      </c>
      <c r="ZS5" t="str">
        <f ca="1"/>
        <v/>
      </c>
      <c r="ZT5" t="str">
        <f ca="1"/>
        <v/>
      </c>
      <c r="ZU5" t="str">
        <f ca="1"/>
        <v/>
      </c>
      <c r="ZV5" t="str">
        <f ca="1"/>
        <v/>
      </c>
      <c r="ZW5" t="str">
        <f ca="1"/>
        <v/>
      </c>
      <c r="ZX5" t="str">
        <f ca="1"/>
        <v/>
      </c>
      <c r="ZY5" t="str">
        <f ca="1"/>
        <v/>
      </c>
      <c r="ZZ5" t="str">
        <f ca="1"/>
        <v/>
      </c>
      <c r="AAA5" t="str">
        <f ca="1"/>
        <v/>
      </c>
      <c r="AAB5" t="str">
        <f ca="1"/>
        <v/>
      </c>
      <c r="AAC5" t="str">
        <f ca="1"/>
        <v/>
      </c>
      <c r="AAD5" t="str">
        <f ca="1"/>
        <v/>
      </c>
      <c r="AAE5" t="str">
        <f ca="1"/>
        <v/>
      </c>
      <c r="AAF5" t="str">
        <f ca="1"/>
        <v/>
      </c>
      <c r="AAG5" t="str">
        <f ca="1"/>
        <v/>
      </c>
      <c r="AAH5" t="str">
        <f ca="1"/>
        <v/>
      </c>
      <c r="AAI5" t="str">
        <f ca="1"/>
        <v/>
      </c>
      <c r="AAJ5" t="str">
        <f ca="1"/>
        <v/>
      </c>
      <c r="AAK5" t="str">
        <f ca="1"/>
        <v/>
      </c>
      <c r="AAL5" t="str">
        <f ca="1"/>
        <v/>
      </c>
      <c r="AAM5" t="str">
        <f ca="1"/>
        <v/>
      </c>
      <c r="AAN5" t="str">
        <f ca="1"/>
        <v/>
      </c>
      <c r="AAO5" t="str">
        <f ca="1"/>
        <v/>
      </c>
      <c r="AAP5" t="str">
        <f ca="1"/>
        <v/>
      </c>
      <c r="AAQ5" t="str">
        <f ca="1"/>
        <v/>
      </c>
      <c r="AAR5" t="str">
        <f ca="1"/>
        <v/>
      </c>
      <c r="AAS5" t="str">
        <f ca="1"/>
        <v/>
      </c>
      <c r="AAT5" t="str">
        <f ca="1"/>
        <v/>
      </c>
      <c r="AAU5" t="str">
        <f ca="1"/>
        <v/>
      </c>
      <c r="AAV5" t="str">
        <f ca="1"/>
        <v/>
      </c>
      <c r="AAW5" t="str">
        <f ca="1"/>
        <v/>
      </c>
      <c r="AAX5" t="str">
        <f ca="1"/>
        <v/>
      </c>
      <c r="AAY5" t="str">
        <f ca="1"/>
        <v/>
      </c>
      <c r="AAZ5" t="str">
        <f ca="1"/>
        <v/>
      </c>
      <c r="ABA5" t="str">
        <f ca="1"/>
        <v/>
      </c>
      <c r="ABB5" t="str">
        <f ca="1"/>
        <v/>
      </c>
      <c r="ABC5" t="str">
        <f ca="1"/>
        <v/>
      </c>
      <c r="ABD5" t="str">
        <f ca="1"/>
        <v/>
      </c>
      <c r="ABE5" t="str">
        <f ca="1"/>
        <v/>
      </c>
      <c r="ABF5" t="str">
        <f ca="1"/>
        <v/>
      </c>
      <c r="ABG5" t="str">
        <f ca="1"/>
        <v/>
      </c>
      <c r="ABH5" t="str">
        <f ca="1"/>
        <v/>
      </c>
      <c r="ABI5" t="str">
        <f ca="1"/>
        <v/>
      </c>
      <c r="ABJ5" t="str">
        <f ca="1"/>
        <v/>
      </c>
      <c r="ABK5" t="str">
        <f ca="1"/>
        <v/>
      </c>
      <c r="ABL5" t="str">
        <f ca="1"/>
        <v/>
      </c>
      <c r="ABM5" t="str">
        <f ca="1"/>
        <v/>
      </c>
      <c r="ABN5" t="str">
        <f ca="1"/>
        <v/>
      </c>
      <c r="ABO5" t="str">
        <f ca="1"/>
        <v/>
      </c>
      <c r="ABP5" t="str">
        <f ca="1"/>
        <v/>
      </c>
      <c r="ABQ5" t="str">
        <f ca="1"/>
        <v/>
      </c>
      <c r="ABR5" t="str">
        <f ca="1"/>
        <v/>
      </c>
      <c r="ABS5" t="str">
        <f ca="1"/>
        <v/>
      </c>
      <c r="ABT5" t="str">
        <f ca="1"/>
        <v/>
      </c>
      <c r="ABU5" t="str">
        <f ca="1"/>
        <v/>
      </c>
      <c r="ABV5" t="str">
        <f ca="1"/>
        <v/>
      </c>
      <c r="ABW5" t="str">
        <f ca="1"/>
        <v/>
      </c>
      <c r="ABX5" t="str">
        <f ca="1"/>
        <v/>
      </c>
      <c r="ABY5" t="str">
        <f ca="1"/>
        <v/>
      </c>
      <c r="ABZ5" t="str">
        <f ca="1"/>
        <v/>
      </c>
      <c r="ACA5" t="str">
        <f ca="1"/>
        <v/>
      </c>
      <c r="ACB5" t="str">
        <f ca="1"/>
        <v/>
      </c>
      <c r="ACC5" t="str">
        <f ca="1"/>
        <v/>
      </c>
      <c r="ACD5" t="str">
        <f ca="1"/>
        <v/>
      </c>
      <c r="ACE5" t="str">
        <f ca="1"/>
        <v/>
      </c>
      <c r="ACF5" t="str">
        <f ca="1"/>
        <v/>
      </c>
      <c r="ACG5" t="str">
        <f ca="1"/>
        <v/>
      </c>
      <c r="ACH5" t="str">
        <f ca="1"/>
        <v/>
      </c>
      <c r="ACI5" t="str">
        <f ca="1"/>
        <v/>
      </c>
      <c r="ACJ5" t="str">
        <f ca="1"/>
        <v/>
      </c>
      <c r="ACK5" t="str">
        <f ca="1"/>
        <v/>
      </c>
      <c r="ACL5" t="str">
        <f ca="1"/>
        <v/>
      </c>
      <c r="ACM5" t="str">
        <f ca="1"/>
        <v/>
      </c>
      <c r="ACN5" t="str">
        <f ca="1"/>
        <v/>
      </c>
      <c r="ACO5" t="str">
        <f ca="1"/>
        <v/>
      </c>
      <c r="ACP5" t="str">
        <f ca="1"/>
        <v/>
      </c>
      <c r="ACQ5" t="str">
        <f ca="1"/>
        <v/>
      </c>
      <c r="ACR5" t="str">
        <f ca="1"/>
        <v/>
      </c>
      <c r="ACS5" t="str">
        <f ca="1"/>
        <v/>
      </c>
      <c r="ACT5" t="str">
        <f ca="1"/>
        <v/>
      </c>
      <c r="ACU5" t="str">
        <f ca="1"/>
        <v/>
      </c>
      <c r="ACV5" t="str">
        <f ca="1"/>
        <v/>
      </c>
      <c r="ACW5" t="str">
        <f ca="1"/>
        <v/>
      </c>
      <c r="ACX5" t="str">
        <f ca="1"/>
        <v/>
      </c>
      <c r="ACY5" t="str">
        <f ca="1"/>
        <v/>
      </c>
      <c r="ACZ5" t="str">
        <f ca="1"/>
        <v/>
      </c>
      <c r="ADA5" t="str">
        <f ca="1"/>
        <v/>
      </c>
      <c r="ADB5" t="str">
        <f ca="1"/>
        <v/>
      </c>
      <c r="ADC5" t="str">
        <f ca="1"/>
        <v/>
      </c>
      <c r="ADD5" t="str">
        <f ca="1"/>
        <v/>
      </c>
      <c r="ADE5" t="str">
        <f ca="1"/>
        <v/>
      </c>
      <c r="ADF5" t="str">
        <f ca="1"/>
        <v/>
      </c>
      <c r="ADG5" t="str">
        <f ca="1"/>
        <v/>
      </c>
      <c r="ADH5" t="str">
        <f ca="1"/>
        <v/>
      </c>
      <c r="ADI5" t="str">
        <f ca="1"/>
        <v/>
      </c>
      <c r="ADJ5" t="str">
        <f ca="1"/>
        <v/>
      </c>
      <c r="ADK5" t="str">
        <f ca="1"/>
        <v/>
      </c>
      <c r="ADL5" t="str">
        <f ca="1"/>
        <v/>
      </c>
      <c r="ADM5" t="str">
        <f ca="1"/>
        <v/>
      </c>
      <c r="ADN5" t="str">
        <f ca="1"/>
        <v/>
      </c>
      <c r="ADO5" t="str">
        <f ca="1"/>
        <v/>
      </c>
      <c r="ADP5" t="str">
        <f ca="1"/>
        <v/>
      </c>
      <c r="ADQ5" t="str">
        <f ca="1"/>
        <v/>
      </c>
      <c r="ADR5" t="str">
        <f ca="1"/>
        <v/>
      </c>
      <c r="ADS5" t="str">
        <f ca="1"/>
        <v/>
      </c>
      <c r="ADT5" t="str">
        <f ca="1"/>
        <v/>
      </c>
      <c r="ADU5" t="str">
        <f ca="1"/>
        <v/>
      </c>
      <c r="ADV5" t="str">
        <f ca="1"/>
        <v/>
      </c>
      <c r="ADW5" t="str">
        <f ca="1"/>
        <v/>
      </c>
      <c r="ADX5" t="str">
        <f ca="1"/>
        <v/>
      </c>
      <c r="ADY5" t="str">
        <f ca="1"/>
        <v/>
      </c>
      <c r="ADZ5" t="str">
        <f ca="1"/>
        <v/>
      </c>
      <c r="AEA5" t="str">
        <f ca="1"/>
        <v/>
      </c>
      <c r="AEB5" t="str">
        <f ca="1"/>
        <v/>
      </c>
      <c r="AEC5" t="str">
        <f ca="1"/>
        <v/>
      </c>
      <c r="AED5" t="str">
        <f ca="1"/>
        <v/>
      </c>
      <c r="AEE5" t="str">
        <f ca="1"/>
        <v/>
      </c>
      <c r="AEF5" t="str">
        <f ca="1"/>
        <v/>
      </c>
      <c r="AEG5" t="str">
        <f ca="1"/>
        <v/>
      </c>
      <c r="AEH5" t="str">
        <f ca="1"/>
        <v/>
      </c>
      <c r="AEI5" t="str">
        <f ca="1"/>
        <v/>
      </c>
      <c r="AEJ5" t="str">
        <f ca="1"/>
        <v/>
      </c>
      <c r="AEK5" t="str">
        <f ca="1"/>
        <v/>
      </c>
      <c r="AEL5" t="str">
        <f ca="1"/>
        <v/>
      </c>
      <c r="AEM5" t="str">
        <f ca="1"/>
        <v/>
      </c>
      <c r="AEN5" t="str">
        <f ca="1"/>
        <v/>
      </c>
      <c r="AEO5" t="str">
        <f ca="1"/>
        <v/>
      </c>
      <c r="AEP5" t="str">
        <f ca="1"/>
        <v/>
      </c>
      <c r="AEQ5" t="str">
        <f ca="1"/>
        <v/>
      </c>
      <c r="AER5" t="str">
        <f ca="1"/>
        <v/>
      </c>
      <c r="AES5" t="str">
        <f ca="1"/>
        <v/>
      </c>
      <c r="AET5" t="str">
        <f ca="1"/>
        <v/>
      </c>
      <c r="AEU5" t="str">
        <f ca="1"/>
        <v/>
      </c>
      <c r="AEV5" t="str">
        <f ca="1"/>
        <v/>
      </c>
      <c r="AEW5" t="str">
        <f ca="1"/>
        <v/>
      </c>
      <c r="AEX5" t="str">
        <f ca="1"/>
        <v/>
      </c>
      <c r="AEY5" t="str">
        <f ca="1"/>
        <v/>
      </c>
      <c r="AEZ5" t="str">
        <f ca="1"/>
        <v/>
      </c>
      <c r="AFA5" t="str">
        <f ca="1"/>
        <v/>
      </c>
      <c r="AFB5" t="str">
        <f ca="1"/>
        <v/>
      </c>
      <c r="AFC5" t="str">
        <f ca="1"/>
        <v/>
      </c>
      <c r="AFD5" t="str">
        <f ca="1"/>
        <v/>
      </c>
      <c r="AFE5" t="str">
        <f ca="1"/>
        <v/>
      </c>
      <c r="AFF5" t="str">
        <f ca="1"/>
        <v/>
      </c>
      <c r="AFG5" t="str">
        <f ca="1"/>
        <v/>
      </c>
      <c r="AFH5" t="str">
        <f ca="1"/>
        <v/>
      </c>
      <c r="AFI5" t="str">
        <f ca="1"/>
        <v/>
      </c>
      <c r="AFJ5" t="str">
        <f ca="1"/>
        <v/>
      </c>
      <c r="AFK5" t="str">
        <f ca="1"/>
        <v/>
      </c>
      <c r="AFL5" t="str">
        <f ca="1"/>
        <v/>
      </c>
      <c r="AFM5" t="str">
        <f ca="1"/>
        <v/>
      </c>
      <c r="AFN5" t="str">
        <f ca="1"/>
        <v/>
      </c>
      <c r="AFO5" t="str">
        <f ca="1"/>
        <v/>
      </c>
      <c r="AFP5" t="str">
        <f ca="1"/>
        <v/>
      </c>
      <c r="AFQ5" t="str">
        <f ca="1"/>
        <v/>
      </c>
      <c r="AFR5" t="str">
        <f ca="1"/>
        <v/>
      </c>
      <c r="AFS5" t="str">
        <f ca="1"/>
        <v/>
      </c>
      <c r="AFT5" t="str">
        <f ca="1"/>
        <v/>
      </c>
      <c r="AFU5" t="str">
        <f ca="1"/>
        <v/>
      </c>
      <c r="AFV5" t="str">
        <f ca="1"/>
        <v/>
      </c>
      <c r="AFW5" t="str">
        <f ca="1"/>
        <v/>
      </c>
      <c r="AFX5" t="str">
        <f ca="1"/>
        <v/>
      </c>
      <c r="AFY5" t="str">
        <f ca="1"/>
        <v/>
      </c>
      <c r="AFZ5" t="str">
        <f ca="1"/>
        <v/>
      </c>
      <c r="AGA5" t="str">
        <f ca="1"/>
        <v/>
      </c>
      <c r="AGB5" t="str">
        <f ca="1"/>
        <v/>
      </c>
      <c r="AGC5" t="str">
        <f ca="1"/>
        <v/>
      </c>
      <c r="AGD5" t="str">
        <f ca="1"/>
        <v/>
      </c>
      <c r="AGE5" t="str">
        <f ca="1"/>
        <v/>
      </c>
      <c r="AGF5" t="str">
        <f ca="1"/>
        <v/>
      </c>
      <c r="AGG5" t="str">
        <f ca="1"/>
        <v/>
      </c>
      <c r="AGH5" t="str">
        <f ca="1"/>
        <v/>
      </c>
      <c r="AGI5" t="str">
        <f ca="1"/>
        <v/>
      </c>
      <c r="AGJ5" t="str">
        <f ca="1"/>
        <v/>
      </c>
      <c r="AGK5" t="str">
        <f ca="1"/>
        <v/>
      </c>
      <c r="AGL5" t="str">
        <f ca="1"/>
        <v/>
      </c>
      <c r="AGM5" t="str">
        <f ca="1"/>
        <v/>
      </c>
      <c r="AGN5" t="str">
        <f ca="1"/>
        <v/>
      </c>
      <c r="AGO5" t="str">
        <f ca="1"/>
        <v/>
      </c>
      <c r="AGP5" t="str">
        <f ca="1"/>
        <v/>
      </c>
      <c r="AGQ5" t="str">
        <f ca="1"/>
        <v/>
      </c>
      <c r="AGR5" t="str">
        <f ca="1"/>
        <v/>
      </c>
      <c r="AGS5" t="str">
        <f ca="1"/>
        <v/>
      </c>
      <c r="AGT5" t="str">
        <f ca="1"/>
        <v/>
      </c>
      <c r="AGU5" t="str">
        <f ca="1"/>
        <v/>
      </c>
      <c r="AGV5" t="str">
        <f ca="1"/>
        <v/>
      </c>
      <c r="AGW5" t="str">
        <f ca="1"/>
        <v/>
      </c>
      <c r="AGX5" t="str">
        <f ca="1"/>
        <v/>
      </c>
      <c r="AGY5" t="str">
        <f ca="1"/>
        <v/>
      </c>
      <c r="AGZ5" t="str">
        <f ca="1"/>
        <v/>
      </c>
      <c r="AHA5" t="str">
        <f ca="1"/>
        <v/>
      </c>
      <c r="AHB5" t="str">
        <f ca="1"/>
        <v/>
      </c>
      <c r="AHC5" t="str">
        <f ca="1"/>
        <v/>
      </c>
      <c r="AHD5" t="str">
        <f ca="1"/>
        <v/>
      </c>
      <c r="AHE5" t="str">
        <f ca="1"/>
        <v/>
      </c>
      <c r="AHF5" t="str">
        <f ca="1"/>
        <v/>
      </c>
      <c r="AHG5" t="str">
        <f ca="1"/>
        <v/>
      </c>
      <c r="AHH5" t="str">
        <f ca="1"/>
        <v/>
      </c>
      <c r="AHI5" t="str">
        <f ca="1"/>
        <v/>
      </c>
      <c r="AHJ5" t="str">
        <f ca="1"/>
        <v/>
      </c>
      <c r="AHK5" t="str">
        <f ca="1"/>
        <v/>
      </c>
      <c r="AHL5" t="str">
        <f ca="1"/>
        <v/>
      </c>
      <c r="AHM5" t="str">
        <f ca="1"/>
        <v/>
      </c>
      <c r="AHN5" t="str">
        <f ca="1"/>
        <v/>
      </c>
      <c r="AHO5" t="str">
        <f ca="1"/>
        <v/>
      </c>
      <c r="AHP5" t="str">
        <f ca="1"/>
        <v/>
      </c>
      <c r="AHQ5" t="str">
        <f ca="1"/>
        <v/>
      </c>
      <c r="AHR5" t="str">
        <f ca="1"/>
        <v/>
      </c>
      <c r="AHS5" t="str">
        <f ca="1"/>
        <v/>
      </c>
      <c r="AHT5" t="str">
        <f ca="1"/>
        <v/>
      </c>
      <c r="AHU5" t="str">
        <f ca="1"/>
        <v/>
      </c>
      <c r="AHV5" t="str">
        <f ca="1"/>
        <v/>
      </c>
      <c r="AHW5" t="str">
        <f ca="1"/>
        <v/>
      </c>
      <c r="AHX5" t="str">
        <f ca="1"/>
        <v/>
      </c>
      <c r="AHY5" t="str">
        <f ca="1"/>
        <v/>
      </c>
      <c r="AHZ5" t="str">
        <f ca="1"/>
        <v/>
      </c>
      <c r="AIA5" t="str">
        <f ca="1"/>
        <v/>
      </c>
      <c r="AIB5" t="str">
        <f ca="1"/>
        <v/>
      </c>
      <c r="AIC5" t="str">
        <f ca="1"/>
        <v/>
      </c>
      <c r="AID5" t="str">
        <f ca="1"/>
        <v/>
      </c>
      <c r="AIE5" t="str">
        <f ca="1"/>
        <v/>
      </c>
      <c r="AIF5" t="str">
        <f ca="1"/>
        <v/>
      </c>
      <c r="AIG5" t="str">
        <f ca="1"/>
        <v/>
      </c>
      <c r="AIH5" t="str">
        <f ca="1"/>
        <v/>
      </c>
      <c r="AII5" t="str">
        <f ca="1"/>
        <v/>
      </c>
      <c r="AIJ5" t="str">
        <f ca="1"/>
        <v/>
      </c>
      <c r="AIK5" t="str">
        <f ca="1"/>
        <v/>
      </c>
      <c r="AIL5" t="str">
        <f ca="1"/>
        <v/>
      </c>
      <c r="AIM5" t="str">
        <f ca="1"/>
        <v/>
      </c>
      <c r="AIN5" t="str">
        <f ca="1"/>
        <v/>
      </c>
      <c r="AIO5" t="str">
        <f ca="1"/>
        <v/>
      </c>
      <c r="AIP5" t="str">
        <f ca="1"/>
        <v/>
      </c>
      <c r="AIQ5" t="str">
        <f ca="1"/>
        <v/>
      </c>
      <c r="AIR5" t="str">
        <f ca="1"/>
        <v/>
      </c>
      <c r="AIS5" t="str">
        <f ca="1"/>
        <v/>
      </c>
      <c r="AIT5" t="str">
        <f ca="1"/>
        <v/>
      </c>
      <c r="AIU5" t="str">
        <f ca="1"/>
        <v/>
      </c>
      <c r="AIV5" t="str">
        <f ca="1"/>
        <v/>
      </c>
      <c r="AIW5" t="str">
        <f ca="1"/>
        <v/>
      </c>
      <c r="AIX5" t="str">
        <f ca="1"/>
        <v/>
      </c>
      <c r="AIY5" t="str">
        <f ca="1"/>
        <v/>
      </c>
      <c r="AIZ5" t="str">
        <f ca="1"/>
        <v/>
      </c>
      <c r="AJA5" t="str">
        <f ca="1"/>
        <v/>
      </c>
      <c r="AJB5" t="str">
        <f ca="1"/>
        <v/>
      </c>
      <c r="AJC5" t="str">
        <f ca="1"/>
        <v/>
      </c>
      <c r="AJD5" t="str">
        <f ca="1"/>
        <v/>
      </c>
      <c r="AJE5" t="str">
        <f ca="1"/>
        <v/>
      </c>
      <c r="AJF5" t="str">
        <f ca="1"/>
        <v/>
      </c>
      <c r="AJG5" t="str">
        <f ca="1"/>
        <v/>
      </c>
      <c r="AJH5" t="str">
        <f ca="1"/>
        <v/>
      </c>
      <c r="AJI5" t="str">
        <f ca="1"/>
        <v/>
      </c>
      <c r="AJJ5" t="str">
        <f ca="1"/>
        <v/>
      </c>
      <c r="AJK5" t="str">
        <f ca="1"/>
        <v/>
      </c>
      <c r="AJL5" t="str">
        <f ca="1"/>
        <v/>
      </c>
      <c r="AJM5" t="str">
        <f ca="1"/>
        <v/>
      </c>
      <c r="AJN5" t="str">
        <f ca="1"/>
        <v/>
      </c>
      <c r="AJO5" t="str">
        <f ca="1"/>
        <v/>
      </c>
      <c r="AJP5" t="str">
        <f ca="1"/>
        <v/>
      </c>
      <c r="AJQ5" t="str">
        <f ca="1"/>
        <v/>
      </c>
      <c r="AJR5" t="str">
        <f ca="1"/>
        <v/>
      </c>
      <c r="AJS5" t="str">
        <f ca="1"/>
        <v/>
      </c>
      <c r="AJT5" t="str">
        <f ca="1"/>
        <v/>
      </c>
      <c r="AJU5" t="str">
        <f ca="1"/>
        <v/>
      </c>
      <c r="AJV5" t="str">
        <f ca="1"/>
        <v/>
      </c>
      <c r="AJW5" t="str">
        <f ca="1"/>
        <v/>
      </c>
      <c r="AJX5" t="str">
        <f ca="1"/>
        <v/>
      </c>
      <c r="AJY5" t="str">
        <f ca="1"/>
        <v/>
      </c>
      <c r="AJZ5" t="str">
        <f ca="1"/>
        <v/>
      </c>
      <c r="AKA5" t="str">
        <f ca="1"/>
        <v/>
      </c>
      <c r="AKB5" t="str">
        <f ca="1"/>
        <v/>
      </c>
      <c r="AKC5" t="str">
        <f ca="1"/>
        <v/>
      </c>
      <c r="AKD5" t="str">
        <f ca="1"/>
        <v/>
      </c>
      <c r="AKE5" t="str">
        <f ca="1"/>
        <v/>
      </c>
      <c r="AKF5" t="str">
        <f ca="1"/>
        <v/>
      </c>
      <c r="AKG5" t="str">
        <f ca="1"/>
        <v/>
      </c>
      <c r="AKH5" t="str">
        <f ca="1"/>
        <v/>
      </c>
      <c r="AKI5" t="str">
        <f ca="1"/>
        <v/>
      </c>
      <c r="AKJ5" t="str">
        <f ca="1"/>
        <v/>
      </c>
      <c r="AKK5" t="str">
        <f ca="1"/>
        <v/>
      </c>
      <c r="AKL5" t="str">
        <f ca="1"/>
        <v/>
      </c>
      <c r="AKM5" t="str">
        <f ca="1"/>
        <v/>
      </c>
      <c r="AKN5" t="str">
        <f ca="1"/>
        <v/>
      </c>
      <c r="AKO5" t="str">
        <f ca="1"/>
        <v/>
      </c>
      <c r="AKP5" t="str">
        <f ca="1"/>
        <v/>
      </c>
      <c r="AKQ5" t="str">
        <f ca="1"/>
        <v/>
      </c>
      <c r="AKR5" t="str">
        <f ca="1"/>
        <v/>
      </c>
      <c r="AKS5" t="str">
        <f ca="1"/>
        <v/>
      </c>
      <c r="AKT5" t="str">
        <f ca="1"/>
        <v/>
      </c>
      <c r="AKU5" t="str">
        <f ca="1"/>
        <v/>
      </c>
      <c r="AKV5" t="str">
        <f ca="1"/>
        <v/>
      </c>
      <c r="AKW5" t="str">
        <f ca="1"/>
        <v/>
      </c>
      <c r="AKX5" t="str">
        <f ca="1"/>
        <v/>
      </c>
      <c r="AKY5" t="str">
        <f ca="1"/>
        <v/>
      </c>
      <c r="AKZ5" t="str">
        <f ca="1"/>
        <v/>
      </c>
      <c r="ALA5" t="str">
        <f ca="1"/>
        <v/>
      </c>
      <c r="ALB5" t="str">
        <f ca="1"/>
        <v/>
      </c>
      <c r="ALC5" t="str">
        <f ca="1"/>
        <v/>
      </c>
      <c r="ALD5" t="str">
        <f ca="1"/>
        <v/>
      </c>
      <c r="ALE5" t="str">
        <f ca="1"/>
        <v/>
      </c>
      <c r="ALF5" t="str">
        <f ca="1"/>
        <v/>
      </c>
      <c r="ALG5" t="str">
        <f ca="1"/>
        <v/>
      </c>
      <c r="ALH5" t="str">
        <f ca="1"/>
        <v/>
      </c>
      <c r="ALI5" t="str">
        <f ca="1"/>
        <v/>
      </c>
      <c r="ALJ5" t="str">
        <f ca="1"/>
        <v/>
      </c>
      <c r="ALK5" t="str">
        <f ca="1"/>
        <v/>
      </c>
      <c r="ALL5" t="str">
        <f ca="1"/>
        <v/>
      </c>
      <c r="ALM5" t="str">
        <f ca="1"/>
        <v/>
      </c>
      <c r="ALN5" t="str">
        <f ca="1"/>
        <v/>
      </c>
      <c r="ALO5" t="str">
        <f ca="1"/>
        <v/>
      </c>
      <c r="ALP5" t="str">
        <f ca="1"/>
        <v/>
      </c>
      <c r="ALQ5" t="str">
        <f ca="1"/>
        <v/>
      </c>
      <c r="ALR5" t="str">
        <f ca="1"/>
        <v/>
      </c>
      <c r="ALS5" t="str">
        <f ca="1"/>
        <v/>
      </c>
      <c r="ALT5" t="str">
        <f ca="1"/>
        <v/>
      </c>
      <c r="ALU5" t="str">
        <f ca="1"/>
        <v/>
      </c>
      <c r="ALV5" t="str">
        <f ca="1"/>
        <v/>
      </c>
      <c r="ALW5" t="str">
        <f ca="1"/>
        <v/>
      </c>
      <c r="ALX5" t="str">
        <f ca="1"/>
        <v/>
      </c>
      <c r="ALY5" t="str">
        <f ca="1"/>
        <v/>
      </c>
      <c r="ALZ5" t="str">
        <f ca="1"/>
        <v/>
      </c>
      <c r="AMA5" t="str">
        <f ca="1"/>
        <v/>
      </c>
      <c r="AMB5" t="str">
        <f ca="1"/>
        <v/>
      </c>
      <c r="AMC5" t="str">
        <f ca="1"/>
        <v/>
      </c>
      <c r="AMD5" t="str">
        <f ca="1"/>
        <v/>
      </c>
      <c r="AME5" t="str">
        <f ca="1"/>
        <v/>
      </c>
      <c r="AMF5" t="str">
        <f ca="1"/>
        <v/>
      </c>
      <c r="AMG5" t="str">
        <f ca="1"/>
        <v/>
      </c>
      <c r="AMH5" t="str">
        <f ca="1"/>
        <v/>
      </c>
      <c r="AMI5" t="str">
        <f ca="1"/>
        <v/>
      </c>
      <c r="AMJ5" t="str">
        <f ca="1"/>
        <v/>
      </c>
      <c r="AMK5" t="str">
        <f ca="1"/>
        <v/>
      </c>
      <c r="AML5" t="str">
        <f ca="1"/>
        <v/>
      </c>
      <c r="AMM5" t="str">
        <f ca="1"/>
        <v/>
      </c>
      <c r="AMN5" t="str">
        <f ca="1"/>
        <v/>
      </c>
      <c r="AMO5" t="str">
        <f ca="1"/>
        <v/>
      </c>
      <c r="AMP5" t="str">
        <f ca="1"/>
        <v/>
      </c>
      <c r="AMQ5" t="str">
        <f ca="1"/>
        <v/>
      </c>
      <c r="AMR5" t="str">
        <f ca="1"/>
        <v/>
      </c>
      <c r="AMS5" t="str">
        <f ca="1"/>
        <v/>
      </c>
      <c r="AMT5" t="str">
        <f ca="1"/>
        <v/>
      </c>
      <c r="AMU5" t="str">
        <f ca="1"/>
        <v/>
      </c>
      <c r="AMV5" t="str">
        <f ca="1"/>
        <v/>
      </c>
      <c r="AMW5" t="str">
        <f ca="1"/>
        <v/>
      </c>
      <c r="AMX5" t="str">
        <f ca="1"/>
        <v/>
      </c>
      <c r="AMY5" t="str">
        <f ca="1"/>
        <v/>
      </c>
      <c r="AMZ5" t="str">
        <f ca="1"/>
        <v/>
      </c>
      <c r="ANA5" t="str">
        <f ca="1"/>
        <v/>
      </c>
      <c r="ANB5" t="str">
        <f ca="1"/>
        <v/>
      </c>
      <c r="ANC5" t="str">
        <f ca="1"/>
        <v/>
      </c>
      <c r="AND5" t="str">
        <f ca="1"/>
        <v/>
      </c>
      <c r="ANE5" t="str">
        <f ca="1"/>
        <v/>
      </c>
      <c r="ANF5" t="str">
        <f ca="1"/>
        <v/>
      </c>
      <c r="ANG5" t="str">
        <f ca="1"/>
        <v/>
      </c>
      <c r="ANH5" t="str">
        <f ca="1"/>
        <v/>
      </c>
      <c r="ANI5" t="str">
        <f ca="1"/>
        <v/>
      </c>
      <c r="ANJ5" t="str">
        <f ca="1"/>
        <v/>
      </c>
      <c r="ANK5" t="str">
        <f ca="1"/>
        <v/>
      </c>
      <c r="ANL5" t="str">
        <f ca="1"/>
        <v/>
      </c>
      <c r="ANM5" t="str">
        <f ca="1"/>
        <v/>
      </c>
      <c r="ANN5" t="str">
        <f ca="1"/>
        <v/>
      </c>
      <c r="ANO5" t="str">
        <f ca="1"/>
        <v/>
      </c>
      <c r="ANP5" t="str">
        <f ca="1"/>
        <v/>
      </c>
      <c r="ANQ5" t="str">
        <f ca="1"/>
        <v/>
      </c>
      <c r="ANR5" t="str">
        <f ca="1"/>
        <v/>
      </c>
      <c r="ANS5" t="str">
        <f ca="1"/>
        <v/>
      </c>
      <c r="ANT5" t="str">
        <f ca="1"/>
        <v/>
      </c>
      <c r="ANU5" t="str">
        <f ca="1"/>
        <v/>
      </c>
      <c r="ANV5" t="str">
        <f ca="1"/>
        <v/>
      </c>
      <c r="ANW5" t="str">
        <f ca="1"/>
        <v/>
      </c>
      <c r="ANX5" t="str">
        <f ca="1"/>
        <v/>
      </c>
      <c r="ANY5" t="str">
        <f ca="1"/>
        <v/>
      </c>
      <c r="ANZ5" t="str">
        <f ca="1"/>
        <v/>
      </c>
      <c r="AOA5" t="str">
        <f ca="1"/>
        <v/>
      </c>
      <c r="AOB5" t="str">
        <f ca="1"/>
        <v/>
      </c>
      <c r="AOC5" t="str">
        <f ca="1"/>
        <v/>
      </c>
      <c r="AOD5" t="str">
        <f ca="1"/>
        <v/>
      </c>
      <c r="AOE5" t="str">
        <f ca="1"/>
        <v/>
      </c>
      <c r="AOF5" t="str">
        <f ca="1"/>
        <v/>
      </c>
      <c r="AOG5" t="str">
        <f ca="1"/>
        <v/>
      </c>
      <c r="AOH5" t="str">
        <f ca="1"/>
        <v/>
      </c>
      <c r="AOI5" t="str">
        <f ca="1"/>
        <v/>
      </c>
      <c r="AOJ5" t="str">
        <f ca="1"/>
        <v/>
      </c>
      <c r="AOK5" t="str">
        <f ca="1"/>
        <v/>
      </c>
      <c r="AOL5" t="str">
        <f ca="1"/>
        <v/>
      </c>
      <c r="AOM5" t="str">
        <f ca="1"/>
        <v/>
      </c>
      <c r="AON5" t="str">
        <f ca="1"/>
        <v/>
      </c>
      <c r="AOO5" t="str">
        <f ca="1"/>
        <v/>
      </c>
      <c r="AOP5" t="str">
        <f ca="1"/>
        <v/>
      </c>
      <c r="AOQ5" t="str">
        <f ca="1"/>
        <v/>
      </c>
      <c r="AOR5" t="str">
        <f ca="1"/>
        <v/>
      </c>
      <c r="AOS5" t="str">
        <f ca="1"/>
        <v/>
      </c>
      <c r="AOT5" t="str">
        <f ca="1"/>
        <v/>
      </c>
      <c r="AOU5" t="str">
        <f ca="1"/>
        <v/>
      </c>
      <c r="AOV5" t="str">
        <f ca="1"/>
        <v/>
      </c>
      <c r="AOW5" t="str">
        <f ca="1"/>
        <v/>
      </c>
      <c r="AOX5" t="str">
        <f ca="1"/>
        <v/>
      </c>
      <c r="AOY5" t="str">
        <f ca="1"/>
        <v/>
      </c>
      <c r="AOZ5" t="str">
        <f ca="1"/>
        <v/>
      </c>
      <c r="APA5" t="str">
        <f ca="1"/>
        <v/>
      </c>
      <c r="APB5" t="str">
        <f ca="1"/>
        <v/>
      </c>
      <c r="APC5" t="str">
        <f ca="1"/>
        <v/>
      </c>
      <c r="APD5" t="str">
        <f ca="1"/>
        <v/>
      </c>
      <c r="APE5" t="str">
        <f ca="1"/>
        <v/>
      </c>
      <c r="APF5" t="str">
        <f ca="1"/>
        <v/>
      </c>
      <c r="APG5" t="str">
        <f ca="1"/>
        <v/>
      </c>
      <c r="APH5" t="str">
        <f ca="1"/>
        <v/>
      </c>
      <c r="API5" t="str">
        <f ca="1"/>
        <v/>
      </c>
      <c r="APJ5" t="str">
        <f ca="1"/>
        <v/>
      </c>
      <c r="APK5" t="str">
        <f ca="1"/>
        <v/>
      </c>
      <c r="APL5" t="str">
        <f ca="1"/>
        <v/>
      </c>
      <c r="APM5" t="str">
        <f ca="1"/>
        <v/>
      </c>
      <c r="APN5" t="str">
        <f ca="1"/>
        <v/>
      </c>
      <c r="APO5" t="str">
        <f ca="1"/>
        <v/>
      </c>
      <c r="APP5" t="str">
        <f ca="1"/>
        <v/>
      </c>
      <c r="APQ5" t="str">
        <f ca="1"/>
        <v/>
      </c>
      <c r="APR5" t="str">
        <f ca="1"/>
        <v/>
      </c>
      <c r="APS5" t="str">
        <f ca="1"/>
        <v/>
      </c>
      <c r="APT5" t="str">
        <f ca="1"/>
        <v/>
      </c>
      <c r="APU5" t="str">
        <f ca="1"/>
        <v/>
      </c>
      <c r="APV5" t="str">
        <f ca="1"/>
        <v/>
      </c>
      <c r="APW5" t="str">
        <f ca="1"/>
        <v/>
      </c>
      <c r="APX5" t="str">
        <f ca="1"/>
        <v/>
      </c>
      <c r="APY5" t="str">
        <f ca="1"/>
        <v/>
      </c>
      <c r="APZ5" t="str">
        <f ca="1"/>
        <v/>
      </c>
      <c r="AQA5" t="str">
        <f ca="1"/>
        <v/>
      </c>
      <c r="AQB5" t="str">
        <f ca="1"/>
        <v/>
      </c>
      <c r="AQC5" t="str">
        <f ca="1"/>
        <v/>
      </c>
      <c r="AQD5" t="str">
        <f ca="1"/>
        <v/>
      </c>
      <c r="AQE5" t="str">
        <f ca="1"/>
        <v/>
      </c>
      <c r="AQF5" t="str">
        <f ca="1"/>
        <v/>
      </c>
      <c r="AQG5" t="str">
        <f ca="1"/>
        <v/>
      </c>
      <c r="AQH5" t="str">
        <f ca="1"/>
        <v/>
      </c>
      <c r="AQI5" t="str">
        <f ca="1"/>
        <v/>
      </c>
      <c r="AQJ5" t="str">
        <f ca="1"/>
        <v/>
      </c>
      <c r="AQK5" t="str">
        <f ca="1"/>
        <v/>
      </c>
      <c r="AQL5" t="str">
        <f ca="1"/>
        <v/>
      </c>
      <c r="AQM5" t="str">
        <f ca="1"/>
        <v/>
      </c>
      <c r="AQN5" t="str">
        <f ca="1"/>
        <v/>
      </c>
      <c r="AQO5" t="str">
        <f ca="1"/>
        <v/>
      </c>
      <c r="AQP5" t="str">
        <f ca="1"/>
        <v/>
      </c>
      <c r="AQQ5" t="str">
        <f ca="1"/>
        <v/>
      </c>
      <c r="AQR5" t="str">
        <f ca="1"/>
        <v/>
      </c>
      <c r="AQS5" t="str">
        <f ca="1"/>
        <v/>
      </c>
      <c r="AQT5" t="str">
        <f ca="1"/>
        <v/>
      </c>
      <c r="AQU5" t="str">
        <f ca="1"/>
        <v/>
      </c>
      <c r="AQV5" t="str">
        <f ca="1"/>
        <v/>
      </c>
      <c r="AQW5" t="str">
        <f ca="1"/>
        <v/>
      </c>
      <c r="AQX5" t="str">
        <f ca="1"/>
        <v/>
      </c>
      <c r="AQY5" t="str">
        <f ca="1"/>
        <v/>
      </c>
      <c r="AQZ5" t="str">
        <f ca="1"/>
        <v/>
      </c>
      <c r="ARA5" t="str">
        <f ca="1"/>
        <v/>
      </c>
      <c r="ARB5" t="str">
        <f ca="1"/>
        <v/>
      </c>
      <c r="ARC5" t="str">
        <f ca="1"/>
        <v/>
      </c>
      <c r="ARD5" t="str">
        <f ca="1"/>
        <v/>
      </c>
      <c r="ARE5" t="str">
        <f ca="1"/>
        <v/>
      </c>
      <c r="ARF5" t="str">
        <f ca="1"/>
        <v/>
      </c>
      <c r="ARG5" t="str">
        <f ca="1"/>
        <v/>
      </c>
      <c r="ARH5" t="str">
        <f ca="1"/>
        <v/>
      </c>
      <c r="ARI5" t="str">
        <f ca="1"/>
        <v/>
      </c>
      <c r="ARJ5" t="str">
        <f ca="1"/>
        <v/>
      </c>
      <c r="ARK5" t="str">
        <f ca="1"/>
        <v/>
      </c>
      <c r="ARL5" t="str">
        <f ca="1"/>
        <v/>
      </c>
      <c r="ARM5" t="str">
        <f ca="1"/>
        <v/>
      </c>
      <c r="ARN5" t="str">
        <f ca="1"/>
        <v/>
      </c>
      <c r="ARO5" t="str">
        <f ca="1"/>
        <v/>
      </c>
      <c r="ARP5" t="str">
        <f ca="1"/>
        <v/>
      </c>
      <c r="ARQ5" t="str">
        <f ca="1"/>
        <v/>
      </c>
      <c r="ARR5" t="str">
        <f ca="1"/>
        <v/>
      </c>
      <c r="ARS5" t="str">
        <f ca="1"/>
        <v/>
      </c>
      <c r="ART5" t="str">
        <f ca="1"/>
        <v/>
      </c>
      <c r="ARU5" t="str">
        <f ca="1"/>
        <v/>
      </c>
      <c r="ARV5" t="str">
        <f ca="1"/>
        <v/>
      </c>
      <c r="ARW5" t="str">
        <f ca="1"/>
        <v/>
      </c>
      <c r="ARX5" t="str">
        <f ca="1"/>
        <v/>
      </c>
      <c r="ARY5" t="str">
        <f ca="1"/>
        <v/>
      </c>
      <c r="ARZ5" t="str">
        <f ca="1"/>
        <v/>
      </c>
      <c r="ASA5" t="str">
        <f ca="1"/>
        <v/>
      </c>
      <c r="ASB5" t="str">
        <f ca="1"/>
        <v/>
      </c>
      <c r="ASC5" t="str">
        <f ca="1"/>
        <v/>
      </c>
      <c r="ASD5" t="str">
        <f ca="1"/>
        <v/>
      </c>
      <c r="ASE5" t="str">
        <f ca="1"/>
        <v/>
      </c>
      <c r="ASF5" t="str">
        <f ca="1"/>
        <v/>
      </c>
      <c r="ASG5" t="str">
        <f ca="1"/>
        <v/>
      </c>
      <c r="ASH5" t="str">
        <f ca="1"/>
        <v/>
      </c>
      <c r="ASI5" t="str">
        <f ca="1"/>
        <v/>
      </c>
      <c r="ASJ5" t="str">
        <f ca="1"/>
        <v/>
      </c>
      <c r="ASK5" t="str">
        <f ca="1"/>
        <v/>
      </c>
      <c r="ASL5" t="str">
        <f ca="1"/>
        <v/>
      </c>
      <c r="ASM5" t="str">
        <f ca="1"/>
        <v/>
      </c>
      <c r="ASN5" t="str">
        <f ca="1"/>
        <v/>
      </c>
      <c r="ASO5" t="str">
        <f ca="1"/>
        <v/>
      </c>
      <c r="ASP5" t="str">
        <f ca="1"/>
        <v/>
      </c>
      <c r="ASQ5" t="str">
        <f ca="1"/>
        <v/>
      </c>
      <c r="ASR5" t="str">
        <f ca="1"/>
        <v/>
      </c>
      <c r="ASS5" t="str">
        <f ca="1"/>
        <v/>
      </c>
      <c r="AST5" t="str">
        <f ca="1"/>
        <v/>
      </c>
      <c r="ASU5" t="str">
        <f ca="1"/>
        <v/>
      </c>
      <c r="ASV5" t="str">
        <f ca="1"/>
        <v/>
      </c>
      <c r="ASW5" t="str">
        <f ca="1"/>
        <v/>
      </c>
      <c r="ASX5" t="str">
        <f ca="1"/>
        <v/>
      </c>
      <c r="ASY5" t="str">
        <f ca="1"/>
        <v/>
      </c>
      <c r="ASZ5" t="str">
        <f ca="1"/>
        <v/>
      </c>
      <c r="ATA5" t="str">
        <f ca="1"/>
        <v/>
      </c>
      <c r="ATB5" t="str">
        <f ca="1"/>
        <v/>
      </c>
      <c r="ATC5" t="str">
        <f ca="1"/>
        <v/>
      </c>
      <c r="ATD5" t="str">
        <f ca="1"/>
        <v/>
      </c>
      <c r="ATE5" t="str">
        <f ca="1"/>
        <v/>
      </c>
      <c r="ATF5" t="str">
        <f ca="1"/>
        <v/>
      </c>
      <c r="ATG5" t="str">
        <f ca="1"/>
        <v/>
      </c>
      <c r="ATH5" t="str">
        <f ca="1"/>
        <v/>
      </c>
      <c r="ATI5" t="str">
        <f ca="1"/>
        <v/>
      </c>
      <c r="ATJ5" t="str">
        <f ca="1"/>
        <v/>
      </c>
      <c r="ATK5" t="str">
        <f ca="1"/>
        <v/>
      </c>
      <c r="ATL5" t="str">
        <f ca="1"/>
        <v/>
      </c>
      <c r="ATM5" t="str">
        <f ca="1"/>
        <v/>
      </c>
      <c r="ATN5" t="str">
        <f ca="1"/>
        <v/>
      </c>
      <c r="ATO5" t="str">
        <f ca="1"/>
        <v/>
      </c>
      <c r="ATP5" t="str">
        <f ca="1"/>
        <v/>
      </c>
      <c r="ATQ5" t="str">
        <f ca="1"/>
        <v/>
      </c>
      <c r="ATR5" t="str">
        <f ca="1"/>
        <v/>
      </c>
      <c r="ATS5" t="str">
        <f ca="1"/>
        <v/>
      </c>
      <c r="ATT5" t="str">
        <f ca="1"/>
        <v/>
      </c>
      <c r="ATU5" t="str">
        <f ca="1"/>
        <v/>
      </c>
      <c r="ATV5" t="str">
        <f ca="1"/>
        <v/>
      </c>
      <c r="ATW5" t="str">
        <f ca="1"/>
        <v/>
      </c>
      <c r="ATX5" t="str">
        <f ca="1"/>
        <v/>
      </c>
      <c r="ATY5" t="str">
        <f ca="1"/>
        <v/>
      </c>
      <c r="ATZ5" t="str">
        <f ca="1"/>
        <v/>
      </c>
      <c r="AUA5" t="str">
        <f ca="1"/>
        <v/>
      </c>
      <c r="AUB5" t="str">
        <f ca="1"/>
        <v/>
      </c>
      <c r="AUC5" t="str">
        <f ca="1"/>
        <v/>
      </c>
      <c r="AUD5" t="str">
        <f ca="1"/>
        <v/>
      </c>
      <c r="AUE5" t="str">
        <f ca="1"/>
        <v/>
      </c>
      <c r="AUF5" t="str">
        <f ca="1"/>
        <v/>
      </c>
      <c r="AUG5" t="str">
        <f ca="1"/>
        <v/>
      </c>
      <c r="AUH5" t="str">
        <f ca="1"/>
        <v/>
      </c>
      <c r="AUI5" t="str">
        <f ca="1"/>
        <v/>
      </c>
      <c r="AUJ5" t="str">
        <f ca="1"/>
        <v/>
      </c>
      <c r="AUK5" t="str">
        <f ca="1"/>
        <v/>
      </c>
      <c r="AUL5" t="str">
        <f ca="1"/>
        <v/>
      </c>
      <c r="AUM5" t="str">
        <f ca="1"/>
        <v/>
      </c>
      <c r="AUN5" t="str">
        <f ca="1"/>
        <v/>
      </c>
      <c r="AUO5" t="str">
        <f ca="1"/>
        <v/>
      </c>
      <c r="AUP5" t="str">
        <f ca="1"/>
        <v/>
      </c>
      <c r="AUQ5" t="str">
        <f ca="1"/>
        <v/>
      </c>
      <c r="AUR5" t="str">
        <f ca="1"/>
        <v/>
      </c>
      <c r="AUS5" t="str">
        <f ca="1"/>
        <v/>
      </c>
      <c r="AUT5" t="str">
        <f ca="1"/>
        <v/>
      </c>
      <c r="AUU5" t="str">
        <f ca="1"/>
        <v/>
      </c>
      <c r="AUV5" t="str">
        <f ca="1"/>
        <v/>
      </c>
      <c r="AUW5" t="str">
        <f ca="1"/>
        <v/>
      </c>
      <c r="AUX5" t="str">
        <f ca="1"/>
        <v/>
      </c>
      <c r="AUY5" t="str">
        <f ca="1"/>
        <v/>
      </c>
      <c r="AUZ5" t="str">
        <f ca="1"/>
        <v/>
      </c>
      <c r="AVA5" t="str">
        <f ca="1"/>
        <v/>
      </c>
      <c r="AVB5" t="str">
        <f ca="1"/>
        <v/>
      </c>
      <c r="AVC5" t="str">
        <f ca="1"/>
        <v/>
      </c>
      <c r="AVD5" t="str">
        <f ca="1"/>
        <v/>
      </c>
      <c r="AVE5" t="str">
        <f ca="1"/>
        <v/>
      </c>
      <c r="AVF5" t="str">
        <f ca="1"/>
        <v/>
      </c>
      <c r="AVG5" t="str">
        <f ca="1"/>
        <v/>
      </c>
      <c r="AVH5" t="str">
        <f ca="1"/>
        <v/>
      </c>
      <c r="AVI5" t="str">
        <f ca="1"/>
        <v/>
      </c>
      <c r="AVJ5" t="str">
        <f ca="1"/>
        <v/>
      </c>
      <c r="AVK5" t="str">
        <f ca="1"/>
        <v/>
      </c>
      <c r="AVL5" t="str">
        <f ca="1"/>
        <v/>
      </c>
      <c r="AVM5" t="str">
        <f ca="1"/>
        <v/>
      </c>
      <c r="AVN5" t="str">
        <f ca="1"/>
        <v/>
      </c>
      <c r="AVO5" t="str">
        <f ca="1"/>
        <v/>
      </c>
      <c r="AVP5" t="str">
        <f ca="1"/>
        <v/>
      </c>
      <c r="AVQ5" t="str">
        <f ca="1"/>
        <v/>
      </c>
      <c r="AVR5" t="str">
        <f ca="1"/>
        <v/>
      </c>
      <c r="AVS5" t="str">
        <f ca="1"/>
        <v/>
      </c>
      <c r="AVT5" t="str">
        <f ca="1"/>
        <v/>
      </c>
      <c r="AVU5" t="str">
        <f ca="1"/>
        <v/>
      </c>
      <c r="AVV5" t="str">
        <f ca="1"/>
        <v/>
      </c>
      <c r="AVW5" t="str">
        <f ca="1"/>
        <v/>
      </c>
      <c r="AVX5" t="str">
        <f ca="1"/>
        <v/>
      </c>
      <c r="AVY5" t="str">
        <f ca="1"/>
        <v/>
      </c>
      <c r="AVZ5" t="str">
        <f ca="1"/>
        <v/>
      </c>
      <c r="AWA5" t="str">
        <f ca="1"/>
        <v/>
      </c>
      <c r="AWB5" t="str">
        <f ca="1"/>
        <v/>
      </c>
      <c r="AWC5" t="str">
        <f ca="1"/>
        <v/>
      </c>
      <c r="AWD5" t="str">
        <f ca="1"/>
        <v/>
      </c>
      <c r="AWE5" t="str">
        <f ca="1"/>
        <v/>
      </c>
      <c r="AWF5" t="str">
        <f ca="1"/>
        <v/>
      </c>
      <c r="AWG5" t="str">
        <f ca="1"/>
        <v/>
      </c>
      <c r="AWH5" t="str">
        <f ca="1"/>
        <v/>
      </c>
      <c r="AWI5" t="str">
        <f ca="1"/>
        <v/>
      </c>
      <c r="AWJ5" t="str">
        <f ca="1"/>
        <v/>
      </c>
      <c r="AWK5" t="str">
        <f ca="1"/>
        <v/>
      </c>
      <c r="AWL5" t="str">
        <f ca="1"/>
        <v/>
      </c>
      <c r="AWM5" t="str">
        <f ca="1"/>
        <v/>
      </c>
      <c r="AWN5" t="str">
        <f ca="1"/>
        <v/>
      </c>
      <c r="AWO5" t="str">
        <f ca="1"/>
        <v/>
      </c>
      <c r="AWP5" t="str">
        <f ca="1"/>
        <v/>
      </c>
      <c r="AWQ5" t="str">
        <f ca="1"/>
        <v/>
      </c>
      <c r="AWR5" t="str">
        <f ca="1"/>
        <v/>
      </c>
      <c r="AWS5" t="str">
        <f ca="1"/>
        <v/>
      </c>
      <c r="AWT5" t="str">
        <f ca="1"/>
        <v/>
      </c>
      <c r="AWU5" t="str">
        <f ca="1"/>
        <v/>
      </c>
      <c r="AWV5" t="str">
        <f ca="1"/>
        <v/>
      </c>
      <c r="AWW5" t="str">
        <f ca="1"/>
        <v/>
      </c>
      <c r="AWX5" t="str">
        <f ca="1"/>
        <v/>
      </c>
      <c r="AWY5" t="str">
        <f ca="1"/>
        <v/>
      </c>
      <c r="AWZ5" t="str">
        <f ca="1"/>
        <v/>
      </c>
      <c r="AXA5" t="str">
        <f ca="1"/>
        <v/>
      </c>
      <c r="AXB5" t="str">
        <f ca="1"/>
        <v/>
      </c>
      <c r="AXC5" t="str">
        <f ca="1"/>
        <v/>
      </c>
      <c r="AXD5" t="str">
        <f ca="1"/>
        <v/>
      </c>
      <c r="AXE5" t="str">
        <f ca="1"/>
        <v/>
      </c>
      <c r="AXF5" t="str">
        <f ca="1"/>
        <v/>
      </c>
      <c r="AXG5" t="str">
        <f ca="1"/>
        <v/>
      </c>
      <c r="AXH5" t="str">
        <f ca="1"/>
        <v/>
      </c>
      <c r="AXI5" t="str">
        <f ca="1"/>
        <v/>
      </c>
      <c r="AXJ5" t="str">
        <f ca="1"/>
        <v/>
      </c>
      <c r="AXK5" t="str">
        <f ca="1"/>
        <v/>
      </c>
      <c r="AXL5" t="str">
        <f ca="1"/>
        <v/>
      </c>
      <c r="AXM5" t="str">
        <f ca="1"/>
        <v/>
      </c>
      <c r="AXN5" t="str">
        <f ca="1"/>
        <v/>
      </c>
      <c r="AXO5" t="str">
        <f ca="1"/>
        <v/>
      </c>
      <c r="AXP5" t="str">
        <f ca="1"/>
        <v/>
      </c>
      <c r="AXQ5" t="str">
        <f ca="1"/>
        <v/>
      </c>
      <c r="AXR5" t="str">
        <f ca="1"/>
        <v/>
      </c>
      <c r="AXS5" t="str">
        <f ca="1"/>
        <v/>
      </c>
      <c r="AXT5" t="str">
        <f ca="1"/>
        <v/>
      </c>
      <c r="AXU5" t="str">
        <f ca="1"/>
        <v/>
      </c>
      <c r="AXV5" t="str">
        <f ca="1"/>
        <v/>
      </c>
      <c r="AXW5" t="str">
        <f ca="1"/>
        <v/>
      </c>
      <c r="AXX5" t="str">
        <f ca="1"/>
        <v/>
      </c>
      <c r="AXY5" t="str">
        <f ca="1"/>
        <v/>
      </c>
      <c r="AXZ5" t="str">
        <f ca="1"/>
        <v/>
      </c>
      <c r="AYA5" t="str">
        <f ca="1"/>
        <v/>
      </c>
      <c r="AYB5" t="str">
        <f ca="1"/>
        <v/>
      </c>
      <c r="AYC5" t="str">
        <f ca="1"/>
        <v/>
      </c>
      <c r="AYD5" t="str">
        <f ca="1"/>
        <v/>
      </c>
      <c r="AYE5" t="str">
        <f ca="1"/>
        <v/>
      </c>
      <c r="AYF5" t="str">
        <f ca="1"/>
        <v/>
      </c>
      <c r="AYG5" t="str">
        <f ca="1"/>
        <v/>
      </c>
      <c r="AYH5" t="str">
        <f ca="1"/>
        <v/>
      </c>
      <c r="AYI5" t="str">
        <f ca="1"/>
        <v/>
      </c>
      <c r="AYJ5" t="str">
        <f ca="1"/>
        <v/>
      </c>
      <c r="AYK5" t="str">
        <f ca="1"/>
        <v/>
      </c>
      <c r="AYL5" t="str">
        <f ca="1"/>
        <v/>
      </c>
      <c r="AYM5" t="str">
        <f ca="1"/>
        <v/>
      </c>
      <c r="AYN5" t="str">
        <f ca="1"/>
        <v/>
      </c>
      <c r="AYO5" t="str">
        <f ca="1"/>
        <v/>
      </c>
      <c r="AYP5" t="str">
        <f ca="1"/>
        <v/>
      </c>
      <c r="AYQ5" t="str">
        <f ca="1"/>
        <v/>
      </c>
      <c r="AYR5" t="str">
        <f ca="1"/>
        <v/>
      </c>
      <c r="AYS5" t="str">
        <f ca="1"/>
        <v/>
      </c>
      <c r="AYT5" t="str">
        <f ca="1"/>
        <v/>
      </c>
      <c r="AYU5" t="str">
        <f ca="1"/>
        <v/>
      </c>
      <c r="AYV5" t="str">
        <f ca="1"/>
        <v/>
      </c>
      <c r="AYW5" t="str">
        <f ca="1"/>
        <v/>
      </c>
      <c r="AYX5" t="str">
        <f ca="1"/>
        <v/>
      </c>
      <c r="AYY5" t="str">
        <f ca="1"/>
        <v/>
      </c>
      <c r="AYZ5" t="str">
        <f ca="1"/>
        <v/>
      </c>
      <c r="AZA5" t="str">
        <f ca="1"/>
        <v/>
      </c>
      <c r="AZB5" t="str">
        <f ca="1"/>
        <v/>
      </c>
      <c r="AZC5" t="str">
        <f ca="1"/>
        <v/>
      </c>
      <c r="AZD5" t="str">
        <f ca="1"/>
        <v/>
      </c>
      <c r="AZE5" t="str">
        <f ca="1"/>
        <v/>
      </c>
      <c r="AZF5" t="str">
        <f ca="1"/>
        <v/>
      </c>
      <c r="AZG5" t="str">
        <f ca="1"/>
        <v/>
      </c>
      <c r="AZH5" t="str">
        <f ca="1"/>
        <v/>
      </c>
      <c r="AZI5" t="str">
        <f ca="1"/>
        <v/>
      </c>
      <c r="AZJ5" t="str">
        <f ca="1"/>
        <v/>
      </c>
      <c r="AZK5" t="str">
        <f ca="1"/>
        <v/>
      </c>
      <c r="AZL5" t="str">
        <f ca="1"/>
        <v/>
      </c>
      <c r="AZM5" t="str">
        <f ca="1"/>
        <v/>
      </c>
      <c r="AZN5" t="str">
        <f ca="1"/>
        <v/>
      </c>
      <c r="AZO5" t="str">
        <f ca="1"/>
        <v/>
      </c>
      <c r="AZP5" t="str">
        <f ca="1"/>
        <v/>
      </c>
      <c r="AZQ5" t="str">
        <f ca="1"/>
        <v/>
      </c>
      <c r="AZR5" t="str">
        <f ca="1"/>
        <v/>
      </c>
      <c r="AZS5" t="str">
        <f ca="1"/>
        <v/>
      </c>
      <c r="AZT5" t="str">
        <f ca="1"/>
        <v/>
      </c>
      <c r="AZU5" t="str">
        <f ca="1"/>
        <v/>
      </c>
      <c r="AZV5" t="str">
        <f ca="1"/>
        <v/>
      </c>
      <c r="AZW5" t="str">
        <f ca="1"/>
        <v/>
      </c>
      <c r="AZX5" t="str">
        <f ca="1"/>
        <v/>
      </c>
      <c r="AZY5" t="str">
        <f ca="1"/>
        <v/>
      </c>
      <c r="AZZ5" t="str">
        <f ca="1"/>
        <v/>
      </c>
      <c r="BAA5" t="str">
        <f ca="1"/>
        <v/>
      </c>
      <c r="BAB5" t="str">
        <f ca="1"/>
        <v/>
      </c>
      <c r="BAC5" t="str">
        <f ca="1"/>
        <v/>
      </c>
      <c r="BAD5" t="str">
        <f ca="1"/>
        <v/>
      </c>
      <c r="BAE5" t="str">
        <f ca="1"/>
        <v/>
      </c>
      <c r="BAF5" t="str">
        <f ca="1"/>
        <v/>
      </c>
      <c r="BAG5" t="str">
        <f ca="1"/>
        <v/>
      </c>
      <c r="BAH5" t="str">
        <f ca="1"/>
        <v/>
      </c>
      <c r="BAI5" t="str">
        <f ca="1"/>
        <v/>
      </c>
      <c r="BAJ5" t="str">
        <f ca="1"/>
        <v/>
      </c>
      <c r="BAK5" t="str">
        <f ca="1"/>
        <v/>
      </c>
      <c r="BAL5" t="str">
        <f ca="1"/>
        <v/>
      </c>
      <c r="BAM5" t="str">
        <f ca="1"/>
        <v/>
      </c>
      <c r="BAN5" t="str">
        <f ca="1"/>
        <v/>
      </c>
      <c r="BAO5" t="str">
        <f ca="1"/>
        <v/>
      </c>
      <c r="BAP5" t="str">
        <f ca="1"/>
        <v/>
      </c>
      <c r="BAQ5" t="str">
        <f ca="1"/>
        <v/>
      </c>
      <c r="BAR5" t="str">
        <f ca="1"/>
        <v/>
      </c>
      <c r="BAS5" t="str">
        <f ca="1"/>
        <v/>
      </c>
      <c r="BAT5" t="str">
        <f ca="1"/>
        <v/>
      </c>
      <c r="BAU5" t="str">
        <f ca="1"/>
        <v/>
      </c>
      <c r="BAV5" t="str">
        <f ca="1"/>
        <v/>
      </c>
      <c r="BAW5" t="str">
        <f ca="1"/>
        <v/>
      </c>
      <c r="BAX5" t="str">
        <f ca="1"/>
        <v/>
      </c>
      <c r="BAY5" t="str">
        <f ca="1"/>
        <v/>
      </c>
      <c r="BAZ5" t="str">
        <f ca="1"/>
        <v/>
      </c>
      <c r="BBA5" t="str">
        <f ca="1"/>
        <v/>
      </c>
      <c r="BBB5" t="str">
        <f ca="1"/>
        <v/>
      </c>
      <c r="BBC5" t="str">
        <f ca="1"/>
        <v/>
      </c>
      <c r="BBD5" t="str">
        <f ca="1"/>
        <v/>
      </c>
      <c r="BBE5" t="str">
        <f ca="1"/>
        <v/>
      </c>
      <c r="BBF5" t="str">
        <f ca="1"/>
        <v/>
      </c>
      <c r="BBG5" t="str">
        <f ca="1"/>
        <v/>
      </c>
      <c r="BBH5" t="str">
        <f ca="1"/>
        <v/>
      </c>
      <c r="BBI5" t="str">
        <f ca="1"/>
        <v/>
      </c>
      <c r="BBJ5" t="str">
        <f ca="1"/>
        <v/>
      </c>
      <c r="BBK5" t="str">
        <f ca="1"/>
        <v/>
      </c>
      <c r="BBL5" t="str">
        <f ca="1"/>
        <v/>
      </c>
      <c r="BBM5" t="str">
        <f ca="1"/>
        <v/>
      </c>
      <c r="BBN5" t="str">
        <f ca="1"/>
        <v/>
      </c>
      <c r="BBO5" t="str">
        <f ca="1"/>
        <v/>
      </c>
      <c r="BBP5" t="str">
        <f ca="1"/>
        <v/>
      </c>
      <c r="BBQ5" t="str">
        <f ca="1"/>
        <v/>
      </c>
      <c r="BBR5" t="str">
        <f ca="1"/>
        <v/>
      </c>
      <c r="BBS5" t="str">
        <f ca="1"/>
        <v/>
      </c>
      <c r="BBT5" t="str">
        <f ca="1"/>
        <v/>
      </c>
      <c r="BBU5" t="str">
        <f ca="1"/>
        <v/>
      </c>
      <c r="BBV5" t="str">
        <f ca="1"/>
        <v/>
      </c>
      <c r="BBW5" t="str">
        <f ca="1"/>
        <v/>
      </c>
      <c r="BBX5" t="str">
        <f ca="1"/>
        <v/>
      </c>
      <c r="BBY5" t="str">
        <f ca="1"/>
        <v/>
      </c>
      <c r="BBZ5" t="str">
        <f ca="1"/>
        <v/>
      </c>
      <c r="BCA5" t="str">
        <f ca="1"/>
        <v/>
      </c>
      <c r="BCB5" t="str">
        <f ca="1"/>
        <v/>
      </c>
      <c r="BCC5" t="str">
        <f ca="1"/>
        <v/>
      </c>
      <c r="BCD5" t="str">
        <f ca="1"/>
        <v/>
      </c>
      <c r="BCE5" t="str">
        <f ca="1"/>
        <v/>
      </c>
      <c r="BCF5" t="str">
        <f ca="1"/>
        <v/>
      </c>
      <c r="BCG5" t="str">
        <f ca="1"/>
        <v/>
      </c>
      <c r="BCH5" t="str">
        <f ca="1"/>
        <v/>
      </c>
      <c r="BCI5" t="str">
        <f ca="1"/>
        <v/>
      </c>
      <c r="BCJ5" t="str">
        <f ca="1"/>
        <v/>
      </c>
      <c r="BCK5" t="str">
        <f ca="1"/>
        <v/>
      </c>
      <c r="BCL5" t="str">
        <f ca="1"/>
        <v/>
      </c>
      <c r="BCM5" t="str">
        <f ca="1"/>
        <v/>
      </c>
      <c r="BCN5" t="str">
        <f ca="1"/>
        <v/>
      </c>
      <c r="BCO5" t="str">
        <f ca="1"/>
        <v/>
      </c>
      <c r="BCP5" t="str">
        <f ca="1"/>
        <v/>
      </c>
      <c r="BCQ5" t="str">
        <f ca="1"/>
        <v/>
      </c>
      <c r="BCR5" t="str">
        <f ca="1"/>
        <v/>
      </c>
      <c r="BCS5" t="str">
        <f ca="1"/>
        <v/>
      </c>
      <c r="BCT5" t="str">
        <f ca="1"/>
        <v/>
      </c>
      <c r="BCU5" t="str">
        <f ca="1"/>
        <v/>
      </c>
      <c r="BCV5" t="str">
        <f ca="1"/>
        <v/>
      </c>
      <c r="BCW5" t="str">
        <f ca="1"/>
        <v/>
      </c>
      <c r="BCX5" t="str">
        <f ca="1"/>
        <v/>
      </c>
      <c r="BCY5" t="str">
        <f ca="1"/>
        <v/>
      </c>
      <c r="BCZ5" t="str">
        <f ca="1"/>
        <v/>
      </c>
      <c r="BDA5" t="str">
        <f ca="1"/>
        <v/>
      </c>
      <c r="BDB5" t="str">
        <f ca="1"/>
        <v/>
      </c>
      <c r="BDC5" t="str">
        <f ca="1"/>
        <v/>
      </c>
      <c r="BDD5" t="str">
        <f ca="1"/>
        <v/>
      </c>
      <c r="BDE5" t="str">
        <f ca="1"/>
        <v/>
      </c>
      <c r="BDF5" t="str">
        <f ca="1"/>
        <v/>
      </c>
      <c r="BDG5" t="str">
        <f ca="1"/>
        <v/>
      </c>
      <c r="BDH5" t="str">
        <f ca="1"/>
        <v/>
      </c>
      <c r="BDI5" t="str">
        <f ca="1"/>
        <v/>
      </c>
      <c r="BDJ5" t="str">
        <f ca="1"/>
        <v/>
      </c>
      <c r="BDK5" t="str">
        <f ca="1"/>
        <v/>
      </c>
      <c r="BDL5" t="str">
        <f ca="1"/>
        <v/>
      </c>
      <c r="BDM5" t="str">
        <f ca="1"/>
        <v/>
      </c>
      <c r="BDN5" t="str">
        <f ca="1"/>
        <v/>
      </c>
      <c r="BDO5" t="str">
        <f ca="1"/>
        <v/>
      </c>
      <c r="BDP5" t="str">
        <f ca="1"/>
        <v/>
      </c>
      <c r="BDQ5" t="str">
        <f ca="1"/>
        <v/>
      </c>
      <c r="BDR5" t="str">
        <f ca="1"/>
        <v/>
      </c>
      <c r="BDS5" t="str">
        <f ca="1"/>
        <v/>
      </c>
      <c r="BDT5" t="str">
        <f ca="1"/>
        <v/>
      </c>
      <c r="BDU5" t="str">
        <f ca="1"/>
        <v/>
      </c>
      <c r="BDV5" t="str">
        <f ca="1"/>
        <v/>
      </c>
      <c r="BDW5" t="str">
        <f ca="1"/>
        <v/>
      </c>
      <c r="BDX5" t="str">
        <f ca="1"/>
        <v/>
      </c>
      <c r="BDY5" t="str">
        <f ca="1"/>
        <v/>
      </c>
      <c r="BDZ5" t="str">
        <f ca="1"/>
        <v/>
      </c>
      <c r="BEA5" t="str">
        <f ca="1"/>
        <v/>
      </c>
      <c r="BEB5" t="str">
        <f ca="1"/>
        <v/>
      </c>
      <c r="BEC5" t="str">
        <f ca="1"/>
        <v/>
      </c>
      <c r="BED5" t="str">
        <f ca="1"/>
        <v/>
      </c>
      <c r="BEE5" t="str">
        <f ca="1"/>
        <v/>
      </c>
      <c r="BEF5" t="str">
        <f ca="1"/>
        <v/>
      </c>
      <c r="BEG5" t="str">
        <f ca="1"/>
        <v/>
      </c>
      <c r="BEH5" t="str">
        <f ca="1"/>
        <v/>
      </c>
      <c r="BEI5" t="str">
        <f ca="1"/>
        <v/>
      </c>
      <c r="BEJ5" t="str">
        <f ca="1"/>
        <v/>
      </c>
      <c r="BEK5" t="str">
        <f ca="1"/>
        <v/>
      </c>
      <c r="BEL5" t="str">
        <f ca="1"/>
        <v/>
      </c>
      <c r="BEM5" t="str">
        <f ca="1"/>
        <v/>
      </c>
      <c r="BEN5" t="str">
        <f ca="1"/>
        <v/>
      </c>
      <c r="BEO5" t="str">
        <f ca="1"/>
        <v/>
      </c>
      <c r="BEP5" t="str">
        <f ca="1"/>
        <v/>
      </c>
      <c r="BEQ5" t="str">
        <f ca="1"/>
        <v/>
      </c>
      <c r="BER5" t="str">
        <f ca="1"/>
        <v/>
      </c>
      <c r="BES5" t="str">
        <f ca="1"/>
        <v/>
      </c>
      <c r="BET5" t="str">
        <f ca="1"/>
        <v/>
      </c>
      <c r="BEU5" t="str">
        <f ca="1"/>
        <v/>
      </c>
      <c r="BEV5" t="str">
        <f ca="1"/>
        <v/>
      </c>
      <c r="BEW5" t="str">
        <f ca="1"/>
        <v/>
      </c>
      <c r="BEX5" t="str">
        <f ca="1"/>
        <v/>
      </c>
      <c r="BEY5" t="str">
        <f ca="1"/>
        <v/>
      </c>
      <c r="BEZ5" t="str">
        <f ca="1"/>
        <v/>
      </c>
      <c r="BFA5" t="str">
        <f ca="1"/>
        <v/>
      </c>
      <c r="BFB5" t="str">
        <f ca="1"/>
        <v/>
      </c>
      <c r="BFC5" t="str">
        <f ca="1"/>
        <v/>
      </c>
      <c r="BFD5" t="str">
        <f ca="1"/>
        <v/>
      </c>
      <c r="BFE5" t="str">
        <f ca="1"/>
        <v/>
      </c>
      <c r="BFF5" t="str">
        <f ca="1"/>
        <v/>
      </c>
      <c r="BFG5" t="str">
        <f ca="1"/>
        <v/>
      </c>
      <c r="BFH5" t="str">
        <f ca="1"/>
        <v/>
      </c>
      <c r="BFI5" t="str">
        <f ca="1"/>
        <v/>
      </c>
      <c r="BFJ5" t="str">
        <f ca="1"/>
        <v/>
      </c>
      <c r="BFK5" t="str">
        <f ca="1"/>
        <v/>
      </c>
      <c r="BFL5" t="str">
        <f ca="1"/>
        <v/>
      </c>
      <c r="BFM5" t="str">
        <f ca="1"/>
        <v/>
      </c>
      <c r="BFN5" t="str">
        <f ca="1"/>
        <v/>
      </c>
      <c r="BFO5" t="str">
        <f ca="1"/>
        <v/>
      </c>
      <c r="BFP5" t="str">
        <f ca="1"/>
        <v/>
      </c>
      <c r="BFQ5" t="str">
        <f ca="1"/>
        <v/>
      </c>
      <c r="BFR5" t="str">
        <f ca="1"/>
        <v/>
      </c>
      <c r="BFS5" t="str">
        <f ca="1"/>
        <v/>
      </c>
      <c r="BFT5" t="str">
        <f ca="1"/>
        <v/>
      </c>
      <c r="BFU5" t="str">
        <f ca="1"/>
        <v/>
      </c>
      <c r="BFV5" t="str">
        <f ca="1"/>
        <v/>
      </c>
      <c r="BFW5" t="str">
        <f ca="1"/>
        <v/>
      </c>
      <c r="BFX5" t="str">
        <f ca="1"/>
        <v/>
      </c>
      <c r="BFY5" t="str">
        <f ca="1"/>
        <v/>
      </c>
      <c r="BFZ5" t="str">
        <f ca="1"/>
        <v/>
      </c>
      <c r="BGA5" t="str">
        <f ca="1"/>
        <v/>
      </c>
      <c r="BGB5" t="str">
        <f ca="1"/>
        <v/>
      </c>
      <c r="BGC5" t="str">
        <f ca="1"/>
        <v/>
      </c>
      <c r="BGD5" t="str">
        <f ca="1"/>
        <v/>
      </c>
      <c r="BGE5" t="str">
        <f ca="1"/>
        <v/>
      </c>
      <c r="BGF5" t="str">
        <f ca="1"/>
        <v/>
      </c>
      <c r="BGG5" t="str">
        <f ca="1"/>
        <v/>
      </c>
      <c r="BGH5" t="str">
        <f ca="1"/>
        <v/>
      </c>
      <c r="BGI5" t="str">
        <f ca="1"/>
        <v/>
      </c>
      <c r="BGJ5" t="str">
        <f ca="1"/>
        <v/>
      </c>
      <c r="BGK5" t="str">
        <f ca="1"/>
        <v/>
      </c>
      <c r="BGL5" t="str">
        <f ca="1"/>
        <v/>
      </c>
      <c r="BGM5" t="str">
        <f ca="1"/>
        <v/>
      </c>
      <c r="BGN5" t="str">
        <f ca="1"/>
        <v/>
      </c>
      <c r="BGO5" t="str">
        <f ca="1"/>
        <v/>
      </c>
      <c r="BGP5" t="str">
        <f ca="1"/>
        <v/>
      </c>
      <c r="BGQ5" t="str">
        <f ca="1"/>
        <v/>
      </c>
      <c r="BGR5" t="str">
        <f ca="1"/>
        <v/>
      </c>
      <c r="BGS5" t="str">
        <f ca="1"/>
        <v/>
      </c>
      <c r="BGT5" t="str">
        <f ca="1"/>
        <v/>
      </c>
      <c r="BGU5" t="str">
        <f ca="1"/>
        <v/>
      </c>
      <c r="BGV5" t="str">
        <f ca="1"/>
        <v/>
      </c>
      <c r="BGW5" t="str">
        <f ca="1"/>
        <v/>
      </c>
      <c r="BGX5" t="str">
        <f ca="1"/>
        <v/>
      </c>
      <c r="BGY5" t="str">
        <f ca="1"/>
        <v/>
      </c>
      <c r="BGZ5" t="str">
        <f ca="1"/>
        <v/>
      </c>
      <c r="BHA5" t="str">
        <f ca="1"/>
        <v/>
      </c>
      <c r="BHB5" t="str">
        <f ca="1"/>
        <v/>
      </c>
      <c r="BHC5" t="str">
        <f ca="1"/>
        <v/>
      </c>
      <c r="BHD5" t="str">
        <f ca="1"/>
        <v/>
      </c>
      <c r="BHE5" t="str">
        <f ca="1"/>
        <v/>
      </c>
      <c r="BHF5" t="str">
        <f ca="1"/>
        <v/>
      </c>
      <c r="BHG5" t="str">
        <f ca="1"/>
        <v/>
      </c>
      <c r="BHH5" t="str">
        <f ca="1"/>
        <v/>
      </c>
      <c r="BHI5" t="str">
        <f ca="1"/>
        <v/>
      </c>
      <c r="BHJ5" t="str">
        <f ca="1"/>
        <v/>
      </c>
      <c r="BHK5" t="str">
        <f ca="1"/>
        <v/>
      </c>
      <c r="BHL5" t="str">
        <f ca="1"/>
        <v/>
      </c>
      <c r="BHM5" t="str">
        <f ca="1"/>
        <v/>
      </c>
      <c r="BHN5" t="str">
        <f ca="1"/>
        <v/>
      </c>
      <c r="BHO5" t="str">
        <f ca="1"/>
        <v/>
      </c>
      <c r="BHP5" t="str">
        <f ca="1"/>
        <v/>
      </c>
      <c r="BHQ5" t="str">
        <f ca="1"/>
        <v/>
      </c>
      <c r="BHR5" t="str">
        <f ca="1"/>
        <v/>
      </c>
      <c r="BHS5" t="str">
        <f ca="1"/>
        <v/>
      </c>
      <c r="BHT5" t="str">
        <f ca="1"/>
        <v/>
      </c>
      <c r="BHU5" t="str">
        <f ca="1"/>
        <v/>
      </c>
      <c r="BHV5" t="str">
        <f ca="1"/>
        <v/>
      </c>
      <c r="BHW5" t="str">
        <f ca="1"/>
        <v/>
      </c>
      <c r="BHX5" t="str">
        <f ca="1"/>
        <v/>
      </c>
      <c r="BHY5" t="str">
        <f ca="1"/>
        <v/>
      </c>
      <c r="BHZ5" t="str">
        <f ca="1"/>
        <v/>
      </c>
      <c r="BIA5" t="str">
        <f ca="1"/>
        <v/>
      </c>
      <c r="BIB5" t="str">
        <f ca="1"/>
        <v/>
      </c>
      <c r="BIC5" t="str">
        <f ca="1"/>
        <v/>
      </c>
      <c r="BID5" t="str">
        <f ca="1"/>
        <v/>
      </c>
      <c r="BIE5" t="str">
        <f ca="1"/>
        <v/>
      </c>
      <c r="BIF5" t="str">
        <f ca="1"/>
        <v/>
      </c>
      <c r="BIG5" t="str">
        <f ca="1"/>
        <v/>
      </c>
      <c r="BIH5" t="str">
        <f ca="1"/>
        <v/>
      </c>
      <c r="BII5" t="str">
        <f ca="1"/>
        <v/>
      </c>
      <c r="BIJ5" t="str">
        <f ca="1"/>
        <v/>
      </c>
      <c r="BIK5" t="str">
        <f ca="1"/>
        <v/>
      </c>
      <c r="BIL5" t="str">
        <f ca="1"/>
        <v/>
      </c>
      <c r="BIM5" t="str">
        <f ca="1"/>
        <v/>
      </c>
      <c r="BIN5" t="str">
        <f ca="1"/>
        <v/>
      </c>
      <c r="BIO5" t="str">
        <f ca="1"/>
        <v/>
      </c>
      <c r="BIP5" t="str">
        <f ca="1"/>
        <v/>
      </c>
      <c r="BIQ5" t="str">
        <f ca="1"/>
        <v/>
      </c>
      <c r="BIR5" t="str">
        <f ca="1"/>
        <v/>
      </c>
      <c r="BIS5" t="str">
        <f ca="1"/>
        <v/>
      </c>
      <c r="BIT5" t="str">
        <f ca="1"/>
        <v/>
      </c>
      <c r="BIU5" t="str">
        <f ca="1"/>
        <v/>
      </c>
      <c r="BIV5" t="str">
        <f ca="1"/>
        <v/>
      </c>
      <c r="BIW5" t="str">
        <f ca="1"/>
        <v/>
      </c>
      <c r="BIX5" t="str">
        <f ca="1"/>
        <v/>
      </c>
      <c r="BIY5" t="str">
        <f ca="1"/>
        <v/>
      </c>
      <c r="BIZ5" t="str">
        <f ca="1"/>
        <v/>
      </c>
      <c r="BJA5" t="str">
        <f ca="1"/>
        <v/>
      </c>
      <c r="BJB5" t="str">
        <f ca="1"/>
        <v/>
      </c>
      <c r="BJC5" t="str">
        <f ca="1"/>
        <v/>
      </c>
      <c r="BJD5" t="str">
        <f ca="1"/>
        <v/>
      </c>
      <c r="BJE5" t="str">
        <f ca="1"/>
        <v/>
      </c>
      <c r="BJF5" t="str">
        <f ca="1"/>
        <v/>
      </c>
      <c r="BJG5" t="str">
        <f ca="1"/>
        <v/>
      </c>
      <c r="BJH5" t="str">
        <f ca="1"/>
        <v/>
      </c>
      <c r="BJI5" t="str">
        <f ca="1"/>
        <v/>
      </c>
      <c r="BJJ5" t="str">
        <f ca="1"/>
        <v/>
      </c>
      <c r="BJK5" t="str">
        <f ca="1"/>
        <v/>
      </c>
      <c r="BJL5" t="str">
        <f ca="1"/>
        <v/>
      </c>
      <c r="BJM5" t="str">
        <f ca="1"/>
        <v/>
      </c>
      <c r="BJN5" t="str">
        <f ca="1"/>
        <v/>
      </c>
      <c r="BJO5" t="str">
        <f ca="1"/>
        <v/>
      </c>
      <c r="BJP5" t="str">
        <f ca="1"/>
        <v/>
      </c>
      <c r="BJQ5" t="str">
        <f ca="1"/>
        <v/>
      </c>
      <c r="BJR5" t="str">
        <f ca="1"/>
        <v/>
      </c>
      <c r="BJS5" t="str">
        <f ca="1"/>
        <v/>
      </c>
      <c r="BJT5" t="str">
        <f ca="1"/>
        <v/>
      </c>
      <c r="BJU5" t="str">
        <f ca="1"/>
        <v/>
      </c>
      <c r="BJV5" t="str">
        <f ca="1"/>
        <v/>
      </c>
      <c r="BJW5" t="str">
        <f ca="1"/>
        <v/>
      </c>
      <c r="BJX5" t="str">
        <f ca="1"/>
        <v/>
      </c>
      <c r="BJY5" t="str">
        <f ca="1"/>
        <v/>
      </c>
      <c r="BJZ5" t="str">
        <f ca="1"/>
        <v/>
      </c>
      <c r="BKA5" t="str">
        <f ca="1"/>
        <v/>
      </c>
      <c r="BKB5" t="str">
        <f ca="1"/>
        <v/>
      </c>
      <c r="BKC5" t="str">
        <f ca="1"/>
        <v/>
      </c>
      <c r="BKD5" t="str">
        <f ca="1"/>
        <v/>
      </c>
      <c r="BKE5" t="str">
        <f ca="1"/>
        <v/>
      </c>
      <c r="BKF5" t="str">
        <f ca="1"/>
        <v/>
      </c>
      <c r="BKG5" t="str">
        <f ca="1"/>
        <v/>
      </c>
      <c r="BKH5" t="str">
        <f ca="1"/>
        <v/>
      </c>
      <c r="BKI5" t="str">
        <f ca="1"/>
        <v/>
      </c>
      <c r="BKJ5" t="str">
        <f ca="1"/>
        <v/>
      </c>
      <c r="BKK5" t="str">
        <f ca="1"/>
        <v/>
      </c>
      <c r="BKL5" t="str">
        <f ca="1"/>
        <v/>
      </c>
      <c r="BKM5" t="str">
        <f ca="1"/>
        <v/>
      </c>
      <c r="BKN5" t="str">
        <f ca="1"/>
        <v/>
      </c>
      <c r="BKO5" t="str">
        <f ca="1"/>
        <v/>
      </c>
      <c r="BKP5" t="str">
        <f ca="1"/>
        <v/>
      </c>
      <c r="BKQ5" t="str">
        <f ca="1"/>
        <v/>
      </c>
      <c r="BKR5" t="str">
        <f ca="1"/>
        <v/>
      </c>
      <c r="BKS5" t="str">
        <f ca="1"/>
        <v/>
      </c>
      <c r="BKT5" t="str">
        <f ca="1"/>
        <v>MET-M_MMPHA6DI-CSTD-A1, MET-M_SFTALT-CSTD-0(間接参照/indirect referencing), MET-M_SFTALT-CSTD-1(間接参照/indirect referencing)</v>
      </c>
      <c r="BKU5" t="str">
        <f ca="1"/>
        <v/>
      </c>
      <c r="BKV5" t="str">
        <f ca="1"/>
        <v/>
      </c>
      <c r="BKW5" t="str">
        <f ca="1"/>
        <v/>
      </c>
      <c r="BKX5" t="str">
        <f ca="1"/>
        <v/>
      </c>
      <c r="BKY5" t="str">
        <f ca="1"/>
        <v>MET-C_GMN-CSTD-0</v>
      </c>
      <c r="BKZ5" t="str">
        <f ca="1"/>
        <v>MET-C_GMN-CSTD-0</v>
      </c>
      <c r="BLA5" t="str">
        <f ca="1"/>
        <v>MET-M_TTLST-CSTD-0,
MET-B_SEAREM-CSTD-A0（間接参照/indirect referencing）</v>
      </c>
      <c r="BLB5" t="str">
        <f ca="1"/>
        <v>MET-M_DESTVARI-CSTD-0,
MET-B_SEAREM-CSTD-A0（間接参照/indirect referencing）</v>
      </c>
      <c r="BLC5" t="str">
        <f ca="1"/>
        <v/>
      </c>
      <c r="BLD5" t="str">
        <f ca="1"/>
        <v/>
      </c>
      <c r="BLE5" t="str">
        <f ca="1"/>
        <v/>
      </c>
      <c r="BLF5" t="str">
        <f ca="1"/>
        <v/>
      </c>
      <c r="BLG5" t="str">
        <f ca="1"/>
        <v/>
      </c>
      <c r="BLH5" t="str">
        <f ca="1"/>
        <v/>
      </c>
      <c r="BLI5" t="str">
        <f ca="1"/>
        <v/>
      </c>
      <c r="BLJ5" t="str">
        <f ca="1"/>
        <v/>
      </c>
      <c r="BLK5" t="str">
        <f ca="1"/>
        <v/>
      </c>
      <c r="BLL5" t="str">
        <f ca="1"/>
        <v/>
      </c>
      <c r="BLM5" t="str">
        <f ca="1"/>
        <v/>
      </c>
      <c r="BLN5" t="str">
        <f ca="1"/>
        <v/>
      </c>
      <c r="BLO5" t="str">
        <f ca="1"/>
        <v/>
      </c>
      <c r="BLP5" t="str">
        <f ca="1"/>
        <v/>
      </c>
      <c r="BLQ5" t="str">
        <f ca="1"/>
        <v/>
      </c>
      <c r="BLR5" t="str">
        <f ca="1"/>
        <v/>
      </c>
      <c r="BLS5" t="str">
        <f ca="1"/>
        <v/>
      </c>
      <c r="BLT5" t="str">
        <f ca="1"/>
        <v/>
      </c>
      <c r="BLU5" t="str">
        <f ca="1"/>
        <v/>
      </c>
      <c r="BLV5" t="str">
        <f ca="1"/>
        <v/>
      </c>
      <c r="BLW5" t="str">
        <f ca="1"/>
        <v/>
      </c>
      <c r="BLX5" t="str">
        <f ca="1"/>
        <v/>
      </c>
      <c r="BLY5" t="str">
        <f ca="1"/>
        <v/>
      </c>
      <c r="BLZ5" t="str">
        <f ca="1"/>
        <v/>
      </c>
      <c r="BMA5" t="str">
        <f ca="1"/>
        <v/>
      </c>
      <c r="BMB5" t="str">
        <f ca="1"/>
        <v/>
      </c>
      <c r="BMC5" t="str">
        <f ca="1"/>
        <v/>
      </c>
      <c r="BMD5" t="str">
        <f ca="1"/>
        <v/>
      </c>
      <c r="BME5" t="str">
        <f ca="1"/>
        <v/>
      </c>
      <c r="BMF5" t="str">
        <f ca="1"/>
        <v/>
      </c>
      <c r="BMG5" t="str">
        <f ca="1"/>
        <v/>
      </c>
      <c r="BMH5" t="str">
        <f ca="1"/>
        <v/>
      </c>
      <c r="BMI5" t="str">
        <f ca="1"/>
        <v/>
      </c>
      <c r="BMJ5" t="str">
        <f ca="1"/>
        <v/>
      </c>
      <c r="BMK5" t="str">
        <f ca="1"/>
        <v/>
      </c>
      <c r="BML5" t="str">
        <f ca="1"/>
        <v/>
      </c>
      <c r="BMM5" t="str">
        <f ca="1"/>
        <v/>
      </c>
      <c r="BMN5" t="str">
        <f ca="1"/>
        <v/>
      </c>
      <c r="BMO5" t="str">
        <f ca="1"/>
        <v/>
      </c>
      <c r="BMP5" t="str">
        <f ca="1"/>
        <v/>
      </c>
      <c r="BMQ5" t="str">
        <f ca="1"/>
        <v/>
      </c>
      <c r="BMR5" t="str">
        <f ca="1"/>
        <v/>
      </c>
      <c r="BMS5" t="str">
        <f ca="1"/>
        <v/>
      </c>
      <c r="BMT5" t="str">
        <f ca="1"/>
        <v/>
      </c>
      <c r="BMU5" t="str">
        <f ca="1"/>
        <v/>
      </c>
      <c r="BMV5" t="str">
        <f ca="1"/>
        <v/>
      </c>
      <c r="BMW5" t="str">
        <f ca="1"/>
        <v/>
      </c>
      <c r="BMX5" t="str">
        <f ca="1"/>
        <v/>
      </c>
      <c r="BMY5" t="str">
        <f ca="1"/>
        <v/>
      </c>
      <c r="BMZ5" t="str">
        <f ca="1"/>
        <v/>
      </c>
      <c r="BNA5" t="str">
        <f ca="1"/>
        <v/>
      </c>
      <c r="BNB5" t="str">
        <f ca="1"/>
        <v/>
      </c>
      <c r="BNC5" t="str">
        <f ca="1"/>
        <v/>
      </c>
      <c r="BND5" t="str">
        <f ca="1"/>
        <v/>
      </c>
      <c r="BNE5" t="str">
        <f ca="1"/>
        <v/>
      </c>
      <c r="BNF5" t="str">
        <f ca="1"/>
        <v/>
      </c>
      <c r="BNG5" t="str">
        <f ca="1"/>
        <v/>
      </c>
      <c r="BNH5" t="str">
        <f ca="1"/>
        <v/>
      </c>
      <c r="BNI5" t="str">
        <f ca="1"/>
        <v/>
      </c>
      <c r="BNJ5" t="str">
        <f ca="1"/>
        <v/>
      </c>
      <c r="BNK5" t="str">
        <f ca="1"/>
        <v/>
      </c>
      <c r="BNL5" t="str">
        <f ca="1"/>
        <v/>
      </c>
      <c r="BNM5" t="str">
        <f ca="1"/>
        <v/>
      </c>
      <c r="BNN5" t="str">
        <f ca="1"/>
        <v/>
      </c>
      <c r="BNO5" t="str">
        <f ca="1"/>
        <v/>
      </c>
      <c r="BNP5" t="str">
        <f ca="1"/>
        <v/>
      </c>
      <c r="BNQ5" t="str">
        <f ca="1"/>
        <v/>
      </c>
      <c r="BNR5" t="str">
        <f ca="1"/>
        <v/>
      </c>
      <c r="BNS5" t="str">
        <f ca="1"/>
        <v/>
      </c>
      <c r="BNT5" t="str">
        <f ca="1"/>
        <v/>
      </c>
      <c r="BNU5" t="str">
        <f ca="1"/>
        <v/>
      </c>
      <c r="BNV5" t="str">
        <f ca="1"/>
        <v/>
      </c>
      <c r="BNW5" t="str">
        <f ca="1"/>
        <v/>
      </c>
      <c r="BNX5" t="str">
        <f ca="1"/>
        <v/>
      </c>
      <c r="BNY5" t="str">
        <f ca="1"/>
        <v/>
      </c>
      <c r="BNZ5" t="str">
        <f ca="1"/>
        <v/>
      </c>
      <c r="BOA5" t="str">
        <f ca="1"/>
        <v/>
      </c>
      <c r="BOB5" t="str">
        <f ca="1"/>
        <v/>
      </c>
      <c r="BOC5" t="str">
        <f ca="1"/>
        <v/>
      </c>
      <c r="BOD5" t="str">
        <f ca="1"/>
        <v/>
      </c>
      <c r="BOE5" t="str">
        <f ca="1"/>
        <v/>
      </c>
      <c r="BOF5" t="str">
        <f ca="1"/>
        <v/>
      </c>
      <c r="BOG5" t="str">
        <f ca="1"/>
        <v/>
      </c>
      <c r="BOH5" t="str">
        <f ca="1"/>
        <v/>
      </c>
      <c r="BOI5" t="str">
        <f ca="1"/>
        <v/>
      </c>
      <c r="BOJ5" t="str">
        <f ca="1"/>
        <v/>
      </c>
      <c r="BOK5" t="str">
        <f ca="1"/>
        <v/>
      </c>
      <c r="BOL5" t="str">
        <f ca="1"/>
        <v/>
      </c>
      <c r="BOM5" t="str">
        <f ca="1"/>
        <v/>
      </c>
      <c r="BON5" t="str">
        <f ca="1"/>
        <v/>
      </c>
      <c r="BOO5" t="str">
        <f ca="1"/>
        <v/>
      </c>
      <c r="BOP5" t="str">
        <f ca="1"/>
        <v/>
      </c>
      <c r="BOQ5" t="str">
        <f ca="1"/>
        <v/>
      </c>
      <c r="BOR5" t="str">
        <f ca="1"/>
        <v/>
      </c>
      <c r="BOS5" t="str">
        <f ca="1"/>
        <v/>
      </c>
      <c r="BOT5" t="str">
        <f ca="1"/>
        <v/>
      </c>
      <c r="BOU5" t="str">
        <f ca="1"/>
        <v/>
      </c>
      <c r="BOV5" t="str">
        <f ca="1"/>
        <v/>
      </c>
      <c r="BOW5" t="str">
        <f ca="1"/>
        <v/>
      </c>
      <c r="BOX5" t="str">
        <f ca="1"/>
        <v/>
      </c>
      <c r="BOY5" t="str">
        <f ca="1"/>
        <v/>
      </c>
      <c r="BOZ5" t="str">
        <f ca="1"/>
        <v/>
      </c>
      <c r="BPA5" t="str">
        <f ca="1"/>
        <v/>
      </c>
      <c r="BPB5" t="str">
        <f ca="1"/>
        <v/>
      </c>
      <c r="BPC5" t="str">
        <f ca="1"/>
        <v/>
      </c>
      <c r="BPD5" t="str">
        <f ca="1"/>
        <v/>
      </c>
      <c r="BPE5" t="str">
        <f ca="1"/>
        <v/>
      </c>
      <c r="BPF5" t="str">
        <f ca="1"/>
        <v/>
      </c>
      <c r="BPG5" t="str">
        <f ca="1"/>
        <v/>
      </c>
      <c r="BPH5" t="str">
        <f ca="1"/>
        <v/>
      </c>
      <c r="BPI5" t="str">
        <f ca="1"/>
        <v/>
      </c>
      <c r="BPJ5" t="str">
        <f ca="1"/>
        <v/>
      </c>
      <c r="BPK5" t="str">
        <f ca="1"/>
        <v/>
      </c>
      <c r="BPL5" t="str">
        <f ca="1"/>
        <v/>
      </c>
      <c r="BPM5" t="str">
        <f ca="1"/>
        <v/>
      </c>
      <c r="BPN5" t="str">
        <f ca="1"/>
        <v/>
      </c>
      <c r="BPO5" t="str">
        <f ca="1"/>
        <v/>
      </c>
      <c r="BPP5" t="str">
        <f ca="1"/>
        <v/>
      </c>
      <c r="BPQ5" t="str">
        <f ca="1"/>
        <v/>
      </c>
      <c r="BPR5" t="str">
        <f ca="1"/>
        <v/>
      </c>
      <c r="BPS5" t="str">
        <f ca="1"/>
        <v/>
      </c>
      <c r="BPT5" t="str">
        <f ca="1"/>
        <v/>
      </c>
      <c r="BPU5" t="str">
        <f ca="1"/>
        <v/>
      </c>
      <c r="BPV5" t="str">
        <f ca="1"/>
        <v/>
      </c>
      <c r="BPW5" t="str">
        <f ca="1"/>
        <v/>
      </c>
      <c r="BPX5" t="str">
        <f ca="1"/>
        <v/>
      </c>
      <c r="BPY5" t="str">
        <f ca="1"/>
        <v/>
      </c>
      <c r="BPZ5" t="str">
        <f ca="1"/>
        <v/>
      </c>
      <c r="BQA5" t="str">
        <f ca="1"/>
        <v/>
      </c>
      <c r="BQB5" t="str">
        <f ca="1"/>
        <v/>
      </c>
      <c r="BQC5" t="str">
        <f ca="1"/>
        <v/>
      </c>
      <c r="BQD5" t="str">
        <f ca="1"/>
        <v/>
      </c>
      <c r="BQE5" t="str">
        <f ca="1"/>
        <v/>
      </c>
      <c r="BQF5" t="str">
        <f ca="1"/>
        <v/>
      </c>
      <c r="BQG5" t="str">
        <f ca="1"/>
        <v/>
      </c>
      <c r="BQH5" t="str">
        <f ca="1"/>
        <v/>
      </c>
      <c r="BQI5" t="str">
        <f ca="1"/>
        <v/>
      </c>
      <c r="BQJ5" t="str">
        <f ca="1"/>
        <v/>
      </c>
      <c r="BQK5" t="str">
        <f ca="1"/>
        <v/>
      </c>
      <c r="BQL5" t="str">
        <f ca="1"/>
        <v/>
      </c>
      <c r="BQM5" t="str">
        <f ca="1"/>
        <v/>
      </c>
      <c r="BQN5" t="str">
        <f ca="1"/>
        <v/>
      </c>
      <c r="BQO5" t="str">
        <f ca="1"/>
        <v/>
      </c>
      <c r="BQP5" t="str">
        <f ca="1"/>
        <v/>
      </c>
      <c r="BQQ5" t="str">
        <f ca="1"/>
        <v/>
      </c>
      <c r="BQR5" t="str">
        <f ca="1"/>
        <v/>
      </c>
      <c r="BQS5" t="str">
        <f ca="1"/>
        <v/>
      </c>
      <c r="BQT5" t="str">
        <f ca="1"/>
        <v/>
      </c>
      <c r="BQU5" t="str">
        <f ca="1"/>
        <v/>
      </c>
      <c r="BQV5" t="str">
        <f ca="1"/>
        <v/>
      </c>
      <c r="BQW5" t="str">
        <f ca="1"/>
        <v/>
      </c>
      <c r="BQX5" t="str">
        <f ca="1"/>
        <v/>
      </c>
      <c r="BQY5" t="str">
        <f ca="1"/>
        <v/>
      </c>
      <c r="BQZ5" t="str">
        <f ca="1"/>
        <v/>
      </c>
      <c r="BRA5" t="str">
        <f ca="1"/>
        <v/>
      </c>
      <c r="BRB5" t="str">
        <f ca="1"/>
        <v/>
      </c>
      <c r="BRC5" t="str">
        <f ca="1"/>
        <v/>
      </c>
      <c r="BRD5" t="str">
        <f ca="1"/>
        <v/>
      </c>
      <c r="BRE5" t="str">
        <f ca="1"/>
        <v/>
      </c>
      <c r="BRF5" t="str">
        <f ca="1"/>
        <v/>
      </c>
      <c r="BRG5" t="str">
        <f ca="1"/>
        <v/>
      </c>
      <c r="BRH5" t="str">
        <f ca="1"/>
        <v/>
      </c>
      <c r="BRI5" t="str">
        <f ca="1"/>
        <v/>
      </c>
      <c r="BRJ5" t="str">
        <f ca="1"/>
        <v/>
      </c>
      <c r="BRK5" t="str">
        <f ca="1"/>
        <v/>
      </c>
      <c r="BRL5" t="str">
        <f ca="1"/>
        <v/>
      </c>
      <c r="BRM5" t="str">
        <f ca="1"/>
        <v/>
      </c>
      <c r="BRN5" t="str">
        <f ca="1"/>
        <v/>
      </c>
      <c r="BRO5" t="str">
        <f ca="1"/>
        <v/>
      </c>
      <c r="BRP5" t="str">
        <f ca="1"/>
        <v/>
      </c>
      <c r="BRQ5" t="str">
        <f ca="1"/>
        <v/>
      </c>
      <c r="BRR5" t="str">
        <f ca="1"/>
        <v/>
      </c>
      <c r="BRS5" t="str">
        <f ca="1"/>
        <v/>
      </c>
      <c r="BRT5" t="str">
        <f ca="1"/>
        <v/>
      </c>
      <c r="BRU5" t="str">
        <f ca="1"/>
        <v/>
      </c>
      <c r="BRV5" t="str">
        <f ca="1"/>
        <v/>
      </c>
      <c r="BRW5" t="str">
        <f ca="1"/>
        <v/>
      </c>
      <c r="BRX5" t="str">
        <f ca="1"/>
        <v/>
      </c>
      <c r="BRY5" t="str">
        <f ca="1"/>
        <v/>
      </c>
      <c r="BRZ5" t="str">
        <f ca="1"/>
        <v/>
      </c>
      <c r="BSA5" t="str">
        <f ca="1"/>
        <v/>
      </c>
      <c r="BSB5" t="str">
        <f ca="1"/>
        <v/>
      </c>
      <c r="BSC5" t="str">
        <f ca="1"/>
        <v/>
      </c>
      <c r="BSD5" t="str">
        <f ca="1"/>
        <v/>
      </c>
      <c r="BSE5" t="str">
        <f ca="1"/>
        <v/>
      </c>
      <c r="BSF5" t="str">
        <f ca="1"/>
        <v/>
      </c>
      <c r="BSG5" t="str">
        <f ca="1"/>
        <v/>
      </c>
      <c r="BSH5" t="str">
        <f ca="1"/>
        <v/>
      </c>
      <c r="BSI5" t="str">
        <f ca="1"/>
        <v/>
      </c>
      <c r="BSJ5" t="str">
        <f ca="1"/>
        <v/>
      </c>
      <c r="BSK5" t="str">
        <f ca="1"/>
        <v/>
      </c>
      <c r="BSL5" t="str">
        <f ca="1"/>
        <v/>
      </c>
      <c r="BSM5" t="str">
        <f ca="1"/>
        <v/>
      </c>
      <c r="BSN5" t="str">
        <f ca="1"/>
        <v/>
      </c>
      <c r="BSO5" t="str">
        <f ca="1"/>
        <v/>
      </c>
      <c r="BSP5" t="str">
        <f ca="1"/>
        <v/>
      </c>
      <c r="BSQ5" t="str">
        <f ca="1"/>
        <v/>
      </c>
      <c r="BSR5" t="str">
        <f ca="1"/>
        <v/>
      </c>
      <c r="BSS5" t="str">
        <f ca="1"/>
        <v/>
      </c>
      <c r="BST5" t="str">
        <f ca="1"/>
        <v/>
      </c>
      <c r="BSU5" t="str">
        <f ca="1"/>
        <v/>
      </c>
      <c r="BSV5" t="str">
        <f ca="1"/>
        <v/>
      </c>
      <c r="BSW5" t="str">
        <f ca="1"/>
        <v/>
      </c>
      <c r="BSX5" t="str">
        <f ca="1"/>
        <v/>
      </c>
      <c r="BSY5" t="str">
        <f ca="1"/>
        <v/>
      </c>
      <c r="BSZ5" t="str">
        <f ca="1"/>
        <v/>
      </c>
      <c r="BTA5" t="str">
        <f ca="1"/>
        <v/>
      </c>
      <c r="BTB5" t="str">
        <f ca="1"/>
        <v/>
      </c>
      <c r="BTC5" t="str">
        <f ca="1"/>
        <v/>
      </c>
      <c r="BTD5" t="str">
        <f ca="1"/>
        <v/>
      </c>
      <c r="BTE5" t="str">
        <f ca="1"/>
        <v/>
      </c>
      <c r="BTF5" t="str">
        <f ca="1"/>
        <v/>
      </c>
      <c r="BTG5" t="str">
        <f ca="1"/>
        <v/>
      </c>
      <c r="BTH5" t="str">
        <f ca="1"/>
        <v/>
      </c>
      <c r="BTI5" t="str">
        <f ca="1"/>
        <v/>
      </c>
      <c r="BTJ5" t="str">
        <f ca="1"/>
        <v/>
      </c>
      <c r="BTK5" t="str">
        <f ca="1"/>
        <v/>
      </c>
      <c r="BTL5" t="str">
        <f ca="1"/>
        <v/>
      </c>
      <c r="BTM5" t="str">
        <f ca="1"/>
        <v/>
      </c>
      <c r="BTN5" t="str">
        <f ca="1"/>
        <v/>
      </c>
      <c r="BTO5" t="str">
        <f ca="1"/>
        <v/>
      </c>
      <c r="BTP5" t="str">
        <f ca="1"/>
        <v/>
      </c>
      <c r="BTQ5" t="str">
        <f ca="1"/>
        <v/>
      </c>
      <c r="BTR5" t="str">
        <f ca="1"/>
        <v/>
      </c>
      <c r="BTS5" t="str">
        <f ca="1"/>
        <v/>
      </c>
      <c r="BTT5" t="str">
        <f ca="1"/>
        <v/>
      </c>
      <c r="BTU5" t="str">
        <f ca="1"/>
        <v/>
      </c>
      <c r="BTV5" t="str">
        <f ca="1"/>
        <v/>
      </c>
      <c r="BTW5" t="str">
        <f ca="1"/>
        <v/>
      </c>
      <c r="BTX5" t="str">
        <f ca="1"/>
        <v/>
      </c>
      <c r="BTY5" t="str">
        <f ca="1"/>
        <v/>
      </c>
      <c r="BTZ5" t="str">
        <f ca="1"/>
        <v/>
      </c>
      <c r="BUA5" t="str">
        <f ca="1"/>
        <v/>
      </c>
      <c r="BUB5" t="str">
        <f ca="1"/>
        <v/>
      </c>
      <c r="BUC5" t="str">
        <f ca="1"/>
        <v/>
      </c>
      <c r="BUD5" t="str">
        <f ca="1"/>
        <v/>
      </c>
      <c r="BUE5" t="str">
        <f ca="1"/>
        <v/>
      </c>
      <c r="BUF5" t="str">
        <f ca="1"/>
        <v/>
      </c>
      <c r="BUG5" t="str">
        <f ca="1"/>
        <v/>
      </c>
      <c r="BUH5" t="str">
        <f ca="1"/>
        <v/>
      </c>
      <c r="BUI5" t="str">
        <f ca="1"/>
        <v/>
      </c>
      <c r="BUJ5" t="str">
        <f ca="1"/>
        <v/>
      </c>
      <c r="BUK5" t="str">
        <f ca="1"/>
        <v/>
      </c>
      <c r="BUL5" t="str">
        <f ca="1"/>
        <v/>
      </c>
      <c r="BUM5" t="str">
        <f ca="1"/>
        <v/>
      </c>
      <c r="BUN5" t="str">
        <f ca="1"/>
        <v/>
      </c>
      <c r="BUO5" t="str">
        <f ca="1"/>
        <v/>
      </c>
      <c r="BUP5" t="str">
        <f ca="1"/>
        <v/>
      </c>
      <c r="BUQ5" t="str">
        <f ca="1"/>
        <v/>
      </c>
      <c r="BUR5" t="str">
        <f ca="1"/>
        <v/>
      </c>
      <c r="BUS5" t="str">
        <f ca="1"/>
        <v/>
      </c>
      <c r="BUT5" t="str">
        <f ca="1"/>
        <v/>
      </c>
      <c r="BUU5" t="str">
        <f ca="1"/>
        <v/>
      </c>
      <c r="BUV5" t="str">
        <f ca="1"/>
        <v/>
      </c>
      <c r="BUW5" t="str">
        <f ca="1"/>
        <v/>
      </c>
      <c r="BUX5" t="str">
        <f ca="1"/>
        <v/>
      </c>
      <c r="BUY5" t="str">
        <f ca="1"/>
        <v/>
      </c>
      <c r="BUZ5" t="str">
        <f ca="1"/>
        <v/>
      </c>
      <c r="BVA5" t="str">
        <f ca="1"/>
        <v/>
      </c>
      <c r="BVB5" t="str">
        <f ca="1"/>
        <v/>
      </c>
      <c r="BVC5" t="str">
        <f ca="1"/>
        <v/>
      </c>
      <c r="BVD5" t="str">
        <f ca="1"/>
        <v/>
      </c>
      <c r="BVE5" t="str">
        <f ca="1"/>
        <v/>
      </c>
      <c r="BVF5" t="str">
        <f ca="1"/>
        <v/>
      </c>
      <c r="BVG5" t="str">
        <f ca="1"/>
        <v/>
      </c>
      <c r="BVH5" t="str">
        <f ca="1"/>
        <v/>
      </c>
      <c r="BVI5" t="str">
        <f ca="1"/>
        <v/>
      </c>
      <c r="BVJ5" t="str">
        <f ca="1"/>
        <v/>
      </c>
      <c r="BVK5" t="str">
        <f ca="1"/>
        <v/>
      </c>
      <c r="BVL5" t="str">
        <f ca="1"/>
        <v/>
      </c>
      <c r="BVM5" t="str">
        <f ca="1"/>
        <v/>
      </c>
      <c r="BVN5" t="str">
        <f ca="1"/>
        <v/>
      </c>
      <c r="BVO5" t="str">
        <f ca="1"/>
        <v/>
      </c>
      <c r="BVP5" t="str">
        <f ca="1"/>
        <v/>
      </c>
      <c r="BVQ5" t="str">
        <f ca="1"/>
        <v/>
      </c>
      <c r="BVR5" t="str">
        <f ca="1"/>
        <v/>
      </c>
      <c r="BVS5" t="str">
        <f ca="1"/>
        <v/>
      </c>
      <c r="BVT5" t="str">
        <f ca="1"/>
        <v/>
      </c>
      <c r="BVU5" t="str">
        <f ca="1"/>
        <v/>
      </c>
      <c r="BVV5" t="str">
        <f ca="1"/>
        <v/>
      </c>
      <c r="BVW5" t="str">
        <f ca="1"/>
        <v/>
      </c>
      <c r="BVX5" t="str">
        <f ca="1"/>
        <v/>
      </c>
      <c r="BVY5" t="str">
        <f ca="1"/>
        <v/>
      </c>
      <c r="BVZ5" t="str">
        <f ca="1"/>
        <v/>
      </c>
      <c r="BWA5" t="str">
        <f ca="1"/>
        <v/>
      </c>
      <c r="BWB5" t="str">
        <f ca="1"/>
        <v/>
      </c>
      <c r="BWC5" t="str">
        <f ca="1"/>
        <v/>
      </c>
      <c r="BWD5" t="str">
        <f ca="1"/>
        <v/>
      </c>
      <c r="BWE5" t="str">
        <f ca="1"/>
        <v/>
      </c>
      <c r="BWF5" t="str">
        <f ca="1"/>
        <v/>
      </c>
      <c r="BWG5" t="str">
        <f ca="1"/>
        <v/>
      </c>
      <c r="BWH5" t="str">
        <f ca="1"/>
        <v/>
      </c>
      <c r="BWI5" t="str">
        <f ca="1"/>
        <v/>
      </c>
      <c r="BWJ5" t="str">
        <f ca="1"/>
        <v/>
      </c>
      <c r="BWK5" t="str">
        <f ca="1"/>
        <v/>
      </c>
      <c r="BWL5" t="str">
        <f ca="1"/>
        <v/>
      </c>
      <c r="BWM5" t="str">
        <f ca="1"/>
        <v/>
      </c>
      <c r="BWN5" t="str">
        <f ca="1"/>
        <v/>
      </c>
      <c r="BWO5" t="str">
        <f ca="1"/>
        <v/>
      </c>
      <c r="BWP5" t="str">
        <f ca="1"/>
        <v/>
      </c>
      <c r="BWQ5" t="str">
        <f ca="1"/>
        <v/>
      </c>
      <c r="BWR5" t="str">
        <f ca="1"/>
        <v/>
      </c>
      <c r="BWS5" t="str">
        <f ca="1"/>
        <v/>
      </c>
      <c r="BWT5" t="str">
        <f ca="1"/>
        <v/>
      </c>
      <c r="BWU5" t="str">
        <f ca="1"/>
        <v/>
      </c>
      <c r="BWV5" t="str">
        <f ca="1"/>
        <v/>
      </c>
      <c r="BWW5" t="str">
        <f ca="1"/>
        <v/>
      </c>
      <c r="BWX5" t="str">
        <f ca="1"/>
        <v/>
      </c>
      <c r="BWY5" t="str">
        <f ca="1"/>
        <v/>
      </c>
      <c r="BWZ5" t="str">
        <f ca="1"/>
        <v/>
      </c>
      <c r="BXA5" t="str">
        <f ca="1"/>
        <v/>
      </c>
      <c r="BXB5" t="str">
        <f ca="1"/>
        <v/>
      </c>
      <c r="BXC5" t="str">
        <f ca="1"/>
        <v/>
      </c>
      <c r="BXD5" t="str">
        <f ca="1"/>
        <v/>
      </c>
      <c r="BXE5" t="str">
        <f ca="1"/>
        <v/>
      </c>
      <c r="BXF5" t="str">
        <f ca="1"/>
        <v/>
      </c>
      <c r="BXG5" t="str">
        <f ca="1"/>
        <v/>
      </c>
      <c r="BXH5" t="str">
        <f ca="1"/>
        <v/>
      </c>
      <c r="BXI5" t="str">
        <f ca="1"/>
        <v/>
      </c>
      <c r="BXJ5" t="str">
        <f ca="1"/>
        <v/>
      </c>
      <c r="BXK5" t="str">
        <f ca="1"/>
        <v/>
      </c>
      <c r="BXL5" t="str">
        <f ca="1"/>
        <v/>
      </c>
      <c r="BXM5" t="str">
        <f ca="1"/>
        <v/>
      </c>
      <c r="BXN5" t="str">
        <f ca="1"/>
        <v/>
      </c>
      <c r="BXO5" t="str">
        <f ca="1"/>
        <v/>
      </c>
      <c r="BXP5" t="str">
        <f ca="1"/>
        <v/>
      </c>
      <c r="BXQ5" t="str">
        <f ca="1"/>
        <v/>
      </c>
      <c r="BXR5" t="str">
        <f ca="1"/>
        <v/>
      </c>
      <c r="BXS5" t="str">
        <f ca="1"/>
        <v/>
      </c>
      <c r="BXT5" t="str">
        <f ca="1"/>
        <v/>
      </c>
      <c r="BXU5" t="str">
        <f ca="1"/>
        <v/>
      </c>
      <c r="BXV5" t="str">
        <f ca="1"/>
        <v/>
      </c>
      <c r="BXW5" t="str">
        <f ca="1"/>
        <v/>
      </c>
      <c r="BXX5" t="str">
        <f ca="1"/>
        <v/>
      </c>
      <c r="BXY5" t="str">
        <f ca="1"/>
        <v/>
      </c>
      <c r="BXZ5" t="str">
        <f ca="1"/>
        <v/>
      </c>
      <c r="BYA5" t="str">
        <f ca="1"/>
        <v/>
      </c>
      <c r="BYB5" t="str">
        <f ca="1"/>
        <v/>
      </c>
      <c r="BYC5" t="str">
        <f ca="1"/>
        <v/>
      </c>
      <c r="BYD5" t="str">
        <f ca="1"/>
        <v/>
      </c>
      <c r="BYE5" t="str">
        <f ca="1"/>
        <v/>
      </c>
      <c r="BYF5" t="str">
        <f ca="1"/>
        <v/>
      </c>
      <c r="BYG5" t="str">
        <f ca="1"/>
        <v/>
      </c>
      <c r="BYH5" t="str">
        <f ca="1"/>
        <v/>
      </c>
      <c r="BYI5" t="str">
        <f ca="1"/>
        <v/>
      </c>
      <c r="BYJ5" t="str">
        <f ca="1"/>
        <v/>
      </c>
      <c r="BYK5" t="str">
        <f ca="1"/>
        <v/>
      </c>
      <c r="BYL5" t="str">
        <f ca="1"/>
        <v/>
      </c>
      <c r="BYM5" t="str">
        <f ca="1"/>
        <v/>
      </c>
      <c r="BYN5" t="str">
        <f ca="1"/>
        <v/>
      </c>
      <c r="BYO5" t="str">
        <f ca="1"/>
        <v/>
      </c>
      <c r="BYP5" t="str">
        <f ca="1"/>
        <v/>
      </c>
      <c r="BYQ5" t="str">
        <f ca="1"/>
        <v/>
      </c>
      <c r="BYR5" t="str">
        <f ca="1"/>
        <v/>
      </c>
      <c r="BYS5" t="str">
        <f ca="1"/>
        <v/>
      </c>
      <c r="BYT5" t="str">
        <f ca="1"/>
        <v/>
      </c>
      <c r="BYU5" t="str">
        <f ca="1"/>
        <v/>
      </c>
      <c r="BYV5" t="str">
        <f ca="1"/>
        <v/>
      </c>
      <c r="BYW5" t="str">
        <f ca="1"/>
        <v/>
      </c>
      <c r="BYX5" t="str">
        <f ca="1"/>
        <v/>
      </c>
      <c r="BYY5" t="str">
        <f ca="1"/>
        <v/>
      </c>
      <c r="BYZ5" t="str">
        <f ca="1"/>
        <v/>
      </c>
      <c r="BZA5" t="str">
        <f ca="1"/>
        <v/>
      </c>
      <c r="BZB5" t="str">
        <f ca="1"/>
        <v/>
      </c>
      <c r="BZC5" t="str">
        <f ca="1"/>
        <v/>
      </c>
      <c r="BZD5" t="str">
        <f ca="1"/>
        <v/>
      </c>
      <c r="BZE5" t="str">
        <f ca="1"/>
        <v/>
      </c>
      <c r="BZF5" t="str">
        <f ca="1"/>
        <v/>
      </c>
      <c r="BZG5" t="str">
        <f ca="1"/>
        <v/>
      </c>
      <c r="BZH5" t="str">
        <f ca="1"/>
        <v/>
      </c>
      <c r="BZI5" t="str">
        <f ca="1"/>
        <v/>
      </c>
      <c r="BZJ5" t="str">
        <f ca="1"/>
        <v/>
      </c>
      <c r="BZK5" t="str">
        <f ca="1"/>
        <v/>
      </c>
      <c r="BZL5" t="str">
        <f ca="1"/>
        <v/>
      </c>
      <c r="BZM5" t="str">
        <f ca="1"/>
        <v/>
      </c>
      <c r="BZN5" t="str">
        <f ca="1"/>
        <v/>
      </c>
      <c r="BZO5" t="str">
        <f ca="1"/>
        <v/>
      </c>
      <c r="BZP5" t="str">
        <f ca="1"/>
        <v/>
      </c>
      <c r="BZQ5" t="str">
        <f ca="1"/>
        <v/>
      </c>
      <c r="BZR5" t="str">
        <f ca="1"/>
        <v/>
      </c>
      <c r="BZS5" t="str">
        <f ca="1"/>
        <v/>
      </c>
      <c r="BZT5" t="str">
        <f ca="1"/>
        <v/>
      </c>
      <c r="BZU5" t="str">
        <f ca="1"/>
        <v/>
      </c>
      <c r="BZV5" t="str">
        <f ca="1"/>
        <v/>
      </c>
      <c r="BZW5" t="str">
        <f ca="1"/>
        <v/>
      </c>
      <c r="BZX5" t="str">
        <f ca="1"/>
        <v/>
      </c>
      <c r="BZY5" t="str">
        <f ca="1"/>
        <v/>
      </c>
      <c r="BZZ5" t="str">
        <f ca="1"/>
        <v/>
      </c>
      <c r="CAA5" t="str">
        <f ca="1"/>
        <v/>
      </c>
      <c r="CAB5" t="str">
        <f ca="1"/>
        <v/>
      </c>
      <c r="CAC5" t="str">
        <f ca="1"/>
        <v/>
      </c>
      <c r="CAD5" t="str">
        <f ca="1"/>
        <v/>
      </c>
      <c r="CAE5" t="str">
        <f ca="1"/>
        <v/>
      </c>
      <c r="CAF5" t="str">
        <f ca="1"/>
        <v/>
      </c>
      <c r="CAG5" t="str">
        <f ca="1"/>
        <v/>
      </c>
      <c r="CAH5" t="str">
        <f ca="1"/>
        <v/>
      </c>
      <c r="CAI5" t="str">
        <f ca="1"/>
        <v/>
      </c>
      <c r="CAJ5" t="str">
        <f ca="1"/>
        <v/>
      </c>
      <c r="CAK5" t="str">
        <f ca="1"/>
        <v/>
      </c>
      <c r="CAL5" t="str">
        <f ca="1"/>
        <v/>
      </c>
      <c r="CAM5" t="str">
        <f ca="1"/>
        <v/>
      </c>
      <c r="CAN5" t="str">
        <f ca="1"/>
        <v/>
      </c>
      <c r="CAO5" t="str">
        <f ca="1"/>
        <v/>
      </c>
      <c r="CAP5" t="str">
        <f ca="1"/>
        <v/>
      </c>
      <c r="CAQ5" t="str">
        <f ca="1"/>
        <v/>
      </c>
      <c r="CAR5" t="str">
        <f ca="1"/>
        <v/>
      </c>
      <c r="CAS5" t="str">
        <f ca="1"/>
        <v/>
      </c>
      <c r="CAT5" t="str">
        <f ca="1"/>
        <v/>
      </c>
      <c r="CAU5" t="str">
        <f ca="1"/>
        <v/>
      </c>
      <c r="CAV5" t="str">
        <f ca="1"/>
        <v/>
      </c>
      <c r="CAW5" t="str">
        <f ca="1"/>
        <v/>
      </c>
      <c r="CAX5" t="str">
        <f ca="1"/>
        <v/>
      </c>
      <c r="CAY5" t="str">
        <f ca="1"/>
        <v/>
      </c>
      <c r="CAZ5" t="str">
        <f ca="1"/>
        <v/>
      </c>
      <c r="CBA5" t="str">
        <f ca="1"/>
        <v/>
      </c>
      <c r="CBB5" t="str">
        <f ca="1"/>
        <v/>
      </c>
      <c r="CBC5" t="str">
        <f ca="1"/>
        <v/>
      </c>
      <c r="CBD5" t="str">
        <f ca="1"/>
        <v/>
      </c>
      <c r="CBE5" t="str">
        <f ca="1"/>
        <v/>
      </c>
      <c r="CBF5" t="str">
        <f ca="1"/>
        <v/>
      </c>
      <c r="CBG5" t="str">
        <f ca="1"/>
        <v/>
      </c>
      <c r="CBH5" t="str">
        <f ca="1"/>
        <v/>
      </c>
      <c r="CBI5" t="str">
        <f ca="1"/>
        <v/>
      </c>
      <c r="CBJ5" t="str">
        <f ca="1"/>
        <v/>
      </c>
      <c r="CBK5" t="str">
        <f ca="1"/>
        <v/>
      </c>
      <c r="CBL5" t="str">
        <f ca="1"/>
        <v/>
      </c>
      <c r="CBM5" t="str">
        <f ca="1"/>
        <v/>
      </c>
      <c r="CBN5" t="str">
        <f ca="1"/>
        <v/>
      </c>
      <c r="CBO5" t="str">
        <f ca="1"/>
        <v/>
      </c>
      <c r="CBP5" t="str">
        <f ca="1"/>
        <v/>
      </c>
      <c r="CBQ5" t="str">
        <f ca="1"/>
        <v/>
      </c>
      <c r="CBR5" t="str">
        <f ca="1"/>
        <v/>
      </c>
      <c r="CBS5" t="str">
        <f ca="1"/>
        <v/>
      </c>
      <c r="CBT5" t="str">
        <f ca="1"/>
        <v/>
      </c>
      <c r="CBU5" t="str">
        <f ca="1"/>
        <v/>
      </c>
      <c r="CBV5" t="str">
        <f ca="1"/>
        <v/>
      </c>
      <c r="CBW5" t="str">
        <f ca="1"/>
        <v/>
      </c>
      <c r="CBX5" t="str">
        <f ca="1"/>
        <v/>
      </c>
      <c r="CBY5" t="str">
        <f ca="1"/>
        <v/>
      </c>
      <c r="CBZ5" t="str">
        <f ca="1"/>
        <v/>
      </c>
      <c r="CCA5" t="str">
        <f ca="1"/>
        <v/>
      </c>
      <c r="CCB5" t="str">
        <f ca="1"/>
        <v/>
      </c>
      <c r="CCC5" t="str">
        <f ca="1"/>
        <v/>
      </c>
      <c r="CCD5" t="str">
        <f ca="1"/>
        <v/>
      </c>
      <c r="CCE5" t="str">
        <f ca="1"/>
        <v/>
      </c>
      <c r="CCF5" t="str">
        <f ca="1"/>
        <v/>
      </c>
      <c r="CCG5" t="str">
        <f ca="1"/>
        <v/>
      </c>
      <c r="CCH5" t="str">
        <f ca="1"/>
        <v/>
      </c>
      <c r="CCI5" t="str">
        <f ca="1"/>
        <v/>
      </c>
      <c r="CCJ5" t="str">
        <f ca="1"/>
        <v/>
      </c>
      <c r="CCK5" t="str">
        <f ca="1"/>
        <v/>
      </c>
      <c r="CCL5" t="str">
        <f ca="1"/>
        <v/>
      </c>
      <c r="CCM5" t="str">
        <f ca="1"/>
        <v/>
      </c>
      <c r="CCN5" t="str">
        <f ca="1"/>
        <v/>
      </c>
      <c r="CCO5" t="str">
        <f ca="1"/>
        <v/>
      </c>
      <c r="CCP5" t="str">
        <f ca="1"/>
        <v/>
      </c>
      <c r="CCQ5" t="str">
        <f ca="1"/>
        <v/>
      </c>
      <c r="CCR5" t="str">
        <f ca="1"/>
        <v/>
      </c>
      <c r="CCS5" t="str">
        <f ca="1"/>
        <v/>
      </c>
      <c r="CCT5" t="str">
        <f ca="1"/>
        <v/>
      </c>
      <c r="CCU5" t="str">
        <f ca="1"/>
        <v/>
      </c>
      <c r="CCV5" t="str">
        <f ca="1"/>
        <v/>
      </c>
      <c r="CCW5" t="str">
        <f ca="1"/>
        <v/>
      </c>
      <c r="CCX5" t="str">
        <f ca="1"/>
        <v/>
      </c>
      <c r="CCY5" t="str">
        <f ca="1"/>
        <v/>
      </c>
      <c r="CCZ5" t="str">
        <f ca="1"/>
        <v/>
      </c>
      <c r="CDA5" t="str">
        <f ca="1"/>
        <v/>
      </c>
      <c r="CDB5" t="str">
        <f ca="1"/>
        <v/>
      </c>
      <c r="CDC5" t="str">
        <f ca="1"/>
        <v/>
      </c>
      <c r="CDD5" t="str">
        <f ca="1"/>
        <v/>
      </c>
      <c r="CDE5" t="str">
        <f ca="1"/>
        <v/>
      </c>
      <c r="CDF5" t="str">
        <f ca="1"/>
        <v/>
      </c>
      <c r="CDG5" t="str">
        <f ca="1"/>
        <v/>
      </c>
      <c r="CDH5" t="str">
        <f ca="1"/>
        <v/>
      </c>
      <c r="CDI5" t="str">
        <f ca="1"/>
        <v/>
      </c>
      <c r="CDJ5" t="str">
        <f ca="1"/>
        <v/>
      </c>
      <c r="CDK5" t="str">
        <f ca="1"/>
        <v/>
      </c>
      <c r="CDL5" t="str">
        <f ca="1"/>
        <v/>
      </c>
      <c r="CDM5" t="str">
        <f ca="1"/>
        <v/>
      </c>
      <c r="CDN5" t="str">
        <f ca="1"/>
        <v/>
      </c>
      <c r="CDO5" t="str">
        <f ca="1"/>
        <v/>
      </c>
      <c r="CDP5" t="str">
        <f ca="1"/>
        <v/>
      </c>
      <c r="CDQ5" t="str">
        <f ca="1"/>
        <v/>
      </c>
      <c r="CDR5" t="str">
        <f ca="1"/>
        <v/>
      </c>
      <c r="CDS5" t="str">
        <f ca="1"/>
        <v/>
      </c>
      <c r="CDT5" t="str">
        <f ca="1"/>
        <v/>
      </c>
      <c r="CDU5" t="str">
        <f ca="1"/>
        <v/>
      </c>
      <c r="CDV5" t="str">
        <f ca="1"/>
        <v/>
      </c>
      <c r="CDW5" t="str">
        <f ca="1"/>
        <v/>
      </c>
      <c r="CDX5" t="str">
        <f ca="1"/>
        <v/>
      </c>
      <c r="CDY5" t="str">
        <f ca="1"/>
        <v/>
      </c>
      <c r="CDZ5" t="str">
        <f ca="1"/>
        <v/>
      </c>
      <c r="CEA5" t="str">
        <f ca="1"/>
        <v/>
      </c>
      <c r="CEB5" t="str">
        <f ca="1"/>
        <v/>
      </c>
      <c r="CEC5" t="str">
        <f ca="1"/>
        <v/>
      </c>
      <c r="CED5" t="str">
        <f ca="1"/>
        <v/>
      </c>
      <c r="CEE5" t="str">
        <f ca="1"/>
        <v/>
      </c>
      <c r="CEF5" t="str">
        <f ca="1"/>
        <v/>
      </c>
      <c r="CEG5" t="str">
        <f ca="1"/>
        <v/>
      </c>
      <c r="CEH5" t="str">
        <f ca="1"/>
        <v/>
      </c>
      <c r="CEI5" t="str">
        <f ca="1"/>
        <v/>
      </c>
      <c r="CEJ5" t="str">
        <f ca="1"/>
        <v/>
      </c>
      <c r="CEK5" t="str">
        <f ca="1"/>
        <v/>
      </c>
      <c r="CEL5" t="str">
        <f ca="1"/>
        <v/>
      </c>
      <c r="CEM5" t="str">
        <f ca="1"/>
        <v/>
      </c>
      <c r="CEN5" t="str">
        <f ca="1"/>
        <v/>
      </c>
      <c r="CEO5" t="str">
        <f ca="1"/>
        <v/>
      </c>
      <c r="CEP5" t="str">
        <f ca="1"/>
        <v/>
      </c>
      <c r="CEQ5" t="str">
        <f ca="1"/>
        <v/>
      </c>
      <c r="CER5" t="str">
        <f ca="1"/>
        <v/>
      </c>
      <c r="CES5" t="str">
        <f ca="1"/>
        <v/>
      </c>
      <c r="CET5" t="str">
        <f ca="1"/>
        <v/>
      </c>
      <c r="CEU5" t="str">
        <f ca="1"/>
        <v/>
      </c>
      <c r="CEV5" t="str">
        <f ca="1"/>
        <v/>
      </c>
      <c r="CEW5" t="str">
        <f ca="1"/>
        <v/>
      </c>
      <c r="CEX5" t="str">
        <f ca="1"/>
        <v/>
      </c>
      <c r="CEY5" t="str">
        <f ca="1"/>
        <v/>
      </c>
      <c r="CEZ5" t="str">
        <f ca="1"/>
        <v/>
      </c>
      <c r="CFA5" t="str">
        <f ca="1"/>
        <v/>
      </c>
      <c r="CFB5" t="str">
        <f ca="1"/>
        <v/>
      </c>
      <c r="CFC5" t="str">
        <f ca="1"/>
        <v/>
      </c>
      <c r="CFD5" t="str">
        <f ca="1"/>
        <v/>
      </c>
      <c r="CFE5" t="str">
        <f ca="1"/>
        <v/>
      </c>
      <c r="CFF5" t="str">
        <f ca="1"/>
        <v/>
      </c>
      <c r="CFG5" t="str">
        <f ca="1"/>
        <v/>
      </c>
      <c r="CFH5" t="str">
        <f ca="1"/>
        <v/>
      </c>
      <c r="CFI5" t="str">
        <f ca="1"/>
        <v/>
      </c>
      <c r="CFJ5" t="str">
        <f ca="1"/>
        <v/>
      </c>
      <c r="CFK5" t="str">
        <f ca="1"/>
        <v/>
      </c>
      <c r="CFL5" t="str">
        <f ca="1"/>
        <v/>
      </c>
      <c r="CFM5" t="str">
        <f ca="1"/>
        <v/>
      </c>
      <c r="CFN5" t="str">
        <f ca="1"/>
        <v/>
      </c>
      <c r="CFO5" t="str">
        <f ca="1"/>
        <v/>
      </c>
      <c r="CFP5" t="str">
        <f ca="1"/>
        <v/>
      </c>
      <c r="CFQ5" t="str">
        <f ca="1"/>
        <v/>
      </c>
      <c r="CFR5" t="str">
        <f ca="1"/>
        <v/>
      </c>
      <c r="CFS5" t="str">
        <f ca="1"/>
        <v/>
      </c>
      <c r="CFT5" t="str">
        <f ca="1"/>
        <v/>
      </c>
      <c r="CFU5" t="str">
        <f ca="1"/>
        <v/>
      </c>
      <c r="CFV5" t="str">
        <f ca="1"/>
        <v/>
      </c>
      <c r="CFW5" t="str">
        <f ca="1"/>
        <v/>
      </c>
      <c r="CFX5" t="str">
        <f ca="1"/>
        <v/>
      </c>
      <c r="CFY5" t="str">
        <f ca="1"/>
        <v/>
      </c>
      <c r="CFZ5" t="str">
        <f ca="1"/>
        <v/>
      </c>
      <c r="CGA5" t="str">
        <f ca="1"/>
        <v/>
      </c>
      <c r="CGB5" t="str">
        <f ca="1"/>
        <v/>
      </c>
      <c r="CGC5" t="str">
        <f ca="1"/>
        <v/>
      </c>
      <c r="CGD5" t="str">
        <f ca="1"/>
        <v/>
      </c>
      <c r="CGE5" t="str">
        <f ca="1"/>
        <v/>
      </c>
      <c r="CGF5" t="str">
        <f ca="1"/>
        <v/>
      </c>
      <c r="CGG5" t="str">
        <f ca="1"/>
        <v/>
      </c>
      <c r="CGH5" t="str">
        <f ca="1"/>
        <v/>
      </c>
      <c r="CGI5" t="str">
        <f ca="1"/>
        <v/>
      </c>
      <c r="CGJ5" t="str">
        <f ca="1"/>
        <v/>
      </c>
      <c r="CGK5" t="str">
        <f ca="1"/>
        <v/>
      </c>
      <c r="CGL5" t="str">
        <f ca="1"/>
        <v/>
      </c>
      <c r="CGM5" t="str">
        <f ca="1"/>
        <v/>
      </c>
      <c r="CGN5" t="str">
        <f ca="1"/>
        <v/>
      </c>
      <c r="CGO5" t="str">
        <f ca="1"/>
        <v/>
      </c>
      <c r="CGP5" t="str">
        <f ca="1"/>
        <v/>
      </c>
      <c r="CGQ5" t="str">
        <f ca="1"/>
        <v/>
      </c>
      <c r="CGR5" t="str">
        <f ca="1"/>
        <v/>
      </c>
      <c r="CGS5" t="str">
        <f ca="1"/>
        <v/>
      </c>
      <c r="CGT5" t="str">
        <f ca="1"/>
        <v/>
      </c>
      <c r="CGU5" t="str">
        <f ca="1"/>
        <v/>
      </c>
      <c r="CGV5" t="str">
        <f ca="1"/>
        <v/>
      </c>
      <c r="CGW5" t="str">
        <f ca="1"/>
        <v/>
      </c>
      <c r="CGX5" t="str">
        <f ca="1"/>
        <v/>
      </c>
      <c r="CGY5" t="str">
        <f ca="1"/>
        <v/>
      </c>
      <c r="CGZ5" t="str">
        <f ca="1"/>
        <v/>
      </c>
      <c r="CHA5" t="str">
        <f ca="1"/>
        <v/>
      </c>
      <c r="CHB5" t="str">
        <f ca="1"/>
        <v/>
      </c>
      <c r="CHC5" t="str">
        <f ca="1"/>
        <v/>
      </c>
      <c r="CHD5" t="str">
        <f ca="1"/>
        <v/>
      </c>
      <c r="CHE5" t="str">
        <f ca="1"/>
        <v/>
      </c>
      <c r="CHF5" t="str">
        <f ca="1"/>
        <v/>
      </c>
      <c r="CHG5" t="str">
        <f ca="1"/>
        <v/>
      </c>
      <c r="CHH5" t="str">
        <f ca="1"/>
        <v/>
      </c>
      <c r="CHI5" t="str">
        <f ca="1"/>
        <v/>
      </c>
      <c r="CHJ5" t="str">
        <f ca="1"/>
        <v/>
      </c>
      <c r="CHK5" t="str">
        <f ca="1"/>
        <v/>
      </c>
      <c r="CHL5" t="str">
        <f ca="1"/>
        <v/>
      </c>
      <c r="CHM5" t="str">
        <f ca="1"/>
        <v/>
      </c>
      <c r="CHN5" t="str">
        <f ca="1"/>
        <v/>
      </c>
      <c r="CHO5" t="str">
        <f ca="1"/>
        <v/>
      </c>
      <c r="CHP5" t="str">
        <f ca="1"/>
        <v/>
      </c>
      <c r="CHQ5" t="str">
        <f ca="1"/>
        <v/>
      </c>
      <c r="CHR5" t="str">
        <f ca="1"/>
        <v/>
      </c>
      <c r="CHS5" t="str">
        <f ca="1"/>
        <v/>
      </c>
      <c r="CHT5" t="str">
        <f ca="1"/>
        <v/>
      </c>
      <c r="CHU5" t="str">
        <f ca="1"/>
        <v/>
      </c>
      <c r="CHV5" t="str">
        <f ca="1"/>
        <v/>
      </c>
      <c r="CHW5" t="str">
        <f ca="1"/>
        <v/>
      </c>
      <c r="CHX5" t="str">
        <f ca="1"/>
        <v/>
      </c>
      <c r="CHY5" t="str">
        <f ca="1"/>
        <v/>
      </c>
      <c r="CHZ5" t="str">
        <f ca="1"/>
        <v/>
      </c>
      <c r="CIA5" t="str">
        <f ca="1"/>
        <v/>
      </c>
      <c r="CIB5" t="str">
        <f ca="1"/>
        <v/>
      </c>
      <c r="CIC5" t="str">
        <f ca="1"/>
        <v/>
      </c>
      <c r="CID5" t="str">
        <f ca="1"/>
        <v/>
      </c>
      <c r="CIE5" t="str">
        <f ca="1"/>
        <v/>
      </c>
      <c r="CIF5" t="str">
        <f ca="1"/>
        <v/>
      </c>
      <c r="CIG5" t="str">
        <f ca="1"/>
        <v/>
      </c>
      <c r="CIH5" t="str">
        <f ca="1"/>
        <v/>
      </c>
      <c r="CII5" t="str">
        <f ca="1"/>
        <v/>
      </c>
      <c r="CIJ5" t="str">
        <f ca="1"/>
        <v/>
      </c>
      <c r="CIK5" t="str">
        <f ca="1"/>
        <v/>
      </c>
      <c r="CIL5" t="str">
        <f ca="1"/>
        <v/>
      </c>
      <c r="CIM5" t="str">
        <f ca="1"/>
        <v/>
      </c>
      <c r="CIN5" t="str">
        <f ca="1"/>
        <v/>
      </c>
      <c r="CIO5" t="str">
        <f ca="1"/>
        <v/>
      </c>
      <c r="CIP5" t="str">
        <f ca="1"/>
        <v/>
      </c>
      <c r="CIQ5" t="str">
        <f ca="1"/>
        <v/>
      </c>
      <c r="CIR5" t="str">
        <f ca="1"/>
        <v/>
      </c>
      <c r="CIS5" t="str">
        <f ca="1"/>
        <v/>
      </c>
      <c r="CIT5" t="str">
        <f ca="1"/>
        <v/>
      </c>
      <c r="CIU5" t="str">
        <f ca="1"/>
        <v/>
      </c>
      <c r="CIV5" t="str">
        <f ca="1"/>
        <v/>
      </c>
      <c r="CIW5" t="str">
        <f ca="1"/>
        <v/>
      </c>
      <c r="CIX5" t="str">
        <f ca="1"/>
        <v/>
      </c>
      <c r="CIY5" t="str">
        <f ca="1"/>
        <v/>
      </c>
      <c r="CIZ5" t="str">
        <f ca="1"/>
        <v/>
      </c>
      <c r="CJA5" t="str">
        <f ca="1"/>
        <v/>
      </c>
      <c r="CJB5" t="str">
        <f ca="1"/>
        <v/>
      </c>
      <c r="CJC5" t="str">
        <f ca="1"/>
        <v/>
      </c>
      <c r="CJD5" t="str">
        <f ca="1"/>
        <v/>
      </c>
      <c r="CJE5" t="str">
        <f ca="1"/>
        <v/>
      </c>
      <c r="CJF5" t="str">
        <f ca="1"/>
        <v/>
      </c>
      <c r="CJG5" t="str">
        <f ca="1"/>
        <v/>
      </c>
      <c r="CJH5" t="str">
        <f ca="1"/>
        <v/>
      </c>
      <c r="CJI5" t="str">
        <f ca="1"/>
        <v/>
      </c>
      <c r="CJJ5" t="str">
        <f ca="1"/>
        <v/>
      </c>
      <c r="CJK5" t="str">
        <f ca="1"/>
        <v/>
      </c>
      <c r="CJL5" t="str">
        <f ca="1"/>
        <v/>
      </c>
      <c r="CJM5" t="str">
        <f ca="1"/>
        <v/>
      </c>
      <c r="CJN5" t="str">
        <f ca="1"/>
        <v/>
      </c>
      <c r="CJO5" t="str">
        <f ca="1"/>
        <v/>
      </c>
      <c r="CJP5" t="str">
        <f ca="1"/>
        <v/>
      </c>
      <c r="CJQ5" t="str">
        <f ca="1"/>
        <v/>
      </c>
      <c r="CJR5" t="str">
        <f ca="1"/>
        <v/>
      </c>
      <c r="CJS5" t="str">
        <f ca="1"/>
        <v/>
      </c>
      <c r="CJT5" t="str">
        <f ca="1"/>
        <v/>
      </c>
      <c r="CJU5" t="str">
        <f ca="1"/>
        <v/>
      </c>
      <c r="CJV5" t="str">
        <f ca="1"/>
        <v/>
      </c>
      <c r="CJW5" t="str">
        <f ca="1"/>
        <v/>
      </c>
      <c r="CJX5" t="str">
        <f ca="1"/>
        <v/>
      </c>
      <c r="CJY5" t="str">
        <f ca="1"/>
        <v/>
      </c>
      <c r="CJZ5" t="str">
        <f ca="1"/>
        <v/>
      </c>
      <c r="CKA5" t="str">
        <f ca="1"/>
        <v/>
      </c>
      <c r="CKB5" t="str">
        <f ca="1"/>
        <v/>
      </c>
      <c r="CKC5" t="str">
        <f ca="1"/>
        <v/>
      </c>
      <c r="CKD5" t="str">
        <f ca="1"/>
        <v/>
      </c>
      <c r="CKE5" t="str">
        <f ca="1"/>
        <v/>
      </c>
      <c r="CKF5" t="str">
        <f ca="1"/>
        <v/>
      </c>
      <c r="CKG5" t="str">
        <f ca="1"/>
        <v/>
      </c>
      <c r="CKH5" t="str">
        <f ca="1"/>
        <v/>
      </c>
      <c r="CKI5" t="str">
        <f ca="1"/>
        <v/>
      </c>
      <c r="CKJ5" t="str">
        <f ca="1"/>
        <v/>
      </c>
      <c r="CKK5" t="str">
        <f ca="1"/>
        <v/>
      </c>
      <c r="CKL5" t="str">
        <f ca="1"/>
        <v/>
      </c>
      <c r="CKM5" t="str">
        <f ca="1"/>
        <v/>
      </c>
      <c r="CKN5" t="str">
        <f ca="1"/>
        <v/>
      </c>
      <c r="CKO5" t="str">
        <f ca="1"/>
        <v/>
      </c>
      <c r="CKP5" t="str">
        <f ca="1"/>
        <v/>
      </c>
      <c r="CKQ5" t="str">
        <f ca="1"/>
        <v/>
      </c>
      <c r="CKR5" t="str">
        <f ca="1"/>
        <v/>
      </c>
      <c r="CKS5" t="str">
        <f ca="1"/>
        <v/>
      </c>
      <c r="CKT5" t="str">
        <f ca="1"/>
        <v/>
      </c>
      <c r="CKU5" t="str">
        <f ca="1"/>
        <v/>
      </c>
      <c r="CKV5" t="str">
        <f ca="1"/>
        <v/>
      </c>
      <c r="CKW5" t="str">
        <f ca="1"/>
        <v/>
      </c>
      <c r="CKX5" t="str">
        <f ca="1"/>
        <v/>
      </c>
      <c r="CKY5" t="str">
        <f ca="1"/>
        <v/>
      </c>
      <c r="CKZ5" t="str">
        <f ca="1"/>
        <v/>
      </c>
      <c r="CLA5" t="str">
        <f ca="1"/>
        <v/>
      </c>
      <c r="CLB5" t="str">
        <f ca="1"/>
        <v/>
      </c>
      <c r="CLC5" t="str">
        <f ca="1"/>
        <v/>
      </c>
      <c r="CLD5" t="str">
        <f ca="1"/>
        <v/>
      </c>
      <c r="CLE5" t="str">
        <f ca="1"/>
        <v/>
      </c>
      <c r="CLF5" t="str">
        <f ca="1"/>
        <v/>
      </c>
      <c r="CLG5" t="str">
        <f ca="1"/>
        <v/>
      </c>
      <c r="CLH5" t="str">
        <f ca="1"/>
        <v/>
      </c>
      <c r="CLI5" t="str">
        <f ca="1"/>
        <v/>
      </c>
      <c r="CLJ5" t="str">
        <f ca="1"/>
        <v/>
      </c>
      <c r="CLK5" t="str">
        <f ca="1"/>
        <v/>
      </c>
      <c r="CLL5" t="str">
        <f ca="1"/>
        <v/>
      </c>
      <c r="CLM5" t="str">
        <f ca="1"/>
        <v/>
      </c>
      <c r="CLN5" t="str">
        <f ca="1"/>
        <v/>
      </c>
      <c r="CLO5" t="str">
        <f ca="1"/>
        <v/>
      </c>
      <c r="CLP5" t="str">
        <f ca="1"/>
        <v/>
      </c>
      <c r="CLQ5" t="str">
        <f ca="1"/>
        <v/>
      </c>
      <c r="CLR5" t="str">
        <f ca="1"/>
        <v/>
      </c>
      <c r="CLS5" t="str">
        <f ca="1"/>
        <v/>
      </c>
      <c r="CLT5" t="str">
        <f ca="1"/>
        <v/>
      </c>
      <c r="CLU5" t="str">
        <f ca="1"/>
        <v/>
      </c>
      <c r="CLV5" t="str">
        <f ca="1"/>
        <v/>
      </c>
      <c r="CLW5" t="str">
        <f ca="1"/>
        <v/>
      </c>
      <c r="CLX5" t="str">
        <f ca="1"/>
        <v/>
      </c>
      <c r="CLY5" t="str">
        <f ca="1"/>
        <v/>
      </c>
      <c r="CLZ5" t="str">
        <f ca="1"/>
        <v/>
      </c>
      <c r="CMA5" t="str">
        <f ca="1"/>
        <v/>
      </c>
      <c r="CMB5" t="str">
        <f ca="1"/>
        <v/>
      </c>
      <c r="CMC5" t="str">
        <f ca="1"/>
        <v/>
      </c>
      <c r="CMD5" t="str">
        <f ca="1"/>
        <v/>
      </c>
      <c r="CME5" t="str">
        <f ca="1"/>
        <v/>
      </c>
      <c r="CMF5" t="str">
        <f ca="1"/>
        <v/>
      </c>
      <c r="CMG5" t="str">
        <f ca="1"/>
        <v/>
      </c>
      <c r="CMH5" t="str">
        <f ca="1"/>
        <v/>
      </c>
      <c r="CMI5" t="str">
        <f ca="1"/>
        <v/>
      </c>
      <c r="CMJ5" t="str">
        <f ca="1"/>
        <v/>
      </c>
      <c r="CMK5" t="str">
        <f ca="1"/>
        <v/>
      </c>
      <c r="CML5" t="str">
        <f ca="1"/>
        <v/>
      </c>
      <c r="CMM5" t="str">
        <f ca="1"/>
        <v/>
      </c>
      <c r="CMN5" t="str">
        <f ca="1"/>
        <v/>
      </c>
      <c r="CMO5" t="str">
        <f ca="1"/>
        <v/>
      </c>
      <c r="CMP5" t="str">
        <f ca="1"/>
        <v/>
      </c>
      <c r="CMQ5" t="str">
        <f ca="1"/>
        <v/>
      </c>
      <c r="CMR5" t="str">
        <f ca="1"/>
        <v/>
      </c>
      <c r="CMS5" t="str">
        <f ca="1"/>
        <v/>
      </c>
      <c r="CMT5" t="str">
        <f ca="1"/>
        <v/>
      </c>
      <c r="CMU5" t="str">
        <f ca="1"/>
        <v/>
      </c>
      <c r="CMV5" t="str">
        <f ca="1"/>
        <v/>
      </c>
      <c r="CMW5" t="str">
        <f ca="1"/>
        <v/>
      </c>
      <c r="CMX5" t="str">
        <f ca="1"/>
        <v/>
      </c>
      <c r="CMY5" t="str">
        <f ca="1"/>
        <v/>
      </c>
      <c r="CMZ5" t="str">
        <f ca="1"/>
        <v/>
      </c>
      <c r="CNA5" t="str">
        <f ca="1"/>
        <v/>
      </c>
      <c r="CNB5" t="str">
        <f ca="1"/>
        <v/>
      </c>
      <c r="CNC5" t="str">
        <f ca="1"/>
        <v/>
      </c>
      <c r="CND5" t="str">
        <f ca="1"/>
        <v/>
      </c>
      <c r="CNE5" t="str">
        <f ca="1"/>
        <v/>
      </c>
      <c r="CNF5" t="str">
        <f ca="1"/>
        <v/>
      </c>
      <c r="CNG5" t="str">
        <f ca="1"/>
        <v/>
      </c>
      <c r="CNH5" t="str">
        <f ca="1"/>
        <v/>
      </c>
      <c r="CNI5" t="str">
        <f ca="1"/>
        <v/>
      </c>
      <c r="CNJ5" t="str">
        <f ca="1"/>
        <v/>
      </c>
      <c r="CNK5" t="str">
        <f ca="1"/>
        <v/>
      </c>
      <c r="CNL5" t="str">
        <f ca="1"/>
        <v/>
      </c>
      <c r="CNM5" t="str">
        <f ca="1"/>
        <v/>
      </c>
      <c r="CNN5" t="str">
        <f ca="1"/>
        <v/>
      </c>
      <c r="CNO5" t="str">
        <f ca="1"/>
        <v/>
      </c>
      <c r="CNP5" t="str">
        <f ca="1"/>
        <v/>
      </c>
      <c r="CNQ5" t="str">
        <f ca="1"/>
        <v/>
      </c>
      <c r="CNR5" t="str">
        <f ca="1"/>
        <v/>
      </c>
      <c r="CNS5" t="str">
        <f ca="1"/>
        <v/>
      </c>
      <c r="CNT5" t="str">
        <f ca="1"/>
        <v/>
      </c>
      <c r="CNU5" t="str">
        <f ca="1"/>
        <v/>
      </c>
      <c r="CNV5" t="str">
        <f ca="1"/>
        <v/>
      </c>
      <c r="CNW5" t="str">
        <f ca="1"/>
        <v/>
      </c>
      <c r="CNX5" t="str">
        <f ca="1"/>
        <v/>
      </c>
      <c r="CNY5" t="str">
        <f ca="1"/>
        <v/>
      </c>
      <c r="CNZ5" t="str">
        <f ca="1"/>
        <v/>
      </c>
      <c r="COA5" t="str">
        <f ca="1"/>
        <v/>
      </c>
      <c r="COB5" t="str">
        <f ca="1"/>
        <v/>
      </c>
      <c r="COC5" t="str">
        <f ca="1"/>
        <v/>
      </c>
      <c r="COD5" t="str">
        <f ca="1"/>
        <v/>
      </c>
      <c r="COE5" t="str">
        <f ca="1"/>
        <v/>
      </c>
      <c r="COF5" t="str">
        <f ca="1"/>
        <v/>
      </c>
      <c r="COG5" t="str">
        <f ca="1"/>
        <v/>
      </c>
      <c r="COH5" t="str">
        <f ca="1"/>
        <v/>
      </c>
      <c r="COI5" t="str">
        <f ca="1"/>
        <v/>
      </c>
      <c r="COJ5" t="str">
        <f ca="1"/>
        <v/>
      </c>
      <c r="COK5" t="str">
        <f ca="1"/>
        <v/>
      </c>
      <c r="COL5" t="str">
        <f ca="1"/>
        <v/>
      </c>
      <c r="COM5" t="str">
        <f ca="1"/>
        <v/>
      </c>
      <c r="CON5" t="str">
        <f ca="1"/>
        <v/>
      </c>
      <c r="COO5" t="str">
        <f ca="1"/>
        <v/>
      </c>
      <c r="COP5" t="str">
        <f ca="1"/>
        <v/>
      </c>
      <c r="COQ5" t="str">
        <f ca="1"/>
        <v/>
      </c>
      <c r="COR5" t="str">
        <f ca="1"/>
        <v/>
      </c>
      <c r="COS5" t="str">
        <f ca="1"/>
        <v/>
      </c>
      <c r="COT5" t="str">
        <f ca="1"/>
        <v/>
      </c>
      <c r="COU5" t="str">
        <f ca="1"/>
        <v/>
      </c>
      <c r="COV5" t="str">
        <f ca="1"/>
        <v/>
      </c>
      <c r="COW5" t="str">
        <f ca="1"/>
        <v/>
      </c>
      <c r="COX5" t="str">
        <f ca="1"/>
        <v/>
      </c>
      <c r="COY5" t="str">
        <f ca="1"/>
        <v/>
      </c>
      <c r="COZ5" t="str">
        <f ca="1"/>
        <v/>
      </c>
      <c r="CPA5" t="str">
        <f ca="1"/>
        <v/>
      </c>
      <c r="CPB5" t="str">
        <f ca="1"/>
        <v/>
      </c>
      <c r="CPC5" t="str">
        <f ca="1"/>
        <v/>
      </c>
      <c r="CPD5" t="str">
        <f ca="1"/>
        <v/>
      </c>
      <c r="CPE5" t="str">
        <f ca="1"/>
        <v/>
      </c>
      <c r="CPF5" t="str">
        <f ca="1"/>
        <v/>
      </c>
      <c r="CPG5" t="str">
        <f ca="1"/>
        <v/>
      </c>
      <c r="CPH5" t="str">
        <f ca="1"/>
        <v/>
      </c>
      <c r="CPI5" t="str">
        <f ca="1"/>
        <v/>
      </c>
      <c r="CPJ5" t="str">
        <f ca="1"/>
        <v/>
      </c>
      <c r="CPK5" t="str">
        <f ca="1"/>
        <v/>
      </c>
      <c r="CPL5" t="str">
        <f ca="1"/>
        <v/>
      </c>
      <c r="CPM5" t="str">
        <f ca="1"/>
        <v/>
      </c>
      <c r="CPN5" t="str">
        <f ca="1"/>
        <v/>
      </c>
      <c r="CPO5" t="str">
        <f ca="1"/>
        <v/>
      </c>
      <c r="CPP5" t="str">
        <f ca="1"/>
        <v/>
      </c>
      <c r="CPQ5" t="str">
        <f ca="1"/>
        <v/>
      </c>
      <c r="CPR5" t="str">
        <f ca="1"/>
        <v/>
      </c>
      <c r="CPS5" t="str">
        <f ca="1"/>
        <v/>
      </c>
      <c r="CPT5" t="str">
        <f ca="1"/>
        <v/>
      </c>
      <c r="CPU5" t="str">
        <f ca="1"/>
        <v/>
      </c>
      <c r="CPV5" t="str">
        <f ca="1"/>
        <v/>
      </c>
      <c r="CPW5" t="str">
        <f ca="1"/>
        <v/>
      </c>
      <c r="CPX5" t="str">
        <f ca="1"/>
        <v/>
      </c>
      <c r="CPY5" t="str">
        <f ca="1"/>
        <v/>
      </c>
      <c r="CPZ5" t="str">
        <f ca="1"/>
        <v/>
      </c>
      <c r="CQA5" t="str">
        <f ca="1"/>
        <v/>
      </c>
      <c r="CQB5" t="str">
        <f ca="1"/>
        <v/>
      </c>
      <c r="CQC5" t="str">
        <f ca="1"/>
        <v/>
      </c>
      <c r="CQD5" t="str">
        <f ca="1"/>
        <v/>
      </c>
      <c r="CQE5" t="str">
        <f ca="1"/>
        <v/>
      </c>
      <c r="CQF5" t="str">
        <f ca="1"/>
        <v/>
      </c>
      <c r="CQG5" t="str">
        <f ca="1"/>
        <v/>
      </c>
      <c r="CQH5" t="str">
        <f ca="1"/>
        <v/>
      </c>
      <c r="CQI5" t="str">
        <f ca="1"/>
        <v/>
      </c>
      <c r="CQJ5" t="str">
        <f ca="1"/>
        <v/>
      </c>
      <c r="CQK5" t="str">
        <f ca="1"/>
        <v/>
      </c>
      <c r="CQL5" t="str">
        <f ca="1"/>
        <v/>
      </c>
      <c r="CQM5" t="str">
        <f ca="1"/>
        <v/>
      </c>
      <c r="CQN5" t="str">
        <f ca="1"/>
        <v/>
      </c>
      <c r="CQO5" t="str">
        <f ca="1"/>
        <v/>
      </c>
      <c r="CQP5" t="str">
        <f ca="1"/>
        <v/>
      </c>
      <c r="CQQ5" t="str">
        <f ca="1"/>
        <v/>
      </c>
      <c r="CQR5" t="str">
        <f ca="1"/>
        <v/>
      </c>
      <c r="CQS5" t="str">
        <f ca="1"/>
        <v/>
      </c>
      <c r="CQT5" t="str">
        <f ca="1"/>
        <v/>
      </c>
      <c r="CQU5" t="str">
        <f ca="1"/>
        <v/>
      </c>
      <c r="CQV5" t="str">
        <f ca="1"/>
        <v/>
      </c>
      <c r="CQW5" t="str">
        <f ca="1"/>
        <v/>
      </c>
      <c r="CQX5" t="str">
        <f ca="1"/>
        <v/>
      </c>
      <c r="CQY5" t="str">
        <f ca="1"/>
        <v/>
      </c>
      <c r="CQZ5" t="str">
        <f ca="1"/>
        <v/>
      </c>
      <c r="CRA5" t="str">
        <f ca="1"/>
        <v/>
      </c>
      <c r="CRB5" t="str">
        <f ca="1"/>
        <v/>
      </c>
      <c r="CRC5" t="str">
        <f ca="1"/>
        <v/>
      </c>
      <c r="CRD5" t="str">
        <f ca="1"/>
        <v/>
      </c>
      <c r="CRE5" t="str">
        <f ca="1"/>
        <v/>
      </c>
      <c r="CRF5" t="str">
        <f ca="1"/>
        <v/>
      </c>
      <c r="CRG5" t="str">
        <f ca="1"/>
        <v/>
      </c>
      <c r="CRH5" t="str">
        <f ca="1"/>
        <v/>
      </c>
      <c r="CRI5" t="str">
        <f ca="1"/>
        <v/>
      </c>
      <c r="CRJ5" t="str">
        <f ca="1"/>
        <v/>
      </c>
      <c r="CRK5" t="str">
        <f ca="1"/>
        <v/>
      </c>
      <c r="CRL5" t="str">
        <f ca="1"/>
        <v/>
      </c>
      <c r="CRM5" t="str">
        <f ca="1"/>
        <v/>
      </c>
      <c r="CRN5" t="str">
        <f ca="1"/>
        <v/>
      </c>
      <c r="CRO5" t="str">
        <f ca="1"/>
        <v/>
      </c>
      <c r="CRP5" t="str">
        <f ca="1"/>
        <v/>
      </c>
      <c r="CRQ5" t="str">
        <f ca="1"/>
        <v/>
      </c>
      <c r="CRR5" t="str">
        <f ca="1"/>
        <v/>
      </c>
      <c r="CRS5" t="str">
        <f ca="1"/>
        <v/>
      </c>
      <c r="CRT5" t="str">
        <f ca="1"/>
        <v/>
      </c>
      <c r="CRU5" t="str">
        <f ca="1"/>
        <v/>
      </c>
      <c r="CRV5" t="str">
        <f ca="1"/>
        <v/>
      </c>
      <c r="CRW5" t="str">
        <f ca="1"/>
        <v/>
      </c>
      <c r="CRX5" t="str">
        <f ca="1"/>
        <v/>
      </c>
      <c r="CRY5" t="str">
        <f ca="1"/>
        <v/>
      </c>
      <c r="CRZ5" t="str">
        <f ca="1"/>
        <v/>
      </c>
      <c r="CSA5" t="str">
        <f ca="1"/>
        <v/>
      </c>
      <c r="CSB5" t="str">
        <f ca="1"/>
        <v/>
      </c>
      <c r="CSC5" t="str">
        <f ca="1"/>
        <v/>
      </c>
      <c r="CSD5" t="str">
        <f ca="1"/>
        <v/>
      </c>
      <c r="CSE5" t="str">
        <f ca="1"/>
        <v/>
      </c>
      <c r="CSF5" t="str">
        <f ca="1"/>
        <v/>
      </c>
      <c r="CSG5" t="str">
        <f ca="1"/>
        <v/>
      </c>
      <c r="CSH5" t="str">
        <f ca="1"/>
        <v/>
      </c>
      <c r="CSI5" t="str">
        <f ca="1"/>
        <v/>
      </c>
      <c r="CSJ5" t="str">
        <f ca="1"/>
        <v/>
      </c>
      <c r="CSK5" t="str">
        <f ca="1"/>
        <v/>
      </c>
      <c r="CSL5" t="str">
        <f ca="1"/>
        <v/>
      </c>
      <c r="CSM5" t="str">
        <f ca="1"/>
        <v/>
      </c>
      <c r="CSN5" t="str">
        <f ca="1"/>
        <v/>
      </c>
      <c r="CSO5" t="str">
        <f ca="1"/>
        <v/>
      </c>
      <c r="CSP5" t="str">
        <f ca="1"/>
        <v/>
      </c>
      <c r="CSQ5" t="str">
        <f ca="1"/>
        <v/>
      </c>
      <c r="CSR5" t="str">
        <f ca="1"/>
        <v/>
      </c>
      <c r="CSS5" t="str">
        <f ca="1"/>
        <v/>
      </c>
      <c r="CST5" t="str">
        <f ca="1"/>
        <v/>
      </c>
      <c r="CSU5" t="str">
        <f ca="1"/>
        <v/>
      </c>
      <c r="CSV5" t="str">
        <f ca="1"/>
        <v/>
      </c>
      <c r="CSW5" t="str">
        <f ca="1"/>
        <v/>
      </c>
      <c r="CSX5" t="str">
        <f ca="1"/>
        <v/>
      </c>
      <c r="CSY5" t="str">
        <f ca="1"/>
        <v/>
      </c>
      <c r="CSZ5" t="str">
        <f ca="1"/>
        <v/>
      </c>
      <c r="CTA5" t="str">
        <f ca="1"/>
        <v/>
      </c>
      <c r="CTB5" t="str">
        <f ca="1"/>
        <v/>
      </c>
      <c r="CTC5" t="str">
        <f ca="1"/>
        <v/>
      </c>
      <c r="CTD5" t="str">
        <f ca="1"/>
        <v/>
      </c>
      <c r="CTE5" t="str">
        <f ca="1"/>
        <v/>
      </c>
      <c r="CTF5" t="str">
        <f ca="1"/>
        <v/>
      </c>
      <c r="CTG5" t="str">
        <f ca="1"/>
        <v/>
      </c>
      <c r="CTH5" t="str">
        <f ca="1"/>
        <v/>
      </c>
      <c r="CTI5" t="str">
        <f ca="1"/>
        <v/>
      </c>
      <c r="CTJ5" t="str">
        <f ca="1"/>
        <v/>
      </c>
      <c r="CTK5" t="str">
        <f ca="1"/>
        <v/>
      </c>
      <c r="CTL5" t="str">
        <f ca="1"/>
        <v/>
      </c>
      <c r="CTM5" t="str">
        <f ca="1"/>
        <v/>
      </c>
      <c r="CTN5" t="str">
        <f ca="1"/>
        <v/>
      </c>
      <c r="CTO5" t="str">
        <f ca="1"/>
        <v/>
      </c>
      <c r="CTP5" t="str">
        <f ca="1"/>
        <v/>
      </c>
      <c r="CTQ5" t="str">
        <f ca="1"/>
        <v/>
      </c>
      <c r="CTR5" t="str">
        <f ca="1"/>
        <v/>
      </c>
      <c r="CTS5" t="str">
        <f ca="1"/>
        <v/>
      </c>
      <c r="CTT5" t="str">
        <f ca="1"/>
        <v/>
      </c>
      <c r="CTU5" t="str">
        <f ca="1"/>
        <v/>
      </c>
      <c r="CTV5" t="str">
        <f ca="1"/>
        <v/>
      </c>
      <c r="CTW5" t="str">
        <f ca="1"/>
        <v/>
      </c>
      <c r="CTX5" t="str">
        <f ca="1"/>
        <v/>
      </c>
      <c r="CTY5" t="str">
        <f ca="1"/>
        <v/>
      </c>
      <c r="CTZ5" t="str">
        <f ca="1"/>
        <v/>
      </c>
      <c r="CUA5" t="str">
        <f ca="1"/>
        <v/>
      </c>
      <c r="CUB5" t="str">
        <f ca="1"/>
        <v/>
      </c>
      <c r="CUC5" t="str">
        <f ca="1"/>
        <v/>
      </c>
      <c r="CUD5" t="str">
        <f ca="1"/>
        <v/>
      </c>
      <c r="CUE5" t="str">
        <f ca="1"/>
        <v/>
      </c>
      <c r="CUF5" t="str">
        <f ca="1"/>
        <v/>
      </c>
      <c r="CUG5" t="str">
        <f ca="1"/>
        <v/>
      </c>
      <c r="CUH5" t="str">
        <f ca="1"/>
        <v/>
      </c>
      <c r="CUI5" t="str">
        <f ca="1"/>
        <v/>
      </c>
      <c r="CUJ5" t="str">
        <f ca="1"/>
        <v/>
      </c>
      <c r="CUK5" t="str">
        <f ca="1"/>
        <v/>
      </c>
      <c r="CUL5" t="str">
        <f ca="1"/>
        <v/>
      </c>
      <c r="CUM5" t="str">
        <f ca="1"/>
        <v/>
      </c>
      <c r="CUN5" t="str">
        <f ca="1"/>
        <v/>
      </c>
      <c r="CUO5" t="str">
        <f ca="1"/>
        <v/>
      </c>
      <c r="CUP5" t="str">
        <f ca="1"/>
        <v/>
      </c>
      <c r="CUQ5" t="str">
        <f ca="1"/>
        <v/>
      </c>
      <c r="CUR5" t="str">
        <f ca="1"/>
        <v/>
      </c>
      <c r="CUS5" t="str">
        <f ca="1"/>
        <v/>
      </c>
      <c r="CUT5" t="str">
        <f ca="1"/>
        <v/>
      </c>
      <c r="CUU5" t="str">
        <f ca="1"/>
        <v/>
      </c>
      <c r="CUV5" t="str">
        <f ca="1"/>
        <v/>
      </c>
      <c r="CUW5" t="str">
        <f ca="1"/>
        <v/>
      </c>
      <c r="CUX5" t="str">
        <f ca="1"/>
        <v/>
      </c>
      <c r="CUY5" t="str">
        <f ca="1"/>
        <v/>
      </c>
      <c r="CUZ5" t="str">
        <f ca="1"/>
        <v/>
      </c>
      <c r="CVA5" t="str">
        <f ca="1"/>
        <v/>
      </c>
      <c r="CVB5" t="str">
        <f ca="1"/>
        <v/>
      </c>
      <c r="CVC5" t="str">
        <f ca="1"/>
        <v/>
      </c>
      <c r="CVD5" t="str">
        <f ca="1"/>
        <v/>
      </c>
      <c r="CVE5" t="str">
        <f ca="1"/>
        <v/>
      </c>
      <c r="CVF5" t="str">
        <f ca="1"/>
        <v/>
      </c>
      <c r="CVG5" t="str">
        <f ca="1"/>
        <v/>
      </c>
      <c r="CVH5" t="str">
        <f ca="1"/>
        <v/>
      </c>
      <c r="CVI5" t="str">
        <f ca="1"/>
        <v/>
      </c>
      <c r="CVJ5" t="str">
        <f ca="1"/>
        <v/>
      </c>
      <c r="CVK5" t="str">
        <f ca="1"/>
        <v/>
      </c>
      <c r="CVL5" t="str">
        <f ca="1"/>
        <v/>
      </c>
      <c r="CVM5" t="str">
        <f ca="1"/>
        <v/>
      </c>
      <c r="CVN5" t="str">
        <f ca="1"/>
        <v/>
      </c>
      <c r="CVO5" t="str">
        <f ca="1"/>
        <v/>
      </c>
      <c r="CVP5" t="str">
        <f ca="1"/>
        <v/>
      </c>
      <c r="CVQ5" t="str">
        <f ca="1"/>
        <v/>
      </c>
      <c r="CVR5" t="str">
        <f ca="1"/>
        <v/>
      </c>
      <c r="CVS5" t="str">
        <f ca="1"/>
        <v/>
      </c>
      <c r="CVT5" t="str">
        <f ca="1"/>
        <v/>
      </c>
      <c r="CVU5" t="str">
        <f ca="1"/>
        <v/>
      </c>
      <c r="CVV5" t="str">
        <f ca="1"/>
        <v/>
      </c>
      <c r="CVW5" t="str">
        <f ca="1"/>
        <v/>
      </c>
      <c r="CVX5" t="str">
        <f ca="1"/>
        <v/>
      </c>
      <c r="CVY5" t="str">
        <f ca="1"/>
        <v/>
      </c>
      <c r="CVZ5" t="str">
        <f ca="1"/>
        <v/>
      </c>
      <c r="CWA5" t="str">
        <f ca="1"/>
        <v/>
      </c>
      <c r="CWB5" t="str">
        <f ca="1"/>
        <v/>
      </c>
      <c r="CWC5" t="str">
        <f ca="1"/>
        <v/>
      </c>
      <c r="CWD5" t="str">
        <f ca="1"/>
        <v/>
      </c>
      <c r="CWE5" t="str">
        <f ca="1"/>
        <v/>
      </c>
      <c r="CWF5" t="str">
        <f ca="1"/>
        <v/>
      </c>
      <c r="CWG5" t="str">
        <f ca="1"/>
        <v/>
      </c>
      <c r="CWH5" t="str">
        <f ca="1"/>
        <v/>
      </c>
      <c r="CWI5" t="str">
        <f ca="1"/>
        <v/>
      </c>
      <c r="CWJ5" t="str">
        <f ca="1"/>
        <v/>
      </c>
      <c r="CWK5" t="str">
        <f ca="1"/>
        <v/>
      </c>
      <c r="CWL5" t="str">
        <f ca="1"/>
        <v/>
      </c>
      <c r="CWM5" t="str">
        <f ca="1"/>
        <v/>
      </c>
      <c r="CWN5" t="str">
        <f ca="1"/>
        <v/>
      </c>
      <c r="CWO5" t="str">
        <f ca="1"/>
        <v/>
      </c>
      <c r="CWP5" t="str">
        <f ca="1"/>
        <v/>
      </c>
      <c r="CWQ5" t="str">
        <f ca="1"/>
        <v/>
      </c>
      <c r="CWR5" t="str">
        <f ca="1"/>
        <v/>
      </c>
      <c r="CWS5" t="str">
        <f ca="1"/>
        <v/>
      </c>
      <c r="CWT5" t="str">
        <f ca="1"/>
        <v/>
      </c>
      <c r="CWU5" t="str">
        <f ca="1"/>
        <v/>
      </c>
      <c r="CWV5" t="str">
        <f ca="1"/>
        <v/>
      </c>
      <c r="CWW5" t="str">
        <f ca="1"/>
        <v/>
      </c>
      <c r="CWX5" t="str">
        <f ca="1"/>
        <v/>
      </c>
      <c r="CWY5" t="str">
        <f ca="1"/>
        <v/>
      </c>
      <c r="CWZ5" t="str">
        <f ca="1"/>
        <v/>
      </c>
      <c r="CXA5" t="str">
        <f ca="1"/>
        <v/>
      </c>
      <c r="CXB5" t="str">
        <f ca="1"/>
        <v/>
      </c>
      <c r="CXC5" t="str">
        <f ca="1"/>
        <v/>
      </c>
      <c r="CXD5" t="str">
        <f ca="1"/>
        <v/>
      </c>
      <c r="CXE5" t="str">
        <f ca="1"/>
        <v/>
      </c>
      <c r="CXF5" t="str">
        <f ca="1"/>
        <v/>
      </c>
      <c r="CXG5" t="str">
        <f ca="1"/>
        <v/>
      </c>
      <c r="CXH5" t="str">
        <f ca="1"/>
        <v/>
      </c>
      <c r="CXI5" t="str">
        <f ca="1"/>
        <v/>
      </c>
      <c r="CXJ5" t="str">
        <f ca="1"/>
        <v/>
      </c>
      <c r="CXK5" t="str">
        <f ca="1"/>
        <v/>
      </c>
      <c r="CXL5" t="str">
        <f ca="1"/>
        <v/>
      </c>
      <c r="CXM5" t="str">
        <f ca="1"/>
        <v/>
      </c>
      <c r="CXN5" t="str">
        <f ca="1"/>
        <v/>
      </c>
      <c r="CXO5" t="str">
        <f ca="1"/>
        <v/>
      </c>
      <c r="CXP5" t="str">
        <f ca="1"/>
        <v/>
      </c>
      <c r="CXQ5" t="str">
        <f ca="1"/>
        <v/>
      </c>
      <c r="CXR5" t="str">
        <f ca="1"/>
        <v/>
      </c>
      <c r="CXS5" t="str">
        <f ca="1"/>
        <v/>
      </c>
      <c r="CXT5" t="str">
        <f ca="1"/>
        <v/>
      </c>
      <c r="CXU5" t="str">
        <f ca="1"/>
        <v/>
      </c>
      <c r="CXV5" t="str">
        <f ca="1"/>
        <v/>
      </c>
      <c r="CXW5" t="str">
        <f ca="1"/>
        <v/>
      </c>
      <c r="CXX5" t="str">
        <f ca="1"/>
        <v/>
      </c>
      <c r="CXY5" t="str">
        <f ca="1"/>
        <v/>
      </c>
      <c r="CXZ5" t="str">
        <f ca="1"/>
        <v/>
      </c>
      <c r="CYA5" t="str">
        <f ca="1"/>
        <v/>
      </c>
      <c r="CYB5" t="str">
        <f ca="1"/>
        <v/>
      </c>
      <c r="CYC5" t="str">
        <f ca="1"/>
        <v/>
      </c>
      <c r="CYD5" t="str">
        <f ca="1"/>
        <v/>
      </c>
      <c r="CYE5" t="str">
        <f ca="1"/>
        <v/>
      </c>
      <c r="CYF5" t="str">
        <f ca="1"/>
        <v/>
      </c>
      <c r="CYG5" t="str">
        <f ca="1"/>
        <v/>
      </c>
      <c r="CYH5" t="str">
        <f ca="1"/>
        <v/>
      </c>
      <c r="CYI5" t="str">
        <f ca="1"/>
        <v/>
      </c>
      <c r="CYJ5" t="str">
        <f ca="1"/>
        <v/>
      </c>
      <c r="CYK5" t="str">
        <f ca="1"/>
        <v/>
      </c>
      <c r="CYL5" t="str">
        <f ca="1"/>
        <v/>
      </c>
      <c r="CYM5" t="str">
        <f ca="1"/>
        <v/>
      </c>
      <c r="CYN5" t="str">
        <f ca="1"/>
        <v/>
      </c>
      <c r="CYO5" t="str">
        <f ca="1"/>
        <v/>
      </c>
      <c r="CYP5" t="str">
        <f ca="1"/>
        <v/>
      </c>
      <c r="CYQ5" t="str">
        <f ca="1"/>
        <v/>
      </c>
      <c r="CYR5" t="str">
        <f ca="1"/>
        <v/>
      </c>
      <c r="CYS5" t="str">
        <f ca="1"/>
        <v/>
      </c>
      <c r="CYT5" t="str">
        <f ca="1"/>
        <v/>
      </c>
      <c r="CYU5" t="str">
        <f ca="1"/>
        <v/>
      </c>
      <c r="CYV5" t="str">
        <f ca="1"/>
        <v/>
      </c>
      <c r="CYW5" t="str">
        <f ca="1"/>
        <v/>
      </c>
      <c r="CYX5" t="str">
        <f ca="1"/>
        <v/>
      </c>
      <c r="CYY5" t="str">
        <f ca="1"/>
        <v/>
      </c>
      <c r="CYZ5" t="str">
        <f ca="1"/>
        <v/>
      </c>
      <c r="CZA5" t="str">
        <f ca="1"/>
        <v/>
      </c>
      <c r="CZB5" t="str">
        <f ca="1"/>
        <v/>
      </c>
      <c r="CZC5" t="str">
        <f ca="1"/>
        <v/>
      </c>
      <c r="CZD5" t="str">
        <f ca="1"/>
        <v/>
      </c>
      <c r="CZE5" t="str">
        <f ca="1"/>
        <v/>
      </c>
      <c r="CZF5" t="str">
        <f ca="1"/>
        <v/>
      </c>
      <c r="CZG5" t="str">
        <f ca="1"/>
        <v/>
      </c>
      <c r="CZH5" t="str">
        <f ca="1"/>
        <v/>
      </c>
      <c r="CZI5" t="str">
        <f ca="1"/>
        <v/>
      </c>
      <c r="CZJ5" t="str">
        <f ca="1"/>
        <v/>
      </c>
      <c r="CZK5" t="str">
        <f ca="1"/>
        <v/>
      </c>
      <c r="CZL5" t="str">
        <f ca="1"/>
        <v/>
      </c>
      <c r="CZM5" t="str">
        <f ca="1"/>
        <v/>
      </c>
      <c r="CZN5" t="str">
        <f ca="1"/>
        <v/>
      </c>
      <c r="CZO5" t="str">
        <f ca="1"/>
        <v/>
      </c>
      <c r="CZP5" t="str">
        <f ca="1"/>
        <v/>
      </c>
      <c r="CZQ5" t="str">
        <f ca="1"/>
        <v/>
      </c>
      <c r="CZR5" t="str">
        <f ca="1"/>
        <v/>
      </c>
      <c r="CZS5" t="str">
        <f ca="1"/>
        <v/>
      </c>
      <c r="CZT5" t="str">
        <f ca="1"/>
        <v/>
      </c>
      <c r="CZU5" t="str">
        <f ca="1"/>
        <v/>
      </c>
      <c r="CZV5" t="str">
        <f ca="1"/>
        <v/>
      </c>
      <c r="CZW5" t="str">
        <f ca="1"/>
        <v/>
      </c>
      <c r="CZX5" t="str">
        <f ca="1"/>
        <v/>
      </c>
      <c r="CZY5" t="str">
        <f ca="1"/>
        <v/>
      </c>
      <c r="CZZ5" t="str">
        <f ca="1"/>
        <v/>
      </c>
      <c r="DAA5" t="str">
        <f ca="1"/>
        <v/>
      </c>
      <c r="DAB5" t="str">
        <f ca="1"/>
        <v/>
      </c>
      <c r="DAC5" t="str">
        <f ca="1"/>
        <v/>
      </c>
      <c r="DAD5" t="str">
        <f ca="1"/>
        <v/>
      </c>
      <c r="DAE5" t="str">
        <f ca="1"/>
        <v/>
      </c>
      <c r="DAF5" t="str">
        <f ca="1"/>
        <v/>
      </c>
      <c r="DAG5" t="str">
        <f ca="1"/>
        <v/>
      </c>
      <c r="DAH5" t="str">
        <f ca="1"/>
        <v/>
      </c>
      <c r="DAI5" t="str">
        <f ca="1"/>
        <v/>
      </c>
      <c r="DAJ5" t="str">
        <f ca="1"/>
        <v/>
      </c>
      <c r="DAK5" t="str">
        <f ca="1"/>
        <v/>
      </c>
      <c r="DAL5" t="str">
        <f ca="1"/>
        <v/>
      </c>
      <c r="DAM5" t="str">
        <f ca="1"/>
        <v/>
      </c>
      <c r="DAN5" t="str">
        <f ca="1"/>
        <v/>
      </c>
      <c r="DAO5" t="str">
        <f ca="1"/>
        <v/>
      </c>
      <c r="DAP5" t="str">
        <f ca="1"/>
        <v/>
      </c>
      <c r="DAQ5" t="str">
        <f ca="1"/>
        <v/>
      </c>
      <c r="DAR5" t="str">
        <f ca="1"/>
        <v/>
      </c>
      <c r="DAS5" t="str">
        <f ca="1"/>
        <v/>
      </c>
      <c r="DAT5" t="str">
        <f ca="1"/>
        <v/>
      </c>
      <c r="DAU5" t="str">
        <f ca="1"/>
        <v/>
      </c>
      <c r="DAV5" t="str">
        <f ca="1"/>
        <v/>
      </c>
      <c r="DAW5" t="str">
        <f ca="1"/>
        <v/>
      </c>
      <c r="DAX5" t="str">
        <f ca="1"/>
        <v/>
      </c>
      <c r="DAY5" t="str">
        <f ca="1"/>
        <v/>
      </c>
      <c r="DAZ5" t="str">
        <f ca="1"/>
        <v/>
      </c>
      <c r="DBA5" t="str">
        <f ca="1"/>
        <v/>
      </c>
      <c r="DBB5" t="str">
        <f ca="1"/>
        <v/>
      </c>
      <c r="DBC5" t="str">
        <f ca="1"/>
        <v/>
      </c>
      <c r="DBD5" t="str">
        <f ca="1"/>
        <v/>
      </c>
      <c r="DBE5" t="str">
        <f ca="1"/>
        <v/>
      </c>
      <c r="DBF5" t="str">
        <f ca="1"/>
        <v/>
      </c>
      <c r="DBG5" t="str">
        <f ca="1"/>
        <v/>
      </c>
      <c r="DBH5" t="str">
        <f ca="1"/>
        <v/>
      </c>
      <c r="DBI5" t="str">
        <f ca="1"/>
        <v/>
      </c>
      <c r="DBJ5" t="str">
        <f ca="1"/>
        <v/>
      </c>
      <c r="DBK5" t="str">
        <f ca="1"/>
        <v/>
      </c>
      <c r="DBL5" t="str">
        <f ca="1"/>
        <v/>
      </c>
      <c r="DBM5" t="str">
        <f ca="1"/>
        <v/>
      </c>
      <c r="DBN5" t="str">
        <f ca="1"/>
        <v/>
      </c>
      <c r="DBO5" t="str">
        <f ca="1"/>
        <v/>
      </c>
      <c r="DBP5" t="str">
        <f ca="1"/>
        <v/>
      </c>
      <c r="DBQ5" t="str">
        <f ca="1"/>
        <v/>
      </c>
      <c r="DBR5" t="str">
        <f ca="1"/>
        <v/>
      </c>
      <c r="DBS5" t="str">
        <f ca="1"/>
        <v/>
      </c>
      <c r="DBT5" t="str">
        <f ca="1"/>
        <v/>
      </c>
      <c r="DBU5" t="str">
        <f ca="1"/>
        <v/>
      </c>
      <c r="DBV5" t="str">
        <f ca="1"/>
        <v/>
      </c>
      <c r="DBW5" t="str">
        <f ca="1"/>
        <v/>
      </c>
      <c r="DBX5" t="str">
        <f ca="1"/>
        <v/>
      </c>
      <c r="DBY5" t="str">
        <f ca="1"/>
        <v/>
      </c>
      <c r="DBZ5" t="str">
        <f ca="1"/>
        <v/>
      </c>
      <c r="DCA5" t="str">
        <f ca="1"/>
        <v/>
      </c>
      <c r="DCB5" t="str">
        <f ca="1"/>
        <v/>
      </c>
      <c r="DCC5" t="str">
        <f ca="1"/>
        <v/>
      </c>
      <c r="DCD5" t="str">
        <f ca="1"/>
        <v/>
      </c>
      <c r="DCE5" t="str">
        <f ca="1"/>
        <v/>
      </c>
      <c r="DCF5" t="str">
        <f ca="1"/>
        <v/>
      </c>
      <c r="DCG5" t="str">
        <f ca="1"/>
        <v/>
      </c>
      <c r="DCH5" t="str">
        <f ca="1"/>
        <v/>
      </c>
      <c r="DCI5" t="str">
        <f ca="1"/>
        <v/>
      </c>
      <c r="DCJ5" t="str">
        <f ca="1"/>
        <v/>
      </c>
      <c r="DCK5" t="str">
        <f ca="1"/>
        <v/>
      </c>
      <c r="DCL5" t="str">
        <f ca="1"/>
        <v/>
      </c>
      <c r="DCM5" t="str">
        <f ca="1"/>
        <v/>
      </c>
      <c r="DCN5" t="str">
        <f ca="1"/>
        <v/>
      </c>
      <c r="DCO5" t="str">
        <f ca="1"/>
        <v/>
      </c>
      <c r="DCP5" t="str">
        <f ca="1"/>
        <v/>
      </c>
      <c r="DCQ5" t="str">
        <f ca="1"/>
        <v/>
      </c>
      <c r="DCR5" t="str">
        <f ca="1"/>
        <v/>
      </c>
      <c r="DCS5" t="str">
        <f ca="1"/>
        <v/>
      </c>
      <c r="DCT5" t="str">
        <f ca="1"/>
        <v/>
      </c>
      <c r="DCU5" t="str">
        <f ca="1"/>
        <v/>
      </c>
      <c r="DCV5" t="str">
        <f ca="1"/>
        <v/>
      </c>
      <c r="DCW5" t="str">
        <f ca="1"/>
        <v/>
      </c>
      <c r="DCX5" t="str">
        <f ca="1"/>
        <v/>
      </c>
      <c r="DCY5" t="str">
        <f ca="1"/>
        <v/>
      </c>
      <c r="DCZ5" t="str">
        <f ca="1"/>
        <v/>
      </c>
      <c r="DDA5" t="str">
        <f ca="1"/>
        <v/>
      </c>
      <c r="DDB5" t="str">
        <f ca="1"/>
        <v/>
      </c>
      <c r="DDC5" t="str">
        <f ca="1"/>
        <v/>
      </c>
      <c r="DDD5" t="str">
        <f ca="1"/>
        <v/>
      </c>
      <c r="DDE5" t="str">
        <f ca="1"/>
        <v/>
      </c>
      <c r="DDF5" t="str">
        <f ca="1"/>
        <v/>
      </c>
      <c r="DDG5" t="str">
        <f ca="1"/>
        <v/>
      </c>
      <c r="DDH5" t="str">
        <f ca="1"/>
        <v/>
      </c>
      <c r="DDI5" t="str">
        <f ca="1"/>
        <v/>
      </c>
      <c r="DDJ5" t="str">
        <f ca="1"/>
        <v/>
      </c>
      <c r="DDK5" t="str">
        <f ca="1"/>
        <v/>
      </c>
      <c r="DDL5" t="str">
        <f ca="1"/>
        <v/>
      </c>
      <c r="DDM5" t="str">
        <f ca="1"/>
        <v/>
      </c>
      <c r="DDN5" t="str">
        <f ca="1"/>
        <v/>
      </c>
      <c r="DDO5" t="str">
        <f ca="1"/>
        <v/>
      </c>
      <c r="DDP5" t="str">
        <f ca="1"/>
        <v/>
      </c>
      <c r="DDQ5" t="str">
        <f ca="1"/>
        <v/>
      </c>
      <c r="DDR5" t="str">
        <f ca="1"/>
        <v/>
      </c>
      <c r="DDS5" t="str">
        <f ca="1"/>
        <v/>
      </c>
      <c r="DDT5" t="str">
        <f ca="1"/>
        <v/>
      </c>
      <c r="DDU5" t="str">
        <f ca="1"/>
        <v/>
      </c>
      <c r="DDV5" t="str">
        <f ca="1"/>
        <v/>
      </c>
      <c r="DDW5" t="str">
        <f ca="1"/>
        <v/>
      </c>
      <c r="DDX5" t="str">
        <f ca="1"/>
        <v/>
      </c>
      <c r="DDY5" t="str">
        <f ca="1"/>
        <v/>
      </c>
      <c r="DDZ5" t="str">
        <f ca="1"/>
        <v/>
      </c>
      <c r="DEA5" t="str">
        <f ca="1"/>
        <v/>
      </c>
      <c r="DEB5" t="str">
        <f ca="1"/>
        <v/>
      </c>
      <c r="DEC5" t="str">
        <f ca="1"/>
        <v/>
      </c>
      <c r="DED5" t="str">
        <f ca="1"/>
        <v/>
      </c>
      <c r="DEE5" t="str">
        <f ca="1"/>
        <v/>
      </c>
      <c r="DEF5" t="str">
        <f ca="1"/>
        <v/>
      </c>
      <c r="DEG5" t="str">
        <f ca="1"/>
        <v/>
      </c>
      <c r="DEH5" t="str">
        <f ca="1"/>
        <v/>
      </c>
      <c r="DEI5" t="str">
        <f ca="1"/>
        <v/>
      </c>
      <c r="DEJ5" t="str">
        <f ca="1"/>
        <v/>
      </c>
      <c r="DEK5" t="str">
        <f ca="1"/>
        <v/>
      </c>
      <c r="DEL5" t="str">
        <f ca="1"/>
        <v/>
      </c>
      <c r="DEM5" t="str">
        <f ca="1"/>
        <v/>
      </c>
      <c r="DEN5" t="str">
        <f ca="1"/>
        <v/>
      </c>
      <c r="DEO5" t="str">
        <f ca="1"/>
        <v/>
      </c>
      <c r="DEP5" t="str">
        <f ca="1"/>
        <v/>
      </c>
      <c r="DEQ5" t="str">
        <f ca="1"/>
        <v/>
      </c>
      <c r="DER5" t="str">
        <f ca="1"/>
        <v/>
      </c>
      <c r="DES5" t="str">
        <f ca="1"/>
        <v/>
      </c>
      <c r="DET5" t="str">
        <f ca="1"/>
        <v/>
      </c>
      <c r="DEU5" t="str">
        <f ca="1"/>
        <v/>
      </c>
      <c r="DEV5" t="str">
        <f ca="1"/>
        <v/>
      </c>
      <c r="DEW5" t="str">
        <f ca="1"/>
        <v/>
      </c>
      <c r="DEX5" t="str">
        <f ca="1"/>
        <v/>
      </c>
      <c r="DEY5" t="str">
        <f ca="1"/>
        <v/>
      </c>
      <c r="DEZ5" t="str">
        <f ca="1"/>
        <v/>
      </c>
      <c r="DFA5" t="str">
        <f ca="1"/>
        <v/>
      </c>
      <c r="DFB5" t="str">
        <f ca="1"/>
        <v/>
      </c>
      <c r="DFC5" t="str">
        <f ca="1"/>
        <v/>
      </c>
      <c r="DFD5" t="str">
        <f ca="1"/>
        <v/>
      </c>
      <c r="DFE5" t="str">
        <f ca="1"/>
        <v/>
      </c>
      <c r="DFF5" t="str">
        <f ca="1"/>
        <v/>
      </c>
      <c r="DFG5" t="str">
        <f ca="1"/>
        <v/>
      </c>
      <c r="DFH5" t="str">
        <f ca="1"/>
        <v/>
      </c>
      <c r="DFI5" t="str">
        <f ca="1"/>
        <v/>
      </c>
      <c r="DFJ5" t="str">
        <f ca="1"/>
        <v/>
      </c>
      <c r="DFK5" t="str">
        <f ca="1"/>
        <v/>
      </c>
      <c r="DFL5" t="str">
        <f ca="1"/>
        <v/>
      </c>
      <c r="DFM5" t="str">
        <f ca="1"/>
        <v/>
      </c>
      <c r="DFN5" t="str">
        <f ca="1"/>
        <v/>
      </c>
      <c r="DFO5" t="str">
        <f ca="1"/>
        <v/>
      </c>
      <c r="DFP5" t="str">
        <f ca="1"/>
        <v/>
      </c>
      <c r="DFQ5" t="str">
        <f ca="1"/>
        <v/>
      </c>
      <c r="DFR5" t="str">
        <f ca="1"/>
        <v/>
      </c>
      <c r="DFS5" t="str">
        <f ca="1"/>
        <v/>
      </c>
      <c r="DFT5" t="str">
        <f ca="1"/>
        <v/>
      </c>
      <c r="DFU5" t="str">
        <f ca="1"/>
        <v/>
      </c>
      <c r="DFV5" t="str">
        <f ca="1"/>
        <v/>
      </c>
      <c r="DFW5" t="str">
        <f ca="1"/>
        <v/>
      </c>
      <c r="DFX5" t="str">
        <f ca="1"/>
        <v/>
      </c>
      <c r="DFY5" t="str">
        <f ca="1"/>
        <v/>
      </c>
      <c r="DFZ5" t="str">
        <f ca="1"/>
        <v/>
      </c>
      <c r="DGA5" t="str">
        <f ca="1"/>
        <v/>
      </c>
      <c r="DGB5" t="str">
        <f ca="1"/>
        <v/>
      </c>
      <c r="DGC5" t="str">
        <f ca="1"/>
        <v/>
      </c>
      <c r="DGD5" t="str">
        <f ca="1"/>
        <v/>
      </c>
      <c r="DGE5" t="str">
        <f ca="1"/>
        <v/>
      </c>
      <c r="DGF5" t="str">
        <f ca="1"/>
        <v/>
      </c>
      <c r="DGG5" t="str">
        <f ca="1"/>
        <v/>
      </c>
      <c r="DGH5" t="str">
        <f ca="1"/>
        <v/>
      </c>
      <c r="DGI5" t="str">
        <f ca="1"/>
        <v/>
      </c>
      <c r="DGJ5" t="str">
        <f ca="1"/>
        <v/>
      </c>
      <c r="DGK5" t="str">
        <f ca="1"/>
        <v/>
      </c>
      <c r="DGL5" t="str">
        <f ca="1"/>
        <v/>
      </c>
      <c r="DGM5" t="str">
        <f ca="1"/>
        <v/>
      </c>
      <c r="DGN5" t="str">
        <f ca="1"/>
        <v/>
      </c>
      <c r="DGO5" t="str">
        <f ca="1"/>
        <v/>
      </c>
      <c r="DGP5" t="str">
        <f ca="1"/>
        <v/>
      </c>
      <c r="DGQ5" t="str">
        <f ca="1"/>
        <v/>
      </c>
      <c r="DGR5" t="str">
        <f ca="1"/>
        <v/>
      </c>
      <c r="DGS5" t="str">
        <f ca="1"/>
        <v/>
      </c>
      <c r="DGT5" t="str">
        <f ca="1"/>
        <v/>
      </c>
      <c r="DGU5" t="str">
        <f ca="1"/>
        <v/>
      </c>
      <c r="DGV5" t="str">
        <f ca="1"/>
        <v/>
      </c>
      <c r="DGW5" t="str">
        <f ca="1"/>
        <v/>
      </c>
      <c r="DGX5" t="str">
        <f ca="1"/>
        <v/>
      </c>
      <c r="DGY5" t="str">
        <f ca="1"/>
        <v/>
      </c>
      <c r="DGZ5" t="str">
        <f ca="1"/>
        <v/>
      </c>
      <c r="DHA5" t="str">
        <f ca="1"/>
        <v/>
      </c>
      <c r="DHB5" t="str">
        <f ca="1"/>
        <v/>
      </c>
      <c r="DHC5" t="str">
        <f ca="1"/>
        <v/>
      </c>
      <c r="DHD5" t="str">
        <f ca="1"/>
        <v/>
      </c>
      <c r="DHE5" t="str">
        <f ca="1"/>
        <v/>
      </c>
      <c r="DHF5" t="str">
        <f ca="1"/>
        <v/>
      </c>
      <c r="DHG5" t="str">
        <f ca="1"/>
        <v/>
      </c>
      <c r="DHH5" t="str">
        <f ca="1"/>
        <v/>
      </c>
      <c r="DHI5" t="str">
        <f ca="1"/>
        <v/>
      </c>
      <c r="DHJ5" t="str">
        <f ca="1"/>
        <v/>
      </c>
      <c r="DHK5" t="str">
        <f ca="1"/>
        <v/>
      </c>
      <c r="DHL5" t="str">
        <f ca="1"/>
        <v/>
      </c>
      <c r="DHM5" t="str">
        <f ca="1"/>
        <v/>
      </c>
      <c r="DHN5" t="str">
        <f ca="1"/>
        <v/>
      </c>
      <c r="DHO5" t="str">
        <f ca="1"/>
        <v/>
      </c>
      <c r="DHP5" t="str">
        <f ca="1"/>
        <v/>
      </c>
      <c r="DHQ5" t="str">
        <f ca="1"/>
        <v/>
      </c>
      <c r="DHR5" t="str">
        <f ca="1"/>
        <v/>
      </c>
      <c r="DHS5" t="str">
        <f ca="1"/>
        <v/>
      </c>
      <c r="DHT5" t="str">
        <f ca="1"/>
        <v/>
      </c>
      <c r="DHU5" t="str">
        <f ca="1"/>
        <v/>
      </c>
      <c r="DHV5" t="str">
        <f ca="1"/>
        <v/>
      </c>
      <c r="DHW5" t="str">
        <f ca="1"/>
        <v/>
      </c>
      <c r="DHX5" t="str">
        <f ca="1"/>
        <v/>
      </c>
      <c r="DHY5" t="str">
        <f ca="1"/>
        <v/>
      </c>
      <c r="DHZ5" t="str">
        <f ca="1"/>
        <v/>
      </c>
      <c r="DIA5" t="str">
        <f ca="1"/>
        <v/>
      </c>
      <c r="DIB5" t="str">
        <f ca="1"/>
        <v/>
      </c>
      <c r="DIC5" t="str">
        <f ca="1"/>
        <v/>
      </c>
      <c r="DID5" t="str">
        <f ca="1"/>
        <v/>
      </c>
      <c r="DIE5" t="str">
        <f ca="1"/>
        <v/>
      </c>
      <c r="DIF5" t="str">
        <f ca="1"/>
        <v/>
      </c>
      <c r="DIG5" t="str">
        <f ca="1"/>
        <v/>
      </c>
      <c r="DIH5" t="str">
        <f ca="1"/>
        <v/>
      </c>
      <c r="DII5" t="str">
        <f ca="1"/>
        <v/>
      </c>
      <c r="DIJ5" t="str">
        <f ca="1"/>
        <v/>
      </c>
      <c r="DIK5" t="str">
        <f ca="1"/>
        <v/>
      </c>
      <c r="DIL5" t="str">
        <f ca="1"/>
        <v/>
      </c>
      <c r="DIM5" t="str">
        <f ca="1"/>
        <v/>
      </c>
      <c r="DIN5" t="str">
        <f ca="1"/>
        <v/>
      </c>
      <c r="DIO5" t="str">
        <f ca="1"/>
        <v/>
      </c>
      <c r="DIP5" t="str">
        <f ca="1"/>
        <v/>
      </c>
      <c r="DIQ5" t="str">
        <f ca="1"/>
        <v/>
      </c>
      <c r="DIR5" t="str">
        <f ca="1"/>
        <v/>
      </c>
      <c r="DIS5" t="str">
        <f ca="1"/>
        <v/>
      </c>
      <c r="DIT5" t="str">
        <f ca="1"/>
        <v/>
      </c>
      <c r="DIU5" t="str">
        <f ca="1"/>
        <v/>
      </c>
      <c r="DIV5" t="str">
        <f ca="1"/>
        <v/>
      </c>
      <c r="DIW5" t="str">
        <f ca="1"/>
        <v/>
      </c>
      <c r="DIX5" t="str">
        <f ca="1"/>
        <v/>
      </c>
      <c r="DIY5" t="str">
        <f ca="1"/>
        <v/>
      </c>
      <c r="DIZ5" t="str">
        <f ca="1"/>
        <v/>
      </c>
      <c r="DJA5" t="str">
        <f ca="1"/>
        <v/>
      </c>
      <c r="DJB5" t="str">
        <f ca="1"/>
        <v/>
      </c>
      <c r="DJC5" t="str">
        <f ca="1"/>
        <v/>
      </c>
      <c r="DJD5" t="str">
        <f ca="1"/>
        <v/>
      </c>
      <c r="DJE5" t="str">
        <f ca="1"/>
        <v/>
      </c>
      <c r="DJF5" t="str">
        <f ca="1"/>
        <v/>
      </c>
      <c r="DJG5" t="str">
        <f ca="1"/>
        <v/>
      </c>
      <c r="DJH5" t="str">
        <f ca="1"/>
        <v/>
      </c>
      <c r="DJI5" t="str">
        <f ca="1"/>
        <v/>
      </c>
      <c r="DJJ5" t="str">
        <f ca="1"/>
        <v/>
      </c>
      <c r="DJK5" t="str">
        <f ca="1"/>
        <v/>
      </c>
      <c r="DJL5" t="str">
        <f ca="1"/>
        <v/>
      </c>
      <c r="DJM5" t="str">
        <f ca="1"/>
        <v/>
      </c>
      <c r="DJN5" t="str">
        <f ca="1"/>
        <v/>
      </c>
      <c r="DJO5" t="str">
        <f ca="1"/>
        <v/>
      </c>
      <c r="DJP5" t="str">
        <f ca="1"/>
        <v/>
      </c>
      <c r="DJQ5" t="str">
        <f ca="1"/>
        <v/>
      </c>
      <c r="DJR5" t="str">
        <f ca="1"/>
        <v/>
      </c>
      <c r="DJS5" t="str">
        <f ca="1"/>
        <v/>
      </c>
      <c r="DJT5" t="str">
        <f ca="1"/>
        <v/>
      </c>
      <c r="DJU5" t="str">
        <f ca="1"/>
        <v/>
      </c>
      <c r="DJV5" t="str">
        <f ca="1"/>
        <v/>
      </c>
      <c r="DJW5" t="str">
        <f ca="1"/>
        <v/>
      </c>
      <c r="DJX5" t="str">
        <f ca="1"/>
        <v/>
      </c>
      <c r="DJY5" t="str">
        <f ca="1"/>
        <v/>
      </c>
      <c r="DJZ5" t="str">
        <f ca="1"/>
        <v/>
      </c>
      <c r="DKA5" t="str">
        <f ca="1"/>
        <v/>
      </c>
      <c r="DKB5" t="str">
        <f ca="1"/>
        <v/>
      </c>
      <c r="DKC5" t="str">
        <f ca="1"/>
        <v/>
      </c>
      <c r="DKD5" t="str">
        <f ca="1"/>
        <v/>
      </c>
      <c r="DKE5" t="str">
        <f ca="1"/>
        <v/>
      </c>
      <c r="DKF5" t="str">
        <f ca="1"/>
        <v/>
      </c>
      <c r="DKG5" t="str">
        <f ca="1"/>
        <v/>
      </c>
      <c r="DKH5" t="str">
        <f ca="1"/>
        <v/>
      </c>
      <c r="DKI5" t="str">
        <f ca="1"/>
        <v/>
      </c>
      <c r="DKJ5" t="str">
        <f ca="1"/>
        <v/>
      </c>
      <c r="DKK5" t="str">
        <f ca="1"/>
        <v/>
      </c>
    </row>
    <row r="6" spans="1:3001">
      <c r="A6" t="str">
        <f ca="1"/>
        <v>OMUSVIを用いた動的切替有無
（※読み替え方法は、MET-M_OMUSVIVARI-*を参照すること）
Dynamic switching with/without OMUSVI
(*Refer to MET-M_OMUSVIVARI-* for the reading method)</v>
      </c>
      <c r="B6" t="str">
        <f ca="1"/>
        <v/>
      </c>
      <c r="C6" t="str">
        <f ca="1"/>
        <v/>
      </c>
      <c r="D6" t="str">
        <f ca="1"/>
        <v/>
      </c>
      <c r="E6" t="str">
        <f ca="1"/>
        <v/>
      </c>
      <c r="F6" t="str">
        <f ca="1"/>
        <v/>
      </c>
      <c r="G6" t="str">
        <f ca="1"/>
        <v/>
      </c>
      <c r="H6" t="str">
        <f ca="1"/>
        <v/>
      </c>
      <c r="I6" t="str">
        <f ca="1"/>
        <v/>
      </c>
      <c r="J6" t="str">
        <f ca="1"/>
        <v/>
      </c>
      <c r="K6" t="str">
        <f ca="1"/>
        <v/>
      </c>
      <c r="L6" t="str">
        <f ca="1"/>
        <v/>
      </c>
      <c r="M6" t="str">
        <f ca="1"/>
        <v/>
      </c>
      <c r="N6" t="str">
        <f ca="1"/>
        <v/>
      </c>
      <c r="O6" t="str">
        <f ca="1"/>
        <v/>
      </c>
      <c r="P6" t="str">
        <f ca="1"/>
        <v/>
      </c>
      <c r="Q6" t="str">
        <f ca="1"/>
        <v/>
      </c>
      <c r="R6" t="str">
        <f ca="1"/>
        <v/>
      </c>
      <c r="S6" t="str">
        <f ca="1"/>
        <v/>
      </c>
      <c r="T6" t="str">
        <f ca="1"/>
        <v/>
      </c>
      <c r="U6" t="str">
        <f ca="1"/>
        <v/>
      </c>
      <c r="V6" t="str">
        <f ca="1"/>
        <v/>
      </c>
      <c r="W6" t="str">
        <f ca="1"/>
        <v/>
      </c>
      <c r="X6" t="str">
        <f ca="1"/>
        <v/>
      </c>
      <c r="Y6" t="str">
        <f ca="1"/>
        <v/>
      </c>
      <c r="Z6" t="str">
        <f ca="1"/>
        <v/>
      </c>
      <c r="AA6" t="str">
        <f ca="1"/>
        <v>-</v>
      </c>
      <c r="AB6" t="str">
        <f ca="1"/>
        <v>-</v>
      </c>
      <c r="AC6" t="str">
        <f ca="1"/>
        <v>-</v>
      </c>
      <c r="AD6" t="str">
        <f ca="1"/>
        <v>-</v>
      </c>
      <c r="AE6" t="str">
        <f ca="1"/>
        <v>-</v>
      </c>
      <c r="AF6" t="str">
        <f ca="1"/>
        <v>-</v>
      </c>
      <c r="AG6" t="str">
        <f ca="1"/>
        <v>-</v>
      </c>
      <c r="AH6" t="str">
        <f ca="1"/>
        <v>-</v>
      </c>
      <c r="AI6" t="str">
        <f ca="1"/>
        <v>-</v>
      </c>
      <c r="AJ6" t="str">
        <f ca="1"/>
        <v>-</v>
      </c>
      <c r="AK6" t="str">
        <f ca="1"/>
        <v>-</v>
      </c>
      <c r="AL6" t="str">
        <f ca="1"/>
        <v>-</v>
      </c>
      <c r="AM6" t="str">
        <f ca="1"/>
        <v>-</v>
      </c>
      <c r="AN6" t="str">
        <f ca="1"/>
        <v>-</v>
      </c>
      <c r="AO6" t="str">
        <f ca="1"/>
        <v>-</v>
      </c>
      <c r="AP6" t="str">
        <f ca="1"/>
        <v>-</v>
      </c>
      <c r="AQ6" t="str">
        <f ca="1"/>
        <v>-</v>
      </c>
      <c r="AR6" t="str">
        <f ca="1"/>
        <v>-</v>
      </c>
      <c r="AS6" t="str">
        <f ca="1"/>
        <v>-</v>
      </c>
      <c r="AT6" t="str">
        <f ca="1"/>
        <v>-</v>
      </c>
      <c r="AU6" t="str">
        <f ca="1"/>
        <v>-</v>
      </c>
      <c r="AV6" t="str">
        <f ca="1"/>
        <v>OMUSVIID0028</v>
      </c>
      <c r="AW6" t="str">
        <f ca="1"/>
        <v>OMUSVIID0029</v>
      </c>
      <c r="AX6" t="str">
        <f ca="1"/>
        <v>-</v>
      </c>
      <c r="AY6" t="str">
        <f ca="1"/>
        <v>-</v>
      </c>
      <c r="AZ6" t="str">
        <f ca="1"/>
        <v>-</v>
      </c>
      <c r="BA6" t="str">
        <f ca="1"/>
        <v>-</v>
      </c>
      <c r="BB6" t="str">
        <f ca="1"/>
        <v>-</v>
      </c>
      <c r="BC6" t="str">
        <f ca="1"/>
        <v>-</v>
      </c>
      <c r="BD6" t="str">
        <f ca="1"/>
        <v>-</v>
      </c>
      <c r="BE6" t="str">
        <f ca="1"/>
        <v>-</v>
      </c>
      <c r="BF6" t="str">
        <f ca="1"/>
        <v>-</v>
      </c>
      <c r="BG6" t="str">
        <f ca="1"/>
        <v>-</v>
      </c>
      <c r="BH6" t="str">
        <f ca="1"/>
        <v>-</v>
      </c>
      <c r="BI6" t="str">
        <f ca="1"/>
        <v>-</v>
      </c>
      <c r="BJ6" t="str">
        <f ca="1"/>
        <v>-</v>
      </c>
      <c r="BK6" t="str">
        <f ca="1"/>
        <v>-</v>
      </c>
      <c r="BL6" t="str">
        <f ca="1"/>
        <v>-</v>
      </c>
      <c r="BM6" t="str">
        <f ca="1"/>
        <v>-</v>
      </c>
      <c r="BN6" t="str">
        <f ca="1"/>
        <v>-</v>
      </c>
      <c r="BO6" t="str">
        <f ca="1"/>
        <v>-</v>
      </c>
      <c r="BP6" t="str">
        <f ca="1"/>
        <v>-</v>
      </c>
      <c r="BQ6" t="str">
        <f ca="1"/>
        <v>-</v>
      </c>
      <c r="BR6" t="str">
        <f ca="1"/>
        <v>-</v>
      </c>
      <c r="BS6" t="str">
        <f ca="1"/>
        <v>-</v>
      </c>
      <c r="BT6" t="str">
        <f ca="1"/>
        <v>-</v>
      </c>
      <c r="BU6" t="str">
        <f ca="1"/>
        <v>-</v>
      </c>
      <c r="BV6" t="str">
        <f ca="1"/>
        <v>-</v>
      </c>
      <c r="BW6" t="str">
        <f ca="1"/>
        <v>-</v>
      </c>
      <c r="BX6" t="str">
        <f ca="1"/>
        <v>-</v>
      </c>
      <c r="BY6" t="str">
        <f ca="1"/>
        <v>-</v>
      </c>
      <c r="BZ6" t="str">
        <f ca="1"/>
        <v>-</v>
      </c>
      <c r="CA6" t="str">
        <f ca="1"/>
        <v>-</v>
      </c>
      <c r="CB6" t="str">
        <f ca="1"/>
        <v>-</v>
      </c>
      <c r="CC6" t="str">
        <f ca="1"/>
        <v>-</v>
      </c>
      <c r="CD6" t="str">
        <f ca="1"/>
        <v>-</v>
      </c>
      <c r="CE6" t="str">
        <f ca="1"/>
        <v>-</v>
      </c>
      <c r="CF6" t="str">
        <f ca="1"/>
        <v>-</v>
      </c>
      <c r="CG6" t="str">
        <f ca="1"/>
        <v>-</v>
      </c>
      <c r="CH6" t="str">
        <f ca="1"/>
        <v>-</v>
      </c>
      <c r="CI6" t="str">
        <f ca="1"/>
        <v>-</v>
      </c>
      <c r="CJ6" t="str">
        <f ca="1"/>
        <v>-</v>
      </c>
      <c r="CK6" t="str">
        <f ca="1"/>
        <v>-</v>
      </c>
      <c r="CL6" t="str">
        <f ca="1"/>
        <v>-</v>
      </c>
      <c r="CM6" t="str">
        <f ca="1"/>
        <v>-</v>
      </c>
      <c r="CN6" t="str">
        <f ca="1"/>
        <v>-</v>
      </c>
      <c r="CO6" t="str">
        <f ca="1"/>
        <v>-</v>
      </c>
      <c r="CP6" t="str">
        <f ca="1"/>
        <v>-</v>
      </c>
      <c r="CQ6" t="str">
        <f ca="1"/>
        <v>-</v>
      </c>
      <c r="CR6" t="str">
        <f ca="1"/>
        <v>-</v>
      </c>
      <c r="CS6" t="str">
        <f ca="1"/>
        <v>-</v>
      </c>
      <c r="CT6" t="str">
        <f ca="1"/>
        <v>-</v>
      </c>
      <c r="CU6" t="str">
        <f ca="1"/>
        <v>-</v>
      </c>
      <c r="CV6" t="str">
        <f ca="1"/>
        <v>-</v>
      </c>
      <c r="CW6" t="str">
        <f ca="1"/>
        <v>-</v>
      </c>
      <c r="CX6" t="str">
        <f ca="1"/>
        <v>-</v>
      </c>
      <c r="CY6" t="str">
        <f ca="1"/>
        <v>-</v>
      </c>
      <c r="CZ6" t="str">
        <f ca="1"/>
        <v>-</v>
      </c>
      <c r="DA6" t="str">
        <f ca="1"/>
        <v>-</v>
      </c>
      <c r="DB6" t="str">
        <f ca="1"/>
        <v>-</v>
      </c>
      <c r="DC6" t="str">
        <f ca="1"/>
        <v>-</v>
      </c>
      <c r="DD6" t="str">
        <f ca="1"/>
        <v>-</v>
      </c>
      <c r="DE6" t="str">
        <f ca="1"/>
        <v>-</v>
      </c>
      <c r="DF6" t="str">
        <f ca="1"/>
        <v>-</v>
      </c>
      <c r="DG6" t="str">
        <f ca="1"/>
        <v>-</v>
      </c>
      <c r="DH6" t="str">
        <f ca="1"/>
        <v>-</v>
      </c>
      <c r="DI6" t="str">
        <f ca="1"/>
        <v>-</v>
      </c>
      <c r="DJ6" t="str">
        <f ca="1"/>
        <v>-</v>
      </c>
      <c r="DK6" t="str">
        <f ca="1"/>
        <v>-</v>
      </c>
      <c r="DL6" t="str">
        <f ca="1"/>
        <v>-</v>
      </c>
      <c r="DM6" t="str">
        <f ca="1"/>
        <v>-</v>
      </c>
      <c r="DN6" t="str">
        <f ca="1"/>
        <v>-</v>
      </c>
      <c r="DO6" t="str">
        <f ca="1"/>
        <v>-</v>
      </c>
      <c r="DP6" t="str">
        <f ca="1"/>
        <v>-</v>
      </c>
      <c r="DQ6" t="str">
        <f ca="1"/>
        <v>-</v>
      </c>
      <c r="DR6" t="str">
        <f ca="1"/>
        <v>-</v>
      </c>
      <c r="DS6" t="str">
        <f ca="1"/>
        <v>-</v>
      </c>
      <c r="DT6" t="str">
        <f ca="1"/>
        <v>-</v>
      </c>
      <c r="DU6" t="str">
        <f ca="1"/>
        <v>-</v>
      </c>
      <c r="DV6" t="str">
        <f ca="1"/>
        <v>-</v>
      </c>
      <c r="DW6" t="str">
        <f ca="1"/>
        <v>-</v>
      </c>
      <c r="DX6" t="str">
        <f ca="1"/>
        <v>-</v>
      </c>
      <c r="DY6" t="str">
        <f ca="1"/>
        <v>-</v>
      </c>
      <c r="DZ6" t="str">
        <f ca="1"/>
        <v>-</v>
      </c>
      <c r="EA6" t="str">
        <f ca="1"/>
        <v>-</v>
      </c>
      <c r="EB6" t="str">
        <f ca="1"/>
        <v>-</v>
      </c>
      <c r="EC6" t="str">
        <f ca="1"/>
        <v>-</v>
      </c>
      <c r="ED6" t="str">
        <f ca="1"/>
        <v>-</v>
      </c>
      <c r="EE6" t="str">
        <f ca="1"/>
        <v>-</v>
      </c>
      <c r="EF6" t="str">
        <f ca="1"/>
        <v>-</v>
      </c>
      <c r="EG6" t="str">
        <f ca="1"/>
        <v>-</v>
      </c>
      <c r="EH6" t="str">
        <f ca="1"/>
        <v>-</v>
      </c>
      <c r="EI6" t="str">
        <f ca="1"/>
        <v>-</v>
      </c>
      <c r="EJ6" t="str">
        <f ca="1"/>
        <v>-</v>
      </c>
      <c r="EK6" t="str">
        <f ca="1"/>
        <v>-</v>
      </c>
      <c r="EL6" t="str">
        <f ca="1"/>
        <v>-</v>
      </c>
      <c r="EM6" t="str">
        <f ca="1"/>
        <v>-</v>
      </c>
      <c r="EN6" t="str">
        <f ca="1"/>
        <v>-</v>
      </c>
      <c r="EO6" t="str">
        <f ca="1"/>
        <v>-</v>
      </c>
      <c r="EP6" t="str">
        <f ca="1"/>
        <v>-</v>
      </c>
      <c r="EQ6" t="str">
        <f ca="1"/>
        <v>-</v>
      </c>
      <c r="ER6" t="str">
        <f ca="1"/>
        <v>-</v>
      </c>
      <c r="ES6" t="str">
        <f ca="1"/>
        <v>-</v>
      </c>
      <c r="ET6" t="str">
        <f ca="1"/>
        <v>-</v>
      </c>
      <c r="EU6" t="str">
        <f ca="1"/>
        <v>-</v>
      </c>
      <c r="EV6" t="str">
        <f ca="1"/>
        <v>-</v>
      </c>
      <c r="EW6" t="str">
        <f ca="1"/>
        <v>-</v>
      </c>
      <c r="EX6" t="str">
        <f ca="1"/>
        <v>-</v>
      </c>
      <c r="EY6" t="str">
        <f ca="1"/>
        <v>-</v>
      </c>
      <c r="EZ6" t="str">
        <f ca="1"/>
        <v>-</v>
      </c>
      <c r="FA6" t="str">
        <f ca="1"/>
        <v>-</v>
      </c>
      <c r="FB6" t="str">
        <f ca="1"/>
        <v>-</v>
      </c>
      <c r="FC6" t="str">
        <f ca="1"/>
        <v>-</v>
      </c>
      <c r="FD6" t="str">
        <f ca="1"/>
        <v>-</v>
      </c>
      <c r="FE6" t="str">
        <f ca="1"/>
        <v>-</v>
      </c>
      <c r="FF6" t="str">
        <f ca="1"/>
        <v>-</v>
      </c>
      <c r="FG6" t="str">
        <f ca="1"/>
        <v>-</v>
      </c>
      <c r="FH6" t="str">
        <f ca="1"/>
        <v>-</v>
      </c>
      <c r="FI6" t="str">
        <f ca="1"/>
        <v>-</v>
      </c>
      <c r="FJ6" t="str">
        <f ca="1"/>
        <v>-</v>
      </c>
      <c r="FK6" t="str">
        <f ca="1"/>
        <v>-</v>
      </c>
      <c r="FL6" t="str">
        <f ca="1"/>
        <v>-</v>
      </c>
      <c r="FM6" t="str">
        <f ca="1"/>
        <v>-</v>
      </c>
      <c r="FN6" t="str">
        <f ca="1"/>
        <v>-</v>
      </c>
      <c r="FO6" t="str">
        <f ca="1"/>
        <v>-</v>
      </c>
      <c r="FP6" t="str">
        <f ca="1"/>
        <v>-</v>
      </c>
      <c r="FQ6" t="str">
        <f ca="1"/>
        <v>-</v>
      </c>
      <c r="FR6" t="str">
        <f ca="1"/>
        <v>-</v>
      </c>
      <c r="FS6" t="str">
        <f ca="1"/>
        <v>-</v>
      </c>
      <c r="FT6" t="str">
        <f ca="1"/>
        <v>-</v>
      </c>
      <c r="FU6" t="str">
        <f ca="1"/>
        <v>-</v>
      </c>
      <c r="FV6" t="str">
        <f ca="1"/>
        <v>-</v>
      </c>
      <c r="FW6" t="str">
        <f ca="1"/>
        <v>-</v>
      </c>
      <c r="FX6" t="str">
        <f ca="1"/>
        <v>-</v>
      </c>
      <c r="FY6" t="str">
        <f ca="1"/>
        <v>-</v>
      </c>
      <c r="FZ6" t="str">
        <f ca="1"/>
        <v>-</v>
      </c>
      <c r="GA6" t="str">
        <f ca="1"/>
        <v>-</v>
      </c>
      <c r="GB6" t="str">
        <f ca="1"/>
        <v>-</v>
      </c>
      <c r="GC6" t="str">
        <f ca="1"/>
        <v>-</v>
      </c>
      <c r="GD6" t="str">
        <f ca="1"/>
        <v>-</v>
      </c>
      <c r="GE6" t="str">
        <f ca="1"/>
        <v>-</v>
      </c>
      <c r="GF6" t="str">
        <f ca="1"/>
        <v>-</v>
      </c>
      <c r="GG6" t="str">
        <f ca="1"/>
        <v>-</v>
      </c>
      <c r="GH6" t="str">
        <f ca="1"/>
        <v>-</v>
      </c>
      <c r="GI6" t="str">
        <f ca="1"/>
        <v>-</v>
      </c>
      <c r="GJ6" t="str">
        <f ca="1"/>
        <v>-</v>
      </c>
      <c r="GK6" t="str">
        <f ca="1"/>
        <v>-</v>
      </c>
      <c r="GL6" t="str">
        <f ca="1"/>
        <v>-</v>
      </c>
      <c r="GM6" t="str">
        <f ca="1"/>
        <v>-</v>
      </c>
      <c r="GN6" t="str">
        <f ca="1"/>
        <v>-</v>
      </c>
      <c r="GO6" t="str">
        <f ca="1"/>
        <v>-</v>
      </c>
      <c r="GP6" t="str">
        <f ca="1"/>
        <v>-</v>
      </c>
      <c r="GQ6" t="str">
        <f ca="1"/>
        <v>-</v>
      </c>
      <c r="GR6" t="str">
        <f ca="1"/>
        <v>-</v>
      </c>
      <c r="GS6" t="str">
        <f ca="1"/>
        <v>-</v>
      </c>
      <c r="GT6" t="str">
        <f ca="1"/>
        <v>-</v>
      </c>
      <c r="GU6" t="str">
        <f ca="1"/>
        <v>-</v>
      </c>
      <c r="GV6" t="str">
        <f ca="1"/>
        <v>-</v>
      </c>
      <c r="GW6" t="str">
        <f ca="1"/>
        <v>-</v>
      </c>
      <c r="GX6" t="str">
        <f ca="1"/>
        <v>-</v>
      </c>
      <c r="GY6" t="str">
        <f ca="1"/>
        <v>-</v>
      </c>
      <c r="GZ6" t="str">
        <f ca="1"/>
        <v>OMUSVIID0002</v>
      </c>
      <c r="HA6" t="str">
        <f ca="1"/>
        <v>OMUSVIID0003</v>
      </c>
      <c r="HB6" t="str">
        <f ca="1"/>
        <v>OMUSVIID0004</v>
      </c>
      <c r="HC6" t="str">
        <f ca="1"/>
        <v>OMUSVIID0004</v>
      </c>
      <c r="HD6" t="str">
        <f ca="1"/>
        <v>OMUSVIID0005</v>
      </c>
      <c r="HE6" t="str">
        <f ca="1"/>
        <v>OMUSVIID0006</v>
      </c>
      <c r="HF6" t="str">
        <f ca="1"/>
        <v>OMUSVIID0007</v>
      </c>
      <c r="HG6" t="str">
        <f ca="1"/>
        <v>-</v>
      </c>
      <c r="HH6" t="str">
        <f ca="1"/>
        <v>-</v>
      </c>
      <c r="HI6" t="str">
        <f ca="1"/>
        <v>-</v>
      </c>
      <c r="HJ6" t="str">
        <f ca="1"/>
        <v>OMUSVIID0009</v>
      </c>
      <c r="HK6" t="str">
        <f ca="1"/>
        <v>OMUSVIID0010</v>
      </c>
      <c r="HL6" t="str">
        <f ca="1"/>
        <v>OMUSVIID0011</v>
      </c>
      <c r="HM6" t="str">
        <f ca="1"/>
        <v>OMUSVIID0012</v>
      </c>
      <c r="HN6" t="str">
        <f ca="1"/>
        <v>OMUSVIID0013</v>
      </c>
      <c r="HO6" t="str">
        <f ca="1"/>
        <v>OMUSVIID0014</v>
      </c>
      <c r="HP6" t="str">
        <f ca="1"/>
        <v>OMUSVIID0015</v>
      </c>
      <c r="HQ6" t="str">
        <f ca="1"/>
        <v>OMUSVIID0016</v>
      </c>
      <c r="HR6" t="str">
        <f ca="1"/>
        <v>OMUSVIID0017</v>
      </c>
      <c r="HS6" t="str">
        <f ca="1"/>
        <v>OMUSVIID0008</v>
      </c>
      <c r="HT6" t="str">
        <f ca="1"/>
        <v>OMUSVIID0018</v>
      </c>
      <c r="HU6" t="str">
        <f ca="1"/>
        <v>OMUSVIID0030</v>
      </c>
      <c r="HV6" t="str">
        <f ca="1"/>
        <v>OMUSVIID0031</v>
      </c>
      <c r="HW6" t="str">
        <f ca="1"/>
        <v>OMUSVIID0031</v>
      </c>
      <c r="HX6" t="str">
        <f ca="1"/>
        <v>OMUSVIID0031</v>
      </c>
      <c r="HY6" t="str">
        <f ca="1"/>
        <v>OMUSVIID0031</v>
      </c>
      <c r="HZ6" t="str">
        <f ca="1"/>
        <v>OMUSVIID0032</v>
      </c>
      <c r="IA6" t="str">
        <f ca="1"/>
        <v>OMUSVIID0032</v>
      </c>
      <c r="IB6" t="str">
        <f ca="1"/>
        <v>-</v>
      </c>
      <c r="IC6" t="str">
        <f ca="1"/>
        <v>-</v>
      </c>
      <c r="ID6" t="str">
        <f ca="1"/>
        <v>-</v>
      </c>
      <c r="IE6" t="str">
        <f ca="1"/>
        <v>-</v>
      </c>
      <c r="IF6" t="str">
        <f ca="1"/>
        <v>-</v>
      </c>
      <c r="IG6" t="str">
        <f ca="1"/>
        <v>-</v>
      </c>
      <c r="IH6" t="str">
        <f ca="1"/>
        <v>-</v>
      </c>
      <c r="II6" t="str">
        <f ca="1"/>
        <v>-</v>
      </c>
      <c r="IJ6" t="str">
        <f ca="1"/>
        <v>-</v>
      </c>
      <c r="IK6" t="str">
        <f ca="1"/>
        <v>-</v>
      </c>
      <c r="IL6" t="str">
        <f ca="1"/>
        <v>-</v>
      </c>
      <c r="IM6" t="str">
        <f ca="1"/>
        <v>-</v>
      </c>
      <c r="IN6" t="str">
        <f ca="1"/>
        <v>-</v>
      </c>
      <c r="IO6" t="str">
        <f ca="1"/>
        <v>-</v>
      </c>
      <c r="IP6" t="str">
        <f ca="1"/>
        <v>-</v>
      </c>
      <c r="IQ6" t="str">
        <f ca="1"/>
        <v>-</v>
      </c>
      <c r="IR6" t="str">
        <f ca="1"/>
        <v>-</v>
      </c>
      <c r="IS6" t="str">
        <f ca="1"/>
        <v>-</v>
      </c>
      <c r="IT6" t="str">
        <f ca="1"/>
        <v>-</v>
      </c>
      <c r="IU6" t="str">
        <f ca="1"/>
        <v>-</v>
      </c>
      <c r="IV6" t="str">
        <f ca="1"/>
        <v>-</v>
      </c>
      <c r="IW6" t="str">
        <f ca="1"/>
        <v>-</v>
      </c>
      <c r="IX6" t="str">
        <f ca="1"/>
        <v>-</v>
      </c>
      <c r="IY6" t="str">
        <f ca="1"/>
        <v>-</v>
      </c>
      <c r="IZ6" t="str">
        <f ca="1"/>
        <v>-</v>
      </c>
      <c r="JA6" t="str">
        <f ca="1"/>
        <v>-</v>
      </c>
      <c r="JB6" t="str">
        <f ca="1"/>
        <v>-</v>
      </c>
      <c r="JC6" t="str">
        <f ca="1"/>
        <v>-</v>
      </c>
      <c r="JD6" t="str">
        <f ca="1"/>
        <v>-</v>
      </c>
      <c r="JE6" t="str">
        <f ca="1"/>
        <v>-</v>
      </c>
      <c r="JF6" t="str">
        <f ca="1"/>
        <v>-</v>
      </c>
      <c r="JG6" t="str">
        <f ca="1"/>
        <v>-</v>
      </c>
      <c r="JH6" t="str">
        <f ca="1"/>
        <v>-</v>
      </c>
      <c r="JI6" t="str">
        <f ca="1"/>
        <v>-</v>
      </c>
      <c r="JJ6" t="str">
        <f ca="1"/>
        <v>-</v>
      </c>
      <c r="JK6" t="str">
        <f ca="1"/>
        <v>-</v>
      </c>
      <c r="JL6" t="str">
        <f ca="1"/>
        <v>-</v>
      </c>
      <c r="JM6" t="str">
        <f ca="1"/>
        <v>-</v>
      </c>
      <c r="JN6" t="str">
        <f ca="1"/>
        <v>-</v>
      </c>
      <c r="JO6" t="str">
        <f ca="1"/>
        <v>-</v>
      </c>
      <c r="JP6" t="str">
        <f ca="1"/>
        <v>-</v>
      </c>
      <c r="JQ6" t="str">
        <f ca="1"/>
        <v>-</v>
      </c>
      <c r="JR6" t="str">
        <f ca="1"/>
        <v>-</v>
      </c>
      <c r="JS6" t="str">
        <f ca="1"/>
        <v>-</v>
      </c>
      <c r="JT6" t="str">
        <f ca="1"/>
        <v>OMUSVIID0022</v>
      </c>
      <c r="JU6" t="str">
        <f ca="1"/>
        <v>OMUSVIID0023</v>
      </c>
      <c r="JV6" t="str">
        <f ca="1"/>
        <v>OMUSVIID0024</v>
      </c>
      <c r="JW6" t="str">
        <f ca="1"/>
        <v>OMUSVIID0021</v>
      </c>
      <c r="JX6" t="str">
        <f ca="1"/>
        <v>-</v>
      </c>
      <c r="JY6" t="str">
        <f ca="1"/>
        <v>-</v>
      </c>
      <c r="JZ6" t="str">
        <f ca="1"/>
        <v>-</v>
      </c>
      <c r="KA6" t="str">
        <f ca="1"/>
        <v>-</v>
      </c>
      <c r="KB6" t="str">
        <f ca="1"/>
        <v>-</v>
      </c>
      <c r="KC6" t="str">
        <f ca="1"/>
        <v>-</v>
      </c>
      <c r="KD6" t="str">
        <f ca="1"/>
        <v>-</v>
      </c>
      <c r="KE6" t="str">
        <f ca="1"/>
        <v>-</v>
      </c>
      <c r="KF6" t="str">
        <f ca="1"/>
        <v>-</v>
      </c>
      <c r="KG6" t="str">
        <f ca="1"/>
        <v>-</v>
      </c>
      <c r="KH6" t="str">
        <f ca="1"/>
        <v>-</v>
      </c>
      <c r="KI6" t="str">
        <f ca="1"/>
        <v>-</v>
      </c>
      <c r="KJ6" t="str">
        <f ca="1"/>
        <v>-</v>
      </c>
      <c r="KK6" t="str">
        <f ca="1"/>
        <v>-</v>
      </c>
      <c r="KL6" t="str">
        <f ca="1"/>
        <v>-</v>
      </c>
      <c r="KM6" t="str">
        <f ca="1"/>
        <v>-</v>
      </c>
      <c r="KN6" t="str">
        <f ca="1"/>
        <v>-</v>
      </c>
      <c r="KO6" t="str">
        <f ca="1"/>
        <v>-</v>
      </c>
      <c r="KP6" t="str">
        <f ca="1"/>
        <v>-</v>
      </c>
      <c r="KQ6" t="str">
        <f ca="1"/>
        <v>-</v>
      </c>
      <c r="KR6" t="str">
        <f ca="1"/>
        <v>-</v>
      </c>
      <c r="KS6" t="str">
        <f ca="1"/>
        <v>-</v>
      </c>
      <c r="KT6" t="str">
        <f ca="1"/>
        <v>-</v>
      </c>
      <c r="KU6" t="str">
        <f ca="1"/>
        <v>-</v>
      </c>
      <c r="KV6" t="str">
        <f ca="1"/>
        <v>-</v>
      </c>
      <c r="KW6" t="str">
        <f ca="1"/>
        <v>-</v>
      </c>
      <c r="KX6" t="str">
        <f ca="1"/>
        <v>-</v>
      </c>
      <c r="KY6" t="str">
        <f ca="1"/>
        <v>-</v>
      </c>
      <c r="KZ6" t="str">
        <f ca="1"/>
        <v>-</v>
      </c>
      <c r="LA6" t="str">
        <f ca="1"/>
        <v>-</v>
      </c>
      <c r="LB6" t="str">
        <f ca="1"/>
        <v>-</v>
      </c>
      <c r="LC6" t="str">
        <f ca="1"/>
        <v>-</v>
      </c>
      <c r="LD6" t="str">
        <f ca="1"/>
        <v>-</v>
      </c>
      <c r="LE6" t="str">
        <f ca="1"/>
        <v>-</v>
      </c>
      <c r="LF6" t="str">
        <f ca="1"/>
        <v>-</v>
      </c>
      <c r="LG6" t="str">
        <f ca="1"/>
        <v>-</v>
      </c>
      <c r="LH6" t="str">
        <f ca="1"/>
        <v>-</v>
      </c>
      <c r="LI6" t="str">
        <f ca="1"/>
        <v>-</v>
      </c>
      <c r="LJ6" t="str">
        <f ca="1"/>
        <v>-</v>
      </c>
      <c r="LK6" t="str">
        <f ca="1"/>
        <v>-</v>
      </c>
      <c r="LL6" t="str">
        <f ca="1"/>
        <v>-</v>
      </c>
      <c r="LM6" t="str">
        <f ca="1"/>
        <v>-</v>
      </c>
      <c r="LN6" t="str">
        <f ca="1"/>
        <v>-</v>
      </c>
      <c r="LO6" t="str">
        <f ca="1"/>
        <v>-</v>
      </c>
      <c r="LP6" t="str">
        <f ca="1"/>
        <v>-</v>
      </c>
      <c r="LQ6" t="str">
        <f ca="1"/>
        <v>-</v>
      </c>
      <c r="LR6" t="str">
        <f ca="1"/>
        <v>-</v>
      </c>
      <c r="LS6" t="str">
        <f ca="1"/>
        <v>-</v>
      </c>
      <c r="LT6" t="str">
        <f ca="1"/>
        <v>-</v>
      </c>
      <c r="LU6" t="str">
        <f ca="1"/>
        <v>-</v>
      </c>
      <c r="LV6" t="str">
        <f ca="1"/>
        <v>-</v>
      </c>
      <c r="LW6" t="str">
        <f ca="1"/>
        <v>-</v>
      </c>
      <c r="LX6" t="str">
        <f ca="1"/>
        <v>-</v>
      </c>
      <c r="LY6" t="str">
        <f ca="1"/>
        <v>-</v>
      </c>
      <c r="LZ6" t="str">
        <f ca="1"/>
        <v>-</v>
      </c>
      <c r="MA6" t="str">
        <f ca="1"/>
        <v>-</v>
      </c>
      <c r="MB6" t="str">
        <f ca="1"/>
        <v>-</v>
      </c>
      <c r="MC6" t="str">
        <f ca="1"/>
        <v>-</v>
      </c>
      <c r="MD6" t="str">
        <f ca="1"/>
        <v>-</v>
      </c>
      <c r="ME6" t="str">
        <f ca="1"/>
        <v>-</v>
      </c>
      <c r="MF6" t="str">
        <f ca="1"/>
        <v>-</v>
      </c>
      <c r="MG6" t="str">
        <f ca="1"/>
        <v>-</v>
      </c>
      <c r="MH6" t="str">
        <f ca="1"/>
        <v>-</v>
      </c>
      <c r="MI6" t="str">
        <f ca="1"/>
        <v>-</v>
      </c>
      <c r="MJ6" t="str">
        <f ca="1"/>
        <v>-</v>
      </c>
      <c r="MK6" t="str">
        <f ca="1"/>
        <v>-</v>
      </c>
      <c r="ML6" t="str">
        <f ca="1"/>
        <v>-</v>
      </c>
      <c r="MM6" t="str">
        <f ca="1"/>
        <v>-</v>
      </c>
      <c r="MN6" t="str">
        <f ca="1"/>
        <v>-</v>
      </c>
      <c r="MO6" t="str">
        <f ca="1"/>
        <v>OMUSVIID0025</v>
      </c>
      <c r="MP6" t="str">
        <f ca="1"/>
        <v>-</v>
      </c>
      <c r="MQ6" t="str">
        <f ca="1"/>
        <v>-</v>
      </c>
      <c r="MR6" t="str">
        <f ca="1"/>
        <v>-</v>
      </c>
      <c r="MS6" t="str">
        <f ca="1"/>
        <v>-</v>
      </c>
      <c r="MT6" t="str">
        <f ca="1"/>
        <v>-</v>
      </c>
      <c r="MU6" t="str">
        <f ca="1"/>
        <v>-</v>
      </c>
      <c r="MV6" t="str">
        <f ca="1"/>
        <v>-</v>
      </c>
      <c r="MW6" t="str">
        <f ca="1"/>
        <v>-</v>
      </c>
      <c r="MX6" t="str">
        <f ca="1"/>
        <v>-</v>
      </c>
      <c r="MY6" t="str">
        <f ca="1"/>
        <v>-</v>
      </c>
      <c r="MZ6" t="str">
        <f ca="1"/>
        <v>-</v>
      </c>
      <c r="NA6" t="str">
        <f ca="1"/>
        <v>-</v>
      </c>
      <c r="NB6" t="str">
        <f ca="1"/>
        <v>-</v>
      </c>
      <c r="NC6" t="str">
        <f ca="1"/>
        <v>-</v>
      </c>
      <c r="ND6" t="str">
        <f ca="1"/>
        <v>-</v>
      </c>
      <c r="NE6" t="str">
        <f ca="1"/>
        <v>-</v>
      </c>
      <c r="NF6" t="str">
        <f ca="1"/>
        <v>-</v>
      </c>
      <c r="NG6" t="str">
        <f ca="1"/>
        <v>-</v>
      </c>
      <c r="NH6" t="str">
        <f ca="1"/>
        <v>-</v>
      </c>
      <c r="NI6" t="str">
        <f ca="1"/>
        <v>-</v>
      </c>
      <c r="NJ6" t="str">
        <f ca="1"/>
        <v>-</v>
      </c>
      <c r="NK6" t="str">
        <f ca="1"/>
        <v>-</v>
      </c>
      <c r="NL6" t="str">
        <f ca="1"/>
        <v>-</v>
      </c>
      <c r="NM6" t="str">
        <f ca="1"/>
        <v>-</v>
      </c>
      <c r="NN6" t="str">
        <f ca="1"/>
        <v>-</v>
      </c>
      <c r="NO6" t="str">
        <f ca="1"/>
        <v>-</v>
      </c>
      <c r="NP6" t="str">
        <f ca="1"/>
        <v>-</v>
      </c>
      <c r="NQ6" t="str">
        <f ca="1"/>
        <v>-</v>
      </c>
      <c r="NR6" t="str">
        <f ca="1"/>
        <v>-</v>
      </c>
      <c r="NS6" t="str">
        <f ca="1"/>
        <v>-</v>
      </c>
      <c r="NT6" t="str">
        <f ca="1"/>
        <v>-</v>
      </c>
      <c r="NU6" t="str">
        <f ca="1"/>
        <v>-</v>
      </c>
      <c r="NV6" t="str">
        <f ca="1"/>
        <v>-</v>
      </c>
      <c r="NW6" t="str">
        <f ca="1"/>
        <v>-</v>
      </c>
      <c r="NX6" t="str">
        <f ca="1"/>
        <v>-</v>
      </c>
      <c r="NY6" t="str">
        <f ca="1"/>
        <v>-</v>
      </c>
      <c r="NZ6" t="str">
        <f ca="1"/>
        <v>-</v>
      </c>
      <c r="OA6" t="str">
        <f ca="1"/>
        <v>-</v>
      </c>
      <c r="OB6" t="str">
        <f ca="1"/>
        <v>-</v>
      </c>
      <c r="OC6" t="str">
        <f ca="1"/>
        <v>-</v>
      </c>
      <c r="OD6" t="str">
        <f ca="1"/>
        <v>-</v>
      </c>
      <c r="OE6" t="str">
        <f ca="1"/>
        <v>-</v>
      </c>
      <c r="OF6" t="str">
        <f ca="1"/>
        <v>-</v>
      </c>
      <c r="OG6" t="str">
        <f ca="1"/>
        <v>-</v>
      </c>
      <c r="OH6" t="str">
        <f ca="1"/>
        <v>-</v>
      </c>
      <c r="OI6" t="str">
        <f ca="1"/>
        <v>-</v>
      </c>
      <c r="OJ6" t="str">
        <f ca="1"/>
        <v>-</v>
      </c>
      <c r="OK6" t="str">
        <f ca="1"/>
        <v>-</v>
      </c>
      <c r="OL6" t="str">
        <f ca="1"/>
        <v>-</v>
      </c>
      <c r="OM6" t="str">
        <f ca="1"/>
        <v>-</v>
      </c>
      <c r="ON6" t="str">
        <f ca="1"/>
        <v>-</v>
      </c>
      <c r="OO6" t="str">
        <f ca="1"/>
        <v>-</v>
      </c>
      <c r="OP6" t="str">
        <f ca="1"/>
        <v>-</v>
      </c>
      <c r="OQ6" t="str">
        <f ca="1"/>
        <v>-</v>
      </c>
      <c r="OR6" t="str">
        <f ca="1"/>
        <v>-</v>
      </c>
      <c r="OS6" t="str">
        <f ca="1"/>
        <v>-</v>
      </c>
      <c r="OT6" t="str">
        <f ca="1"/>
        <v>-</v>
      </c>
      <c r="OU6" t="str">
        <f ca="1"/>
        <v>-</v>
      </c>
      <c r="OV6" t="str">
        <f ca="1"/>
        <v>-</v>
      </c>
      <c r="OW6" t="str">
        <f ca="1"/>
        <v>-</v>
      </c>
      <c r="OX6" t="str">
        <f ca="1"/>
        <v>-</v>
      </c>
      <c r="OY6" t="str">
        <f ca="1"/>
        <v>-</v>
      </c>
      <c r="OZ6" t="str">
        <f ca="1"/>
        <v>-</v>
      </c>
      <c r="PA6" t="str">
        <f ca="1"/>
        <v>-</v>
      </c>
      <c r="PB6" t="str">
        <f ca="1"/>
        <v>-</v>
      </c>
      <c r="PC6" t="str">
        <f ca="1"/>
        <v>-</v>
      </c>
      <c r="PD6" t="str">
        <f ca="1"/>
        <v>-</v>
      </c>
      <c r="PE6" t="str">
        <f ca="1"/>
        <v>-</v>
      </c>
      <c r="PF6" t="str">
        <f ca="1"/>
        <v>-</v>
      </c>
      <c r="PG6" t="str">
        <f ca="1"/>
        <v>-</v>
      </c>
      <c r="PH6" t="str">
        <f ca="1"/>
        <v>-</v>
      </c>
      <c r="PI6" t="str">
        <f ca="1"/>
        <v>-</v>
      </c>
      <c r="PJ6" t="str">
        <f ca="1"/>
        <v>-</v>
      </c>
      <c r="PK6" t="str">
        <f ca="1"/>
        <v>-</v>
      </c>
      <c r="PL6" t="str">
        <f ca="1"/>
        <v>-</v>
      </c>
      <c r="PM6" t="str">
        <f ca="1"/>
        <v>-</v>
      </c>
      <c r="PN6" t="str">
        <f ca="1"/>
        <v>-</v>
      </c>
      <c r="PO6" t="str">
        <f ca="1"/>
        <v>-</v>
      </c>
      <c r="PP6" t="str">
        <f ca="1"/>
        <v>-</v>
      </c>
      <c r="PQ6" t="str">
        <f ca="1"/>
        <v>-</v>
      </c>
      <c r="PR6" t="str">
        <f ca="1"/>
        <v>-</v>
      </c>
      <c r="PS6" t="str">
        <f ca="1"/>
        <v>-</v>
      </c>
      <c r="PT6" t="str">
        <f ca="1"/>
        <v>-</v>
      </c>
      <c r="PU6" t="str">
        <f ca="1"/>
        <v>-</v>
      </c>
      <c r="PV6" t="str">
        <f ca="1"/>
        <v>-</v>
      </c>
      <c r="PW6" t="str">
        <f ca="1"/>
        <v>-</v>
      </c>
      <c r="PX6" t="str">
        <f ca="1"/>
        <v>-</v>
      </c>
      <c r="PY6" t="str">
        <f ca="1"/>
        <v>-</v>
      </c>
      <c r="PZ6" t="str">
        <f ca="1"/>
        <v>-</v>
      </c>
      <c r="QA6" t="str">
        <f ca="1"/>
        <v>-</v>
      </c>
      <c r="QB6" t="str">
        <f ca="1"/>
        <v>-</v>
      </c>
      <c r="QC6" t="str">
        <f ca="1"/>
        <v>OMUSVIID0020</v>
      </c>
      <c r="QD6" t="str">
        <f ca="1"/>
        <v>OMUSVIID0019</v>
      </c>
      <c r="QE6" t="str">
        <f ca="1"/>
        <v>OMUSVIID0026</v>
      </c>
      <c r="QF6" t="str">
        <f ca="1"/>
        <v>OMUSVIID0026</v>
      </c>
      <c r="QG6" t="str">
        <f ca="1"/>
        <v>-</v>
      </c>
      <c r="QH6" t="str">
        <f ca="1"/>
        <v>OMUSVIID0026</v>
      </c>
      <c r="QI6" t="str">
        <f ca="1"/>
        <v>OMUSVIID0026</v>
      </c>
      <c r="QJ6" t="str">
        <f ca="1"/>
        <v>OMUSVIID0026</v>
      </c>
      <c r="QK6" t="str">
        <f ca="1"/>
        <v>OMUSVIID0026</v>
      </c>
      <c r="QL6" t="str">
        <f ca="1"/>
        <v>OMUSVIID0027</v>
      </c>
      <c r="QM6" t="str">
        <f ca="1"/>
        <v>OMUSVIID0027</v>
      </c>
      <c r="QN6" t="str">
        <f ca="1"/>
        <v>OMUSVIID0027</v>
      </c>
      <c r="QO6" t="str">
        <f ca="1"/>
        <v>-</v>
      </c>
      <c r="QP6" t="str">
        <f ca="1"/>
        <v>-</v>
      </c>
      <c r="QQ6" t="str">
        <f ca="1"/>
        <v>-</v>
      </c>
      <c r="QR6" t="str">
        <f ca="1"/>
        <v>-</v>
      </c>
      <c r="QS6" t="str">
        <f ca="1"/>
        <v>-</v>
      </c>
      <c r="QT6" t="str">
        <f ca="1"/>
        <v>-</v>
      </c>
      <c r="QU6" t="str">
        <f ca="1"/>
        <v>-</v>
      </c>
      <c r="QV6" t="str">
        <f ca="1"/>
        <v>-</v>
      </c>
      <c r="QW6" t="str">
        <f ca="1"/>
        <v>-</v>
      </c>
      <c r="QX6" t="str">
        <f ca="1"/>
        <v>-</v>
      </c>
      <c r="QY6" t="str">
        <f ca="1"/>
        <v>-</v>
      </c>
      <c r="QZ6" t="str">
        <f ca="1"/>
        <v>-</v>
      </c>
      <c r="RA6" t="str">
        <f ca="1"/>
        <v>-</v>
      </c>
      <c r="RB6" t="str">
        <f ca="1"/>
        <v>-</v>
      </c>
      <c r="RC6" t="str">
        <f ca="1"/>
        <v>-</v>
      </c>
      <c r="RD6" t="str">
        <f ca="1"/>
        <v>-</v>
      </c>
      <c r="RE6" t="str">
        <f ca="1"/>
        <v>-</v>
      </c>
      <c r="RF6" t="str">
        <f ca="1"/>
        <v>-</v>
      </c>
      <c r="RG6" t="str">
        <f ca="1"/>
        <v>-</v>
      </c>
      <c r="RH6" t="str">
        <f ca="1"/>
        <v>-</v>
      </c>
      <c r="RI6" t="str">
        <f ca="1"/>
        <v>-</v>
      </c>
      <c r="RJ6" t="str">
        <f ca="1"/>
        <v>-</v>
      </c>
      <c r="RK6" t="str">
        <f ca="1"/>
        <v>-</v>
      </c>
      <c r="RL6" t="str">
        <f ca="1"/>
        <v>-</v>
      </c>
      <c r="RM6" t="str">
        <f ca="1"/>
        <v>-</v>
      </c>
      <c r="RN6" t="str">
        <f ca="1"/>
        <v>-</v>
      </c>
      <c r="RO6" t="str">
        <f ca="1"/>
        <v>-</v>
      </c>
      <c r="RP6" t="str">
        <f ca="1"/>
        <v>-</v>
      </c>
      <c r="RQ6" t="str">
        <f ca="1"/>
        <v>-</v>
      </c>
      <c r="RR6" t="str">
        <f ca="1"/>
        <v>-</v>
      </c>
      <c r="RS6" t="str">
        <f ca="1"/>
        <v>-</v>
      </c>
      <c r="RT6" t="str">
        <f ca="1"/>
        <v>-</v>
      </c>
      <c r="RU6" t="str">
        <f ca="1"/>
        <v>-</v>
      </c>
      <c r="RV6" t="str">
        <f ca="1"/>
        <v>-</v>
      </c>
      <c r="RW6" t="str">
        <f ca="1"/>
        <v>-</v>
      </c>
      <c r="RX6" t="str">
        <f ca="1"/>
        <v>-</v>
      </c>
      <c r="RY6" t="str">
        <f ca="1"/>
        <v>-</v>
      </c>
      <c r="RZ6" t="str">
        <f ca="1"/>
        <v>-</v>
      </c>
      <c r="SA6" t="str">
        <f ca="1"/>
        <v>-</v>
      </c>
      <c r="SB6" t="str">
        <f ca="1"/>
        <v>-</v>
      </c>
      <c r="SC6" t="str">
        <f ca="1"/>
        <v>-</v>
      </c>
      <c r="SD6" t="str">
        <f ca="1"/>
        <v>-</v>
      </c>
      <c r="SE6" t="str">
        <f ca="1"/>
        <v>-</v>
      </c>
      <c r="SF6" t="str">
        <f ca="1"/>
        <v>-</v>
      </c>
      <c r="SG6" t="str">
        <f ca="1"/>
        <v>-</v>
      </c>
      <c r="SH6" t="str">
        <f ca="1"/>
        <v>-</v>
      </c>
      <c r="SI6" t="str">
        <f ca="1"/>
        <v>-</v>
      </c>
      <c r="SJ6" t="str">
        <f ca="1"/>
        <v>-</v>
      </c>
      <c r="SK6" t="str">
        <f ca="1"/>
        <v>-</v>
      </c>
      <c r="SL6" t="str">
        <f ca="1"/>
        <v>-</v>
      </c>
      <c r="SM6" t="str">
        <f ca="1"/>
        <v>-</v>
      </c>
      <c r="SN6" t="str">
        <f ca="1"/>
        <v>-</v>
      </c>
      <c r="SO6" t="str">
        <f ca="1"/>
        <v>-</v>
      </c>
      <c r="SP6" t="str">
        <f ca="1"/>
        <v>-</v>
      </c>
      <c r="SQ6" t="str">
        <f ca="1"/>
        <v>-</v>
      </c>
      <c r="SR6" t="str">
        <f ca="1"/>
        <v>-</v>
      </c>
      <c r="SS6" t="str">
        <f ca="1"/>
        <v>-</v>
      </c>
      <c r="ST6" t="str">
        <f ca="1"/>
        <v>-</v>
      </c>
      <c r="SU6" t="str">
        <f ca="1"/>
        <v>-</v>
      </c>
      <c r="SV6" t="str">
        <f ca="1"/>
        <v>-</v>
      </c>
      <c r="SW6" t="str">
        <f ca="1"/>
        <v>-</v>
      </c>
      <c r="SX6" t="str">
        <f ca="1"/>
        <v>-</v>
      </c>
      <c r="SY6" t="str">
        <f ca="1"/>
        <v>-</v>
      </c>
      <c r="SZ6" t="str">
        <f ca="1"/>
        <v>-</v>
      </c>
      <c r="TA6" t="str">
        <f ca="1"/>
        <v>-</v>
      </c>
      <c r="TB6" t="str">
        <f ca="1"/>
        <v>-</v>
      </c>
      <c r="TC6" t="str">
        <f ca="1"/>
        <v>-</v>
      </c>
      <c r="TD6" t="str">
        <f ca="1"/>
        <v>-</v>
      </c>
      <c r="TE6" t="str">
        <f ca="1"/>
        <v>-</v>
      </c>
      <c r="TF6" t="str">
        <f ca="1"/>
        <v>-</v>
      </c>
      <c r="TG6" t="str">
        <f ca="1"/>
        <v>-</v>
      </c>
      <c r="TH6" t="str">
        <f ca="1"/>
        <v>-</v>
      </c>
      <c r="TI6" t="str">
        <f ca="1"/>
        <v>-</v>
      </c>
      <c r="TJ6" t="str">
        <f ca="1"/>
        <v>-</v>
      </c>
      <c r="TK6" t="str">
        <f ca="1"/>
        <v>-</v>
      </c>
      <c r="TL6" t="str">
        <f ca="1"/>
        <v>-</v>
      </c>
      <c r="TM6" t="str">
        <f ca="1"/>
        <v>-</v>
      </c>
      <c r="TN6" t="str">
        <f ca="1"/>
        <v>-</v>
      </c>
      <c r="TO6" t="str">
        <f ca="1"/>
        <v>-</v>
      </c>
      <c r="TP6" t="str">
        <f ca="1"/>
        <v>-</v>
      </c>
      <c r="TQ6" t="str">
        <f ca="1"/>
        <v>-</v>
      </c>
      <c r="TR6" t="str">
        <f ca="1"/>
        <v>-</v>
      </c>
      <c r="TS6" t="str">
        <f ca="1"/>
        <v>-</v>
      </c>
      <c r="TT6" t="str">
        <f ca="1"/>
        <v>-</v>
      </c>
      <c r="TU6" t="str">
        <f ca="1"/>
        <v>-</v>
      </c>
      <c r="TV6" t="str">
        <f ca="1"/>
        <v>-</v>
      </c>
      <c r="TW6" t="str">
        <f ca="1"/>
        <v>-</v>
      </c>
      <c r="TX6" t="str">
        <f ca="1"/>
        <v>-</v>
      </c>
      <c r="TY6" t="str">
        <f ca="1"/>
        <v>-</v>
      </c>
      <c r="TZ6" t="str">
        <f ca="1"/>
        <v>-</v>
      </c>
      <c r="UA6" t="str">
        <f ca="1"/>
        <v>-</v>
      </c>
      <c r="UB6" t="str">
        <f ca="1"/>
        <v>-</v>
      </c>
      <c r="UC6" t="str">
        <f ca="1"/>
        <v>-</v>
      </c>
      <c r="UD6" t="str">
        <f ca="1"/>
        <v>-</v>
      </c>
      <c r="UE6" t="str">
        <f ca="1"/>
        <v>-</v>
      </c>
      <c r="UF6" t="str">
        <f ca="1"/>
        <v>-</v>
      </c>
      <c r="UG6" t="str">
        <f ca="1"/>
        <v>-</v>
      </c>
      <c r="UH6" t="str">
        <f ca="1"/>
        <v>-</v>
      </c>
      <c r="UI6" t="str">
        <f ca="1"/>
        <v>-</v>
      </c>
      <c r="UJ6" t="str">
        <f ca="1"/>
        <v>-</v>
      </c>
      <c r="UK6" t="str">
        <f ca="1"/>
        <v>-</v>
      </c>
      <c r="UL6" t="str">
        <f ca="1"/>
        <v>-</v>
      </c>
      <c r="UM6" t="str">
        <f ca="1"/>
        <v>-</v>
      </c>
      <c r="UN6" t="str">
        <f ca="1"/>
        <v>-</v>
      </c>
      <c r="UO6" t="str">
        <f ca="1"/>
        <v>-</v>
      </c>
      <c r="UP6" t="str">
        <f ca="1"/>
        <v>-</v>
      </c>
      <c r="UQ6" t="str">
        <f ca="1"/>
        <v>-</v>
      </c>
      <c r="UR6" t="str">
        <f ca="1"/>
        <v>-</v>
      </c>
      <c r="US6" t="str">
        <f ca="1"/>
        <v>-</v>
      </c>
      <c r="UT6" t="str">
        <f ca="1"/>
        <v>-</v>
      </c>
      <c r="UU6" t="str">
        <f ca="1"/>
        <v>-</v>
      </c>
      <c r="UV6" t="str">
        <f ca="1"/>
        <v>-</v>
      </c>
      <c r="UW6" t="str">
        <f ca="1"/>
        <v>-</v>
      </c>
      <c r="UX6" t="str">
        <f ca="1"/>
        <v>-</v>
      </c>
      <c r="UY6" t="str">
        <f ca="1"/>
        <v>-</v>
      </c>
      <c r="UZ6" t="str">
        <f ca="1"/>
        <v>-</v>
      </c>
      <c r="VA6" t="str">
        <f ca="1"/>
        <v>-</v>
      </c>
      <c r="VB6" t="str">
        <f ca="1"/>
        <v>-</v>
      </c>
      <c r="VC6" t="str">
        <f ca="1"/>
        <v>-</v>
      </c>
      <c r="VD6" t="str">
        <f ca="1"/>
        <v>-</v>
      </c>
      <c r="VE6" t="str">
        <f ca="1"/>
        <v>-</v>
      </c>
      <c r="VF6" t="str">
        <f ca="1"/>
        <v>-</v>
      </c>
      <c r="VG6" t="str">
        <f ca="1"/>
        <v>-</v>
      </c>
      <c r="VH6" t="str">
        <f ca="1"/>
        <v>-</v>
      </c>
      <c r="VI6" t="str">
        <f ca="1"/>
        <v>-</v>
      </c>
      <c r="VJ6" t="str">
        <f ca="1"/>
        <v>-</v>
      </c>
      <c r="VK6" t="str">
        <f ca="1"/>
        <v>-</v>
      </c>
      <c r="VL6" t="str">
        <f ca="1"/>
        <v>-</v>
      </c>
      <c r="VM6" t="str">
        <f ca="1"/>
        <v>-</v>
      </c>
      <c r="VN6" t="str">
        <f ca="1"/>
        <v>-</v>
      </c>
      <c r="VO6" t="str">
        <f ca="1"/>
        <v>-</v>
      </c>
      <c r="VP6" t="str">
        <f ca="1"/>
        <v>-</v>
      </c>
      <c r="VQ6" t="str">
        <f ca="1"/>
        <v>-</v>
      </c>
      <c r="VR6" t="str">
        <f ca="1"/>
        <v>-</v>
      </c>
      <c r="VS6" t="str">
        <f ca="1"/>
        <v>-</v>
      </c>
      <c r="VT6" t="str">
        <f ca="1"/>
        <v>-</v>
      </c>
      <c r="VU6" t="str">
        <f ca="1"/>
        <v>-</v>
      </c>
      <c r="VV6" t="str">
        <f ca="1"/>
        <v>-</v>
      </c>
      <c r="VW6" t="str">
        <f ca="1"/>
        <v>-</v>
      </c>
      <c r="VX6" t="str">
        <f ca="1"/>
        <v>-</v>
      </c>
      <c r="VY6" t="str">
        <f ca="1"/>
        <v>-</v>
      </c>
      <c r="VZ6" t="str">
        <f ca="1"/>
        <v>-</v>
      </c>
      <c r="WA6" t="str">
        <f ca="1"/>
        <v>-</v>
      </c>
      <c r="WB6" t="str">
        <f ca="1"/>
        <v>-</v>
      </c>
      <c r="WC6" t="str">
        <f ca="1"/>
        <v>-</v>
      </c>
      <c r="WD6" t="str">
        <f ca="1"/>
        <v>-</v>
      </c>
      <c r="WE6" t="str">
        <f ca="1"/>
        <v>-</v>
      </c>
      <c r="WF6" t="str">
        <f ca="1"/>
        <v>-</v>
      </c>
      <c r="WG6" t="str">
        <f ca="1"/>
        <v>-</v>
      </c>
      <c r="WH6" t="str">
        <f ca="1"/>
        <v>-</v>
      </c>
      <c r="WI6" t="str">
        <f ca="1"/>
        <v>-</v>
      </c>
      <c r="WJ6" t="str">
        <f ca="1"/>
        <v>-</v>
      </c>
      <c r="WK6" t="str">
        <f ca="1"/>
        <v>-</v>
      </c>
      <c r="WL6" t="str">
        <f ca="1"/>
        <v>-</v>
      </c>
      <c r="WM6" t="str">
        <f ca="1"/>
        <v>-</v>
      </c>
      <c r="WN6" t="str">
        <f ca="1"/>
        <v>-</v>
      </c>
      <c r="WO6" t="str">
        <f ca="1"/>
        <v>-</v>
      </c>
      <c r="WP6" t="str">
        <f ca="1"/>
        <v>-</v>
      </c>
      <c r="WQ6" t="str">
        <f ca="1"/>
        <v>-</v>
      </c>
      <c r="WR6" t="str">
        <f ca="1"/>
        <v>-</v>
      </c>
      <c r="WS6" t="str">
        <f ca="1"/>
        <v>-</v>
      </c>
      <c r="WT6" t="str">
        <f ca="1"/>
        <v>-</v>
      </c>
      <c r="WU6" t="str">
        <f ca="1"/>
        <v>-</v>
      </c>
      <c r="WV6" t="str">
        <f ca="1"/>
        <v>-</v>
      </c>
      <c r="WW6" t="str">
        <f ca="1"/>
        <v>-</v>
      </c>
      <c r="WX6" t="str">
        <f ca="1"/>
        <v>-</v>
      </c>
      <c r="WY6" t="str">
        <f ca="1"/>
        <v>-</v>
      </c>
      <c r="WZ6" t="str">
        <f ca="1"/>
        <v>-</v>
      </c>
      <c r="XA6" t="str">
        <f ca="1"/>
        <v>-</v>
      </c>
      <c r="XB6" t="str">
        <f ca="1"/>
        <v>-</v>
      </c>
      <c r="XC6" t="str">
        <f ca="1"/>
        <v>-</v>
      </c>
      <c r="XD6" t="str">
        <f ca="1"/>
        <v>-</v>
      </c>
      <c r="XE6" t="str">
        <f ca="1"/>
        <v>-</v>
      </c>
      <c r="XF6" t="str">
        <f ca="1"/>
        <v>-</v>
      </c>
      <c r="XG6" t="str">
        <f ca="1"/>
        <v>-</v>
      </c>
      <c r="XH6" t="str">
        <f ca="1"/>
        <v>-</v>
      </c>
      <c r="XI6" t="str">
        <f ca="1"/>
        <v>-</v>
      </c>
      <c r="XJ6" t="str">
        <f ca="1"/>
        <v>-</v>
      </c>
      <c r="XK6" t="str">
        <f ca="1"/>
        <v>-</v>
      </c>
      <c r="XL6" t="str">
        <f ca="1"/>
        <v>-</v>
      </c>
      <c r="XM6" t="str">
        <f ca="1"/>
        <v>-</v>
      </c>
      <c r="XN6" t="str">
        <f ca="1"/>
        <v>-</v>
      </c>
      <c r="XO6" t="str">
        <f ca="1"/>
        <v>-</v>
      </c>
      <c r="XP6" t="str">
        <f ca="1"/>
        <v>-</v>
      </c>
      <c r="XQ6" t="str">
        <f ca="1"/>
        <v>OMUSVIID0001</v>
      </c>
      <c r="XR6" t="str">
        <f ca="1"/>
        <v>OMUSVIID0033</v>
      </c>
      <c r="XS6" t="str">
        <f ca="1"/>
        <v>-</v>
      </c>
      <c r="XT6" t="str">
        <f ca="1"/>
        <v>-</v>
      </c>
      <c r="XU6" t="str">
        <f ca="1"/>
        <v>-</v>
      </c>
      <c r="XV6" t="str">
        <f ca="1"/>
        <v>-</v>
      </c>
      <c r="XW6" t="str">
        <f ca="1"/>
        <v>-</v>
      </c>
      <c r="XX6" t="str">
        <f ca="1"/>
        <v>-</v>
      </c>
      <c r="XY6" t="str">
        <f ca="1"/>
        <v>-</v>
      </c>
      <c r="XZ6" t="str">
        <f ca="1"/>
        <v>-</v>
      </c>
      <c r="YA6" t="str">
        <f ca="1"/>
        <v>-</v>
      </c>
      <c r="YB6" t="str">
        <f ca="1"/>
        <v>-</v>
      </c>
      <c r="YC6" t="str">
        <f ca="1"/>
        <v>-</v>
      </c>
      <c r="YD6" t="str">
        <f ca="1"/>
        <v/>
      </c>
      <c r="YE6" t="str">
        <f ca="1"/>
        <v/>
      </c>
      <c r="YF6" t="str">
        <f ca="1"/>
        <v/>
      </c>
      <c r="YG6" t="str">
        <f ca="1"/>
        <v/>
      </c>
      <c r="YH6" t="str">
        <f ca="1"/>
        <v/>
      </c>
      <c r="YI6" t="str">
        <f ca="1"/>
        <v/>
      </c>
      <c r="YJ6" t="str">
        <f ca="1"/>
        <v/>
      </c>
      <c r="YK6" t="str">
        <f ca="1"/>
        <v/>
      </c>
      <c r="YL6" t="str">
        <f ca="1"/>
        <v/>
      </c>
      <c r="YM6" t="str">
        <f ca="1"/>
        <v/>
      </c>
      <c r="YN6" t="str">
        <f ca="1"/>
        <v/>
      </c>
      <c r="YO6" t="str">
        <f ca="1"/>
        <v/>
      </c>
      <c r="YP6" t="str">
        <f ca="1"/>
        <v/>
      </c>
      <c r="YQ6" t="str">
        <f ca="1"/>
        <v/>
      </c>
      <c r="YR6" t="str">
        <f ca="1"/>
        <v/>
      </c>
      <c r="YS6" t="str">
        <f ca="1"/>
        <v/>
      </c>
      <c r="YT6" t="str">
        <f ca="1"/>
        <v/>
      </c>
      <c r="YU6" t="str">
        <f ca="1"/>
        <v/>
      </c>
      <c r="YV6" t="str">
        <f ca="1"/>
        <v/>
      </c>
      <c r="YW6" t="str">
        <f ca="1"/>
        <v/>
      </c>
      <c r="YX6" t="str">
        <f ca="1"/>
        <v/>
      </c>
      <c r="YY6" t="str">
        <f ca="1"/>
        <v/>
      </c>
      <c r="YZ6" t="str">
        <f ca="1"/>
        <v/>
      </c>
      <c r="ZA6" t="str">
        <f ca="1"/>
        <v/>
      </c>
      <c r="ZB6" t="str">
        <f ca="1"/>
        <v/>
      </c>
      <c r="ZC6" t="str">
        <f ca="1"/>
        <v/>
      </c>
      <c r="ZD6" t="str">
        <f ca="1"/>
        <v/>
      </c>
      <c r="ZE6" t="str">
        <f ca="1"/>
        <v/>
      </c>
      <c r="ZF6" t="str">
        <f ca="1"/>
        <v/>
      </c>
      <c r="ZG6" t="str">
        <f ca="1"/>
        <v/>
      </c>
      <c r="ZH6" t="str">
        <f ca="1"/>
        <v/>
      </c>
      <c r="ZI6" t="str">
        <f ca="1"/>
        <v/>
      </c>
      <c r="ZJ6" t="str">
        <f ca="1"/>
        <v/>
      </c>
      <c r="ZK6" t="str">
        <f ca="1"/>
        <v/>
      </c>
      <c r="ZL6" t="str">
        <f ca="1"/>
        <v/>
      </c>
      <c r="ZM6" t="str">
        <f ca="1"/>
        <v/>
      </c>
      <c r="ZN6" t="str">
        <f ca="1"/>
        <v/>
      </c>
      <c r="ZO6" t="str">
        <f ca="1"/>
        <v/>
      </c>
      <c r="ZP6" t="str">
        <f ca="1"/>
        <v/>
      </c>
      <c r="ZQ6" t="str">
        <f ca="1"/>
        <v/>
      </c>
      <c r="ZR6" t="str">
        <f ca="1"/>
        <v/>
      </c>
      <c r="ZS6" t="str">
        <f ca="1"/>
        <v/>
      </c>
      <c r="ZT6" t="str">
        <f ca="1"/>
        <v/>
      </c>
      <c r="ZU6" t="str">
        <f ca="1"/>
        <v/>
      </c>
      <c r="ZV6" t="str">
        <f ca="1"/>
        <v/>
      </c>
      <c r="ZW6" t="str">
        <f ca="1"/>
        <v/>
      </c>
      <c r="ZX6" t="str">
        <f ca="1"/>
        <v/>
      </c>
      <c r="ZY6" t="str">
        <f ca="1"/>
        <v/>
      </c>
      <c r="ZZ6" t="str">
        <f ca="1"/>
        <v/>
      </c>
      <c r="AAA6" t="str">
        <f ca="1"/>
        <v/>
      </c>
      <c r="AAB6" t="str">
        <f ca="1"/>
        <v/>
      </c>
      <c r="AAC6" t="str">
        <f ca="1"/>
        <v/>
      </c>
      <c r="AAD6" t="str">
        <f ca="1"/>
        <v/>
      </c>
      <c r="AAE6" t="str">
        <f ca="1"/>
        <v/>
      </c>
      <c r="AAF6" t="str">
        <f ca="1"/>
        <v/>
      </c>
      <c r="AAG6" t="str">
        <f ca="1"/>
        <v/>
      </c>
      <c r="AAH6" t="str">
        <f ca="1"/>
        <v/>
      </c>
      <c r="AAI6" t="str">
        <f ca="1"/>
        <v/>
      </c>
      <c r="AAJ6" t="str">
        <f ca="1"/>
        <v/>
      </c>
      <c r="AAK6" t="str">
        <f ca="1"/>
        <v/>
      </c>
      <c r="AAL6" t="str">
        <f ca="1"/>
        <v/>
      </c>
      <c r="AAM6" t="str">
        <f ca="1"/>
        <v/>
      </c>
      <c r="AAN6" t="str">
        <f ca="1"/>
        <v/>
      </c>
      <c r="AAO6" t="str">
        <f ca="1"/>
        <v/>
      </c>
      <c r="AAP6" t="str">
        <f ca="1"/>
        <v/>
      </c>
      <c r="AAQ6" t="str">
        <f ca="1"/>
        <v/>
      </c>
      <c r="AAR6" t="str">
        <f ca="1"/>
        <v/>
      </c>
      <c r="AAS6" t="str">
        <f ca="1"/>
        <v/>
      </c>
      <c r="AAT6" t="str">
        <f ca="1"/>
        <v/>
      </c>
      <c r="AAU6" t="str">
        <f ca="1"/>
        <v/>
      </c>
      <c r="AAV6" t="str">
        <f ca="1"/>
        <v/>
      </c>
      <c r="AAW6" t="str">
        <f ca="1"/>
        <v/>
      </c>
      <c r="AAX6" t="str">
        <f ca="1"/>
        <v/>
      </c>
      <c r="AAY6" t="str">
        <f ca="1"/>
        <v/>
      </c>
      <c r="AAZ6" t="str">
        <f ca="1"/>
        <v/>
      </c>
      <c r="ABA6" t="str">
        <f ca="1"/>
        <v/>
      </c>
      <c r="ABB6" t="str">
        <f ca="1"/>
        <v/>
      </c>
      <c r="ABC6" t="str">
        <f ca="1"/>
        <v/>
      </c>
      <c r="ABD6" t="str">
        <f ca="1"/>
        <v/>
      </c>
      <c r="ABE6" t="str">
        <f ca="1"/>
        <v/>
      </c>
      <c r="ABF6" t="str">
        <f ca="1"/>
        <v/>
      </c>
      <c r="ABG6" t="str">
        <f ca="1"/>
        <v/>
      </c>
      <c r="ABH6" t="str">
        <f ca="1"/>
        <v/>
      </c>
      <c r="ABI6" t="str">
        <f ca="1"/>
        <v/>
      </c>
      <c r="ABJ6" t="str">
        <f ca="1"/>
        <v/>
      </c>
      <c r="ABK6" t="str">
        <f ca="1"/>
        <v/>
      </c>
      <c r="ABL6" t="str">
        <f ca="1"/>
        <v/>
      </c>
      <c r="ABM6" t="str">
        <f ca="1"/>
        <v/>
      </c>
      <c r="ABN6" t="str">
        <f ca="1"/>
        <v/>
      </c>
      <c r="ABO6" t="str">
        <f ca="1"/>
        <v/>
      </c>
      <c r="ABP6" t="str">
        <f ca="1"/>
        <v/>
      </c>
      <c r="ABQ6" t="str">
        <f ca="1"/>
        <v/>
      </c>
      <c r="ABR6" t="str">
        <f ca="1"/>
        <v/>
      </c>
      <c r="ABS6" t="str">
        <f ca="1"/>
        <v/>
      </c>
      <c r="ABT6" t="str">
        <f ca="1"/>
        <v/>
      </c>
      <c r="ABU6" t="str">
        <f ca="1"/>
        <v/>
      </c>
      <c r="ABV6" t="str">
        <f ca="1"/>
        <v/>
      </c>
      <c r="ABW6" t="str">
        <f ca="1"/>
        <v/>
      </c>
      <c r="ABX6" t="str">
        <f ca="1"/>
        <v/>
      </c>
      <c r="ABY6" t="str">
        <f ca="1"/>
        <v/>
      </c>
      <c r="ABZ6" t="str">
        <f ca="1"/>
        <v/>
      </c>
      <c r="ACA6" t="str">
        <f ca="1"/>
        <v/>
      </c>
      <c r="ACB6" t="str">
        <f ca="1"/>
        <v/>
      </c>
      <c r="ACC6" t="str">
        <f ca="1"/>
        <v/>
      </c>
      <c r="ACD6" t="str">
        <f ca="1"/>
        <v/>
      </c>
      <c r="ACE6" t="str">
        <f ca="1"/>
        <v/>
      </c>
      <c r="ACF6" t="str">
        <f ca="1"/>
        <v/>
      </c>
      <c r="ACG6" t="str">
        <f ca="1"/>
        <v/>
      </c>
      <c r="ACH6" t="str">
        <f ca="1"/>
        <v/>
      </c>
      <c r="ACI6" t="str">
        <f ca="1"/>
        <v/>
      </c>
      <c r="ACJ6" t="str">
        <f ca="1"/>
        <v/>
      </c>
      <c r="ACK6" t="str">
        <f ca="1"/>
        <v/>
      </c>
      <c r="ACL6" t="str">
        <f ca="1"/>
        <v/>
      </c>
      <c r="ACM6" t="str">
        <f ca="1"/>
        <v/>
      </c>
      <c r="ACN6" t="str">
        <f ca="1"/>
        <v/>
      </c>
      <c r="ACO6" t="str">
        <f ca="1"/>
        <v/>
      </c>
      <c r="ACP6" t="str">
        <f ca="1"/>
        <v/>
      </c>
      <c r="ACQ6" t="str">
        <f ca="1"/>
        <v/>
      </c>
      <c r="ACR6" t="str">
        <f ca="1"/>
        <v/>
      </c>
      <c r="ACS6" t="str">
        <f ca="1"/>
        <v/>
      </c>
      <c r="ACT6" t="str">
        <f ca="1"/>
        <v/>
      </c>
      <c r="ACU6" t="str">
        <f ca="1"/>
        <v/>
      </c>
      <c r="ACV6" t="str">
        <f ca="1"/>
        <v/>
      </c>
      <c r="ACW6" t="str">
        <f ca="1"/>
        <v/>
      </c>
      <c r="ACX6" t="str">
        <f ca="1"/>
        <v/>
      </c>
      <c r="ACY6" t="str">
        <f ca="1"/>
        <v/>
      </c>
      <c r="ACZ6" t="str">
        <f ca="1"/>
        <v/>
      </c>
      <c r="ADA6" t="str">
        <f ca="1"/>
        <v/>
      </c>
      <c r="ADB6" t="str">
        <f ca="1"/>
        <v/>
      </c>
      <c r="ADC6" t="str">
        <f ca="1"/>
        <v/>
      </c>
      <c r="ADD6" t="str">
        <f ca="1"/>
        <v/>
      </c>
      <c r="ADE6" t="str">
        <f ca="1"/>
        <v/>
      </c>
      <c r="ADF6" t="str">
        <f ca="1"/>
        <v/>
      </c>
      <c r="ADG6" t="str">
        <f ca="1"/>
        <v/>
      </c>
      <c r="ADH6" t="str">
        <f ca="1"/>
        <v/>
      </c>
      <c r="ADI6" t="str">
        <f ca="1"/>
        <v/>
      </c>
      <c r="ADJ6" t="str">
        <f ca="1"/>
        <v/>
      </c>
      <c r="ADK6" t="str">
        <f ca="1"/>
        <v/>
      </c>
      <c r="ADL6" t="str">
        <f ca="1"/>
        <v/>
      </c>
      <c r="ADM6" t="str">
        <f ca="1"/>
        <v/>
      </c>
      <c r="ADN6" t="str">
        <f ca="1"/>
        <v/>
      </c>
      <c r="ADO6" t="str">
        <f ca="1"/>
        <v/>
      </c>
      <c r="ADP6" t="str">
        <f ca="1"/>
        <v/>
      </c>
      <c r="ADQ6" t="str">
        <f ca="1"/>
        <v/>
      </c>
      <c r="ADR6" t="str">
        <f ca="1"/>
        <v/>
      </c>
      <c r="ADS6" t="str">
        <f ca="1"/>
        <v/>
      </c>
      <c r="ADT6" t="str">
        <f ca="1"/>
        <v/>
      </c>
      <c r="ADU6" t="str">
        <f ca="1"/>
        <v/>
      </c>
      <c r="ADV6" t="str">
        <f ca="1"/>
        <v/>
      </c>
      <c r="ADW6" t="str">
        <f ca="1"/>
        <v/>
      </c>
      <c r="ADX6" t="str">
        <f ca="1"/>
        <v/>
      </c>
      <c r="ADY6" t="str">
        <f ca="1"/>
        <v/>
      </c>
      <c r="ADZ6" t="str">
        <f ca="1"/>
        <v/>
      </c>
      <c r="AEA6" t="str">
        <f ca="1"/>
        <v/>
      </c>
      <c r="AEB6" t="str">
        <f ca="1"/>
        <v/>
      </c>
      <c r="AEC6" t="str">
        <f ca="1"/>
        <v/>
      </c>
      <c r="AED6" t="str">
        <f ca="1"/>
        <v/>
      </c>
      <c r="AEE6" t="str">
        <f ca="1"/>
        <v/>
      </c>
      <c r="AEF6" t="str">
        <f ca="1"/>
        <v/>
      </c>
      <c r="AEG6" t="str">
        <f ca="1"/>
        <v/>
      </c>
      <c r="AEH6" t="str">
        <f ca="1"/>
        <v/>
      </c>
      <c r="AEI6" t="str">
        <f ca="1"/>
        <v/>
      </c>
      <c r="AEJ6" t="str">
        <f ca="1"/>
        <v/>
      </c>
      <c r="AEK6" t="str">
        <f ca="1"/>
        <v/>
      </c>
      <c r="AEL6" t="str">
        <f ca="1"/>
        <v/>
      </c>
      <c r="AEM6" t="str">
        <f ca="1"/>
        <v/>
      </c>
      <c r="AEN6" t="str">
        <f ca="1"/>
        <v/>
      </c>
      <c r="AEO6" t="str">
        <f ca="1"/>
        <v/>
      </c>
      <c r="AEP6" t="str">
        <f ca="1"/>
        <v/>
      </c>
      <c r="AEQ6" t="str">
        <f ca="1"/>
        <v/>
      </c>
      <c r="AER6" t="str">
        <f ca="1"/>
        <v/>
      </c>
      <c r="AES6" t="str">
        <f ca="1"/>
        <v/>
      </c>
      <c r="AET6" t="str">
        <f ca="1"/>
        <v/>
      </c>
      <c r="AEU6" t="str">
        <f ca="1"/>
        <v/>
      </c>
      <c r="AEV6" t="str">
        <f ca="1"/>
        <v/>
      </c>
      <c r="AEW6" t="str">
        <f ca="1"/>
        <v/>
      </c>
      <c r="AEX6" t="str">
        <f ca="1"/>
        <v/>
      </c>
      <c r="AEY6" t="str">
        <f ca="1"/>
        <v/>
      </c>
      <c r="AEZ6" t="str">
        <f ca="1"/>
        <v/>
      </c>
      <c r="AFA6" t="str">
        <f ca="1"/>
        <v/>
      </c>
      <c r="AFB6" t="str">
        <f ca="1"/>
        <v/>
      </c>
      <c r="AFC6" t="str">
        <f ca="1"/>
        <v/>
      </c>
      <c r="AFD6" t="str">
        <f ca="1"/>
        <v/>
      </c>
      <c r="AFE6" t="str">
        <f ca="1"/>
        <v/>
      </c>
      <c r="AFF6" t="str">
        <f ca="1"/>
        <v/>
      </c>
      <c r="AFG6" t="str">
        <f ca="1"/>
        <v/>
      </c>
      <c r="AFH6" t="str">
        <f ca="1"/>
        <v/>
      </c>
      <c r="AFI6" t="str">
        <f ca="1"/>
        <v/>
      </c>
      <c r="AFJ6" t="str">
        <f ca="1"/>
        <v/>
      </c>
      <c r="AFK6" t="str">
        <f ca="1"/>
        <v/>
      </c>
      <c r="AFL6" t="str">
        <f ca="1"/>
        <v/>
      </c>
      <c r="AFM6" t="str">
        <f ca="1"/>
        <v/>
      </c>
      <c r="AFN6" t="str">
        <f ca="1"/>
        <v/>
      </c>
      <c r="AFO6" t="str">
        <f ca="1"/>
        <v/>
      </c>
      <c r="AFP6" t="str">
        <f ca="1"/>
        <v/>
      </c>
      <c r="AFQ6" t="str">
        <f ca="1"/>
        <v/>
      </c>
      <c r="AFR6" t="str">
        <f ca="1"/>
        <v/>
      </c>
      <c r="AFS6" t="str">
        <f ca="1"/>
        <v/>
      </c>
      <c r="AFT6" t="str">
        <f ca="1"/>
        <v/>
      </c>
      <c r="AFU6" t="str">
        <f ca="1"/>
        <v/>
      </c>
      <c r="AFV6" t="str">
        <f ca="1"/>
        <v/>
      </c>
      <c r="AFW6" t="str">
        <f ca="1"/>
        <v/>
      </c>
      <c r="AFX6" t="str">
        <f ca="1"/>
        <v/>
      </c>
      <c r="AFY6" t="str">
        <f ca="1"/>
        <v/>
      </c>
      <c r="AFZ6" t="str">
        <f ca="1"/>
        <v/>
      </c>
      <c r="AGA6" t="str">
        <f ca="1"/>
        <v/>
      </c>
      <c r="AGB6" t="str">
        <f ca="1"/>
        <v/>
      </c>
      <c r="AGC6" t="str">
        <f ca="1"/>
        <v/>
      </c>
      <c r="AGD6" t="str">
        <f ca="1"/>
        <v/>
      </c>
      <c r="AGE6" t="str">
        <f ca="1"/>
        <v/>
      </c>
      <c r="AGF6" t="str">
        <f ca="1"/>
        <v/>
      </c>
      <c r="AGG6" t="str">
        <f ca="1"/>
        <v/>
      </c>
      <c r="AGH6" t="str">
        <f ca="1"/>
        <v/>
      </c>
      <c r="AGI6" t="str">
        <f ca="1"/>
        <v/>
      </c>
      <c r="AGJ6" t="str">
        <f ca="1"/>
        <v/>
      </c>
      <c r="AGK6" t="str">
        <f ca="1"/>
        <v/>
      </c>
      <c r="AGL6" t="str">
        <f ca="1"/>
        <v/>
      </c>
      <c r="AGM6" t="str">
        <f ca="1"/>
        <v/>
      </c>
      <c r="AGN6" t="str">
        <f ca="1"/>
        <v/>
      </c>
      <c r="AGO6" t="str">
        <f ca="1"/>
        <v/>
      </c>
      <c r="AGP6" t="str">
        <f ca="1"/>
        <v/>
      </c>
      <c r="AGQ6" t="str">
        <f ca="1"/>
        <v/>
      </c>
      <c r="AGR6" t="str">
        <f ca="1"/>
        <v/>
      </c>
      <c r="AGS6" t="str">
        <f ca="1"/>
        <v/>
      </c>
      <c r="AGT6" t="str">
        <f ca="1"/>
        <v/>
      </c>
      <c r="AGU6" t="str">
        <f ca="1"/>
        <v/>
      </c>
      <c r="AGV6" t="str">
        <f ca="1"/>
        <v/>
      </c>
      <c r="AGW6" t="str">
        <f ca="1"/>
        <v/>
      </c>
      <c r="AGX6" t="str">
        <f ca="1"/>
        <v/>
      </c>
      <c r="AGY6" t="str">
        <f ca="1"/>
        <v/>
      </c>
      <c r="AGZ6" t="str">
        <f ca="1"/>
        <v/>
      </c>
      <c r="AHA6" t="str">
        <f ca="1"/>
        <v/>
      </c>
      <c r="AHB6" t="str">
        <f ca="1"/>
        <v/>
      </c>
      <c r="AHC6" t="str">
        <f ca="1"/>
        <v/>
      </c>
      <c r="AHD6" t="str">
        <f ca="1"/>
        <v/>
      </c>
      <c r="AHE6" t="str">
        <f ca="1"/>
        <v/>
      </c>
      <c r="AHF6" t="str">
        <f ca="1"/>
        <v/>
      </c>
      <c r="AHG6" t="str">
        <f ca="1"/>
        <v/>
      </c>
      <c r="AHH6" t="str">
        <f ca="1"/>
        <v/>
      </c>
      <c r="AHI6" t="str">
        <f ca="1"/>
        <v/>
      </c>
      <c r="AHJ6" t="str">
        <f ca="1"/>
        <v/>
      </c>
      <c r="AHK6" t="str">
        <f ca="1"/>
        <v/>
      </c>
      <c r="AHL6" t="str">
        <f ca="1"/>
        <v/>
      </c>
      <c r="AHM6" t="str">
        <f ca="1"/>
        <v/>
      </c>
      <c r="AHN6" t="str">
        <f ca="1"/>
        <v/>
      </c>
      <c r="AHO6" t="str">
        <f ca="1"/>
        <v/>
      </c>
      <c r="AHP6" t="str">
        <f ca="1"/>
        <v/>
      </c>
      <c r="AHQ6" t="str">
        <f ca="1"/>
        <v/>
      </c>
      <c r="AHR6" t="str">
        <f ca="1"/>
        <v/>
      </c>
      <c r="AHS6" t="str">
        <f ca="1"/>
        <v/>
      </c>
      <c r="AHT6" t="str">
        <f ca="1"/>
        <v/>
      </c>
      <c r="AHU6" t="str">
        <f ca="1"/>
        <v/>
      </c>
      <c r="AHV6" t="str">
        <f ca="1"/>
        <v/>
      </c>
      <c r="AHW6" t="str">
        <f ca="1"/>
        <v/>
      </c>
      <c r="AHX6" t="str">
        <f ca="1"/>
        <v/>
      </c>
      <c r="AHY6" t="str">
        <f ca="1"/>
        <v/>
      </c>
      <c r="AHZ6" t="str">
        <f ca="1"/>
        <v/>
      </c>
      <c r="AIA6" t="str">
        <f ca="1"/>
        <v/>
      </c>
      <c r="AIB6" t="str">
        <f ca="1"/>
        <v/>
      </c>
      <c r="AIC6" t="str">
        <f ca="1"/>
        <v/>
      </c>
      <c r="AID6" t="str">
        <f ca="1"/>
        <v/>
      </c>
      <c r="AIE6" t="str">
        <f ca="1"/>
        <v/>
      </c>
      <c r="AIF6" t="str">
        <f ca="1"/>
        <v/>
      </c>
      <c r="AIG6" t="str">
        <f ca="1"/>
        <v/>
      </c>
      <c r="AIH6" t="str">
        <f ca="1"/>
        <v/>
      </c>
      <c r="AII6" t="str">
        <f ca="1"/>
        <v/>
      </c>
      <c r="AIJ6" t="str">
        <f ca="1"/>
        <v/>
      </c>
      <c r="AIK6" t="str">
        <f ca="1"/>
        <v/>
      </c>
      <c r="AIL6" t="str">
        <f ca="1"/>
        <v/>
      </c>
      <c r="AIM6" t="str">
        <f ca="1"/>
        <v/>
      </c>
      <c r="AIN6" t="str">
        <f ca="1"/>
        <v/>
      </c>
      <c r="AIO6" t="str">
        <f ca="1"/>
        <v/>
      </c>
      <c r="AIP6" t="str">
        <f ca="1"/>
        <v/>
      </c>
      <c r="AIQ6" t="str">
        <f ca="1"/>
        <v/>
      </c>
      <c r="AIR6" t="str">
        <f ca="1"/>
        <v/>
      </c>
      <c r="AIS6" t="str">
        <f ca="1"/>
        <v/>
      </c>
      <c r="AIT6" t="str">
        <f ca="1"/>
        <v/>
      </c>
      <c r="AIU6" t="str">
        <f ca="1"/>
        <v/>
      </c>
      <c r="AIV6" t="str">
        <f ca="1"/>
        <v/>
      </c>
      <c r="AIW6" t="str">
        <f ca="1"/>
        <v/>
      </c>
      <c r="AIX6" t="str">
        <f ca="1"/>
        <v/>
      </c>
      <c r="AIY6" t="str">
        <f ca="1"/>
        <v/>
      </c>
      <c r="AIZ6" t="str">
        <f ca="1"/>
        <v/>
      </c>
      <c r="AJA6" t="str">
        <f ca="1"/>
        <v/>
      </c>
      <c r="AJB6" t="str">
        <f ca="1"/>
        <v/>
      </c>
      <c r="AJC6" t="str">
        <f ca="1"/>
        <v/>
      </c>
      <c r="AJD6" t="str">
        <f ca="1"/>
        <v/>
      </c>
      <c r="AJE6" t="str">
        <f ca="1"/>
        <v/>
      </c>
      <c r="AJF6" t="str">
        <f ca="1"/>
        <v/>
      </c>
      <c r="AJG6" t="str">
        <f ca="1"/>
        <v/>
      </c>
      <c r="AJH6" t="str">
        <f ca="1"/>
        <v/>
      </c>
      <c r="AJI6" t="str">
        <f ca="1"/>
        <v/>
      </c>
      <c r="AJJ6" t="str">
        <f ca="1"/>
        <v/>
      </c>
      <c r="AJK6" t="str">
        <f ca="1"/>
        <v/>
      </c>
      <c r="AJL6" t="str">
        <f ca="1"/>
        <v/>
      </c>
      <c r="AJM6" t="str">
        <f ca="1"/>
        <v/>
      </c>
      <c r="AJN6" t="str">
        <f ca="1"/>
        <v/>
      </c>
      <c r="AJO6" t="str">
        <f ca="1"/>
        <v/>
      </c>
      <c r="AJP6" t="str">
        <f ca="1"/>
        <v/>
      </c>
      <c r="AJQ6" t="str">
        <f ca="1"/>
        <v/>
      </c>
      <c r="AJR6" t="str">
        <f ca="1"/>
        <v/>
      </c>
      <c r="AJS6" t="str">
        <f ca="1"/>
        <v/>
      </c>
      <c r="AJT6" t="str">
        <f ca="1"/>
        <v/>
      </c>
      <c r="AJU6" t="str">
        <f ca="1"/>
        <v/>
      </c>
      <c r="AJV6" t="str">
        <f ca="1"/>
        <v/>
      </c>
      <c r="AJW6" t="str">
        <f ca="1"/>
        <v/>
      </c>
      <c r="AJX6" t="str">
        <f ca="1"/>
        <v/>
      </c>
      <c r="AJY6" t="str">
        <f ca="1"/>
        <v/>
      </c>
      <c r="AJZ6" t="str">
        <f ca="1"/>
        <v/>
      </c>
      <c r="AKA6" t="str">
        <f ca="1"/>
        <v/>
      </c>
      <c r="AKB6" t="str">
        <f ca="1"/>
        <v/>
      </c>
      <c r="AKC6" t="str">
        <f ca="1"/>
        <v/>
      </c>
      <c r="AKD6" t="str">
        <f ca="1"/>
        <v/>
      </c>
      <c r="AKE6" t="str">
        <f ca="1"/>
        <v/>
      </c>
      <c r="AKF6" t="str">
        <f ca="1"/>
        <v/>
      </c>
      <c r="AKG6" t="str">
        <f ca="1"/>
        <v/>
      </c>
      <c r="AKH6" t="str">
        <f ca="1"/>
        <v/>
      </c>
      <c r="AKI6" t="str">
        <f ca="1"/>
        <v/>
      </c>
      <c r="AKJ6" t="str">
        <f ca="1"/>
        <v/>
      </c>
      <c r="AKK6" t="str">
        <f ca="1"/>
        <v/>
      </c>
      <c r="AKL6" t="str">
        <f ca="1"/>
        <v/>
      </c>
      <c r="AKM6" t="str">
        <f ca="1"/>
        <v/>
      </c>
      <c r="AKN6" t="str">
        <f ca="1"/>
        <v/>
      </c>
      <c r="AKO6" t="str">
        <f ca="1"/>
        <v/>
      </c>
      <c r="AKP6" t="str">
        <f ca="1"/>
        <v/>
      </c>
      <c r="AKQ6" t="str">
        <f ca="1"/>
        <v/>
      </c>
      <c r="AKR6" t="str">
        <f ca="1"/>
        <v/>
      </c>
      <c r="AKS6" t="str">
        <f ca="1"/>
        <v/>
      </c>
      <c r="AKT6" t="str">
        <f ca="1"/>
        <v/>
      </c>
      <c r="AKU6" t="str">
        <f ca="1"/>
        <v/>
      </c>
      <c r="AKV6" t="str">
        <f ca="1"/>
        <v/>
      </c>
      <c r="AKW6" t="str">
        <f ca="1"/>
        <v/>
      </c>
      <c r="AKX6" t="str">
        <f ca="1"/>
        <v/>
      </c>
      <c r="AKY6" t="str">
        <f ca="1"/>
        <v/>
      </c>
      <c r="AKZ6" t="str">
        <f ca="1"/>
        <v/>
      </c>
      <c r="ALA6" t="str">
        <f ca="1"/>
        <v/>
      </c>
      <c r="ALB6" t="str">
        <f ca="1"/>
        <v/>
      </c>
      <c r="ALC6" t="str">
        <f ca="1"/>
        <v/>
      </c>
      <c r="ALD6" t="str">
        <f ca="1"/>
        <v/>
      </c>
      <c r="ALE6" t="str">
        <f ca="1"/>
        <v/>
      </c>
      <c r="ALF6" t="str">
        <f ca="1"/>
        <v/>
      </c>
      <c r="ALG6" t="str">
        <f ca="1"/>
        <v/>
      </c>
      <c r="ALH6" t="str">
        <f ca="1"/>
        <v/>
      </c>
      <c r="ALI6" t="str">
        <f ca="1"/>
        <v/>
      </c>
      <c r="ALJ6" t="str">
        <f ca="1"/>
        <v/>
      </c>
      <c r="ALK6" t="str">
        <f ca="1"/>
        <v/>
      </c>
      <c r="ALL6" t="str">
        <f ca="1"/>
        <v/>
      </c>
      <c r="ALM6" t="str">
        <f ca="1"/>
        <v/>
      </c>
      <c r="ALN6" t="str">
        <f ca="1"/>
        <v/>
      </c>
      <c r="ALO6" t="str">
        <f ca="1"/>
        <v/>
      </c>
      <c r="ALP6" t="str">
        <f ca="1"/>
        <v/>
      </c>
      <c r="ALQ6" t="str">
        <f ca="1"/>
        <v/>
      </c>
      <c r="ALR6" t="str">
        <f ca="1"/>
        <v/>
      </c>
      <c r="ALS6" t="str">
        <f ca="1"/>
        <v/>
      </c>
      <c r="ALT6" t="str">
        <f ca="1"/>
        <v/>
      </c>
      <c r="ALU6" t="str">
        <f ca="1"/>
        <v/>
      </c>
      <c r="ALV6" t="str">
        <f ca="1"/>
        <v/>
      </c>
      <c r="ALW6" t="str">
        <f ca="1"/>
        <v/>
      </c>
      <c r="ALX6" t="str">
        <f ca="1"/>
        <v/>
      </c>
      <c r="ALY6" t="str">
        <f ca="1"/>
        <v/>
      </c>
      <c r="ALZ6" t="str">
        <f ca="1"/>
        <v/>
      </c>
      <c r="AMA6" t="str">
        <f ca="1"/>
        <v/>
      </c>
      <c r="AMB6" t="str">
        <f ca="1"/>
        <v/>
      </c>
      <c r="AMC6" t="str">
        <f ca="1"/>
        <v/>
      </c>
      <c r="AMD6" t="str">
        <f ca="1"/>
        <v/>
      </c>
      <c r="AME6" t="str">
        <f ca="1"/>
        <v/>
      </c>
      <c r="AMF6" t="str">
        <f ca="1"/>
        <v/>
      </c>
      <c r="AMG6" t="str">
        <f ca="1"/>
        <v/>
      </c>
      <c r="AMH6" t="str">
        <f ca="1"/>
        <v/>
      </c>
      <c r="AMI6" t="str">
        <f ca="1"/>
        <v/>
      </c>
      <c r="AMJ6" t="str">
        <f ca="1"/>
        <v/>
      </c>
      <c r="AMK6" t="str">
        <f ca="1"/>
        <v/>
      </c>
      <c r="AML6" t="str">
        <f ca="1"/>
        <v/>
      </c>
      <c r="AMM6" t="str">
        <f ca="1"/>
        <v/>
      </c>
      <c r="AMN6" t="str">
        <f ca="1"/>
        <v/>
      </c>
      <c r="AMO6" t="str">
        <f ca="1"/>
        <v/>
      </c>
      <c r="AMP6" t="str">
        <f ca="1"/>
        <v/>
      </c>
      <c r="AMQ6" t="str">
        <f ca="1"/>
        <v/>
      </c>
      <c r="AMR6" t="str">
        <f ca="1"/>
        <v/>
      </c>
      <c r="AMS6" t="str">
        <f ca="1"/>
        <v/>
      </c>
      <c r="AMT6" t="str">
        <f ca="1"/>
        <v/>
      </c>
      <c r="AMU6" t="str">
        <f ca="1"/>
        <v/>
      </c>
      <c r="AMV6" t="str">
        <f ca="1"/>
        <v/>
      </c>
      <c r="AMW6" t="str">
        <f ca="1"/>
        <v/>
      </c>
      <c r="AMX6" t="str">
        <f ca="1"/>
        <v/>
      </c>
      <c r="AMY6" t="str">
        <f ca="1"/>
        <v/>
      </c>
      <c r="AMZ6" t="str">
        <f ca="1"/>
        <v/>
      </c>
      <c r="ANA6" t="str">
        <f ca="1"/>
        <v/>
      </c>
      <c r="ANB6" t="str">
        <f ca="1"/>
        <v/>
      </c>
      <c r="ANC6" t="str">
        <f ca="1"/>
        <v/>
      </c>
      <c r="AND6" t="str">
        <f ca="1"/>
        <v/>
      </c>
      <c r="ANE6" t="str">
        <f ca="1"/>
        <v/>
      </c>
      <c r="ANF6" t="str">
        <f ca="1"/>
        <v/>
      </c>
      <c r="ANG6" t="str">
        <f ca="1"/>
        <v/>
      </c>
      <c r="ANH6" t="str">
        <f ca="1"/>
        <v/>
      </c>
      <c r="ANI6" t="str">
        <f ca="1"/>
        <v/>
      </c>
      <c r="ANJ6" t="str">
        <f ca="1"/>
        <v/>
      </c>
      <c r="ANK6" t="str">
        <f ca="1"/>
        <v/>
      </c>
      <c r="ANL6" t="str">
        <f ca="1"/>
        <v/>
      </c>
      <c r="ANM6" t="str">
        <f ca="1"/>
        <v/>
      </c>
      <c r="ANN6" t="str">
        <f ca="1"/>
        <v/>
      </c>
      <c r="ANO6" t="str">
        <f ca="1"/>
        <v/>
      </c>
      <c r="ANP6" t="str">
        <f ca="1"/>
        <v/>
      </c>
      <c r="ANQ6" t="str">
        <f ca="1"/>
        <v/>
      </c>
      <c r="ANR6" t="str">
        <f ca="1"/>
        <v/>
      </c>
      <c r="ANS6" t="str">
        <f ca="1"/>
        <v/>
      </c>
      <c r="ANT6" t="str">
        <f ca="1"/>
        <v/>
      </c>
      <c r="ANU6" t="str">
        <f ca="1"/>
        <v/>
      </c>
      <c r="ANV6" t="str">
        <f ca="1"/>
        <v/>
      </c>
      <c r="ANW6" t="str">
        <f ca="1"/>
        <v/>
      </c>
      <c r="ANX6" t="str">
        <f ca="1"/>
        <v/>
      </c>
      <c r="ANY6" t="str">
        <f ca="1"/>
        <v/>
      </c>
      <c r="ANZ6" t="str">
        <f ca="1"/>
        <v/>
      </c>
      <c r="AOA6" t="str">
        <f ca="1"/>
        <v/>
      </c>
      <c r="AOB6" t="str">
        <f ca="1"/>
        <v/>
      </c>
      <c r="AOC6" t="str">
        <f ca="1"/>
        <v/>
      </c>
      <c r="AOD6" t="str">
        <f ca="1"/>
        <v/>
      </c>
      <c r="AOE6" t="str">
        <f ca="1"/>
        <v/>
      </c>
      <c r="AOF6" t="str">
        <f ca="1"/>
        <v/>
      </c>
      <c r="AOG6" t="str">
        <f ca="1"/>
        <v/>
      </c>
      <c r="AOH6" t="str">
        <f ca="1"/>
        <v/>
      </c>
      <c r="AOI6" t="str">
        <f ca="1"/>
        <v/>
      </c>
      <c r="AOJ6" t="str">
        <f ca="1"/>
        <v/>
      </c>
      <c r="AOK6" t="str">
        <f ca="1"/>
        <v/>
      </c>
      <c r="AOL6" t="str">
        <f ca="1"/>
        <v/>
      </c>
      <c r="AOM6" t="str">
        <f ca="1"/>
        <v/>
      </c>
      <c r="AON6" t="str">
        <f ca="1"/>
        <v/>
      </c>
      <c r="AOO6" t="str">
        <f ca="1"/>
        <v/>
      </c>
      <c r="AOP6" t="str">
        <f ca="1"/>
        <v/>
      </c>
      <c r="AOQ6" t="str">
        <f ca="1"/>
        <v/>
      </c>
      <c r="AOR6" t="str">
        <f ca="1"/>
        <v/>
      </c>
      <c r="AOS6" t="str">
        <f ca="1"/>
        <v/>
      </c>
      <c r="AOT6" t="str">
        <f ca="1"/>
        <v/>
      </c>
      <c r="AOU6" t="str">
        <f ca="1"/>
        <v/>
      </c>
      <c r="AOV6" t="str">
        <f ca="1"/>
        <v/>
      </c>
      <c r="AOW6" t="str">
        <f ca="1"/>
        <v/>
      </c>
      <c r="AOX6" t="str">
        <f ca="1"/>
        <v/>
      </c>
      <c r="AOY6" t="str">
        <f ca="1"/>
        <v/>
      </c>
      <c r="AOZ6" t="str">
        <f ca="1"/>
        <v/>
      </c>
      <c r="APA6" t="str">
        <f ca="1"/>
        <v/>
      </c>
      <c r="APB6" t="str">
        <f ca="1"/>
        <v/>
      </c>
      <c r="APC6" t="str">
        <f ca="1"/>
        <v/>
      </c>
      <c r="APD6" t="str">
        <f ca="1"/>
        <v/>
      </c>
      <c r="APE6" t="str">
        <f ca="1"/>
        <v/>
      </c>
      <c r="APF6" t="str">
        <f ca="1"/>
        <v/>
      </c>
      <c r="APG6" t="str">
        <f ca="1"/>
        <v/>
      </c>
      <c r="APH6" t="str">
        <f ca="1"/>
        <v/>
      </c>
      <c r="API6" t="str">
        <f ca="1"/>
        <v/>
      </c>
      <c r="APJ6" t="str">
        <f ca="1"/>
        <v/>
      </c>
      <c r="APK6" t="str">
        <f ca="1"/>
        <v/>
      </c>
      <c r="APL6" t="str">
        <f ca="1"/>
        <v/>
      </c>
      <c r="APM6" t="str">
        <f ca="1"/>
        <v/>
      </c>
      <c r="APN6" t="str">
        <f ca="1"/>
        <v/>
      </c>
      <c r="APO6" t="str">
        <f ca="1"/>
        <v/>
      </c>
      <c r="APP6" t="str">
        <f ca="1"/>
        <v/>
      </c>
      <c r="APQ6" t="str">
        <f ca="1"/>
        <v/>
      </c>
      <c r="APR6" t="str">
        <f ca="1"/>
        <v/>
      </c>
      <c r="APS6" t="str">
        <f ca="1"/>
        <v/>
      </c>
      <c r="APT6" t="str">
        <f ca="1"/>
        <v/>
      </c>
      <c r="APU6" t="str">
        <f ca="1"/>
        <v/>
      </c>
      <c r="APV6" t="str">
        <f ca="1"/>
        <v/>
      </c>
      <c r="APW6" t="str">
        <f ca="1"/>
        <v/>
      </c>
      <c r="APX6" t="str">
        <f ca="1"/>
        <v/>
      </c>
      <c r="APY6" t="str">
        <f ca="1"/>
        <v/>
      </c>
      <c r="APZ6" t="str">
        <f ca="1"/>
        <v/>
      </c>
      <c r="AQA6" t="str">
        <f ca="1"/>
        <v/>
      </c>
      <c r="AQB6" t="str">
        <f ca="1"/>
        <v/>
      </c>
      <c r="AQC6" t="str">
        <f ca="1"/>
        <v/>
      </c>
      <c r="AQD6" t="str">
        <f ca="1"/>
        <v/>
      </c>
      <c r="AQE6" t="str">
        <f ca="1"/>
        <v/>
      </c>
      <c r="AQF6" t="str">
        <f ca="1"/>
        <v/>
      </c>
      <c r="AQG6" t="str">
        <f ca="1"/>
        <v/>
      </c>
      <c r="AQH6" t="str">
        <f ca="1"/>
        <v/>
      </c>
      <c r="AQI6" t="str">
        <f ca="1"/>
        <v/>
      </c>
      <c r="AQJ6" t="str">
        <f ca="1"/>
        <v/>
      </c>
      <c r="AQK6" t="str">
        <f ca="1"/>
        <v/>
      </c>
      <c r="AQL6" t="str">
        <f ca="1"/>
        <v/>
      </c>
      <c r="AQM6" t="str">
        <f ca="1"/>
        <v/>
      </c>
      <c r="AQN6" t="str">
        <f ca="1"/>
        <v/>
      </c>
      <c r="AQO6" t="str">
        <f ca="1"/>
        <v/>
      </c>
      <c r="AQP6" t="str">
        <f ca="1"/>
        <v/>
      </c>
      <c r="AQQ6" t="str">
        <f ca="1"/>
        <v/>
      </c>
      <c r="AQR6" t="str">
        <f ca="1"/>
        <v/>
      </c>
      <c r="AQS6" t="str">
        <f ca="1"/>
        <v/>
      </c>
      <c r="AQT6" t="str">
        <f ca="1"/>
        <v/>
      </c>
      <c r="AQU6" t="str">
        <f ca="1"/>
        <v/>
      </c>
      <c r="AQV6" t="str">
        <f ca="1"/>
        <v/>
      </c>
      <c r="AQW6" t="str">
        <f ca="1"/>
        <v/>
      </c>
      <c r="AQX6" t="str">
        <f ca="1"/>
        <v/>
      </c>
      <c r="AQY6" t="str">
        <f ca="1"/>
        <v/>
      </c>
      <c r="AQZ6" t="str">
        <f ca="1"/>
        <v/>
      </c>
      <c r="ARA6" t="str">
        <f ca="1"/>
        <v/>
      </c>
      <c r="ARB6" t="str">
        <f ca="1"/>
        <v/>
      </c>
      <c r="ARC6" t="str">
        <f ca="1"/>
        <v/>
      </c>
      <c r="ARD6" t="str">
        <f ca="1"/>
        <v/>
      </c>
      <c r="ARE6" t="str">
        <f ca="1"/>
        <v/>
      </c>
      <c r="ARF6" t="str">
        <f ca="1"/>
        <v/>
      </c>
      <c r="ARG6" t="str">
        <f ca="1"/>
        <v/>
      </c>
      <c r="ARH6" t="str">
        <f ca="1"/>
        <v/>
      </c>
      <c r="ARI6" t="str">
        <f ca="1"/>
        <v/>
      </c>
      <c r="ARJ6" t="str">
        <f ca="1"/>
        <v/>
      </c>
      <c r="ARK6" t="str">
        <f ca="1"/>
        <v/>
      </c>
      <c r="ARL6" t="str">
        <f ca="1"/>
        <v/>
      </c>
      <c r="ARM6" t="str">
        <f ca="1"/>
        <v/>
      </c>
      <c r="ARN6" t="str">
        <f ca="1"/>
        <v/>
      </c>
      <c r="ARO6" t="str">
        <f ca="1"/>
        <v/>
      </c>
      <c r="ARP6" t="str">
        <f ca="1"/>
        <v/>
      </c>
      <c r="ARQ6" t="str">
        <f ca="1"/>
        <v/>
      </c>
      <c r="ARR6" t="str">
        <f ca="1"/>
        <v/>
      </c>
      <c r="ARS6" t="str">
        <f ca="1"/>
        <v/>
      </c>
      <c r="ART6" t="str">
        <f ca="1"/>
        <v/>
      </c>
      <c r="ARU6" t="str">
        <f ca="1"/>
        <v/>
      </c>
      <c r="ARV6" t="str">
        <f ca="1"/>
        <v/>
      </c>
      <c r="ARW6" t="str">
        <f ca="1"/>
        <v/>
      </c>
      <c r="ARX6" t="str">
        <f ca="1"/>
        <v/>
      </c>
      <c r="ARY6" t="str">
        <f ca="1"/>
        <v/>
      </c>
      <c r="ARZ6" t="str">
        <f ca="1"/>
        <v/>
      </c>
      <c r="ASA6" t="str">
        <f ca="1"/>
        <v/>
      </c>
      <c r="ASB6" t="str">
        <f ca="1"/>
        <v/>
      </c>
      <c r="ASC6" t="str">
        <f ca="1"/>
        <v/>
      </c>
      <c r="ASD6" t="str">
        <f ca="1"/>
        <v/>
      </c>
      <c r="ASE6" t="str">
        <f ca="1"/>
        <v/>
      </c>
      <c r="ASF6" t="str">
        <f ca="1"/>
        <v/>
      </c>
      <c r="ASG6" t="str">
        <f ca="1"/>
        <v/>
      </c>
      <c r="ASH6" t="str">
        <f ca="1"/>
        <v/>
      </c>
      <c r="ASI6" t="str">
        <f ca="1"/>
        <v/>
      </c>
      <c r="ASJ6" t="str">
        <f ca="1"/>
        <v/>
      </c>
      <c r="ASK6" t="str">
        <f ca="1"/>
        <v/>
      </c>
      <c r="ASL6" t="str">
        <f ca="1"/>
        <v/>
      </c>
      <c r="ASM6" t="str">
        <f ca="1"/>
        <v/>
      </c>
      <c r="ASN6" t="str">
        <f ca="1"/>
        <v/>
      </c>
      <c r="ASO6" t="str">
        <f ca="1"/>
        <v/>
      </c>
      <c r="ASP6" t="str">
        <f ca="1"/>
        <v/>
      </c>
      <c r="ASQ6" t="str">
        <f ca="1"/>
        <v/>
      </c>
      <c r="ASR6" t="str">
        <f ca="1"/>
        <v/>
      </c>
      <c r="ASS6" t="str">
        <f ca="1"/>
        <v/>
      </c>
      <c r="AST6" t="str">
        <f ca="1"/>
        <v/>
      </c>
      <c r="ASU6" t="str">
        <f ca="1"/>
        <v/>
      </c>
      <c r="ASV6" t="str">
        <f ca="1"/>
        <v/>
      </c>
      <c r="ASW6" t="str">
        <f ca="1"/>
        <v/>
      </c>
      <c r="ASX6" t="str">
        <f ca="1"/>
        <v/>
      </c>
      <c r="ASY6" t="str">
        <f ca="1"/>
        <v/>
      </c>
      <c r="ASZ6" t="str">
        <f ca="1"/>
        <v/>
      </c>
      <c r="ATA6" t="str">
        <f ca="1"/>
        <v/>
      </c>
      <c r="ATB6" t="str">
        <f ca="1"/>
        <v/>
      </c>
      <c r="ATC6" t="str">
        <f ca="1"/>
        <v/>
      </c>
      <c r="ATD6" t="str">
        <f ca="1"/>
        <v/>
      </c>
      <c r="ATE6" t="str">
        <f ca="1"/>
        <v/>
      </c>
      <c r="ATF6" t="str">
        <f ca="1"/>
        <v/>
      </c>
      <c r="ATG6" t="str">
        <f ca="1"/>
        <v/>
      </c>
      <c r="ATH6" t="str">
        <f ca="1"/>
        <v/>
      </c>
      <c r="ATI6" t="str">
        <f ca="1"/>
        <v/>
      </c>
      <c r="ATJ6" t="str">
        <f ca="1"/>
        <v/>
      </c>
      <c r="ATK6" t="str">
        <f ca="1"/>
        <v/>
      </c>
      <c r="ATL6" t="str">
        <f ca="1"/>
        <v/>
      </c>
      <c r="ATM6" t="str">
        <f ca="1"/>
        <v/>
      </c>
      <c r="ATN6" t="str">
        <f ca="1"/>
        <v/>
      </c>
      <c r="ATO6" t="str">
        <f ca="1"/>
        <v/>
      </c>
      <c r="ATP6" t="str">
        <f ca="1"/>
        <v/>
      </c>
      <c r="ATQ6" t="str">
        <f ca="1"/>
        <v/>
      </c>
      <c r="ATR6" t="str">
        <f ca="1"/>
        <v/>
      </c>
      <c r="ATS6" t="str">
        <f ca="1"/>
        <v/>
      </c>
      <c r="ATT6" t="str">
        <f ca="1"/>
        <v/>
      </c>
      <c r="ATU6" t="str">
        <f ca="1"/>
        <v/>
      </c>
      <c r="ATV6" t="str">
        <f ca="1"/>
        <v/>
      </c>
      <c r="ATW6" t="str">
        <f ca="1"/>
        <v/>
      </c>
      <c r="ATX6" t="str">
        <f ca="1"/>
        <v/>
      </c>
      <c r="ATY6" t="str">
        <f ca="1"/>
        <v/>
      </c>
      <c r="ATZ6" t="str">
        <f ca="1"/>
        <v/>
      </c>
      <c r="AUA6" t="str">
        <f ca="1"/>
        <v/>
      </c>
      <c r="AUB6" t="str">
        <f ca="1"/>
        <v/>
      </c>
      <c r="AUC6" t="str">
        <f ca="1"/>
        <v/>
      </c>
      <c r="AUD6" t="str">
        <f ca="1"/>
        <v/>
      </c>
      <c r="AUE6" t="str">
        <f ca="1"/>
        <v/>
      </c>
      <c r="AUF6" t="str">
        <f ca="1"/>
        <v/>
      </c>
      <c r="AUG6" t="str">
        <f ca="1"/>
        <v/>
      </c>
      <c r="AUH6" t="str">
        <f ca="1"/>
        <v/>
      </c>
      <c r="AUI6" t="str">
        <f ca="1"/>
        <v/>
      </c>
      <c r="AUJ6" t="str">
        <f ca="1"/>
        <v/>
      </c>
      <c r="AUK6" t="str">
        <f ca="1"/>
        <v/>
      </c>
      <c r="AUL6" t="str">
        <f ca="1"/>
        <v/>
      </c>
      <c r="AUM6" t="str">
        <f ca="1"/>
        <v/>
      </c>
      <c r="AUN6" t="str">
        <f ca="1"/>
        <v/>
      </c>
      <c r="AUO6" t="str">
        <f ca="1"/>
        <v/>
      </c>
      <c r="AUP6" t="str">
        <f ca="1"/>
        <v/>
      </c>
      <c r="AUQ6" t="str">
        <f ca="1"/>
        <v/>
      </c>
      <c r="AUR6" t="str">
        <f ca="1"/>
        <v/>
      </c>
      <c r="AUS6" t="str">
        <f ca="1"/>
        <v/>
      </c>
      <c r="AUT6" t="str">
        <f ca="1"/>
        <v/>
      </c>
      <c r="AUU6" t="str">
        <f ca="1"/>
        <v/>
      </c>
      <c r="AUV6" t="str">
        <f ca="1"/>
        <v/>
      </c>
      <c r="AUW6" t="str">
        <f ca="1"/>
        <v/>
      </c>
      <c r="AUX6" t="str">
        <f ca="1"/>
        <v/>
      </c>
      <c r="AUY6" t="str">
        <f ca="1"/>
        <v/>
      </c>
      <c r="AUZ6" t="str">
        <f ca="1"/>
        <v/>
      </c>
      <c r="AVA6" t="str">
        <f ca="1"/>
        <v/>
      </c>
      <c r="AVB6" t="str">
        <f ca="1"/>
        <v/>
      </c>
      <c r="AVC6" t="str">
        <f ca="1"/>
        <v/>
      </c>
      <c r="AVD6" t="str">
        <f ca="1"/>
        <v/>
      </c>
      <c r="AVE6" t="str">
        <f ca="1"/>
        <v/>
      </c>
      <c r="AVF6" t="str">
        <f ca="1"/>
        <v/>
      </c>
      <c r="AVG6" t="str">
        <f ca="1"/>
        <v/>
      </c>
      <c r="AVH6" t="str">
        <f ca="1"/>
        <v/>
      </c>
      <c r="AVI6" t="str">
        <f ca="1"/>
        <v/>
      </c>
      <c r="AVJ6" t="str">
        <f ca="1"/>
        <v/>
      </c>
      <c r="AVK6" t="str">
        <f ca="1"/>
        <v/>
      </c>
      <c r="AVL6" t="str">
        <f ca="1"/>
        <v/>
      </c>
      <c r="AVM6" t="str">
        <f ca="1"/>
        <v/>
      </c>
      <c r="AVN6" t="str">
        <f ca="1"/>
        <v/>
      </c>
      <c r="AVO6" t="str">
        <f ca="1"/>
        <v/>
      </c>
      <c r="AVP6" t="str">
        <f ca="1"/>
        <v/>
      </c>
      <c r="AVQ6" t="str">
        <f ca="1"/>
        <v/>
      </c>
      <c r="AVR6" t="str">
        <f ca="1"/>
        <v/>
      </c>
      <c r="AVS6" t="str">
        <f ca="1"/>
        <v/>
      </c>
      <c r="AVT6" t="str">
        <f ca="1"/>
        <v/>
      </c>
      <c r="AVU6" t="str">
        <f ca="1"/>
        <v/>
      </c>
      <c r="AVV6" t="str">
        <f ca="1"/>
        <v/>
      </c>
      <c r="AVW6" t="str">
        <f ca="1"/>
        <v/>
      </c>
      <c r="AVX6" t="str">
        <f ca="1"/>
        <v/>
      </c>
      <c r="AVY6" t="str">
        <f ca="1"/>
        <v/>
      </c>
      <c r="AVZ6" t="str">
        <f ca="1"/>
        <v/>
      </c>
      <c r="AWA6" t="str">
        <f ca="1"/>
        <v/>
      </c>
      <c r="AWB6" t="str">
        <f ca="1"/>
        <v/>
      </c>
      <c r="AWC6" t="str">
        <f ca="1"/>
        <v/>
      </c>
      <c r="AWD6" t="str">
        <f ca="1"/>
        <v/>
      </c>
      <c r="AWE6" t="str">
        <f ca="1"/>
        <v/>
      </c>
      <c r="AWF6" t="str">
        <f ca="1"/>
        <v/>
      </c>
      <c r="AWG6" t="str">
        <f ca="1"/>
        <v/>
      </c>
      <c r="AWH6" t="str">
        <f ca="1"/>
        <v/>
      </c>
      <c r="AWI6" t="str">
        <f ca="1"/>
        <v/>
      </c>
      <c r="AWJ6" t="str">
        <f ca="1"/>
        <v/>
      </c>
      <c r="AWK6" t="str">
        <f ca="1"/>
        <v/>
      </c>
      <c r="AWL6" t="str">
        <f ca="1"/>
        <v/>
      </c>
      <c r="AWM6" t="str">
        <f ca="1"/>
        <v/>
      </c>
      <c r="AWN6" t="str">
        <f ca="1"/>
        <v/>
      </c>
      <c r="AWO6" t="str">
        <f ca="1"/>
        <v/>
      </c>
      <c r="AWP6" t="str">
        <f ca="1"/>
        <v/>
      </c>
      <c r="AWQ6" t="str">
        <f ca="1"/>
        <v/>
      </c>
      <c r="AWR6" t="str">
        <f ca="1"/>
        <v/>
      </c>
      <c r="AWS6" t="str">
        <f ca="1"/>
        <v/>
      </c>
      <c r="AWT6" t="str">
        <f ca="1"/>
        <v/>
      </c>
      <c r="AWU6" t="str">
        <f ca="1"/>
        <v/>
      </c>
      <c r="AWV6" t="str">
        <f ca="1"/>
        <v/>
      </c>
      <c r="AWW6" t="str">
        <f ca="1"/>
        <v/>
      </c>
      <c r="AWX6" t="str">
        <f ca="1"/>
        <v/>
      </c>
      <c r="AWY6" t="str">
        <f ca="1"/>
        <v/>
      </c>
      <c r="AWZ6" t="str">
        <f ca="1"/>
        <v/>
      </c>
      <c r="AXA6" t="str">
        <f ca="1"/>
        <v/>
      </c>
      <c r="AXB6" t="str">
        <f ca="1"/>
        <v/>
      </c>
      <c r="AXC6" t="str">
        <f ca="1"/>
        <v/>
      </c>
      <c r="AXD6" t="str">
        <f ca="1"/>
        <v/>
      </c>
      <c r="AXE6" t="str">
        <f ca="1"/>
        <v/>
      </c>
      <c r="AXF6" t="str">
        <f ca="1"/>
        <v/>
      </c>
      <c r="AXG6" t="str">
        <f ca="1"/>
        <v/>
      </c>
      <c r="AXH6" t="str">
        <f ca="1"/>
        <v/>
      </c>
      <c r="AXI6" t="str">
        <f ca="1"/>
        <v/>
      </c>
      <c r="AXJ6" t="str">
        <f ca="1"/>
        <v/>
      </c>
      <c r="AXK6" t="str">
        <f ca="1"/>
        <v/>
      </c>
      <c r="AXL6" t="str">
        <f ca="1"/>
        <v/>
      </c>
      <c r="AXM6" t="str">
        <f ca="1"/>
        <v/>
      </c>
      <c r="AXN6" t="str">
        <f ca="1"/>
        <v/>
      </c>
      <c r="AXO6" t="str">
        <f ca="1"/>
        <v/>
      </c>
      <c r="AXP6" t="str">
        <f ca="1"/>
        <v/>
      </c>
      <c r="AXQ6" t="str">
        <f ca="1"/>
        <v/>
      </c>
      <c r="AXR6" t="str">
        <f ca="1"/>
        <v/>
      </c>
      <c r="AXS6" t="str">
        <f ca="1"/>
        <v/>
      </c>
      <c r="AXT6" t="str">
        <f ca="1"/>
        <v/>
      </c>
      <c r="AXU6" t="str">
        <f ca="1"/>
        <v/>
      </c>
      <c r="AXV6" t="str">
        <f ca="1"/>
        <v/>
      </c>
      <c r="AXW6" t="str">
        <f ca="1"/>
        <v/>
      </c>
      <c r="AXX6" t="str">
        <f ca="1"/>
        <v/>
      </c>
      <c r="AXY6" t="str">
        <f ca="1"/>
        <v/>
      </c>
      <c r="AXZ6" t="str">
        <f ca="1"/>
        <v/>
      </c>
      <c r="AYA6" t="str">
        <f ca="1"/>
        <v/>
      </c>
      <c r="AYB6" t="str">
        <f ca="1"/>
        <v/>
      </c>
      <c r="AYC6" t="str">
        <f ca="1"/>
        <v/>
      </c>
      <c r="AYD6" t="str">
        <f ca="1"/>
        <v/>
      </c>
      <c r="AYE6" t="str">
        <f ca="1"/>
        <v/>
      </c>
      <c r="AYF6" t="str">
        <f ca="1"/>
        <v/>
      </c>
      <c r="AYG6" t="str">
        <f ca="1"/>
        <v/>
      </c>
      <c r="AYH6" t="str">
        <f ca="1"/>
        <v/>
      </c>
      <c r="AYI6" t="str">
        <f ca="1"/>
        <v/>
      </c>
      <c r="AYJ6" t="str">
        <f ca="1"/>
        <v/>
      </c>
      <c r="AYK6" t="str">
        <f ca="1"/>
        <v/>
      </c>
      <c r="AYL6" t="str">
        <f ca="1"/>
        <v/>
      </c>
      <c r="AYM6" t="str">
        <f ca="1"/>
        <v/>
      </c>
      <c r="AYN6" t="str">
        <f ca="1"/>
        <v/>
      </c>
      <c r="AYO6" t="str">
        <f ca="1"/>
        <v/>
      </c>
      <c r="AYP6" t="str">
        <f ca="1"/>
        <v/>
      </c>
      <c r="AYQ6" t="str">
        <f ca="1"/>
        <v/>
      </c>
      <c r="AYR6" t="str">
        <f ca="1"/>
        <v/>
      </c>
      <c r="AYS6" t="str">
        <f ca="1"/>
        <v/>
      </c>
      <c r="AYT6" t="str">
        <f ca="1"/>
        <v/>
      </c>
      <c r="AYU6" t="str">
        <f ca="1"/>
        <v/>
      </c>
      <c r="AYV6" t="str">
        <f ca="1"/>
        <v/>
      </c>
      <c r="AYW6" t="str">
        <f ca="1"/>
        <v/>
      </c>
      <c r="AYX6" t="str">
        <f ca="1"/>
        <v/>
      </c>
      <c r="AYY6" t="str">
        <f ca="1"/>
        <v/>
      </c>
      <c r="AYZ6" t="str">
        <f ca="1"/>
        <v/>
      </c>
      <c r="AZA6" t="str">
        <f ca="1"/>
        <v/>
      </c>
      <c r="AZB6" t="str">
        <f ca="1"/>
        <v/>
      </c>
      <c r="AZC6" t="str">
        <f ca="1"/>
        <v/>
      </c>
      <c r="AZD6" t="str">
        <f ca="1"/>
        <v/>
      </c>
      <c r="AZE6" t="str">
        <f ca="1"/>
        <v/>
      </c>
      <c r="AZF6" t="str">
        <f ca="1"/>
        <v/>
      </c>
      <c r="AZG6" t="str">
        <f ca="1"/>
        <v/>
      </c>
      <c r="AZH6" t="str">
        <f ca="1"/>
        <v/>
      </c>
      <c r="AZI6" t="str">
        <f ca="1"/>
        <v/>
      </c>
      <c r="AZJ6" t="str">
        <f ca="1"/>
        <v/>
      </c>
      <c r="AZK6" t="str">
        <f ca="1"/>
        <v/>
      </c>
      <c r="AZL6" t="str">
        <f ca="1"/>
        <v/>
      </c>
      <c r="AZM6" t="str">
        <f ca="1"/>
        <v/>
      </c>
      <c r="AZN6" t="str">
        <f ca="1"/>
        <v/>
      </c>
      <c r="AZO6" t="str">
        <f ca="1"/>
        <v/>
      </c>
      <c r="AZP6" t="str">
        <f ca="1"/>
        <v/>
      </c>
      <c r="AZQ6" t="str">
        <f ca="1"/>
        <v/>
      </c>
      <c r="AZR6" t="str">
        <f ca="1"/>
        <v/>
      </c>
      <c r="AZS6" t="str">
        <f ca="1"/>
        <v/>
      </c>
      <c r="AZT6" t="str">
        <f ca="1"/>
        <v/>
      </c>
      <c r="AZU6" t="str">
        <f ca="1"/>
        <v/>
      </c>
      <c r="AZV6" t="str">
        <f ca="1"/>
        <v/>
      </c>
      <c r="AZW6" t="str">
        <f ca="1"/>
        <v/>
      </c>
      <c r="AZX6" t="str">
        <f ca="1"/>
        <v/>
      </c>
      <c r="AZY6" t="str">
        <f ca="1"/>
        <v/>
      </c>
      <c r="AZZ6" t="str">
        <f ca="1"/>
        <v/>
      </c>
      <c r="BAA6" t="str">
        <f ca="1"/>
        <v/>
      </c>
      <c r="BAB6" t="str">
        <f ca="1"/>
        <v/>
      </c>
      <c r="BAC6" t="str">
        <f ca="1"/>
        <v/>
      </c>
      <c r="BAD6" t="str">
        <f ca="1"/>
        <v/>
      </c>
      <c r="BAE6" t="str">
        <f ca="1"/>
        <v/>
      </c>
      <c r="BAF6" t="str">
        <f ca="1"/>
        <v/>
      </c>
      <c r="BAG6" t="str">
        <f ca="1"/>
        <v/>
      </c>
      <c r="BAH6" t="str">
        <f ca="1"/>
        <v/>
      </c>
      <c r="BAI6" t="str">
        <f ca="1"/>
        <v/>
      </c>
      <c r="BAJ6" t="str">
        <f ca="1"/>
        <v/>
      </c>
      <c r="BAK6" t="str">
        <f ca="1"/>
        <v/>
      </c>
      <c r="BAL6" t="str">
        <f ca="1"/>
        <v/>
      </c>
      <c r="BAM6" t="str">
        <f ca="1"/>
        <v/>
      </c>
      <c r="BAN6" t="str">
        <f ca="1"/>
        <v/>
      </c>
      <c r="BAO6" t="str">
        <f ca="1"/>
        <v/>
      </c>
      <c r="BAP6" t="str">
        <f ca="1"/>
        <v/>
      </c>
      <c r="BAQ6" t="str">
        <f ca="1"/>
        <v/>
      </c>
      <c r="BAR6" t="str">
        <f ca="1"/>
        <v/>
      </c>
      <c r="BAS6" t="str">
        <f ca="1"/>
        <v/>
      </c>
      <c r="BAT6" t="str">
        <f ca="1"/>
        <v/>
      </c>
      <c r="BAU6" t="str">
        <f ca="1"/>
        <v/>
      </c>
      <c r="BAV6" t="str">
        <f ca="1"/>
        <v/>
      </c>
      <c r="BAW6" t="str">
        <f ca="1"/>
        <v/>
      </c>
      <c r="BAX6" t="str">
        <f ca="1"/>
        <v/>
      </c>
      <c r="BAY6" t="str">
        <f ca="1"/>
        <v/>
      </c>
      <c r="BAZ6" t="str">
        <f ca="1"/>
        <v/>
      </c>
      <c r="BBA6" t="str">
        <f ca="1"/>
        <v/>
      </c>
      <c r="BBB6" t="str">
        <f ca="1"/>
        <v/>
      </c>
      <c r="BBC6" t="str">
        <f ca="1"/>
        <v/>
      </c>
      <c r="BBD6" t="str">
        <f ca="1"/>
        <v/>
      </c>
      <c r="BBE6" t="str">
        <f ca="1"/>
        <v/>
      </c>
      <c r="BBF6" t="str">
        <f ca="1"/>
        <v/>
      </c>
      <c r="BBG6" t="str">
        <f ca="1"/>
        <v/>
      </c>
      <c r="BBH6" t="str">
        <f ca="1"/>
        <v/>
      </c>
      <c r="BBI6" t="str">
        <f ca="1"/>
        <v/>
      </c>
      <c r="BBJ6" t="str">
        <f ca="1"/>
        <v/>
      </c>
      <c r="BBK6" t="str">
        <f ca="1"/>
        <v/>
      </c>
      <c r="BBL6" t="str">
        <f ca="1"/>
        <v/>
      </c>
      <c r="BBM6" t="str">
        <f ca="1"/>
        <v/>
      </c>
      <c r="BBN6" t="str">
        <f ca="1"/>
        <v/>
      </c>
      <c r="BBO6" t="str">
        <f ca="1"/>
        <v/>
      </c>
      <c r="BBP6" t="str">
        <f ca="1"/>
        <v/>
      </c>
      <c r="BBQ6" t="str">
        <f ca="1"/>
        <v/>
      </c>
      <c r="BBR6" t="str">
        <f ca="1"/>
        <v/>
      </c>
      <c r="BBS6" t="str">
        <f ca="1"/>
        <v/>
      </c>
      <c r="BBT6" t="str">
        <f ca="1"/>
        <v/>
      </c>
      <c r="BBU6" t="str">
        <f ca="1"/>
        <v/>
      </c>
      <c r="BBV6" t="str">
        <f ca="1"/>
        <v/>
      </c>
      <c r="BBW6" t="str">
        <f ca="1"/>
        <v/>
      </c>
      <c r="BBX6" t="str">
        <f ca="1"/>
        <v/>
      </c>
      <c r="BBY6" t="str">
        <f ca="1"/>
        <v/>
      </c>
      <c r="BBZ6" t="str">
        <f ca="1"/>
        <v/>
      </c>
      <c r="BCA6" t="str">
        <f ca="1"/>
        <v/>
      </c>
      <c r="BCB6" t="str">
        <f ca="1"/>
        <v/>
      </c>
      <c r="BCC6" t="str">
        <f ca="1"/>
        <v/>
      </c>
      <c r="BCD6" t="str">
        <f ca="1"/>
        <v/>
      </c>
      <c r="BCE6" t="str">
        <f ca="1"/>
        <v/>
      </c>
      <c r="BCF6" t="str">
        <f ca="1"/>
        <v/>
      </c>
      <c r="BCG6" t="str">
        <f ca="1"/>
        <v/>
      </c>
      <c r="BCH6" t="str">
        <f ca="1"/>
        <v/>
      </c>
      <c r="BCI6" t="str">
        <f ca="1"/>
        <v/>
      </c>
      <c r="BCJ6" t="str">
        <f ca="1"/>
        <v/>
      </c>
      <c r="BCK6" t="str">
        <f ca="1"/>
        <v/>
      </c>
      <c r="BCL6" t="str">
        <f ca="1"/>
        <v/>
      </c>
      <c r="BCM6" t="str">
        <f ca="1"/>
        <v/>
      </c>
      <c r="BCN6" t="str">
        <f ca="1"/>
        <v/>
      </c>
      <c r="BCO6" t="str">
        <f ca="1"/>
        <v/>
      </c>
      <c r="BCP6" t="str">
        <f ca="1"/>
        <v/>
      </c>
      <c r="BCQ6" t="str">
        <f ca="1"/>
        <v/>
      </c>
      <c r="BCR6" t="str">
        <f ca="1"/>
        <v/>
      </c>
      <c r="BCS6" t="str">
        <f ca="1"/>
        <v/>
      </c>
      <c r="BCT6" t="str">
        <f ca="1"/>
        <v/>
      </c>
      <c r="BCU6" t="str">
        <f ca="1"/>
        <v/>
      </c>
      <c r="BCV6" t="str">
        <f ca="1"/>
        <v/>
      </c>
      <c r="BCW6" t="str">
        <f ca="1"/>
        <v/>
      </c>
      <c r="BCX6" t="str">
        <f ca="1"/>
        <v/>
      </c>
      <c r="BCY6" t="str">
        <f ca="1"/>
        <v/>
      </c>
      <c r="BCZ6" t="str">
        <f ca="1"/>
        <v/>
      </c>
      <c r="BDA6" t="str">
        <f ca="1"/>
        <v/>
      </c>
      <c r="BDB6" t="str">
        <f ca="1"/>
        <v/>
      </c>
      <c r="BDC6" t="str">
        <f ca="1"/>
        <v/>
      </c>
      <c r="BDD6" t="str">
        <f ca="1"/>
        <v/>
      </c>
      <c r="BDE6" t="str">
        <f ca="1"/>
        <v/>
      </c>
      <c r="BDF6" t="str">
        <f ca="1"/>
        <v/>
      </c>
      <c r="BDG6" t="str">
        <f ca="1"/>
        <v/>
      </c>
      <c r="BDH6" t="str">
        <f ca="1"/>
        <v/>
      </c>
      <c r="BDI6" t="str">
        <f ca="1"/>
        <v/>
      </c>
      <c r="BDJ6" t="str">
        <f ca="1"/>
        <v/>
      </c>
      <c r="BDK6" t="str">
        <f ca="1"/>
        <v/>
      </c>
      <c r="BDL6" t="str">
        <f ca="1"/>
        <v/>
      </c>
      <c r="BDM6" t="str">
        <f ca="1"/>
        <v/>
      </c>
      <c r="BDN6" t="str">
        <f ca="1"/>
        <v/>
      </c>
      <c r="BDO6" t="str">
        <f ca="1"/>
        <v/>
      </c>
      <c r="BDP6" t="str">
        <f ca="1"/>
        <v/>
      </c>
      <c r="BDQ6" t="str">
        <f ca="1"/>
        <v/>
      </c>
      <c r="BDR6" t="str">
        <f ca="1"/>
        <v/>
      </c>
      <c r="BDS6" t="str">
        <f ca="1"/>
        <v/>
      </c>
      <c r="BDT6" t="str">
        <f ca="1"/>
        <v/>
      </c>
      <c r="BDU6" t="str">
        <f ca="1"/>
        <v/>
      </c>
      <c r="BDV6" t="str">
        <f ca="1"/>
        <v/>
      </c>
      <c r="BDW6" t="str">
        <f ca="1"/>
        <v/>
      </c>
      <c r="BDX6" t="str">
        <f ca="1"/>
        <v/>
      </c>
      <c r="BDY6" t="str">
        <f ca="1"/>
        <v/>
      </c>
      <c r="BDZ6" t="str">
        <f ca="1"/>
        <v/>
      </c>
      <c r="BEA6" t="str">
        <f ca="1"/>
        <v/>
      </c>
      <c r="BEB6" t="str">
        <f ca="1"/>
        <v/>
      </c>
      <c r="BEC6" t="str">
        <f ca="1"/>
        <v/>
      </c>
      <c r="BED6" t="str">
        <f ca="1"/>
        <v/>
      </c>
      <c r="BEE6" t="str">
        <f ca="1"/>
        <v/>
      </c>
      <c r="BEF6" t="str">
        <f ca="1"/>
        <v/>
      </c>
      <c r="BEG6" t="str">
        <f ca="1"/>
        <v/>
      </c>
      <c r="BEH6" t="str">
        <f ca="1"/>
        <v/>
      </c>
      <c r="BEI6" t="str">
        <f ca="1"/>
        <v/>
      </c>
      <c r="BEJ6" t="str">
        <f ca="1"/>
        <v/>
      </c>
      <c r="BEK6" t="str">
        <f ca="1"/>
        <v/>
      </c>
      <c r="BEL6" t="str">
        <f ca="1"/>
        <v/>
      </c>
      <c r="BEM6" t="str">
        <f ca="1"/>
        <v/>
      </c>
      <c r="BEN6" t="str">
        <f ca="1"/>
        <v/>
      </c>
      <c r="BEO6" t="str">
        <f ca="1"/>
        <v/>
      </c>
      <c r="BEP6" t="str">
        <f ca="1"/>
        <v/>
      </c>
      <c r="BEQ6" t="str">
        <f ca="1"/>
        <v/>
      </c>
      <c r="BER6" t="str">
        <f ca="1"/>
        <v/>
      </c>
      <c r="BES6" t="str">
        <f ca="1"/>
        <v/>
      </c>
      <c r="BET6" t="str">
        <f ca="1"/>
        <v/>
      </c>
      <c r="BEU6" t="str">
        <f ca="1"/>
        <v/>
      </c>
      <c r="BEV6" t="str">
        <f ca="1"/>
        <v/>
      </c>
      <c r="BEW6" t="str">
        <f ca="1"/>
        <v/>
      </c>
      <c r="BEX6" t="str">
        <f ca="1"/>
        <v/>
      </c>
      <c r="BEY6" t="str">
        <f ca="1"/>
        <v/>
      </c>
      <c r="BEZ6" t="str">
        <f ca="1"/>
        <v/>
      </c>
      <c r="BFA6" t="str">
        <f ca="1"/>
        <v/>
      </c>
      <c r="BFB6" t="str">
        <f ca="1"/>
        <v/>
      </c>
      <c r="BFC6" t="str">
        <f ca="1"/>
        <v/>
      </c>
      <c r="BFD6" t="str">
        <f ca="1"/>
        <v/>
      </c>
      <c r="BFE6" t="str">
        <f ca="1"/>
        <v/>
      </c>
      <c r="BFF6" t="str">
        <f ca="1"/>
        <v/>
      </c>
      <c r="BFG6" t="str">
        <f ca="1"/>
        <v/>
      </c>
      <c r="BFH6" t="str">
        <f ca="1"/>
        <v/>
      </c>
      <c r="BFI6" t="str">
        <f ca="1"/>
        <v/>
      </c>
      <c r="BFJ6" t="str">
        <f ca="1"/>
        <v/>
      </c>
      <c r="BFK6" t="str">
        <f ca="1"/>
        <v/>
      </c>
      <c r="BFL6" t="str">
        <f ca="1"/>
        <v/>
      </c>
      <c r="BFM6" t="str">
        <f ca="1"/>
        <v/>
      </c>
      <c r="BFN6" t="str">
        <f ca="1"/>
        <v/>
      </c>
      <c r="BFO6" t="str">
        <f ca="1"/>
        <v/>
      </c>
      <c r="BFP6" t="str">
        <f ca="1"/>
        <v/>
      </c>
      <c r="BFQ6" t="str">
        <f ca="1"/>
        <v/>
      </c>
      <c r="BFR6" t="str">
        <f ca="1"/>
        <v/>
      </c>
      <c r="BFS6" t="str">
        <f ca="1"/>
        <v/>
      </c>
      <c r="BFT6" t="str">
        <f ca="1"/>
        <v/>
      </c>
      <c r="BFU6" t="str">
        <f ca="1"/>
        <v/>
      </c>
      <c r="BFV6" t="str">
        <f ca="1"/>
        <v/>
      </c>
      <c r="BFW6" t="str">
        <f ca="1"/>
        <v/>
      </c>
      <c r="BFX6" t="str">
        <f ca="1"/>
        <v/>
      </c>
      <c r="BFY6" t="str">
        <f ca="1"/>
        <v/>
      </c>
      <c r="BFZ6" t="str">
        <f ca="1"/>
        <v/>
      </c>
      <c r="BGA6" t="str">
        <f ca="1"/>
        <v/>
      </c>
      <c r="BGB6" t="str">
        <f ca="1"/>
        <v/>
      </c>
      <c r="BGC6" t="str">
        <f ca="1"/>
        <v/>
      </c>
      <c r="BGD6" t="str">
        <f ca="1"/>
        <v/>
      </c>
      <c r="BGE6" t="str">
        <f ca="1"/>
        <v/>
      </c>
      <c r="BGF6" t="str">
        <f ca="1"/>
        <v/>
      </c>
      <c r="BGG6" t="str">
        <f ca="1"/>
        <v/>
      </c>
      <c r="BGH6" t="str">
        <f ca="1"/>
        <v/>
      </c>
      <c r="BGI6" t="str">
        <f ca="1"/>
        <v/>
      </c>
      <c r="BGJ6" t="str">
        <f ca="1"/>
        <v/>
      </c>
      <c r="BGK6" t="str">
        <f ca="1"/>
        <v/>
      </c>
      <c r="BGL6" t="str">
        <f ca="1"/>
        <v/>
      </c>
      <c r="BGM6" t="str">
        <f ca="1"/>
        <v/>
      </c>
      <c r="BGN6" t="str">
        <f ca="1"/>
        <v/>
      </c>
      <c r="BGO6" t="str">
        <f ca="1"/>
        <v/>
      </c>
      <c r="BGP6" t="str">
        <f ca="1"/>
        <v/>
      </c>
      <c r="BGQ6" t="str">
        <f ca="1"/>
        <v/>
      </c>
      <c r="BGR6" t="str">
        <f ca="1"/>
        <v/>
      </c>
      <c r="BGS6" t="str">
        <f ca="1"/>
        <v/>
      </c>
      <c r="BGT6" t="str">
        <f ca="1"/>
        <v/>
      </c>
      <c r="BGU6" t="str">
        <f ca="1"/>
        <v/>
      </c>
      <c r="BGV6" t="str">
        <f ca="1"/>
        <v/>
      </c>
      <c r="BGW6" t="str">
        <f ca="1"/>
        <v/>
      </c>
      <c r="BGX6" t="str">
        <f ca="1"/>
        <v/>
      </c>
      <c r="BGY6" t="str">
        <f ca="1"/>
        <v/>
      </c>
      <c r="BGZ6" t="str">
        <f ca="1"/>
        <v/>
      </c>
      <c r="BHA6" t="str">
        <f ca="1"/>
        <v/>
      </c>
      <c r="BHB6" t="str">
        <f ca="1"/>
        <v/>
      </c>
      <c r="BHC6" t="str">
        <f ca="1"/>
        <v/>
      </c>
      <c r="BHD6" t="str">
        <f ca="1"/>
        <v/>
      </c>
      <c r="BHE6" t="str">
        <f ca="1"/>
        <v/>
      </c>
      <c r="BHF6" t="str">
        <f ca="1"/>
        <v/>
      </c>
      <c r="BHG6" t="str">
        <f ca="1"/>
        <v/>
      </c>
      <c r="BHH6" t="str">
        <f ca="1"/>
        <v/>
      </c>
      <c r="BHI6" t="str">
        <f ca="1"/>
        <v/>
      </c>
      <c r="BHJ6" t="str">
        <f ca="1"/>
        <v/>
      </c>
      <c r="BHK6" t="str">
        <f ca="1"/>
        <v/>
      </c>
      <c r="BHL6" t="str">
        <f ca="1"/>
        <v/>
      </c>
      <c r="BHM6" t="str">
        <f ca="1"/>
        <v/>
      </c>
      <c r="BHN6" t="str">
        <f ca="1"/>
        <v/>
      </c>
      <c r="BHO6" t="str">
        <f ca="1"/>
        <v/>
      </c>
      <c r="BHP6" t="str">
        <f ca="1"/>
        <v/>
      </c>
      <c r="BHQ6" t="str">
        <f ca="1"/>
        <v/>
      </c>
      <c r="BHR6" t="str">
        <f ca="1"/>
        <v/>
      </c>
      <c r="BHS6" t="str">
        <f ca="1"/>
        <v/>
      </c>
      <c r="BHT6" t="str">
        <f ca="1"/>
        <v/>
      </c>
      <c r="BHU6" t="str">
        <f ca="1"/>
        <v/>
      </c>
      <c r="BHV6" t="str">
        <f ca="1"/>
        <v/>
      </c>
      <c r="BHW6" t="str">
        <f ca="1"/>
        <v/>
      </c>
      <c r="BHX6" t="str">
        <f ca="1"/>
        <v/>
      </c>
      <c r="BHY6" t="str">
        <f ca="1"/>
        <v/>
      </c>
      <c r="BHZ6" t="str">
        <f ca="1"/>
        <v/>
      </c>
      <c r="BIA6" t="str">
        <f ca="1"/>
        <v/>
      </c>
      <c r="BIB6" t="str">
        <f ca="1"/>
        <v/>
      </c>
      <c r="BIC6" t="str">
        <f ca="1"/>
        <v/>
      </c>
      <c r="BID6" t="str">
        <f ca="1"/>
        <v/>
      </c>
      <c r="BIE6" t="str">
        <f ca="1"/>
        <v/>
      </c>
      <c r="BIF6" t="str">
        <f ca="1"/>
        <v/>
      </c>
      <c r="BIG6" t="str">
        <f ca="1"/>
        <v/>
      </c>
      <c r="BIH6" t="str">
        <f ca="1"/>
        <v/>
      </c>
      <c r="BII6" t="str">
        <f ca="1"/>
        <v/>
      </c>
      <c r="BIJ6" t="str">
        <f ca="1"/>
        <v/>
      </c>
      <c r="BIK6" t="str">
        <f ca="1"/>
        <v/>
      </c>
      <c r="BIL6" t="str">
        <f ca="1"/>
        <v/>
      </c>
      <c r="BIM6" t="str">
        <f ca="1"/>
        <v/>
      </c>
      <c r="BIN6" t="str">
        <f ca="1"/>
        <v/>
      </c>
      <c r="BIO6" t="str">
        <f ca="1"/>
        <v/>
      </c>
      <c r="BIP6" t="str">
        <f ca="1"/>
        <v/>
      </c>
      <c r="BIQ6" t="str">
        <f ca="1"/>
        <v/>
      </c>
      <c r="BIR6" t="str">
        <f ca="1"/>
        <v/>
      </c>
      <c r="BIS6" t="str">
        <f ca="1"/>
        <v/>
      </c>
      <c r="BIT6" t="str">
        <f ca="1"/>
        <v/>
      </c>
      <c r="BIU6" t="str">
        <f ca="1"/>
        <v/>
      </c>
      <c r="BIV6" t="str">
        <f ca="1"/>
        <v/>
      </c>
      <c r="BIW6" t="str">
        <f ca="1"/>
        <v/>
      </c>
      <c r="BIX6" t="str">
        <f ca="1"/>
        <v/>
      </c>
      <c r="BIY6" t="str">
        <f ca="1"/>
        <v/>
      </c>
      <c r="BIZ6" t="str">
        <f ca="1"/>
        <v/>
      </c>
      <c r="BJA6" t="str">
        <f ca="1"/>
        <v/>
      </c>
      <c r="BJB6" t="str">
        <f ca="1"/>
        <v/>
      </c>
      <c r="BJC6" t="str">
        <f ca="1"/>
        <v/>
      </c>
      <c r="BJD6" t="str">
        <f ca="1"/>
        <v/>
      </c>
      <c r="BJE6" t="str">
        <f ca="1"/>
        <v/>
      </c>
      <c r="BJF6" t="str">
        <f ca="1"/>
        <v/>
      </c>
      <c r="BJG6" t="str">
        <f ca="1"/>
        <v/>
      </c>
      <c r="BJH6" t="str">
        <f ca="1"/>
        <v/>
      </c>
      <c r="BJI6" t="str">
        <f ca="1"/>
        <v/>
      </c>
      <c r="BJJ6" t="str">
        <f ca="1"/>
        <v/>
      </c>
      <c r="BJK6" t="str">
        <f ca="1"/>
        <v/>
      </c>
      <c r="BJL6" t="str">
        <f ca="1"/>
        <v/>
      </c>
      <c r="BJM6" t="str">
        <f ca="1"/>
        <v/>
      </c>
      <c r="BJN6" t="str">
        <f ca="1"/>
        <v/>
      </c>
      <c r="BJO6" t="str">
        <f ca="1"/>
        <v/>
      </c>
      <c r="BJP6" t="str">
        <f ca="1"/>
        <v/>
      </c>
      <c r="BJQ6" t="str">
        <f ca="1"/>
        <v/>
      </c>
      <c r="BJR6" t="str">
        <f ca="1"/>
        <v/>
      </c>
      <c r="BJS6" t="str">
        <f ca="1"/>
        <v/>
      </c>
      <c r="BJT6" t="str">
        <f ca="1"/>
        <v/>
      </c>
      <c r="BJU6" t="str">
        <f ca="1"/>
        <v/>
      </c>
      <c r="BJV6" t="str">
        <f ca="1"/>
        <v/>
      </c>
      <c r="BJW6" t="str">
        <f ca="1"/>
        <v/>
      </c>
      <c r="BJX6" t="str">
        <f ca="1"/>
        <v/>
      </c>
      <c r="BJY6" t="str">
        <f ca="1"/>
        <v/>
      </c>
      <c r="BJZ6" t="str">
        <f ca="1"/>
        <v/>
      </c>
      <c r="BKA6" t="str">
        <f ca="1"/>
        <v/>
      </c>
      <c r="BKB6" t="str">
        <f ca="1"/>
        <v/>
      </c>
      <c r="BKC6" t="str">
        <f ca="1"/>
        <v/>
      </c>
      <c r="BKD6" t="str">
        <f ca="1"/>
        <v/>
      </c>
      <c r="BKE6" t="str">
        <f ca="1"/>
        <v/>
      </c>
      <c r="BKF6" t="str">
        <f ca="1"/>
        <v/>
      </c>
      <c r="BKG6" t="str">
        <f ca="1"/>
        <v/>
      </c>
      <c r="BKH6" t="str">
        <f ca="1"/>
        <v/>
      </c>
      <c r="BKI6" t="str">
        <f ca="1"/>
        <v/>
      </c>
      <c r="BKJ6" t="str">
        <f ca="1"/>
        <v/>
      </c>
      <c r="BKK6" t="str">
        <f ca="1"/>
        <v/>
      </c>
      <c r="BKL6" t="str">
        <f ca="1"/>
        <v/>
      </c>
      <c r="BKM6" t="str">
        <f ca="1"/>
        <v/>
      </c>
      <c r="BKN6" t="str">
        <f ca="1"/>
        <v/>
      </c>
      <c r="BKO6" t="str">
        <f ca="1"/>
        <v/>
      </c>
      <c r="BKP6" t="str">
        <f ca="1"/>
        <v/>
      </c>
      <c r="BKQ6" t="str">
        <f ca="1"/>
        <v/>
      </c>
      <c r="BKR6" t="str">
        <f ca="1"/>
        <v/>
      </c>
      <c r="BKS6" t="str">
        <f ca="1"/>
        <v/>
      </c>
      <c r="BKT6" t="str">
        <f ca="1"/>
        <v/>
      </c>
      <c r="BKU6" t="str">
        <f ca="1"/>
        <v/>
      </c>
      <c r="BKV6" t="str">
        <f ca="1"/>
        <v/>
      </c>
      <c r="BKW6" t="str">
        <f ca="1"/>
        <v/>
      </c>
      <c r="BKX6" t="str">
        <f ca="1"/>
        <v/>
      </c>
      <c r="BKY6" t="str">
        <f ca="1"/>
        <v>-</v>
      </c>
      <c r="BKZ6" t="str">
        <f ca="1"/>
        <v>-</v>
      </c>
      <c r="BLA6" t="str">
        <f ca="1"/>
        <v>OMUSVIID0019</v>
      </c>
      <c r="BLB6" t="str">
        <f ca="1"/>
        <v>OMUSVIID0026</v>
      </c>
      <c r="BLC6" t="str">
        <f ca="1"/>
        <v/>
      </c>
      <c r="BLD6" t="str">
        <f ca="1"/>
        <v/>
      </c>
      <c r="BLE6" t="str">
        <f ca="1"/>
        <v/>
      </c>
      <c r="BLF6" t="str">
        <f ca="1"/>
        <v/>
      </c>
      <c r="BLG6" t="str">
        <f ca="1"/>
        <v/>
      </c>
      <c r="BLH6" t="str">
        <f ca="1"/>
        <v/>
      </c>
      <c r="BLI6" t="str">
        <f ca="1"/>
        <v/>
      </c>
      <c r="BLJ6" t="str">
        <f ca="1"/>
        <v/>
      </c>
      <c r="BLK6" t="str">
        <f ca="1"/>
        <v/>
      </c>
      <c r="BLL6" t="str">
        <f ca="1"/>
        <v/>
      </c>
      <c r="BLM6" t="str">
        <f ca="1"/>
        <v/>
      </c>
      <c r="BLN6" t="str">
        <f ca="1"/>
        <v/>
      </c>
      <c r="BLO6" t="str">
        <f ca="1"/>
        <v/>
      </c>
      <c r="BLP6" t="str">
        <f ca="1"/>
        <v/>
      </c>
      <c r="BLQ6" t="str">
        <f ca="1"/>
        <v/>
      </c>
      <c r="BLR6" t="str">
        <f ca="1"/>
        <v/>
      </c>
      <c r="BLS6" t="str">
        <f ca="1"/>
        <v/>
      </c>
      <c r="BLT6" t="str">
        <f ca="1"/>
        <v/>
      </c>
      <c r="BLU6" t="str">
        <f ca="1"/>
        <v/>
      </c>
      <c r="BLV6" t="str">
        <f ca="1"/>
        <v/>
      </c>
      <c r="BLW6" t="str">
        <f ca="1"/>
        <v/>
      </c>
      <c r="BLX6" t="str">
        <f ca="1"/>
        <v/>
      </c>
      <c r="BLY6" t="str">
        <f ca="1"/>
        <v/>
      </c>
      <c r="BLZ6" t="str">
        <f ca="1"/>
        <v/>
      </c>
      <c r="BMA6" t="str">
        <f ca="1"/>
        <v/>
      </c>
      <c r="BMB6" t="str">
        <f ca="1"/>
        <v/>
      </c>
      <c r="BMC6" t="str">
        <f ca="1"/>
        <v/>
      </c>
      <c r="BMD6" t="str">
        <f ca="1"/>
        <v/>
      </c>
      <c r="BME6" t="str">
        <f ca="1"/>
        <v/>
      </c>
      <c r="BMF6" t="str">
        <f ca="1"/>
        <v/>
      </c>
      <c r="BMG6" t="str">
        <f ca="1"/>
        <v/>
      </c>
      <c r="BMH6" t="str">
        <f ca="1"/>
        <v/>
      </c>
      <c r="BMI6" t="str">
        <f ca="1"/>
        <v/>
      </c>
      <c r="BMJ6" t="str">
        <f ca="1"/>
        <v/>
      </c>
      <c r="BMK6" t="str">
        <f ca="1"/>
        <v/>
      </c>
      <c r="BML6" t="str">
        <f ca="1"/>
        <v/>
      </c>
      <c r="BMM6" t="str">
        <f ca="1"/>
        <v/>
      </c>
      <c r="BMN6" t="str">
        <f ca="1"/>
        <v/>
      </c>
      <c r="BMO6" t="str">
        <f ca="1"/>
        <v/>
      </c>
      <c r="BMP6" t="str">
        <f ca="1"/>
        <v/>
      </c>
      <c r="BMQ6" t="str">
        <f ca="1"/>
        <v/>
      </c>
      <c r="BMR6" t="str">
        <f ca="1"/>
        <v/>
      </c>
      <c r="BMS6" t="str">
        <f ca="1"/>
        <v/>
      </c>
      <c r="BMT6" t="str">
        <f ca="1"/>
        <v/>
      </c>
      <c r="BMU6" t="str">
        <f ca="1"/>
        <v/>
      </c>
      <c r="BMV6" t="str">
        <f ca="1"/>
        <v/>
      </c>
      <c r="BMW6" t="str">
        <f ca="1"/>
        <v/>
      </c>
      <c r="BMX6" t="str">
        <f ca="1"/>
        <v/>
      </c>
      <c r="BMY6" t="str">
        <f ca="1"/>
        <v/>
      </c>
      <c r="BMZ6" t="str">
        <f ca="1"/>
        <v/>
      </c>
      <c r="BNA6" t="str">
        <f ca="1"/>
        <v/>
      </c>
      <c r="BNB6" t="str">
        <f ca="1"/>
        <v/>
      </c>
      <c r="BNC6" t="str">
        <f ca="1"/>
        <v/>
      </c>
      <c r="BND6" t="str">
        <f ca="1"/>
        <v/>
      </c>
      <c r="BNE6" t="str">
        <f ca="1"/>
        <v/>
      </c>
      <c r="BNF6" t="str">
        <f ca="1"/>
        <v/>
      </c>
      <c r="BNG6" t="str">
        <f ca="1"/>
        <v/>
      </c>
      <c r="BNH6" t="str">
        <f ca="1"/>
        <v/>
      </c>
      <c r="BNI6" t="str">
        <f ca="1"/>
        <v/>
      </c>
      <c r="BNJ6" t="str">
        <f ca="1"/>
        <v/>
      </c>
      <c r="BNK6" t="str">
        <f ca="1"/>
        <v/>
      </c>
      <c r="BNL6" t="str">
        <f ca="1"/>
        <v/>
      </c>
      <c r="BNM6" t="str">
        <f ca="1"/>
        <v/>
      </c>
      <c r="BNN6" t="str">
        <f ca="1"/>
        <v/>
      </c>
      <c r="BNO6" t="str">
        <f ca="1"/>
        <v/>
      </c>
      <c r="BNP6" t="str">
        <f ca="1"/>
        <v/>
      </c>
      <c r="BNQ6" t="str">
        <f ca="1"/>
        <v/>
      </c>
      <c r="BNR6" t="str">
        <f ca="1"/>
        <v/>
      </c>
      <c r="BNS6" t="str">
        <f ca="1"/>
        <v/>
      </c>
      <c r="BNT6" t="str">
        <f ca="1"/>
        <v/>
      </c>
      <c r="BNU6" t="str">
        <f ca="1"/>
        <v/>
      </c>
      <c r="BNV6" t="str">
        <f ca="1"/>
        <v/>
      </c>
      <c r="BNW6" t="str">
        <f ca="1"/>
        <v/>
      </c>
      <c r="BNX6" t="str">
        <f ca="1"/>
        <v/>
      </c>
      <c r="BNY6" t="str">
        <f ca="1"/>
        <v/>
      </c>
      <c r="BNZ6" t="str">
        <f ca="1"/>
        <v/>
      </c>
      <c r="BOA6" t="str">
        <f ca="1"/>
        <v/>
      </c>
      <c r="BOB6" t="str">
        <f ca="1"/>
        <v/>
      </c>
      <c r="BOC6" t="str">
        <f ca="1"/>
        <v/>
      </c>
      <c r="BOD6" t="str">
        <f ca="1"/>
        <v/>
      </c>
      <c r="BOE6" t="str">
        <f ca="1"/>
        <v/>
      </c>
      <c r="BOF6" t="str">
        <f ca="1"/>
        <v/>
      </c>
      <c r="BOG6" t="str">
        <f ca="1"/>
        <v/>
      </c>
      <c r="BOH6" t="str">
        <f ca="1"/>
        <v/>
      </c>
      <c r="BOI6" t="str">
        <f ca="1"/>
        <v/>
      </c>
      <c r="BOJ6" t="str">
        <f ca="1"/>
        <v/>
      </c>
      <c r="BOK6" t="str">
        <f ca="1"/>
        <v/>
      </c>
      <c r="BOL6" t="str">
        <f ca="1"/>
        <v/>
      </c>
      <c r="BOM6" t="str">
        <f ca="1"/>
        <v/>
      </c>
      <c r="BON6" t="str">
        <f ca="1"/>
        <v/>
      </c>
      <c r="BOO6" t="str">
        <f ca="1"/>
        <v/>
      </c>
      <c r="BOP6" t="str">
        <f ca="1"/>
        <v/>
      </c>
      <c r="BOQ6" t="str">
        <f ca="1"/>
        <v/>
      </c>
      <c r="BOR6" t="str">
        <f ca="1"/>
        <v/>
      </c>
      <c r="BOS6" t="str">
        <f ca="1"/>
        <v/>
      </c>
      <c r="BOT6" t="str">
        <f ca="1"/>
        <v/>
      </c>
      <c r="BOU6" t="str">
        <f ca="1"/>
        <v/>
      </c>
      <c r="BOV6" t="str">
        <f ca="1"/>
        <v/>
      </c>
      <c r="BOW6" t="str">
        <f ca="1"/>
        <v/>
      </c>
      <c r="BOX6" t="str">
        <f ca="1"/>
        <v/>
      </c>
      <c r="BOY6" t="str">
        <f ca="1"/>
        <v/>
      </c>
      <c r="BOZ6" t="str">
        <f ca="1"/>
        <v/>
      </c>
      <c r="BPA6" t="str">
        <f ca="1"/>
        <v/>
      </c>
      <c r="BPB6" t="str">
        <f ca="1"/>
        <v/>
      </c>
      <c r="BPC6" t="str">
        <f ca="1"/>
        <v/>
      </c>
      <c r="BPD6" t="str">
        <f ca="1"/>
        <v/>
      </c>
      <c r="BPE6" t="str">
        <f ca="1"/>
        <v/>
      </c>
      <c r="BPF6" t="str">
        <f ca="1"/>
        <v/>
      </c>
      <c r="BPG6" t="str">
        <f ca="1"/>
        <v/>
      </c>
      <c r="BPH6" t="str">
        <f ca="1"/>
        <v/>
      </c>
      <c r="BPI6" t="str">
        <f ca="1"/>
        <v/>
      </c>
      <c r="BPJ6" t="str">
        <f ca="1"/>
        <v/>
      </c>
      <c r="BPK6" t="str">
        <f ca="1"/>
        <v/>
      </c>
      <c r="BPL6" t="str">
        <f ca="1"/>
        <v/>
      </c>
      <c r="BPM6" t="str">
        <f ca="1"/>
        <v/>
      </c>
      <c r="BPN6" t="str">
        <f ca="1"/>
        <v/>
      </c>
      <c r="BPO6" t="str">
        <f ca="1"/>
        <v/>
      </c>
      <c r="BPP6" t="str">
        <f ca="1"/>
        <v/>
      </c>
      <c r="BPQ6" t="str">
        <f ca="1"/>
        <v/>
      </c>
      <c r="BPR6" t="str">
        <f ca="1"/>
        <v/>
      </c>
      <c r="BPS6" t="str">
        <f ca="1"/>
        <v/>
      </c>
      <c r="BPT6" t="str">
        <f ca="1"/>
        <v/>
      </c>
      <c r="BPU6" t="str">
        <f ca="1"/>
        <v/>
      </c>
      <c r="BPV6" t="str">
        <f ca="1"/>
        <v/>
      </c>
      <c r="BPW6" t="str">
        <f ca="1"/>
        <v/>
      </c>
      <c r="BPX6" t="str">
        <f ca="1"/>
        <v/>
      </c>
      <c r="BPY6" t="str">
        <f ca="1"/>
        <v/>
      </c>
      <c r="BPZ6" t="str">
        <f ca="1"/>
        <v/>
      </c>
      <c r="BQA6" t="str">
        <f ca="1"/>
        <v/>
      </c>
      <c r="BQB6" t="str">
        <f ca="1"/>
        <v/>
      </c>
      <c r="BQC6" t="str">
        <f ca="1"/>
        <v/>
      </c>
      <c r="BQD6" t="str">
        <f ca="1"/>
        <v/>
      </c>
      <c r="BQE6" t="str">
        <f ca="1"/>
        <v/>
      </c>
      <c r="BQF6" t="str">
        <f ca="1"/>
        <v/>
      </c>
      <c r="BQG6" t="str">
        <f ca="1"/>
        <v/>
      </c>
      <c r="BQH6" t="str">
        <f ca="1"/>
        <v/>
      </c>
      <c r="BQI6" t="str">
        <f ca="1"/>
        <v/>
      </c>
      <c r="BQJ6" t="str">
        <f ca="1"/>
        <v/>
      </c>
      <c r="BQK6" t="str">
        <f ca="1"/>
        <v/>
      </c>
      <c r="BQL6" t="str">
        <f ca="1"/>
        <v/>
      </c>
      <c r="BQM6" t="str">
        <f ca="1"/>
        <v/>
      </c>
      <c r="BQN6" t="str">
        <f ca="1"/>
        <v/>
      </c>
      <c r="BQO6" t="str">
        <f ca="1"/>
        <v/>
      </c>
      <c r="BQP6" t="str">
        <f ca="1"/>
        <v/>
      </c>
      <c r="BQQ6" t="str">
        <f ca="1"/>
        <v/>
      </c>
      <c r="BQR6" t="str">
        <f ca="1"/>
        <v/>
      </c>
      <c r="BQS6" t="str">
        <f ca="1"/>
        <v/>
      </c>
      <c r="BQT6" t="str">
        <f ca="1"/>
        <v/>
      </c>
      <c r="BQU6" t="str">
        <f ca="1"/>
        <v/>
      </c>
      <c r="BQV6" t="str">
        <f ca="1"/>
        <v/>
      </c>
      <c r="BQW6" t="str">
        <f ca="1"/>
        <v/>
      </c>
      <c r="BQX6" t="str">
        <f ca="1"/>
        <v/>
      </c>
      <c r="BQY6" t="str">
        <f ca="1"/>
        <v/>
      </c>
      <c r="BQZ6" t="str">
        <f ca="1"/>
        <v/>
      </c>
      <c r="BRA6" t="str">
        <f ca="1"/>
        <v/>
      </c>
      <c r="BRB6" t="str">
        <f ca="1"/>
        <v/>
      </c>
      <c r="BRC6" t="str">
        <f ca="1"/>
        <v/>
      </c>
      <c r="BRD6" t="str">
        <f ca="1"/>
        <v/>
      </c>
      <c r="BRE6" t="str">
        <f ca="1"/>
        <v/>
      </c>
      <c r="BRF6" t="str">
        <f ca="1"/>
        <v/>
      </c>
      <c r="BRG6" t="str">
        <f ca="1"/>
        <v/>
      </c>
      <c r="BRH6" t="str">
        <f ca="1"/>
        <v/>
      </c>
      <c r="BRI6" t="str">
        <f ca="1"/>
        <v/>
      </c>
      <c r="BRJ6" t="str">
        <f ca="1"/>
        <v/>
      </c>
      <c r="BRK6" t="str">
        <f ca="1"/>
        <v/>
      </c>
      <c r="BRL6" t="str">
        <f ca="1"/>
        <v/>
      </c>
      <c r="BRM6" t="str">
        <f ca="1"/>
        <v/>
      </c>
      <c r="BRN6" t="str">
        <f ca="1"/>
        <v/>
      </c>
      <c r="BRO6" t="str">
        <f ca="1"/>
        <v/>
      </c>
      <c r="BRP6" t="str">
        <f ca="1"/>
        <v/>
      </c>
      <c r="BRQ6" t="str">
        <f ca="1"/>
        <v/>
      </c>
      <c r="BRR6" t="str">
        <f ca="1"/>
        <v/>
      </c>
      <c r="BRS6" t="str">
        <f ca="1"/>
        <v/>
      </c>
      <c r="BRT6" t="str">
        <f ca="1"/>
        <v/>
      </c>
      <c r="BRU6" t="str">
        <f ca="1"/>
        <v/>
      </c>
      <c r="BRV6" t="str">
        <f ca="1"/>
        <v/>
      </c>
      <c r="BRW6" t="str">
        <f ca="1"/>
        <v/>
      </c>
      <c r="BRX6" t="str">
        <f ca="1"/>
        <v/>
      </c>
      <c r="BRY6" t="str">
        <f ca="1"/>
        <v/>
      </c>
      <c r="BRZ6" t="str">
        <f ca="1"/>
        <v/>
      </c>
      <c r="BSA6" t="str">
        <f ca="1"/>
        <v/>
      </c>
      <c r="BSB6" t="str">
        <f ca="1"/>
        <v/>
      </c>
      <c r="BSC6" t="str">
        <f ca="1"/>
        <v/>
      </c>
      <c r="BSD6" t="str">
        <f ca="1"/>
        <v/>
      </c>
      <c r="BSE6" t="str">
        <f ca="1"/>
        <v/>
      </c>
      <c r="BSF6" t="str">
        <f ca="1"/>
        <v/>
      </c>
      <c r="BSG6" t="str">
        <f ca="1"/>
        <v/>
      </c>
      <c r="BSH6" t="str">
        <f ca="1"/>
        <v/>
      </c>
      <c r="BSI6" t="str">
        <f ca="1"/>
        <v/>
      </c>
      <c r="BSJ6" t="str">
        <f ca="1"/>
        <v/>
      </c>
      <c r="BSK6" t="str">
        <f ca="1"/>
        <v/>
      </c>
      <c r="BSL6" t="str">
        <f ca="1"/>
        <v/>
      </c>
      <c r="BSM6" t="str">
        <f ca="1"/>
        <v/>
      </c>
      <c r="BSN6" t="str">
        <f ca="1"/>
        <v/>
      </c>
      <c r="BSO6" t="str">
        <f ca="1"/>
        <v/>
      </c>
      <c r="BSP6" t="str">
        <f ca="1"/>
        <v/>
      </c>
      <c r="BSQ6" t="str">
        <f ca="1"/>
        <v/>
      </c>
      <c r="BSR6" t="str">
        <f ca="1"/>
        <v/>
      </c>
      <c r="BSS6" t="str">
        <f ca="1"/>
        <v/>
      </c>
      <c r="BST6" t="str">
        <f ca="1"/>
        <v/>
      </c>
      <c r="BSU6" t="str">
        <f ca="1"/>
        <v/>
      </c>
      <c r="BSV6" t="str">
        <f ca="1"/>
        <v/>
      </c>
      <c r="BSW6" t="str">
        <f ca="1"/>
        <v/>
      </c>
      <c r="BSX6" t="str">
        <f ca="1"/>
        <v/>
      </c>
      <c r="BSY6" t="str">
        <f ca="1"/>
        <v/>
      </c>
      <c r="BSZ6" t="str">
        <f ca="1"/>
        <v/>
      </c>
      <c r="BTA6" t="str">
        <f ca="1"/>
        <v/>
      </c>
      <c r="BTB6" t="str">
        <f ca="1"/>
        <v/>
      </c>
      <c r="BTC6" t="str">
        <f ca="1"/>
        <v/>
      </c>
      <c r="BTD6" t="str">
        <f ca="1"/>
        <v/>
      </c>
      <c r="BTE6" t="str">
        <f ca="1"/>
        <v/>
      </c>
      <c r="BTF6" t="str">
        <f ca="1"/>
        <v/>
      </c>
      <c r="BTG6" t="str">
        <f ca="1"/>
        <v/>
      </c>
      <c r="BTH6" t="str">
        <f ca="1"/>
        <v/>
      </c>
      <c r="BTI6" t="str">
        <f ca="1"/>
        <v/>
      </c>
      <c r="BTJ6" t="str">
        <f ca="1"/>
        <v/>
      </c>
      <c r="BTK6" t="str">
        <f ca="1"/>
        <v/>
      </c>
      <c r="BTL6" t="str">
        <f ca="1"/>
        <v/>
      </c>
      <c r="BTM6" t="str">
        <f ca="1"/>
        <v/>
      </c>
      <c r="BTN6" t="str">
        <f ca="1"/>
        <v/>
      </c>
      <c r="BTO6" t="str">
        <f ca="1"/>
        <v/>
      </c>
      <c r="BTP6" t="str">
        <f ca="1"/>
        <v/>
      </c>
      <c r="BTQ6" t="str">
        <f ca="1"/>
        <v/>
      </c>
      <c r="BTR6" t="str">
        <f ca="1"/>
        <v/>
      </c>
      <c r="BTS6" t="str">
        <f ca="1"/>
        <v/>
      </c>
      <c r="BTT6" t="str">
        <f ca="1"/>
        <v/>
      </c>
      <c r="BTU6" t="str">
        <f ca="1"/>
        <v/>
      </c>
      <c r="BTV6" t="str">
        <f ca="1"/>
        <v/>
      </c>
      <c r="BTW6" t="str">
        <f ca="1"/>
        <v/>
      </c>
      <c r="BTX6" t="str">
        <f ca="1"/>
        <v/>
      </c>
      <c r="BTY6" t="str">
        <f ca="1"/>
        <v/>
      </c>
      <c r="BTZ6" t="str">
        <f ca="1"/>
        <v/>
      </c>
      <c r="BUA6" t="str">
        <f ca="1"/>
        <v/>
      </c>
      <c r="BUB6" t="str">
        <f ca="1"/>
        <v/>
      </c>
      <c r="BUC6" t="str">
        <f ca="1"/>
        <v/>
      </c>
      <c r="BUD6" t="str">
        <f ca="1"/>
        <v/>
      </c>
      <c r="BUE6" t="str">
        <f ca="1"/>
        <v/>
      </c>
      <c r="BUF6" t="str">
        <f ca="1"/>
        <v/>
      </c>
      <c r="BUG6" t="str">
        <f ca="1"/>
        <v/>
      </c>
      <c r="BUH6" t="str">
        <f ca="1"/>
        <v/>
      </c>
      <c r="BUI6" t="str">
        <f ca="1"/>
        <v/>
      </c>
      <c r="BUJ6" t="str">
        <f ca="1"/>
        <v/>
      </c>
      <c r="BUK6" t="str">
        <f ca="1"/>
        <v/>
      </c>
      <c r="BUL6" t="str">
        <f ca="1"/>
        <v/>
      </c>
      <c r="BUM6" t="str">
        <f ca="1"/>
        <v/>
      </c>
      <c r="BUN6" t="str">
        <f ca="1"/>
        <v/>
      </c>
      <c r="BUO6" t="str">
        <f ca="1"/>
        <v/>
      </c>
      <c r="BUP6" t="str">
        <f ca="1"/>
        <v/>
      </c>
      <c r="BUQ6" t="str">
        <f ca="1"/>
        <v/>
      </c>
      <c r="BUR6" t="str">
        <f ca="1"/>
        <v/>
      </c>
      <c r="BUS6" t="str">
        <f ca="1"/>
        <v/>
      </c>
      <c r="BUT6" t="str">
        <f ca="1"/>
        <v/>
      </c>
      <c r="BUU6" t="str">
        <f ca="1"/>
        <v/>
      </c>
      <c r="BUV6" t="str">
        <f ca="1"/>
        <v/>
      </c>
      <c r="BUW6" t="str">
        <f ca="1"/>
        <v/>
      </c>
      <c r="BUX6" t="str">
        <f ca="1"/>
        <v/>
      </c>
      <c r="BUY6" t="str">
        <f ca="1"/>
        <v/>
      </c>
      <c r="BUZ6" t="str">
        <f ca="1"/>
        <v/>
      </c>
      <c r="BVA6" t="str">
        <f ca="1"/>
        <v/>
      </c>
      <c r="BVB6" t="str">
        <f ca="1"/>
        <v/>
      </c>
      <c r="BVC6" t="str">
        <f ca="1"/>
        <v/>
      </c>
      <c r="BVD6" t="str">
        <f ca="1"/>
        <v/>
      </c>
      <c r="BVE6" t="str">
        <f ca="1"/>
        <v/>
      </c>
      <c r="BVF6" t="str">
        <f ca="1"/>
        <v/>
      </c>
      <c r="BVG6" t="str">
        <f ca="1"/>
        <v/>
      </c>
      <c r="BVH6" t="str">
        <f ca="1"/>
        <v/>
      </c>
      <c r="BVI6" t="str">
        <f ca="1"/>
        <v/>
      </c>
      <c r="BVJ6" t="str">
        <f ca="1"/>
        <v/>
      </c>
      <c r="BVK6" t="str">
        <f ca="1"/>
        <v/>
      </c>
      <c r="BVL6" t="str">
        <f ca="1"/>
        <v/>
      </c>
      <c r="BVM6" t="str">
        <f ca="1"/>
        <v/>
      </c>
      <c r="BVN6" t="str">
        <f ca="1"/>
        <v/>
      </c>
      <c r="BVO6" t="str">
        <f ca="1"/>
        <v/>
      </c>
      <c r="BVP6" t="str">
        <f ca="1"/>
        <v/>
      </c>
      <c r="BVQ6" t="str">
        <f ca="1"/>
        <v/>
      </c>
      <c r="BVR6" t="str">
        <f ca="1"/>
        <v/>
      </c>
      <c r="BVS6" t="str">
        <f ca="1"/>
        <v/>
      </c>
      <c r="BVT6" t="str">
        <f ca="1"/>
        <v/>
      </c>
      <c r="BVU6" t="str">
        <f ca="1"/>
        <v/>
      </c>
      <c r="BVV6" t="str">
        <f ca="1"/>
        <v/>
      </c>
      <c r="BVW6" t="str">
        <f ca="1"/>
        <v/>
      </c>
      <c r="BVX6" t="str">
        <f ca="1"/>
        <v/>
      </c>
      <c r="BVY6" t="str">
        <f ca="1"/>
        <v/>
      </c>
      <c r="BVZ6" t="str">
        <f ca="1"/>
        <v/>
      </c>
      <c r="BWA6" t="str">
        <f ca="1"/>
        <v/>
      </c>
      <c r="BWB6" t="str">
        <f ca="1"/>
        <v/>
      </c>
      <c r="BWC6" t="str">
        <f ca="1"/>
        <v/>
      </c>
      <c r="BWD6" t="str">
        <f ca="1"/>
        <v/>
      </c>
      <c r="BWE6" t="str">
        <f ca="1"/>
        <v/>
      </c>
      <c r="BWF6" t="str">
        <f ca="1"/>
        <v/>
      </c>
      <c r="BWG6" t="str">
        <f ca="1"/>
        <v/>
      </c>
      <c r="BWH6" t="str">
        <f ca="1"/>
        <v/>
      </c>
      <c r="BWI6" t="str">
        <f ca="1"/>
        <v/>
      </c>
      <c r="BWJ6" t="str">
        <f ca="1"/>
        <v/>
      </c>
      <c r="BWK6" t="str">
        <f ca="1"/>
        <v/>
      </c>
      <c r="BWL6" t="str">
        <f ca="1"/>
        <v/>
      </c>
      <c r="BWM6" t="str">
        <f ca="1"/>
        <v/>
      </c>
      <c r="BWN6" t="str">
        <f ca="1"/>
        <v/>
      </c>
      <c r="BWO6" t="str">
        <f ca="1"/>
        <v/>
      </c>
      <c r="BWP6" t="str">
        <f ca="1"/>
        <v/>
      </c>
      <c r="BWQ6" t="str">
        <f ca="1"/>
        <v/>
      </c>
      <c r="BWR6" t="str">
        <f ca="1"/>
        <v/>
      </c>
      <c r="BWS6" t="str">
        <f ca="1"/>
        <v/>
      </c>
      <c r="BWT6" t="str">
        <f ca="1"/>
        <v/>
      </c>
      <c r="BWU6" t="str">
        <f ca="1"/>
        <v/>
      </c>
      <c r="BWV6" t="str">
        <f ca="1"/>
        <v/>
      </c>
      <c r="BWW6" t="str">
        <f ca="1"/>
        <v/>
      </c>
      <c r="BWX6" t="str">
        <f ca="1"/>
        <v/>
      </c>
      <c r="BWY6" t="str">
        <f ca="1"/>
        <v/>
      </c>
      <c r="BWZ6" t="str">
        <f ca="1"/>
        <v/>
      </c>
      <c r="BXA6" t="str">
        <f ca="1"/>
        <v/>
      </c>
      <c r="BXB6" t="str">
        <f ca="1"/>
        <v/>
      </c>
      <c r="BXC6" t="str">
        <f ca="1"/>
        <v/>
      </c>
      <c r="BXD6" t="str">
        <f ca="1"/>
        <v/>
      </c>
      <c r="BXE6" t="str">
        <f ca="1"/>
        <v/>
      </c>
      <c r="BXF6" t="str">
        <f ca="1"/>
        <v/>
      </c>
      <c r="BXG6" t="str">
        <f ca="1"/>
        <v/>
      </c>
      <c r="BXH6" t="str">
        <f ca="1"/>
        <v/>
      </c>
      <c r="BXI6" t="str">
        <f ca="1"/>
        <v/>
      </c>
      <c r="BXJ6" t="str">
        <f ca="1"/>
        <v/>
      </c>
      <c r="BXK6" t="str">
        <f ca="1"/>
        <v/>
      </c>
      <c r="BXL6" t="str">
        <f ca="1"/>
        <v/>
      </c>
      <c r="BXM6" t="str">
        <f ca="1"/>
        <v/>
      </c>
      <c r="BXN6" t="str">
        <f ca="1"/>
        <v/>
      </c>
      <c r="BXO6" t="str">
        <f ca="1"/>
        <v/>
      </c>
      <c r="BXP6" t="str">
        <f ca="1"/>
        <v/>
      </c>
      <c r="BXQ6" t="str">
        <f ca="1"/>
        <v/>
      </c>
      <c r="BXR6" t="str">
        <f ca="1"/>
        <v/>
      </c>
      <c r="BXS6" t="str">
        <f ca="1"/>
        <v/>
      </c>
      <c r="BXT6" t="str">
        <f ca="1"/>
        <v/>
      </c>
      <c r="BXU6" t="str">
        <f ca="1"/>
        <v/>
      </c>
      <c r="BXV6" t="str">
        <f ca="1"/>
        <v/>
      </c>
      <c r="BXW6" t="str">
        <f ca="1"/>
        <v/>
      </c>
      <c r="BXX6" t="str">
        <f ca="1"/>
        <v/>
      </c>
      <c r="BXY6" t="str">
        <f ca="1"/>
        <v/>
      </c>
      <c r="BXZ6" t="str">
        <f ca="1"/>
        <v/>
      </c>
      <c r="BYA6" t="str">
        <f ca="1"/>
        <v/>
      </c>
      <c r="BYB6" t="str">
        <f ca="1"/>
        <v/>
      </c>
      <c r="BYC6" t="str">
        <f ca="1"/>
        <v/>
      </c>
      <c r="BYD6" t="str">
        <f ca="1"/>
        <v/>
      </c>
      <c r="BYE6" t="str">
        <f ca="1"/>
        <v/>
      </c>
      <c r="BYF6" t="str">
        <f ca="1"/>
        <v/>
      </c>
      <c r="BYG6" t="str">
        <f ca="1"/>
        <v/>
      </c>
      <c r="BYH6" t="str">
        <f ca="1"/>
        <v/>
      </c>
      <c r="BYI6" t="str">
        <f ca="1"/>
        <v/>
      </c>
      <c r="BYJ6" t="str">
        <f ca="1"/>
        <v/>
      </c>
      <c r="BYK6" t="str">
        <f ca="1"/>
        <v/>
      </c>
      <c r="BYL6" t="str">
        <f ca="1"/>
        <v/>
      </c>
      <c r="BYM6" t="str">
        <f ca="1"/>
        <v/>
      </c>
      <c r="BYN6" t="str">
        <f ca="1"/>
        <v/>
      </c>
      <c r="BYO6" t="str">
        <f ca="1"/>
        <v/>
      </c>
      <c r="BYP6" t="str">
        <f ca="1"/>
        <v/>
      </c>
      <c r="BYQ6" t="str">
        <f ca="1"/>
        <v/>
      </c>
      <c r="BYR6" t="str">
        <f ca="1"/>
        <v/>
      </c>
      <c r="BYS6" t="str">
        <f ca="1"/>
        <v/>
      </c>
      <c r="BYT6" t="str">
        <f ca="1"/>
        <v/>
      </c>
      <c r="BYU6" t="str">
        <f ca="1"/>
        <v/>
      </c>
      <c r="BYV6" t="str">
        <f ca="1"/>
        <v/>
      </c>
      <c r="BYW6" t="str">
        <f ca="1"/>
        <v/>
      </c>
      <c r="BYX6" t="str">
        <f ca="1"/>
        <v/>
      </c>
      <c r="BYY6" t="str">
        <f ca="1"/>
        <v/>
      </c>
      <c r="BYZ6" t="str">
        <f ca="1"/>
        <v/>
      </c>
      <c r="BZA6" t="str">
        <f ca="1"/>
        <v/>
      </c>
      <c r="BZB6" t="str">
        <f ca="1"/>
        <v/>
      </c>
      <c r="BZC6" t="str">
        <f ca="1"/>
        <v/>
      </c>
      <c r="BZD6" t="str">
        <f ca="1"/>
        <v/>
      </c>
      <c r="BZE6" t="str">
        <f ca="1"/>
        <v/>
      </c>
      <c r="BZF6" t="str">
        <f ca="1"/>
        <v/>
      </c>
      <c r="BZG6" t="str">
        <f ca="1"/>
        <v/>
      </c>
      <c r="BZH6" t="str">
        <f ca="1"/>
        <v/>
      </c>
      <c r="BZI6" t="str">
        <f ca="1"/>
        <v/>
      </c>
      <c r="BZJ6" t="str">
        <f ca="1"/>
        <v/>
      </c>
      <c r="BZK6" t="str">
        <f ca="1"/>
        <v/>
      </c>
      <c r="BZL6" t="str">
        <f ca="1"/>
        <v/>
      </c>
      <c r="BZM6" t="str">
        <f ca="1"/>
        <v/>
      </c>
      <c r="BZN6" t="str">
        <f ca="1"/>
        <v/>
      </c>
      <c r="BZO6" t="str">
        <f ca="1"/>
        <v/>
      </c>
      <c r="BZP6" t="str">
        <f ca="1"/>
        <v/>
      </c>
      <c r="BZQ6" t="str">
        <f ca="1"/>
        <v/>
      </c>
      <c r="BZR6" t="str">
        <f ca="1"/>
        <v/>
      </c>
      <c r="BZS6" t="str">
        <f ca="1"/>
        <v/>
      </c>
      <c r="BZT6" t="str">
        <f ca="1"/>
        <v/>
      </c>
      <c r="BZU6" t="str">
        <f ca="1"/>
        <v/>
      </c>
      <c r="BZV6" t="str">
        <f ca="1"/>
        <v/>
      </c>
      <c r="BZW6" t="str">
        <f ca="1"/>
        <v/>
      </c>
      <c r="BZX6" t="str">
        <f ca="1"/>
        <v/>
      </c>
      <c r="BZY6" t="str">
        <f ca="1"/>
        <v/>
      </c>
      <c r="BZZ6" t="str">
        <f ca="1"/>
        <v/>
      </c>
      <c r="CAA6" t="str">
        <f ca="1"/>
        <v/>
      </c>
      <c r="CAB6" t="str">
        <f ca="1"/>
        <v/>
      </c>
      <c r="CAC6" t="str">
        <f ca="1"/>
        <v/>
      </c>
      <c r="CAD6" t="str">
        <f ca="1"/>
        <v/>
      </c>
      <c r="CAE6" t="str">
        <f ca="1"/>
        <v/>
      </c>
      <c r="CAF6" t="str">
        <f ca="1"/>
        <v/>
      </c>
      <c r="CAG6" t="str">
        <f ca="1"/>
        <v/>
      </c>
      <c r="CAH6" t="str">
        <f ca="1"/>
        <v/>
      </c>
      <c r="CAI6" t="str">
        <f ca="1"/>
        <v/>
      </c>
      <c r="CAJ6" t="str">
        <f ca="1"/>
        <v/>
      </c>
      <c r="CAK6" t="str">
        <f ca="1"/>
        <v/>
      </c>
      <c r="CAL6" t="str">
        <f ca="1"/>
        <v/>
      </c>
      <c r="CAM6" t="str">
        <f ca="1"/>
        <v/>
      </c>
      <c r="CAN6" t="str">
        <f ca="1"/>
        <v/>
      </c>
      <c r="CAO6" t="str">
        <f ca="1"/>
        <v/>
      </c>
      <c r="CAP6" t="str">
        <f ca="1"/>
        <v/>
      </c>
      <c r="CAQ6" t="str">
        <f ca="1"/>
        <v/>
      </c>
      <c r="CAR6" t="str">
        <f ca="1"/>
        <v/>
      </c>
      <c r="CAS6" t="str">
        <f ca="1"/>
        <v/>
      </c>
      <c r="CAT6" t="str">
        <f ca="1"/>
        <v/>
      </c>
      <c r="CAU6" t="str">
        <f ca="1"/>
        <v/>
      </c>
      <c r="CAV6" t="str">
        <f ca="1"/>
        <v/>
      </c>
      <c r="CAW6" t="str">
        <f ca="1"/>
        <v/>
      </c>
      <c r="CAX6" t="str">
        <f ca="1"/>
        <v/>
      </c>
      <c r="CAY6" t="str">
        <f ca="1"/>
        <v/>
      </c>
      <c r="CAZ6" t="str">
        <f ca="1"/>
        <v/>
      </c>
      <c r="CBA6" t="str">
        <f ca="1"/>
        <v/>
      </c>
      <c r="CBB6" t="str">
        <f ca="1"/>
        <v/>
      </c>
      <c r="CBC6" t="str">
        <f ca="1"/>
        <v/>
      </c>
      <c r="CBD6" t="str">
        <f ca="1"/>
        <v/>
      </c>
      <c r="CBE6" t="str">
        <f ca="1"/>
        <v/>
      </c>
      <c r="CBF6" t="str">
        <f ca="1"/>
        <v/>
      </c>
      <c r="CBG6" t="str">
        <f ca="1"/>
        <v/>
      </c>
      <c r="CBH6" t="str">
        <f ca="1"/>
        <v/>
      </c>
      <c r="CBI6" t="str">
        <f ca="1"/>
        <v/>
      </c>
      <c r="CBJ6" t="str">
        <f ca="1"/>
        <v/>
      </c>
      <c r="CBK6" t="str">
        <f ca="1"/>
        <v/>
      </c>
      <c r="CBL6" t="str">
        <f ca="1"/>
        <v/>
      </c>
      <c r="CBM6" t="str">
        <f ca="1"/>
        <v/>
      </c>
      <c r="CBN6" t="str">
        <f ca="1"/>
        <v/>
      </c>
      <c r="CBO6" t="str">
        <f ca="1"/>
        <v/>
      </c>
      <c r="CBP6" t="str">
        <f ca="1"/>
        <v/>
      </c>
      <c r="CBQ6" t="str">
        <f ca="1"/>
        <v/>
      </c>
      <c r="CBR6" t="str">
        <f ca="1"/>
        <v/>
      </c>
      <c r="CBS6" t="str">
        <f ca="1"/>
        <v/>
      </c>
      <c r="CBT6" t="str">
        <f ca="1"/>
        <v/>
      </c>
      <c r="CBU6" t="str">
        <f ca="1"/>
        <v/>
      </c>
      <c r="CBV6" t="str">
        <f ca="1"/>
        <v/>
      </c>
      <c r="CBW6" t="str">
        <f ca="1"/>
        <v/>
      </c>
      <c r="CBX6" t="str">
        <f ca="1"/>
        <v/>
      </c>
      <c r="CBY6" t="str">
        <f ca="1"/>
        <v/>
      </c>
      <c r="CBZ6" t="str">
        <f ca="1"/>
        <v/>
      </c>
      <c r="CCA6" t="str">
        <f ca="1"/>
        <v/>
      </c>
      <c r="CCB6" t="str">
        <f ca="1"/>
        <v/>
      </c>
      <c r="CCC6" t="str">
        <f ca="1"/>
        <v/>
      </c>
      <c r="CCD6" t="str">
        <f ca="1"/>
        <v/>
      </c>
      <c r="CCE6" t="str">
        <f ca="1"/>
        <v/>
      </c>
      <c r="CCF6" t="str">
        <f ca="1"/>
        <v/>
      </c>
      <c r="CCG6" t="str">
        <f ca="1"/>
        <v/>
      </c>
      <c r="CCH6" t="str">
        <f ca="1"/>
        <v/>
      </c>
      <c r="CCI6" t="str">
        <f ca="1"/>
        <v/>
      </c>
      <c r="CCJ6" t="str">
        <f ca="1"/>
        <v/>
      </c>
      <c r="CCK6" t="str">
        <f ca="1"/>
        <v/>
      </c>
      <c r="CCL6" t="str">
        <f ca="1"/>
        <v/>
      </c>
      <c r="CCM6" t="str">
        <f ca="1"/>
        <v/>
      </c>
      <c r="CCN6" t="str">
        <f ca="1"/>
        <v/>
      </c>
      <c r="CCO6" t="str">
        <f ca="1"/>
        <v/>
      </c>
      <c r="CCP6" t="str">
        <f ca="1"/>
        <v/>
      </c>
      <c r="CCQ6" t="str">
        <f ca="1"/>
        <v/>
      </c>
      <c r="CCR6" t="str">
        <f ca="1"/>
        <v/>
      </c>
      <c r="CCS6" t="str">
        <f ca="1"/>
        <v/>
      </c>
      <c r="CCT6" t="str">
        <f ca="1"/>
        <v/>
      </c>
      <c r="CCU6" t="str">
        <f ca="1"/>
        <v/>
      </c>
      <c r="CCV6" t="str">
        <f ca="1"/>
        <v/>
      </c>
      <c r="CCW6" t="str">
        <f ca="1"/>
        <v/>
      </c>
      <c r="CCX6" t="str">
        <f ca="1"/>
        <v/>
      </c>
      <c r="CCY6" t="str">
        <f ca="1"/>
        <v/>
      </c>
      <c r="CCZ6" t="str">
        <f ca="1"/>
        <v/>
      </c>
      <c r="CDA6" t="str">
        <f ca="1"/>
        <v/>
      </c>
      <c r="CDB6" t="str">
        <f ca="1"/>
        <v/>
      </c>
      <c r="CDC6" t="str">
        <f ca="1"/>
        <v/>
      </c>
      <c r="CDD6" t="str">
        <f ca="1"/>
        <v/>
      </c>
      <c r="CDE6" t="str">
        <f ca="1"/>
        <v/>
      </c>
      <c r="CDF6" t="str">
        <f ca="1"/>
        <v/>
      </c>
      <c r="CDG6" t="str">
        <f ca="1"/>
        <v/>
      </c>
      <c r="CDH6" t="str">
        <f ca="1"/>
        <v/>
      </c>
      <c r="CDI6" t="str">
        <f ca="1"/>
        <v/>
      </c>
      <c r="CDJ6" t="str">
        <f ca="1"/>
        <v/>
      </c>
      <c r="CDK6" t="str">
        <f ca="1"/>
        <v/>
      </c>
      <c r="CDL6" t="str">
        <f ca="1"/>
        <v/>
      </c>
      <c r="CDM6" t="str">
        <f ca="1"/>
        <v/>
      </c>
      <c r="CDN6" t="str">
        <f ca="1"/>
        <v/>
      </c>
      <c r="CDO6" t="str">
        <f ca="1"/>
        <v/>
      </c>
      <c r="CDP6" t="str">
        <f ca="1"/>
        <v/>
      </c>
      <c r="CDQ6" t="str">
        <f ca="1"/>
        <v/>
      </c>
      <c r="CDR6" t="str">
        <f ca="1"/>
        <v/>
      </c>
      <c r="CDS6" t="str">
        <f ca="1"/>
        <v/>
      </c>
      <c r="CDT6" t="str">
        <f ca="1"/>
        <v/>
      </c>
      <c r="CDU6" t="str">
        <f ca="1"/>
        <v/>
      </c>
      <c r="CDV6" t="str">
        <f ca="1"/>
        <v/>
      </c>
      <c r="CDW6" t="str">
        <f ca="1"/>
        <v/>
      </c>
      <c r="CDX6" t="str">
        <f ca="1"/>
        <v/>
      </c>
      <c r="CDY6" t="str">
        <f ca="1"/>
        <v/>
      </c>
      <c r="CDZ6" t="str">
        <f ca="1"/>
        <v/>
      </c>
      <c r="CEA6" t="str">
        <f ca="1"/>
        <v/>
      </c>
      <c r="CEB6" t="str">
        <f ca="1"/>
        <v/>
      </c>
      <c r="CEC6" t="str">
        <f ca="1"/>
        <v/>
      </c>
      <c r="CED6" t="str">
        <f ca="1"/>
        <v/>
      </c>
      <c r="CEE6" t="str">
        <f ca="1"/>
        <v/>
      </c>
      <c r="CEF6" t="str">
        <f ca="1"/>
        <v/>
      </c>
      <c r="CEG6" t="str">
        <f ca="1"/>
        <v/>
      </c>
      <c r="CEH6" t="str">
        <f ca="1"/>
        <v/>
      </c>
      <c r="CEI6" t="str">
        <f ca="1"/>
        <v/>
      </c>
      <c r="CEJ6" t="str">
        <f ca="1"/>
        <v/>
      </c>
      <c r="CEK6" t="str">
        <f ca="1"/>
        <v/>
      </c>
      <c r="CEL6" t="str">
        <f ca="1"/>
        <v/>
      </c>
      <c r="CEM6" t="str">
        <f ca="1"/>
        <v/>
      </c>
      <c r="CEN6" t="str">
        <f ca="1"/>
        <v/>
      </c>
      <c r="CEO6" t="str">
        <f ca="1"/>
        <v/>
      </c>
      <c r="CEP6" t="str">
        <f ca="1"/>
        <v/>
      </c>
      <c r="CEQ6" t="str">
        <f ca="1"/>
        <v/>
      </c>
      <c r="CER6" t="str">
        <f ca="1"/>
        <v/>
      </c>
      <c r="CES6" t="str">
        <f ca="1"/>
        <v/>
      </c>
      <c r="CET6" t="str">
        <f ca="1"/>
        <v/>
      </c>
      <c r="CEU6" t="str">
        <f ca="1"/>
        <v/>
      </c>
      <c r="CEV6" t="str">
        <f ca="1"/>
        <v/>
      </c>
      <c r="CEW6" t="str">
        <f ca="1"/>
        <v/>
      </c>
      <c r="CEX6" t="str">
        <f ca="1"/>
        <v/>
      </c>
      <c r="CEY6" t="str">
        <f ca="1"/>
        <v/>
      </c>
      <c r="CEZ6" t="str">
        <f ca="1"/>
        <v/>
      </c>
      <c r="CFA6" t="str">
        <f ca="1"/>
        <v/>
      </c>
      <c r="CFB6" t="str">
        <f ca="1"/>
        <v/>
      </c>
      <c r="CFC6" t="str">
        <f ca="1"/>
        <v/>
      </c>
      <c r="CFD6" t="str">
        <f ca="1"/>
        <v/>
      </c>
      <c r="CFE6" t="str">
        <f ca="1"/>
        <v/>
      </c>
      <c r="CFF6" t="str">
        <f ca="1"/>
        <v/>
      </c>
      <c r="CFG6" t="str">
        <f ca="1"/>
        <v/>
      </c>
      <c r="CFH6" t="str">
        <f ca="1"/>
        <v/>
      </c>
      <c r="CFI6" t="str">
        <f ca="1"/>
        <v/>
      </c>
      <c r="CFJ6" t="str">
        <f ca="1"/>
        <v/>
      </c>
      <c r="CFK6" t="str">
        <f ca="1"/>
        <v/>
      </c>
      <c r="CFL6" t="str">
        <f ca="1"/>
        <v/>
      </c>
      <c r="CFM6" t="str">
        <f ca="1"/>
        <v/>
      </c>
      <c r="CFN6" t="str">
        <f ca="1"/>
        <v/>
      </c>
      <c r="CFO6" t="str">
        <f ca="1"/>
        <v/>
      </c>
      <c r="CFP6" t="str">
        <f ca="1"/>
        <v/>
      </c>
      <c r="CFQ6" t="str">
        <f ca="1"/>
        <v/>
      </c>
      <c r="CFR6" t="str">
        <f ca="1"/>
        <v/>
      </c>
      <c r="CFS6" t="str">
        <f ca="1"/>
        <v/>
      </c>
      <c r="CFT6" t="str">
        <f ca="1"/>
        <v/>
      </c>
      <c r="CFU6" t="str">
        <f ca="1"/>
        <v/>
      </c>
      <c r="CFV6" t="str">
        <f ca="1"/>
        <v/>
      </c>
      <c r="CFW6" t="str">
        <f ca="1"/>
        <v/>
      </c>
      <c r="CFX6" t="str">
        <f ca="1"/>
        <v/>
      </c>
      <c r="CFY6" t="str">
        <f ca="1"/>
        <v/>
      </c>
      <c r="CFZ6" t="str">
        <f ca="1"/>
        <v/>
      </c>
      <c r="CGA6" t="str">
        <f ca="1"/>
        <v/>
      </c>
      <c r="CGB6" t="str">
        <f ca="1"/>
        <v/>
      </c>
      <c r="CGC6" t="str">
        <f ca="1"/>
        <v/>
      </c>
      <c r="CGD6" t="str">
        <f ca="1"/>
        <v/>
      </c>
      <c r="CGE6" t="str">
        <f ca="1"/>
        <v/>
      </c>
      <c r="CGF6" t="str">
        <f ca="1"/>
        <v/>
      </c>
      <c r="CGG6" t="str">
        <f ca="1"/>
        <v/>
      </c>
      <c r="CGH6" t="str">
        <f ca="1"/>
        <v/>
      </c>
      <c r="CGI6" t="str">
        <f ca="1"/>
        <v/>
      </c>
      <c r="CGJ6" t="str">
        <f ca="1"/>
        <v/>
      </c>
      <c r="CGK6" t="str">
        <f ca="1"/>
        <v/>
      </c>
      <c r="CGL6" t="str">
        <f ca="1"/>
        <v/>
      </c>
      <c r="CGM6" t="str">
        <f ca="1"/>
        <v/>
      </c>
      <c r="CGN6" t="str">
        <f ca="1"/>
        <v/>
      </c>
      <c r="CGO6" t="str">
        <f ca="1"/>
        <v/>
      </c>
      <c r="CGP6" t="str">
        <f ca="1"/>
        <v/>
      </c>
      <c r="CGQ6" t="str">
        <f ca="1"/>
        <v/>
      </c>
      <c r="CGR6" t="str">
        <f ca="1"/>
        <v/>
      </c>
      <c r="CGS6" t="str">
        <f ca="1"/>
        <v/>
      </c>
      <c r="CGT6" t="str">
        <f ca="1"/>
        <v/>
      </c>
      <c r="CGU6" t="str">
        <f ca="1"/>
        <v/>
      </c>
      <c r="CGV6" t="str">
        <f ca="1"/>
        <v/>
      </c>
      <c r="CGW6" t="str">
        <f ca="1"/>
        <v/>
      </c>
      <c r="CGX6" t="str">
        <f ca="1"/>
        <v/>
      </c>
      <c r="CGY6" t="str">
        <f ca="1"/>
        <v/>
      </c>
      <c r="CGZ6" t="str">
        <f ca="1"/>
        <v/>
      </c>
      <c r="CHA6" t="str">
        <f ca="1"/>
        <v/>
      </c>
      <c r="CHB6" t="str">
        <f ca="1"/>
        <v/>
      </c>
      <c r="CHC6" t="str">
        <f ca="1"/>
        <v/>
      </c>
      <c r="CHD6" t="str">
        <f ca="1"/>
        <v/>
      </c>
      <c r="CHE6" t="str">
        <f ca="1"/>
        <v/>
      </c>
      <c r="CHF6" t="str">
        <f ca="1"/>
        <v/>
      </c>
      <c r="CHG6" t="str">
        <f ca="1"/>
        <v/>
      </c>
      <c r="CHH6" t="str">
        <f ca="1"/>
        <v/>
      </c>
      <c r="CHI6" t="str">
        <f ca="1"/>
        <v/>
      </c>
      <c r="CHJ6" t="str">
        <f ca="1"/>
        <v/>
      </c>
      <c r="CHK6" t="str">
        <f ca="1"/>
        <v/>
      </c>
      <c r="CHL6" t="str">
        <f ca="1"/>
        <v/>
      </c>
      <c r="CHM6" t="str">
        <f ca="1"/>
        <v/>
      </c>
      <c r="CHN6" t="str">
        <f ca="1"/>
        <v/>
      </c>
      <c r="CHO6" t="str">
        <f ca="1"/>
        <v/>
      </c>
      <c r="CHP6" t="str">
        <f ca="1"/>
        <v/>
      </c>
      <c r="CHQ6" t="str">
        <f ca="1"/>
        <v/>
      </c>
      <c r="CHR6" t="str">
        <f ca="1"/>
        <v/>
      </c>
      <c r="CHS6" t="str">
        <f ca="1"/>
        <v/>
      </c>
      <c r="CHT6" t="str">
        <f ca="1"/>
        <v/>
      </c>
      <c r="CHU6" t="str">
        <f ca="1"/>
        <v/>
      </c>
      <c r="CHV6" t="str">
        <f ca="1"/>
        <v/>
      </c>
      <c r="CHW6" t="str">
        <f ca="1"/>
        <v/>
      </c>
      <c r="CHX6" t="str">
        <f ca="1"/>
        <v/>
      </c>
      <c r="CHY6" t="str">
        <f ca="1"/>
        <v/>
      </c>
      <c r="CHZ6" t="str">
        <f ca="1"/>
        <v/>
      </c>
      <c r="CIA6" t="str">
        <f ca="1"/>
        <v/>
      </c>
      <c r="CIB6" t="str">
        <f ca="1"/>
        <v/>
      </c>
      <c r="CIC6" t="str">
        <f ca="1"/>
        <v/>
      </c>
      <c r="CID6" t="str">
        <f ca="1"/>
        <v/>
      </c>
      <c r="CIE6" t="str">
        <f ca="1"/>
        <v/>
      </c>
      <c r="CIF6" t="str">
        <f ca="1"/>
        <v/>
      </c>
      <c r="CIG6" t="str">
        <f ca="1"/>
        <v/>
      </c>
      <c r="CIH6" t="str">
        <f ca="1"/>
        <v/>
      </c>
      <c r="CII6" t="str">
        <f ca="1"/>
        <v/>
      </c>
      <c r="CIJ6" t="str">
        <f ca="1"/>
        <v/>
      </c>
      <c r="CIK6" t="str">
        <f ca="1"/>
        <v/>
      </c>
      <c r="CIL6" t="str">
        <f ca="1"/>
        <v/>
      </c>
      <c r="CIM6" t="str">
        <f ca="1"/>
        <v/>
      </c>
      <c r="CIN6" t="str">
        <f ca="1"/>
        <v/>
      </c>
      <c r="CIO6" t="str">
        <f ca="1"/>
        <v/>
      </c>
      <c r="CIP6" t="str">
        <f ca="1"/>
        <v/>
      </c>
      <c r="CIQ6" t="str">
        <f ca="1"/>
        <v/>
      </c>
      <c r="CIR6" t="str">
        <f ca="1"/>
        <v/>
      </c>
      <c r="CIS6" t="str">
        <f ca="1"/>
        <v/>
      </c>
      <c r="CIT6" t="str">
        <f ca="1"/>
        <v/>
      </c>
      <c r="CIU6" t="str">
        <f ca="1"/>
        <v/>
      </c>
      <c r="CIV6" t="str">
        <f ca="1"/>
        <v/>
      </c>
      <c r="CIW6" t="str">
        <f ca="1"/>
        <v/>
      </c>
      <c r="CIX6" t="str">
        <f ca="1"/>
        <v/>
      </c>
      <c r="CIY6" t="str">
        <f ca="1"/>
        <v/>
      </c>
      <c r="CIZ6" t="str">
        <f ca="1"/>
        <v/>
      </c>
      <c r="CJA6" t="str">
        <f ca="1"/>
        <v/>
      </c>
      <c r="CJB6" t="str">
        <f ca="1"/>
        <v/>
      </c>
      <c r="CJC6" t="str">
        <f ca="1"/>
        <v/>
      </c>
      <c r="CJD6" t="str">
        <f ca="1"/>
        <v/>
      </c>
      <c r="CJE6" t="str">
        <f ca="1"/>
        <v/>
      </c>
      <c r="CJF6" t="str">
        <f ca="1"/>
        <v/>
      </c>
      <c r="CJG6" t="str">
        <f ca="1"/>
        <v/>
      </c>
      <c r="CJH6" t="str">
        <f ca="1"/>
        <v/>
      </c>
      <c r="CJI6" t="str">
        <f ca="1"/>
        <v/>
      </c>
      <c r="CJJ6" t="str">
        <f ca="1"/>
        <v/>
      </c>
      <c r="CJK6" t="str">
        <f ca="1"/>
        <v/>
      </c>
      <c r="CJL6" t="str">
        <f ca="1"/>
        <v/>
      </c>
      <c r="CJM6" t="str">
        <f ca="1"/>
        <v/>
      </c>
      <c r="CJN6" t="str">
        <f ca="1"/>
        <v/>
      </c>
      <c r="CJO6" t="str">
        <f ca="1"/>
        <v/>
      </c>
      <c r="CJP6" t="str">
        <f ca="1"/>
        <v/>
      </c>
      <c r="CJQ6" t="str">
        <f ca="1"/>
        <v/>
      </c>
      <c r="CJR6" t="str">
        <f ca="1"/>
        <v/>
      </c>
      <c r="CJS6" t="str">
        <f ca="1"/>
        <v/>
      </c>
      <c r="CJT6" t="str">
        <f ca="1"/>
        <v/>
      </c>
      <c r="CJU6" t="str">
        <f ca="1"/>
        <v/>
      </c>
      <c r="CJV6" t="str">
        <f ca="1"/>
        <v/>
      </c>
      <c r="CJW6" t="str">
        <f ca="1"/>
        <v/>
      </c>
      <c r="CJX6" t="str">
        <f ca="1"/>
        <v/>
      </c>
      <c r="CJY6" t="str">
        <f ca="1"/>
        <v/>
      </c>
      <c r="CJZ6" t="str">
        <f ca="1"/>
        <v/>
      </c>
      <c r="CKA6" t="str">
        <f ca="1"/>
        <v/>
      </c>
      <c r="CKB6" t="str">
        <f ca="1"/>
        <v/>
      </c>
      <c r="CKC6" t="str">
        <f ca="1"/>
        <v/>
      </c>
      <c r="CKD6" t="str">
        <f ca="1"/>
        <v/>
      </c>
      <c r="CKE6" t="str">
        <f ca="1"/>
        <v/>
      </c>
      <c r="CKF6" t="str">
        <f ca="1"/>
        <v/>
      </c>
      <c r="CKG6" t="str">
        <f ca="1"/>
        <v/>
      </c>
      <c r="CKH6" t="str">
        <f ca="1"/>
        <v/>
      </c>
      <c r="CKI6" t="str">
        <f ca="1"/>
        <v/>
      </c>
      <c r="CKJ6" t="str">
        <f ca="1"/>
        <v/>
      </c>
      <c r="CKK6" t="str">
        <f ca="1"/>
        <v/>
      </c>
      <c r="CKL6" t="str">
        <f ca="1"/>
        <v/>
      </c>
      <c r="CKM6" t="str">
        <f ca="1"/>
        <v/>
      </c>
      <c r="CKN6" t="str">
        <f ca="1"/>
        <v/>
      </c>
      <c r="CKO6" t="str">
        <f ca="1"/>
        <v/>
      </c>
      <c r="CKP6" t="str">
        <f ca="1"/>
        <v/>
      </c>
      <c r="CKQ6" t="str">
        <f ca="1"/>
        <v/>
      </c>
      <c r="CKR6" t="str">
        <f ca="1"/>
        <v/>
      </c>
      <c r="CKS6" t="str">
        <f ca="1"/>
        <v/>
      </c>
      <c r="CKT6" t="str">
        <f ca="1"/>
        <v/>
      </c>
      <c r="CKU6" t="str">
        <f ca="1"/>
        <v/>
      </c>
      <c r="CKV6" t="str">
        <f ca="1"/>
        <v/>
      </c>
      <c r="CKW6" t="str">
        <f ca="1"/>
        <v/>
      </c>
      <c r="CKX6" t="str">
        <f ca="1"/>
        <v/>
      </c>
      <c r="CKY6" t="str">
        <f ca="1"/>
        <v/>
      </c>
      <c r="CKZ6" t="str">
        <f ca="1"/>
        <v/>
      </c>
      <c r="CLA6" t="str">
        <f ca="1"/>
        <v/>
      </c>
      <c r="CLB6" t="str">
        <f ca="1"/>
        <v/>
      </c>
      <c r="CLC6" t="str">
        <f ca="1"/>
        <v/>
      </c>
      <c r="CLD6" t="str">
        <f ca="1"/>
        <v/>
      </c>
      <c r="CLE6" t="str">
        <f ca="1"/>
        <v/>
      </c>
      <c r="CLF6" t="str">
        <f ca="1"/>
        <v/>
      </c>
      <c r="CLG6" t="str">
        <f ca="1"/>
        <v/>
      </c>
      <c r="CLH6" t="str">
        <f ca="1"/>
        <v/>
      </c>
      <c r="CLI6" t="str">
        <f ca="1"/>
        <v/>
      </c>
      <c r="CLJ6" t="str">
        <f ca="1"/>
        <v/>
      </c>
      <c r="CLK6" t="str">
        <f ca="1"/>
        <v/>
      </c>
      <c r="CLL6" t="str">
        <f ca="1"/>
        <v/>
      </c>
      <c r="CLM6" t="str">
        <f ca="1"/>
        <v/>
      </c>
      <c r="CLN6" t="str">
        <f ca="1"/>
        <v/>
      </c>
      <c r="CLO6" t="str">
        <f ca="1"/>
        <v/>
      </c>
      <c r="CLP6" t="str">
        <f ca="1"/>
        <v/>
      </c>
      <c r="CLQ6" t="str">
        <f ca="1"/>
        <v/>
      </c>
      <c r="CLR6" t="str">
        <f ca="1"/>
        <v/>
      </c>
      <c r="CLS6" t="str">
        <f ca="1"/>
        <v/>
      </c>
      <c r="CLT6" t="str">
        <f ca="1"/>
        <v/>
      </c>
      <c r="CLU6" t="str">
        <f ca="1"/>
        <v/>
      </c>
      <c r="CLV6" t="str">
        <f ca="1"/>
        <v/>
      </c>
      <c r="CLW6" t="str">
        <f ca="1"/>
        <v/>
      </c>
      <c r="CLX6" t="str">
        <f ca="1"/>
        <v/>
      </c>
      <c r="CLY6" t="str">
        <f ca="1"/>
        <v/>
      </c>
      <c r="CLZ6" t="str">
        <f ca="1"/>
        <v/>
      </c>
      <c r="CMA6" t="str">
        <f ca="1"/>
        <v/>
      </c>
      <c r="CMB6" t="str">
        <f ca="1"/>
        <v/>
      </c>
      <c r="CMC6" t="str">
        <f ca="1"/>
        <v/>
      </c>
      <c r="CMD6" t="str">
        <f ca="1"/>
        <v/>
      </c>
      <c r="CME6" t="str">
        <f ca="1"/>
        <v/>
      </c>
      <c r="CMF6" t="str">
        <f ca="1"/>
        <v/>
      </c>
      <c r="CMG6" t="str">
        <f ca="1"/>
        <v/>
      </c>
      <c r="CMH6" t="str">
        <f ca="1"/>
        <v/>
      </c>
      <c r="CMI6" t="str">
        <f ca="1"/>
        <v/>
      </c>
      <c r="CMJ6" t="str">
        <f ca="1"/>
        <v/>
      </c>
      <c r="CMK6" t="str">
        <f ca="1"/>
        <v/>
      </c>
      <c r="CML6" t="str">
        <f ca="1"/>
        <v/>
      </c>
      <c r="CMM6" t="str">
        <f ca="1"/>
        <v/>
      </c>
      <c r="CMN6" t="str">
        <f ca="1"/>
        <v/>
      </c>
      <c r="CMO6" t="str">
        <f ca="1"/>
        <v/>
      </c>
      <c r="CMP6" t="str">
        <f ca="1"/>
        <v/>
      </c>
      <c r="CMQ6" t="str">
        <f ca="1"/>
        <v/>
      </c>
      <c r="CMR6" t="str">
        <f ca="1"/>
        <v/>
      </c>
      <c r="CMS6" t="str">
        <f ca="1"/>
        <v/>
      </c>
      <c r="CMT6" t="str">
        <f ca="1"/>
        <v/>
      </c>
      <c r="CMU6" t="str">
        <f ca="1"/>
        <v/>
      </c>
      <c r="CMV6" t="str">
        <f ca="1"/>
        <v/>
      </c>
      <c r="CMW6" t="str">
        <f ca="1"/>
        <v/>
      </c>
      <c r="CMX6" t="str">
        <f ca="1"/>
        <v/>
      </c>
      <c r="CMY6" t="str">
        <f ca="1"/>
        <v/>
      </c>
      <c r="CMZ6" t="str">
        <f ca="1"/>
        <v/>
      </c>
      <c r="CNA6" t="str">
        <f ca="1"/>
        <v/>
      </c>
      <c r="CNB6" t="str">
        <f ca="1"/>
        <v/>
      </c>
      <c r="CNC6" t="str">
        <f ca="1"/>
        <v/>
      </c>
      <c r="CND6" t="str">
        <f ca="1"/>
        <v/>
      </c>
      <c r="CNE6" t="str">
        <f ca="1"/>
        <v/>
      </c>
      <c r="CNF6" t="str">
        <f ca="1"/>
        <v/>
      </c>
      <c r="CNG6" t="str">
        <f ca="1"/>
        <v/>
      </c>
      <c r="CNH6" t="str">
        <f ca="1"/>
        <v/>
      </c>
      <c r="CNI6" t="str">
        <f ca="1"/>
        <v/>
      </c>
      <c r="CNJ6" t="str">
        <f ca="1"/>
        <v/>
      </c>
      <c r="CNK6" t="str">
        <f ca="1"/>
        <v/>
      </c>
      <c r="CNL6" t="str">
        <f ca="1"/>
        <v/>
      </c>
      <c r="CNM6" t="str">
        <f ca="1"/>
        <v/>
      </c>
      <c r="CNN6" t="str">
        <f ca="1"/>
        <v/>
      </c>
      <c r="CNO6" t="str">
        <f ca="1"/>
        <v/>
      </c>
      <c r="CNP6" t="str">
        <f ca="1"/>
        <v/>
      </c>
      <c r="CNQ6" t="str">
        <f ca="1"/>
        <v/>
      </c>
      <c r="CNR6" t="str">
        <f ca="1"/>
        <v/>
      </c>
      <c r="CNS6" t="str">
        <f ca="1"/>
        <v/>
      </c>
      <c r="CNT6" t="str">
        <f ca="1"/>
        <v/>
      </c>
      <c r="CNU6" t="str">
        <f ca="1"/>
        <v/>
      </c>
      <c r="CNV6" t="str">
        <f ca="1"/>
        <v/>
      </c>
      <c r="CNW6" t="str">
        <f ca="1"/>
        <v/>
      </c>
      <c r="CNX6" t="str">
        <f ca="1"/>
        <v/>
      </c>
      <c r="CNY6" t="str">
        <f ca="1"/>
        <v/>
      </c>
      <c r="CNZ6" t="str">
        <f ca="1"/>
        <v/>
      </c>
      <c r="COA6" t="str">
        <f ca="1"/>
        <v/>
      </c>
      <c r="COB6" t="str">
        <f ca="1"/>
        <v/>
      </c>
      <c r="COC6" t="str">
        <f ca="1"/>
        <v/>
      </c>
      <c r="COD6" t="str">
        <f ca="1"/>
        <v/>
      </c>
      <c r="COE6" t="str">
        <f ca="1"/>
        <v/>
      </c>
      <c r="COF6" t="str">
        <f ca="1"/>
        <v/>
      </c>
      <c r="COG6" t="str">
        <f ca="1"/>
        <v/>
      </c>
      <c r="COH6" t="str">
        <f ca="1"/>
        <v/>
      </c>
      <c r="COI6" t="str">
        <f ca="1"/>
        <v/>
      </c>
      <c r="COJ6" t="str">
        <f ca="1"/>
        <v/>
      </c>
      <c r="COK6" t="str">
        <f ca="1"/>
        <v/>
      </c>
      <c r="COL6" t="str">
        <f ca="1"/>
        <v/>
      </c>
      <c r="COM6" t="str">
        <f ca="1"/>
        <v/>
      </c>
      <c r="CON6" t="str">
        <f ca="1"/>
        <v/>
      </c>
      <c r="COO6" t="str">
        <f ca="1"/>
        <v/>
      </c>
      <c r="COP6" t="str">
        <f ca="1"/>
        <v/>
      </c>
      <c r="COQ6" t="str">
        <f ca="1"/>
        <v/>
      </c>
      <c r="COR6" t="str">
        <f ca="1"/>
        <v/>
      </c>
      <c r="COS6" t="str">
        <f ca="1"/>
        <v/>
      </c>
      <c r="COT6" t="str">
        <f ca="1"/>
        <v/>
      </c>
      <c r="COU6" t="str">
        <f ca="1"/>
        <v/>
      </c>
      <c r="COV6" t="str">
        <f ca="1"/>
        <v/>
      </c>
      <c r="COW6" t="str">
        <f ca="1"/>
        <v/>
      </c>
      <c r="COX6" t="str">
        <f ca="1"/>
        <v/>
      </c>
      <c r="COY6" t="str">
        <f ca="1"/>
        <v/>
      </c>
      <c r="COZ6" t="str">
        <f ca="1"/>
        <v/>
      </c>
      <c r="CPA6" t="str">
        <f ca="1"/>
        <v/>
      </c>
      <c r="CPB6" t="str">
        <f ca="1"/>
        <v/>
      </c>
      <c r="CPC6" t="str">
        <f ca="1"/>
        <v/>
      </c>
      <c r="CPD6" t="str">
        <f ca="1"/>
        <v/>
      </c>
      <c r="CPE6" t="str">
        <f ca="1"/>
        <v/>
      </c>
      <c r="CPF6" t="str">
        <f ca="1"/>
        <v/>
      </c>
      <c r="CPG6" t="str">
        <f ca="1"/>
        <v/>
      </c>
      <c r="CPH6" t="str">
        <f ca="1"/>
        <v/>
      </c>
      <c r="CPI6" t="str">
        <f ca="1"/>
        <v/>
      </c>
      <c r="CPJ6" t="str">
        <f ca="1"/>
        <v/>
      </c>
      <c r="CPK6" t="str">
        <f ca="1"/>
        <v/>
      </c>
      <c r="CPL6" t="str">
        <f ca="1"/>
        <v/>
      </c>
      <c r="CPM6" t="str">
        <f ca="1"/>
        <v/>
      </c>
      <c r="CPN6" t="str">
        <f ca="1"/>
        <v/>
      </c>
      <c r="CPO6" t="str">
        <f ca="1"/>
        <v/>
      </c>
      <c r="CPP6" t="str">
        <f ca="1"/>
        <v/>
      </c>
      <c r="CPQ6" t="str">
        <f ca="1"/>
        <v/>
      </c>
      <c r="CPR6" t="str">
        <f ca="1"/>
        <v/>
      </c>
      <c r="CPS6" t="str">
        <f ca="1"/>
        <v/>
      </c>
      <c r="CPT6" t="str">
        <f ca="1"/>
        <v/>
      </c>
      <c r="CPU6" t="str">
        <f ca="1"/>
        <v/>
      </c>
      <c r="CPV6" t="str">
        <f ca="1"/>
        <v/>
      </c>
      <c r="CPW6" t="str">
        <f ca="1"/>
        <v/>
      </c>
      <c r="CPX6" t="str">
        <f ca="1"/>
        <v/>
      </c>
      <c r="CPY6" t="str">
        <f ca="1"/>
        <v/>
      </c>
      <c r="CPZ6" t="str">
        <f ca="1"/>
        <v/>
      </c>
      <c r="CQA6" t="str">
        <f ca="1"/>
        <v/>
      </c>
      <c r="CQB6" t="str">
        <f ca="1"/>
        <v/>
      </c>
      <c r="CQC6" t="str">
        <f ca="1"/>
        <v/>
      </c>
      <c r="CQD6" t="str">
        <f ca="1"/>
        <v/>
      </c>
      <c r="CQE6" t="str">
        <f ca="1"/>
        <v/>
      </c>
      <c r="CQF6" t="str">
        <f ca="1"/>
        <v/>
      </c>
      <c r="CQG6" t="str">
        <f ca="1"/>
        <v/>
      </c>
      <c r="CQH6" t="str">
        <f ca="1"/>
        <v/>
      </c>
      <c r="CQI6" t="str">
        <f ca="1"/>
        <v/>
      </c>
      <c r="CQJ6" t="str">
        <f ca="1"/>
        <v/>
      </c>
      <c r="CQK6" t="str">
        <f ca="1"/>
        <v/>
      </c>
      <c r="CQL6" t="str">
        <f ca="1"/>
        <v/>
      </c>
      <c r="CQM6" t="str">
        <f ca="1"/>
        <v/>
      </c>
      <c r="CQN6" t="str">
        <f ca="1"/>
        <v/>
      </c>
      <c r="CQO6" t="str">
        <f ca="1"/>
        <v/>
      </c>
      <c r="CQP6" t="str">
        <f ca="1"/>
        <v/>
      </c>
      <c r="CQQ6" t="str">
        <f ca="1"/>
        <v/>
      </c>
      <c r="CQR6" t="str">
        <f ca="1"/>
        <v/>
      </c>
      <c r="CQS6" t="str">
        <f ca="1"/>
        <v/>
      </c>
      <c r="CQT6" t="str">
        <f ca="1"/>
        <v/>
      </c>
      <c r="CQU6" t="str">
        <f ca="1"/>
        <v/>
      </c>
      <c r="CQV6" t="str">
        <f ca="1"/>
        <v/>
      </c>
      <c r="CQW6" t="str">
        <f ca="1"/>
        <v/>
      </c>
      <c r="CQX6" t="str">
        <f ca="1"/>
        <v/>
      </c>
      <c r="CQY6" t="str">
        <f ca="1"/>
        <v/>
      </c>
      <c r="CQZ6" t="str">
        <f ca="1"/>
        <v/>
      </c>
      <c r="CRA6" t="str">
        <f ca="1"/>
        <v/>
      </c>
      <c r="CRB6" t="str">
        <f ca="1"/>
        <v/>
      </c>
      <c r="CRC6" t="str">
        <f ca="1"/>
        <v/>
      </c>
      <c r="CRD6" t="str">
        <f ca="1"/>
        <v/>
      </c>
      <c r="CRE6" t="str">
        <f ca="1"/>
        <v/>
      </c>
      <c r="CRF6" t="str">
        <f ca="1"/>
        <v/>
      </c>
      <c r="CRG6" t="str">
        <f ca="1"/>
        <v/>
      </c>
      <c r="CRH6" t="str">
        <f ca="1"/>
        <v/>
      </c>
      <c r="CRI6" t="str">
        <f ca="1"/>
        <v/>
      </c>
      <c r="CRJ6" t="str">
        <f ca="1"/>
        <v/>
      </c>
      <c r="CRK6" t="str">
        <f ca="1"/>
        <v/>
      </c>
      <c r="CRL6" t="str">
        <f ca="1"/>
        <v/>
      </c>
      <c r="CRM6" t="str">
        <f ca="1"/>
        <v/>
      </c>
      <c r="CRN6" t="str">
        <f ca="1"/>
        <v/>
      </c>
      <c r="CRO6" t="str">
        <f ca="1"/>
        <v/>
      </c>
      <c r="CRP6" t="str">
        <f ca="1"/>
        <v/>
      </c>
      <c r="CRQ6" t="str">
        <f ca="1"/>
        <v/>
      </c>
      <c r="CRR6" t="str">
        <f ca="1"/>
        <v/>
      </c>
      <c r="CRS6" t="str">
        <f ca="1"/>
        <v/>
      </c>
      <c r="CRT6" t="str">
        <f ca="1"/>
        <v/>
      </c>
      <c r="CRU6" t="str">
        <f ca="1"/>
        <v/>
      </c>
      <c r="CRV6" t="str">
        <f ca="1"/>
        <v/>
      </c>
      <c r="CRW6" t="str">
        <f ca="1"/>
        <v/>
      </c>
      <c r="CRX6" t="str">
        <f ca="1"/>
        <v/>
      </c>
      <c r="CRY6" t="str">
        <f ca="1"/>
        <v/>
      </c>
      <c r="CRZ6" t="str">
        <f ca="1"/>
        <v/>
      </c>
      <c r="CSA6" t="str">
        <f ca="1"/>
        <v/>
      </c>
      <c r="CSB6" t="str">
        <f ca="1"/>
        <v/>
      </c>
      <c r="CSC6" t="str">
        <f ca="1"/>
        <v/>
      </c>
      <c r="CSD6" t="str">
        <f ca="1"/>
        <v/>
      </c>
      <c r="CSE6" t="str">
        <f ca="1"/>
        <v/>
      </c>
      <c r="CSF6" t="str">
        <f ca="1"/>
        <v/>
      </c>
      <c r="CSG6" t="str">
        <f ca="1"/>
        <v/>
      </c>
      <c r="CSH6" t="str">
        <f ca="1"/>
        <v/>
      </c>
      <c r="CSI6" t="str">
        <f ca="1"/>
        <v/>
      </c>
      <c r="CSJ6" t="str">
        <f ca="1"/>
        <v/>
      </c>
      <c r="CSK6" t="str">
        <f ca="1"/>
        <v/>
      </c>
      <c r="CSL6" t="str">
        <f ca="1"/>
        <v/>
      </c>
      <c r="CSM6" t="str">
        <f ca="1"/>
        <v/>
      </c>
      <c r="CSN6" t="str">
        <f ca="1"/>
        <v/>
      </c>
      <c r="CSO6" t="str">
        <f ca="1"/>
        <v/>
      </c>
      <c r="CSP6" t="str">
        <f ca="1"/>
        <v/>
      </c>
      <c r="CSQ6" t="str">
        <f ca="1"/>
        <v/>
      </c>
      <c r="CSR6" t="str">
        <f ca="1"/>
        <v/>
      </c>
      <c r="CSS6" t="str">
        <f ca="1"/>
        <v/>
      </c>
      <c r="CST6" t="str">
        <f ca="1"/>
        <v/>
      </c>
      <c r="CSU6" t="str">
        <f ca="1"/>
        <v/>
      </c>
      <c r="CSV6" t="str">
        <f ca="1"/>
        <v/>
      </c>
      <c r="CSW6" t="str">
        <f ca="1"/>
        <v/>
      </c>
      <c r="CSX6" t="str">
        <f ca="1"/>
        <v/>
      </c>
      <c r="CSY6" t="str">
        <f ca="1"/>
        <v/>
      </c>
      <c r="CSZ6" t="str">
        <f ca="1"/>
        <v/>
      </c>
      <c r="CTA6" t="str">
        <f ca="1"/>
        <v/>
      </c>
      <c r="CTB6" t="str">
        <f ca="1"/>
        <v/>
      </c>
      <c r="CTC6" t="str">
        <f ca="1"/>
        <v/>
      </c>
      <c r="CTD6" t="str">
        <f ca="1"/>
        <v/>
      </c>
      <c r="CTE6" t="str">
        <f ca="1"/>
        <v/>
      </c>
      <c r="CTF6" t="str">
        <f ca="1"/>
        <v/>
      </c>
      <c r="CTG6" t="str">
        <f ca="1"/>
        <v/>
      </c>
      <c r="CTH6" t="str">
        <f ca="1"/>
        <v/>
      </c>
      <c r="CTI6" t="str">
        <f ca="1"/>
        <v/>
      </c>
      <c r="CTJ6" t="str">
        <f ca="1"/>
        <v/>
      </c>
      <c r="CTK6" t="str">
        <f ca="1"/>
        <v/>
      </c>
      <c r="CTL6" t="str">
        <f ca="1"/>
        <v/>
      </c>
      <c r="CTM6" t="str">
        <f ca="1"/>
        <v/>
      </c>
      <c r="CTN6" t="str">
        <f ca="1"/>
        <v/>
      </c>
      <c r="CTO6" t="str">
        <f ca="1"/>
        <v/>
      </c>
      <c r="CTP6" t="str">
        <f ca="1"/>
        <v/>
      </c>
      <c r="CTQ6" t="str">
        <f ca="1"/>
        <v/>
      </c>
      <c r="CTR6" t="str">
        <f ca="1"/>
        <v/>
      </c>
      <c r="CTS6" t="str">
        <f ca="1"/>
        <v/>
      </c>
      <c r="CTT6" t="str">
        <f ca="1"/>
        <v/>
      </c>
      <c r="CTU6" t="str">
        <f ca="1"/>
        <v/>
      </c>
      <c r="CTV6" t="str">
        <f ca="1"/>
        <v/>
      </c>
      <c r="CTW6" t="str">
        <f ca="1"/>
        <v/>
      </c>
      <c r="CTX6" t="str">
        <f ca="1"/>
        <v/>
      </c>
      <c r="CTY6" t="str">
        <f ca="1"/>
        <v/>
      </c>
      <c r="CTZ6" t="str">
        <f ca="1"/>
        <v/>
      </c>
      <c r="CUA6" t="str">
        <f ca="1"/>
        <v/>
      </c>
      <c r="CUB6" t="str">
        <f ca="1"/>
        <v/>
      </c>
      <c r="CUC6" t="str">
        <f ca="1"/>
        <v/>
      </c>
      <c r="CUD6" t="str">
        <f ca="1"/>
        <v/>
      </c>
      <c r="CUE6" t="str">
        <f ca="1"/>
        <v/>
      </c>
      <c r="CUF6" t="str">
        <f ca="1"/>
        <v/>
      </c>
      <c r="CUG6" t="str">
        <f ca="1"/>
        <v/>
      </c>
      <c r="CUH6" t="str">
        <f ca="1"/>
        <v/>
      </c>
      <c r="CUI6" t="str">
        <f ca="1"/>
        <v/>
      </c>
      <c r="CUJ6" t="str">
        <f ca="1"/>
        <v/>
      </c>
      <c r="CUK6" t="str">
        <f ca="1"/>
        <v/>
      </c>
      <c r="CUL6" t="str">
        <f ca="1"/>
        <v/>
      </c>
      <c r="CUM6" t="str">
        <f ca="1"/>
        <v/>
      </c>
      <c r="CUN6" t="str">
        <f ca="1"/>
        <v/>
      </c>
      <c r="CUO6" t="str">
        <f ca="1"/>
        <v/>
      </c>
      <c r="CUP6" t="str">
        <f ca="1"/>
        <v/>
      </c>
      <c r="CUQ6" t="str">
        <f ca="1"/>
        <v/>
      </c>
      <c r="CUR6" t="str">
        <f ca="1"/>
        <v/>
      </c>
      <c r="CUS6" t="str">
        <f ca="1"/>
        <v/>
      </c>
      <c r="CUT6" t="str">
        <f ca="1"/>
        <v/>
      </c>
      <c r="CUU6" t="str">
        <f ca="1"/>
        <v/>
      </c>
      <c r="CUV6" t="str">
        <f ca="1"/>
        <v/>
      </c>
      <c r="CUW6" t="str">
        <f ca="1"/>
        <v/>
      </c>
      <c r="CUX6" t="str">
        <f ca="1"/>
        <v/>
      </c>
      <c r="CUY6" t="str">
        <f ca="1"/>
        <v/>
      </c>
      <c r="CUZ6" t="str">
        <f ca="1"/>
        <v/>
      </c>
      <c r="CVA6" t="str">
        <f ca="1"/>
        <v/>
      </c>
      <c r="CVB6" t="str">
        <f ca="1"/>
        <v/>
      </c>
      <c r="CVC6" t="str">
        <f ca="1"/>
        <v/>
      </c>
      <c r="CVD6" t="str">
        <f ca="1"/>
        <v/>
      </c>
      <c r="CVE6" t="str">
        <f ca="1"/>
        <v/>
      </c>
      <c r="CVF6" t="str">
        <f ca="1"/>
        <v/>
      </c>
      <c r="CVG6" t="str">
        <f ca="1"/>
        <v/>
      </c>
      <c r="CVH6" t="str">
        <f ca="1"/>
        <v/>
      </c>
      <c r="CVI6" t="str">
        <f ca="1"/>
        <v/>
      </c>
      <c r="CVJ6" t="str">
        <f ca="1"/>
        <v/>
      </c>
      <c r="CVK6" t="str">
        <f ca="1"/>
        <v/>
      </c>
      <c r="CVL6" t="str">
        <f ca="1"/>
        <v/>
      </c>
      <c r="CVM6" t="str">
        <f ca="1"/>
        <v/>
      </c>
      <c r="CVN6" t="str">
        <f ca="1"/>
        <v/>
      </c>
      <c r="CVO6" t="str">
        <f ca="1"/>
        <v/>
      </c>
      <c r="CVP6" t="str">
        <f ca="1"/>
        <v/>
      </c>
      <c r="CVQ6" t="str">
        <f ca="1"/>
        <v/>
      </c>
      <c r="CVR6" t="str">
        <f ca="1"/>
        <v/>
      </c>
      <c r="CVS6" t="str">
        <f ca="1"/>
        <v/>
      </c>
      <c r="CVT6" t="str">
        <f ca="1"/>
        <v/>
      </c>
      <c r="CVU6" t="str">
        <f ca="1"/>
        <v/>
      </c>
      <c r="CVV6" t="str">
        <f ca="1"/>
        <v/>
      </c>
      <c r="CVW6" t="str">
        <f ca="1"/>
        <v/>
      </c>
      <c r="CVX6" t="str">
        <f ca="1"/>
        <v/>
      </c>
      <c r="CVY6" t="str">
        <f ca="1"/>
        <v/>
      </c>
      <c r="CVZ6" t="str">
        <f ca="1"/>
        <v/>
      </c>
      <c r="CWA6" t="str">
        <f ca="1"/>
        <v/>
      </c>
      <c r="CWB6" t="str">
        <f ca="1"/>
        <v/>
      </c>
      <c r="CWC6" t="str">
        <f ca="1"/>
        <v/>
      </c>
      <c r="CWD6" t="str">
        <f ca="1"/>
        <v/>
      </c>
      <c r="CWE6" t="str">
        <f ca="1"/>
        <v/>
      </c>
      <c r="CWF6" t="str">
        <f ca="1"/>
        <v/>
      </c>
      <c r="CWG6" t="str">
        <f ca="1"/>
        <v/>
      </c>
      <c r="CWH6" t="str">
        <f ca="1"/>
        <v/>
      </c>
      <c r="CWI6" t="str">
        <f ca="1"/>
        <v/>
      </c>
      <c r="CWJ6" t="str">
        <f ca="1"/>
        <v/>
      </c>
      <c r="CWK6" t="str">
        <f ca="1"/>
        <v/>
      </c>
      <c r="CWL6" t="str">
        <f ca="1"/>
        <v/>
      </c>
      <c r="CWM6" t="str">
        <f ca="1"/>
        <v/>
      </c>
      <c r="CWN6" t="str">
        <f ca="1"/>
        <v/>
      </c>
      <c r="CWO6" t="str">
        <f ca="1"/>
        <v/>
      </c>
      <c r="CWP6" t="str">
        <f ca="1"/>
        <v/>
      </c>
      <c r="CWQ6" t="str">
        <f ca="1"/>
        <v/>
      </c>
      <c r="CWR6" t="str">
        <f ca="1"/>
        <v/>
      </c>
      <c r="CWS6" t="str">
        <f ca="1"/>
        <v/>
      </c>
      <c r="CWT6" t="str">
        <f ca="1"/>
        <v/>
      </c>
      <c r="CWU6" t="str">
        <f ca="1"/>
        <v/>
      </c>
      <c r="CWV6" t="str">
        <f ca="1"/>
        <v/>
      </c>
      <c r="CWW6" t="str">
        <f ca="1"/>
        <v/>
      </c>
      <c r="CWX6" t="str">
        <f ca="1"/>
        <v/>
      </c>
      <c r="CWY6" t="str">
        <f ca="1"/>
        <v/>
      </c>
      <c r="CWZ6" t="str">
        <f ca="1"/>
        <v/>
      </c>
      <c r="CXA6" t="str">
        <f ca="1"/>
        <v/>
      </c>
      <c r="CXB6" t="str">
        <f ca="1"/>
        <v/>
      </c>
      <c r="CXC6" t="str">
        <f ca="1"/>
        <v/>
      </c>
      <c r="CXD6" t="str">
        <f ca="1"/>
        <v/>
      </c>
      <c r="CXE6" t="str">
        <f ca="1"/>
        <v/>
      </c>
      <c r="CXF6" t="str">
        <f ca="1"/>
        <v/>
      </c>
      <c r="CXG6" t="str">
        <f ca="1"/>
        <v/>
      </c>
      <c r="CXH6" t="str">
        <f ca="1"/>
        <v/>
      </c>
      <c r="CXI6" t="str">
        <f ca="1"/>
        <v/>
      </c>
      <c r="CXJ6" t="str">
        <f ca="1"/>
        <v/>
      </c>
      <c r="CXK6" t="str">
        <f ca="1"/>
        <v/>
      </c>
      <c r="CXL6" t="str">
        <f ca="1"/>
        <v/>
      </c>
      <c r="CXM6" t="str">
        <f ca="1"/>
        <v/>
      </c>
      <c r="CXN6" t="str">
        <f ca="1"/>
        <v/>
      </c>
      <c r="CXO6" t="str">
        <f ca="1"/>
        <v/>
      </c>
      <c r="CXP6" t="str">
        <f ca="1"/>
        <v/>
      </c>
      <c r="CXQ6" t="str">
        <f ca="1"/>
        <v/>
      </c>
      <c r="CXR6" t="str">
        <f ca="1"/>
        <v/>
      </c>
      <c r="CXS6" t="str">
        <f ca="1"/>
        <v/>
      </c>
      <c r="CXT6" t="str">
        <f ca="1"/>
        <v/>
      </c>
      <c r="CXU6" t="str">
        <f ca="1"/>
        <v/>
      </c>
      <c r="CXV6" t="str">
        <f ca="1"/>
        <v/>
      </c>
      <c r="CXW6" t="str">
        <f ca="1"/>
        <v/>
      </c>
      <c r="CXX6" t="str">
        <f ca="1"/>
        <v/>
      </c>
      <c r="CXY6" t="str">
        <f ca="1"/>
        <v/>
      </c>
      <c r="CXZ6" t="str">
        <f ca="1"/>
        <v/>
      </c>
      <c r="CYA6" t="str">
        <f ca="1"/>
        <v/>
      </c>
      <c r="CYB6" t="str">
        <f ca="1"/>
        <v/>
      </c>
      <c r="CYC6" t="str">
        <f ca="1"/>
        <v/>
      </c>
      <c r="CYD6" t="str">
        <f ca="1"/>
        <v/>
      </c>
      <c r="CYE6" t="str">
        <f ca="1"/>
        <v/>
      </c>
      <c r="CYF6" t="str">
        <f ca="1"/>
        <v/>
      </c>
      <c r="CYG6" t="str">
        <f ca="1"/>
        <v/>
      </c>
      <c r="CYH6" t="str">
        <f ca="1"/>
        <v/>
      </c>
      <c r="CYI6" t="str">
        <f ca="1"/>
        <v/>
      </c>
      <c r="CYJ6" t="str">
        <f ca="1"/>
        <v/>
      </c>
      <c r="CYK6" t="str">
        <f ca="1"/>
        <v/>
      </c>
      <c r="CYL6" t="str">
        <f ca="1"/>
        <v/>
      </c>
      <c r="CYM6" t="str">
        <f ca="1"/>
        <v/>
      </c>
      <c r="CYN6" t="str">
        <f ca="1"/>
        <v/>
      </c>
      <c r="CYO6" t="str">
        <f ca="1"/>
        <v/>
      </c>
      <c r="CYP6" t="str">
        <f ca="1"/>
        <v/>
      </c>
      <c r="CYQ6" t="str">
        <f ca="1"/>
        <v/>
      </c>
      <c r="CYR6" t="str">
        <f ca="1"/>
        <v/>
      </c>
      <c r="CYS6" t="str">
        <f ca="1"/>
        <v/>
      </c>
      <c r="CYT6" t="str">
        <f ca="1"/>
        <v/>
      </c>
      <c r="CYU6" t="str">
        <f ca="1"/>
        <v/>
      </c>
      <c r="CYV6" t="str">
        <f ca="1"/>
        <v/>
      </c>
      <c r="CYW6" t="str">
        <f ca="1"/>
        <v/>
      </c>
      <c r="CYX6" t="str">
        <f ca="1"/>
        <v/>
      </c>
      <c r="CYY6" t="str">
        <f ca="1"/>
        <v/>
      </c>
      <c r="CYZ6" t="str">
        <f ca="1"/>
        <v/>
      </c>
      <c r="CZA6" t="str">
        <f ca="1"/>
        <v/>
      </c>
      <c r="CZB6" t="str">
        <f ca="1"/>
        <v/>
      </c>
      <c r="CZC6" t="str">
        <f ca="1"/>
        <v/>
      </c>
      <c r="CZD6" t="str">
        <f ca="1"/>
        <v/>
      </c>
      <c r="CZE6" t="str">
        <f ca="1"/>
        <v/>
      </c>
      <c r="CZF6" t="str">
        <f ca="1"/>
        <v/>
      </c>
      <c r="CZG6" t="str">
        <f ca="1"/>
        <v/>
      </c>
      <c r="CZH6" t="str">
        <f ca="1"/>
        <v/>
      </c>
      <c r="CZI6" t="str">
        <f ca="1"/>
        <v/>
      </c>
      <c r="CZJ6" t="str">
        <f ca="1"/>
        <v/>
      </c>
      <c r="CZK6" t="str">
        <f ca="1"/>
        <v/>
      </c>
      <c r="CZL6" t="str">
        <f ca="1"/>
        <v/>
      </c>
      <c r="CZM6" t="str">
        <f ca="1"/>
        <v/>
      </c>
      <c r="CZN6" t="str">
        <f ca="1"/>
        <v/>
      </c>
      <c r="CZO6" t="str">
        <f ca="1"/>
        <v/>
      </c>
      <c r="CZP6" t="str">
        <f ca="1"/>
        <v/>
      </c>
      <c r="CZQ6" t="str">
        <f ca="1"/>
        <v/>
      </c>
      <c r="CZR6" t="str">
        <f ca="1"/>
        <v/>
      </c>
      <c r="CZS6" t="str">
        <f ca="1"/>
        <v/>
      </c>
      <c r="CZT6" t="str">
        <f ca="1"/>
        <v/>
      </c>
      <c r="CZU6" t="str">
        <f ca="1"/>
        <v/>
      </c>
      <c r="CZV6" t="str">
        <f ca="1"/>
        <v/>
      </c>
      <c r="CZW6" t="str">
        <f ca="1"/>
        <v/>
      </c>
      <c r="CZX6" t="str">
        <f ca="1"/>
        <v/>
      </c>
      <c r="CZY6" t="str">
        <f ca="1"/>
        <v/>
      </c>
      <c r="CZZ6" t="str">
        <f ca="1"/>
        <v/>
      </c>
      <c r="DAA6" t="str">
        <f ca="1"/>
        <v/>
      </c>
      <c r="DAB6" t="str">
        <f ca="1"/>
        <v/>
      </c>
      <c r="DAC6" t="str">
        <f ca="1"/>
        <v/>
      </c>
      <c r="DAD6" t="str">
        <f ca="1"/>
        <v/>
      </c>
      <c r="DAE6" t="str">
        <f ca="1"/>
        <v/>
      </c>
      <c r="DAF6" t="str">
        <f ca="1"/>
        <v/>
      </c>
      <c r="DAG6" t="str">
        <f ca="1"/>
        <v/>
      </c>
      <c r="DAH6" t="str">
        <f ca="1"/>
        <v/>
      </c>
      <c r="DAI6" t="str">
        <f ca="1"/>
        <v/>
      </c>
      <c r="DAJ6" t="str">
        <f ca="1"/>
        <v/>
      </c>
      <c r="DAK6" t="str">
        <f ca="1"/>
        <v/>
      </c>
      <c r="DAL6" t="str">
        <f ca="1"/>
        <v/>
      </c>
      <c r="DAM6" t="str">
        <f ca="1"/>
        <v/>
      </c>
      <c r="DAN6" t="str">
        <f ca="1"/>
        <v/>
      </c>
      <c r="DAO6" t="str">
        <f ca="1"/>
        <v/>
      </c>
      <c r="DAP6" t="str">
        <f ca="1"/>
        <v/>
      </c>
      <c r="DAQ6" t="str">
        <f ca="1"/>
        <v/>
      </c>
      <c r="DAR6" t="str">
        <f ca="1"/>
        <v/>
      </c>
      <c r="DAS6" t="str">
        <f ca="1"/>
        <v/>
      </c>
      <c r="DAT6" t="str">
        <f ca="1"/>
        <v/>
      </c>
      <c r="DAU6" t="str">
        <f ca="1"/>
        <v/>
      </c>
      <c r="DAV6" t="str">
        <f ca="1"/>
        <v/>
      </c>
      <c r="DAW6" t="str">
        <f ca="1"/>
        <v/>
      </c>
      <c r="DAX6" t="str">
        <f ca="1"/>
        <v/>
      </c>
      <c r="DAY6" t="str">
        <f ca="1"/>
        <v/>
      </c>
      <c r="DAZ6" t="str">
        <f ca="1"/>
        <v/>
      </c>
      <c r="DBA6" t="str">
        <f ca="1"/>
        <v/>
      </c>
      <c r="DBB6" t="str">
        <f ca="1"/>
        <v/>
      </c>
      <c r="DBC6" t="str">
        <f ca="1"/>
        <v/>
      </c>
      <c r="DBD6" t="str">
        <f ca="1"/>
        <v/>
      </c>
      <c r="DBE6" t="str">
        <f ca="1"/>
        <v/>
      </c>
      <c r="DBF6" t="str">
        <f ca="1"/>
        <v/>
      </c>
      <c r="DBG6" t="str">
        <f ca="1"/>
        <v/>
      </c>
      <c r="DBH6" t="str">
        <f ca="1"/>
        <v/>
      </c>
      <c r="DBI6" t="str">
        <f ca="1"/>
        <v/>
      </c>
      <c r="DBJ6" t="str">
        <f ca="1"/>
        <v/>
      </c>
      <c r="DBK6" t="str">
        <f ca="1"/>
        <v/>
      </c>
      <c r="DBL6" t="str">
        <f ca="1"/>
        <v/>
      </c>
      <c r="DBM6" t="str">
        <f ca="1"/>
        <v/>
      </c>
      <c r="DBN6" t="str">
        <f ca="1"/>
        <v/>
      </c>
      <c r="DBO6" t="str">
        <f ca="1"/>
        <v/>
      </c>
      <c r="DBP6" t="str">
        <f ca="1"/>
        <v/>
      </c>
      <c r="DBQ6" t="str">
        <f ca="1"/>
        <v/>
      </c>
      <c r="DBR6" t="str">
        <f ca="1"/>
        <v/>
      </c>
      <c r="DBS6" t="str">
        <f ca="1"/>
        <v/>
      </c>
      <c r="DBT6" t="str">
        <f ca="1"/>
        <v/>
      </c>
      <c r="DBU6" t="str">
        <f ca="1"/>
        <v/>
      </c>
      <c r="DBV6" t="str">
        <f ca="1"/>
        <v/>
      </c>
      <c r="DBW6" t="str">
        <f ca="1"/>
        <v/>
      </c>
      <c r="DBX6" t="str">
        <f ca="1"/>
        <v/>
      </c>
      <c r="DBY6" t="str">
        <f ca="1"/>
        <v/>
      </c>
      <c r="DBZ6" t="str">
        <f ca="1"/>
        <v/>
      </c>
      <c r="DCA6" t="str">
        <f ca="1"/>
        <v/>
      </c>
      <c r="DCB6" t="str">
        <f ca="1"/>
        <v/>
      </c>
      <c r="DCC6" t="str">
        <f ca="1"/>
        <v/>
      </c>
      <c r="DCD6" t="str">
        <f ca="1"/>
        <v/>
      </c>
      <c r="DCE6" t="str">
        <f ca="1"/>
        <v/>
      </c>
      <c r="DCF6" t="str">
        <f ca="1"/>
        <v/>
      </c>
      <c r="DCG6" t="str">
        <f ca="1"/>
        <v/>
      </c>
      <c r="DCH6" t="str">
        <f ca="1"/>
        <v/>
      </c>
      <c r="DCI6" t="str">
        <f ca="1"/>
        <v/>
      </c>
      <c r="DCJ6" t="str">
        <f ca="1"/>
        <v/>
      </c>
      <c r="DCK6" t="str">
        <f ca="1"/>
        <v/>
      </c>
      <c r="DCL6" t="str">
        <f ca="1"/>
        <v/>
      </c>
      <c r="DCM6" t="str">
        <f ca="1"/>
        <v/>
      </c>
      <c r="DCN6" t="str">
        <f ca="1"/>
        <v/>
      </c>
      <c r="DCO6" t="str">
        <f ca="1"/>
        <v/>
      </c>
      <c r="DCP6" t="str">
        <f ca="1"/>
        <v/>
      </c>
      <c r="DCQ6" t="str">
        <f ca="1"/>
        <v/>
      </c>
      <c r="DCR6" t="str">
        <f ca="1"/>
        <v/>
      </c>
      <c r="DCS6" t="str">
        <f ca="1"/>
        <v/>
      </c>
      <c r="DCT6" t="str">
        <f ca="1"/>
        <v/>
      </c>
      <c r="DCU6" t="str">
        <f ca="1"/>
        <v/>
      </c>
      <c r="DCV6" t="str">
        <f ca="1"/>
        <v/>
      </c>
      <c r="DCW6" t="str">
        <f ca="1"/>
        <v/>
      </c>
      <c r="DCX6" t="str">
        <f ca="1"/>
        <v/>
      </c>
      <c r="DCY6" t="str">
        <f ca="1"/>
        <v/>
      </c>
      <c r="DCZ6" t="str">
        <f ca="1"/>
        <v/>
      </c>
      <c r="DDA6" t="str">
        <f ca="1"/>
        <v/>
      </c>
      <c r="DDB6" t="str">
        <f ca="1"/>
        <v/>
      </c>
      <c r="DDC6" t="str">
        <f ca="1"/>
        <v/>
      </c>
      <c r="DDD6" t="str">
        <f ca="1"/>
        <v/>
      </c>
      <c r="DDE6" t="str">
        <f ca="1"/>
        <v/>
      </c>
      <c r="DDF6" t="str">
        <f ca="1"/>
        <v/>
      </c>
      <c r="DDG6" t="str">
        <f ca="1"/>
        <v/>
      </c>
      <c r="DDH6" t="str">
        <f ca="1"/>
        <v/>
      </c>
      <c r="DDI6" t="str">
        <f ca="1"/>
        <v/>
      </c>
      <c r="DDJ6" t="str">
        <f ca="1"/>
        <v/>
      </c>
      <c r="DDK6" t="str">
        <f ca="1"/>
        <v/>
      </c>
      <c r="DDL6" t="str">
        <f ca="1"/>
        <v/>
      </c>
      <c r="DDM6" t="str">
        <f ca="1"/>
        <v/>
      </c>
      <c r="DDN6" t="str">
        <f ca="1"/>
        <v/>
      </c>
      <c r="DDO6" t="str">
        <f ca="1"/>
        <v/>
      </c>
      <c r="DDP6" t="str">
        <f ca="1"/>
        <v/>
      </c>
      <c r="DDQ6" t="str">
        <f ca="1"/>
        <v/>
      </c>
      <c r="DDR6" t="str">
        <f ca="1"/>
        <v/>
      </c>
      <c r="DDS6" t="str">
        <f ca="1"/>
        <v/>
      </c>
      <c r="DDT6" t="str">
        <f ca="1"/>
        <v/>
      </c>
      <c r="DDU6" t="str">
        <f ca="1"/>
        <v/>
      </c>
      <c r="DDV6" t="str">
        <f ca="1"/>
        <v/>
      </c>
      <c r="DDW6" t="str">
        <f ca="1"/>
        <v/>
      </c>
      <c r="DDX6" t="str">
        <f ca="1"/>
        <v/>
      </c>
      <c r="DDY6" t="str">
        <f ca="1"/>
        <v/>
      </c>
      <c r="DDZ6" t="str">
        <f ca="1"/>
        <v/>
      </c>
      <c r="DEA6" t="str">
        <f ca="1"/>
        <v/>
      </c>
      <c r="DEB6" t="str">
        <f ca="1"/>
        <v/>
      </c>
      <c r="DEC6" t="str">
        <f ca="1"/>
        <v/>
      </c>
      <c r="DED6" t="str">
        <f ca="1"/>
        <v/>
      </c>
      <c r="DEE6" t="str">
        <f ca="1"/>
        <v/>
      </c>
      <c r="DEF6" t="str">
        <f ca="1"/>
        <v/>
      </c>
      <c r="DEG6" t="str">
        <f ca="1"/>
        <v/>
      </c>
      <c r="DEH6" t="str">
        <f ca="1"/>
        <v/>
      </c>
      <c r="DEI6" t="str">
        <f ca="1"/>
        <v/>
      </c>
      <c r="DEJ6" t="str">
        <f ca="1"/>
        <v/>
      </c>
      <c r="DEK6" t="str">
        <f ca="1"/>
        <v/>
      </c>
      <c r="DEL6" t="str">
        <f ca="1"/>
        <v/>
      </c>
      <c r="DEM6" t="str">
        <f ca="1"/>
        <v/>
      </c>
      <c r="DEN6" t="str">
        <f ca="1"/>
        <v/>
      </c>
      <c r="DEO6" t="str">
        <f ca="1"/>
        <v/>
      </c>
      <c r="DEP6" t="str">
        <f ca="1"/>
        <v/>
      </c>
      <c r="DEQ6" t="str">
        <f ca="1"/>
        <v/>
      </c>
      <c r="DER6" t="str">
        <f ca="1"/>
        <v/>
      </c>
      <c r="DES6" t="str">
        <f ca="1"/>
        <v/>
      </c>
      <c r="DET6" t="str">
        <f ca="1"/>
        <v/>
      </c>
      <c r="DEU6" t="str">
        <f ca="1"/>
        <v/>
      </c>
      <c r="DEV6" t="str">
        <f ca="1"/>
        <v/>
      </c>
      <c r="DEW6" t="str">
        <f ca="1"/>
        <v/>
      </c>
      <c r="DEX6" t="str">
        <f ca="1"/>
        <v/>
      </c>
      <c r="DEY6" t="str">
        <f ca="1"/>
        <v/>
      </c>
      <c r="DEZ6" t="str">
        <f ca="1"/>
        <v/>
      </c>
      <c r="DFA6" t="str">
        <f ca="1"/>
        <v/>
      </c>
      <c r="DFB6" t="str">
        <f ca="1"/>
        <v/>
      </c>
      <c r="DFC6" t="str">
        <f ca="1"/>
        <v/>
      </c>
      <c r="DFD6" t="str">
        <f ca="1"/>
        <v/>
      </c>
      <c r="DFE6" t="str">
        <f ca="1"/>
        <v/>
      </c>
      <c r="DFF6" t="str">
        <f ca="1"/>
        <v/>
      </c>
      <c r="DFG6" t="str">
        <f ca="1"/>
        <v/>
      </c>
      <c r="DFH6" t="str">
        <f ca="1"/>
        <v/>
      </c>
      <c r="DFI6" t="str">
        <f ca="1"/>
        <v/>
      </c>
      <c r="DFJ6" t="str">
        <f ca="1"/>
        <v/>
      </c>
      <c r="DFK6" t="str">
        <f ca="1"/>
        <v/>
      </c>
      <c r="DFL6" t="str">
        <f ca="1"/>
        <v/>
      </c>
      <c r="DFM6" t="str">
        <f ca="1"/>
        <v/>
      </c>
      <c r="DFN6" t="str">
        <f ca="1"/>
        <v/>
      </c>
      <c r="DFO6" t="str">
        <f ca="1"/>
        <v/>
      </c>
      <c r="DFP6" t="str">
        <f ca="1"/>
        <v/>
      </c>
      <c r="DFQ6" t="str">
        <f ca="1"/>
        <v/>
      </c>
      <c r="DFR6" t="str">
        <f ca="1"/>
        <v/>
      </c>
      <c r="DFS6" t="str">
        <f ca="1"/>
        <v/>
      </c>
      <c r="DFT6" t="str">
        <f ca="1"/>
        <v/>
      </c>
      <c r="DFU6" t="str">
        <f ca="1"/>
        <v/>
      </c>
      <c r="DFV6" t="str">
        <f ca="1"/>
        <v/>
      </c>
      <c r="DFW6" t="str">
        <f ca="1"/>
        <v/>
      </c>
      <c r="DFX6" t="str">
        <f ca="1"/>
        <v/>
      </c>
      <c r="DFY6" t="str">
        <f ca="1"/>
        <v/>
      </c>
      <c r="DFZ6" t="str">
        <f ca="1"/>
        <v/>
      </c>
      <c r="DGA6" t="str">
        <f ca="1"/>
        <v/>
      </c>
      <c r="DGB6" t="str">
        <f ca="1"/>
        <v/>
      </c>
      <c r="DGC6" t="str">
        <f ca="1"/>
        <v/>
      </c>
      <c r="DGD6" t="str">
        <f ca="1"/>
        <v/>
      </c>
      <c r="DGE6" t="str">
        <f ca="1"/>
        <v/>
      </c>
      <c r="DGF6" t="str">
        <f ca="1"/>
        <v/>
      </c>
      <c r="DGG6" t="str">
        <f ca="1"/>
        <v/>
      </c>
      <c r="DGH6" t="str">
        <f ca="1"/>
        <v/>
      </c>
      <c r="DGI6" t="str">
        <f ca="1"/>
        <v/>
      </c>
      <c r="DGJ6" t="str">
        <f ca="1"/>
        <v/>
      </c>
      <c r="DGK6" t="str">
        <f ca="1"/>
        <v/>
      </c>
      <c r="DGL6" t="str">
        <f ca="1"/>
        <v/>
      </c>
      <c r="DGM6" t="str">
        <f ca="1"/>
        <v/>
      </c>
      <c r="DGN6" t="str">
        <f ca="1"/>
        <v/>
      </c>
      <c r="DGO6" t="str">
        <f ca="1"/>
        <v/>
      </c>
      <c r="DGP6" t="str">
        <f ca="1"/>
        <v/>
      </c>
      <c r="DGQ6" t="str">
        <f ca="1"/>
        <v/>
      </c>
      <c r="DGR6" t="str">
        <f ca="1"/>
        <v/>
      </c>
      <c r="DGS6" t="str">
        <f ca="1"/>
        <v/>
      </c>
      <c r="DGT6" t="str">
        <f ca="1"/>
        <v/>
      </c>
      <c r="DGU6" t="str">
        <f ca="1"/>
        <v/>
      </c>
      <c r="DGV6" t="str">
        <f ca="1"/>
        <v/>
      </c>
      <c r="DGW6" t="str">
        <f ca="1"/>
        <v/>
      </c>
      <c r="DGX6" t="str">
        <f ca="1"/>
        <v/>
      </c>
      <c r="DGY6" t="str">
        <f ca="1"/>
        <v/>
      </c>
      <c r="DGZ6" t="str">
        <f ca="1"/>
        <v/>
      </c>
      <c r="DHA6" t="str">
        <f ca="1"/>
        <v/>
      </c>
      <c r="DHB6" t="str">
        <f ca="1"/>
        <v/>
      </c>
      <c r="DHC6" t="str">
        <f ca="1"/>
        <v/>
      </c>
      <c r="DHD6" t="str">
        <f ca="1"/>
        <v/>
      </c>
      <c r="DHE6" t="str">
        <f ca="1"/>
        <v/>
      </c>
      <c r="DHF6" t="str">
        <f ca="1"/>
        <v/>
      </c>
      <c r="DHG6" t="str">
        <f ca="1"/>
        <v/>
      </c>
      <c r="DHH6" t="str">
        <f ca="1"/>
        <v/>
      </c>
      <c r="DHI6" t="str">
        <f ca="1"/>
        <v/>
      </c>
      <c r="DHJ6" t="str">
        <f ca="1"/>
        <v/>
      </c>
      <c r="DHK6" t="str">
        <f ca="1"/>
        <v/>
      </c>
      <c r="DHL6" t="str">
        <f ca="1"/>
        <v/>
      </c>
      <c r="DHM6" t="str">
        <f ca="1"/>
        <v/>
      </c>
      <c r="DHN6" t="str">
        <f ca="1"/>
        <v/>
      </c>
      <c r="DHO6" t="str">
        <f ca="1"/>
        <v/>
      </c>
      <c r="DHP6" t="str">
        <f ca="1"/>
        <v/>
      </c>
      <c r="DHQ6" t="str">
        <f ca="1"/>
        <v/>
      </c>
      <c r="DHR6" t="str">
        <f ca="1"/>
        <v/>
      </c>
      <c r="DHS6" t="str">
        <f ca="1"/>
        <v/>
      </c>
      <c r="DHT6" t="str">
        <f ca="1"/>
        <v/>
      </c>
      <c r="DHU6" t="str">
        <f ca="1"/>
        <v/>
      </c>
      <c r="DHV6" t="str">
        <f ca="1"/>
        <v/>
      </c>
      <c r="DHW6" t="str">
        <f ca="1"/>
        <v/>
      </c>
      <c r="DHX6" t="str">
        <f ca="1"/>
        <v/>
      </c>
      <c r="DHY6" t="str">
        <f ca="1"/>
        <v/>
      </c>
      <c r="DHZ6" t="str">
        <f ca="1"/>
        <v/>
      </c>
      <c r="DIA6" t="str">
        <f ca="1"/>
        <v/>
      </c>
      <c r="DIB6" t="str">
        <f ca="1"/>
        <v/>
      </c>
      <c r="DIC6" t="str">
        <f ca="1"/>
        <v/>
      </c>
      <c r="DID6" t="str">
        <f ca="1"/>
        <v/>
      </c>
      <c r="DIE6" t="str">
        <f ca="1"/>
        <v/>
      </c>
      <c r="DIF6" t="str">
        <f ca="1"/>
        <v/>
      </c>
      <c r="DIG6" t="str">
        <f ca="1"/>
        <v/>
      </c>
      <c r="DIH6" t="str">
        <f ca="1"/>
        <v/>
      </c>
      <c r="DII6" t="str">
        <f ca="1"/>
        <v/>
      </c>
      <c r="DIJ6" t="str">
        <f ca="1"/>
        <v/>
      </c>
      <c r="DIK6" t="str">
        <f ca="1"/>
        <v/>
      </c>
      <c r="DIL6" t="str">
        <f ca="1"/>
        <v/>
      </c>
      <c r="DIM6" t="str">
        <f ca="1"/>
        <v/>
      </c>
      <c r="DIN6" t="str">
        <f ca="1"/>
        <v/>
      </c>
      <c r="DIO6" t="str">
        <f ca="1"/>
        <v/>
      </c>
      <c r="DIP6" t="str">
        <f ca="1"/>
        <v/>
      </c>
      <c r="DIQ6" t="str">
        <f ca="1"/>
        <v/>
      </c>
      <c r="DIR6" t="str">
        <f ca="1"/>
        <v/>
      </c>
      <c r="DIS6" t="str">
        <f ca="1"/>
        <v/>
      </c>
      <c r="DIT6" t="str">
        <f ca="1"/>
        <v/>
      </c>
      <c r="DIU6" t="str">
        <f ca="1"/>
        <v/>
      </c>
      <c r="DIV6" t="str">
        <f ca="1"/>
        <v/>
      </c>
      <c r="DIW6" t="str">
        <f ca="1"/>
        <v/>
      </c>
      <c r="DIX6" t="str">
        <f ca="1"/>
        <v/>
      </c>
      <c r="DIY6" t="str">
        <f ca="1"/>
        <v/>
      </c>
      <c r="DIZ6" t="str">
        <f ca="1"/>
        <v/>
      </c>
      <c r="DJA6" t="str">
        <f ca="1"/>
        <v/>
      </c>
      <c r="DJB6" t="str">
        <f ca="1"/>
        <v/>
      </c>
      <c r="DJC6" t="str">
        <f ca="1"/>
        <v/>
      </c>
      <c r="DJD6" t="str">
        <f ca="1"/>
        <v/>
      </c>
      <c r="DJE6" t="str">
        <f ca="1"/>
        <v/>
      </c>
      <c r="DJF6" t="str">
        <f ca="1"/>
        <v/>
      </c>
      <c r="DJG6" t="str">
        <f ca="1"/>
        <v/>
      </c>
      <c r="DJH6" t="str">
        <f ca="1"/>
        <v/>
      </c>
      <c r="DJI6" t="str">
        <f ca="1"/>
        <v/>
      </c>
      <c r="DJJ6" t="str">
        <f ca="1"/>
        <v/>
      </c>
      <c r="DJK6" t="str">
        <f ca="1"/>
        <v/>
      </c>
      <c r="DJL6" t="str">
        <f ca="1"/>
        <v/>
      </c>
      <c r="DJM6" t="str">
        <f ca="1"/>
        <v/>
      </c>
      <c r="DJN6" t="str">
        <f ca="1"/>
        <v/>
      </c>
      <c r="DJO6" t="str">
        <f ca="1"/>
        <v/>
      </c>
      <c r="DJP6" t="str">
        <f ca="1"/>
        <v/>
      </c>
      <c r="DJQ6" t="str">
        <f ca="1"/>
        <v/>
      </c>
      <c r="DJR6" t="str">
        <f ca="1"/>
        <v/>
      </c>
      <c r="DJS6" t="str">
        <f ca="1"/>
        <v/>
      </c>
      <c r="DJT6" t="str">
        <f ca="1"/>
        <v/>
      </c>
      <c r="DJU6" t="str">
        <f ca="1"/>
        <v/>
      </c>
      <c r="DJV6" t="str">
        <f ca="1"/>
        <v/>
      </c>
      <c r="DJW6" t="str">
        <f ca="1"/>
        <v/>
      </c>
      <c r="DJX6" t="str">
        <f ca="1"/>
        <v/>
      </c>
      <c r="DJY6" t="str">
        <f ca="1"/>
        <v/>
      </c>
      <c r="DJZ6" t="str">
        <f ca="1"/>
        <v/>
      </c>
      <c r="DKA6" t="str">
        <f ca="1"/>
        <v/>
      </c>
      <c r="DKB6" t="str">
        <f ca="1"/>
        <v/>
      </c>
      <c r="DKC6" t="str">
        <f ca="1"/>
        <v/>
      </c>
      <c r="DKD6" t="str">
        <f ca="1"/>
        <v/>
      </c>
      <c r="DKE6" t="str">
        <f ca="1"/>
        <v/>
      </c>
      <c r="DKF6" t="str">
        <f ca="1"/>
        <v/>
      </c>
      <c r="DKG6" t="str">
        <f ca="1"/>
        <v/>
      </c>
      <c r="DKH6" t="str">
        <f ca="1"/>
        <v/>
      </c>
      <c r="DKI6" t="str">
        <f ca="1"/>
        <v/>
      </c>
      <c r="DKJ6" t="str">
        <f ca="1"/>
        <v/>
      </c>
      <c r="DKK6" t="str">
        <f ca="1"/>
        <v/>
      </c>
    </row>
    <row r="7" spans="1:3001">
      <c r="A7" t="str">
        <f ca="1"/>
        <v xml:space="preserve">【TMC設計用】
定数の適用条件
[For TMC design dept.]
Constant applicability
</v>
      </c>
      <c r="B7" t="str">
        <f ca="1"/>
        <v/>
      </c>
      <c r="C7" t="str">
        <f ca="1"/>
        <v/>
      </c>
      <c r="D7" t="str">
        <f ca="1"/>
        <v/>
      </c>
      <c r="E7" t="str">
        <f ca="1"/>
        <v/>
      </c>
      <c r="F7" t="str">
        <f ca="1"/>
        <v/>
      </c>
      <c r="G7" t="str">
        <f ca="1"/>
        <v/>
      </c>
      <c r="H7" t="str">
        <f ca="1"/>
        <v/>
      </c>
      <c r="I7" t="str">
        <f ca="1"/>
        <v/>
      </c>
      <c r="J7" t="str">
        <f ca="1"/>
        <v/>
      </c>
      <c r="K7" t="str">
        <f ca="1"/>
        <v/>
      </c>
      <c r="L7" t="str">
        <f ca="1"/>
        <v/>
      </c>
      <c r="M7" t="str">
        <f ca="1"/>
        <v/>
      </c>
      <c r="N7" t="str">
        <f ca="1"/>
        <v/>
      </c>
      <c r="O7" t="str">
        <f ca="1"/>
        <v/>
      </c>
      <c r="P7" t="str">
        <f ca="1"/>
        <v/>
      </c>
      <c r="Q7" t="str">
        <f ca="1"/>
        <v/>
      </c>
      <c r="R7" t="str">
        <f ca="1"/>
        <v/>
      </c>
      <c r="S7" t="str">
        <f ca="1"/>
        <v/>
      </c>
      <c r="T7" t="str">
        <f ca="1"/>
        <v/>
      </c>
      <c r="U7" t="str">
        <f ca="1"/>
        <v/>
      </c>
      <c r="V7" t="str">
        <f ca="1"/>
        <v/>
      </c>
      <c r="W7" t="str">
        <f ca="1"/>
        <v/>
      </c>
      <c r="X7" t="str">
        <f ca="1"/>
        <v/>
      </c>
      <c r="Y7" t="str">
        <f ca="1"/>
        <v/>
      </c>
      <c r="Z7" t="str">
        <f ca="1"/>
        <v/>
      </c>
      <c r="AA7" t="str">
        <f ca="1"/>
        <v>全車両
All vehicles</v>
      </c>
      <c r="AB7" t="str">
        <f ca="1"/>
        <v>全車両
All vehicles</v>
      </c>
      <c r="AC7" t="str">
        <f ca="1"/>
        <v>全車両
All vehicles</v>
      </c>
      <c r="AD7" t="str">
        <f ca="1"/>
        <v>全車両
All vehicles</v>
      </c>
      <c r="AE7" t="str">
        <f ca="1"/>
        <v>全車両
All vehicles</v>
      </c>
      <c r="AF7" t="str">
        <f ca="1"/>
        <v>全車両
All vehicles</v>
      </c>
      <c r="AG7" t="str">
        <f ca="1"/>
        <v>全車両
All vehicles</v>
      </c>
      <c r="AH7" t="str">
        <f ca="1"/>
        <v>全車両
All vehicles</v>
      </c>
      <c r="AI7" t="str">
        <f ca="1"/>
        <v>全車両
All vehicles</v>
      </c>
      <c r="AJ7" t="str">
        <f ca="1"/>
        <v>全車両
All vehicles</v>
      </c>
      <c r="AK7" t="str">
        <f ca="1"/>
        <v>全車両
All vehicles</v>
      </c>
      <c r="AL7" t="str">
        <f ca="1"/>
        <v>全車両
All vehicles</v>
      </c>
      <c r="AM7" t="str">
        <f ca="1"/>
        <v>全車両
All vehicles</v>
      </c>
      <c r="AN7" t="str">
        <f ca="1"/>
        <v>全車両
All vehicles</v>
      </c>
      <c r="AO7" t="str">
        <f ca="1"/>
        <v>全車両
All vehicles</v>
      </c>
      <c r="AP7" t="str">
        <f ca="1"/>
        <v>全車両
All vehicles</v>
      </c>
      <c r="AQ7" t="str">
        <f ca="1"/>
        <v>5桁目を使用する場合のみ
Only when 5th digit is used</v>
      </c>
      <c r="AR7" t="str">
        <f ca="1"/>
        <v>6桁目を使用する場合のみ
Only when 6th digit is used</v>
      </c>
      <c r="AS7" t="str">
        <f ca="1"/>
        <v>7桁目を使用する場合のみ
Only when 7th digit is used</v>
      </c>
      <c r="AT7" t="str">
        <f ca="1"/>
        <v>8桁目を使用する場合のみ
Only when 8th digit is used</v>
      </c>
      <c r="AU7" t="str">
        <f ca="1"/>
        <v>全車両
All vehicles</v>
      </c>
      <c r="AV7" t="str">
        <f ca="1"/>
        <v>全車両
All vehicles</v>
      </c>
      <c r="AW7" t="str">
        <f ca="1"/>
        <v>以下のいずれかに該当する車種
①GR系（GR、GR-S、GRMN）
②F系（Ｆ、F SPORT）
Models corresponding to one of the following:
(1) GR type vehicles (GR, GR-S, GRMN),
(2) F type vehicles (F, F-Sport)</v>
      </c>
      <c r="AX7" t="str">
        <f ca="1"/>
        <v>全車両
All vehicles</v>
      </c>
      <c r="AY7" t="str">
        <f ca="1"/>
        <v>全車両
All vehicles</v>
      </c>
      <c r="AZ7" t="str">
        <f ca="1"/>
        <v>全車両
All vehicles</v>
      </c>
      <c r="BA7" t="str">
        <f ca="1"/>
        <v>全車両
All vehicles</v>
      </c>
      <c r="BB7" t="str">
        <f ca="1"/>
        <v>全車両
All vehicles</v>
      </c>
      <c r="BC7" t="str">
        <f ca="1"/>
        <v>全車両
All vehicles</v>
      </c>
      <c r="BD7" t="str">
        <f ca="1"/>
        <v>全車両
All vehicles</v>
      </c>
      <c r="BE7" t="str">
        <f ca="1"/>
        <v>全車両
All vehicles</v>
      </c>
      <c r="BF7" t="str">
        <f ca="1"/>
        <v>全車両
All vehicles</v>
      </c>
      <c r="BG7" t="str">
        <f ca="1"/>
        <v>全車両
All vehicles</v>
      </c>
      <c r="BH7" t="str">
        <f ca="1"/>
        <v>全車両
All vehicles</v>
      </c>
      <c r="BI7" t="str">
        <f ca="1"/>
        <v>全車両
All vehicles</v>
      </c>
      <c r="BJ7" t="str">
        <f ca="1"/>
        <v>全車両
All vehicles</v>
      </c>
      <c r="BK7" t="str">
        <f ca="1"/>
        <v>全車両
All vehicles</v>
      </c>
      <c r="BL7" t="str">
        <f ca="1"/>
        <v>全車両
All vehicles</v>
      </c>
      <c r="BM7" t="str">
        <f ca="1"/>
        <v>全車両
All vehicles</v>
      </c>
      <c r="BN7" t="str">
        <f ca="1"/>
        <v>全車両
All vehicles</v>
      </c>
      <c r="BO7" t="str">
        <f ca="1"/>
        <v>全車両
All vehicles</v>
      </c>
      <c r="BP7" t="str">
        <f ca="1"/>
        <v>全車両
All vehicles</v>
      </c>
      <c r="BQ7" t="str">
        <f ca="1"/>
        <v>全車両
All vehicles</v>
      </c>
      <c r="BR7" t="str">
        <f ca="1"/>
        <v>全車両
All vehicles</v>
      </c>
      <c r="BS7" t="str">
        <f ca="1"/>
        <v>全車両
All vehicles</v>
      </c>
      <c r="BT7" t="str">
        <f ca="1"/>
        <v>全車両
All vehicles</v>
      </c>
      <c r="BU7" t="str">
        <f ca="1"/>
        <v>全車両
All vehicles</v>
      </c>
      <c r="BV7" t="str">
        <f ca="1"/>
        <v>全車両
All vehicles</v>
      </c>
      <c r="BW7" t="str">
        <f ca="1"/>
        <v>全車両
All vehicles</v>
      </c>
      <c r="BX7" t="str">
        <f ca="1"/>
        <v>全車両
All vehicles</v>
      </c>
      <c r="BY7" t="str">
        <f ca="1"/>
        <v>全車両
All vehicles</v>
      </c>
      <c r="BZ7" t="str">
        <f ca="1"/>
        <v>全車両
All vehicles</v>
      </c>
      <c r="CA7" t="str">
        <f ca="1"/>
        <v>全車両
All vehicles</v>
      </c>
      <c r="CB7" t="str">
        <f ca="1"/>
        <v>全車両
All vehicles</v>
      </c>
      <c r="CC7" t="str">
        <f ca="1"/>
        <v>全車両
All vehicles</v>
      </c>
      <c r="CD7" t="str">
        <f ca="1"/>
        <v>全車両
All vehicles</v>
      </c>
      <c r="CE7" t="str">
        <f ca="1"/>
        <v>全車両
All vehicles</v>
      </c>
      <c r="CF7" t="str">
        <f ca="1"/>
        <v>全車両
All vehicles</v>
      </c>
      <c r="CG7" t="str">
        <f ca="1"/>
        <v>全車両
All vehicles</v>
      </c>
      <c r="CH7" t="str">
        <f ca="1"/>
        <v>全車両
All vehicles</v>
      </c>
      <c r="CI7" t="str">
        <f ca="1"/>
        <v>全車両
All vehicles</v>
      </c>
      <c r="CJ7" t="str">
        <f ca="1"/>
        <v>全車両
All vehicles</v>
      </c>
      <c r="CK7" t="str">
        <f ca="1"/>
        <v>全車両
All vehicles</v>
      </c>
      <c r="CL7" t="str">
        <f ca="1"/>
        <v>全車両
All vehicles</v>
      </c>
      <c r="CM7" t="str">
        <f ca="1"/>
        <v>全車両
All vehicles</v>
      </c>
      <c r="CN7" t="str">
        <f ca="1"/>
        <v>全車両
All vehicles</v>
      </c>
      <c r="CO7" t="str">
        <f ca="1"/>
        <v>全車両
All vehicles</v>
      </c>
      <c r="CP7" t="str">
        <f ca="1"/>
        <v>全車両
All vehicles</v>
      </c>
      <c r="CQ7" t="str">
        <f ca="1"/>
        <v>全車両
All vehicles</v>
      </c>
      <c r="CR7" t="str">
        <f ca="1"/>
        <v>全車両
All vehicles</v>
      </c>
      <c r="CS7" t="str">
        <f ca="1"/>
        <v>全車両
All vehicles</v>
      </c>
      <c r="CT7" t="str">
        <f ca="1"/>
        <v>全車両
All vehicles</v>
      </c>
      <c r="CU7" t="str">
        <f ca="1"/>
        <v>全車両
All vehicles</v>
      </c>
      <c r="CV7" t="str">
        <f ca="1"/>
        <v>全車両
All vehicles</v>
      </c>
      <c r="CW7" t="str">
        <f ca="1"/>
        <v>全車両
All vehicles</v>
      </c>
      <c r="CX7" t="str">
        <f ca="1"/>
        <v>全車両
All vehicles</v>
      </c>
      <c r="CY7" t="str">
        <f ca="1"/>
        <v>全車両
All vehicles</v>
      </c>
      <c r="CZ7" t="str">
        <f ca="1"/>
        <v>全車両
All vehicles</v>
      </c>
      <c r="DA7" t="str">
        <f ca="1"/>
        <v>全車両
All vehicles</v>
      </c>
      <c r="DB7" t="str">
        <f ca="1"/>
        <v>全車両
All vehicles</v>
      </c>
      <c r="DC7" t="str">
        <f ca="1"/>
        <v>全車両
All vehicles</v>
      </c>
      <c r="DD7" t="str">
        <f ca="1"/>
        <v>全車両
All vehicles</v>
      </c>
      <c r="DE7" t="str">
        <f ca="1"/>
        <v>全車両
All vehicles</v>
      </c>
      <c r="DF7" t="str">
        <f ca="1"/>
        <v>全車両
All vehicles</v>
      </c>
      <c r="DG7" t="str">
        <f ca="1"/>
        <v>全車両
All vehicles</v>
      </c>
      <c r="DH7" t="str">
        <f ca="1"/>
        <v>全車両
All vehicles</v>
      </c>
      <c r="DI7" t="str">
        <f ca="1"/>
        <v>全車両
All vehicles</v>
      </c>
      <c r="DJ7" t="str">
        <f ca="1"/>
        <v>全車両
All vehicles</v>
      </c>
      <c r="DK7" t="str">
        <f ca="1"/>
        <v>全車両
All vehicles</v>
      </c>
      <c r="DL7" t="str">
        <f ca="1"/>
        <v>全車両
All vehicles</v>
      </c>
      <c r="DM7" t="str">
        <f ca="1"/>
        <v>全車両
All vehicles</v>
      </c>
      <c r="DN7" t="str">
        <f ca="1"/>
        <v>全車両
All vehicles</v>
      </c>
      <c r="DO7" t="str">
        <f ca="1"/>
        <v>全車両
All vehicles</v>
      </c>
      <c r="DP7" t="str">
        <f ca="1"/>
        <v>全車両
All vehicles</v>
      </c>
      <c r="DQ7" t="str">
        <f ca="1"/>
        <v>全車両
All vehicles</v>
      </c>
      <c r="DR7" t="str">
        <f ca="1"/>
        <v>全車両
All vehicles</v>
      </c>
      <c r="DS7" t="str">
        <f ca="1"/>
        <v>全車両
All vehicles</v>
      </c>
      <c r="DT7" t="str">
        <f ca="1"/>
        <v>全車両
All vehicles</v>
      </c>
      <c r="DU7" t="str">
        <f ca="1"/>
        <v>全車両
All vehicles</v>
      </c>
      <c r="DV7" t="str">
        <f ca="1"/>
        <v>全車両
All vehicles</v>
      </c>
      <c r="DW7" t="str">
        <f ca="1"/>
        <v>全車両
All vehicles</v>
      </c>
      <c r="DX7" t="str">
        <f ca="1"/>
        <v>全車両
All vehicles</v>
      </c>
      <c r="DY7" t="str">
        <f ca="1"/>
        <v>全車両
All vehicles</v>
      </c>
      <c r="DZ7" t="str">
        <f ca="1"/>
        <v>全車両
All vehicles</v>
      </c>
      <c r="EA7" t="str">
        <f ca="1"/>
        <v>全車両
All vehicles</v>
      </c>
      <c r="EB7" t="str">
        <f ca="1"/>
        <v>全車両
All vehicles</v>
      </c>
      <c r="EC7" t="str">
        <f ca="1"/>
        <v>全車両
All vehicles</v>
      </c>
      <c r="ED7" t="str">
        <f ca="1"/>
        <v>全車両
All vehicles</v>
      </c>
      <c r="EE7" t="str">
        <f ca="1"/>
        <v>全車両
All vehicles</v>
      </c>
      <c r="EF7" t="str">
        <f ca="1"/>
        <v>全車両
All vehicles</v>
      </c>
      <c r="EG7" t="str">
        <f ca="1"/>
        <v>全車両
All vehicles</v>
      </c>
      <c r="EH7" t="str">
        <f ca="1"/>
        <v>全車両
All vehicles</v>
      </c>
      <c r="EI7" t="str">
        <f ca="1"/>
        <v>全車両
All vehicles</v>
      </c>
      <c r="EJ7" t="str">
        <f ca="1"/>
        <v>全車両
All vehicles</v>
      </c>
      <c r="EK7" t="str">
        <f ca="1"/>
        <v>全車両
All vehicles</v>
      </c>
      <c r="EL7" t="str">
        <f ca="1"/>
        <v>全車両
All vehicles</v>
      </c>
      <c r="EM7" t="str">
        <f ca="1"/>
        <v>全車両
All vehicles</v>
      </c>
      <c r="EN7" t="str">
        <f ca="1"/>
        <v>全車両
All vehicles</v>
      </c>
      <c r="EO7" t="str">
        <f ca="1"/>
        <v>全車両
All vehicles</v>
      </c>
      <c r="EP7" t="str">
        <f ca="1"/>
        <v>全車両
All vehicles</v>
      </c>
      <c r="EQ7" t="str">
        <f ca="1"/>
        <v>全車両
All vehicles</v>
      </c>
      <c r="ER7" t="str">
        <f ca="1"/>
        <v>全車両
All vehicles</v>
      </c>
      <c r="ES7" t="str">
        <f ca="1"/>
        <v>全車両
All vehicles</v>
      </c>
      <c r="ET7" t="str">
        <f ca="1"/>
        <v>全車両
All vehicles</v>
      </c>
      <c r="EU7" t="str">
        <f ca="1"/>
        <v>全車両
All vehicles</v>
      </c>
      <c r="EV7" t="str">
        <f ca="1"/>
        <v>全車両
All vehicles</v>
      </c>
      <c r="EW7" t="str">
        <f ca="1"/>
        <v>全車両
All vehicles</v>
      </c>
      <c r="EX7" t="str">
        <f ca="1"/>
        <v>全車両
All vehicles</v>
      </c>
      <c r="EY7" t="str">
        <f ca="1"/>
        <v>全車両
All vehicles</v>
      </c>
      <c r="EZ7" t="str">
        <f ca="1"/>
        <v>全車両
All vehicles</v>
      </c>
      <c r="FA7" t="str">
        <f ca="1"/>
        <v>全車両
All vehicles</v>
      </c>
      <c r="FB7" t="str">
        <f ca="1"/>
        <v>全車両
All vehicles</v>
      </c>
      <c r="FC7" t="str">
        <f ca="1"/>
        <v>全車両
All vehicles</v>
      </c>
      <c r="FD7" t="str">
        <f ca="1"/>
        <v>全車両
All vehicles</v>
      </c>
      <c r="FE7" t="str">
        <f ca="1"/>
        <v>全車両
All vehicles</v>
      </c>
      <c r="FF7" t="str">
        <f ca="1"/>
        <v>全車両
All vehicles</v>
      </c>
      <c r="FG7" t="str">
        <f ca="1"/>
        <v>全車両
All vehicles</v>
      </c>
      <c r="FH7" t="str">
        <f ca="1"/>
        <v>全車両
All vehicles</v>
      </c>
      <c r="FI7" t="str">
        <f ca="1"/>
        <v>全車両
All vehicles</v>
      </c>
      <c r="FJ7" t="str">
        <f ca="1"/>
        <v>全車両
All vehicles</v>
      </c>
      <c r="FK7" t="str">
        <f ca="1"/>
        <v>全車両
All vehicles</v>
      </c>
      <c r="FL7" t="str">
        <f ca="1"/>
        <v>全車両
All vehicles</v>
      </c>
      <c r="FM7" t="str">
        <f ca="1"/>
        <v>全車両
All vehicles</v>
      </c>
      <c r="FN7" t="str">
        <f ca="1"/>
        <v>全車両
All vehicles</v>
      </c>
      <c r="FO7" t="str">
        <f ca="1"/>
        <v>全車両
All vehicles</v>
      </c>
      <c r="FP7" t="str">
        <f ca="1"/>
        <v>全車両
All vehicles</v>
      </c>
      <c r="FQ7" t="str">
        <f ca="1"/>
        <v>全車両
All vehicles</v>
      </c>
      <c r="FR7" t="str">
        <f ca="1"/>
        <v>全車両
All vehicles</v>
      </c>
      <c r="FS7" t="str">
        <f ca="1"/>
        <v>全車両
All vehicles</v>
      </c>
      <c r="FT7" t="str">
        <f ca="1"/>
        <v>全車両
All vehicles</v>
      </c>
      <c r="FU7" t="str">
        <f ca="1"/>
        <v>全車両
All vehicles</v>
      </c>
      <c r="FV7" t="str">
        <f ca="1"/>
        <v>全車両
All vehicles</v>
      </c>
      <c r="FW7" t="str">
        <f ca="1"/>
        <v>全車両
All vehicles</v>
      </c>
      <c r="FX7" t="str">
        <f ca="1"/>
        <v>全車両
All vehicles</v>
      </c>
      <c r="FY7" t="str">
        <f ca="1"/>
        <v>全車両
All vehicles</v>
      </c>
      <c r="FZ7" t="str">
        <f ca="1"/>
        <v>全車両
All vehicles</v>
      </c>
      <c r="GA7" t="str">
        <f ca="1"/>
        <v>全車両
All vehicles</v>
      </c>
      <c r="GB7" t="str">
        <f ca="1"/>
        <v>全車両
All vehicles</v>
      </c>
      <c r="GC7" t="str">
        <f ca="1"/>
        <v>全車両
All vehicles</v>
      </c>
      <c r="GD7" t="str">
        <f ca="1"/>
        <v>全車両
All vehicles</v>
      </c>
      <c r="GE7" t="str">
        <f ca="1"/>
        <v>全車両
All vehicles</v>
      </c>
      <c r="GF7" t="str">
        <f ca="1"/>
        <v>全車両
All vehicles</v>
      </c>
      <c r="GG7" t="str">
        <f ca="1"/>
        <v>全車両
All vehicles</v>
      </c>
      <c r="GH7" t="str">
        <f ca="1"/>
        <v>全車両
All vehicles</v>
      </c>
      <c r="GI7" t="str">
        <f ca="1"/>
        <v>全車両
All vehicles</v>
      </c>
      <c r="GJ7" t="str">
        <f ca="1"/>
        <v>全車両
All vehicles</v>
      </c>
      <c r="GK7" t="str">
        <f ca="1"/>
        <v>全車両
All vehicles</v>
      </c>
      <c r="GL7" t="str">
        <f ca="1"/>
        <v>全車両
All vehicles</v>
      </c>
      <c r="GM7" t="str">
        <f ca="1"/>
        <v>全車両
All vehicles</v>
      </c>
      <c r="GN7" t="str">
        <f ca="1"/>
        <v>全車両
All vehicles</v>
      </c>
      <c r="GO7" t="str">
        <f ca="1"/>
        <v>全車両
All vehicles</v>
      </c>
      <c r="GP7" t="str">
        <f ca="1"/>
        <v>全車両
All vehicles</v>
      </c>
      <c r="GQ7" t="str">
        <f ca="1"/>
        <v>全車両
All vehicles</v>
      </c>
      <c r="GR7" t="str">
        <f ca="1"/>
        <v>全車両
All vehicles</v>
      </c>
      <c r="GS7" t="str">
        <f ca="1"/>
        <v>全車両
All vehicles</v>
      </c>
      <c r="GT7" t="str">
        <f ca="1"/>
        <v>全車両
All vehicles</v>
      </c>
      <c r="GU7" t="str">
        <f ca="1"/>
        <v>全車両
All vehicles</v>
      </c>
      <c r="GV7" t="str">
        <f ca="1"/>
        <v>全車両
All vehicles</v>
      </c>
      <c r="GW7" t="str">
        <f ca="1"/>
        <v>全車両
All vehicles</v>
      </c>
      <c r="GX7" t="str">
        <f ca="1"/>
        <v>全車両
All vehicles</v>
      </c>
      <c r="GY7" t="str">
        <f ca="1"/>
        <v>全車両
All vehicles</v>
      </c>
      <c r="GZ7" t="str">
        <f ca="1"/>
        <v>リア右側ドア有り車両
Vehicles equipped with a door at the rear right side</v>
      </c>
      <c r="HA7" t="str">
        <f ca="1"/>
        <v>リア左側ドア有り車両
Vehicles equipped with a door at the rear left side</v>
      </c>
      <c r="HB7" t="str">
        <f ca="1"/>
        <v>バックドア有り車両
Vehicles equipped with back door</v>
      </c>
      <c r="HC7" t="str">
        <f ca="1"/>
        <v>ラゲージ(トランク)有り車両
Vehicles equipped with a luggage compartment (trunk)</v>
      </c>
      <c r="HD7" t="str">
        <f ca="1"/>
        <v>フードカーテシSW有り車両
Vehicles equipped with a hood courtesy switch</v>
      </c>
      <c r="HE7" t="str">
        <f ca="1"/>
        <v>右側パワースライドドア有り車両
Vehicles equipped with a power sliding door on the right side</v>
      </c>
      <c r="HF7" t="str">
        <f ca="1"/>
        <v>左側パワースライドドア有り車両
Vehicles equipped with a power sliding door on the left side</v>
      </c>
      <c r="HG7" t="str">
        <f ca="1"/>
        <v>レクサス or GR or GRMN
(MCUID0024/0025参照)
Lexus, GR, or GRMN (Refer to MCUID0024/0025.)</v>
      </c>
      <c r="HH7" t="str">
        <f ca="1"/>
        <v>レクサス or GR or GRMN
(MCUID0024/0025参照)
Lexus, GR, or GRMN (Refer to MCUID0024/0025.)</v>
      </c>
      <c r="HI7" t="str">
        <f ca="1"/>
        <v>レクサス or GR or GRMN
(MCUID0024/0025参照)
Lexus, GR, or GRMN (Refer to MCUID0024/0025.)</v>
      </c>
      <c r="HJ7" t="str">
        <f ca="1"/>
        <v>全車両
All vehicles</v>
      </c>
      <c r="HK7" t="str">
        <f ca="1"/>
        <v>全車両
All vehicles</v>
      </c>
      <c r="HL7" t="str">
        <f ca="1"/>
        <v>全車両
All vehicles</v>
      </c>
      <c r="HM7" t="str">
        <f ca="1"/>
        <v>全車両
All vehicles</v>
      </c>
      <c r="HN7" t="str">
        <f ca="1"/>
        <v>全車両
All vehicles</v>
      </c>
      <c r="HO7" t="str">
        <f ca="1"/>
        <v>全車両
All vehicles</v>
      </c>
      <c r="HP7" t="str">
        <f ca="1"/>
        <v>全車両
All vehicles</v>
      </c>
      <c r="HQ7" t="str">
        <f ca="1"/>
        <v>全車両
All vehicles</v>
      </c>
      <c r="HR7" t="str">
        <f ca="1"/>
        <v>全車両
All vehicles</v>
      </c>
      <c r="HS7" t="str">
        <f ca="1"/>
        <v>全車両
All vehicles</v>
      </c>
      <c r="HT7" t="str">
        <f ca="1"/>
        <v>全車両
All vehicles</v>
      </c>
      <c r="HU7" t="str">
        <f ca="1"/>
        <v>全車両
All vehicles</v>
      </c>
      <c r="HV7" t="str">
        <f ca="1"/>
        <v>コンベ
Conventional vehicles</v>
      </c>
      <c r="HW7" t="str">
        <f ca="1"/>
        <v>HEV</v>
      </c>
      <c r="HX7" t="str">
        <f ca="1"/>
        <v>PHEV</v>
      </c>
      <c r="HY7" t="str">
        <f ca="1"/>
        <v>FCEV</v>
      </c>
      <c r="HZ7" t="str">
        <f ca="1"/>
        <v>PHEV</v>
      </c>
      <c r="IA7" t="str">
        <f ca="1"/>
        <v>EV</v>
      </c>
      <c r="IB7" t="str">
        <f ca="1"/>
        <v>米国カナダ向け車両
Vehicles for U.S. or Canada</v>
      </c>
      <c r="IC7" t="str">
        <f ca="1"/>
        <v>米国カナダ向け車両
Vehicles for U.S. or Canada</v>
      </c>
      <c r="ID7" t="str">
        <f ca="1"/>
        <v>欧州・豪州他向け車両
Vehicles for Europe or Australasia</v>
      </c>
      <c r="IE7" t="str">
        <f ca="1"/>
        <v>欧州・豪州他向け車両
Vehicles for Europe or Australasia</v>
      </c>
      <c r="IF7" t="str">
        <f ca="1"/>
        <v>米国カナダ向け車両
Vehicles for U.S. or Canada</v>
      </c>
      <c r="IG7" t="str">
        <f ca="1"/>
        <v>米国カナダ向け車両
Vehicles for U.S. or Canada</v>
      </c>
      <c r="IH7" t="str">
        <f ca="1"/>
        <v>米国カナダ向け車両
Vehicles for U.S. or Canada</v>
      </c>
      <c r="II7" t="str">
        <f ca="1"/>
        <v>米国カナダ向け車両
Vehicles for U.S. or Canada</v>
      </c>
      <c r="IJ7" t="str">
        <f ca="1"/>
        <v>米国カナダ向け車両
Vehicles for U.S. or Canada</v>
      </c>
      <c r="IK7" t="str">
        <f ca="1"/>
        <v>米国カナダ向け車両
Vehicles for U.S. or Canada</v>
      </c>
      <c r="IL7" t="str">
        <f ca="1"/>
        <v>米国カナダ向け車両
Vehicles for U.S. or Canada</v>
      </c>
      <c r="IM7" t="str">
        <f ca="1"/>
        <v>米国カナダ向け車両
Vehicles for U.S. or Canada</v>
      </c>
      <c r="IN7" t="str">
        <f ca="1"/>
        <v>米国カナダ向け車両
Vehicles for U.S. or Canada</v>
      </c>
      <c r="IO7" t="str">
        <f ca="1"/>
        <v>米国カナダ向け車両
Vehicles for U.S. or Canada</v>
      </c>
      <c r="IP7" t="str">
        <f ca="1"/>
        <v>米国カナダ向け車両
Vehicles for U.S. or Canada</v>
      </c>
      <c r="IQ7" t="str">
        <f ca="1"/>
        <v>米国カナダ向け車両
Vehicles for U.S. or Canada</v>
      </c>
      <c r="IR7" t="str">
        <f ca="1"/>
        <v>米国カナダ向け車両
Vehicles for U.S. or Canada</v>
      </c>
      <c r="IS7" t="str">
        <f ca="1"/>
        <v>米国カナダ向け車両
Vehicles for U.S. or Canada</v>
      </c>
      <c r="IT7" t="str">
        <f ca="1"/>
        <v>米国カナダ向け車両
Vehicles for U.S. or Canada</v>
      </c>
      <c r="IU7" t="str">
        <f ca="1"/>
        <v>米国カナダ向け車両
Vehicles for U.S. or Canada</v>
      </c>
      <c r="IV7" t="str">
        <f ca="1"/>
        <v>米国カナダ向け車両
Vehicles for U.S. or Canada</v>
      </c>
      <c r="IW7" t="str">
        <f ca="1"/>
        <v>米国カナダ向け車両
Vehicles for U.S. or Canada</v>
      </c>
      <c r="IX7" t="str">
        <f ca="1"/>
        <v>米国カナダ向け車両
Vehicles for U.S. or Canada</v>
      </c>
      <c r="IY7" t="str">
        <f ca="1"/>
        <v>米国カナダ向け車両
Vehicles for U.S. or Canada</v>
      </c>
      <c r="IZ7" t="str">
        <f ca="1"/>
        <v>UNR・豪州・他向け車両
Vehicles for UNR, Australasia, or other destinations</v>
      </c>
      <c r="JA7" t="str">
        <f ca="1"/>
        <v>UNR・豪州・他向け車両
Vehicles for UNR, Australasia, or other destinations</v>
      </c>
      <c r="JB7" t="str">
        <f ca="1"/>
        <v>UNR・豪州・他向け車両
Vehicles for UNR, Australasia, or other destinations</v>
      </c>
      <c r="JC7" t="str">
        <f ca="1"/>
        <v>UNR・豪州・他向け車両
Vehicles for UNR, Australasia, or other destinations</v>
      </c>
      <c r="JD7" t="str">
        <f ca="1"/>
        <v>UNR・豪州・他向け車両
Vehicles for UNR, Australasia, or other destinations</v>
      </c>
      <c r="JE7" t="str">
        <f ca="1"/>
        <v>UNR・豪州・他向け車両
Vehicles for UNR, Australasia, or other destinations</v>
      </c>
      <c r="JF7" t="str">
        <f ca="1"/>
        <v>UNR・豪州・他向け車両
Vehicles for UNR, Australasia, or other destinations</v>
      </c>
      <c r="JG7" t="str">
        <f ca="1"/>
        <v>UNR・豪州・他向け車両
Vehicles for UNR, Australasia, or other destinations</v>
      </c>
      <c r="JH7" t="str">
        <f ca="1"/>
        <v>UNR・豪州・他向け車両
Vehicles for UNR, Australasia, or other destinations</v>
      </c>
      <c r="JI7" t="str">
        <f ca="1"/>
        <v>UNR・豪州・他向け車両
Vehicles for UNR, Australasia, or other destinations</v>
      </c>
      <c r="JJ7" t="str">
        <f ca="1"/>
        <v>UNR・豪州・他向け車両
Vehicles for UNR, Australasia, or other destinations</v>
      </c>
      <c r="JK7" t="str">
        <f ca="1"/>
        <v>UNR・豪州・他向け車両
Vehicles for UNR, Australasia, or other destinations</v>
      </c>
      <c r="JL7" t="str">
        <f ca="1"/>
        <v>UNR・豪州・他向け車両
Vehicles for UNR, Australasia, or other destinations</v>
      </c>
      <c r="JM7" t="str">
        <f ca="1"/>
        <v>UNR・豪州・他向け車両
Vehicles for UNR, Australasia, or other destinations</v>
      </c>
      <c r="JN7" t="str">
        <f ca="1"/>
        <v>UNR・豪州・他向け車両
Vehicles for UNR, Australasia, or other destinations</v>
      </c>
      <c r="JO7" t="str">
        <f ca="1"/>
        <v>UNR・豪州・他向け車両
Vehicles for UNR, Australasia, or other destinations</v>
      </c>
      <c r="JP7" t="str">
        <f ca="1"/>
        <v>UNR・豪州・他向け車両
Vehicles for UNR, Australasia, or other destinations</v>
      </c>
      <c r="JQ7" t="str">
        <f ca="1"/>
        <v>UNR・豪州・他向け車両
Vehicles for UNR, Australasia, or other destinations</v>
      </c>
      <c r="JR7" t="str">
        <f ca="1"/>
        <v>UNR・豪州・他向け車両
Vehicles for UNR, Australasia, or other destinations</v>
      </c>
      <c r="JS7" t="str">
        <f ca="1"/>
        <v>UNR・豪州・他向け車両
Vehicles for UNR, Australasia, or other destinations</v>
      </c>
      <c r="JT7" t="str">
        <f ca="1"/>
        <v>全車両
All vehicles</v>
      </c>
      <c r="JU7" t="str">
        <f ca="1"/>
        <v>全車両
All vehicles</v>
      </c>
      <c r="JV7" t="str">
        <f ca="1"/>
        <v>F-Spo車両
F-Sport vehicles</v>
      </c>
      <c r="JW7" t="str">
        <f ca="1"/>
        <v>全車両
All vehicles</v>
      </c>
      <c r="JX7" t="str">
        <f ca="1"/>
        <v>-</v>
      </c>
      <c r="JY7" t="str">
        <f ca="1"/>
        <v>-</v>
      </c>
      <c r="JZ7" t="str">
        <f ca="1"/>
        <v>-</v>
      </c>
      <c r="KA7" t="str">
        <f ca="1"/>
        <v>-</v>
      </c>
      <c r="KB7" t="str">
        <f ca="1"/>
        <v>-</v>
      </c>
      <c r="KC7" t="str">
        <f ca="1"/>
        <v>-</v>
      </c>
      <c r="KD7" t="str">
        <f ca="1"/>
        <v>-</v>
      </c>
      <c r="KE7" t="str">
        <f ca="1"/>
        <v>-</v>
      </c>
      <c r="KF7" t="str">
        <f ca="1"/>
        <v>-</v>
      </c>
      <c r="KG7" t="str">
        <f ca="1"/>
        <v>-</v>
      </c>
      <c r="KH7" t="str">
        <f ca="1"/>
        <v>-</v>
      </c>
      <c r="KI7" t="str">
        <f ca="1"/>
        <v>-</v>
      </c>
      <c r="KJ7" t="str">
        <f ca="1"/>
        <v>-</v>
      </c>
      <c r="KK7" t="str">
        <f ca="1"/>
        <v>-</v>
      </c>
      <c r="KL7" t="str">
        <f ca="1"/>
        <v>-</v>
      </c>
      <c r="KM7" t="str">
        <f ca="1"/>
        <v>-</v>
      </c>
      <c r="KN7" t="str">
        <f ca="1"/>
        <v>-</v>
      </c>
      <c r="KO7" t="str">
        <f ca="1"/>
        <v>-</v>
      </c>
      <c r="KP7" t="str">
        <f ca="1"/>
        <v>-</v>
      </c>
      <c r="KQ7" t="str">
        <f ca="1"/>
        <v>-</v>
      </c>
      <c r="KR7" t="str">
        <f ca="1"/>
        <v>-</v>
      </c>
      <c r="KS7" t="str">
        <f ca="1"/>
        <v>-</v>
      </c>
      <c r="KT7" t="str">
        <f ca="1"/>
        <v>-</v>
      </c>
      <c r="KU7" t="str">
        <f ca="1"/>
        <v>-</v>
      </c>
      <c r="KV7" t="str">
        <f ca="1"/>
        <v>-</v>
      </c>
      <c r="KW7" t="str">
        <f ca="1"/>
        <v>-</v>
      </c>
      <c r="KX7" t="str">
        <f ca="1"/>
        <v>-</v>
      </c>
      <c r="KY7" t="str">
        <f ca="1"/>
        <v>-</v>
      </c>
      <c r="KZ7" t="str">
        <f ca="1"/>
        <v>-</v>
      </c>
      <c r="LA7" t="str">
        <f ca="1"/>
        <v>-</v>
      </c>
      <c r="LB7" t="str">
        <f ca="1"/>
        <v>-</v>
      </c>
      <c r="LC7" t="str">
        <f ca="1"/>
        <v>-</v>
      </c>
      <c r="LD7" t="str">
        <f ca="1"/>
        <v>-</v>
      </c>
      <c r="LE7" t="str">
        <f ca="1"/>
        <v>-</v>
      </c>
      <c r="LF7" t="str">
        <f ca="1"/>
        <v>-</v>
      </c>
      <c r="LG7" t="str">
        <f ca="1"/>
        <v>-</v>
      </c>
      <c r="LH7" t="str">
        <f ca="1"/>
        <v>-</v>
      </c>
      <c r="LI7" t="str">
        <f ca="1"/>
        <v>-</v>
      </c>
      <c r="LJ7" t="str">
        <f ca="1"/>
        <v>-</v>
      </c>
      <c r="LK7" t="str">
        <f ca="1"/>
        <v>-</v>
      </c>
      <c r="LL7" t="str">
        <f ca="1"/>
        <v>-</v>
      </c>
      <c r="LM7" t="str">
        <f ca="1"/>
        <v>-</v>
      </c>
      <c r="LN7" t="str">
        <f ca="1"/>
        <v>-</v>
      </c>
      <c r="LO7" t="str">
        <f ca="1"/>
        <v>-</v>
      </c>
      <c r="LP7" t="str">
        <f ca="1"/>
        <v>-</v>
      </c>
      <c r="LQ7" t="str">
        <f ca="1"/>
        <v>-</v>
      </c>
      <c r="LR7" t="str">
        <f ca="1"/>
        <v>-</v>
      </c>
      <c r="LS7" t="str">
        <f ca="1"/>
        <v>-</v>
      </c>
      <c r="LT7" t="str">
        <f ca="1"/>
        <v>-</v>
      </c>
      <c r="LU7" t="str">
        <f ca="1"/>
        <v>-</v>
      </c>
      <c r="LV7" t="str">
        <f ca="1"/>
        <v>-</v>
      </c>
      <c r="LW7" t="str">
        <f ca="1"/>
        <v>-</v>
      </c>
      <c r="LX7" t="str">
        <f ca="1"/>
        <v>-</v>
      </c>
      <c r="LY7" t="str">
        <f ca="1"/>
        <v>-</v>
      </c>
      <c r="LZ7" t="str">
        <f ca="1"/>
        <v>-</v>
      </c>
      <c r="MA7" t="str">
        <f ca="1"/>
        <v>-</v>
      </c>
      <c r="MB7" t="str">
        <f ca="1"/>
        <v>-</v>
      </c>
      <c r="MC7" t="str">
        <f ca="1"/>
        <v>-</v>
      </c>
      <c r="MD7" t="str">
        <f ca="1"/>
        <v>-</v>
      </c>
      <c r="ME7" t="str">
        <f ca="1"/>
        <v>-</v>
      </c>
      <c r="MF7" t="str">
        <f ca="1"/>
        <v>-</v>
      </c>
      <c r="MG7" t="str">
        <f ca="1"/>
        <v>-</v>
      </c>
      <c r="MH7" t="str">
        <f ca="1"/>
        <v>-</v>
      </c>
      <c r="MI7" t="str">
        <f ca="1"/>
        <v>-</v>
      </c>
      <c r="MJ7" t="str">
        <f ca="1"/>
        <v>-</v>
      </c>
      <c r="MK7" t="str">
        <f ca="1"/>
        <v>-</v>
      </c>
      <c r="ML7" t="str">
        <f ca="1"/>
        <v>-</v>
      </c>
      <c r="MM7" t="str">
        <f ca="1"/>
        <v>-</v>
      </c>
      <c r="MN7" t="str">
        <f ca="1"/>
        <v>-</v>
      </c>
      <c r="MO7" t="str">
        <f ca="1"/>
        <v>-</v>
      </c>
      <c r="MP7" t="str">
        <f ca="1"/>
        <v>-</v>
      </c>
      <c r="MQ7" t="str">
        <f ca="1"/>
        <v>-</v>
      </c>
      <c r="MR7" t="str">
        <f ca="1"/>
        <v>-</v>
      </c>
      <c r="MS7" t="str">
        <f ca="1"/>
        <v>-</v>
      </c>
      <c r="MT7" t="str">
        <f ca="1"/>
        <v>-</v>
      </c>
      <c r="MU7" t="str">
        <f ca="1"/>
        <v>-</v>
      </c>
      <c r="MV7" t="str">
        <f ca="1"/>
        <v>-</v>
      </c>
      <c r="MW7" t="str">
        <f ca="1"/>
        <v>-</v>
      </c>
      <c r="MX7" t="str">
        <f ca="1"/>
        <v>-</v>
      </c>
      <c r="MY7" t="str">
        <f ca="1"/>
        <v>-</v>
      </c>
      <c r="MZ7" t="str">
        <f ca="1"/>
        <v>-</v>
      </c>
      <c r="NA7" t="str">
        <f ca="1"/>
        <v>-</v>
      </c>
      <c r="NB7" t="str">
        <f ca="1"/>
        <v>-</v>
      </c>
      <c r="NC7" t="str">
        <f ca="1"/>
        <v>-</v>
      </c>
      <c r="ND7" t="str">
        <f ca="1"/>
        <v>-</v>
      </c>
      <c r="NE7" t="str">
        <f ca="1"/>
        <v>-</v>
      </c>
      <c r="NF7" t="str">
        <f ca="1"/>
        <v>-</v>
      </c>
      <c r="NG7" t="str">
        <f ca="1"/>
        <v>-</v>
      </c>
      <c r="NH7" t="str">
        <f ca="1"/>
        <v>-</v>
      </c>
      <c r="NI7" t="str">
        <f ca="1"/>
        <v>-</v>
      </c>
      <c r="NJ7" t="str">
        <f ca="1"/>
        <v>-</v>
      </c>
      <c r="NK7" t="str">
        <f ca="1"/>
        <v>-</v>
      </c>
      <c r="NL7" t="str">
        <f ca="1"/>
        <v>-</v>
      </c>
      <c r="NM7" t="str">
        <f ca="1"/>
        <v>-</v>
      </c>
      <c r="NN7" t="str">
        <f ca="1"/>
        <v>-</v>
      </c>
      <c r="NO7" t="str">
        <f ca="1"/>
        <v>-</v>
      </c>
      <c r="NP7" t="str">
        <f ca="1"/>
        <v>-</v>
      </c>
      <c r="NQ7" t="str">
        <f ca="1"/>
        <v>-</v>
      </c>
      <c r="NR7" t="str">
        <f ca="1"/>
        <v>-</v>
      </c>
      <c r="NS7" t="str">
        <f ca="1"/>
        <v>-</v>
      </c>
      <c r="NT7" t="str">
        <f ca="1"/>
        <v>-</v>
      </c>
      <c r="NU7" t="str">
        <f ca="1"/>
        <v>-</v>
      </c>
      <c r="NV7" t="str">
        <f ca="1"/>
        <v>-</v>
      </c>
      <c r="NW7" t="str">
        <f ca="1"/>
        <v>-</v>
      </c>
      <c r="NX7" t="str">
        <f ca="1"/>
        <v>-</v>
      </c>
      <c r="NY7" t="str">
        <f ca="1"/>
        <v>-</v>
      </c>
      <c r="NZ7" t="str">
        <f ca="1"/>
        <v>-</v>
      </c>
      <c r="OA7" t="str">
        <f ca="1"/>
        <v>-</v>
      </c>
      <c r="OB7" t="str">
        <f ca="1"/>
        <v>-</v>
      </c>
      <c r="OC7" t="str">
        <f ca="1"/>
        <v>-</v>
      </c>
      <c r="OD7" t="str">
        <f ca="1"/>
        <v>-</v>
      </c>
      <c r="OE7" t="str">
        <f ca="1"/>
        <v>-</v>
      </c>
      <c r="OF7" t="str">
        <f ca="1"/>
        <v>-</v>
      </c>
      <c r="OG7" t="str">
        <f ca="1"/>
        <v>-</v>
      </c>
      <c r="OH7" t="str">
        <f ca="1"/>
        <v>-</v>
      </c>
      <c r="OI7" t="str">
        <f ca="1"/>
        <v>-</v>
      </c>
      <c r="OJ7" t="str">
        <f ca="1"/>
        <v>-</v>
      </c>
      <c r="OK7" t="str">
        <f ca="1"/>
        <v>-</v>
      </c>
      <c r="OL7" t="str">
        <f ca="1"/>
        <v>-</v>
      </c>
      <c r="OM7" t="str">
        <f ca="1"/>
        <v>-</v>
      </c>
      <c r="ON7" t="str">
        <f ca="1"/>
        <v>-</v>
      </c>
      <c r="OO7" t="str">
        <f ca="1"/>
        <v>-</v>
      </c>
      <c r="OP7" t="str">
        <f ca="1"/>
        <v>-</v>
      </c>
      <c r="OQ7" t="str">
        <f ca="1"/>
        <v>-</v>
      </c>
      <c r="OR7" t="str">
        <f ca="1"/>
        <v>-</v>
      </c>
      <c r="OS7" t="str">
        <f ca="1"/>
        <v>-</v>
      </c>
      <c r="OT7" t="str">
        <f ca="1"/>
        <v>-</v>
      </c>
      <c r="OU7" t="str">
        <f ca="1"/>
        <v>-</v>
      </c>
      <c r="OV7" t="str">
        <f ca="1"/>
        <v>-</v>
      </c>
      <c r="OW7" t="str">
        <f ca="1"/>
        <v>-</v>
      </c>
      <c r="OX7" t="str">
        <f ca="1"/>
        <v>-</v>
      </c>
      <c r="OY7" t="str">
        <f ca="1"/>
        <v>-</v>
      </c>
      <c r="OZ7" t="str">
        <f ca="1"/>
        <v>-</v>
      </c>
      <c r="PA7" t="str">
        <f ca="1"/>
        <v>-</v>
      </c>
      <c r="PB7" t="str">
        <f ca="1"/>
        <v>-</v>
      </c>
      <c r="PC7" t="str">
        <f ca="1"/>
        <v>-</v>
      </c>
      <c r="PD7" t="str">
        <f ca="1"/>
        <v>-</v>
      </c>
      <c r="PE7" t="str">
        <f ca="1"/>
        <v>-</v>
      </c>
      <c r="PF7" t="str">
        <f ca="1"/>
        <v>-</v>
      </c>
      <c r="PG7" t="str">
        <f ca="1"/>
        <v>-</v>
      </c>
      <c r="PH7" t="str">
        <f ca="1"/>
        <v>-</v>
      </c>
      <c r="PI7" t="str">
        <f ca="1"/>
        <v>-</v>
      </c>
      <c r="PJ7" t="str">
        <f ca="1"/>
        <v>-</v>
      </c>
      <c r="PK7" t="str">
        <f ca="1"/>
        <v>-</v>
      </c>
      <c r="PL7" t="str">
        <f ca="1"/>
        <v>-</v>
      </c>
      <c r="PM7" t="str">
        <f ca="1"/>
        <v>-</v>
      </c>
      <c r="PN7" t="str">
        <f ca="1"/>
        <v>-</v>
      </c>
      <c r="PO7" t="str">
        <f ca="1"/>
        <v>-</v>
      </c>
      <c r="PP7" t="str">
        <f ca="1"/>
        <v>-</v>
      </c>
      <c r="PQ7" t="str">
        <f ca="1"/>
        <v>-</v>
      </c>
      <c r="PR7" t="str">
        <f ca="1"/>
        <v>-</v>
      </c>
      <c r="PS7" t="str">
        <f ca="1"/>
        <v>-</v>
      </c>
      <c r="PT7" t="str">
        <f ca="1"/>
        <v>-</v>
      </c>
      <c r="PU7" t="str">
        <f ca="1"/>
        <v>-</v>
      </c>
      <c r="PV7" t="str">
        <f ca="1"/>
        <v>-</v>
      </c>
      <c r="PW7" t="str">
        <f ca="1"/>
        <v>-</v>
      </c>
      <c r="PX7" t="str">
        <f ca="1"/>
        <v>-</v>
      </c>
      <c r="PY7" t="str">
        <f ca="1"/>
        <v>-</v>
      </c>
      <c r="PZ7" t="str">
        <f ca="1"/>
        <v>全車両
All vehicles</v>
      </c>
      <c r="QA7" t="str">
        <f ca="1"/>
        <v>全車両
All vehicles</v>
      </c>
      <c r="QB7" t="str">
        <f ca="1"/>
        <v>全車両
All vehicles</v>
      </c>
      <c r="QC7" t="str">
        <f ca="1"/>
        <v>-</v>
      </c>
      <c r="QD7" t="str">
        <f ca="1"/>
        <v>全車両
All vehicles</v>
      </c>
      <c r="QE7" t="str">
        <f ca="1"/>
        <v>北米仕向け車両
Vehicles for North America</v>
      </c>
      <c r="QF7" t="str">
        <f ca="1"/>
        <v>カナダ・中近東仕向け車両
Vehicles for Canada, or the Middle-East</v>
      </c>
      <c r="QG7" t="str">
        <f ca="1"/>
        <v>全車両
All vehicles</v>
      </c>
      <c r="QH7" t="str">
        <f ca="1"/>
        <v>メキシコ仕向け車両
Vehicles for Mexico</v>
      </c>
      <c r="QI7" t="str">
        <f ca="1"/>
        <v>以下の仕向けの車両
欧州・イギリス・一般輸・南ア・市販
台湾・香港・マカオ・シンガポール・豪州・インド
Vehicles for the following destinations:
Europe, UK, general export, South Africa, Japan, Taiwan, Hong Kong, Macao, Singapore, Australasia, or India</v>
      </c>
      <c r="QJ7" t="str">
        <f ca="1"/>
        <v>韓国仕向け車両
Vehicles for Korea</v>
      </c>
      <c r="QK7" t="str">
        <f ca="1"/>
        <v>中国仕向け車両
Vehicles for China</v>
      </c>
      <c r="QL7" t="str">
        <f ca="1"/>
        <v>-</v>
      </c>
      <c r="QM7" t="str">
        <f ca="1"/>
        <v>-</v>
      </c>
      <c r="QN7" t="str">
        <f ca="1"/>
        <v>-</v>
      </c>
      <c r="QO7" t="str">
        <f ca="1"/>
        <v>全車両
All vehicles</v>
      </c>
      <c r="QP7" t="str">
        <f ca="1"/>
        <v>全車両
All vehicles</v>
      </c>
      <c r="QQ7" t="str">
        <f ca="1"/>
        <v>全車両
All vehicles</v>
      </c>
      <c r="QR7" t="str">
        <f ca="1"/>
        <v>全車両
All vehicles</v>
      </c>
      <c r="QS7" t="str">
        <f ca="1"/>
        <v>全車両
All vehicles</v>
      </c>
      <c r="QT7" t="str">
        <f ca="1"/>
        <v>全車両
All vehicles</v>
      </c>
      <c r="QU7" t="str">
        <f ca="1"/>
        <v>全車両
All vehicles</v>
      </c>
      <c r="QV7" t="str">
        <f ca="1"/>
        <v>全車両
All vehicles</v>
      </c>
      <c r="QW7" t="str">
        <f ca="1"/>
        <v>全車両
All vehicles</v>
      </c>
      <c r="QX7" t="str">
        <f ca="1"/>
        <v>全車両
All vehicles</v>
      </c>
      <c r="QY7" t="str">
        <f ca="1"/>
        <v>全車両
All vehicles</v>
      </c>
      <c r="QZ7" t="str">
        <f ca="1"/>
        <v>全車両
All vehicles</v>
      </c>
      <c r="RA7" t="str">
        <f ca="1"/>
        <v>全車両
All vehicles</v>
      </c>
      <c r="RB7" t="str">
        <f ca="1"/>
        <v>全車両
All vehicles</v>
      </c>
      <c r="RC7" t="str">
        <f ca="1"/>
        <v>全車両
All vehicles</v>
      </c>
      <c r="RD7" t="str">
        <f ca="1"/>
        <v>全車両
All vehicles</v>
      </c>
      <c r="RE7" t="str">
        <f ca="1"/>
        <v>全車両
All vehicles</v>
      </c>
      <c r="RF7" t="str">
        <f ca="1"/>
        <v>全車両
All vehicles</v>
      </c>
      <c r="RG7" t="str">
        <f ca="1"/>
        <v>全車両
All vehicles</v>
      </c>
      <c r="RH7" t="str">
        <f ca="1"/>
        <v>全車両
All vehicles</v>
      </c>
      <c r="RI7" t="str">
        <f ca="1"/>
        <v>全車両
All vehicles</v>
      </c>
      <c r="RJ7" t="str">
        <f ca="1"/>
        <v>全車両
All vehicles</v>
      </c>
      <c r="RK7" t="str">
        <f ca="1"/>
        <v>全車両
All vehicles</v>
      </c>
      <c r="RL7" t="str">
        <f ca="1"/>
        <v>全車両
All vehicles</v>
      </c>
      <c r="RM7" t="str">
        <f ca="1"/>
        <v>全車両
All vehicles</v>
      </c>
      <c r="RN7" t="str">
        <f ca="1"/>
        <v>全車両
All vehicles</v>
      </c>
      <c r="RO7" t="str">
        <f ca="1"/>
        <v>全車両
All vehicles</v>
      </c>
      <c r="RP7" t="str">
        <f ca="1"/>
        <v>全車両
All vehicles</v>
      </c>
      <c r="RQ7" t="str">
        <f ca="1"/>
        <v>全車両
All vehicles</v>
      </c>
      <c r="RR7" t="str">
        <f ca="1"/>
        <v>全車両
All vehicles</v>
      </c>
      <c r="RS7" t="str">
        <f ca="1"/>
        <v>全車両
All vehicles</v>
      </c>
      <c r="RT7" t="str">
        <f ca="1"/>
        <v>全車両
All vehicles</v>
      </c>
      <c r="RU7" t="str">
        <f ca="1"/>
        <v>全車両
All vehicles</v>
      </c>
      <c r="RV7" t="str">
        <f ca="1"/>
        <v>全車両
All vehicles</v>
      </c>
      <c r="RW7" t="str">
        <f ca="1"/>
        <v>全車両
All vehicles</v>
      </c>
      <c r="RX7" t="str">
        <f ca="1"/>
        <v>全車両
All vehicles</v>
      </c>
      <c r="RY7" t="str">
        <f ca="1"/>
        <v>全車両
All vehicles</v>
      </c>
      <c r="RZ7" t="str">
        <f ca="1"/>
        <v>全車両
All vehicles</v>
      </c>
      <c r="SA7" t="str">
        <f ca="1"/>
        <v>全車両
All vehicles</v>
      </c>
      <c r="SB7" t="str">
        <f ca="1"/>
        <v>全車両
All vehicles</v>
      </c>
      <c r="SC7" t="str">
        <f ca="1"/>
        <v>全車両
All vehicles</v>
      </c>
      <c r="SD7" t="str">
        <f ca="1"/>
        <v>全車両
All vehicles</v>
      </c>
      <c r="SE7" t="str">
        <f ca="1"/>
        <v>全車両
All vehicles</v>
      </c>
      <c r="SF7" t="str">
        <f ca="1"/>
        <v>全車両
All vehicles</v>
      </c>
      <c r="SG7" t="str">
        <f ca="1"/>
        <v>全車両
All vehicles</v>
      </c>
      <c r="SH7" t="str">
        <f ca="1"/>
        <v>全車両
All vehicles</v>
      </c>
      <c r="SI7" t="str">
        <f ca="1"/>
        <v>全車両
All vehicles</v>
      </c>
      <c r="SJ7" t="str">
        <f ca="1"/>
        <v>全車両
All vehicles</v>
      </c>
      <c r="SK7" t="str">
        <f ca="1"/>
        <v>全車両
All vehicles</v>
      </c>
      <c r="SL7" t="str">
        <f ca="1"/>
        <v>全車両
All vehicles</v>
      </c>
      <c r="SM7" t="str">
        <f ca="1"/>
        <v>全車両
All vehicles</v>
      </c>
      <c r="SN7" t="str">
        <f ca="1"/>
        <v>全車両
All vehicles</v>
      </c>
      <c r="SO7" t="str">
        <f ca="1"/>
        <v>全車両
All vehicles</v>
      </c>
      <c r="SP7" t="str">
        <f ca="1"/>
        <v>全車両
All vehicles</v>
      </c>
      <c r="SQ7" t="str">
        <f ca="1"/>
        <v>全車両
All vehicles</v>
      </c>
      <c r="SR7" t="str">
        <f ca="1"/>
        <v>全車両
All vehicles</v>
      </c>
      <c r="SS7" t="str">
        <f ca="1"/>
        <v>全車両
All vehicles</v>
      </c>
      <c r="ST7" t="str">
        <f ca="1"/>
        <v>全車両
All vehicles</v>
      </c>
      <c r="SU7" t="str">
        <f ca="1"/>
        <v>全車両
All vehicles</v>
      </c>
      <c r="SV7" t="str">
        <f ca="1"/>
        <v>全車両
All vehicles</v>
      </c>
      <c r="SW7" t="str">
        <f ca="1"/>
        <v>全車両
All vehicles</v>
      </c>
      <c r="SX7" t="str">
        <f ca="1"/>
        <v>全車両
All vehicles</v>
      </c>
      <c r="SY7" t="str">
        <f ca="1"/>
        <v>全車両
All vehicles</v>
      </c>
      <c r="SZ7" t="str">
        <f ca="1"/>
        <v>全車両
All vehicles</v>
      </c>
      <c r="TA7" t="str">
        <f ca="1"/>
        <v>全車両
All vehicles</v>
      </c>
      <c r="TB7" t="str">
        <f ca="1"/>
        <v>全車両
All vehicles</v>
      </c>
      <c r="TC7" t="str">
        <f ca="1"/>
        <v>全車両
All vehicles</v>
      </c>
      <c r="TD7" t="str">
        <f ca="1"/>
        <v>全車両
All vehicles</v>
      </c>
      <c r="TE7" t="str">
        <f ca="1"/>
        <v>全車両
All vehicles</v>
      </c>
      <c r="TF7" t="str">
        <f ca="1"/>
        <v>全車両
All vehicles</v>
      </c>
      <c r="TG7" t="str">
        <f ca="1"/>
        <v>全車両
All vehicles</v>
      </c>
      <c r="TH7" t="str">
        <f ca="1"/>
        <v>全車両
All vehicles</v>
      </c>
      <c r="TI7" t="str">
        <f ca="1"/>
        <v>全車両
All vehicles</v>
      </c>
      <c r="TJ7" t="str">
        <f ca="1"/>
        <v>全車両
All vehicles</v>
      </c>
      <c r="TK7" t="str">
        <f ca="1"/>
        <v>全車両
All vehicles</v>
      </c>
      <c r="TL7" t="str">
        <f ca="1"/>
        <v>全車両
All vehicles</v>
      </c>
      <c r="TM7" t="str">
        <f ca="1"/>
        <v>全車両
All vehicles</v>
      </c>
      <c r="TN7" t="str">
        <f ca="1"/>
        <v>全車両
All vehicles</v>
      </c>
      <c r="TO7" t="str">
        <f ca="1"/>
        <v>全車両
All vehicles</v>
      </c>
      <c r="TP7" t="str">
        <f ca="1"/>
        <v>全車両
All vehicles</v>
      </c>
      <c r="TQ7" t="str">
        <f ca="1"/>
        <v>全車両
All vehicles</v>
      </c>
      <c r="TR7" t="str">
        <f ca="1"/>
        <v>全車両
All vehicles</v>
      </c>
      <c r="TS7" t="str">
        <f ca="1"/>
        <v>全車両
All vehicles</v>
      </c>
      <c r="TT7" t="str">
        <f ca="1"/>
        <v>全車両
All vehicles</v>
      </c>
      <c r="TU7" t="str">
        <f ca="1"/>
        <v>全車両
All vehicles</v>
      </c>
      <c r="TV7" t="str">
        <f ca="1"/>
        <v>全車両
All vehicles</v>
      </c>
      <c r="TW7" t="str">
        <f ca="1"/>
        <v>全車両
All vehicles</v>
      </c>
      <c r="TX7" t="str">
        <f ca="1"/>
        <v>全車両
All vehicles</v>
      </c>
      <c r="TY7" t="str">
        <f ca="1"/>
        <v>全車両
All vehicles</v>
      </c>
      <c r="TZ7" t="str">
        <f ca="1"/>
        <v>全車両
All vehicles</v>
      </c>
      <c r="UA7" t="str">
        <f ca="1"/>
        <v>全車両
All vehicles</v>
      </c>
      <c r="UB7" t="str">
        <f ca="1"/>
        <v>全車両
All vehicles</v>
      </c>
      <c r="UC7" t="str">
        <f ca="1"/>
        <v>全車両
All vehicles</v>
      </c>
      <c r="UD7" t="str">
        <f ca="1"/>
        <v>全車両
All vehicles</v>
      </c>
      <c r="UE7" t="str">
        <f ca="1"/>
        <v>全車両
All vehicles</v>
      </c>
      <c r="UF7" t="str">
        <f ca="1"/>
        <v>全車両
All vehicles</v>
      </c>
      <c r="UG7" t="str">
        <f ca="1"/>
        <v>全車両
All vehicles</v>
      </c>
      <c r="UH7" t="str">
        <f ca="1"/>
        <v>全車両
All vehicles</v>
      </c>
      <c r="UI7" t="str">
        <f ca="1"/>
        <v>全車両
All vehicles</v>
      </c>
      <c r="UJ7" t="str">
        <f ca="1"/>
        <v>全車両
All vehicles</v>
      </c>
      <c r="UK7" t="str">
        <f ca="1"/>
        <v>全車両
All vehicles</v>
      </c>
      <c r="UL7" t="str">
        <f ca="1"/>
        <v>全車両
All vehicles</v>
      </c>
      <c r="UM7" t="str">
        <f ca="1"/>
        <v>全車両
All vehicles</v>
      </c>
      <c r="UN7" t="str">
        <f ca="1"/>
        <v>全車両
All vehicles</v>
      </c>
      <c r="UO7" t="str">
        <f ca="1"/>
        <v>全車両
All vehicles</v>
      </c>
      <c r="UP7" t="str">
        <f ca="1"/>
        <v>全車両
All vehicles</v>
      </c>
      <c r="UQ7" t="str">
        <f ca="1"/>
        <v>全車両
All vehicles</v>
      </c>
      <c r="UR7" t="str">
        <f ca="1"/>
        <v>全車両
All vehicles</v>
      </c>
      <c r="US7" t="str">
        <f ca="1"/>
        <v>全車両
All vehicles</v>
      </c>
      <c r="UT7" t="str">
        <f ca="1"/>
        <v>全車両
All vehicles</v>
      </c>
      <c r="UU7" t="str">
        <f ca="1"/>
        <v>全車両
All vehicles</v>
      </c>
      <c r="UV7" t="str">
        <f ca="1"/>
        <v>全車両
All vehicles</v>
      </c>
      <c r="UW7" t="str">
        <f ca="1"/>
        <v>全車両
All vehicles</v>
      </c>
      <c r="UX7" t="str">
        <f ca="1"/>
        <v>全車両
All vehicles</v>
      </c>
      <c r="UY7" t="str">
        <f ca="1"/>
        <v>全車両
All vehicles</v>
      </c>
      <c r="UZ7" t="str">
        <f ca="1"/>
        <v>全車両
All vehicles</v>
      </c>
      <c r="VA7" t="str">
        <f ca="1"/>
        <v>全車両
All vehicles</v>
      </c>
      <c r="VB7" t="str">
        <f ca="1"/>
        <v>全車両
All vehicles</v>
      </c>
      <c r="VC7" t="str">
        <f ca="1"/>
        <v>全車両
All vehicles</v>
      </c>
      <c r="VD7" t="str">
        <f ca="1"/>
        <v>全車両
All vehicles</v>
      </c>
      <c r="VE7" t="str">
        <f ca="1"/>
        <v>全車両
All vehicles</v>
      </c>
      <c r="VF7" t="str">
        <f ca="1"/>
        <v>全車両
All vehicles</v>
      </c>
      <c r="VG7" t="str">
        <f ca="1"/>
        <v>全車両
All vehicles</v>
      </c>
      <c r="VH7" t="str">
        <f ca="1"/>
        <v>全車両
All vehicles</v>
      </c>
      <c r="VI7" t="str">
        <f ca="1"/>
        <v>全車両
All vehicles</v>
      </c>
      <c r="VJ7" t="str">
        <f ca="1"/>
        <v>全車両
All vehicles</v>
      </c>
      <c r="VK7" t="str">
        <f ca="1"/>
        <v>全車両
All vehicles</v>
      </c>
      <c r="VL7" t="str">
        <f ca="1"/>
        <v>全車両
All vehicles</v>
      </c>
      <c r="VM7" t="str">
        <f ca="1"/>
        <v>全車両
All vehicles</v>
      </c>
      <c r="VN7" t="str">
        <f ca="1"/>
        <v>全車両
All vehicles</v>
      </c>
      <c r="VO7" t="str">
        <f ca="1"/>
        <v>全車両
All vehicles</v>
      </c>
      <c r="VP7" t="str">
        <f ca="1"/>
        <v>全車両
All vehicles</v>
      </c>
      <c r="VQ7" t="str">
        <f ca="1"/>
        <v>全車両
All vehicles</v>
      </c>
      <c r="VR7" t="str">
        <f ca="1"/>
        <v>全車両
All vehicles</v>
      </c>
      <c r="VS7" t="str">
        <f ca="1"/>
        <v>全車両
All vehicles</v>
      </c>
      <c r="VT7" t="str">
        <f ca="1"/>
        <v>全車両
All vehicles</v>
      </c>
      <c r="VU7" t="str">
        <f ca="1"/>
        <v>全車両
All vehicles</v>
      </c>
      <c r="VV7" t="str">
        <f ca="1"/>
        <v>全車両
All vehicles</v>
      </c>
      <c r="VW7" t="str">
        <f ca="1"/>
        <v>全車両
All vehicles</v>
      </c>
      <c r="VX7" t="str">
        <f ca="1"/>
        <v>全車両
All vehicles</v>
      </c>
      <c r="VY7" t="str">
        <f ca="1"/>
        <v>全車両
All vehicles</v>
      </c>
      <c r="VZ7" t="str">
        <f ca="1"/>
        <v>全車両
All vehicles</v>
      </c>
      <c r="WA7" t="str">
        <f ca="1"/>
        <v>全車両
All vehicles</v>
      </c>
      <c r="WB7" t="str">
        <f ca="1"/>
        <v>全車両
All vehicles</v>
      </c>
      <c r="WC7" t="str">
        <f ca="1"/>
        <v>全車両
All vehicles</v>
      </c>
      <c r="WD7" t="str">
        <f ca="1"/>
        <v>全車両
All vehicles</v>
      </c>
      <c r="WE7" t="str">
        <f ca="1"/>
        <v>全車両
All vehicles</v>
      </c>
      <c r="WF7" t="str">
        <f ca="1"/>
        <v>全車両
All vehicles</v>
      </c>
      <c r="WG7" t="str">
        <f ca="1"/>
        <v>全車両
All vehicles</v>
      </c>
      <c r="WH7" t="str">
        <f ca="1"/>
        <v>全車両
All vehicles</v>
      </c>
      <c r="WI7" t="str">
        <f ca="1"/>
        <v>全車両
All vehicles</v>
      </c>
      <c r="WJ7" t="str">
        <f ca="1"/>
        <v>全車両
All vehicles</v>
      </c>
      <c r="WK7" t="str">
        <f ca="1"/>
        <v>全車両
All vehicles</v>
      </c>
      <c r="WL7" t="str">
        <f ca="1"/>
        <v>全車両
All vehicles</v>
      </c>
      <c r="WM7" t="str">
        <f ca="1"/>
        <v>全車両
All vehicles</v>
      </c>
      <c r="WN7" t="str">
        <f ca="1"/>
        <v>全車両
All vehicles</v>
      </c>
      <c r="WO7" t="str">
        <f ca="1"/>
        <v>全車両
All vehicles</v>
      </c>
      <c r="WP7" t="str">
        <f ca="1"/>
        <v>全車両
All vehicles</v>
      </c>
      <c r="WQ7" t="str">
        <f ca="1"/>
        <v>全車両
All vehicles</v>
      </c>
      <c r="WR7" t="str">
        <f ca="1"/>
        <v>全車両
All vehicles</v>
      </c>
      <c r="WS7" t="str">
        <f ca="1"/>
        <v>全車両
All vehicles</v>
      </c>
      <c r="WT7" t="str">
        <f ca="1"/>
        <v>全車両
All vehicles</v>
      </c>
      <c r="WU7" t="str">
        <f ca="1"/>
        <v>全車両
All vehicles</v>
      </c>
      <c r="WV7" t="str">
        <f ca="1"/>
        <v>全車両
All vehicles</v>
      </c>
      <c r="WW7" t="str">
        <f ca="1"/>
        <v>全車両
All vehicles</v>
      </c>
      <c r="WX7" t="str">
        <f ca="1"/>
        <v>全車両
All vehicles</v>
      </c>
      <c r="WY7" t="str">
        <f ca="1"/>
        <v>全車両
All vehicles</v>
      </c>
      <c r="WZ7" t="str">
        <f ca="1"/>
        <v>全車両
All vehicles</v>
      </c>
      <c r="XA7" t="str">
        <f ca="1"/>
        <v>全車両
All vehicles</v>
      </c>
      <c r="XB7" t="str">
        <f ca="1"/>
        <v>全車両
All vehicles</v>
      </c>
      <c r="XC7" t="str">
        <f ca="1"/>
        <v>全車両
All vehicles</v>
      </c>
      <c r="XD7" t="str">
        <f ca="1"/>
        <v>全車両
All vehicles</v>
      </c>
      <c r="XE7" t="str">
        <f ca="1"/>
        <v>全車両
All vehicles</v>
      </c>
      <c r="XF7" t="str">
        <f ca="1"/>
        <v>全車両
All vehicles</v>
      </c>
      <c r="XG7" t="str">
        <f ca="1"/>
        <v>全車両
All vehicles</v>
      </c>
      <c r="XH7" t="str">
        <f ca="1"/>
        <v>全車両
All vehicles</v>
      </c>
      <c r="XI7" t="str">
        <f ca="1"/>
        <v>全車両
All vehicles</v>
      </c>
      <c r="XJ7" t="str">
        <f ca="1"/>
        <v>全車両
All vehicles</v>
      </c>
      <c r="XK7" t="str">
        <f ca="1"/>
        <v>全車両
All vehicles</v>
      </c>
      <c r="XL7" t="str">
        <f ca="1"/>
        <v>全車両
All vehicles</v>
      </c>
      <c r="XM7" t="str">
        <f ca="1"/>
        <v>-</v>
      </c>
      <c r="XN7" t="str">
        <f ca="1"/>
        <v>-</v>
      </c>
      <c r="XO7" t="str">
        <f ca="1"/>
        <v>-</v>
      </c>
      <c r="XP7" t="str">
        <f ca="1"/>
        <v>-</v>
      </c>
      <c r="XQ7" t="str">
        <f ca="1"/>
        <v>-</v>
      </c>
      <c r="XR7" t="str">
        <f ca="1"/>
        <v>全車両
All vehicles</v>
      </c>
      <c r="XS7" t="str">
        <f ca="1"/>
        <v>HUD有り車両
Vehicles equipped with an HUD</v>
      </c>
      <c r="XT7" t="str">
        <f ca="1"/>
        <v>HUD有り車両
Vehicles equipped with an HUD</v>
      </c>
      <c r="XU7" t="str">
        <f ca="1"/>
        <v>HUD有り車両
Vehicles equipped with an HUD</v>
      </c>
      <c r="XV7" t="str">
        <f ca="1"/>
        <v>HUD有り車両
Vehicles equipped with an HUD</v>
      </c>
      <c r="XW7" t="str">
        <f ca="1"/>
        <v>HUD有り車両
Vehicles equipped with an HUD</v>
      </c>
      <c r="XX7" t="str">
        <f ca="1"/>
        <v>HUD有り車両
Vehicles equipped with an HUD</v>
      </c>
      <c r="XY7" t="str">
        <f ca="1"/>
        <v>HUD有り車両
Vehicles equipped with an HUD</v>
      </c>
      <c r="XZ7" t="str">
        <f ca="1"/>
        <v>HUD有り車両
Vehicles equipped with an HUD</v>
      </c>
      <c r="YA7" t="str">
        <f ca="1"/>
        <v>HUD有り車両
Vehicles equipped with an HUD</v>
      </c>
      <c r="YB7" t="str">
        <f ca="1"/>
        <v>HUD有り車両
Vehicles equipped with an HUD</v>
      </c>
      <c r="YC7" t="str">
        <f ca="1"/>
        <v>HUD有り車両
Vehicles equipped with an HUD</v>
      </c>
      <c r="YD7" t="str">
        <f ca="1"/>
        <v>-</v>
      </c>
      <c r="YE7" t="str">
        <f ca="1"/>
        <v>-</v>
      </c>
      <c r="YF7" t="str">
        <f ca="1"/>
        <v>-</v>
      </c>
      <c r="YG7" t="str">
        <f ca="1"/>
        <v>-</v>
      </c>
      <c r="YH7" t="str">
        <f ca="1"/>
        <v>-</v>
      </c>
      <c r="YI7" t="str">
        <f ca="1"/>
        <v>-</v>
      </c>
      <c r="YJ7" t="str">
        <f ca="1"/>
        <v>-</v>
      </c>
      <c r="YK7" t="str">
        <f ca="1"/>
        <v>-</v>
      </c>
      <c r="YL7" t="str">
        <f ca="1"/>
        <v>-</v>
      </c>
      <c r="YM7" t="str">
        <f ca="1"/>
        <v>-</v>
      </c>
      <c r="YN7" t="str">
        <f ca="1"/>
        <v>-</v>
      </c>
      <c r="YO7" t="str">
        <f ca="1"/>
        <v>-</v>
      </c>
      <c r="YP7" t="str">
        <f ca="1"/>
        <v>-</v>
      </c>
      <c r="YQ7" t="str">
        <f ca="1"/>
        <v>-</v>
      </c>
      <c r="YR7" t="str">
        <f ca="1"/>
        <v>-</v>
      </c>
      <c r="YS7" t="str">
        <f ca="1"/>
        <v>-</v>
      </c>
      <c r="YT7" t="str">
        <f ca="1"/>
        <v>-</v>
      </c>
      <c r="YU7" t="str">
        <f ca="1"/>
        <v>-</v>
      </c>
      <c r="YV7" t="str">
        <f ca="1"/>
        <v>-</v>
      </c>
      <c r="YW7" t="str">
        <f ca="1"/>
        <v>-</v>
      </c>
      <c r="YX7" t="str">
        <f ca="1"/>
        <v>-</v>
      </c>
      <c r="YY7" t="str">
        <f ca="1"/>
        <v>-</v>
      </c>
      <c r="YZ7" t="str">
        <f ca="1"/>
        <v>-</v>
      </c>
      <c r="ZA7" t="str">
        <f ca="1"/>
        <v>-</v>
      </c>
      <c r="ZB7" t="str">
        <f ca="1"/>
        <v>-</v>
      </c>
      <c r="ZC7" t="str">
        <f ca="1"/>
        <v>-</v>
      </c>
      <c r="ZD7" t="str">
        <f ca="1"/>
        <v>-</v>
      </c>
      <c r="ZE7" t="str">
        <f ca="1"/>
        <v>-</v>
      </c>
      <c r="ZF7" t="str">
        <f ca="1"/>
        <v>-</v>
      </c>
      <c r="ZG7" t="str">
        <f ca="1"/>
        <v>-</v>
      </c>
      <c r="ZH7" t="str">
        <f ca="1"/>
        <v>-</v>
      </c>
      <c r="ZI7" t="str">
        <f ca="1"/>
        <v>-</v>
      </c>
      <c r="ZJ7" t="str">
        <f ca="1"/>
        <v>-</v>
      </c>
      <c r="ZK7" t="str">
        <f ca="1"/>
        <v>-</v>
      </c>
      <c r="ZL7" t="str">
        <f ca="1"/>
        <v>-</v>
      </c>
      <c r="ZM7" t="str">
        <f ca="1"/>
        <v>-</v>
      </c>
      <c r="ZN7" t="str">
        <f ca="1"/>
        <v>-</v>
      </c>
      <c r="ZO7" t="str">
        <f ca="1"/>
        <v>-</v>
      </c>
      <c r="ZP7" t="str">
        <f ca="1"/>
        <v>-</v>
      </c>
      <c r="ZQ7" t="str">
        <f ca="1"/>
        <v>-</v>
      </c>
      <c r="ZR7" t="str">
        <f ca="1"/>
        <v>-</v>
      </c>
      <c r="ZS7" t="str">
        <f ca="1"/>
        <v>-</v>
      </c>
      <c r="ZT7" t="str">
        <f ca="1"/>
        <v>-</v>
      </c>
      <c r="ZU7" t="str">
        <f ca="1"/>
        <v>-</v>
      </c>
      <c r="ZV7" t="str">
        <f ca="1"/>
        <v>-</v>
      </c>
      <c r="ZW7" t="str">
        <f ca="1"/>
        <v>-</v>
      </c>
      <c r="ZX7" t="str">
        <f ca="1"/>
        <v>-</v>
      </c>
      <c r="ZY7" t="str">
        <f ca="1"/>
        <v>-</v>
      </c>
      <c r="ZZ7" t="str">
        <f ca="1"/>
        <v>-</v>
      </c>
      <c r="AAA7" t="str">
        <f ca="1"/>
        <v>-</v>
      </c>
      <c r="AAB7" t="str">
        <f ca="1"/>
        <v>-</v>
      </c>
      <c r="AAC7" t="str">
        <f ca="1"/>
        <v>-</v>
      </c>
      <c r="AAD7" t="str">
        <f ca="1"/>
        <v>-</v>
      </c>
      <c r="AAE7" t="str">
        <f ca="1"/>
        <v>-</v>
      </c>
      <c r="AAF7" t="str">
        <f ca="1"/>
        <v>-</v>
      </c>
      <c r="AAG7" t="str">
        <f ca="1"/>
        <v>-</v>
      </c>
      <c r="AAH7" t="str">
        <f ca="1"/>
        <v>-</v>
      </c>
      <c r="AAI7" t="str">
        <f ca="1"/>
        <v>-</v>
      </c>
      <c r="AAJ7" t="str">
        <f ca="1"/>
        <v>-</v>
      </c>
      <c r="AAK7" t="str">
        <f ca="1"/>
        <v>-</v>
      </c>
      <c r="AAL7" t="str">
        <f ca="1"/>
        <v>-</v>
      </c>
      <c r="AAM7" t="str">
        <f ca="1"/>
        <v>-</v>
      </c>
      <c r="AAN7" t="str">
        <f ca="1"/>
        <v>-</v>
      </c>
      <c r="AAO7" t="str">
        <f ca="1"/>
        <v>-</v>
      </c>
      <c r="AAP7" t="str">
        <f ca="1"/>
        <v>-</v>
      </c>
      <c r="AAQ7" t="str">
        <f ca="1"/>
        <v>-</v>
      </c>
      <c r="AAR7" t="str">
        <f ca="1"/>
        <v>-</v>
      </c>
      <c r="AAS7" t="str">
        <f ca="1"/>
        <v>-</v>
      </c>
      <c r="AAT7" t="str">
        <f ca="1"/>
        <v>-</v>
      </c>
      <c r="AAU7" t="str">
        <f ca="1"/>
        <v>-</v>
      </c>
      <c r="AAV7" t="str">
        <f ca="1"/>
        <v>-</v>
      </c>
      <c r="AAW7" t="str">
        <f ca="1"/>
        <v>-</v>
      </c>
      <c r="AAX7" t="str">
        <f ca="1"/>
        <v>-</v>
      </c>
      <c r="AAY7" t="str">
        <f ca="1"/>
        <v>-</v>
      </c>
      <c r="AAZ7" t="str">
        <f ca="1"/>
        <v>-</v>
      </c>
      <c r="ABA7" t="str">
        <f ca="1"/>
        <v>-</v>
      </c>
      <c r="ABB7" t="str">
        <f ca="1"/>
        <v>-</v>
      </c>
      <c r="ABC7" t="str">
        <f ca="1"/>
        <v>-</v>
      </c>
      <c r="ABD7" t="str">
        <f ca="1"/>
        <v>-</v>
      </c>
      <c r="ABE7" t="str">
        <f ca="1"/>
        <v>-</v>
      </c>
      <c r="ABF7" t="str">
        <f ca="1"/>
        <v>-</v>
      </c>
      <c r="ABG7" t="str">
        <f ca="1"/>
        <v>-</v>
      </c>
      <c r="ABH7" t="str">
        <f ca="1"/>
        <v>-</v>
      </c>
      <c r="ABI7" t="str">
        <f ca="1"/>
        <v>-</v>
      </c>
      <c r="ABJ7" t="str">
        <f ca="1"/>
        <v>-</v>
      </c>
      <c r="ABK7" t="str">
        <f ca="1"/>
        <v>-</v>
      </c>
      <c r="ABL7" t="str">
        <f ca="1"/>
        <v>-</v>
      </c>
      <c r="ABM7" t="str">
        <f ca="1"/>
        <v>-</v>
      </c>
      <c r="ABN7" t="str">
        <f ca="1"/>
        <v>-</v>
      </c>
      <c r="ABO7" t="str">
        <f ca="1"/>
        <v>-</v>
      </c>
      <c r="ABP7" t="str">
        <f ca="1"/>
        <v>-</v>
      </c>
      <c r="ABQ7" t="str">
        <f ca="1"/>
        <v>-</v>
      </c>
      <c r="ABR7" t="str">
        <f ca="1"/>
        <v>-</v>
      </c>
      <c r="ABS7" t="str">
        <f ca="1"/>
        <v>-</v>
      </c>
      <c r="ABT7" t="str">
        <f ca="1"/>
        <v>-</v>
      </c>
      <c r="ABU7" t="str">
        <f ca="1"/>
        <v>-</v>
      </c>
      <c r="ABV7" t="str">
        <f ca="1"/>
        <v>-</v>
      </c>
      <c r="ABW7" t="str">
        <f ca="1"/>
        <v>-</v>
      </c>
      <c r="ABX7" t="str">
        <f ca="1"/>
        <v>-</v>
      </c>
      <c r="ABY7" t="str">
        <f ca="1"/>
        <v>-</v>
      </c>
      <c r="ABZ7" t="str">
        <f ca="1"/>
        <v>-</v>
      </c>
      <c r="ACA7" t="str">
        <f ca="1"/>
        <v>-</v>
      </c>
      <c r="ACB7" t="str">
        <f ca="1"/>
        <v>-</v>
      </c>
      <c r="ACC7" t="str">
        <f ca="1"/>
        <v>-</v>
      </c>
      <c r="ACD7" t="str">
        <f ca="1"/>
        <v>-</v>
      </c>
      <c r="ACE7" t="str">
        <f ca="1"/>
        <v>-</v>
      </c>
      <c r="ACF7" t="str">
        <f ca="1"/>
        <v>-</v>
      </c>
      <c r="ACG7" t="str">
        <f ca="1"/>
        <v>-</v>
      </c>
      <c r="ACH7" t="str">
        <f ca="1"/>
        <v>-</v>
      </c>
      <c r="ACI7" t="str">
        <f ca="1"/>
        <v>-</v>
      </c>
      <c r="ACJ7" t="str">
        <f ca="1"/>
        <v>-</v>
      </c>
      <c r="ACK7" t="str">
        <f ca="1"/>
        <v>-</v>
      </c>
      <c r="ACL7" t="str">
        <f ca="1"/>
        <v>-</v>
      </c>
      <c r="ACM7" t="str">
        <f ca="1"/>
        <v>-</v>
      </c>
      <c r="ACN7" t="str">
        <f ca="1"/>
        <v>-</v>
      </c>
      <c r="ACO7" t="str">
        <f ca="1"/>
        <v>-</v>
      </c>
      <c r="ACP7" t="str">
        <f ca="1"/>
        <v>-</v>
      </c>
      <c r="ACQ7" t="str">
        <f ca="1"/>
        <v>-</v>
      </c>
      <c r="ACR7" t="str">
        <f ca="1"/>
        <v>-</v>
      </c>
      <c r="ACS7" t="str">
        <f ca="1"/>
        <v>-</v>
      </c>
      <c r="ACT7" t="str">
        <f ca="1"/>
        <v>-</v>
      </c>
      <c r="ACU7" t="str">
        <f ca="1"/>
        <v>-</v>
      </c>
      <c r="ACV7" t="str">
        <f ca="1"/>
        <v>-</v>
      </c>
      <c r="ACW7" t="str">
        <f ca="1"/>
        <v>-</v>
      </c>
      <c r="ACX7" t="str">
        <f ca="1"/>
        <v>-</v>
      </c>
      <c r="ACY7" t="str">
        <f ca="1"/>
        <v>-</v>
      </c>
      <c r="ACZ7" t="str">
        <f ca="1"/>
        <v>-</v>
      </c>
      <c r="ADA7" t="str">
        <f ca="1"/>
        <v>-</v>
      </c>
      <c r="ADB7" t="str">
        <f ca="1"/>
        <v>-</v>
      </c>
      <c r="ADC7" t="str">
        <f ca="1"/>
        <v>-</v>
      </c>
      <c r="ADD7" t="str">
        <f ca="1"/>
        <v>-</v>
      </c>
      <c r="ADE7" t="str">
        <f ca="1"/>
        <v>-</v>
      </c>
      <c r="ADF7" t="str">
        <f ca="1"/>
        <v>-</v>
      </c>
      <c r="ADG7" t="str">
        <f ca="1"/>
        <v>-</v>
      </c>
      <c r="ADH7" t="str">
        <f ca="1"/>
        <v>-</v>
      </c>
      <c r="ADI7" t="str">
        <f ca="1"/>
        <v>-</v>
      </c>
      <c r="ADJ7" t="str">
        <f ca="1"/>
        <v>-</v>
      </c>
      <c r="ADK7" t="str">
        <f ca="1"/>
        <v>-</v>
      </c>
      <c r="ADL7" t="str">
        <f ca="1"/>
        <v>-</v>
      </c>
      <c r="ADM7" t="str">
        <f ca="1"/>
        <v>-</v>
      </c>
      <c r="ADN7" t="str">
        <f ca="1"/>
        <v>-</v>
      </c>
      <c r="ADO7" t="str">
        <f ca="1"/>
        <v>-</v>
      </c>
      <c r="ADP7" t="str">
        <f ca="1"/>
        <v>-</v>
      </c>
      <c r="ADQ7" t="str">
        <f ca="1"/>
        <v>-</v>
      </c>
      <c r="ADR7" t="str">
        <f ca="1"/>
        <v>-</v>
      </c>
      <c r="ADS7" t="str">
        <f ca="1"/>
        <v>-</v>
      </c>
      <c r="ADT7" t="str">
        <f ca="1"/>
        <v>-</v>
      </c>
      <c r="ADU7" t="str">
        <f ca="1"/>
        <v>-</v>
      </c>
      <c r="ADV7" t="str">
        <f ca="1"/>
        <v>-</v>
      </c>
      <c r="ADW7" t="str">
        <f ca="1"/>
        <v>-</v>
      </c>
      <c r="ADX7" t="str">
        <f ca="1"/>
        <v>-</v>
      </c>
      <c r="ADY7" t="str">
        <f ca="1"/>
        <v>-</v>
      </c>
      <c r="ADZ7" t="str">
        <f ca="1"/>
        <v>-</v>
      </c>
      <c r="AEA7" t="str">
        <f ca="1"/>
        <v>-</v>
      </c>
      <c r="AEB7" t="str">
        <f ca="1"/>
        <v>-</v>
      </c>
      <c r="AEC7" t="str">
        <f ca="1"/>
        <v>-</v>
      </c>
      <c r="AED7" t="str">
        <f ca="1"/>
        <v>-</v>
      </c>
      <c r="AEE7" t="str">
        <f ca="1"/>
        <v>-</v>
      </c>
      <c r="AEF7" t="str">
        <f ca="1"/>
        <v>-</v>
      </c>
      <c r="AEG7" t="str">
        <f ca="1"/>
        <v>-</v>
      </c>
      <c r="AEH7" t="str">
        <f ca="1"/>
        <v>-</v>
      </c>
      <c r="AEI7" t="str">
        <f ca="1"/>
        <v>-</v>
      </c>
      <c r="AEJ7" t="str">
        <f ca="1"/>
        <v>-</v>
      </c>
      <c r="AEK7" t="str">
        <f ca="1"/>
        <v>-</v>
      </c>
      <c r="AEL7" t="str">
        <f ca="1"/>
        <v>-</v>
      </c>
      <c r="AEM7" t="str">
        <f ca="1"/>
        <v>-</v>
      </c>
      <c r="AEN7" t="str">
        <f ca="1"/>
        <v>-</v>
      </c>
      <c r="AEO7" t="str">
        <f ca="1"/>
        <v>-</v>
      </c>
      <c r="AEP7" t="str">
        <f ca="1"/>
        <v>-</v>
      </c>
      <c r="AEQ7" t="str">
        <f ca="1"/>
        <v>-</v>
      </c>
      <c r="AER7" t="str">
        <f ca="1"/>
        <v>-</v>
      </c>
      <c r="AES7" t="str">
        <f ca="1"/>
        <v>-</v>
      </c>
      <c r="AET7" t="str">
        <f ca="1"/>
        <v>-</v>
      </c>
      <c r="AEU7" t="str">
        <f ca="1"/>
        <v>-</v>
      </c>
      <c r="AEV7" t="str">
        <f ca="1"/>
        <v>-</v>
      </c>
      <c r="AEW7" t="str">
        <f ca="1"/>
        <v>-</v>
      </c>
      <c r="AEX7" t="str">
        <f ca="1"/>
        <v>-</v>
      </c>
      <c r="AEY7" t="str">
        <f ca="1"/>
        <v>-</v>
      </c>
      <c r="AEZ7" t="str">
        <f ca="1"/>
        <v>-</v>
      </c>
      <c r="AFA7" t="str">
        <f ca="1"/>
        <v>-</v>
      </c>
      <c r="AFB7" t="str">
        <f ca="1"/>
        <v>-</v>
      </c>
      <c r="AFC7" t="str">
        <f ca="1"/>
        <v>-</v>
      </c>
      <c r="AFD7" t="str">
        <f ca="1"/>
        <v>-</v>
      </c>
      <c r="AFE7" t="str">
        <f ca="1"/>
        <v>-</v>
      </c>
      <c r="AFF7" t="str">
        <f ca="1"/>
        <v>-</v>
      </c>
      <c r="AFG7" t="str">
        <f ca="1"/>
        <v>-</v>
      </c>
      <c r="AFH7" t="str">
        <f ca="1"/>
        <v>-</v>
      </c>
      <c r="AFI7" t="str">
        <f ca="1"/>
        <v>-</v>
      </c>
      <c r="AFJ7" t="str">
        <f ca="1"/>
        <v>-</v>
      </c>
      <c r="AFK7" t="str">
        <f ca="1"/>
        <v>-</v>
      </c>
      <c r="AFL7" t="str">
        <f ca="1"/>
        <v>-</v>
      </c>
      <c r="AFM7" t="str">
        <f ca="1"/>
        <v>-</v>
      </c>
      <c r="AFN7" t="str">
        <f ca="1"/>
        <v>-</v>
      </c>
      <c r="AFO7" t="str">
        <f ca="1"/>
        <v>-</v>
      </c>
      <c r="AFP7" t="str">
        <f ca="1"/>
        <v>-</v>
      </c>
      <c r="AFQ7" t="str">
        <f ca="1"/>
        <v>-</v>
      </c>
      <c r="AFR7" t="str">
        <f ca="1"/>
        <v>-</v>
      </c>
      <c r="AFS7" t="str">
        <f ca="1"/>
        <v>-</v>
      </c>
      <c r="AFT7" t="str">
        <f ca="1"/>
        <v>-</v>
      </c>
      <c r="AFU7" t="str">
        <f ca="1"/>
        <v>-</v>
      </c>
      <c r="AFV7" t="str">
        <f ca="1"/>
        <v>-</v>
      </c>
      <c r="AFW7" t="str">
        <f ca="1"/>
        <v>-</v>
      </c>
      <c r="AFX7" t="str">
        <f ca="1"/>
        <v>-</v>
      </c>
      <c r="AFY7" t="str">
        <f ca="1"/>
        <v>-</v>
      </c>
      <c r="AFZ7" t="str">
        <f ca="1"/>
        <v>-</v>
      </c>
      <c r="AGA7" t="str">
        <f ca="1"/>
        <v>-</v>
      </c>
      <c r="AGB7" t="str">
        <f ca="1"/>
        <v>-</v>
      </c>
      <c r="AGC7" t="str">
        <f ca="1"/>
        <v>-</v>
      </c>
      <c r="AGD7" t="str">
        <f ca="1"/>
        <v>-</v>
      </c>
      <c r="AGE7" t="str">
        <f ca="1"/>
        <v>-</v>
      </c>
      <c r="AGF7" t="str">
        <f ca="1"/>
        <v>-</v>
      </c>
      <c r="AGG7" t="str">
        <f ca="1"/>
        <v>-</v>
      </c>
      <c r="AGH7" t="str">
        <f ca="1"/>
        <v>-</v>
      </c>
      <c r="AGI7" t="str">
        <f ca="1"/>
        <v>-</v>
      </c>
      <c r="AGJ7" t="str">
        <f ca="1"/>
        <v>-</v>
      </c>
      <c r="AGK7" t="str">
        <f ca="1"/>
        <v>-</v>
      </c>
      <c r="AGL7" t="str">
        <f ca="1"/>
        <v>-</v>
      </c>
      <c r="AGM7" t="str">
        <f ca="1"/>
        <v>-</v>
      </c>
      <c r="AGN7" t="str">
        <f ca="1"/>
        <v>-</v>
      </c>
      <c r="AGO7" t="str">
        <f ca="1"/>
        <v>-</v>
      </c>
      <c r="AGP7" t="str">
        <f ca="1"/>
        <v>-</v>
      </c>
      <c r="AGQ7" t="str">
        <f ca="1"/>
        <v>-</v>
      </c>
      <c r="AGR7" t="str">
        <f ca="1"/>
        <v>-</v>
      </c>
      <c r="AGS7" t="str">
        <f ca="1"/>
        <v>-</v>
      </c>
      <c r="AGT7" t="str">
        <f ca="1"/>
        <v>-</v>
      </c>
      <c r="AGU7" t="str">
        <f ca="1"/>
        <v>-</v>
      </c>
      <c r="AGV7" t="str">
        <f ca="1"/>
        <v>-</v>
      </c>
      <c r="AGW7" t="str">
        <f ca="1"/>
        <v>-</v>
      </c>
      <c r="AGX7" t="str">
        <f ca="1"/>
        <v>-</v>
      </c>
      <c r="AGY7" t="str">
        <f ca="1"/>
        <v>-</v>
      </c>
      <c r="AGZ7" t="str">
        <f ca="1"/>
        <v>-</v>
      </c>
      <c r="AHA7" t="str">
        <f ca="1"/>
        <v>-</v>
      </c>
      <c r="AHB7" t="str">
        <f ca="1"/>
        <v>-</v>
      </c>
      <c r="AHC7" t="str">
        <f ca="1"/>
        <v>-</v>
      </c>
      <c r="AHD7" t="str">
        <f ca="1"/>
        <v>-</v>
      </c>
      <c r="AHE7" t="str">
        <f ca="1"/>
        <v>-</v>
      </c>
      <c r="AHF7" t="str">
        <f ca="1"/>
        <v>-</v>
      </c>
      <c r="AHG7" t="str">
        <f ca="1"/>
        <v>-</v>
      </c>
      <c r="AHH7" t="str">
        <f ca="1"/>
        <v>-</v>
      </c>
      <c r="AHI7" t="str">
        <f ca="1"/>
        <v>-</v>
      </c>
      <c r="AHJ7" t="str">
        <f ca="1"/>
        <v>-</v>
      </c>
      <c r="AHK7" t="str">
        <f ca="1"/>
        <v>-</v>
      </c>
      <c r="AHL7" t="str">
        <f ca="1"/>
        <v>-</v>
      </c>
      <c r="AHM7" t="str">
        <f ca="1"/>
        <v>-</v>
      </c>
      <c r="AHN7" t="str">
        <f ca="1"/>
        <v>-</v>
      </c>
      <c r="AHO7" t="str">
        <f ca="1"/>
        <v>-</v>
      </c>
      <c r="AHP7" t="str">
        <f ca="1"/>
        <v>-</v>
      </c>
      <c r="AHQ7" t="str">
        <f ca="1"/>
        <v>-</v>
      </c>
      <c r="AHR7" t="str">
        <f ca="1"/>
        <v>-</v>
      </c>
      <c r="AHS7" t="str">
        <f ca="1"/>
        <v>-</v>
      </c>
      <c r="AHT7" t="str">
        <f ca="1"/>
        <v>-</v>
      </c>
      <c r="AHU7" t="str">
        <f ca="1"/>
        <v>-</v>
      </c>
      <c r="AHV7" t="str">
        <f ca="1"/>
        <v>-</v>
      </c>
      <c r="AHW7" t="str">
        <f ca="1"/>
        <v>-</v>
      </c>
      <c r="AHX7" t="str">
        <f ca="1"/>
        <v>-</v>
      </c>
      <c r="AHY7" t="str">
        <f ca="1"/>
        <v>-</v>
      </c>
      <c r="AHZ7" t="str">
        <f ca="1"/>
        <v>-</v>
      </c>
      <c r="AIA7" t="str">
        <f ca="1"/>
        <v>-</v>
      </c>
      <c r="AIB7" t="str">
        <f ca="1"/>
        <v>-</v>
      </c>
      <c r="AIC7" t="str">
        <f ca="1"/>
        <v>-</v>
      </c>
      <c r="AID7" t="str">
        <f ca="1"/>
        <v>-</v>
      </c>
      <c r="AIE7" t="str">
        <f ca="1"/>
        <v>-</v>
      </c>
      <c r="AIF7" t="str">
        <f ca="1"/>
        <v>-</v>
      </c>
      <c r="AIG7" t="str">
        <f ca="1"/>
        <v>-</v>
      </c>
      <c r="AIH7" t="str">
        <f ca="1"/>
        <v>-</v>
      </c>
      <c r="AII7" t="str">
        <f ca="1"/>
        <v>-</v>
      </c>
      <c r="AIJ7" t="str">
        <f ca="1"/>
        <v>-</v>
      </c>
      <c r="AIK7" t="str">
        <f ca="1"/>
        <v>-</v>
      </c>
      <c r="AIL7" t="str">
        <f ca="1"/>
        <v>-</v>
      </c>
      <c r="AIM7" t="str">
        <f ca="1"/>
        <v>-</v>
      </c>
      <c r="AIN7" t="str">
        <f ca="1"/>
        <v>-</v>
      </c>
      <c r="AIO7" t="str">
        <f ca="1"/>
        <v>-</v>
      </c>
      <c r="AIP7" t="str">
        <f ca="1"/>
        <v>-</v>
      </c>
      <c r="AIQ7" t="str">
        <f ca="1"/>
        <v>-</v>
      </c>
      <c r="AIR7" t="str">
        <f ca="1"/>
        <v>-</v>
      </c>
      <c r="AIS7" t="str">
        <f ca="1"/>
        <v>-</v>
      </c>
      <c r="AIT7" t="str">
        <f ca="1"/>
        <v>-</v>
      </c>
      <c r="AIU7" t="str">
        <f ca="1"/>
        <v>-</v>
      </c>
      <c r="AIV7" t="str">
        <f ca="1"/>
        <v>-</v>
      </c>
      <c r="AIW7" t="str">
        <f ca="1"/>
        <v>-</v>
      </c>
      <c r="AIX7" t="str">
        <f ca="1"/>
        <v>-</v>
      </c>
      <c r="AIY7" t="str">
        <f ca="1"/>
        <v>-</v>
      </c>
      <c r="AIZ7" t="str">
        <f ca="1"/>
        <v>-</v>
      </c>
      <c r="AJA7" t="str">
        <f ca="1"/>
        <v>-</v>
      </c>
      <c r="AJB7" t="str">
        <f ca="1"/>
        <v>-</v>
      </c>
      <c r="AJC7" t="str">
        <f ca="1"/>
        <v>-</v>
      </c>
      <c r="AJD7" t="str">
        <f ca="1"/>
        <v>-</v>
      </c>
      <c r="AJE7" t="str">
        <f ca="1"/>
        <v>-</v>
      </c>
      <c r="AJF7" t="str">
        <f ca="1"/>
        <v>-</v>
      </c>
      <c r="AJG7" t="str">
        <f ca="1"/>
        <v>-</v>
      </c>
      <c r="AJH7" t="str">
        <f ca="1"/>
        <v>-</v>
      </c>
      <c r="AJI7" t="str">
        <f ca="1"/>
        <v>-</v>
      </c>
      <c r="AJJ7" t="str">
        <f ca="1"/>
        <v>-</v>
      </c>
      <c r="AJK7" t="str">
        <f ca="1"/>
        <v>-</v>
      </c>
      <c r="AJL7" t="str">
        <f ca="1"/>
        <v>-</v>
      </c>
      <c r="AJM7" t="str">
        <f ca="1"/>
        <v>-</v>
      </c>
      <c r="AJN7" t="str">
        <f ca="1"/>
        <v>-</v>
      </c>
      <c r="AJO7" t="str">
        <f ca="1"/>
        <v>-</v>
      </c>
      <c r="AJP7" t="str">
        <f ca="1"/>
        <v>-</v>
      </c>
      <c r="AJQ7" t="str">
        <f ca="1"/>
        <v>-</v>
      </c>
      <c r="AJR7" t="str">
        <f ca="1"/>
        <v>-</v>
      </c>
      <c r="AJS7" t="str">
        <f ca="1"/>
        <v>-</v>
      </c>
      <c r="AJT7" t="str">
        <f ca="1"/>
        <v>-</v>
      </c>
      <c r="AJU7" t="str">
        <f ca="1"/>
        <v>-</v>
      </c>
      <c r="AJV7" t="str">
        <f ca="1"/>
        <v>-</v>
      </c>
      <c r="AJW7" t="str">
        <f ca="1"/>
        <v>-</v>
      </c>
      <c r="AJX7" t="str">
        <f ca="1"/>
        <v>-</v>
      </c>
      <c r="AJY7" t="str">
        <f ca="1"/>
        <v>-</v>
      </c>
      <c r="AJZ7" t="str">
        <f ca="1"/>
        <v>-</v>
      </c>
      <c r="AKA7" t="str">
        <f ca="1"/>
        <v>-</v>
      </c>
      <c r="AKB7" t="str">
        <f ca="1"/>
        <v>-</v>
      </c>
      <c r="AKC7" t="str">
        <f ca="1"/>
        <v>-</v>
      </c>
      <c r="AKD7" t="str">
        <f ca="1"/>
        <v>-</v>
      </c>
      <c r="AKE7" t="str">
        <f ca="1"/>
        <v>-</v>
      </c>
      <c r="AKF7" t="str">
        <f ca="1"/>
        <v>-</v>
      </c>
      <c r="AKG7" t="str">
        <f ca="1"/>
        <v>-</v>
      </c>
      <c r="AKH7" t="str">
        <f ca="1"/>
        <v>-</v>
      </c>
      <c r="AKI7" t="str">
        <f ca="1"/>
        <v>-</v>
      </c>
      <c r="AKJ7" t="str">
        <f ca="1"/>
        <v>-</v>
      </c>
      <c r="AKK7" t="str">
        <f ca="1"/>
        <v>-</v>
      </c>
      <c r="AKL7" t="str">
        <f ca="1"/>
        <v>-</v>
      </c>
      <c r="AKM7" t="str">
        <f ca="1"/>
        <v>-</v>
      </c>
      <c r="AKN7" t="str">
        <f ca="1"/>
        <v>-</v>
      </c>
      <c r="AKO7" t="str">
        <f ca="1"/>
        <v>-</v>
      </c>
      <c r="AKP7" t="str">
        <f ca="1"/>
        <v>-</v>
      </c>
      <c r="AKQ7" t="str">
        <f ca="1"/>
        <v>-</v>
      </c>
      <c r="AKR7" t="str">
        <f ca="1"/>
        <v>-</v>
      </c>
      <c r="AKS7" t="str">
        <f ca="1"/>
        <v>-</v>
      </c>
      <c r="AKT7" t="str">
        <f ca="1"/>
        <v>-</v>
      </c>
      <c r="AKU7" t="str">
        <f ca="1"/>
        <v>-</v>
      </c>
      <c r="AKV7" t="str">
        <f ca="1"/>
        <v>-</v>
      </c>
      <c r="AKW7" t="str">
        <f ca="1"/>
        <v>-</v>
      </c>
      <c r="AKX7" t="str">
        <f ca="1"/>
        <v>-</v>
      </c>
      <c r="AKY7" t="str">
        <f ca="1"/>
        <v>-</v>
      </c>
      <c r="AKZ7" t="str">
        <f ca="1"/>
        <v>-</v>
      </c>
      <c r="ALA7" t="str">
        <f ca="1"/>
        <v>-</v>
      </c>
      <c r="ALB7" t="str">
        <f ca="1"/>
        <v>-</v>
      </c>
      <c r="ALC7" t="str">
        <f ca="1"/>
        <v>-</v>
      </c>
      <c r="ALD7" t="str">
        <f ca="1"/>
        <v>-</v>
      </c>
      <c r="ALE7" t="str">
        <f ca="1"/>
        <v>-</v>
      </c>
      <c r="ALF7" t="str">
        <f ca="1"/>
        <v>-</v>
      </c>
      <c r="ALG7" t="str">
        <f ca="1"/>
        <v>-</v>
      </c>
      <c r="ALH7" t="str">
        <f ca="1"/>
        <v>-</v>
      </c>
      <c r="ALI7" t="str">
        <f ca="1"/>
        <v>-</v>
      </c>
      <c r="ALJ7" t="str">
        <f ca="1"/>
        <v>-</v>
      </c>
      <c r="ALK7" t="str">
        <f ca="1"/>
        <v>-</v>
      </c>
      <c r="ALL7" t="str">
        <f ca="1"/>
        <v>-</v>
      </c>
      <c r="ALM7" t="str">
        <f ca="1"/>
        <v>-</v>
      </c>
      <c r="ALN7" t="str">
        <f ca="1"/>
        <v>-</v>
      </c>
      <c r="ALO7" t="str">
        <f ca="1"/>
        <v>-</v>
      </c>
      <c r="ALP7" t="str">
        <f ca="1"/>
        <v>-</v>
      </c>
      <c r="ALQ7" t="str">
        <f ca="1"/>
        <v>-</v>
      </c>
      <c r="ALR7" t="str">
        <f ca="1"/>
        <v>-</v>
      </c>
      <c r="ALS7" t="str">
        <f ca="1"/>
        <v>-</v>
      </c>
      <c r="ALT7" t="str">
        <f ca="1"/>
        <v>-</v>
      </c>
      <c r="ALU7" t="str">
        <f ca="1"/>
        <v>-</v>
      </c>
      <c r="ALV7" t="str">
        <f ca="1"/>
        <v>-</v>
      </c>
      <c r="ALW7" t="str">
        <f ca="1"/>
        <v>-</v>
      </c>
      <c r="ALX7" t="str">
        <f ca="1"/>
        <v>-</v>
      </c>
      <c r="ALY7" t="str">
        <f ca="1"/>
        <v>-</v>
      </c>
      <c r="ALZ7" t="str">
        <f ca="1"/>
        <v>-</v>
      </c>
      <c r="AMA7" t="str">
        <f ca="1"/>
        <v>-</v>
      </c>
      <c r="AMB7" t="str">
        <f ca="1"/>
        <v>-</v>
      </c>
      <c r="AMC7" t="str">
        <f ca="1"/>
        <v>-</v>
      </c>
      <c r="AMD7" t="str">
        <f ca="1"/>
        <v>-</v>
      </c>
      <c r="AME7" t="str">
        <f ca="1"/>
        <v>-</v>
      </c>
      <c r="AMF7" t="str">
        <f ca="1"/>
        <v>-</v>
      </c>
      <c r="AMG7" t="str">
        <f ca="1"/>
        <v>-</v>
      </c>
      <c r="AMH7" t="str">
        <f ca="1"/>
        <v>-</v>
      </c>
      <c r="AMI7" t="str">
        <f ca="1"/>
        <v>-</v>
      </c>
      <c r="AMJ7" t="str">
        <f ca="1"/>
        <v>-</v>
      </c>
      <c r="AMK7" t="str">
        <f ca="1"/>
        <v>-</v>
      </c>
      <c r="AML7" t="str">
        <f ca="1"/>
        <v>-</v>
      </c>
      <c r="AMM7" t="str">
        <f ca="1"/>
        <v>-</v>
      </c>
      <c r="AMN7" t="str">
        <f ca="1"/>
        <v>-</v>
      </c>
      <c r="AMO7" t="str">
        <f ca="1"/>
        <v>-</v>
      </c>
      <c r="AMP7" t="str">
        <f ca="1"/>
        <v>-</v>
      </c>
      <c r="AMQ7" t="str">
        <f ca="1"/>
        <v>-</v>
      </c>
      <c r="AMR7" t="str">
        <f ca="1"/>
        <v>-</v>
      </c>
      <c r="AMS7" t="str">
        <f ca="1"/>
        <v>-</v>
      </c>
      <c r="AMT7" t="str">
        <f ca="1"/>
        <v>-</v>
      </c>
      <c r="AMU7" t="str">
        <f ca="1"/>
        <v>-</v>
      </c>
      <c r="AMV7" t="str">
        <f ca="1"/>
        <v>-</v>
      </c>
      <c r="AMW7" t="str">
        <f ca="1"/>
        <v>-</v>
      </c>
      <c r="AMX7" t="str">
        <f ca="1"/>
        <v>-</v>
      </c>
      <c r="AMY7" t="str">
        <f ca="1"/>
        <v>-</v>
      </c>
      <c r="AMZ7" t="str">
        <f ca="1"/>
        <v>-</v>
      </c>
      <c r="ANA7" t="str">
        <f ca="1"/>
        <v>-</v>
      </c>
      <c r="ANB7" t="str">
        <f ca="1"/>
        <v>-</v>
      </c>
      <c r="ANC7" t="str">
        <f ca="1"/>
        <v>-</v>
      </c>
      <c r="AND7" t="str">
        <f ca="1"/>
        <v>-</v>
      </c>
      <c r="ANE7" t="str">
        <f ca="1"/>
        <v>-</v>
      </c>
      <c r="ANF7" t="str">
        <f ca="1"/>
        <v>-</v>
      </c>
      <c r="ANG7" t="str">
        <f ca="1"/>
        <v>-</v>
      </c>
      <c r="ANH7" t="str">
        <f ca="1"/>
        <v>-</v>
      </c>
      <c r="ANI7" t="str">
        <f ca="1"/>
        <v>-</v>
      </c>
      <c r="ANJ7" t="str">
        <f ca="1"/>
        <v>-</v>
      </c>
      <c r="ANK7" t="str">
        <f ca="1"/>
        <v>-</v>
      </c>
      <c r="ANL7" t="str">
        <f ca="1"/>
        <v>-</v>
      </c>
      <c r="ANM7" t="str">
        <f ca="1"/>
        <v>-</v>
      </c>
      <c r="ANN7" t="str">
        <f ca="1"/>
        <v>-</v>
      </c>
      <c r="ANO7" t="str">
        <f ca="1"/>
        <v>-</v>
      </c>
      <c r="ANP7" t="str">
        <f ca="1"/>
        <v>-</v>
      </c>
      <c r="ANQ7" t="str">
        <f ca="1"/>
        <v>-</v>
      </c>
      <c r="ANR7" t="str">
        <f ca="1"/>
        <v>-</v>
      </c>
      <c r="ANS7" t="str">
        <f ca="1"/>
        <v>-</v>
      </c>
      <c r="ANT7" t="str">
        <f ca="1"/>
        <v>-</v>
      </c>
      <c r="ANU7" t="str">
        <f ca="1"/>
        <v>-</v>
      </c>
      <c r="ANV7" t="str">
        <f ca="1"/>
        <v>-</v>
      </c>
      <c r="ANW7" t="str">
        <f ca="1"/>
        <v>-</v>
      </c>
      <c r="ANX7" t="str">
        <f ca="1"/>
        <v>-</v>
      </c>
      <c r="ANY7" t="str">
        <f ca="1"/>
        <v>-</v>
      </c>
      <c r="ANZ7" t="str">
        <f ca="1"/>
        <v>-</v>
      </c>
      <c r="AOA7" t="str">
        <f ca="1"/>
        <v>-</v>
      </c>
      <c r="AOB7" t="str">
        <f ca="1"/>
        <v>-</v>
      </c>
      <c r="AOC7" t="str">
        <f ca="1"/>
        <v>-</v>
      </c>
      <c r="AOD7" t="str">
        <f ca="1"/>
        <v>-</v>
      </c>
      <c r="AOE7" t="str">
        <f ca="1"/>
        <v>-</v>
      </c>
      <c r="AOF7" t="str">
        <f ca="1"/>
        <v>-</v>
      </c>
      <c r="AOG7" t="str">
        <f ca="1"/>
        <v>-</v>
      </c>
      <c r="AOH7" t="str">
        <f ca="1"/>
        <v>-</v>
      </c>
      <c r="AOI7" t="str">
        <f ca="1"/>
        <v>-</v>
      </c>
      <c r="AOJ7" t="str">
        <f ca="1"/>
        <v>-</v>
      </c>
      <c r="AOK7" t="str">
        <f ca="1"/>
        <v>-</v>
      </c>
      <c r="AOL7" t="str">
        <f ca="1"/>
        <v>-</v>
      </c>
      <c r="AOM7" t="str">
        <f ca="1"/>
        <v>-</v>
      </c>
      <c r="AON7" t="str">
        <f ca="1"/>
        <v>-</v>
      </c>
      <c r="AOO7" t="str">
        <f ca="1"/>
        <v>-</v>
      </c>
      <c r="AOP7" t="str">
        <f ca="1"/>
        <v>-</v>
      </c>
      <c r="AOQ7" t="str">
        <f ca="1"/>
        <v>-</v>
      </c>
      <c r="AOR7" t="str">
        <f ca="1"/>
        <v>-</v>
      </c>
      <c r="AOS7" t="str">
        <f ca="1"/>
        <v>-</v>
      </c>
      <c r="AOT7" t="str">
        <f ca="1"/>
        <v>-</v>
      </c>
      <c r="AOU7" t="str">
        <f ca="1"/>
        <v>-</v>
      </c>
      <c r="AOV7" t="str">
        <f ca="1"/>
        <v>-</v>
      </c>
      <c r="AOW7" t="str">
        <f ca="1"/>
        <v>-</v>
      </c>
      <c r="AOX7" t="str">
        <f ca="1"/>
        <v>-</v>
      </c>
      <c r="AOY7" t="str">
        <f ca="1"/>
        <v>-</v>
      </c>
      <c r="AOZ7" t="str">
        <f ca="1"/>
        <v>-</v>
      </c>
      <c r="APA7" t="str">
        <f ca="1"/>
        <v>-</v>
      </c>
      <c r="APB7" t="str">
        <f ca="1"/>
        <v>-</v>
      </c>
      <c r="APC7" t="str">
        <f ca="1"/>
        <v>-</v>
      </c>
      <c r="APD7" t="str">
        <f ca="1"/>
        <v>-</v>
      </c>
      <c r="APE7" t="str">
        <f ca="1"/>
        <v>-</v>
      </c>
      <c r="APF7" t="str">
        <f ca="1"/>
        <v>-</v>
      </c>
      <c r="APG7" t="str">
        <f ca="1"/>
        <v>-</v>
      </c>
      <c r="APH7" t="str">
        <f ca="1"/>
        <v>-</v>
      </c>
      <c r="API7" t="str">
        <f ca="1"/>
        <v>-</v>
      </c>
      <c r="APJ7" t="str">
        <f ca="1"/>
        <v>-</v>
      </c>
      <c r="APK7" t="str">
        <f ca="1"/>
        <v>-</v>
      </c>
      <c r="APL7" t="str">
        <f ca="1"/>
        <v>-</v>
      </c>
      <c r="APM7" t="str">
        <f ca="1"/>
        <v>-</v>
      </c>
      <c r="APN7" t="str">
        <f ca="1"/>
        <v>-</v>
      </c>
      <c r="APO7" t="str">
        <f ca="1"/>
        <v>-</v>
      </c>
      <c r="APP7" t="str">
        <f ca="1"/>
        <v>-</v>
      </c>
      <c r="APQ7" t="str">
        <f ca="1"/>
        <v>-</v>
      </c>
      <c r="APR7" t="str">
        <f ca="1"/>
        <v>-</v>
      </c>
      <c r="APS7" t="str">
        <f ca="1"/>
        <v>-</v>
      </c>
      <c r="APT7" t="str">
        <f ca="1"/>
        <v>-</v>
      </c>
      <c r="APU7" t="str">
        <f ca="1"/>
        <v>-</v>
      </c>
      <c r="APV7" t="str">
        <f ca="1"/>
        <v>-</v>
      </c>
      <c r="APW7" t="str">
        <f ca="1"/>
        <v>-</v>
      </c>
      <c r="APX7" t="str">
        <f ca="1"/>
        <v>-</v>
      </c>
      <c r="APY7" t="str">
        <f ca="1"/>
        <v>-</v>
      </c>
      <c r="APZ7" t="str">
        <f ca="1"/>
        <v>-</v>
      </c>
      <c r="AQA7" t="str">
        <f ca="1"/>
        <v>-</v>
      </c>
      <c r="AQB7" t="str">
        <f ca="1"/>
        <v>-</v>
      </c>
      <c r="AQC7" t="str">
        <f ca="1"/>
        <v>-</v>
      </c>
      <c r="AQD7" t="str">
        <f ca="1"/>
        <v>-</v>
      </c>
      <c r="AQE7" t="str">
        <f ca="1"/>
        <v>-</v>
      </c>
      <c r="AQF7" t="str">
        <f ca="1"/>
        <v>-</v>
      </c>
      <c r="AQG7" t="str">
        <f ca="1"/>
        <v>-</v>
      </c>
      <c r="AQH7" t="str">
        <f ca="1"/>
        <v>-</v>
      </c>
      <c r="AQI7" t="str">
        <f ca="1"/>
        <v>-</v>
      </c>
      <c r="AQJ7" t="str">
        <f ca="1"/>
        <v>-</v>
      </c>
      <c r="AQK7" t="str">
        <f ca="1"/>
        <v>-</v>
      </c>
      <c r="AQL7" t="str">
        <f ca="1"/>
        <v>-</v>
      </c>
      <c r="AQM7" t="str">
        <f ca="1"/>
        <v>-</v>
      </c>
      <c r="AQN7" t="str">
        <f ca="1"/>
        <v>-</v>
      </c>
      <c r="AQO7" t="str">
        <f ca="1"/>
        <v>-</v>
      </c>
      <c r="AQP7" t="str">
        <f ca="1"/>
        <v>-</v>
      </c>
      <c r="AQQ7" t="str">
        <f ca="1"/>
        <v>-</v>
      </c>
      <c r="AQR7" t="str">
        <f ca="1"/>
        <v>-</v>
      </c>
      <c r="AQS7" t="str">
        <f ca="1"/>
        <v>-</v>
      </c>
      <c r="AQT7" t="str">
        <f ca="1"/>
        <v>-</v>
      </c>
      <c r="AQU7" t="str">
        <f ca="1"/>
        <v>-</v>
      </c>
      <c r="AQV7" t="str">
        <f ca="1"/>
        <v>-</v>
      </c>
      <c r="AQW7" t="str">
        <f ca="1"/>
        <v>-</v>
      </c>
      <c r="AQX7" t="str">
        <f ca="1"/>
        <v>-</v>
      </c>
      <c r="AQY7" t="str">
        <f ca="1"/>
        <v>-</v>
      </c>
      <c r="AQZ7" t="str">
        <f ca="1"/>
        <v>-</v>
      </c>
      <c r="ARA7" t="str">
        <f ca="1"/>
        <v>-</v>
      </c>
      <c r="ARB7" t="str">
        <f ca="1"/>
        <v>-</v>
      </c>
      <c r="ARC7" t="str">
        <f ca="1"/>
        <v>-</v>
      </c>
      <c r="ARD7" t="str">
        <f ca="1"/>
        <v>-</v>
      </c>
      <c r="ARE7" t="str">
        <f ca="1"/>
        <v>-</v>
      </c>
      <c r="ARF7" t="str">
        <f ca="1"/>
        <v>-</v>
      </c>
      <c r="ARG7" t="str">
        <f ca="1"/>
        <v>-</v>
      </c>
      <c r="ARH7" t="str">
        <f ca="1"/>
        <v>-</v>
      </c>
      <c r="ARI7" t="str">
        <f ca="1"/>
        <v>-</v>
      </c>
      <c r="ARJ7" t="str">
        <f ca="1"/>
        <v>-</v>
      </c>
      <c r="ARK7" t="str">
        <f ca="1"/>
        <v>-</v>
      </c>
      <c r="ARL7" t="str">
        <f ca="1"/>
        <v>-</v>
      </c>
      <c r="ARM7" t="str">
        <f ca="1"/>
        <v>-</v>
      </c>
      <c r="ARN7" t="str">
        <f ca="1"/>
        <v>-</v>
      </c>
      <c r="ARO7" t="str">
        <f ca="1"/>
        <v>-</v>
      </c>
      <c r="ARP7" t="str">
        <f ca="1"/>
        <v>-</v>
      </c>
      <c r="ARQ7" t="str">
        <f ca="1"/>
        <v>-</v>
      </c>
      <c r="ARR7" t="str">
        <f ca="1"/>
        <v>-</v>
      </c>
      <c r="ARS7" t="str">
        <f ca="1"/>
        <v>-</v>
      </c>
      <c r="ART7" t="str">
        <f ca="1"/>
        <v>-</v>
      </c>
      <c r="ARU7" t="str">
        <f ca="1"/>
        <v>-</v>
      </c>
      <c r="ARV7" t="str">
        <f ca="1"/>
        <v>-</v>
      </c>
      <c r="ARW7" t="str">
        <f ca="1"/>
        <v>-</v>
      </c>
      <c r="ARX7" t="str">
        <f ca="1"/>
        <v>-</v>
      </c>
      <c r="ARY7" t="str">
        <f ca="1"/>
        <v>-</v>
      </c>
      <c r="ARZ7" t="str">
        <f ca="1"/>
        <v>-</v>
      </c>
      <c r="ASA7" t="str">
        <f ca="1"/>
        <v>-</v>
      </c>
      <c r="ASB7" t="str">
        <f ca="1"/>
        <v>-</v>
      </c>
      <c r="ASC7" t="str">
        <f ca="1"/>
        <v>-</v>
      </c>
      <c r="ASD7" t="str">
        <f ca="1"/>
        <v>-</v>
      </c>
      <c r="ASE7" t="str">
        <f ca="1"/>
        <v>-</v>
      </c>
      <c r="ASF7" t="str">
        <f ca="1"/>
        <v>-</v>
      </c>
      <c r="ASG7" t="str">
        <f ca="1"/>
        <v>-</v>
      </c>
      <c r="ASH7" t="str">
        <f ca="1"/>
        <v>-</v>
      </c>
      <c r="ASI7" t="str">
        <f ca="1"/>
        <v>-</v>
      </c>
      <c r="ASJ7" t="str">
        <f ca="1"/>
        <v>-</v>
      </c>
      <c r="ASK7" t="str">
        <f ca="1"/>
        <v>-</v>
      </c>
      <c r="ASL7" t="str">
        <f ca="1"/>
        <v>-</v>
      </c>
      <c r="ASM7" t="str">
        <f ca="1"/>
        <v>-</v>
      </c>
      <c r="ASN7" t="str">
        <f ca="1"/>
        <v>-</v>
      </c>
      <c r="ASO7" t="str">
        <f ca="1"/>
        <v>-</v>
      </c>
      <c r="ASP7" t="str">
        <f ca="1"/>
        <v>-</v>
      </c>
      <c r="ASQ7" t="str">
        <f ca="1"/>
        <v>-</v>
      </c>
      <c r="ASR7" t="str">
        <f ca="1"/>
        <v>-</v>
      </c>
      <c r="ASS7" t="str">
        <f ca="1"/>
        <v>-</v>
      </c>
      <c r="AST7" t="str">
        <f ca="1"/>
        <v>-</v>
      </c>
      <c r="ASU7" t="str">
        <f ca="1"/>
        <v>-</v>
      </c>
      <c r="ASV7" t="str">
        <f ca="1"/>
        <v>-</v>
      </c>
      <c r="ASW7" t="str">
        <f ca="1"/>
        <v>-</v>
      </c>
      <c r="ASX7" t="str">
        <f ca="1"/>
        <v>-</v>
      </c>
      <c r="ASY7" t="str">
        <f ca="1"/>
        <v>-</v>
      </c>
      <c r="ASZ7" t="str">
        <f ca="1"/>
        <v>-</v>
      </c>
      <c r="ATA7" t="str">
        <f ca="1"/>
        <v>-</v>
      </c>
      <c r="ATB7" t="str">
        <f ca="1"/>
        <v>-</v>
      </c>
      <c r="ATC7" t="str">
        <f ca="1"/>
        <v>-</v>
      </c>
      <c r="ATD7" t="str">
        <f ca="1"/>
        <v>-</v>
      </c>
      <c r="ATE7" t="str">
        <f ca="1"/>
        <v>-</v>
      </c>
      <c r="ATF7" t="str">
        <f ca="1"/>
        <v>-</v>
      </c>
      <c r="ATG7" t="str">
        <f ca="1"/>
        <v>-</v>
      </c>
      <c r="ATH7" t="str">
        <f ca="1"/>
        <v>-</v>
      </c>
      <c r="ATI7" t="str">
        <f ca="1"/>
        <v>-</v>
      </c>
      <c r="ATJ7" t="str">
        <f ca="1"/>
        <v>-</v>
      </c>
      <c r="ATK7" t="str">
        <f ca="1"/>
        <v>-</v>
      </c>
      <c r="ATL7" t="str">
        <f ca="1"/>
        <v>-</v>
      </c>
      <c r="ATM7" t="str">
        <f ca="1"/>
        <v>-</v>
      </c>
      <c r="ATN7" t="str">
        <f ca="1"/>
        <v>-</v>
      </c>
      <c r="ATO7" t="str">
        <f ca="1"/>
        <v>-</v>
      </c>
      <c r="ATP7" t="str">
        <f ca="1"/>
        <v>-</v>
      </c>
      <c r="ATQ7" t="str">
        <f ca="1"/>
        <v>-</v>
      </c>
      <c r="ATR7" t="str">
        <f ca="1"/>
        <v>-</v>
      </c>
      <c r="ATS7" t="str">
        <f ca="1"/>
        <v>-</v>
      </c>
      <c r="ATT7" t="str">
        <f ca="1"/>
        <v>-</v>
      </c>
      <c r="ATU7" t="str">
        <f ca="1"/>
        <v>-</v>
      </c>
      <c r="ATV7" t="str">
        <f ca="1"/>
        <v>-</v>
      </c>
      <c r="ATW7" t="str">
        <f ca="1"/>
        <v>-</v>
      </c>
      <c r="ATX7" t="str">
        <f ca="1"/>
        <v>-</v>
      </c>
      <c r="ATY7" t="str">
        <f ca="1"/>
        <v>-</v>
      </c>
      <c r="ATZ7" t="str">
        <f ca="1"/>
        <v>-</v>
      </c>
      <c r="AUA7" t="str">
        <f ca="1"/>
        <v>-</v>
      </c>
      <c r="AUB7" t="str">
        <f ca="1"/>
        <v>-</v>
      </c>
      <c r="AUC7" t="str">
        <f ca="1"/>
        <v>-</v>
      </c>
      <c r="AUD7" t="str">
        <f ca="1"/>
        <v>-</v>
      </c>
      <c r="AUE7" t="str">
        <f ca="1"/>
        <v>-</v>
      </c>
      <c r="AUF7" t="str">
        <f ca="1"/>
        <v>-</v>
      </c>
      <c r="AUG7" t="str">
        <f ca="1"/>
        <v>-</v>
      </c>
      <c r="AUH7" t="str">
        <f ca="1"/>
        <v>-</v>
      </c>
      <c r="AUI7" t="str">
        <f ca="1"/>
        <v>-</v>
      </c>
      <c r="AUJ7" t="str">
        <f ca="1"/>
        <v>-</v>
      </c>
      <c r="AUK7" t="str">
        <f ca="1"/>
        <v>-</v>
      </c>
      <c r="AUL7" t="str">
        <f ca="1"/>
        <v>-</v>
      </c>
      <c r="AUM7" t="str">
        <f ca="1"/>
        <v>-</v>
      </c>
      <c r="AUN7" t="str">
        <f ca="1"/>
        <v>-</v>
      </c>
      <c r="AUO7" t="str">
        <f ca="1"/>
        <v>-</v>
      </c>
      <c r="AUP7" t="str">
        <f ca="1"/>
        <v>-</v>
      </c>
      <c r="AUQ7" t="str">
        <f ca="1"/>
        <v>-</v>
      </c>
      <c r="AUR7" t="str">
        <f ca="1"/>
        <v>-</v>
      </c>
      <c r="AUS7" t="str">
        <f ca="1"/>
        <v>-</v>
      </c>
      <c r="AUT7" t="str">
        <f ca="1"/>
        <v>-</v>
      </c>
      <c r="AUU7" t="str">
        <f ca="1"/>
        <v>-</v>
      </c>
      <c r="AUV7" t="str">
        <f ca="1"/>
        <v>-</v>
      </c>
      <c r="AUW7" t="str">
        <f ca="1"/>
        <v>-</v>
      </c>
      <c r="AUX7" t="str">
        <f ca="1"/>
        <v>-</v>
      </c>
      <c r="AUY7" t="str">
        <f ca="1"/>
        <v>-</v>
      </c>
      <c r="AUZ7" t="str">
        <f ca="1"/>
        <v>-</v>
      </c>
      <c r="AVA7" t="str">
        <f ca="1"/>
        <v>-</v>
      </c>
      <c r="AVB7" t="str">
        <f ca="1"/>
        <v>-</v>
      </c>
      <c r="AVC7" t="str">
        <f ca="1"/>
        <v>-</v>
      </c>
      <c r="AVD7" t="str">
        <f ca="1"/>
        <v>-</v>
      </c>
      <c r="AVE7" t="str">
        <f ca="1"/>
        <v>-</v>
      </c>
      <c r="AVF7" t="str">
        <f ca="1"/>
        <v>-</v>
      </c>
      <c r="AVG7" t="str">
        <f ca="1"/>
        <v>-</v>
      </c>
      <c r="AVH7" t="str">
        <f ca="1"/>
        <v>-</v>
      </c>
      <c r="AVI7" t="str">
        <f ca="1"/>
        <v>-</v>
      </c>
      <c r="AVJ7" t="str">
        <f ca="1"/>
        <v>-</v>
      </c>
      <c r="AVK7" t="str">
        <f ca="1"/>
        <v>-</v>
      </c>
      <c r="AVL7" t="str">
        <f ca="1"/>
        <v>-</v>
      </c>
      <c r="AVM7" t="str">
        <f ca="1"/>
        <v>-</v>
      </c>
      <c r="AVN7" t="str">
        <f ca="1"/>
        <v>-</v>
      </c>
      <c r="AVO7" t="str">
        <f ca="1"/>
        <v>-</v>
      </c>
      <c r="AVP7" t="str">
        <f ca="1"/>
        <v>-</v>
      </c>
      <c r="AVQ7" t="str">
        <f ca="1"/>
        <v>-</v>
      </c>
      <c r="AVR7" t="str">
        <f ca="1"/>
        <v>-</v>
      </c>
      <c r="AVS7" t="str">
        <f ca="1"/>
        <v>-</v>
      </c>
      <c r="AVT7" t="str">
        <f ca="1"/>
        <v>-</v>
      </c>
      <c r="AVU7" t="str">
        <f ca="1"/>
        <v>-</v>
      </c>
      <c r="AVV7" t="str">
        <f ca="1"/>
        <v>-</v>
      </c>
      <c r="AVW7" t="str">
        <f ca="1"/>
        <v>-</v>
      </c>
      <c r="AVX7" t="str">
        <f ca="1"/>
        <v>-</v>
      </c>
      <c r="AVY7" t="str">
        <f ca="1"/>
        <v>-</v>
      </c>
      <c r="AVZ7" t="str">
        <f ca="1"/>
        <v>-</v>
      </c>
      <c r="AWA7" t="str">
        <f ca="1"/>
        <v>-</v>
      </c>
      <c r="AWB7" t="str">
        <f ca="1"/>
        <v>-</v>
      </c>
      <c r="AWC7" t="str">
        <f ca="1"/>
        <v>-</v>
      </c>
      <c r="AWD7" t="str">
        <f ca="1"/>
        <v>-</v>
      </c>
      <c r="AWE7" t="str">
        <f ca="1"/>
        <v>-</v>
      </c>
      <c r="AWF7" t="str">
        <f ca="1"/>
        <v>-</v>
      </c>
      <c r="AWG7" t="str">
        <f ca="1"/>
        <v>-</v>
      </c>
      <c r="AWH7" t="str">
        <f ca="1"/>
        <v>-</v>
      </c>
      <c r="AWI7" t="str">
        <f ca="1"/>
        <v>-</v>
      </c>
      <c r="AWJ7" t="str">
        <f ca="1"/>
        <v>-</v>
      </c>
      <c r="AWK7" t="str">
        <f ca="1"/>
        <v>-</v>
      </c>
      <c r="AWL7" t="str">
        <f ca="1"/>
        <v>-</v>
      </c>
      <c r="AWM7" t="str">
        <f ca="1"/>
        <v>-</v>
      </c>
      <c r="AWN7" t="str">
        <f ca="1"/>
        <v>-</v>
      </c>
      <c r="AWO7" t="str">
        <f ca="1"/>
        <v>-</v>
      </c>
      <c r="AWP7" t="str">
        <f ca="1"/>
        <v>-</v>
      </c>
      <c r="AWQ7" t="str">
        <f ca="1"/>
        <v>-</v>
      </c>
      <c r="AWR7" t="str">
        <f ca="1"/>
        <v>-</v>
      </c>
      <c r="AWS7" t="str">
        <f ca="1"/>
        <v>-</v>
      </c>
      <c r="AWT7" t="str">
        <f ca="1"/>
        <v>-</v>
      </c>
      <c r="AWU7" t="str">
        <f ca="1"/>
        <v>-</v>
      </c>
      <c r="AWV7" t="str">
        <f ca="1"/>
        <v>-</v>
      </c>
      <c r="AWW7" t="str">
        <f ca="1"/>
        <v>-</v>
      </c>
      <c r="AWX7" t="str">
        <f ca="1"/>
        <v>-</v>
      </c>
      <c r="AWY7" t="str">
        <f ca="1"/>
        <v>-</v>
      </c>
      <c r="AWZ7" t="str">
        <f ca="1"/>
        <v>-</v>
      </c>
      <c r="AXA7" t="str">
        <f ca="1"/>
        <v>-</v>
      </c>
      <c r="AXB7" t="str">
        <f ca="1"/>
        <v>-</v>
      </c>
      <c r="AXC7" t="str">
        <f ca="1"/>
        <v>-</v>
      </c>
      <c r="AXD7" t="str">
        <f ca="1"/>
        <v>-</v>
      </c>
      <c r="AXE7" t="str">
        <f ca="1"/>
        <v>-</v>
      </c>
      <c r="AXF7" t="str">
        <f ca="1"/>
        <v>-</v>
      </c>
      <c r="AXG7" t="str">
        <f ca="1"/>
        <v>-</v>
      </c>
      <c r="AXH7" t="str">
        <f ca="1"/>
        <v>-</v>
      </c>
      <c r="AXI7" t="str">
        <f ca="1"/>
        <v>-</v>
      </c>
      <c r="AXJ7" t="str">
        <f ca="1"/>
        <v>-</v>
      </c>
      <c r="AXK7" t="str">
        <f ca="1"/>
        <v>-</v>
      </c>
      <c r="AXL7" t="str">
        <f ca="1"/>
        <v>-</v>
      </c>
      <c r="AXM7" t="str">
        <f ca="1"/>
        <v>-</v>
      </c>
      <c r="AXN7" t="str">
        <f ca="1"/>
        <v>-</v>
      </c>
      <c r="AXO7" t="str">
        <f ca="1"/>
        <v>-</v>
      </c>
      <c r="AXP7" t="str">
        <f ca="1"/>
        <v>-</v>
      </c>
      <c r="AXQ7" t="str">
        <f ca="1"/>
        <v>-</v>
      </c>
      <c r="AXR7" t="str">
        <f ca="1"/>
        <v>-</v>
      </c>
      <c r="AXS7" t="str">
        <f ca="1"/>
        <v>-</v>
      </c>
      <c r="AXT7" t="str">
        <f ca="1"/>
        <v>-</v>
      </c>
      <c r="AXU7" t="str">
        <f ca="1"/>
        <v>-</v>
      </c>
      <c r="AXV7" t="str">
        <f ca="1"/>
        <v>-</v>
      </c>
      <c r="AXW7" t="str">
        <f ca="1"/>
        <v>-</v>
      </c>
      <c r="AXX7" t="str">
        <f ca="1"/>
        <v>-</v>
      </c>
      <c r="AXY7" t="str">
        <f ca="1"/>
        <v>-</v>
      </c>
      <c r="AXZ7" t="str">
        <f ca="1"/>
        <v>-</v>
      </c>
      <c r="AYA7" t="str">
        <f ca="1"/>
        <v>-</v>
      </c>
      <c r="AYB7" t="str">
        <f ca="1"/>
        <v>-</v>
      </c>
      <c r="AYC7" t="str">
        <f ca="1"/>
        <v>-</v>
      </c>
      <c r="AYD7" t="str">
        <f ca="1"/>
        <v>-</v>
      </c>
      <c r="AYE7" t="str">
        <f ca="1"/>
        <v>-</v>
      </c>
      <c r="AYF7" t="str">
        <f ca="1"/>
        <v>-</v>
      </c>
      <c r="AYG7" t="str">
        <f ca="1"/>
        <v>-</v>
      </c>
      <c r="AYH7" t="str">
        <f ca="1"/>
        <v>-</v>
      </c>
      <c r="AYI7" t="str">
        <f ca="1"/>
        <v>-</v>
      </c>
      <c r="AYJ7" t="str">
        <f ca="1"/>
        <v>-</v>
      </c>
      <c r="AYK7" t="str">
        <f ca="1"/>
        <v>-</v>
      </c>
      <c r="AYL7" t="str">
        <f ca="1"/>
        <v>-</v>
      </c>
      <c r="AYM7" t="str">
        <f ca="1"/>
        <v>-</v>
      </c>
      <c r="AYN7" t="str">
        <f ca="1"/>
        <v>-</v>
      </c>
      <c r="AYO7" t="str">
        <f ca="1"/>
        <v>-</v>
      </c>
      <c r="AYP7" t="str">
        <f ca="1"/>
        <v>-</v>
      </c>
      <c r="AYQ7" t="str">
        <f ca="1"/>
        <v>-</v>
      </c>
      <c r="AYR7" t="str">
        <f ca="1"/>
        <v>-</v>
      </c>
      <c r="AYS7" t="str">
        <f ca="1"/>
        <v>-</v>
      </c>
      <c r="AYT7" t="str">
        <f ca="1"/>
        <v>-</v>
      </c>
      <c r="AYU7" t="str">
        <f ca="1"/>
        <v>-</v>
      </c>
      <c r="AYV7" t="str">
        <f ca="1"/>
        <v>-</v>
      </c>
      <c r="AYW7" t="str">
        <f ca="1"/>
        <v>-</v>
      </c>
      <c r="AYX7" t="str">
        <f ca="1"/>
        <v>-</v>
      </c>
      <c r="AYY7" t="str">
        <f ca="1"/>
        <v>-</v>
      </c>
      <c r="AYZ7" t="str">
        <f ca="1"/>
        <v>-</v>
      </c>
      <c r="AZA7" t="str">
        <f ca="1"/>
        <v>-</v>
      </c>
      <c r="AZB7" t="str">
        <f ca="1"/>
        <v>-</v>
      </c>
      <c r="AZC7" t="str">
        <f ca="1"/>
        <v>-</v>
      </c>
      <c r="AZD7" t="str">
        <f ca="1"/>
        <v>-</v>
      </c>
      <c r="AZE7" t="str">
        <f ca="1"/>
        <v>-</v>
      </c>
      <c r="AZF7" t="str">
        <f ca="1"/>
        <v>-</v>
      </c>
      <c r="AZG7" t="str">
        <f ca="1"/>
        <v>-</v>
      </c>
      <c r="AZH7" t="str">
        <f ca="1"/>
        <v>-</v>
      </c>
      <c r="AZI7" t="str">
        <f ca="1"/>
        <v>-</v>
      </c>
      <c r="AZJ7" t="str">
        <f ca="1"/>
        <v>-</v>
      </c>
      <c r="AZK7" t="str">
        <f ca="1"/>
        <v>-</v>
      </c>
      <c r="AZL7" t="str">
        <f ca="1"/>
        <v>-</v>
      </c>
      <c r="AZM7" t="str">
        <f ca="1"/>
        <v>-</v>
      </c>
      <c r="AZN7" t="str">
        <f ca="1"/>
        <v>-</v>
      </c>
      <c r="AZO7" t="str">
        <f ca="1"/>
        <v>-</v>
      </c>
      <c r="AZP7" t="str">
        <f ca="1"/>
        <v>-</v>
      </c>
      <c r="AZQ7" t="str">
        <f ca="1"/>
        <v>-</v>
      </c>
      <c r="AZR7" t="str">
        <f ca="1"/>
        <v>-</v>
      </c>
      <c r="AZS7" t="str">
        <f ca="1"/>
        <v>-</v>
      </c>
      <c r="AZT7" t="str">
        <f ca="1"/>
        <v>-</v>
      </c>
      <c r="AZU7" t="str">
        <f ca="1"/>
        <v>-</v>
      </c>
      <c r="AZV7" t="str">
        <f ca="1"/>
        <v>-</v>
      </c>
      <c r="AZW7" t="str">
        <f ca="1"/>
        <v>-</v>
      </c>
      <c r="AZX7" t="str">
        <f ca="1"/>
        <v>-</v>
      </c>
      <c r="AZY7" t="str">
        <f ca="1"/>
        <v>-</v>
      </c>
      <c r="AZZ7" t="str">
        <f ca="1"/>
        <v>-</v>
      </c>
      <c r="BAA7" t="str">
        <f ca="1"/>
        <v>-</v>
      </c>
      <c r="BAB7" t="str">
        <f ca="1"/>
        <v>-</v>
      </c>
      <c r="BAC7" t="str">
        <f ca="1"/>
        <v>-</v>
      </c>
      <c r="BAD7" t="str">
        <f ca="1"/>
        <v>-</v>
      </c>
      <c r="BAE7" t="str">
        <f ca="1"/>
        <v>-</v>
      </c>
      <c r="BAF7" t="str">
        <f ca="1"/>
        <v>-</v>
      </c>
      <c r="BAG7" t="str">
        <f ca="1"/>
        <v>-</v>
      </c>
      <c r="BAH7" t="str">
        <f ca="1"/>
        <v>-</v>
      </c>
      <c r="BAI7" t="str">
        <f ca="1"/>
        <v>-</v>
      </c>
      <c r="BAJ7" t="str">
        <f ca="1"/>
        <v>-</v>
      </c>
      <c r="BAK7" t="str">
        <f ca="1"/>
        <v>-</v>
      </c>
      <c r="BAL7" t="str">
        <f ca="1"/>
        <v>-</v>
      </c>
      <c r="BAM7" t="str">
        <f ca="1"/>
        <v>-</v>
      </c>
      <c r="BAN7" t="str">
        <f ca="1"/>
        <v>-</v>
      </c>
      <c r="BAO7" t="str">
        <f ca="1"/>
        <v>-</v>
      </c>
      <c r="BAP7" t="str">
        <f ca="1"/>
        <v>-</v>
      </c>
      <c r="BAQ7" t="str">
        <f ca="1"/>
        <v>-</v>
      </c>
      <c r="BAR7" t="str">
        <f ca="1"/>
        <v>-</v>
      </c>
      <c r="BAS7" t="str">
        <f ca="1"/>
        <v>-</v>
      </c>
      <c r="BAT7" t="str">
        <f ca="1"/>
        <v>-</v>
      </c>
      <c r="BAU7" t="str">
        <f ca="1"/>
        <v>-</v>
      </c>
      <c r="BAV7" t="str">
        <f ca="1"/>
        <v>-</v>
      </c>
      <c r="BAW7" t="str">
        <f ca="1"/>
        <v>-</v>
      </c>
      <c r="BAX7" t="str">
        <f ca="1"/>
        <v>-</v>
      </c>
      <c r="BAY7" t="str">
        <f ca="1"/>
        <v>-</v>
      </c>
      <c r="BAZ7" t="str">
        <f ca="1"/>
        <v>-</v>
      </c>
      <c r="BBA7" t="str">
        <f ca="1"/>
        <v>-</v>
      </c>
      <c r="BBB7" t="str">
        <f ca="1"/>
        <v>-</v>
      </c>
      <c r="BBC7" t="str">
        <f ca="1"/>
        <v>-</v>
      </c>
      <c r="BBD7" t="str">
        <f ca="1"/>
        <v>-</v>
      </c>
      <c r="BBE7" t="str">
        <f ca="1"/>
        <v>-</v>
      </c>
      <c r="BBF7" t="str">
        <f ca="1"/>
        <v>-</v>
      </c>
      <c r="BBG7" t="str">
        <f ca="1"/>
        <v>-</v>
      </c>
      <c r="BBH7" t="str">
        <f ca="1"/>
        <v>-</v>
      </c>
      <c r="BBI7" t="str">
        <f ca="1"/>
        <v>-</v>
      </c>
      <c r="BBJ7" t="str">
        <f ca="1"/>
        <v>-</v>
      </c>
      <c r="BBK7" t="str">
        <f ca="1"/>
        <v>-</v>
      </c>
      <c r="BBL7" t="str">
        <f ca="1"/>
        <v>-</v>
      </c>
      <c r="BBM7" t="str">
        <f ca="1"/>
        <v>-</v>
      </c>
      <c r="BBN7" t="str">
        <f ca="1"/>
        <v>-</v>
      </c>
      <c r="BBO7" t="str">
        <f ca="1"/>
        <v>-</v>
      </c>
      <c r="BBP7" t="str">
        <f ca="1"/>
        <v>-</v>
      </c>
      <c r="BBQ7" t="str">
        <f ca="1"/>
        <v>-</v>
      </c>
      <c r="BBR7" t="str">
        <f ca="1"/>
        <v>-</v>
      </c>
      <c r="BBS7" t="str">
        <f ca="1"/>
        <v>-</v>
      </c>
      <c r="BBT7" t="str">
        <f ca="1"/>
        <v>-</v>
      </c>
      <c r="BBU7" t="str">
        <f ca="1"/>
        <v>-</v>
      </c>
      <c r="BBV7" t="str">
        <f ca="1"/>
        <v>-</v>
      </c>
      <c r="BBW7" t="str">
        <f ca="1"/>
        <v>-</v>
      </c>
      <c r="BBX7" t="str">
        <f ca="1"/>
        <v>-</v>
      </c>
      <c r="BBY7" t="str">
        <f ca="1"/>
        <v>-</v>
      </c>
      <c r="BBZ7" t="str">
        <f ca="1"/>
        <v>-</v>
      </c>
      <c r="BCA7" t="str">
        <f ca="1"/>
        <v>-</v>
      </c>
      <c r="BCB7" t="str">
        <f ca="1"/>
        <v>-</v>
      </c>
      <c r="BCC7" t="str">
        <f ca="1"/>
        <v>-</v>
      </c>
      <c r="BCD7" t="str">
        <f ca="1"/>
        <v>-</v>
      </c>
      <c r="BCE7" t="str">
        <f ca="1"/>
        <v>-</v>
      </c>
      <c r="BCF7" t="str">
        <f ca="1"/>
        <v>-</v>
      </c>
      <c r="BCG7" t="str">
        <f ca="1"/>
        <v>-</v>
      </c>
      <c r="BCH7" t="str">
        <f ca="1"/>
        <v>-</v>
      </c>
      <c r="BCI7" t="str">
        <f ca="1"/>
        <v>-</v>
      </c>
      <c r="BCJ7" t="str">
        <f ca="1"/>
        <v>-</v>
      </c>
      <c r="BCK7" t="str">
        <f ca="1"/>
        <v>-</v>
      </c>
      <c r="BCL7" t="str">
        <f ca="1"/>
        <v>-</v>
      </c>
      <c r="BCM7" t="str">
        <f ca="1"/>
        <v>-</v>
      </c>
      <c r="BCN7" t="str">
        <f ca="1"/>
        <v>-</v>
      </c>
      <c r="BCO7" t="str">
        <f ca="1"/>
        <v>-</v>
      </c>
      <c r="BCP7" t="str">
        <f ca="1"/>
        <v>-</v>
      </c>
      <c r="BCQ7" t="str">
        <f ca="1"/>
        <v>-</v>
      </c>
      <c r="BCR7" t="str">
        <f ca="1"/>
        <v>-</v>
      </c>
      <c r="BCS7" t="str">
        <f ca="1"/>
        <v>-</v>
      </c>
      <c r="BCT7" t="str">
        <f ca="1"/>
        <v>-</v>
      </c>
      <c r="BCU7" t="str">
        <f ca="1"/>
        <v>-</v>
      </c>
      <c r="BCV7" t="str">
        <f ca="1"/>
        <v>-</v>
      </c>
      <c r="BCW7" t="str">
        <f ca="1"/>
        <v>-</v>
      </c>
      <c r="BCX7" t="str">
        <f ca="1"/>
        <v>-</v>
      </c>
      <c r="BCY7" t="str">
        <f ca="1"/>
        <v>-</v>
      </c>
      <c r="BCZ7" t="str">
        <f ca="1"/>
        <v>-</v>
      </c>
      <c r="BDA7" t="str">
        <f ca="1"/>
        <v>-</v>
      </c>
      <c r="BDB7" t="str">
        <f ca="1"/>
        <v>-</v>
      </c>
      <c r="BDC7" t="str">
        <f ca="1"/>
        <v>-</v>
      </c>
      <c r="BDD7" t="str">
        <f ca="1"/>
        <v>-</v>
      </c>
      <c r="BDE7" t="str">
        <f ca="1"/>
        <v>-</v>
      </c>
      <c r="BDF7" t="str">
        <f ca="1"/>
        <v>-</v>
      </c>
      <c r="BDG7" t="str">
        <f ca="1"/>
        <v>-</v>
      </c>
      <c r="BDH7" t="str">
        <f ca="1"/>
        <v>-</v>
      </c>
      <c r="BDI7" t="str">
        <f ca="1"/>
        <v>-</v>
      </c>
      <c r="BDJ7" t="str">
        <f ca="1"/>
        <v>-</v>
      </c>
      <c r="BDK7" t="str">
        <f ca="1"/>
        <v>-</v>
      </c>
      <c r="BDL7" t="str">
        <f ca="1"/>
        <v>-</v>
      </c>
      <c r="BDM7" t="str">
        <f ca="1"/>
        <v>-</v>
      </c>
      <c r="BDN7" t="str">
        <f ca="1"/>
        <v>-</v>
      </c>
      <c r="BDO7" t="str">
        <f ca="1"/>
        <v>-</v>
      </c>
      <c r="BDP7" t="str">
        <f ca="1"/>
        <v>-</v>
      </c>
      <c r="BDQ7" t="str">
        <f ca="1"/>
        <v>-</v>
      </c>
      <c r="BDR7" t="str">
        <f ca="1"/>
        <v>-</v>
      </c>
      <c r="BDS7" t="str">
        <f ca="1"/>
        <v>-</v>
      </c>
      <c r="BDT7" t="str">
        <f ca="1"/>
        <v>-</v>
      </c>
      <c r="BDU7" t="str">
        <f ca="1"/>
        <v>-</v>
      </c>
      <c r="BDV7" t="str">
        <f ca="1"/>
        <v>-</v>
      </c>
      <c r="BDW7" t="str">
        <f ca="1"/>
        <v>-</v>
      </c>
      <c r="BDX7" t="str">
        <f ca="1"/>
        <v>-</v>
      </c>
      <c r="BDY7" t="str">
        <f ca="1"/>
        <v>-</v>
      </c>
      <c r="BDZ7" t="str">
        <f ca="1"/>
        <v>-</v>
      </c>
      <c r="BEA7" t="str">
        <f ca="1"/>
        <v>-</v>
      </c>
      <c r="BEB7" t="str">
        <f ca="1"/>
        <v>-</v>
      </c>
      <c r="BEC7" t="str">
        <f ca="1"/>
        <v>-</v>
      </c>
      <c r="BED7" t="str">
        <f ca="1"/>
        <v>-</v>
      </c>
      <c r="BEE7" t="str">
        <f ca="1"/>
        <v>-</v>
      </c>
      <c r="BEF7" t="str">
        <f ca="1"/>
        <v>-</v>
      </c>
      <c r="BEG7" t="str">
        <f ca="1"/>
        <v>-</v>
      </c>
      <c r="BEH7" t="str">
        <f ca="1"/>
        <v>-</v>
      </c>
      <c r="BEI7" t="str">
        <f ca="1"/>
        <v>-</v>
      </c>
      <c r="BEJ7" t="str">
        <f ca="1"/>
        <v>-</v>
      </c>
      <c r="BEK7" t="str">
        <f ca="1"/>
        <v>-</v>
      </c>
      <c r="BEL7" t="str">
        <f ca="1"/>
        <v>-</v>
      </c>
      <c r="BEM7" t="str">
        <f ca="1"/>
        <v>-</v>
      </c>
      <c r="BEN7" t="str">
        <f ca="1"/>
        <v>-</v>
      </c>
      <c r="BEO7" t="str">
        <f ca="1"/>
        <v>-</v>
      </c>
      <c r="BEP7" t="str">
        <f ca="1"/>
        <v>-</v>
      </c>
      <c r="BEQ7" t="str">
        <f ca="1"/>
        <v>-</v>
      </c>
      <c r="BER7" t="str">
        <f ca="1"/>
        <v>-</v>
      </c>
      <c r="BES7" t="str">
        <f ca="1"/>
        <v>-</v>
      </c>
      <c r="BET7" t="str">
        <f ca="1"/>
        <v>-</v>
      </c>
      <c r="BEU7" t="str">
        <f ca="1"/>
        <v>-</v>
      </c>
      <c r="BEV7" t="str">
        <f ca="1"/>
        <v>-</v>
      </c>
      <c r="BEW7" t="str">
        <f ca="1"/>
        <v>-</v>
      </c>
      <c r="BEX7" t="str">
        <f ca="1"/>
        <v>-</v>
      </c>
      <c r="BEY7" t="str">
        <f ca="1"/>
        <v>-</v>
      </c>
      <c r="BEZ7" t="str">
        <f ca="1"/>
        <v>-</v>
      </c>
      <c r="BFA7" t="str">
        <f ca="1"/>
        <v>-</v>
      </c>
      <c r="BFB7" t="str">
        <f ca="1"/>
        <v>-</v>
      </c>
      <c r="BFC7" t="str">
        <f ca="1"/>
        <v>-</v>
      </c>
      <c r="BFD7" t="str">
        <f ca="1"/>
        <v>-</v>
      </c>
      <c r="BFE7" t="str">
        <f ca="1"/>
        <v>-</v>
      </c>
      <c r="BFF7" t="str">
        <f ca="1"/>
        <v>-</v>
      </c>
      <c r="BFG7" t="str">
        <f ca="1"/>
        <v>-</v>
      </c>
      <c r="BFH7" t="str">
        <f ca="1"/>
        <v>-</v>
      </c>
      <c r="BFI7" t="str">
        <f ca="1"/>
        <v>-</v>
      </c>
      <c r="BFJ7" t="str">
        <f ca="1"/>
        <v>-</v>
      </c>
      <c r="BFK7" t="str">
        <f ca="1"/>
        <v>-</v>
      </c>
      <c r="BFL7" t="str">
        <f ca="1"/>
        <v>-</v>
      </c>
      <c r="BFM7" t="str">
        <f ca="1"/>
        <v>-</v>
      </c>
      <c r="BFN7" t="str">
        <f ca="1"/>
        <v>-</v>
      </c>
      <c r="BFO7" t="str">
        <f ca="1"/>
        <v>-</v>
      </c>
      <c r="BFP7" t="str">
        <f ca="1"/>
        <v>-</v>
      </c>
      <c r="BFQ7" t="str">
        <f ca="1"/>
        <v>-</v>
      </c>
      <c r="BFR7" t="str">
        <f ca="1"/>
        <v>-</v>
      </c>
      <c r="BFS7" t="str">
        <f ca="1"/>
        <v>-</v>
      </c>
      <c r="BFT7" t="str">
        <f ca="1"/>
        <v>-</v>
      </c>
      <c r="BFU7" t="str">
        <f ca="1"/>
        <v>-</v>
      </c>
      <c r="BFV7" t="str">
        <f ca="1"/>
        <v>-</v>
      </c>
      <c r="BFW7" t="str">
        <f ca="1"/>
        <v>-</v>
      </c>
      <c r="BFX7" t="str">
        <f ca="1"/>
        <v>-</v>
      </c>
      <c r="BFY7" t="str">
        <f ca="1"/>
        <v>-</v>
      </c>
      <c r="BFZ7" t="str">
        <f ca="1"/>
        <v>-</v>
      </c>
      <c r="BGA7" t="str">
        <f ca="1"/>
        <v>-</v>
      </c>
      <c r="BGB7" t="str">
        <f ca="1"/>
        <v>-</v>
      </c>
      <c r="BGC7" t="str">
        <f ca="1"/>
        <v>-</v>
      </c>
      <c r="BGD7" t="str">
        <f ca="1"/>
        <v>-</v>
      </c>
      <c r="BGE7" t="str">
        <f ca="1"/>
        <v>-</v>
      </c>
      <c r="BGF7" t="str">
        <f ca="1"/>
        <v>-</v>
      </c>
      <c r="BGG7" t="str">
        <f ca="1"/>
        <v>-</v>
      </c>
      <c r="BGH7" t="str">
        <f ca="1"/>
        <v>-</v>
      </c>
      <c r="BGI7" t="str">
        <f ca="1"/>
        <v>-</v>
      </c>
      <c r="BGJ7" t="str">
        <f ca="1"/>
        <v>-</v>
      </c>
      <c r="BGK7" t="str">
        <f ca="1"/>
        <v>-</v>
      </c>
      <c r="BGL7" t="str">
        <f ca="1"/>
        <v>-</v>
      </c>
      <c r="BGM7" t="str">
        <f ca="1"/>
        <v>-</v>
      </c>
      <c r="BGN7" t="str">
        <f ca="1"/>
        <v>-</v>
      </c>
      <c r="BGO7" t="str">
        <f ca="1"/>
        <v>-</v>
      </c>
      <c r="BGP7" t="str">
        <f ca="1"/>
        <v>-</v>
      </c>
      <c r="BGQ7" t="str">
        <f ca="1"/>
        <v>-</v>
      </c>
      <c r="BGR7" t="str">
        <f ca="1"/>
        <v>-</v>
      </c>
      <c r="BGS7" t="str">
        <f ca="1"/>
        <v>-</v>
      </c>
      <c r="BGT7" t="str">
        <f ca="1"/>
        <v>-</v>
      </c>
      <c r="BGU7" t="str">
        <f ca="1"/>
        <v>-</v>
      </c>
      <c r="BGV7" t="str">
        <f ca="1"/>
        <v>-</v>
      </c>
      <c r="BGW7" t="str">
        <f ca="1"/>
        <v>-</v>
      </c>
      <c r="BGX7" t="str">
        <f ca="1"/>
        <v>-</v>
      </c>
      <c r="BGY7" t="str">
        <f ca="1"/>
        <v>-</v>
      </c>
      <c r="BGZ7" t="str">
        <f ca="1"/>
        <v>-</v>
      </c>
      <c r="BHA7" t="str">
        <f ca="1"/>
        <v>-</v>
      </c>
      <c r="BHB7" t="str">
        <f ca="1"/>
        <v>-</v>
      </c>
      <c r="BHC7" t="str">
        <f ca="1"/>
        <v>-</v>
      </c>
      <c r="BHD7" t="str">
        <f ca="1"/>
        <v>-</v>
      </c>
      <c r="BHE7" t="str">
        <f ca="1"/>
        <v>-</v>
      </c>
      <c r="BHF7" t="str">
        <f ca="1"/>
        <v>-</v>
      </c>
      <c r="BHG7" t="str">
        <f ca="1"/>
        <v>-</v>
      </c>
      <c r="BHH7" t="str">
        <f ca="1"/>
        <v>-</v>
      </c>
      <c r="BHI7" t="str">
        <f ca="1"/>
        <v>-</v>
      </c>
      <c r="BHJ7" t="str">
        <f ca="1"/>
        <v>-</v>
      </c>
      <c r="BHK7" t="str">
        <f ca="1"/>
        <v>-</v>
      </c>
      <c r="BHL7" t="str">
        <f ca="1"/>
        <v>-</v>
      </c>
      <c r="BHM7" t="str">
        <f ca="1"/>
        <v>-</v>
      </c>
      <c r="BHN7" t="str">
        <f ca="1"/>
        <v>-</v>
      </c>
      <c r="BHO7" t="str">
        <f ca="1"/>
        <v>-</v>
      </c>
      <c r="BHP7" t="str">
        <f ca="1"/>
        <v>-</v>
      </c>
      <c r="BHQ7" t="str">
        <f ca="1"/>
        <v>-</v>
      </c>
      <c r="BHR7" t="str">
        <f ca="1"/>
        <v>-</v>
      </c>
      <c r="BHS7" t="str">
        <f ca="1"/>
        <v>-</v>
      </c>
      <c r="BHT7" t="str">
        <f ca="1"/>
        <v>-</v>
      </c>
      <c r="BHU7" t="str">
        <f ca="1"/>
        <v>-</v>
      </c>
      <c r="BHV7" t="str">
        <f ca="1"/>
        <v>-</v>
      </c>
      <c r="BHW7" t="str">
        <f ca="1"/>
        <v>-</v>
      </c>
      <c r="BHX7" t="str">
        <f ca="1"/>
        <v>-</v>
      </c>
      <c r="BHY7" t="str">
        <f ca="1"/>
        <v>-</v>
      </c>
      <c r="BHZ7" t="str">
        <f ca="1"/>
        <v>-</v>
      </c>
      <c r="BIA7" t="str">
        <f ca="1"/>
        <v>-</v>
      </c>
      <c r="BIB7" t="str">
        <f ca="1"/>
        <v>-</v>
      </c>
      <c r="BIC7" t="str">
        <f ca="1"/>
        <v>-</v>
      </c>
      <c r="BID7" t="str">
        <f ca="1"/>
        <v>-</v>
      </c>
      <c r="BIE7" t="str">
        <f ca="1"/>
        <v>-</v>
      </c>
      <c r="BIF7" t="str">
        <f ca="1"/>
        <v>-</v>
      </c>
      <c r="BIG7" t="str">
        <f ca="1"/>
        <v>-</v>
      </c>
      <c r="BIH7" t="str">
        <f ca="1"/>
        <v>-</v>
      </c>
      <c r="BII7" t="str">
        <f ca="1"/>
        <v>-</v>
      </c>
      <c r="BIJ7" t="str">
        <f ca="1"/>
        <v>-</v>
      </c>
      <c r="BIK7" t="str">
        <f ca="1"/>
        <v>-</v>
      </c>
      <c r="BIL7" t="str">
        <f ca="1"/>
        <v>-</v>
      </c>
      <c r="BIM7" t="str">
        <f ca="1"/>
        <v>-</v>
      </c>
      <c r="BIN7" t="str">
        <f ca="1"/>
        <v>-</v>
      </c>
      <c r="BIO7" t="str">
        <f ca="1"/>
        <v>-</v>
      </c>
      <c r="BIP7" t="str">
        <f ca="1"/>
        <v>-</v>
      </c>
      <c r="BIQ7" t="str">
        <f ca="1"/>
        <v>-</v>
      </c>
      <c r="BIR7" t="str">
        <f ca="1"/>
        <v>-</v>
      </c>
      <c r="BIS7" t="str">
        <f ca="1"/>
        <v>-</v>
      </c>
      <c r="BIT7" t="str">
        <f ca="1"/>
        <v>-</v>
      </c>
      <c r="BIU7" t="str">
        <f ca="1"/>
        <v>-</v>
      </c>
      <c r="BIV7" t="str">
        <f ca="1"/>
        <v>-</v>
      </c>
      <c r="BIW7" t="str">
        <f ca="1"/>
        <v>-</v>
      </c>
      <c r="BIX7" t="str">
        <f ca="1"/>
        <v>-</v>
      </c>
      <c r="BIY7" t="str">
        <f ca="1"/>
        <v>-</v>
      </c>
      <c r="BIZ7" t="str">
        <f ca="1"/>
        <v>-</v>
      </c>
      <c r="BJA7" t="str">
        <f ca="1"/>
        <v>-</v>
      </c>
      <c r="BJB7" t="str">
        <f ca="1"/>
        <v>-</v>
      </c>
      <c r="BJC7" t="str">
        <f ca="1"/>
        <v>-</v>
      </c>
      <c r="BJD7" t="str">
        <f ca="1"/>
        <v>-</v>
      </c>
      <c r="BJE7" t="str">
        <f ca="1"/>
        <v>-</v>
      </c>
      <c r="BJF7" t="str">
        <f ca="1"/>
        <v>-</v>
      </c>
      <c r="BJG7" t="str">
        <f ca="1"/>
        <v>-</v>
      </c>
      <c r="BJH7" t="str">
        <f ca="1"/>
        <v>-</v>
      </c>
      <c r="BJI7" t="str">
        <f ca="1"/>
        <v>-</v>
      </c>
      <c r="BJJ7" t="str">
        <f ca="1"/>
        <v>-</v>
      </c>
      <c r="BJK7" t="str">
        <f ca="1"/>
        <v>-</v>
      </c>
      <c r="BJL7" t="str">
        <f ca="1"/>
        <v>-</v>
      </c>
      <c r="BJM7" t="str">
        <f ca="1"/>
        <v>-</v>
      </c>
      <c r="BJN7" t="str">
        <f ca="1"/>
        <v>-</v>
      </c>
      <c r="BJO7" t="str">
        <f ca="1"/>
        <v>-</v>
      </c>
      <c r="BJP7" t="str">
        <f ca="1"/>
        <v>-</v>
      </c>
      <c r="BJQ7" t="str">
        <f ca="1"/>
        <v>-</v>
      </c>
      <c r="BJR7" t="str">
        <f ca="1"/>
        <v>-</v>
      </c>
      <c r="BJS7" t="str">
        <f ca="1"/>
        <v>-</v>
      </c>
      <c r="BJT7" t="str">
        <f ca="1"/>
        <v>-</v>
      </c>
      <c r="BJU7" t="str">
        <f ca="1"/>
        <v>-</v>
      </c>
      <c r="BJV7" t="str">
        <f ca="1"/>
        <v>-</v>
      </c>
      <c r="BJW7" t="str">
        <f ca="1"/>
        <v>-</v>
      </c>
      <c r="BJX7" t="str">
        <f ca="1"/>
        <v>-</v>
      </c>
      <c r="BJY7" t="str">
        <f ca="1"/>
        <v>-</v>
      </c>
      <c r="BJZ7" t="str">
        <f ca="1"/>
        <v>-</v>
      </c>
      <c r="BKA7" t="str">
        <f ca="1"/>
        <v>-</v>
      </c>
      <c r="BKB7" t="str">
        <f ca="1"/>
        <v>-</v>
      </c>
      <c r="BKC7" t="str">
        <f ca="1"/>
        <v>-</v>
      </c>
      <c r="BKD7" t="str">
        <f ca="1"/>
        <v>-</v>
      </c>
      <c r="BKE7" t="str">
        <f ca="1"/>
        <v>-</v>
      </c>
      <c r="BKF7" t="str">
        <f ca="1"/>
        <v>-</v>
      </c>
      <c r="BKG7" t="str">
        <f ca="1"/>
        <v>-</v>
      </c>
      <c r="BKH7" t="str">
        <f ca="1"/>
        <v>-</v>
      </c>
      <c r="BKI7" t="str">
        <f ca="1"/>
        <v>-</v>
      </c>
      <c r="BKJ7" t="str">
        <f ca="1"/>
        <v>-</v>
      </c>
      <c r="BKK7" t="str">
        <f ca="1"/>
        <v>-</v>
      </c>
      <c r="BKL7" t="str">
        <f ca="1"/>
        <v>-</v>
      </c>
      <c r="BKM7" t="str">
        <f ca="1"/>
        <v>-</v>
      </c>
      <c r="BKN7" t="str">
        <f ca="1"/>
        <v>-</v>
      </c>
      <c r="BKO7" t="str">
        <f ca="1"/>
        <v>-</v>
      </c>
      <c r="BKP7" t="str">
        <f ca="1"/>
        <v>-</v>
      </c>
      <c r="BKQ7" t="str">
        <f ca="1"/>
        <v>-</v>
      </c>
      <c r="BKR7" t="str">
        <f ca="1"/>
        <v>-</v>
      </c>
      <c r="BKS7" t="str">
        <f ca="1"/>
        <v>-</v>
      </c>
      <c r="BKT7" t="str">
        <f ca="1"/>
        <v>(車担記入不要)
(Entry by Shatan not required)</v>
      </c>
      <c r="BKU7" t="str">
        <f ca="1"/>
        <v>-</v>
      </c>
      <c r="BKV7" t="str">
        <f ca="1"/>
        <v>-</v>
      </c>
      <c r="BKW7" t="str">
        <f ca="1"/>
        <v>-</v>
      </c>
      <c r="BKX7" t="str">
        <f ca="1"/>
        <v>-</v>
      </c>
      <c r="BKY7" t="str">
        <f ca="1"/>
        <v>レクサス or GR or GRMN
(MCUID0024/0025参照)</v>
      </c>
      <c r="BKZ7" t="str">
        <f ca="1"/>
        <v>レクサス or GR or GRMN
(MCUID0024/0025参照)</v>
      </c>
      <c r="BLA7" t="str">
        <f ca="1"/>
        <v>全車両
All vehicles</v>
      </c>
      <c r="BLB7" t="str">
        <f ca="1"/>
        <v>北米・カナダ・中近東仕向け車両</v>
      </c>
      <c r="BLC7" t="str">
        <f ca="1"/>
        <v/>
      </c>
      <c r="BLD7" t="str">
        <f ca="1"/>
        <v/>
      </c>
      <c r="BLE7" t="str">
        <f ca="1"/>
        <v/>
      </c>
      <c r="BLF7" t="str">
        <f ca="1"/>
        <v/>
      </c>
      <c r="BLG7" t="str">
        <f ca="1"/>
        <v/>
      </c>
      <c r="BLH7" t="str">
        <f ca="1"/>
        <v/>
      </c>
      <c r="BLI7" t="str">
        <f ca="1"/>
        <v/>
      </c>
      <c r="BLJ7" t="str">
        <f ca="1"/>
        <v/>
      </c>
      <c r="BLK7" t="str">
        <f ca="1"/>
        <v/>
      </c>
      <c r="BLL7" t="str">
        <f ca="1"/>
        <v/>
      </c>
      <c r="BLM7" t="str">
        <f ca="1"/>
        <v/>
      </c>
      <c r="BLN7" t="str">
        <f ca="1"/>
        <v/>
      </c>
      <c r="BLO7" t="str">
        <f ca="1"/>
        <v/>
      </c>
      <c r="BLP7" t="str">
        <f ca="1"/>
        <v/>
      </c>
      <c r="BLQ7" t="str">
        <f ca="1"/>
        <v/>
      </c>
      <c r="BLR7" t="str">
        <f ca="1"/>
        <v/>
      </c>
      <c r="BLS7" t="str">
        <f ca="1"/>
        <v/>
      </c>
      <c r="BLT7" t="str">
        <f ca="1"/>
        <v/>
      </c>
      <c r="BLU7" t="str">
        <f ca="1"/>
        <v/>
      </c>
      <c r="BLV7" t="str">
        <f ca="1"/>
        <v/>
      </c>
      <c r="BLW7" t="str">
        <f ca="1"/>
        <v/>
      </c>
      <c r="BLX7" t="str">
        <f ca="1"/>
        <v/>
      </c>
      <c r="BLY7" t="str">
        <f ca="1"/>
        <v/>
      </c>
      <c r="BLZ7" t="str">
        <f ca="1"/>
        <v/>
      </c>
      <c r="BMA7" t="str">
        <f ca="1"/>
        <v/>
      </c>
      <c r="BMB7" t="str">
        <f ca="1"/>
        <v/>
      </c>
      <c r="BMC7" t="str">
        <f ca="1"/>
        <v/>
      </c>
      <c r="BMD7" t="str">
        <f ca="1"/>
        <v/>
      </c>
      <c r="BME7" t="str">
        <f ca="1"/>
        <v/>
      </c>
      <c r="BMF7" t="str">
        <f ca="1"/>
        <v/>
      </c>
      <c r="BMG7" t="str">
        <f ca="1"/>
        <v/>
      </c>
      <c r="BMH7" t="str">
        <f ca="1"/>
        <v/>
      </c>
      <c r="BMI7" t="str">
        <f ca="1"/>
        <v/>
      </c>
      <c r="BMJ7" t="str">
        <f ca="1"/>
        <v/>
      </c>
      <c r="BMK7" t="str">
        <f ca="1"/>
        <v/>
      </c>
      <c r="BML7" t="str">
        <f ca="1"/>
        <v/>
      </c>
      <c r="BMM7" t="str">
        <f ca="1"/>
        <v/>
      </c>
      <c r="BMN7" t="str">
        <f ca="1"/>
        <v/>
      </c>
      <c r="BMO7" t="str">
        <f ca="1"/>
        <v/>
      </c>
      <c r="BMP7" t="str">
        <f ca="1"/>
        <v/>
      </c>
      <c r="BMQ7" t="str">
        <f ca="1"/>
        <v/>
      </c>
      <c r="BMR7" t="str">
        <f ca="1"/>
        <v/>
      </c>
      <c r="BMS7" t="str">
        <f ca="1"/>
        <v/>
      </c>
      <c r="BMT7" t="str">
        <f ca="1"/>
        <v/>
      </c>
      <c r="BMU7" t="str">
        <f ca="1"/>
        <v/>
      </c>
      <c r="BMV7" t="str">
        <f ca="1"/>
        <v/>
      </c>
      <c r="BMW7" t="str">
        <f ca="1"/>
        <v/>
      </c>
      <c r="BMX7" t="str">
        <f ca="1"/>
        <v/>
      </c>
      <c r="BMY7" t="str">
        <f ca="1"/>
        <v/>
      </c>
      <c r="BMZ7" t="str">
        <f ca="1"/>
        <v/>
      </c>
      <c r="BNA7" t="str">
        <f ca="1"/>
        <v/>
      </c>
      <c r="BNB7" t="str">
        <f ca="1"/>
        <v/>
      </c>
      <c r="BNC7" t="str">
        <f ca="1"/>
        <v/>
      </c>
      <c r="BND7" t="str">
        <f ca="1"/>
        <v/>
      </c>
      <c r="BNE7" t="str">
        <f ca="1"/>
        <v/>
      </c>
      <c r="BNF7" t="str">
        <f ca="1"/>
        <v/>
      </c>
      <c r="BNG7" t="str">
        <f ca="1"/>
        <v/>
      </c>
      <c r="BNH7" t="str">
        <f ca="1"/>
        <v/>
      </c>
      <c r="BNI7" t="str">
        <f ca="1"/>
        <v/>
      </c>
      <c r="BNJ7" t="str">
        <f ca="1"/>
        <v/>
      </c>
      <c r="BNK7" t="str">
        <f ca="1"/>
        <v/>
      </c>
      <c r="BNL7" t="str">
        <f ca="1"/>
        <v/>
      </c>
      <c r="BNM7" t="str">
        <f ca="1"/>
        <v/>
      </c>
      <c r="BNN7" t="str">
        <f ca="1"/>
        <v/>
      </c>
      <c r="BNO7" t="str">
        <f ca="1"/>
        <v/>
      </c>
      <c r="BNP7" t="str">
        <f ca="1"/>
        <v/>
      </c>
      <c r="BNQ7" t="str">
        <f ca="1"/>
        <v/>
      </c>
      <c r="BNR7" t="str">
        <f ca="1"/>
        <v/>
      </c>
      <c r="BNS7" t="str">
        <f ca="1"/>
        <v/>
      </c>
      <c r="BNT7" t="str">
        <f ca="1"/>
        <v/>
      </c>
      <c r="BNU7" t="str">
        <f ca="1"/>
        <v/>
      </c>
      <c r="BNV7" t="str">
        <f ca="1"/>
        <v/>
      </c>
      <c r="BNW7" t="str">
        <f ca="1"/>
        <v/>
      </c>
      <c r="BNX7" t="str">
        <f ca="1"/>
        <v/>
      </c>
      <c r="BNY7" t="str">
        <f ca="1"/>
        <v/>
      </c>
      <c r="BNZ7" t="str">
        <f ca="1"/>
        <v/>
      </c>
      <c r="BOA7" t="str">
        <f ca="1"/>
        <v/>
      </c>
      <c r="BOB7" t="str">
        <f ca="1"/>
        <v/>
      </c>
      <c r="BOC7" t="str">
        <f ca="1"/>
        <v/>
      </c>
      <c r="BOD7" t="str">
        <f ca="1"/>
        <v/>
      </c>
      <c r="BOE7" t="str">
        <f ca="1"/>
        <v/>
      </c>
      <c r="BOF7" t="str">
        <f ca="1"/>
        <v/>
      </c>
      <c r="BOG7" t="str">
        <f ca="1"/>
        <v/>
      </c>
      <c r="BOH7" t="str">
        <f ca="1"/>
        <v/>
      </c>
      <c r="BOI7" t="str">
        <f ca="1"/>
        <v/>
      </c>
      <c r="BOJ7" t="str">
        <f ca="1"/>
        <v/>
      </c>
      <c r="BOK7" t="str">
        <f ca="1"/>
        <v/>
      </c>
      <c r="BOL7" t="str">
        <f ca="1"/>
        <v/>
      </c>
      <c r="BOM7" t="str">
        <f ca="1"/>
        <v/>
      </c>
      <c r="BON7" t="str">
        <f ca="1"/>
        <v/>
      </c>
      <c r="BOO7" t="str">
        <f ca="1"/>
        <v/>
      </c>
      <c r="BOP7" t="str">
        <f ca="1"/>
        <v/>
      </c>
      <c r="BOQ7" t="str">
        <f ca="1"/>
        <v/>
      </c>
      <c r="BOR7" t="str">
        <f ca="1"/>
        <v/>
      </c>
      <c r="BOS7" t="str">
        <f ca="1"/>
        <v/>
      </c>
      <c r="BOT7" t="str">
        <f ca="1"/>
        <v/>
      </c>
      <c r="BOU7" t="str">
        <f ca="1"/>
        <v/>
      </c>
      <c r="BOV7" t="str">
        <f ca="1"/>
        <v/>
      </c>
      <c r="BOW7" t="str">
        <f ca="1"/>
        <v/>
      </c>
      <c r="BOX7" t="str">
        <f ca="1"/>
        <v/>
      </c>
      <c r="BOY7" t="str">
        <f ca="1"/>
        <v/>
      </c>
      <c r="BOZ7" t="str">
        <f ca="1"/>
        <v/>
      </c>
      <c r="BPA7" t="str">
        <f ca="1"/>
        <v/>
      </c>
      <c r="BPB7" t="str">
        <f ca="1"/>
        <v/>
      </c>
      <c r="BPC7" t="str">
        <f ca="1"/>
        <v/>
      </c>
      <c r="BPD7" t="str">
        <f ca="1"/>
        <v/>
      </c>
      <c r="BPE7" t="str">
        <f ca="1"/>
        <v/>
      </c>
      <c r="BPF7" t="str">
        <f ca="1"/>
        <v/>
      </c>
      <c r="BPG7" t="str">
        <f ca="1"/>
        <v/>
      </c>
      <c r="BPH7" t="str">
        <f ca="1"/>
        <v/>
      </c>
      <c r="BPI7" t="str">
        <f ca="1"/>
        <v/>
      </c>
      <c r="BPJ7" t="str">
        <f ca="1"/>
        <v/>
      </c>
      <c r="BPK7" t="str">
        <f ca="1"/>
        <v/>
      </c>
      <c r="BPL7" t="str">
        <f ca="1"/>
        <v/>
      </c>
      <c r="BPM7" t="str">
        <f ca="1"/>
        <v/>
      </c>
      <c r="BPN7" t="str">
        <f ca="1"/>
        <v/>
      </c>
      <c r="BPO7" t="str">
        <f ca="1"/>
        <v/>
      </c>
      <c r="BPP7" t="str">
        <f ca="1"/>
        <v/>
      </c>
      <c r="BPQ7" t="str">
        <f ca="1"/>
        <v/>
      </c>
      <c r="BPR7" t="str">
        <f ca="1"/>
        <v/>
      </c>
      <c r="BPS7" t="str">
        <f ca="1"/>
        <v/>
      </c>
      <c r="BPT7" t="str">
        <f ca="1"/>
        <v/>
      </c>
      <c r="BPU7" t="str">
        <f ca="1"/>
        <v/>
      </c>
      <c r="BPV7" t="str">
        <f ca="1"/>
        <v/>
      </c>
      <c r="BPW7" t="str">
        <f ca="1"/>
        <v/>
      </c>
      <c r="BPX7" t="str">
        <f ca="1"/>
        <v/>
      </c>
      <c r="BPY7" t="str">
        <f ca="1"/>
        <v/>
      </c>
      <c r="BPZ7" t="str">
        <f ca="1"/>
        <v/>
      </c>
      <c r="BQA7" t="str">
        <f ca="1"/>
        <v/>
      </c>
      <c r="BQB7" t="str">
        <f ca="1"/>
        <v/>
      </c>
      <c r="BQC7" t="str">
        <f ca="1"/>
        <v/>
      </c>
      <c r="BQD7" t="str">
        <f ca="1"/>
        <v/>
      </c>
      <c r="BQE7" t="str">
        <f ca="1"/>
        <v/>
      </c>
      <c r="BQF7" t="str">
        <f ca="1"/>
        <v/>
      </c>
      <c r="BQG7" t="str">
        <f ca="1"/>
        <v/>
      </c>
      <c r="BQH7" t="str">
        <f ca="1"/>
        <v/>
      </c>
      <c r="BQI7" t="str">
        <f ca="1"/>
        <v/>
      </c>
      <c r="BQJ7" t="str">
        <f ca="1"/>
        <v/>
      </c>
      <c r="BQK7" t="str">
        <f ca="1"/>
        <v/>
      </c>
      <c r="BQL7" t="str">
        <f ca="1"/>
        <v/>
      </c>
      <c r="BQM7" t="str">
        <f ca="1"/>
        <v/>
      </c>
      <c r="BQN7" t="str">
        <f ca="1"/>
        <v/>
      </c>
      <c r="BQO7" t="str">
        <f ca="1"/>
        <v/>
      </c>
      <c r="BQP7" t="str">
        <f ca="1"/>
        <v/>
      </c>
      <c r="BQQ7" t="str">
        <f ca="1"/>
        <v/>
      </c>
      <c r="BQR7" t="str">
        <f ca="1"/>
        <v/>
      </c>
      <c r="BQS7" t="str">
        <f ca="1"/>
        <v/>
      </c>
      <c r="BQT7" t="str">
        <f ca="1"/>
        <v/>
      </c>
      <c r="BQU7" t="str">
        <f ca="1"/>
        <v/>
      </c>
      <c r="BQV7" t="str">
        <f ca="1"/>
        <v/>
      </c>
      <c r="BQW7" t="str">
        <f ca="1"/>
        <v/>
      </c>
      <c r="BQX7" t="str">
        <f ca="1"/>
        <v/>
      </c>
      <c r="BQY7" t="str">
        <f ca="1"/>
        <v/>
      </c>
      <c r="BQZ7" t="str">
        <f ca="1"/>
        <v/>
      </c>
      <c r="BRA7" t="str">
        <f ca="1"/>
        <v/>
      </c>
      <c r="BRB7" t="str">
        <f ca="1"/>
        <v/>
      </c>
      <c r="BRC7" t="str">
        <f ca="1"/>
        <v/>
      </c>
      <c r="BRD7" t="str">
        <f ca="1"/>
        <v/>
      </c>
      <c r="BRE7" t="str">
        <f ca="1"/>
        <v/>
      </c>
      <c r="BRF7" t="str">
        <f ca="1"/>
        <v/>
      </c>
      <c r="BRG7" t="str">
        <f ca="1"/>
        <v/>
      </c>
      <c r="BRH7" t="str">
        <f ca="1"/>
        <v/>
      </c>
      <c r="BRI7" t="str">
        <f ca="1"/>
        <v/>
      </c>
      <c r="BRJ7" t="str">
        <f ca="1"/>
        <v/>
      </c>
      <c r="BRK7" t="str">
        <f ca="1"/>
        <v/>
      </c>
      <c r="BRL7" t="str">
        <f ca="1"/>
        <v/>
      </c>
      <c r="BRM7" t="str">
        <f ca="1"/>
        <v/>
      </c>
      <c r="BRN7" t="str">
        <f ca="1"/>
        <v/>
      </c>
      <c r="BRO7" t="str">
        <f ca="1"/>
        <v/>
      </c>
      <c r="BRP7" t="str">
        <f ca="1"/>
        <v/>
      </c>
      <c r="BRQ7" t="str">
        <f ca="1"/>
        <v/>
      </c>
      <c r="BRR7" t="str">
        <f ca="1"/>
        <v/>
      </c>
      <c r="BRS7" t="str">
        <f ca="1"/>
        <v/>
      </c>
      <c r="BRT7" t="str">
        <f ca="1"/>
        <v/>
      </c>
      <c r="BRU7" t="str">
        <f ca="1"/>
        <v/>
      </c>
      <c r="BRV7" t="str">
        <f ca="1"/>
        <v/>
      </c>
      <c r="BRW7" t="str">
        <f ca="1"/>
        <v/>
      </c>
      <c r="BRX7" t="str">
        <f ca="1"/>
        <v/>
      </c>
      <c r="BRY7" t="str">
        <f ca="1"/>
        <v/>
      </c>
      <c r="BRZ7" t="str">
        <f ca="1"/>
        <v/>
      </c>
      <c r="BSA7" t="str">
        <f ca="1"/>
        <v/>
      </c>
      <c r="BSB7" t="str">
        <f ca="1"/>
        <v/>
      </c>
      <c r="BSC7" t="str">
        <f ca="1"/>
        <v/>
      </c>
      <c r="BSD7" t="str">
        <f ca="1"/>
        <v/>
      </c>
      <c r="BSE7" t="str">
        <f ca="1"/>
        <v/>
      </c>
      <c r="BSF7" t="str">
        <f ca="1"/>
        <v/>
      </c>
      <c r="BSG7" t="str">
        <f ca="1"/>
        <v/>
      </c>
      <c r="BSH7" t="str">
        <f ca="1"/>
        <v/>
      </c>
      <c r="BSI7" t="str">
        <f ca="1"/>
        <v/>
      </c>
      <c r="BSJ7" t="str">
        <f ca="1"/>
        <v/>
      </c>
      <c r="BSK7" t="str">
        <f ca="1"/>
        <v/>
      </c>
      <c r="BSL7" t="str">
        <f ca="1"/>
        <v/>
      </c>
      <c r="BSM7" t="str">
        <f ca="1"/>
        <v/>
      </c>
      <c r="BSN7" t="str">
        <f ca="1"/>
        <v/>
      </c>
      <c r="BSO7" t="str">
        <f ca="1"/>
        <v/>
      </c>
      <c r="BSP7" t="str">
        <f ca="1"/>
        <v/>
      </c>
      <c r="BSQ7" t="str">
        <f ca="1"/>
        <v/>
      </c>
      <c r="BSR7" t="str">
        <f ca="1"/>
        <v/>
      </c>
      <c r="BSS7" t="str">
        <f ca="1"/>
        <v/>
      </c>
      <c r="BST7" t="str">
        <f ca="1"/>
        <v/>
      </c>
      <c r="BSU7" t="str">
        <f ca="1"/>
        <v/>
      </c>
      <c r="BSV7" t="str">
        <f ca="1"/>
        <v/>
      </c>
      <c r="BSW7" t="str">
        <f ca="1"/>
        <v/>
      </c>
      <c r="BSX7" t="str">
        <f ca="1"/>
        <v/>
      </c>
      <c r="BSY7" t="str">
        <f ca="1"/>
        <v/>
      </c>
      <c r="BSZ7" t="str">
        <f ca="1"/>
        <v/>
      </c>
      <c r="BTA7" t="str">
        <f ca="1"/>
        <v/>
      </c>
      <c r="BTB7" t="str">
        <f ca="1"/>
        <v/>
      </c>
      <c r="BTC7" t="str">
        <f ca="1"/>
        <v/>
      </c>
      <c r="BTD7" t="str">
        <f ca="1"/>
        <v/>
      </c>
      <c r="BTE7" t="str">
        <f ca="1"/>
        <v/>
      </c>
      <c r="BTF7" t="str">
        <f ca="1"/>
        <v/>
      </c>
      <c r="BTG7" t="str">
        <f ca="1"/>
        <v/>
      </c>
      <c r="BTH7" t="str">
        <f ca="1"/>
        <v/>
      </c>
      <c r="BTI7" t="str">
        <f ca="1"/>
        <v/>
      </c>
      <c r="BTJ7" t="str">
        <f ca="1"/>
        <v/>
      </c>
      <c r="BTK7" t="str">
        <f ca="1"/>
        <v/>
      </c>
      <c r="BTL7" t="str">
        <f ca="1"/>
        <v/>
      </c>
      <c r="BTM7" t="str">
        <f ca="1"/>
        <v/>
      </c>
      <c r="BTN7" t="str">
        <f ca="1"/>
        <v/>
      </c>
      <c r="BTO7" t="str">
        <f ca="1"/>
        <v/>
      </c>
      <c r="BTP7" t="str">
        <f ca="1"/>
        <v/>
      </c>
      <c r="BTQ7" t="str">
        <f ca="1"/>
        <v/>
      </c>
      <c r="BTR7" t="str">
        <f ca="1"/>
        <v/>
      </c>
      <c r="BTS7" t="str">
        <f ca="1"/>
        <v/>
      </c>
      <c r="BTT7" t="str">
        <f ca="1"/>
        <v/>
      </c>
      <c r="BTU7" t="str">
        <f ca="1"/>
        <v/>
      </c>
      <c r="BTV7" t="str">
        <f ca="1"/>
        <v/>
      </c>
      <c r="BTW7" t="str">
        <f ca="1"/>
        <v/>
      </c>
      <c r="BTX7" t="str">
        <f ca="1"/>
        <v/>
      </c>
      <c r="BTY7" t="str">
        <f ca="1"/>
        <v/>
      </c>
      <c r="BTZ7" t="str">
        <f ca="1"/>
        <v/>
      </c>
      <c r="BUA7" t="str">
        <f ca="1"/>
        <v/>
      </c>
      <c r="BUB7" t="str">
        <f ca="1"/>
        <v/>
      </c>
      <c r="BUC7" t="str">
        <f ca="1"/>
        <v/>
      </c>
      <c r="BUD7" t="str">
        <f ca="1"/>
        <v/>
      </c>
      <c r="BUE7" t="str">
        <f ca="1"/>
        <v/>
      </c>
      <c r="BUF7" t="str">
        <f ca="1"/>
        <v/>
      </c>
      <c r="BUG7" t="str">
        <f ca="1"/>
        <v/>
      </c>
      <c r="BUH7" t="str">
        <f ca="1"/>
        <v/>
      </c>
      <c r="BUI7" t="str">
        <f ca="1"/>
        <v/>
      </c>
      <c r="BUJ7" t="str">
        <f ca="1"/>
        <v/>
      </c>
      <c r="BUK7" t="str">
        <f ca="1"/>
        <v/>
      </c>
      <c r="BUL7" t="str">
        <f ca="1"/>
        <v/>
      </c>
      <c r="BUM7" t="str">
        <f ca="1"/>
        <v/>
      </c>
      <c r="BUN7" t="str">
        <f ca="1"/>
        <v/>
      </c>
      <c r="BUO7" t="str">
        <f ca="1"/>
        <v/>
      </c>
      <c r="BUP7" t="str">
        <f ca="1"/>
        <v/>
      </c>
      <c r="BUQ7" t="str">
        <f ca="1"/>
        <v/>
      </c>
      <c r="BUR7" t="str">
        <f ca="1"/>
        <v/>
      </c>
      <c r="BUS7" t="str">
        <f ca="1"/>
        <v/>
      </c>
      <c r="BUT7" t="str">
        <f ca="1"/>
        <v/>
      </c>
      <c r="BUU7" t="str">
        <f ca="1"/>
        <v/>
      </c>
      <c r="BUV7" t="str">
        <f ca="1"/>
        <v/>
      </c>
      <c r="BUW7" t="str">
        <f ca="1"/>
        <v/>
      </c>
      <c r="BUX7" t="str">
        <f ca="1"/>
        <v/>
      </c>
      <c r="BUY7" t="str">
        <f ca="1"/>
        <v/>
      </c>
      <c r="BUZ7" t="str">
        <f ca="1"/>
        <v/>
      </c>
      <c r="BVA7" t="str">
        <f ca="1"/>
        <v/>
      </c>
      <c r="BVB7" t="str">
        <f ca="1"/>
        <v/>
      </c>
      <c r="BVC7" t="str">
        <f ca="1"/>
        <v/>
      </c>
      <c r="BVD7" t="str">
        <f ca="1"/>
        <v/>
      </c>
      <c r="BVE7" t="str">
        <f ca="1"/>
        <v/>
      </c>
      <c r="BVF7" t="str">
        <f ca="1"/>
        <v/>
      </c>
      <c r="BVG7" t="str">
        <f ca="1"/>
        <v/>
      </c>
      <c r="BVH7" t="str">
        <f ca="1"/>
        <v/>
      </c>
      <c r="BVI7" t="str">
        <f ca="1"/>
        <v/>
      </c>
      <c r="BVJ7" t="str">
        <f ca="1"/>
        <v/>
      </c>
      <c r="BVK7" t="str">
        <f ca="1"/>
        <v/>
      </c>
      <c r="BVL7" t="str">
        <f ca="1"/>
        <v/>
      </c>
      <c r="BVM7" t="str">
        <f ca="1"/>
        <v/>
      </c>
      <c r="BVN7" t="str">
        <f ca="1"/>
        <v/>
      </c>
      <c r="BVO7" t="str">
        <f ca="1"/>
        <v/>
      </c>
      <c r="BVP7" t="str">
        <f ca="1"/>
        <v/>
      </c>
      <c r="BVQ7" t="str">
        <f ca="1"/>
        <v/>
      </c>
      <c r="BVR7" t="str">
        <f ca="1"/>
        <v/>
      </c>
      <c r="BVS7" t="str">
        <f ca="1"/>
        <v/>
      </c>
      <c r="BVT7" t="str">
        <f ca="1"/>
        <v/>
      </c>
      <c r="BVU7" t="str">
        <f ca="1"/>
        <v/>
      </c>
      <c r="BVV7" t="str">
        <f ca="1"/>
        <v/>
      </c>
      <c r="BVW7" t="str">
        <f ca="1"/>
        <v/>
      </c>
      <c r="BVX7" t="str">
        <f ca="1"/>
        <v/>
      </c>
      <c r="BVY7" t="str">
        <f ca="1"/>
        <v/>
      </c>
      <c r="BVZ7" t="str">
        <f ca="1"/>
        <v/>
      </c>
      <c r="BWA7" t="str">
        <f ca="1"/>
        <v/>
      </c>
      <c r="BWB7" t="str">
        <f ca="1"/>
        <v/>
      </c>
      <c r="BWC7" t="str">
        <f ca="1"/>
        <v/>
      </c>
      <c r="BWD7" t="str">
        <f ca="1"/>
        <v/>
      </c>
      <c r="BWE7" t="str">
        <f ca="1"/>
        <v/>
      </c>
      <c r="BWF7" t="str">
        <f ca="1"/>
        <v/>
      </c>
      <c r="BWG7" t="str">
        <f ca="1"/>
        <v/>
      </c>
      <c r="BWH7" t="str">
        <f ca="1"/>
        <v/>
      </c>
      <c r="BWI7" t="str">
        <f ca="1"/>
        <v/>
      </c>
      <c r="BWJ7" t="str">
        <f ca="1"/>
        <v/>
      </c>
      <c r="BWK7" t="str">
        <f ca="1"/>
        <v/>
      </c>
      <c r="BWL7" t="str">
        <f ca="1"/>
        <v/>
      </c>
      <c r="BWM7" t="str">
        <f ca="1"/>
        <v/>
      </c>
      <c r="BWN7" t="str">
        <f ca="1"/>
        <v/>
      </c>
      <c r="BWO7" t="str">
        <f ca="1"/>
        <v/>
      </c>
      <c r="BWP7" t="str">
        <f ca="1"/>
        <v/>
      </c>
      <c r="BWQ7" t="str">
        <f ca="1"/>
        <v/>
      </c>
      <c r="BWR7" t="str">
        <f ca="1"/>
        <v/>
      </c>
      <c r="BWS7" t="str">
        <f ca="1"/>
        <v/>
      </c>
      <c r="BWT7" t="str">
        <f ca="1"/>
        <v/>
      </c>
      <c r="BWU7" t="str">
        <f ca="1"/>
        <v/>
      </c>
      <c r="BWV7" t="str">
        <f ca="1"/>
        <v/>
      </c>
      <c r="BWW7" t="str">
        <f ca="1"/>
        <v/>
      </c>
      <c r="BWX7" t="str">
        <f ca="1"/>
        <v/>
      </c>
      <c r="BWY7" t="str">
        <f ca="1"/>
        <v/>
      </c>
      <c r="BWZ7" t="str">
        <f ca="1"/>
        <v/>
      </c>
      <c r="BXA7" t="str">
        <f ca="1"/>
        <v/>
      </c>
      <c r="BXB7" t="str">
        <f ca="1"/>
        <v/>
      </c>
      <c r="BXC7" t="str">
        <f ca="1"/>
        <v/>
      </c>
      <c r="BXD7" t="str">
        <f ca="1"/>
        <v/>
      </c>
      <c r="BXE7" t="str">
        <f ca="1"/>
        <v/>
      </c>
      <c r="BXF7" t="str">
        <f ca="1"/>
        <v/>
      </c>
      <c r="BXG7" t="str">
        <f ca="1"/>
        <v/>
      </c>
      <c r="BXH7" t="str">
        <f ca="1"/>
        <v/>
      </c>
      <c r="BXI7" t="str">
        <f ca="1"/>
        <v/>
      </c>
      <c r="BXJ7" t="str">
        <f ca="1"/>
        <v/>
      </c>
      <c r="BXK7" t="str">
        <f ca="1"/>
        <v/>
      </c>
      <c r="BXL7" t="str">
        <f ca="1"/>
        <v/>
      </c>
      <c r="BXM7" t="str">
        <f ca="1"/>
        <v/>
      </c>
      <c r="BXN7" t="str">
        <f ca="1"/>
        <v/>
      </c>
      <c r="BXO7" t="str">
        <f ca="1"/>
        <v/>
      </c>
      <c r="BXP7" t="str">
        <f ca="1"/>
        <v/>
      </c>
      <c r="BXQ7" t="str">
        <f ca="1"/>
        <v/>
      </c>
      <c r="BXR7" t="str">
        <f ca="1"/>
        <v/>
      </c>
      <c r="BXS7" t="str">
        <f ca="1"/>
        <v/>
      </c>
      <c r="BXT7" t="str">
        <f ca="1"/>
        <v/>
      </c>
      <c r="BXU7" t="str">
        <f ca="1"/>
        <v/>
      </c>
      <c r="BXV7" t="str">
        <f ca="1"/>
        <v/>
      </c>
      <c r="BXW7" t="str">
        <f ca="1"/>
        <v/>
      </c>
      <c r="BXX7" t="str">
        <f ca="1"/>
        <v/>
      </c>
      <c r="BXY7" t="str">
        <f ca="1"/>
        <v/>
      </c>
      <c r="BXZ7" t="str">
        <f ca="1"/>
        <v/>
      </c>
      <c r="BYA7" t="str">
        <f ca="1"/>
        <v/>
      </c>
      <c r="BYB7" t="str">
        <f ca="1"/>
        <v/>
      </c>
      <c r="BYC7" t="str">
        <f ca="1"/>
        <v/>
      </c>
      <c r="BYD7" t="str">
        <f ca="1"/>
        <v/>
      </c>
      <c r="BYE7" t="str">
        <f ca="1"/>
        <v/>
      </c>
      <c r="BYF7" t="str">
        <f ca="1"/>
        <v/>
      </c>
      <c r="BYG7" t="str">
        <f ca="1"/>
        <v/>
      </c>
      <c r="BYH7" t="str">
        <f ca="1"/>
        <v/>
      </c>
      <c r="BYI7" t="str">
        <f ca="1"/>
        <v/>
      </c>
      <c r="BYJ7" t="str">
        <f ca="1"/>
        <v/>
      </c>
      <c r="BYK7" t="str">
        <f ca="1"/>
        <v/>
      </c>
      <c r="BYL7" t="str">
        <f ca="1"/>
        <v/>
      </c>
      <c r="BYM7" t="str">
        <f ca="1"/>
        <v/>
      </c>
      <c r="BYN7" t="str">
        <f ca="1"/>
        <v/>
      </c>
      <c r="BYO7" t="str">
        <f ca="1"/>
        <v/>
      </c>
      <c r="BYP7" t="str">
        <f ca="1"/>
        <v/>
      </c>
      <c r="BYQ7" t="str">
        <f ca="1"/>
        <v/>
      </c>
      <c r="BYR7" t="str">
        <f ca="1"/>
        <v/>
      </c>
      <c r="BYS7" t="str">
        <f ca="1"/>
        <v/>
      </c>
      <c r="BYT7" t="str">
        <f ca="1"/>
        <v/>
      </c>
      <c r="BYU7" t="str">
        <f ca="1"/>
        <v/>
      </c>
      <c r="BYV7" t="str">
        <f ca="1"/>
        <v/>
      </c>
      <c r="BYW7" t="str">
        <f ca="1"/>
        <v/>
      </c>
      <c r="BYX7" t="str">
        <f ca="1"/>
        <v/>
      </c>
      <c r="BYY7" t="str">
        <f ca="1"/>
        <v/>
      </c>
      <c r="BYZ7" t="str">
        <f ca="1"/>
        <v/>
      </c>
      <c r="BZA7" t="str">
        <f ca="1"/>
        <v/>
      </c>
      <c r="BZB7" t="str">
        <f ca="1"/>
        <v/>
      </c>
      <c r="BZC7" t="str">
        <f ca="1"/>
        <v/>
      </c>
      <c r="BZD7" t="str">
        <f ca="1"/>
        <v/>
      </c>
      <c r="BZE7" t="str">
        <f ca="1"/>
        <v/>
      </c>
      <c r="BZF7" t="str">
        <f ca="1"/>
        <v/>
      </c>
      <c r="BZG7" t="str">
        <f ca="1"/>
        <v/>
      </c>
      <c r="BZH7" t="str">
        <f ca="1"/>
        <v/>
      </c>
      <c r="BZI7" t="str">
        <f ca="1"/>
        <v/>
      </c>
      <c r="BZJ7" t="str">
        <f ca="1"/>
        <v/>
      </c>
      <c r="BZK7" t="str">
        <f ca="1"/>
        <v/>
      </c>
      <c r="BZL7" t="str">
        <f ca="1"/>
        <v/>
      </c>
      <c r="BZM7" t="str">
        <f ca="1"/>
        <v/>
      </c>
      <c r="BZN7" t="str">
        <f ca="1"/>
        <v/>
      </c>
      <c r="BZO7" t="str">
        <f ca="1"/>
        <v/>
      </c>
      <c r="BZP7" t="str">
        <f ca="1"/>
        <v/>
      </c>
      <c r="BZQ7" t="str">
        <f ca="1"/>
        <v/>
      </c>
      <c r="BZR7" t="str">
        <f ca="1"/>
        <v/>
      </c>
      <c r="BZS7" t="str">
        <f ca="1"/>
        <v/>
      </c>
      <c r="BZT7" t="str">
        <f ca="1"/>
        <v/>
      </c>
      <c r="BZU7" t="str">
        <f ca="1"/>
        <v/>
      </c>
      <c r="BZV7" t="str">
        <f ca="1"/>
        <v/>
      </c>
      <c r="BZW7" t="str">
        <f ca="1"/>
        <v/>
      </c>
      <c r="BZX7" t="str">
        <f ca="1"/>
        <v/>
      </c>
      <c r="BZY7" t="str">
        <f ca="1"/>
        <v/>
      </c>
      <c r="BZZ7" t="str">
        <f ca="1"/>
        <v/>
      </c>
      <c r="CAA7" t="str">
        <f ca="1"/>
        <v/>
      </c>
      <c r="CAB7" t="str">
        <f ca="1"/>
        <v/>
      </c>
      <c r="CAC7" t="str">
        <f ca="1"/>
        <v/>
      </c>
      <c r="CAD7" t="str">
        <f ca="1"/>
        <v/>
      </c>
      <c r="CAE7" t="str">
        <f ca="1"/>
        <v/>
      </c>
      <c r="CAF7" t="str">
        <f ca="1"/>
        <v/>
      </c>
      <c r="CAG7" t="str">
        <f ca="1"/>
        <v/>
      </c>
      <c r="CAH7" t="str">
        <f ca="1"/>
        <v/>
      </c>
      <c r="CAI7" t="str">
        <f ca="1"/>
        <v/>
      </c>
      <c r="CAJ7" t="str">
        <f ca="1"/>
        <v/>
      </c>
      <c r="CAK7" t="str">
        <f ca="1"/>
        <v/>
      </c>
      <c r="CAL7" t="str">
        <f ca="1"/>
        <v/>
      </c>
      <c r="CAM7" t="str">
        <f ca="1"/>
        <v/>
      </c>
      <c r="CAN7" t="str">
        <f ca="1"/>
        <v/>
      </c>
      <c r="CAO7" t="str">
        <f ca="1"/>
        <v/>
      </c>
      <c r="CAP7" t="str">
        <f ca="1"/>
        <v/>
      </c>
      <c r="CAQ7" t="str">
        <f ca="1"/>
        <v/>
      </c>
      <c r="CAR7" t="str">
        <f ca="1"/>
        <v/>
      </c>
      <c r="CAS7" t="str">
        <f ca="1"/>
        <v/>
      </c>
      <c r="CAT7" t="str">
        <f ca="1"/>
        <v/>
      </c>
      <c r="CAU7" t="str">
        <f ca="1"/>
        <v/>
      </c>
      <c r="CAV7" t="str">
        <f ca="1"/>
        <v/>
      </c>
      <c r="CAW7" t="str">
        <f ca="1"/>
        <v/>
      </c>
      <c r="CAX7" t="str">
        <f ca="1"/>
        <v/>
      </c>
      <c r="CAY7" t="str">
        <f ca="1"/>
        <v/>
      </c>
      <c r="CAZ7" t="str">
        <f ca="1"/>
        <v/>
      </c>
      <c r="CBA7" t="str">
        <f ca="1"/>
        <v/>
      </c>
      <c r="CBB7" t="str">
        <f ca="1"/>
        <v/>
      </c>
      <c r="CBC7" t="str">
        <f ca="1"/>
        <v/>
      </c>
      <c r="CBD7" t="str">
        <f ca="1"/>
        <v/>
      </c>
      <c r="CBE7" t="str">
        <f ca="1"/>
        <v/>
      </c>
      <c r="CBF7" t="str">
        <f ca="1"/>
        <v/>
      </c>
      <c r="CBG7" t="str">
        <f ca="1"/>
        <v/>
      </c>
      <c r="CBH7" t="str">
        <f ca="1"/>
        <v/>
      </c>
      <c r="CBI7" t="str">
        <f ca="1"/>
        <v/>
      </c>
      <c r="CBJ7" t="str">
        <f ca="1"/>
        <v/>
      </c>
      <c r="CBK7" t="str">
        <f ca="1"/>
        <v/>
      </c>
      <c r="CBL7" t="str">
        <f ca="1"/>
        <v/>
      </c>
      <c r="CBM7" t="str">
        <f ca="1"/>
        <v/>
      </c>
      <c r="CBN7" t="str">
        <f ca="1"/>
        <v/>
      </c>
      <c r="CBO7" t="str">
        <f ca="1"/>
        <v/>
      </c>
      <c r="CBP7" t="str">
        <f ca="1"/>
        <v/>
      </c>
      <c r="CBQ7" t="str">
        <f ca="1"/>
        <v/>
      </c>
      <c r="CBR7" t="str">
        <f ca="1"/>
        <v/>
      </c>
      <c r="CBS7" t="str">
        <f ca="1"/>
        <v/>
      </c>
      <c r="CBT7" t="str">
        <f ca="1"/>
        <v/>
      </c>
      <c r="CBU7" t="str">
        <f ca="1"/>
        <v/>
      </c>
      <c r="CBV7" t="str">
        <f ca="1"/>
        <v/>
      </c>
      <c r="CBW7" t="str">
        <f ca="1"/>
        <v/>
      </c>
      <c r="CBX7" t="str">
        <f ca="1"/>
        <v/>
      </c>
      <c r="CBY7" t="str">
        <f ca="1"/>
        <v/>
      </c>
      <c r="CBZ7" t="str">
        <f ca="1"/>
        <v/>
      </c>
      <c r="CCA7" t="str">
        <f ca="1"/>
        <v/>
      </c>
      <c r="CCB7" t="str">
        <f ca="1"/>
        <v/>
      </c>
      <c r="CCC7" t="str">
        <f ca="1"/>
        <v/>
      </c>
      <c r="CCD7" t="str">
        <f ca="1"/>
        <v/>
      </c>
      <c r="CCE7" t="str">
        <f ca="1"/>
        <v/>
      </c>
      <c r="CCF7" t="str">
        <f ca="1"/>
        <v/>
      </c>
      <c r="CCG7" t="str">
        <f ca="1"/>
        <v/>
      </c>
      <c r="CCH7" t="str">
        <f ca="1"/>
        <v/>
      </c>
      <c r="CCI7" t="str">
        <f ca="1"/>
        <v/>
      </c>
      <c r="CCJ7" t="str">
        <f ca="1"/>
        <v/>
      </c>
      <c r="CCK7" t="str">
        <f ca="1"/>
        <v/>
      </c>
      <c r="CCL7" t="str">
        <f ca="1"/>
        <v/>
      </c>
      <c r="CCM7" t="str">
        <f ca="1"/>
        <v/>
      </c>
      <c r="CCN7" t="str">
        <f ca="1"/>
        <v/>
      </c>
      <c r="CCO7" t="str">
        <f ca="1"/>
        <v/>
      </c>
      <c r="CCP7" t="str">
        <f ca="1"/>
        <v/>
      </c>
      <c r="CCQ7" t="str">
        <f ca="1"/>
        <v/>
      </c>
      <c r="CCR7" t="str">
        <f ca="1"/>
        <v/>
      </c>
      <c r="CCS7" t="str">
        <f ca="1"/>
        <v/>
      </c>
      <c r="CCT7" t="str">
        <f ca="1"/>
        <v/>
      </c>
      <c r="CCU7" t="str">
        <f ca="1"/>
        <v/>
      </c>
      <c r="CCV7" t="str">
        <f ca="1"/>
        <v/>
      </c>
      <c r="CCW7" t="str">
        <f ca="1"/>
        <v/>
      </c>
      <c r="CCX7" t="str">
        <f ca="1"/>
        <v/>
      </c>
      <c r="CCY7" t="str">
        <f ca="1"/>
        <v/>
      </c>
      <c r="CCZ7" t="str">
        <f ca="1"/>
        <v/>
      </c>
      <c r="CDA7" t="str">
        <f ca="1"/>
        <v/>
      </c>
      <c r="CDB7" t="str">
        <f ca="1"/>
        <v/>
      </c>
      <c r="CDC7" t="str">
        <f ca="1"/>
        <v/>
      </c>
      <c r="CDD7" t="str">
        <f ca="1"/>
        <v/>
      </c>
      <c r="CDE7" t="str">
        <f ca="1"/>
        <v/>
      </c>
      <c r="CDF7" t="str">
        <f ca="1"/>
        <v/>
      </c>
      <c r="CDG7" t="str">
        <f ca="1"/>
        <v/>
      </c>
      <c r="CDH7" t="str">
        <f ca="1"/>
        <v/>
      </c>
      <c r="CDI7" t="str">
        <f ca="1"/>
        <v/>
      </c>
      <c r="CDJ7" t="str">
        <f ca="1"/>
        <v/>
      </c>
      <c r="CDK7" t="str">
        <f ca="1"/>
        <v/>
      </c>
      <c r="CDL7" t="str">
        <f ca="1"/>
        <v/>
      </c>
      <c r="CDM7" t="str">
        <f ca="1"/>
        <v/>
      </c>
      <c r="CDN7" t="str">
        <f ca="1"/>
        <v/>
      </c>
      <c r="CDO7" t="str">
        <f ca="1"/>
        <v/>
      </c>
      <c r="CDP7" t="str">
        <f ca="1"/>
        <v/>
      </c>
      <c r="CDQ7" t="str">
        <f ca="1"/>
        <v/>
      </c>
      <c r="CDR7" t="str">
        <f ca="1"/>
        <v/>
      </c>
      <c r="CDS7" t="str">
        <f ca="1"/>
        <v/>
      </c>
      <c r="CDT7" t="str">
        <f ca="1"/>
        <v/>
      </c>
      <c r="CDU7" t="str">
        <f ca="1"/>
        <v/>
      </c>
      <c r="CDV7" t="str">
        <f ca="1"/>
        <v/>
      </c>
      <c r="CDW7" t="str">
        <f ca="1"/>
        <v/>
      </c>
      <c r="CDX7" t="str">
        <f ca="1"/>
        <v/>
      </c>
      <c r="CDY7" t="str">
        <f ca="1"/>
        <v/>
      </c>
      <c r="CDZ7" t="str">
        <f ca="1"/>
        <v/>
      </c>
      <c r="CEA7" t="str">
        <f ca="1"/>
        <v/>
      </c>
      <c r="CEB7" t="str">
        <f ca="1"/>
        <v/>
      </c>
      <c r="CEC7" t="str">
        <f ca="1"/>
        <v/>
      </c>
      <c r="CED7" t="str">
        <f ca="1"/>
        <v/>
      </c>
      <c r="CEE7" t="str">
        <f ca="1"/>
        <v/>
      </c>
      <c r="CEF7" t="str">
        <f ca="1"/>
        <v/>
      </c>
      <c r="CEG7" t="str">
        <f ca="1"/>
        <v/>
      </c>
      <c r="CEH7" t="str">
        <f ca="1"/>
        <v/>
      </c>
      <c r="CEI7" t="str">
        <f ca="1"/>
        <v/>
      </c>
      <c r="CEJ7" t="str">
        <f ca="1"/>
        <v/>
      </c>
      <c r="CEK7" t="str">
        <f ca="1"/>
        <v/>
      </c>
      <c r="CEL7" t="str">
        <f ca="1"/>
        <v/>
      </c>
      <c r="CEM7" t="str">
        <f ca="1"/>
        <v/>
      </c>
      <c r="CEN7" t="str">
        <f ca="1"/>
        <v/>
      </c>
      <c r="CEO7" t="str">
        <f ca="1"/>
        <v/>
      </c>
      <c r="CEP7" t="str">
        <f ca="1"/>
        <v/>
      </c>
      <c r="CEQ7" t="str">
        <f ca="1"/>
        <v/>
      </c>
      <c r="CER7" t="str">
        <f ca="1"/>
        <v/>
      </c>
      <c r="CES7" t="str">
        <f ca="1"/>
        <v/>
      </c>
      <c r="CET7" t="str">
        <f ca="1"/>
        <v/>
      </c>
      <c r="CEU7" t="str">
        <f ca="1"/>
        <v/>
      </c>
      <c r="CEV7" t="str">
        <f ca="1"/>
        <v/>
      </c>
      <c r="CEW7" t="str">
        <f ca="1"/>
        <v/>
      </c>
      <c r="CEX7" t="str">
        <f ca="1"/>
        <v/>
      </c>
      <c r="CEY7" t="str">
        <f ca="1"/>
        <v/>
      </c>
      <c r="CEZ7" t="str">
        <f ca="1"/>
        <v/>
      </c>
      <c r="CFA7" t="str">
        <f ca="1"/>
        <v/>
      </c>
      <c r="CFB7" t="str">
        <f ca="1"/>
        <v/>
      </c>
      <c r="CFC7" t="str">
        <f ca="1"/>
        <v/>
      </c>
      <c r="CFD7" t="str">
        <f ca="1"/>
        <v/>
      </c>
      <c r="CFE7" t="str">
        <f ca="1"/>
        <v/>
      </c>
      <c r="CFF7" t="str">
        <f ca="1"/>
        <v/>
      </c>
      <c r="CFG7" t="str">
        <f ca="1"/>
        <v/>
      </c>
      <c r="CFH7" t="str">
        <f ca="1"/>
        <v/>
      </c>
      <c r="CFI7" t="str">
        <f ca="1"/>
        <v/>
      </c>
      <c r="CFJ7" t="str">
        <f ca="1"/>
        <v/>
      </c>
      <c r="CFK7" t="str">
        <f ca="1"/>
        <v/>
      </c>
      <c r="CFL7" t="str">
        <f ca="1"/>
        <v/>
      </c>
      <c r="CFM7" t="str">
        <f ca="1"/>
        <v/>
      </c>
      <c r="CFN7" t="str">
        <f ca="1"/>
        <v/>
      </c>
      <c r="CFO7" t="str">
        <f ca="1"/>
        <v/>
      </c>
      <c r="CFP7" t="str">
        <f ca="1"/>
        <v/>
      </c>
      <c r="CFQ7" t="str">
        <f ca="1"/>
        <v/>
      </c>
      <c r="CFR7" t="str">
        <f ca="1"/>
        <v/>
      </c>
      <c r="CFS7" t="str">
        <f ca="1"/>
        <v/>
      </c>
      <c r="CFT7" t="str">
        <f ca="1"/>
        <v/>
      </c>
      <c r="CFU7" t="str">
        <f ca="1"/>
        <v/>
      </c>
      <c r="CFV7" t="str">
        <f ca="1"/>
        <v/>
      </c>
      <c r="CFW7" t="str">
        <f ca="1"/>
        <v/>
      </c>
      <c r="CFX7" t="str">
        <f ca="1"/>
        <v/>
      </c>
      <c r="CFY7" t="str">
        <f ca="1"/>
        <v/>
      </c>
      <c r="CFZ7" t="str">
        <f ca="1"/>
        <v/>
      </c>
      <c r="CGA7" t="str">
        <f ca="1"/>
        <v/>
      </c>
      <c r="CGB7" t="str">
        <f ca="1"/>
        <v/>
      </c>
      <c r="CGC7" t="str">
        <f ca="1"/>
        <v/>
      </c>
      <c r="CGD7" t="str">
        <f ca="1"/>
        <v/>
      </c>
      <c r="CGE7" t="str">
        <f ca="1"/>
        <v/>
      </c>
      <c r="CGF7" t="str">
        <f ca="1"/>
        <v/>
      </c>
      <c r="CGG7" t="str">
        <f ca="1"/>
        <v/>
      </c>
      <c r="CGH7" t="str">
        <f ca="1"/>
        <v/>
      </c>
      <c r="CGI7" t="str">
        <f ca="1"/>
        <v/>
      </c>
      <c r="CGJ7" t="str">
        <f ca="1"/>
        <v/>
      </c>
      <c r="CGK7" t="str">
        <f ca="1"/>
        <v/>
      </c>
      <c r="CGL7" t="str">
        <f ca="1"/>
        <v/>
      </c>
      <c r="CGM7" t="str">
        <f ca="1"/>
        <v/>
      </c>
      <c r="CGN7" t="str">
        <f ca="1"/>
        <v/>
      </c>
      <c r="CGO7" t="str">
        <f ca="1"/>
        <v/>
      </c>
      <c r="CGP7" t="str">
        <f ca="1"/>
        <v/>
      </c>
      <c r="CGQ7" t="str">
        <f ca="1"/>
        <v/>
      </c>
      <c r="CGR7" t="str">
        <f ca="1"/>
        <v/>
      </c>
      <c r="CGS7" t="str">
        <f ca="1"/>
        <v/>
      </c>
      <c r="CGT7" t="str">
        <f ca="1"/>
        <v/>
      </c>
      <c r="CGU7" t="str">
        <f ca="1"/>
        <v/>
      </c>
      <c r="CGV7" t="str">
        <f ca="1"/>
        <v/>
      </c>
      <c r="CGW7" t="str">
        <f ca="1"/>
        <v/>
      </c>
      <c r="CGX7" t="str">
        <f ca="1"/>
        <v/>
      </c>
      <c r="CGY7" t="str">
        <f ca="1"/>
        <v/>
      </c>
      <c r="CGZ7" t="str">
        <f ca="1"/>
        <v/>
      </c>
      <c r="CHA7" t="str">
        <f ca="1"/>
        <v/>
      </c>
      <c r="CHB7" t="str">
        <f ca="1"/>
        <v/>
      </c>
      <c r="CHC7" t="str">
        <f ca="1"/>
        <v/>
      </c>
      <c r="CHD7" t="str">
        <f ca="1"/>
        <v/>
      </c>
      <c r="CHE7" t="str">
        <f ca="1"/>
        <v/>
      </c>
      <c r="CHF7" t="str">
        <f ca="1"/>
        <v/>
      </c>
      <c r="CHG7" t="str">
        <f ca="1"/>
        <v/>
      </c>
      <c r="CHH7" t="str">
        <f ca="1"/>
        <v/>
      </c>
      <c r="CHI7" t="str">
        <f ca="1"/>
        <v/>
      </c>
      <c r="CHJ7" t="str">
        <f ca="1"/>
        <v/>
      </c>
      <c r="CHK7" t="str">
        <f ca="1"/>
        <v/>
      </c>
      <c r="CHL7" t="str">
        <f ca="1"/>
        <v/>
      </c>
      <c r="CHM7" t="str">
        <f ca="1"/>
        <v/>
      </c>
      <c r="CHN7" t="str">
        <f ca="1"/>
        <v/>
      </c>
      <c r="CHO7" t="str">
        <f ca="1"/>
        <v/>
      </c>
      <c r="CHP7" t="str">
        <f ca="1"/>
        <v/>
      </c>
      <c r="CHQ7" t="str">
        <f ca="1"/>
        <v/>
      </c>
      <c r="CHR7" t="str">
        <f ca="1"/>
        <v/>
      </c>
      <c r="CHS7" t="str">
        <f ca="1"/>
        <v/>
      </c>
      <c r="CHT7" t="str">
        <f ca="1"/>
        <v/>
      </c>
      <c r="CHU7" t="str">
        <f ca="1"/>
        <v/>
      </c>
      <c r="CHV7" t="str">
        <f ca="1"/>
        <v/>
      </c>
      <c r="CHW7" t="str">
        <f ca="1"/>
        <v/>
      </c>
      <c r="CHX7" t="str">
        <f ca="1"/>
        <v/>
      </c>
      <c r="CHY7" t="str">
        <f ca="1"/>
        <v/>
      </c>
      <c r="CHZ7" t="str">
        <f ca="1"/>
        <v/>
      </c>
      <c r="CIA7" t="str">
        <f ca="1"/>
        <v/>
      </c>
      <c r="CIB7" t="str">
        <f ca="1"/>
        <v/>
      </c>
      <c r="CIC7" t="str">
        <f ca="1"/>
        <v/>
      </c>
      <c r="CID7" t="str">
        <f ca="1"/>
        <v/>
      </c>
      <c r="CIE7" t="str">
        <f ca="1"/>
        <v/>
      </c>
      <c r="CIF7" t="str">
        <f ca="1"/>
        <v/>
      </c>
      <c r="CIG7" t="str">
        <f ca="1"/>
        <v/>
      </c>
      <c r="CIH7" t="str">
        <f ca="1"/>
        <v/>
      </c>
      <c r="CII7" t="str">
        <f ca="1"/>
        <v/>
      </c>
      <c r="CIJ7" t="str">
        <f ca="1"/>
        <v/>
      </c>
      <c r="CIK7" t="str">
        <f ca="1"/>
        <v/>
      </c>
      <c r="CIL7" t="str">
        <f ca="1"/>
        <v/>
      </c>
      <c r="CIM7" t="str">
        <f ca="1"/>
        <v/>
      </c>
      <c r="CIN7" t="str">
        <f ca="1"/>
        <v/>
      </c>
      <c r="CIO7" t="str">
        <f ca="1"/>
        <v/>
      </c>
      <c r="CIP7" t="str">
        <f ca="1"/>
        <v/>
      </c>
      <c r="CIQ7" t="str">
        <f ca="1"/>
        <v/>
      </c>
      <c r="CIR7" t="str">
        <f ca="1"/>
        <v/>
      </c>
      <c r="CIS7" t="str">
        <f ca="1"/>
        <v/>
      </c>
      <c r="CIT7" t="str">
        <f ca="1"/>
        <v/>
      </c>
      <c r="CIU7" t="str">
        <f ca="1"/>
        <v/>
      </c>
      <c r="CIV7" t="str">
        <f ca="1"/>
        <v/>
      </c>
      <c r="CIW7" t="str">
        <f ca="1"/>
        <v/>
      </c>
      <c r="CIX7" t="str">
        <f ca="1"/>
        <v/>
      </c>
      <c r="CIY7" t="str">
        <f ca="1"/>
        <v/>
      </c>
      <c r="CIZ7" t="str">
        <f ca="1"/>
        <v/>
      </c>
      <c r="CJA7" t="str">
        <f ca="1"/>
        <v/>
      </c>
      <c r="CJB7" t="str">
        <f ca="1"/>
        <v/>
      </c>
      <c r="CJC7" t="str">
        <f ca="1"/>
        <v/>
      </c>
      <c r="CJD7" t="str">
        <f ca="1"/>
        <v/>
      </c>
      <c r="CJE7" t="str">
        <f ca="1"/>
        <v/>
      </c>
      <c r="CJF7" t="str">
        <f ca="1"/>
        <v/>
      </c>
      <c r="CJG7" t="str">
        <f ca="1"/>
        <v/>
      </c>
      <c r="CJH7" t="str">
        <f ca="1"/>
        <v/>
      </c>
      <c r="CJI7" t="str">
        <f ca="1"/>
        <v/>
      </c>
      <c r="CJJ7" t="str">
        <f ca="1"/>
        <v/>
      </c>
      <c r="CJK7" t="str">
        <f ca="1"/>
        <v/>
      </c>
      <c r="CJL7" t="str">
        <f ca="1"/>
        <v/>
      </c>
      <c r="CJM7" t="str">
        <f ca="1"/>
        <v/>
      </c>
      <c r="CJN7" t="str">
        <f ca="1"/>
        <v/>
      </c>
      <c r="CJO7" t="str">
        <f ca="1"/>
        <v/>
      </c>
      <c r="CJP7" t="str">
        <f ca="1"/>
        <v/>
      </c>
      <c r="CJQ7" t="str">
        <f ca="1"/>
        <v/>
      </c>
      <c r="CJR7" t="str">
        <f ca="1"/>
        <v/>
      </c>
      <c r="CJS7" t="str">
        <f ca="1"/>
        <v/>
      </c>
      <c r="CJT7" t="str">
        <f ca="1"/>
        <v/>
      </c>
      <c r="CJU7" t="str">
        <f ca="1"/>
        <v/>
      </c>
      <c r="CJV7" t="str">
        <f ca="1"/>
        <v/>
      </c>
      <c r="CJW7" t="str">
        <f ca="1"/>
        <v/>
      </c>
      <c r="CJX7" t="str">
        <f ca="1"/>
        <v/>
      </c>
      <c r="CJY7" t="str">
        <f ca="1"/>
        <v/>
      </c>
      <c r="CJZ7" t="str">
        <f ca="1"/>
        <v/>
      </c>
      <c r="CKA7" t="str">
        <f ca="1"/>
        <v/>
      </c>
      <c r="CKB7" t="str">
        <f ca="1"/>
        <v/>
      </c>
      <c r="CKC7" t="str">
        <f ca="1"/>
        <v/>
      </c>
      <c r="CKD7" t="str">
        <f ca="1"/>
        <v/>
      </c>
      <c r="CKE7" t="str">
        <f ca="1"/>
        <v/>
      </c>
      <c r="CKF7" t="str">
        <f ca="1"/>
        <v/>
      </c>
      <c r="CKG7" t="str">
        <f ca="1"/>
        <v/>
      </c>
      <c r="CKH7" t="str">
        <f ca="1"/>
        <v/>
      </c>
      <c r="CKI7" t="str">
        <f ca="1"/>
        <v/>
      </c>
      <c r="CKJ7" t="str">
        <f ca="1"/>
        <v/>
      </c>
      <c r="CKK7" t="str">
        <f ca="1"/>
        <v/>
      </c>
      <c r="CKL7" t="str">
        <f ca="1"/>
        <v/>
      </c>
      <c r="CKM7" t="str">
        <f ca="1"/>
        <v/>
      </c>
      <c r="CKN7" t="str">
        <f ca="1"/>
        <v/>
      </c>
      <c r="CKO7" t="str">
        <f ca="1"/>
        <v/>
      </c>
      <c r="CKP7" t="str">
        <f ca="1"/>
        <v/>
      </c>
      <c r="CKQ7" t="str">
        <f ca="1"/>
        <v/>
      </c>
      <c r="CKR7" t="str">
        <f ca="1"/>
        <v/>
      </c>
      <c r="CKS7" t="str">
        <f ca="1"/>
        <v/>
      </c>
      <c r="CKT7" t="str">
        <f ca="1"/>
        <v/>
      </c>
      <c r="CKU7" t="str">
        <f ca="1"/>
        <v/>
      </c>
      <c r="CKV7" t="str">
        <f ca="1"/>
        <v/>
      </c>
      <c r="CKW7" t="str">
        <f ca="1"/>
        <v/>
      </c>
      <c r="CKX7" t="str">
        <f ca="1"/>
        <v/>
      </c>
      <c r="CKY7" t="str">
        <f ca="1"/>
        <v/>
      </c>
      <c r="CKZ7" t="str">
        <f ca="1"/>
        <v/>
      </c>
      <c r="CLA7" t="str">
        <f ca="1"/>
        <v/>
      </c>
      <c r="CLB7" t="str">
        <f ca="1"/>
        <v/>
      </c>
      <c r="CLC7" t="str">
        <f ca="1"/>
        <v/>
      </c>
      <c r="CLD7" t="str">
        <f ca="1"/>
        <v/>
      </c>
      <c r="CLE7" t="str">
        <f ca="1"/>
        <v/>
      </c>
      <c r="CLF7" t="str">
        <f ca="1"/>
        <v/>
      </c>
      <c r="CLG7" t="str">
        <f ca="1"/>
        <v/>
      </c>
      <c r="CLH7" t="str">
        <f ca="1"/>
        <v/>
      </c>
      <c r="CLI7" t="str">
        <f ca="1"/>
        <v/>
      </c>
      <c r="CLJ7" t="str">
        <f ca="1"/>
        <v/>
      </c>
      <c r="CLK7" t="str">
        <f ca="1"/>
        <v/>
      </c>
      <c r="CLL7" t="str">
        <f ca="1"/>
        <v/>
      </c>
      <c r="CLM7" t="str">
        <f ca="1"/>
        <v/>
      </c>
      <c r="CLN7" t="str">
        <f ca="1"/>
        <v/>
      </c>
      <c r="CLO7" t="str">
        <f ca="1"/>
        <v/>
      </c>
      <c r="CLP7" t="str">
        <f ca="1"/>
        <v/>
      </c>
      <c r="CLQ7" t="str">
        <f ca="1"/>
        <v/>
      </c>
      <c r="CLR7" t="str">
        <f ca="1"/>
        <v/>
      </c>
      <c r="CLS7" t="str">
        <f ca="1"/>
        <v/>
      </c>
      <c r="CLT7" t="str">
        <f ca="1"/>
        <v/>
      </c>
      <c r="CLU7" t="str">
        <f ca="1"/>
        <v/>
      </c>
      <c r="CLV7" t="str">
        <f ca="1"/>
        <v/>
      </c>
      <c r="CLW7" t="str">
        <f ca="1"/>
        <v/>
      </c>
      <c r="CLX7" t="str">
        <f ca="1"/>
        <v/>
      </c>
      <c r="CLY7" t="str">
        <f ca="1"/>
        <v/>
      </c>
      <c r="CLZ7" t="str">
        <f ca="1"/>
        <v/>
      </c>
      <c r="CMA7" t="str">
        <f ca="1"/>
        <v/>
      </c>
      <c r="CMB7" t="str">
        <f ca="1"/>
        <v/>
      </c>
      <c r="CMC7" t="str">
        <f ca="1"/>
        <v/>
      </c>
      <c r="CMD7" t="str">
        <f ca="1"/>
        <v/>
      </c>
      <c r="CME7" t="str">
        <f ca="1"/>
        <v/>
      </c>
      <c r="CMF7" t="str">
        <f ca="1"/>
        <v/>
      </c>
      <c r="CMG7" t="str">
        <f ca="1"/>
        <v/>
      </c>
      <c r="CMH7" t="str">
        <f ca="1"/>
        <v/>
      </c>
      <c r="CMI7" t="str">
        <f ca="1"/>
        <v/>
      </c>
      <c r="CMJ7" t="str">
        <f ca="1"/>
        <v/>
      </c>
      <c r="CMK7" t="str">
        <f ca="1"/>
        <v/>
      </c>
      <c r="CML7" t="str">
        <f ca="1"/>
        <v/>
      </c>
      <c r="CMM7" t="str">
        <f ca="1"/>
        <v/>
      </c>
      <c r="CMN7" t="str">
        <f ca="1"/>
        <v/>
      </c>
      <c r="CMO7" t="str">
        <f ca="1"/>
        <v/>
      </c>
      <c r="CMP7" t="str">
        <f ca="1"/>
        <v/>
      </c>
      <c r="CMQ7" t="str">
        <f ca="1"/>
        <v/>
      </c>
      <c r="CMR7" t="str">
        <f ca="1"/>
        <v/>
      </c>
      <c r="CMS7" t="str">
        <f ca="1"/>
        <v/>
      </c>
      <c r="CMT7" t="str">
        <f ca="1"/>
        <v/>
      </c>
      <c r="CMU7" t="str">
        <f ca="1"/>
        <v/>
      </c>
      <c r="CMV7" t="str">
        <f ca="1"/>
        <v/>
      </c>
      <c r="CMW7" t="str">
        <f ca="1"/>
        <v/>
      </c>
      <c r="CMX7" t="str">
        <f ca="1"/>
        <v/>
      </c>
      <c r="CMY7" t="str">
        <f ca="1"/>
        <v/>
      </c>
      <c r="CMZ7" t="str">
        <f ca="1"/>
        <v/>
      </c>
      <c r="CNA7" t="str">
        <f ca="1"/>
        <v/>
      </c>
      <c r="CNB7" t="str">
        <f ca="1"/>
        <v/>
      </c>
      <c r="CNC7" t="str">
        <f ca="1"/>
        <v/>
      </c>
      <c r="CND7" t="str">
        <f ca="1"/>
        <v/>
      </c>
      <c r="CNE7" t="str">
        <f ca="1"/>
        <v/>
      </c>
      <c r="CNF7" t="str">
        <f ca="1"/>
        <v/>
      </c>
      <c r="CNG7" t="str">
        <f ca="1"/>
        <v/>
      </c>
      <c r="CNH7" t="str">
        <f ca="1"/>
        <v/>
      </c>
      <c r="CNI7" t="str">
        <f ca="1"/>
        <v/>
      </c>
      <c r="CNJ7" t="str">
        <f ca="1"/>
        <v/>
      </c>
      <c r="CNK7" t="str">
        <f ca="1"/>
        <v/>
      </c>
      <c r="CNL7" t="str">
        <f ca="1"/>
        <v/>
      </c>
      <c r="CNM7" t="str">
        <f ca="1"/>
        <v/>
      </c>
      <c r="CNN7" t="str">
        <f ca="1"/>
        <v/>
      </c>
      <c r="CNO7" t="str">
        <f ca="1"/>
        <v/>
      </c>
      <c r="CNP7" t="str">
        <f ca="1"/>
        <v/>
      </c>
      <c r="CNQ7" t="str">
        <f ca="1"/>
        <v/>
      </c>
      <c r="CNR7" t="str">
        <f ca="1"/>
        <v/>
      </c>
      <c r="CNS7" t="str">
        <f ca="1"/>
        <v/>
      </c>
      <c r="CNT7" t="str">
        <f ca="1"/>
        <v/>
      </c>
      <c r="CNU7" t="str">
        <f ca="1"/>
        <v/>
      </c>
      <c r="CNV7" t="str">
        <f ca="1"/>
        <v/>
      </c>
      <c r="CNW7" t="str">
        <f ca="1"/>
        <v/>
      </c>
      <c r="CNX7" t="str">
        <f ca="1"/>
        <v/>
      </c>
      <c r="CNY7" t="str">
        <f ca="1"/>
        <v/>
      </c>
      <c r="CNZ7" t="str">
        <f ca="1"/>
        <v/>
      </c>
      <c r="COA7" t="str">
        <f ca="1"/>
        <v/>
      </c>
      <c r="COB7" t="str">
        <f ca="1"/>
        <v/>
      </c>
      <c r="COC7" t="str">
        <f ca="1"/>
        <v/>
      </c>
      <c r="COD7" t="str">
        <f ca="1"/>
        <v/>
      </c>
      <c r="COE7" t="str">
        <f ca="1"/>
        <v/>
      </c>
      <c r="COF7" t="str">
        <f ca="1"/>
        <v/>
      </c>
      <c r="COG7" t="str">
        <f ca="1"/>
        <v/>
      </c>
      <c r="COH7" t="str">
        <f ca="1"/>
        <v/>
      </c>
      <c r="COI7" t="str">
        <f ca="1"/>
        <v/>
      </c>
      <c r="COJ7" t="str">
        <f ca="1"/>
        <v/>
      </c>
      <c r="COK7" t="str">
        <f ca="1"/>
        <v/>
      </c>
      <c r="COL7" t="str">
        <f ca="1"/>
        <v/>
      </c>
      <c r="COM7" t="str">
        <f ca="1"/>
        <v/>
      </c>
      <c r="CON7" t="str">
        <f ca="1"/>
        <v/>
      </c>
      <c r="COO7" t="str">
        <f ca="1"/>
        <v/>
      </c>
      <c r="COP7" t="str">
        <f ca="1"/>
        <v/>
      </c>
      <c r="COQ7" t="str">
        <f ca="1"/>
        <v/>
      </c>
      <c r="COR7" t="str">
        <f ca="1"/>
        <v/>
      </c>
      <c r="COS7" t="str">
        <f ca="1"/>
        <v/>
      </c>
      <c r="COT7" t="str">
        <f ca="1"/>
        <v/>
      </c>
      <c r="COU7" t="str">
        <f ca="1"/>
        <v/>
      </c>
      <c r="COV7" t="str">
        <f ca="1"/>
        <v/>
      </c>
      <c r="COW7" t="str">
        <f ca="1"/>
        <v/>
      </c>
      <c r="COX7" t="str">
        <f ca="1"/>
        <v/>
      </c>
      <c r="COY7" t="str">
        <f ca="1"/>
        <v/>
      </c>
      <c r="COZ7" t="str">
        <f ca="1"/>
        <v/>
      </c>
      <c r="CPA7" t="str">
        <f ca="1"/>
        <v/>
      </c>
      <c r="CPB7" t="str">
        <f ca="1"/>
        <v/>
      </c>
      <c r="CPC7" t="str">
        <f ca="1"/>
        <v/>
      </c>
      <c r="CPD7" t="str">
        <f ca="1"/>
        <v/>
      </c>
      <c r="CPE7" t="str">
        <f ca="1"/>
        <v/>
      </c>
      <c r="CPF7" t="str">
        <f ca="1"/>
        <v/>
      </c>
      <c r="CPG7" t="str">
        <f ca="1"/>
        <v/>
      </c>
      <c r="CPH7" t="str">
        <f ca="1"/>
        <v/>
      </c>
      <c r="CPI7" t="str">
        <f ca="1"/>
        <v/>
      </c>
      <c r="CPJ7" t="str">
        <f ca="1"/>
        <v/>
      </c>
      <c r="CPK7" t="str">
        <f ca="1"/>
        <v/>
      </c>
      <c r="CPL7" t="str">
        <f ca="1"/>
        <v/>
      </c>
      <c r="CPM7" t="str">
        <f ca="1"/>
        <v/>
      </c>
      <c r="CPN7" t="str">
        <f ca="1"/>
        <v/>
      </c>
      <c r="CPO7" t="str">
        <f ca="1"/>
        <v/>
      </c>
      <c r="CPP7" t="str">
        <f ca="1"/>
        <v/>
      </c>
      <c r="CPQ7" t="str">
        <f ca="1"/>
        <v/>
      </c>
      <c r="CPR7" t="str">
        <f ca="1"/>
        <v/>
      </c>
      <c r="CPS7" t="str">
        <f ca="1"/>
        <v/>
      </c>
      <c r="CPT7" t="str">
        <f ca="1"/>
        <v/>
      </c>
      <c r="CPU7" t="str">
        <f ca="1"/>
        <v/>
      </c>
      <c r="CPV7" t="str">
        <f ca="1"/>
        <v/>
      </c>
      <c r="CPW7" t="str">
        <f ca="1"/>
        <v/>
      </c>
      <c r="CPX7" t="str">
        <f ca="1"/>
        <v/>
      </c>
      <c r="CPY7" t="str">
        <f ca="1"/>
        <v/>
      </c>
      <c r="CPZ7" t="str">
        <f ca="1"/>
        <v/>
      </c>
      <c r="CQA7" t="str">
        <f ca="1"/>
        <v/>
      </c>
      <c r="CQB7" t="str">
        <f ca="1"/>
        <v/>
      </c>
      <c r="CQC7" t="str">
        <f ca="1"/>
        <v/>
      </c>
      <c r="CQD7" t="str">
        <f ca="1"/>
        <v/>
      </c>
      <c r="CQE7" t="str">
        <f ca="1"/>
        <v/>
      </c>
      <c r="CQF7" t="str">
        <f ca="1"/>
        <v/>
      </c>
      <c r="CQG7" t="str">
        <f ca="1"/>
        <v/>
      </c>
      <c r="CQH7" t="str">
        <f ca="1"/>
        <v/>
      </c>
      <c r="CQI7" t="str">
        <f ca="1"/>
        <v/>
      </c>
      <c r="CQJ7" t="str">
        <f ca="1"/>
        <v/>
      </c>
      <c r="CQK7" t="str">
        <f ca="1"/>
        <v/>
      </c>
      <c r="CQL7" t="str">
        <f ca="1"/>
        <v/>
      </c>
      <c r="CQM7" t="str">
        <f ca="1"/>
        <v/>
      </c>
      <c r="CQN7" t="str">
        <f ca="1"/>
        <v/>
      </c>
      <c r="CQO7" t="str">
        <f ca="1"/>
        <v/>
      </c>
      <c r="CQP7" t="str">
        <f ca="1"/>
        <v/>
      </c>
      <c r="CQQ7" t="str">
        <f ca="1"/>
        <v/>
      </c>
      <c r="CQR7" t="str">
        <f ca="1"/>
        <v/>
      </c>
      <c r="CQS7" t="str">
        <f ca="1"/>
        <v/>
      </c>
      <c r="CQT7" t="str">
        <f ca="1"/>
        <v/>
      </c>
      <c r="CQU7" t="str">
        <f ca="1"/>
        <v/>
      </c>
      <c r="CQV7" t="str">
        <f ca="1"/>
        <v/>
      </c>
      <c r="CQW7" t="str">
        <f ca="1"/>
        <v/>
      </c>
      <c r="CQX7" t="str">
        <f ca="1"/>
        <v/>
      </c>
      <c r="CQY7" t="str">
        <f ca="1"/>
        <v/>
      </c>
      <c r="CQZ7" t="str">
        <f ca="1"/>
        <v/>
      </c>
      <c r="CRA7" t="str">
        <f ca="1"/>
        <v/>
      </c>
      <c r="CRB7" t="str">
        <f ca="1"/>
        <v/>
      </c>
      <c r="CRC7" t="str">
        <f ca="1"/>
        <v/>
      </c>
      <c r="CRD7" t="str">
        <f ca="1"/>
        <v/>
      </c>
      <c r="CRE7" t="str">
        <f ca="1"/>
        <v/>
      </c>
      <c r="CRF7" t="str">
        <f ca="1"/>
        <v/>
      </c>
      <c r="CRG7" t="str">
        <f ca="1"/>
        <v/>
      </c>
      <c r="CRH7" t="str">
        <f ca="1"/>
        <v/>
      </c>
      <c r="CRI7" t="str">
        <f ca="1"/>
        <v/>
      </c>
      <c r="CRJ7" t="str">
        <f ca="1"/>
        <v/>
      </c>
      <c r="CRK7" t="str">
        <f ca="1"/>
        <v/>
      </c>
      <c r="CRL7" t="str">
        <f ca="1"/>
        <v/>
      </c>
      <c r="CRM7" t="str">
        <f ca="1"/>
        <v/>
      </c>
      <c r="CRN7" t="str">
        <f ca="1"/>
        <v/>
      </c>
      <c r="CRO7" t="str">
        <f ca="1"/>
        <v/>
      </c>
      <c r="CRP7" t="str">
        <f ca="1"/>
        <v/>
      </c>
      <c r="CRQ7" t="str">
        <f ca="1"/>
        <v/>
      </c>
      <c r="CRR7" t="str">
        <f ca="1"/>
        <v/>
      </c>
      <c r="CRS7" t="str">
        <f ca="1"/>
        <v/>
      </c>
      <c r="CRT7" t="str">
        <f ca="1"/>
        <v/>
      </c>
      <c r="CRU7" t="str">
        <f ca="1"/>
        <v/>
      </c>
      <c r="CRV7" t="str">
        <f ca="1"/>
        <v/>
      </c>
      <c r="CRW7" t="str">
        <f ca="1"/>
        <v/>
      </c>
      <c r="CRX7" t="str">
        <f ca="1"/>
        <v/>
      </c>
      <c r="CRY7" t="str">
        <f ca="1"/>
        <v/>
      </c>
      <c r="CRZ7" t="str">
        <f ca="1"/>
        <v/>
      </c>
      <c r="CSA7" t="str">
        <f ca="1"/>
        <v/>
      </c>
      <c r="CSB7" t="str">
        <f ca="1"/>
        <v/>
      </c>
      <c r="CSC7" t="str">
        <f ca="1"/>
        <v/>
      </c>
      <c r="CSD7" t="str">
        <f ca="1"/>
        <v/>
      </c>
      <c r="CSE7" t="str">
        <f ca="1"/>
        <v/>
      </c>
      <c r="CSF7" t="str">
        <f ca="1"/>
        <v/>
      </c>
      <c r="CSG7" t="str">
        <f ca="1"/>
        <v/>
      </c>
      <c r="CSH7" t="str">
        <f ca="1"/>
        <v/>
      </c>
      <c r="CSI7" t="str">
        <f ca="1"/>
        <v/>
      </c>
      <c r="CSJ7" t="str">
        <f ca="1"/>
        <v/>
      </c>
      <c r="CSK7" t="str">
        <f ca="1"/>
        <v/>
      </c>
      <c r="CSL7" t="str">
        <f ca="1"/>
        <v/>
      </c>
      <c r="CSM7" t="str">
        <f ca="1"/>
        <v/>
      </c>
      <c r="CSN7" t="str">
        <f ca="1"/>
        <v/>
      </c>
      <c r="CSO7" t="str">
        <f ca="1"/>
        <v/>
      </c>
      <c r="CSP7" t="str">
        <f ca="1"/>
        <v/>
      </c>
      <c r="CSQ7" t="str">
        <f ca="1"/>
        <v/>
      </c>
      <c r="CSR7" t="str">
        <f ca="1"/>
        <v/>
      </c>
      <c r="CSS7" t="str">
        <f ca="1"/>
        <v/>
      </c>
      <c r="CST7" t="str">
        <f ca="1"/>
        <v/>
      </c>
      <c r="CSU7" t="str">
        <f ca="1"/>
        <v/>
      </c>
      <c r="CSV7" t="str">
        <f ca="1"/>
        <v/>
      </c>
      <c r="CSW7" t="str">
        <f ca="1"/>
        <v/>
      </c>
      <c r="CSX7" t="str">
        <f ca="1"/>
        <v/>
      </c>
      <c r="CSY7" t="str">
        <f ca="1"/>
        <v/>
      </c>
      <c r="CSZ7" t="str">
        <f ca="1"/>
        <v/>
      </c>
      <c r="CTA7" t="str">
        <f ca="1"/>
        <v/>
      </c>
      <c r="CTB7" t="str">
        <f ca="1"/>
        <v/>
      </c>
      <c r="CTC7" t="str">
        <f ca="1"/>
        <v/>
      </c>
      <c r="CTD7" t="str">
        <f ca="1"/>
        <v/>
      </c>
      <c r="CTE7" t="str">
        <f ca="1"/>
        <v/>
      </c>
      <c r="CTF7" t="str">
        <f ca="1"/>
        <v/>
      </c>
      <c r="CTG7" t="str">
        <f ca="1"/>
        <v/>
      </c>
      <c r="CTH7" t="str">
        <f ca="1"/>
        <v/>
      </c>
      <c r="CTI7" t="str">
        <f ca="1"/>
        <v/>
      </c>
      <c r="CTJ7" t="str">
        <f ca="1"/>
        <v/>
      </c>
      <c r="CTK7" t="str">
        <f ca="1"/>
        <v/>
      </c>
      <c r="CTL7" t="str">
        <f ca="1"/>
        <v/>
      </c>
      <c r="CTM7" t="str">
        <f ca="1"/>
        <v/>
      </c>
      <c r="CTN7" t="str">
        <f ca="1"/>
        <v/>
      </c>
      <c r="CTO7" t="str">
        <f ca="1"/>
        <v/>
      </c>
      <c r="CTP7" t="str">
        <f ca="1"/>
        <v/>
      </c>
      <c r="CTQ7" t="str">
        <f ca="1"/>
        <v/>
      </c>
      <c r="CTR7" t="str">
        <f ca="1"/>
        <v/>
      </c>
      <c r="CTS7" t="str">
        <f ca="1"/>
        <v/>
      </c>
      <c r="CTT7" t="str">
        <f ca="1"/>
        <v/>
      </c>
      <c r="CTU7" t="str">
        <f ca="1"/>
        <v/>
      </c>
      <c r="CTV7" t="str">
        <f ca="1"/>
        <v/>
      </c>
      <c r="CTW7" t="str">
        <f ca="1"/>
        <v/>
      </c>
      <c r="CTX7" t="str">
        <f ca="1"/>
        <v/>
      </c>
      <c r="CTY7" t="str">
        <f ca="1"/>
        <v/>
      </c>
      <c r="CTZ7" t="str">
        <f ca="1"/>
        <v/>
      </c>
      <c r="CUA7" t="str">
        <f ca="1"/>
        <v/>
      </c>
      <c r="CUB7" t="str">
        <f ca="1"/>
        <v/>
      </c>
      <c r="CUC7" t="str">
        <f ca="1"/>
        <v/>
      </c>
      <c r="CUD7" t="str">
        <f ca="1"/>
        <v/>
      </c>
      <c r="CUE7" t="str">
        <f ca="1"/>
        <v/>
      </c>
      <c r="CUF7" t="str">
        <f ca="1"/>
        <v/>
      </c>
      <c r="CUG7" t="str">
        <f ca="1"/>
        <v/>
      </c>
      <c r="CUH7" t="str">
        <f ca="1"/>
        <v/>
      </c>
      <c r="CUI7" t="str">
        <f ca="1"/>
        <v/>
      </c>
      <c r="CUJ7" t="str">
        <f ca="1"/>
        <v/>
      </c>
      <c r="CUK7" t="str">
        <f ca="1"/>
        <v/>
      </c>
      <c r="CUL7" t="str">
        <f ca="1"/>
        <v/>
      </c>
      <c r="CUM7" t="str">
        <f ca="1"/>
        <v/>
      </c>
      <c r="CUN7" t="str">
        <f ca="1"/>
        <v/>
      </c>
      <c r="CUO7" t="str">
        <f ca="1"/>
        <v/>
      </c>
      <c r="CUP7" t="str">
        <f ca="1"/>
        <v/>
      </c>
      <c r="CUQ7" t="str">
        <f ca="1"/>
        <v/>
      </c>
      <c r="CUR7" t="str">
        <f ca="1"/>
        <v/>
      </c>
      <c r="CUS7" t="str">
        <f ca="1"/>
        <v/>
      </c>
      <c r="CUT7" t="str">
        <f ca="1"/>
        <v/>
      </c>
      <c r="CUU7" t="str">
        <f ca="1"/>
        <v/>
      </c>
      <c r="CUV7" t="str">
        <f ca="1"/>
        <v/>
      </c>
      <c r="CUW7" t="str">
        <f ca="1"/>
        <v/>
      </c>
      <c r="CUX7" t="str">
        <f ca="1"/>
        <v/>
      </c>
      <c r="CUY7" t="str">
        <f ca="1"/>
        <v/>
      </c>
      <c r="CUZ7" t="str">
        <f ca="1"/>
        <v/>
      </c>
      <c r="CVA7" t="str">
        <f ca="1"/>
        <v/>
      </c>
      <c r="CVB7" t="str">
        <f ca="1"/>
        <v/>
      </c>
      <c r="CVC7" t="str">
        <f ca="1"/>
        <v/>
      </c>
      <c r="CVD7" t="str">
        <f ca="1"/>
        <v/>
      </c>
      <c r="CVE7" t="str">
        <f ca="1"/>
        <v/>
      </c>
      <c r="CVF7" t="str">
        <f ca="1"/>
        <v/>
      </c>
      <c r="CVG7" t="str">
        <f ca="1"/>
        <v/>
      </c>
      <c r="CVH7" t="str">
        <f ca="1"/>
        <v/>
      </c>
      <c r="CVI7" t="str">
        <f ca="1"/>
        <v/>
      </c>
      <c r="CVJ7" t="str">
        <f ca="1"/>
        <v/>
      </c>
      <c r="CVK7" t="str">
        <f ca="1"/>
        <v/>
      </c>
      <c r="CVL7" t="str">
        <f ca="1"/>
        <v/>
      </c>
      <c r="CVM7" t="str">
        <f ca="1"/>
        <v/>
      </c>
      <c r="CVN7" t="str">
        <f ca="1"/>
        <v/>
      </c>
      <c r="CVO7" t="str">
        <f ca="1"/>
        <v/>
      </c>
      <c r="CVP7" t="str">
        <f ca="1"/>
        <v/>
      </c>
      <c r="CVQ7" t="str">
        <f ca="1"/>
        <v/>
      </c>
      <c r="CVR7" t="str">
        <f ca="1"/>
        <v/>
      </c>
      <c r="CVS7" t="str">
        <f ca="1"/>
        <v/>
      </c>
      <c r="CVT7" t="str">
        <f ca="1"/>
        <v/>
      </c>
      <c r="CVU7" t="str">
        <f ca="1"/>
        <v/>
      </c>
      <c r="CVV7" t="str">
        <f ca="1"/>
        <v/>
      </c>
      <c r="CVW7" t="str">
        <f ca="1"/>
        <v/>
      </c>
      <c r="CVX7" t="str">
        <f ca="1"/>
        <v/>
      </c>
      <c r="CVY7" t="str">
        <f ca="1"/>
        <v/>
      </c>
      <c r="CVZ7" t="str">
        <f ca="1"/>
        <v/>
      </c>
      <c r="CWA7" t="str">
        <f ca="1"/>
        <v/>
      </c>
      <c r="CWB7" t="str">
        <f ca="1"/>
        <v/>
      </c>
      <c r="CWC7" t="str">
        <f ca="1"/>
        <v/>
      </c>
      <c r="CWD7" t="str">
        <f ca="1"/>
        <v/>
      </c>
      <c r="CWE7" t="str">
        <f ca="1"/>
        <v/>
      </c>
      <c r="CWF7" t="str">
        <f ca="1"/>
        <v/>
      </c>
      <c r="CWG7" t="str">
        <f ca="1"/>
        <v/>
      </c>
      <c r="CWH7" t="str">
        <f ca="1"/>
        <v/>
      </c>
      <c r="CWI7" t="str">
        <f ca="1"/>
        <v/>
      </c>
      <c r="CWJ7" t="str">
        <f ca="1"/>
        <v/>
      </c>
      <c r="CWK7" t="str">
        <f ca="1"/>
        <v/>
      </c>
      <c r="CWL7" t="str">
        <f ca="1"/>
        <v/>
      </c>
      <c r="CWM7" t="str">
        <f ca="1"/>
        <v/>
      </c>
      <c r="CWN7" t="str">
        <f ca="1"/>
        <v/>
      </c>
      <c r="CWO7" t="str">
        <f ca="1"/>
        <v/>
      </c>
      <c r="CWP7" t="str">
        <f ca="1"/>
        <v/>
      </c>
      <c r="CWQ7" t="str">
        <f ca="1"/>
        <v/>
      </c>
      <c r="CWR7" t="str">
        <f ca="1"/>
        <v/>
      </c>
      <c r="CWS7" t="str">
        <f ca="1"/>
        <v/>
      </c>
      <c r="CWT7" t="str">
        <f ca="1"/>
        <v/>
      </c>
      <c r="CWU7" t="str">
        <f ca="1"/>
        <v/>
      </c>
      <c r="CWV7" t="str">
        <f ca="1"/>
        <v/>
      </c>
      <c r="CWW7" t="str">
        <f ca="1"/>
        <v/>
      </c>
      <c r="CWX7" t="str">
        <f ca="1"/>
        <v/>
      </c>
      <c r="CWY7" t="str">
        <f ca="1"/>
        <v/>
      </c>
      <c r="CWZ7" t="str">
        <f ca="1"/>
        <v/>
      </c>
      <c r="CXA7" t="str">
        <f ca="1"/>
        <v/>
      </c>
      <c r="CXB7" t="str">
        <f ca="1"/>
        <v/>
      </c>
      <c r="CXC7" t="str">
        <f ca="1"/>
        <v/>
      </c>
      <c r="CXD7" t="str">
        <f ca="1"/>
        <v/>
      </c>
      <c r="CXE7" t="str">
        <f ca="1"/>
        <v/>
      </c>
      <c r="CXF7" t="str">
        <f ca="1"/>
        <v/>
      </c>
      <c r="CXG7" t="str">
        <f ca="1"/>
        <v/>
      </c>
      <c r="CXH7" t="str">
        <f ca="1"/>
        <v/>
      </c>
      <c r="CXI7" t="str">
        <f ca="1"/>
        <v/>
      </c>
      <c r="CXJ7" t="str">
        <f ca="1"/>
        <v/>
      </c>
      <c r="CXK7" t="str">
        <f ca="1"/>
        <v/>
      </c>
      <c r="CXL7" t="str">
        <f ca="1"/>
        <v/>
      </c>
      <c r="CXM7" t="str">
        <f ca="1"/>
        <v/>
      </c>
      <c r="CXN7" t="str">
        <f ca="1"/>
        <v/>
      </c>
      <c r="CXO7" t="str">
        <f ca="1"/>
        <v/>
      </c>
      <c r="CXP7" t="str">
        <f ca="1"/>
        <v/>
      </c>
      <c r="CXQ7" t="str">
        <f ca="1"/>
        <v/>
      </c>
      <c r="CXR7" t="str">
        <f ca="1"/>
        <v/>
      </c>
      <c r="CXS7" t="str">
        <f ca="1"/>
        <v/>
      </c>
      <c r="CXT7" t="str">
        <f ca="1"/>
        <v/>
      </c>
      <c r="CXU7" t="str">
        <f ca="1"/>
        <v/>
      </c>
      <c r="CXV7" t="str">
        <f ca="1"/>
        <v/>
      </c>
      <c r="CXW7" t="str">
        <f ca="1"/>
        <v/>
      </c>
      <c r="CXX7" t="str">
        <f ca="1"/>
        <v/>
      </c>
      <c r="CXY7" t="str">
        <f ca="1"/>
        <v/>
      </c>
      <c r="CXZ7" t="str">
        <f ca="1"/>
        <v/>
      </c>
      <c r="CYA7" t="str">
        <f ca="1"/>
        <v/>
      </c>
      <c r="CYB7" t="str">
        <f ca="1"/>
        <v/>
      </c>
      <c r="CYC7" t="str">
        <f ca="1"/>
        <v/>
      </c>
      <c r="CYD7" t="str">
        <f ca="1"/>
        <v/>
      </c>
      <c r="CYE7" t="str">
        <f ca="1"/>
        <v/>
      </c>
      <c r="CYF7" t="str">
        <f ca="1"/>
        <v/>
      </c>
      <c r="CYG7" t="str">
        <f ca="1"/>
        <v/>
      </c>
      <c r="CYH7" t="str">
        <f ca="1"/>
        <v/>
      </c>
      <c r="CYI7" t="str">
        <f ca="1"/>
        <v/>
      </c>
      <c r="CYJ7" t="str">
        <f ca="1"/>
        <v/>
      </c>
      <c r="CYK7" t="str">
        <f ca="1"/>
        <v/>
      </c>
      <c r="CYL7" t="str">
        <f ca="1"/>
        <v/>
      </c>
      <c r="CYM7" t="str">
        <f ca="1"/>
        <v/>
      </c>
      <c r="CYN7" t="str">
        <f ca="1"/>
        <v/>
      </c>
      <c r="CYO7" t="str">
        <f ca="1"/>
        <v/>
      </c>
      <c r="CYP7" t="str">
        <f ca="1"/>
        <v/>
      </c>
      <c r="CYQ7" t="str">
        <f ca="1"/>
        <v/>
      </c>
      <c r="CYR7" t="str">
        <f ca="1"/>
        <v/>
      </c>
      <c r="CYS7" t="str">
        <f ca="1"/>
        <v/>
      </c>
      <c r="CYT7" t="str">
        <f ca="1"/>
        <v/>
      </c>
      <c r="CYU7" t="str">
        <f ca="1"/>
        <v/>
      </c>
      <c r="CYV7" t="str">
        <f ca="1"/>
        <v/>
      </c>
      <c r="CYW7" t="str">
        <f ca="1"/>
        <v/>
      </c>
      <c r="CYX7" t="str">
        <f ca="1"/>
        <v/>
      </c>
      <c r="CYY7" t="str">
        <f ca="1"/>
        <v/>
      </c>
      <c r="CYZ7" t="str">
        <f ca="1"/>
        <v/>
      </c>
      <c r="CZA7" t="str">
        <f ca="1"/>
        <v/>
      </c>
      <c r="CZB7" t="str">
        <f ca="1"/>
        <v/>
      </c>
      <c r="CZC7" t="str">
        <f ca="1"/>
        <v/>
      </c>
      <c r="CZD7" t="str">
        <f ca="1"/>
        <v/>
      </c>
      <c r="CZE7" t="str">
        <f ca="1"/>
        <v/>
      </c>
      <c r="CZF7" t="str">
        <f ca="1"/>
        <v/>
      </c>
      <c r="CZG7" t="str">
        <f ca="1"/>
        <v/>
      </c>
      <c r="CZH7" t="str">
        <f ca="1"/>
        <v/>
      </c>
      <c r="CZI7" t="str">
        <f ca="1"/>
        <v/>
      </c>
      <c r="CZJ7" t="str">
        <f ca="1"/>
        <v/>
      </c>
      <c r="CZK7" t="str">
        <f ca="1"/>
        <v/>
      </c>
      <c r="CZL7" t="str">
        <f ca="1"/>
        <v/>
      </c>
      <c r="CZM7" t="str">
        <f ca="1"/>
        <v/>
      </c>
      <c r="CZN7" t="str">
        <f ca="1"/>
        <v/>
      </c>
      <c r="CZO7" t="str">
        <f ca="1"/>
        <v/>
      </c>
      <c r="CZP7" t="str">
        <f ca="1"/>
        <v/>
      </c>
      <c r="CZQ7" t="str">
        <f ca="1"/>
        <v/>
      </c>
      <c r="CZR7" t="str">
        <f ca="1"/>
        <v/>
      </c>
      <c r="CZS7" t="str">
        <f ca="1"/>
        <v/>
      </c>
      <c r="CZT7" t="str">
        <f ca="1"/>
        <v/>
      </c>
      <c r="CZU7" t="str">
        <f ca="1"/>
        <v/>
      </c>
      <c r="CZV7" t="str">
        <f ca="1"/>
        <v/>
      </c>
      <c r="CZW7" t="str">
        <f ca="1"/>
        <v/>
      </c>
      <c r="CZX7" t="str">
        <f ca="1"/>
        <v/>
      </c>
      <c r="CZY7" t="str">
        <f ca="1"/>
        <v/>
      </c>
      <c r="CZZ7" t="str">
        <f ca="1"/>
        <v/>
      </c>
      <c r="DAA7" t="str">
        <f ca="1"/>
        <v/>
      </c>
      <c r="DAB7" t="str">
        <f ca="1"/>
        <v/>
      </c>
      <c r="DAC7" t="str">
        <f ca="1"/>
        <v/>
      </c>
      <c r="DAD7" t="str">
        <f ca="1"/>
        <v/>
      </c>
      <c r="DAE7" t="str">
        <f ca="1"/>
        <v/>
      </c>
      <c r="DAF7" t="str">
        <f ca="1"/>
        <v/>
      </c>
      <c r="DAG7" t="str">
        <f ca="1"/>
        <v/>
      </c>
      <c r="DAH7" t="str">
        <f ca="1"/>
        <v/>
      </c>
      <c r="DAI7" t="str">
        <f ca="1"/>
        <v/>
      </c>
      <c r="DAJ7" t="str">
        <f ca="1"/>
        <v/>
      </c>
      <c r="DAK7" t="str">
        <f ca="1"/>
        <v/>
      </c>
      <c r="DAL7" t="str">
        <f ca="1"/>
        <v/>
      </c>
      <c r="DAM7" t="str">
        <f ca="1"/>
        <v/>
      </c>
      <c r="DAN7" t="str">
        <f ca="1"/>
        <v/>
      </c>
      <c r="DAO7" t="str">
        <f ca="1"/>
        <v/>
      </c>
      <c r="DAP7" t="str">
        <f ca="1"/>
        <v/>
      </c>
      <c r="DAQ7" t="str">
        <f ca="1"/>
        <v/>
      </c>
      <c r="DAR7" t="str">
        <f ca="1"/>
        <v/>
      </c>
      <c r="DAS7" t="str">
        <f ca="1"/>
        <v/>
      </c>
      <c r="DAT7" t="str">
        <f ca="1"/>
        <v/>
      </c>
      <c r="DAU7" t="str">
        <f ca="1"/>
        <v/>
      </c>
      <c r="DAV7" t="str">
        <f ca="1"/>
        <v/>
      </c>
      <c r="DAW7" t="str">
        <f ca="1"/>
        <v/>
      </c>
      <c r="DAX7" t="str">
        <f ca="1"/>
        <v/>
      </c>
      <c r="DAY7" t="str">
        <f ca="1"/>
        <v/>
      </c>
      <c r="DAZ7" t="str">
        <f ca="1"/>
        <v/>
      </c>
      <c r="DBA7" t="str">
        <f ca="1"/>
        <v/>
      </c>
      <c r="DBB7" t="str">
        <f ca="1"/>
        <v/>
      </c>
      <c r="DBC7" t="str">
        <f ca="1"/>
        <v/>
      </c>
      <c r="DBD7" t="str">
        <f ca="1"/>
        <v/>
      </c>
      <c r="DBE7" t="str">
        <f ca="1"/>
        <v/>
      </c>
      <c r="DBF7" t="str">
        <f ca="1"/>
        <v/>
      </c>
      <c r="DBG7" t="str">
        <f ca="1"/>
        <v/>
      </c>
      <c r="DBH7" t="str">
        <f ca="1"/>
        <v/>
      </c>
      <c r="DBI7" t="str">
        <f ca="1"/>
        <v/>
      </c>
      <c r="DBJ7" t="str">
        <f ca="1"/>
        <v/>
      </c>
      <c r="DBK7" t="str">
        <f ca="1"/>
        <v/>
      </c>
      <c r="DBL7" t="str">
        <f ca="1"/>
        <v/>
      </c>
      <c r="DBM7" t="str">
        <f ca="1"/>
        <v/>
      </c>
      <c r="DBN7" t="str">
        <f ca="1"/>
        <v/>
      </c>
      <c r="DBO7" t="str">
        <f ca="1"/>
        <v/>
      </c>
      <c r="DBP7" t="str">
        <f ca="1"/>
        <v/>
      </c>
      <c r="DBQ7" t="str">
        <f ca="1"/>
        <v/>
      </c>
      <c r="DBR7" t="str">
        <f ca="1"/>
        <v/>
      </c>
      <c r="DBS7" t="str">
        <f ca="1"/>
        <v/>
      </c>
      <c r="DBT7" t="str">
        <f ca="1"/>
        <v/>
      </c>
      <c r="DBU7" t="str">
        <f ca="1"/>
        <v/>
      </c>
      <c r="DBV7" t="str">
        <f ca="1"/>
        <v/>
      </c>
      <c r="DBW7" t="str">
        <f ca="1"/>
        <v/>
      </c>
      <c r="DBX7" t="str">
        <f ca="1"/>
        <v/>
      </c>
      <c r="DBY7" t="str">
        <f ca="1"/>
        <v/>
      </c>
      <c r="DBZ7" t="str">
        <f ca="1"/>
        <v/>
      </c>
      <c r="DCA7" t="str">
        <f ca="1"/>
        <v/>
      </c>
      <c r="DCB7" t="str">
        <f ca="1"/>
        <v/>
      </c>
      <c r="DCC7" t="str">
        <f ca="1"/>
        <v/>
      </c>
      <c r="DCD7" t="str">
        <f ca="1"/>
        <v/>
      </c>
      <c r="DCE7" t="str">
        <f ca="1"/>
        <v/>
      </c>
      <c r="DCF7" t="str">
        <f ca="1"/>
        <v/>
      </c>
      <c r="DCG7" t="str">
        <f ca="1"/>
        <v/>
      </c>
      <c r="DCH7" t="str">
        <f ca="1"/>
        <v/>
      </c>
      <c r="DCI7" t="str">
        <f ca="1"/>
        <v/>
      </c>
      <c r="DCJ7" t="str">
        <f ca="1"/>
        <v/>
      </c>
      <c r="DCK7" t="str">
        <f ca="1"/>
        <v/>
      </c>
      <c r="DCL7" t="str">
        <f ca="1"/>
        <v/>
      </c>
      <c r="DCM7" t="str">
        <f ca="1"/>
        <v/>
      </c>
      <c r="DCN7" t="str">
        <f ca="1"/>
        <v/>
      </c>
      <c r="DCO7" t="str">
        <f ca="1"/>
        <v/>
      </c>
      <c r="DCP7" t="str">
        <f ca="1"/>
        <v/>
      </c>
      <c r="DCQ7" t="str">
        <f ca="1"/>
        <v/>
      </c>
      <c r="DCR7" t="str">
        <f ca="1"/>
        <v/>
      </c>
      <c r="DCS7" t="str">
        <f ca="1"/>
        <v/>
      </c>
      <c r="DCT7" t="str">
        <f ca="1"/>
        <v/>
      </c>
      <c r="DCU7" t="str">
        <f ca="1"/>
        <v/>
      </c>
      <c r="DCV7" t="str">
        <f ca="1"/>
        <v/>
      </c>
      <c r="DCW7" t="str">
        <f ca="1"/>
        <v/>
      </c>
      <c r="DCX7" t="str">
        <f ca="1"/>
        <v/>
      </c>
      <c r="DCY7" t="str">
        <f ca="1"/>
        <v/>
      </c>
      <c r="DCZ7" t="str">
        <f ca="1"/>
        <v/>
      </c>
      <c r="DDA7" t="str">
        <f ca="1"/>
        <v/>
      </c>
      <c r="DDB7" t="str">
        <f ca="1"/>
        <v/>
      </c>
      <c r="DDC7" t="str">
        <f ca="1"/>
        <v/>
      </c>
      <c r="DDD7" t="str">
        <f ca="1"/>
        <v/>
      </c>
      <c r="DDE7" t="str">
        <f ca="1"/>
        <v/>
      </c>
      <c r="DDF7" t="str">
        <f ca="1"/>
        <v/>
      </c>
      <c r="DDG7" t="str">
        <f ca="1"/>
        <v/>
      </c>
      <c r="DDH7" t="str">
        <f ca="1"/>
        <v/>
      </c>
      <c r="DDI7" t="str">
        <f ca="1"/>
        <v/>
      </c>
      <c r="DDJ7" t="str">
        <f ca="1"/>
        <v/>
      </c>
      <c r="DDK7" t="str">
        <f ca="1"/>
        <v/>
      </c>
      <c r="DDL7" t="str">
        <f ca="1"/>
        <v/>
      </c>
      <c r="DDM7" t="str">
        <f ca="1"/>
        <v/>
      </c>
      <c r="DDN7" t="str">
        <f ca="1"/>
        <v/>
      </c>
      <c r="DDO7" t="str">
        <f ca="1"/>
        <v/>
      </c>
      <c r="DDP7" t="str">
        <f ca="1"/>
        <v/>
      </c>
      <c r="DDQ7" t="str">
        <f ca="1"/>
        <v/>
      </c>
      <c r="DDR7" t="str">
        <f ca="1"/>
        <v/>
      </c>
      <c r="DDS7" t="str">
        <f ca="1"/>
        <v/>
      </c>
      <c r="DDT7" t="str">
        <f ca="1"/>
        <v/>
      </c>
      <c r="DDU7" t="str">
        <f ca="1"/>
        <v/>
      </c>
      <c r="DDV7" t="str">
        <f ca="1"/>
        <v/>
      </c>
      <c r="DDW7" t="str">
        <f ca="1"/>
        <v/>
      </c>
      <c r="DDX7" t="str">
        <f ca="1"/>
        <v/>
      </c>
      <c r="DDY7" t="str">
        <f ca="1"/>
        <v/>
      </c>
      <c r="DDZ7" t="str">
        <f ca="1"/>
        <v/>
      </c>
      <c r="DEA7" t="str">
        <f ca="1"/>
        <v/>
      </c>
      <c r="DEB7" t="str">
        <f ca="1"/>
        <v/>
      </c>
      <c r="DEC7" t="str">
        <f ca="1"/>
        <v/>
      </c>
      <c r="DED7" t="str">
        <f ca="1"/>
        <v/>
      </c>
      <c r="DEE7" t="str">
        <f ca="1"/>
        <v/>
      </c>
      <c r="DEF7" t="str">
        <f ca="1"/>
        <v/>
      </c>
      <c r="DEG7" t="str">
        <f ca="1"/>
        <v/>
      </c>
      <c r="DEH7" t="str">
        <f ca="1"/>
        <v/>
      </c>
      <c r="DEI7" t="str">
        <f ca="1"/>
        <v/>
      </c>
      <c r="DEJ7" t="str">
        <f ca="1"/>
        <v/>
      </c>
      <c r="DEK7" t="str">
        <f ca="1"/>
        <v/>
      </c>
      <c r="DEL7" t="str">
        <f ca="1"/>
        <v/>
      </c>
      <c r="DEM7" t="str">
        <f ca="1"/>
        <v/>
      </c>
      <c r="DEN7" t="str">
        <f ca="1"/>
        <v/>
      </c>
      <c r="DEO7" t="str">
        <f ca="1"/>
        <v/>
      </c>
      <c r="DEP7" t="str">
        <f ca="1"/>
        <v/>
      </c>
      <c r="DEQ7" t="str">
        <f ca="1"/>
        <v/>
      </c>
      <c r="DER7" t="str">
        <f ca="1"/>
        <v/>
      </c>
      <c r="DES7" t="str">
        <f ca="1"/>
        <v/>
      </c>
      <c r="DET7" t="str">
        <f ca="1"/>
        <v/>
      </c>
      <c r="DEU7" t="str">
        <f ca="1"/>
        <v/>
      </c>
      <c r="DEV7" t="str">
        <f ca="1"/>
        <v/>
      </c>
      <c r="DEW7" t="str">
        <f ca="1"/>
        <v/>
      </c>
      <c r="DEX7" t="str">
        <f ca="1"/>
        <v/>
      </c>
      <c r="DEY7" t="str">
        <f ca="1"/>
        <v/>
      </c>
      <c r="DEZ7" t="str">
        <f ca="1"/>
        <v/>
      </c>
      <c r="DFA7" t="str">
        <f ca="1"/>
        <v/>
      </c>
      <c r="DFB7" t="str">
        <f ca="1"/>
        <v/>
      </c>
      <c r="DFC7" t="str">
        <f ca="1"/>
        <v/>
      </c>
      <c r="DFD7" t="str">
        <f ca="1"/>
        <v/>
      </c>
      <c r="DFE7" t="str">
        <f ca="1"/>
        <v/>
      </c>
      <c r="DFF7" t="str">
        <f ca="1"/>
        <v/>
      </c>
      <c r="DFG7" t="str">
        <f ca="1"/>
        <v/>
      </c>
      <c r="DFH7" t="str">
        <f ca="1"/>
        <v/>
      </c>
      <c r="DFI7" t="str">
        <f ca="1"/>
        <v/>
      </c>
      <c r="DFJ7" t="str">
        <f ca="1"/>
        <v/>
      </c>
      <c r="DFK7" t="str">
        <f ca="1"/>
        <v/>
      </c>
      <c r="DFL7" t="str">
        <f ca="1"/>
        <v/>
      </c>
      <c r="DFM7" t="str">
        <f ca="1"/>
        <v/>
      </c>
      <c r="DFN7" t="str">
        <f ca="1"/>
        <v/>
      </c>
      <c r="DFO7" t="str">
        <f ca="1"/>
        <v/>
      </c>
      <c r="DFP7" t="str">
        <f ca="1"/>
        <v/>
      </c>
      <c r="DFQ7" t="str">
        <f ca="1"/>
        <v/>
      </c>
      <c r="DFR7" t="str">
        <f ca="1"/>
        <v/>
      </c>
      <c r="DFS7" t="str">
        <f ca="1"/>
        <v/>
      </c>
      <c r="DFT7" t="str">
        <f ca="1"/>
        <v/>
      </c>
      <c r="DFU7" t="str">
        <f ca="1"/>
        <v/>
      </c>
      <c r="DFV7" t="str">
        <f ca="1"/>
        <v/>
      </c>
      <c r="DFW7" t="str">
        <f ca="1"/>
        <v/>
      </c>
      <c r="DFX7" t="str">
        <f ca="1"/>
        <v/>
      </c>
      <c r="DFY7" t="str">
        <f ca="1"/>
        <v/>
      </c>
      <c r="DFZ7" t="str">
        <f ca="1"/>
        <v/>
      </c>
      <c r="DGA7" t="str">
        <f ca="1"/>
        <v/>
      </c>
      <c r="DGB7" t="str">
        <f ca="1"/>
        <v/>
      </c>
      <c r="DGC7" t="str">
        <f ca="1"/>
        <v/>
      </c>
      <c r="DGD7" t="str">
        <f ca="1"/>
        <v/>
      </c>
      <c r="DGE7" t="str">
        <f ca="1"/>
        <v/>
      </c>
      <c r="DGF7" t="str">
        <f ca="1"/>
        <v/>
      </c>
      <c r="DGG7" t="str">
        <f ca="1"/>
        <v/>
      </c>
      <c r="DGH7" t="str">
        <f ca="1"/>
        <v/>
      </c>
      <c r="DGI7" t="str">
        <f ca="1"/>
        <v/>
      </c>
      <c r="DGJ7" t="str">
        <f ca="1"/>
        <v/>
      </c>
      <c r="DGK7" t="str">
        <f ca="1"/>
        <v/>
      </c>
      <c r="DGL7" t="str">
        <f ca="1"/>
        <v/>
      </c>
      <c r="DGM7" t="str">
        <f ca="1"/>
        <v/>
      </c>
      <c r="DGN7" t="str">
        <f ca="1"/>
        <v/>
      </c>
      <c r="DGO7" t="str">
        <f ca="1"/>
        <v/>
      </c>
      <c r="DGP7" t="str">
        <f ca="1"/>
        <v/>
      </c>
      <c r="DGQ7" t="str">
        <f ca="1"/>
        <v/>
      </c>
      <c r="DGR7" t="str">
        <f ca="1"/>
        <v/>
      </c>
      <c r="DGS7" t="str">
        <f ca="1"/>
        <v/>
      </c>
      <c r="DGT7" t="str">
        <f ca="1"/>
        <v/>
      </c>
      <c r="DGU7" t="str">
        <f ca="1"/>
        <v/>
      </c>
      <c r="DGV7" t="str">
        <f ca="1"/>
        <v/>
      </c>
      <c r="DGW7" t="str">
        <f ca="1"/>
        <v/>
      </c>
      <c r="DGX7" t="str">
        <f ca="1"/>
        <v/>
      </c>
      <c r="DGY7" t="str">
        <f ca="1"/>
        <v/>
      </c>
      <c r="DGZ7" t="str">
        <f ca="1"/>
        <v/>
      </c>
      <c r="DHA7" t="str">
        <f ca="1"/>
        <v/>
      </c>
      <c r="DHB7" t="str">
        <f ca="1"/>
        <v/>
      </c>
      <c r="DHC7" t="str">
        <f ca="1"/>
        <v/>
      </c>
      <c r="DHD7" t="str">
        <f ca="1"/>
        <v/>
      </c>
      <c r="DHE7" t="str">
        <f ca="1"/>
        <v/>
      </c>
      <c r="DHF7" t="str">
        <f ca="1"/>
        <v/>
      </c>
      <c r="DHG7" t="str">
        <f ca="1"/>
        <v/>
      </c>
      <c r="DHH7" t="str">
        <f ca="1"/>
        <v/>
      </c>
      <c r="DHI7" t="str">
        <f ca="1"/>
        <v/>
      </c>
      <c r="DHJ7" t="str">
        <f ca="1"/>
        <v/>
      </c>
      <c r="DHK7" t="str">
        <f ca="1"/>
        <v/>
      </c>
      <c r="DHL7" t="str">
        <f ca="1"/>
        <v/>
      </c>
      <c r="DHM7" t="str">
        <f ca="1"/>
        <v/>
      </c>
      <c r="DHN7" t="str">
        <f ca="1"/>
        <v/>
      </c>
      <c r="DHO7" t="str">
        <f ca="1"/>
        <v/>
      </c>
      <c r="DHP7" t="str">
        <f ca="1"/>
        <v/>
      </c>
      <c r="DHQ7" t="str">
        <f ca="1"/>
        <v/>
      </c>
      <c r="DHR7" t="str">
        <f ca="1"/>
        <v/>
      </c>
      <c r="DHS7" t="str">
        <f ca="1"/>
        <v/>
      </c>
      <c r="DHT7" t="str">
        <f ca="1"/>
        <v/>
      </c>
      <c r="DHU7" t="str">
        <f ca="1"/>
        <v/>
      </c>
      <c r="DHV7" t="str">
        <f ca="1"/>
        <v/>
      </c>
      <c r="DHW7" t="str">
        <f ca="1"/>
        <v/>
      </c>
      <c r="DHX7" t="str">
        <f ca="1"/>
        <v/>
      </c>
      <c r="DHY7" t="str">
        <f ca="1"/>
        <v/>
      </c>
      <c r="DHZ7" t="str">
        <f ca="1"/>
        <v/>
      </c>
      <c r="DIA7" t="str">
        <f ca="1"/>
        <v/>
      </c>
      <c r="DIB7" t="str">
        <f ca="1"/>
        <v/>
      </c>
      <c r="DIC7" t="str">
        <f ca="1"/>
        <v/>
      </c>
      <c r="DID7" t="str">
        <f ca="1"/>
        <v/>
      </c>
      <c r="DIE7" t="str">
        <f ca="1"/>
        <v/>
      </c>
      <c r="DIF7" t="str">
        <f ca="1"/>
        <v/>
      </c>
      <c r="DIG7" t="str">
        <f ca="1"/>
        <v/>
      </c>
      <c r="DIH7" t="str">
        <f ca="1"/>
        <v/>
      </c>
      <c r="DII7" t="str">
        <f ca="1"/>
        <v/>
      </c>
      <c r="DIJ7" t="str">
        <f ca="1"/>
        <v/>
      </c>
      <c r="DIK7" t="str">
        <f ca="1"/>
        <v/>
      </c>
      <c r="DIL7" t="str">
        <f ca="1"/>
        <v/>
      </c>
      <c r="DIM7" t="str">
        <f ca="1"/>
        <v/>
      </c>
      <c r="DIN7" t="str">
        <f ca="1"/>
        <v/>
      </c>
      <c r="DIO7" t="str">
        <f ca="1"/>
        <v/>
      </c>
      <c r="DIP7" t="str">
        <f ca="1"/>
        <v/>
      </c>
      <c r="DIQ7" t="str">
        <f ca="1"/>
        <v/>
      </c>
      <c r="DIR7" t="str">
        <f ca="1"/>
        <v/>
      </c>
      <c r="DIS7" t="str">
        <f ca="1"/>
        <v/>
      </c>
      <c r="DIT7" t="str">
        <f ca="1"/>
        <v/>
      </c>
      <c r="DIU7" t="str">
        <f ca="1"/>
        <v/>
      </c>
      <c r="DIV7" t="str">
        <f ca="1"/>
        <v/>
      </c>
      <c r="DIW7" t="str">
        <f ca="1"/>
        <v/>
      </c>
      <c r="DIX7" t="str">
        <f ca="1"/>
        <v/>
      </c>
      <c r="DIY7" t="str">
        <f ca="1"/>
        <v/>
      </c>
      <c r="DIZ7" t="str">
        <f ca="1"/>
        <v/>
      </c>
      <c r="DJA7" t="str">
        <f ca="1"/>
        <v/>
      </c>
      <c r="DJB7" t="str">
        <f ca="1"/>
        <v/>
      </c>
      <c r="DJC7" t="str">
        <f ca="1"/>
        <v/>
      </c>
      <c r="DJD7" t="str">
        <f ca="1"/>
        <v/>
      </c>
      <c r="DJE7" t="str">
        <f ca="1"/>
        <v/>
      </c>
      <c r="DJF7" t="str">
        <f ca="1"/>
        <v/>
      </c>
      <c r="DJG7" t="str">
        <f ca="1"/>
        <v/>
      </c>
      <c r="DJH7" t="str">
        <f ca="1"/>
        <v/>
      </c>
      <c r="DJI7" t="str">
        <f ca="1"/>
        <v/>
      </c>
      <c r="DJJ7" t="str">
        <f ca="1"/>
        <v/>
      </c>
      <c r="DJK7" t="str">
        <f ca="1"/>
        <v/>
      </c>
      <c r="DJL7" t="str">
        <f ca="1"/>
        <v/>
      </c>
      <c r="DJM7" t="str">
        <f ca="1"/>
        <v/>
      </c>
      <c r="DJN7" t="str">
        <f ca="1"/>
        <v/>
      </c>
      <c r="DJO7" t="str">
        <f ca="1"/>
        <v/>
      </c>
      <c r="DJP7" t="str">
        <f ca="1"/>
        <v/>
      </c>
      <c r="DJQ7" t="str">
        <f ca="1"/>
        <v/>
      </c>
      <c r="DJR7" t="str">
        <f ca="1"/>
        <v/>
      </c>
      <c r="DJS7" t="str">
        <f ca="1"/>
        <v/>
      </c>
      <c r="DJT7" t="str">
        <f ca="1"/>
        <v/>
      </c>
      <c r="DJU7" t="str">
        <f ca="1"/>
        <v/>
      </c>
      <c r="DJV7" t="str">
        <f ca="1"/>
        <v/>
      </c>
      <c r="DJW7" t="str">
        <f ca="1"/>
        <v/>
      </c>
      <c r="DJX7" t="str">
        <f ca="1"/>
        <v/>
      </c>
      <c r="DJY7" t="str">
        <f ca="1"/>
        <v/>
      </c>
      <c r="DJZ7" t="str">
        <f ca="1"/>
        <v/>
      </c>
      <c r="DKA7" t="str">
        <f ca="1"/>
        <v/>
      </c>
      <c r="DKB7" t="str">
        <f ca="1"/>
        <v/>
      </c>
      <c r="DKC7" t="str">
        <f ca="1"/>
        <v/>
      </c>
      <c r="DKD7" t="str">
        <f ca="1"/>
        <v/>
      </c>
      <c r="DKE7" t="str">
        <f ca="1"/>
        <v/>
      </c>
      <c r="DKF7" t="str">
        <f ca="1"/>
        <v/>
      </c>
      <c r="DKG7" t="str">
        <f ca="1"/>
        <v/>
      </c>
      <c r="DKH7" t="str">
        <f ca="1"/>
        <v/>
      </c>
      <c r="DKI7" t="str">
        <f ca="1"/>
        <v/>
      </c>
      <c r="DKJ7" t="str">
        <f ca="1"/>
        <v/>
      </c>
      <c r="DKK7" t="str">
        <f ca="1"/>
        <v/>
      </c>
    </row>
    <row r="8" spans="1:3001">
      <c r="A8" t="str">
        <f ca="1"/>
        <v>定数選択肢の定義
Definition of constants options</v>
      </c>
      <c r="B8" t="str">
        <f ca="1"/>
        <v/>
      </c>
      <c r="C8" t="str">
        <f ca="1"/>
        <v/>
      </c>
      <c r="D8" t="str">
        <f ca="1"/>
        <v/>
      </c>
      <c r="E8" t="str">
        <f ca="1"/>
        <v/>
      </c>
      <c r="F8" t="str">
        <f ca="1"/>
        <v/>
      </c>
      <c r="G8" t="str">
        <f ca="1"/>
        <v/>
      </c>
      <c r="H8" t="str">
        <f ca="1"/>
        <v/>
      </c>
      <c r="I8" t="str">
        <f ca="1"/>
        <v/>
      </c>
      <c r="J8" t="str">
        <f ca="1"/>
        <v/>
      </c>
      <c r="K8" t="str">
        <f ca="1"/>
        <v/>
      </c>
      <c r="L8" t="str">
        <f ca="1"/>
        <v/>
      </c>
      <c r="M8" t="str">
        <f ca="1"/>
        <v/>
      </c>
      <c r="N8" t="str">
        <f ca="1"/>
        <v/>
      </c>
      <c r="O8" t="str">
        <f ca="1"/>
        <v/>
      </c>
      <c r="P8" t="str">
        <f ca="1"/>
        <v/>
      </c>
      <c r="Q8" t="str">
        <f ca="1"/>
        <v/>
      </c>
      <c r="R8" t="str">
        <f ca="1"/>
        <v/>
      </c>
      <c r="S8" t="str">
        <f ca="1"/>
        <v/>
      </c>
      <c r="T8" t="str">
        <f ca="1"/>
        <v/>
      </c>
      <c r="U8" t="str">
        <f ca="1"/>
        <v/>
      </c>
      <c r="V8" t="str">
        <f ca="1"/>
        <v/>
      </c>
      <c r="W8" t="str">
        <f ca="1"/>
        <v/>
      </c>
      <c r="X8" t="str">
        <f ca="1"/>
        <v/>
      </c>
      <c r="Y8" t="str">
        <f ca="1"/>
        <v/>
      </c>
      <c r="Z8" t="str">
        <f ca="1"/>
        <v/>
      </c>
      <c r="AA8" t="str">
        <f ca="1"/>
        <v>ASCIIコード10進数で記載
Enter as ASCII code decimal value</v>
      </c>
      <c r="AB8" t="str">
        <f ca="1"/>
        <v>ASCIIコード10進数で記載
Enter as ASCII code decimal value</v>
      </c>
      <c r="AC8" t="str">
        <f ca="1"/>
        <v>ASCIIコード10進数で記載
Enter as ASCII code decimal value</v>
      </c>
      <c r="AD8" t="str">
        <f ca="1"/>
        <v>ASCIIコード10進数で記載
Enter as ASCII code decimal value</v>
      </c>
      <c r="AE8" t="str">
        <f ca="1"/>
        <v>ASCIIコード10進数で記載
Enter as ASCII code decimal value</v>
      </c>
      <c r="AF8" t="str">
        <f ca="1"/>
        <v>ASCIIコード10進数で記載
Enter as ASCII code decimal value</v>
      </c>
      <c r="AG8" t="str">
        <f ca="1"/>
        <v>ASCIIコード10進数で記載
Enter as ASCII code decimal value</v>
      </c>
      <c r="AH8" t="str">
        <f ca="1"/>
        <v>ASCIIコード10進数で記載
Enter as ASCII code decimal value</v>
      </c>
      <c r="AI8" t="str">
        <f ca="1"/>
        <v>ASCIIコード10進数で記載
Enter as ASCII code decimal value</v>
      </c>
      <c r="AJ8" t="str">
        <f ca="1"/>
        <v>ASCIIコード10進数で記載
Enter as ASCII code decimal value</v>
      </c>
      <c r="AK8" t="str">
        <f ca="1"/>
        <v>ASCIIコード10進数で記載
Enter as ASCII code decimal value</v>
      </c>
      <c r="AL8" t="str">
        <f ca="1"/>
        <v>ASCIIコード10進数で記載
Enter as ASCII code decimal value</v>
      </c>
      <c r="AM8" t="str">
        <f ca="1"/>
        <v>ASCIIコード10進数で記載
Enter as ASCII code decimal value</v>
      </c>
      <c r="AN8" t="str">
        <f ca="1"/>
        <v>ASCIIコード10進数で記載
Enter as ASCII code decimal value</v>
      </c>
      <c r="AO8" t="str">
        <f ca="1"/>
        <v>ASCIIコード10進数で記載
Enter as ASCII code decimal value</v>
      </c>
      <c r="AP8" t="str">
        <f ca="1"/>
        <v>ASCIIコード10進数で記載
Enter as ASCII code decimal value</v>
      </c>
      <c r="AQ8" t="str">
        <f ca="1"/>
        <v>ASCIIコード10進数で記載
Enter as ASCII code decimal value</v>
      </c>
      <c r="AR8" t="str">
        <f ca="1"/>
        <v>ASCIIコード10進数で記載
Enter as ASCII code decimal value</v>
      </c>
      <c r="AS8" t="str">
        <f ca="1"/>
        <v>ASCIIコード10進数で記載
Enter as ASCII code decimal value</v>
      </c>
      <c r="AT8" t="str">
        <f ca="1"/>
        <v>ASCIIコード10進数で記載
Enter as ASCII code decimal value</v>
      </c>
      <c r="AU8" t="str">
        <f ca="1"/>
        <v>0=なし、1=Ais、2=7インチ、3=12.3インチ、4=8.8インチ、5=22.85インチ
0 = no meter, 1 = AIS, 2 = 7-inch, 3 = 12.3-inch, 4 = 8.8-inch
5=22.85-inch</v>
      </c>
      <c r="AV8" t="str">
        <f ca="1"/>
        <v>0=トヨタ(GR含む)、1=レクサス、2=スバル
0 = Toyota (including GR), 1 = Lexus, 2 = Subaru</v>
      </c>
      <c r="AW8" t="str">
        <f ca="1"/>
        <v>0＝対象外、1＝GR-S、2＝GR、3＝GRMN、4＝F SPORT、5＝F
0 = not applicable, 1 = GR-S, 2 = GR, 3 = GRMN, 4 = F SPORT, 5 = F</v>
      </c>
      <c r="AX8" t="str">
        <f ca="1"/>
        <v>数値
Value</v>
      </c>
      <c r="AY8" t="str">
        <f ca="1"/>
        <v>数値
Value</v>
      </c>
      <c r="AZ8" t="str">
        <f ca="1"/>
        <v>数値
Value</v>
      </c>
      <c r="BA8" t="str">
        <f ca="1"/>
        <v>数値
Value</v>
      </c>
      <c r="BB8" t="str">
        <f ca="1"/>
        <v>数値
Value</v>
      </c>
      <c r="BC8" t="str">
        <f ca="1"/>
        <v>数値
Value</v>
      </c>
      <c r="BD8" t="str">
        <f ca="1"/>
        <v>数値
Value</v>
      </c>
      <c r="BE8" t="str">
        <f ca="1"/>
        <v>数値
Value</v>
      </c>
      <c r="BF8" t="str">
        <f ca="1"/>
        <v>数値
Value</v>
      </c>
      <c r="BG8" t="str">
        <f ca="1"/>
        <v>数値
Value</v>
      </c>
      <c r="BH8" t="str">
        <f ca="1"/>
        <v>数値
Value</v>
      </c>
      <c r="BI8" t="str">
        <f ca="1"/>
        <v>数値
Value</v>
      </c>
      <c r="BJ8" t="str">
        <f ca="1"/>
        <v>数値
Value</v>
      </c>
      <c r="BK8" t="str">
        <f ca="1"/>
        <v>数値
Value</v>
      </c>
      <c r="BL8" t="str">
        <f ca="1"/>
        <v>数値
Value</v>
      </c>
      <c r="BM8" t="str">
        <f ca="1"/>
        <v>数値
Value</v>
      </c>
      <c r="BN8" t="str">
        <f ca="1"/>
        <v>数値
Value</v>
      </c>
      <c r="BO8" t="str">
        <f ca="1"/>
        <v>数値
Value</v>
      </c>
      <c r="BP8" t="str">
        <f ca="1"/>
        <v>数値
Value</v>
      </c>
      <c r="BQ8" t="str">
        <f ca="1"/>
        <v>数値
Value</v>
      </c>
      <c r="BR8" t="str">
        <f ca="1"/>
        <v>数値
Value</v>
      </c>
      <c r="BS8" t="str">
        <f ca="1"/>
        <v>数値
Value</v>
      </c>
      <c r="BT8" t="str">
        <f ca="1"/>
        <v>数値
Value</v>
      </c>
      <c r="BU8" t="str">
        <f ca="1"/>
        <v>数値
Value</v>
      </c>
      <c r="BV8" t="str">
        <f ca="1"/>
        <v>数値
Value</v>
      </c>
      <c r="BW8" t="str">
        <f ca="1"/>
        <v>数値
Value</v>
      </c>
      <c r="BX8" t="str">
        <f ca="1"/>
        <v>数値
Value</v>
      </c>
      <c r="BY8" t="str">
        <f ca="1"/>
        <v>数値
Value</v>
      </c>
      <c r="BZ8" t="str">
        <f ca="1"/>
        <v>数値
Value</v>
      </c>
      <c r="CA8" t="str">
        <f ca="1"/>
        <v>数値
Value</v>
      </c>
      <c r="CB8" t="str">
        <f ca="1"/>
        <v>数値
Value</v>
      </c>
      <c r="CC8" t="str">
        <f ca="1"/>
        <v>数値
Value</v>
      </c>
      <c r="CD8" t="str">
        <f ca="1"/>
        <v>数値
Value</v>
      </c>
      <c r="CE8" t="str">
        <f ca="1"/>
        <v>数値
Value</v>
      </c>
      <c r="CF8" t="str">
        <f ca="1"/>
        <v>数値
Value</v>
      </c>
      <c r="CG8" t="str">
        <f ca="1"/>
        <v>数値
Value</v>
      </c>
      <c r="CH8" t="str">
        <f ca="1"/>
        <v>数値
Value</v>
      </c>
      <c r="CI8" t="str">
        <f ca="1"/>
        <v>数値
Value</v>
      </c>
      <c r="CJ8" t="str">
        <f ca="1"/>
        <v>数値
Value</v>
      </c>
      <c r="CK8" t="str">
        <f ca="1"/>
        <v>数値
Value</v>
      </c>
      <c r="CL8" t="str">
        <f ca="1"/>
        <v>数値
Value</v>
      </c>
      <c r="CM8" t="str">
        <f ca="1"/>
        <v>数値
Value</v>
      </c>
      <c r="CN8" t="str">
        <f ca="1"/>
        <v>数値
Value</v>
      </c>
      <c r="CO8" t="str">
        <f ca="1"/>
        <v>数値
Value</v>
      </c>
      <c r="CP8" t="str">
        <f ca="1"/>
        <v>数値
Value</v>
      </c>
      <c r="CQ8" t="str">
        <f ca="1"/>
        <v>数値
Value</v>
      </c>
      <c r="CR8" t="str">
        <f ca="1"/>
        <v>数値
Value</v>
      </c>
      <c r="CS8" t="str">
        <f ca="1"/>
        <v>数値
Value</v>
      </c>
      <c r="CT8" t="str">
        <f ca="1"/>
        <v>数値
Value</v>
      </c>
      <c r="CU8" t="str">
        <f ca="1"/>
        <v>数値
Value</v>
      </c>
      <c r="CV8" t="str">
        <f ca="1"/>
        <v>数値
Value</v>
      </c>
      <c r="CW8" t="str">
        <f ca="1"/>
        <v>数値
Value</v>
      </c>
      <c r="CX8" t="str">
        <f ca="1"/>
        <v>数値
Value</v>
      </c>
      <c r="CY8" t="str">
        <f ca="1"/>
        <v>数値
Value</v>
      </c>
      <c r="CZ8" t="str">
        <f ca="1"/>
        <v>数値
Value</v>
      </c>
      <c r="DA8" t="str">
        <f ca="1"/>
        <v>数値
Value</v>
      </c>
      <c r="DB8" t="str">
        <f ca="1"/>
        <v>数値
Value</v>
      </c>
      <c r="DC8" t="str">
        <f ca="1"/>
        <v>数値
Value</v>
      </c>
      <c r="DD8" t="str">
        <f ca="1"/>
        <v>数値
Value</v>
      </c>
      <c r="DE8" t="str">
        <f ca="1"/>
        <v>数値
Value</v>
      </c>
      <c r="DF8" t="str">
        <f ca="1"/>
        <v>数値
Value</v>
      </c>
      <c r="DG8" t="str">
        <f ca="1"/>
        <v>数値
Value</v>
      </c>
      <c r="DH8" t="str">
        <f ca="1"/>
        <v>数値
Value</v>
      </c>
      <c r="DI8" t="str">
        <f ca="1"/>
        <v>数値
Value</v>
      </c>
      <c r="DJ8" t="str">
        <f ca="1"/>
        <v>数値
Value</v>
      </c>
      <c r="DK8" t="str">
        <f ca="1"/>
        <v>数値
Value</v>
      </c>
      <c r="DL8" t="str">
        <f ca="1"/>
        <v>数値
Value</v>
      </c>
      <c r="DM8" t="str">
        <f ca="1"/>
        <v>数値
Value</v>
      </c>
      <c r="DN8" t="str">
        <f ca="1"/>
        <v>数値
Value</v>
      </c>
      <c r="DO8" t="str">
        <f ca="1"/>
        <v>数値
Value</v>
      </c>
      <c r="DP8" t="str">
        <f ca="1"/>
        <v>数値
Value</v>
      </c>
      <c r="DQ8" t="str">
        <f ca="1"/>
        <v>数値
Value</v>
      </c>
      <c r="DR8" t="str">
        <f ca="1"/>
        <v>数値
Value</v>
      </c>
      <c r="DS8" t="str">
        <f ca="1"/>
        <v>数値
Value</v>
      </c>
      <c r="DT8" t="str">
        <f ca="1"/>
        <v>数値
Value</v>
      </c>
      <c r="DU8" t="str">
        <f ca="1"/>
        <v>数値
Value</v>
      </c>
      <c r="DV8" t="str">
        <f ca="1"/>
        <v>数値
Value</v>
      </c>
      <c r="DW8" t="str">
        <f ca="1"/>
        <v>数値
Value</v>
      </c>
      <c r="DX8" t="str">
        <f ca="1"/>
        <v>数値
Value</v>
      </c>
      <c r="DY8" t="str">
        <f ca="1"/>
        <v>数値
Value</v>
      </c>
      <c r="DZ8" t="str">
        <f ca="1"/>
        <v>数値
Value</v>
      </c>
      <c r="EA8" t="str">
        <f ca="1"/>
        <v>数値
Value</v>
      </c>
      <c r="EB8" t="str">
        <f ca="1"/>
        <v>数値
Value</v>
      </c>
      <c r="EC8" t="str">
        <f ca="1"/>
        <v>数値
Value</v>
      </c>
      <c r="ED8" t="str">
        <f ca="1"/>
        <v>数値
Value</v>
      </c>
      <c r="EE8" t="str">
        <f ca="1"/>
        <v>数値
Value</v>
      </c>
      <c r="EF8" t="str">
        <f ca="1"/>
        <v>数値
Value</v>
      </c>
      <c r="EG8" t="str">
        <f ca="1"/>
        <v>数値
Value</v>
      </c>
      <c r="EH8" t="str">
        <f ca="1"/>
        <v>数値
Value</v>
      </c>
      <c r="EI8" t="str">
        <f ca="1"/>
        <v>数値
Value</v>
      </c>
      <c r="EJ8" t="str">
        <f ca="1"/>
        <v>数値
Value</v>
      </c>
      <c r="EK8" t="str">
        <f ca="1"/>
        <v>数値
Value</v>
      </c>
      <c r="EL8" t="str">
        <f ca="1"/>
        <v>数値
Value</v>
      </c>
      <c r="EM8" t="str">
        <f ca="1"/>
        <v>数値
Value</v>
      </c>
      <c r="EN8" t="str">
        <f ca="1"/>
        <v>数値
Value</v>
      </c>
      <c r="EO8" t="str">
        <f ca="1"/>
        <v>数値
Value</v>
      </c>
      <c r="EP8" t="str">
        <f ca="1"/>
        <v>数値
Value</v>
      </c>
      <c r="EQ8" t="str">
        <f ca="1"/>
        <v>数値
Value</v>
      </c>
      <c r="ER8" t="str">
        <f ca="1"/>
        <v>数値
Value</v>
      </c>
      <c r="ES8" t="str">
        <f ca="1"/>
        <v>数値
Value</v>
      </c>
      <c r="ET8" t="str">
        <f ca="1"/>
        <v>数値
Value</v>
      </c>
      <c r="EU8" t="str">
        <f ca="1"/>
        <v>数値
Value</v>
      </c>
      <c r="EV8" t="str">
        <f ca="1"/>
        <v>数値
Value</v>
      </c>
      <c r="EW8" t="str">
        <f ca="1"/>
        <v>数値
Value</v>
      </c>
      <c r="EX8" t="str">
        <f ca="1"/>
        <v>数値
Value</v>
      </c>
      <c r="EY8" t="str">
        <f ca="1"/>
        <v>数値
Value</v>
      </c>
      <c r="EZ8" t="str">
        <f ca="1"/>
        <v>数値
Value</v>
      </c>
      <c r="FA8" t="str">
        <f ca="1"/>
        <v>数値
Value</v>
      </c>
      <c r="FB8" t="str">
        <f ca="1"/>
        <v>数値
Value</v>
      </c>
      <c r="FC8" t="str">
        <f ca="1"/>
        <v>数値
Value</v>
      </c>
      <c r="FD8" t="str">
        <f ca="1"/>
        <v>数値
Value</v>
      </c>
      <c r="FE8" t="str">
        <f ca="1"/>
        <v>数値
Value</v>
      </c>
      <c r="FF8" t="str">
        <f ca="1"/>
        <v>数値
Value</v>
      </c>
      <c r="FG8" t="str">
        <f ca="1"/>
        <v>数値
Value</v>
      </c>
      <c r="FH8" t="str">
        <f ca="1"/>
        <v>数値
Value</v>
      </c>
      <c r="FI8" t="str">
        <f ca="1"/>
        <v>数値
Value</v>
      </c>
      <c r="FJ8" t="str">
        <f ca="1"/>
        <v>数値
Value</v>
      </c>
      <c r="FK8" t="str">
        <f ca="1"/>
        <v>数値
Value</v>
      </c>
      <c r="FL8" t="str">
        <f ca="1"/>
        <v>数値
Value</v>
      </c>
      <c r="FM8" t="str">
        <f ca="1"/>
        <v>数値
Value</v>
      </c>
      <c r="FN8" t="str">
        <f ca="1"/>
        <v>数値
Value</v>
      </c>
      <c r="FO8" t="str">
        <f ca="1"/>
        <v>数値
Value</v>
      </c>
      <c r="FP8" t="str">
        <f ca="1"/>
        <v>数値
Value</v>
      </c>
      <c r="FQ8" t="str">
        <f ca="1"/>
        <v>数値
Value</v>
      </c>
      <c r="FR8" t="str">
        <f ca="1"/>
        <v>数値
Value</v>
      </c>
      <c r="FS8" t="str">
        <f ca="1"/>
        <v>数値
Value</v>
      </c>
      <c r="FT8" t="str">
        <f ca="1"/>
        <v>数値
Value</v>
      </c>
      <c r="FU8" t="str">
        <f ca="1"/>
        <v>数値
Value</v>
      </c>
      <c r="FV8" t="str">
        <f ca="1"/>
        <v>数値
Value</v>
      </c>
      <c r="FW8" t="str">
        <f ca="1"/>
        <v>数値
Value</v>
      </c>
      <c r="FX8" t="str">
        <f ca="1"/>
        <v>数値
Value</v>
      </c>
      <c r="FY8" t="str">
        <f ca="1"/>
        <v>数値
Value</v>
      </c>
      <c r="FZ8" t="str">
        <f ca="1"/>
        <v>数値
Value</v>
      </c>
      <c r="GA8" t="str">
        <f ca="1"/>
        <v>数値
Value</v>
      </c>
      <c r="GB8" t="str">
        <f ca="1"/>
        <v>数値
Value</v>
      </c>
      <c r="GC8" t="str">
        <f ca="1"/>
        <v>数値
Value</v>
      </c>
      <c r="GD8" t="str">
        <f ca="1"/>
        <v>数値
Value</v>
      </c>
      <c r="GE8" t="str">
        <f ca="1"/>
        <v>数値
Value</v>
      </c>
      <c r="GF8" t="str">
        <f ca="1"/>
        <v>数値
Value</v>
      </c>
      <c r="GG8" t="str">
        <f ca="1"/>
        <v>数値
Value</v>
      </c>
      <c r="GH8" t="str">
        <f ca="1"/>
        <v>数値
Value</v>
      </c>
      <c r="GI8" t="str">
        <f ca="1"/>
        <v>数値
Value</v>
      </c>
      <c r="GJ8" t="str">
        <f ca="1"/>
        <v>数値
Value</v>
      </c>
      <c r="GK8" t="str">
        <f ca="1"/>
        <v>数値
Value</v>
      </c>
      <c r="GL8" t="str">
        <f ca="1"/>
        <v>数値
Value</v>
      </c>
      <c r="GM8" t="str">
        <f ca="1"/>
        <v>数値
Value</v>
      </c>
      <c r="GN8" t="str">
        <f ca="1"/>
        <v>数値
Value</v>
      </c>
      <c r="GO8" t="str">
        <f ca="1"/>
        <v>数値
Value</v>
      </c>
      <c r="GP8" t="str">
        <f ca="1"/>
        <v>数値
Value</v>
      </c>
      <c r="GQ8" t="str">
        <f ca="1"/>
        <v>数値
Value</v>
      </c>
      <c r="GR8" t="str">
        <f ca="1"/>
        <v>数値
Value</v>
      </c>
      <c r="GS8" t="str">
        <f ca="1"/>
        <v>数値
Value</v>
      </c>
      <c r="GT8" t="str">
        <f ca="1"/>
        <v>数値
Value</v>
      </c>
      <c r="GU8" t="str">
        <f ca="1"/>
        <v>数値
Value</v>
      </c>
      <c r="GV8" t="str">
        <f ca="1"/>
        <v>数値
Value</v>
      </c>
      <c r="GW8" t="str">
        <f ca="1"/>
        <v>数値
Value</v>
      </c>
      <c r="GX8" t="str">
        <f ca="1"/>
        <v>数値
Value</v>
      </c>
      <c r="GY8" t="str">
        <f ca="1"/>
        <v>数値
Value</v>
      </c>
      <c r="GZ8" t="str">
        <f ca="1"/>
        <v>0=なし、1=あり
0 = not present, 1 = present</v>
      </c>
      <c r="HA8" t="str">
        <f ca="1"/>
        <v>0=なし、1=あり
0 = not present, 1 = present</v>
      </c>
      <c r="HB8" t="str">
        <f ca="1"/>
        <v>0=なし、1=あり
0 = not present, 1 = present</v>
      </c>
      <c r="HC8" t="str">
        <f ca="1"/>
        <v>0=なし、1=あり
0 = not present, 1 = present</v>
      </c>
      <c r="HD8" t="str">
        <f ca="1"/>
        <v>0=なし、1=あり
0 = not present, 1 = present</v>
      </c>
      <c r="HE8" t="str">
        <f ca="1"/>
        <v>0=なし、1=あり
0 = not present, 1 = present</v>
      </c>
      <c r="HF8" t="str">
        <f ca="1"/>
        <v>0=なし、1=あり
0 = not present, 1 = present</v>
      </c>
      <c r="HG8" t="str">
        <f ca="1"/>
        <v>数値
Value</v>
      </c>
      <c r="HH8" t="str">
        <f ca="1"/>
        <v>数値
Value</v>
      </c>
      <c r="HI8" t="str">
        <f ca="1"/>
        <v>数値
Value</v>
      </c>
      <c r="HJ8" t="str">
        <f ca="1"/>
        <v>0=RR席着座SW信号なし、1=RR席着座SW信号あり
0 = no rear-right seat occupied switch signal, 1 = rear-right seat occupied switch signal</v>
      </c>
      <c r="HK8" t="str">
        <f ca="1"/>
        <v>0=RC席着座SW信号なし、1=RC席着座SW信号あり
0 = no rear-center seat occupied switch signal, 1 = rear-center seat occupied switch signal</v>
      </c>
      <c r="HL8" t="str">
        <f ca="1"/>
        <v>0=RL席着座SW信号なし、1=RL席着座SW信号あり
0 = no rear-left seat occupied switch signal, 1 = rear-left seat occupied switch signal</v>
      </c>
      <c r="HM8" t="str">
        <f ca="1"/>
        <v>0=後席2列目右席着座SWなし、1=後席2列目右席着座SWあり
0 = no rear 2nd row right seat occupied switch, 1 = rear 2nd row right seat occupied switch</v>
      </c>
      <c r="HN8" t="str">
        <f ca="1"/>
        <v>0=後席2列目中央席着座SW信号なし、1=後席2列目中央席着座SW信号あり
0 = no rear 2nd row center seat occupied switch signal, 1 = rear 2nd row center seat occupied switch signal</v>
      </c>
      <c r="HO8" t="str">
        <f ca="1"/>
        <v>0=後席2列目左席着座SW信号、1=後席2列目左席着座SW信号あり
0 = no rear 2nd row left seat occupied switch signal, 1 = rear 2nd row left seat occupied switch signal</v>
      </c>
      <c r="HP8" t="str">
        <f ca="1"/>
        <v>0=後席3列目右席着座SW信号なし、1=後席3列目右席着座SW信号あり
0 = no rear 3rd row right seat occupied switch signal, 1 = rear 3rd row right seat occupied switch signal</v>
      </c>
      <c r="HQ8" t="str">
        <f ca="1"/>
        <v>0=後席3列目中央席着座SW信号なし、1=後席3列目中央席着座SW信号あり
0 = no rear 3rd row center seat occupied switch signal, 1 = rear 3rd row center seat occupied switch signal</v>
      </c>
      <c r="HR8" t="str">
        <f ca="1"/>
        <v>0=後席3列目左席着座SW信号なし、1=後席3列目左席着座SW信号あり
0 = no rear 3rd row left seat occupied switch signal, 1 = rear 3rd row left seat occupied switch signal</v>
      </c>
      <c r="HS8" t="str">
        <f ca="1"/>
        <v>0=なし、1=あり
0 = not present, 1 = present</v>
      </c>
      <c r="HT8" t="str">
        <f ca="1"/>
        <v>0=なし、1=あり
0 = not present, 1 = present</v>
      </c>
      <c r="HU8" t="str">
        <f ca="1"/>
        <v>0=Pickup Truck以外、8=Pickup Truck
0=Non Pickup Truck, 8=Pickup Truck</v>
      </c>
      <c r="HV8" t="str">
        <f ca="1"/>
        <v>燃費最大値表のNo1～No6の数値
Values No. 1 to 6 in maximum fuel consumption value table</v>
      </c>
      <c r="HW8" t="str">
        <f ca="1"/>
        <v>燃費最大値表のNo1～No6の数値
Values No. 1 to 6 in maximum fuel consumption value table</v>
      </c>
      <c r="HX8" t="str">
        <f ca="1"/>
        <v>燃費最大値表のNo1～No6の数値
Values No. 1 to 6 in maximum fuel consumption value table</v>
      </c>
      <c r="HY8" t="str">
        <f ca="1"/>
        <v>燃費最大値表のNo1～No6の数値
Values No. 1 to 6 in maximum fuel consumption value table</v>
      </c>
      <c r="HZ8" t="str">
        <f ca="1"/>
        <v>燃費最大値表のNo1～No6の数値
Values No. 1 to 6 in maximum fuel consumption value table</v>
      </c>
      <c r="IA8" t="str">
        <f ca="1"/>
        <v>燃費最大値表のNo1～No6の数値
Values No. 1 to 6 in maximum fuel consumption value table</v>
      </c>
      <c r="IB8" t="str">
        <f ca="1"/>
        <v>数値
Value</v>
      </c>
      <c r="IC8" t="str">
        <f ca="1"/>
        <v>数値
Value</v>
      </c>
      <c r="ID8" t="str">
        <f ca="1"/>
        <v>数値
Value</v>
      </c>
      <c r="IE8" t="str">
        <f ca="1"/>
        <v>数値
Value</v>
      </c>
      <c r="IF8" t="str">
        <f ca="1"/>
        <v>数値
Value</v>
      </c>
      <c r="IG8" t="str">
        <f ca="1"/>
        <v>数値
Value</v>
      </c>
      <c r="IH8" t="str">
        <f ca="1"/>
        <v>数値
Value</v>
      </c>
      <c r="II8" t="str">
        <f ca="1"/>
        <v>数値
Value</v>
      </c>
      <c r="IJ8" t="str">
        <f ca="1"/>
        <v>数値
Value</v>
      </c>
      <c r="IK8" t="str">
        <f ca="1"/>
        <v>数値
Value</v>
      </c>
      <c r="IL8" t="str">
        <f ca="1"/>
        <v>数値
Value</v>
      </c>
      <c r="IM8" t="str">
        <f ca="1"/>
        <v>数値
Value</v>
      </c>
      <c r="IN8" t="str">
        <f ca="1"/>
        <v>数値
Value</v>
      </c>
      <c r="IO8" t="str">
        <f ca="1"/>
        <v>数値
Value</v>
      </c>
      <c r="IP8" t="str">
        <f ca="1"/>
        <v>数値
Value</v>
      </c>
      <c r="IQ8" t="str">
        <f ca="1"/>
        <v>数値
Value</v>
      </c>
      <c r="IR8" t="str">
        <f ca="1"/>
        <v>数値
Value</v>
      </c>
      <c r="IS8" t="str">
        <f ca="1"/>
        <v>数値
Value</v>
      </c>
      <c r="IT8" t="str">
        <f ca="1"/>
        <v>数値
Value</v>
      </c>
      <c r="IU8" t="str">
        <f ca="1"/>
        <v>数値
Value</v>
      </c>
      <c r="IV8" t="str">
        <f ca="1"/>
        <v>数値
Value</v>
      </c>
      <c r="IW8" t="str">
        <f ca="1"/>
        <v>数値
Value</v>
      </c>
      <c r="IX8" t="str">
        <f ca="1"/>
        <v>数値
Value</v>
      </c>
      <c r="IY8" t="str">
        <f ca="1"/>
        <v>数値
Value</v>
      </c>
      <c r="IZ8" t="str">
        <f ca="1"/>
        <v>数値
Value</v>
      </c>
      <c r="JA8" t="str">
        <f ca="1"/>
        <v>数値
Value</v>
      </c>
      <c r="JB8" t="str">
        <f ca="1"/>
        <v>数値
Value</v>
      </c>
      <c r="JC8" t="str">
        <f ca="1"/>
        <v>数値
Value</v>
      </c>
      <c r="JD8" t="str">
        <f ca="1"/>
        <v>数値
Value</v>
      </c>
      <c r="JE8" t="str">
        <f ca="1"/>
        <v>数値
Value</v>
      </c>
      <c r="JF8" t="str">
        <f ca="1"/>
        <v>数値
Value</v>
      </c>
      <c r="JG8" t="str">
        <f ca="1"/>
        <v>数値
Value</v>
      </c>
      <c r="JH8" t="str">
        <f ca="1"/>
        <v>数値
Value</v>
      </c>
      <c r="JI8" t="str">
        <f ca="1"/>
        <v>数値
Value</v>
      </c>
      <c r="JJ8" t="str">
        <f ca="1"/>
        <v>数値
Value</v>
      </c>
      <c r="JK8" t="str">
        <f ca="1"/>
        <v>数値
Value</v>
      </c>
      <c r="JL8" t="str">
        <f ca="1"/>
        <v>数値
Value</v>
      </c>
      <c r="JM8" t="str">
        <f ca="1"/>
        <v>数値
Value</v>
      </c>
      <c r="JN8" t="str">
        <f ca="1"/>
        <v>数値
Value</v>
      </c>
      <c r="JO8" t="str">
        <f ca="1"/>
        <v>数値
Value</v>
      </c>
      <c r="JP8" t="str">
        <f ca="1"/>
        <v>数値
Value</v>
      </c>
      <c r="JQ8" t="str">
        <f ca="1"/>
        <v>数値
Value</v>
      </c>
      <c r="JR8" t="str">
        <f ca="1"/>
        <v>数値
Value</v>
      </c>
      <c r="JS8" t="str">
        <f ca="1"/>
        <v>数値
Value</v>
      </c>
      <c r="JT8" t="str">
        <f ca="1"/>
        <v>数値
Value</v>
      </c>
      <c r="JU8" t="str">
        <f ca="1"/>
        <v>数値
Value</v>
      </c>
      <c r="JV8" t="str">
        <f ca="1"/>
        <v>0=Normal、1=F-Sport</v>
      </c>
      <c r="JW8" t="str">
        <f ca="1"/>
        <v>0=1釦、1=釦なし
0 = 1-button, 1 = no button</v>
      </c>
      <c r="JX8" t="str">
        <f ca="1"/>
        <v>数値
Value</v>
      </c>
      <c r="JY8" t="str">
        <f ca="1"/>
        <v>数値
Value</v>
      </c>
      <c r="JZ8" t="str">
        <f ca="1"/>
        <v>数値
Value</v>
      </c>
      <c r="KA8" t="str">
        <f ca="1"/>
        <v>数値
Value</v>
      </c>
      <c r="KB8" t="str">
        <f ca="1"/>
        <v>数値
Value</v>
      </c>
      <c r="KC8" t="str">
        <f ca="1"/>
        <v>数値
Value</v>
      </c>
      <c r="KD8" t="str">
        <f ca="1"/>
        <v>数値
Value</v>
      </c>
      <c r="KE8" t="str">
        <f ca="1"/>
        <v>数値
Value</v>
      </c>
      <c r="KF8" t="str">
        <f ca="1"/>
        <v>数値
Value</v>
      </c>
      <c r="KG8" t="str">
        <f ca="1"/>
        <v>数値
Value</v>
      </c>
      <c r="KH8" t="str">
        <f ca="1"/>
        <v>数値
Value</v>
      </c>
      <c r="KI8" t="str">
        <f ca="1"/>
        <v>数値
Value</v>
      </c>
      <c r="KJ8" t="str">
        <f ca="1"/>
        <v>数値
Value</v>
      </c>
      <c r="KK8" t="str">
        <f ca="1"/>
        <v>数値
Value</v>
      </c>
      <c r="KL8" t="str">
        <f ca="1"/>
        <v>数値
Value</v>
      </c>
      <c r="KM8" t="str">
        <f ca="1"/>
        <v>数値
Value</v>
      </c>
      <c r="KN8" t="str">
        <f ca="1"/>
        <v>数値
Value</v>
      </c>
      <c r="KO8" t="str">
        <f ca="1"/>
        <v>数値
Value</v>
      </c>
      <c r="KP8" t="str">
        <f ca="1"/>
        <v>数値
Value</v>
      </c>
      <c r="KQ8" t="str">
        <f ca="1"/>
        <v>数値
Value</v>
      </c>
      <c r="KR8" t="str">
        <f ca="1"/>
        <v>数値
Value</v>
      </c>
      <c r="KS8" t="str">
        <f ca="1"/>
        <v>数値
Value</v>
      </c>
      <c r="KT8" t="str">
        <f ca="1"/>
        <v>数値
Value</v>
      </c>
      <c r="KU8" t="str">
        <f ca="1"/>
        <v>数値
Value</v>
      </c>
      <c r="KV8" t="str">
        <f ca="1"/>
        <v>数値
Value</v>
      </c>
      <c r="KW8" t="str">
        <f ca="1"/>
        <v>数値
Value</v>
      </c>
      <c r="KX8" t="str">
        <f ca="1"/>
        <v>数値
Value</v>
      </c>
      <c r="KY8" t="str">
        <f ca="1"/>
        <v>数値
Value</v>
      </c>
      <c r="KZ8" t="str">
        <f ca="1"/>
        <v>数値
Value</v>
      </c>
      <c r="LA8" t="str">
        <f ca="1"/>
        <v>数値
Value</v>
      </c>
      <c r="LB8" t="str">
        <f ca="1"/>
        <v>数値
Value</v>
      </c>
      <c r="LC8" t="str">
        <f ca="1"/>
        <v>数値
Value</v>
      </c>
      <c r="LD8" t="str">
        <f ca="1"/>
        <v>数値
Value</v>
      </c>
      <c r="LE8" t="str">
        <f ca="1"/>
        <v>数値
Value</v>
      </c>
      <c r="LF8" t="str">
        <f ca="1"/>
        <v>数値
Value</v>
      </c>
      <c r="LG8" t="str">
        <f ca="1"/>
        <v>数値
Value</v>
      </c>
      <c r="LH8" t="str">
        <f ca="1"/>
        <v>数値
Value</v>
      </c>
      <c r="LI8" t="str">
        <f ca="1"/>
        <v>数値
Value</v>
      </c>
      <c r="LJ8" t="str">
        <f ca="1"/>
        <v>数値
Value</v>
      </c>
      <c r="LK8" t="str">
        <f ca="1"/>
        <v>数値
Value</v>
      </c>
      <c r="LL8" t="str">
        <f ca="1"/>
        <v>数値
Value</v>
      </c>
      <c r="LM8" t="str">
        <f ca="1"/>
        <v>数値
Value</v>
      </c>
      <c r="LN8" t="str">
        <f ca="1"/>
        <v>数値
Value</v>
      </c>
      <c r="LO8" t="str">
        <f ca="1"/>
        <v>数値
Value</v>
      </c>
      <c r="LP8" t="str">
        <f ca="1"/>
        <v>数値
Value</v>
      </c>
      <c r="LQ8" t="str">
        <f ca="1"/>
        <v>数値
Value</v>
      </c>
      <c r="LR8" t="str">
        <f ca="1"/>
        <v>数値
Value</v>
      </c>
      <c r="LS8" t="str">
        <f ca="1"/>
        <v>数値
Value</v>
      </c>
      <c r="LT8" t="str">
        <f ca="1"/>
        <v>数値
Value</v>
      </c>
      <c r="LU8" t="str">
        <f ca="1"/>
        <v>数値
Value</v>
      </c>
      <c r="LV8" t="str">
        <f ca="1"/>
        <v>数値
Value</v>
      </c>
      <c r="LW8" t="str">
        <f ca="1"/>
        <v>数値
Value</v>
      </c>
      <c r="LX8" t="str">
        <f ca="1"/>
        <v>数値
Value</v>
      </c>
      <c r="LY8" t="str">
        <f ca="1"/>
        <v>数値
Value</v>
      </c>
      <c r="LZ8" t="str">
        <f ca="1"/>
        <v>数値
Value</v>
      </c>
      <c r="MA8" t="str">
        <f ca="1"/>
        <v>数値
Value</v>
      </c>
      <c r="MB8" t="str">
        <f ca="1"/>
        <v>数値
Value</v>
      </c>
      <c r="MC8" t="str">
        <f ca="1"/>
        <v>数値
Value</v>
      </c>
      <c r="MD8" t="str">
        <f ca="1"/>
        <v>数値
Value</v>
      </c>
      <c r="ME8" t="str">
        <f ca="1"/>
        <v>数値
Value</v>
      </c>
      <c r="MF8" t="str">
        <f ca="1"/>
        <v>数値
Value</v>
      </c>
      <c r="MG8" t="str">
        <f ca="1"/>
        <v>数値
Value</v>
      </c>
      <c r="MH8" t="str">
        <f ca="1"/>
        <v>数値
Value</v>
      </c>
      <c r="MI8" t="str">
        <f ca="1"/>
        <v>数値
Value</v>
      </c>
      <c r="MJ8" t="str">
        <f ca="1"/>
        <v>数値
Value</v>
      </c>
      <c r="MK8" t="str">
        <f ca="1"/>
        <v>数値
Value</v>
      </c>
      <c r="ML8" t="str">
        <f ca="1"/>
        <v>数値
Value</v>
      </c>
      <c r="MM8" t="str">
        <f ca="1"/>
        <v>数値
Value</v>
      </c>
      <c r="MN8" t="str">
        <f ca="1"/>
        <v>数値
Value</v>
      </c>
      <c r="MO8" t="str">
        <f ca="1"/>
        <v>0=無し、1=有り
0 = not present, 1 = present</v>
      </c>
      <c r="MP8" t="str">
        <f ca="1"/>
        <v>数値
Value</v>
      </c>
      <c r="MQ8" t="str">
        <f ca="1"/>
        <v>数値
Value</v>
      </c>
      <c r="MR8" t="str">
        <f ca="1"/>
        <v>数値
Value</v>
      </c>
      <c r="MS8" t="str">
        <f ca="1"/>
        <v>数値
Value</v>
      </c>
      <c r="MT8" t="str">
        <f ca="1"/>
        <v>数値
Value</v>
      </c>
      <c r="MU8" t="str">
        <f ca="1"/>
        <v>数値
Value</v>
      </c>
      <c r="MV8" t="str">
        <f ca="1"/>
        <v>数値
Value</v>
      </c>
      <c r="MW8" t="str">
        <f ca="1"/>
        <v>数値
Value</v>
      </c>
      <c r="MX8" t="str">
        <f ca="1"/>
        <v>数値
Value</v>
      </c>
      <c r="MY8" t="str">
        <f ca="1"/>
        <v>数値
Value</v>
      </c>
      <c r="MZ8" t="str">
        <f ca="1"/>
        <v>数値
Value</v>
      </c>
      <c r="NA8" t="str">
        <f ca="1"/>
        <v>数値
Value</v>
      </c>
      <c r="NB8" t="str">
        <f ca="1"/>
        <v>数値
Value</v>
      </c>
      <c r="NC8" t="str">
        <f ca="1"/>
        <v>数値
Value</v>
      </c>
      <c r="ND8" t="str">
        <f ca="1"/>
        <v>数値
Value</v>
      </c>
      <c r="NE8" t="str">
        <f ca="1"/>
        <v>数値
Value</v>
      </c>
      <c r="NF8" t="str">
        <f ca="1"/>
        <v>数値
Value</v>
      </c>
      <c r="NG8" t="str">
        <f ca="1"/>
        <v>数値
Value</v>
      </c>
      <c r="NH8" t="str">
        <f ca="1"/>
        <v>数値
Value</v>
      </c>
      <c r="NI8" t="str">
        <f ca="1"/>
        <v>数値
Value</v>
      </c>
      <c r="NJ8" t="str">
        <f ca="1"/>
        <v>数値
Value</v>
      </c>
      <c r="NK8" t="str">
        <f ca="1"/>
        <v>数値
Value</v>
      </c>
      <c r="NL8" t="str">
        <f ca="1"/>
        <v>数値
(透明度α、0=透明～255=不透明)
Value (transparency α, 0 = transparent to 255 = not transparent)</v>
      </c>
      <c r="NM8" t="str">
        <f ca="1"/>
        <v>数値
(透明度α、0=透明～255=不透明)
Value (transparency α, 0 = transparent to 255 = not transparent)</v>
      </c>
      <c r="NN8" t="str">
        <f ca="1"/>
        <v>数値
(透明度α、0=透明～255=不透明)
Value (transparency α, 0 = transparent to 255 = not transparent)</v>
      </c>
      <c r="NO8" t="str">
        <f ca="1"/>
        <v>数値
(透明度α、0=透明～255=不透明)
Value (transparency α, 0 = transparent to 255 = not transparent)</v>
      </c>
      <c r="NP8" t="str">
        <f ca="1"/>
        <v>数値
(透明度α、0=透明～255=不透明)
Value (transparency α, 0 = transparent to 255 = not transparent)</v>
      </c>
      <c r="NQ8" t="str">
        <f ca="1"/>
        <v>数値
(透明度α、0=透明～255=不透明)
Value (transparency α, 0 = transparent to 255 = not transparent)</v>
      </c>
      <c r="NR8" t="str">
        <f ca="1"/>
        <v>数値
(透明度α、0=透明～255=不透明)
Value (transparency α, 0 = transparent to 255 = not transparent)</v>
      </c>
      <c r="NS8" t="str">
        <f ca="1"/>
        <v>数値
(透明度α、0=透明～255=不透明)
Value (transparency α, 0 = transparent to 255 = not transparent)</v>
      </c>
      <c r="NT8" t="str">
        <f ca="1"/>
        <v>数値
(透明度α、0=透明～255=不透明)
Value (transparency α, 0 = transparent to 255 = not transparent)</v>
      </c>
      <c r="NU8" t="str">
        <f ca="1"/>
        <v>数値
(透明度α、0=透明～255=不透明)
Value (transparency α, 0 = transparent to 255 = not transparent)</v>
      </c>
      <c r="NV8" t="str">
        <f ca="1"/>
        <v>数値
(透明度α、0=透明～255=不透明)
Value (transparency α, 0 = transparent to 255 = not transparent)</v>
      </c>
      <c r="NW8" t="str">
        <f ca="1"/>
        <v>数値
(透明度α、0=透明～255=不透明)
Value (transparency α, 0 = transparent to 255 = not transparent)</v>
      </c>
      <c r="NX8" t="str">
        <f ca="1"/>
        <v>数値
(透明度α、0=透明～255=不透明)
Value (transparency α, 0 = transparent to 255 = not transparent)</v>
      </c>
      <c r="NY8" t="str">
        <f ca="1"/>
        <v>数値
(透明度α、0=透明～255=不透明)
Value (transparency α, 0 = transparent to 255 = not transparent)</v>
      </c>
      <c r="NZ8" t="str">
        <f ca="1"/>
        <v>数値
(透明度α、0=透明～255=不透明)
Value (transparency α, 0 = transparent to 255 = not transparent)</v>
      </c>
      <c r="OA8" t="str">
        <f ca="1"/>
        <v>数値
(透明度α、0=透明～255=不透明)
Value (transparency α, 0 = transparent to 255 = not transparent)</v>
      </c>
      <c r="OB8" t="str">
        <f ca="1"/>
        <v>数値
(透明度α、0=透明～255=不透明)
Value (transparency α, 0 = transparent to 255 = not transparent)</v>
      </c>
      <c r="OC8" t="str">
        <f ca="1"/>
        <v>数値
(透明度α、0=透明～255=不透明)
Value (transparency α, 0 = transparent to 255 = not transparent)</v>
      </c>
      <c r="OD8" t="str">
        <f ca="1"/>
        <v>数値
(透明度α、0=透明～255=不透明)
Value (transparency α, 0 = transparent to 255 = not transparent)</v>
      </c>
      <c r="OE8" t="str">
        <f ca="1"/>
        <v>数値
(透明度α、0=透明～255=不透明)
Value (transparency α, 0 = transparent to 255 = not transparent)</v>
      </c>
      <c r="OF8" t="str">
        <f ca="1"/>
        <v>数値
(透明度α、0=透明～255=不透明)
Value (transparency α, 0 = transparent to 255 = not transparent)</v>
      </c>
      <c r="OG8" t="str">
        <f ca="1"/>
        <v>数値
(透明度α、0=透明～255=不透明)
Value (transparency α, 0 = transparent to 255 = not transparent)</v>
      </c>
      <c r="OH8" t="str">
        <f ca="1"/>
        <v>数値
Value</v>
      </c>
      <c r="OI8" t="str">
        <f ca="1"/>
        <v>数値
Value</v>
      </c>
      <c r="OJ8" t="str">
        <f ca="1"/>
        <v>数値
Value</v>
      </c>
      <c r="OK8" t="str">
        <f ca="1"/>
        <v>数値
Value</v>
      </c>
      <c r="OL8" t="str">
        <f ca="1"/>
        <v>数値
Value</v>
      </c>
      <c r="OM8" t="str">
        <f ca="1"/>
        <v>数値
Value</v>
      </c>
      <c r="ON8" t="str">
        <f ca="1"/>
        <v>数値
Value</v>
      </c>
      <c r="OO8" t="str">
        <f ca="1"/>
        <v>数値
Value</v>
      </c>
      <c r="OP8" t="str">
        <f ca="1"/>
        <v>数値
Value</v>
      </c>
      <c r="OQ8" t="str">
        <f ca="1"/>
        <v>数値
Value</v>
      </c>
      <c r="OR8" t="str">
        <f ca="1"/>
        <v>数値
Value</v>
      </c>
      <c r="OS8" t="str">
        <f ca="1"/>
        <v>数値
Value</v>
      </c>
      <c r="OT8" t="str">
        <f ca="1"/>
        <v>数値
Value</v>
      </c>
      <c r="OU8" t="str">
        <f ca="1"/>
        <v>数値
Value</v>
      </c>
      <c r="OV8" t="str">
        <f ca="1"/>
        <v>数値
Value</v>
      </c>
      <c r="OW8" t="str">
        <f ca="1"/>
        <v>数値
Value</v>
      </c>
      <c r="OX8" t="str">
        <f ca="1"/>
        <v>数値
Value</v>
      </c>
      <c r="OY8" t="str">
        <f ca="1"/>
        <v>数値
Value</v>
      </c>
      <c r="OZ8" t="str">
        <f ca="1"/>
        <v>数値
Value</v>
      </c>
      <c r="PA8" t="str">
        <f ca="1"/>
        <v>数値
Value</v>
      </c>
      <c r="PB8" t="str">
        <f ca="1"/>
        <v>数値
Value</v>
      </c>
      <c r="PC8" t="str">
        <f ca="1"/>
        <v>数値
Value</v>
      </c>
      <c r="PD8" t="str">
        <f ca="1"/>
        <v>数値
(透明度α、0=透明～255=不透明)
Value (transparency α, 0 = transparent to 255 = not transparent)</v>
      </c>
      <c r="PE8" t="str">
        <f ca="1"/>
        <v>数値
(透明度α、0=透明～255=不透明)
Value (transparency α, 0 = transparent to 255 = not transparent)</v>
      </c>
      <c r="PF8" t="str">
        <f ca="1"/>
        <v>数値
(透明度α、0=透明～255=不透明)
Value (transparency α, 0 = transparent to 255 = not transparent)</v>
      </c>
      <c r="PG8" t="str">
        <f ca="1"/>
        <v>数値
(透明度α、0=透明～255=不透明)
Value (transparency α, 0 = transparent to 255 = not transparent)</v>
      </c>
      <c r="PH8" t="str">
        <f ca="1"/>
        <v>数値
(透明度α、0=透明～255=不透明)
Value (transparency α, 0 = transparent to 255 = not transparent)</v>
      </c>
      <c r="PI8" t="str">
        <f ca="1"/>
        <v>数値
(透明度α、0=透明～255=不透明)
Value (transparency α, 0 = transparent to 255 = not transparent)</v>
      </c>
      <c r="PJ8" t="str">
        <f ca="1"/>
        <v>数値
(透明度α、0=透明～255=不透明)
Value (transparency α, 0 = transparent to 255 = not transparent)</v>
      </c>
      <c r="PK8" t="str">
        <f ca="1"/>
        <v>数値
(透明度α、0=透明～255=不透明)
Value (transparency α, 0 = transparent to 255 = not transparent)</v>
      </c>
      <c r="PL8" t="str">
        <f ca="1"/>
        <v>数値
(透明度α、0=透明～255=不透明)
Value (transparency α, 0 = transparent to 255 = not transparent)</v>
      </c>
      <c r="PM8" t="str">
        <f ca="1"/>
        <v>数値
(透明度α、0=透明～255=不透明)
Value (transparency α, 0 = transparent to 255 = not transparent)</v>
      </c>
      <c r="PN8" t="str">
        <f ca="1"/>
        <v>数値
(透明度α、0=透明～255=不透明)
Value (transparency α, 0 = transparent to 255 = not transparent)</v>
      </c>
      <c r="PO8" t="str">
        <f ca="1"/>
        <v>数値
(透明度α、0=透明～255=不透明)
Value (transparency α, 0 = transparent to 255 = not transparent)</v>
      </c>
      <c r="PP8" t="str">
        <f ca="1"/>
        <v>数値
(透明度α、0=透明～255=不透明)
Value (transparency α, 0 = transparent to 255 = not transparent)</v>
      </c>
      <c r="PQ8" t="str">
        <f ca="1"/>
        <v>数値
(透明度α、0=透明～255=不透明)
Value (transparency α, 0 = transparent to 255 = not transparent)</v>
      </c>
      <c r="PR8" t="str">
        <f ca="1"/>
        <v>数値
(透明度α、0=透明～255=不透明)
Value (transparency α, 0 = transparent to 255 = not transparent)</v>
      </c>
      <c r="PS8" t="str">
        <f ca="1"/>
        <v>数値
(透明度α、0=透明～255=不透明)
Value (transparency α, 0 = transparent to 255 = not transparent)</v>
      </c>
      <c r="PT8" t="str">
        <f ca="1"/>
        <v>数値
(透明度α、0=透明～255=不透明)
Value (transparency α, 0 = transparent to 255 = not transparent)</v>
      </c>
      <c r="PU8" t="str">
        <f ca="1"/>
        <v>数値
(透明度α、0=透明～255=不透明)
Value (transparency α, 0 = transparent to 255 = not transparent)</v>
      </c>
      <c r="PV8" t="str">
        <f ca="1"/>
        <v>数値
(透明度α、0=透明～255=不透明)
Value (transparency α, 0 = transparent to 255 = not transparent)</v>
      </c>
      <c r="PW8" t="str">
        <f ca="1"/>
        <v>数値
(透明度α、0=透明～255=不透明)
Value (transparency α, 0 = transparent to 255 = not transparent)</v>
      </c>
      <c r="PX8" t="str">
        <f ca="1"/>
        <v>数値
(透明度α、0=透明～255=不透明)
Value (transparency α, 0 = transparent to 255 = not transparent)</v>
      </c>
      <c r="PY8" t="str">
        <f ca="1"/>
        <v>数値
(透明度α、0=透明～255=不透明)
Value (transparency α, 0 = transparent to 255 = not transparent)</v>
      </c>
      <c r="PZ8" t="str">
        <f ca="1"/>
        <v>0=1入力タイプ(2ノブup/downプッシュSW)、1=2入力タイプ、2=サムホイールタイプ、3=ソフトSWタイプ
0 = 1-input type(2 knobs up/down push switch), 1 = 2-input type, 2 = thumb wheel type, 3 = software switch type</v>
      </c>
      <c r="QA8" t="str">
        <f ca="1"/>
        <v>数値
Value</v>
      </c>
      <c r="QB8" t="str">
        <f ca="1"/>
        <v>数値
Value</v>
      </c>
      <c r="QC8" t="str">
        <f ca="1"/>
        <v>0=無、1＝右、2=左
0 = not present, 1 = right, 2 = left</v>
      </c>
      <c r="QD8" t="str">
        <f ca="1"/>
        <v>0＝リア1列＋中央席無、1＝リア1列＋中央席有、2＝リア2列、3=リア無
0 = rear 1st row + no center seat, 1 = rear 1st row + center seat, 2 = rear 2nd row, 3 = no rear  seat</v>
      </c>
      <c r="QE8" t="str">
        <f ca="1"/>
        <v>0=北米/GCC、1=欧州/豪州/市販、2＝中国
0 = North America/GCC, 1 = Europe/Australia/Japan, 2 = China</v>
      </c>
      <c r="QF8" t="str">
        <f ca="1"/>
        <v>0=北米/GCC、1=欧州/豪州/市販、2＝中国
0 = North America/GCC, 1 = Europe/Australia/Japan, 2 = China</v>
      </c>
      <c r="QG8" t="str">
        <f ca="1"/>
        <v>0=新FMVSS208以外、
1=新FMVSS208
0=Other than New FMVSS208,
1=New FMVSS208</v>
      </c>
      <c r="QH8" t="str">
        <f ca="1"/>
        <v>0=北米/GCC、1=欧州/豪州/市販、2＝中国
0 = North America/GCC, 1 = Europe/Australia/Japan, 2 = China</v>
      </c>
      <c r="QI8" t="str">
        <f ca="1"/>
        <v>0=北米/GCC、1=欧州/豪州/市販、2＝中国
0 = North America/GCC, 1 = Europe/Australia/Japan, 2 = China</v>
      </c>
      <c r="QJ8" t="str">
        <f ca="1"/>
        <v>0=北米/GCC、1=欧州/豪州/市販、2＝中国
0 = North America/GCC, 1 = Europe/Australia/Japan, 2 = China</v>
      </c>
      <c r="QK8" t="str">
        <f ca="1"/>
        <v>0=北米/GCC、1=欧州/豪州/市販、2＝中国
0 = North America/GCC, 1 = Europe/Australia/Japan, 2 = China</v>
      </c>
      <c r="QL8" t="str">
        <f ca="1"/>
        <v>FMVSSタイプ=0、UN-Rタイプ＝１
FMVSS type = 0, UN-R type = 1</v>
      </c>
      <c r="QM8" t="str">
        <f ca="1"/>
        <v>FMVSSタイプ=0、UN-Rタイプ＝１
FMVSS type = 0, UN-R type = 1</v>
      </c>
      <c r="QN8" t="str">
        <f ca="1"/>
        <v>FMVSSタイプ=0、UN-Rタイプ＝１
FMVSS type = 0, UN-R type = 1</v>
      </c>
      <c r="QO8" t="str">
        <f ca="1"/>
        <v>数値
Value</v>
      </c>
      <c r="QP8" t="str">
        <f ca="1"/>
        <v>数値
Value</v>
      </c>
      <c r="QQ8" t="str">
        <f ca="1"/>
        <v>数値
Value</v>
      </c>
      <c r="QR8" t="str">
        <f ca="1"/>
        <v>数値
Value</v>
      </c>
      <c r="QS8" t="str">
        <f ca="1"/>
        <v>数値
Value</v>
      </c>
      <c r="QT8" t="str">
        <f ca="1"/>
        <v>数値
Value</v>
      </c>
      <c r="QU8" t="str">
        <f ca="1"/>
        <v>数値
Value</v>
      </c>
      <c r="QV8" t="str">
        <f ca="1"/>
        <v>数値
Value</v>
      </c>
      <c r="QW8" t="str">
        <f ca="1"/>
        <v>数値
Value</v>
      </c>
      <c r="QX8" t="str">
        <f ca="1"/>
        <v>数値
Value</v>
      </c>
      <c r="QY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QZ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A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B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C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D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E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F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G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H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I8" t="str">
        <f ca="1"/>
        <v>0:MPG　Imperial,miles/kWh
1:MPG USA,miles/kWh
2:km/L, km/kWh
3:L/100km,kWh/100km</v>
      </c>
      <c r="RJ8" t="str">
        <f ca="1"/>
        <v>0:MPG　Imperial,miles/kWh
1:MPG USA,miles/kWh
2:km/L, km/kWh
3:L/100km,kWh/100km</v>
      </c>
      <c r="RK8" t="str">
        <f ca="1"/>
        <v>0:MPG　Imperial,miles/kWh
1:MPG USA,miles/kWh
2:km/L, km/kWh
3:L/100km,kWh/100km</v>
      </c>
      <c r="RL8" t="str">
        <f ca="1"/>
        <v>0:MPG　Imperial,miles/kWh
1:MPG USA,miles/kWh
2:km/L, km/kWh
3:L/100km,kWh/100km</v>
      </c>
      <c r="RM8" t="str">
        <f ca="1"/>
        <v>0:MPG　Imperial,miles/kWh
1:MPG USA,miles/kWh
2:km/L, km/kWh
3:L/100km,kWh/100km</v>
      </c>
      <c r="RN8" t="str">
        <f ca="1"/>
        <v>0:MPG　Imperial,miles/kWh
1:MPG USA,miles/kWh
2:km/L, km/kWh
3:L/100km,kWh/100km</v>
      </c>
      <c r="RO8" t="str">
        <f ca="1"/>
        <v>0:MPG　Imperial,miles/kWh
1:MPG USA,miles/kWh
2:km/L, km/kWh
3:L/100km,kWh/100km</v>
      </c>
      <c r="RP8" t="str">
        <f ca="1"/>
        <v>0:MPG　Imperial,miles/kWh
1:MPG USA,miles/kWh
2:km/L, km/kWh
3:L/100km,kWh/100km</v>
      </c>
      <c r="RQ8" t="str">
        <f ca="1"/>
        <v>0:MPG　Imperial,miles/kWh
1:MPG USA,miles/kWh
2:km/L, km/kWh
3:L/100km,kWh/100km</v>
      </c>
      <c r="RR8" t="str">
        <f ca="1"/>
        <v>0:MPG　Imperial,miles/kWh
1:MPG USA,miles/kWh
2:km/L, km/kWh
3:L/100km,kWh/100km</v>
      </c>
      <c r="RS8" t="str">
        <f ca="1"/>
        <v>0:北米パターン(North America)
1:市販パターン(Commercially availabl)
2:欧州パターン(Europe)
3:英パターン(United Kingdom)</v>
      </c>
      <c r="RT8" t="str">
        <f ca="1"/>
        <v>0:北米パターン(North America)
1:市販パターン(Commercially availabl)
2:欧州パターン(Europe)
3:英パターン(United Kingdom)</v>
      </c>
      <c r="RU8" t="str">
        <f ca="1"/>
        <v>0:北米パターン(North America)
1:市販パターン(Commercially availabl)
2:欧州パターン(Europe)
3:英パターン(United Kingdom)</v>
      </c>
      <c r="RV8" t="str">
        <f ca="1"/>
        <v>0:北米パターン(North America)
1:市販パターン(Commercially availabl)
2:欧州パターン(Europe)
3:英パターン(United Kingdom)</v>
      </c>
      <c r="RW8" t="str">
        <f ca="1"/>
        <v>0:北米パターン(North America)
1:市販パターン(Commercially availabl)
2:欧州パターン(Europe)
3:英パターン(United Kingdom)</v>
      </c>
      <c r="RX8" t="str">
        <f ca="1"/>
        <v>0:北米パターン(North America)
1:市販パターン(Commercially availabl)
2:欧州パターン(Europe)
3:英パターン(United Kingdom)</v>
      </c>
      <c r="RY8" t="str">
        <f ca="1"/>
        <v>0:北米パターン(North America)
1:市販パターン(Commercially availabl)
2:欧州パターン(Europe)
3:英パターン(United Kingdom)</v>
      </c>
      <c r="RZ8" t="str">
        <f ca="1"/>
        <v>0:北米パターン(North America)
1:市販パターン(Commercially availabl)
2:欧州パターン(Europe)
3:英パターン(United Kingdom)</v>
      </c>
      <c r="SA8" t="str">
        <f ca="1"/>
        <v>0:北米パターン(North America)
1:市販パターン(Commercially availabl)
2:欧州パターン(Europe)
3:英パターン(United Kingdom)</v>
      </c>
      <c r="SB8" t="str">
        <f ca="1"/>
        <v>0:北米パターン(North America)
1:市販パターン(Commercially availabl)
2:欧州パターン(Europe)
3:英パターン(United Kingdom)</v>
      </c>
      <c r="SC8" t="str">
        <f ca="1"/>
        <v>0:パターン①(pattern ①)
1:パターン②(pattern ②)</v>
      </c>
      <c r="SD8" t="str">
        <f ca="1"/>
        <v>0:パターン①(pattern ①)
1:パターン②(pattern ②)</v>
      </c>
      <c r="SE8" t="str">
        <f ca="1"/>
        <v>0:パターン①(pattern ①)
1:パターン②(pattern ②)</v>
      </c>
      <c r="SF8" t="str">
        <f ca="1"/>
        <v>0:パターン①(pattern ①)
1:パターン②(pattern ②)</v>
      </c>
      <c r="SG8" t="str">
        <f ca="1"/>
        <v>0:パターン①(pattern ①)
1:パターン②(pattern ②)</v>
      </c>
      <c r="SH8" t="str">
        <f ca="1"/>
        <v>0:パターン①(pattern ①)
1:パターン②(pattern ②)</v>
      </c>
      <c r="SI8" t="str">
        <f ca="1"/>
        <v>0:パターン①(pattern ①)
1:パターン②(pattern ②)</v>
      </c>
      <c r="SJ8" t="str">
        <f ca="1"/>
        <v>0:パターン①(pattern ①)
1:パターン②(pattern ②)</v>
      </c>
      <c r="SK8" t="str">
        <f ca="1"/>
        <v>0:パターン①(pattern ①)
1:パターン②(pattern ②)</v>
      </c>
      <c r="SL8" t="str">
        <f ca="1"/>
        <v>0:パターン①(pattern ①)
1:パターン②(pattern ②)</v>
      </c>
      <c r="SM8" t="str">
        <f ca="1"/>
        <v>0:-
1:〇</v>
      </c>
      <c r="SN8" t="str">
        <f ca="1"/>
        <v>0:-
1:〇</v>
      </c>
      <c r="SO8" t="str">
        <f ca="1"/>
        <v>0:-
1:〇</v>
      </c>
      <c r="SP8" t="str">
        <f ca="1"/>
        <v>0:-
1:〇</v>
      </c>
      <c r="SQ8" t="str">
        <f ca="1"/>
        <v>0:-
1:〇</v>
      </c>
      <c r="SR8" t="str">
        <f ca="1"/>
        <v>0:-
1:〇</v>
      </c>
      <c r="SS8" t="str">
        <f ca="1"/>
        <v>0:-
1:〇</v>
      </c>
      <c r="ST8" t="str">
        <f ca="1"/>
        <v>0:-
1:〇</v>
      </c>
      <c r="SU8" t="str">
        <f ca="1"/>
        <v>0:-
1:〇</v>
      </c>
      <c r="SV8" t="str">
        <f ca="1"/>
        <v>0:-
1:〇</v>
      </c>
      <c r="SW8" t="str">
        <f ca="1"/>
        <v>0:-
1:〇</v>
      </c>
      <c r="SX8" t="str">
        <f ca="1"/>
        <v>0:-
1:〇</v>
      </c>
      <c r="SY8" t="str">
        <f ca="1"/>
        <v>0:-
1:〇</v>
      </c>
      <c r="SZ8" t="str">
        <f ca="1"/>
        <v>0:-
1:〇</v>
      </c>
      <c r="TA8" t="str">
        <f ca="1"/>
        <v>0:-
1:〇</v>
      </c>
      <c r="TB8" t="str">
        <f ca="1"/>
        <v>0:-
1:〇</v>
      </c>
      <c r="TC8" t="str">
        <f ca="1"/>
        <v>0:-
1:〇</v>
      </c>
      <c r="TD8" t="str">
        <f ca="1"/>
        <v>0:-
1:〇</v>
      </c>
      <c r="TE8" t="str">
        <f ca="1"/>
        <v>0:-
1:〇</v>
      </c>
      <c r="TF8" t="str">
        <f ca="1"/>
        <v>0:-
1:〇</v>
      </c>
      <c r="TG8" t="str">
        <f ca="1"/>
        <v>0:-
1:〇</v>
      </c>
      <c r="TH8" t="str">
        <f ca="1"/>
        <v>0:-
1:〇</v>
      </c>
      <c r="TI8" t="str">
        <f ca="1"/>
        <v>0:-
1:〇</v>
      </c>
      <c r="TJ8" t="str">
        <f ca="1"/>
        <v>0:-
1:〇</v>
      </c>
      <c r="TK8" t="str">
        <f ca="1"/>
        <v>0:-
1:〇</v>
      </c>
      <c r="TL8" t="str">
        <f ca="1"/>
        <v>0:-
1:〇</v>
      </c>
      <c r="TM8" t="str">
        <f ca="1"/>
        <v>0:-
1:〇</v>
      </c>
      <c r="TN8" t="str">
        <f ca="1"/>
        <v>0:-
1:〇</v>
      </c>
      <c r="TO8" t="str">
        <f ca="1"/>
        <v>0:-
1:〇</v>
      </c>
      <c r="TP8" t="str">
        <f ca="1"/>
        <v>0:-
1:〇</v>
      </c>
      <c r="TQ8" t="str">
        <f ca="1"/>
        <v>0:km/h:◎　MPH:-
1:km/h:○　MPH:◎
2:km/h:◎　MPH:○
3:km/h:-　  MPH:◎</v>
      </c>
      <c r="TR8" t="str">
        <f ca="1"/>
        <v>0:km/h:◎　MPH:-
1:km/h:○　MPH:◎
2:km/h:◎　MPH:○
3:km/h:-　  MPH:◎</v>
      </c>
      <c r="TS8" t="str">
        <f ca="1"/>
        <v>0:km/h:◎　MPH:-
1:km/h:○　MPH:◎
2:km/h:◎　MPH:○
3:km/h:-　  MPH:◎</v>
      </c>
      <c r="TT8" t="str">
        <f ca="1"/>
        <v>0:km/h:◎　MPH:-
1:km/h:○　MPH:◎
2:km/h:◎　MPH:○
3:km/h:-　  MPH:◎</v>
      </c>
      <c r="TU8" t="str">
        <f ca="1"/>
        <v>0:km/h:◎　MPH:-
1:km/h:○　MPH:◎
2:km/h:◎　MPH:○
3:km/h:-　  MPH:◎</v>
      </c>
      <c r="TV8" t="str">
        <f ca="1"/>
        <v>0:km/h:◎　MPH:-
1:km/h:○　MPH:◎
2:km/h:◎　MPH:○
3:km/h:-　  MPH:◎</v>
      </c>
      <c r="TW8" t="str">
        <f ca="1"/>
        <v>0:km/h:◎　MPH:-
1:km/h:○　MPH:◎
2:km/h:◎　MPH:○
3:km/h:-　  MPH:◎</v>
      </c>
      <c r="TX8" t="str">
        <f ca="1"/>
        <v>0:km/h:◎　MPH:-
1:km/h:○　MPH:◎
2:km/h:◎　MPH:○
3:km/h:-　  MPH:◎</v>
      </c>
      <c r="TY8" t="str">
        <f ca="1"/>
        <v>0:km/h:◎　MPH:-
1:km/h:○　MPH:◎
2:km/h:◎　MPH:○
3:km/h:-　  MPH:◎</v>
      </c>
      <c r="TZ8" t="str">
        <f ca="1"/>
        <v>0:km/h:◎　MPH:-
1:km/h:○　MPH:◎
2:km/h:◎　MPH:○
3:km/h:-　  MPH:◎</v>
      </c>
      <c r="UA8" t="str">
        <f ca="1"/>
        <v>0:無(With out)
1:有(With)</v>
      </c>
      <c r="UB8" t="str">
        <f ca="1"/>
        <v>0:無(With out)
1:有(With)</v>
      </c>
      <c r="UC8" t="str">
        <f ca="1"/>
        <v>0:無(With out)
1:有(With)</v>
      </c>
      <c r="UD8" t="str">
        <f ca="1"/>
        <v>0:無(With out)
1:有(With)</v>
      </c>
      <c r="UE8" t="str">
        <f ca="1"/>
        <v>0:無(With out)
1:有(With)</v>
      </c>
      <c r="UF8" t="str">
        <f ca="1"/>
        <v>0:無(With out)
1:有(With)</v>
      </c>
      <c r="UG8" t="str">
        <f ca="1"/>
        <v>0:無(With out)
1:有(With)</v>
      </c>
      <c r="UH8" t="str">
        <f ca="1"/>
        <v>0:無(With out)
1:有(With)</v>
      </c>
      <c r="UI8" t="str">
        <f ca="1"/>
        <v>0:無(With out)
1:有(With)</v>
      </c>
      <c r="UJ8" t="str">
        <f ca="1"/>
        <v>0:無(With out)
1:有(With)</v>
      </c>
      <c r="UK8" t="str">
        <f ca="1"/>
        <v>0:無(With out)
1:常時(Always)
2:非デフォルト選択時
(When a non-default option is selected)</v>
      </c>
      <c r="UL8" t="str">
        <f ca="1"/>
        <v>0:無(With out)
1:常時(Always)
2:非デフォルト選択時
(When a non-default option is selected)</v>
      </c>
      <c r="UM8" t="str">
        <f ca="1"/>
        <v>0:無(With out)
1:常時(Always)
2:非デフォルト選択時
(When a non-default option is selected)</v>
      </c>
      <c r="UN8" t="str">
        <f ca="1"/>
        <v>0:無(With out)
1:常時(Always)
2:非デフォルト選択時
(When a non-default option is selected)</v>
      </c>
      <c r="UO8" t="str">
        <f ca="1"/>
        <v>0:無(With out)
1:常時(Always)
2:非デフォルト選択時
(When a non-default option is selected)</v>
      </c>
      <c r="UP8" t="str">
        <f ca="1"/>
        <v>0:無(With out)
1:常時(Always)
2:非デフォルト選択時
(When a non-default option is selected)</v>
      </c>
      <c r="UQ8" t="str">
        <f ca="1"/>
        <v>0:無(With out)
1:常時(Always)
2:非デフォルト選択時
(When a non-default option is selected)</v>
      </c>
      <c r="UR8" t="str">
        <f ca="1"/>
        <v>0:無(With out)
1:常時(Always)
2:非デフォルト選択時
(When a non-default option is selected)</v>
      </c>
      <c r="US8" t="str">
        <f ca="1"/>
        <v>0:無(With out)
1:常時(Always)
2:非デフォルト選択時
(When a non-default option is selected)</v>
      </c>
      <c r="UT8" t="str">
        <f ca="1"/>
        <v>0:無(With out)
1:常時(Always)
2:非デフォルト選択時
(When a non-default option is selected)</v>
      </c>
      <c r="UU8" t="str">
        <f ca="1"/>
        <v>0:米国カナダ規格 (USA,Canada standards)
1:UNR・豪州・他規格(UNR,Australia and other standards)</v>
      </c>
      <c r="UV8" t="str">
        <f ca="1"/>
        <v>0:米国カナダ規格 (USA,Canada standards)
1:UNR・豪州・他規格(UNR,Australia and other standards)</v>
      </c>
      <c r="UW8" t="str">
        <f ca="1"/>
        <v>0:米国カナダ規格 (USA,Canada standards)
1:UNR・豪州・他規格(UNR,Australia and other standards)</v>
      </c>
      <c r="UX8" t="str">
        <f ca="1"/>
        <v>0:米国カナダ規格 (USA,Canada standards)
1:UNR・豪州・他規格(UNR,Australia and other standards)</v>
      </c>
      <c r="UY8" t="str">
        <f ca="1"/>
        <v>0:米国カナダ規格 (USA,Canada standards)
1:UNR・豪州・他規格(UNR,Australia and other standards)</v>
      </c>
      <c r="UZ8" t="str">
        <f ca="1"/>
        <v>0:米国カナダ規格 (USA,Canada standards)
1:UNR・豪州・他規格(UNR,Australia and other standards)</v>
      </c>
      <c r="VA8" t="str">
        <f ca="1"/>
        <v>0:米国カナダ規格 (USA,Canada standards)
1:UNR・豪州・他規格(UNR,Australia and other standards)</v>
      </c>
      <c r="VB8" t="str">
        <f ca="1"/>
        <v>0:米国カナダ規格 (USA,Canada standards)
1:UNR・豪州・他規格(UNR,Australia and other standards)</v>
      </c>
      <c r="VC8" t="str">
        <f ca="1"/>
        <v>0:米国カナダ規格 (USA,Canada standards)
1:UNR・豪州・他規格(UNR,Australia and other standards)</v>
      </c>
      <c r="VD8" t="str">
        <f ca="1"/>
        <v>0:米国カナダ規格 (USA,Canada standards)
1:UNR・豪州・他規格(UNR,Australia and other standards)</v>
      </c>
      <c r="VE8" t="str">
        <f ca="1"/>
        <v>0:-
1:〇</v>
      </c>
      <c r="VF8" t="str">
        <f ca="1"/>
        <v>0:-
1:〇</v>
      </c>
      <c r="VG8" t="str">
        <f ca="1"/>
        <v>0:-
1:〇</v>
      </c>
      <c r="VH8" t="str">
        <f ca="1"/>
        <v>0:-
1:〇</v>
      </c>
      <c r="VI8" t="str">
        <f ca="1"/>
        <v>0:-
1:〇</v>
      </c>
      <c r="VJ8" t="str">
        <f ca="1"/>
        <v>0:-
1:〇</v>
      </c>
      <c r="VK8" t="str">
        <f ca="1"/>
        <v>0:-
1:〇</v>
      </c>
      <c r="VL8" t="str">
        <f ca="1"/>
        <v>0:-
1:〇</v>
      </c>
      <c r="VM8" t="str">
        <f ca="1"/>
        <v>0:-
1:〇</v>
      </c>
      <c r="VN8" t="str">
        <f ca="1"/>
        <v>0:-
1:〇</v>
      </c>
      <c r="VO8" t="str">
        <f ca="1"/>
        <v>0:バリ表シンボル通しNo.3(Variation Table Symbol Serial No.3)
1:バリ表シンボル通しNo.4(Variation Table Symbol Serial No.4)</v>
      </c>
      <c r="VP8" t="str">
        <f ca="1"/>
        <v>0:バリ表シンボル通しNo.3(Variation Table Symbol Serial No.3)
1:バリ表シンボル通しNo.4(Variation Table Symbol Serial No.4)</v>
      </c>
      <c r="VQ8" t="str">
        <f ca="1"/>
        <v>0:バリ表シンボル通しNo.3(Variation Table Symbol Serial No.3)
1:バリ表シンボル通しNo.4(Variation Table Symbol Serial No.4)</v>
      </c>
      <c r="VR8" t="str">
        <f ca="1"/>
        <v>0:バリ表シンボル通しNo.3(Variation Table Symbol Serial No.3)
1:バリ表シンボル通しNo.4(Variation Table Symbol Serial No.4)</v>
      </c>
      <c r="VS8" t="str">
        <f ca="1"/>
        <v>0:バリ表シンボル通しNo.3(Variation Table Symbol Serial No.3)
1:バリ表シンボル通しNo.4(Variation Table Symbol Serial No.4)</v>
      </c>
      <c r="VT8" t="str">
        <f ca="1"/>
        <v>0:バリ表シンボル通しNo.3(Variation Table Symbol Serial No.3)
1:バリ表シンボル通しNo.4(Variation Table Symbol Serial No.4)</v>
      </c>
      <c r="VU8" t="str">
        <f ca="1"/>
        <v>0:バリ表シンボル通しNo.3(Variation Table Symbol Serial No.3)
1:バリ表シンボル通しNo.4(Variation Table Symbol Serial No.4)</v>
      </c>
      <c r="VV8" t="str">
        <f ca="1"/>
        <v>0:バリ表シンボル通しNo.3(Variation Table Symbol Serial No.3)
1:バリ表シンボル通しNo.4(Variation Table Symbol Serial No.4)</v>
      </c>
      <c r="VW8" t="str">
        <f ca="1"/>
        <v>0:バリ表シンボル通しNo.3(Variation Table Symbol Serial No.3)
1:バリ表シンボル通しNo.4(Variation Table Symbol Serial No.4)</v>
      </c>
      <c r="VX8" t="str">
        <f ca="1"/>
        <v>0:バリ表シンボル通しNo.3(Variation Table Symbol Serial No.3)
1:バリ表シンボル通しNo.4(Variation Table Symbol Serial No.4)</v>
      </c>
      <c r="VY8" t="str">
        <f ca="1"/>
        <v>0:バリ表シンボル通しNo.6(Variation Table Symbol Serial No.6)
1:バリ表シンボル通しNo.7(Variation Table Symbol Serial No.7)</v>
      </c>
      <c r="VZ8" t="str">
        <f ca="1"/>
        <v>0:バリ表シンボル通しNo.6(Variation Table Symbol Serial No.6)
1:バリ表シンボル通しNo.7(Variation Table Symbol Serial No.7)</v>
      </c>
      <c r="WA8" t="str">
        <f ca="1"/>
        <v>0:バリ表シンボル通しNo.6(Variation Table Symbol Serial No.6)
1:バリ表シンボル通しNo.7(Variation Table Symbol Serial No.7)</v>
      </c>
      <c r="WB8" t="str">
        <f ca="1"/>
        <v>0:バリ表シンボル通しNo.6(Variation Table Symbol Serial No.6)
1:バリ表シンボル通しNo.7(Variation Table Symbol Serial No.7)</v>
      </c>
      <c r="WC8" t="str">
        <f ca="1"/>
        <v>0:バリ表シンボル通しNo.6(Variation Table Symbol Serial No.6)
1:バリ表シンボル通しNo.7(Variation Table Symbol Serial No.7)</v>
      </c>
      <c r="WD8" t="str">
        <f ca="1"/>
        <v>0:バリ表シンボル通しNo.6(Variation Table Symbol Serial No.6)
1:バリ表シンボル通しNo.7(Variation Table Symbol Serial No.7)</v>
      </c>
      <c r="WE8" t="str">
        <f ca="1"/>
        <v>0:バリ表シンボル通しNo.6(Variation Table Symbol Serial No.6)
1:バリ表シンボル通しNo.7(Variation Table Symbol Serial No.7)</v>
      </c>
      <c r="WF8" t="str">
        <f ca="1"/>
        <v>0:バリ表シンボル通しNo.6(Variation Table Symbol Serial No.6)
1:バリ表シンボル通しNo.7(Variation Table Symbol Serial No.7)</v>
      </c>
      <c r="WG8" t="str">
        <f ca="1"/>
        <v>0:バリ表シンボル通しNo.6(Variation Table Symbol Serial No.6)
1:バリ表シンボル通しNo.7(Variation Table Symbol Serial No.7)</v>
      </c>
      <c r="WH8" t="str">
        <f ca="1"/>
        <v>0:バリ表シンボル通しNo.6(Variation Table Symbol Serial No.6)
1:バリ表シンボル通しNo.7(Variation Table Symbol Serial No.7)</v>
      </c>
      <c r="WI8" t="str">
        <f ca="1"/>
        <v>0:バリ表シンボル通しNo.9(Variation Table Symbol Serial No.9)
1:バリ表シンボル通しNo.10(Variation Table Symbol Serial No.10)</v>
      </c>
      <c r="WJ8" t="str">
        <f ca="1"/>
        <v>0:バリ表シンボル通しNo.9(Variation Table Symbol Serial No.9)
1:バリ表シンボル通しNo.10(Variation Table Symbol Serial No.10)</v>
      </c>
      <c r="WK8" t="str">
        <f ca="1"/>
        <v>0:バリ表シンボル通しNo.9(Variation Table Symbol Serial No.9)
1:バリ表シンボル通しNo.10(Variation Table Symbol Serial No.10)</v>
      </c>
      <c r="WL8" t="str">
        <f ca="1"/>
        <v>0:バリ表シンボル通しNo.9(Variation Table Symbol Serial No.9)
1:バリ表シンボル通しNo.10(Variation Table Symbol Serial No.10)</v>
      </c>
      <c r="WM8" t="str">
        <f ca="1"/>
        <v>0:バリ表シンボル通しNo.9(Variation Table Symbol Serial No.9)
1:バリ表シンボル通しNo.10(Variation Table Symbol Serial No.10)</v>
      </c>
      <c r="WN8" t="str">
        <f ca="1"/>
        <v>0:バリ表シンボル通しNo.9(Variation Table Symbol Serial No.9)
1:バリ表シンボル通しNo.10(Variation Table Symbol Serial No.10)</v>
      </c>
      <c r="WO8" t="str">
        <f ca="1"/>
        <v>0:バリ表シンボル通しNo.9(Variation Table Symbol Serial No.9)
1:バリ表シンボル通しNo.10(Variation Table Symbol Serial No.10)</v>
      </c>
      <c r="WP8" t="str">
        <f ca="1"/>
        <v>0:バリ表シンボル通しNo.9(Variation Table Symbol Serial No.9)
1:バリ表シンボル通しNo.10(Variation Table Symbol Serial No.10)</v>
      </c>
      <c r="WQ8" t="str">
        <f ca="1"/>
        <v>0:バリ表シンボル通しNo.9(Variation Table Symbol Serial No.9)
1:バリ表シンボル通しNo.10(Variation Table Symbol Serial No.10)</v>
      </c>
      <c r="WR8" t="str">
        <f ca="1"/>
        <v>0:バリ表シンボル通しNo.9(Variation Table Symbol Serial No.9)
1:バリ表シンボル通しNo.10(Variation Table Symbol Serial No.10)</v>
      </c>
      <c r="WS8" t="str">
        <f ca="1"/>
        <v>0:バリ表シンボル通しNo.11(Variation Table Symbol Serial No.11)
1:バリ表シンボル通しNo.12(Variation Table Symbol Serial No.12)</v>
      </c>
      <c r="WT8" t="str">
        <f ca="1"/>
        <v>0:バリ表シンボル通しNo.11(Variation Table Symbol Serial No.11)
1:バリ表シンボル通しNo.12(Variation Table Symbol Serial No.12)</v>
      </c>
      <c r="WU8" t="str">
        <f ca="1"/>
        <v>0:バリ表シンボル通しNo.11(Variation Table Symbol Serial No.11)
1:バリ表シンボル通しNo.12(Variation Table Symbol Serial No.12)</v>
      </c>
      <c r="WV8" t="str">
        <f ca="1"/>
        <v>0:バリ表シンボル通しNo.11(Variation Table Symbol Serial No.11)
1:バリ表シンボル通しNo.12(Variation Table Symbol Serial No.12)</v>
      </c>
      <c r="WW8" t="str">
        <f ca="1"/>
        <v>0:バリ表シンボル通しNo.11(Variation Table Symbol Serial No.11)
1:バリ表シンボル通しNo.12(Variation Table Symbol Serial No.12)</v>
      </c>
      <c r="WX8" t="str">
        <f ca="1"/>
        <v>0:バリ表シンボル通しNo.11(Variation Table Symbol Serial No.11)
1:バリ表シンボル通しNo.12(Variation Table Symbol Serial No.12)</v>
      </c>
      <c r="WY8" t="str">
        <f ca="1"/>
        <v>0:バリ表シンボル通しNo.11(Variation Table Symbol Serial No.11)
1:バリ表シンボル通しNo.12(Variation Table Symbol Serial No.12)</v>
      </c>
      <c r="WZ8" t="str">
        <f ca="1"/>
        <v>0:バリ表シンボル通しNo.11(Variation Table Symbol Serial No.11)
1:バリ表シンボル通しNo.12(Variation Table Symbol Serial No.12)</v>
      </c>
      <c r="XA8" t="str">
        <f ca="1"/>
        <v>0:バリ表シンボル通しNo.11(Variation Table Symbol Serial No.11)
1:バリ表シンボル通しNo.12(Variation Table Symbol Serial No.12)</v>
      </c>
      <c r="XB8" t="str">
        <f ca="1"/>
        <v>0:バリ表シンボル通しNo.11(Variation Table Symbol Serial No.11)
1:バリ表シンボル通しNo.12(Variation Table Symbol Serial No.12)</v>
      </c>
      <c r="XC8" t="str">
        <f ca="1"/>
        <v>0=北米/GCC、1=欧州/豪州/市販、2＝中国
0 = North America/GCC, 1 = Europe/Australia/Japan, 2 = China</v>
      </c>
      <c r="XD8" t="str">
        <f ca="1"/>
        <v>0=北米/GCC、1=欧州/豪州/市販、2＝中国
0 = North America/GCC, 1 = Europe/Australia/Japan, 2 = China</v>
      </c>
      <c r="XE8" t="str">
        <f ca="1"/>
        <v>0=北米/GCC、1=欧州/豪州/市販、2＝中国
0 = North America/GCC, 1 = Europe/Australia/Japan, 2 = China</v>
      </c>
      <c r="XF8" t="str">
        <f ca="1"/>
        <v>0=北米/GCC、1=欧州/豪州/市販、2＝中国
0 = North America/GCC, 1 = Europe/Australia/Japan, 2 = China</v>
      </c>
      <c r="XG8" t="str">
        <f ca="1"/>
        <v>0=北米/GCC、1=欧州/豪州/市販、2＝中国
0 = North America/GCC, 1 = Europe/Australia/Japan, 2 = China</v>
      </c>
      <c r="XH8" t="str">
        <f ca="1"/>
        <v>0=北米/GCC、1=欧州/豪州/市販、2＝中国
0 = North America/GCC, 1 = Europe/Australia/Japan, 2 = China</v>
      </c>
      <c r="XI8" t="str">
        <f ca="1"/>
        <v>0=北米/GCC、1=欧州/豪州/市販、2＝中国
0 = North America/GCC, 1 = Europe/Australia/Japan, 2 = China</v>
      </c>
      <c r="XJ8" t="str">
        <f ca="1"/>
        <v>0=北米/GCC、1=欧州/豪州/市販、2＝中国
0 = North America/GCC, 1 = Europe/Australia/Japan, 2 = China</v>
      </c>
      <c r="XK8" t="str">
        <f ca="1"/>
        <v>0=北米/GCC、1=欧州/豪州/市販、2＝中国
0 = North America/GCC, 1 = Europe/Australia/Japan, 2 = China</v>
      </c>
      <c r="XL8" t="str">
        <f ca="1"/>
        <v>0=北米/GCC、1=欧州/豪州/市販、2＝中国
0 = North America/GCC, 1 = Europe/Australia/Japan, 2 = China</v>
      </c>
      <c r="XM8" t="str">
        <f ca="1"/>
        <v>数値
Value</v>
      </c>
      <c r="XN8" t="str">
        <f ca="1"/>
        <v>0=走行時減光無し, 1=走行時減光有り
0 = no dimming while driving, 1 = dimming while driving</v>
      </c>
      <c r="XO8" t="str">
        <f ca="1"/>
        <v>数値
Value</v>
      </c>
      <c r="XP8" t="str">
        <f ca="1"/>
        <v>数値
Value</v>
      </c>
      <c r="XQ8" t="str">
        <f ca="1"/>
        <v>0=黄、1=赤
0=yellow, 1=red</v>
      </c>
      <c r="XR8" t="str">
        <f ca="1"/>
        <v>　0=「R:LIGHT L:WIPER」, 1＝「R:WIPER L:LIGHT」</v>
      </c>
      <c r="XS8" t="str">
        <f ca="1"/>
        <v>数値_x000D_
Value</v>
      </c>
      <c r="XT8" t="str">
        <f ca="1"/>
        <v>数値_x000D_
Value</v>
      </c>
      <c r="XU8" t="str">
        <f ca="1"/>
        <v>数値_x000D_
Value</v>
      </c>
      <c r="XV8" t="str">
        <f ca="1"/>
        <v>数値_x000D_
Value</v>
      </c>
      <c r="XW8" t="str">
        <f ca="1"/>
        <v>数値_x000D_
Value</v>
      </c>
      <c r="XX8" t="str">
        <f ca="1"/>
        <v>数値_x000D_
Value</v>
      </c>
      <c r="XY8" t="str">
        <f ca="1"/>
        <v>数値_x000D_
Value</v>
      </c>
      <c r="XZ8" t="str">
        <f ca="1"/>
        <v>0=なし、1=あり_x000D_
0 = not present, 1 = present</v>
      </c>
      <c r="YA8" t="str">
        <f ca="1"/>
        <v>数値_x000D_
Value</v>
      </c>
      <c r="YB8" t="str">
        <f ca="1"/>
        <v>数値_x000D_
Value</v>
      </c>
      <c r="YC8" t="str">
        <f ca="1"/>
        <v>数値_x000D_
Value</v>
      </c>
      <c r="YD8" t="str">
        <f ca="1"/>
        <v/>
      </c>
      <c r="YE8" t="str">
        <f ca="1"/>
        <v/>
      </c>
      <c r="YF8" t="str">
        <f ca="1"/>
        <v/>
      </c>
      <c r="YG8" t="str">
        <f ca="1"/>
        <v/>
      </c>
      <c r="YH8" t="str">
        <f ca="1"/>
        <v/>
      </c>
      <c r="YI8" t="str">
        <f ca="1"/>
        <v/>
      </c>
      <c r="YJ8" t="str">
        <f ca="1"/>
        <v/>
      </c>
      <c r="YK8" t="str">
        <f ca="1"/>
        <v/>
      </c>
      <c r="YL8" t="str">
        <f ca="1"/>
        <v/>
      </c>
      <c r="YM8" t="str">
        <f ca="1"/>
        <v/>
      </c>
      <c r="YN8" t="str">
        <f ca="1"/>
        <v/>
      </c>
      <c r="YO8" t="str">
        <f ca="1"/>
        <v/>
      </c>
      <c r="YP8" t="str">
        <f ca="1"/>
        <v/>
      </c>
      <c r="YQ8" t="str">
        <f ca="1"/>
        <v/>
      </c>
      <c r="YR8" t="str">
        <f ca="1"/>
        <v/>
      </c>
      <c r="YS8" t="str">
        <f ca="1"/>
        <v/>
      </c>
      <c r="YT8" t="str">
        <f ca="1"/>
        <v/>
      </c>
      <c r="YU8" t="str">
        <f ca="1"/>
        <v/>
      </c>
      <c r="YV8" t="str">
        <f ca="1"/>
        <v/>
      </c>
      <c r="YW8" t="str">
        <f ca="1"/>
        <v/>
      </c>
      <c r="YX8" t="str">
        <f ca="1"/>
        <v/>
      </c>
      <c r="YY8" t="str">
        <f ca="1"/>
        <v/>
      </c>
      <c r="YZ8" t="str">
        <f ca="1"/>
        <v/>
      </c>
      <c r="ZA8" t="str">
        <f ca="1"/>
        <v/>
      </c>
      <c r="ZB8" t="str">
        <f ca="1"/>
        <v/>
      </c>
      <c r="ZC8" t="str">
        <f ca="1"/>
        <v/>
      </c>
      <c r="ZD8" t="str">
        <f ca="1"/>
        <v/>
      </c>
      <c r="ZE8" t="str">
        <f ca="1"/>
        <v/>
      </c>
      <c r="ZF8" t="str">
        <f ca="1"/>
        <v/>
      </c>
      <c r="ZG8" t="str">
        <f ca="1"/>
        <v/>
      </c>
      <c r="ZH8" t="str">
        <f ca="1"/>
        <v/>
      </c>
      <c r="ZI8" t="str">
        <f ca="1"/>
        <v/>
      </c>
      <c r="ZJ8" t="str">
        <f ca="1"/>
        <v/>
      </c>
      <c r="ZK8" t="str">
        <f ca="1"/>
        <v/>
      </c>
      <c r="ZL8" t="str">
        <f ca="1"/>
        <v/>
      </c>
      <c r="ZM8" t="str">
        <f ca="1"/>
        <v/>
      </c>
      <c r="ZN8" t="str">
        <f ca="1"/>
        <v/>
      </c>
      <c r="ZO8" t="str">
        <f ca="1"/>
        <v/>
      </c>
      <c r="ZP8" t="str">
        <f ca="1"/>
        <v/>
      </c>
      <c r="ZQ8" t="str">
        <f ca="1"/>
        <v/>
      </c>
      <c r="ZR8" t="str">
        <f ca="1"/>
        <v/>
      </c>
      <c r="ZS8" t="str">
        <f ca="1"/>
        <v/>
      </c>
      <c r="ZT8" t="str">
        <f ca="1"/>
        <v/>
      </c>
      <c r="ZU8" t="str">
        <f ca="1"/>
        <v/>
      </c>
      <c r="ZV8" t="str">
        <f ca="1"/>
        <v/>
      </c>
      <c r="ZW8" t="str">
        <f ca="1"/>
        <v/>
      </c>
      <c r="ZX8" t="str">
        <f ca="1"/>
        <v/>
      </c>
      <c r="ZY8" t="str">
        <f ca="1"/>
        <v/>
      </c>
      <c r="ZZ8" t="str">
        <f ca="1"/>
        <v/>
      </c>
      <c r="AAA8" t="str">
        <f ca="1"/>
        <v/>
      </c>
      <c r="AAB8" t="str">
        <f ca="1"/>
        <v/>
      </c>
      <c r="AAC8" t="str">
        <f ca="1"/>
        <v/>
      </c>
      <c r="AAD8" t="str">
        <f ca="1"/>
        <v/>
      </c>
      <c r="AAE8" t="str">
        <f ca="1"/>
        <v/>
      </c>
      <c r="AAF8" t="str">
        <f ca="1"/>
        <v/>
      </c>
      <c r="AAG8" t="str">
        <f ca="1"/>
        <v/>
      </c>
      <c r="AAH8" t="str">
        <f ca="1"/>
        <v/>
      </c>
      <c r="AAI8" t="str">
        <f ca="1"/>
        <v/>
      </c>
      <c r="AAJ8" t="str">
        <f ca="1"/>
        <v/>
      </c>
      <c r="AAK8" t="str">
        <f ca="1"/>
        <v/>
      </c>
      <c r="AAL8" t="str">
        <f ca="1"/>
        <v/>
      </c>
      <c r="AAM8" t="str">
        <f ca="1"/>
        <v/>
      </c>
      <c r="AAN8" t="str">
        <f ca="1"/>
        <v/>
      </c>
      <c r="AAO8" t="str">
        <f ca="1"/>
        <v/>
      </c>
      <c r="AAP8" t="str">
        <f ca="1"/>
        <v/>
      </c>
      <c r="AAQ8" t="str">
        <f ca="1"/>
        <v/>
      </c>
      <c r="AAR8" t="str">
        <f ca="1"/>
        <v/>
      </c>
      <c r="AAS8" t="str">
        <f ca="1"/>
        <v/>
      </c>
      <c r="AAT8" t="str">
        <f ca="1"/>
        <v/>
      </c>
      <c r="AAU8" t="str">
        <f ca="1"/>
        <v/>
      </c>
      <c r="AAV8" t="str">
        <f ca="1"/>
        <v/>
      </c>
      <c r="AAW8" t="str">
        <f ca="1"/>
        <v/>
      </c>
      <c r="AAX8" t="str">
        <f ca="1"/>
        <v/>
      </c>
      <c r="AAY8" t="str">
        <f ca="1"/>
        <v/>
      </c>
      <c r="AAZ8" t="str">
        <f ca="1"/>
        <v/>
      </c>
      <c r="ABA8" t="str">
        <f ca="1"/>
        <v/>
      </c>
      <c r="ABB8" t="str">
        <f ca="1"/>
        <v/>
      </c>
      <c r="ABC8" t="str">
        <f ca="1"/>
        <v/>
      </c>
      <c r="ABD8" t="str">
        <f ca="1"/>
        <v/>
      </c>
      <c r="ABE8" t="str">
        <f ca="1"/>
        <v/>
      </c>
      <c r="ABF8" t="str">
        <f ca="1"/>
        <v/>
      </c>
      <c r="ABG8" t="str">
        <f ca="1"/>
        <v/>
      </c>
      <c r="ABH8" t="str">
        <f ca="1"/>
        <v/>
      </c>
      <c r="ABI8" t="str">
        <f ca="1"/>
        <v/>
      </c>
      <c r="ABJ8" t="str">
        <f ca="1"/>
        <v/>
      </c>
      <c r="ABK8" t="str">
        <f ca="1"/>
        <v/>
      </c>
      <c r="ABL8" t="str">
        <f ca="1"/>
        <v/>
      </c>
      <c r="ABM8" t="str">
        <f ca="1"/>
        <v/>
      </c>
      <c r="ABN8" t="str">
        <f ca="1"/>
        <v/>
      </c>
      <c r="ABO8" t="str">
        <f ca="1"/>
        <v/>
      </c>
      <c r="ABP8" t="str">
        <f ca="1"/>
        <v/>
      </c>
      <c r="ABQ8" t="str">
        <f ca="1"/>
        <v/>
      </c>
      <c r="ABR8" t="str">
        <f ca="1"/>
        <v/>
      </c>
      <c r="ABS8" t="str">
        <f ca="1"/>
        <v/>
      </c>
      <c r="ABT8" t="str">
        <f ca="1"/>
        <v/>
      </c>
      <c r="ABU8" t="str">
        <f ca="1"/>
        <v/>
      </c>
      <c r="ABV8" t="str">
        <f ca="1"/>
        <v/>
      </c>
      <c r="ABW8" t="str">
        <f ca="1"/>
        <v/>
      </c>
      <c r="ABX8" t="str">
        <f ca="1"/>
        <v/>
      </c>
      <c r="ABY8" t="str">
        <f ca="1"/>
        <v/>
      </c>
      <c r="ABZ8" t="str">
        <f ca="1"/>
        <v/>
      </c>
      <c r="ACA8" t="str">
        <f ca="1"/>
        <v/>
      </c>
      <c r="ACB8" t="str">
        <f ca="1"/>
        <v/>
      </c>
      <c r="ACC8" t="str">
        <f ca="1"/>
        <v/>
      </c>
      <c r="ACD8" t="str">
        <f ca="1"/>
        <v/>
      </c>
      <c r="ACE8" t="str">
        <f ca="1"/>
        <v/>
      </c>
      <c r="ACF8" t="str">
        <f ca="1"/>
        <v/>
      </c>
      <c r="ACG8" t="str">
        <f ca="1"/>
        <v/>
      </c>
      <c r="ACH8" t="str">
        <f ca="1"/>
        <v/>
      </c>
      <c r="ACI8" t="str">
        <f ca="1"/>
        <v/>
      </c>
      <c r="ACJ8" t="str">
        <f ca="1"/>
        <v/>
      </c>
      <c r="ACK8" t="str">
        <f ca="1"/>
        <v/>
      </c>
      <c r="ACL8" t="str">
        <f ca="1"/>
        <v/>
      </c>
      <c r="ACM8" t="str">
        <f ca="1"/>
        <v/>
      </c>
      <c r="ACN8" t="str">
        <f ca="1"/>
        <v/>
      </c>
      <c r="ACO8" t="str">
        <f ca="1"/>
        <v/>
      </c>
      <c r="ACP8" t="str">
        <f ca="1"/>
        <v/>
      </c>
      <c r="ACQ8" t="str">
        <f ca="1"/>
        <v/>
      </c>
      <c r="ACR8" t="str">
        <f ca="1"/>
        <v/>
      </c>
      <c r="ACS8" t="str">
        <f ca="1"/>
        <v/>
      </c>
      <c r="ACT8" t="str">
        <f ca="1"/>
        <v/>
      </c>
      <c r="ACU8" t="str">
        <f ca="1"/>
        <v/>
      </c>
      <c r="ACV8" t="str">
        <f ca="1"/>
        <v/>
      </c>
      <c r="ACW8" t="str">
        <f ca="1"/>
        <v/>
      </c>
      <c r="ACX8" t="str">
        <f ca="1"/>
        <v/>
      </c>
      <c r="ACY8" t="str">
        <f ca="1"/>
        <v/>
      </c>
      <c r="ACZ8" t="str">
        <f ca="1"/>
        <v/>
      </c>
      <c r="ADA8" t="str">
        <f ca="1"/>
        <v/>
      </c>
      <c r="ADB8" t="str">
        <f ca="1"/>
        <v/>
      </c>
      <c r="ADC8" t="str">
        <f ca="1"/>
        <v/>
      </c>
      <c r="ADD8" t="str">
        <f ca="1"/>
        <v/>
      </c>
      <c r="ADE8" t="str">
        <f ca="1"/>
        <v/>
      </c>
      <c r="ADF8" t="str">
        <f ca="1"/>
        <v/>
      </c>
      <c r="ADG8" t="str">
        <f ca="1"/>
        <v/>
      </c>
      <c r="ADH8" t="str">
        <f ca="1"/>
        <v/>
      </c>
      <c r="ADI8" t="str">
        <f ca="1"/>
        <v/>
      </c>
      <c r="ADJ8" t="str">
        <f ca="1"/>
        <v/>
      </c>
      <c r="ADK8" t="str">
        <f ca="1"/>
        <v/>
      </c>
      <c r="ADL8" t="str">
        <f ca="1"/>
        <v/>
      </c>
      <c r="ADM8" t="str">
        <f ca="1"/>
        <v/>
      </c>
      <c r="ADN8" t="str">
        <f ca="1"/>
        <v/>
      </c>
      <c r="ADO8" t="str">
        <f ca="1"/>
        <v/>
      </c>
      <c r="ADP8" t="str">
        <f ca="1"/>
        <v/>
      </c>
      <c r="ADQ8" t="str">
        <f ca="1"/>
        <v/>
      </c>
      <c r="ADR8" t="str">
        <f ca="1"/>
        <v/>
      </c>
      <c r="ADS8" t="str">
        <f ca="1"/>
        <v/>
      </c>
      <c r="ADT8" t="str">
        <f ca="1"/>
        <v/>
      </c>
      <c r="ADU8" t="str">
        <f ca="1"/>
        <v/>
      </c>
      <c r="ADV8" t="str">
        <f ca="1"/>
        <v/>
      </c>
      <c r="ADW8" t="str">
        <f ca="1"/>
        <v/>
      </c>
      <c r="ADX8" t="str">
        <f ca="1"/>
        <v/>
      </c>
      <c r="ADY8" t="str">
        <f ca="1"/>
        <v/>
      </c>
      <c r="ADZ8" t="str">
        <f ca="1"/>
        <v/>
      </c>
      <c r="AEA8" t="str">
        <f ca="1"/>
        <v/>
      </c>
      <c r="AEB8" t="str">
        <f ca="1"/>
        <v/>
      </c>
      <c r="AEC8" t="str">
        <f ca="1"/>
        <v/>
      </c>
      <c r="AED8" t="str">
        <f ca="1"/>
        <v/>
      </c>
      <c r="AEE8" t="str">
        <f ca="1"/>
        <v/>
      </c>
      <c r="AEF8" t="str">
        <f ca="1"/>
        <v/>
      </c>
      <c r="AEG8" t="str">
        <f ca="1"/>
        <v/>
      </c>
      <c r="AEH8" t="str">
        <f ca="1"/>
        <v/>
      </c>
      <c r="AEI8" t="str">
        <f ca="1"/>
        <v/>
      </c>
      <c r="AEJ8" t="str">
        <f ca="1"/>
        <v/>
      </c>
      <c r="AEK8" t="str">
        <f ca="1"/>
        <v/>
      </c>
      <c r="AEL8" t="str">
        <f ca="1"/>
        <v/>
      </c>
      <c r="AEM8" t="str">
        <f ca="1"/>
        <v/>
      </c>
      <c r="AEN8" t="str">
        <f ca="1"/>
        <v/>
      </c>
      <c r="AEO8" t="str">
        <f ca="1"/>
        <v/>
      </c>
      <c r="AEP8" t="str">
        <f ca="1"/>
        <v/>
      </c>
      <c r="AEQ8" t="str">
        <f ca="1"/>
        <v/>
      </c>
      <c r="AER8" t="str">
        <f ca="1"/>
        <v/>
      </c>
      <c r="AES8" t="str">
        <f ca="1"/>
        <v/>
      </c>
      <c r="AET8" t="str">
        <f ca="1"/>
        <v/>
      </c>
      <c r="AEU8" t="str">
        <f ca="1"/>
        <v/>
      </c>
      <c r="AEV8" t="str">
        <f ca="1"/>
        <v/>
      </c>
      <c r="AEW8" t="str">
        <f ca="1"/>
        <v/>
      </c>
      <c r="AEX8" t="str">
        <f ca="1"/>
        <v/>
      </c>
      <c r="AEY8" t="str">
        <f ca="1"/>
        <v/>
      </c>
      <c r="AEZ8" t="str">
        <f ca="1"/>
        <v/>
      </c>
      <c r="AFA8" t="str">
        <f ca="1"/>
        <v/>
      </c>
      <c r="AFB8" t="str">
        <f ca="1"/>
        <v/>
      </c>
      <c r="AFC8" t="str">
        <f ca="1"/>
        <v/>
      </c>
      <c r="AFD8" t="str">
        <f ca="1"/>
        <v/>
      </c>
      <c r="AFE8" t="str">
        <f ca="1"/>
        <v/>
      </c>
      <c r="AFF8" t="str">
        <f ca="1"/>
        <v/>
      </c>
      <c r="AFG8" t="str">
        <f ca="1"/>
        <v/>
      </c>
      <c r="AFH8" t="str">
        <f ca="1"/>
        <v/>
      </c>
      <c r="AFI8" t="str">
        <f ca="1"/>
        <v/>
      </c>
      <c r="AFJ8" t="str">
        <f ca="1"/>
        <v/>
      </c>
      <c r="AFK8" t="str">
        <f ca="1"/>
        <v/>
      </c>
      <c r="AFL8" t="str">
        <f ca="1"/>
        <v/>
      </c>
      <c r="AFM8" t="str">
        <f ca="1"/>
        <v/>
      </c>
      <c r="AFN8" t="str">
        <f ca="1"/>
        <v/>
      </c>
      <c r="AFO8" t="str">
        <f ca="1"/>
        <v/>
      </c>
      <c r="AFP8" t="str">
        <f ca="1"/>
        <v/>
      </c>
      <c r="AFQ8" t="str">
        <f ca="1"/>
        <v/>
      </c>
      <c r="AFR8" t="str">
        <f ca="1"/>
        <v/>
      </c>
      <c r="AFS8" t="str">
        <f ca="1"/>
        <v/>
      </c>
      <c r="AFT8" t="str">
        <f ca="1"/>
        <v/>
      </c>
      <c r="AFU8" t="str">
        <f ca="1"/>
        <v/>
      </c>
      <c r="AFV8" t="str">
        <f ca="1"/>
        <v/>
      </c>
      <c r="AFW8" t="str">
        <f ca="1"/>
        <v/>
      </c>
      <c r="AFX8" t="str">
        <f ca="1"/>
        <v/>
      </c>
      <c r="AFY8" t="str">
        <f ca="1"/>
        <v/>
      </c>
      <c r="AFZ8" t="str">
        <f ca="1"/>
        <v/>
      </c>
      <c r="AGA8" t="str">
        <f ca="1"/>
        <v/>
      </c>
      <c r="AGB8" t="str">
        <f ca="1"/>
        <v/>
      </c>
      <c r="AGC8" t="str">
        <f ca="1"/>
        <v/>
      </c>
      <c r="AGD8" t="str">
        <f ca="1"/>
        <v/>
      </c>
      <c r="AGE8" t="str">
        <f ca="1"/>
        <v/>
      </c>
      <c r="AGF8" t="str">
        <f ca="1"/>
        <v/>
      </c>
      <c r="AGG8" t="str">
        <f ca="1"/>
        <v/>
      </c>
      <c r="AGH8" t="str">
        <f ca="1"/>
        <v/>
      </c>
      <c r="AGI8" t="str">
        <f ca="1"/>
        <v/>
      </c>
      <c r="AGJ8" t="str">
        <f ca="1"/>
        <v/>
      </c>
      <c r="AGK8" t="str">
        <f ca="1"/>
        <v/>
      </c>
      <c r="AGL8" t="str">
        <f ca="1"/>
        <v/>
      </c>
      <c r="AGM8" t="str">
        <f ca="1"/>
        <v/>
      </c>
      <c r="AGN8" t="str">
        <f ca="1"/>
        <v/>
      </c>
      <c r="AGO8" t="str">
        <f ca="1"/>
        <v/>
      </c>
      <c r="AGP8" t="str">
        <f ca="1"/>
        <v/>
      </c>
      <c r="AGQ8" t="str">
        <f ca="1"/>
        <v/>
      </c>
      <c r="AGR8" t="str">
        <f ca="1"/>
        <v/>
      </c>
      <c r="AGS8" t="str">
        <f ca="1"/>
        <v/>
      </c>
      <c r="AGT8" t="str">
        <f ca="1"/>
        <v/>
      </c>
      <c r="AGU8" t="str">
        <f ca="1"/>
        <v/>
      </c>
      <c r="AGV8" t="str">
        <f ca="1"/>
        <v/>
      </c>
      <c r="AGW8" t="str">
        <f ca="1"/>
        <v/>
      </c>
      <c r="AGX8" t="str">
        <f ca="1"/>
        <v/>
      </c>
      <c r="AGY8" t="str">
        <f ca="1"/>
        <v/>
      </c>
      <c r="AGZ8" t="str">
        <f ca="1"/>
        <v/>
      </c>
      <c r="AHA8" t="str">
        <f ca="1"/>
        <v/>
      </c>
      <c r="AHB8" t="str">
        <f ca="1"/>
        <v/>
      </c>
      <c r="AHC8" t="str">
        <f ca="1"/>
        <v/>
      </c>
      <c r="AHD8" t="str">
        <f ca="1"/>
        <v/>
      </c>
      <c r="AHE8" t="str">
        <f ca="1"/>
        <v/>
      </c>
      <c r="AHF8" t="str">
        <f ca="1"/>
        <v/>
      </c>
      <c r="AHG8" t="str">
        <f ca="1"/>
        <v/>
      </c>
      <c r="AHH8" t="str">
        <f ca="1"/>
        <v/>
      </c>
      <c r="AHI8" t="str">
        <f ca="1"/>
        <v/>
      </c>
      <c r="AHJ8" t="str">
        <f ca="1"/>
        <v/>
      </c>
      <c r="AHK8" t="str">
        <f ca="1"/>
        <v/>
      </c>
      <c r="AHL8" t="str">
        <f ca="1"/>
        <v/>
      </c>
      <c r="AHM8" t="str">
        <f ca="1"/>
        <v/>
      </c>
      <c r="AHN8" t="str">
        <f ca="1"/>
        <v/>
      </c>
      <c r="AHO8" t="str">
        <f ca="1"/>
        <v/>
      </c>
      <c r="AHP8" t="str">
        <f ca="1"/>
        <v/>
      </c>
      <c r="AHQ8" t="str">
        <f ca="1"/>
        <v/>
      </c>
      <c r="AHR8" t="str">
        <f ca="1"/>
        <v/>
      </c>
      <c r="AHS8" t="str">
        <f ca="1"/>
        <v/>
      </c>
      <c r="AHT8" t="str">
        <f ca="1"/>
        <v/>
      </c>
      <c r="AHU8" t="str">
        <f ca="1"/>
        <v/>
      </c>
      <c r="AHV8" t="str">
        <f ca="1"/>
        <v/>
      </c>
      <c r="AHW8" t="str">
        <f ca="1"/>
        <v/>
      </c>
      <c r="AHX8" t="str">
        <f ca="1"/>
        <v/>
      </c>
      <c r="AHY8" t="str">
        <f ca="1"/>
        <v/>
      </c>
      <c r="AHZ8" t="str">
        <f ca="1"/>
        <v/>
      </c>
      <c r="AIA8" t="str">
        <f ca="1"/>
        <v/>
      </c>
      <c r="AIB8" t="str">
        <f ca="1"/>
        <v/>
      </c>
      <c r="AIC8" t="str">
        <f ca="1"/>
        <v/>
      </c>
      <c r="AID8" t="str">
        <f ca="1"/>
        <v/>
      </c>
      <c r="AIE8" t="str">
        <f ca="1"/>
        <v/>
      </c>
      <c r="AIF8" t="str">
        <f ca="1"/>
        <v/>
      </c>
      <c r="AIG8" t="str">
        <f ca="1"/>
        <v/>
      </c>
      <c r="AIH8" t="str">
        <f ca="1"/>
        <v/>
      </c>
      <c r="AII8" t="str">
        <f ca="1"/>
        <v/>
      </c>
      <c r="AIJ8" t="str">
        <f ca="1"/>
        <v/>
      </c>
      <c r="AIK8" t="str">
        <f ca="1"/>
        <v/>
      </c>
      <c r="AIL8" t="str">
        <f ca="1"/>
        <v/>
      </c>
      <c r="AIM8" t="str">
        <f ca="1"/>
        <v/>
      </c>
      <c r="AIN8" t="str">
        <f ca="1"/>
        <v/>
      </c>
      <c r="AIO8" t="str">
        <f ca="1"/>
        <v/>
      </c>
      <c r="AIP8" t="str">
        <f ca="1"/>
        <v/>
      </c>
      <c r="AIQ8" t="str">
        <f ca="1"/>
        <v/>
      </c>
      <c r="AIR8" t="str">
        <f ca="1"/>
        <v/>
      </c>
      <c r="AIS8" t="str">
        <f ca="1"/>
        <v/>
      </c>
      <c r="AIT8" t="str">
        <f ca="1"/>
        <v/>
      </c>
      <c r="AIU8" t="str">
        <f ca="1"/>
        <v/>
      </c>
      <c r="AIV8" t="str">
        <f ca="1"/>
        <v/>
      </c>
      <c r="AIW8" t="str">
        <f ca="1"/>
        <v/>
      </c>
      <c r="AIX8" t="str">
        <f ca="1"/>
        <v/>
      </c>
      <c r="AIY8" t="str">
        <f ca="1"/>
        <v/>
      </c>
      <c r="AIZ8" t="str">
        <f ca="1"/>
        <v/>
      </c>
      <c r="AJA8" t="str">
        <f ca="1"/>
        <v/>
      </c>
      <c r="AJB8" t="str">
        <f ca="1"/>
        <v/>
      </c>
      <c r="AJC8" t="str">
        <f ca="1"/>
        <v/>
      </c>
      <c r="AJD8" t="str">
        <f ca="1"/>
        <v/>
      </c>
      <c r="AJE8" t="str">
        <f ca="1"/>
        <v/>
      </c>
      <c r="AJF8" t="str">
        <f ca="1"/>
        <v/>
      </c>
      <c r="AJG8" t="str">
        <f ca="1"/>
        <v/>
      </c>
      <c r="AJH8" t="str">
        <f ca="1"/>
        <v/>
      </c>
      <c r="AJI8" t="str">
        <f ca="1"/>
        <v/>
      </c>
      <c r="AJJ8" t="str">
        <f ca="1"/>
        <v/>
      </c>
      <c r="AJK8" t="str">
        <f ca="1"/>
        <v/>
      </c>
      <c r="AJL8" t="str">
        <f ca="1"/>
        <v/>
      </c>
      <c r="AJM8" t="str">
        <f ca="1"/>
        <v/>
      </c>
      <c r="AJN8" t="str">
        <f ca="1"/>
        <v/>
      </c>
      <c r="AJO8" t="str">
        <f ca="1"/>
        <v/>
      </c>
      <c r="AJP8" t="str">
        <f ca="1"/>
        <v/>
      </c>
      <c r="AJQ8" t="str">
        <f ca="1"/>
        <v/>
      </c>
      <c r="AJR8" t="str">
        <f ca="1"/>
        <v/>
      </c>
      <c r="AJS8" t="str">
        <f ca="1"/>
        <v/>
      </c>
      <c r="AJT8" t="str">
        <f ca="1"/>
        <v/>
      </c>
      <c r="AJU8" t="str">
        <f ca="1"/>
        <v/>
      </c>
      <c r="AJV8" t="str">
        <f ca="1"/>
        <v/>
      </c>
      <c r="AJW8" t="str">
        <f ca="1"/>
        <v/>
      </c>
      <c r="AJX8" t="str">
        <f ca="1"/>
        <v/>
      </c>
      <c r="AJY8" t="str">
        <f ca="1"/>
        <v/>
      </c>
      <c r="AJZ8" t="str">
        <f ca="1"/>
        <v/>
      </c>
      <c r="AKA8" t="str">
        <f ca="1"/>
        <v/>
      </c>
      <c r="AKB8" t="str">
        <f ca="1"/>
        <v/>
      </c>
      <c r="AKC8" t="str">
        <f ca="1"/>
        <v/>
      </c>
      <c r="AKD8" t="str">
        <f ca="1"/>
        <v/>
      </c>
      <c r="AKE8" t="str">
        <f ca="1"/>
        <v/>
      </c>
      <c r="AKF8" t="str">
        <f ca="1"/>
        <v/>
      </c>
      <c r="AKG8" t="str">
        <f ca="1"/>
        <v/>
      </c>
      <c r="AKH8" t="str">
        <f ca="1"/>
        <v/>
      </c>
      <c r="AKI8" t="str">
        <f ca="1"/>
        <v/>
      </c>
      <c r="AKJ8" t="str">
        <f ca="1"/>
        <v/>
      </c>
      <c r="AKK8" t="str">
        <f ca="1"/>
        <v/>
      </c>
      <c r="AKL8" t="str">
        <f ca="1"/>
        <v/>
      </c>
      <c r="AKM8" t="str">
        <f ca="1"/>
        <v/>
      </c>
      <c r="AKN8" t="str">
        <f ca="1"/>
        <v/>
      </c>
      <c r="AKO8" t="str">
        <f ca="1"/>
        <v/>
      </c>
      <c r="AKP8" t="str">
        <f ca="1"/>
        <v/>
      </c>
      <c r="AKQ8" t="str">
        <f ca="1"/>
        <v/>
      </c>
      <c r="AKR8" t="str">
        <f ca="1"/>
        <v/>
      </c>
      <c r="AKS8" t="str">
        <f ca="1"/>
        <v/>
      </c>
      <c r="AKT8" t="str">
        <f ca="1"/>
        <v/>
      </c>
      <c r="AKU8" t="str">
        <f ca="1"/>
        <v/>
      </c>
      <c r="AKV8" t="str">
        <f ca="1"/>
        <v/>
      </c>
      <c r="AKW8" t="str">
        <f ca="1"/>
        <v/>
      </c>
      <c r="AKX8" t="str">
        <f ca="1"/>
        <v/>
      </c>
      <c r="AKY8" t="str">
        <f ca="1"/>
        <v/>
      </c>
      <c r="AKZ8" t="str">
        <f ca="1"/>
        <v/>
      </c>
      <c r="ALA8" t="str">
        <f ca="1"/>
        <v/>
      </c>
      <c r="ALB8" t="str">
        <f ca="1"/>
        <v/>
      </c>
      <c r="ALC8" t="str">
        <f ca="1"/>
        <v/>
      </c>
      <c r="ALD8" t="str">
        <f ca="1"/>
        <v/>
      </c>
      <c r="ALE8" t="str">
        <f ca="1"/>
        <v/>
      </c>
      <c r="ALF8" t="str">
        <f ca="1"/>
        <v/>
      </c>
      <c r="ALG8" t="str">
        <f ca="1"/>
        <v/>
      </c>
      <c r="ALH8" t="str">
        <f ca="1"/>
        <v/>
      </c>
      <c r="ALI8" t="str">
        <f ca="1"/>
        <v/>
      </c>
      <c r="ALJ8" t="str">
        <f ca="1"/>
        <v/>
      </c>
      <c r="ALK8" t="str">
        <f ca="1"/>
        <v/>
      </c>
      <c r="ALL8" t="str">
        <f ca="1"/>
        <v/>
      </c>
      <c r="ALM8" t="str">
        <f ca="1"/>
        <v/>
      </c>
      <c r="ALN8" t="str">
        <f ca="1"/>
        <v/>
      </c>
      <c r="ALO8" t="str">
        <f ca="1"/>
        <v/>
      </c>
      <c r="ALP8" t="str">
        <f ca="1"/>
        <v/>
      </c>
      <c r="ALQ8" t="str">
        <f ca="1"/>
        <v/>
      </c>
      <c r="ALR8" t="str">
        <f ca="1"/>
        <v/>
      </c>
      <c r="ALS8" t="str">
        <f ca="1"/>
        <v/>
      </c>
      <c r="ALT8" t="str">
        <f ca="1"/>
        <v/>
      </c>
      <c r="ALU8" t="str">
        <f ca="1"/>
        <v/>
      </c>
      <c r="ALV8" t="str">
        <f ca="1"/>
        <v/>
      </c>
      <c r="ALW8" t="str">
        <f ca="1"/>
        <v/>
      </c>
      <c r="ALX8" t="str">
        <f ca="1"/>
        <v/>
      </c>
      <c r="ALY8" t="str">
        <f ca="1"/>
        <v/>
      </c>
      <c r="ALZ8" t="str">
        <f ca="1"/>
        <v/>
      </c>
      <c r="AMA8" t="str">
        <f ca="1"/>
        <v/>
      </c>
      <c r="AMB8" t="str">
        <f ca="1"/>
        <v/>
      </c>
      <c r="AMC8" t="str">
        <f ca="1"/>
        <v/>
      </c>
      <c r="AMD8" t="str">
        <f ca="1"/>
        <v/>
      </c>
      <c r="AME8" t="str">
        <f ca="1"/>
        <v/>
      </c>
      <c r="AMF8" t="str">
        <f ca="1"/>
        <v/>
      </c>
      <c r="AMG8" t="str">
        <f ca="1"/>
        <v/>
      </c>
      <c r="AMH8" t="str">
        <f ca="1"/>
        <v/>
      </c>
      <c r="AMI8" t="str">
        <f ca="1"/>
        <v/>
      </c>
      <c r="AMJ8" t="str">
        <f ca="1"/>
        <v/>
      </c>
      <c r="AMK8" t="str">
        <f ca="1"/>
        <v/>
      </c>
      <c r="AML8" t="str">
        <f ca="1"/>
        <v/>
      </c>
      <c r="AMM8" t="str">
        <f ca="1"/>
        <v/>
      </c>
      <c r="AMN8" t="str">
        <f ca="1"/>
        <v/>
      </c>
      <c r="AMO8" t="str">
        <f ca="1"/>
        <v/>
      </c>
      <c r="AMP8" t="str">
        <f ca="1"/>
        <v/>
      </c>
      <c r="AMQ8" t="str">
        <f ca="1"/>
        <v/>
      </c>
      <c r="AMR8" t="str">
        <f ca="1"/>
        <v/>
      </c>
      <c r="AMS8" t="str">
        <f ca="1"/>
        <v/>
      </c>
      <c r="AMT8" t="str">
        <f ca="1"/>
        <v/>
      </c>
      <c r="AMU8" t="str">
        <f ca="1"/>
        <v/>
      </c>
      <c r="AMV8" t="str">
        <f ca="1"/>
        <v/>
      </c>
      <c r="AMW8" t="str">
        <f ca="1"/>
        <v/>
      </c>
      <c r="AMX8" t="str">
        <f ca="1"/>
        <v/>
      </c>
      <c r="AMY8" t="str">
        <f ca="1"/>
        <v/>
      </c>
      <c r="AMZ8" t="str">
        <f ca="1"/>
        <v/>
      </c>
      <c r="ANA8" t="str">
        <f ca="1"/>
        <v/>
      </c>
      <c r="ANB8" t="str">
        <f ca="1"/>
        <v/>
      </c>
      <c r="ANC8" t="str">
        <f ca="1"/>
        <v/>
      </c>
      <c r="AND8" t="str">
        <f ca="1"/>
        <v/>
      </c>
      <c r="ANE8" t="str">
        <f ca="1"/>
        <v/>
      </c>
      <c r="ANF8" t="str">
        <f ca="1"/>
        <v/>
      </c>
      <c r="ANG8" t="str">
        <f ca="1"/>
        <v/>
      </c>
      <c r="ANH8" t="str">
        <f ca="1"/>
        <v/>
      </c>
      <c r="ANI8" t="str">
        <f ca="1"/>
        <v/>
      </c>
      <c r="ANJ8" t="str">
        <f ca="1"/>
        <v/>
      </c>
      <c r="ANK8" t="str">
        <f ca="1"/>
        <v/>
      </c>
      <c r="ANL8" t="str">
        <f ca="1"/>
        <v/>
      </c>
      <c r="ANM8" t="str">
        <f ca="1"/>
        <v/>
      </c>
      <c r="ANN8" t="str">
        <f ca="1"/>
        <v/>
      </c>
      <c r="ANO8" t="str">
        <f ca="1"/>
        <v/>
      </c>
      <c r="ANP8" t="str">
        <f ca="1"/>
        <v/>
      </c>
      <c r="ANQ8" t="str">
        <f ca="1"/>
        <v/>
      </c>
      <c r="ANR8" t="str">
        <f ca="1"/>
        <v/>
      </c>
      <c r="ANS8" t="str">
        <f ca="1"/>
        <v/>
      </c>
      <c r="ANT8" t="str">
        <f ca="1"/>
        <v/>
      </c>
      <c r="ANU8" t="str">
        <f ca="1"/>
        <v/>
      </c>
      <c r="ANV8" t="str">
        <f ca="1"/>
        <v/>
      </c>
      <c r="ANW8" t="str">
        <f ca="1"/>
        <v/>
      </c>
      <c r="ANX8" t="str">
        <f ca="1"/>
        <v/>
      </c>
      <c r="ANY8" t="str">
        <f ca="1"/>
        <v/>
      </c>
      <c r="ANZ8" t="str">
        <f ca="1"/>
        <v/>
      </c>
      <c r="AOA8" t="str">
        <f ca="1"/>
        <v/>
      </c>
      <c r="AOB8" t="str">
        <f ca="1"/>
        <v/>
      </c>
      <c r="AOC8" t="str">
        <f ca="1"/>
        <v/>
      </c>
      <c r="AOD8" t="str">
        <f ca="1"/>
        <v/>
      </c>
      <c r="AOE8" t="str">
        <f ca="1"/>
        <v/>
      </c>
      <c r="AOF8" t="str">
        <f ca="1"/>
        <v/>
      </c>
      <c r="AOG8" t="str">
        <f ca="1"/>
        <v/>
      </c>
      <c r="AOH8" t="str">
        <f ca="1"/>
        <v/>
      </c>
      <c r="AOI8" t="str">
        <f ca="1"/>
        <v/>
      </c>
      <c r="AOJ8" t="str">
        <f ca="1"/>
        <v/>
      </c>
      <c r="AOK8" t="str">
        <f ca="1"/>
        <v/>
      </c>
      <c r="AOL8" t="str">
        <f ca="1"/>
        <v/>
      </c>
      <c r="AOM8" t="str">
        <f ca="1"/>
        <v/>
      </c>
      <c r="AON8" t="str">
        <f ca="1"/>
        <v/>
      </c>
      <c r="AOO8" t="str">
        <f ca="1"/>
        <v/>
      </c>
      <c r="AOP8" t="str">
        <f ca="1"/>
        <v/>
      </c>
      <c r="AOQ8" t="str">
        <f ca="1"/>
        <v/>
      </c>
      <c r="AOR8" t="str">
        <f ca="1"/>
        <v/>
      </c>
      <c r="AOS8" t="str">
        <f ca="1"/>
        <v/>
      </c>
      <c r="AOT8" t="str">
        <f ca="1"/>
        <v/>
      </c>
      <c r="AOU8" t="str">
        <f ca="1"/>
        <v/>
      </c>
      <c r="AOV8" t="str">
        <f ca="1"/>
        <v/>
      </c>
      <c r="AOW8" t="str">
        <f ca="1"/>
        <v/>
      </c>
      <c r="AOX8" t="str">
        <f ca="1"/>
        <v/>
      </c>
      <c r="AOY8" t="str">
        <f ca="1"/>
        <v/>
      </c>
      <c r="AOZ8" t="str">
        <f ca="1"/>
        <v/>
      </c>
      <c r="APA8" t="str">
        <f ca="1"/>
        <v/>
      </c>
      <c r="APB8" t="str">
        <f ca="1"/>
        <v/>
      </c>
      <c r="APC8" t="str">
        <f ca="1"/>
        <v/>
      </c>
      <c r="APD8" t="str">
        <f ca="1"/>
        <v/>
      </c>
      <c r="APE8" t="str">
        <f ca="1"/>
        <v/>
      </c>
      <c r="APF8" t="str">
        <f ca="1"/>
        <v/>
      </c>
      <c r="APG8" t="str">
        <f ca="1"/>
        <v/>
      </c>
      <c r="APH8" t="str">
        <f ca="1"/>
        <v/>
      </c>
      <c r="API8" t="str">
        <f ca="1"/>
        <v/>
      </c>
      <c r="APJ8" t="str">
        <f ca="1"/>
        <v/>
      </c>
      <c r="APK8" t="str">
        <f ca="1"/>
        <v/>
      </c>
      <c r="APL8" t="str">
        <f ca="1"/>
        <v/>
      </c>
      <c r="APM8" t="str">
        <f ca="1"/>
        <v/>
      </c>
      <c r="APN8" t="str">
        <f ca="1"/>
        <v/>
      </c>
      <c r="APO8" t="str">
        <f ca="1"/>
        <v/>
      </c>
      <c r="APP8" t="str">
        <f ca="1"/>
        <v/>
      </c>
      <c r="APQ8" t="str">
        <f ca="1"/>
        <v/>
      </c>
      <c r="APR8" t="str">
        <f ca="1"/>
        <v/>
      </c>
      <c r="APS8" t="str">
        <f ca="1"/>
        <v/>
      </c>
      <c r="APT8" t="str">
        <f ca="1"/>
        <v/>
      </c>
      <c r="APU8" t="str">
        <f ca="1"/>
        <v/>
      </c>
      <c r="APV8" t="str">
        <f ca="1"/>
        <v/>
      </c>
      <c r="APW8" t="str">
        <f ca="1"/>
        <v/>
      </c>
      <c r="APX8" t="str">
        <f ca="1"/>
        <v/>
      </c>
      <c r="APY8" t="str">
        <f ca="1"/>
        <v/>
      </c>
      <c r="APZ8" t="str">
        <f ca="1"/>
        <v/>
      </c>
      <c r="AQA8" t="str">
        <f ca="1"/>
        <v/>
      </c>
      <c r="AQB8" t="str">
        <f ca="1"/>
        <v/>
      </c>
      <c r="AQC8" t="str">
        <f ca="1"/>
        <v/>
      </c>
      <c r="AQD8" t="str">
        <f ca="1"/>
        <v/>
      </c>
      <c r="AQE8" t="str">
        <f ca="1"/>
        <v/>
      </c>
      <c r="AQF8" t="str">
        <f ca="1"/>
        <v/>
      </c>
      <c r="AQG8" t="str">
        <f ca="1"/>
        <v/>
      </c>
      <c r="AQH8" t="str">
        <f ca="1"/>
        <v/>
      </c>
      <c r="AQI8" t="str">
        <f ca="1"/>
        <v/>
      </c>
      <c r="AQJ8" t="str">
        <f ca="1"/>
        <v/>
      </c>
      <c r="AQK8" t="str">
        <f ca="1"/>
        <v/>
      </c>
      <c r="AQL8" t="str">
        <f ca="1"/>
        <v/>
      </c>
      <c r="AQM8" t="str">
        <f ca="1"/>
        <v/>
      </c>
      <c r="AQN8" t="str">
        <f ca="1"/>
        <v/>
      </c>
      <c r="AQO8" t="str">
        <f ca="1"/>
        <v/>
      </c>
      <c r="AQP8" t="str">
        <f ca="1"/>
        <v/>
      </c>
      <c r="AQQ8" t="str">
        <f ca="1"/>
        <v/>
      </c>
      <c r="AQR8" t="str">
        <f ca="1"/>
        <v/>
      </c>
      <c r="AQS8" t="str">
        <f ca="1"/>
        <v/>
      </c>
      <c r="AQT8" t="str">
        <f ca="1"/>
        <v/>
      </c>
      <c r="AQU8" t="str">
        <f ca="1"/>
        <v/>
      </c>
      <c r="AQV8" t="str">
        <f ca="1"/>
        <v/>
      </c>
      <c r="AQW8" t="str">
        <f ca="1"/>
        <v/>
      </c>
      <c r="AQX8" t="str">
        <f ca="1"/>
        <v/>
      </c>
      <c r="AQY8" t="str">
        <f ca="1"/>
        <v/>
      </c>
      <c r="AQZ8" t="str">
        <f ca="1"/>
        <v/>
      </c>
      <c r="ARA8" t="str">
        <f ca="1"/>
        <v/>
      </c>
      <c r="ARB8" t="str">
        <f ca="1"/>
        <v/>
      </c>
      <c r="ARC8" t="str">
        <f ca="1"/>
        <v/>
      </c>
      <c r="ARD8" t="str">
        <f ca="1"/>
        <v/>
      </c>
      <c r="ARE8" t="str">
        <f ca="1"/>
        <v/>
      </c>
      <c r="ARF8" t="str">
        <f ca="1"/>
        <v/>
      </c>
      <c r="ARG8" t="str">
        <f ca="1"/>
        <v/>
      </c>
      <c r="ARH8" t="str">
        <f ca="1"/>
        <v/>
      </c>
      <c r="ARI8" t="str">
        <f ca="1"/>
        <v/>
      </c>
      <c r="ARJ8" t="str">
        <f ca="1"/>
        <v/>
      </c>
      <c r="ARK8" t="str">
        <f ca="1"/>
        <v/>
      </c>
      <c r="ARL8" t="str">
        <f ca="1"/>
        <v/>
      </c>
      <c r="ARM8" t="str">
        <f ca="1"/>
        <v/>
      </c>
      <c r="ARN8" t="str">
        <f ca="1"/>
        <v/>
      </c>
      <c r="ARO8" t="str">
        <f ca="1"/>
        <v/>
      </c>
      <c r="ARP8" t="str">
        <f ca="1"/>
        <v/>
      </c>
      <c r="ARQ8" t="str">
        <f ca="1"/>
        <v/>
      </c>
      <c r="ARR8" t="str">
        <f ca="1"/>
        <v/>
      </c>
      <c r="ARS8" t="str">
        <f ca="1"/>
        <v/>
      </c>
      <c r="ART8" t="str">
        <f ca="1"/>
        <v/>
      </c>
      <c r="ARU8" t="str">
        <f ca="1"/>
        <v/>
      </c>
      <c r="ARV8" t="str">
        <f ca="1"/>
        <v/>
      </c>
      <c r="ARW8" t="str">
        <f ca="1"/>
        <v/>
      </c>
      <c r="ARX8" t="str">
        <f ca="1"/>
        <v/>
      </c>
      <c r="ARY8" t="str">
        <f ca="1"/>
        <v/>
      </c>
      <c r="ARZ8" t="str">
        <f ca="1"/>
        <v/>
      </c>
      <c r="ASA8" t="str">
        <f ca="1"/>
        <v/>
      </c>
      <c r="ASB8" t="str">
        <f ca="1"/>
        <v/>
      </c>
      <c r="ASC8" t="str">
        <f ca="1"/>
        <v/>
      </c>
      <c r="ASD8" t="str">
        <f ca="1"/>
        <v/>
      </c>
      <c r="ASE8" t="str">
        <f ca="1"/>
        <v/>
      </c>
      <c r="ASF8" t="str">
        <f ca="1"/>
        <v/>
      </c>
      <c r="ASG8" t="str">
        <f ca="1"/>
        <v/>
      </c>
      <c r="ASH8" t="str">
        <f ca="1"/>
        <v/>
      </c>
      <c r="ASI8" t="str">
        <f ca="1"/>
        <v/>
      </c>
      <c r="ASJ8" t="str">
        <f ca="1"/>
        <v/>
      </c>
      <c r="ASK8" t="str">
        <f ca="1"/>
        <v/>
      </c>
      <c r="ASL8" t="str">
        <f ca="1"/>
        <v/>
      </c>
      <c r="ASM8" t="str">
        <f ca="1"/>
        <v/>
      </c>
      <c r="ASN8" t="str">
        <f ca="1"/>
        <v/>
      </c>
      <c r="ASO8" t="str">
        <f ca="1"/>
        <v/>
      </c>
      <c r="ASP8" t="str">
        <f ca="1"/>
        <v/>
      </c>
      <c r="ASQ8" t="str">
        <f ca="1"/>
        <v/>
      </c>
      <c r="ASR8" t="str">
        <f ca="1"/>
        <v/>
      </c>
      <c r="ASS8" t="str">
        <f ca="1"/>
        <v/>
      </c>
      <c r="AST8" t="str">
        <f ca="1"/>
        <v/>
      </c>
      <c r="ASU8" t="str">
        <f ca="1"/>
        <v/>
      </c>
      <c r="ASV8" t="str">
        <f ca="1"/>
        <v/>
      </c>
      <c r="ASW8" t="str">
        <f ca="1"/>
        <v/>
      </c>
      <c r="ASX8" t="str">
        <f ca="1"/>
        <v/>
      </c>
      <c r="ASY8" t="str">
        <f ca="1"/>
        <v/>
      </c>
      <c r="ASZ8" t="str">
        <f ca="1"/>
        <v/>
      </c>
      <c r="ATA8" t="str">
        <f ca="1"/>
        <v/>
      </c>
      <c r="ATB8" t="str">
        <f ca="1"/>
        <v/>
      </c>
      <c r="ATC8" t="str">
        <f ca="1"/>
        <v/>
      </c>
      <c r="ATD8" t="str">
        <f ca="1"/>
        <v/>
      </c>
      <c r="ATE8" t="str">
        <f ca="1"/>
        <v/>
      </c>
      <c r="ATF8" t="str">
        <f ca="1"/>
        <v/>
      </c>
      <c r="ATG8" t="str">
        <f ca="1"/>
        <v/>
      </c>
      <c r="ATH8" t="str">
        <f ca="1"/>
        <v/>
      </c>
      <c r="ATI8" t="str">
        <f ca="1"/>
        <v/>
      </c>
      <c r="ATJ8" t="str">
        <f ca="1"/>
        <v/>
      </c>
      <c r="ATK8" t="str">
        <f ca="1"/>
        <v/>
      </c>
      <c r="ATL8" t="str">
        <f ca="1"/>
        <v/>
      </c>
      <c r="ATM8" t="str">
        <f ca="1"/>
        <v/>
      </c>
      <c r="ATN8" t="str">
        <f ca="1"/>
        <v/>
      </c>
      <c r="ATO8" t="str">
        <f ca="1"/>
        <v/>
      </c>
      <c r="ATP8" t="str">
        <f ca="1"/>
        <v/>
      </c>
      <c r="ATQ8" t="str">
        <f ca="1"/>
        <v/>
      </c>
      <c r="ATR8" t="str">
        <f ca="1"/>
        <v/>
      </c>
      <c r="ATS8" t="str">
        <f ca="1"/>
        <v/>
      </c>
      <c r="ATT8" t="str">
        <f ca="1"/>
        <v/>
      </c>
      <c r="ATU8" t="str">
        <f ca="1"/>
        <v/>
      </c>
      <c r="ATV8" t="str">
        <f ca="1"/>
        <v/>
      </c>
      <c r="ATW8" t="str">
        <f ca="1"/>
        <v/>
      </c>
      <c r="ATX8" t="str">
        <f ca="1"/>
        <v/>
      </c>
      <c r="ATY8" t="str">
        <f ca="1"/>
        <v/>
      </c>
      <c r="ATZ8" t="str">
        <f ca="1"/>
        <v/>
      </c>
      <c r="AUA8" t="str">
        <f ca="1"/>
        <v/>
      </c>
      <c r="AUB8" t="str">
        <f ca="1"/>
        <v/>
      </c>
      <c r="AUC8" t="str">
        <f ca="1"/>
        <v/>
      </c>
      <c r="AUD8" t="str">
        <f ca="1"/>
        <v/>
      </c>
      <c r="AUE8" t="str">
        <f ca="1"/>
        <v/>
      </c>
      <c r="AUF8" t="str">
        <f ca="1"/>
        <v/>
      </c>
      <c r="AUG8" t="str">
        <f ca="1"/>
        <v/>
      </c>
      <c r="AUH8" t="str">
        <f ca="1"/>
        <v/>
      </c>
      <c r="AUI8" t="str">
        <f ca="1"/>
        <v/>
      </c>
      <c r="AUJ8" t="str">
        <f ca="1"/>
        <v/>
      </c>
      <c r="AUK8" t="str">
        <f ca="1"/>
        <v/>
      </c>
      <c r="AUL8" t="str">
        <f ca="1"/>
        <v/>
      </c>
      <c r="AUM8" t="str">
        <f ca="1"/>
        <v/>
      </c>
      <c r="AUN8" t="str">
        <f ca="1"/>
        <v/>
      </c>
      <c r="AUO8" t="str">
        <f ca="1"/>
        <v/>
      </c>
      <c r="AUP8" t="str">
        <f ca="1"/>
        <v/>
      </c>
      <c r="AUQ8" t="str">
        <f ca="1"/>
        <v/>
      </c>
      <c r="AUR8" t="str">
        <f ca="1"/>
        <v/>
      </c>
      <c r="AUS8" t="str">
        <f ca="1"/>
        <v/>
      </c>
      <c r="AUT8" t="str">
        <f ca="1"/>
        <v/>
      </c>
      <c r="AUU8" t="str">
        <f ca="1"/>
        <v/>
      </c>
      <c r="AUV8" t="str">
        <f ca="1"/>
        <v/>
      </c>
      <c r="AUW8" t="str">
        <f ca="1"/>
        <v/>
      </c>
      <c r="AUX8" t="str">
        <f ca="1"/>
        <v/>
      </c>
      <c r="AUY8" t="str">
        <f ca="1"/>
        <v/>
      </c>
      <c r="AUZ8" t="str">
        <f ca="1"/>
        <v/>
      </c>
      <c r="AVA8" t="str">
        <f ca="1"/>
        <v/>
      </c>
      <c r="AVB8" t="str">
        <f ca="1"/>
        <v/>
      </c>
      <c r="AVC8" t="str">
        <f ca="1"/>
        <v/>
      </c>
      <c r="AVD8" t="str">
        <f ca="1"/>
        <v/>
      </c>
      <c r="AVE8" t="str">
        <f ca="1"/>
        <v/>
      </c>
      <c r="AVF8" t="str">
        <f ca="1"/>
        <v/>
      </c>
      <c r="AVG8" t="str">
        <f ca="1"/>
        <v/>
      </c>
      <c r="AVH8" t="str">
        <f ca="1"/>
        <v/>
      </c>
      <c r="AVI8" t="str">
        <f ca="1"/>
        <v/>
      </c>
      <c r="AVJ8" t="str">
        <f ca="1"/>
        <v/>
      </c>
      <c r="AVK8" t="str">
        <f ca="1"/>
        <v/>
      </c>
      <c r="AVL8" t="str">
        <f ca="1"/>
        <v/>
      </c>
      <c r="AVM8" t="str">
        <f ca="1"/>
        <v/>
      </c>
      <c r="AVN8" t="str">
        <f ca="1"/>
        <v/>
      </c>
      <c r="AVO8" t="str">
        <f ca="1"/>
        <v/>
      </c>
      <c r="AVP8" t="str">
        <f ca="1"/>
        <v/>
      </c>
      <c r="AVQ8" t="str">
        <f ca="1"/>
        <v/>
      </c>
      <c r="AVR8" t="str">
        <f ca="1"/>
        <v/>
      </c>
      <c r="AVS8" t="str">
        <f ca="1"/>
        <v/>
      </c>
      <c r="AVT8" t="str">
        <f ca="1"/>
        <v/>
      </c>
      <c r="AVU8" t="str">
        <f ca="1"/>
        <v/>
      </c>
      <c r="AVV8" t="str">
        <f ca="1"/>
        <v/>
      </c>
      <c r="AVW8" t="str">
        <f ca="1"/>
        <v/>
      </c>
      <c r="AVX8" t="str">
        <f ca="1"/>
        <v/>
      </c>
      <c r="AVY8" t="str">
        <f ca="1"/>
        <v/>
      </c>
      <c r="AVZ8" t="str">
        <f ca="1"/>
        <v/>
      </c>
      <c r="AWA8" t="str">
        <f ca="1"/>
        <v/>
      </c>
      <c r="AWB8" t="str">
        <f ca="1"/>
        <v/>
      </c>
      <c r="AWC8" t="str">
        <f ca="1"/>
        <v/>
      </c>
      <c r="AWD8" t="str">
        <f ca="1"/>
        <v/>
      </c>
      <c r="AWE8" t="str">
        <f ca="1"/>
        <v/>
      </c>
      <c r="AWF8" t="str">
        <f ca="1"/>
        <v/>
      </c>
      <c r="AWG8" t="str">
        <f ca="1"/>
        <v/>
      </c>
      <c r="AWH8" t="str">
        <f ca="1"/>
        <v/>
      </c>
      <c r="AWI8" t="str">
        <f ca="1"/>
        <v/>
      </c>
      <c r="AWJ8" t="str">
        <f ca="1"/>
        <v/>
      </c>
      <c r="AWK8" t="str">
        <f ca="1"/>
        <v/>
      </c>
      <c r="AWL8" t="str">
        <f ca="1"/>
        <v/>
      </c>
      <c r="AWM8" t="str">
        <f ca="1"/>
        <v/>
      </c>
      <c r="AWN8" t="str">
        <f ca="1"/>
        <v/>
      </c>
      <c r="AWO8" t="str">
        <f ca="1"/>
        <v/>
      </c>
      <c r="AWP8" t="str">
        <f ca="1"/>
        <v/>
      </c>
      <c r="AWQ8" t="str">
        <f ca="1"/>
        <v/>
      </c>
      <c r="AWR8" t="str">
        <f ca="1"/>
        <v/>
      </c>
      <c r="AWS8" t="str">
        <f ca="1"/>
        <v/>
      </c>
      <c r="AWT8" t="str">
        <f ca="1"/>
        <v/>
      </c>
      <c r="AWU8" t="str">
        <f ca="1"/>
        <v/>
      </c>
      <c r="AWV8" t="str">
        <f ca="1"/>
        <v/>
      </c>
      <c r="AWW8" t="str">
        <f ca="1"/>
        <v/>
      </c>
      <c r="AWX8" t="str">
        <f ca="1"/>
        <v/>
      </c>
      <c r="AWY8" t="str">
        <f ca="1"/>
        <v/>
      </c>
      <c r="AWZ8" t="str">
        <f ca="1"/>
        <v/>
      </c>
      <c r="AXA8" t="str">
        <f ca="1"/>
        <v/>
      </c>
      <c r="AXB8" t="str">
        <f ca="1"/>
        <v/>
      </c>
      <c r="AXC8" t="str">
        <f ca="1"/>
        <v/>
      </c>
      <c r="AXD8" t="str">
        <f ca="1"/>
        <v/>
      </c>
      <c r="AXE8" t="str">
        <f ca="1"/>
        <v/>
      </c>
      <c r="AXF8" t="str">
        <f ca="1"/>
        <v/>
      </c>
      <c r="AXG8" t="str">
        <f ca="1"/>
        <v/>
      </c>
      <c r="AXH8" t="str">
        <f ca="1"/>
        <v/>
      </c>
      <c r="AXI8" t="str">
        <f ca="1"/>
        <v/>
      </c>
      <c r="AXJ8" t="str">
        <f ca="1"/>
        <v/>
      </c>
      <c r="AXK8" t="str">
        <f ca="1"/>
        <v/>
      </c>
      <c r="AXL8" t="str">
        <f ca="1"/>
        <v/>
      </c>
      <c r="AXM8" t="str">
        <f ca="1"/>
        <v/>
      </c>
      <c r="AXN8" t="str">
        <f ca="1"/>
        <v/>
      </c>
      <c r="AXO8" t="str">
        <f ca="1"/>
        <v/>
      </c>
      <c r="AXP8" t="str">
        <f ca="1"/>
        <v/>
      </c>
      <c r="AXQ8" t="str">
        <f ca="1"/>
        <v/>
      </c>
      <c r="AXR8" t="str">
        <f ca="1"/>
        <v/>
      </c>
      <c r="AXS8" t="str">
        <f ca="1"/>
        <v/>
      </c>
      <c r="AXT8" t="str">
        <f ca="1"/>
        <v/>
      </c>
      <c r="AXU8" t="str">
        <f ca="1"/>
        <v/>
      </c>
      <c r="AXV8" t="str">
        <f ca="1"/>
        <v/>
      </c>
      <c r="AXW8" t="str">
        <f ca="1"/>
        <v/>
      </c>
      <c r="AXX8" t="str">
        <f ca="1"/>
        <v/>
      </c>
      <c r="AXY8" t="str">
        <f ca="1"/>
        <v/>
      </c>
      <c r="AXZ8" t="str">
        <f ca="1"/>
        <v/>
      </c>
      <c r="AYA8" t="str">
        <f ca="1"/>
        <v/>
      </c>
      <c r="AYB8" t="str">
        <f ca="1"/>
        <v/>
      </c>
      <c r="AYC8" t="str">
        <f ca="1"/>
        <v/>
      </c>
      <c r="AYD8" t="str">
        <f ca="1"/>
        <v/>
      </c>
      <c r="AYE8" t="str">
        <f ca="1"/>
        <v/>
      </c>
      <c r="AYF8" t="str">
        <f ca="1"/>
        <v/>
      </c>
      <c r="AYG8" t="str">
        <f ca="1"/>
        <v/>
      </c>
      <c r="AYH8" t="str">
        <f ca="1"/>
        <v/>
      </c>
      <c r="AYI8" t="str">
        <f ca="1"/>
        <v/>
      </c>
      <c r="AYJ8" t="str">
        <f ca="1"/>
        <v/>
      </c>
      <c r="AYK8" t="str">
        <f ca="1"/>
        <v/>
      </c>
      <c r="AYL8" t="str">
        <f ca="1"/>
        <v/>
      </c>
      <c r="AYM8" t="str">
        <f ca="1"/>
        <v/>
      </c>
      <c r="AYN8" t="str">
        <f ca="1"/>
        <v/>
      </c>
      <c r="AYO8" t="str">
        <f ca="1"/>
        <v/>
      </c>
      <c r="AYP8" t="str">
        <f ca="1"/>
        <v/>
      </c>
      <c r="AYQ8" t="str">
        <f ca="1"/>
        <v/>
      </c>
      <c r="AYR8" t="str">
        <f ca="1"/>
        <v/>
      </c>
      <c r="AYS8" t="str">
        <f ca="1"/>
        <v/>
      </c>
      <c r="AYT8" t="str">
        <f ca="1"/>
        <v/>
      </c>
      <c r="AYU8" t="str">
        <f ca="1"/>
        <v/>
      </c>
      <c r="AYV8" t="str">
        <f ca="1"/>
        <v/>
      </c>
      <c r="AYW8" t="str">
        <f ca="1"/>
        <v/>
      </c>
      <c r="AYX8" t="str">
        <f ca="1"/>
        <v/>
      </c>
      <c r="AYY8" t="str">
        <f ca="1"/>
        <v/>
      </c>
      <c r="AYZ8" t="str">
        <f ca="1"/>
        <v/>
      </c>
      <c r="AZA8" t="str">
        <f ca="1"/>
        <v/>
      </c>
      <c r="AZB8" t="str">
        <f ca="1"/>
        <v/>
      </c>
      <c r="AZC8" t="str">
        <f ca="1"/>
        <v/>
      </c>
      <c r="AZD8" t="str">
        <f ca="1"/>
        <v/>
      </c>
      <c r="AZE8" t="str">
        <f ca="1"/>
        <v/>
      </c>
      <c r="AZF8" t="str">
        <f ca="1"/>
        <v/>
      </c>
      <c r="AZG8" t="str">
        <f ca="1"/>
        <v/>
      </c>
      <c r="AZH8" t="str">
        <f ca="1"/>
        <v/>
      </c>
      <c r="AZI8" t="str">
        <f ca="1"/>
        <v/>
      </c>
      <c r="AZJ8" t="str">
        <f ca="1"/>
        <v/>
      </c>
      <c r="AZK8" t="str">
        <f ca="1"/>
        <v/>
      </c>
      <c r="AZL8" t="str">
        <f ca="1"/>
        <v/>
      </c>
      <c r="AZM8" t="str">
        <f ca="1"/>
        <v/>
      </c>
      <c r="AZN8" t="str">
        <f ca="1"/>
        <v/>
      </c>
      <c r="AZO8" t="str">
        <f ca="1"/>
        <v/>
      </c>
      <c r="AZP8" t="str">
        <f ca="1"/>
        <v/>
      </c>
      <c r="AZQ8" t="str">
        <f ca="1"/>
        <v/>
      </c>
      <c r="AZR8" t="str">
        <f ca="1"/>
        <v/>
      </c>
      <c r="AZS8" t="str">
        <f ca="1"/>
        <v/>
      </c>
      <c r="AZT8" t="str">
        <f ca="1"/>
        <v/>
      </c>
      <c r="AZU8" t="str">
        <f ca="1"/>
        <v/>
      </c>
      <c r="AZV8" t="str">
        <f ca="1"/>
        <v/>
      </c>
      <c r="AZW8" t="str">
        <f ca="1"/>
        <v/>
      </c>
      <c r="AZX8" t="str">
        <f ca="1"/>
        <v/>
      </c>
      <c r="AZY8" t="str">
        <f ca="1"/>
        <v/>
      </c>
      <c r="AZZ8" t="str">
        <f ca="1"/>
        <v/>
      </c>
      <c r="BAA8" t="str">
        <f ca="1"/>
        <v/>
      </c>
      <c r="BAB8" t="str">
        <f ca="1"/>
        <v/>
      </c>
      <c r="BAC8" t="str">
        <f ca="1"/>
        <v/>
      </c>
      <c r="BAD8" t="str">
        <f ca="1"/>
        <v/>
      </c>
      <c r="BAE8" t="str">
        <f ca="1"/>
        <v/>
      </c>
      <c r="BAF8" t="str">
        <f ca="1"/>
        <v/>
      </c>
      <c r="BAG8" t="str">
        <f ca="1"/>
        <v/>
      </c>
      <c r="BAH8" t="str">
        <f ca="1"/>
        <v/>
      </c>
      <c r="BAI8" t="str">
        <f ca="1"/>
        <v/>
      </c>
      <c r="BAJ8" t="str">
        <f ca="1"/>
        <v/>
      </c>
      <c r="BAK8" t="str">
        <f ca="1"/>
        <v/>
      </c>
      <c r="BAL8" t="str">
        <f ca="1"/>
        <v/>
      </c>
      <c r="BAM8" t="str">
        <f ca="1"/>
        <v/>
      </c>
      <c r="BAN8" t="str">
        <f ca="1"/>
        <v/>
      </c>
      <c r="BAO8" t="str">
        <f ca="1"/>
        <v/>
      </c>
      <c r="BAP8" t="str">
        <f ca="1"/>
        <v/>
      </c>
      <c r="BAQ8" t="str">
        <f ca="1"/>
        <v/>
      </c>
      <c r="BAR8" t="str">
        <f ca="1"/>
        <v/>
      </c>
      <c r="BAS8" t="str">
        <f ca="1"/>
        <v/>
      </c>
      <c r="BAT8" t="str">
        <f ca="1"/>
        <v/>
      </c>
      <c r="BAU8" t="str">
        <f ca="1"/>
        <v/>
      </c>
      <c r="BAV8" t="str">
        <f ca="1"/>
        <v/>
      </c>
      <c r="BAW8" t="str">
        <f ca="1"/>
        <v/>
      </c>
      <c r="BAX8" t="str">
        <f ca="1"/>
        <v/>
      </c>
      <c r="BAY8" t="str">
        <f ca="1"/>
        <v/>
      </c>
      <c r="BAZ8" t="str">
        <f ca="1"/>
        <v/>
      </c>
      <c r="BBA8" t="str">
        <f ca="1"/>
        <v/>
      </c>
      <c r="BBB8" t="str">
        <f ca="1"/>
        <v/>
      </c>
      <c r="BBC8" t="str">
        <f ca="1"/>
        <v/>
      </c>
      <c r="BBD8" t="str">
        <f ca="1"/>
        <v/>
      </c>
      <c r="BBE8" t="str">
        <f ca="1"/>
        <v/>
      </c>
      <c r="BBF8" t="str">
        <f ca="1"/>
        <v/>
      </c>
      <c r="BBG8" t="str">
        <f ca="1"/>
        <v/>
      </c>
      <c r="BBH8" t="str">
        <f ca="1"/>
        <v/>
      </c>
      <c r="BBI8" t="str">
        <f ca="1"/>
        <v/>
      </c>
      <c r="BBJ8" t="str">
        <f ca="1"/>
        <v/>
      </c>
      <c r="BBK8" t="str">
        <f ca="1"/>
        <v/>
      </c>
      <c r="BBL8" t="str">
        <f ca="1"/>
        <v/>
      </c>
      <c r="BBM8" t="str">
        <f ca="1"/>
        <v/>
      </c>
      <c r="BBN8" t="str">
        <f ca="1"/>
        <v/>
      </c>
      <c r="BBO8" t="str">
        <f ca="1"/>
        <v/>
      </c>
      <c r="BBP8" t="str">
        <f ca="1"/>
        <v/>
      </c>
      <c r="BBQ8" t="str">
        <f ca="1"/>
        <v/>
      </c>
      <c r="BBR8" t="str">
        <f ca="1"/>
        <v/>
      </c>
      <c r="BBS8" t="str">
        <f ca="1"/>
        <v/>
      </c>
      <c r="BBT8" t="str">
        <f ca="1"/>
        <v/>
      </c>
      <c r="BBU8" t="str">
        <f ca="1"/>
        <v/>
      </c>
      <c r="BBV8" t="str">
        <f ca="1"/>
        <v/>
      </c>
      <c r="BBW8" t="str">
        <f ca="1"/>
        <v/>
      </c>
      <c r="BBX8" t="str">
        <f ca="1"/>
        <v/>
      </c>
      <c r="BBY8" t="str">
        <f ca="1"/>
        <v/>
      </c>
      <c r="BBZ8" t="str">
        <f ca="1"/>
        <v/>
      </c>
      <c r="BCA8" t="str">
        <f ca="1"/>
        <v/>
      </c>
      <c r="BCB8" t="str">
        <f ca="1"/>
        <v/>
      </c>
      <c r="BCC8" t="str">
        <f ca="1"/>
        <v/>
      </c>
      <c r="BCD8" t="str">
        <f ca="1"/>
        <v/>
      </c>
      <c r="BCE8" t="str">
        <f ca="1"/>
        <v/>
      </c>
      <c r="BCF8" t="str">
        <f ca="1"/>
        <v/>
      </c>
      <c r="BCG8" t="str">
        <f ca="1"/>
        <v/>
      </c>
      <c r="BCH8" t="str">
        <f ca="1"/>
        <v/>
      </c>
      <c r="BCI8" t="str">
        <f ca="1"/>
        <v/>
      </c>
      <c r="BCJ8" t="str">
        <f ca="1"/>
        <v/>
      </c>
      <c r="BCK8" t="str">
        <f ca="1"/>
        <v/>
      </c>
      <c r="BCL8" t="str">
        <f ca="1"/>
        <v/>
      </c>
      <c r="BCM8" t="str">
        <f ca="1"/>
        <v/>
      </c>
      <c r="BCN8" t="str">
        <f ca="1"/>
        <v/>
      </c>
      <c r="BCO8" t="str">
        <f ca="1"/>
        <v/>
      </c>
      <c r="BCP8" t="str">
        <f ca="1"/>
        <v/>
      </c>
      <c r="BCQ8" t="str">
        <f ca="1"/>
        <v/>
      </c>
      <c r="BCR8" t="str">
        <f ca="1"/>
        <v/>
      </c>
      <c r="BCS8" t="str">
        <f ca="1"/>
        <v/>
      </c>
      <c r="BCT8" t="str">
        <f ca="1"/>
        <v/>
      </c>
      <c r="BCU8" t="str">
        <f ca="1"/>
        <v/>
      </c>
      <c r="BCV8" t="str">
        <f ca="1"/>
        <v/>
      </c>
      <c r="BCW8" t="str">
        <f ca="1"/>
        <v/>
      </c>
      <c r="BCX8" t="str">
        <f ca="1"/>
        <v/>
      </c>
      <c r="BCY8" t="str">
        <f ca="1"/>
        <v/>
      </c>
      <c r="BCZ8" t="str">
        <f ca="1"/>
        <v/>
      </c>
      <c r="BDA8" t="str">
        <f ca="1"/>
        <v/>
      </c>
      <c r="BDB8" t="str">
        <f ca="1"/>
        <v/>
      </c>
      <c r="BDC8" t="str">
        <f ca="1"/>
        <v/>
      </c>
      <c r="BDD8" t="str">
        <f ca="1"/>
        <v/>
      </c>
      <c r="BDE8" t="str">
        <f ca="1"/>
        <v/>
      </c>
      <c r="BDF8" t="str">
        <f ca="1"/>
        <v/>
      </c>
      <c r="BDG8" t="str">
        <f ca="1"/>
        <v/>
      </c>
      <c r="BDH8" t="str">
        <f ca="1"/>
        <v/>
      </c>
      <c r="BDI8" t="str">
        <f ca="1"/>
        <v/>
      </c>
      <c r="BDJ8" t="str">
        <f ca="1"/>
        <v/>
      </c>
      <c r="BDK8" t="str">
        <f ca="1"/>
        <v/>
      </c>
      <c r="BDL8" t="str">
        <f ca="1"/>
        <v/>
      </c>
      <c r="BDM8" t="str">
        <f ca="1"/>
        <v/>
      </c>
      <c r="BDN8" t="str">
        <f ca="1"/>
        <v/>
      </c>
      <c r="BDO8" t="str">
        <f ca="1"/>
        <v/>
      </c>
      <c r="BDP8" t="str">
        <f ca="1"/>
        <v/>
      </c>
      <c r="BDQ8" t="str">
        <f ca="1"/>
        <v/>
      </c>
      <c r="BDR8" t="str">
        <f ca="1"/>
        <v/>
      </c>
      <c r="BDS8" t="str">
        <f ca="1"/>
        <v/>
      </c>
      <c r="BDT8" t="str">
        <f ca="1"/>
        <v/>
      </c>
      <c r="BDU8" t="str">
        <f ca="1"/>
        <v/>
      </c>
      <c r="BDV8" t="str">
        <f ca="1"/>
        <v/>
      </c>
      <c r="BDW8" t="str">
        <f ca="1"/>
        <v/>
      </c>
      <c r="BDX8" t="str">
        <f ca="1"/>
        <v/>
      </c>
      <c r="BDY8" t="str">
        <f ca="1"/>
        <v/>
      </c>
      <c r="BDZ8" t="str">
        <f ca="1"/>
        <v/>
      </c>
      <c r="BEA8" t="str">
        <f ca="1"/>
        <v/>
      </c>
      <c r="BEB8" t="str">
        <f ca="1"/>
        <v/>
      </c>
      <c r="BEC8" t="str">
        <f ca="1"/>
        <v/>
      </c>
      <c r="BED8" t="str">
        <f ca="1"/>
        <v/>
      </c>
      <c r="BEE8" t="str">
        <f ca="1"/>
        <v/>
      </c>
      <c r="BEF8" t="str">
        <f ca="1"/>
        <v/>
      </c>
      <c r="BEG8" t="str">
        <f ca="1"/>
        <v/>
      </c>
      <c r="BEH8" t="str">
        <f ca="1"/>
        <v/>
      </c>
      <c r="BEI8" t="str">
        <f ca="1"/>
        <v/>
      </c>
      <c r="BEJ8" t="str">
        <f ca="1"/>
        <v/>
      </c>
      <c r="BEK8" t="str">
        <f ca="1"/>
        <v/>
      </c>
      <c r="BEL8" t="str">
        <f ca="1"/>
        <v/>
      </c>
      <c r="BEM8" t="str">
        <f ca="1"/>
        <v/>
      </c>
      <c r="BEN8" t="str">
        <f ca="1"/>
        <v/>
      </c>
      <c r="BEO8" t="str">
        <f ca="1"/>
        <v/>
      </c>
      <c r="BEP8" t="str">
        <f ca="1"/>
        <v/>
      </c>
      <c r="BEQ8" t="str">
        <f ca="1"/>
        <v/>
      </c>
      <c r="BER8" t="str">
        <f ca="1"/>
        <v/>
      </c>
      <c r="BES8" t="str">
        <f ca="1"/>
        <v/>
      </c>
      <c r="BET8" t="str">
        <f ca="1"/>
        <v/>
      </c>
      <c r="BEU8" t="str">
        <f ca="1"/>
        <v/>
      </c>
      <c r="BEV8" t="str">
        <f ca="1"/>
        <v/>
      </c>
      <c r="BEW8" t="str">
        <f ca="1"/>
        <v/>
      </c>
      <c r="BEX8" t="str">
        <f ca="1"/>
        <v/>
      </c>
      <c r="BEY8" t="str">
        <f ca="1"/>
        <v/>
      </c>
      <c r="BEZ8" t="str">
        <f ca="1"/>
        <v/>
      </c>
      <c r="BFA8" t="str">
        <f ca="1"/>
        <v/>
      </c>
      <c r="BFB8" t="str">
        <f ca="1"/>
        <v/>
      </c>
      <c r="BFC8" t="str">
        <f ca="1"/>
        <v/>
      </c>
      <c r="BFD8" t="str">
        <f ca="1"/>
        <v/>
      </c>
      <c r="BFE8" t="str">
        <f ca="1"/>
        <v/>
      </c>
      <c r="BFF8" t="str">
        <f ca="1"/>
        <v/>
      </c>
      <c r="BFG8" t="str">
        <f ca="1"/>
        <v/>
      </c>
      <c r="BFH8" t="str">
        <f ca="1"/>
        <v/>
      </c>
      <c r="BFI8" t="str">
        <f ca="1"/>
        <v/>
      </c>
      <c r="BFJ8" t="str">
        <f ca="1"/>
        <v/>
      </c>
      <c r="BFK8" t="str">
        <f ca="1"/>
        <v/>
      </c>
      <c r="BFL8" t="str">
        <f ca="1"/>
        <v/>
      </c>
      <c r="BFM8" t="str">
        <f ca="1"/>
        <v/>
      </c>
      <c r="BFN8" t="str">
        <f ca="1"/>
        <v/>
      </c>
      <c r="BFO8" t="str">
        <f ca="1"/>
        <v/>
      </c>
      <c r="BFP8" t="str">
        <f ca="1"/>
        <v/>
      </c>
      <c r="BFQ8" t="str">
        <f ca="1"/>
        <v/>
      </c>
      <c r="BFR8" t="str">
        <f ca="1"/>
        <v/>
      </c>
      <c r="BFS8" t="str">
        <f ca="1"/>
        <v/>
      </c>
      <c r="BFT8" t="str">
        <f ca="1"/>
        <v/>
      </c>
      <c r="BFU8" t="str">
        <f ca="1"/>
        <v/>
      </c>
      <c r="BFV8" t="str">
        <f ca="1"/>
        <v/>
      </c>
      <c r="BFW8" t="str">
        <f ca="1"/>
        <v/>
      </c>
      <c r="BFX8" t="str">
        <f ca="1"/>
        <v/>
      </c>
      <c r="BFY8" t="str">
        <f ca="1"/>
        <v/>
      </c>
      <c r="BFZ8" t="str">
        <f ca="1"/>
        <v/>
      </c>
      <c r="BGA8" t="str">
        <f ca="1"/>
        <v/>
      </c>
      <c r="BGB8" t="str">
        <f ca="1"/>
        <v/>
      </c>
      <c r="BGC8" t="str">
        <f ca="1"/>
        <v/>
      </c>
      <c r="BGD8" t="str">
        <f ca="1"/>
        <v/>
      </c>
      <c r="BGE8" t="str">
        <f ca="1"/>
        <v/>
      </c>
      <c r="BGF8" t="str">
        <f ca="1"/>
        <v/>
      </c>
      <c r="BGG8" t="str">
        <f ca="1"/>
        <v/>
      </c>
      <c r="BGH8" t="str">
        <f ca="1"/>
        <v/>
      </c>
      <c r="BGI8" t="str">
        <f ca="1"/>
        <v/>
      </c>
      <c r="BGJ8" t="str">
        <f ca="1"/>
        <v/>
      </c>
      <c r="BGK8" t="str">
        <f ca="1"/>
        <v/>
      </c>
      <c r="BGL8" t="str">
        <f ca="1"/>
        <v/>
      </c>
      <c r="BGM8" t="str">
        <f ca="1"/>
        <v/>
      </c>
      <c r="BGN8" t="str">
        <f ca="1"/>
        <v/>
      </c>
      <c r="BGO8" t="str">
        <f ca="1"/>
        <v/>
      </c>
      <c r="BGP8" t="str">
        <f ca="1"/>
        <v/>
      </c>
      <c r="BGQ8" t="str">
        <f ca="1"/>
        <v/>
      </c>
      <c r="BGR8" t="str">
        <f ca="1"/>
        <v/>
      </c>
      <c r="BGS8" t="str">
        <f ca="1"/>
        <v/>
      </c>
      <c r="BGT8" t="str">
        <f ca="1"/>
        <v/>
      </c>
      <c r="BGU8" t="str">
        <f ca="1"/>
        <v/>
      </c>
      <c r="BGV8" t="str">
        <f ca="1"/>
        <v/>
      </c>
      <c r="BGW8" t="str">
        <f ca="1"/>
        <v/>
      </c>
      <c r="BGX8" t="str">
        <f ca="1"/>
        <v/>
      </c>
      <c r="BGY8" t="str">
        <f ca="1"/>
        <v/>
      </c>
      <c r="BGZ8" t="str">
        <f ca="1"/>
        <v/>
      </c>
      <c r="BHA8" t="str">
        <f ca="1"/>
        <v/>
      </c>
      <c r="BHB8" t="str">
        <f ca="1"/>
        <v/>
      </c>
      <c r="BHC8" t="str">
        <f ca="1"/>
        <v/>
      </c>
      <c r="BHD8" t="str">
        <f ca="1"/>
        <v/>
      </c>
      <c r="BHE8" t="str">
        <f ca="1"/>
        <v/>
      </c>
      <c r="BHF8" t="str">
        <f ca="1"/>
        <v/>
      </c>
      <c r="BHG8" t="str">
        <f ca="1"/>
        <v/>
      </c>
      <c r="BHH8" t="str">
        <f ca="1"/>
        <v/>
      </c>
      <c r="BHI8" t="str">
        <f ca="1"/>
        <v/>
      </c>
      <c r="BHJ8" t="str">
        <f ca="1"/>
        <v/>
      </c>
      <c r="BHK8" t="str">
        <f ca="1"/>
        <v/>
      </c>
      <c r="BHL8" t="str">
        <f ca="1"/>
        <v/>
      </c>
      <c r="BHM8" t="str">
        <f ca="1"/>
        <v/>
      </c>
      <c r="BHN8" t="str">
        <f ca="1"/>
        <v/>
      </c>
      <c r="BHO8" t="str">
        <f ca="1"/>
        <v/>
      </c>
      <c r="BHP8" t="str">
        <f ca="1"/>
        <v/>
      </c>
      <c r="BHQ8" t="str">
        <f ca="1"/>
        <v/>
      </c>
      <c r="BHR8" t="str">
        <f ca="1"/>
        <v/>
      </c>
      <c r="BHS8" t="str">
        <f ca="1"/>
        <v/>
      </c>
      <c r="BHT8" t="str">
        <f ca="1"/>
        <v/>
      </c>
      <c r="BHU8" t="str">
        <f ca="1"/>
        <v/>
      </c>
      <c r="BHV8" t="str">
        <f ca="1"/>
        <v/>
      </c>
      <c r="BHW8" t="str">
        <f ca="1"/>
        <v/>
      </c>
      <c r="BHX8" t="str">
        <f ca="1"/>
        <v/>
      </c>
      <c r="BHY8" t="str">
        <f ca="1"/>
        <v/>
      </c>
      <c r="BHZ8" t="str">
        <f ca="1"/>
        <v/>
      </c>
      <c r="BIA8" t="str">
        <f ca="1"/>
        <v/>
      </c>
      <c r="BIB8" t="str">
        <f ca="1"/>
        <v/>
      </c>
      <c r="BIC8" t="str">
        <f ca="1"/>
        <v/>
      </c>
      <c r="BID8" t="str">
        <f ca="1"/>
        <v/>
      </c>
      <c r="BIE8" t="str">
        <f ca="1"/>
        <v/>
      </c>
      <c r="BIF8" t="str">
        <f ca="1"/>
        <v/>
      </c>
      <c r="BIG8" t="str">
        <f ca="1"/>
        <v/>
      </c>
      <c r="BIH8" t="str">
        <f ca="1"/>
        <v/>
      </c>
      <c r="BII8" t="str">
        <f ca="1"/>
        <v/>
      </c>
      <c r="BIJ8" t="str">
        <f ca="1"/>
        <v/>
      </c>
      <c r="BIK8" t="str">
        <f ca="1"/>
        <v/>
      </c>
      <c r="BIL8" t="str">
        <f ca="1"/>
        <v/>
      </c>
      <c r="BIM8" t="str">
        <f ca="1"/>
        <v/>
      </c>
      <c r="BIN8" t="str">
        <f ca="1"/>
        <v/>
      </c>
      <c r="BIO8" t="str">
        <f ca="1"/>
        <v/>
      </c>
      <c r="BIP8" t="str">
        <f ca="1"/>
        <v/>
      </c>
      <c r="BIQ8" t="str">
        <f ca="1"/>
        <v/>
      </c>
      <c r="BIR8" t="str">
        <f ca="1"/>
        <v/>
      </c>
      <c r="BIS8" t="str">
        <f ca="1"/>
        <v/>
      </c>
      <c r="BIT8" t="str">
        <f ca="1"/>
        <v/>
      </c>
      <c r="BIU8" t="str">
        <f ca="1"/>
        <v/>
      </c>
      <c r="BIV8" t="str">
        <f ca="1"/>
        <v/>
      </c>
      <c r="BIW8" t="str">
        <f ca="1"/>
        <v/>
      </c>
      <c r="BIX8" t="str">
        <f ca="1"/>
        <v/>
      </c>
      <c r="BIY8" t="str">
        <f ca="1"/>
        <v/>
      </c>
      <c r="BIZ8" t="str">
        <f ca="1"/>
        <v/>
      </c>
      <c r="BJA8" t="str">
        <f ca="1"/>
        <v/>
      </c>
      <c r="BJB8" t="str">
        <f ca="1"/>
        <v/>
      </c>
      <c r="BJC8" t="str">
        <f ca="1"/>
        <v/>
      </c>
      <c r="BJD8" t="str">
        <f ca="1"/>
        <v/>
      </c>
      <c r="BJE8" t="str">
        <f ca="1"/>
        <v/>
      </c>
      <c r="BJF8" t="str">
        <f ca="1"/>
        <v/>
      </c>
      <c r="BJG8" t="str">
        <f ca="1"/>
        <v/>
      </c>
      <c r="BJH8" t="str">
        <f ca="1"/>
        <v/>
      </c>
      <c r="BJI8" t="str">
        <f ca="1"/>
        <v/>
      </c>
      <c r="BJJ8" t="str">
        <f ca="1"/>
        <v/>
      </c>
      <c r="BJK8" t="str">
        <f ca="1"/>
        <v/>
      </c>
      <c r="BJL8" t="str">
        <f ca="1"/>
        <v/>
      </c>
      <c r="BJM8" t="str">
        <f ca="1"/>
        <v/>
      </c>
      <c r="BJN8" t="str">
        <f ca="1"/>
        <v/>
      </c>
      <c r="BJO8" t="str">
        <f ca="1"/>
        <v/>
      </c>
      <c r="BJP8" t="str">
        <f ca="1"/>
        <v/>
      </c>
      <c r="BJQ8" t="str">
        <f ca="1"/>
        <v/>
      </c>
      <c r="BJR8" t="str">
        <f ca="1"/>
        <v/>
      </c>
      <c r="BJS8" t="str">
        <f ca="1"/>
        <v/>
      </c>
      <c r="BJT8" t="str">
        <f ca="1"/>
        <v/>
      </c>
      <c r="BJU8" t="str">
        <f ca="1"/>
        <v/>
      </c>
      <c r="BJV8" t="str">
        <f ca="1"/>
        <v/>
      </c>
      <c r="BJW8" t="str">
        <f ca="1"/>
        <v/>
      </c>
      <c r="BJX8" t="str">
        <f ca="1"/>
        <v/>
      </c>
      <c r="BJY8" t="str">
        <f ca="1"/>
        <v/>
      </c>
      <c r="BJZ8" t="str">
        <f ca="1"/>
        <v/>
      </c>
      <c r="BKA8" t="str">
        <f ca="1"/>
        <v/>
      </c>
      <c r="BKB8" t="str">
        <f ca="1"/>
        <v/>
      </c>
      <c r="BKC8" t="str">
        <f ca="1"/>
        <v/>
      </c>
      <c r="BKD8" t="str">
        <f ca="1"/>
        <v/>
      </c>
      <c r="BKE8" t="str">
        <f ca="1"/>
        <v/>
      </c>
      <c r="BKF8" t="str">
        <f ca="1"/>
        <v/>
      </c>
      <c r="BKG8" t="str">
        <f ca="1"/>
        <v/>
      </c>
      <c r="BKH8" t="str">
        <f ca="1"/>
        <v/>
      </c>
      <c r="BKI8" t="str">
        <f ca="1"/>
        <v/>
      </c>
      <c r="BKJ8" t="str">
        <f ca="1"/>
        <v/>
      </c>
      <c r="BKK8" t="str">
        <f ca="1"/>
        <v/>
      </c>
      <c r="BKL8" t="str">
        <f ca="1"/>
        <v/>
      </c>
      <c r="BKM8" t="str">
        <f ca="1"/>
        <v/>
      </c>
      <c r="BKN8" t="str">
        <f ca="1"/>
        <v/>
      </c>
      <c r="BKO8" t="str">
        <f ca="1"/>
        <v/>
      </c>
      <c r="BKP8" t="str">
        <f ca="1"/>
        <v/>
      </c>
      <c r="BKQ8" t="str">
        <f ca="1"/>
        <v/>
      </c>
      <c r="BKR8" t="str">
        <f ca="1"/>
        <v/>
      </c>
      <c r="BKS8" t="str">
        <f ca="1"/>
        <v/>
      </c>
      <c r="BKT8" t="str">
        <f ca="1"/>
        <v>0=定数ソフト未書込,
1=定数ソフト書込済
0 = constants software not written,
1 = constants software writing complete</v>
      </c>
      <c r="BKU8" t="str">
        <f ca="1"/>
        <v/>
      </c>
      <c r="BKV8" t="str">
        <f ca="1"/>
        <v/>
      </c>
      <c r="BKW8" t="str">
        <f ca="1"/>
        <v/>
      </c>
      <c r="BKX8" t="str">
        <f ca="1"/>
        <v/>
      </c>
      <c r="BKY8" t="str">
        <f ca="1"/>
        <v>数値
Value</v>
      </c>
      <c r="BKZ8" t="str">
        <f ca="1"/>
        <v>数値
Value</v>
      </c>
      <c r="BLA8" t="str">
        <f ca="1"/>
        <v>0＝リア1列＋中央席無、1＝リア1列＋中央席有、2＝リア2列
0 = Rear 1 row + no center seat, 1 = Rear 1 row + center seat, 2 = Rear 2 rows</v>
      </c>
      <c r="BLB8" t="str">
        <f ca="1"/>
        <v>0=北米/GCC、1=欧州/豪州/市販、2＝中国
0=North America/GCC, 1=Europe/Australia/commercial, 2=China</v>
      </c>
      <c r="BLC8" t="str">
        <f ca="1"/>
        <v/>
      </c>
      <c r="BLD8" t="str">
        <f ca="1"/>
        <v/>
      </c>
      <c r="BLE8" t="str">
        <f ca="1"/>
        <v/>
      </c>
      <c r="BLF8" t="str">
        <f ca="1"/>
        <v/>
      </c>
      <c r="BLG8" t="str">
        <f ca="1"/>
        <v/>
      </c>
      <c r="BLH8" t="str">
        <f ca="1"/>
        <v/>
      </c>
      <c r="BLI8" t="str">
        <f ca="1"/>
        <v/>
      </c>
      <c r="BLJ8" t="str">
        <f ca="1"/>
        <v/>
      </c>
      <c r="BLK8" t="str">
        <f ca="1"/>
        <v/>
      </c>
      <c r="BLL8" t="str">
        <f ca="1"/>
        <v/>
      </c>
      <c r="BLM8" t="str">
        <f ca="1"/>
        <v/>
      </c>
      <c r="BLN8" t="str">
        <f ca="1"/>
        <v/>
      </c>
      <c r="BLO8" t="str">
        <f ca="1"/>
        <v/>
      </c>
      <c r="BLP8" t="str">
        <f ca="1"/>
        <v/>
      </c>
      <c r="BLQ8" t="str">
        <f ca="1"/>
        <v/>
      </c>
      <c r="BLR8" t="str">
        <f ca="1"/>
        <v/>
      </c>
      <c r="BLS8" t="str">
        <f ca="1"/>
        <v/>
      </c>
      <c r="BLT8" t="str">
        <f ca="1"/>
        <v/>
      </c>
      <c r="BLU8" t="str">
        <f ca="1"/>
        <v/>
      </c>
      <c r="BLV8" t="str">
        <f ca="1"/>
        <v/>
      </c>
      <c r="BLW8" t="str">
        <f ca="1"/>
        <v/>
      </c>
      <c r="BLX8" t="str">
        <f ca="1"/>
        <v/>
      </c>
      <c r="BLY8" t="str">
        <f ca="1"/>
        <v/>
      </c>
      <c r="BLZ8" t="str">
        <f ca="1"/>
        <v/>
      </c>
      <c r="BMA8" t="str">
        <f ca="1"/>
        <v/>
      </c>
      <c r="BMB8" t="str">
        <f ca="1"/>
        <v/>
      </c>
      <c r="BMC8" t="str">
        <f ca="1"/>
        <v/>
      </c>
      <c r="BMD8" t="str">
        <f ca="1"/>
        <v/>
      </c>
      <c r="BME8" t="str">
        <f ca="1"/>
        <v/>
      </c>
      <c r="BMF8" t="str">
        <f ca="1"/>
        <v/>
      </c>
      <c r="BMG8" t="str">
        <f ca="1"/>
        <v/>
      </c>
      <c r="BMH8" t="str">
        <f ca="1"/>
        <v/>
      </c>
      <c r="BMI8" t="str">
        <f ca="1"/>
        <v/>
      </c>
      <c r="BMJ8" t="str">
        <f ca="1"/>
        <v/>
      </c>
      <c r="BMK8" t="str">
        <f ca="1"/>
        <v/>
      </c>
      <c r="BML8" t="str">
        <f ca="1"/>
        <v/>
      </c>
      <c r="BMM8" t="str">
        <f ca="1"/>
        <v/>
      </c>
      <c r="BMN8" t="str">
        <f ca="1"/>
        <v/>
      </c>
      <c r="BMO8" t="str">
        <f ca="1"/>
        <v/>
      </c>
      <c r="BMP8" t="str">
        <f ca="1"/>
        <v/>
      </c>
      <c r="BMQ8" t="str">
        <f ca="1"/>
        <v/>
      </c>
      <c r="BMR8" t="str">
        <f ca="1"/>
        <v/>
      </c>
      <c r="BMS8" t="str">
        <f ca="1"/>
        <v/>
      </c>
      <c r="BMT8" t="str">
        <f ca="1"/>
        <v/>
      </c>
      <c r="BMU8" t="str">
        <f ca="1"/>
        <v/>
      </c>
      <c r="BMV8" t="str">
        <f ca="1"/>
        <v/>
      </c>
      <c r="BMW8" t="str">
        <f ca="1"/>
        <v/>
      </c>
      <c r="BMX8" t="str">
        <f ca="1"/>
        <v/>
      </c>
      <c r="BMY8" t="str">
        <f ca="1"/>
        <v/>
      </c>
      <c r="BMZ8" t="str">
        <f ca="1"/>
        <v/>
      </c>
      <c r="BNA8" t="str">
        <f ca="1"/>
        <v/>
      </c>
      <c r="BNB8" t="str">
        <f ca="1"/>
        <v/>
      </c>
      <c r="BNC8" t="str">
        <f ca="1"/>
        <v/>
      </c>
      <c r="BND8" t="str">
        <f ca="1"/>
        <v/>
      </c>
      <c r="BNE8" t="str">
        <f ca="1"/>
        <v/>
      </c>
      <c r="BNF8" t="str">
        <f ca="1"/>
        <v/>
      </c>
      <c r="BNG8" t="str">
        <f ca="1"/>
        <v/>
      </c>
      <c r="BNH8" t="str">
        <f ca="1"/>
        <v/>
      </c>
      <c r="BNI8" t="str">
        <f ca="1"/>
        <v/>
      </c>
      <c r="BNJ8" t="str">
        <f ca="1"/>
        <v/>
      </c>
      <c r="BNK8" t="str">
        <f ca="1"/>
        <v/>
      </c>
      <c r="BNL8" t="str">
        <f ca="1"/>
        <v/>
      </c>
      <c r="BNM8" t="str">
        <f ca="1"/>
        <v/>
      </c>
      <c r="BNN8" t="str">
        <f ca="1"/>
        <v/>
      </c>
      <c r="BNO8" t="str">
        <f ca="1"/>
        <v/>
      </c>
      <c r="BNP8" t="str">
        <f ca="1"/>
        <v/>
      </c>
      <c r="BNQ8" t="str">
        <f ca="1"/>
        <v/>
      </c>
      <c r="BNR8" t="str">
        <f ca="1"/>
        <v/>
      </c>
      <c r="BNS8" t="str">
        <f ca="1"/>
        <v/>
      </c>
      <c r="BNT8" t="str">
        <f ca="1"/>
        <v/>
      </c>
      <c r="BNU8" t="str">
        <f ca="1"/>
        <v/>
      </c>
      <c r="BNV8" t="str">
        <f ca="1"/>
        <v/>
      </c>
      <c r="BNW8" t="str">
        <f ca="1"/>
        <v/>
      </c>
      <c r="BNX8" t="str">
        <f ca="1"/>
        <v/>
      </c>
      <c r="BNY8" t="str">
        <f ca="1"/>
        <v/>
      </c>
      <c r="BNZ8" t="str">
        <f ca="1"/>
        <v/>
      </c>
      <c r="BOA8" t="str">
        <f ca="1"/>
        <v/>
      </c>
      <c r="BOB8" t="str">
        <f ca="1"/>
        <v/>
      </c>
      <c r="BOC8" t="str">
        <f ca="1"/>
        <v/>
      </c>
      <c r="BOD8" t="str">
        <f ca="1"/>
        <v/>
      </c>
      <c r="BOE8" t="str">
        <f ca="1"/>
        <v/>
      </c>
      <c r="BOF8" t="str">
        <f ca="1"/>
        <v/>
      </c>
      <c r="BOG8" t="str">
        <f ca="1"/>
        <v/>
      </c>
      <c r="BOH8" t="str">
        <f ca="1"/>
        <v/>
      </c>
      <c r="BOI8" t="str">
        <f ca="1"/>
        <v/>
      </c>
      <c r="BOJ8" t="str">
        <f ca="1"/>
        <v/>
      </c>
      <c r="BOK8" t="str">
        <f ca="1"/>
        <v/>
      </c>
      <c r="BOL8" t="str">
        <f ca="1"/>
        <v/>
      </c>
      <c r="BOM8" t="str">
        <f ca="1"/>
        <v/>
      </c>
      <c r="BON8" t="str">
        <f ca="1"/>
        <v/>
      </c>
      <c r="BOO8" t="str">
        <f ca="1"/>
        <v/>
      </c>
      <c r="BOP8" t="str">
        <f ca="1"/>
        <v/>
      </c>
      <c r="BOQ8" t="str">
        <f ca="1"/>
        <v/>
      </c>
      <c r="BOR8" t="str">
        <f ca="1"/>
        <v/>
      </c>
      <c r="BOS8" t="str">
        <f ca="1"/>
        <v/>
      </c>
      <c r="BOT8" t="str">
        <f ca="1"/>
        <v/>
      </c>
      <c r="BOU8" t="str">
        <f ca="1"/>
        <v/>
      </c>
      <c r="BOV8" t="str">
        <f ca="1"/>
        <v/>
      </c>
      <c r="BOW8" t="str">
        <f ca="1"/>
        <v/>
      </c>
      <c r="BOX8" t="str">
        <f ca="1"/>
        <v/>
      </c>
      <c r="BOY8" t="str">
        <f ca="1"/>
        <v/>
      </c>
      <c r="BOZ8" t="str">
        <f ca="1"/>
        <v/>
      </c>
      <c r="BPA8" t="str">
        <f ca="1"/>
        <v/>
      </c>
      <c r="BPB8" t="str">
        <f ca="1"/>
        <v/>
      </c>
      <c r="BPC8" t="str">
        <f ca="1"/>
        <v/>
      </c>
      <c r="BPD8" t="str">
        <f ca="1"/>
        <v/>
      </c>
      <c r="BPE8" t="str">
        <f ca="1"/>
        <v/>
      </c>
      <c r="BPF8" t="str">
        <f ca="1"/>
        <v/>
      </c>
      <c r="BPG8" t="str">
        <f ca="1"/>
        <v/>
      </c>
      <c r="BPH8" t="str">
        <f ca="1"/>
        <v/>
      </c>
      <c r="BPI8" t="str">
        <f ca="1"/>
        <v/>
      </c>
      <c r="BPJ8" t="str">
        <f ca="1"/>
        <v/>
      </c>
      <c r="BPK8" t="str">
        <f ca="1"/>
        <v/>
      </c>
      <c r="BPL8" t="str">
        <f ca="1"/>
        <v/>
      </c>
      <c r="BPM8" t="str">
        <f ca="1"/>
        <v/>
      </c>
      <c r="BPN8" t="str">
        <f ca="1"/>
        <v/>
      </c>
      <c r="BPO8" t="str">
        <f ca="1"/>
        <v/>
      </c>
      <c r="BPP8" t="str">
        <f ca="1"/>
        <v/>
      </c>
      <c r="BPQ8" t="str">
        <f ca="1"/>
        <v/>
      </c>
      <c r="BPR8" t="str">
        <f ca="1"/>
        <v/>
      </c>
      <c r="BPS8" t="str">
        <f ca="1"/>
        <v/>
      </c>
      <c r="BPT8" t="str">
        <f ca="1"/>
        <v/>
      </c>
      <c r="BPU8" t="str">
        <f ca="1"/>
        <v/>
      </c>
      <c r="BPV8" t="str">
        <f ca="1"/>
        <v/>
      </c>
      <c r="BPW8" t="str">
        <f ca="1"/>
        <v/>
      </c>
      <c r="BPX8" t="str">
        <f ca="1"/>
        <v/>
      </c>
      <c r="BPY8" t="str">
        <f ca="1"/>
        <v/>
      </c>
      <c r="BPZ8" t="str">
        <f ca="1"/>
        <v/>
      </c>
      <c r="BQA8" t="str">
        <f ca="1"/>
        <v/>
      </c>
      <c r="BQB8" t="str">
        <f ca="1"/>
        <v/>
      </c>
      <c r="BQC8" t="str">
        <f ca="1"/>
        <v/>
      </c>
      <c r="BQD8" t="str">
        <f ca="1"/>
        <v/>
      </c>
      <c r="BQE8" t="str">
        <f ca="1"/>
        <v/>
      </c>
      <c r="BQF8" t="str">
        <f ca="1"/>
        <v/>
      </c>
      <c r="BQG8" t="str">
        <f ca="1"/>
        <v/>
      </c>
      <c r="BQH8" t="str">
        <f ca="1"/>
        <v/>
      </c>
      <c r="BQI8" t="str">
        <f ca="1"/>
        <v/>
      </c>
      <c r="BQJ8" t="str">
        <f ca="1"/>
        <v/>
      </c>
      <c r="BQK8" t="str">
        <f ca="1"/>
        <v/>
      </c>
      <c r="BQL8" t="str">
        <f ca="1"/>
        <v/>
      </c>
      <c r="BQM8" t="str">
        <f ca="1"/>
        <v/>
      </c>
      <c r="BQN8" t="str">
        <f ca="1"/>
        <v/>
      </c>
      <c r="BQO8" t="str">
        <f ca="1"/>
        <v/>
      </c>
      <c r="BQP8" t="str">
        <f ca="1"/>
        <v/>
      </c>
      <c r="BQQ8" t="str">
        <f ca="1"/>
        <v/>
      </c>
      <c r="BQR8" t="str">
        <f ca="1"/>
        <v/>
      </c>
      <c r="BQS8" t="str">
        <f ca="1"/>
        <v/>
      </c>
      <c r="BQT8" t="str">
        <f ca="1"/>
        <v/>
      </c>
      <c r="BQU8" t="str">
        <f ca="1"/>
        <v/>
      </c>
      <c r="BQV8" t="str">
        <f ca="1"/>
        <v/>
      </c>
      <c r="BQW8" t="str">
        <f ca="1"/>
        <v/>
      </c>
      <c r="BQX8" t="str">
        <f ca="1"/>
        <v/>
      </c>
      <c r="BQY8" t="str">
        <f ca="1"/>
        <v/>
      </c>
      <c r="BQZ8" t="str">
        <f ca="1"/>
        <v/>
      </c>
      <c r="BRA8" t="str">
        <f ca="1"/>
        <v/>
      </c>
      <c r="BRB8" t="str">
        <f ca="1"/>
        <v/>
      </c>
      <c r="BRC8" t="str">
        <f ca="1"/>
        <v/>
      </c>
      <c r="BRD8" t="str">
        <f ca="1"/>
        <v/>
      </c>
      <c r="BRE8" t="str">
        <f ca="1"/>
        <v/>
      </c>
      <c r="BRF8" t="str">
        <f ca="1"/>
        <v/>
      </c>
      <c r="BRG8" t="str">
        <f ca="1"/>
        <v/>
      </c>
      <c r="BRH8" t="str">
        <f ca="1"/>
        <v/>
      </c>
      <c r="BRI8" t="str">
        <f ca="1"/>
        <v/>
      </c>
      <c r="BRJ8" t="str">
        <f ca="1"/>
        <v/>
      </c>
      <c r="BRK8" t="str">
        <f ca="1"/>
        <v/>
      </c>
      <c r="BRL8" t="str">
        <f ca="1"/>
        <v/>
      </c>
      <c r="BRM8" t="str">
        <f ca="1"/>
        <v/>
      </c>
      <c r="BRN8" t="str">
        <f ca="1"/>
        <v/>
      </c>
      <c r="BRO8" t="str">
        <f ca="1"/>
        <v/>
      </c>
      <c r="BRP8" t="str">
        <f ca="1"/>
        <v/>
      </c>
      <c r="BRQ8" t="str">
        <f ca="1"/>
        <v/>
      </c>
      <c r="BRR8" t="str">
        <f ca="1"/>
        <v/>
      </c>
      <c r="BRS8" t="str">
        <f ca="1"/>
        <v/>
      </c>
      <c r="BRT8" t="str">
        <f ca="1"/>
        <v/>
      </c>
      <c r="BRU8" t="str">
        <f ca="1"/>
        <v/>
      </c>
      <c r="BRV8" t="str">
        <f ca="1"/>
        <v/>
      </c>
      <c r="BRW8" t="str">
        <f ca="1"/>
        <v/>
      </c>
      <c r="BRX8" t="str">
        <f ca="1"/>
        <v/>
      </c>
      <c r="BRY8" t="str">
        <f ca="1"/>
        <v/>
      </c>
      <c r="BRZ8" t="str">
        <f ca="1"/>
        <v/>
      </c>
      <c r="BSA8" t="str">
        <f ca="1"/>
        <v/>
      </c>
      <c r="BSB8" t="str">
        <f ca="1"/>
        <v/>
      </c>
      <c r="BSC8" t="str">
        <f ca="1"/>
        <v/>
      </c>
      <c r="BSD8" t="str">
        <f ca="1"/>
        <v/>
      </c>
      <c r="BSE8" t="str">
        <f ca="1"/>
        <v/>
      </c>
      <c r="BSF8" t="str">
        <f ca="1"/>
        <v/>
      </c>
      <c r="BSG8" t="str">
        <f ca="1"/>
        <v/>
      </c>
      <c r="BSH8" t="str">
        <f ca="1"/>
        <v/>
      </c>
      <c r="BSI8" t="str">
        <f ca="1"/>
        <v/>
      </c>
      <c r="BSJ8" t="str">
        <f ca="1"/>
        <v/>
      </c>
      <c r="BSK8" t="str">
        <f ca="1"/>
        <v/>
      </c>
      <c r="BSL8" t="str">
        <f ca="1"/>
        <v/>
      </c>
      <c r="BSM8" t="str">
        <f ca="1"/>
        <v/>
      </c>
      <c r="BSN8" t="str">
        <f ca="1"/>
        <v/>
      </c>
      <c r="BSO8" t="str">
        <f ca="1"/>
        <v/>
      </c>
      <c r="BSP8" t="str">
        <f ca="1"/>
        <v/>
      </c>
      <c r="BSQ8" t="str">
        <f ca="1"/>
        <v/>
      </c>
      <c r="BSR8" t="str">
        <f ca="1"/>
        <v/>
      </c>
      <c r="BSS8" t="str">
        <f ca="1"/>
        <v/>
      </c>
      <c r="BST8" t="str">
        <f ca="1"/>
        <v/>
      </c>
      <c r="BSU8" t="str">
        <f ca="1"/>
        <v/>
      </c>
      <c r="BSV8" t="str">
        <f ca="1"/>
        <v/>
      </c>
      <c r="BSW8" t="str">
        <f ca="1"/>
        <v/>
      </c>
      <c r="BSX8" t="str">
        <f ca="1"/>
        <v/>
      </c>
      <c r="BSY8" t="str">
        <f ca="1"/>
        <v/>
      </c>
      <c r="BSZ8" t="str">
        <f ca="1"/>
        <v/>
      </c>
      <c r="BTA8" t="str">
        <f ca="1"/>
        <v/>
      </c>
      <c r="BTB8" t="str">
        <f ca="1"/>
        <v/>
      </c>
      <c r="BTC8" t="str">
        <f ca="1"/>
        <v/>
      </c>
      <c r="BTD8" t="str">
        <f ca="1"/>
        <v/>
      </c>
      <c r="BTE8" t="str">
        <f ca="1"/>
        <v/>
      </c>
      <c r="BTF8" t="str">
        <f ca="1"/>
        <v/>
      </c>
      <c r="BTG8" t="str">
        <f ca="1"/>
        <v/>
      </c>
      <c r="BTH8" t="str">
        <f ca="1"/>
        <v/>
      </c>
      <c r="BTI8" t="str">
        <f ca="1"/>
        <v/>
      </c>
      <c r="BTJ8" t="str">
        <f ca="1"/>
        <v/>
      </c>
      <c r="BTK8" t="str">
        <f ca="1"/>
        <v/>
      </c>
      <c r="BTL8" t="str">
        <f ca="1"/>
        <v/>
      </c>
      <c r="BTM8" t="str">
        <f ca="1"/>
        <v/>
      </c>
      <c r="BTN8" t="str">
        <f ca="1"/>
        <v/>
      </c>
      <c r="BTO8" t="str">
        <f ca="1"/>
        <v/>
      </c>
      <c r="BTP8" t="str">
        <f ca="1"/>
        <v/>
      </c>
      <c r="BTQ8" t="str">
        <f ca="1"/>
        <v/>
      </c>
      <c r="BTR8" t="str">
        <f ca="1"/>
        <v/>
      </c>
      <c r="BTS8" t="str">
        <f ca="1"/>
        <v/>
      </c>
      <c r="BTT8" t="str">
        <f ca="1"/>
        <v/>
      </c>
      <c r="BTU8" t="str">
        <f ca="1"/>
        <v/>
      </c>
      <c r="BTV8" t="str">
        <f ca="1"/>
        <v/>
      </c>
      <c r="BTW8" t="str">
        <f ca="1"/>
        <v/>
      </c>
      <c r="BTX8" t="str">
        <f ca="1"/>
        <v/>
      </c>
      <c r="BTY8" t="str">
        <f ca="1"/>
        <v/>
      </c>
      <c r="BTZ8" t="str">
        <f ca="1"/>
        <v/>
      </c>
      <c r="BUA8" t="str">
        <f ca="1"/>
        <v/>
      </c>
      <c r="BUB8" t="str">
        <f ca="1"/>
        <v/>
      </c>
      <c r="BUC8" t="str">
        <f ca="1"/>
        <v/>
      </c>
      <c r="BUD8" t="str">
        <f ca="1"/>
        <v/>
      </c>
      <c r="BUE8" t="str">
        <f ca="1"/>
        <v/>
      </c>
      <c r="BUF8" t="str">
        <f ca="1"/>
        <v/>
      </c>
      <c r="BUG8" t="str">
        <f ca="1"/>
        <v/>
      </c>
      <c r="BUH8" t="str">
        <f ca="1"/>
        <v/>
      </c>
      <c r="BUI8" t="str">
        <f ca="1"/>
        <v/>
      </c>
      <c r="BUJ8" t="str">
        <f ca="1"/>
        <v/>
      </c>
      <c r="BUK8" t="str">
        <f ca="1"/>
        <v/>
      </c>
      <c r="BUL8" t="str">
        <f ca="1"/>
        <v/>
      </c>
      <c r="BUM8" t="str">
        <f ca="1"/>
        <v/>
      </c>
      <c r="BUN8" t="str">
        <f ca="1"/>
        <v/>
      </c>
      <c r="BUO8" t="str">
        <f ca="1"/>
        <v/>
      </c>
      <c r="BUP8" t="str">
        <f ca="1"/>
        <v/>
      </c>
      <c r="BUQ8" t="str">
        <f ca="1"/>
        <v/>
      </c>
      <c r="BUR8" t="str">
        <f ca="1"/>
        <v/>
      </c>
      <c r="BUS8" t="str">
        <f ca="1"/>
        <v/>
      </c>
      <c r="BUT8" t="str">
        <f ca="1"/>
        <v/>
      </c>
      <c r="BUU8" t="str">
        <f ca="1"/>
        <v/>
      </c>
      <c r="BUV8" t="str">
        <f ca="1"/>
        <v/>
      </c>
      <c r="BUW8" t="str">
        <f ca="1"/>
        <v/>
      </c>
      <c r="BUX8" t="str">
        <f ca="1"/>
        <v/>
      </c>
      <c r="BUY8" t="str">
        <f ca="1"/>
        <v/>
      </c>
      <c r="BUZ8" t="str">
        <f ca="1"/>
        <v/>
      </c>
      <c r="BVA8" t="str">
        <f ca="1"/>
        <v/>
      </c>
      <c r="BVB8" t="str">
        <f ca="1"/>
        <v/>
      </c>
      <c r="BVC8" t="str">
        <f ca="1"/>
        <v/>
      </c>
      <c r="BVD8" t="str">
        <f ca="1"/>
        <v/>
      </c>
      <c r="BVE8" t="str">
        <f ca="1"/>
        <v/>
      </c>
      <c r="BVF8" t="str">
        <f ca="1"/>
        <v/>
      </c>
      <c r="BVG8" t="str">
        <f ca="1"/>
        <v/>
      </c>
      <c r="BVH8" t="str">
        <f ca="1"/>
        <v/>
      </c>
      <c r="BVI8" t="str">
        <f ca="1"/>
        <v/>
      </c>
      <c r="BVJ8" t="str">
        <f ca="1"/>
        <v/>
      </c>
      <c r="BVK8" t="str">
        <f ca="1"/>
        <v/>
      </c>
      <c r="BVL8" t="str">
        <f ca="1"/>
        <v/>
      </c>
      <c r="BVM8" t="str">
        <f ca="1"/>
        <v/>
      </c>
      <c r="BVN8" t="str">
        <f ca="1"/>
        <v/>
      </c>
      <c r="BVO8" t="str">
        <f ca="1"/>
        <v/>
      </c>
      <c r="BVP8" t="str">
        <f ca="1"/>
        <v/>
      </c>
      <c r="BVQ8" t="str">
        <f ca="1"/>
        <v/>
      </c>
      <c r="BVR8" t="str">
        <f ca="1"/>
        <v/>
      </c>
      <c r="BVS8" t="str">
        <f ca="1"/>
        <v/>
      </c>
      <c r="BVT8" t="str">
        <f ca="1"/>
        <v/>
      </c>
      <c r="BVU8" t="str">
        <f ca="1"/>
        <v/>
      </c>
      <c r="BVV8" t="str">
        <f ca="1"/>
        <v/>
      </c>
      <c r="BVW8" t="str">
        <f ca="1"/>
        <v/>
      </c>
      <c r="BVX8" t="str">
        <f ca="1"/>
        <v/>
      </c>
      <c r="BVY8" t="str">
        <f ca="1"/>
        <v/>
      </c>
      <c r="BVZ8" t="str">
        <f ca="1"/>
        <v/>
      </c>
      <c r="BWA8" t="str">
        <f ca="1"/>
        <v/>
      </c>
      <c r="BWB8" t="str">
        <f ca="1"/>
        <v/>
      </c>
      <c r="BWC8" t="str">
        <f ca="1"/>
        <v/>
      </c>
      <c r="BWD8" t="str">
        <f ca="1"/>
        <v/>
      </c>
      <c r="BWE8" t="str">
        <f ca="1"/>
        <v/>
      </c>
      <c r="BWF8" t="str">
        <f ca="1"/>
        <v/>
      </c>
      <c r="BWG8" t="str">
        <f ca="1"/>
        <v/>
      </c>
      <c r="BWH8" t="str">
        <f ca="1"/>
        <v/>
      </c>
      <c r="BWI8" t="str">
        <f ca="1"/>
        <v/>
      </c>
      <c r="BWJ8" t="str">
        <f ca="1"/>
        <v/>
      </c>
      <c r="BWK8" t="str">
        <f ca="1"/>
        <v/>
      </c>
      <c r="BWL8" t="str">
        <f ca="1"/>
        <v/>
      </c>
      <c r="BWM8" t="str">
        <f ca="1"/>
        <v/>
      </c>
      <c r="BWN8" t="str">
        <f ca="1"/>
        <v/>
      </c>
      <c r="BWO8" t="str">
        <f ca="1"/>
        <v/>
      </c>
      <c r="BWP8" t="str">
        <f ca="1"/>
        <v/>
      </c>
      <c r="BWQ8" t="str">
        <f ca="1"/>
        <v/>
      </c>
      <c r="BWR8" t="str">
        <f ca="1"/>
        <v/>
      </c>
      <c r="BWS8" t="str">
        <f ca="1"/>
        <v/>
      </c>
      <c r="BWT8" t="str">
        <f ca="1"/>
        <v/>
      </c>
      <c r="BWU8" t="str">
        <f ca="1"/>
        <v/>
      </c>
      <c r="BWV8" t="str">
        <f ca="1"/>
        <v/>
      </c>
      <c r="BWW8" t="str">
        <f ca="1"/>
        <v/>
      </c>
      <c r="BWX8" t="str">
        <f ca="1"/>
        <v/>
      </c>
      <c r="BWY8" t="str">
        <f ca="1"/>
        <v/>
      </c>
      <c r="BWZ8" t="str">
        <f ca="1"/>
        <v/>
      </c>
      <c r="BXA8" t="str">
        <f ca="1"/>
        <v/>
      </c>
      <c r="BXB8" t="str">
        <f ca="1"/>
        <v/>
      </c>
      <c r="BXC8" t="str">
        <f ca="1"/>
        <v/>
      </c>
      <c r="BXD8" t="str">
        <f ca="1"/>
        <v/>
      </c>
      <c r="BXE8" t="str">
        <f ca="1"/>
        <v/>
      </c>
      <c r="BXF8" t="str">
        <f ca="1"/>
        <v/>
      </c>
      <c r="BXG8" t="str">
        <f ca="1"/>
        <v/>
      </c>
      <c r="BXH8" t="str">
        <f ca="1"/>
        <v/>
      </c>
      <c r="BXI8" t="str">
        <f ca="1"/>
        <v/>
      </c>
      <c r="BXJ8" t="str">
        <f ca="1"/>
        <v/>
      </c>
      <c r="BXK8" t="str">
        <f ca="1"/>
        <v/>
      </c>
      <c r="BXL8" t="str">
        <f ca="1"/>
        <v/>
      </c>
      <c r="BXM8" t="str">
        <f ca="1"/>
        <v/>
      </c>
      <c r="BXN8" t="str">
        <f ca="1"/>
        <v/>
      </c>
      <c r="BXO8" t="str">
        <f ca="1"/>
        <v/>
      </c>
      <c r="BXP8" t="str">
        <f ca="1"/>
        <v/>
      </c>
      <c r="BXQ8" t="str">
        <f ca="1"/>
        <v/>
      </c>
      <c r="BXR8" t="str">
        <f ca="1"/>
        <v/>
      </c>
      <c r="BXS8" t="str">
        <f ca="1"/>
        <v/>
      </c>
      <c r="BXT8" t="str">
        <f ca="1"/>
        <v/>
      </c>
      <c r="BXU8" t="str">
        <f ca="1"/>
        <v/>
      </c>
      <c r="BXV8" t="str">
        <f ca="1"/>
        <v/>
      </c>
      <c r="BXW8" t="str">
        <f ca="1"/>
        <v/>
      </c>
      <c r="BXX8" t="str">
        <f ca="1"/>
        <v/>
      </c>
      <c r="BXY8" t="str">
        <f ca="1"/>
        <v/>
      </c>
      <c r="BXZ8" t="str">
        <f ca="1"/>
        <v/>
      </c>
      <c r="BYA8" t="str">
        <f ca="1"/>
        <v/>
      </c>
      <c r="BYB8" t="str">
        <f ca="1"/>
        <v/>
      </c>
      <c r="BYC8" t="str">
        <f ca="1"/>
        <v/>
      </c>
      <c r="BYD8" t="str">
        <f ca="1"/>
        <v/>
      </c>
      <c r="BYE8" t="str">
        <f ca="1"/>
        <v/>
      </c>
      <c r="BYF8" t="str">
        <f ca="1"/>
        <v/>
      </c>
      <c r="BYG8" t="str">
        <f ca="1"/>
        <v/>
      </c>
      <c r="BYH8" t="str">
        <f ca="1"/>
        <v/>
      </c>
      <c r="BYI8" t="str">
        <f ca="1"/>
        <v/>
      </c>
      <c r="BYJ8" t="str">
        <f ca="1"/>
        <v/>
      </c>
      <c r="BYK8" t="str">
        <f ca="1"/>
        <v/>
      </c>
      <c r="BYL8" t="str">
        <f ca="1"/>
        <v/>
      </c>
      <c r="BYM8" t="str">
        <f ca="1"/>
        <v/>
      </c>
      <c r="BYN8" t="str">
        <f ca="1"/>
        <v/>
      </c>
      <c r="BYO8" t="str">
        <f ca="1"/>
        <v/>
      </c>
      <c r="BYP8" t="str">
        <f ca="1"/>
        <v/>
      </c>
      <c r="BYQ8" t="str">
        <f ca="1"/>
        <v/>
      </c>
      <c r="BYR8" t="str">
        <f ca="1"/>
        <v/>
      </c>
      <c r="BYS8" t="str">
        <f ca="1"/>
        <v/>
      </c>
      <c r="BYT8" t="str">
        <f ca="1"/>
        <v/>
      </c>
      <c r="BYU8" t="str">
        <f ca="1"/>
        <v/>
      </c>
      <c r="BYV8" t="str">
        <f ca="1"/>
        <v/>
      </c>
      <c r="BYW8" t="str">
        <f ca="1"/>
        <v/>
      </c>
      <c r="BYX8" t="str">
        <f ca="1"/>
        <v/>
      </c>
      <c r="BYY8" t="str">
        <f ca="1"/>
        <v/>
      </c>
      <c r="BYZ8" t="str">
        <f ca="1"/>
        <v/>
      </c>
      <c r="BZA8" t="str">
        <f ca="1"/>
        <v/>
      </c>
      <c r="BZB8" t="str">
        <f ca="1"/>
        <v/>
      </c>
      <c r="BZC8" t="str">
        <f ca="1"/>
        <v/>
      </c>
      <c r="BZD8" t="str">
        <f ca="1"/>
        <v/>
      </c>
      <c r="BZE8" t="str">
        <f ca="1"/>
        <v/>
      </c>
      <c r="BZF8" t="str">
        <f ca="1"/>
        <v/>
      </c>
      <c r="BZG8" t="str">
        <f ca="1"/>
        <v/>
      </c>
      <c r="BZH8" t="str">
        <f ca="1"/>
        <v/>
      </c>
      <c r="BZI8" t="str">
        <f ca="1"/>
        <v/>
      </c>
      <c r="BZJ8" t="str">
        <f ca="1"/>
        <v/>
      </c>
      <c r="BZK8" t="str">
        <f ca="1"/>
        <v/>
      </c>
      <c r="BZL8" t="str">
        <f ca="1"/>
        <v/>
      </c>
      <c r="BZM8" t="str">
        <f ca="1"/>
        <v/>
      </c>
      <c r="BZN8" t="str">
        <f ca="1"/>
        <v/>
      </c>
      <c r="BZO8" t="str">
        <f ca="1"/>
        <v/>
      </c>
      <c r="BZP8" t="str">
        <f ca="1"/>
        <v/>
      </c>
      <c r="BZQ8" t="str">
        <f ca="1"/>
        <v/>
      </c>
      <c r="BZR8" t="str">
        <f ca="1"/>
        <v/>
      </c>
      <c r="BZS8" t="str">
        <f ca="1"/>
        <v/>
      </c>
      <c r="BZT8" t="str">
        <f ca="1"/>
        <v/>
      </c>
      <c r="BZU8" t="str">
        <f ca="1"/>
        <v/>
      </c>
      <c r="BZV8" t="str">
        <f ca="1"/>
        <v/>
      </c>
      <c r="BZW8" t="str">
        <f ca="1"/>
        <v/>
      </c>
      <c r="BZX8" t="str">
        <f ca="1"/>
        <v/>
      </c>
      <c r="BZY8" t="str">
        <f ca="1"/>
        <v/>
      </c>
      <c r="BZZ8" t="str">
        <f ca="1"/>
        <v/>
      </c>
      <c r="CAA8" t="str">
        <f ca="1"/>
        <v/>
      </c>
      <c r="CAB8" t="str">
        <f ca="1"/>
        <v/>
      </c>
      <c r="CAC8" t="str">
        <f ca="1"/>
        <v/>
      </c>
      <c r="CAD8" t="str">
        <f ca="1"/>
        <v/>
      </c>
      <c r="CAE8" t="str">
        <f ca="1"/>
        <v/>
      </c>
      <c r="CAF8" t="str">
        <f ca="1"/>
        <v/>
      </c>
      <c r="CAG8" t="str">
        <f ca="1"/>
        <v/>
      </c>
      <c r="CAH8" t="str">
        <f ca="1"/>
        <v/>
      </c>
      <c r="CAI8" t="str">
        <f ca="1"/>
        <v/>
      </c>
      <c r="CAJ8" t="str">
        <f ca="1"/>
        <v/>
      </c>
      <c r="CAK8" t="str">
        <f ca="1"/>
        <v/>
      </c>
      <c r="CAL8" t="str">
        <f ca="1"/>
        <v/>
      </c>
      <c r="CAM8" t="str">
        <f ca="1"/>
        <v/>
      </c>
      <c r="CAN8" t="str">
        <f ca="1"/>
        <v/>
      </c>
      <c r="CAO8" t="str">
        <f ca="1"/>
        <v/>
      </c>
      <c r="CAP8" t="str">
        <f ca="1"/>
        <v/>
      </c>
      <c r="CAQ8" t="str">
        <f ca="1"/>
        <v/>
      </c>
      <c r="CAR8" t="str">
        <f ca="1"/>
        <v/>
      </c>
      <c r="CAS8" t="str">
        <f ca="1"/>
        <v/>
      </c>
      <c r="CAT8" t="str">
        <f ca="1"/>
        <v/>
      </c>
      <c r="CAU8" t="str">
        <f ca="1"/>
        <v/>
      </c>
      <c r="CAV8" t="str">
        <f ca="1"/>
        <v/>
      </c>
      <c r="CAW8" t="str">
        <f ca="1"/>
        <v/>
      </c>
      <c r="CAX8" t="str">
        <f ca="1"/>
        <v/>
      </c>
      <c r="CAY8" t="str">
        <f ca="1"/>
        <v/>
      </c>
      <c r="CAZ8" t="str">
        <f ca="1"/>
        <v/>
      </c>
      <c r="CBA8" t="str">
        <f ca="1"/>
        <v/>
      </c>
      <c r="CBB8" t="str">
        <f ca="1"/>
        <v/>
      </c>
      <c r="CBC8" t="str">
        <f ca="1"/>
        <v/>
      </c>
      <c r="CBD8" t="str">
        <f ca="1"/>
        <v/>
      </c>
      <c r="CBE8" t="str">
        <f ca="1"/>
        <v/>
      </c>
      <c r="CBF8" t="str">
        <f ca="1"/>
        <v/>
      </c>
      <c r="CBG8" t="str">
        <f ca="1"/>
        <v/>
      </c>
      <c r="CBH8" t="str">
        <f ca="1"/>
        <v/>
      </c>
      <c r="CBI8" t="str">
        <f ca="1"/>
        <v/>
      </c>
      <c r="CBJ8" t="str">
        <f ca="1"/>
        <v/>
      </c>
      <c r="CBK8" t="str">
        <f ca="1"/>
        <v/>
      </c>
      <c r="CBL8" t="str">
        <f ca="1"/>
        <v/>
      </c>
      <c r="CBM8" t="str">
        <f ca="1"/>
        <v/>
      </c>
      <c r="CBN8" t="str">
        <f ca="1"/>
        <v/>
      </c>
      <c r="CBO8" t="str">
        <f ca="1"/>
        <v/>
      </c>
      <c r="CBP8" t="str">
        <f ca="1"/>
        <v/>
      </c>
      <c r="CBQ8" t="str">
        <f ca="1"/>
        <v/>
      </c>
      <c r="CBR8" t="str">
        <f ca="1"/>
        <v/>
      </c>
      <c r="CBS8" t="str">
        <f ca="1"/>
        <v/>
      </c>
      <c r="CBT8" t="str">
        <f ca="1"/>
        <v/>
      </c>
      <c r="CBU8" t="str">
        <f ca="1"/>
        <v/>
      </c>
      <c r="CBV8" t="str">
        <f ca="1"/>
        <v/>
      </c>
      <c r="CBW8" t="str">
        <f ca="1"/>
        <v/>
      </c>
      <c r="CBX8" t="str">
        <f ca="1"/>
        <v/>
      </c>
      <c r="CBY8" t="str">
        <f ca="1"/>
        <v/>
      </c>
      <c r="CBZ8" t="str">
        <f ca="1"/>
        <v/>
      </c>
      <c r="CCA8" t="str">
        <f ca="1"/>
        <v/>
      </c>
      <c r="CCB8" t="str">
        <f ca="1"/>
        <v/>
      </c>
      <c r="CCC8" t="str">
        <f ca="1"/>
        <v/>
      </c>
      <c r="CCD8" t="str">
        <f ca="1"/>
        <v/>
      </c>
      <c r="CCE8" t="str">
        <f ca="1"/>
        <v/>
      </c>
      <c r="CCF8" t="str">
        <f ca="1"/>
        <v/>
      </c>
      <c r="CCG8" t="str">
        <f ca="1"/>
        <v/>
      </c>
      <c r="CCH8" t="str">
        <f ca="1"/>
        <v/>
      </c>
      <c r="CCI8" t="str">
        <f ca="1"/>
        <v/>
      </c>
      <c r="CCJ8" t="str">
        <f ca="1"/>
        <v/>
      </c>
      <c r="CCK8" t="str">
        <f ca="1"/>
        <v/>
      </c>
      <c r="CCL8" t="str">
        <f ca="1"/>
        <v/>
      </c>
      <c r="CCM8" t="str">
        <f ca="1"/>
        <v/>
      </c>
      <c r="CCN8" t="str">
        <f ca="1"/>
        <v/>
      </c>
      <c r="CCO8" t="str">
        <f ca="1"/>
        <v/>
      </c>
      <c r="CCP8" t="str">
        <f ca="1"/>
        <v/>
      </c>
      <c r="CCQ8" t="str">
        <f ca="1"/>
        <v/>
      </c>
      <c r="CCR8" t="str">
        <f ca="1"/>
        <v/>
      </c>
      <c r="CCS8" t="str">
        <f ca="1"/>
        <v/>
      </c>
      <c r="CCT8" t="str">
        <f ca="1"/>
        <v/>
      </c>
      <c r="CCU8" t="str">
        <f ca="1"/>
        <v/>
      </c>
      <c r="CCV8" t="str">
        <f ca="1"/>
        <v/>
      </c>
      <c r="CCW8" t="str">
        <f ca="1"/>
        <v/>
      </c>
      <c r="CCX8" t="str">
        <f ca="1"/>
        <v/>
      </c>
      <c r="CCY8" t="str">
        <f ca="1"/>
        <v/>
      </c>
      <c r="CCZ8" t="str">
        <f ca="1"/>
        <v/>
      </c>
      <c r="CDA8" t="str">
        <f ca="1"/>
        <v/>
      </c>
      <c r="CDB8" t="str">
        <f ca="1"/>
        <v/>
      </c>
      <c r="CDC8" t="str">
        <f ca="1"/>
        <v/>
      </c>
      <c r="CDD8" t="str">
        <f ca="1"/>
        <v/>
      </c>
      <c r="CDE8" t="str">
        <f ca="1"/>
        <v/>
      </c>
      <c r="CDF8" t="str">
        <f ca="1"/>
        <v/>
      </c>
      <c r="CDG8" t="str">
        <f ca="1"/>
        <v/>
      </c>
      <c r="CDH8" t="str">
        <f ca="1"/>
        <v/>
      </c>
      <c r="CDI8" t="str">
        <f ca="1"/>
        <v/>
      </c>
      <c r="CDJ8" t="str">
        <f ca="1"/>
        <v/>
      </c>
      <c r="CDK8" t="str">
        <f ca="1"/>
        <v/>
      </c>
      <c r="CDL8" t="str">
        <f ca="1"/>
        <v/>
      </c>
      <c r="CDM8" t="str">
        <f ca="1"/>
        <v/>
      </c>
      <c r="CDN8" t="str">
        <f ca="1"/>
        <v/>
      </c>
      <c r="CDO8" t="str">
        <f ca="1"/>
        <v/>
      </c>
      <c r="CDP8" t="str">
        <f ca="1"/>
        <v/>
      </c>
      <c r="CDQ8" t="str">
        <f ca="1"/>
        <v/>
      </c>
      <c r="CDR8" t="str">
        <f ca="1"/>
        <v/>
      </c>
      <c r="CDS8" t="str">
        <f ca="1"/>
        <v/>
      </c>
      <c r="CDT8" t="str">
        <f ca="1"/>
        <v/>
      </c>
      <c r="CDU8" t="str">
        <f ca="1"/>
        <v/>
      </c>
      <c r="CDV8" t="str">
        <f ca="1"/>
        <v/>
      </c>
      <c r="CDW8" t="str">
        <f ca="1"/>
        <v/>
      </c>
      <c r="CDX8" t="str">
        <f ca="1"/>
        <v/>
      </c>
      <c r="CDY8" t="str">
        <f ca="1"/>
        <v/>
      </c>
      <c r="CDZ8" t="str">
        <f ca="1"/>
        <v/>
      </c>
      <c r="CEA8" t="str">
        <f ca="1"/>
        <v/>
      </c>
      <c r="CEB8" t="str">
        <f ca="1"/>
        <v/>
      </c>
      <c r="CEC8" t="str">
        <f ca="1"/>
        <v/>
      </c>
      <c r="CED8" t="str">
        <f ca="1"/>
        <v/>
      </c>
      <c r="CEE8" t="str">
        <f ca="1"/>
        <v/>
      </c>
      <c r="CEF8" t="str">
        <f ca="1"/>
        <v/>
      </c>
      <c r="CEG8" t="str">
        <f ca="1"/>
        <v/>
      </c>
      <c r="CEH8" t="str">
        <f ca="1"/>
        <v/>
      </c>
      <c r="CEI8" t="str">
        <f ca="1"/>
        <v/>
      </c>
      <c r="CEJ8" t="str">
        <f ca="1"/>
        <v/>
      </c>
      <c r="CEK8" t="str">
        <f ca="1"/>
        <v/>
      </c>
      <c r="CEL8" t="str">
        <f ca="1"/>
        <v/>
      </c>
      <c r="CEM8" t="str">
        <f ca="1"/>
        <v/>
      </c>
      <c r="CEN8" t="str">
        <f ca="1"/>
        <v/>
      </c>
      <c r="CEO8" t="str">
        <f ca="1"/>
        <v/>
      </c>
      <c r="CEP8" t="str">
        <f ca="1"/>
        <v/>
      </c>
      <c r="CEQ8" t="str">
        <f ca="1"/>
        <v/>
      </c>
      <c r="CER8" t="str">
        <f ca="1"/>
        <v/>
      </c>
      <c r="CES8" t="str">
        <f ca="1"/>
        <v/>
      </c>
      <c r="CET8" t="str">
        <f ca="1"/>
        <v/>
      </c>
      <c r="CEU8" t="str">
        <f ca="1"/>
        <v/>
      </c>
      <c r="CEV8" t="str">
        <f ca="1"/>
        <v/>
      </c>
      <c r="CEW8" t="str">
        <f ca="1"/>
        <v/>
      </c>
      <c r="CEX8" t="str">
        <f ca="1"/>
        <v/>
      </c>
      <c r="CEY8" t="str">
        <f ca="1"/>
        <v/>
      </c>
      <c r="CEZ8" t="str">
        <f ca="1"/>
        <v/>
      </c>
      <c r="CFA8" t="str">
        <f ca="1"/>
        <v/>
      </c>
      <c r="CFB8" t="str">
        <f ca="1"/>
        <v/>
      </c>
      <c r="CFC8" t="str">
        <f ca="1"/>
        <v/>
      </c>
      <c r="CFD8" t="str">
        <f ca="1"/>
        <v/>
      </c>
      <c r="CFE8" t="str">
        <f ca="1"/>
        <v/>
      </c>
      <c r="CFF8" t="str">
        <f ca="1"/>
        <v/>
      </c>
      <c r="CFG8" t="str">
        <f ca="1"/>
        <v/>
      </c>
      <c r="CFH8" t="str">
        <f ca="1"/>
        <v/>
      </c>
      <c r="CFI8" t="str">
        <f ca="1"/>
        <v/>
      </c>
      <c r="CFJ8" t="str">
        <f ca="1"/>
        <v/>
      </c>
      <c r="CFK8" t="str">
        <f ca="1"/>
        <v/>
      </c>
      <c r="CFL8" t="str">
        <f ca="1"/>
        <v/>
      </c>
      <c r="CFM8" t="str">
        <f ca="1"/>
        <v/>
      </c>
      <c r="CFN8" t="str">
        <f ca="1"/>
        <v/>
      </c>
      <c r="CFO8" t="str">
        <f ca="1"/>
        <v/>
      </c>
      <c r="CFP8" t="str">
        <f ca="1"/>
        <v/>
      </c>
      <c r="CFQ8" t="str">
        <f ca="1"/>
        <v/>
      </c>
      <c r="CFR8" t="str">
        <f ca="1"/>
        <v/>
      </c>
      <c r="CFS8" t="str">
        <f ca="1"/>
        <v/>
      </c>
      <c r="CFT8" t="str">
        <f ca="1"/>
        <v/>
      </c>
      <c r="CFU8" t="str">
        <f ca="1"/>
        <v/>
      </c>
      <c r="CFV8" t="str">
        <f ca="1"/>
        <v/>
      </c>
      <c r="CFW8" t="str">
        <f ca="1"/>
        <v/>
      </c>
      <c r="CFX8" t="str">
        <f ca="1"/>
        <v/>
      </c>
      <c r="CFY8" t="str">
        <f ca="1"/>
        <v/>
      </c>
      <c r="CFZ8" t="str">
        <f ca="1"/>
        <v/>
      </c>
      <c r="CGA8" t="str">
        <f ca="1"/>
        <v/>
      </c>
      <c r="CGB8" t="str">
        <f ca="1"/>
        <v/>
      </c>
      <c r="CGC8" t="str">
        <f ca="1"/>
        <v/>
      </c>
      <c r="CGD8" t="str">
        <f ca="1"/>
        <v/>
      </c>
      <c r="CGE8" t="str">
        <f ca="1"/>
        <v/>
      </c>
      <c r="CGF8" t="str">
        <f ca="1"/>
        <v/>
      </c>
      <c r="CGG8" t="str">
        <f ca="1"/>
        <v/>
      </c>
      <c r="CGH8" t="str">
        <f ca="1"/>
        <v/>
      </c>
      <c r="CGI8" t="str">
        <f ca="1"/>
        <v/>
      </c>
      <c r="CGJ8" t="str">
        <f ca="1"/>
        <v/>
      </c>
      <c r="CGK8" t="str">
        <f ca="1"/>
        <v/>
      </c>
      <c r="CGL8" t="str">
        <f ca="1"/>
        <v/>
      </c>
      <c r="CGM8" t="str">
        <f ca="1"/>
        <v/>
      </c>
      <c r="CGN8" t="str">
        <f ca="1"/>
        <v/>
      </c>
      <c r="CGO8" t="str">
        <f ca="1"/>
        <v/>
      </c>
      <c r="CGP8" t="str">
        <f ca="1"/>
        <v/>
      </c>
      <c r="CGQ8" t="str">
        <f ca="1"/>
        <v/>
      </c>
      <c r="CGR8" t="str">
        <f ca="1"/>
        <v/>
      </c>
      <c r="CGS8" t="str">
        <f ca="1"/>
        <v/>
      </c>
      <c r="CGT8" t="str">
        <f ca="1"/>
        <v/>
      </c>
      <c r="CGU8" t="str">
        <f ca="1"/>
        <v/>
      </c>
      <c r="CGV8" t="str">
        <f ca="1"/>
        <v/>
      </c>
      <c r="CGW8" t="str">
        <f ca="1"/>
        <v/>
      </c>
      <c r="CGX8" t="str">
        <f ca="1"/>
        <v/>
      </c>
      <c r="CGY8" t="str">
        <f ca="1"/>
        <v/>
      </c>
      <c r="CGZ8" t="str">
        <f ca="1"/>
        <v/>
      </c>
      <c r="CHA8" t="str">
        <f ca="1"/>
        <v/>
      </c>
      <c r="CHB8" t="str">
        <f ca="1"/>
        <v/>
      </c>
      <c r="CHC8" t="str">
        <f ca="1"/>
        <v/>
      </c>
      <c r="CHD8" t="str">
        <f ca="1"/>
        <v/>
      </c>
      <c r="CHE8" t="str">
        <f ca="1"/>
        <v/>
      </c>
      <c r="CHF8" t="str">
        <f ca="1"/>
        <v/>
      </c>
      <c r="CHG8" t="str">
        <f ca="1"/>
        <v/>
      </c>
      <c r="CHH8" t="str">
        <f ca="1"/>
        <v/>
      </c>
      <c r="CHI8" t="str">
        <f ca="1"/>
        <v/>
      </c>
      <c r="CHJ8" t="str">
        <f ca="1"/>
        <v/>
      </c>
      <c r="CHK8" t="str">
        <f ca="1"/>
        <v/>
      </c>
      <c r="CHL8" t="str">
        <f ca="1"/>
        <v/>
      </c>
      <c r="CHM8" t="str">
        <f ca="1"/>
        <v/>
      </c>
      <c r="CHN8" t="str">
        <f ca="1"/>
        <v/>
      </c>
      <c r="CHO8" t="str">
        <f ca="1"/>
        <v/>
      </c>
      <c r="CHP8" t="str">
        <f ca="1"/>
        <v/>
      </c>
      <c r="CHQ8" t="str">
        <f ca="1"/>
        <v/>
      </c>
      <c r="CHR8" t="str">
        <f ca="1"/>
        <v/>
      </c>
      <c r="CHS8" t="str">
        <f ca="1"/>
        <v/>
      </c>
      <c r="CHT8" t="str">
        <f ca="1"/>
        <v/>
      </c>
      <c r="CHU8" t="str">
        <f ca="1"/>
        <v/>
      </c>
      <c r="CHV8" t="str">
        <f ca="1"/>
        <v/>
      </c>
      <c r="CHW8" t="str">
        <f ca="1"/>
        <v/>
      </c>
      <c r="CHX8" t="str">
        <f ca="1"/>
        <v/>
      </c>
      <c r="CHY8" t="str">
        <f ca="1"/>
        <v/>
      </c>
      <c r="CHZ8" t="str">
        <f ca="1"/>
        <v/>
      </c>
      <c r="CIA8" t="str">
        <f ca="1"/>
        <v/>
      </c>
      <c r="CIB8" t="str">
        <f ca="1"/>
        <v/>
      </c>
      <c r="CIC8" t="str">
        <f ca="1"/>
        <v/>
      </c>
      <c r="CID8" t="str">
        <f ca="1"/>
        <v/>
      </c>
      <c r="CIE8" t="str">
        <f ca="1"/>
        <v/>
      </c>
      <c r="CIF8" t="str">
        <f ca="1"/>
        <v/>
      </c>
      <c r="CIG8" t="str">
        <f ca="1"/>
        <v/>
      </c>
      <c r="CIH8" t="str">
        <f ca="1"/>
        <v/>
      </c>
      <c r="CII8" t="str">
        <f ca="1"/>
        <v/>
      </c>
      <c r="CIJ8" t="str">
        <f ca="1"/>
        <v/>
      </c>
      <c r="CIK8" t="str">
        <f ca="1"/>
        <v/>
      </c>
      <c r="CIL8" t="str">
        <f ca="1"/>
        <v/>
      </c>
      <c r="CIM8" t="str">
        <f ca="1"/>
        <v/>
      </c>
      <c r="CIN8" t="str">
        <f ca="1"/>
        <v/>
      </c>
      <c r="CIO8" t="str">
        <f ca="1"/>
        <v/>
      </c>
      <c r="CIP8" t="str">
        <f ca="1"/>
        <v/>
      </c>
      <c r="CIQ8" t="str">
        <f ca="1"/>
        <v/>
      </c>
      <c r="CIR8" t="str">
        <f ca="1"/>
        <v/>
      </c>
      <c r="CIS8" t="str">
        <f ca="1"/>
        <v/>
      </c>
      <c r="CIT8" t="str">
        <f ca="1"/>
        <v/>
      </c>
      <c r="CIU8" t="str">
        <f ca="1"/>
        <v/>
      </c>
      <c r="CIV8" t="str">
        <f ca="1"/>
        <v/>
      </c>
      <c r="CIW8" t="str">
        <f ca="1"/>
        <v/>
      </c>
      <c r="CIX8" t="str">
        <f ca="1"/>
        <v/>
      </c>
      <c r="CIY8" t="str">
        <f ca="1"/>
        <v/>
      </c>
      <c r="CIZ8" t="str">
        <f ca="1"/>
        <v/>
      </c>
      <c r="CJA8" t="str">
        <f ca="1"/>
        <v/>
      </c>
      <c r="CJB8" t="str">
        <f ca="1"/>
        <v/>
      </c>
      <c r="CJC8" t="str">
        <f ca="1"/>
        <v/>
      </c>
      <c r="CJD8" t="str">
        <f ca="1"/>
        <v/>
      </c>
      <c r="CJE8" t="str">
        <f ca="1"/>
        <v/>
      </c>
      <c r="CJF8" t="str">
        <f ca="1"/>
        <v/>
      </c>
      <c r="CJG8" t="str">
        <f ca="1"/>
        <v/>
      </c>
      <c r="CJH8" t="str">
        <f ca="1"/>
        <v/>
      </c>
      <c r="CJI8" t="str">
        <f ca="1"/>
        <v/>
      </c>
      <c r="CJJ8" t="str">
        <f ca="1"/>
        <v/>
      </c>
      <c r="CJK8" t="str">
        <f ca="1"/>
        <v/>
      </c>
      <c r="CJL8" t="str">
        <f ca="1"/>
        <v/>
      </c>
      <c r="CJM8" t="str">
        <f ca="1"/>
        <v/>
      </c>
      <c r="CJN8" t="str">
        <f ca="1"/>
        <v/>
      </c>
      <c r="CJO8" t="str">
        <f ca="1"/>
        <v/>
      </c>
      <c r="CJP8" t="str">
        <f ca="1"/>
        <v/>
      </c>
      <c r="CJQ8" t="str">
        <f ca="1"/>
        <v/>
      </c>
      <c r="CJR8" t="str">
        <f ca="1"/>
        <v/>
      </c>
      <c r="CJS8" t="str">
        <f ca="1"/>
        <v/>
      </c>
      <c r="CJT8" t="str">
        <f ca="1"/>
        <v/>
      </c>
      <c r="CJU8" t="str">
        <f ca="1"/>
        <v/>
      </c>
      <c r="CJV8" t="str">
        <f ca="1"/>
        <v/>
      </c>
      <c r="CJW8" t="str">
        <f ca="1"/>
        <v/>
      </c>
      <c r="CJX8" t="str">
        <f ca="1"/>
        <v/>
      </c>
      <c r="CJY8" t="str">
        <f ca="1"/>
        <v/>
      </c>
      <c r="CJZ8" t="str">
        <f ca="1"/>
        <v/>
      </c>
      <c r="CKA8" t="str">
        <f ca="1"/>
        <v/>
      </c>
      <c r="CKB8" t="str">
        <f ca="1"/>
        <v/>
      </c>
      <c r="CKC8" t="str">
        <f ca="1"/>
        <v/>
      </c>
      <c r="CKD8" t="str">
        <f ca="1"/>
        <v/>
      </c>
      <c r="CKE8" t="str">
        <f ca="1"/>
        <v/>
      </c>
      <c r="CKF8" t="str">
        <f ca="1"/>
        <v/>
      </c>
      <c r="CKG8" t="str">
        <f ca="1"/>
        <v/>
      </c>
      <c r="CKH8" t="str">
        <f ca="1"/>
        <v/>
      </c>
      <c r="CKI8" t="str">
        <f ca="1"/>
        <v/>
      </c>
      <c r="CKJ8" t="str">
        <f ca="1"/>
        <v/>
      </c>
      <c r="CKK8" t="str">
        <f ca="1"/>
        <v/>
      </c>
      <c r="CKL8" t="str">
        <f ca="1"/>
        <v/>
      </c>
      <c r="CKM8" t="str">
        <f ca="1"/>
        <v/>
      </c>
      <c r="CKN8" t="str">
        <f ca="1"/>
        <v/>
      </c>
      <c r="CKO8" t="str">
        <f ca="1"/>
        <v/>
      </c>
      <c r="CKP8" t="str">
        <f ca="1"/>
        <v/>
      </c>
      <c r="CKQ8" t="str">
        <f ca="1"/>
        <v/>
      </c>
      <c r="CKR8" t="str">
        <f ca="1"/>
        <v/>
      </c>
      <c r="CKS8" t="str">
        <f ca="1"/>
        <v/>
      </c>
      <c r="CKT8" t="str">
        <f ca="1"/>
        <v/>
      </c>
      <c r="CKU8" t="str">
        <f ca="1"/>
        <v/>
      </c>
      <c r="CKV8" t="str">
        <f ca="1"/>
        <v/>
      </c>
      <c r="CKW8" t="str">
        <f ca="1"/>
        <v/>
      </c>
      <c r="CKX8" t="str">
        <f ca="1"/>
        <v/>
      </c>
      <c r="CKY8" t="str">
        <f ca="1"/>
        <v/>
      </c>
      <c r="CKZ8" t="str">
        <f ca="1"/>
        <v/>
      </c>
      <c r="CLA8" t="str">
        <f ca="1"/>
        <v/>
      </c>
      <c r="CLB8" t="str">
        <f ca="1"/>
        <v/>
      </c>
      <c r="CLC8" t="str">
        <f ca="1"/>
        <v/>
      </c>
      <c r="CLD8" t="str">
        <f ca="1"/>
        <v/>
      </c>
      <c r="CLE8" t="str">
        <f ca="1"/>
        <v/>
      </c>
      <c r="CLF8" t="str">
        <f ca="1"/>
        <v/>
      </c>
      <c r="CLG8" t="str">
        <f ca="1"/>
        <v/>
      </c>
      <c r="CLH8" t="str">
        <f ca="1"/>
        <v/>
      </c>
      <c r="CLI8" t="str">
        <f ca="1"/>
        <v/>
      </c>
      <c r="CLJ8" t="str">
        <f ca="1"/>
        <v/>
      </c>
      <c r="CLK8" t="str">
        <f ca="1"/>
        <v/>
      </c>
      <c r="CLL8" t="str">
        <f ca="1"/>
        <v/>
      </c>
      <c r="CLM8" t="str">
        <f ca="1"/>
        <v/>
      </c>
      <c r="CLN8" t="str">
        <f ca="1"/>
        <v/>
      </c>
      <c r="CLO8" t="str">
        <f ca="1"/>
        <v/>
      </c>
      <c r="CLP8" t="str">
        <f ca="1"/>
        <v/>
      </c>
      <c r="CLQ8" t="str">
        <f ca="1"/>
        <v/>
      </c>
      <c r="CLR8" t="str">
        <f ca="1"/>
        <v/>
      </c>
      <c r="CLS8" t="str">
        <f ca="1"/>
        <v/>
      </c>
      <c r="CLT8" t="str">
        <f ca="1"/>
        <v/>
      </c>
      <c r="CLU8" t="str">
        <f ca="1"/>
        <v/>
      </c>
      <c r="CLV8" t="str">
        <f ca="1"/>
        <v/>
      </c>
      <c r="CLW8" t="str">
        <f ca="1"/>
        <v/>
      </c>
      <c r="CLX8" t="str">
        <f ca="1"/>
        <v/>
      </c>
      <c r="CLY8" t="str">
        <f ca="1"/>
        <v/>
      </c>
      <c r="CLZ8" t="str">
        <f ca="1"/>
        <v/>
      </c>
      <c r="CMA8" t="str">
        <f ca="1"/>
        <v/>
      </c>
      <c r="CMB8" t="str">
        <f ca="1"/>
        <v/>
      </c>
      <c r="CMC8" t="str">
        <f ca="1"/>
        <v/>
      </c>
      <c r="CMD8" t="str">
        <f ca="1"/>
        <v/>
      </c>
      <c r="CME8" t="str">
        <f ca="1"/>
        <v/>
      </c>
      <c r="CMF8" t="str">
        <f ca="1"/>
        <v/>
      </c>
      <c r="CMG8" t="str">
        <f ca="1"/>
        <v/>
      </c>
      <c r="CMH8" t="str">
        <f ca="1"/>
        <v/>
      </c>
      <c r="CMI8" t="str">
        <f ca="1"/>
        <v/>
      </c>
      <c r="CMJ8" t="str">
        <f ca="1"/>
        <v/>
      </c>
      <c r="CMK8" t="str">
        <f ca="1"/>
        <v/>
      </c>
      <c r="CML8" t="str">
        <f ca="1"/>
        <v/>
      </c>
      <c r="CMM8" t="str">
        <f ca="1"/>
        <v/>
      </c>
      <c r="CMN8" t="str">
        <f ca="1"/>
        <v/>
      </c>
      <c r="CMO8" t="str">
        <f ca="1"/>
        <v/>
      </c>
      <c r="CMP8" t="str">
        <f ca="1"/>
        <v/>
      </c>
      <c r="CMQ8" t="str">
        <f ca="1"/>
        <v/>
      </c>
      <c r="CMR8" t="str">
        <f ca="1"/>
        <v/>
      </c>
      <c r="CMS8" t="str">
        <f ca="1"/>
        <v/>
      </c>
      <c r="CMT8" t="str">
        <f ca="1"/>
        <v/>
      </c>
      <c r="CMU8" t="str">
        <f ca="1"/>
        <v/>
      </c>
      <c r="CMV8" t="str">
        <f ca="1"/>
        <v/>
      </c>
      <c r="CMW8" t="str">
        <f ca="1"/>
        <v/>
      </c>
      <c r="CMX8" t="str">
        <f ca="1"/>
        <v/>
      </c>
      <c r="CMY8" t="str">
        <f ca="1"/>
        <v/>
      </c>
      <c r="CMZ8" t="str">
        <f ca="1"/>
        <v/>
      </c>
      <c r="CNA8" t="str">
        <f ca="1"/>
        <v/>
      </c>
      <c r="CNB8" t="str">
        <f ca="1"/>
        <v/>
      </c>
      <c r="CNC8" t="str">
        <f ca="1"/>
        <v/>
      </c>
      <c r="CND8" t="str">
        <f ca="1"/>
        <v/>
      </c>
      <c r="CNE8" t="str">
        <f ca="1"/>
        <v/>
      </c>
      <c r="CNF8" t="str">
        <f ca="1"/>
        <v/>
      </c>
      <c r="CNG8" t="str">
        <f ca="1"/>
        <v/>
      </c>
      <c r="CNH8" t="str">
        <f ca="1"/>
        <v/>
      </c>
      <c r="CNI8" t="str">
        <f ca="1"/>
        <v/>
      </c>
      <c r="CNJ8" t="str">
        <f ca="1"/>
        <v/>
      </c>
      <c r="CNK8" t="str">
        <f ca="1"/>
        <v/>
      </c>
      <c r="CNL8" t="str">
        <f ca="1"/>
        <v/>
      </c>
      <c r="CNM8" t="str">
        <f ca="1"/>
        <v/>
      </c>
      <c r="CNN8" t="str">
        <f ca="1"/>
        <v/>
      </c>
      <c r="CNO8" t="str">
        <f ca="1"/>
        <v/>
      </c>
      <c r="CNP8" t="str">
        <f ca="1"/>
        <v/>
      </c>
      <c r="CNQ8" t="str">
        <f ca="1"/>
        <v/>
      </c>
      <c r="CNR8" t="str">
        <f ca="1"/>
        <v/>
      </c>
      <c r="CNS8" t="str">
        <f ca="1"/>
        <v/>
      </c>
      <c r="CNT8" t="str">
        <f ca="1"/>
        <v/>
      </c>
      <c r="CNU8" t="str">
        <f ca="1"/>
        <v/>
      </c>
      <c r="CNV8" t="str">
        <f ca="1"/>
        <v/>
      </c>
      <c r="CNW8" t="str">
        <f ca="1"/>
        <v/>
      </c>
      <c r="CNX8" t="str">
        <f ca="1"/>
        <v/>
      </c>
      <c r="CNY8" t="str">
        <f ca="1"/>
        <v/>
      </c>
      <c r="CNZ8" t="str">
        <f ca="1"/>
        <v/>
      </c>
      <c r="COA8" t="str">
        <f ca="1"/>
        <v/>
      </c>
      <c r="COB8" t="str">
        <f ca="1"/>
        <v/>
      </c>
      <c r="COC8" t="str">
        <f ca="1"/>
        <v/>
      </c>
      <c r="COD8" t="str">
        <f ca="1"/>
        <v/>
      </c>
      <c r="COE8" t="str">
        <f ca="1"/>
        <v/>
      </c>
      <c r="COF8" t="str">
        <f ca="1"/>
        <v/>
      </c>
      <c r="COG8" t="str">
        <f ca="1"/>
        <v/>
      </c>
      <c r="COH8" t="str">
        <f ca="1"/>
        <v/>
      </c>
      <c r="COI8" t="str">
        <f ca="1"/>
        <v/>
      </c>
      <c r="COJ8" t="str">
        <f ca="1"/>
        <v/>
      </c>
      <c r="COK8" t="str">
        <f ca="1"/>
        <v/>
      </c>
      <c r="COL8" t="str">
        <f ca="1"/>
        <v/>
      </c>
      <c r="COM8" t="str">
        <f ca="1"/>
        <v/>
      </c>
      <c r="CON8" t="str">
        <f ca="1"/>
        <v/>
      </c>
      <c r="COO8" t="str">
        <f ca="1"/>
        <v/>
      </c>
      <c r="COP8" t="str">
        <f ca="1"/>
        <v/>
      </c>
      <c r="COQ8" t="str">
        <f ca="1"/>
        <v/>
      </c>
      <c r="COR8" t="str">
        <f ca="1"/>
        <v/>
      </c>
      <c r="COS8" t="str">
        <f ca="1"/>
        <v/>
      </c>
      <c r="COT8" t="str">
        <f ca="1"/>
        <v/>
      </c>
      <c r="COU8" t="str">
        <f ca="1"/>
        <v/>
      </c>
      <c r="COV8" t="str">
        <f ca="1"/>
        <v/>
      </c>
      <c r="COW8" t="str">
        <f ca="1"/>
        <v/>
      </c>
      <c r="COX8" t="str">
        <f ca="1"/>
        <v/>
      </c>
      <c r="COY8" t="str">
        <f ca="1"/>
        <v/>
      </c>
      <c r="COZ8" t="str">
        <f ca="1"/>
        <v/>
      </c>
      <c r="CPA8" t="str">
        <f ca="1"/>
        <v/>
      </c>
      <c r="CPB8" t="str">
        <f ca="1"/>
        <v/>
      </c>
      <c r="CPC8" t="str">
        <f ca="1"/>
        <v/>
      </c>
      <c r="CPD8" t="str">
        <f ca="1"/>
        <v/>
      </c>
      <c r="CPE8" t="str">
        <f ca="1"/>
        <v/>
      </c>
      <c r="CPF8" t="str">
        <f ca="1"/>
        <v/>
      </c>
      <c r="CPG8" t="str">
        <f ca="1"/>
        <v/>
      </c>
      <c r="CPH8" t="str">
        <f ca="1"/>
        <v/>
      </c>
      <c r="CPI8" t="str">
        <f ca="1"/>
        <v/>
      </c>
      <c r="CPJ8" t="str">
        <f ca="1"/>
        <v/>
      </c>
      <c r="CPK8" t="str">
        <f ca="1"/>
        <v/>
      </c>
      <c r="CPL8" t="str">
        <f ca="1"/>
        <v/>
      </c>
      <c r="CPM8" t="str">
        <f ca="1"/>
        <v/>
      </c>
      <c r="CPN8" t="str">
        <f ca="1"/>
        <v/>
      </c>
      <c r="CPO8" t="str">
        <f ca="1"/>
        <v/>
      </c>
      <c r="CPP8" t="str">
        <f ca="1"/>
        <v/>
      </c>
      <c r="CPQ8" t="str">
        <f ca="1"/>
        <v/>
      </c>
      <c r="CPR8" t="str">
        <f ca="1"/>
        <v/>
      </c>
      <c r="CPS8" t="str">
        <f ca="1"/>
        <v/>
      </c>
      <c r="CPT8" t="str">
        <f ca="1"/>
        <v/>
      </c>
      <c r="CPU8" t="str">
        <f ca="1"/>
        <v/>
      </c>
      <c r="CPV8" t="str">
        <f ca="1"/>
        <v/>
      </c>
      <c r="CPW8" t="str">
        <f ca="1"/>
        <v/>
      </c>
      <c r="CPX8" t="str">
        <f ca="1"/>
        <v/>
      </c>
      <c r="CPY8" t="str">
        <f ca="1"/>
        <v/>
      </c>
      <c r="CPZ8" t="str">
        <f ca="1"/>
        <v/>
      </c>
      <c r="CQA8" t="str">
        <f ca="1"/>
        <v/>
      </c>
      <c r="CQB8" t="str">
        <f ca="1"/>
        <v/>
      </c>
      <c r="CQC8" t="str">
        <f ca="1"/>
        <v/>
      </c>
      <c r="CQD8" t="str">
        <f ca="1"/>
        <v/>
      </c>
      <c r="CQE8" t="str">
        <f ca="1"/>
        <v/>
      </c>
      <c r="CQF8" t="str">
        <f ca="1"/>
        <v/>
      </c>
      <c r="CQG8" t="str">
        <f ca="1"/>
        <v/>
      </c>
      <c r="CQH8" t="str">
        <f ca="1"/>
        <v/>
      </c>
      <c r="CQI8" t="str">
        <f ca="1"/>
        <v/>
      </c>
      <c r="CQJ8" t="str">
        <f ca="1"/>
        <v/>
      </c>
      <c r="CQK8" t="str">
        <f ca="1"/>
        <v/>
      </c>
      <c r="CQL8" t="str">
        <f ca="1"/>
        <v/>
      </c>
      <c r="CQM8" t="str">
        <f ca="1"/>
        <v/>
      </c>
      <c r="CQN8" t="str">
        <f ca="1"/>
        <v/>
      </c>
      <c r="CQO8" t="str">
        <f ca="1"/>
        <v/>
      </c>
      <c r="CQP8" t="str">
        <f ca="1"/>
        <v/>
      </c>
      <c r="CQQ8" t="str">
        <f ca="1"/>
        <v/>
      </c>
      <c r="CQR8" t="str">
        <f ca="1"/>
        <v/>
      </c>
      <c r="CQS8" t="str">
        <f ca="1"/>
        <v/>
      </c>
      <c r="CQT8" t="str">
        <f ca="1"/>
        <v/>
      </c>
      <c r="CQU8" t="str">
        <f ca="1"/>
        <v/>
      </c>
      <c r="CQV8" t="str">
        <f ca="1"/>
        <v/>
      </c>
      <c r="CQW8" t="str">
        <f ca="1"/>
        <v/>
      </c>
      <c r="CQX8" t="str">
        <f ca="1"/>
        <v/>
      </c>
      <c r="CQY8" t="str">
        <f ca="1"/>
        <v/>
      </c>
      <c r="CQZ8" t="str">
        <f ca="1"/>
        <v/>
      </c>
      <c r="CRA8" t="str">
        <f ca="1"/>
        <v/>
      </c>
      <c r="CRB8" t="str">
        <f ca="1"/>
        <v/>
      </c>
      <c r="CRC8" t="str">
        <f ca="1"/>
        <v/>
      </c>
      <c r="CRD8" t="str">
        <f ca="1"/>
        <v/>
      </c>
      <c r="CRE8" t="str">
        <f ca="1"/>
        <v/>
      </c>
      <c r="CRF8" t="str">
        <f ca="1"/>
        <v/>
      </c>
      <c r="CRG8" t="str">
        <f ca="1"/>
        <v/>
      </c>
      <c r="CRH8" t="str">
        <f ca="1"/>
        <v/>
      </c>
      <c r="CRI8" t="str">
        <f ca="1"/>
        <v/>
      </c>
      <c r="CRJ8" t="str">
        <f ca="1"/>
        <v/>
      </c>
      <c r="CRK8" t="str">
        <f ca="1"/>
        <v/>
      </c>
      <c r="CRL8" t="str">
        <f ca="1"/>
        <v/>
      </c>
      <c r="CRM8" t="str">
        <f ca="1"/>
        <v/>
      </c>
      <c r="CRN8" t="str">
        <f ca="1"/>
        <v/>
      </c>
      <c r="CRO8" t="str">
        <f ca="1"/>
        <v/>
      </c>
      <c r="CRP8" t="str">
        <f ca="1"/>
        <v/>
      </c>
      <c r="CRQ8" t="str">
        <f ca="1"/>
        <v/>
      </c>
      <c r="CRR8" t="str">
        <f ca="1"/>
        <v/>
      </c>
      <c r="CRS8" t="str">
        <f ca="1"/>
        <v/>
      </c>
      <c r="CRT8" t="str">
        <f ca="1"/>
        <v/>
      </c>
      <c r="CRU8" t="str">
        <f ca="1"/>
        <v/>
      </c>
      <c r="CRV8" t="str">
        <f ca="1"/>
        <v/>
      </c>
      <c r="CRW8" t="str">
        <f ca="1"/>
        <v/>
      </c>
      <c r="CRX8" t="str">
        <f ca="1"/>
        <v/>
      </c>
      <c r="CRY8" t="str">
        <f ca="1"/>
        <v/>
      </c>
      <c r="CRZ8" t="str">
        <f ca="1"/>
        <v/>
      </c>
      <c r="CSA8" t="str">
        <f ca="1"/>
        <v/>
      </c>
      <c r="CSB8" t="str">
        <f ca="1"/>
        <v/>
      </c>
      <c r="CSC8" t="str">
        <f ca="1"/>
        <v/>
      </c>
      <c r="CSD8" t="str">
        <f ca="1"/>
        <v/>
      </c>
      <c r="CSE8" t="str">
        <f ca="1"/>
        <v/>
      </c>
      <c r="CSF8" t="str">
        <f ca="1"/>
        <v/>
      </c>
      <c r="CSG8" t="str">
        <f ca="1"/>
        <v/>
      </c>
      <c r="CSH8" t="str">
        <f ca="1"/>
        <v/>
      </c>
      <c r="CSI8" t="str">
        <f ca="1"/>
        <v/>
      </c>
      <c r="CSJ8" t="str">
        <f ca="1"/>
        <v/>
      </c>
      <c r="CSK8" t="str">
        <f ca="1"/>
        <v/>
      </c>
      <c r="CSL8" t="str">
        <f ca="1"/>
        <v/>
      </c>
      <c r="CSM8" t="str">
        <f ca="1"/>
        <v/>
      </c>
      <c r="CSN8" t="str">
        <f ca="1"/>
        <v/>
      </c>
      <c r="CSO8" t="str">
        <f ca="1"/>
        <v/>
      </c>
      <c r="CSP8" t="str">
        <f ca="1"/>
        <v/>
      </c>
      <c r="CSQ8" t="str">
        <f ca="1"/>
        <v/>
      </c>
      <c r="CSR8" t="str">
        <f ca="1"/>
        <v/>
      </c>
      <c r="CSS8" t="str">
        <f ca="1"/>
        <v/>
      </c>
      <c r="CST8" t="str">
        <f ca="1"/>
        <v/>
      </c>
      <c r="CSU8" t="str">
        <f ca="1"/>
        <v/>
      </c>
      <c r="CSV8" t="str">
        <f ca="1"/>
        <v/>
      </c>
      <c r="CSW8" t="str">
        <f ca="1"/>
        <v/>
      </c>
      <c r="CSX8" t="str">
        <f ca="1"/>
        <v/>
      </c>
      <c r="CSY8" t="str">
        <f ca="1"/>
        <v/>
      </c>
      <c r="CSZ8" t="str">
        <f ca="1"/>
        <v/>
      </c>
      <c r="CTA8" t="str">
        <f ca="1"/>
        <v/>
      </c>
      <c r="CTB8" t="str">
        <f ca="1"/>
        <v/>
      </c>
      <c r="CTC8" t="str">
        <f ca="1"/>
        <v/>
      </c>
      <c r="CTD8" t="str">
        <f ca="1"/>
        <v/>
      </c>
      <c r="CTE8" t="str">
        <f ca="1"/>
        <v/>
      </c>
      <c r="CTF8" t="str">
        <f ca="1"/>
        <v/>
      </c>
      <c r="CTG8" t="str">
        <f ca="1"/>
        <v/>
      </c>
      <c r="CTH8" t="str">
        <f ca="1"/>
        <v/>
      </c>
      <c r="CTI8" t="str">
        <f ca="1"/>
        <v/>
      </c>
      <c r="CTJ8" t="str">
        <f ca="1"/>
        <v/>
      </c>
      <c r="CTK8" t="str">
        <f ca="1"/>
        <v/>
      </c>
      <c r="CTL8" t="str">
        <f ca="1"/>
        <v/>
      </c>
      <c r="CTM8" t="str">
        <f ca="1"/>
        <v/>
      </c>
      <c r="CTN8" t="str">
        <f ca="1"/>
        <v/>
      </c>
      <c r="CTO8" t="str">
        <f ca="1"/>
        <v/>
      </c>
      <c r="CTP8" t="str">
        <f ca="1"/>
        <v/>
      </c>
      <c r="CTQ8" t="str">
        <f ca="1"/>
        <v/>
      </c>
      <c r="CTR8" t="str">
        <f ca="1"/>
        <v/>
      </c>
      <c r="CTS8" t="str">
        <f ca="1"/>
        <v/>
      </c>
      <c r="CTT8" t="str">
        <f ca="1"/>
        <v/>
      </c>
      <c r="CTU8" t="str">
        <f ca="1"/>
        <v/>
      </c>
      <c r="CTV8" t="str">
        <f ca="1"/>
        <v/>
      </c>
      <c r="CTW8" t="str">
        <f ca="1"/>
        <v/>
      </c>
      <c r="CTX8" t="str">
        <f ca="1"/>
        <v/>
      </c>
      <c r="CTY8" t="str">
        <f ca="1"/>
        <v/>
      </c>
      <c r="CTZ8" t="str">
        <f ca="1"/>
        <v/>
      </c>
      <c r="CUA8" t="str">
        <f ca="1"/>
        <v/>
      </c>
      <c r="CUB8" t="str">
        <f ca="1"/>
        <v/>
      </c>
      <c r="CUC8" t="str">
        <f ca="1"/>
        <v/>
      </c>
      <c r="CUD8" t="str">
        <f ca="1"/>
        <v/>
      </c>
      <c r="CUE8" t="str">
        <f ca="1"/>
        <v/>
      </c>
      <c r="CUF8" t="str">
        <f ca="1"/>
        <v/>
      </c>
      <c r="CUG8" t="str">
        <f ca="1"/>
        <v/>
      </c>
      <c r="CUH8" t="str">
        <f ca="1"/>
        <v/>
      </c>
      <c r="CUI8" t="str">
        <f ca="1"/>
        <v/>
      </c>
      <c r="CUJ8" t="str">
        <f ca="1"/>
        <v/>
      </c>
      <c r="CUK8" t="str">
        <f ca="1"/>
        <v/>
      </c>
      <c r="CUL8" t="str">
        <f ca="1"/>
        <v/>
      </c>
      <c r="CUM8" t="str">
        <f ca="1"/>
        <v/>
      </c>
      <c r="CUN8" t="str">
        <f ca="1"/>
        <v/>
      </c>
      <c r="CUO8" t="str">
        <f ca="1"/>
        <v/>
      </c>
      <c r="CUP8" t="str">
        <f ca="1"/>
        <v/>
      </c>
      <c r="CUQ8" t="str">
        <f ca="1"/>
        <v/>
      </c>
      <c r="CUR8" t="str">
        <f ca="1"/>
        <v/>
      </c>
      <c r="CUS8" t="str">
        <f ca="1"/>
        <v/>
      </c>
      <c r="CUT8" t="str">
        <f ca="1"/>
        <v/>
      </c>
      <c r="CUU8" t="str">
        <f ca="1"/>
        <v/>
      </c>
      <c r="CUV8" t="str">
        <f ca="1"/>
        <v/>
      </c>
      <c r="CUW8" t="str">
        <f ca="1"/>
        <v/>
      </c>
      <c r="CUX8" t="str">
        <f ca="1"/>
        <v/>
      </c>
      <c r="CUY8" t="str">
        <f ca="1"/>
        <v/>
      </c>
      <c r="CUZ8" t="str">
        <f ca="1"/>
        <v/>
      </c>
      <c r="CVA8" t="str">
        <f ca="1"/>
        <v/>
      </c>
      <c r="CVB8" t="str">
        <f ca="1"/>
        <v/>
      </c>
      <c r="CVC8" t="str">
        <f ca="1"/>
        <v/>
      </c>
      <c r="CVD8" t="str">
        <f ca="1"/>
        <v/>
      </c>
      <c r="CVE8" t="str">
        <f ca="1"/>
        <v/>
      </c>
      <c r="CVF8" t="str">
        <f ca="1"/>
        <v/>
      </c>
      <c r="CVG8" t="str">
        <f ca="1"/>
        <v/>
      </c>
      <c r="CVH8" t="str">
        <f ca="1"/>
        <v/>
      </c>
      <c r="CVI8" t="str">
        <f ca="1"/>
        <v/>
      </c>
      <c r="CVJ8" t="str">
        <f ca="1"/>
        <v/>
      </c>
      <c r="CVK8" t="str">
        <f ca="1"/>
        <v/>
      </c>
      <c r="CVL8" t="str">
        <f ca="1"/>
        <v/>
      </c>
      <c r="CVM8" t="str">
        <f ca="1"/>
        <v/>
      </c>
      <c r="CVN8" t="str">
        <f ca="1"/>
        <v/>
      </c>
      <c r="CVO8" t="str">
        <f ca="1"/>
        <v/>
      </c>
      <c r="CVP8" t="str">
        <f ca="1"/>
        <v/>
      </c>
      <c r="CVQ8" t="str">
        <f ca="1"/>
        <v/>
      </c>
      <c r="CVR8" t="str">
        <f ca="1"/>
        <v/>
      </c>
      <c r="CVS8" t="str">
        <f ca="1"/>
        <v/>
      </c>
      <c r="CVT8" t="str">
        <f ca="1"/>
        <v/>
      </c>
      <c r="CVU8" t="str">
        <f ca="1"/>
        <v/>
      </c>
      <c r="CVV8" t="str">
        <f ca="1"/>
        <v/>
      </c>
      <c r="CVW8" t="str">
        <f ca="1"/>
        <v/>
      </c>
      <c r="CVX8" t="str">
        <f ca="1"/>
        <v/>
      </c>
      <c r="CVY8" t="str">
        <f ca="1"/>
        <v/>
      </c>
      <c r="CVZ8" t="str">
        <f ca="1"/>
        <v/>
      </c>
      <c r="CWA8" t="str">
        <f ca="1"/>
        <v/>
      </c>
      <c r="CWB8" t="str">
        <f ca="1"/>
        <v/>
      </c>
      <c r="CWC8" t="str">
        <f ca="1"/>
        <v/>
      </c>
      <c r="CWD8" t="str">
        <f ca="1"/>
        <v/>
      </c>
      <c r="CWE8" t="str">
        <f ca="1"/>
        <v/>
      </c>
      <c r="CWF8" t="str">
        <f ca="1"/>
        <v/>
      </c>
      <c r="CWG8" t="str">
        <f ca="1"/>
        <v/>
      </c>
      <c r="CWH8" t="str">
        <f ca="1"/>
        <v/>
      </c>
      <c r="CWI8" t="str">
        <f ca="1"/>
        <v/>
      </c>
      <c r="CWJ8" t="str">
        <f ca="1"/>
        <v/>
      </c>
      <c r="CWK8" t="str">
        <f ca="1"/>
        <v/>
      </c>
      <c r="CWL8" t="str">
        <f ca="1"/>
        <v/>
      </c>
      <c r="CWM8" t="str">
        <f ca="1"/>
        <v/>
      </c>
      <c r="CWN8" t="str">
        <f ca="1"/>
        <v/>
      </c>
      <c r="CWO8" t="str">
        <f ca="1"/>
        <v/>
      </c>
      <c r="CWP8" t="str">
        <f ca="1"/>
        <v/>
      </c>
      <c r="CWQ8" t="str">
        <f ca="1"/>
        <v/>
      </c>
      <c r="CWR8" t="str">
        <f ca="1"/>
        <v/>
      </c>
      <c r="CWS8" t="str">
        <f ca="1"/>
        <v/>
      </c>
      <c r="CWT8" t="str">
        <f ca="1"/>
        <v/>
      </c>
      <c r="CWU8" t="str">
        <f ca="1"/>
        <v/>
      </c>
      <c r="CWV8" t="str">
        <f ca="1"/>
        <v/>
      </c>
      <c r="CWW8" t="str">
        <f ca="1"/>
        <v/>
      </c>
      <c r="CWX8" t="str">
        <f ca="1"/>
        <v/>
      </c>
      <c r="CWY8" t="str">
        <f ca="1"/>
        <v/>
      </c>
      <c r="CWZ8" t="str">
        <f ca="1"/>
        <v/>
      </c>
      <c r="CXA8" t="str">
        <f ca="1"/>
        <v/>
      </c>
      <c r="CXB8" t="str">
        <f ca="1"/>
        <v/>
      </c>
      <c r="CXC8" t="str">
        <f ca="1"/>
        <v/>
      </c>
      <c r="CXD8" t="str">
        <f ca="1"/>
        <v/>
      </c>
      <c r="CXE8" t="str">
        <f ca="1"/>
        <v/>
      </c>
      <c r="CXF8" t="str">
        <f ca="1"/>
        <v/>
      </c>
      <c r="CXG8" t="str">
        <f ca="1"/>
        <v/>
      </c>
      <c r="CXH8" t="str">
        <f ca="1"/>
        <v/>
      </c>
      <c r="CXI8" t="str">
        <f ca="1"/>
        <v/>
      </c>
      <c r="CXJ8" t="str">
        <f ca="1"/>
        <v/>
      </c>
      <c r="CXK8" t="str">
        <f ca="1"/>
        <v/>
      </c>
      <c r="CXL8" t="str">
        <f ca="1"/>
        <v/>
      </c>
      <c r="CXM8" t="str">
        <f ca="1"/>
        <v/>
      </c>
      <c r="CXN8" t="str">
        <f ca="1"/>
        <v/>
      </c>
      <c r="CXO8" t="str">
        <f ca="1"/>
        <v/>
      </c>
      <c r="CXP8" t="str">
        <f ca="1"/>
        <v/>
      </c>
      <c r="CXQ8" t="str">
        <f ca="1"/>
        <v/>
      </c>
      <c r="CXR8" t="str">
        <f ca="1"/>
        <v/>
      </c>
      <c r="CXS8" t="str">
        <f ca="1"/>
        <v/>
      </c>
      <c r="CXT8" t="str">
        <f ca="1"/>
        <v/>
      </c>
      <c r="CXU8" t="str">
        <f ca="1"/>
        <v/>
      </c>
      <c r="CXV8" t="str">
        <f ca="1"/>
        <v/>
      </c>
      <c r="CXW8" t="str">
        <f ca="1"/>
        <v/>
      </c>
      <c r="CXX8" t="str">
        <f ca="1"/>
        <v/>
      </c>
      <c r="CXY8" t="str">
        <f ca="1"/>
        <v/>
      </c>
      <c r="CXZ8" t="str">
        <f ca="1"/>
        <v/>
      </c>
      <c r="CYA8" t="str">
        <f ca="1"/>
        <v/>
      </c>
      <c r="CYB8" t="str">
        <f ca="1"/>
        <v/>
      </c>
      <c r="CYC8" t="str">
        <f ca="1"/>
        <v/>
      </c>
      <c r="CYD8" t="str">
        <f ca="1"/>
        <v/>
      </c>
      <c r="CYE8" t="str">
        <f ca="1"/>
        <v/>
      </c>
      <c r="CYF8" t="str">
        <f ca="1"/>
        <v/>
      </c>
      <c r="CYG8" t="str">
        <f ca="1"/>
        <v/>
      </c>
      <c r="CYH8" t="str">
        <f ca="1"/>
        <v/>
      </c>
      <c r="CYI8" t="str">
        <f ca="1"/>
        <v/>
      </c>
      <c r="CYJ8" t="str">
        <f ca="1"/>
        <v/>
      </c>
      <c r="CYK8" t="str">
        <f ca="1"/>
        <v/>
      </c>
      <c r="CYL8" t="str">
        <f ca="1"/>
        <v/>
      </c>
      <c r="CYM8" t="str">
        <f ca="1"/>
        <v/>
      </c>
      <c r="CYN8" t="str">
        <f ca="1"/>
        <v/>
      </c>
      <c r="CYO8" t="str">
        <f ca="1"/>
        <v/>
      </c>
      <c r="CYP8" t="str">
        <f ca="1"/>
        <v/>
      </c>
      <c r="CYQ8" t="str">
        <f ca="1"/>
        <v/>
      </c>
      <c r="CYR8" t="str">
        <f ca="1"/>
        <v/>
      </c>
      <c r="CYS8" t="str">
        <f ca="1"/>
        <v/>
      </c>
      <c r="CYT8" t="str">
        <f ca="1"/>
        <v/>
      </c>
      <c r="CYU8" t="str">
        <f ca="1"/>
        <v/>
      </c>
      <c r="CYV8" t="str">
        <f ca="1"/>
        <v/>
      </c>
      <c r="CYW8" t="str">
        <f ca="1"/>
        <v/>
      </c>
      <c r="CYX8" t="str">
        <f ca="1"/>
        <v/>
      </c>
      <c r="CYY8" t="str">
        <f ca="1"/>
        <v/>
      </c>
      <c r="CYZ8" t="str">
        <f ca="1"/>
        <v/>
      </c>
      <c r="CZA8" t="str">
        <f ca="1"/>
        <v/>
      </c>
      <c r="CZB8" t="str">
        <f ca="1"/>
        <v/>
      </c>
      <c r="CZC8" t="str">
        <f ca="1"/>
        <v/>
      </c>
      <c r="CZD8" t="str">
        <f ca="1"/>
        <v/>
      </c>
      <c r="CZE8" t="str">
        <f ca="1"/>
        <v/>
      </c>
      <c r="CZF8" t="str">
        <f ca="1"/>
        <v/>
      </c>
      <c r="CZG8" t="str">
        <f ca="1"/>
        <v/>
      </c>
      <c r="CZH8" t="str">
        <f ca="1"/>
        <v/>
      </c>
      <c r="CZI8" t="str">
        <f ca="1"/>
        <v/>
      </c>
      <c r="CZJ8" t="str">
        <f ca="1"/>
        <v/>
      </c>
      <c r="CZK8" t="str">
        <f ca="1"/>
        <v/>
      </c>
      <c r="CZL8" t="str">
        <f ca="1"/>
        <v/>
      </c>
      <c r="CZM8" t="str">
        <f ca="1"/>
        <v/>
      </c>
      <c r="CZN8" t="str">
        <f ca="1"/>
        <v/>
      </c>
      <c r="CZO8" t="str">
        <f ca="1"/>
        <v/>
      </c>
      <c r="CZP8" t="str">
        <f ca="1"/>
        <v/>
      </c>
      <c r="CZQ8" t="str">
        <f ca="1"/>
        <v/>
      </c>
      <c r="CZR8" t="str">
        <f ca="1"/>
        <v/>
      </c>
      <c r="CZS8" t="str">
        <f ca="1"/>
        <v/>
      </c>
      <c r="CZT8" t="str">
        <f ca="1"/>
        <v/>
      </c>
      <c r="CZU8" t="str">
        <f ca="1"/>
        <v/>
      </c>
      <c r="CZV8" t="str">
        <f ca="1"/>
        <v/>
      </c>
      <c r="CZW8" t="str">
        <f ca="1"/>
        <v/>
      </c>
      <c r="CZX8" t="str">
        <f ca="1"/>
        <v/>
      </c>
      <c r="CZY8" t="str">
        <f ca="1"/>
        <v/>
      </c>
      <c r="CZZ8" t="str">
        <f ca="1"/>
        <v/>
      </c>
      <c r="DAA8" t="str">
        <f ca="1"/>
        <v/>
      </c>
      <c r="DAB8" t="str">
        <f ca="1"/>
        <v/>
      </c>
      <c r="DAC8" t="str">
        <f ca="1"/>
        <v/>
      </c>
      <c r="DAD8" t="str">
        <f ca="1"/>
        <v/>
      </c>
      <c r="DAE8" t="str">
        <f ca="1"/>
        <v/>
      </c>
      <c r="DAF8" t="str">
        <f ca="1"/>
        <v/>
      </c>
      <c r="DAG8" t="str">
        <f ca="1"/>
        <v/>
      </c>
      <c r="DAH8" t="str">
        <f ca="1"/>
        <v/>
      </c>
      <c r="DAI8" t="str">
        <f ca="1"/>
        <v/>
      </c>
      <c r="DAJ8" t="str">
        <f ca="1"/>
        <v/>
      </c>
      <c r="DAK8" t="str">
        <f ca="1"/>
        <v/>
      </c>
      <c r="DAL8" t="str">
        <f ca="1"/>
        <v/>
      </c>
      <c r="DAM8" t="str">
        <f ca="1"/>
        <v/>
      </c>
      <c r="DAN8" t="str">
        <f ca="1"/>
        <v/>
      </c>
      <c r="DAO8" t="str">
        <f ca="1"/>
        <v/>
      </c>
      <c r="DAP8" t="str">
        <f ca="1"/>
        <v/>
      </c>
      <c r="DAQ8" t="str">
        <f ca="1"/>
        <v/>
      </c>
      <c r="DAR8" t="str">
        <f ca="1"/>
        <v/>
      </c>
      <c r="DAS8" t="str">
        <f ca="1"/>
        <v/>
      </c>
      <c r="DAT8" t="str">
        <f ca="1"/>
        <v/>
      </c>
      <c r="DAU8" t="str">
        <f ca="1"/>
        <v/>
      </c>
      <c r="DAV8" t="str">
        <f ca="1"/>
        <v/>
      </c>
      <c r="DAW8" t="str">
        <f ca="1"/>
        <v/>
      </c>
      <c r="DAX8" t="str">
        <f ca="1"/>
        <v/>
      </c>
      <c r="DAY8" t="str">
        <f ca="1"/>
        <v/>
      </c>
      <c r="DAZ8" t="str">
        <f ca="1"/>
        <v/>
      </c>
      <c r="DBA8" t="str">
        <f ca="1"/>
        <v/>
      </c>
      <c r="DBB8" t="str">
        <f ca="1"/>
        <v/>
      </c>
      <c r="DBC8" t="str">
        <f ca="1"/>
        <v/>
      </c>
      <c r="DBD8" t="str">
        <f ca="1"/>
        <v/>
      </c>
      <c r="DBE8" t="str">
        <f ca="1"/>
        <v/>
      </c>
      <c r="DBF8" t="str">
        <f ca="1"/>
        <v/>
      </c>
      <c r="DBG8" t="str">
        <f ca="1"/>
        <v/>
      </c>
      <c r="DBH8" t="str">
        <f ca="1"/>
        <v/>
      </c>
      <c r="DBI8" t="str">
        <f ca="1"/>
        <v/>
      </c>
      <c r="DBJ8" t="str">
        <f ca="1"/>
        <v/>
      </c>
      <c r="DBK8" t="str">
        <f ca="1"/>
        <v/>
      </c>
      <c r="DBL8" t="str">
        <f ca="1"/>
        <v/>
      </c>
      <c r="DBM8" t="str">
        <f ca="1"/>
        <v/>
      </c>
      <c r="DBN8" t="str">
        <f ca="1"/>
        <v/>
      </c>
      <c r="DBO8" t="str">
        <f ca="1"/>
        <v/>
      </c>
      <c r="DBP8" t="str">
        <f ca="1"/>
        <v/>
      </c>
      <c r="DBQ8" t="str">
        <f ca="1"/>
        <v/>
      </c>
      <c r="DBR8" t="str">
        <f ca="1"/>
        <v/>
      </c>
      <c r="DBS8" t="str">
        <f ca="1"/>
        <v/>
      </c>
      <c r="DBT8" t="str">
        <f ca="1"/>
        <v/>
      </c>
      <c r="DBU8" t="str">
        <f ca="1"/>
        <v/>
      </c>
      <c r="DBV8" t="str">
        <f ca="1"/>
        <v/>
      </c>
      <c r="DBW8" t="str">
        <f ca="1"/>
        <v/>
      </c>
      <c r="DBX8" t="str">
        <f ca="1"/>
        <v/>
      </c>
      <c r="DBY8" t="str">
        <f ca="1"/>
        <v/>
      </c>
      <c r="DBZ8" t="str">
        <f ca="1"/>
        <v/>
      </c>
      <c r="DCA8" t="str">
        <f ca="1"/>
        <v/>
      </c>
      <c r="DCB8" t="str">
        <f ca="1"/>
        <v/>
      </c>
      <c r="DCC8" t="str">
        <f ca="1"/>
        <v/>
      </c>
      <c r="DCD8" t="str">
        <f ca="1"/>
        <v/>
      </c>
      <c r="DCE8" t="str">
        <f ca="1"/>
        <v/>
      </c>
      <c r="DCF8" t="str">
        <f ca="1"/>
        <v/>
      </c>
      <c r="DCG8" t="str">
        <f ca="1"/>
        <v/>
      </c>
      <c r="DCH8" t="str">
        <f ca="1"/>
        <v/>
      </c>
      <c r="DCI8" t="str">
        <f ca="1"/>
        <v/>
      </c>
      <c r="DCJ8" t="str">
        <f ca="1"/>
        <v/>
      </c>
      <c r="DCK8" t="str">
        <f ca="1"/>
        <v/>
      </c>
      <c r="DCL8" t="str">
        <f ca="1"/>
        <v/>
      </c>
      <c r="DCM8" t="str">
        <f ca="1"/>
        <v/>
      </c>
      <c r="DCN8" t="str">
        <f ca="1"/>
        <v/>
      </c>
      <c r="DCO8" t="str">
        <f ca="1"/>
        <v/>
      </c>
      <c r="DCP8" t="str">
        <f ca="1"/>
        <v/>
      </c>
      <c r="DCQ8" t="str">
        <f ca="1"/>
        <v/>
      </c>
      <c r="DCR8" t="str">
        <f ca="1"/>
        <v/>
      </c>
      <c r="DCS8" t="str">
        <f ca="1"/>
        <v/>
      </c>
      <c r="DCT8" t="str">
        <f ca="1"/>
        <v/>
      </c>
      <c r="DCU8" t="str">
        <f ca="1"/>
        <v/>
      </c>
      <c r="DCV8" t="str">
        <f ca="1"/>
        <v/>
      </c>
      <c r="DCW8" t="str">
        <f ca="1"/>
        <v/>
      </c>
      <c r="DCX8" t="str">
        <f ca="1"/>
        <v/>
      </c>
      <c r="DCY8" t="str">
        <f ca="1"/>
        <v/>
      </c>
      <c r="DCZ8" t="str">
        <f ca="1"/>
        <v/>
      </c>
      <c r="DDA8" t="str">
        <f ca="1"/>
        <v/>
      </c>
      <c r="DDB8" t="str">
        <f ca="1"/>
        <v/>
      </c>
      <c r="DDC8" t="str">
        <f ca="1"/>
        <v/>
      </c>
      <c r="DDD8" t="str">
        <f ca="1"/>
        <v/>
      </c>
      <c r="DDE8" t="str">
        <f ca="1"/>
        <v/>
      </c>
      <c r="DDF8" t="str">
        <f ca="1"/>
        <v/>
      </c>
      <c r="DDG8" t="str">
        <f ca="1"/>
        <v/>
      </c>
      <c r="DDH8" t="str">
        <f ca="1"/>
        <v/>
      </c>
      <c r="DDI8" t="str">
        <f ca="1"/>
        <v/>
      </c>
      <c r="DDJ8" t="str">
        <f ca="1"/>
        <v/>
      </c>
      <c r="DDK8" t="str">
        <f ca="1"/>
        <v/>
      </c>
      <c r="DDL8" t="str">
        <f ca="1"/>
        <v/>
      </c>
      <c r="DDM8" t="str">
        <f ca="1"/>
        <v/>
      </c>
      <c r="DDN8" t="str">
        <f ca="1"/>
        <v/>
      </c>
      <c r="DDO8" t="str">
        <f ca="1"/>
        <v/>
      </c>
      <c r="DDP8" t="str">
        <f ca="1"/>
        <v/>
      </c>
      <c r="DDQ8" t="str">
        <f ca="1"/>
        <v/>
      </c>
      <c r="DDR8" t="str">
        <f ca="1"/>
        <v/>
      </c>
      <c r="DDS8" t="str">
        <f ca="1"/>
        <v/>
      </c>
      <c r="DDT8" t="str">
        <f ca="1"/>
        <v/>
      </c>
      <c r="DDU8" t="str">
        <f ca="1"/>
        <v/>
      </c>
      <c r="DDV8" t="str">
        <f ca="1"/>
        <v/>
      </c>
      <c r="DDW8" t="str">
        <f ca="1"/>
        <v/>
      </c>
      <c r="DDX8" t="str">
        <f ca="1"/>
        <v/>
      </c>
      <c r="DDY8" t="str">
        <f ca="1"/>
        <v/>
      </c>
      <c r="DDZ8" t="str">
        <f ca="1"/>
        <v/>
      </c>
      <c r="DEA8" t="str">
        <f ca="1"/>
        <v/>
      </c>
      <c r="DEB8" t="str">
        <f ca="1"/>
        <v/>
      </c>
      <c r="DEC8" t="str">
        <f ca="1"/>
        <v/>
      </c>
      <c r="DED8" t="str">
        <f ca="1"/>
        <v/>
      </c>
      <c r="DEE8" t="str">
        <f ca="1"/>
        <v/>
      </c>
      <c r="DEF8" t="str">
        <f ca="1"/>
        <v/>
      </c>
      <c r="DEG8" t="str">
        <f ca="1"/>
        <v/>
      </c>
      <c r="DEH8" t="str">
        <f ca="1"/>
        <v/>
      </c>
      <c r="DEI8" t="str">
        <f ca="1"/>
        <v/>
      </c>
      <c r="DEJ8" t="str">
        <f ca="1"/>
        <v/>
      </c>
      <c r="DEK8" t="str">
        <f ca="1"/>
        <v/>
      </c>
      <c r="DEL8" t="str">
        <f ca="1"/>
        <v/>
      </c>
      <c r="DEM8" t="str">
        <f ca="1"/>
        <v/>
      </c>
      <c r="DEN8" t="str">
        <f ca="1"/>
        <v/>
      </c>
      <c r="DEO8" t="str">
        <f ca="1"/>
        <v/>
      </c>
      <c r="DEP8" t="str">
        <f ca="1"/>
        <v/>
      </c>
      <c r="DEQ8" t="str">
        <f ca="1"/>
        <v/>
      </c>
      <c r="DER8" t="str">
        <f ca="1"/>
        <v/>
      </c>
      <c r="DES8" t="str">
        <f ca="1"/>
        <v/>
      </c>
      <c r="DET8" t="str">
        <f ca="1"/>
        <v/>
      </c>
      <c r="DEU8" t="str">
        <f ca="1"/>
        <v/>
      </c>
      <c r="DEV8" t="str">
        <f ca="1"/>
        <v/>
      </c>
      <c r="DEW8" t="str">
        <f ca="1"/>
        <v/>
      </c>
      <c r="DEX8" t="str">
        <f ca="1"/>
        <v/>
      </c>
      <c r="DEY8" t="str">
        <f ca="1"/>
        <v/>
      </c>
      <c r="DEZ8" t="str">
        <f ca="1"/>
        <v/>
      </c>
      <c r="DFA8" t="str">
        <f ca="1"/>
        <v/>
      </c>
      <c r="DFB8" t="str">
        <f ca="1"/>
        <v/>
      </c>
      <c r="DFC8" t="str">
        <f ca="1"/>
        <v/>
      </c>
      <c r="DFD8" t="str">
        <f ca="1"/>
        <v/>
      </c>
      <c r="DFE8" t="str">
        <f ca="1"/>
        <v/>
      </c>
      <c r="DFF8" t="str">
        <f ca="1"/>
        <v/>
      </c>
      <c r="DFG8" t="str">
        <f ca="1"/>
        <v/>
      </c>
      <c r="DFH8" t="str">
        <f ca="1"/>
        <v/>
      </c>
      <c r="DFI8" t="str">
        <f ca="1"/>
        <v/>
      </c>
      <c r="DFJ8" t="str">
        <f ca="1"/>
        <v/>
      </c>
      <c r="DFK8" t="str">
        <f ca="1"/>
        <v/>
      </c>
      <c r="DFL8" t="str">
        <f ca="1"/>
        <v/>
      </c>
      <c r="DFM8" t="str">
        <f ca="1"/>
        <v/>
      </c>
      <c r="DFN8" t="str">
        <f ca="1"/>
        <v/>
      </c>
      <c r="DFO8" t="str">
        <f ca="1"/>
        <v/>
      </c>
      <c r="DFP8" t="str">
        <f ca="1"/>
        <v/>
      </c>
      <c r="DFQ8" t="str">
        <f ca="1"/>
        <v/>
      </c>
      <c r="DFR8" t="str">
        <f ca="1"/>
        <v/>
      </c>
      <c r="DFS8" t="str">
        <f ca="1"/>
        <v/>
      </c>
      <c r="DFT8" t="str">
        <f ca="1"/>
        <v/>
      </c>
      <c r="DFU8" t="str">
        <f ca="1"/>
        <v/>
      </c>
      <c r="DFV8" t="str">
        <f ca="1"/>
        <v/>
      </c>
      <c r="DFW8" t="str">
        <f ca="1"/>
        <v/>
      </c>
      <c r="DFX8" t="str">
        <f ca="1"/>
        <v/>
      </c>
      <c r="DFY8" t="str">
        <f ca="1"/>
        <v/>
      </c>
      <c r="DFZ8" t="str">
        <f ca="1"/>
        <v/>
      </c>
      <c r="DGA8" t="str">
        <f ca="1"/>
        <v/>
      </c>
      <c r="DGB8" t="str">
        <f ca="1"/>
        <v/>
      </c>
      <c r="DGC8" t="str">
        <f ca="1"/>
        <v/>
      </c>
      <c r="DGD8" t="str">
        <f ca="1"/>
        <v/>
      </c>
      <c r="DGE8" t="str">
        <f ca="1"/>
        <v/>
      </c>
      <c r="DGF8" t="str">
        <f ca="1"/>
        <v/>
      </c>
      <c r="DGG8" t="str">
        <f ca="1"/>
        <v/>
      </c>
      <c r="DGH8" t="str">
        <f ca="1"/>
        <v/>
      </c>
      <c r="DGI8" t="str">
        <f ca="1"/>
        <v/>
      </c>
      <c r="DGJ8" t="str">
        <f ca="1"/>
        <v/>
      </c>
      <c r="DGK8" t="str">
        <f ca="1"/>
        <v/>
      </c>
      <c r="DGL8" t="str">
        <f ca="1"/>
        <v/>
      </c>
      <c r="DGM8" t="str">
        <f ca="1"/>
        <v/>
      </c>
      <c r="DGN8" t="str">
        <f ca="1"/>
        <v/>
      </c>
      <c r="DGO8" t="str">
        <f ca="1"/>
        <v/>
      </c>
      <c r="DGP8" t="str">
        <f ca="1"/>
        <v/>
      </c>
      <c r="DGQ8" t="str">
        <f ca="1"/>
        <v/>
      </c>
      <c r="DGR8" t="str">
        <f ca="1"/>
        <v/>
      </c>
      <c r="DGS8" t="str">
        <f ca="1"/>
        <v/>
      </c>
      <c r="DGT8" t="str">
        <f ca="1"/>
        <v/>
      </c>
      <c r="DGU8" t="str">
        <f ca="1"/>
        <v/>
      </c>
      <c r="DGV8" t="str">
        <f ca="1"/>
        <v/>
      </c>
      <c r="DGW8" t="str">
        <f ca="1"/>
        <v/>
      </c>
      <c r="DGX8" t="str">
        <f ca="1"/>
        <v/>
      </c>
      <c r="DGY8" t="str">
        <f ca="1"/>
        <v/>
      </c>
      <c r="DGZ8" t="str">
        <f ca="1"/>
        <v/>
      </c>
      <c r="DHA8" t="str">
        <f ca="1"/>
        <v/>
      </c>
      <c r="DHB8" t="str">
        <f ca="1"/>
        <v/>
      </c>
      <c r="DHC8" t="str">
        <f ca="1"/>
        <v/>
      </c>
      <c r="DHD8" t="str">
        <f ca="1"/>
        <v/>
      </c>
      <c r="DHE8" t="str">
        <f ca="1"/>
        <v/>
      </c>
      <c r="DHF8" t="str">
        <f ca="1"/>
        <v/>
      </c>
      <c r="DHG8" t="str">
        <f ca="1"/>
        <v/>
      </c>
      <c r="DHH8" t="str">
        <f ca="1"/>
        <v/>
      </c>
      <c r="DHI8" t="str">
        <f ca="1"/>
        <v/>
      </c>
      <c r="DHJ8" t="str">
        <f ca="1"/>
        <v/>
      </c>
      <c r="DHK8" t="str">
        <f ca="1"/>
        <v/>
      </c>
      <c r="DHL8" t="str">
        <f ca="1"/>
        <v/>
      </c>
      <c r="DHM8" t="str">
        <f ca="1"/>
        <v/>
      </c>
      <c r="DHN8" t="str">
        <f ca="1"/>
        <v/>
      </c>
      <c r="DHO8" t="str">
        <f ca="1"/>
        <v/>
      </c>
      <c r="DHP8" t="str">
        <f ca="1"/>
        <v/>
      </c>
      <c r="DHQ8" t="str">
        <f ca="1"/>
        <v/>
      </c>
      <c r="DHR8" t="str">
        <f ca="1"/>
        <v/>
      </c>
      <c r="DHS8" t="str">
        <f ca="1"/>
        <v/>
      </c>
      <c r="DHT8" t="str">
        <f ca="1"/>
        <v/>
      </c>
      <c r="DHU8" t="str">
        <f ca="1"/>
        <v/>
      </c>
      <c r="DHV8" t="str">
        <f ca="1"/>
        <v/>
      </c>
      <c r="DHW8" t="str">
        <f ca="1"/>
        <v/>
      </c>
      <c r="DHX8" t="str">
        <f ca="1"/>
        <v/>
      </c>
      <c r="DHY8" t="str">
        <f ca="1"/>
        <v/>
      </c>
      <c r="DHZ8" t="str">
        <f ca="1"/>
        <v/>
      </c>
      <c r="DIA8" t="str">
        <f ca="1"/>
        <v/>
      </c>
      <c r="DIB8" t="str">
        <f ca="1"/>
        <v/>
      </c>
      <c r="DIC8" t="str">
        <f ca="1"/>
        <v/>
      </c>
      <c r="DID8" t="str">
        <f ca="1"/>
        <v/>
      </c>
      <c r="DIE8" t="str">
        <f ca="1"/>
        <v/>
      </c>
      <c r="DIF8" t="str">
        <f ca="1"/>
        <v/>
      </c>
      <c r="DIG8" t="str">
        <f ca="1"/>
        <v/>
      </c>
      <c r="DIH8" t="str">
        <f ca="1"/>
        <v/>
      </c>
      <c r="DII8" t="str">
        <f ca="1"/>
        <v/>
      </c>
      <c r="DIJ8" t="str">
        <f ca="1"/>
        <v/>
      </c>
      <c r="DIK8" t="str">
        <f ca="1"/>
        <v/>
      </c>
      <c r="DIL8" t="str">
        <f ca="1"/>
        <v/>
      </c>
      <c r="DIM8" t="str">
        <f ca="1"/>
        <v/>
      </c>
      <c r="DIN8" t="str">
        <f ca="1"/>
        <v/>
      </c>
      <c r="DIO8" t="str">
        <f ca="1"/>
        <v/>
      </c>
      <c r="DIP8" t="str">
        <f ca="1"/>
        <v/>
      </c>
      <c r="DIQ8" t="str">
        <f ca="1"/>
        <v/>
      </c>
      <c r="DIR8" t="str">
        <f ca="1"/>
        <v/>
      </c>
      <c r="DIS8" t="str">
        <f ca="1"/>
        <v/>
      </c>
      <c r="DIT8" t="str">
        <f ca="1"/>
        <v/>
      </c>
      <c r="DIU8" t="str">
        <f ca="1"/>
        <v/>
      </c>
      <c r="DIV8" t="str">
        <f ca="1"/>
        <v/>
      </c>
      <c r="DIW8" t="str">
        <f ca="1"/>
        <v/>
      </c>
      <c r="DIX8" t="str">
        <f ca="1"/>
        <v/>
      </c>
      <c r="DIY8" t="str">
        <f ca="1"/>
        <v/>
      </c>
      <c r="DIZ8" t="str">
        <f ca="1"/>
        <v/>
      </c>
      <c r="DJA8" t="str">
        <f ca="1"/>
        <v/>
      </c>
      <c r="DJB8" t="str">
        <f ca="1"/>
        <v/>
      </c>
      <c r="DJC8" t="str">
        <f ca="1"/>
        <v/>
      </c>
      <c r="DJD8" t="str">
        <f ca="1"/>
        <v/>
      </c>
      <c r="DJE8" t="str">
        <f ca="1"/>
        <v/>
      </c>
      <c r="DJF8" t="str">
        <f ca="1"/>
        <v/>
      </c>
      <c r="DJG8" t="str">
        <f ca="1"/>
        <v/>
      </c>
      <c r="DJH8" t="str">
        <f ca="1"/>
        <v/>
      </c>
      <c r="DJI8" t="str">
        <f ca="1"/>
        <v/>
      </c>
      <c r="DJJ8" t="str">
        <f ca="1"/>
        <v/>
      </c>
      <c r="DJK8" t="str">
        <f ca="1"/>
        <v/>
      </c>
      <c r="DJL8" t="str">
        <f ca="1"/>
        <v/>
      </c>
      <c r="DJM8" t="str">
        <f ca="1"/>
        <v/>
      </c>
      <c r="DJN8" t="str">
        <f ca="1"/>
        <v/>
      </c>
      <c r="DJO8" t="str">
        <f ca="1"/>
        <v/>
      </c>
      <c r="DJP8" t="str">
        <f ca="1"/>
        <v/>
      </c>
      <c r="DJQ8" t="str">
        <f ca="1"/>
        <v/>
      </c>
      <c r="DJR8" t="str">
        <f ca="1"/>
        <v/>
      </c>
      <c r="DJS8" t="str">
        <f ca="1"/>
        <v/>
      </c>
      <c r="DJT8" t="str">
        <f ca="1"/>
        <v/>
      </c>
      <c r="DJU8" t="str">
        <f ca="1"/>
        <v/>
      </c>
      <c r="DJV8" t="str">
        <f ca="1"/>
        <v/>
      </c>
      <c r="DJW8" t="str">
        <f ca="1"/>
        <v/>
      </c>
      <c r="DJX8" t="str">
        <f ca="1"/>
        <v/>
      </c>
      <c r="DJY8" t="str">
        <f ca="1"/>
        <v/>
      </c>
      <c r="DJZ8" t="str">
        <f ca="1"/>
        <v/>
      </c>
      <c r="DKA8" t="str">
        <f ca="1"/>
        <v/>
      </c>
      <c r="DKB8" t="str">
        <f ca="1"/>
        <v/>
      </c>
      <c r="DKC8" t="str">
        <f ca="1"/>
        <v/>
      </c>
      <c r="DKD8" t="str">
        <f ca="1"/>
        <v/>
      </c>
      <c r="DKE8" t="str">
        <f ca="1"/>
        <v/>
      </c>
      <c r="DKF8" t="str">
        <f ca="1"/>
        <v/>
      </c>
      <c r="DKG8" t="str">
        <f ca="1"/>
        <v/>
      </c>
      <c r="DKH8" t="str">
        <f ca="1"/>
        <v/>
      </c>
      <c r="DKI8" t="str">
        <f ca="1"/>
        <v/>
      </c>
      <c r="DKJ8" t="str">
        <f ca="1"/>
        <v/>
      </c>
      <c r="DKK8" t="str">
        <f ca="1"/>
        <v/>
      </c>
    </row>
    <row r="9" spans="1:3001">
      <c r="A9" t="str">
        <f ca="1"/>
        <v>【TMC車担用】
判定式の説明
[For TMC Shatan]
Description of determination expression</v>
      </c>
      <c r="B9" t="str">
        <f ca="1"/>
        <v/>
      </c>
      <c r="C9" t="str">
        <f ca="1"/>
        <v/>
      </c>
      <c r="D9" t="str">
        <f ca="1"/>
        <v/>
      </c>
      <c r="E9" t="str">
        <f ca="1"/>
        <v/>
      </c>
      <c r="F9" t="str">
        <f ca="1"/>
        <v/>
      </c>
      <c r="G9" t="str">
        <f ca="1"/>
        <v/>
      </c>
      <c r="H9" t="str">
        <f ca="1"/>
        <v/>
      </c>
      <c r="I9" t="str">
        <f ca="1"/>
        <v/>
      </c>
      <c r="J9" t="str">
        <f ca="1"/>
        <v/>
      </c>
      <c r="K9" t="str">
        <f ca="1"/>
        <v/>
      </c>
      <c r="L9" t="str">
        <f ca="1"/>
        <v/>
      </c>
      <c r="M9" t="str">
        <f ca="1"/>
        <v/>
      </c>
      <c r="N9" t="str">
        <f ca="1"/>
        <v/>
      </c>
      <c r="O9" t="str">
        <f ca="1"/>
        <v/>
      </c>
      <c r="P9" t="str">
        <f ca="1"/>
        <v/>
      </c>
      <c r="Q9" t="str">
        <f ca="1"/>
        <v/>
      </c>
      <c r="R9" t="str">
        <f ca="1"/>
        <v/>
      </c>
      <c r="S9" t="str">
        <f ca="1"/>
        <v/>
      </c>
      <c r="T9" t="str">
        <f ca="1"/>
        <v/>
      </c>
      <c r="U9" t="str">
        <f ca="1"/>
        <v/>
      </c>
      <c r="V9" t="str">
        <f ca="1"/>
        <v/>
      </c>
      <c r="W9" t="str">
        <f ca="1"/>
        <v/>
      </c>
      <c r="X9" t="str">
        <f ca="1"/>
        <v>仕向地により切り分け、A車系あり、それ以外無し
Separate by destination, type A vehicles/other/none</v>
      </c>
      <c r="Y9" t="str">
        <f ca="1"/>
        <v>パワトレにコンベ以外もあるため、コンベあり／それ以外なし
Since powertrains include non-conventional vehicles, conventional vehicles/other/none</v>
      </c>
      <c r="Z9" t="str">
        <f ca="1"/>
        <v>バリ分け無し、あり固定
Fixed to with/without variation separation</v>
      </c>
      <c r="AA9" t="str">
        <f ca="1"/>
        <v>A列1文字目をASCII変換し転記
Convert 1st character of column A into ASCII and transcribe.</v>
      </c>
      <c r="AB9" t="str">
        <f ca="1"/>
        <v>A列2文字目をASCII変換し転記
Convert 2nd character of column A into ASCII and transcribe.</v>
      </c>
      <c r="AC9" t="str">
        <f ca="1"/>
        <v>A列3文字目をASCII変換し転記
Convert 3rd character of column A into ASCII and transcribe.</v>
      </c>
      <c r="AD9" t="str">
        <f ca="1"/>
        <v>A列の4文字目をASCII変換し転記
Convert 4th character of column A into ASCII and transcribe.</v>
      </c>
      <c r="AE9" t="str">
        <f ca="1"/>
        <v>A列の5文字目をASCII変換し転記
Convert 5th character of column A into ASCII and transcribe.</v>
      </c>
      <c r="AF9" t="str">
        <f ca="1"/>
        <v>A列の6文字目をASCII変換し転記
Convert 6th character of column A into ASCII and transcribe.</v>
      </c>
      <c r="AG9" t="str">
        <f ca="1"/>
        <v>A列の7文字目をASCII変換し転記
Convert 7th character of column A into ASCII and transcribe.</v>
      </c>
      <c r="AH9" t="str">
        <f ca="1"/>
        <v>A列の8文字目をASCII変換し転記
Convert 8th character of column A into ASCII and transcribe.</v>
      </c>
      <c r="AI9" t="str">
        <f ca="1"/>
        <v>A列の9文字目をASCII変換し転記
Convert 9th character of column A into ASCII and transcribe.</v>
      </c>
      <c r="AJ9" t="str">
        <f ca="1"/>
        <v>A列の10文字目をASCII変換し転記
Convert 10th character of column A into ASCII and transcribe.</v>
      </c>
      <c r="AK9" t="str">
        <f ca="1"/>
        <v>ダイアグ上位仕様[REQ]TRS_UDS-DA.5.1.9に従い、マイナ符号未使用は0を出力
When minor E/C symbol is not used, output 0 in accordance with the diagnostics upper level specifications [REQ]TRS_UDS-DA.5.1.9.</v>
      </c>
      <c r="AL9" t="str">
        <f ca="1"/>
        <v>ダイアグ上位仕様[REQ]TRS_UDS-DA.5.1.9に従い、マイナ符号未使用は0を出力
When minor E/C symbol is not used, output 0 in accordance with the diagnostics upper level specifications [REQ]TRS_UDS-DA.5.1.9.</v>
      </c>
      <c r="AM9" t="str">
        <f ca="1"/>
        <v/>
      </c>
      <c r="AN9" t="str">
        <f ca="1"/>
        <v/>
      </c>
      <c r="AO9" t="str">
        <f ca="1"/>
        <v/>
      </c>
      <c r="AP9" t="str">
        <f ca="1"/>
        <v/>
      </c>
      <c r="AQ9" t="str">
        <f ca="1"/>
        <v/>
      </c>
      <c r="AR9" t="str">
        <f ca="1"/>
        <v/>
      </c>
      <c r="AS9" t="str">
        <f ca="1"/>
        <v/>
      </c>
      <c r="AT9" t="str">
        <f ca="1"/>
        <v/>
      </c>
      <c r="AU9" t="str">
        <f ca="1"/>
        <v/>
      </c>
      <c r="AV9" t="str">
        <f ca="1"/>
        <v/>
      </c>
      <c r="AW9" t="str">
        <f ca="1"/>
        <v/>
      </c>
      <c r="AX9" t="str">
        <f ca="1"/>
        <v/>
      </c>
      <c r="AY9" t="str">
        <f ca="1"/>
        <v/>
      </c>
      <c r="AZ9" t="str">
        <f ca="1"/>
        <v/>
      </c>
      <c r="BA9" t="str">
        <f ca="1"/>
        <v/>
      </c>
      <c r="BB9" t="str">
        <f ca="1"/>
        <v/>
      </c>
      <c r="BC9" t="str">
        <f ca="1"/>
        <v/>
      </c>
      <c r="BD9" t="str">
        <f ca="1"/>
        <v/>
      </c>
      <c r="BE9" t="str">
        <f ca="1"/>
        <v/>
      </c>
      <c r="BF9" t="str">
        <f ca="1"/>
        <v/>
      </c>
      <c r="BG9" t="str">
        <f ca="1"/>
        <v/>
      </c>
      <c r="BH9" t="str">
        <f ca="1"/>
        <v/>
      </c>
      <c r="BI9" t="str">
        <f ca="1"/>
        <v/>
      </c>
      <c r="BJ9" t="str">
        <f ca="1"/>
        <v/>
      </c>
      <c r="BK9" t="str">
        <f ca="1"/>
        <v/>
      </c>
      <c r="BL9" t="str">
        <f ca="1"/>
        <v/>
      </c>
      <c r="BM9" t="str">
        <f ca="1"/>
        <v/>
      </c>
      <c r="BN9" t="str">
        <f ca="1"/>
        <v/>
      </c>
      <c r="BO9" t="str">
        <f ca="1"/>
        <v/>
      </c>
      <c r="BP9" t="str">
        <f ca="1"/>
        <v/>
      </c>
      <c r="BQ9" t="str">
        <f ca="1"/>
        <v/>
      </c>
      <c r="BR9" t="str">
        <f ca="1"/>
        <v/>
      </c>
      <c r="BS9" t="str">
        <f ca="1"/>
        <v/>
      </c>
      <c r="BT9" t="str">
        <f ca="1"/>
        <v/>
      </c>
      <c r="BU9" t="str">
        <f ca="1"/>
        <v/>
      </c>
      <c r="BV9" t="str">
        <f ca="1"/>
        <v/>
      </c>
      <c r="BW9" t="str">
        <f ca="1"/>
        <v/>
      </c>
      <c r="BX9" t="str">
        <f ca="1"/>
        <v/>
      </c>
      <c r="BY9" t="str">
        <f ca="1"/>
        <v/>
      </c>
      <c r="BZ9" t="str">
        <f ca="1"/>
        <v/>
      </c>
      <c r="CA9" t="str">
        <f ca="1"/>
        <v/>
      </c>
      <c r="CB9" t="str">
        <f ca="1"/>
        <v/>
      </c>
      <c r="CC9" t="str">
        <f ca="1"/>
        <v/>
      </c>
      <c r="CD9" t="str">
        <f ca="1"/>
        <v/>
      </c>
      <c r="CE9" t="str">
        <f ca="1"/>
        <v/>
      </c>
      <c r="CF9" t="str">
        <f ca="1"/>
        <v/>
      </c>
      <c r="CG9" t="str">
        <f ca="1"/>
        <v/>
      </c>
      <c r="CH9" t="str">
        <f ca="1"/>
        <v/>
      </c>
      <c r="CI9" t="str">
        <f ca="1"/>
        <v/>
      </c>
      <c r="CJ9" t="str">
        <f ca="1"/>
        <v/>
      </c>
      <c r="CK9" t="str">
        <f ca="1"/>
        <v/>
      </c>
      <c r="CL9" t="str">
        <f ca="1"/>
        <v/>
      </c>
      <c r="CM9" t="str">
        <f ca="1"/>
        <v/>
      </c>
      <c r="CN9" t="str">
        <f ca="1"/>
        <v/>
      </c>
      <c r="CO9" t="str">
        <f ca="1"/>
        <v/>
      </c>
      <c r="CP9" t="str">
        <f ca="1"/>
        <v/>
      </c>
      <c r="CQ9" t="str">
        <f ca="1"/>
        <v/>
      </c>
      <c r="CR9" t="str">
        <f ca="1"/>
        <v/>
      </c>
      <c r="CS9" t="str">
        <f ca="1"/>
        <v/>
      </c>
      <c r="CT9" t="str">
        <f ca="1"/>
        <v/>
      </c>
      <c r="CU9" t="str">
        <f ca="1"/>
        <v/>
      </c>
      <c r="CV9" t="str">
        <f ca="1"/>
        <v/>
      </c>
      <c r="CW9" t="str">
        <f ca="1"/>
        <v/>
      </c>
      <c r="CX9" t="str">
        <f ca="1"/>
        <v/>
      </c>
      <c r="CY9" t="str">
        <f ca="1"/>
        <v/>
      </c>
      <c r="CZ9" t="str">
        <f ca="1"/>
        <v/>
      </c>
      <c r="DA9" t="str">
        <f ca="1"/>
        <v/>
      </c>
      <c r="DB9" t="str">
        <f ca="1"/>
        <v/>
      </c>
      <c r="DC9" t="str">
        <f ca="1"/>
        <v/>
      </c>
      <c r="DD9" t="str">
        <f ca="1"/>
        <v/>
      </c>
      <c r="DE9" t="str">
        <f ca="1"/>
        <v/>
      </c>
      <c r="DF9" t="str">
        <f ca="1"/>
        <v/>
      </c>
      <c r="DG9" t="str">
        <f ca="1"/>
        <v/>
      </c>
      <c r="DH9" t="str">
        <f ca="1"/>
        <v/>
      </c>
      <c r="DI9" t="str">
        <f ca="1"/>
        <v/>
      </c>
      <c r="DJ9" t="str">
        <f ca="1"/>
        <v/>
      </c>
      <c r="DK9" t="str">
        <f ca="1"/>
        <v/>
      </c>
      <c r="DL9" t="str">
        <f ca="1"/>
        <v/>
      </c>
      <c r="DM9" t="str">
        <f ca="1"/>
        <v/>
      </c>
      <c r="DN9" t="str">
        <f ca="1"/>
        <v/>
      </c>
      <c r="DO9" t="str">
        <f ca="1"/>
        <v/>
      </c>
      <c r="DP9" t="str">
        <f ca="1"/>
        <v/>
      </c>
      <c r="DQ9" t="str">
        <f ca="1"/>
        <v/>
      </c>
      <c r="DR9" t="str">
        <f ca="1"/>
        <v/>
      </c>
      <c r="DS9" t="str">
        <f ca="1"/>
        <v/>
      </c>
      <c r="DT9" t="str">
        <f ca="1"/>
        <v/>
      </c>
      <c r="DU9" t="str">
        <f ca="1"/>
        <v/>
      </c>
      <c r="DV9" t="str">
        <f ca="1"/>
        <v/>
      </c>
      <c r="DW9" t="str">
        <f ca="1"/>
        <v/>
      </c>
      <c r="DX9" t="str">
        <f ca="1"/>
        <v/>
      </c>
      <c r="DY9" t="str">
        <f ca="1"/>
        <v/>
      </c>
      <c r="DZ9" t="str">
        <f ca="1"/>
        <v/>
      </c>
      <c r="EA9" t="str">
        <f ca="1"/>
        <v/>
      </c>
      <c r="EB9" t="str">
        <f ca="1"/>
        <v/>
      </c>
      <c r="EC9" t="str">
        <f ca="1"/>
        <v/>
      </c>
      <c r="ED9" t="str">
        <f ca="1"/>
        <v/>
      </c>
      <c r="EE9" t="str">
        <f ca="1"/>
        <v/>
      </c>
      <c r="EF9" t="str">
        <f ca="1"/>
        <v/>
      </c>
      <c r="EG9" t="str">
        <f ca="1"/>
        <v/>
      </c>
      <c r="EH9" t="str">
        <f ca="1"/>
        <v/>
      </c>
      <c r="EI9" t="str">
        <f ca="1"/>
        <v/>
      </c>
      <c r="EJ9" t="str">
        <f ca="1"/>
        <v/>
      </c>
      <c r="EK9" t="str">
        <f ca="1"/>
        <v/>
      </c>
      <c r="EL9" t="str">
        <f ca="1"/>
        <v/>
      </c>
      <c r="EM9" t="str">
        <f ca="1"/>
        <v/>
      </c>
      <c r="EN9" t="str">
        <f ca="1"/>
        <v/>
      </c>
      <c r="EO9" t="str">
        <f ca="1"/>
        <v/>
      </c>
      <c r="EP9" t="str">
        <f ca="1"/>
        <v/>
      </c>
      <c r="EQ9" t="str">
        <f ca="1"/>
        <v/>
      </c>
      <c r="ER9" t="str">
        <f ca="1"/>
        <v/>
      </c>
      <c r="ES9" t="str">
        <f ca="1"/>
        <v/>
      </c>
      <c r="ET9" t="str">
        <f ca="1"/>
        <v/>
      </c>
      <c r="EU9" t="str">
        <f ca="1"/>
        <v/>
      </c>
      <c r="EV9" t="str">
        <f ca="1"/>
        <v/>
      </c>
      <c r="EW9" t="str">
        <f ca="1"/>
        <v/>
      </c>
      <c r="EX9" t="str">
        <f ca="1"/>
        <v/>
      </c>
      <c r="EY9" t="str">
        <f ca="1"/>
        <v/>
      </c>
      <c r="EZ9" t="str">
        <f ca="1"/>
        <v/>
      </c>
      <c r="FA9" t="str">
        <f ca="1"/>
        <v/>
      </c>
      <c r="FB9" t="str">
        <f ca="1"/>
        <v/>
      </c>
      <c r="FC9" t="str">
        <f ca="1"/>
        <v/>
      </c>
      <c r="FD9" t="str">
        <f ca="1"/>
        <v/>
      </c>
      <c r="FE9" t="str">
        <f ca="1"/>
        <v/>
      </c>
      <c r="FF9" t="str">
        <f ca="1"/>
        <v/>
      </c>
      <c r="FG9" t="str">
        <f ca="1"/>
        <v/>
      </c>
      <c r="FH9" t="str">
        <f ca="1"/>
        <v/>
      </c>
      <c r="FI9" t="str">
        <f ca="1"/>
        <v/>
      </c>
      <c r="FJ9" t="str">
        <f ca="1"/>
        <v/>
      </c>
      <c r="FK9" t="str">
        <f ca="1"/>
        <v/>
      </c>
      <c r="FL9" t="str">
        <f ca="1"/>
        <v/>
      </c>
      <c r="FM9" t="str">
        <f ca="1"/>
        <v/>
      </c>
      <c r="FN9" t="str">
        <f ca="1"/>
        <v/>
      </c>
      <c r="FO9" t="str">
        <f ca="1"/>
        <v/>
      </c>
      <c r="FP9" t="str">
        <f ca="1"/>
        <v/>
      </c>
      <c r="FQ9" t="str">
        <f ca="1"/>
        <v/>
      </c>
      <c r="FR9" t="str">
        <f ca="1"/>
        <v/>
      </c>
      <c r="FS9" t="str">
        <f ca="1"/>
        <v/>
      </c>
      <c r="FT9" t="str">
        <f ca="1"/>
        <v/>
      </c>
      <c r="FU9" t="str">
        <f ca="1"/>
        <v/>
      </c>
      <c r="FV9" t="str">
        <f ca="1"/>
        <v/>
      </c>
      <c r="FW9" t="str">
        <f ca="1"/>
        <v/>
      </c>
      <c r="FX9" t="str">
        <f ca="1"/>
        <v/>
      </c>
      <c r="FY9" t="str">
        <f ca="1"/>
        <v/>
      </c>
      <c r="FZ9" t="str">
        <f ca="1"/>
        <v/>
      </c>
      <c r="GA9" t="str">
        <f ca="1"/>
        <v/>
      </c>
      <c r="GB9" t="str">
        <f ca="1"/>
        <v/>
      </c>
      <c r="GC9" t="str">
        <f ca="1"/>
        <v/>
      </c>
      <c r="GD9" t="str">
        <f ca="1"/>
        <v/>
      </c>
      <c r="GE9" t="str">
        <f ca="1"/>
        <v/>
      </c>
      <c r="GF9" t="str">
        <f ca="1"/>
        <v/>
      </c>
      <c r="GG9" t="str">
        <f ca="1"/>
        <v/>
      </c>
      <c r="GH9" t="str">
        <f ca="1"/>
        <v/>
      </c>
      <c r="GI9" t="str">
        <f ca="1"/>
        <v/>
      </c>
      <c r="GJ9" t="str">
        <f ca="1"/>
        <v/>
      </c>
      <c r="GK9" t="str">
        <f ca="1"/>
        <v/>
      </c>
      <c r="GL9" t="str">
        <f ca="1"/>
        <v/>
      </c>
      <c r="GM9" t="str">
        <f ca="1"/>
        <v/>
      </c>
      <c r="GN9" t="str">
        <f ca="1"/>
        <v/>
      </c>
      <c r="GO9" t="str">
        <f ca="1"/>
        <v/>
      </c>
      <c r="GP9" t="str">
        <f ca="1"/>
        <v/>
      </c>
      <c r="GQ9" t="str">
        <f ca="1"/>
        <v/>
      </c>
      <c r="GR9" t="str">
        <f ca="1"/>
        <v/>
      </c>
      <c r="GS9" t="str">
        <f ca="1"/>
        <v/>
      </c>
      <c r="GT9" t="str">
        <f ca="1"/>
        <v/>
      </c>
      <c r="GU9" t="str">
        <f ca="1"/>
        <v/>
      </c>
      <c r="GV9" t="str">
        <f ca="1"/>
        <v/>
      </c>
      <c r="GW9" t="str">
        <f ca="1"/>
        <v/>
      </c>
      <c r="GX9" t="str">
        <f ca="1"/>
        <v/>
      </c>
      <c r="GY9" t="str">
        <f ca="1"/>
        <v/>
      </c>
      <c r="GZ9" t="str">
        <f ca="1"/>
        <v/>
      </c>
      <c r="HA9" t="str">
        <f ca="1"/>
        <v/>
      </c>
      <c r="HB9" t="str">
        <f ca="1"/>
        <v/>
      </c>
      <c r="HC9" t="str">
        <f ca="1"/>
        <v/>
      </c>
      <c r="HD9" t="str">
        <f ca="1"/>
        <v/>
      </c>
      <c r="HE9" t="str">
        <f ca="1"/>
        <v/>
      </c>
      <c r="HF9" t="str">
        <f ca="1"/>
        <v/>
      </c>
      <c r="HG9" t="str">
        <f ca="1"/>
        <v/>
      </c>
      <c r="HH9" t="str">
        <f ca="1"/>
        <v/>
      </c>
      <c r="HI9" t="str">
        <f ca="1"/>
        <v/>
      </c>
      <c r="HJ9" t="str">
        <f ca="1"/>
        <v/>
      </c>
      <c r="HK9" t="str">
        <f ca="1"/>
        <v/>
      </c>
      <c r="HL9" t="str">
        <f ca="1"/>
        <v/>
      </c>
      <c r="HM9" t="str">
        <f ca="1"/>
        <v/>
      </c>
      <c r="HN9" t="str">
        <f ca="1"/>
        <v/>
      </c>
      <c r="HO9" t="str">
        <f ca="1"/>
        <v/>
      </c>
      <c r="HP9" t="str">
        <f ca="1"/>
        <v/>
      </c>
      <c r="HQ9" t="str">
        <f ca="1"/>
        <v/>
      </c>
      <c r="HR9" t="str">
        <f ca="1"/>
        <v/>
      </c>
      <c r="HS9" t="str">
        <f ca="1"/>
        <v/>
      </c>
      <c r="HT9" t="str">
        <f ca="1"/>
        <v/>
      </c>
      <c r="HU9" t="str">
        <f ca="1"/>
        <v/>
      </c>
      <c r="HV9" t="str">
        <f ca="1"/>
        <v/>
      </c>
      <c r="HW9" t="str">
        <f ca="1"/>
        <v/>
      </c>
      <c r="HX9" t="str">
        <f ca="1"/>
        <v/>
      </c>
      <c r="HY9" t="str">
        <f ca="1"/>
        <v/>
      </c>
      <c r="HZ9" t="str">
        <f ca="1"/>
        <v/>
      </c>
      <c r="IA9" t="str">
        <f ca="1"/>
        <v/>
      </c>
      <c r="IB9" t="str">
        <f ca="1"/>
        <v/>
      </c>
      <c r="IC9" t="str">
        <f ca="1"/>
        <v/>
      </c>
      <c r="ID9" t="str">
        <f ca="1"/>
        <v/>
      </c>
      <c r="IE9" t="str">
        <f ca="1"/>
        <v/>
      </c>
      <c r="IF9" t="str">
        <f ca="1"/>
        <v/>
      </c>
      <c r="IG9" t="str">
        <f ca="1"/>
        <v/>
      </c>
      <c r="IH9" t="str">
        <f ca="1"/>
        <v/>
      </c>
      <c r="II9" t="str">
        <f ca="1"/>
        <v/>
      </c>
      <c r="IJ9" t="str">
        <f ca="1"/>
        <v/>
      </c>
      <c r="IK9" t="str">
        <f ca="1"/>
        <v/>
      </c>
      <c r="IL9" t="str">
        <f ca="1"/>
        <v/>
      </c>
      <c r="IM9" t="str">
        <f ca="1"/>
        <v/>
      </c>
      <c r="IN9" t="str">
        <f ca="1"/>
        <v/>
      </c>
      <c r="IO9" t="str">
        <f ca="1"/>
        <v/>
      </c>
      <c r="IP9" t="str">
        <f ca="1"/>
        <v/>
      </c>
      <c r="IQ9" t="str">
        <f ca="1"/>
        <v/>
      </c>
      <c r="IR9" t="str">
        <f ca="1"/>
        <v/>
      </c>
      <c r="IS9" t="str">
        <f ca="1"/>
        <v/>
      </c>
      <c r="IT9" t="str">
        <f ca="1"/>
        <v/>
      </c>
      <c r="IU9" t="str">
        <f ca="1"/>
        <v/>
      </c>
      <c r="IV9" t="str">
        <f ca="1"/>
        <v/>
      </c>
      <c r="IW9" t="str">
        <f ca="1"/>
        <v/>
      </c>
      <c r="IX9" t="str">
        <f ca="1"/>
        <v/>
      </c>
      <c r="IY9" t="str">
        <f ca="1"/>
        <v/>
      </c>
      <c r="IZ9" t="str">
        <f ca="1"/>
        <v/>
      </c>
      <c r="JA9" t="str">
        <f ca="1"/>
        <v/>
      </c>
      <c r="JB9" t="str">
        <f ca="1"/>
        <v/>
      </c>
      <c r="JC9" t="str">
        <f ca="1"/>
        <v/>
      </c>
      <c r="JD9" t="str">
        <f ca="1"/>
        <v/>
      </c>
      <c r="JE9" t="str">
        <f ca="1"/>
        <v/>
      </c>
      <c r="JF9" t="str">
        <f ca="1"/>
        <v/>
      </c>
      <c r="JG9" t="str">
        <f ca="1"/>
        <v/>
      </c>
      <c r="JH9" t="str">
        <f ca="1"/>
        <v/>
      </c>
      <c r="JI9" t="str">
        <f ca="1"/>
        <v/>
      </c>
      <c r="JJ9" t="str">
        <f ca="1"/>
        <v/>
      </c>
      <c r="JK9" t="str">
        <f ca="1"/>
        <v/>
      </c>
      <c r="JL9" t="str">
        <f ca="1"/>
        <v/>
      </c>
      <c r="JM9" t="str">
        <f ca="1"/>
        <v/>
      </c>
      <c r="JN9" t="str">
        <f ca="1"/>
        <v/>
      </c>
      <c r="JO9" t="str">
        <f ca="1"/>
        <v/>
      </c>
      <c r="JP9" t="str">
        <f ca="1"/>
        <v/>
      </c>
      <c r="JQ9" t="str">
        <f ca="1"/>
        <v/>
      </c>
      <c r="JR9" t="str">
        <f ca="1"/>
        <v/>
      </c>
      <c r="JS9" t="str">
        <f ca="1"/>
        <v/>
      </c>
      <c r="JT9" t="str">
        <f ca="1"/>
        <v/>
      </c>
      <c r="JU9" t="str">
        <f ca="1"/>
        <v/>
      </c>
      <c r="JV9" t="str">
        <f ca="1"/>
        <v/>
      </c>
      <c r="JW9" t="str">
        <f ca="1"/>
        <v/>
      </c>
      <c r="JX9" t="str">
        <f ca="1"/>
        <v/>
      </c>
      <c r="JY9" t="str">
        <f ca="1"/>
        <v/>
      </c>
      <c r="JZ9" t="str">
        <f ca="1"/>
        <v/>
      </c>
      <c r="KA9" t="str">
        <f ca="1"/>
        <v/>
      </c>
      <c r="KB9" t="str">
        <f ca="1"/>
        <v/>
      </c>
      <c r="KC9" t="str">
        <f ca="1"/>
        <v/>
      </c>
      <c r="KD9" t="str">
        <f ca="1"/>
        <v/>
      </c>
      <c r="KE9" t="str">
        <f ca="1"/>
        <v/>
      </c>
      <c r="KF9" t="str">
        <f ca="1"/>
        <v/>
      </c>
      <c r="KG9" t="str">
        <f ca="1"/>
        <v/>
      </c>
      <c r="KH9" t="str">
        <f ca="1"/>
        <v/>
      </c>
      <c r="KI9" t="str">
        <f ca="1"/>
        <v/>
      </c>
      <c r="KJ9" t="str">
        <f ca="1"/>
        <v/>
      </c>
      <c r="KK9" t="str">
        <f ca="1"/>
        <v/>
      </c>
      <c r="KL9" t="str">
        <f ca="1"/>
        <v/>
      </c>
      <c r="KM9" t="str">
        <f ca="1"/>
        <v/>
      </c>
      <c r="KN9" t="str">
        <f ca="1"/>
        <v/>
      </c>
      <c r="KO9" t="str">
        <f ca="1"/>
        <v/>
      </c>
      <c r="KP9" t="str">
        <f ca="1"/>
        <v/>
      </c>
      <c r="KQ9" t="str">
        <f ca="1"/>
        <v/>
      </c>
      <c r="KR9" t="str">
        <f ca="1"/>
        <v/>
      </c>
      <c r="KS9" t="str">
        <f ca="1"/>
        <v/>
      </c>
      <c r="KT9" t="str">
        <f ca="1"/>
        <v/>
      </c>
      <c r="KU9" t="str">
        <f ca="1"/>
        <v/>
      </c>
      <c r="KV9" t="str">
        <f ca="1"/>
        <v/>
      </c>
      <c r="KW9" t="str">
        <f ca="1"/>
        <v/>
      </c>
      <c r="KX9" t="str">
        <f ca="1"/>
        <v/>
      </c>
      <c r="KY9" t="str">
        <f ca="1"/>
        <v/>
      </c>
      <c r="KZ9" t="str">
        <f ca="1"/>
        <v/>
      </c>
      <c r="LA9" t="str">
        <f ca="1"/>
        <v/>
      </c>
      <c r="LB9" t="str">
        <f ca="1"/>
        <v/>
      </c>
      <c r="LC9" t="str">
        <f ca="1"/>
        <v/>
      </c>
      <c r="LD9" t="str">
        <f ca="1"/>
        <v/>
      </c>
      <c r="LE9" t="str">
        <f ca="1"/>
        <v/>
      </c>
      <c r="LF9" t="str">
        <f ca="1"/>
        <v/>
      </c>
      <c r="LG9" t="str">
        <f ca="1"/>
        <v/>
      </c>
      <c r="LH9" t="str">
        <f ca="1"/>
        <v/>
      </c>
      <c r="LI9" t="str">
        <f ca="1"/>
        <v/>
      </c>
      <c r="LJ9" t="str">
        <f ca="1"/>
        <v/>
      </c>
      <c r="LK9" t="str">
        <f ca="1"/>
        <v/>
      </c>
      <c r="LL9" t="str">
        <f ca="1"/>
        <v/>
      </c>
      <c r="LM9" t="str">
        <f ca="1"/>
        <v/>
      </c>
      <c r="LN9" t="str">
        <f ca="1"/>
        <v/>
      </c>
      <c r="LO9" t="str">
        <f ca="1"/>
        <v/>
      </c>
      <c r="LP9" t="str">
        <f ca="1"/>
        <v/>
      </c>
      <c r="LQ9" t="str">
        <f ca="1"/>
        <v/>
      </c>
      <c r="LR9" t="str">
        <f ca="1"/>
        <v/>
      </c>
      <c r="LS9" t="str">
        <f ca="1"/>
        <v/>
      </c>
      <c r="LT9" t="str">
        <f ca="1"/>
        <v/>
      </c>
      <c r="LU9" t="str">
        <f ca="1"/>
        <v/>
      </c>
      <c r="LV9" t="str">
        <f ca="1"/>
        <v/>
      </c>
      <c r="LW9" t="str">
        <f ca="1"/>
        <v/>
      </c>
      <c r="LX9" t="str">
        <f ca="1"/>
        <v/>
      </c>
      <c r="LY9" t="str">
        <f ca="1"/>
        <v/>
      </c>
      <c r="LZ9" t="str">
        <f ca="1"/>
        <v/>
      </c>
      <c r="MA9" t="str">
        <f ca="1"/>
        <v/>
      </c>
      <c r="MB9" t="str">
        <f ca="1"/>
        <v/>
      </c>
      <c r="MC9" t="str">
        <f ca="1"/>
        <v/>
      </c>
      <c r="MD9" t="str">
        <f ca="1"/>
        <v/>
      </c>
      <c r="ME9" t="str">
        <f ca="1"/>
        <v/>
      </c>
      <c r="MF9" t="str">
        <f ca="1"/>
        <v/>
      </c>
      <c r="MG9" t="str">
        <f ca="1"/>
        <v/>
      </c>
      <c r="MH9" t="str">
        <f ca="1"/>
        <v/>
      </c>
      <c r="MI9" t="str">
        <f ca="1"/>
        <v/>
      </c>
      <c r="MJ9" t="str">
        <f ca="1"/>
        <v/>
      </c>
      <c r="MK9" t="str">
        <f ca="1"/>
        <v/>
      </c>
      <c r="ML9" t="str">
        <f ca="1"/>
        <v/>
      </c>
      <c r="MM9" t="str">
        <f ca="1"/>
        <v/>
      </c>
      <c r="MN9" t="str">
        <f ca="1"/>
        <v/>
      </c>
      <c r="MO9" t="str">
        <f ca="1"/>
        <v/>
      </c>
      <c r="MP9" t="str">
        <f ca="1"/>
        <v/>
      </c>
      <c r="MQ9" t="str">
        <f ca="1"/>
        <v/>
      </c>
      <c r="MR9" t="str">
        <f ca="1"/>
        <v/>
      </c>
      <c r="MS9" t="str">
        <f ca="1"/>
        <v/>
      </c>
      <c r="MT9" t="str">
        <f ca="1"/>
        <v/>
      </c>
      <c r="MU9" t="str">
        <f ca="1"/>
        <v/>
      </c>
      <c r="MV9" t="str">
        <f ca="1"/>
        <v/>
      </c>
      <c r="MW9" t="str">
        <f ca="1"/>
        <v/>
      </c>
      <c r="MX9" t="str">
        <f ca="1"/>
        <v/>
      </c>
      <c r="MY9" t="str">
        <f ca="1"/>
        <v/>
      </c>
      <c r="MZ9" t="str">
        <f ca="1"/>
        <v/>
      </c>
      <c r="NA9" t="str">
        <f ca="1"/>
        <v/>
      </c>
      <c r="NB9" t="str">
        <f ca="1"/>
        <v/>
      </c>
      <c r="NC9" t="str">
        <f ca="1"/>
        <v/>
      </c>
      <c r="ND9" t="str">
        <f ca="1"/>
        <v/>
      </c>
      <c r="NE9" t="str">
        <f ca="1"/>
        <v/>
      </c>
      <c r="NF9" t="str">
        <f ca="1"/>
        <v/>
      </c>
      <c r="NG9" t="str">
        <f ca="1"/>
        <v/>
      </c>
      <c r="NH9" t="str">
        <f ca="1"/>
        <v/>
      </c>
      <c r="NI9" t="str">
        <f ca="1"/>
        <v/>
      </c>
      <c r="NJ9" t="str">
        <f ca="1"/>
        <v/>
      </c>
      <c r="NK9" t="str">
        <f ca="1"/>
        <v/>
      </c>
      <c r="NL9" t="str">
        <f ca="1"/>
        <v/>
      </c>
      <c r="NM9" t="str">
        <f ca="1"/>
        <v/>
      </c>
      <c r="NN9" t="str">
        <f ca="1"/>
        <v/>
      </c>
      <c r="NO9" t="str">
        <f ca="1"/>
        <v/>
      </c>
      <c r="NP9" t="str">
        <f ca="1"/>
        <v/>
      </c>
      <c r="NQ9" t="str">
        <f ca="1"/>
        <v/>
      </c>
      <c r="NR9" t="str">
        <f ca="1"/>
        <v/>
      </c>
      <c r="NS9" t="str">
        <f ca="1"/>
        <v/>
      </c>
      <c r="NT9" t="str">
        <f ca="1"/>
        <v/>
      </c>
      <c r="NU9" t="str">
        <f ca="1"/>
        <v/>
      </c>
      <c r="NV9" t="str">
        <f ca="1"/>
        <v/>
      </c>
      <c r="NW9" t="str">
        <f ca="1"/>
        <v/>
      </c>
      <c r="NX9" t="str">
        <f ca="1"/>
        <v/>
      </c>
      <c r="NY9" t="str">
        <f ca="1"/>
        <v/>
      </c>
      <c r="NZ9" t="str">
        <f ca="1"/>
        <v/>
      </c>
      <c r="OA9" t="str">
        <f ca="1"/>
        <v/>
      </c>
      <c r="OB9" t="str">
        <f ca="1"/>
        <v/>
      </c>
      <c r="OC9" t="str">
        <f ca="1"/>
        <v/>
      </c>
      <c r="OD9" t="str">
        <f ca="1"/>
        <v/>
      </c>
      <c r="OE9" t="str">
        <f ca="1"/>
        <v/>
      </c>
      <c r="OF9" t="str">
        <f ca="1"/>
        <v/>
      </c>
      <c r="OG9" t="str">
        <f ca="1"/>
        <v/>
      </c>
      <c r="OH9" t="str">
        <f ca="1"/>
        <v/>
      </c>
      <c r="OI9" t="str">
        <f ca="1"/>
        <v/>
      </c>
      <c r="OJ9" t="str">
        <f ca="1"/>
        <v/>
      </c>
      <c r="OK9" t="str">
        <f ca="1"/>
        <v/>
      </c>
      <c r="OL9" t="str">
        <f ca="1"/>
        <v/>
      </c>
      <c r="OM9" t="str">
        <f ca="1"/>
        <v/>
      </c>
      <c r="ON9" t="str">
        <f ca="1"/>
        <v/>
      </c>
      <c r="OO9" t="str">
        <f ca="1"/>
        <v/>
      </c>
      <c r="OP9" t="str">
        <f ca="1"/>
        <v/>
      </c>
      <c r="OQ9" t="str">
        <f ca="1"/>
        <v/>
      </c>
      <c r="OR9" t="str">
        <f ca="1"/>
        <v/>
      </c>
      <c r="OS9" t="str">
        <f ca="1"/>
        <v/>
      </c>
      <c r="OT9" t="str">
        <f ca="1"/>
        <v/>
      </c>
      <c r="OU9" t="str">
        <f ca="1"/>
        <v/>
      </c>
      <c r="OV9" t="str">
        <f ca="1"/>
        <v/>
      </c>
      <c r="OW9" t="str">
        <f ca="1"/>
        <v/>
      </c>
      <c r="OX9" t="str">
        <f ca="1"/>
        <v/>
      </c>
      <c r="OY9" t="str">
        <f ca="1"/>
        <v/>
      </c>
      <c r="OZ9" t="str">
        <f ca="1"/>
        <v/>
      </c>
      <c r="PA9" t="str">
        <f ca="1"/>
        <v/>
      </c>
      <c r="PB9" t="str">
        <f ca="1"/>
        <v/>
      </c>
      <c r="PC9" t="str">
        <f ca="1"/>
        <v/>
      </c>
      <c r="PD9" t="str">
        <f ca="1"/>
        <v/>
      </c>
      <c r="PE9" t="str">
        <f ca="1"/>
        <v/>
      </c>
      <c r="PF9" t="str">
        <f ca="1"/>
        <v/>
      </c>
      <c r="PG9" t="str">
        <f ca="1"/>
        <v/>
      </c>
      <c r="PH9" t="str">
        <f ca="1"/>
        <v/>
      </c>
      <c r="PI9" t="str">
        <f ca="1"/>
        <v/>
      </c>
      <c r="PJ9" t="str">
        <f ca="1"/>
        <v/>
      </c>
      <c r="PK9" t="str">
        <f ca="1"/>
        <v/>
      </c>
      <c r="PL9" t="str">
        <f ca="1"/>
        <v/>
      </c>
      <c r="PM9" t="str">
        <f ca="1"/>
        <v/>
      </c>
      <c r="PN9" t="str">
        <f ca="1"/>
        <v/>
      </c>
      <c r="PO9" t="str">
        <f ca="1"/>
        <v/>
      </c>
      <c r="PP9" t="str">
        <f ca="1"/>
        <v/>
      </c>
      <c r="PQ9" t="str">
        <f ca="1"/>
        <v/>
      </c>
      <c r="PR9" t="str">
        <f ca="1"/>
        <v/>
      </c>
      <c r="PS9" t="str">
        <f ca="1"/>
        <v/>
      </c>
      <c r="PT9" t="str">
        <f ca="1"/>
        <v/>
      </c>
      <c r="PU9" t="str">
        <f ca="1"/>
        <v/>
      </c>
      <c r="PV9" t="str">
        <f ca="1"/>
        <v/>
      </c>
      <c r="PW9" t="str">
        <f ca="1"/>
        <v/>
      </c>
      <c r="PX9" t="str">
        <f ca="1"/>
        <v/>
      </c>
      <c r="PY9" t="str">
        <f ca="1"/>
        <v/>
      </c>
      <c r="PZ9" t="str">
        <f ca="1"/>
        <v/>
      </c>
      <c r="QA9" t="str">
        <f ca="1"/>
        <v/>
      </c>
      <c r="QB9" t="str">
        <f ca="1"/>
        <v/>
      </c>
      <c r="QC9" t="str">
        <f ca="1"/>
        <v/>
      </c>
      <c r="QD9" t="str">
        <f ca="1"/>
        <v/>
      </c>
      <c r="QE9" t="str">
        <f ca="1"/>
        <v/>
      </c>
      <c r="QF9" t="str">
        <f ca="1"/>
        <v/>
      </c>
      <c r="QG9" t="str">
        <f ca="1"/>
        <v/>
      </c>
      <c r="QH9" t="str">
        <f ca="1"/>
        <v/>
      </c>
      <c r="QI9" t="str">
        <f ca="1"/>
        <v/>
      </c>
      <c r="QJ9" t="str">
        <f ca="1"/>
        <v/>
      </c>
      <c r="QK9" t="str">
        <f ca="1"/>
        <v/>
      </c>
      <c r="QL9" t="str">
        <f ca="1"/>
        <v/>
      </c>
      <c r="QM9" t="str">
        <f ca="1"/>
        <v/>
      </c>
      <c r="QN9" t="str">
        <f ca="1"/>
        <v/>
      </c>
      <c r="QO9" t="str">
        <f ca="1"/>
        <v/>
      </c>
      <c r="QP9" t="str">
        <f ca="1"/>
        <v/>
      </c>
      <c r="QQ9" t="str">
        <f ca="1"/>
        <v/>
      </c>
      <c r="QR9" t="str">
        <f ca="1"/>
        <v/>
      </c>
      <c r="QS9" t="str">
        <f ca="1"/>
        <v/>
      </c>
      <c r="QT9" t="str">
        <f ca="1"/>
        <v/>
      </c>
      <c r="QU9" t="str">
        <f ca="1"/>
        <v/>
      </c>
      <c r="QV9" t="str">
        <f ca="1"/>
        <v/>
      </c>
      <c r="QW9" t="str">
        <f ca="1"/>
        <v/>
      </c>
      <c r="QX9" t="str">
        <f ca="1"/>
        <v/>
      </c>
      <c r="QY9" t="str">
        <f ca="1"/>
        <v/>
      </c>
      <c r="QZ9" t="str">
        <f ca="1"/>
        <v/>
      </c>
      <c r="RA9" t="str">
        <f ca="1"/>
        <v/>
      </c>
      <c r="RB9" t="str">
        <f ca="1"/>
        <v/>
      </c>
      <c r="RC9" t="str">
        <f ca="1"/>
        <v/>
      </c>
      <c r="RD9" t="str">
        <f ca="1"/>
        <v/>
      </c>
      <c r="RE9" t="str">
        <f ca="1"/>
        <v/>
      </c>
      <c r="RF9" t="str">
        <f ca="1"/>
        <v/>
      </c>
      <c r="RG9" t="str">
        <f ca="1"/>
        <v/>
      </c>
      <c r="RH9" t="str">
        <f ca="1"/>
        <v/>
      </c>
      <c r="RI9" t="str">
        <f ca="1"/>
        <v/>
      </c>
      <c r="RJ9" t="str">
        <f ca="1"/>
        <v/>
      </c>
      <c r="RK9" t="str">
        <f ca="1"/>
        <v/>
      </c>
      <c r="RL9" t="str">
        <f ca="1"/>
        <v/>
      </c>
      <c r="RM9" t="str">
        <f ca="1"/>
        <v/>
      </c>
      <c r="RN9" t="str">
        <f ca="1"/>
        <v/>
      </c>
      <c r="RO9" t="str">
        <f ca="1"/>
        <v/>
      </c>
      <c r="RP9" t="str">
        <f ca="1"/>
        <v/>
      </c>
      <c r="RQ9" t="str">
        <f ca="1"/>
        <v/>
      </c>
      <c r="RR9" t="str">
        <f ca="1"/>
        <v/>
      </c>
      <c r="RS9" t="str">
        <f ca="1"/>
        <v/>
      </c>
      <c r="RT9" t="str">
        <f ca="1"/>
        <v/>
      </c>
      <c r="RU9" t="str">
        <f ca="1"/>
        <v/>
      </c>
      <c r="RV9" t="str">
        <f ca="1"/>
        <v/>
      </c>
      <c r="RW9" t="str">
        <f ca="1"/>
        <v/>
      </c>
      <c r="RX9" t="str">
        <f ca="1"/>
        <v/>
      </c>
      <c r="RY9" t="str">
        <f ca="1"/>
        <v/>
      </c>
      <c r="RZ9" t="str">
        <f ca="1"/>
        <v/>
      </c>
      <c r="SA9" t="str">
        <f ca="1"/>
        <v/>
      </c>
      <c r="SB9" t="str">
        <f ca="1"/>
        <v/>
      </c>
      <c r="SC9" t="str">
        <f ca="1"/>
        <v/>
      </c>
      <c r="SD9" t="str">
        <f ca="1"/>
        <v/>
      </c>
      <c r="SE9" t="str">
        <f ca="1"/>
        <v/>
      </c>
      <c r="SF9" t="str">
        <f ca="1"/>
        <v/>
      </c>
      <c r="SG9" t="str">
        <f ca="1"/>
        <v/>
      </c>
      <c r="SH9" t="str">
        <f ca="1"/>
        <v/>
      </c>
      <c r="SI9" t="str">
        <f ca="1"/>
        <v/>
      </c>
      <c r="SJ9" t="str">
        <f ca="1"/>
        <v/>
      </c>
      <c r="SK9" t="str">
        <f ca="1"/>
        <v/>
      </c>
      <c r="SL9" t="str">
        <f ca="1"/>
        <v/>
      </c>
      <c r="SM9" t="str">
        <f ca="1"/>
        <v/>
      </c>
      <c r="SN9" t="str">
        <f ca="1"/>
        <v/>
      </c>
      <c r="SO9" t="str">
        <f ca="1"/>
        <v/>
      </c>
      <c r="SP9" t="str">
        <f ca="1"/>
        <v/>
      </c>
      <c r="SQ9" t="str">
        <f ca="1"/>
        <v/>
      </c>
      <c r="SR9" t="str">
        <f ca="1"/>
        <v/>
      </c>
      <c r="SS9" t="str">
        <f ca="1"/>
        <v/>
      </c>
      <c r="ST9" t="str">
        <f ca="1"/>
        <v/>
      </c>
      <c r="SU9" t="str">
        <f ca="1"/>
        <v/>
      </c>
      <c r="SV9" t="str">
        <f ca="1"/>
        <v/>
      </c>
      <c r="SW9" t="str">
        <f ca="1"/>
        <v/>
      </c>
      <c r="SX9" t="str">
        <f ca="1"/>
        <v/>
      </c>
      <c r="SY9" t="str">
        <f ca="1"/>
        <v/>
      </c>
      <c r="SZ9" t="str">
        <f ca="1"/>
        <v/>
      </c>
      <c r="TA9" t="str">
        <f ca="1"/>
        <v/>
      </c>
      <c r="TB9" t="str">
        <f ca="1"/>
        <v/>
      </c>
      <c r="TC9" t="str">
        <f ca="1"/>
        <v/>
      </c>
      <c r="TD9" t="str">
        <f ca="1"/>
        <v/>
      </c>
      <c r="TE9" t="str">
        <f ca="1"/>
        <v/>
      </c>
      <c r="TF9" t="str">
        <f ca="1"/>
        <v/>
      </c>
      <c r="TG9" t="str">
        <f ca="1"/>
        <v/>
      </c>
      <c r="TH9" t="str">
        <f ca="1"/>
        <v/>
      </c>
      <c r="TI9" t="str">
        <f ca="1"/>
        <v/>
      </c>
      <c r="TJ9" t="str">
        <f ca="1"/>
        <v/>
      </c>
      <c r="TK9" t="str">
        <f ca="1"/>
        <v/>
      </c>
      <c r="TL9" t="str">
        <f ca="1"/>
        <v/>
      </c>
      <c r="TM9" t="str">
        <f ca="1"/>
        <v/>
      </c>
      <c r="TN9" t="str">
        <f ca="1"/>
        <v/>
      </c>
      <c r="TO9" t="str">
        <f ca="1"/>
        <v/>
      </c>
      <c r="TP9" t="str">
        <f ca="1"/>
        <v/>
      </c>
      <c r="TQ9" t="str">
        <f ca="1"/>
        <v/>
      </c>
      <c r="TR9" t="str">
        <f ca="1"/>
        <v/>
      </c>
      <c r="TS9" t="str">
        <f ca="1"/>
        <v/>
      </c>
      <c r="TT9" t="str">
        <f ca="1"/>
        <v/>
      </c>
      <c r="TU9" t="str">
        <f ca="1"/>
        <v/>
      </c>
      <c r="TV9" t="str">
        <f ca="1"/>
        <v/>
      </c>
      <c r="TW9" t="str">
        <f ca="1"/>
        <v/>
      </c>
      <c r="TX9" t="str">
        <f ca="1"/>
        <v/>
      </c>
      <c r="TY9" t="str">
        <f ca="1"/>
        <v/>
      </c>
      <c r="TZ9" t="str">
        <f ca="1"/>
        <v/>
      </c>
      <c r="UA9" t="str">
        <f ca="1"/>
        <v/>
      </c>
      <c r="UB9" t="str">
        <f ca="1"/>
        <v/>
      </c>
      <c r="UC9" t="str">
        <f ca="1"/>
        <v/>
      </c>
      <c r="UD9" t="str">
        <f ca="1"/>
        <v/>
      </c>
      <c r="UE9" t="str">
        <f ca="1"/>
        <v/>
      </c>
      <c r="UF9" t="str">
        <f ca="1"/>
        <v/>
      </c>
      <c r="UG9" t="str">
        <f ca="1"/>
        <v/>
      </c>
      <c r="UH9" t="str">
        <f ca="1"/>
        <v/>
      </c>
      <c r="UI9" t="str">
        <f ca="1"/>
        <v/>
      </c>
      <c r="UJ9" t="str">
        <f ca="1"/>
        <v/>
      </c>
      <c r="UK9" t="str">
        <f ca="1"/>
        <v/>
      </c>
      <c r="UL9" t="str">
        <f ca="1"/>
        <v/>
      </c>
      <c r="UM9" t="str">
        <f ca="1"/>
        <v/>
      </c>
      <c r="UN9" t="str">
        <f ca="1"/>
        <v/>
      </c>
      <c r="UO9" t="str">
        <f ca="1"/>
        <v/>
      </c>
      <c r="UP9" t="str">
        <f ca="1"/>
        <v/>
      </c>
      <c r="UQ9" t="str">
        <f ca="1"/>
        <v/>
      </c>
      <c r="UR9" t="str">
        <f ca="1"/>
        <v/>
      </c>
      <c r="US9" t="str">
        <f ca="1"/>
        <v/>
      </c>
      <c r="UT9" t="str">
        <f ca="1"/>
        <v/>
      </c>
      <c r="UU9" t="str">
        <f ca="1"/>
        <v/>
      </c>
      <c r="UV9" t="str">
        <f ca="1"/>
        <v/>
      </c>
      <c r="UW9" t="str">
        <f ca="1"/>
        <v/>
      </c>
      <c r="UX9" t="str">
        <f ca="1"/>
        <v/>
      </c>
      <c r="UY9" t="str">
        <f ca="1"/>
        <v/>
      </c>
      <c r="UZ9" t="str">
        <f ca="1"/>
        <v/>
      </c>
      <c r="VA9" t="str">
        <f ca="1"/>
        <v/>
      </c>
      <c r="VB9" t="str">
        <f ca="1"/>
        <v/>
      </c>
      <c r="VC9" t="str">
        <f ca="1"/>
        <v/>
      </c>
      <c r="VD9" t="str">
        <f ca="1"/>
        <v/>
      </c>
      <c r="VE9" t="str">
        <f ca="1"/>
        <v/>
      </c>
      <c r="VF9" t="str">
        <f ca="1"/>
        <v/>
      </c>
      <c r="VG9" t="str">
        <f ca="1"/>
        <v/>
      </c>
      <c r="VH9" t="str">
        <f ca="1"/>
        <v/>
      </c>
      <c r="VI9" t="str">
        <f ca="1"/>
        <v/>
      </c>
      <c r="VJ9" t="str">
        <f ca="1"/>
        <v/>
      </c>
      <c r="VK9" t="str">
        <f ca="1"/>
        <v/>
      </c>
      <c r="VL9" t="str">
        <f ca="1"/>
        <v/>
      </c>
      <c r="VM9" t="str">
        <f ca="1"/>
        <v/>
      </c>
      <c r="VN9" t="str">
        <f ca="1"/>
        <v/>
      </c>
      <c r="VO9" t="str">
        <f ca="1"/>
        <v/>
      </c>
      <c r="VP9" t="str">
        <f ca="1"/>
        <v/>
      </c>
      <c r="VQ9" t="str">
        <f ca="1"/>
        <v/>
      </c>
      <c r="VR9" t="str">
        <f ca="1"/>
        <v/>
      </c>
      <c r="VS9" t="str">
        <f ca="1"/>
        <v/>
      </c>
      <c r="VT9" t="str">
        <f ca="1"/>
        <v/>
      </c>
      <c r="VU9" t="str">
        <f ca="1"/>
        <v/>
      </c>
      <c r="VV9" t="str">
        <f ca="1"/>
        <v/>
      </c>
      <c r="VW9" t="str">
        <f ca="1"/>
        <v/>
      </c>
      <c r="VX9" t="str">
        <f ca="1"/>
        <v/>
      </c>
      <c r="VY9" t="str">
        <f ca="1"/>
        <v/>
      </c>
      <c r="VZ9" t="str">
        <f ca="1"/>
        <v/>
      </c>
      <c r="WA9" t="str">
        <f ca="1"/>
        <v/>
      </c>
      <c r="WB9" t="str">
        <f ca="1"/>
        <v/>
      </c>
      <c r="WC9" t="str">
        <f ca="1"/>
        <v/>
      </c>
      <c r="WD9" t="str">
        <f ca="1"/>
        <v/>
      </c>
      <c r="WE9" t="str">
        <f ca="1"/>
        <v/>
      </c>
      <c r="WF9" t="str">
        <f ca="1"/>
        <v/>
      </c>
      <c r="WG9" t="str">
        <f ca="1"/>
        <v/>
      </c>
      <c r="WH9" t="str">
        <f ca="1"/>
        <v/>
      </c>
      <c r="WI9" t="str">
        <f ca="1"/>
        <v/>
      </c>
      <c r="WJ9" t="str">
        <f ca="1"/>
        <v/>
      </c>
      <c r="WK9" t="str">
        <f ca="1"/>
        <v/>
      </c>
      <c r="WL9" t="str">
        <f ca="1"/>
        <v/>
      </c>
      <c r="WM9" t="str">
        <f ca="1"/>
        <v/>
      </c>
      <c r="WN9" t="str">
        <f ca="1"/>
        <v/>
      </c>
      <c r="WO9" t="str">
        <f ca="1"/>
        <v/>
      </c>
      <c r="WP9" t="str">
        <f ca="1"/>
        <v/>
      </c>
      <c r="WQ9" t="str">
        <f ca="1"/>
        <v/>
      </c>
      <c r="WR9" t="str">
        <f ca="1"/>
        <v/>
      </c>
      <c r="WS9" t="str">
        <f ca="1"/>
        <v/>
      </c>
      <c r="WT9" t="str">
        <f ca="1"/>
        <v/>
      </c>
      <c r="WU9" t="str">
        <f ca="1"/>
        <v/>
      </c>
      <c r="WV9" t="str">
        <f ca="1"/>
        <v/>
      </c>
      <c r="WW9" t="str">
        <f ca="1"/>
        <v/>
      </c>
      <c r="WX9" t="str">
        <f ca="1"/>
        <v/>
      </c>
      <c r="WY9" t="str">
        <f ca="1"/>
        <v/>
      </c>
      <c r="WZ9" t="str">
        <f ca="1"/>
        <v/>
      </c>
      <c r="XA9" t="str">
        <f ca="1"/>
        <v/>
      </c>
      <c r="XB9" t="str">
        <f ca="1"/>
        <v/>
      </c>
      <c r="XC9" t="str">
        <f ca="1"/>
        <v/>
      </c>
      <c r="XD9" t="str">
        <f ca="1"/>
        <v/>
      </c>
      <c r="XE9" t="str">
        <f ca="1"/>
        <v/>
      </c>
      <c r="XF9" t="str">
        <f ca="1"/>
        <v/>
      </c>
      <c r="XG9" t="str">
        <f ca="1"/>
        <v/>
      </c>
      <c r="XH9" t="str">
        <f ca="1"/>
        <v/>
      </c>
      <c r="XI9" t="str">
        <f ca="1"/>
        <v/>
      </c>
      <c r="XJ9" t="str">
        <f ca="1"/>
        <v/>
      </c>
      <c r="XK9" t="str">
        <f ca="1"/>
        <v/>
      </c>
      <c r="XL9" t="str">
        <f ca="1"/>
        <v/>
      </c>
      <c r="XM9" t="str">
        <f ca="1"/>
        <v/>
      </c>
      <c r="XN9" t="str">
        <f ca="1"/>
        <v/>
      </c>
      <c r="XO9" t="str">
        <f ca="1"/>
        <v/>
      </c>
      <c r="XP9" t="str">
        <f ca="1"/>
        <v/>
      </c>
      <c r="XQ9" t="str">
        <f ca="1"/>
        <v/>
      </c>
      <c r="XR9" t="str">
        <f ca="1"/>
        <v/>
      </c>
      <c r="XS9" t="str">
        <f ca="1"/>
        <v/>
      </c>
      <c r="XT9" t="str">
        <f ca="1"/>
        <v/>
      </c>
      <c r="XU9" t="str">
        <f ca="1"/>
        <v/>
      </c>
      <c r="XV9" t="str">
        <f ca="1"/>
        <v/>
      </c>
      <c r="XW9" t="str">
        <f ca="1"/>
        <v/>
      </c>
      <c r="XX9" t="str">
        <f ca="1"/>
        <v/>
      </c>
      <c r="XY9" t="str">
        <f ca="1"/>
        <v/>
      </c>
      <c r="XZ9" t="str">
        <f ca="1"/>
        <v/>
      </c>
      <c r="YA9" t="str">
        <f ca="1"/>
        <v/>
      </c>
      <c r="YB9" t="str">
        <f ca="1"/>
        <v/>
      </c>
      <c r="YC9" t="str">
        <f ca="1"/>
        <v/>
      </c>
      <c r="YD9" t="str">
        <f ca="1"/>
        <v/>
      </c>
      <c r="YE9" t="str">
        <f ca="1"/>
        <v/>
      </c>
      <c r="YF9" t="str">
        <f ca="1"/>
        <v/>
      </c>
      <c r="YG9" t="str">
        <f ca="1"/>
        <v/>
      </c>
      <c r="YH9" t="str">
        <f ca="1"/>
        <v/>
      </c>
      <c r="YI9" t="str">
        <f ca="1"/>
        <v/>
      </c>
      <c r="YJ9" t="str">
        <f ca="1"/>
        <v/>
      </c>
      <c r="YK9" t="str">
        <f ca="1"/>
        <v/>
      </c>
      <c r="YL9" t="str">
        <f ca="1"/>
        <v/>
      </c>
      <c r="YM9" t="str">
        <f ca="1"/>
        <v/>
      </c>
      <c r="YN9" t="str">
        <f ca="1"/>
        <v/>
      </c>
      <c r="YO9" t="str">
        <f ca="1"/>
        <v/>
      </c>
      <c r="YP9" t="str">
        <f ca="1"/>
        <v/>
      </c>
      <c r="YQ9" t="str">
        <f ca="1"/>
        <v/>
      </c>
      <c r="YR9" t="str">
        <f ca="1"/>
        <v/>
      </c>
      <c r="YS9" t="str">
        <f ca="1"/>
        <v/>
      </c>
      <c r="YT9" t="str">
        <f ca="1"/>
        <v/>
      </c>
      <c r="YU9" t="str">
        <f ca="1"/>
        <v/>
      </c>
      <c r="YV9" t="str">
        <f ca="1"/>
        <v/>
      </c>
      <c r="YW9" t="str">
        <f ca="1"/>
        <v/>
      </c>
      <c r="YX9" t="str">
        <f ca="1"/>
        <v/>
      </c>
      <c r="YY9" t="str">
        <f ca="1"/>
        <v/>
      </c>
      <c r="YZ9" t="str">
        <f ca="1"/>
        <v/>
      </c>
      <c r="ZA9" t="str">
        <f ca="1"/>
        <v/>
      </c>
      <c r="ZB9" t="str">
        <f ca="1"/>
        <v/>
      </c>
      <c r="ZC9" t="str">
        <f ca="1"/>
        <v/>
      </c>
      <c r="ZD9" t="str">
        <f ca="1"/>
        <v/>
      </c>
      <c r="ZE9" t="str">
        <f ca="1"/>
        <v/>
      </c>
      <c r="ZF9" t="str">
        <f ca="1"/>
        <v/>
      </c>
      <c r="ZG9" t="str">
        <f ca="1"/>
        <v/>
      </c>
      <c r="ZH9" t="str">
        <f ca="1"/>
        <v/>
      </c>
      <c r="ZI9" t="str">
        <f ca="1"/>
        <v/>
      </c>
      <c r="ZJ9" t="str">
        <f ca="1"/>
        <v/>
      </c>
      <c r="ZK9" t="str">
        <f ca="1"/>
        <v/>
      </c>
      <c r="ZL9" t="str">
        <f ca="1"/>
        <v/>
      </c>
      <c r="ZM9" t="str">
        <f ca="1"/>
        <v/>
      </c>
      <c r="ZN9" t="str">
        <f ca="1"/>
        <v/>
      </c>
      <c r="ZO9" t="str">
        <f ca="1"/>
        <v/>
      </c>
      <c r="ZP9" t="str">
        <f ca="1"/>
        <v/>
      </c>
      <c r="ZQ9" t="str">
        <f ca="1"/>
        <v/>
      </c>
      <c r="ZR9" t="str">
        <f ca="1"/>
        <v/>
      </c>
      <c r="ZS9" t="str">
        <f ca="1"/>
        <v/>
      </c>
      <c r="ZT9" t="str">
        <f ca="1"/>
        <v/>
      </c>
      <c r="ZU9" t="str">
        <f ca="1"/>
        <v/>
      </c>
      <c r="ZV9" t="str">
        <f ca="1"/>
        <v/>
      </c>
      <c r="ZW9" t="str">
        <f ca="1"/>
        <v/>
      </c>
      <c r="ZX9" t="str">
        <f ca="1"/>
        <v/>
      </c>
      <c r="ZY9" t="str">
        <f ca="1"/>
        <v/>
      </c>
      <c r="ZZ9" t="str">
        <f ca="1"/>
        <v/>
      </c>
      <c r="AAA9" t="str">
        <f ca="1"/>
        <v/>
      </c>
      <c r="AAB9" t="str">
        <f ca="1"/>
        <v/>
      </c>
      <c r="AAC9" t="str">
        <f ca="1"/>
        <v/>
      </c>
      <c r="AAD9" t="str">
        <f ca="1"/>
        <v/>
      </c>
      <c r="AAE9" t="str">
        <f ca="1"/>
        <v/>
      </c>
      <c r="AAF9" t="str">
        <f ca="1"/>
        <v/>
      </c>
      <c r="AAG9" t="str">
        <f ca="1"/>
        <v/>
      </c>
      <c r="AAH9" t="str">
        <f ca="1"/>
        <v/>
      </c>
      <c r="AAI9" t="str">
        <f ca="1"/>
        <v/>
      </c>
      <c r="AAJ9" t="str">
        <f ca="1"/>
        <v/>
      </c>
      <c r="AAK9" t="str">
        <f ca="1"/>
        <v/>
      </c>
      <c r="AAL9" t="str">
        <f ca="1"/>
        <v/>
      </c>
      <c r="AAM9" t="str">
        <f ca="1"/>
        <v/>
      </c>
      <c r="AAN9" t="str">
        <f ca="1"/>
        <v/>
      </c>
      <c r="AAO9" t="str">
        <f ca="1"/>
        <v/>
      </c>
      <c r="AAP9" t="str">
        <f ca="1"/>
        <v/>
      </c>
      <c r="AAQ9" t="str">
        <f ca="1"/>
        <v/>
      </c>
      <c r="AAR9" t="str">
        <f ca="1"/>
        <v/>
      </c>
      <c r="AAS9" t="str">
        <f ca="1"/>
        <v/>
      </c>
      <c r="AAT9" t="str">
        <f ca="1"/>
        <v/>
      </c>
      <c r="AAU9" t="str">
        <f ca="1"/>
        <v/>
      </c>
      <c r="AAV9" t="str">
        <f ca="1"/>
        <v/>
      </c>
      <c r="AAW9" t="str">
        <f ca="1"/>
        <v/>
      </c>
      <c r="AAX9" t="str">
        <f ca="1"/>
        <v/>
      </c>
      <c r="AAY9" t="str">
        <f ca="1"/>
        <v/>
      </c>
      <c r="AAZ9" t="str">
        <f ca="1"/>
        <v/>
      </c>
      <c r="ABA9" t="str">
        <f ca="1"/>
        <v/>
      </c>
      <c r="ABB9" t="str">
        <f ca="1"/>
        <v/>
      </c>
      <c r="ABC9" t="str">
        <f ca="1"/>
        <v/>
      </c>
      <c r="ABD9" t="str">
        <f ca="1"/>
        <v/>
      </c>
      <c r="ABE9" t="str">
        <f ca="1"/>
        <v/>
      </c>
      <c r="ABF9" t="str">
        <f ca="1"/>
        <v/>
      </c>
      <c r="ABG9" t="str">
        <f ca="1"/>
        <v/>
      </c>
      <c r="ABH9" t="str">
        <f ca="1"/>
        <v/>
      </c>
      <c r="ABI9" t="str">
        <f ca="1"/>
        <v/>
      </c>
      <c r="ABJ9" t="str">
        <f ca="1"/>
        <v/>
      </c>
      <c r="ABK9" t="str">
        <f ca="1"/>
        <v/>
      </c>
      <c r="ABL9" t="str">
        <f ca="1"/>
        <v/>
      </c>
      <c r="ABM9" t="str">
        <f ca="1"/>
        <v/>
      </c>
      <c r="ABN9" t="str">
        <f ca="1"/>
        <v/>
      </c>
      <c r="ABO9" t="str">
        <f ca="1"/>
        <v/>
      </c>
      <c r="ABP9" t="str">
        <f ca="1"/>
        <v/>
      </c>
      <c r="ABQ9" t="str">
        <f ca="1"/>
        <v/>
      </c>
      <c r="ABR9" t="str">
        <f ca="1"/>
        <v/>
      </c>
      <c r="ABS9" t="str">
        <f ca="1"/>
        <v/>
      </c>
      <c r="ABT9" t="str">
        <f ca="1"/>
        <v/>
      </c>
      <c r="ABU9" t="str">
        <f ca="1"/>
        <v/>
      </c>
      <c r="ABV9" t="str">
        <f ca="1"/>
        <v/>
      </c>
      <c r="ABW9" t="str">
        <f ca="1"/>
        <v/>
      </c>
      <c r="ABX9" t="str">
        <f ca="1"/>
        <v/>
      </c>
      <c r="ABY9" t="str">
        <f ca="1"/>
        <v/>
      </c>
      <c r="ABZ9" t="str">
        <f ca="1"/>
        <v/>
      </c>
      <c r="ACA9" t="str">
        <f ca="1"/>
        <v/>
      </c>
      <c r="ACB9" t="str">
        <f ca="1"/>
        <v/>
      </c>
      <c r="ACC9" t="str">
        <f ca="1"/>
        <v/>
      </c>
      <c r="ACD9" t="str">
        <f ca="1"/>
        <v/>
      </c>
      <c r="ACE9" t="str">
        <f ca="1"/>
        <v/>
      </c>
      <c r="ACF9" t="str">
        <f ca="1"/>
        <v/>
      </c>
      <c r="ACG9" t="str">
        <f ca="1"/>
        <v/>
      </c>
      <c r="ACH9" t="str">
        <f ca="1"/>
        <v/>
      </c>
      <c r="ACI9" t="str">
        <f ca="1"/>
        <v/>
      </c>
      <c r="ACJ9" t="str">
        <f ca="1"/>
        <v/>
      </c>
      <c r="ACK9" t="str">
        <f ca="1"/>
        <v/>
      </c>
      <c r="ACL9" t="str">
        <f ca="1"/>
        <v/>
      </c>
      <c r="ACM9" t="str">
        <f ca="1"/>
        <v/>
      </c>
      <c r="ACN9" t="str">
        <f ca="1"/>
        <v/>
      </c>
      <c r="ACO9" t="str">
        <f ca="1"/>
        <v/>
      </c>
      <c r="ACP9" t="str">
        <f ca="1"/>
        <v/>
      </c>
      <c r="ACQ9" t="str">
        <f ca="1"/>
        <v/>
      </c>
      <c r="ACR9" t="str">
        <f ca="1"/>
        <v/>
      </c>
      <c r="ACS9" t="str">
        <f ca="1"/>
        <v/>
      </c>
      <c r="ACT9" t="str">
        <f ca="1"/>
        <v/>
      </c>
      <c r="ACU9" t="str">
        <f ca="1"/>
        <v/>
      </c>
      <c r="ACV9" t="str">
        <f ca="1"/>
        <v/>
      </c>
      <c r="ACW9" t="str">
        <f ca="1"/>
        <v/>
      </c>
      <c r="ACX9" t="str">
        <f ca="1"/>
        <v/>
      </c>
      <c r="ACY9" t="str">
        <f ca="1"/>
        <v/>
      </c>
      <c r="ACZ9" t="str">
        <f ca="1"/>
        <v/>
      </c>
      <c r="ADA9" t="str">
        <f ca="1"/>
        <v/>
      </c>
      <c r="ADB9" t="str">
        <f ca="1"/>
        <v/>
      </c>
      <c r="ADC9" t="str">
        <f ca="1"/>
        <v/>
      </c>
      <c r="ADD9" t="str">
        <f ca="1"/>
        <v/>
      </c>
      <c r="ADE9" t="str">
        <f ca="1"/>
        <v/>
      </c>
      <c r="ADF9" t="str">
        <f ca="1"/>
        <v/>
      </c>
      <c r="ADG9" t="str">
        <f ca="1"/>
        <v/>
      </c>
      <c r="ADH9" t="str">
        <f ca="1"/>
        <v/>
      </c>
      <c r="ADI9" t="str">
        <f ca="1"/>
        <v/>
      </c>
      <c r="ADJ9" t="str">
        <f ca="1"/>
        <v/>
      </c>
      <c r="ADK9" t="str">
        <f ca="1"/>
        <v/>
      </c>
      <c r="ADL9" t="str">
        <f ca="1"/>
        <v/>
      </c>
      <c r="ADM9" t="str">
        <f ca="1"/>
        <v/>
      </c>
      <c r="ADN9" t="str">
        <f ca="1"/>
        <v/>
      </c>
      <c r="ADO9" t="str">
        <f ca="1"/>
        <v/>
      </c>
      <c r="ADP9" t="str">
        <f ca="1"/>
        <v/>
      </c>
      <c r="ADQ9" t="str">
        <f ca="1"/>
        <v/>
      </c>
      <c r="ADR9" t="str">
        <f ca="1"/>
        <v/>
      </c>
      <c r="ADS9" t="str">
        <f ca="1"/>
        <v/>
      </c>
      <c r="ADT9" t="str">
        <f ca="1"/>
        <v/>
      </c>
      <c r="ADU9" t="str">
        <f ca="1"/>
        <v/>
      </c>
      <c r="ADV9" t="str">
        <f ca="1"/>
        <v/>
      </c>
      <c r="ADW9" t="str">
        <f ca="1"/>
        <v/>
      </c>
      <c r="ADX9" t="str">
        <f ca="1"/>
        <v/>
      </c>
      <c r="ADY9" t="str">
        <f ca="1"/>
        <v/>
      </c>
      <c r="ADZ9" t="str">
        <f ca="1"/>
        <v/>
      </c>
      <c r="AEA9" t="str">
        <f ca="1"/>
        <v/>
      </c>
      <c r="AEB9" t="str">
        <f ca="1"/>
        <v/>
      </c>
      <c r="AEC9" t="str">
        <f ca="1"/>
        <v/>
      </c>
      <c r="AED9" t="str">
        <f ca="1"/>
        <v/>
      </c>
      <c r="AEE9" t="str">
        <f ca="1"/>
        <v/>
      </c>
      <c r="AEF9" t="str">
        <f ca="1"/>
        <v/>
      </c>
      <c r="AEG9" t="str">
        <f ca="1"/>
        <v/>
      </c>
      <c r="AEH9" t="str">
        <f ca="1"/>
        <v/>
      </c>
      <c r="AEI9" t="str">
        <f ca="1"/>
        <v/>
      </c>
      <c r="AEJ9" t="str">
        <f ca="1"/>
        <v/>
      </c>
      <c r="AEK9" t="str">
        <f ca="1"/>
        <v/>
      </c>
      <c r="AEL9" t="str">
        <f ca="1"/>
        <v/>
      </c>
      <c r="AEM9" t="str">
        <f ca="1"/>
        <v/>
      </c>
      <c r="AEN9" t="str">
        <f ca="1"/>
        <v/>
      </c>
      <c r="AEO9" t="str">
        <f ca="1"/>
        <v/>
      </c>
      <c r="AEP9" t="str">
        <f ca="1"/>
        <v/>
      </c>
      <c r="AEQ9" t="str">
        <f ca="1"/>
        <v/>
      </c>
      <c r="AER9" t="str">
        <f ca="1"/>
        <v/>
      </c>
      <c r="AES9" t="str">
        <f ca="1"/>
        <v/>
      </c>
      <c r="AET9" t="str">
        <f ca="1"/>
        <v/>
      </c>
      <c r="AEU9" t="str">
        <f ca="1"/>
        <v/>
      </c>
      <c r="AEV9" t="str">
        <f ca="1"/>
        <v/>
      </c>
      <c r="AEW9" t="str">
        <f ca="1"/>
        <v/>
      </c>
      <c r="AEX9" t="str">
        <f ca="1"/>
        <v/>
      </c>
      <c r="AEY9" t="str">
        <f ca="1"/>
        <v/>
      </c>
      <c r="AEZ9" t="str">
        <f ca="1"/>
        <v/>
      </c>
      <c r="AFA9" t="str">
        <f ca="1"/>
        <v/>
      </c>
      <c r="AFB9" t="str">
        <f ca="1"/>
        <v/>
      </c>
      <c r="AFC9" t="str">
        <f ca="1"/>
        <v/>
      </c>
      <c r="AFD9" t="str">
        <f ca="1"/>
        <v/>
      </c>
      <c r="AFE9" t="str">
        <f ca="1"/>
        <v/>
      </c>
      <c r="AFF9" t="str">
        <f ca="1"/>
        <v/>
      </c>
      <c r="AFG9" t="str">
        <f ca="1"/>
        <v/>
      </c>
      <c r="AFH9" t="str">
        <f ca="1"/>
        <v/>
      </c>
      <c r="AFI9" t="str">
        <f ca="1"/>
        <v/>
      </c>
      <c r="AFJ9" t="str">
        <f ca="1"/>
        <v/>
      </c>
      <c r="AFK9" t="str">
        <f ca="1"/>
        <v/>
      </c>
      <c r="AFL9" t="str">
        <f ca="1"/>
        <v/>
      </c>
      <c r="AFM9" t="str">
        <f ca="1"/>
        <v/>
      </c>
      <c r="AFN9" t="str">
        <f ca="1"/>
        <v/>
      </c>
      <c r="AFO9" t="str">
        <f ca="1"/>
        <v/>
      </c>
      <c r="AFP9" t="str">
        <f ca="1"/>
        <v/>
      </c>
      <c r="AFQ9" t="str">
        <f ca="1"/>
        <v/>
      </c>
      <c r="AFR9" t="str">
        <f ca="1"/>
        <v/>
      </c>
      <c r="AFS9" t="str">
        <f ca="1"/>
        <v/>
      </c>
      <c r="AFT9" t="str">
        <f ca="1"/>
        <v/>
      </c>
      <c r="AFU9" t="str">
        <f ca="1"/>
        <v/>
      </c>
      <c r="AFV9" t="str">
        <f ca="1"/>
        <v/>
      </c>
      <c r="AFW9" t="str">
        <f ca="1"/>
        <v/>
      </c>
      <c r="AFX9" t="str">
        <f ca="1"/>
        <v/>
      </c>
      <c r="AFY9" t="str">
        <f ca="1"/>
        <v/>
      </c>
      <c r="AFZ9" t="str">
        <f ca="1"/>
        <v/>
      </c>
      <c r="AGA9" t="str">
        <f ca="1"/>
        <v/>
      </c>
      <c r="AGB9" t="str">
        <f ca="1"/>
        <v/>
      </c>
      <c r="AGC9" t="str">
        <f ca="1"/>
        <v/>
      </c>
      <c r="AGD9" t="str">
        <f ca="1"/>
        <v/>
      </c>
      <c r="AGE9" t="str">
        <f ca="1"/>
        <v/>
      </c>
      <c r="AGF9" t="str">
        <f ca="1"/>
        <v/>
      </c>
      <c r="AGG9" t="str">
        <f ca="1"/>
        <v/>
      </c>
      <c r="AGH9" t="str">
        <f ca="1"/>
        <v/>
      </c>
      <c r="AGI9" t="str">
        <f ca="1"/>
        <v/>
      </c>
      <c r="AGJ9" t="str">
        <f ca="1"/>
        <v/>
      </c>
      <c r="AGK9" t="str">
        <f ca="1"/>
        <v/>
      </c>
      <c r="AGL9" t="str">
        <f ca="1"/>
        <v/>
      </c>
      <c r="AGM9" t="str">
        <f ca="1"/>
        <v/>
      </c>
      <c r="AGN9" t="str">
        <f ca="1"/>
        <v/>
      </c>
      <c r="AGO9" t="str">
        <f ca="1"/>
        <v/>
      </c>
      <c r="AGP9" t="str">
        <f ca="1"/>
        <v/>
      </c>
      <c r="AGQ9" t="str">
        <f ca="1"/>
        <v/>
      </c>
      <c r="AGR9" t="str">
        <f ca="1"/>
        <v/>
      </c>
      <c r="AGS9" t="str">
        <f ca="1"/>
        <v/>
      </c>
      <c r="AGT9" t="str">
        <f ca="1"/>
        <v/>
      </c>
      <c r="AGU9" t="str">
        <f ca="1"/>
        <v/>
      </c>
      <c r="AGV9" t="str">
        <f ca="1"/>
        <v/>
      </c>
      <c r="AGW9" t="str">
        <f ca="1"/>
        <v/>
      </c>
      <c r="AGX9" t="str">
        <f ca="1"/>
        <v/>
      </c>
      <c r="AGY9" t="str">
        <f ca="1"/>
        <v/>
      </c>
      <c r="AGZ9" t="str">
        <f ca="1"/>
        <v/>
      </c>
      <c r="AHA9" t="str">
        <f ca="1"/>
        <v/>
      </c>
      <c r="AHB9" t="str">
        <f ca="1"/>
        <v/>
      </c>
      <c r="AHC9" t="str">
        <f ca="1"/>
        <v/>
      </c>
      <c r="AHD9" t="str">
        <f ca="1"/>
        <v/>
      </c>
      <c r="AHE9" t="str">
        <f ca="1"/>
        <v/>
      </c>
      <c r="AHF9" t="str">
        <f ca="1"/>
        <v/>
      </c>
      <c r="AHG9" t="str">
        <f ca="1"/>
        <v/>
      </c>
      <c r="AHH9" t="str">
        <f ca="1"/>
        <v/>
      </c>
      <c r="AHI9" t="str">
        <f ca="1"/>
        <v/>
      </c>
      <c r="AHJ9" t="str">
        <f ca="1"/>
        <v/>
      </c>
      <c r="AHK9" t="str">
        <f ca="1"/>
        <v/>
      </c>
      <c r="AHL9" t="str">
        <f ca="1"/>
        <v/>
      </c>
      <c r="AHM9" t="str">
        <f ca="1"/>
        <v/>
      </c>
      <c r="AHN9" t="str">
        <f ca="1"/>
        <v/>
      </c>
      <c r="AHO9" t="str">
        <f ca="1"/>
        <v/>
      </c>
      <c r="AHP9" t="str">
        <f ca="1"/>
        <v/>
      </c>
      <c r="AHQ9" t="str">
        <f ca="1"/>
        <v/>
      </c>
      <c r="AHR9" t="str">
        <f ca="1"/>
        <v/>
      </c>
      <c r="AHS9" t="str">
        <f ca="1"/>
        <v/>
      </c>
      <c r="AHT9" t="str">
        <f ca="1"/>
        <v/>
      </c>
      <c r="AHU9" t="str">
        <f ca="1"/>
        <v/>
      </c>
      <c r="AHV9" t="str">
        <f ca="1"/>
        <v/>
      </c>
      <c r="AHW9" t="str">
        <f ca="1"/>
        <v/>
      </c>
      <c r="AHX9" t="str">
        <f ca="1"/>
        <v/>
      </c>
      <c r="AHY9" t="str">
        <f ca="1"/>
        <v/>
      </c>
      <c r="AHZ9" t="str">
        <f ca="1"/>
        <v/>
      </c>
      <c r="AIA9" t="str">
        <f ca="1"/>
        <v/>
      </c>
      <c r="AIB9" t="str">
        <f ca="1"/>
        <v/>
      </c>
      <c r="AIC9" t="str">
        <f ca="1"/>
        <v/>
      </c>
      <c r="AID9" t="str">
        <f ca="1"/>
        <v/>
      </c>
      <c r="AIE9" t="str">
        <f ca="1"/>
        <v/>
      </c>
      <c r="AIF9" t="str">
        <f ca="1"/>
        <v/>
      </c>
      <c r="AIG9" t="str">
        <f ca="1"/>
        <v/>
      </c>
      <c r="AIH9" t="str">
        <f ca="1"/>
        <v/>
      </c>
      <c r="AII9" t="str">
        <f ca="1"/>
        <v/>
      </c>
      <c r="AIJ9" t="str">
        <f ca="1"/>
        <v/>
      </c>
      <c r="AIK9" t="str">
        <f ca="1"/>
        <v/>
      </c>
      <c r="AIL9" t="str">
        <f ca="1"/>
        <v/>
      </c>
      <c r="AIM9" t="str">
        <f ca="1"/>
        <v/>
      </c>
      <c r="AIN9" t="str">
        <f ca="1"/>
        <v/>
      </c>
      <c r="AIO9" t="str">
        <f ca="1"/>
        <v/>
      </c>
      <c r="AIP9" t="str">
        <f ca="1"/>
        <v/>
      </c>
      <c r="AIQ9" t="str">
        <f ca="1"/>
        <v/>
      </c>
      <c r="AIR9" t="str">
        <f ca="1"/>
        <v/>
      </c>
      <c r="AIS9" t="str">
        <f ca="1"/>
        <v/>
      </c>
      <c r="AIT9" t="str">
        <f ca="1"/>
        <v/>
      </c>
      <c r="AIU9" t="str">
        <f ca="1"/>
        <v/>
      </c>
      <c r="AIV9" t="str">
        <f ca="1"/>
        <v/>
      </c>
      <c r="AIW9" t="str">
        <f ca="1"/>
        <v/>
      </c>
      <c r="AIX9" t="str">
        <f ca="1"/>
        <v/>
      </c>
      <c r="AIY9" t="str">
        <f ca="1"/>
        <v/>
      </c>
      <c r="AIZ9" t="str">
        <f ca="1"/>
        <v/>
      </c>
      <c r="AJA9" t="str">
        <f ca="1"/>
        <v/>
      </c>
      <c r="AJB9" t="str">
        <f ca="1"/>
        <v/>
      </c>
      <c r="AJC9" t="str">
        <f ca="1"/>
        <v/>
      </c>
      <c r="AJD9" t="str">
        <f ca="1"/>
        <v/>
      </c>
      <c r="AJE9" t="str">
        <f ca="1"/>
        <v/>
      </c>
      <c r="AJF9" t="str">
        <f ca="1"/>
        <v/>
      </c>
      <c r="AJG9" t="str">
        <f ca="1"/>
        <v/>
      </c>
      <c r="AJH9" t="str">
        <f ca="1"/>
        <v/>
      </c>
      <c r="AJI9" t="str">
        <f ca="1"/>
        <v/>
      </c>
      <c r="AJJ9" t="str">
        <f ca="1"/>
        <v/>
      </c>
      <c r="AJK9" t="str">
        <f ca="1"/>
        <v/>
      </c>
      <c r="AJL9" t="str">
        <f ca="1"/>
        <v/>
      </c>
      <c r="AJM9" t="str">
        <f ca="1"/>
        <v/>
      </c>
      <c r="AJN9" t="str">
        <f ca="1"/>
        <v/>
      </c>
      <c r="AJO9" t="str">
        <f ca="1"/>
        <v/>
      </c>
      <c r="AJP9" t="str">
        <f ca="1"/>
        <v/>
      </c>
      <c r="AJQ9" t="str">
        <f ca="1"/>
        <v/>
      </c>
      <c r="AJR9" t="str">
        <f ca="1"/>
        <v/>
      </c>
      <c r="AJS9" t="str">
        <f ca="1"/>
        <v/>
      </c>
      <c r="AJT9" t="str">
        <f ca="1"/>
        <v/>
      </c>
      <c r="AJU9" t="str">
        <f ca="1"/>
        <v/>
      </c>
      <c r="AJV9" t="str">
        <f ca="1"/>
        <v/>
      </c>
      <c r="AJW9" t="str">
        <f ca="1"/>
        <v/>
      </c>
      <c r="AJX9" t="str">
        <f ca="1"/>
        <v/>
      </c>
      <c r="AJY9" t="str">
        <f ca="1"/>
        <v/>
      </c>
      <c r="AJZ9" t="str">
        <f ca="1"/>
        <v/>
      </c>
      <c r="AKA9" t="str">
        <f ca="1"/>
        <v/>
      </c>
      <c r="AKB9" t="str">
        <f ca="1"/>
        <v/>
      </c>
      <c r="AKC9" t="str">
        <f ca="1"/>
        <v/>
      </c>
      <c r="AKD9" t="str">
        <f ca="1"/>
        <v/>
      </c>
      <c r="AKE9" t="str">
        <f ca="1"/>
        <v/>
      </c>
      <c r="AKF9" t="str">
        <f ca="1"/>
        <v/>
      </c>
      <c r="AKG9" t="str">
        <f ca="1"/>
        <v/>
      </c>
      <c r="AKH9" t="str">
        <f ca="1"/>
        <v/>
      </c>
      <c r="AKI9" t="str">
        <f ca="1"/>
        <v/>
      </c>
      <c r="AKJ9" t="str">
        <f ca="1"/>
        <v/>
      </c>
      <c r="AKK9" t="str">
        <f ca="1"/>
        <v/>
      </c>
      <c r="AKL9" t="str">
        <f ca="1"/>
        <v/>
      </c>
      <c r="AKM9" t="str">
        <f ca="1"/>
        <v/>
      </c>
      <c r="AKN9" t="str">
        <f ca="1"/>
        <v/>
      </c>
      <c r="AKO9" t="str">
        <f ca="1"/>
        <v/>
      </c>
      <c r="AKP9" t="str">
        <f ca="1"/>
        <v/>
      </c>
      <c r="AKQ9" t="str">
        <f ca="1"/>
        <v/>
      </c>
      <c r="AKR9" t="str">
        <f ca="1"/>
        <v/>
      </c>
      <c r="AKS9" t="str">
        <f ca="1"/>
        <v/>
      </c>
      <c r="AKT9" t="str">
        <f ca="1"/>
        <v/>
      </c>
      <c r="AKU9" t="str">
        <f ca="1"/>
        <v/>
      </c>
      <c r="AKV9" t="str">
        <f ca="1"/>
        <v/>
      </c>
      <c r="AKW9" t="str">
        <f ca="1"/>
        <v/>
      </c>
      <c r="AKX9" t="str">
        <f ca="1"/>
        <v/>
      </c>
      <c r="AKY9" t="str">
        <f ca="1"/>
        <v/>
      </c>
      <c r="AKZ9" t="str">
        <f ca="1"/>
        <v/>
      </c>
      <c r="ALA9" t="str">
        <f ca="1"/>
        <v/>
      </c>
      <c r="ALB9" t="str">
        <f ca="1"/>
        <v/>
      </c>
      <c r="ALC9" t="str">
        <f ca="1"/>
        <v/>
      </c>
      <c r="ALD9" t="str">
        <f ca="1"/>
        <v/>
      </c>
      <c r="ALE9" t="str">
        <f ca="1"/>
        <v/>
      </c>
      <c r="ALF9" t="str">
        <f ca="1"/>
        <v/>
      </c>
      <c r="ALG9" t="str">
        <f ca="1"/>
        <v/>
      </c>
      <c r="ALH9" t="str">
        <f ca="1"/>
        <v/>
      </c>
      <c r="ALI9" t="str">
        <f ca="1"/>
        <v/>
      </c>
      <c r="ALJ9" t="str">
        <f ca="1"/>
        <v/>
      </c>
      <c r="ALK9" t="str">
        <f ca="1"/>
        <v/>
      </c>
      <c r="ALL9" t="str">
        <f ca="1"/>
        <v/>
      </c>
      <c r="ALM9" t="str">
        <f ca="1"/>
        <v/>
      </c>
      <c r="ALN9" t="str">
        <f ca="1"/>
        <v/>
      </c>
      <c r="ALO9" t="str">
        <f ca="1"/>
        <v/>
      </c>
      <c r="ALP9" t="str">
        <f ca="1"/>
        <v/>
      </c>
      <c r="ALQ9" t="str">
        <f ca="1"/>
        <v/>
      </c>
      <c r="ALR9" t="str">
        <f ca="1"/>
        <v/>
      </c>
      <c r="ALS9" t="str">
        <f ca="1"/>
        <v/>
      </c>
      <c r="ALT9" t="str">
        <f ca="1"/>
        <v/>
      </c>
      <c r="ALU9" t="str">
        <f ca="1"/>
        <v/>
      </c>
      <c r="ALV9" t="str">
        <f ca="1"/>
        <v/>
      </c>
      <c r="ALW9" t="str">
        <f ca="1"/>
        <v/>
      </c>
      <c r="ALX9" t="str">
        <f ca="1"/>
        <v/>
      </c>
      <c r="ALY9" t="str">
        <f ca="1"/>
        <v/>
      </c>
      <c r="ALZ9" t="str">
        <f ca="1"/>
        <v/>
      </c>
      <c r="AMA9" t="str">
        <f ca="1"/>
        <v/>
      </c>
      <c r="AMB9" t="str">
        <f ca="1"/>
        <v/>
      </c>
      <c r="AMC9" t="str">
        <f ca="1"/>
        <v/>
      </c>
      <c r="AMD9" t="str">
        <f ca="1"/>
        <v/>
      </c>
      <c r="AME9" t="str">
        <f ca="1"/>
        <v/>
      </c>
      <c r="AMF9" t="str">
        <f ca="1"/>
        <v/>
      </c>
      <c r="AMG9" t="str">
        <f ca="1"/>
        <v/>
      </c>
      <c r="AMH9" t="str">
        <f ca="1"/>
        <v/>
      </c>
      <c r="AMI9" t="str">
        <f ca="1"/>
        <v/>
      </c>
      <c r="AMJ9" t="str">
        <f ca="1"/>
        <v/>
      </c>
      <c r="AMK9" t="str">
        <f ca="1"/>
        <v/>
      </c>
      <c r="AML9" t="str">
        <f ca="1"/>
        <v/>
      </c>
      <c r="AMM9" t="str">
        <f ca="1"/>
        <v/>
      </c>
      <c r="AMN9" t="str">
        <f ca="1"/>
        <v/>
      </c>
      <c r="AMO9" t="str">
        <f ca="1"/>
        <v/>
      </c>
      <c r="AMP9" t="str">
        <f ca="1"/>
        <v/>
      </c>
      <c r="AMQ9" t="str">
        <f ca="1"/>
        <v/>
      </c>
      <c r="AMR9" t="str">
        <f ca="1"/>
        <v/>
      </c>
      <c r="AMS9" t="str">
        <f ca="1"/>
        <v/>
      </c>
      <c r="AMT9" t="str">
        <f ca="1"/>
        <v/>
      </c>
      <c r="AMU9" t="str">
        <f ca="1"/>
        <v/>
      </c>
      <c r="AMV9" t="str">
        <f ca="1"/>
        <v/>
      </c>
      <c r="AMW9" t="str">
        <f ca="1"/>
        <v/>
      </c>
      <c r="AMX9" t="str">
        <f ca="1"/>
        <v/>
      </c>
      <c r="AMY9" t="str">
        <f ca="1"/>
        <v/>
      </c>
      <c r="AMZ9" t="str">
        <f ca="1"/>
        <v/>
      </c>
      <c r="ANA9" t="str">
        <f ca="1"/>
        <v/>
      </c>
      <c r="ANB9" t="str">
        <f ca="1"/>
        <v/>
      </c>
      <c r="ANC9" t="str">
        <f ca="1"/>
        <v/>
      </c>
      <c r="AND9" t="str">
        <f ca="1"/>
        <v/>
      </c>
      <c r="ANE9" t="str">
        <f ca="1"/>
        <v/>
      </c>
      <c r="ANF9" t="str">
        <f ca="1"/>
        <v/>
      </c>
      <c r="ANG9" t="str">
        <f ca="1"/>
        <v/>
      </c>
      <c r="ANH9" t="str">
        <f ca="1"/>
        <v/>
      </c>
      <c r="ANI9" t="str">
        <f ca="1"/>
        <v/>
      </c>
      <c r="ANJ9" t="str">
        <f ca="1"/>
        <v/>
      </c>
      <c r="ANK9" t="str">
        <f ca="1"/>
        <v/>
      </c>
      <c r="ANL9" t="str">
        <f ca="1"/>
        <v/>
      </c>
      <c r="ANM9" t="str">
        <f ca="1"/>
        <v/>
      </c>
      <c r="ANN9" t="str">
        <f ca="1"/>
        <v/>
      </c>
      <c r="ANO9" t="str">
        <f ca="1"/>
        <v/>
      </c>
      <c r="ANP9" t="str">
        <f ca="1"/>
        <v/>
      </c>
      <c r="ANQ9" t="str">
        <f ca="1"/>
        <v/>
      </c>
      <c r="ANR9" t="str">
        <f ca="1"/>
        <v/>
      </c>
      <c r="ANS9" t="str">
        <f ca="1"/>
        <v/>
      </c>
      <c r="ANT9" t="str">
        <f ca="1"/>
        <v/>
      </c>
      <c r="ANU9" t="str">
        <f ca="1"/>
        <v/>
      </c>
      <c r="ANV9" t="str">
        <f ca="1"/>
        <v/>
      </c>
      <c r="ANW9" t="str">
        <f ca="1"/>
        <v/>
      </c>
      <c r="ANX9" t="str">
        <f ca="1"/>
        <v/>
      </c>
      <c r="ANY9" t="str">
        <f ca="1"/>
        <v/>
      </c>
      <c r="ANZ9" t="str">
        <f ca="1"/>
        <v/>
      </c>
      <c r="AOA9" t="str">
        <f ca="1"/>
        <v/>
      </c>
      <c r="AOB9" t="str">
        <f ca="1"/>
        <v/>
      </c>
      <c r="AOC9" t="str">
        <f ca="1"/>
        <v/>
      </c>
      <c r="AOD9" t="str">
        <f ca="1"/>
        <v/>
      </c>
      <c r="AOE9" t="str">
        <f ca="1"/>
        <v/>
      </c>
      <c r="AOF9" t="str">
        <f ca="1"/>
        <v/>
      </c>
      <c r="AOG9" t="str">
        <f ca="1"/>
        <v/>
      </c>
      <c r="AOH9" t="str">
        <f ca="1"/>
        <v/>
      </c>
      <c r="AOI9" t="str">
        <f ca="1"/>
        <v/>
      </c>
      <c r="AOJ9" t="str">
        <f ca="1"/>
        <v/>
      </c>
      <c r="AOK9" t="str">
        <f ca="1"/>
        <v/>
      </c>
      <c r="AOL9" t="str">
        <f ca="1"/>
        <v/>
      </c>
      <c r="AOM9" t="str">
        <f ca="1"/>
        <v/>
      </c>
      <c r="AON9" t="str">
        <f ca="1"/>
        <v/>
      </c>
      <c r="AOO9" t="str">
        <f ca="1"/>
        <v/>
      </c>
      <c r="AOP9" t="str">
        <f ca="1"/>
        <v/>
      </c>
      <c r="AOQ9" t="str">
        <f ca="1"/>
        <v/>
      </c>
      <c r="AOR9" t="str">
        <f ca="1"/>
        <v/>
      </c>
      <c r="AOS9" t="str">
        <f ca="1"/>
        <v/>
      </c>
      <c r="AOT9" t="str">
        <f ca="1"/>
        <v/>
      </c>
      <c r="AOU9" t="str">
        <f ca="1"/>
        <v/>
      </c>
      <c r="AOV9" t="str">
        <f ca="1"/>
        <v/>
      </c>
      <c r="AOW9" t="str">
        <f ca="1"/>
        <v/>
      </c>
      <c r="AOX9" t="str">
        <f ca="1"/>
        <v/>
      </c>
      <c r="AOY9" t="str">
        <f ca="1"/>
        <v/>
      </c>
      <c r="AOZ9" t="str">
        <f ca="1"/>
        <v/>
      </c>
      <c r="APA9" t="str">
        <f ca="1"/>
        <v/>
      </c>
      <c r="APB9" t="str">
        <f ca="1"/>
        <v/>
      </c>
      <c r="APC9" t="str">
        <f ca="1"/>
        <v/>
      </c>
      <c r="APD9" t="str">
        <f ca="1"/>
        <v/>
      </c>
      <c r="APE9" t="str">
        <f ca="1"/>
        <v/>
      </c>
      <c r="APF9" t="str">
        <f ca="1"/>
        <v/>
      </c>
      <c r="APG9" t="str">
        <f ca="1"/>
        <v/>
      </c>
      <c r="APH9" t="str">
        <f ca="1"/>
        <v/>
      </c>
      <c r="API9" t="str">
        <f ca="1"/>
        <v/>
      </c>
      <c r="APJ9" t="str">
        <f ca="1"/>
        <v/>
      </c>
      <c r="APK9" t="str">
        <f ca="1"/>
        <v/>
      </c>
      <c r="APL9" t="str">
        <f ca="1"/>
        <v/>
      </c>
      <c r="APM9" t="str">
        <f ca="1"/>
        <v/>
      </c>
      <c r="APN9" t="str">
        <f ca="1"/>
        <v/>
      </c>
      <c r="APO9" t="str">
        <f ca="1"/>
        <v/>
      </c>
      <c r="APP9" t="str">
        <f ca="1"/>
        <v/>
      </c>
      <c r="APQ9" t="str">
        <f ca="1"/>
        <v/>
      </c>
      <c r="APR9" t="str">
        <f ca="1"/>
        <v/>
      </c>
      <c r="APS9" t="str">
        <f ca="1"/>
        <v/>
      </c>
      <c r="APT9" t="str">
        <f ca="1"/>
        <v/>
      </c>
      <c r="APU9" t="str">
        <f ca="1"/>
        <v/>
      </c>
      <c r="APV9" t="str">
        <f ca="1"/>
        <v/>
      </c>
      <c r="APW9" t="str">
        <f ca="1"/>
        <v/>
      </c>
      <c r="APX9" t="str">
        <f ca="1"/>
        <v/>
      </c>
      <c r="APY9" t="str">
        <f ca="1"/>
        <v/>
      </c>
      <c r="APZ9" t="str">
        <f ca="1"/>
        <v/>
      </c>
      <c r="AQA9" t="str">
        <f ca="1"/>
        <v/>
      </c>
      <c r="AQB9" t="str">
        <f ca="1"/>
        <v/>
      </c>
      <c r="AQC9" t="str">
        <f ca="1"/>
        <v/>
      </c>
      <c r="AQD9" t="str">
        <f ca="1"/>
        <v/>
      </c>
      <c r="AQE9" t="str">
        <f ca="1"/>
        <v/>
      </c>
      <c r="AQF9" t="str">
        <f ca="1"/>
        <v/>
      </c>
      <c r="AQG9" t="str">
        <f ca="1"/>
        <v/>
      </c>
      <c r="AQH9" t="str">
        <f ca="1"/>
        <v/>
      </c>
      <c r="AQI9" t="str">
        <f ca="1"/>
        <v/>
      </c>
      <c r="AQJ9" t="str">
        <f ca="1"/>
        <v/>
      </c>
      <c r="AQK9" t="str">
        <f ca="1"/>
        <v/>
      </c>
      <c r="AQL9" t="str">
        <f ca="1"/>
        <v/>
      </c>
      <c r="AQM9" t="str">
        <f ca="1"/>
        <v/>
      </c>
      <c r="AQN9" t="str">
        <f ca="1"/>
        <v/>
      </c>
      <c r="AQO9" t="str">
        <f ca="1"/>
        <v/>
      </c>
      <c r="AQP9" t="str">
        <f ca="1"/>
        <v/>
      </c>
      <c r="AQQ9" t="str">
        <f ca="1"/>
        <v/>
      </c>
      <c r="AQR9" t="str">
        <f ca="1"/>
        <v/>
      </c>
      <c r="AQS9" t="str">
        <f ca="1"/>
        <v/>
      </c>
      <c r="AQT9" t="str">
        <f ca="1"/>
        <v/>
      </c>
      <c r="AQU9" t="str">
        <f ca="1"/>
        <v/>
      </c>
      <c r="AQV9" t="str">
        <f ca="1"/>
        <v/>
      </c>
      <c r="AQW9" t="str">
        <f ca="1"/>
        <v/>
      </c>
      <c r="AQX9" t="str">
        <f ca="1"/>
        <v/>
      </c>
      <c r="AQY9" t="str">
        <f ca="1"/>
        <v/>
      </c>
      <c r="AQZ9" t="str">
        <f ca="1"/>
        <v/>
      </c>
      <c r="ARA9" t="str">
        <f ca="1"/>
        <v/>
      </c>
      <c r="ARB9" t="str">
        <f ca="1"/>
        <v/>
      </c>
      <c r="ARC9" t="str">
        <f ca="1"/>
        <v/>
      </c>
      <c r="ARD9" t="str">
        <f ca="1"/>
        <v/>
      </c>
      <c r="ARE9" t="str">
        <f ca="1"/>
        <v/>
      </c>
      <c r="ARF9" t="str">
        <f ca="1"/>
        <v/>
      </c>
      <c r="ARG9" t="str">
        <f ca="1"/>
        <v/>
      </c>
      <c r="ARH9" t="str">
        <f ca="1"/>
        <v/>
      </c>
      <c r="ARI9" t="str">
        <f ca="1"/>
        <v/>
      </c>
      <c r="ARJ9" t="str">
        <f ca="1"/>
        <v/>
      </c>
      <c r="ARK9" t="str">
        <f ca="1"/>
        <v/>
      </c>
      <c r="ARL9" t="str">
        <f ca="1"/>
        <v/>
      </c>
      <c r="ARM9" t="str">
        <f ca="1"/>
        <v/>
      </c>
      <c r="ARN9" t="str">
        <f ca="1"/>
        <v/>
      </c>
      <c r="ARO9" t="str">
        <f ca="1"/>
        <v/>
      </c>
      <c r="ARP9" t="str">
        <f ca="1"/>
        <v/>
      </c>
      <c r="ARQ9" t="str">
        <f ca="1"/>
        <v/>
      </c>
      <c r="ARR9" t="str">
        <f ca="1"/>
        <v/>
      </c>
      <c r="ARS9" t="str">
        <f ca="1"/>
        <v/>
      </c>
      <c r="ART9" t="str">
        <f ca="1"/>
        <v/>
      </c>
      <c r="ARU9" t="str">
        <f ca="1"/>
        <v/>
      </c>
      <c r="ARV9" t="str">
        <f ca="1"/>
        <v/>
      </c>
      <c r="ARW9" t="str">
        <f ca="1"/>
        <v/>
      </c>
      <c r="ARX9" t="str">
        <f ca="1"/>
        <v/>
      </c>
      <c r="ARY9" t="str">
        <f ca="1"/>
        <v/>
      </c>
      <c r="ARZ9" t="str">
        <f ca="1"/>
        <v/>
      </c>
      <c r="ASA9" t="str">
        <f ca="1"/>
        <v/>
      </c>
      <c r="ASB9" t="str">
        <f ca="1"/>
        <v/>
      </c>
      <c r="ASC9" t="str">
        <f ca="1"/>
        <v/>
      </c>
      <c r="ASD9" t="str">
        <f ca="1"/>
        <v/>
      </c>
      <c r="ASE9" t="str">
        <f ca="1"/>
        <v/>
      </c>
      <c r="ASF9" t="str">
        <f ca="1"/>
        <v/>
      </c>
      <c r="ASG9" t="str">
        <f ca="1"/>
        <v/>
      </c>
      <c r="ASH9" t="str">
        <f ca="1"/>
        <v/>
      </c>
      <c r="ASI9" t="str">
        <f ca="1"/>
        <v/>
      </c>
      <c r="ASJ9" t="str">
        <f ca="1"/>
        <v/>
      </c>
      <c r="ASK9" t="str">
        <f ca="1"/>
        <v/>
      </c>
      <c r="ASL9" t="str">
        <f ca="1"/>
        <v/>
      </c>
      <c r="ASM9" t="str">
        <f ca="1"/>
        <v/>
      </c>
      <c r="ASN9" t="str">
        <f ca="1"/>
        <v/>
      </c>
      <c r="ASO9" t="str">
        <f ca="1"/>
        <v/>
      </c>
      <c r="ASP9" t="str">
        <f ca="1"/>
        <v/>
      </c>
      <c r="ASQ9" t="str">
        <f ca="1"/>
        <v/>
      </c>
      <c r="ASR9" t="str">
        <f ca="1"/>
        <v/>
      </c>
      <c r="ASS9" t="str">
        <f ca="1"/>
        <v/>
      </c>
      <c r="AST9" t="str">
        <f ca="1"/>
        <v/>
      </c>
      <c r="ASU9" t="str">
        <f ca="1"/>
        <v/>
      </c>
      <c r="ASV9" t="str">
        <f ca="1"/>
        <v/>
      </c>
      <c r="ASW9" t="str">
        <f ca="1"/>
        <v/>
      </c>
      <c r="ASX9" t="str">
        <f ca="1"/>
        <v/>
      </c>
      <c r="ASY9" t="str">
        <f ca="1"/>
        <v/>
      </c>
      <c r="ASZ9" t="str">
        <f ca="1"/>
        <v/>
      </c>
      <c r="ATA9" t="str">
        <f ca="1"/>
        <v/>
      </c>
      <c r="ATB9" t="str">
        <f ca="1"/>
        <v/>
      </c>
      <c r="ATC9" t="str">
        <f ca="1"/>
        <v/>
      </c>
      <c r="ATD9" t="str">
        <f ca="1"/>
        <v/>
      </c>
      <c r="ATE9" t="str">
        <f ca="1"/>
        <v/>
      </c>
      <c r="ATF9" t="str">
        <f ca="1"/>
        <v/>
      </c>
      <c r="ATG9" t="str">
        <f ca="1"/>
        <v/>
      </c>
      <c r="ATH9" t="str">
        <f ca="1"/>
        <v/>
      </c>
      <c r="ATI9" t="str">
        <f ca="1"/>
        <v/>
      </c>
      <c r="ATJ9" t="str">
        <f ca="1"/>
        <v/>
      </c>
      <c r="ATK9" t="str">
        <f ca="1"/>
        <v/>
      </c>
      <c r="ATL9" t="str">
        <f ca="1"/>
        <v/>
      </c>
      <c r="ATM9" t="str">
        <f ca="1"/>
        <v/>
      </c>
      <c r="ATN9" t="str">
        <f ca="1"/>
        <v/>
      </c>
      <c r="ATO9" t="str">
        <f ca="1"/>
        <v/>
      </c>
      <c r="ATP9" t="str">
        <f ca="1"/>
        <v/>
      </c>
      <c r="ATQ9" t="str">
        <f ca="1"/>
        <v/>
      </c>
      <c r="ATR9" t="str">
        <f ca="1"/>
        <v/>
      </c>
      <c r="ATS9" t="str">
        <f ca="1"/>
        <v/>
      </c>
      <c r="ATT9" t="str">
        <f ca="1"/>
        <v/>
      </c>
      <c r="ATU9" t="str">
        <f ca="1"/>
        <v/>
      </c>
      <c r="ATV9" t="str">
        <f ca="1"/>
        <v/>
      </c>
      <c r="ATW9" t="str">
        <f ca="1"/>
        <v/>
      </c>
      <c r="ATX9" t="str">
        <f ca="1"/>
        <v/>
      </c>
      <c r="ATY9" t="str">
        <f ca="1"/>
        <v/>
      </c>
      <c r="ATZ9" t="str">
        <f ca="1"/>
        <v/>
      </c>
      <c r="AUA9" t="str">
        <f ca="1"/>
        <v/>
      </c>
      <c r="AUB9" t="str">
        <f ca="1"/>
        <v/>
      </c>
      <c r="AUC9" t="str">
        <f ca="1"/>
        <v/>
      </c>
      <c r="AUD9" t="str">
        <f ca="1"/>
        <v/>
      </c>
      <c r="AUE9" t="str">
        <f ca="1"/>
        <v/>
      </c>
      <c r="AUF9" t="str">
        <f ca="1"/>
        <v/>
      </c>
      <c r="AUG9" t="str">
        <f ca="1"/>
        <v/>
      </c>
      <c r="AUH9" t="str">
        <f ca="1"/>
        <v/>
      </c>
      <c r="AUI9" t="str">
        <f ca="1"/>
        <v/>
      </c>
      <c r="AUJ9" t="str">
        <f ca="1"/>
        <v/>
      </c>
      <c r="AUK9" t="str">
        <f ca="1"/>
        <v/>
      </c>
      <c r="AUL9" t="str">
        <f ca="1"/>
        <v/>
      </c>
      <c r="AUM9" t="str">
        <f ca="1"/>
        <v/>
      </c>
      <c r="AUN9" t="str">
        <f ca="1"/>
        <v/>
      </c>
      <c r="AUO9" t="str">
        <f ca="1"/>
        <v/>
      </c>
      <c r="AUP9" t="str">
        <f ca="1"/>
        <v/>
      </c>
      <c r="AUQ9" t="str">
        <f ca="1"/>
        <v/>
      </c>
      <c r="AUR9" t="str">
        <f ca="1"/>
        <v/>
      </c>
      <c r="AUS9" t="str">
        <f ca="1"/>
        <v/>
      </c>
      <c r="AUT9" t="str">
        <f ca="1"/>
        <v/>
      </c>
      <c r="AUU9" t="str">
        <f ca="1"/>
        <v/>
      </c>
      <c r="AUV9" t="str">
        <f ca="1"/>
        <v/>
      </c>
      <c r="AUW9" t="str">
        <f ca="1"/>
        <v/>
      </c>
      <c r="AUX9" t="str">
        <f ca="1"/>
        <v/>
      </c>
      <c r="AUY9" t="str">
        <f ca="1"/>
        <v/>
      </c>
      <c r="AUZ9" t="str">
        <f ca="1"/>
        <v/>
      </c>
      <c r="AVA9" t="str">
        <f ca="1"/>
        <v/>
      </c>
      <c r="AVB9" t="str">
        <f ca="1"/>
        <v/>
      </c>
      <c r="AVC9" t="str">
        <f ca="1"/>
        <v/>
      </c>
      <c r="AVD9" t="str">
        <f ca="1"/>
        <v/>
      </c>
      <c r="AVE9" t="str">
        <f ca="1"/>
        <v/>
      </c>
      <c r="AVF9" t="str">
        <f ca="1"/>
        <v/>
      </c>
      <c r="AVG9" t="str">
        <f ca="1"/>
        <v/>
      </c>
      <c r="AVH9" t="str">
        <f ca="1"/>
        <v/>
      </c>
      <c r="AVI9" t="str">
        <f ca="1"/>
        <v/>
      </c>
      <c r="AVJ9" t="str">
        <f ca="1"/>
        <v/>
      </c>
      <c r="AVK9" t="str">
        <f ca="1"/>
        <v/>
      </c>
      <c r="AVL9" t="str">
        <f ca="1"/>
        <v/>
      </c>
      <c r="AVM9" t="str">
        <f ca="1"/>
        <v/>
      </c>
      <c r="AVN9" t="str">
        <f ca="1"/>
        <v/>
      </c>
      <c r="AVO9" t="str">
        <f ca="1"/>
        <v/>
      </c>
      <c r="AVP9" t="str">
        <f ca="1"/>
        <v/>
      </c>
      <c r="AVQ9" t="str">
        <f ca="1"/>
        <v/>
      </c>
      <c r="AVR9" t="str">
        <f ca="1"/>
        <v/>
      </c>
      <c r="AVS9" t="str">
        <f ca="1"/>
        <v/>
      </c>
      <c r="AVT9" t="str">
        <f ca="1"/>
        <v/>
      </c>
      <c r="AVU9" t="str">
        <f ca="1"/>
        <v/>
      </c>
      <c r="AVV9" t="str">
        <f ca="1"/>
        <v/>
      </c>
      <c r="AVW9" t="str">
        <f ca="1"/>
        <v/>
      </c>
      <c r="AVX9" t="str">
        <f ca="1"/>
        <v/>
      </c>
      <c r="AVY9" t="str">
        <f ca="1"/>
        <v/>
      </c>
      <c r="AVZ9" t="str">
        <f ca="1"/>
        <v/>
      </c>
      <c r="AWA9" t="str">
        <f ca="1"/>
        <v/>
      </c>
      <c r="AWB9" t="str">
        <f ca="1"/>
        <v/>
      </c>
      <c r="AWC9" t="str">
        <f ca="1"/>
        <v/>
      </c>
      <c r="AWD9" t="str">
        <f ca="1"/>
        <v/>
      </c>
      <c r="AWE9" t="str">
        <f ca="1"/>
        <v/>
      </c>
      <c r="AWF9" t="str">
        <f ca="1"/>
        <v/>
      </c>
      <c r="AWG9" t="str">
        <f ca="1"/>
        <v/>
      </c>
      <c r="AWH9" t="str">
        <f ca="1"/>
        <v/>
      </c>
      <c r="AWI9" t="str">
        <f ca="1"/>
        <v/>
      </c>
      <c r="AWJ9" t="str">
        <f ca="1"/>
        <v/>
      </c>
      <c r="AWK9" t="str">
        <f ca="1"/>
        <v/>
      </c>
      <c r="AWL9" t="str">
        <f ca="1"/>
        <v/>
      </c>
      <c r="AWM9" t="str">
        <f ca="1"/>
        <v/>
      </c>
      <c r="AWN9" t="str">
        <f ca="1"/>
        <v/>
      </c>
      <c r="AWO9" t="str">
        <f ca="1"/>
        <v/>
      </c>
      <c r="AWP9" t="str">
        <f ca="1"/>
        <v/>
      </c>
      <c r="AWQ9" t="str">
        <f ca="1"/>
        <v/>
      </c>
      <c r="AWR9" t="str">
        <f ca="1"/>
        <v/>
      </c>
      <c r="AWS9" t="str">
        <f ca="1"/>
        <v/>
      </c>
      <c r="AWT9" t="str">
        <f ca="1"/>
        <v/>
      </c>
      <c r="AWU9" t="str">
        <f ca="1"/>
        <v/>
      </c>
      <c r="AWV9" t="str">
        <f ca="1"/>
        <v/>
      </c>
      <c r="AWW9" t="str">
        <f ca="1"/>
        <v/>
      </c>
      <c r="AWX9" t="str">
        <f ca="1"/>
        <v/>
      </c>
      <c r="AWY9" t="str">
        <f ca="1"/>
        <v/>
      </c>
      <c r="AWZ9" t="str">
        <f ca="1"/>
        <v/>
      </c>
      <c r="AXA9" t="str">
        <f ca="1"/>
        <v/>
      </c>
      <c r="AXB9" t="str">
        <f ca="1"/>
        <v/>
      </c>
      <c r="AXC9" t="str">
        <f ca="1"/>
        <v/>
      </c>
      <c r="AXD9" t="str">
        <f ca="1"/>
        <v/>
      </c>
      <c r="AXE9" t="str">
        <f ca="1"/>
        <v/>
      </c>
      <c r="AXF9" t="str">
        <f ca="1"/>
        <v/>
      </c>
      <c r="AXG9" t="str">
        <f ca="1"/>
        <v/>
      </c>
      <c r="AXH9" t="str">
        <f ca="1"/>
        <v/>
      </c>
      <c r="AXI9" t="str">
        <f ca="1"/>
        <v/>
      </c>
      <c r="AXJ9" t="str">
        <f ca="1"/>
        <v/>
      </c>
      <c r="AXK9" t="str">
        <f ca="1"/>
        <v/>
      </c>
      <c r="AXL9" t="str">
        <f ca="1"/>
        <v/>
      </c>
      <c r="AXM9" t="str">
        <f ca="1"/>
        <v/>
      </c>
      <c r="AXN9" t="str">
        <f ca="1"/>
        <v/>
      </c>
      <c r="AXO9" t="str">
        <f ca="1"/>
        <v/>
      </c>
      <c r="AXP9" t="str">
        <f ca="1"/>
        <v/>
      </c>
      <c r="AXQ9" t="str">
        <f ca="1"/>
        <v/>
      </c>
      <c r="AXR9" t="str">
        <f ca="1"/>
        <v/>
      </c>
      <c r="AXS9" t="str">
        <f ca="1"/>
        <v/>
      </c>
      <c r="AXT9" t="str">
        <f ca="1"/>
        <v/>
      </c>
      <c r="AXU9" t="str">
        <f ca="1"/>
        <v/>
      </c>
      <c r="AXV9" t="str">
        <f ca="1"/>
        <v/>
      </c>
      <c r="AXW9" t="str">
        <f ca="1"/>
        <v/>
      </c>
      <c r="AXX9" t="str">
        <f ca="1"/>
        <v/>
      </c>
      <c r="AXY9" t="str">
        <f ca="1"/>
        <v/>
      </c>
      <c r="AXZ9" t="str">
        <f ca="1"/>
        <v/>
      </c>
      <c r="AYA9" t="str">
        <f ca="1"/>
        <v/>
      </c>
      <c r="AYB9" t="str">
        <f ca="1"/>
        <v/>
      </c>
      <c r="AYC9" t="str">
        <f ca="1"/>
        <v/>
      </c>
      <c r="AYD9" t="str">
        <f ca="1"/>
        <v/>
      </c>
      <c r="AYE9" t="str">
        <f ca="1"/>
        <v/>
      </c>
      <c r="AYF9" t="str">
        <f ca="1"/>
        <v/>
      </c>
      <c r="AYG9" t="str">
        <f ca="1"/>
        <v/>
      </c>
      <c r="AYH9" t="str">
        <f ca="1"/>
        <v/>
      </c>
      <c r="AYI9" t="str">
        <f ca="1"/>
        <v/>
      </c>
      <c r="AYJ9" t="str">
        <f ca="1"/>
        <v/>
      </c>
      <c r="AYK9" t="str">
        <f ca="1"/>
        <v/>
      </c>
      <c r="AYL9" t="str">
        <f ca="1"/>
        <v/>
      </c>
      <c r="AYM9" t="str">
        <f ca="1"/>
        <v/>
      </c>
      <c r="AYN9" t="str">
        <f ca="1"/>
        <v/>
      </c>
      <c r="AYO9" t="str">
        <f ca="1"/>
        <v/>
      </c>
      <c r="AYP9" t="str">
        <f ca="1"/>
        <v/>
      </c>
      <c r="AYQ9" t="str">
        <f ca="1"/>
        <v/>
      </c>
      <c r="AYR9" t="str">
        <f ca="1"/>
        <v/>
      </c>
      <c r="AYS9" t="str">
        <f ca="1"/>
        <v/>
      </c>
      <c r="AYT9" t="str">
        <f ca="1"/>
        <v/>
      </c>
      <c r="AYU9" t="str">
        <f ca="1"/>
        <v/>
      </c>
      <c r="AYV9" t="str">
        <f ca="1"/>
        <v/>
      </c>
      <c r="AYW9" t="str">
        <f ca="1"/>
        <v/>
      </c>
      <c r="AYX9" t="str">
        <f ca="1"/>
        <v/>
      </c>
      <c r="AYY9" t="str">
        <f ca="1"/>
        <v/>
      </c>
      <c r="AYZ9" t="str">
        <f ca="1"/>
        <v/>
      </c>
      <c r="AZA9" t="str">
        <f ca="1"/>
        <v/>
      </c>
      <c r="AZB9" t="str">
        <f ca="1"/>
        <v/>
      </c>
      <c r="AZC9" t="str">
        <f ca="1"/>
        <v/>
      </c>
      <c r="AZD9" t="str">
        <f ca="1"/>
        <v/>
      </c>
      <c r="AZE9" t="str">
        <f ca="1"/>
        <v/>
      </c>
      <c r="AZF9" t="str">
        <f ca="1"/>
        <v/>
      </c>
      <c r="AZG9" t="str">
        <f ca="1"/>
        <v/>
      </c>
      <c r="AZH9" t="str">
        <f ca="1"/>
        <v/>
      </c>
      <c r="AZI9" t="str">
        <f ca="1"/>
        <v/>
      </c>
      <c r="AZJ9" t="str">
        <f ca="1"/>
        <v/>
      </c>
      <c r="AZK9" t="str">
        <f ca="1"/>
        <v/>
      </c>
      <c r="AZL9" t="str">
        <f ca="1"/>
        <v/>
      </c>
      <c r="AZM9" t="str">
        <f ca="1"/>
        <v/>
      </c>
      <c r="AZN9" t="str">
        <f ca="1"/>
        <v/>
      </c>
      <c r="AZO9" t="str">
        <f ca="1"/>
        <v/>
      </c>
      <c r="AZP9" t="str">
        <f ca="1"/>
        <v/>
      </c>
      <c r="AZQ9" t="str">
        <f ca="1"/>
        <v/>
      </c>
      <c r="AZR9" t="str">
        <f ca="1"/>
        <v/>
      </c>
      <c r="AZS9" t="str">
        <f ca="1"/>
        <v/>
      </c>
      <c r="AZT9" t="str">
        <f ca="1"/>
        <v/>
      </c>
      <c r="AZU9" t="str">
        <f ca="1"/>
        <v/>
      </c>
      <c r="AZV9" t="str">
        <f ca="1"/>
        <v/>
      </c>
      <c r="AZW9" t="str">
        <f ca="1"/>
        <v/>
      </c>
      <c r="AZX9" t="str">
        <f ca="1"/>
        <v/>
      </c>
      <c r="AZY9" t="str">
        <f ca="1"/>
        <v/>
      </c>
      <c r="AZZ9" t="str">
        <f ca="1"/>
        <v/>
      </c>
      <c r="BAA9" t="str">
        <f ca="1"/>
        <v/>
      </c>
      <c r="BAB9" t="str">
        <f ca="1"/>
        <v/>
      </c>
      <c r="BAC9" t="str">
        <f ca="1"/>
        <v/>
      </c>
      <c r="BAD9" t="str">
        <f ca="1"/>
        <v/>
      </c>
      <c r="BAE9" t="str">
        <f ca="1"/>
        <v/>
      </c>
      <c r="BAF9" t="str">
        <f ca="1"/>
        <v/>
      </c>
      <c r="BAG9" t="str">
        <f ca="1"/>
        <v/>
      </c>
      <c r="BAH9" t="str">
        <f ca="1"/>
        <v/>
      </c>
      <c r="BAI9" t="str">
        <f ca="1"/>
        <v/>
      </c>
      <c r="BAJ9" t="str">
        <f ca="1"/>
        <v/>
      </c>
      <c r="BAK9" t="str">
        <f ca="1"/>
        <v/>
      </c>
      <c r="BAL9" t="str">
        <f ca="1"/>
        <v/>
      </c>
      <c r="BAM9" t="str">
        <f ca="1"/>
        <v/>
      </c>
      <c r="BAN9" t="str">
        <f ca="1"/>
        <v/>
      </c>
      <c r="BAO9" t="str">
        <f ca="1"/>
        <v/>
      </c>
      <c r="BAP9" t="str">
        <f ca="1"/>
        <v/>
      </c>
      <c r="BAQ9" t="str">
        <f ca="1"/>
        <v/>
      </c>
      <c r="BAR9" t="str">
        <f ca="1"/>
        <v/>
      </c>
      <c r="BAS9" t="str">
        <f ca="1"/>
        <v/>
      </c>
      <c r="BAT9" t="str">
        <f ca="1"/>
        <v/>
      </c>
      <c r="BAU9" t="str">
        <f ca="1"/>
        <v/>
      </c>
      <c r="BAV9" t="str">
        <f ca="1"/>
        <v/>
      </c>
      <c r="BAW9" t="str">
        <f ca="1"/>
        <v/>
      </c>
      <c r="BAX9" t="str">
        <f ca="1"/>
        <v/>
      </c>
      <c r="BAY9" t="str">
        <f ca="1"/>
        <v/>
      </c>
      <c r="BAZ9" t="str">
        <f ca="1"/>
        <v/>
      </c>
      <c r="BBA9" t="str">
        <f ca="1"/>
        <v/>
      </c>
      <c r="BBB9" t="str">
        <f ca="1"/>
        <v/>
      </c>
      <c r="BBC9" t="str">
        <f ca="1"/>
        <v/>
      </c>
      <c r="BBD9" t="str">
        <f ca="1"/>
        <v/>
      </c>
      <c r="BBE9" t="str">
        <f ca="1"/>
        <v/>
      </c>
      <c r="BBF9" t="str">
        <f ca="1"/>
        <v/>
      </c>
      <c r="BBG9" t="str">
        <f ca="1"/>
        <v/>
      </c>
      <c r="BBH9" t="str">
        <f ca="1"/>
        <v/>
      </c>
      <c r="BBI9" t="str">
        <f ca="1"/>
        <v/>
      </c>
      <c r="BBJ9" t="str">
        <f ca="1"/>
        <v/>
      </c>
      <c r="BBK9" t="str">
        <f ca="1"/>
        <v/>
      </c>
      <c r="BBL9" t="str">
        <f ca="1"/>
        <v/>
      </c>
      <c r="BBM9" t="str">
        <f ca="1"/>
        <v/>
      </c>
      <c r="BBN9" t="str">
        <f ca="1"/>
        <v/>
      </c>
      <c r="BBO9" t="str">
        <f ca="1"/>
        <v/>
      </c>
      <c r="BBP9" t="str">
        <f ca="1"/>
        <v/>
      </c>
      <c r="BBQ9" t="str">
        <f ca="1"/>
        <v/>
      </c>
      <c r="BBR9" t="str">
        <f ca="1"/>
        <v/>
      </c>
      <c r="BBS9" t="str">
        <f ca="1"/>
        <v/>
      </c>
      <c r="BBT9" t="str">
        <f ca="1"/>
        <v/>
      </c>
      <c r="BBU9" t="str">
        <f ca="1"/>
        <v/>
      </c>
      <c r="BBV9" t="str">
        <f ca="1"/>
        <v/>
      </c>
      <c r="BBW9" t="str">
        <f ca="1"/>
        <v/>
      </c>
      <c r="BBX9" t="str">
        <f ca="1"/>
        <v/>
      </c>
      <c r="BBY9" t="str">
        <f ca="1"/>
        <v/>
      </c>
      <c r="BBZ9" t="str">
        <f ca="1"/>
        <v/>
      </c>
      <c r="BCA9" t="str">
        <f ca="1"/>
        <v/>
      </c>
      <c r="BCB9" t="str">
        <f ca="1"/>
        <v/>
      </c>
      <c r="BCC9" t="str">
        <f ca="1"/>
        <v/>
      </c>
      <c r="BCD9" t="str">
        <f ca="1"/>
        <v/>
      </c>
      <c r="BCE9" t="str">
        <f ca="1"/>
        <v/>
      </c>
      <c r="BCF9" t="str">
        <f ca="1"/>
        <v/>
      </c>
      <c r="BCG9" t="str">
        <f ca="1"/>
        <v/>
      </c>
      <c r="BCH9" t="str">
        <f ca="1"/>
        <v/>
      </c>
      <c r="BCI9" t="str">
        <f ca="1"/>
        <v/>
      </c>
      <c r="BCJ9" t="str">
        <f ca="1"/>
        <v/>
      </c>
      <c r="BCK9" t="str">
        <f ca="1"/>
        <v/>
      </c>
      <c r="BCL9" t="str">
        <f ca="1"/>
        <v/>
      </c>
      <c r="BCM9" t="str">
        <f ca="1"/>
        <v/>
      </c>
      <c r="BCN9" t="str">
        <f ca="1"/>
        <v/>
      </c>
      <c r="BCO9" t="str">
        <f ca="1"/>
        <v/>
      </c>
      <c r="BCP9" t="str">
        <f ca="1"/>
        <v/>
      </c>
      <c r="BCQ9" t="str">
        <f ca="1"/>
        <v/>
      </c>
      <c r="BCR9" t="str">
        <f ca="1"/>
        <v/>
      </c>
      <c r="BCS9" t="str">
        <f ca="1"/>
        <v/>
      </c>
      <c r="BCT9" t="str">
        <f ca="1"/>
        <v/>
      </c>
      <c r="BCU9" t="str">
        <f ca="1"/>
        <v/>
      </c>
      <c r="BCV9" t="str">
        <f ca="1"/>
        <v/>
      </c>
      <c r="BCW9" t="str">
        <f ca="1"/>
        <v/>
      </c>
      <c r="BCX9" t="str">
        <f ca="1"/>
        <v/>
      </c>
      <c r="BCY9" t="str">
        <f ca="1"/>
        <v/>
      </c>
      <c r="BCZ9" t="str">
        <f ca="1"/>
        <v/>
      </c>
      <c r="BDA9" t="str">
        <f ca="1"/>
        <v/>
      </c>
      <c r="BDB9" t="str">
        <f ca="1"/>
        <v/>
      </c>
      <c r="BDC9" t="str">
        <f ca="1"/>
        <v/>
      </c>
      <c r="BDD9" t="str">
        <f ca="1"/>
        <v/>
      </c>
      <c r="BDE9" t="str">
        <f ca="1"/>
        <v/>
      </c>
      <c r="BDF9" t="str">
        <f ca="1"/>
        <v/>
      </c>
      <c r="BDG9" t="str">
        <f ca="1"/>
        <v/>
      </c>
      <c r="BDH9" t="str">
        <f ca="1"/>
        <v/>
      </c>
      <c r="BDI9" t="str">
        <f ca="1"/>
        <v/>
      </c>
      <c r="BDJ9" t="str">
        <f ca="1"/>
        <v/>
      </c>
      <c r="BDK9" t="str">
        <f ca="1"/>
        <v/>
      </c>
      <c r="BDL9" t="str">
        <f ca="1"/>
        <v/>
      </c>
      <c r="BDM9" t="str">
        <f ca="1"/>
        <v/>
      </c>
      <c r="BDN9" t="str">
        <f ca="1"/>
        <v/>
      </c>
      <c r="BDO9" t="str">
        <f ca="1"/>
        <v/>
      </c>
      <c r="BDP9" t="str">
        <f ca="1"/>
        <v/>
      </c>
      <c r="BDQ9" t="str">
        <f ca="1"/>
        <v/>
      </c>
      <c r="BDR9" t="str">
        <f ca="1"/>
        <v/>
      </c>
      <c r="BDS9" t="str">
        <f ca="1"/>
        <v/>
      </c>
      <c r="BDT9" t="str">
        <f ca="1"/>
        <v/>
      </c>
      <c r="BDU9" t="str">
        <f ca="1"/>
        <v/>
      </c>
      <c r="BDV9" t="str">
        <f ca="1"/>
        <v/>
      </c>
      <c r="BDW9" t="str">
        <f ca="1"/>
        <v/>
      </c>
      <c r="BDX9" t="str">
        <f ca="1"/>
        <v/>
      </c>
      <c r="BDY9" t="str">
        <f ca="1"/>
        <v/>
      </c>
      <c r="BDZ9" t="str">
        <f ca="1"/>
        <v/>
      </c>
      <c r="BEA9" t="str">
        <f ca="1"/>
        <v/>
      </c>
      <c r="BEB9" t="str">
        <f ca="1"/>
        <v/>
      </c>
      <c r="BEC9" t="str">
        <f ca="1"/>
        <v/>
      </c>
      <c r="BED9" t="str">
        <f ca="1"/>
        <v/>
      </c>
      <c r="BEE9" t="str">
        <f ca="1"/>
        <v/>
      </c>
      <c r="BEF9" t="str">
        <f ca="1"/>
        <v/>
      </c>
      <c r="BEG9" t="str">
        <f ca="1"/>
        <v/>
      </c>
      <c r="BEH9" t="str">
        <f ca="1"/>
        <v/>
      </c>
      <c r="BEI9" t="str">
        <f ca="1"/>
        <v/>
      </c>
      <c r="BEJ9" t="str">
        <f ca="1"/>
        <v/>
      </c>
      <c r="BEK9" t="str">
        <f ca="1"/>
        <v/>
      </c>
      <c r="BEL9" t="str">
        <f ca="1"/>
        <v/>
      </c>
      <c r="BEM9" t="str">
        <f ca="1"/>
        <v/>
      </c>
      <c r="BEN9" t="str">
        <f ca="1"/>
        <v/>
      </c>
      <c r="BEO9" t="str">
        <f ca="1"/>
        <v/>
      </c>
      <c r="BEP9" t="str">
        <f ca="1"/>
        <v/>
      </c>
      <c r="BEQ9" t="str">
        <f ca="1"/>
        <v/>
      </c>
      <c r="BER9" t="str">
        <f ca="1"/>
        <v/>
      </c>
      <c r="BES9" t="str">
        <f ca="1"/>
        <v/>
      </c>
      <c r="BET9" t="str">
        <f ca="1"/>
        <v/>
      </c>
      <c r="BEU9" t="str">
        <f ca="1"/>
        <v/>
      </c>
      <c r="BEV9" t="str">
        <f ca="1"/>
        <v/>
      </c>
      <c r="BEW9" t="str">
        <f ca="1"/>
        <v/>
      </c>
      <c r="BEX9" t="str">
        <f ca="1"/>
        <v/>
      </c>
      <c r="BEY9" t="str">
        <f ca="1"/>
        <v/>
      </c>
      <c r="BEZ9" t="str">
        <f ca="1"/>
        <v/>
      </c>
      <c r="BFA9" t="str">
        <f ca="1"/>
        <v/>
      </c>
      <c r="BFB9" t="str">
        <f ca="1"/>
        <v/>
      </c>
      <c r="BFC9" t="str">
        <f ca="1"/>
        <v/>
      </c>
      <c r="BFD9" t="str">
        <f ca="1"/>
        <v/>
      </c>
      <c r="BFE9" t="str">
        <f ca="1"/>
        <v/>
      </c>
      <c r="BFF9" t="str">
        <f ca="1"/>
        <v/>
      </c>
      <c r="BFG9" t="str">
        <f ca="1"/>
        <v/>
      </c>
      <c r="BFH9" t="str">
        <f ca="1"/>
        <v/>
      </c>
      <c r="BFI9" t="str">
        <f ca="1"/>
        <v/>
      </c>
      <c r="BFJ9" t="str">
        <f ca="1"/>
        <v/>
      </c>
      <c r="BFK9" t="str">
        <f ca="1"/>
        <v/>
      </c>
      <c r="BFL9" t="str">
        <f ca="1"/>
        <v/>
      </c>
      <c r="BFM9" t="str">
        <f ca="1"/>
        <v/>
      </c>
      <c r="BFN9" t="str">
        <f ca="1"/>
        <v/>
      </c>
      <c r="BFO9" t="str">
        <f ca="1"/>
        <v/>
      </c>
      <c r="BFP9" t="str">
        <f ca="1"/>
        <v/>
      </c>
      <c r="BFQ9" t="str">
        <f ca="1"/>
        <v/>
      </c>
      <c r="BFR9" t="str">
        <f ca="1"/>
        <v/>
      </c>
      <c r="BFS9" t="str">
        <f ca="1"/>
        <v/>
      </c>
      <c r="BFT9" t="str">
        <f ca="1"/>
        <v/>
      </c>
      <c r="BFU9" t="str">
        <f ca="1"/>
        <v/>
      </c>
      <c r="BFV9" t="str">
        <f ca="1"/>
        <v/>
      </c>
      <c r="BFW9" t="str">
        <f ca="1"/>
        <v/>
      </c>
      <c r="BFX9" t="str">
        <f ca="1"/>
        <v/>
      </c>
      <c r="BFY9" t="str">
        <f ca="1"/>
        <v/>
      </c>
      <c r="BFZ9" t="str">
        <f ca="1"/>
        <v/>
      </c>
      <c r="BGA9" t="str">
        <f ca="1"/>
        <v/>
      </c>
      <c r="BGB9" t="str">
        <f ca="1"/>
        <v/>
      </c>
      <c r="BGC9" t="str">
        <f ca="1"/>
        <v/>
      </c>
      <c r="BGD9" t="str">
        <f ca="1"/>
        <v/>
      </c>
      <c r="BGE9" t="str">
        <f ca="1"/>
        <v/>
      </c>
      <c r="BGF9" t="str">
        <f ca="1"/>
        <v/>
      </c>
      <c r="BGG9" t="str">
        <f ca="1"/>
        <v/>
      </c>
      <c r="BGH9" t="str">
        <f ca="1"/>
        <v/>
      </c>
      <c r="BGI9" t="str">
        <f ca="1"/>
        <v/>
      </c>
      <c r="BGJ9" t="str">
        <f ca="1"/>
        <v/>
      </c>
      <c r="BGK9" t="str">
        <f ca="1"/>
        <v/>
      </c>
      <c r="BGL9" t="str">
        <f ca="1"/>
        <v/>
      </c>
      <c r="BGM9" t="str">
        <f ca="1"/>
        <v/>
      </c>
      <c r="BGN9" t="str">
        <f ca="1"/>
        <v/>
      </c>
      <c r="BGO9" t="str">
        <f ca="1"/>
        <v/>
      </c>
      <c r="BGP9" t="str">
        <f ca="1"/>
        <v/>
      </c>
      <c r="BGQ9" t="str">
        <f ca="1"/>
        <v/>
      </c>
      <c r="BGR9" t="str">
        <f ca="1"/>
        <v/>
      </c>
      <c r="BGS9" t="str">
        <f ca="1"/>
        <v/>
      </c>
      <c r="BGT9" t="str">
        <f ca="1"/>
        <v/>
      </c>
      <c r="BGU9" t="str">
        <f ca="1"/>
        <v/>
      </c>
      <c r="BGV9" t="str">
        <f ca="1"/>
        <v/>
      </c>
      <c r="BGW9" t="str">
        <f ca="1"/>
        <v/>
      </c>
      <c r="BGX9" t="str">
        <f ca="1"/>
        <v/>
      </c>
      <c r="BGY9" t="str">
        <f ca="1"/>
        <v/>
      </c>
      <c r="BGZ9" t="str">
        <f ca="1"/>
        <v/>
      </c>
      <c r="BHA9" t="str">
        <f ca="1"/>
        <v/>
      </c>
      <c r="BHB9" t="str">
        <f ca="1"/>
        <v/>
      </c>
      <c r="BHC9" t="str">
        <f ca="1"/>
        <v/>
      </c>
      <c r="BHD9" t="str">
        <f ca="1"/>
        <v/>
      </c>
      <c r="BHE9" t="str">
        <f ca="1"/>
        <v/>
      </c>
      <c r="BHF9" t="str">
        <f ca="1"/>
        <v/>
      </c>
      <c r="BHG9" t="str">
        <f ca="1"/>
        <v/>
      </c>
      <c r="BHH9" t="str">
        <f ca="1"/>
        <v/>
      </c>
      <c r="BHI9" t="str">
        <f ca="1"/>
        <v/>
      </c>
      <c r="BHJ9" t="str">
        <f ca="1"/>
        <v/>
      </c>
      <c r="BHK9" t="str">
        <f ca="1"/>
        <v/>
      </c>
      <c r="BHL9" t="str">
        <f ca="1"/>
        <v/>
      </c>
      <c r="BHM9" t="str">
        <f ca="1"/>
        <v/>
      </c>
      <c r="BHN9" t="str">
        <f ca="1"/>
        <v/>
      </c>
      <c r="BHO9" t="str">
        <f ca="1"/>
        <v/>
      </c>
      <c r="BHP9" t="str">
        <f ca="1"/>
        <v/>
      </c>
      <c r="BHQ9" t="str">
        <f ca="1"/>
        <v/>
      </c>
      <c r="BHR9" t="str">
        <f ca="1"/>
        <v/>
      </c>
      <c r="BHS9" t="str">
        <f ca="1"/>
        <v/>
      </c>
      <c r="BHT9" t="str">
        <f ca="1"/>
        <v/>
      </c>
      <c r="BHU9" t="str">
        <f ca="1"/>
        <v/>
      </c>
      <c r="BHV9" t="str">
        <f ca="1"/>
        <v/>
      </c>
      <c r="BHW9" t="str">
        <f ca="1"/>
        <v/>
      </c>
      <c r="BHX9" t="str">
        <f ca="1"/>
        <v/>
      </c>
      <c r="BHY9" t="str">
        <f ca="1"/>
        <v/>
      </c>
      <c r="BHZ9" t="str">
        <f ca="1"/>
        <v/>
      </c>
      <c r="BIA9" t="str">
        <f ca="1"/>
        <v/>
      </c>
      <c r="BIB9" t="str">
        <f ca="1"/>
        <v/>
      </c>
      <c r="BIC9" t="str">
        <f ca="1"/>
        <v/>
      </c>
      <c r="BID9" t="str">
        <f ca="1"/>
        <v/>
      </c>
      <c r="BIE9" t="str">
        <f ca="1"/>
        <v/>
      </c>
      <c r="BIF9" t="str">
        <f ca="1"/>
        <v/>
      </c>
      <c r="BIG9" t="str">
        <f ca="1"/>
        <v/>
      </c>
      <c r="BIH9" t="str">
        <f ca="1"/>
        <v/>
      </c>
      <c r="BII9" t="str">
        <f ca="1"/>
        <v/>
      </c>
      <c r="BIJ9" t="str">
        <f ca="1"/>
        <v/>
      </c>
      <c r="BIK9" t="str">
        <f ca="1"/>
        <v/>
      </c>
      <c r="BIL9" t="str">
        <f ca="1"/>
        <v/>
      </c>
      <c r="BIM9" t="str">
        <f ca="1"/>
        <v/>
      </c>
      <c r="BIN9" t="str">
        <f ca="1"/>
        <v/>
      </c>
      <c r="BIO9" t="str">
        <f ca="1"/>
        <v/>
      </c>
      <c r="BIP9" t="str">
        <f ca="1"/>
        <v/>
      </c>
      <c r="BIQ9" t="str">
        <f ca="1"/>
        <v/>
      </c>
      <c r="BIR9" t="str">
        <f ca="1"/>
        <v/>
      </c>
      <c r="BIS9" t="str">
        <f ca="1"/>
        <v/>
      </c>
      <c r="BIT9" t="str">
        <f ca="1"/>
        <v/>
      </c>
      <c r="BIU9" t="str">
        <f ca="1"/>
        <v/>
      </c>
      <c r="BIV9" t="str">
        <f ca="1"/>
        <v/>
      </c>
      <c r="BIW9" t="str">
        <f ca="1"/>
        <v/>
      </c>
      <c r="BIX9" t="str">
        <f ca="1"/>
        <v/>
      </c>
      <c r="BIY9" t="str">
        <f ca="1"/>
        <v/>
      </c>
      <c r="BIZ9" t="str">
        <f ca="1"/>
        <v/>
      </c>
      <c r="BJA9" t="str">
        <f ca="1"/>
        <v/>
      </c>
      <c r="BJB9" t="str">
        <f ca="1"/>
        <v/>
      </c>
      <c r="BJC9" t="str">
        <f ca="1"/>
        <v/>
      </c>
      <c r="BJD9" t="str">
        <f ca="1"/>
        <v/>
      </c>
      <c r="BJE9" t="str">
        <f ca="1"/>
        <v/>
      </c>
      <c r="BJF9" t="str">
        <f ca="1"/>
        <v/>
      </c>
      <c r="BJG9" t="str">
        <f ca="1"/>
        <v/>
      </c>
      <c r="BJH9" t="str">
        <f ca="1"/>
        <v/>
      </c>
      <c r="BJI9" t="str">
        <f ca="1"/>
        <v/>
      </c>
      <c r="BJJ9" t="str">
        <f ca="1"/>
        <v/>
      </c>
      <c r="BJK9" t="str">
        <f ca="1"/>
        <v/>
      </c>
      <c r="BJL9" t="str">
        <f ca="1"/>
        <v/>
      </c>
      <c r="BJM9" t="str">
        <f ca="1"/>
        <v/>
      </c>
      <c r="BJN9" t="str">
        <f ca="1"/>
        <v/>
      </c>
      <c r="BJO9" t="str">
        <f ca="1"/>
        <v/>
      </c>
      <c r="BJP9" t="str">
        <f ca="1"/>
        <v/>
      </c>
      <c r="BJQ9" t="str">
        <f ca="1"/>
        <v/>
      </c>
      <c r="BJR9" t="str">
        <f ca="1"/>
        <v/>
      </c>
      <c r="BJS9" t="str">
        <f ca="1"/>
        <v/>
      </c>
      <c r="BJT9" t="str">
        <f ca="1"/>
        <v/>
      </c>
      <c r="BJU9" t="str">
        <f ca="1"/>
        <v/>
      </c>
      <c r="BJV9" t="str">
        <f ca="1"/>
        <v/>
      </c>
      <c r="BJW9" t="str">
        <f ca="1"/>
        <v/>
      </c>
      <c r="BJX9" t="str">
        <f ca="1"/>
        <v/>
      </c>
      <c r="BJY9" t="str">
        <f ca="1"/>
        <v/>
      </c>
      <c r="BJZ9" t="str">
        <f ca="1"/>
        <v/>
      </c>
      <c r="BKA9" t="str">
        <f ca="1"/>
        <v/>
      </c>
      <c r="BKB9" t="str">
        <f ca="1"/>
        <v/>
      </c>
      <c r="BKC9" t="str">
        <f ca="1"/>
        <v/>
      </c>
      <c r="BKD9" t="str">
        <f ca="1"/>
        <v/>
      </c>
      <c r="BKE9" t="str">
        <f ca="1"/>
        <v/>
      </c>
      <c r="BKF9" t="str">
        <f ca="1"/>
        <v/>
      </c>
      <c r="BKG9" t="str">
        <f ca="1"/>
        <v/>
      </c>
      <c r="BKH9" t="str">
        <f ca="1"/>
        <v/>
      </c>
      <c r="BKI9" t="str">
        <f ca="1"/>
        <v/>
      </c>
      <c r="BKJ9" t="str">
        <f ca="1"/>
        <v/>
      </c>
      <c r="BKK9" t="str">
        <f ca="1"/>
        <v/>
      </c>
      <c r="BKL9" t="str">
        <f ca="1"/>
        <v/>
      </c>
      <c r="BKM9" t="str">
        <f ca="1"/>
        <v/>
      </c>
      <c r="BKN9" t="str">
        <f ca="1"/>
        <v/>
      </c>
      <c r="BKO9" t="str">
        <f ca="1"/>
        <v/>
      </c>
      <c r="BKP9" t="str">
        <f ca="1"/>
        <v/>
      </c>
      <c r="BKQ9" t="str">
        <f ca="1"/>
        <v/>
      </c>
      <c r="BKR9" t="str">
        <f ca="1"/>
        <v/>
      </c>
      <c r="BKS9" t="str">
        <f ca="1"/>
        <v/>
      </c>
      <c r="BKT9" t="str">
        <f ca="1"/>
        <v>全ての定数ソフトは1に書き換える
Rewrite all constants software to 1.</v>
      </c>
      <c r="BKU9" t="str">
        <f ca="1"/>
        <v/>
      </c>
      <c r="BKV9" t="str">
        <f ca="1"/>
        <v/>
      </c>
      <c r="BKW9" t="str">
        <f ca="1"/>
        <v/>
      </c>
      <c r="BKX9" t="str">
        <f ca="1"/>
        <v/>
      </c>
      <c r="BKY9" t="str">
        <f ca="1"/>
        <v/>
      </c>
      <c r="BKZ9" t="str">
        <f ca="1"/>
        <v/>
      </c>
      <c r="BLA9" t="str">
        <f ca="1"/>
        <v/>
      </c>
      <c r="BLB9" t="str">
        <f ca="1"/>
        <v/>
      </c>
      <c r="BLC9" t="str">
        <f ca="1"/>
        <v/>
      </c>
      <c r="BLD9" t="str">
        <f ca="1"/>
        <v/>
      </c>
      <c r="BLE9" t="str">
        <f ca="1"/>
        <v/>
      </c>
      <c r="BLF9" t="str">
        <f ca="1"/>
        <v/>
      </c>
      <c r="BLG9" t="str">
        <f ca="1"/>
        <v/>
      </c>
      <c r="BLH9" t="str">
        <f ca="1"/>
        <v/>
      </c>
      <c r="BLI9" t="str">
        <f ca="1"/>
        <v/>
      </c>
      <c r="BLJ9" t="str">
        <f ca="1"/>
        <v/>
      </c>
      <c r="BLK9" t="str">
        <f ca="1"/>
        <v/>
      </c>
      <c r="BLL9" t="str">
        <f ca="1"/>
        <v/>
      </c>
      <c r="BLM9" t="str">
        <f ca="1"/>
        <v/>
      </c>
      <c r="BLN9" t="str">
        <f ca="1"/>
        <v/>
      </c>
      <c r="BLO9" t="str">
        <f ca="1"/>
        <v/>
      </c>
      <c r="BLP9" t="str">
        <f ca="1"/>
        <v/>
      </c>
      <c r="BLQ9" t="str">
        <f ca="1"/>
        <v/>
      </c>
      <c r="BLR9" t="str">
        <f ca="1"/>
        <v/>
      </c>
      <c r="BLS9" t="str">
        <f ca="1"/>
        <v/>
      </c>
      <c r="BLT9" t="str">
        <f ca="1"/>
        <v/>
      </c>
      <c r="BLU9" t="str">
        <f ca="1"/>
        <v/>
      </c>
      <c r="BLV9" t="str">
        <f ca="1"/>
        <v/>
      </c>
      <c r="BLW9" t="str">
        <f ca="1"/>
        <v/>
      </c>
      <c r="BLX9" t="str">
        <f ca="1"/>
        <v/>
      </c>
      <c r="BLY9" t="str">
        <f ca="1"/>
        <v/>
      </c>
      <c r="BLZ9" t="str">
        <f ca="1"/>
        <v/>
      </c>
      <c r="BMA9" t="str">
        <f ca="1"/>
        <v/>
      </c>
      <c r="BMB9" t="str">
        <f ca="1"/>
        <v/>
      </c>
      <c r="BMC9" t="str">
        <f ca="1"/>
        <v/>
      </c>
      <c r="BMD9" t="str">
        <f ca="1"/>
        <v/>
      </c>
      <c r="BME9" t="str">
        <f ca="1"/>
        <v/>
      </c>
      <c r="BMF9" t="str">
        <f ca="1"/>
        <v/>
      </c>
      <c r="BMG9" t="str">
        <f ca="1"/>
        <v/>
      </c>
      <c r="BMH9" t="str">
        <f ca="1"/>
        <v/>
      </c>
      <c r="BMI9" t="str">
        <f ca="1"/>
        <v/>
      </c>
      <c r="BMJ9" t="str">
        <f ca="1"/>
        <v/>
      </c>
      <c r="BMK9" t="str">
        <f ca="1"/>
        <v/>
      </c>
      <c r="BML9" t="str">
        <f ca="1"/>
        <v/>
      </c>
      <c r="BMM9" t="str">
        <f ca="1"/>
        <v/>
      </c>
      <c r="BMN9" t="str">
        <f ca="1"/>
        <v/>
      </c>
      <c r="BMO9" t="str">
        <f ca="1"/>
        <v/>
      </c>
      <c r="BMP9" t="str">
        <f ca="1"/>
        <v/>
      </c>
      <c r="BMQ9" t="str">
        <f ca="1"/>
        <v/>
      </c>
      <c r="BMR9" t="str">
        <f ca="1"/>
        <v/>
      </c>
      <c r="BMS9" t="str">
        <f ca="1"/>
        <v/>
      </c>
      <c r="BMT9" t="str">
        <f ca="1"/>
        <v/>
      </c>
      <c r="BMU9" t="str">
        <f ca="1"/>
        <v/>
      </c>
      <c r="BMV9" t="str">
        <f ca="1"/>
        <v/>
      </c>
      <c r="BMW9" t="str">
        <f ca="1"/>
        <v/>
      </c>
      <c r="BMX9" t="str">
        <f ca="1"/>
        <v/>
      </c>
      <c r="BMY9" t="str">
        <f ca="1"/>
        <v/>
      </c>
      <c r="BMZ9" t="str">
        <f ca="1"/>
        <v/>
      </c>
      <c r="BNA9" t="str">
        <f ca="1"/>
        <v/>
      </c>
      <c r="BNB9" t="str">
        <f ca="1"/>
        <v/>
      </c>
      <c r="BNC9" t="str">
        <f ca="1"/>
        <v/>
      </c>
      <c r="BND9" t="str">
        <f ca="1"/>
        <v/>
      </c>
      <c r="BNE9" t="str">
        <f ca="1"/>
        <v/>
      </c>
      <c r="BNF9" t="str">
        <f ca="1"/>
        <v/>
      </c>
      <c r="BNG9" t="str">
        <f ca="1"/>
        <v/>
      </c>
      <c r="BNH9" t="str">
        <f ca="1"/>
        <v/>
      </c>
      <c r="BNI9" t="str">
        <f ca="1"/>
        <v/>
      </c>
      <c r="BNJ9" t="str">
        <f ca="1"/>
        <v/>
      </c>
      <c r="BNK9" t="str">
        <f ca="1"/>
        <v/>
      </c>
      <c r="BNL9" t="str">
        <f ca="1"/>
        <v/>
      </c>
      <c r="BNM9" t="str">
        <f ca="1"/>
        <v/>
      </c>
      <c r="BNN9" t="str">
        <f ca="1"/>
        <v/>
      </c>
      <c r="BNO9" t="str">
        <f ca="1"/>
        <v/>
      </c>
      <c r="BNP9" t="str">
        <f ca="1"/>
        <v/>
      </c>
      <c r="BNQ9" t="str">
        <f ca="1"/>
        <v/>
      </c>
      <c r="BNR9" t="str">
        <f ca="1"/>
        <v/>
      </c>
      <c r="BNS9" t="str">
        <f ca="1"/>
        <v/>
      </c>
      <c r="BNT9" t="str">
        <f ca="1"/>
        <v/>
      </c>
      <c r="BNU9" t="str">
        <f ca="1"/>
        <v/>
      </c>
      <c r="BNV9" t="str">
        <f ca="1"/>
        <v/>
      </c>
      <c r="BNW9" t="str">
        <f ca="1"/>
        <v/>
      </c>
      <c r="BNX9" t="str">
        <f ca="1"/>
        <v/>
      </c>
      <c r="BNY9" t="str">
        <f ca="1"/>
        <v/>
      </c>
      <c r="BNZ9" t="str">
        <f ca="1"/>
        <v/>
      </c>
      <c r="BOA9" t="str">
        <f ca="1"/>
        <v/>
      </c>
      <c r="BOB9" t="str">
        <f ca="1"/>
        <v/>
      </c>
      <c r="BOC9" t="str">
        <f ca="1"/>
        <v/>
      </c>
      <c r="BOD9" t="str">
        <f ca="1"/>
        <v/>
      </c>
      <c r="BOE9" t="str">
        <f ca="1"/>
        <v/>
      </c>
      <c r="BOF9" t="str">
        <f ca="1"/>
        <v/>
      </c>
      <c r="BOG9" t="str">
        <f ca="1"/>
        <v/>
      </c>
      <c r="BOH9" t="str">
        <f ca="1"/>
        <v/>
      </c>
      <c r="BOI9" t="str">
        <f ca="1"/>
        <v/>
      </c>
      <c r="BOJ9" t="str">
        <f ca="1"/>
        <v/>
      </c>
      <c r="BOK9" t="str">
        <f ca="1"/>
        <v/>
      </c>
      <c r="BOL9" t="str">
        <f ca="1"/>
        <v/>
      </c>
      <c r="BOM9" t="str">
        <f ca="1"/>
        <v/>
      </c>
      <c r="BON9" t="str">
        <f ca="1"/>
        <v/>
      </c>
      <c r="BOO9" t="str">
        <f ca="1"/>
        <v/>
      </c>
      <c r="BOP9" t="str">
        <f ca="1"/>
        <v/>
      </c>
      <c r="BOQ9" t="str">
        <f ca="1"/>
        <v/>
      </c>
      <c r="BOR9" t="str">
        <f ca="1"/>
        <v/>
      </c>
      <c r="BOS9" t="str">
        <f ca="1"/>
        <v/>
      </c>
      <c r="BOT9" t="str">
        <f ca="1"/>
        <v/>
      </c>
      <c r="BOU9" t="str">
        <f ca="1"/>
        <v/>
      </c>
      <c r="BOV9" t="str">
        <f ca="1"/>
        <v/>
      </c>
      <c r="BOW9" t="str">
        <f ca="1"/>
        <v/>
      </c>
      <c r="BOX9" t="str">
        <f ca="1"/>
        <v/>
      </c>
      <c r="BOY9" t="str">
        <f ca="1"/>
        <v/>
      </c>
      <c r="BOZ9" t="str">
        <f ca="1"/>
        <v/>
      </c>
      <c r="BPA9" t="str">
        <f ca="1"/>
        <v/>
      </c>
      <c r="BPB9" t="str">
        <f ca="1"/>
        <v/>
      </c>
      <c r="BPC9" t="str">
        <f ca="1"/>
        <v/>
      </c>
      <c r="BPD9" t="str">
        <f ca="1"/>
        <v/>
      </c>
      <c r="BPE9" t="str">
        <f ca="1"/>
        <v/>
      </c>
      <c r="BPF9" t="str">
        <f ca="1"/>
        <v/>
      </c>
      <c r="BPG9" t="str">
        <f ca="1"/>
        <v/>
      </c>
      <c r="BPH9" t="str">
        <f ca="1"/>
        <v/>
      </c>
      <c r="BPI9" t="str">
        <f ca="1"/>
        <v/>
      </c>
      <c r="BPJ9" t="str">
        <f ca="1"/>
        <v/>
      </c>
      <c r="BPK9" t="str">
        <f ca="1"/>
        <v/>
      </c>
      <c r="BPL9" t="str">
        <f ca="1"/>
        <v/>
      </c>
      <c r="BPM9" t="str">
        <f ca="1"/>
        <v/>
      </c>
      <c r="BPN9" t="str">
        <f ca="1"/>
        <v/>
      </c>
      <c r="BPO9" t="str">
        <f ca="1"/>
        <v/>
      </c>
      <c r="BPP9" t="str">
        <f ca="1"/>
        <v/>
      </c>
      <c r="BPQ9" t="str">
        <f ca="1"/>
        <v/>
      </c>
      <c r="BPR9" t="str">
        <f ca="1"/>
        <v/>
      </c>
      <c r="BPS9" t="str">
        <f ca="1"/>
        <v/>
      </c>
      <c r="BPT9" t="str">
        <f ca="1"/>
        <v/>
      </c>
      <c r="BPU9" t="str">
        <f ca="1"/>
        <v/>
      </c>
      <c r="BPV9" t="str">
        <f ca="1"/>
        <v/>
      </c>
      <c r="BPW9" t="str">
        <f ca="1"/>
        <v/>
      </c>
      <c r="BPX9" t="str">
        <f ca="1"/>
        <v/>
      </c>
      <c r="BPY9" t="str">
        <f ca="1"/>
        <v/>
      </c>
      <c r="BPZ9" t="str">
        <f ca="1"/>
        <v/>
      </c>
      <c r="BQA9" t="str">
        <f ca="1"/>
        <v/>
      </c>
      <c r="BQB9" t="str">
        <f ca="1"/>
        <v/>
      </c>
      <c r="BQC9" t="str">
        <f ca="1"/>
        <v/>
      </c>
      <c r="BQD9" t="str">
        <f ca="1"/>
        <v/>
      </c>
      <c r="BQE9" t="str">
        <f ca="1"/>
        <v/>
      </c>
      <c r="BQF9" t="str">
        <f ca="1"/>
        <v/>
      </c>
      <c r="BQG9" t="str">
        <f ca="1"/>
        <v/>
      </c>
      <c r="BQH9" t="str">
        <f ca="1"/>
        <v/>
      </c>
      <c r="BQI9" t="str">
        <f ca="1"/>
        <v/>
      </c>
      <c r="BQJ9" t="str">
        <f ca="1"/>
        <v/>
      </c>
      <c r="BQK9" t="str">
        <f ca="1"/>
        <v/>
      </c>
      <c r="BQL9" t="str">
        <f ca="1"/>
        <v/>
      </c>
      <c r="BQM9" t="str">
        <f ca="1"/>
        <v/>
      </c>
      <c r="BQN9" t="str">
        <f ca="1"/>
        <v/>
      </c>
      <c r="BQO9" t="str">
        <f ca="1"/>
        <v/>
      </c>
      <c r="BQP9" t="str">
        <f ca="1"/>
        <v/>
      </c>
      <c r="BQQ9" t="str">
        <f ca="1"/>
        <v/>
      </c>
      <c r="BQR9" t="str">
        <f ca="1"/>
        <v/>
      </c>
      <c r="BQS9" t="str">
        <f ca="1"/>
        <v/>
      </c>
      <c r="BQT9" t="str">
        <f ca="1"/>
        <v/>
      </c>
      <c r="BQU9" t="str">
        <f ca="1"/>
        <v/>
      </c>
      <c r="BQV9" t="str">
        <f ca="1"/>
        <v/>
      </c>
      <c r="BQW9" t="str">
        <f ca="1"/>
        <v/>
      </c>
      <c r="BQX9" t="str">
        <f ca="1"/>
        <v/>
      </c>
      <c r="BQY9" t="str">
        <f ca="1"/>
        <v/>
      </c>
      <c r="BQZ9" t="str">
        <f ca="1"/>
        <v/>
      </c>
      <c r="BRA9" t="str">
        <f ca="1"/>
        <v/>
      </c>
      <c r="BRB9" t="str">
        <f ca="1"/>
        <v/>
      </c>
      <c r="BRC9" t="str">
        <f ca="1"/>
        <v/>
      </c>
      <c r="BRD9" t="str">
        <f ca="1"/>
        <v/>
      </c>
      <c r="BRE9" t="str">
        <f ca="1"/>
        <v/>
      </c>
      <c r="BRF9" t="str">
        <f ca="1"/>
        <v/>
      </c>
      <c r="BRG9" t="str">
        <f ca="1"/>
        <v/>
      </c>
      <c r="BRH9" t="str">
        <f ca="1"/>
        <v/>
      </c>
      <c r="BRI9" t="str">
        <f ca="1"/>
        <v/>
      </c>
      <c r="BRJ9" t="str">
        <f ca="1"/>
        <v/>
      </c>
      <c r="BRK9" t="str">
        <f ca="1"/>
        <v/>
      </c>
      <c r="BRL9" t="str">
        <f ca="1"/>
        <v/>
      </c>
      <c r="BRM9" t="str">
        <f ca="1"/>
        <v/>
      </c>
      <c r="BRN9" t="str">
        <f ca="1"/>
        <v/>
      </c>
      <c r="BRO9" t="str">
        <f ca="1"/>
        <v/>
      </c>
      <c r="BRP9" t="str">
        <f ca="1"/>
        <v/>
      </c>
      <c r="BRQ9" t="str">
        <f ca="1"/>
        <v/>
      </c>
      <c r="BRR9" t="str">
        <f ca="1"/>
        <v/>
      </c>
      <c r="BRS9" t="str">
        <f ca="1"/>
        <v/>
      </c>
      <c r="BRT9" t="str">
        <f ca="1"/>
        <v/>
      </c>
      <c r="BRU9" t="str">
        <f ca="1"/>
        <v/>
      </c>
      <c r="BRV9" t="str">
        <f ca="1"/>
        <v/>
      </c>
      <c r="BRW9" t="str">
        <f ca="1"/>
        <v/>
      </c>
      <c r="BRX9" t="str">
        <f ca="1"/>
        <v/>
      </c>
      <c r="BRY9" t="str">
        <f ca="1"/>
        <v/>
      </c>
      <c r="BRZ9" t="str">
        <f ca="1"/>
        <v/>
      </c>
      <c r="BSA9" t="str">
        <f ca="1"/>
        <v/>
      </c>
      <c r="BSB9" t="str">
        <f ca="1"/>
        <v/>
      </c>
      <c r="BSC9" t="str">
        <f ca="1"/>
        <v/>
      </c>
      <c r="BSD9" t="str">
        <f ca="1"/>
        <v/>
      </c>
      <c r="BSE9" t="str">
        <f ca="1"/>
        <v/>
      </c>
      <c r="BSF9" t="str">
        <f ca="1"/>
        <v/>
      </c>
      <c r="BSG9" t="str">
        <f ca="1"/>
        <v/>
      </c>
      <c r="BSH9" t="str">
        <f ca="1"/>
        <v/>
      </c>
      <c r="BSI9" t="str">
        <f ca="1"/>
        <v/>
      </c>
      <c r="BSJ9" t="str">
        <f ca="1"/>
        <v/>
      </c>
      <c r="BSK9" t="str">
        <f ca="1"/>
        <v/>
      </c>
      <c r="BSL9" t="str">
        <f ca="1"/>
        <v/>
      </c>
      <c r="BSM9" t="str">
        <f ca="1"/>
        <v/>
      </c>
      <c r="BSN9" t="str">
        <f ca="1"/>
        <v/>
      </c>
      <c r="BSO9" t="str">
        <f ca="1"/>
        <v/>
      </c>
      <c r="BSP9" t="str">
        <f ca="1"/>
        <v/>
      </c>
      <c r="BSQ9" t="str">
        <f ca="1"/>
        <v/>
      </c>
      <c r="BSR9" t="str">
        <f ca="1"/>
        <v/>
      </c>
      <c r="BSS9" t="str">
        <f ca="1"/>
        <v/>
      </c>
      <c r="BST9" t="str">
        <f ca="1"/>
        <v/>
      </c>
      <c r="BSU9" t="str">
        <f ca="1"/>
        <v/>
      </c>
      <c r="BSV9" t="str">
        <f ca="1"/>
        <v/>
      </c>
      <c r="BSW9" t="str">
        <f ca="1"/>
        <v/>
      </c>
      <c r="BSX9" t="str">
        <f ca="1"/>
        <v/>
      </c>
      <c r="BSY9" t="str">
        <f ca="1"/>
        <v/>
      </c>
      <c r="BSZ9" t="str">
        <f ca="1"/>
        <v/>
      </c>
      <c r="BTA9" t="str">
        <f ca="1"/>
        <v/>
      </c>
      <c r="BTB9" t="str">
        <f ca="1"/>
        <v/>
      </c>
      <c r="BTC9" t="str">
        <f ca="1"/>
        <v/>
      </c>
      <c r="BTD9" t="str">
        <f ca="1"/>
        <v/>
      </c>
      <c r="BTE9" t="str">
        <f ca="1"/>
        <v/>
      </c>
      <c r="BTF9" t="str">
        <f ca="1"/>
        <v/>
      </c>
      <c r="BTG9" t="str">
        <f ca="1"/>
        <v/>
      </c>
      <c r="BTH9" t="str">
        <f ca="1"/>
        <v/>
      </c>
      <c r="BTI9" t="str">
        <f ca="1"/>
        <v/>
      </c>
      <c r="BTJ9" t="str">
        <f ca="1"/>
        <v/>
      </c>
      <c r="BTK9" t="str">
        <f ca="1"/>
        <v/>
      </c>
      <c r="BTL9" t="str">
        <f ca="1"/>
        <v/>
      </c>
      <c r="BTM9" t="str">
        <f ca="1"/>
        <v/>
      </c>
      <c r="BTN9" t="str">
        <f ca="1"/>
        <v/>
      </c>
      <c r="BTO9" t="str">
        <f ca="1"/>
        <v/>
      </c>
      <c r="BTP9" t="str">
        <f ca="1"/>
        <v/>
      </c>
      <c r="BTQ9" t="str">
        <f ca="1"/>
        <v/>
      </c>
      <c r="BTR9" t="str">
        <f ca="1"/>
        <v/>
      </c>
      <c r="BTS9" t="str">
        <f ca="1"/>
        <v/>
      </c>
      <c r="BTT9" t="str">
        <f ca="1"/>
        <v/>
      </c>
      <c r="BTU9" t="str">
        <f ca="1"/>
        <v/>
      </c>
      <c r="BTV9" t="str">
        <f ca="1"/>
        <v/>
      </c>
      <c r="BTW9" t="str">
        <f ca="1"/>
        <v/>
      </c>
      <c r="BTX9" t="str">
        <f ca="1"/>
        <v/>
      </c>
      <c r="BTY9" t="str">
        <f ca="1"/>
        <v/>
      </c>
      <c r="BTZ9" t="str">
        <f ca="1"/>
        <v/>
      </c>
      <c r="BUA9" t="str">
        <f ca="1"/>
        <v/>
      </c>
      <c r="BUB9" t="str">
        <f ca="1"/>
        <v/>
      </c>
      <c r="BUC9" t="str">
        <f ca="1"/>
        <v/>
      </c>
      <c r="BUD9" t="str">
        <f ca="1"/>
        <v/>
      </c>
      <c r="BUE9" t="str">
        <f ca="1"/>
        <v/>
      </c>
      <c r="BUF9" t="str">
        <f ca="1"/>
        <v/>
      </c>
      <c r="BUG9" t="str">
        <f ca="1"/>
        <v/>
      </c>
      <c r="BUH9" t="str">
        <f ca="1"/>
        <v/>
      </c>
      <c r="BUI9" t="str">
        <f ca="1"/>
        <v/>
      </c>
      <c r="BUJ9" t="str">
        <f ca="1"/>
        <v/>
      </c>
      <c r="BUK9" t="str">
        <f ca="1"/>
        <v/>
      </c>
      <c r="BUL9" t="str">
        <f ca="1"/>
        <v/>
      </c>
      <c r="BUM9" t="str">
        <f ca="1"/>
        <v/>
      </c>
      <c r="BUN9" t="str">
        <f ca="1"/>
        <v/>
      </c>
      <c r="BUO9" t="str">
        <f ca="1"/>
        <v/>
      </c>
      <c r="BUP9" t="str">
        <f ca="1"/>
        <v/>
      </c>
      <c r="BUQ9" t="str">
        <f ca="1"/>
        <v/>
      </c>
      <c r="BUR9" t="str">
        <f ca="1"/>
        <v/>
      </c>
      <c r="BUS9" t="str">
        <f ca="1"/>
        <v/>
      </c>
      <c r="BUT9" t="str">
        <f ca="1"/>
        <v/>
      </c>
      <c r="BUU9" t="str">
        <f ca="1"/>
        <v/>
      </c>
      <c r="BUV9" t="str">
        <f ca="1"/>
        <v/>
      </c>
      <c r="BUW9" t="str">
        <f ca="1"/>
        <v/>
      </c>
      <c r="BUX9" t="str">
        <f ca="1"/>
        <v/>
      </c>
      <c r="BUY9" t="str">
        <f ca="1"/>
        <v/>
      </c>
      <c r="BUZ9" t="str">
        <f ca="1"/>
        <v/>
      </c>
      <c r="BVA9" t="str">
        <f ca="1"/>
        <v/>
      </c>
      <c r="BVB9" t="str">
        <f ca="1"/>
        <v/>
      </c>
      <c r="BVC9" t="str">
        <f ca="1"/>
        <v/>
      </c>
      <c r="BVD9" t="str">
        <f ca="1"/>
        <v/>
      </c>
      <c r="BVE9" t="str">
        <f ca="1"/>
        <v/>
      </c>
      <c r="BVF9" t="str">
        <f ca="1"/>
        <v/>
      </c>
      <c r="BVG9" t="str">
        <f ca="1"/>
        <v/>
      </c>
      <c r="BVH9" t="str">
        <f ca="1"/>
        <v/>
      </c>
      <c r="BVI9" t="str">
        <f ca="1"/>
        <v/>
      </c>
      <c r="BVJ9" t="str">
        <f ca="1"/>
        <v/>
      </c>
      <c r="BVK9" t="str">
        <f ca="1"/>
        <v/>
      </c>
      <c r="BVL9" t="str">
        <f ca="1"/>
        <v/>
      </c>
      <c r="BVM9" t="str">
        <f ca="1"/>
        <v/>
      </c>
      <c r="BVN9" t="str">
        <f ca="1"/>
        <v/>
      </c>
      <c r="BVO9" t="str">
        <f ca="1"/>
        <v/>
      </c>
      <c r="BVP9" t="str">
        <f ca="1"/>
        <v/>
      </c>
      <c r="BVQ9" t="str">
        <f ca="1"/>
        <v/>
      </c>
      <c r="BVR9" t="str">
        <f ca="1"/>
        <v/>
      </c>
      <c r="BVS9" t="str">
        <f ca="1"/>
        <v/>
      </c>
      <c r="BVT9" t="str">
        <f ca="1"/>
        <v/>
      </c>
      <c r="BVU9" t="str">
        <f ca="1"/>
        <v/>
      </c>
      <c r="BVV9" t="str">
        <f ca="1"/>
        <v/>
      </c>
      <c r="BVW9" t="str">
        <f ca="1"/>
        <v/>
      </c>
      <c r="BVX9" t="str">
        <f ca="1"/>
        <v/>
      </c>
      <c r="BVY9" t="str">
        <f ca="1"/>
        <v/>
      </c>
      <c r="BVZ9" t="str">
        <f ca="1"/>
        <v/>
      </c>
      <c r="BWA9" t="str">
        <f ca="1"/>
        <v/>
      </c>
      <c r="BWB9" t="str">
        <f ca="1"/>
        <v/>
      </c>
      <c r="BWC9" t="str">
        <f ca="1"/>
        <v/>
      </c>
      <c r="BWD9" t="str">
        <f ca="1"/>
        <v/>
      </c>
      <c r="BWE9" t="str">
        <f ca="1"/>
        <v/>
      </c>
      <c r="BWF9" t="str">
        <f ca="1"/>
        <v/>
      </c>
      <c r="BWG9" t="str">
        <f ca="1"/>
        <v/>
      </c>
      <c r="BWH9" t="str">
        <f ca="1"/>
        <v/>
      </c>
      <c r="BWI9" t="str">
        <f ca="1"/>
        <v/>
      </c>
      <c r="BWJ9" t="str">
        <f ca="1"/>
        <v/>
      </c>
      <c r="BWK9" t="str">
        <f ca="1"/>
        <v/>
      </c>
      <c r="BWL9" t="str">
        <f ca="1"/>
        <v/>
      </c>
      <c r="BWM9" t="str">
        <f ca="1"/>
        <v/>
      </c>
      <c r="BWN9" t="str">
        <f ca="1"/>
        <v/>
      </c>
      <c r="BWO9" t="str">
        <f ca="1"/>
        <v/>
      </c>
      <c r="BWP9" t="str">
        <f ca="1"/>
        <v/>
      </c>
      <c r="BWQ9" t="str">
        <f ca="1"/>
        <v/>
      </c>
      <c r="BWR9" t="str">
        <f ca="1"/>
        <v/>
      </c>
      <c r="BWS9" t="str">
        <f ca="1"/>
        <v/>
      </c>
      <c r="BWT9" t="str">
        <f ca="1"/>
        <v/>
      </c>
      <c r="BWU9" t="str">
        <f ca="1"/>
        <v/>
      </c>
      <c r="BWV9" t="str">
        <f ca="1"/>
        <v/>
      </c>
      <c r="BWW9" t="str">
        <f ca="1"/>
        <v/>
      </c>
      <c r="BWX9" t="str">
        <f ca="1"/>
        <v/>
      </c>
      <c r="BWY9" t="str">
        <f ca="1"/>
        <v/>
      </c>
      <c r="BWZ9" t="str">
        <f ca="1"/>
        <v/>
      </c>
      <c r="BXA9" t="str">
        <f ca="1"/>
        <v/>
      </c>
      <c r="BXB9" t="str">
        <f ca="1"/>
        <v/>
      </c>
      <c r="BXC9" t="str">
        <f ca="1"/>
        <v/>
      </c>
      <c r="BXD9" t="str">
        <f ca="1"/>
        <v/>
      </c>
      <c r="BXE9" t="str">
        <f ca="1"/>
        <v/>
      </c>
      <c r="BXF9" t="str">
        <f ca="1"/>
        <v/>
      </c>
      <c r="BXG9" t="str">
        <f ca="1"/>
        <v/>
      </c>
      <c r="BXH9" t="str">
        <f ca="1"/>
        <v/>
      </c>
      <c r="BXI9" t="str">
        <f ca="1"/>
        <v/>
      </c>
      <c r="BXJ9" t="str">
        <f ca="1"/>
        <v/>
      </c>
      <c r="BXK9" t="str">
        <f ca="1"/>
        <v/>
      </c>
      <c r="BXL9" t="str">
        <f ca="1"/>
        <v/>
      </c>
      <c r="BXM9" t="str">
        <f ca="1"/>
        <v/>
      </c>
      <c r="BXN9" t="str">
        <f ca="1"/>
        <v/>
      </c>
      <c r="BXO9" t="str">
        <f ca="1"/>
        <v/>
      </c>
      <c r="BXP9" t="str">
        <f ca="1"/>
        <v/>
      </c>
      <c r="BXQ9" t="str">
        <f ca="1"/>
        <v/>
      </c>
      <c r="BXR9" t="str">
        <f ca="1"/>
        <v/>
      </c>
      <c r="BXS9" t="str">
        <f ca="1"/>
        <v/>
      </c>
      <c r="BXT9" t="str">
        <f ca="1"/>
        <v/>
      </c>
      <c r="BXU9" t="str">
        <f ca="1"/>
        <v/>
      </c>
      <c r="BXV9" t="str">
        <f ca="1"/>
        <v/>
      </c>
      <c r="BXW9" t="str">
        <f ca="1"/>
        <v/>
      </c>
      <c r="BXX9" t="str">
        <f ca="1"/>
        <v/>
      </c>
      <c r="BXY9" t="str">
        <f ca="1"/>
        <v/>
      </c>
      <c r="BXZ9" t="str">
        <f ca="1"/>
        <v/>
      </c>
      <c r="BYA9" t="str">
        <f ca="1"/>
        <v/>
      </c>
      <c r="BYB9" t="str">
        <f ca="1"/>
        <v/>
      </c>
      <c r="BYC9" t="str">
        <f ca="1"/>
        <v/>
      </c>
      <c r="BYD9" t="str">
        <f ca="1"/>
        <v/>
      </c>
      <c r="BYE9" t="str">
        <f ca="1"/>
        <v/>
      </c>
      <c r="BYF9" t="str">
        <f ca="1"/>
        <v/>
      </c>
      <c r="BYG9" t="str">
        <f ca="1"/>
        <v/>
      </c>
      <c r="BYH9" t="str">
        <f ca="1"/>
        <v/>
      </c>
      <c r="BYI9" t="str">
        <f ca="1"/>
        <v/>
      </c>
      <c r="BYJ9" t="str">
        <f ca="1"/>
        <v/>
      </c>
      <c r="BYK9" t="str">
        <f ca="1"/>
        <v/>
      </c>
      <c r="BYL9" t="str">
        <f ca="1"/>
        <v/>
      </c>
      <c r="BYM9" t="str">
        <f ca="1"/>
        <v/>
      </c>
      <c r="BYN9" t="str">
        <f ca="1"/>
        <v/>
      </c>
      <c r="BYO9" t="str">
        <f ca="1"/>
        <v/>
      </c>
      <c r="BYP9" t="str">
        <f ca="1"/>
        <v/>
      </c>
      <c r="BYQ9" t="str">
        <f ca="1"/>
        <v/>
      </c>
      <c r="BYR9" t="str">
        <f ca="1"/>
        <v/>
      </c>
      <c r="BYS9" t="str">
        <f ca="1"/>
        <v/>
      </c>
      <c r="BYT9" t="str">
        <f ca="1"/>
        <v/>
      </c>
      <c r="BYU9" t="str">
        <f ca="1"/>
        <v/>
      </c>
      <c r="BYV9" t="str">
        <f ca="1"/>
        <v/>
      </c>
      <c r="BYW9" t="str">
        <f ca="1"/>
        <v/>
      </c>
      <c r="BYX9" t="str">
        <f ca="1"/>
        <v/>
      </c>
      <c r="BYY9" t="str">
        <f ca="1"/>
        <v/>
      </c>
      <c r="BYZ9" t="str">
        <f ca="1"/>
        <v/>
      </c>
      <c r="BZA9" t="str">
        <f ca="1"/>
        <v/>
      </c>
      <c r="BZB9" t="str">
        <f ca="1"/>
        <v/>
      </c>
      <c r="BZC9" t="str">
        <f ca="1"/>
        <v/>
      </c>
      <c r="BZD9" t="str">
        <f ca="1"/>
        <v/>
      </c>
      <c r="BZE9" t="str">
        <f ca="1"/>
        <v/>
      </c>
      <c r="BZF9" t="str">
        <f ca="1"/>
        <v/>
      </c>
      <c r="BZG9" t="str">
        <f ca="1"/>
        <v/>
      </c>
      <c r="BZH9" t="str">
        <f ca="1"/>
        <v/>
      </c>
      <c r="BZI9" t="str">
        <f ca="1"/>
        <v/>
      </c>
      <c r="BZJ9" t="str">
        <f ca="1"/>
        <v/>
      </c>
      <c r="BZK9" t="str">
        <f ca="1"/>
        <v/>
      </c>
      <c r="BZL9" t="str">
        <f ca="1"/>
        <v/>
      </c>
      <c r="BZM9" t="str">
        <f ca="1"/>
        <v/>
      </c>
      <c r="BZN9" t="str">
        <f ca="1"/>
        <v/>
      </c>
      <c r="BZO9" t="str">
        <f ca="1"/>
        <v/>
      </c>
      <c r="BZP9" t="str">
        <f ca="1"/>
        <v/>
      </c>
      <c r="BZQ9" t="str">
        <f ca="1"/>
        <v/>
      </c>
      <c r="BZR9" t="str">
        <f ca="1"/>
        <v/>
      </c>
      <c r="BZS9" t="str">
        <f ca="1"/>
        <v/>
      </c>
      <c r="BZT9" t="str">
        <f ca="1"/>
        <v/>
      </c>
      <c r="BZU9" t="str">
        <f ca="1"/>
        <v/>
      </c>
      <c r="BZV9" t="str">
        <f ca="1"/>
        <v/>
      </c>
      <c r="BZW9" t="str">
        <f ca="1"/>
        <v/>
      </c>
      <c r="BZX9" t="str">
        <f ca="1"/>
        <v/>
      </c>
      <c r="BZY9" t="str">
        <f ca="1"/>
        <v/>
      </c>
      <c r="BZZ9" t="str">
        <f ca="1"/>
        <v/>
      </c>
      <c r="CAA9" t="str">
        <f ca="1"/>
        <v/>
      </c>
      <c r="CAB9" t="str">
        <f ca="1"/>
        <v/>
      </c>
      <c r="CAC9" t="str">
        <f ca="1"/>
        <v/>
      </c>
      <c r="CAD9" t="str">
        <f ca="1"/>
        <v/>
      </c>
      <c r="CAE9" t="str">
        <f ca="1"/>
        <v/>
      </c>
      <c r="CAF9" t="str">
        <f ca="1"/>
        <v/>
      </c>
      <c r="CAG9" t="str">
        <f ca="1"/>
        <v/>
      </c>
      <c r="CAH9" t="str">
        <f ca="1"/>
        <v/>
      </c>
      <c r="CAI9" t="str">
        <f ca="1"/>
        <v/>
      </c>
      <c r="CAJ9" t="str">
        <f ca="1"/>
        <v/>
      </c>
      <c r="CAK9" t="str">
        <f ca="1"/>
        <v/>
      </c>
      <c r="CAL9" t="str">
        <f ca="1"/>
        <v/>
      </c>
      <c r="CAM9" t="str">
        <f ca="1"/>
        <v/>
      </c>
      <c r="CAN9" t="str">
        <f ca="1"/>
        <v/>
      </c>
      <c r="CAO9" t="str">
        <f ca="1"/>
        <v/>
      </c>
      <c r="CAP9" t="str">
        <f ca="1"/>
        <v/>
      </c>
      <c r="CAQ9" t="str">
        <f ca="1"/>
        <v/>
      </c>
      <c r="CAR9" t="str">
        <f ca="1"/>
        <v/>
      </c>
      <c r="CAS9" t="str">
        <f ca="1"/>
        <v/>
      </c>
      <c r="CAT9" t="str">
        <f ca="1"/>
        <v/>
      </c>
      <c r="CAU9" t="str">
        <f ca="1"/>
        <v/>
      </c>
      <c r="CAV9" t="str">
        <f ca="1"/>
        <v/>
      </c>
      <c r="CAW9" t="str">
        <f ca="1"/>
        <v/>
      </c>
      <c r="CAX9" t="str">
        <f ca="1"/>
        <v/>
      </c>
      <c r="CAY9" t="str">
        <f ca="1"/>
        <v/>
      </c>
      <c r="CAZ9" t="str">
        <f ca="1"/>
        <v/>
      </c>
      <c r="CBA9" t="str">
        <f ca="1"/>
        <v/>
      </c>
      <c r="CBB9" t="str">
        <f ca="1"/>
        <v/>
      </c>
      <c r="CBC9" t="str">
        <f ca="1"/>
        <v/>
      </c>
      <c r="CBD9" t="str">
        <f ca="1"/>
        <v/>
      </c>
      <c r="CBE9" t="str">
        <f ca="1"/>
        <v/>
      </c>
      <c r="CBF9" t="str">
        <f ca="1"/>
        <v/>
      </c>
      <c r="CBG9" t="str">
        <f ca="1"/>
        <v/>
      </c>
      <c r="CBH9" t="str">
        <f ca="1"/>
        <v/>
      </c>
      <c r="CBI9" t="str">
        <f ca="1"/>
        <v/>
      </c>
      <c r="CBJ9" t="str">
        <f ca="1"/>
        <v/>
      </c>
      <c r="CBK9" t="str">
        <f ca="1"/>
        <v/>
      </c>
      <c r="CBL9" t="str">
        <f ca="1"/>
        <v/>
      </c>
      <c r="CBM9" t="str">
        <f ca="1"/>
        <v/>
      </c>
      <c r="CBN9" t="str">
        <f ca="1"/>
        <v/>
      </c>
      <c r="CBO9" t="str">
        <f ca="1"/>
        <v/>
      </c>
      <c r="CBP9" t="str">
        <f ca="1"/>
        <v/>
      </c>
      <c r="CBQ9" t="str">
        <f ca="1"/>
        <v/>
      </c>
      <c r="CBR9" t="str">
        <f ca="1"/>
        <v/>
      </c>
      <c r="CBS9" t="str">
        <f ca="1"/>
        <v/>
      </c>
      <c r="CBT9" t="str">
        <f ca="1"/>
        <v/>
      </c>
      <c r="CBU9" t="str">
        <f ca="1"/>
        <v/>
      </c>
      <c r="CBV9" t="str">
        <f ca="1"/>
        <v/>
      </c>
      <c r="CBW9" t="str">
        <f ca="1"/>
        <v/>
      </c>
      <c r="CBX9" t="str">
        <f ca="1"/>
        <v/>
      </c>
      <c r="CBY9" t="str">
        <f ca="1"/>
        <v/>
      </c>
      <c r="CBZ9" t="str">
        <f ca="1"/>
        <v/>
      </c>
      <c r="CCA9" t="str">
        <f ca="1"/>
        <v/>
      </c>
      <c r="CCB9" t="str">
        <f ca="1"/>
        <v/>
      </c>
      <c r="CCC9" t="str">
        <f ca="1"/>
        <v/>
      </c>
      <c r="CCD9" t="str">
        <f ca="1"/>
        <v/>
      </c>
      <c r="CCE9" t="str">
        <f ca="1"/>
        <v/>
      </c>
      <c r="CCF9" t="str">
        <f ca="1"/>
        <v/>
      </c>
      <c r="CCG9" t="str">
        <f ca="1"/>
        <v/>
      </c>
      <c r="CCH9" t="str">
        <f ca="1"/>
        <v/>
      </c>
      <c r="CCI9" t="str">
        <f ca="1"/>
        <v/>
      </c>
      <c r="CCJ9" t="str">
        <f ca="1"/>
        <v/>
      </c>
      <c r="CCK9" t="str">
        <f ca="1"/>
        <v/>
      </c>
      <c r="CCL9" t="str">
        <f ca="1"/>
        <v/>
      </c>
      <c r="CCM9" t="str">
        <f ca="1"/>
        <v/>
      </c>
      <c r="CCN9" t="str">
        <f ca="1"/>
        <v/>
      </c>
      <c r="CCO9" t="str">
        <f ca="1"/>
        <v/>
      </c>
      <c r="CCP9" t="str">
        <f ca="1"/>
        <v/>
      </c>
      <c r="CCQ9" t="str">
        <f ca="1"/>
        <v/>
      </c>
      <c r="CCR9" t="str">
        <f ca="1"/>
        <v/>
      </c>
      <c r="CCS9" t="str">
        <f ca="1"/>
        <v/>
      </c>
      <c r="CCT9" t="str">
        <f ca="1"/>
        <v/>
      </c>
      <c r="CCU9" t="str">
        <f ca="1"/>
        <v/>
      </c>
      <c r="CCV9" t="str">
        <f ca="1"/>
        <v/>
      </c>
      <c r="CCW9" t="str">
        <f ca="1"/>
        <v/>
      </c>
      <c r="CCX9" t="str">
        <f ca="1"/>
        <v/>
      </c>
      <c r="CCY9" t="str">
        <f ca="1"/>
        <v/>
      </c>
      <c r="CCZ9" t="str">
        <f ca="1"/>
        <v/>
      </c>
      <c r="CDA9" t="str">
        <f ca="1"/>
        <v/>
      </c>
      <c r="CDB9" t="str">
        <f ca="1"/>
        <v/>
      </c>
      <c r="CDC9" t="str">
        <f ca="1"/>
        <v/>
      </c>
      <c r="CDD9" t="str">
        <f ca="1"/>
        <v/>
      </c>
      <c r="CDE9" t="str">
        <f ca="1"/>
        <v/>
      </c>
      <c r="CDF9" t="str">
        <f ca="1"/>
        <v/>
      </c>
      <c r="CDG9" t="str">
        <f ca="1"/>
        <v/>
      </c>
      <c r="CDH9" t="str">
        <f ca="1"/>
        <v/>
      </c>
      <c r="CDI9" t="str">
        <f ca="1"/>
        <v/>
      </c>
      <c r="CDJ9" t="str">
        <f ca="1"/>
        <v/>
      </c>
      <c r="CDK9" t="str">
        <f ca="1"/>
        <v/>
      </c>
      <c r="CDL9" t="str">
        <f ca="1"/>
        <v/>
      </c>
      <c r="CDM9" t="str">
        <f ca="1"/>
        <v/>
      </c>
      <c r="CDN9" t="str">
        <f ca="1"/>
        <v/>
      </c>
      <c r="CDO9" t="str">
        <f ca="1"/>
        <v/>
      </c>
      <c r="CDP9" t="str">
        <f ca="1"/>
        <v/>
      </c>
      <c r="CDQ9" t="str">
        <f ca="1"/>
        <v/>
      </c>
      <c r="CDR9" t="str">
        <f ca="1"/>
        <v/>
      </c>
      <c r="CDS9" t="str">
        <f ca="1"/>
        <v/>
      </c>
      <c r="CDT9" t="str">
        <f ca="1"/>
        <v/>
      </c>
      <c r="CDU9" t="str">
        <f ca="1"/>
        <v/>
      </c>
      <c r="CDV9" t="str">
        <f ca="1"/>
        <v/>
      </c>
      <c r="CDW9" t="str">
        <f ca="1"/>
        <v/>
      </c>
      <c r="CDX9" t="str">
        <f ca="1"/>
        <v/>
      </c>
      <c r="CDY9" t="str">
        <f ca="1"/>
        <v/>
      </c>
      <c r="CDZ9" t="str">
        <f ca="1"/>
        <v/>
      </c>
      <c r="CEA9" t="str">
        <f ca="1"/>
        <v/>
      </c>
      <c r="CEB9" t="str">
        <f ca="1"/>
        <v/>
      </c>
      <c r="CEC9" t="str">
        <f ca="1"/>
        <v/>
      </c>
      <c r="CED9" t="str">
        <f ca="1"/>
        <v/>
      </c>
      <c r="CEE9" t="str">
        <f ca="1"/>
        <v/>
      </c>
      <c r="CEF9" t="str">
        <f ca="1"/>
        <v/>
      </c>
      <c r="CEG9" t="str">
        <f ca="1"/>
        <v/>
      </c>
      <c r="CEH9" t="str">
        <f ca="1"/>
        <v/>
      </c>
      <c r="CEI9" t="str">
        <f ca="1"/>
        <v/>
      </c>
      <c r="CEJ9" t="str">
        <f ca="1"/>
        <v/>
      </c>
      <c r="CEK9" t="str">
        <f ca="1"/>
        <v/>
      </c>
      <c r="CEL9" t="str">
        <f ca="1"/>
        <v/>
      </c>
      <c r="CEM9" t="str">
        <f ca="1"/>
        <v/>
      </c>
      <c r="CEN9" t="str">
        <f ca="1"/>
        <v/>
      </c>
      <c r="CEO9" t="str">
        <f ca="1"/>
        <v/>
      </c>
      <c r="CEP9" t="str">
        <f ca="1"/>
        <v/>
      </c>
      <c r="CEQ9" t="str">
        <f ca="1"/>
        <v/>
      </c>
      <c r="CER9" t="str">
        <f ca="1"/>
        <v/>
      </c>
      <c r="CES9" t="str">
        <f ca="1"/>
        <v/>
      </c>
      <c r="CET9" t="str">
        <f ca="1"/>
        <v/>
      </c>
      <c r="CEU9" t="str">
        <f ca="1"/>
        <v/>
      </c>
      <c r="CEV9" t="str">
        <f ca="1"/>
        <v/>
      </c>
      <c r="CEW9" t="str">
        <f ca="1"/>
        <v/>
      </c>
      <c r="CEX9" t="str">
        <f ca="1"/>
        <v/>
      </c>
      <c r="CEY9" t="str">
        <f ca="1"/>
        <v/>
      </c>
      <c r="CEZ9" t="str">
        <f ca="1"/>
        <v/>
      </c>
      <c r="CFA9" t="str">
        <f ca="1"/>
        <v/>
      </c>
      <c r="CFB9" t="str">
        <f ca="1"/>
        <v/>
      </c>
      <c r="CFC9" t="str">
        <f ca="1"/>
        <v/>
      </c>
      <c r="CFD9" t="str">
        <f ca="1"/>
        <v/>
      </c>
      <c r="CFE9" t="str">
        <f ca="1"/>
        <v/>
      </c>
      <c r="CFF9" t="str">
        <f ca="1"/>
        <v/>
      </c>
      <c r="CFG9" t="str">
        <f ca="1"/>
        <v/>
      </c>
      <c r="CFH9" t="str">
        <f ca="1"/>
        <v/>
      </c>
      <c r="CFI9" t="str">
        <f ca="1"/>
        <v/>
      </c>
      <c r="CFJ9" t="str">
        <f ca="1"/>
        <v/>
      </c>
      <c r="CFK9" t="str">
        <f ca="1"/>
        <v/>
      </c>
      <c r="CFL9" t="str">
        <f ca="1"/>
        <v/>
      </c>
      <c r="CFM9" t="str">
        <f ca="1"/>
        <v/>
      </c>
      <c r="CFN9" t="str">
        <f ca="1"/>
        <v/>
      </c>
      <c r="CFO9" t="str">
        <f ca="1"/>
        <v/>
      </c>
      <c r="CFP9" t="str">
        <f ca="1"/>
        <v/>
      </c>
      <c r="CFQ9" t="str">
        <f ca="1"/>
        <v/>
      </c>
      <c r="CFR9" t="str">
        <f ca="1"/>
        <v/>
      </c>
      <c r="CFS9" t="str">
        <f ca="1"/>
        <v/>
      </c>
      <c r="CFT9" t="str">
        <f ca="1"/>
        <v/>
      </c>
      <c r="CFU9" t="str">
        <f ca="1"/>
        <v/>
      </c>
      <c r="CFV9" t="str">
        <f ca="1"/>
        <v/>
      </c>
      <c r="CFW9" t="str">
        <f ca="1"/>
        <v/>
      </c>
      <c r="CFX9" t="str">
        <f ca="1"/>
        <v/>
      </c>
      <c r="CFY9" t="str">
        <f ca="1"/>
        <v/>
      </c>
      <c r="CFZ9" t="str">
        <f ca="1"/>
        <v/>
      </c>
      <c r="CGA9" t="str">
        <f ca="1"/>
        <v/>
      </c>
      <c r="CGB9" t="str">
        <f ca="1"/>
        <v/>
      </c>
      <c r="CGC9" t="str">
        <f ca="1"/>
        <v/>
      </c>
      <c r="CGD9" t="str">
        <f ca="1"/>
        <v/>
      </c>
      <c r="CGE9" t="str">
        <f ca="1"/>
        <v/>
      </c>
      <c r="CGF9" t="str">
        <f ca="1"/>
        <v/>
      </c>
      <c r="CGG9" t="str">
        <f ca="1"/>
        <v/>
      </c>
      <c r="CGH9" t="str">
        <f ca="1"/>
        <v/>
      </c>
      <c r="CGI9" t="str">
        <f ca="1"/>
        <v/>
      </c>
      <c r="CGJ9" t="str">
        <f ca="1"/>
        <v/>
      </c>
      <c r="CGK9" t="str">
        <f ca="1"/>
        <v/>
      </c>
      <c r="CGL9" t="str">
        <f ca="1"/>
        <v/>
      </c>
      <c r="CGM9" t="str">
        <f ca="1"/>
        <v/>
      </c>
      <c r="CGN9" t="str">
        <f ca="1"/>
        <v/>
      </c>
      <c r="CGO9" t="str">
        <f ca="1"/>
        <v/>
      </c>
      <c r="CGP9" t="str">
        <f ca="1"/>
        <v/>
      </c>
      <c r="CGQ9" t="str">
        <f ca="1"/>
        <v/>
      </c>
      <c r="CGR9" t="str">
        <f ca="1"/>
        <v/>
      </c>
      <c r="CGS9" t="str">
        <f ca="1"/>
        <v/>
      </c>
      <c r="CGT9" t="str">
        <f ca="1"/>
        <v/>
      </c>
      <c r="CGU9" t="str">
        <f ca="1"/>
        <v/>
      </c>
      <c r="CGV9" t="str">
        <f ca="1"/>
        <v/>
      </c>
      <c r="CGW9" t="str">
        <f ca="1"/>
        <v/>
      </c>
      <c r="CGX9" t="str">
        <f ca="1"/>
        <v/>
      </c>
      <c r="CGY9" t="str">
        <f ca="1"/>
        <v/>
      </c>
      <c r="CGZ9" t="str">
        <f ca="1"/>
        <v/>
      </c>
      <c r="CHA9" t="str">
        <f ca="1"/>
        <v/>
      </c>
      <c r="CHB9" t="str">
        <f ca="1"/>
        <v/>
      </c>
      <c r="CHC9" t="str">
        <f ca="1"/>
        <v/>
      </c>
      <c r="CHD9" t="str">
        <f ca="1"/>
        <v/>
      </c>
      <c r="CHE9" t="str">
        <f ca="1"/>
        <v/>
      </c>
      <c r="CHF9" t="str">
        <f ca="1"/>
        <v/>
      </c>
      <c r="CHG9" t="str">
        <f ca="1"/>
        <v/>
      </c>
      <c r="CHH9" t="str">
        <f ca="1"/>
        <v/>
      </c>
      <c r="CHI9" t="str">
        <f ca="1"/>
        <v/>
      </c>
      <c r="CHJ9" t="str">
        <f ca="1"/>
        <v/>
      </c>
      <c r="CHK9" t="str">
        <f ca="1"/>
        <v/>
      </c>
      <c r="CHL9" t="str">
        <f ca="1"/>
        <v/>
      </c>
      <c r="CHM9" t="str">
        <f ca="1"/>
        <v/>
      </c>
      <c r="CHN9" t="str">
        <f ca="1"/>
        <v/>
      </c>
      <c r="CHO9" t="str">
        <f ca="1"/>
        <v/>
      </c>
      <c r="CHP9" t="str">
        <f ca="1"/>
        <v/>
      </c>
      <c r="CHQ9" t="str">
        <f ca="1"/>
        <v/>
      </c>
      <c r="CHR9" t="str">
        <f ca="1"/>
        <v/>
      </c>
      <c r="CHS9" t="str">
        <f ca="1"/>
        <v/>
      </c>
      <c r="CHT9" t="str">
        <f ca="1"/>
        <v/>
      </c>
      <c r="CHU9" t="str">
        <f ca="1"/>
        <v/>
      </c>
      <c r="CHV9" t="str">
        <f ca="1"/>
        <v/>
      </c>
      <c r="CHW9" t="str">
        <f ca="1"/>
        <v/>
      </c>
      <c r="CHX9" t="str">
        <f ca="1"/>
        <v/>
      </c>
      <c r="CHY9" t="str">
        <f ca="1"/>
        <v/>
      </c>
      <c r="CHZ9" t="str">
        <f ca="1"/>
        <v/>
      </c>
      <c r="CIA9" t="str">
        <f ca="1"/>
        <v/>
      </c>
      <c r="CIB9" t="str">
        <f ca="1"/>
        <v/>
      </c>
      <c r="CIC9" t="str">
        <f ca="1"/>
        <v/>
      </c>
      <c r="CID9" t="str">
        <f ca="1"/>
        <v/>
      </c>
      <c r="CIE9" t="str">
        <f ca="1"/>
        <v/>
      </c>
      <c r="CIF9" t="str">
        <f ca="1"/>
        <v/>
      </c>
      <c r="CIG9" t="str">
        <f ca="1"/>
        <v/>
      </c>
      <c r="CIH9" t="str">
        <f ca="1"/>
        <v/>
      </c>
      <c r="CII9" t="str">
        <f ca="1"/>
        <v/>
      </c>
      <c r="CIJ9" t="str">
        <f ca="1"/>
        <v/>
      </c>
      <c r="CIK9" t="str">
        <f ca="1"/>
        <v/>
      </c>
      <c r="CIL9" t="str">
        <f ca="1"/>
        <v/>
      </c>
      <c r="CIM9" t="str">
        <f ca="1"/>
        <v/>
      </c>
      <c r="CIN9" t="str">
        <f ca="1"/>
        <v/>
      </c>
      <c r="CIO9" t="str">
        <f ca="1"/>
        <v/>
      </c>
      <c r="CIP9" t="str">
        <f ca="1"/>
        <v/>
      </c>
      <c r="CIQ9" t="str">
        <f ca="1"/>
        <v/>
      </c>
      <c r="CIR9" t="str">
        <f ca="1"/>
        <v/>
      </c>
      <c r="CIS9" t="str">
        <f ca="1"/>
        <v/>
      </c>
      <c r="CIT9" t="str">
        <f ca="1"/>
        <v/>
      </c>
      <c r="CIU9" t="str">
        <f ca="1"/>
        <v/>
      </c>
      <c r="CIV9" t="str">
        <f ca="1"/>
        <v/>
      </c>
      <c r="CIW9" t="str">
        <f ca="1"/>
        <v/>
      </c>
      <c r="CIX9" t="str">
        <f ca="1"/>
        <v/>
      </c>
      <c r="CIY9" t="str">
        <f ca="1"/>
        <v/>
      </c>
      <c r="CIZ9" t="str">
        <f ca="1"/>
        <v/>
      </c>
      <c r="CJA9" t="str">
        <f ca="1"/>
        <v/>
      </c>
      <c r="CJB9" t="str">
        <f ca="1"/>
        <v/>
      </c>
      <c r="CJC9" t="str">
        <f ca="1"/>
        <v/>
      </c>
      <c r="CJD9" t="str">
        <f ca="1"/>
        <v/>
      </c>
      <c r="CJE9" t="str">
        <f ca="1"/>
        <v/>
      </c>
      <c r="CJF9" t="str">
        <f ca="1"/>
        <v/>
      </c>
      <c r="CJG9" t="str">
        <f ca="1"/>
        <v/>
      </c>
      <c r="CJH9" t="str">
        <f ca="1"/>
        <v/>
      </c>
      <c r="CJI9" t="str">
        <f ca="1"/>
        <v/>
      </c>
      <c r="CJJ9" t="str">
        <f ca="1"/>
        <v/>
      </c>
      <c r="CJK9" t="str">
        <f ca="1"/>
        <v/>
      </c>
      <c r="CJL9" t="str">
        <f ca="1"/>
        <v/>
      </c>
      <c r="CJM9" t="str">
        <f ca="1"/>
        <v/>
      </c>
      <c r="CJN9" t="str">
        <f ca="1"/>
        <v/>
      </c>
      <c r="CJO9" t="str">
        <f ca="1"/>
        <v/>
      </c>
      <c r="CJP9" t="str">
        <f ca="1"/>
        <v/>
      </c>
      <c r="CJQ9" t="str">
        <f ca="1"/>
        <v/>
      </c>
      <c r="CJR9" t="str">
        <f ca="1"/>
        <v/>
      </c>
      <c r="CJS9" t="str">
        <f ca="1"/>
        <v/>
      </c>
      <c r="CJT9" t="str">
        <f ca="1"/>
        <v/>
      </c>
      <c r="CJU9" t="str">
        <f ca="1"/>
        <v/>
      </c>
      <c r="CJV9" t="str">
        <f ca="1"/>
        <v/>
      </c>
      <c r="CJW9" t="str">
        <f ca="1"/>
        <v/>
      </c>
      <c r="CJX9" t="str">
        <f ca="1"/>
        <v/>
      </c>
      <c r="CJY9" t="str">
        <f ca="1"/>
        <v/>
      </c>
      <c r="CJZ9" t="str">
        <f ca="1"/>
        <v/>
      </c>
      <c r="CKA9" t="str">
        <f ca="1"/>
        <v/>
      </c>
      <c r="CKB9" t="str">
        <f ca="1"/>
        <v/>
      </c>
      <c r="CKC9" t="str">
        <f ca="1"/>
        <v/>
      </c>
      <c r="CKD9" t="str">
        <f ca="1"/>
        <v/>
      </c>
      <c r="CKE9" t="str">
        <f ca="1"/>
        <v/>
      </c>
      <c r="CKF9" t="str">
        <f ca="1"/>
        <v/>
      </c>
      <c r="CKG9" t="str">
        <f ca="1"/>
        <v/>
      </c>
      <c r="CKH9" t="str">
        <f ca="1"/>
        <v/>
      </c>
      <c r="CKI9" t="str">
        <f ca="1"/>
        <v/>
      </c>
      <c r="CKJ9" t="str">
        <f ca="1"/>
        <v/>
      </c>
      <c r="CKK9" t="str">
        <f ca="1"/>
        <v/>
      </c>
      <c r="CKL9" t="str">
        <f ca="1"/>
        <v/>
      </c>
      <c r="CKM9" t="str">
        <f ca="1"/>
        <v/>
      </c>
      <c r="CKN9" t="str">
        <f ca="1"/>
        <v/>
      </c>
      <c r="CKO9" t="str">
        <f ca="1"/>
        <v/>
      </c>
      <c r="CKP9" t="str">
        <f ca="1"/>
        <v/>
      </c>
      <c r="CKQ9" t="str">
        <f ca="1"/>
        <v/>
      </c>
      <c r="CKR9" t="str">
        <f ca="1"/>
        <v/>
      </c>
      <c r="CKS9" t="str">
        <f ca="1"/>
        <v/>
      </c>
      <c r="CKT9" t="str">
        <f ca="1"/>
        <v/>
      </c>
      <c r="CKU9" t="str">
        <f ca="1"/>
        <v/>
      </c>
      <c r="CKV9" t="str">
        <f ca="1"/>
        <v/>
      </c>
      <c r="CKW9" t="str">
        <f ca="1"/>
        <v/>
      </c>
      <c r="CKX9" t="str">
        <f ca="1"/>
        <v/>
      </c>
      <c r="CKY9" t="str">
        <f ca="1"/>
        <v/>
      </c>
      <c r="CKZ9" t="str">
        <f ca="1"/>
        <v/>
      </c>
      <c r="CLA9" t="str">
        <f ca="1"/>
        <v/>
      </c>
      <c r="CLB9" t="str">
        <f ca="1"/>
        <v/>
      </c>
      <c r="CLC9" t="str">
        <f ca="1"/>
        <v/>
      </c>
      <c r="CLD9" t="str">
        <f ca="1"/>
        <v/>
      </c>
      <c r="CLE9" t="str">
        <f ca="1"/>
        <v/>
      </c>
      <c r="CLF9" t="str">
        <f ca="1"/>
        <v/>
      </c>
      <c r="CLG9" t="str">
        <f ca="1"/>
        <v/>
      </c>
      <c r="CLH9" t="str">
        <f ca="1"/>
        <v/>
      </c>
      <c r="CLI9" t="str">
        <f ca="1"/>
        <v/>
      </c>
      <c r="CLJ9" t="str">
        <f ca="1"/>
        <v/>
      </c>
      <c r="CLK9" t="str">
        <f ca="1"/>
        <v/>
      </c>
      <c r="CLL9" t="str">
        <f ca="1"/>
        <v/>
      </c>
      <c r="CLM9" t="str">
        <f ca="1"/>
        <v/>
      </c>
      <c r="CLN9" t="str">
        <f ca="1"/>
        <v/>
      </c>
      <c r="CLO9" t="str">
        <f ca="1"/>
        <v/>
      </c>
      <c r="CLP9" t="str">
        <f ca="1"/>
        <v/>
      </c>
      <c r="CLQ9" t="str">
        <f ca="1"/>
        <v/>
      </c>
      <c r="CLR9" t="str">
        <f ca="1"/>
        <v/>
      </c>
      <c r="CLS9" t="str">
        <f ca="1"/>
        <v/>
      </c>
      <c r="CLT9" t="str">
        <f ca="1"/>
        <v/>
      </c>
      <c r="CLU9" t="str">
        <f ca="1"/>
        <v/>
      </c>
      <c r="CLV9" t="str">
        <f ca="1"/>
        <v/>
      </c>
      <c r="CLW9" t="str">
        <f ca="1"/>
        <v/>
      </c>
      <c r="CLX9" t="str">
        <f ca="1"/>
        <v/>
      </c>
      <c r="CLY9" t="str">
        <f ca="1"/>
        <v/>
      </c>
      <c r="CLZ9" t="str">
        <f ca="1"/>
        <v/>
      </c>
      <c r="CMA9" t="str">
        <f ca="1"/>
        <v/>
      </c>
      <c r="CMB9" t="str">
        <f ca="1"/>
        <v/>
      </c>
      <c r="CMC9" t="str">
        <f ca="1"/>
        <v/>
      </c>
      <c r="CMD9" t="str">
        <f ca="1"/>
        <v/>
      </c>
      <c r="CME9" t="str">
        <f ca="1"/>
        <v/>
      </c>
      <c r="CMF9" t="str">
        <f ca="1"/>
        <v/>
      </c>
      <c r="CMG9" t="str">
        <f ca="1"/>
        <v/>
      </c>
      <c r="CMH9" t="str">
        <f ca="1"/>
        <v/>
      </c>
      <c r="CMI9" t="str">
        <f ca="1"/>
        <v/>
      </c>
      <c r="CMJ9" t="str">
        <f ca="1"/>
        <v/>
      </c>
      <c r="CMK9" t="str">
        <f ca="1"/>
        <v/>
      </c>
      <c r="CML9" t="str">
        <f ca="1"/>
        <v/>
      </c>
      <c r="CMM9" t="str">
        <f ca="1"/>
        <v/>
      </c>
      <c r="CMN9" t="str">
        <f ca="1"/>
        <v/>
      </c>
      <c r="CMO9" t="str">
        <f ca="1"/>
        <v/>
      </c>
      <c r="CMP9" t="str">
        <f ca="1"/>
        <v/>
      </c>
      <c r="CMQ9" t="str">
        <f ca="1"/>
        <v/>
      </c>
      <c r="CMR9" t="str">
        <f ca="1"/>
        <v/>
      </c>
      <c r="CMS9" t="str">
        <f ca="1"/>
        <v/>
      </c>
      <c r="CMT9" t="str">
        <f ca="1"/>
        <v/>
      </c>
      <c r="CMU9" t="str">
        <f ca="1"/>
        <v/>
      </c>
      <c r="CMV9" t="str">
        <f ca="1"/>
        <v/>
      </c>
      <c r="CMW9" t="str">
        <f ca="1"/>
        <v/>
      </c>
      <c r="CMX9" t="str">
        <f ca="1"/>
        <v/>
      </c>
      <c r="CMY9" t="str">
        <f ca="1"/>
        <v/>
      </c>
      <c r="CMZ9" t="str">
        <f ca="1"/>
        <v/>
      </c>
      <c r="CNA9" t="str">
        <f ca="1"/>
        <v/>
      </c>
      <c r="CNB9" t="str">
        <f ca="1"/>
        <v/>
      </c>
      <c r="CNC9" t="str">
        <f ca="1"/>
        <v/>
      </c>
      <c r="CND9" t="str">
        <f ca="1"/>
        <v/>
      </c>
      <c r="CNE9" t="str">
        <f ca="1"/>
        <v/>
      </c>
      <c r="CNF9" t="str">
        <f ca="1"/>
        <v/>
      </c>
      <c r="CNG9" t="str">
        <f ca="1"/>
        <v/>
      </c>
      <c r="CNH9" t="str">
        <f ca="1"/>
        <v/>
      </c>
      <c r="CNI9" t="str">
        <f ca="1"/>
        <v/>
      </c>
      <c r="CNJ9" t="str">
        <f ca="1"/>
        <v/>
      </c>
      <c r="CNK9" t="str">
        <f ca="1"/>
        <v/>
      </c>
      <c r="CNL9" t="str">
        <f ca="1"/>
        <v/>
      </c>
      <c r="CNM9" t="str">
        <f ca="1"/>
        <v/>
      </c>
      <c r="CNN9" t="str">
        <f ca="1"/>
        <v/>
      </c>
      <c r="CNO9" t="str">
        <f ca="1"/>
        <v/>
      </c>
      <c r="CNP9" t="str">
        <f ca="1"/>
        <v/>
      </c>
      <c r="CNQ9" t="str">
        <f ca="1"/>
        <v/>
      </c>
      <c r="CNR9" t="str">
        <f ca="1"/>
        <v/>
      </c>
      <c r="CNS9" t="str">
        <f ca="1"/>
        <v/>
      </c>
      <c r="CNT9" t="str">
        <f ca="1"/>
        <v/>
      </c>
      <c r="CNU9" t="str">
        <f ca="1"/>
        <v/>
      </c>
      <c r="CNV9" t="str">
        <f ca="1"/>
        <v/>
      </c>
      <c r="CNW9" t="str">
        <f ca="1"/>
        <v/>
      </c>
      <c r="CNX9" t="str">
        <f ca="1"/>
        <v/>
      </c>
      <c r="CNY9" t="str">
        <f ca="1"/>
        <v/>
      </c>
      <c r="CNZ9" t="str">
        <f ca="1"/>
        <v/>
      </c>
      <c r="COA9" t="str">
        <f ca="1"/>
        <v/>
      </c>
      <c r="COB9" t="str">
        <f ca="1"/>
        <v/>
      </c>
      <c r="COC9" t="str">
        <f ca="1"/>
        <v/>
      </c>
      <c r="COD9" t="str">
        <f ca="1"/>
        <v/>
      </c>
      <c r="COE9" t="str">
        <f ca="1"/>
        <v/>
      </c>
      <c r="COF9" t="str">
        <f ca="1"/>
        <v/>
      </c>
      <c r="COG9" t="str">
        <f ca="1"/>
        <v/>
      </c>
      <c r="COH9" t="str">
        <f ca="1"/>
        <v/>
      </c>
      <c r="COI9" t="str">
        <f ca="1"/>
        <v/>
      </c>
      <c r="COJ9" t="str">
        <f ca="1"/>
        <v/>
      </c>
      <c r="COK9" t="str">
        <f ca="1"/>
        <v/>
      </c>
      <c r="COL9" t="str">
        <f ca="1"/>
        <v/>
      </c>
      <c r="COM9" t="str">
        <f ca="1"/>
        <v/>
      </c>
      <c r="CON9" t="str">
        <f ca="1"/>
        <v/>
      </c>
      <c r="COO9" t="str">
        <f ca="1"/>
        <v/>
      </c>
      <c r="COP9" t="str">
        <f ca="1"/>
        <v/>
      </c>
      <c r="COQ9" t="str">
        <f ca="1"/>
        <v/>
      </c>
      <c r="COR9" t="str">
        <f ca="1"/>
        <v/>
      </c>
      <c r="COS9" t="str">
        <f ca="1"/>
        <v/>
      </c>
      <c r="COT9" t="str">
        <f ca="1"/>
        <v/>
      </c>
      <c r="COU9" t="str">
        <f ca="1"/>
        <v/>
      </c>
      <c r="COV9" t="str">
        <f ca="1"/>
        <v/>
      </c>
      <c r="COW9" t="str">
        <f ca="1"/>
        <v/>
      </c>
      <c r="COX9" t="str">
        <f ca="1"/>
        <v/>
      </c>
      <c r="COY9" t="str">
        <f ca="1"/>
        <v/>
      </c>
      <c r="COZ9" t="str">
        <f ca="1"/>
        <v/>
      </c>
      <c r="CPA9" t="str">
        <f ca="1"/>
        <v/>
      </c>
      <c r="CPB9" t="str">
        <f ca="1"/>
        <v/>
      </c>
      <c r="CPC9" t="str">
        <f ca="1"/>
        <v/>
      </c>
      <c r="CPD9" t="str">
        <f ca="1"/>
        <v/>
      </c>
      <c r="CPE9" t="str">
        <f ca="1"/>
        <v/>
      </c>
      <c r="CPF9" t="str">
        <f ca="1"/>
        <v/>
      </c>
      <c r="CPG9" t="str">
        <f ca="1"/>
        <v/>
      </c>
      <c r="CPH9" t="str">
        <f ca="1"/>
        <v/>
      </c>
      <c r="CPI9" t="str">
        <f ca="1"/>
        <v/>
      </c>
      <c r="CPJ9" t="str">
        <f ca="1"/>
        <v/>
      </c>
      <c r="CPK9" t="str">
        <f ca="1"/>
        <v/>
      </c>
      <c r="CPL9" t="str">
        <f ca="1"/>
        <v/>
      </c>
      <c r="CPM9" t="str">
        <f ca="1"/>
        <v/>
      </c>
      <c r="CPN9" t="str">
        <f ca="1"/>
        <v/>
      </c>
      <c r="CPO9" t="str">
        <f ca="1"/>
        <v/>
      </c>
      <c r="CPP9" t="str">
        <f ca="1"/>
        <v/>
      </c>
      <c r="CPQ9" t="str">
        <f ca="1"/>
        <v/>
      </c>
      <c r="CPR9" t="str">
        <f ca="1"/>
        <v/>
      </c>
      <c r="CPS9" t="str">
        <f ca="1"/>
        <v/>
      </c>
      <c r="CPT9" t="str">
        <f ca="1"/>
        <v/>
      </c>
      <c r="CPU9" t="str">
        <f ca="1"/>
        <v/>
      </c>
      <c r="CPV9" t="str">
        <f ca="1"/>
        <v/>
      </c>
      <c r="CPW9" t="str">
        <f ca="1"/>
        <v/>
      </c>
      <c r="CPX9" t="str">
        <f ca="1"/>
        <v/>
      </c>
      <c r="CPY9" t="str">
        <f ca="1"/>
        <v/>
      </c>
      <c r="CPZ9" t="str">
        <f ca="1"/>
        <v/>
      </c>
      <c r="CQA9" t="str">
        <f ca="1"/>
        <v/>
      </c>
      <c r="CQB9" t="str">
        <f ca="1"/>
        <v/>
      </c>
      <c r="CQC9" t="str">
        <f ca="1"/>
        <v/>
      </c>
      <c r="CQD9" t="str">
        <f ca="1"/>
        <v/>
      </c>
      <c r="CQE9" t="str">
        <f ca="1"/>
        <v/>
      </c>
      <c r="CQF9" t="str">
        <f ca="1"/>
        <v/>
      </c>
      <c r="CQG9" t="str">
        <f ca="1"/>
        <v/>
      </c>
      <c r="CQH9" t="str">
        <f ca="1"/>
        <v/>
      </c>
      <c r="CQI9" t="str">
        <f ca="1"/>
        <v/>
      </c>
      <c r="CQJ9" t="str">
        <f ca="1"/>
        <v/>
      </c>
      <c r="CQK9" t="str">
        <f ca="1"/>
        <v/>
      </c>
      <c r="CQL9" t="str">
        <f ca="1"/>
        <v/>
      </c>
      <c r="CQM9" t="str">
        <f ca="1"/>
        <v/>
      </c>
      <c r="CQN9" t="str">
        <f ca="1"/>
        <v/>
      </c>
      <c r="CQO9" t="str">
        <f ca="1"/>
        <v/>
      </c>
      <c r="CQP9" t="str">
        <f ca="1"/>
        <v/>
      </c>
      <c r="CQQ9" t="str">
        <f ca="1"/>
        <v/>
      </c>
      <c r="CQR9" t="str">
        <f ca="1"/>
        <v/>
      </c>
      <c r="CQS9" t="str">
        <f ca="1"/>
        <v/>
      </c>
      <c r="CQT9" t="str">
        <f ca="1"/>
        <v/>
      </c>
      <c r="CQU9" t="str">
        <f ca="1"/>
        <v/>
      </c>
      <c r="CQV9" t="str">
        <f ca="1"/>
        <v/>
      </c>
      <c r="CQW9" t="str">
        <f ca="1"/>
        <v/>
      </c>
      <c r="CQX9" t="str">
        <f ca="1"/>
        <v/>
      </c>
      <c r="CQY9" t="str">
        <f ca="1"/>
        <v/>
      </c>
      <c r="CQZ9" t="str">
        <f ca="1"/>
        <v/>
      </c>
      <c r="CRA9" t="str">
        <f ca="1"/>
        <v/>
      </c>
      <c r="CRB9" t="str">
        <f ca="1"/>
        <v/>
      </c>
      <c r="CRC9" t="str">
        <f ca="1"/>
        <v/>
      </c>
      <c r="CRD9" t="str">
        <f ca="1"/>
        <v/>
      </c>
      <c r="CRE9" t="str">
        <f ca="1"/>
        <v/>
      </c>
      <c r="CRF9" t="str">
        <f ca="1"/>
        <v/>
      </c>
      <c r="CRG9" t="str">
        <f ca="1"/>
        <v/>
      </c>
      <c r="CRH9" t="str">
        <f ca="1"/>
        <v/>
      </c>
      <c r="CRI9" t="str">
        <f ca="1"/>
        <v/>
      </c>
      <c r="CRJ9" t="str">
        <f ca="1"/>
        <v/>
      </c>
      <c r="CRK9" t="str">
        <f ca="1"/>
        <v/>
      </c>
      <c r="CRL9" t="str">
        <f ca="1"/>
        <v/>
      </c>
      <c r="CRM9" t="str">
        <f ca="1"/>
        <v/>
      </c>
      <c r="CRN9" t="str">
        <f ca="1"/>
        <v/>
      </c>
      <c r="CRO9" t="str">
        <f ca="1"/>
        <v/>
      </c>
      <c r="CRP9" t="str">
        <f ca="1"/>
        <v/>
      </c>
      <c r="CRQ9" t="str">
        <f ca="1"/>
        <v/>
      </c>
      <c r="CRR9" t="str">
        <f ca="1"/>
        <v/>
      </c>
      <c r="CRS9" t="str">
        <f ca="1"/>
        <v/>
      </c>
      <c r="CRT9" t="str">
        <f ca="1"/>
        <v/>
      </c>
      <c r="CRU9" t="str">
        <f ca="1"/>
        <v/>
      </c>
      <c r="CRV9" t="str">
        <f ca="1"/>
        <v/>
      </c>
      <c r="CRW9" t="str">
        <f ca="1"/>
        <v/>
      </c>
      <c r="CRX9" t="str">
        <f ca="1"/>
        <v/>
      </c>
      <c r="CRY9" t="str">
        <f ca="1"/>
        <v/>
      </c>
      <c r="CRZ9" t="str">
        <f ca="1"/>
        <v/>
      </c>
      <c r="CSA9" t="str">
        <f ca="1"/>
        <v/>
      </c>
      <c r="CSB9" t="str">
        <f ca="1"/>
        <v/>
      </c>
      <c r="CSC9" t="str">
        <f ca="1"/>
        <v/>
      </c>
      <c r="CSD9" t="str">
        <f ca="1"/>
        <v/>
      </c>
      <c r="CSE9" t="str">
        <f ca="1"/>
        <v/>
      </c>
      <c r="CSF9" t="str">
        <f ca="1"/>
        <v/>
      </c>
      <c r="CSG9" t="str">
        <f ca="1"/>
        <v/>
      </c>
      <c r="CSH9" t="str">
        <f ca="1"/>
        <v/>
      </c>
      <c r="CSI9" t="str">
        <f ca="1"/>
        <v/>
      </c>
      <c r="CSJ9" t="str">
        <f ca="1"/>
        <v/>
      </c>
      <c r="CSK9" t="str">
        <f ca="1"/>
        <v/>
      </c>
      <c r="CSL9" t="str">
        <f ca="1"/>
        <v/>
      </c>
      <c r="CSM9" t="str">
        <f ca="1"/>
        <v/>
      </c>
      <c r="CSN9" t="str">
        <f ca="1"/>
        <v/>
      </c>
      <c r="CSO9" t="str">
        <f ca="1"/>
        <v/>
      </c>
      <c r="CSP9" t="str">
        <f ca="1"/>
        <v/>
      </c>
      <c r="CSQ9" t="str">
        <f ca="1"/>
        <v/>
      </c>
      <c r="CSR9" t="str">
        <f ca="1"/>
        <v/>
      </c>
      <c r="CSS9" t="str">
        <f ca="1"/>
        <v/>
      </c>
      <c r="CST9" t="str">
        <f ca="1"/>
        <v/>
      </c>
      <c r="CSU9" t="str">
        <f ca="1"/>
        <v/>
      </c>
      <c r="CSV9" t="str">
        <f ca="1"/>
        <v/>
      </c>
      <c r="CSW9" t="str">
        <f ca="1"/>
        <v/>
      </c>
      <c r="CSX9" t="str">
        <f ca="1"/>
        <v/>
      </c>
      <c r="CSY9" t="str">
        <f ca="1"/>
        <v/>
      </c>
      <c r="CSZ9" t="str">
        <f ca="1"/>
        <v/>
      </c>
      <c r="CTA9" t="str">
        <f ca="1"/>
        <v/>
      </c>
      <c r="CTB9" t="str">
        <f ca="1"/>
        <v/>
      </c>
      <c r="CTC9" t="str">
        <f ca="1"/>
        <v/>
      </c>
      <c r="CTD9" t="str">
        <f ca="1"/>
        <v/>
      </c>
      <c r="CTE9" t="str">
        <f ca="1"/>
        <v/>
      </c>
      <c r="CTF9" t="str">
        <f ca="1"/>
        <v/>
      </c>
      <c r="CTG9" t="str">
        <f ca="1"/>
        <v/>
      </c>
      <c r="CTH9" t="str">
        <f ca="1"/>
        <v/>
      </c>
      <c r="CTI9" t="str">
        <f ca="1"/>
        <v/>
      </c>
      <c r="CTJ9" t="str">
        <f ca="1"/>
        <v/>
      </c>
      <c r="CTK9" t="str">
        <f ca="1"/>
        <v/>
      </c>
      <c r="CTL9" t="str">
        <f ca="1"/>
        <v/>
      </c>
      <c r="CTM9" t="str">
        <f ca="1"/>
        <v/>
      </c>
      <c r="CTN9" t="str">
        <f ca="1"/>
        <v/>
      </c>
      <c r="CTO9" t="str">
        <f ca="1"/>
        <v/>
      </c>
      <c r="CTP9" t="str">
        <f ca="1"/>
        <v/>
      </c>
      <c r="CTQ9" t="str">
        <f ca="1"/>
        <v/>
      </c>
      <c r="CTR9" t="str">
        <f ca="1"/>
        <v/>
      </c>
      <c r="CTS9" t="str">
        <f ca="1"/>
        <v/>
      </c>
      <c r="CTT9" t="str">
        <f ca="1"/>
        <v/>
      </c>
      <c r="CTU9" t="str">
        <f ca="1"/>
        <v/>
      </c>
      <c r="CTV9" t="str">
        <f ca="1"/>
        <v/>
      </c>
      <c r="CTW9" t="str">
        <f ca="1"/>
        <v/>
      </c>
      <c r="CTX9" t="str">
        <f ca="1"/>
        <v/>
      </c>
      <c r="CTY9" t="str">
        <f ca="1"/>
        <v/>
      </c>
      <c r="CTZ9" t="str">
        <f ca="1"/>
        <v/>
      </c>
      <c r="CUA9" t="str">
        <f ca="1"/>
        <v/>
      </c>
      <c r="CUB9" t="str">
        <f ca="1"/>
        <v/>
      </c>
      <c r="CUC9" t="str">
        <f ca="1"/>
        <v/>
      </c>
      <c r="CUD9" t="str">
        <f ca="1"/>
        <v/>
      </c>
      <c r="CUE9" t="str">
        <f ca="1"/>
        <v/>
      </c>
      <c r="CUF9" t="str">
        <f ca="1"/>
        <v/>
      </c>
      <c r="CUG9" t="str">
        <f ca="1"/>
        <v/>
      </c>
      <c r="CUH9" t="str">
        <f ca="1"/>
        <v/>
      </c>
      <c r="CUI9" t="str">
        <f ca="1"/>
        <v/>
      </c>
      <c r="CUJ9" t="str">
        <f ca="1"/>
        <v/>
      </c>
      <c r="CUK9" t="str">
        <f ca="1"/>
        <v/>
      </c>
      <c r="CUL9" t="str">
        <f ca="1"/>
        <v/>
      </c>
      <c r="CUM9" t="str">
        <f ca="1"/>
        <v/>
      </c>
      <c r="CUN9" t="str">
        <f ca="1"/>
        <v/>
      </c>
      <c r="CUO9" t="str">
        <f ca="1"/>
        <v/>
      </c>
      <c r="CUP9" t="str">
        <f ca="1"/>
        <v/>
      </c>
      <c r="CUQ9" t="str">
        <f ca="1"/>
        <v/>
      </c>
      <c r="CUR9" t="str">
        <f ca="1"/>
        <v/>
      </c>
      <c r="CUS9" t="str">
        <f ca="1"/>
        <v/>
      </c>
      <c r="CUT9" t="str">
        <f ca="1"/>
        <v/>
      </c>
      <c r="CUU9" t="str">
        <f ca="1"/>
        <v/>
      </c>
      <c r="CUV9" t="str">
        <f ca="1"/>
        <v/>
      </c>
      <c r="CUW9" t="str">
        <f ca="1"/>
        <v/>
      </c>
      <c r="CUX9" t="str">
        <f ca="1"/>
        <v/>
      </c>
      <c r="CUY9" t="str">
        <f ca="1"/>
        <v/>
      </c>
      <c r="CUZ9" t="str">
        <f ca="1"/>
        <v/>
      </c>
      <c r="CVA9" t="str">
        <f ca="1"/>
        <v/>
      </c>
      <c r="CVB9" t="str">
        <f ca="1"/>
        <v/>
      </c>
      <c r="CVC9" t="str">
        <f ca="1"/>
        <v/>
      </c>
      <c r="CVD9" t="str">
        <f ca="1"/>
        <v/>
      </c>
      <c r="CVE9" t="str">
        <f ca="1"/>
        <v/>
      </c>
      <c r="CVF9" t="str">
        <f ca="1"/>
        <v/>
      </c>
      <c r="CVG9" t="str">
        <f ca="1"/>
        <v/>
      </c>
      <c r="CVH9" t="str">
        <f ca="1"/>
        <v/>
      </c>
      <c r="CVI9" t="str">
        <f ca="1"/>
        <v/>
      </c>
      <c r="CVJ9" t="str">
        <f ca="1"/>
        <v/>
      </c>
      <c r="CVK9" t="str">
        <f ca="1"/>
        <v/>
      </c>
      <c r="CVL9" t="str">
        <f ca="1"/>
        <v/>
      </c>
      <c r="CVM9" t="str">
        <f ca="1"/>
        <v/>
      </c>
      <c r="CVN9" t="str">
        <f ca="1"/>
        <v/>
      </c>
      <c r="CVO9" t="str">
        <f ca="1"/>
        <v/>
      </c>
      <c r="CVP9" t="str">
        <f ca="1"/>
        <v/>
      </c>
      <c r="CVQ9" t="str">
        <f ca="1"/>
        <v/>
      </c>
      <c r="CVR9" t="str">
        <f ca="1"/>
        <v/>
      </c>
      <c r="CVS9" t="str">
        <f ca="1"/>
        <v/>
      </c>
      <c r="CVT9" t="str">
        <f ca="1"/>
        <v/>
      </c>
      <c r="CVU9" t="str">
        <f ca="1"/>
        <v/>
      </c>
      <c r="CVV9" t="str">
        <f ca="1"/>
        <v/>
      </c>
      <c r="CVW9" t="str">
        <f ca="1"/>
        <v/>
      </c>
      <c r="CVX9" t="str">
        <f ca="1"/>
        <v/>
      </c>
      <c r="CVY9" t="str">
        <f ca="1"/>
        <v/>
      </c>
      <c r="CVZ9" t="str">
        <f ca="1"/>
        <v/>
      </c>
      <c r="CWA9" t="str">
        <f ca="1"/>
        <v/>
      </c>
      <c r="CWB9" t="str">
        <f ca="1"/>
        <v/>
      </c>
      <c r="CWC9" t="str">
        <f ca="1"/>
        <v/>
      </c>
      <c r="CWD9" t="str">
        <f ca="1"/>
        <v/>
      </c>
      <c r="CWE9" t="str">
        <f ca="1"/>
        <v/>
      </c>
      <c r="CWF9" t="str">
        <f ca="1"/>
        <v/>
      </c>
      <c r="CWG9" t="str">
        <f ca="1"/>
        <v/>
      </c>
      <c r="CWH9" t="str">
        <f ca="1"/>
        <v/>
      </c>
      <c r="CWI9" t="str">
        <f ca="1"/>
        <v/>
      </c>
      <c r="CWJ9" t="str">
        <f ca="1"/>
        <v/>
      </c>
      <c r="CWK9" t="str">
        <f ca="1"/>
        <v/>
      </c>
      <c r="CWL9" t="str">
        <f ca="1"/>
        <v/>
      </c>
      <c r="CWM9" t="str">
        <f ca="1"/>
        <v/>
      </c>
      <c r="CWN9" t="str">
        <f ca="1"/>
        <v/>
      </c>
      <c r="CWO9" t="str">
        <f ca="1"/>
        <v/>
      </c>
      <c r="CWP9" t="str">
        <f ca="1"/>
        <v/>
      </c>
      <c r="CWQ9" t="str">
        <f ca="1"/>
        <v/>
      </c>
      <c r="CWR9" t="str">
        <f ca="1"/>
        <v/>
      </c>
      <c r="CWS9" t="str">
        <f ca="1"/>
        <v/>
      </c>
      <c r="CWT9" t="str">
        <f ca="1"/>
        <v/>
      </c>
      <c r="CWU9" t="str">
        <f ca="1"/>
        <v/>
      </c>
      <c r="CWV9" t="str">
        <f ca="1"/>
        <v/>
      </c>
      <c r="CWW9" t="str">
        <f ca="1"/>
        <v/>
      </c>
      <c r="CWX9" t="str">
        <f ca="1"/>
        <v/>
      </c>
      <c r="CWY9" t="str">
        <f ca="1"/>
        <v/>
      </c>
      <c r="CWZ9" t="str">
        <f ca="1"/>
        <v/>
      </c>
      <c r="CXA9" t="str">
        <f ca="1"/>
        <v/>
      </c>
      <c r="CXB9" t="str">
        <f ca="1"/>
        <v/>
      </c>
      <c r="CXC9" t="str">
        <f ca="1"/>
        <v/>
      </c>
      <c r="CXD9" t="str">
        <f ca="1"/>
        <v/>
      </c>
      <c r="CXE9" t="str">
        <f ca="1"/>
        <v/>
      </c>
      <c r="CXF9" t="str">
        <f ca="1"/>
        <v/>
      </c>
      <c r="CXG9" t="str">
        <f ca="1"/>
        <v/>
      </c>
      <c r="CXH9" t="str">
        <f ca="1"/>
        <v/>
      </c>
      <c r="CXI9" t="str">
        <f ca="1"/>
        <v/>
      </c>
      <c r="CXJ9" t="str">
        <f ca="1"/>
        <v/>
      </c>
      <c r="CXK9" t="str">
        <f ca="1"/>
        <v/>
      </c>
      <c r="CXL9" t="str">
        <f ca="1"/>
        <v/>
      </c>
      <c r="CXM9" t="str">
        <f ca="1"/>
        <v/>
      </c>
      <c r="CXN9" t="str">
        <f ca="1"/>
        <v/>
      </c>
      <c r="CXO9" t="str">
        <f ca="1"/>
        <v/>
      </c>
      <c r="CXP9" t="str">
        <f ca="1"/>
        <v/>
      </c>
      <c r="CXQ9" t="str">
        <f ca="1"/>
        <v/>
      </c>
      <c r="CXR9" t="str">
        <f ca="1"/>
        <v/>
      </c>
      <c r="CXS9" t="str">
        <f ca="1"/>
        <v/>
      </c>
      <c r="CXT9" t="str">
        <f ca="1"/>
        <v/>
      </c>
      <c r="CXU9" t="str">
        <f ca="1"/>
        <v/>
      </c>
      <c r="CXV9" t="str">
        <f ca="1"/>
        <v/>
      </c>
      <c r="CXW9" t="str">
        <f ca="1"/>
        <v/>
      </c>
      <c r="CXX9" t="str">
        <f ca="1"/>
        <v/>
      </c>
      <c r="CXY9" t="str">
        <f ca="1"/>
        <v/>
      </c>
      <c r="CXZ9" t="str">
        <f ca="1"/>
        <v/>
      </c>
      <c r="CYA9" t="str">
        <f ca="1"/>
        <v/>
      </c>
      <c r="CYB9" t="str">
        <f ca="1"/>
        <v/>
      </c>
      <c r="CYC9" t="str">
        <f ca="1"/>
        <v/>
      </c>
      <c r="CYD9" t="str">
        <f ca="1"/>
        <v/>
      </c>
      <c r="CYE9" t="str">
        <f ca="1"/>
        <v/>
      </c>
      <c r="CYF9" t="str">
        <f ca="1"/>
        <v/>
      </c>
      <c r="CYG9" t="str">
        <f ca="1"/>
        <v/>
      </c>
      <c r="CYH9" t="str">
        <f ca="1"/>
        <v/>
      </c>
      <c r="CYI9" t="str">
        <f ca="1"/>
        <v/>
      </c>
      <c r="CYJ9" t="str">
        <f ca="1"/>
        <v/>
      </c>
      <c r="CYK9" t="str">
        <f ca="1"/>
        <v/>
      </c>
      <c r="CYL9" t="str">
        <f ca="1"/>
        <v/>
      </c>
      <c r="CYM9" t="str">
        <f ca="1"/>
        <v/>
      </c>
      <c r="CYN9" t="str">
        <f ca="1"/>
        <v/>
      </c>
      <c r="CYO9" t="str">
        <f ca="1"/>
        <v/>
      </c>
      <c r="CYP9" t="str">
        <f ca="1"/>
        <v/>
      </c>
      <c r="CYQ9" t="str">
        <f ca="1"/>
        <v/>
      </c>
      <c r="CYR9" t="str">
        <f ca="1"/>
        <v/>
      </c>
      <c r="CYS9" t="str">
        <f ca="1"/>
        <v/>
      </c>
      <c r="CYT9" t="str">
        <f ca="1"/>
        <v/>
      </c>
      <c r="CYU9" t="str">
        <f ca="1"/>
        <v/>
      </c>
      <c r="CYV9" t="str">
        <f ca="1"/>
        <v/>
      </c>
      <c r="CYW9" t="str">
        <f ca="1"/>
        <v/>
      </c>
      <c r="CYX9" t="str">
        <f ca="1"/>
        <v/>
      </c>
      <c r="CYY9" t="str">
        <f ca="1"/>
        <v/>
      </c>
      <c r="CYZ9" t="str">
        <f ca="1"/>
        <v/>
      </c>
      <c r="CZA9" t="str">
        <f ca="1"/>
        <v/>
      </c>
      <c r="CZB9" t="str">
        <f ca="1"/>
        <v/>
      </c>
      <c r="CZC9" t="str">
        <f ca="1"/>
        <v/>
      </c>
      <c r="CZD9" t="str">
        <f ca="1"/>
        <v/>
      </c>
      <c r="CZE9" t="str">
        <f ca="1"/>
        <v/>
      </c>
      <c r="CZF9" t="str">
        <f ca="1"/>
        <v/>
      </c>
      <c r="CZG9" t="str">
        <f ca="1"/>
        <v/>
      </c>
      <c r="CZH9" t="str">
        <f ca="1"/>
        <v/>
      </c>
      <c r="CZI9" t="str">
        <f ca="1"/>
        <v/>
      </c>
      <c r="CZJ9" t="str">
        <f ca="1"/>
        <v/>
      </c>
      <c r="CZK9" t="str">
        <f ca="1"/>
        <v/>
      </c>
      <c r="CZL9" t="str">
        <f ca="1"/>
        <v/>
      </c>
      <c r="CZM9" t="str">
        <f ca="1"/>
        <v/>
      </c>
      <c r="CZN9" t="str">
        <f ca="1"/>
        <v/>
      </c>
      <c r="CZO9" t="str">
        <f ca="1"/>
        <v/>
      </c>
      <c r="CZP9" t="str">
        <f ca="1"/>
        <v/>
      </c>
      <c r="CZQ9" t="str">
        <f ca="1"/>
        <v/>
      </c>
      <c r="CZR9" t="str">
        <f ca="1"/>
        <v/>
      </c>
      <c r="CZS9" t="str">
        <f ca="1"/>
        <v/>
      </c>
      <c r="CZT9" t="str">
        <f ca="1"/>
        <v/>
      </c>
      <c r="CZU9" t="str">
        <f ca="1"/>
        <v/>
      </c>
      <c r="CZV9" t="str">
        <f ca="1"/>
        <v/>
      </c>
      <c r="CZW9" t="str">
        <f ca="1"/>
        <v/>
      </c>
      <c r="CZX9" t="str">
        <f ca="1"/>
        <v/>
      </c>
      <c r="CZY9" t="str">
        <f ca="1"/>
        <v/>
      </c>
      <c r="CZZ9" t="str">
        <f ca="1"/>
        <v/>
      </c>
      <c r="DAA9" t="str">
        <f ca="1"/>
        <v/>
      </c>
      <c r="DAB9" t="str">
        <f ca="1"/>
        <v/>
      </c>
      <c r="DAC9" t="str">
        <f ca="1"/>
        <v/>
      </c>
      <c r="DAD9" t="str">
        <f ca="1"/>
        <v/>
      </c>
      <c r="DAE9" t="str">
        <f ca="1"/>
        <v/>
      </c>
      <c r="DAF9" t="str">
        <f ca="1"/>
        <v/>
      </c>
      <c r="DAG9" t="str">
        <f ca="1"/>
        <v/>
      </c>
      <c r="DAH9" t="str">
        <f ca="1"/>
        <v/>
      </c>
      <c r="DAI9" t="str">
        <f ca="1"/>
        <v/>
      </c>
      <c r="DAJ9" t="str">
        <f ca="1"/>
        <v/>
      </c>
      <c r="DAK9" t="str">
        <f ca="1"/>
        <v/>
      </c>
      <c r="DAL9" t="str">
        <f ca="1"/>
        <v/>
      </c>
      <c r="DAM9" t="str">
        <f ca="1"/>
        <v/>
      </c>
      <c r="DAN9" t="str">
        <f ca="1"/>
        <v/>
      </c>
      <c r="DAO9" t="str">
        <f ca="1"/>
        <v/>
      </c>
      <c r="DAP9" t="str">
        <f ca="1"/>
        <v/>
      </c>
      <c r="DAQ9" t="str">
        <f ca="1"/>
        <v/>
      </c>
      <c r="DAR9" t="str">
        <f ca="1"/>
        <v/>
      </c>
      <c r="DAS9" t="str">
        <f ca="1"/>
        <v/>
      </c>
      <c r="DAT9" t="str">
        <f ca="1"/>
        <v/>
      </c>
      <c r="DAU9" t="str">
        <f ca="1"/>
        <v/>
      </c>
      <c r="DAV9" t="str">
        <f ca="1"/>
        <v/>
      </c>
      <c r="DAW9" t="str">
        <f ca="1"/>
        <v/>
      </c>
      <c r="DAX9" t="str">
        <f ca="1"/>
        <v/>
      </c>
      <c r="DAY9" t="str">
        <f ca="1"/>
        <v/>
      </c>
      <c r="DAZ9" t="str">
        <f ca="1"/>
        <v/>
      </c>
      <c r="DBA9" t="str">
        <f ca="1"/>
        <v/>
      </c>
      <c r="DBB9" t="str">
        <f ca="1"/>
        <v/>
      </c>
      <c r="DBC9" t="str">
        <f ca="1"/>
        <v/>
      </c>
      <c r="DBD9" t="str">
        <f ca="1"/>
        <v/>
      </c>
      <c r="DBE9" t="str">
        <f ca="1"/>
        <v/>
      </c>
      <c r="DBF9" t="str">
        <f ca="1"/>
        <v/>
      </c>
      <c r="DBG9" t="str">
        <f ca="1"/>
        <v/>
      </c>
      <c r="DBH9" t="str">
        <f ca="1"/>
        <v/>
      </c>
      <c r="DBI9" t="str">
        <f ca="1"/>
        <v/>
      </c>
      <c r="DBJ9" t="str">
        <f ca="1"/>
        <v/>
      </c>
      <c r="DBK9" t="str">
        <f ca="1"/>
        <v/>
      </c>
      <c r="DBL9" t="str">
        <f ca="1"/>
        <v/>
      </c>
      <c r="DBM9" t="str">
        <f ca="1"/>
        <v/>
      </c>
      <c r="DBN9" t="str">
        <f ca="1"/>
        <v/>
      </c>
      <c r="DBO9" t="str">
        <f ca="1"/>
        <v/>
      </c>
      <c r="DBP9" t="str">
        <f ca="1"/>
        <v/>
      </c>
      <c r="DBQ9" t="str">
        <f ca="1"/>
        <v/>
      </c>
      <c r="DBR9" t="str">
        <f ca="1"/>
        <v/>
      </c>
      <c r="DBS9" t="str">
        <f ca="1"/>
        <v/>
      </c>
      <c r="DBT9" t="str">
        <f ca="1"/>
        <v/>
      </c>
      <c r="DBU9" t="str">
        <f ca="1"/>
        <v/>
      </c>
      <c r="DBV9" t="str">
        <f ca="1"/>
        <v/>
      </c>
      <c r="DBW9" t="str">
        <f ca="1"/>
        <v/>
      </c>
      <c r="DBX9" t="str">
        <f ca="1"/>
        <v/>
      </c>
      <c r="DBY9" t="str">
        <f ca="1"/>
        <v/>
      </c>
      <c r="DBZ9" t="str">
        <f ca="1"/>
        <v/>
      </c>
      <c r="DCA9" t="str">
        <f ca="1"/>
        <v/>
      </c>
      <c r="DCB9" t="str">
        <f ca="1"/>
        <v/>
      </c>
      <c r="DCC9" t="str">
        <f ca="1"/>
        <v/>
      </c>
      <c r="DCD9" t="str">
        <f ca="1"/>
        <v/>
      </c>
      <c r="DCE9" t="str">
        <f ca="1"/>
        <v/>
      </c>
      <c r="DCF9" t="str">
        <f ca="1"/>
        <v/>
      </c>
      <c r="DCG9" t="str">
        <f ca="1"/>
        <v/>
      </c>
      <c r="DCH9" t="str">
        <f ca="1"/>
        <v/>
      </c>
      <c r="DCI9" t="str">
        <f ca="1"/>
        <v/>
      </c>
      <c r="DCJ9" t="str">
        <f ca="1"/>
        <v/>
      </c>
      <c r="DCK9" t="str">
        <f ca="1"/>
        <v/>
      </c>
      <c r="DCL9" t="str">
        <f ca="1"/>
        <v/>
      </c>
      <c r="DCM9" t="str">
        <f ca="1"/>
        <v/>
      </c>
      <c r="DCN9" t="str">
        <f ca="1"/>
        <v/>
      </c>
      <c r="DCO9" t="str">
        <f ca="1"/>
        <v/>
      </c>
      <c r="DCP9" t="str">
        <f ca="1"/>
        <v/>
      </c>
      <c r="DCQ9" t="str">
        <f ca="1"/>
        <v/>
      </c>
      <c r="DCR9" t="str">
        <f ca="1"/>
        <v/>
      </c>
      <c r="DCS9" t="str">
        <f ca="1"/>
        <v/>
      </c>
      <c r="DCT9" t="str">
        <f ca="1"/>
        <v/>
      </c>
      <c r="DCU9" t="str">
        <f ca="1"/>
        <v/>
      </c>
      <c r="DCV9" t="str">
        <f ca="1"/>
        <v/>
      </c>
      <c r="DCW9" t="str">
        <f ca="1"/>
        <v/>
      </c>
      <c r="DCX9" t="str">
        <f ca="1"/>
        <v/>
      </c>
      <c r="DCY9" t="str">
        <f ca="1"/>
        <v/>
      </c>
      <c r="DCZ9" t="str">
        <f ca="1"/>
        <v/>
      </c>
      <c r="DDA9" t="str">
        <f ca="1"/>
        <v/>
      </c>
      <c r="DDB9" t="str">
        <f ca="1"/>
        <v/>
      </c>
      <c r="DDC9" t="str">
        <f ca="1"/>
        <v/>
      </c>
      <c r="DDD9" t="str">
        <f ca="1"/>
        <v/>
      </c>
      <c r="DDE9" t="str">
        <f ca="1"/>
        <v/>
      </c>
      <c r="DDF9" t="str">
        <f ca="1"/>
        <v/>
      </c>
      <c r="DDG9" t="str">
        <f ca="1"/>
        <v/>
      </c>
      <c r="DDH9" t="str">
        <f ca="1"/>
        <v/>
      </c>
      <c r="DDI9" t="str">
        <f ca="1"/>
        <v/>
      </c>
      <c r="DDJ9" t="str">
        <f ca="1"/>
        <v/>
      </c>
      <c r="DDK9" t="str">
        <f ca="1"/>
        <v/>
      </c>
      <c r="DDL9" t="str">
        <f ca="1"/>
        <v/>
      </c>
      <c r="DDM9" t="str">
        <f ca="1"/>
        <v/>
      </c>
      <c r="DDN9" t="str">
        <f ca="1"/>
        <v/>
      </c>
      <c r="DDO9" t="str">
        <f ca="1"/>
        <v/>
      </c>
      <c r="DDP9" t="str">
        <f ca="1"/>
        <v/>
      </c>
      <c r="DDQ9" t="str">
        <f ca="1"/>
        <v/>
      </c>
      <c r="DDR9" t="str">
        <f ca="1"/>
        <v/>
      </c>
      <c r="DDS9" t="str">
        <f ca="1"/>
        <v/>
      </c>
      <c r="DDT9" t="str">
        <f ca="1"/>
        <v/>
      </c>
      <c r="DDU9" t="str">
        <f ca="1"/>
        <v/>
      </c>
      <c r="DDV9" t="str">
        <f ca="1"/>
        <v/>
      </c>
      <c r="DDW9" t="str">
        <f ca="1"/>
        <v/>
      </c>
      <c r="DDX9" t="str">
        <f ca="1"/>
        <v/>
      </c>
      <c r="DDY9" t="str">
        <f ca="1"/>
        <v/>
      </c>
      <c r="DDZ9" t="str">
        <f ca="1"/>
        <v/>
      </c>
      <c r="DEA9" t="str">
        <f ca="1"/>
        <v/>
      </c>
      <c r="DEB9" t="str">
        <f ca="1"/>
        <v/>
      </c>
      <c r="DEC9" t="str">
        <f ca="1"/>
        <v/>
      </c>
      <c r="DED9" t="str">
        <f ca="1"/>
        <v/>
      </c>
      <c r="DEE9" t="str">
        <f ca="1"/>
        <v/>
      </c>
      <c r="DEF9" t="str">
        <f ca="1"/>
        <v/>
      </c>
      <c r="DEG9" t="str">
        <f ca="1"/>
        <v/>
      </c>
      <c r="DEH9" t="str">
        <f ca="1"/>
        <v/>
      </c>
      <c r="DEI9" t="str">
        <f ca="1"/>
        <v/>
      </c>
      <c r="DEJ9" t="str">
        <f ca="1"/>
        <v/>
      </c>
      <c r="DEK9" t="str">
        <f ca="1"/>
        <v/>
      </c>
      <c r="DEL9" t="str">
        <f ca="1"/>
        <v/>
      </c>
      <c r="DEM9" t="str">
        <f ca="1"/>
        <v/>
      </c>
      <c r="DEN9" t="str">
        <f ca="1"/>
        <v/>
      </c>
      <c r="DEO9" t="str">
        <f ca="1"/>
        <v/>
      </c>
      <c r="DEP9" t="str">
        <f ca="1"/>
        <v/>
      </c>
      <c r="DEQ9" t="str">
        <f ca="1"/>
        <v/>
      </c>
      <c r="DER9" t="str">
        <f ca="1"/>
        <v/>
      </c>
      <c r="DES9" t="str">
        <f ca="1"/>
        <v/>
      </c>
      <c r="DET9" t="str">
        <f ca="1"/>
        <v/>
      </c>
      <c r="DEU9" t="str">
        <f ca="1"/>
        <v/>
      </c>
      <c r="DEV9" t="str">
        <f ca="1"/>
        <v/>
      </c>
      <c r="DEW9" t="str">
        <f ca="1"/>
        <v/>
      </c>
      <c r="DEX9" t="str">
        <f ca="1"/>
        <v/>
      </c>
      <c r="DEY9" t="str">
        <f ca="1"/>
        <v/>
      </c>
      <c r="DEZ9" t="str">
        <f ca="1"/>
        <v/>
      </c>
      <c r="DFA9" t="str">
        <f ca="1"/>
        <v/>
      </c>
      <c r="DFB9" t="str">
        <f ca="1"/>
        <v/>
      </c>
      <c r="DFC9" t="str">
        <f ca="1"/>
        <v/>
      </c>
      <c r="DFD9" t="str">
        <f ca="1"/>
        <v/>
      </c>
      <c r="DFE9" t="str">
        <f ca="1"/>
        <v/>
      </c>
      <c r="DFF9" t="str">
        <f ca="1"/>
        <v/>
      </c>
      <c r="DFG9" t="str">
        <f ca="1"/>
        <v/>
      </c>
      <c r="DFH9" t="str">
        <f ca="1"/>
        <v/>
      </c>
      <c r="DFI9" t="str">
        <f ca="1"/>
        <v/>
      </c>
      <c r="DFJ9" t="str">
        <f ca="1"/>
        <v/>
      </c>
      <c r="DFK9" t="str">
        <f ca="1"/>
        <v/>
      </c>
      <c r="DFL9" t="str">
        <f ca="1"/>
        <v/>
      </c>
      <c r="DFM9" t="str">
        <f ca="1"/>
        <v/>
      </c>
      <c r="DFN9" t="str">
        <f ca="1"/>
        <v/>
      </c>
      <c r="DFO9" t="str">
        <f ca="1"/>
        <v/>
      </c>
      <c r="DFP9" t="str">
        <f ca="1"/>
        <v/>
      </c>
      <c r="DFQ9" t="str">
        <f ca="1"/>
        <v/>
      </c>
      <c r="DFR9" t="str">
        <f ca="1"/>
        <v/>
      </c>
      <c r="DFS9" t="str">
        <f ca="1"/>
        <v/>
      </c>
      <c r="DFT9" t="str">
        <f ca="1"/>
        <v/>
      </c>
      <c r="DFU9" t="str">
        <f ca="1"/>
        <v/>
      </c>
      <c r="DFV9" t="str">
        <f ca="1"/>
        <v/>
      </c>
      <c r="DFW9" t="str">
        <f ca="1"/>
        <v/>
      </c>
      <c r="DFX9" t="str">
        <f ca="1"/>
        <v/>
      </c>
      <c r="DFY9" t="str">
        <f ca="1"/>
        <v/>
      </c>
      <c r="DFZ9" t="str">
        <f ca="1"/>
        <v/>
      </c>
      <c r="DGA9" t="str">
        <f ca="1"/>
        <v/>
      </c>
      <c r="DGB9" t="str">
        <f ca="1"/>
        <v/>
      </c>
      <c r="DGC9" t="str">
        <f ca="1"/>
        <v/>
      </c>
      <c r="DGD9" t="str">
        <f ca="1"/>
        <v/>
      </c>
      <c r="DGE9" t="str">
        <f ca="1"/>
        <v/>
      </c>
      <c r="DGF9" t="str">
        <f ca="1"/>
        <v/>
      </c>
      <c r="DGG9" t="str">
        <f ca="1"/>
        <v/>
      </c>
      <c r="DGH9" t="str">
        <f ca="1"/>
        <v/>
      </c>
      <c r="DGI9" t="str">
        <f ca="1"/>
        <v/>
      </c>
      <c r="DGJ9" t="str">
        <f ca="1"/>
        <v/>
      </c>
      <c r="DGK9" t="str">
        <f ca="1"/>
        <v/>
      </c>
      <c r="DGL9" t="str">
        <f ca="1"/>
        <v/>
      </c>
      <c r="DGM9" t="str">
        <f ca="1"/>
        <v/>
      </c>
      <c r="DGN9" t="str">
        <f ca="1"/>
        <v/>
      </c>
      <c r="DGO9" t="str">
        <f ca="1"/>
        <v/>
      </c>
      <c r="DGP9" t="str">
        <f ca="1"/>
        <v/>
      </c>
      <c r="DGQ9" t="str">
        <f ca="1"/>
        <v/>
      </c>
      <c r="DGR9" t="str">
        <f ca="1"/>
        <v/>
      </c>
      <c r="DGS9" t="str">
        <f ca="1"/>
        <v/>
      </c>
      <c r="DGT9" t="str">
        <f ca="1"/>
        <v/>
      </c>
      <c r="DGU9" t="str">
        <f ca="1"/>
        <v/>
      </c>
      <c r="DGV9" t="str">
        <f ca="1"/>
        <v/>
      </c>
      <c r="DGW9" t="str">
        <f ca="1"/>
        <v/>
      </c>
      <c r="DGX9" t="str">
        <f ca="1"/>
        <v/>
      </c>
      <c r="DGY9" t="str">
        <f ca="1"/>
        <v/>
      </c>
      <c r="DGZ9" t="str">
        <f ca="1"/>
        <v/>
      </c>
      <c r="DHA9" t="str">
        <f ca="1"/>
        <v/>
      </c>
      <c r="DHB9" t="str">
        <f ca="1"/>
        <v/>
      </c>
      <c r="DHC9" t="str">
        <f ca="1"/>
        <v/>
      </c>
      <c r="DHD9" t="str">
        <f ca="1"/>
        <v/>
      </c>
      <c r="DHE9" t="str">
        <f ca="1"/>
        <v/>
      </c>
      <c r="DHF9" t="str">
        <f ca="1"/>
        <v/>
      </c>
      <c r="DHG9" t="str">
        <f ca="1"/>
        <v/>
      </c>
      <c r="DHH9" t="str">
        <f ca="1"/>
        <v/>
      </c>
      <c r="DHI9" t="str">
        <f ca="1"/>
        <v/>
      </c>
      <c r="DHJ9" t="str">
        <f ca="1"/>
        <v/>
      </c>
      <c r="DHK9" t="str">
        <f ca="1"/>
        <v/>
      </c>
      <c r="DHL9" t="str">
        <f ca="1"/>
        <v/>
      </c>
      <c r="DHM9" t="str">
        <f ca="1"/>
        <v/>
      </c>
      <c r="DHN9" t="str">
        <f ca="1"/>
        <v/>
      </c>
      <c r="DHO9" t="str">
        <f ca="1"/>
        <v/>
      </c>
      <c r="DHP9" t="str">
        <f ca="1"/>
        <v/>
      </c>
      <c r="DHQ9" t="str">
        <f ca="1"/>
        <v/>
      </c>
      <c r="DHR9" t="str">
        <f ca="1"/>
        <v/>
      </c>
      <c r="DHS9" t="str">
        <f ca="1"/>
        <v/>
      </c>
      <c r="DHT9" t="str">
        <f ca="1"/>
        <v/>
      </c>
      <c r="DHU9" t="str">
        <f ca="1"/>
        <v/>
      </c>
      <c r="DHV9" t="str">
        <f ca="1"/>
        <v/>
      </c>
      <c r="DHW9" t="str">
        <f ca="1"/>
        <v/>
      </c>
      <c r="DHX9" t="str">
        <f ca="1"/>
        <v/>
      </c>
      <c r="DHY9" t="str">
        <f ca="1"/>
        <v/>
      </c>
      <c r="DHZ9" t="str">
        <f ca="1"/>
        <v/>
      </c>
      <c r="DIA9" t="str">
        <f ca="1"/>
        <v/>
      </c>
      <c r="DIB9" t="str">
        <f ca="1"/>
        <v/>
      </c>
      <c r="DIC9" t="str">
        <f ca="1"/>
        <v/>
      </c>
      <c r="DID9" t="str">
        <f ca="1"/>
        <v/>
      </c>
      <c r="DIE9" t="str">
        <f ca="1"/>
        <v/>
      </c>
      <c r="DIF9" t="str">
        <f ca="1"/>
        <v/>
      </c>
      <c r="DIG9" t="str">
        <f ca="1"/>
        <v/>
      </c>
      <c r="DIH9" t="str">
        <f ca="1"/>
        <v/>
      </c>
      <c r="DII9" t="str">
        <f ca="1"/>
        <v/>
      </c>
      <c r="DIJ9" t="str">
        <f ca="1"/>
        <v/>
      </c>
      <c r="DIK9" t="str">
        <f ca="1"/>
        <v/>
      </c>
      <c r="DIL9" t="str">
        <f ca="1"/>
        <v/>
      </c>
      <c r="DIM9" t="str">
        <f ca="1"/>
        <v/>
      </c>
      <c r="DIN9" t="str">
        <f ca="1"/>
        <v/>
      </c>
      <c r="DIO9" t="str">
        <f ca="1"/>
        <v/>
      </c>
      <c r="DIP9" t="str">
        <f ca="1"/>
        <v/>
      </c>
      <c r="DIQ9" t="str">
        <f ca="1"/>
        <v/>
      </c>
      <c r="DIR9" t="str">
        <f ca="1"/>
        <v/>
      </c>
      <c r="DIS9" t="str">
        <f ca="1"/>
        <v/>
      </c>
      <c r="DIT9" t="str">
        <f ca="1"/>
        <v/>
      </c>
      <c r="DIU9" t="str">
        <f ca="1"/>
        <v/>
      </c>
      <c r="DIV9" t="str">
        <f ca="1"/>
        <v/>
      </c>
      <c r="DIW9" t="str">
        <f ca="1"/>
        <v/>
      </c>
      <c r="DIX9" t="str">
        <f ca="1"/>
        <v/>
      </c>
      <c r="DIY9" t="str">
        <f ca="1"/>
        <v/>
      </c>
      <c r="DIZ9" t="str">
        <f ca="1"/>
        <v/>
      </c>
      <c r="DJA9" t="str">
        <f ca="1"/>
        <v/>
      </c>
      <c r="DJB9" t="str">
        <f ca="1"/>
        <v/>
      </c>
      <c r="DJC9" t="str">
        <f ca="1"/>
        <v/>
      </c>
      <c r="DJD9" t="str">
        <f ca="1"/>
        <v/>
      </c>
      <c r="DJE9" t="str">
        <f ca="1"/>
        <v/>
      </c>
      <c r="DJF9" t="str">
        <f ca="1"/>
        <v/>
      </c>
      <c r="DJG9" t="str">
        <f ca="1"/>
        <v/>
      </c>
      <c r="DJH9" t="str">
        <f ca="1"/>
        <v/>
      </c>
      <c r="DJI9" t="str">
        <f ca="1"/>
        <v/>
      </c>
      <c r="DJJ9" t="str">
        <f ca="1"/>
        <v/>
      </c>
      <c r="DJK9" t="str">
        <f ca="1"/>
        <v/>
      </c>
      <c r="DJL9" t="str">
        <f ca="1"/>
        <v/>
      </c>
      <c r="DJM9" t="str">
        <f ca="1"/>
        <v/>
      </c>
      <c r="DJN9" t="str">
        <f ca="1"/>
        <v/>
      </c>
      <c r="DJO9" t="str">
        <f ca="1"/>
        <v/>
      </c>
      <c r="DJP9" t="str">
        <f ca="1"/>
        <v/>
      </c>
      <c r="DJQ9" t="str">
        <f ca="1"/>
        <v/>
      </c>
      <c r="DJR9" t="str">
        <f ca="1"/>
        <v/>
      </c>
      <c r="DJS9" t="str">
        <f ca="1"/>
        <v/>
      </c>
      <c r="DJT9" t="str">
        <f ca="1"/>
        <v/>
      </c>
      <c r="DJU9" t="str">
        <f ca="1"/>
        <v/>
      </c>
      <c r="DJV9" t="str">
        <f ca="1"/>
        <v/>
      </c>
      <c r="DJW9" t="str">
        <f ca="1"/>
        <v/>
      </c>
      <c r="DJX9" t="str">
        <f ca="1"/>
        <v/>
      </c>
      <c r="DJY9" t="str">
        <f ca="1"/>
        <v/>
      </c>
      <c r="DJZ9" t="str">
        <f ca="1"/>
        <v/>
      </c>
      <c r="DKA9" t="str">
        <f ca="1"/>
        <v/>
      </c>
      <c r="DKB9" t="str">
        <f ca="1"/>
        <v/>
      </c>
      <c r="DKC9" t="str">
        <f ca="1"/>
        <v/>
      </c>
      <c r="DKD9" t="str">
        <f ca="1"/>
        <v/>
      </c>
      <c r="DKE9" t="str">
        <f ca="1"/>
        <v/>
      </c>
      <c r="DKF9" t="str">
        <f ca="1"/>
        <v/>
      </c>
      <c r="DKG9" t="str">
        <f ca="1"/>
        <v/>
      </c>
      <c r="DKH9" t="str">
        <f ca="1"/>
        <v/>
      </c>
      <c r="DKI9" t="str">
        <f ca="1"/>
        <v/>
      </c>
      <c r="DKJ9" t="str">
        <f ca="1"/>
        <v/>
      </c>
      <c r="DKK9" t="str">
        <f ca="1"/>
        <v/>
      </c>
    </row>
    <row r="10" spans="1:3001">
      <c r="A10" t="str">
        <f ca="1"/>
        <v>　【TMC車担用】
　1つめの品番の判定式
　[For TMC Shatan]
　Determination expression for the first part number.</v>
      </c>
      <c r="B10" t="str">
        <f ca="1"/>
        <v>定数ソフト品番
【注意】品番10桁を"-"無しで入力すること
この行に記載された列のみソフトを出力します
Constants software part number
Note: Enter the 10-digit part number without using hyphens “-”.
Only the columns entered for these rows will be outputted to the software.</v>
      </c>
      <c r="C10" t="str">
        <f ca="1"/>
        <v>仕向車型
Destination vehicle code</v>
      </c>
      <c r="D10" t="str">
        <f ca="1"/>
        <v>ハンドル
Steering wheel</v>
      </c>
      <c r="E10" t="str">
        <f ca="1"/>
        <v>パワトレ
Powertrain</v>
      </c>
      <c r="F10" t="str">
        <f ca="1"/>
        <v>ボデー形状
Body shape</v>
      </c>
      <c r="G10" t="str">
        <f ca="1"/>
        <v>メータグレード
Meter grade</v>
      </c>
      <c r="H10" t="str">
        <f ca="1"/>
        <v/>
      </c>
      <c r="I10" t="str">
        <f ca="1"/>
        <v/>
      </c>
      <c r="J10" t="str">
        <f ca="1"/>
        <v/>
      </c>
      <c r="K10" t="str">
        <f ca="1"/>
        <v/>
      </c>
      <c r="L10" t="str">
        <f ca="1"/>
        <v/>
      </c>
      <c r="M10" t="str">
        <f ca="1"/>
        <v/>
      </c>
      <c r="N10" t="str">
        <f ca="1"/>
        <v/>
      </c>
      <c r="O10" t="str">
        <f ca="1"/>
        <v/>
      </c>
      <c r="P10" t="str">
        <f ca="1"/>
        <v/>
      </c>
      <c r="Q10" t="str">
        <f ca="1"/>
        <v/>
      </c>
      <c r="R10" t="str">
        <f ca="1"/>
        <v/>
      </c>
      <c r="S10" t="str">
        <f ca="1"/>
        <v/>
      </c>
      <c r="T10" t="str">
        <f ca="1"/>
        <v/>
      </c>
      <c r="U10" t="str">
        <f ca="1"/>
        <v/>
      </c>
      <c r="V10" t="str">
        <f ca="1"/>
        <v/>
      </c>
      <c r="W10" t="str">
        <f ca="1"/>
        <v/>
      </c>
      <c r="X10" t="str">
        <f ca="1"/>
        <v>=SWITCH(M3,"A",1,"W",0,"C",0)</v>
      </c>
      <c r="Y10" t="str">
        <f ca="1"/>
        <v>=SWITCH(M5,"CONV",1,"HEV",0)</v>
      </c>
      <c r="Z10" t="str">
        <f ca="1"/>
        <v>=1</v>
      </c>
      <c r="AA10" t="str">
        <f ca="1"/>
        <v>=CODE(MID(M$2,1,1))</v>
      </c>
      <c r="AB10" t="str">
        <f ca="1"/>
        <v>=CODE(MID(M$2,2,1))</v>
      </c>
      <c r="AC10" t="str">
        <f ca="1"/>
        <v>=CODE(MID(M$2,3,1))</v>
      </c>
      <c r="AD10" t="str">
        <f ca="1"/>
        <v>=CODE(MID(M$2,4,1))</v>
      </c>
      <c r="AE10" t="str">
        <f ca="1"/>
        <v>=CODE(MID(M$2,5,1))</v>
      </c>
      <c r="AF10" t="str">
        <f ca="1"/>
        <v>=CODE(MID(M$2,6,1))</v>
      </c>
      <c r="AG10" t="str">
        <f ca="1"/>
        <v>=CODE(MID(M$2,7,1))</v>
      </c>
      <c r="AH10" t="str">
        <f ca="1"/>
        <v>=CODE(MID(M$2,8,1))</v>
      </c>
      <c r="AI10" t="str">
        <f ca="1"/>
        <v>=CODE(MID(M$2,9,1))</v>
      </c>
      <c r="AJ10" t="str">
        <f ca="1"/>
        <v>=CODE(MID(M$2,10,1))</v>
      </c>
      <c r="AK10" t="str">
        <f ca="1"/>
        <v>=CODE(0)</v>
      </c>
      <c r="AL10" t="str">
        <f ca="1"/>
        <v>=CODE(0)</v>
      </c>
      <c r="AM10" t="e">
        <f ca="1"/>
        <v>#N/A</v>
      </c>
      <c r="AN10" t="e">
        <f ca="1"/>
        <v>#N/A</v>
      </c>
      <c r="AO10" t="e">
        <f ca="1"/>
        <v>#N/A</v>
      </c>
      <c r="AP10" t="e">
        <f ca="1"/>
        <v>#N/A</v>
      </c>
      <c r="AQ10" t="e">
        <f ca="1"/>
        <v>#N/A</v>
      </c>
      <c r="AR10" t="e">
        <f ca="1"/>
        <v>#N/A</v>
      </c>
      <c r="AS10" t="e">
        <f ca="1"/>
        <v>#N/A</v>
      </c>
      <c r="AT10" t="e">
        <f ca="1"/>
        <v>#N/A</v>
      </c>
      <c r="AU10" t="e">
        <f ca="1"/>
        <v>#N/A</v>
      </c>
      <c r="AV10" t="e">
        <f ca="1"/>
        <v>#N/A</v>
      </c>
      <c r="AW10" t="e">
        <f ca="1"/>
        <v>#N/A</v>
      </c>
      <c r="AX10" t="e">
        <f ca="1"/>
        <v>#N/A</v>
      </c>
      <c r="AY10" t="e">
        <f ca="1"/>
        <v>#N/A</v>
      </c>
      <c r="AZ10" t="e">
        <f ca="1"/>
        <v>#N/A</v>
      </c>
      <c r="BA10" t="e">
        <f ca="1"/>
        <v>#N/A</v>
      </c>
      <c r="BB10" t="e">
        <f ca="1"/>
        <v>#N/A</v>
      </c>
      <c r="BC10" t="e">
        <f ca="1"/>
        <v>#N/A</v>
      </c>
      <c r="BD10" t="e">
        <f ca="1"/>
        <v>#N/A</v>
      </c>
      <c r="BE10" t="e">
        <f ca="1"/>
        <v>#N/A</v>
      </c>
      <c r="BF10" t="e">
        <f ca="1"/>
        <v>#N/A</v>
      </c>
      <c r="BG10" t="e">
        <f ca="1"/>
        <v>#N/A</v>
      </c>
      <c r="BH10" t="e">
        <f ca="1"/>
        <v>#N/A</v>
      </c>
      <c r="BI10" t="e">
        <f ca="1"/>
        <v>#N/A</v>
      </c>
      <c r="BJ10" t="e">
        <f ca="1"/>
        <v>#N/A</v>
      </c>
      <c r="BK10" t="e">
        <f ca="1"/>
        <v>#N/A</v>
      </c>
      <c r="BL10" t="e">
        <f ca="1"/>
        <v>#N/A</v>
      </c>
      <c r="BM10" t="e">
        <f ca="1"/>
        <v>#N/A</v>
      </c>
      <c r="BN10" t="e">
        <f ca="1"/>
        <v>#N/A</v>
      </c>
      <c r="BO10" t="e">
        <f ca="1"/>
        <v>#N/A</v>
      </c>
      <c r="BP10" t="e">
        <f ca="1"/>
        <v>#N/A</v>
      </c>
      <c r="BQ10" t="e">
        <f ca="1"/>
        <v>#N/A</v>
      </c>
      <c r="BR10" t="e">
        <f ca="1"/>
        <v>#N/A</v>
      </c>
      <c r="BS10" t="e">
        <f ca="1"/>
        <v>#N/A</v>
      </c>
      <c r="BT10" t="e">
        <f ca="1"/>
        <v>#N/A</v>
      </c>
      <c r="BU10" t="e">
        <f ca="1"/>
        <v>#N/A</v>
      </c>
      <c r="BV10" t="e">
        <f ca="1"/>
        <v>#N/A</v>
      </c>
      <c r="BW10" t="e">
        <f ca="1"/>
        <v>#N/A</v>
      </c>
      <c r="BX10" t="e">
        <f ca="1"/>
        <v>#N/A</v>
      </c>
      <c r="BY10" t="e">
        <f ca="1"/>
        <v>#N/A</v>
      </c>
      <c r="BZ10" t="e">
        <f ca="1"/>
        <v>#N/A</v>
      </c>
      <c r="CA10" t="e">
        <f ca="1"/>
        <v>#N/A</v>
      </c>
      <c r="CB10" t="e">
        <f ca="1"/>
        <v>#N/A</v>
      </c>
      <c r="CC10" t="e">
        <f ca="1"/>
        <v>#N/A</v>
      </c>
      <c r="CD10" t="e">
        <f ca="1"/>
        <v>#N/A</v>
      </c>
      <c r="CE10" t="e">
        <f ca="1"/>
        <v>#N/A</v>
      </c>
      <c r="CF10" t="e">
        <f ca="1"/>
        <v>#N/A</v>
      </c>
      <c r="CG10" t="e">
        <f ca="1"/>
        <v>#N/A</v>
      </c>
      <c r="CH10" t="e">
        <f ca="1"/>
        <v>#N/A</v>
      </c>
      <c r="CI10" t="e">
        <f ca="1"/>
        <v>#N/A</v>
      </c>
      <c r="CJ10" t="e">
        <f ca="1"/>
        <v>#N/A</v>
      </c>
      <c r="CK10" t="e">
        <f ca="1"/>
        <v>#N/A</v>
      </c>
      <c r="CL10" t="e">
        <f ca="1"/>
        <v>#N/A</v>
      </c>
      <c r="CM10" t="e">
        <f ca="1"/>
        <v>#N/A</v>
      </c>
      <c r="CN10" t="e">
        <f ca="1"/>
        <v>#N/A</v>
      </c>
      <c r="CO10" t="e">
        <f ca="1"/>
        <v>#N/A</v>
      </c>
      <c r="CP10" t="e">
        <f ca="1"/>
        <v>#N/A</v>
      </c>
      <c r="CQ10" t="e">
        <f ca="1"/>
        <v>#N/A</v>
      </c>
      <c r="CR10" t="e">
        <f ca="1"/>
        <v>#N/A</v>
      </c>
      <c r="CS10" t="e">
        <f ca="1"/>
        <v>#N/A</v>
      </c>
      <c r="CT10" t="e">
        <f ca="1"/>
        <v>#N/A</v>
      </c>
      <c r="CU10" t="e">
        <f ca="1"/>
        <v>#N/A</v>
      </c>
      <c r="CV10" t="e">
        <f ca="1"/>
        <v>#N/A</v>
      </c>
      <c r="CW10" t="e">
        <f ca="1"/>
        <v>#N/A</v>
      </c>
      <c r="CX10" t="e">
        <f ca="1"/>
        <v>#N/A</v>
      </c>
      <c r="CY10" t="e">
        <f ca="1"/>
        <v>#N/A</v>
      </c>
      <c r="CZ10" t="e">
        <f ca="1"/>
        <v>#N/A</v>
      </c>
      <c r="DA10" t="e">
        <f ca="1"/>
        <v>#N/A</v>
      </c>
      <c r="DB10" t="e">
        <f ca="1"/>
        <v>#N/A</v>
      </c>
      <c r="DC10" t="e">
        <f ca="1"/>
        <v>#N/A</v>
      </c>
      <c r="DD10" t="e">
        <f ca="1"/>
        <v>#N/A</v>
      </c>
      <c r="DE10" t="e">
        <f ca="1"/>
        <v>#N/A</v>
      </c>
      <c r="DF10" t="e">
        <f ca="1"/>
        <v>#N/A</v>
      </c>
      <c r="DG10" t="e">
        <f ca="1"/>
        <v>#N/A</v>
      </c>
      <c r="DH10" t="e">
        <f ca="1"/>
        <v>#N/A</v>
      </c>
      <c r="DI10" t="e">
        <f ca="1"/>
        <v>#N/A</v>
      </c>
      <c r="DJ10" t="e">
        <f ca="1"/>
        <v>#N/A</v>
      </c>
      <c r="DK10" t="e">
        <f ca="1"/>
        <v>#N/A</v>
      </c>
      <c r="DL10" t="e">
        <f ca="1"/>
        <v>#N/A</v>
      </c>
      <c r="DM10" t="e">
        <f ca="1"/>
        <v>#N/A</v>
      </c>
      <c r="DN10" t="e">
        <f ca="1"/>
        <v>#N/A</v>
      </c>
      <c r="DO10" t="e">
        <f ca="1"/>
        <v>#N/A</v>
      </c>
      <c r="DP10" t="e">
        <f ca="1"/>
        <v>#N/A</v>
      </c>
      <c r="DQ10" t="e">
        <f ca="1"/>
        <v>#N/A</v>
      </c>
      <c r="DR10" t="e">
        <f ca="1"/>
        <v>#N/A</v>
      </c>
      <c r="DS10" t="e">
        <f ca="1"/>
        <v>#N/A</v>
      </c>
      <c r="DT10" t="e">
        <f ca="1"/>
        <v>#N/A</v>
      </c>
      <c r="DU10" t="e">
        <f ca="1"/>
        <v>#N/A</v>
      </c>
      <c r="DV10" t="e">
        <f ca="1"/>
        <v>#N/A</v>
      </c>
      <c r="DW10" t="e">
        <f ca="1"/>
        <v>#N/A</v>
      </c>
      <c r="DX10" t="e">
        <f ca="1"/>
        <v>#N/A</v>
      </c>
      <c r="DY10" t="e">
        <f ca="1"/>
        <v>#N/A</v>
      </c>
      <c r="DZ10" t="e">
        <f ca="1"/>
        <v>#N/A</v>
      </c>
      <c r="EA10" t="e">
        <f ca="1"/>
        <v>#N/A</v>
      </c>
      <c r="EB10" t="e">
        <f ca="1"/>
        <v>#N/A</v>
      </c>
      <c r="EC10" t="e">
        <f ca="1"/>
        <v>#N/A</v>
      </c>
      <c r="ED10" t="e">
        <f ca="1"/>
        <v>#N/A</v>
      </c>
      <c r="EE10" t="e">
        <f ca="1"/>
        <v>#N/A</v>
      </c>
      <c r="EF10" t="e">
        <f ca="1"/>
        <v>#N/A</v>
      </c>
      <c r="EG10" t="e">
        <f ca="1"/>
        <v>#N/A</v>
      </c>
      <c r="EH10" t="e">
        <f ca="1"/>
        <v>#N/A</v>
      </c>
      <c r="EI10" t="e">
        <f ca="1"/>
        <v>#N/A</v>
      </c>
      <c r="EJ10" t="e">
        <f ca="1"/>
        <v>#N/A</v>
      </c>
      <c r="EK10" t="e">
        <f ca="1"/>
        <v>#N/A</v>
      </c>
      <c r="EL10" t="e">
        <f ca="1"/>
        <v>#N/A</v>
      </c>
      <c r="EM10" t="e">
        <f ca="1"/>
        <v>#N/A</v>
      </c>
      <c r="EN10" t="e">
        <f ca="1"/>
        <v>#N/A</v>
      </c>
      <c r="EO10" t="e">
        <f ca="1"/>
        <v>#N/A</v>
      </c>
      <c r="EP10" t="e">
        <f ca="1"/>
        <v>#N/A</v>
      </c>
      <c r="EQ10" t="e">
        <f ca="1"/>
        <v>#N/A</v>
      </c>
      <c r="ER10" t="e">
        <f ca="1"/>
        <v>#N/A</v>
      </c>
      <c r="ES10" t="e">
        <f ca="1"/>
        <v>#N/A</v>
      </c>
      <c r="ET10" t="e">
        <f ca="1"/>
        <v>#N/A</v>
      </c>
      <c r="EU10" t="e">
        <f ca="1"/>
        <v>#N/A</v>
      </c>
      <c r="EV10" t="e">
        <f ca="1"/>
        <v>#N/A</v>
      </c>
      <c r="EW10" t="e">
        <f ca="1"/>
        <v>#N/A</v>
      </c>
      <c r="EX10" t="e">
        <f ca="1"/>
        <v>#N/A</v>
      </c>
      <c r="EY10" t="e">
        <f ca="1"/>
        <v>#N/A</v>
      </c>
      <c r="EZ10" t="e">
        <f ca="1"/>
        <v>#N/A</v>
      </c>
      <c r="FA10" t="e">
        <f ca="1"/>
        <v>#N/A</v>
      </c>
      <c r="FB10" t="e">
        <f ca="1"/>
        <v>#N/A</v>
      </c>
      <c r="FC10" t="e">
        <f ca="1"/>
        <v>#N/A</v>
      </c>
      <c r="FD10" t="e">
        <f ca="1"/>
        <v>#N/A</v>
      </c>
      <c r="FE10" t="e">
        <f ca="1"/>
        <v>#N/A</v>
      </c>
      <c r="FF10" t="e">
        <f ca="1"/>
        <v>#N/A</v>
      </c>
      <c r="FG10" t="e">
        <f ca="1"/>
        <v>#N/A</v>
      </c>
      <c r="FH10" t="e">
        <f ca="1"/>
        <v>#N/A</v>
      </c>
      <c r="FI10" t="e">
        <f ca="1"/>
        <v>#N/A</v>
      </c>
      <c r="FJ10" t="e">
        <f ca="1"/>
        <v>#N/A</v>
      </c>
      <c r="FK10" t="e">
        <f ca="1"/>
        <v>#N/A</v>
      </c>
      <c r="FL10" t="e">
        <f ca="1"/>
        <v>#N/A</v>
      </c>
      <c r="FM10" t="e">
        <f ca="1"/>
        <v>#N/A</v>
      </c>
      <c r="FN10" t="e">
        <f ca="1"/>
        <v>#N/A</v>
      </c>
      <c r="FO10" t="e">
        <f ca="1"/>
        <v>#N/A</v>
      </c>
      <c r="FP10" t="e">
        <f ca="1"/>
        <v>#N/A</v>
      </c>
      <c r="FQ10" t="e">
        <f ca="1"/>
        <v>#N/A</v>
      </c>
      <c r="FR10" t="e">
        <f ca="1"/>
        <v>#N/A</v>
      </c>
      <c r="FS10" t="e">
        <f ca="1"/>
        <v>#N/A</v>
      </c>
      <c r="FT10" t="e">
        <f ca="1"/>
        <v>#N/A</v>
      </c>
      <c r="FU10" t="e">
        <f ca="1"/>
        <v>#N/A</v>
      </c>
      <c r="FV10" t="e">
        <f ca="1"/>
        <v>#N/A</v>
      </c>
      <c r="FW10" t="e">
        <f ca="1"/>
        <v>#N/A</v>
      </c>
      <c r="FX10" t="e">
        <f ca="1"/>
        <v>#N/A</v>
      </c>
      <c r="FY10" t="e">
        <f ca="1"/>
        <v>#N/A</v>
      </c>
      <c r="FZ10" t="e">
        <f ca="1"/>
        <v>#N/A</v>
      </c>
      <c r="GA10" t="e">
        <f ca="1"/>
        <v>#N/A</v>
      </c>
      <c r="GB10" t="e">
        <f ca="1"/>
        <v>#N/A</v>
      </c>
      <c r="GC10" t="e">
        <f ca="1"/>
        <v>#N/A</v>
      </c>
      <c r="GD10" t="e">
        <f ca="1"/>
        <v>#N/A</v>
      </c>
      <c r="GE10" t="e">
        <f ca="1"/>
        <v>#N/A</v>
      </c>
      <c r="GF10" t="e">
        <f ca="1"/>
        <v>#N/A</v>
      </c>
      <c r="GG10" t="e">
        <f ca="1"/>
        <v>#N/A</v>
      </c>
      <c r="GH10" t="e">
        <f ca="1"/>
        <v>#N/A</v>
      </c>
      <c r="GI10" t="e">
        <f ca="1"/>
        <v>#N/A</v>
      </c>
      <c r="GJ10" t="e">
        <f ca="1"/>
        <v>#N/A</v>
      </c>
      <c r="GK10" t="e">
        <f ca="1"/>
        <v>#N/A</v>
      </c>
      <c r="GL10" t="e">
        <f ca="1"/>
        <v>#N/A</v>
      </c>
      <c r="GM10" t="e">
        <f ca="1"/>
        <v>#N/A</v>
      </c>
      <c r="GN10" t="e">
        <f ca="1"/>
        <v>#N/A</v>
      </c>
      <c r="GO10" t="e">
        <f ca="1"/>
        <v>#N/A</v>
      </c>
      <c r="GP10" t="e">
        <f ca="1"/>
        <v>#N/A</v>
      </c>
      <c r="GQ10" t="e">
        <f ca="1"/>
        <v>#N/A</v>
      </c>
      <c r="GR10" t="e">
        <f ca="1"/>
        <v>#N/A</v>
      </c>
      <c r="GS10" t="e">
        <f ca="1"/>
        <v>#N/A</v>
      </c>
      <c r="GT10" t="e">
        <f ca="1"/>
        <v>#N/A</v>
      </c>
      <c r="GU10" t="e">
        <f ca="1"/>
        <v>#N/A</v>
      </c>
      <c r="GV10" t="e">
        <f ca="1"/>
        <v>#N/A</v>
      </c>
      <c r="GW10" t="e">
        <f ca="1"/>
        <v>#N/A</v>
      </c>
      <c r="GX10" t="e">
        <f ca="1"/>
        <v>#N/A</v>
      </c>
      <c r="GY10" t="e">
        <f ca="1"/>
        <v>#N/A</v>
      </c>
      <c r="GZ10" t="e">
        <f ca="1"/>
        <v>#N/A</v>
      </c>
      <c r="HA10" t="e">
        <f ca="1"/>
        <v>#N/A</v>
      </c>
      <c r="HB10" t="e">
        <f ca="1"/>
        <v>#N/A</v>
      </c>
      <c r="HC10" t="e">
        <f ca="1"/>
        <v>#N/A</v>
      </c>
      <c r="HD10" t="e">
        <f ca="1"/>
        <v>#N/A</v>
      </c>
      <c r="HE10" t="e">
        <f ca="1"/>
        <v>#N/A</v>
      </c>
      <c r="HF10" t="e">
        <f ca="1"/>
        <v>#N/A</v>
      </c>
      <c r="HG10" t="e">
        <f ca="1"/>
        <v>#N/A</v>
      </c>
      <c r="HH10" t="e">
        <f ca="1"/>
        <v>#N/A</v>
      </c>
      <c r="HI10" t="e">
        <f ca="1"/>
        <v>#N/A</v>
      </c>
      <c r="HJ10" t="e">
        <f ca="1"/>
        <v>#N/A</v>
      </c>
      <c r="HK10" t="e">
        <f ca="1"/>
        <v>#N/A</v>
      </c>
      <c r="HL10" t="e">
        <f ca="1"/>
        <v>#N/A</v>
      </c>
      <c r="HM10" t="e">
        <f ca="1"/>
        <v>#N/A</v>
      </c>
      <c r="HN10" t="e">
        <f ca="1"/>
        <v>#N/A</v>
      </c>
      <c r="HO10" t="e">
        <f ca="1"/>
        <v>#N/A</v>
      </c>
      <c r="HP10" t="e">
        <f ca="1"/>
        <v>#N/A</v>
      </c>
      <c r="HQ10" t="e">
        <f ca="1"/>
        <v>#N/A</v>
      </c>
      <c r="HR10" t="e">
        <f ca="1"/>
        <v>#N/A</v>
      </c>
      <c r="HS10" t="e">
        <f ca="1"/>
        <v>#N/A</v>
      </c>
      <c r="HT10" t="e">
        <f ca="1"/>
        <v>#N/A</v>
      </c>
      <c r="HU10" t="e">
        <f ca="1"/>
        <v>#N/A</v>
      </c>
      <c r="HV10" t="e">
        <f ca="1"/>
        <v>#N/A</v>
      </c>
      <c r="HW10" t="e">
        <f ca="1"/>
        <v>#N/A</v>
      </c>
      <c r="HX10" t="e">
        <f ca="1"/>
        <v>#N/A</v>
      </c>
      <c r="HY10" t="e">
        <f ca="1"/>
        <v>#N/A</v>
      </c>
      <c r="HZ10" t="e">
        <f ca="1"/>
        <v>#N/A</v>
      </c>
      <c r="IA10" t="e">
        <f ca="1"/>
        <v>#N/A</v>
      </c>
      <c r="IB10" t="e">
        <f ca="1"/>
        <v>#N/A</v>
      </c>
      <c r="IC10" t="e">
        <f ca="1"/>
        <v>#N/A</v>
      </c>
      <c r="ID10" t="e">
        <f ca="1"/>
        <v>#N/A</v>
      </c>
      <c r="IE10" t="e">
        <f ca="1"/>
        <v>#N/A</v>
      </c>
      <c r="IF10" t="e">
        <f ca="1"/>
        <v>#N/A</v>
      </c>
      <c r="IG10" t="e">
        <f ca="1"/>
        <v>#N/A</v>
      </c>
      <c r="IH10" t="e">
        <f ca="1"/>
        <v>#N/A</v>
      </c>
      <c r="II10" t="e">
        <f ca="1"/>
        <v>#N/A</v>
      </c>
      <c r="IJ10" t="e">
        <f ca="1"/>
        <v>#N/A</v>
      </c>
      <c r="IK10" t="e">
        <f ca="1"/>
        <v>#N/A</v>
      </c>
      <c r="IL10" t="e">
        <f ca="1"/>
        <v>#N/A</v>
      </c>
      <c r="IM10" t="e">
        <f ca="1"/>
        <v>#N/A</v>
      </c>
      <c r="IN10" t="e">
        <f ca="1"/>
        <v>#N/A</v>
      </c>
      <c r="IO10" t="e">
        <f ca="1"/>
        <v>#N/A</v>
      </c>
      <c r="IP10" t="e">
        <f ca="1"/>
        <v>#N/A</v>
      </c>
      <c r="IQ10" t="e">
        <f ca="1"/>
        <v>#N/A</v>
      </c>
      <c r="IR10" t="e">
        <f ca="1"/>
        <v>#N/A</v>
      </c>
      <c r="IS10" t="e">
        <f ca="1"/>
        <v>#N/A</v>
      </c>
      <c r="IT10" t="e">
        <f ca="1"/>
        <v>#N/A</v>
      </c>
      <c r="IU10" t="e">
        <f ca="1"/>
        <v>#N/A</v>
      </c>
      <c r="IV10" t="e">
        <f ca="1"/>
        <v>#N/A</v>
      </c>
      <c r="IW10" t="e">
        <f ca="1"/>
        <v>#N/A</v>
      </c>
      <c r="IX10" t="e">
        <f ca="1"/>
        <v>#N/A</v>
      </c>
      <c r="IY10" t="e">
        <f ca="1"/>
        <v>#N/A</v>
      </c>
      <c r="IZ10" t="e">
        <f ca="1"/>
        <v>#N/A</v>
      </c>
      <c r="JA10" t="e">
        <f ca="1"/>
        <v>#N/A</v>
      </c>
      <c r="JB10" t="e">
        <f ca="1"/>
        <v>#N/A</v>
      </c>
      <c r="JC10" t="e">
        <f ca="1"/>
        <v>#N/A</v>
      </c>
      <c r="JD10" t="e">
        <f ca="1"/>
        <v>#N/A</v>
      </c>
      <c r="JE10" t="e">
        <f ca="1"/>
        <v>#N/A</v>
      </c>
      <c r="JF10" t="e">
        <f ca="1"/>
        <v>#N/A</v>
      </c>
      <c r="JG10" t="e">
        <f ca="1"/>
        <v>#N/A</v>
      </c>
      <c r="JH10" t="e">
        <f ca="1"/>
        <v>#N/A</v>
      </c>
      <c r="JI10" t="e">
        <f ca="1"/>
        <v>#N/A</v>
      </c>
      <c r="JJ10" t="e">
        <f ca="1"/>
        <v>#N/A</v>
      </c>
      <c r="JK10" t="e">
        <f ca="1"/>
        <v>#N/A</v>
      </c>
      <c r="JL10" t="e">
        <f ca="1"/>
        <v>#N/A</v>
      </c>
      <c r="JM10" t="e">
        <f ca="1"/>
        <v>#N/A</v>
      </c>
      <c r="JN10" t="e">
        <f ca="1"/>
        <v>#N/A</v>
      </c>
      <c r="JO10" t="e">
        <f ca="1"/>
        <v>#N/A</v>
      </c>
      <c r="JP10" t="e">
        <f ca="1"/>
        <v>#N/A</v>
      </c>
      <c r="JQ10" t="e">
        <f ca="1"/>
        <v>#N/A</v>
      </c>
      <c r="JR10" t="e">
        <f ca="1"/>
        <v>#N/A</v>
      </c>
      <c r="JS10" t="e">
        <f ca="1"/>
        <v>#N/A</v>
      </c>
      <c r="JT10" t="e">
        <f ca="1"/>
        <v>#N/A</v>
      </c>
      <c r="JU10" t="e">
        <f ca="1"/>
        <v>#N/A</v>
      </c>
      <c r="JV10" t="e">
        <f ca="1"/>
        <v>#N/A</v>
      </c>
      <c r="JW10" t="e">
        <f ca="1"/>
        <v>#N/A</v>
      </c>
      <c r="JX10" t="e">
        <f ca="1"/>
        <v>#N/A</v>
      </c>
      <c r="JY10" t="e">
        <f ca="1"/>
        <v>#N/A</v>
      </c>
      <c r="JZ10" t="e">
        <f ca="1"/>
        <v>#N/A</v>
      </c>
      <c r="KA10" t="e">
        <f ca="1"/>
        <v>#N/A</v>
      </c>
      <c r="KB10" t="e">
        <f ca="1"/>
        <v>#N/A</v>
      </c>
      <c r="KC10" t="e">
        <f ca="1"/>
        <v>#N/A</v>
      </c>
      <c r="KD10" t="e">
        <f ca="1"/>
        <v>#N/A</v>
      </c>
      <c r="KE10" t="e">
        <f ca="1"/>
        <v>#N/A</v>
      </c>
      <c r="KF10" t="e">
        <f ca="1"/>
        <v>#N/A</v>
      </c>
      <c r="KG10" t="e">
        <f ca="1"/>
        <v>#N/A</v>
      </c>
      <c r="KH10" t="e">
        <f ca="1"/>
        <v>#N/A</v>
      </c>
      <c r="KI10" t="e">
        <f ca="1"/>
        <v>#N/A</v>
      </c>
      <c r="KJ10" t="e">
        <f ca="1"/>
        <v>#N/A</v>
      </c>
      <c r="KK10" t="e">
        <f ca="1"/>
        <v>#N/A</v>
      </c>
      <c r="KL10" t="e">
        <f ca="1"/>
        <v>#N/A</v>
      </c>
      <c r="KM10" t="e">
        <f ca="1"/>
        <v>#N/A</v>
      </c>
      <c r="KN10" t="e">
        <f ca="1"/>
        <v>#N/A</v>
      </c>
      <c r="KO10" t="e">
        <f ca="1"/>
        <v>#N/A</v>
      </c>
      <c r="KP10" t="e">
        <f ca="1"/>
        <v>#N/A</v>
      </c>
      <c r="KQ10" t="e">
        <f ca="1"/>
        <v>#N/A</v>
      </c>
      <c r="KR10" t="e">
        <f ca="1"/>
        <v>#N/A</v>
      </c>
      <c r="KS10" t="e">
        <f ca="1"/>
        <v>#N/A</v>
      </c>
      <c r="KT10" t="e">
        <f ca="1"/>
        <v>#N/A</v>
      </c>
      <c r="KU10" t="e">
        <f ca="1"/>
        <v>#N/A</v>
      </c>
      <c r="KV10" t="e">
        <f ca="1"/>
        <v>#N/A</v>
      </c>
      <c r="KW10" t="e">
        <f ca="1"/>
        <v>#N/A</v>
      </c>
      <c r="KX10" t="e">
        <f ca="1"/>
        <v>#N/A</v>
      </c>
      <c r="KY10" t="e">
        <f ca="1"/>
        <v>#N/A</v>
      </c>
      <c r="KZ10" t="e">
        <f ca="1"/>
        <v>#N/A</v>
      </c>
      <c r="LA10" t="e">
        <f ca="1"/>
        <v>#N/A</v>
      </c>
      <c r="LB10" t="e">
        <f ca="1"/>
        <v>#N/A</v>
      </c>
      <c r="LC10" t="e">
        <f ca="1"/>
        <v>#N/A</v>
      </c>
      <c r="LD10" t="e">
        <f ca="1"/>
        <v>#N/A</v>
      </c>
      <c r="LE10" t="e">
        <f ca="1"/>
        <v>#N/A</v>
      </c>
      <c r="LF10" t="e">
        <f ca="1"/>
        <v>#N/A</v>
      </c>
      <c r="LG10" t="e">
        <f ca="1"/>
        <v>#N/A</v>
      </c>
      <c r="LH10" t="e">
        <f ca="1"/>
        <v>#N/A</v>
      </c>
      <c r="LI10" t="e">
        <f ca="1"/>
        <v>#N/A</v>
      </c>
      <c r="LJ10" t="e">
        <f ca="1"/>
        <v>#N/A</v>
      </c>
      <c r="LK10" t="e">
        <f ca="1"/>
        <v>#N/A</v>
      </c>
      <c r="LL10" t="e">
        <f ca="1"/>
        <v>#N/A</v>
      </c>
      <c r="LM10" t="e">
        <f ca="1"/>
        <v>#N/A</v>
      </c>
      <c r="LN10" t="e">
        <f ca="1"/>
        <v>#N/A</v>
      </c>
      <c r="LO10" t="e">
        <f ca="1"/>
        <v>#N/A</v>
      </c>
      <c r="LP10" t="e">
        <f ca="1"/>
        <v>#N/A</v>
      </c>
      <c r="LQ10" t="e">
        <f ca="1"/>
        <v>#N/A</v>
      </c>
      <c r="LR10" t="e">
        <f ca="1"/>
        <v>#N/A</v>
      </c>
      <c r="LS10" t="e">
        <f ca="1"/>
        <v>#N/A</v>
      </c>
      <c r="LT10" t="e">
        <f ca="1"/>
        <v>#N/A</v>
      </c>
      <c r="LU10" t="e">
        <f ca="1"/>
        <v>#N/A</v>
      </c>
      <c r="LV10" t="e">
        <f ca="1"/>
        <v>#N/A</v>
      </c>
      <c r="LW10" t="e">
        <f ca="1"/>
        <v>#N/A</v>
      </c>
      <c r="LX10" t="e">
        <f ca="1"/>
        <v>#N/A</v>
      </c>
      <c r="LY10" t="e">
        <f ca="1"/>
        <v>#N/A</v>
      </c>
      <c r="LZ10" t="e">
        <f ca="1"/>
        <v>#N/A</v>
      </c>
      <c r="MA10" t="e">
        <f ca="1"/>
        <v>#N/A</v>
      </c>
      <c r="MB10" t="e">
        <f ca="1"/>
        <v>#N/A</v>
      </c>
      <c r="MC10" t="e">
        <f ca="1"/>
        <v>#N/A</v>
      </c>
      <c r="MD10" t="e">
        <f ca="1"/>
        <v>#N/A</v>
      </c>
      <c r="ME10" t="e">
        <f ca="1"/>
        <v>#N/A</v>
      </c>
      <c r="MF10" t="e">
        <f ca="1"/>
        <v>#N/A</v>
      </c>
      <c r="MG10" t="e">
        <f ca="1"/>
        <v>#N/A</v>
      </c>
      <c r="MH10" t="e">
        <f ca="1"/>
        <v>#N/A</v>
      </c>
      <c r="MI10" t="e">
        <f ca="1"/>
        <v>#N/A</v>
      </c>
      <c r="MJ10" t="e">
        <f ca="1"/>
        <v>#N/A</v>
      </c>
      <c r="MK10" t="e">
        <f ca="1"/>
        <v>#N/A</v>
      </c>
      <c r="ML10" t="e">
        <f ca="1"/>
        <v>#N/A</v>
      </c>
      <c r="MM10" t="e">
        <f ca="1"/>
        <v>#N/A</v>
      </c>
      <c r="MN10" t="e">
        <f ca="1"/>
        <v>#N/A</v>
      </c>
      <c r="MO10" t="e">
        <f ca="1"/>
        <v>#N/A</v>
      </c>
      <c r="MP10" t="e">
        <f ca="1"/>
        <v>#N/A</v>
      </c>
      <c r="MQ10" t="e">
        <f ca="1"/>
        <v>#N/A</v>
      </c>
      <c r="MR10" t="e">
        <f ca="1"/>
        <v>#N/A</v>
      </c>
      <c r="MS10" t="e">
        <f ca="1"/>
        <v>#N/A</v>
      </c>
      <c r="MT10" t="e">
        <f ca="1"/>
        <v>#N/A</v>
      </c>
      <c r="MU10" t="e">
        <f ca="1"/>
        <v>#N/A</v>
      </c>
      <c r="MV10" t="e">
        <f ca="1"/>
        <v>#N/A</v>
      </c>
      <c r="MW10" t="e">
        <f ca="1"/>
        <v>#N/A</v>
      </c>
      <c r="MX10" t="e">
        <f ca="1"/>
        <v>#N/A</v>
      </c>
      <c r="MY10" t="e">
        <f ca="1"/>
        <v>#N/A</v>
      </c>
      <c r="MZ10" t="e">
        <f ca="1"/>
        <v>#N/A</v>
      </c>
      <c r="NA10" t="e">
        <f ca="1"/>
        <v>#N/A</v>
      </c>
      <c r="NB10" t="e">
        <f ca="1"/>
        <v>#N/A</v>
      </c>
      <c r="NC10" t="e">
        <f ca="1"/>
        <v>#N/A</v>
      </c>
      <c r="ND10" t="e">
        <f ca="1"/>
        <v>#N/A</v>
      </c>
      <c r="NE10" t="e">
        <f ca="1"/>
        <v>#N/A</v>
      </c>
      <c r="NF10" t="e">
        <f ca="1"/>
        <v>#N/A</v>
      </c>
      <c r="NG10" t="e">
        <f ca="1"/>
        <v>#N/A</v>
      </c>
      <c r="NH10" t="e">
        <f ca="1"/>
        <v>#N/A</v>
      </c>
      <c r="NI10" t="e">
        <f ca="1"/>
        <v>#N/A</v>
      </c>
      <c r="NJ10" t="e">
        <f ca="1"/>
        <v>#N/A</v>
      </c>
      <c r="NK10" t="e">
        <f ca="1"/>
        <v>#N/A</v>
      </c>
      <c r="NL10" t="e">
        <f ca="1"/>
        <v>#N/A</v>
      </c>
      <c r="NM10" t="e">
        <f ca="1"/>
        <v>#N/A</v>
      </c>
      <c r="NN10" t="e">
        <f ca="1"/>
        <v>#N/A</v>
      </c>
      <c r="NO10" t="e">
        <f ca="1"/>
        <v>#N/A</v>
      </c>
      <c r="NP10" t="e">
        <f ca="1"/>
        <v>#N/A</v>
      </c>
      <c r="NQ10" t="e">
        <f ca="1"/>
        <v>#N/A</v>
      </c>
      <c r="NR10" t="e">
        <f ca="1"/>
        <v>#N/A</v>
      </c>
      <c r="NS10" t="e">
        <f ca="1"/>
        <v>#N/A</v>
      </c>
      <c r="NT10" t="e">
        <f ca="1"/>
        <v>#N/A</v>
      </c>
      <c r="NU10" t="e">
        <f ca="1"/>
        <v>#N/A</v>
      </c>
      <c r="NV10" t="e">
        <f ca="1"/>
        <v>#N/A</v>
      </c>
      <c r="NW10" t="e">
        <f ca="1"/>
        <v>#N/A</v>
      </c>
      <c r="NX10" t="e">
        <f ca="1"/>
        <v>#N/A</v>
      </c>
      <c r="NY10" t="e">
        <f ca="1"/>
        <v>#N/A</v>
      </c>
      <c r="NZ10" t="e">
        <f ca="1"/>
        <v>#N/A</v>
      </c>
      <c r="OA10" t="e">
        <f ca="1"/>
        <v>#N/A</v>
      </c>
      <c r="OB10" t="e">
        <f ca="1"/>
        <v>#N/A</v>
      </c>
      <c r="OC10" t="e">
        <f ca="1"/>
        <v>#N/A</v>
      </c>
      <c r="OD10" t="e">
        <f ca="1"/>
        <v>#N/A</v>
      </c>
      <c r="OE10" t="e">
        <f ca="1"/>
        <v>#N/A</v>
      </c>
      <c r="OF10" t="e">
        <f ca="1"/>
        <v>#N/A</v>
      </c>
      <c r="OG10" t="e">
        <f ca="1"/>
        <v>#N/A</v>
      </c>
      <c r="OH10" t="e">
        <f ca="1"/>
        <v>#N/A</v>
      </c>
      <c r="OI10" t="e">
        <f ca="1"/>
        <v>#N/A</v>
      </c>
      <c r="OJ10" t="e">
        <f ca="1"/>
        <v>#N/A</v>
      </c>
      <c r="OK10" t="e">
        <f ca="1"/>
        <v>#N/A</v>
      </c>
      <c r="OL10" t="e">
        <f ca="1"/>
        <v>#N/A</v>
      </c>
      <c r="OM10" t="e">
        <f ca="1"/>
        <v>#N/A</v>
      </c>
      <c r="ON10" t="e">
        <f ca="1"/>
        <v>#N/A</v>
      </c>
      <c r="OO10" t="e">
        <f ca="1"/>
        <v>#N/A</v>
      </c>
      <c r="OP10" t="e">
        <f ca="1"/>
        <v>#N/A</v>
      </c>
      <c r="OQ10" t="e">
        <f ca="1"/>
        <v>#N/A</v>
      </c>
      <c r="OR10" t="e">
        <f ca="1"/>
        <v>#N/A</v>
      </c>
      <c r="OS10" t="e">
        <f ca="1"/>
        <v>#N/A</v>
      </c>
      <c r="OT10" t="e">
        <f ca="1"/>
        <v>#N/A</v>
      </c>
      <c r="OU10" t="e">
        <f ca="1"/>
        <v>#N/A</v>
      </c>
      <c r="OV10" t="e">
        <f ca="1"/>
        <v>#N/A</v>
      </c>
      <c r="OW10" t="e">
        <f ca="1"/>
        <v>#N/A</v>
      </c>
      <c r="OX10" t="e">
        <f ca="1"/>
        <v>#N/A</v>
      </c>
      <c r="OY10" t="e">
        <f ca="1"/>
        <v>#N/A</v>
      </c>
      <c r="OZ10" t="e">
        <f ca="1"/>
        <v>#N/A</v>
      </c>
      <c r="PA10" t="e">
        <f ca="1"/>
        <v>#N/A</v>
      </c>
      <c r="PB10" t="e">
        <f ca="1"/>
        <v>#N/A</v>
      </c>
      <c r="PC10" t="e">
        <f ca="1"/>
        <v>#N/A</v>
      </c>
      <c r="PD10" t="e">
        <f ca="1"/>
        <v>#N/A</v>
      </c>
      <c r="PE10" t="e">
        <f ca="1"/>
        <v>#N/A</v>
      </c>
      <c r="PF10" t="e">
        <f ca="1"/>
        <v>#N/A</v>
      </c>
      <c r="PG10" t="e">
        <f ca="1"/>
        <v>#N/A</v>
      </c>
      <c r="PH10" t="e">
        <f ca="1"/>
        <v>#N/A</v>
      </c>
      <c r="PI10" t="e">
        <f ca="1"/>
        <v>#N/A</v>
      </c>
      <c r="PJ10" t="e">
        <f ca="1"/>
        <v>#N/A</v>
      </c>
      <c r="PK10" t="e">
        <f ca="1"/>
        <v>#N/A</v>
      </c>
      <c r="PL10" t="e">
        <f ca="1"/>
        <v>#N/A</v>
      </c>
      <c r="PM10" t="e">
        <f ca="1"/>
        <v>#N/A</v>
      </c>
      <c r="PN10" t="e">
        <f ca="1"/>
        <v>#N/A</v>
      </c>
      <c r="PO10" t="e">
        <f ca="1"/>
        <v>#N/A</v>
      </c>
      <c r="PP10" t="e">
        <f ca="1"/>
        <v>#N/A</v>
      </c>
      <c r="PQ10" t="e">
        <f ca="1"/>
        <v>#N/A</v>
      </c>
      <c r="PR10" t="e">
        <f ca="1"/>
        <v>#N/A</v>
      </c>
      <c r="PS10" t="e">
        <f ca="1"/>
        <v>#N/A</v>
      </c>
      <c r="PT10" t="e">
        <f ca="1"/>
        <v>#N/A</v>
      </c>
      <c r="PU10" t="e">
        <f ca="1"/>
        <v>#N/A</v>
      </c>
      <c r="PV10" t="e">
        <f ca="1"/>
        <v>#N/A</v>
      </c>
      <c r="PW10" t="e">
        <f ca="1"/>
        <v>#N/A</v>
      </c>
      <c r="PX10" t="e">
        <f ca="1"/>
        <v>#N/A</v>
      </c>
      <c r="PY10" t="e">
        <f ca="1"/>
        <v>#N/A</v>
      </c>
      <c r="PZ10" t="e">
        <f ca="1"/>
        <v>#N/A</v>
      </c>
      <c r="QA10" t="e">
        <f ca="1"/>
        <v>#N/A</v>
      </c>
      <c r="QB10" t="e">
        <f ca="1"/>
        <v>#N/A</v>
      </c>
      <c r="QC10" t="e">
        <f ca="1"/>
        <v>#N/A</v>
      </c>
      <c r="QD10" t="e">
        <f ca="1"/>
        <v>#N/A</v>
      </c>
      <c r="QE10" t="e">
        <f ca="1"/>
        <v>#N/A</v>
      </c>
      <c r="QF10" t="e">
        <f ca="1"/>
        <v>#N/A</v>
      </c>
      <c r="QG10" t="e">
        <f ca="1"/>
        <v>#N/A</v>
      </c>
      <c r="QH10" t="e">
        <f ca="1"/>
        <v>#N/A</v>
      </c>
      <c r="QI10" t="e">
        <f ca="1"/>
        <v>#N/A</v>
      </c>
      <c r="QJ10" t="e">
        <f ca="1"/>
        <v>#N/A</v>
      </c>
      <c r="QK10" t="e">
        <f ca="1"/>
        <v>#N/A</v>
      </c>
      <c r="QL10" t="e">
        <f ca="1"/>
        <v>#N/A</v>
      </c>
      <c r="QM10" t="e">
        <f ca="1"/>
        <v>#N/A</v>
      </c>
      <c r="QN10" t="e">
        <f ca="1"/>
        <v>#N/A</v>
      </c>
      <c r="QO10" t="e">
        <f ca="1"/>
        <v>#N/A</v>
      </c>
      <c r="QP10" t="e">
        <f ca="1"/>
        <v>#N/A</v>
      </c>
      <c r="QQ10" t="e">
        <f ca="1"/>
        <v>#N/A</v>
      </c>
      <c r="QR10" t="e">
        <f ca="1"/>
        <v>#N/A</v>
      </c>
      <c r="QS10" t="e">
        <f ca="1"/>
        <v>#N/A</v>
      </c>
      <c r="QT10" t="e">
        <f ca="1"/>
        <v>#N/A</v>
      </c>
      <c r="QU10" t="e">
        <f ca="1"/>
        <v>#N/A</v>
      </c>
      <c r="QV10" t="e">
        <f ca="1"/>
        <v>#N/A</v>
      </c>
      <c r="QW10" t="e">
        <f ca="1"/>
        <v>#N/A</v>
      </c>
      <c r="QX10" t="e">
        <f ca="1"/>
        <v>#N/A</v>
      </c>
      <c r="QY10" t="e">
        <f ca="1"/>
        <v>#N/A</v>
      </c>
      <c r="QZ10" t="e">
        <f ca="1"/>
        <v>#N/A</v>
      </c>
      <c r="RA10" t="e">
        <f ca="1"/>
        <v>#N/A</v>
      </c>
      <c r="RB10" t="e">
        <f ca="1"/>
        <v>#N/A</v>
      </c>
      <c r="RC10" t="e">
        <f ca="1"/>
        <v>#N/A</v>
      </c>
      <c r="RD10" t="e">
        <f ca="1"/>
        <v>#N/A</v>
      </c>
      <c r="RE10" t="e">
        <f ca="1"/>
        <v>#N/A</v>
      </c>
      <c r="RF10" t="e">
        <f ca="1"/>
        <v>#N/A</v>
      </c>
      <c r="RG10" t="e">
        <f ca="1"/>
        <v>#N/A</v>
      </c>
      <c r="RH10" t="e">
        <f ca="1"/>
        <v>#N/A</v>
      </c>
      <c r="RI10" t="e">
        <f ca="1"/>
        <v>#N/A</v>
      </c>
      <c r="RJ10" t="e">
        <f ca="1"/>
        <v>#N/A</v>
      </c>
      <c r="RK10" t="e">
        <f ca="1"/>
        <v>#N/A</v>
      </c>
      <c r="RL10" t="e">
        <f ca="1"/>
        <v>#N/A</v>
      </c>
      <c r="RM10" t="e">
        <f ca="1"/>
        <v>#N/A</v>
      </c>
      <c r="RN10" t="e">
        <f ca="1"/>
        <v>#N/A</v>
      </c>
      <c r="RO10" t="e">
        <f ca="1"/>
        <v>#N/A</v>
      </c>
      <c r="RP10" t="e">
        <f ca="1"/>
        <v>#N/A</v>
      </c>
      <c r="RQ10" t="e">
        <f ca="1"/>
        <v>#N/A</v>
      </c>
      <c r="RR10" t="e">
        <f ca="1"/>
        <v>#N/A</v>
      </c>
      <c r="RS10" t="e">
        <f ca="1"/>
        <v>#N/A</v>
      </c>
      <c r="RT10" t="e">
        <f ca="1"/>
        <v>#N/A</v>
      </c>
      <c r="RU10" t="e">
        <f ca="1"/>
        <v>#N/A</v>
      </c>
      <c r="RV10" t="e">
        <f ca="1"/>
        <v>#N/A</v>
      </c>
      <c r="RW10" t="e">
        <f ca="1"/>
        <v>#N/A</v>
      </c>
      <c r="RX10" t="e">
        <f ca="1"/>
        <v>#N/A</v>
      </c>
      <c r="RY10" t="e">
        <f ca="1"/>
        <v>#N/A</v>
      </c>
      <c r="RZ10" t="e">
        <f ca="1"/>
        <v>#N/A</v>
      </c>
      <c r="SA10" t="e">
        <f ca="1"/>
        <v>#N/A</v>
      </c>
      <c r="SB10" t="e">
        <f ca="1"/>
        <v>#N/A</v>
      </c>
      <c r="SC10" t="e">
        <f ca="1"/>
        <v>#N/A</v>
      </c>
      <c r="SD10" t="e">
        <f ca="1"/>
        <v>#N/A</v>
      </c>
      <c r="SE10" t="e">
        <f ca="1"/>
        <v>#N/A</v>
      </c>
      <c r="SF10" t="e">
        <f ca="1"/>
        <v>#N/A</v>
      </c>
      <c r="SG10" t="e">
        <f ca="1"/>
        <v>#N/A</v>
      </c>
      <c r="SH10" t="e">
        <f ca="1"/>
        <v>#N/A</v>
      </c>
      <c r="SI10" t="e">
        <f ca="1"/>
        <v>#N/A</v>
      </c>
      <c r="SJ10" t="e">
        <f ca="1"/>
        <v>#N/A</v>
      </c>
      <c r="SK10" t="e">
        <f ca="1"/>
        <v>#N/A</v>
      </c>
      <c r="SL10" t="e">
        <f ca="1"/>
        <v>#N/A</v>
      </c>
      <c r="SM10" t="e">
        <f ca="1"/>
        <v>#N/A</v>
      </c>
      <c r="SN10" t="e">
        <f ca="1"/>
        <v>#N/A</v>
      </c>
      <c r="SO10" t="e">
        <f ca="1"/>
        <v>#N/A</v>
      </c>
      <c r="SP10" t="e">
        <f ca="1"/>
        <v>#N/A</v>
      </c>
      <c r="SQ10" t="e">
        <f ca="1"/>
        <v>#N/A</v>
      </c>
      <c r="SR10" t="e">
        <f ca="1"/>
        <v>#N/A</v>
      </c>
      <c r="SS10" t="e">
        <f ca="1"/>
        <v>#N/A</v>
      </c>
      <c r="ST10" t="e">
        <f ca="1"/>
        <v>#N/A</v>
      </c>
      <c r="SU10" t="e">
        <f ca="1"/>
        <v>#N/A</v>
      </c>
      <c r="SV10" t="e">
        <f ca="1"/>
        <v>#N/A</v>
      </c>
      <c r="SW10" t="e">
        <f ca="1"/>
        <v>#N/A</v>
      </c>
      <c r="SX10" t="e">
        <f ca="1"/>
        <v>#N/A</v>
      </c>
      <c r="SY10" t="e">
        <f ca="1"/>
        <v>#N/A</v>
      </c>
      <c r="SZ10" t="e">
        <f ca="1"/>
        <v>#N/A</v>
      </c>
      <c r="TA10" t="e">
        <f ca="1"/>
        <v>#N/A</v>
      </c>
      <c r="TB10" t="e">
        <f ca="1"/>
        <v>#N/A</v>
      </c>
      <c r="TC10" t="e">
        <f ca="1"/>
        <v>#N/A</v>
      </c>
      <c r="TD10" t="e">
        <f ca="1"/>
        <v>#N/A</v>
      </c>
      <c r="TE10" t="e">
        <f ca="1"/>
        <v>#N/A</v>
      </c>
      <c r="TF10" t="e">
        <f ca="1"/>
        <v>#N/A</v>
      </c>
      <c r="TG10" t="e">
        <f ca="1"/>
        <v>#N/A</v>
      </c>
      <c r="TH10" t="e">
        <f ca="1"/>
        <v>#N/A</v>
      </c>
      <c r="TI10" t="e">
        <f ca="1"/>
        <v>#N/A</v>
      </c>
      <c r="TJ10" t="e">
        <f ca="1"/>
        <v>#N/A</v>
      </c>
      <c r="TK10" t="e">
        <f ca="1"/>
        <v>#N/A</v>
      </c>
      <c r="TL10" t="e">
        <f ca="1"/>
        <v>#N/A</v>
      </c>
      <c r="TM10" t="e">
        <f ca="1"/>
        <v>#N/A</v>
      </c>
      <c r="TN10" t="e">
        <f ca="1"/>
        <v>#N/A</v>
      </c>
      <c r="TO10" t="e">
        <f ca="1"/>
        <v>#N/A</v>
      </c>
      <c r="TP10" t="e">
        <f ca="1"/>
        <v>#N/A</v>
      </c>
      <c r="TQ10" t="e">
        <f ca="1"/>
        <v>#N/A</v>
      </c>
      <c r="TR10" t="e">
        <f ca="1"/>
        <v>#N/A</v>
      </c>
      <c r="TS10" t="e">
        <f ca="1"/>
        <v>#N/A</v>
      </c>
      <c r="TT10" t="e">
        <f ca="1"/>
        <v>#N/A</v>
      </c>
      <c r="TU10" t="e">
        <f ca="1"/>
        <v>#N/A</v>
      </c>
      <c r="TV10" t="e">
        <f ca="1"/>
        <v>#N/A</v>
      </c>
      <c r="TW10" t="e">
        <f ca="1"/>
        <v>#N/A</v>
      </c>
      <c r="TX10" t="e">
        <f ca="1"/>
        <v>#N/A</v>
      </c>
      <c r="TY10" t="e">
        <f ca="1"/>
        <v>#N/A</v>
      </c>
      <c r="TZ10" t="e">
        <f ca="1"/>
        <v>#N/A</v>
      </c>
      <c r="UA10" t="e">
        <f ca="1"/>
        <v>#N/A</v>
      </c>
      <c r="UB10" t="e">
        <f ca="1"/>
        <v>#N/A</v>
      </c>
      <c r="UC10" t="e">
        <f ca="1"/>
        <v>#N/A</v>
      </c>
      <c r="UD10" t="e">
        <f ca="1"/>
        <v>#N/A</v>
      </c>
      <c r="UE10" t="e">
        <f ca="1"/>
        <v>#N/A</v>
      </c>
      <c r="UF10" t="e">
        <f ca="1"/>
        <v>#N/A</v>
      </c>
      <c r="UG10" t="e">
        <f ca="1"/>
        <v>#N/A</v>
      </c>
      <c r="UH10" t="e">
        <f ca="1"/>
        <v>#N/A</v>
      </c>
      <c r="UI10" t="e">
        <f ca="1"/>
        <v>#N/A</v>
      </c>
      <c r="UJ10" t="e">
        <f ca="1"/>
        <v>#N/A</v>
      </c>
      <c r="UK10" t="e">
        <f ca="1"/>
        <v>#N/A</v>
      </c>
      <c r="UL10" t="e">
        <f ca="1"/>
        <v>#N/A</v>
      </c>
      <c r="UM10" t="e">
        <f ca="1"/>
        <v>#N/A</v>
      </c>
      <c r="UN10" t="e">
        <f ca="1"/>
        <v>#N/A</v>
      </c>
      <c r="UO10" t="e">
        <f ca="1"/>
        <v>#N/A</v>
      </c>
      <c r="UP10" t="e">
        <f ca="1"/>
        <v>#N/A</v>
      </c>
      <c r="UQ10" t="e">
        <f ca="1"/>
        <v>#N/A</v>
      </c>
      <c r="UR10" t="e">
        <f ca="1"/>
        <v>#N/A</v>
      </c>
      <c r="US10" t="e">
        <f ca="1"/>
        <v>#N/A</v>
      </c>
      <c r="UT10" t="e">
        <f ca="1"/>
        <v>#N/A</v>
      </c>
      <c r="UU10" t="e">
        <f ca="1"/>
        <v>#N/A</v>
      </c>
      <c r="UV10" t="e">
        <f ca="1"/>
        <v>#N/A</v>
      </c>
      <c r="UW10" t="e">
        <f ca="1"/>
        <v>#N/A</v>
      </c>
      <c r="UX10" t="e">
        <f ca="1"/>
        <v>#N/A</v>
      </c>
      <c r="UY10" t="e">
        <f ca="1"/>
        <v>#N/A</v>
      </c>
      <c r="UZ10" t="e">
        <f ca="1"/>
        <v>#N/A</v>
      </c>
      <c r="VA10" t="e">
        <f ca="1"/>
        <v>#N/A</v>
      </c>
      <c r="VB10" t="e">
        <f ca="1"/>
        <v>#N/A</v>
      </c>
      <c r="VC10" t="e">
        <f ca="1"/>
        <v>#N/A</v>
      </c>
      <c r="VD10" t="e">
        <f ca="1"/>
        <v>#N/A</v>
      </c>
      <c r="VE10" t="e">
        <f ca="1"/>
        <v>#N/A</v>
      </c>
      <c r="VF10" t="e">
        <f ca="1"/>
        <v>#N/A</v>
      </c>
      <c r="VG10" t="e">
        <f ca="1"/>
        <v>#N/A</v>
      </c>
      <c r="VH10" t="e">
        <f ca="1"/>
        <v>#N/A</v>
      </c>
      <c r="VI10" t="e">
        <f ca="1"/>
        <v>#N/A</v>
      </c>
      <c r="VJ10" t="e">
        <f ca="1"/>
        <v>#N/A</v>
      </c>
      <c r="VK10" t="e">
        <f ca="1"/>
        <v>#N/A</v>
      </c>
      <c r="VL10" t="e">
        <f ca="1"/>
        <v>#N/A</v>
      </c>
      <c r="VM10" t="e">
        <f ca="1"/>
        <v>#N/A</v>
      </c>
      <c r="VN10" t="e">
        <f ca="1"/>
        <v>#N/A</v>
      </c>
      <c r="VO10" t="e">
        <f ca="1"/>
        <v>#N/A</v>
      </c>
      <c r="VP10" t="e">
        <f ca="1"/>
        <v>#N/A</v>
      </c>
      <c r="VQ10" t="e">
        <f ca="1"/>
        <v>#N/A</v>
      </c>
      <c r="VR10" t="e">
        <f ca="1"/>
        <v>#N/A</v>
      </c>
      <c r="VS10" t="e">
        <f ca="1"/>
        <v>#N/A</v>
      </c>
      <c r="VT10" t="e">
        <f ca="1"/>
        <v>#N/A</v>
      </c>
      <c r="VU10" t="e">
        <f ca="1"/>
        <v>#N/A</v>
      </c>
      <c r="VV10" t="e">
        <f ca="1"/>
        <v>#N/A</v>
      </c>
      <c r="VW10" t="e">
        <f ca="1"/>
        <v>#N/A</v>
      </c>
      <c r="VX10" t="e">
        <f ca="1"/>
        <v>#N/A</v>
      </c>
      <c r="VY10" t="e">
        <f ca="1"/>
        <v>#N/A</v>
      </c>
      <c r="VZ10" t="e">
        <f ca="1"/>
        <v>#N/A</v>
      </c>
      <c r="WA10" t="e">
        <f ca="1"/>
        <v>#N/A</v>
      </c>
      <c r="WB10" t="e">
        <f ca="1"/>
        <v>#N/A</v>
      </c>
      <c r="WC10" t="e">
        <f ca="1"/>
        <v>#N/A</v>
      </c>
      <c r="WD10" t="e">
        <f ca="1"/>
        <v>#N/A</v>
      </c>
      <c r="WE10" t="e">
        <f ca="1"/>
        <v>#N/A</v>
      </c>
      <c r="WF10" t="e">
        <f ca="1"/>
        <v>#N/A</v>
      </c>
      <c r="WG10" t="e">
        <f ca="1"/>
        <v>#N/A</v>
      </c>
      <c r="WH10" t="e">
        <f ca="1"/>
        <v>#N/A</v>
      </c>
      <c r="WI10" t="e">
        <f ca="1"/>
        <v>#N/A</v>
      </c>
      <c r="WJ10" t="e">
        <f ca="1"/>
        <v>#N/A</v>
      </c>
      <c r="WK10" t="e">
        <f ca="1"/>
        <v>#N/A</v>
      </c>
      <c r="WL10" t="e">
        <f ca="1"/>
        <v>#N/A</v>
      </c>
      <c r="WM10" t="e">
        <f ca="1"/>
        <v>#N/A</v>
      </c>
      <c r="WN10" t="e">
        <f ca="1"/>
        <v>#N/A</v>
      </c>
      <c r="WO10" t="e">
        <f ca="1"/>
        <v>#N/A</v>
      </c>
      <c r="WP10" t="e">
        <f ca="1"/>
        <v>#N/A</v>
      </c>
      <c r="WQ10" t="e">
        <f ca="1"/>
        <v>#N/A</v>
      </c>
      <c r="WR10" t="e">
        <f ca="1"/>
        <v>#N/A</v>
      </c>
      <c r="WS10" t="e">
        <f ca="1"/>
        <v>#N/A</v>
      </c>
      <c r="WT10" t="e">
        <f ca="1"/>
        <v>#N/A</v>
      </c>
      <c r="WU10" t="e">
        <f ca="1"/>
        <v>#N/A</v>
      </c>
      <c r="WV10" t="e">
        <f ca="1"/>
        <v>#N/A</v>
      </c>
      <c r="WW10" t="e">
        <f ca="1"/>
        <v>#N/A</v>
      </c>
      <c r="WX10" t="e">
        <f ca="1"/>
        <v>#N/A</v>
      </c>
      <c r="WY10" t="e">
        <f ca="1"/>
        <v>#N/A</v>
      </c>
      <c r="WZ10" t="e">
        <f ca="1"/>
        <v>#N/A</v>
      </c>
      <c r="XA10" t="e">
        <f ca="1"/>
        <v>#N/A</v>
      </c>
      <c r="XB10" t="e">
        <f ca="1"/>
        <v>#N/A</v>
      </c>
      <c r="XC10" t="e">
        <f ca="1"/>
        <v>#N/A</v>
      </c>
      <c r="XD10" t="e">
        <f ca="1"/>
        <v>#N/A</v>
      </c>
      <c r="XE10" t="e">
        <f ca="1"/>
        <v>#N/A</v>
      </c>
      <c r="XF10" t="e">
        <f ca="1"/>
        <v>#N/A</v>
      </c>
      <c r="XG10" t="e">
        <f ca="1"/>
        <v>#N/A</v>
      </c>
      <c r="XH10" t="e">
        <f ca="1"/>
        <v>#N/A</v>
      </c>
      <c r="XI10" t="e">
        <f ca="1"/>
        <v>#N/A</v>
      </c>
      <c r="XJ10" t="e">
        <f ca="1"/>
        <v>#N/A</v>
      </c>
      <c r="XK10" t="e">
        <f ca="1"/>
        <v>#N/A</v>
      </c>
      <c r="XL10" t="e">
        <f ca="1"/>
        <v>#N/A</v>
      </c>
      <c r="XM10" t="e">
        <f ca="1"/>
        <v>#N/A</v>
      </c>
      <c r="XN10" t="e">
        <f ca="1"/>
        <v>#N/A</v>
      </c>
      <c r="XO10" t="e">
        <f ca="1"/>
        <v>#N/A</v>
      </c>
      <c r="XP10" t="e">
        <f ca="1"/>
        <v>#N/A</v>
      </c>
      <c r="XQ10" t="e">
        <f ca="1"/>
        <v>#N/A</v>
      </c>
      <c r="XR10" t="e">
        <f ca="1"/>
        <v>#N/A</v>
      </c>
      <c r="XS10" t="e">
        <f ca="1"/>
        <v>#N/A</v>
      </c>
      <c r="XT10" t="e">
        <f ca="1"/>
        <v>#N/A</v>
      </c>
      <c r="XU10" t="e">
        <f ca="1"/>
        <v>#N/A</v>
      </c>
      <c r="XV10" t="e">
        <f ca="1"/>
        <v>#N/A</v>
      </c>
      <c r="XW10" t="e">
        <f ca="1"/>
        <v>#N/A</v>
      </c>
      <c r="XX10" t="e">
        <f ca="1"/>
        <v>#N/A</v>
      </c>
      <c r="XY10" t="e">
        <f ca="1"/>
        <v>#N/A</v>
      </c>
      <c r="XZ10" t="e">
        <f ca="1"/>
        <v>#N/A</v>
      </c>
      <c r="YA10" t="e">
        <f ca="1"/>
        <v>#N/A</v>
      </c>
      <c r="YB10" t="e">
        <f ca="1"/>
        <v>#N/A</v>
      </c>
      <c r="YC10" t="e">
        <f ca="1"/>
        <v>#N/A</v>
      </c>
      <c r="YD10" t="str">
        <f ca="1"/>
        <v/>
      </c>
      <c r="YE10" t="str">
        <f ca="1"/>
        <v/>
      </c>
      <c r="YF10" t="str">
        <f ca="1"/>
        <v/>
      </c>
      <c r="YG10" t="str">
        <f ca="1"/>
        <v/>
      </c>
      <c r="YH10" t="str">
        <f ca="1"/>
        <v/>
      </c>
      <c r="YI10" t="str">
        <f ca="1"/>
        <v/>
      </c>
      <c r="YJ10" t="str">
        <f ca="1"/>
        <v/>
      </c>
      <c r="YK10" t="str">
        <f ca="1"/>
        <v/>
      </c>
      <c r="YL10" t="str">
        <f ca="1"/>
        <v/>
      </c>
      <c r="YM10" t="str">
        <f ca="1"/>
        <v/>
      </c>
      <c r="YN10" t="str">
        <f ca="1"/>
        <v/>
      </c>
      <c r="YO10" t="str">
        <f ca="1"/>
        <v/>
      </c>
      <c r="YP10" t="str">
        <f ca="1"/>
        <v/>
      </c>
      <c r="YQ10" t="str">
        <f ca="1"/>
        <v/>
      </c>
      <c r="YR10" t="str">
        <f ca="1"/>
        <v/>
      </c>
      <c r="YS10" t="str">
        <f ca="1"/>
        <v/>
      </c>
      <c r="YT10" t="str">
        <f ca="1"/>
        <v/>
      </c>
      <c r="YU10" t="str">
        <f ca="1"/>
        <v/>
      </c>
      <c r="YV10" t="str">
        <f ca="1"/>
        <v/>
      </c>
      <c r="YW10" t="str">
        <f ca="1"/>
        <v/>
      </c>
      <c r="YX10" t="str">
        <f ca="1"/>
        <v/>
      </c>
      <c r="YY10" t="str">
        <f ca="1"/>
        <v/>
      </c>
      <c r="YZ10" t="str">
        <f ca="1"/>
        <v/>
      </c>
      <c r="ZA10" t="str">
        <f ca="1"/>
        <v/>
      </c>
      <c r="ZB10" t="str">
        <f ca="1"/>
        <v/>
      </c>
      <c r="ZC10" t="str">
        <f ca="1"/>
        <v/>
      </c>
      <c r="ZD10" t="str">
        <f ca="1"/>
        <v/>
      </c>
      <c r="ZE10" t="str">
        <f ca="1"/>
        <v/>
      </c>
      <c r="ZF10" t="str">
        <f ca="1"/>
        <v/>
      </c>
      <c r="ZG10" t="str">
        <f ca="1"/>
        <v/>
      </c>
      <c r="ZH10" t="str">
        <f ca="1"/>
        <v/>
      </c>
      <c r="ZI10" t="str">
        <f ca="1"/>
        <v/>
      </c>
      <c r="ZJ10" t="str">
        <f ca="1"/>
        <v/>
      </c>
      <c r="ZK10" t="str">
        <f ca="1"/>
        <v/>
      </c>
      <c r="ZL10" t="str">
        <f ca="1"/>
        <v/>
      </c>
      <c r="ZM10" t="str">
        <f ca="1"/>
        <v/>
      </c>
      <c r="ZN10" t="str">
        <f ca="1"/>
        <v/>
      </c>
      <c r="ZO10" t="str">
        <f ca="1"/>
        <v/>
      </c>
      <c r="ZP10" t="str">
        <f ca="1"/>
        <v/>
      </c>
      <c r="ZQ10" t="str">
        <f ca="1"/>
        <v/>
      </c>
      <c r="ZR10" t="str">
        <f ca="1"/>
        <v/>
      </c>
      <c r="ZS10" t="str">
        <f ca="1"/>
        <v/>
      </c>
      <c r="ZT10" t="str">
        <f ca="1"/>
        <v/>
      </c>
      <c r="ZU10" t="str">
        <f ca="1"/>
        <v/>
      </c>
      <c r="ZV10" t="str">
        <f ca="1"/>
        <v/>
      </c>
      <c r="ZW10" t="str">
        <f ca="1"/>
        <v/>
      </c>
      <c r="ZX10" t="str">
        <f ca="1"/>
        <v/>
      </c>
      <c r="ZY10" t="str">
        <f ca="1"/>
        <v/>
      </c>
      <c r="ZZ10" t="str">
        <f ca="1"/>
        <v/>
      </c>
      <c r="AAA10" t="str">
        <f ca="1"/>
        <v/>
      </c>
      <c r="AAB10" t="str">
        <f ca="1"/>
        <v/>
      </c>
      <c r="AAC10" t="str">
        <f ca="1"/>
        <v/>
      </c>
      <c r="AAD10" t="str">
        <f ca="1"/>
        <v/>
      </c>
      <c r="AAE10" t="str">
        <f ca="1"/>
        <v/>
      </c>
      <c r="AAF10" t="str">
        <f ca="1"/>
        <v/>
      </c>
      <c r="AAG10" t="str">
        <f ca="1"/>
        <v/>
      </c>
      <c r="AAH10" t="str">
        <f ca="1"/>
        <v/>
      </c>
      <c r="AAI10" t="str">
        <f ca="1"/>
        <v/>
      </c>
      <c r="AAJ10" t="str">
        <f ca="1"/>
        <v/>
      </c>
      <c r="AAK10" t="str">
        <f ca="1"/>
        <v/>
      </c>
      <c r="AAL10" t="str">
        <f ca="1"/>
        <v/>
      </c>
      <c r="AAM10" t="str">
        <f ca="1"/>
        <v/>
      </c>
      <c r="AAN10" t="str">
        <f ca="1"/>
        <v/>
      </c>
      <c r="AAO10" t="str">
        <f ca="1"/>
        <v/>
      </c>
      <c r="AAP10" t="str">
        <f ca="1"/>
        <v/>
      </c>
      <c r="AAQ10" t="str">
        <f ca="1"/>
        <v/>
      </c>
      <c r="AAR10" t="str">
        <f ca="1"/>
        <v/>
      </c>
      <c r="AAS10" t="str">
        <f ca="1"/>
        <v/>
      </c>
      <c r="AAT10" t="str">
        <f ca="1"/>
        <v/>
      </c>
      <c r="AAU10" t="str">
        <f ca="1"/>
        <v/>
      </c>
      <c r="AAV10" t="str">
        <f ca="1"/>
        <v/>
      </c>
      <c r="AAW10" t="str">
        <f ca="1"/>
        <v/>
      </c>
      <c r="AAX10" t="str">
        <f ca="1"/>
        <v/>
      </c>
      <c r="AAY10" t="str">
        <f ca="1"/>
        <v/>
      </c>
      <c r="AAZ10" t="str">
        <f ca="1"/>
        <v/>
      </c>
      <c r="ABA10" t="str">
        <f ca="1"/>
        <v/>
      </c>
      <c r="ABB10" t="str">
        <f ca="1"/>
        <v/>
      </c>
      <c r="ABC10" t="str">
        <f ca="1"/>
        <v/>
      </c>
      <c r="ABD10" t="str">
        <f ca="1"/>
        <v/>
      </c>
      <c r="ABE10" t="str">
        <f ca="1"/>
        <v/>
      </c>
      <c r="ABF10" t="str">
        <f ca="1"/>
        <v/>
      </c>
      <c r="ABG10" t="str">
        <f ca="1"/>
        <v/>
      </c>
      <c r="ABH10" t="str">
        <f ca="1"/>
        <v/>
      </c>
      <c r="ABI10" t="str">
        <f ca="1"/>
        <v/>
      </c>
      <c r="ABJ10" t="str">
        <f ca="1"/>
        <v/>
      </c>
      <c r="ABK10" t="str">
        <f ca="1"/>
        <v/>
      </c>
      <c r="ABL10" t="str">
        <f ca="1"/>
        <v/>
      </c>
      <c r="ABM10" t="str">
        <f ca="1"/>
        <v/>
      </c>
      <c r="ABN10" t="str">
        <f ca="1"/>
        <v/>
      </c>
      <c r="ABO10" t="str">
        <f ca="1"/>
        <v/>
      </c>
      <c r="ABP10" t="str">
        <f ca="1"/>
        <v/>
      </c>
      <c r="ABQ10" t="str">
        <f ca="1"/>
        <v/>
      </c>
      <c r="ABR10" t="str">
        <f ca="1"/>
        <v/>
      </c>
      <c r="ABS10" t="str">
        <f ca="1"/>
        <v/>
      </c>
      <c r="ABT10" t="str">
        <f ca="1"/>
        <v/>
      </c>
      <c r="ABU10" t="str">
        <f ca="1"/>
        <v/>
      </c>
      <c r="ABV10" t="str">
        <f ca="1"/>
        <v/>
      </c>
      <c r="ABW10" t="str">
        <f ca="1"/>
        <v/>
      </c>
      <c r="ABX10" t="str">
        <f ca="1"/>
        <v/>
      </c>
      <c r="ABY10" t="str">
        <f ca="1"/>
        <v/>
      </c>
      <c r="ABZ10" t="str">
        <f ca="1"/>
        <v/>
      </c>
      <c r="ACA10" t="str">
        <f ca="1"/>
        <v/>
      </c>
      <c r="ACB10" t="str">
        <f ca="1"/>
        <v/>
      </c>
      <c r="ACC10" t="str">
        <f ca="1"/>
        <v/>
      </c>
      <c r="ACD10" t="str">
        <f ca="1"/>
        <v/>
      </c>
      <c r="ACE10" t="str">
        <f ca="1"/>
        <v/>
      </c>
      <c r="ACF10" t="str">
        <f ca="1"/>
        <v/>
      </c>
      <c r="ACG10" t="str">
        <f ca="1"/>
        <v/>
      </c>
      <c r="ACH10" t="str">
        <f ca="1"/>
        <v/>
      </c>
      <c r="ACI10" t="str">
        <f ca="1"/>
        <v/>
      </c>
      <c r="ACJ10" t="str">
        <f ca="1"/>
        <v/>
      </c>
      <c r="ACK10" t="str">
        <f ca="1"/>
        <v/>
      </c>
      <c r="ACL10" t="str">
        <f ca="1"/>
        <v/>
      </c>
      <c r="ACM10" t="str">
        <f ca="1"/>
        <v/>
      </c>
      <c r="ACN10" t="str">
        <f ca="1"/>
        <v/>
      </c>
      <c r="ACO10" t="str">
        <f ca="1"/>
        <v/>
      </c>
      <c r="ACP10" t="str">
        <f ca="1"/>
        <v/>
      </c>
      <c r="ACQ10" t="str">
        <f ca="1"/>
        <v/>
      </c>
      <c r="ACR10" t="str">
        <f ca="1"/>
        <v/>
      </c>
      <c r="ACS10" t="str">
        <f ca="1"/>
        <v/>
      </c>
      <c r="ACT10" t="str">
        <f ca="1"/>
        <v/>
      </c>
      <c r="ACU10" t="str">
        <f ca="1"/>
        <v/>
      </c>
      <c r="ACV10" t="str">
        <f ca="1"/>
        <v/>
      </c>
      <c r="ACW10" t="str">
        <f ca="1"/>
        <v/>
      </c>
      <c r="ACX10" t="str">
        <f ca="1"/>
        <v/>
      </c>
      <c r="ACY10" t="str">
        <f ca="1"/>
        <v/>
      </c>
      <c r="ACZ10" t="str">
        <f ca="1"/>
        <v/>
      </c>
      <c r="ADA10" t="str">
        <f ca="1"/>
        <v/>
      </c>
      <c r="ADB10" t="str">
        <f ca="1"/>
        <v/>
      </c>
      <c r="ADC10" t="str">
        <f ca="1"/>
        <v/>
      </c>
      <c r="ADD10" t="str">
        <f ca="1"/>
        <v/>
      </c>
      <c r="ADE10" t="str">
        <f ca="1"/>
        <v/>
      </c>
      <c r="ADF10" t="str">
        <f ca="1"/>
        <v/>
      </c>
      <c r="ADG10" t="str">
        <f ca="1"/>
        <v/>
      </c>
      <c r="ADH10" t="str">
        <f ca="1"/>
        <v/>
      </c>
      <c r="ADI10" t="str">
        <f ca="1"/>
        <v/>
      </c>
      <c r="ADJ10" t="str">
        <f ca="1"/>
        <v/>
      </c>
      <c r="ADK10" t="str">
        <f ca="1"/>
        <v/>
      </c>
      <c r="ADL10" t="str">
        <f ca="1"/>
        <v/>
      </c>
      <c r="ADM10" t="str">
        <f ca="1"/>
        <v/>
      </c>
      <c r="ADN10" t="str">
        <f ca="1"/>
        <v/>
      </c>
      <c r="ADO10" t="str">
        <f ca="1"/>
        <v/>
      </c>
      <c r="ADP10" t="str">
        <f ca="1"/>
        <v/>
      </c>
      <c r="ADQ10" t="str">
        <f ca="1"/>
        <v/>
      </c>
      <c r="ADR10" t="str">
        <f ca="1"/>
        <v/>
      </c>
      <c r="ADS10" t="str">
        <f ca="1"/>
        <v/>
      </c>
      <c r="ADT10" t="str">
        <f ca="1"/>
        <v/>
      </c>
      <c r="ADU10" t="str">
        <f ca="1"/>
        <v/>
      </c>
      <c r="ADV10" t="str">
        <f ca="1"/>
        <v/>
      </c>
      <c r="ADW10" t="str">
        <f ca="1"/>
        <v/>
      </c>
      <c r="ADX10" t="str">
        <f ca="1"/>
        <v/>
      </c>
      <c r="ADY10" t="str">
        <f ca="1"/>
        <v/>
      </c>
      <c r="ADZ10" t="str">
        <f ca="1"/>
        <v/>
      </c>
      <c r="AEA10" t="str">
        <f ca="1"/>
        <v/>
      </c>
      <c r="AEB10" t="str">
        <f ca="1"/>
        <v/>
      </c>
      <c r="AEC10" t="str">
        <f ca="1"/>
        <v/>
      </c>
      <c r="AED10" t="str">
        <f ca="1"/>
        <v/>
      </c>
      <c r="AEE10" t="str">
        <f ca="1"/>
        <v/>
      </c>
      <c r="AEF10" t="str">
        <f ca="1"/>
        <v/>
      </c>
      <c r="AEG10" t="str">
        <f ca="1"/>
        <v/>
      </c>
      <c r="AEH10" t="str">
        <f ca="1"/>
        <v/>
      </c>
      <c r="AEI10" t="str">
        <f ca="1"/>
        <v/>
      </c>
      <c r="AEJ10" t="str">
        <f ca="1"/>
        <v/>
      </c>
      <c r="AEK10" t="str">
        <f ca="1"/>
        <v/>
      </c>
      <c r="AEL10" t="str">
        <f ca="1"/>
        <v/>
      </c>
      <c r="AEM10" t="str">
        <f ca="1"/>
        <v/>
      </c>
      <c r="AEN10" t="str">
        <f ca="1"/>
        <v/>
      </c>
      <c r="AEO10" t="str">
        <f ca="1"/>
        <v/>
      </c>
      <c r="AEP10" t="str">
        <f ca="1"/>
        <v/>
      </c>
      <c r="AEQ10" t="str">
        <f ca="1"/>
        <v/>
      </c>
      <c r="AER10" t="str">
        <f ca="1"/>
        <v/>
      </c>
      <c r="AES10" t="str">
        <f ca="1"/>
        <v/>
      </c>
      <c r="AET10" t="str">
        <f ca="1"/>
        <v/>
      </c>
      <c r="AEU10" t="str">
        <f ca="1"/>
        <v/>
      </c>
      <c r="AEV10" t="str">
        <f ca="1"/>
        <v/>
      </c>
      <c r="AEW10" t="str">
        <f ca="1"/>
        <v/>
      </c>
      <c r="AEX10" t="str">
        <f ca="1"/>
        <v/>
      </c>
      <c r="AEY10" t="str">
        <f ca="1"/>
        <v/>
      </c>
      <c r="AEZ10" t="str">
        <f ca="1"/>
        <v/>
      </c>
      <c r="AFA10" t="str">
        <f ca="1"/>
        <v/>
      </c>
      <c r="AFB10" t="str">
        <f ca="1"/>
        <v/>
      </c>
      <c r="AFC10" t="str">
        <f ca="1"/>
        <v/>
      </c>
      <c r="AFD10" t="str">
        <f ca="1"/>
        <v/>
      </c>
      <c r="AFE10" t="str">
        <f ca="1"/>
        <v/>
      </c>
      <c r="AFF10" t="str">
        <f ca="1"/>
        <v/>
      </c>
      <c r="AFG10" t="str">
        <f ca="1"/>
        <v/>
      </c>
      <c r="AFH10" t="str">
        <f ca="1"/>
        <v/>
      </c>
      <c r="AFI10" t="str">
        <f ca="1"/>
        <v/>
      </c>
      <c r="AFJ10" t="str">
        <f ca="1"/>
        <v/>
      </c>
      <c r="AFK10" t="str">
        <f ca="1"/>
        <v/>
      </c>
      <c r="AFL10" t="str">
        <f ca="1"/>
        <v/>
      </c>
      <c r="AFM10" t="str">
        <f ca="1"/>
        <v/>
      </c>
      <c r="AFN10" t="str">
        <f ca="1"/>
        <v/>
      </c>
      <c r="AFO10" t="str">
        <f ca="1"/>
        <v/>
      </c>
      <c r="AFP10" t="str">
        <f ca="1"/>
        <v/>
      </c>
      <c r="AFQ10" t="str">
        <f ca="1"/>
        <v/>
      </c>
      <c r="AFR10" t="str">
        <f ca="1"/>
        <v/>
      </c>
      <c r="AFS10" t="str">
        <f ca="1"/>
        <v/>
      </c>
      <c r="AFT10" t="str">
        <f ca="1"/>
        <v/>
      </c>
      <c r="AFU10" t="str">
        <f ca="1"/>
        <v/>
      </c>
      <c r="AFV10" t="str">
        <f ca="1"/>
        <v/>
      </c>
      <c r="AFW10" t="str">
        <f ca="1"/>
        <v/>
      </c>
      <c r="AFX10" t="str">
        <f ca="1"/>
        <v/>
      </c>
      <c r="AFY10" t="str">
        <f ca="1"/>
        <v/>
      </c>
      <c r="AFZ10" t="str">
        <f ca="1"/>
        <v/>
      </c>
      <c r="AGA10" t="str">
        <f ca="1"/>
        <v/>
      </c>
      <c r="AGB10" t="str">
        <f ca="1"/>
        <v/>
      </c>
      <c r="AGC10" t="str">
        <f ca="1"/>
        <v/>
      </c>
      <c r="AGD10" t="str">
        <f ca="1"/>
        <v/>
      </c>
      <c r="AGE10" t="str">
        <f ca="1"/>
        <v/>
      </c>
      <c r="AGF10" t="str">
        <f ca="1"/>
        <v/>
      </c>
      <c r="AGG10" t="str">
        <f ca="1"/>
        <v/>
      </c>
      <c r="AGH10" t="str">
        <f ca="1"/>
        <v/>
      </c>
      <c r="AGI10" t="str">
        <f ca="1"/>
        <v/>
      </c>
      <c r="AGJ10" t="str">
        <f ca="1"/>
        <v/>
      </c>
      <c r="AGK10" t="str">
        <f ca="1"/>
        <v/>
      </c>
      <c r="AGL10" t="str">
        <f ca="1"/>
        <v/>
      </c>
      <c r="AGM10" t="str">
        <f ca="1"/>
        <v/>
      </c>
      <c r="AGN10" t="str">
        <f ca="1"/>
        <v/>
      </c>
      <c r="AGO10" t="str">
        <f ca="1"/>
        <v/>
      </c>
      <c r="AGP10" t="str">
        <f ca="1"/>
        <v/>
      </c>
      <c r="AGQ10" t="str">
        <f ca="1"/>
        <v/>
      </c>
      <c r="AGR10" t="str">
        <f ca="1"/>
        <v/>
      </c>
      <c r="AGS10" t="str">
        <f ca="1"/>
        <v/>
      </c>
      <c r="AGT10" t="str">
        <f ca="1"/>
        <v/>
      </c>
      <c r="AGU10" t="str">
        <f ca="1"/>
        <v/>
      </c>
      <c r="AGV10" t="str">
        <f ca="1"/>
        <v/>
      </c>
      <c r="AGW10" t="str">
        <f ca="1"/>
        <v/>
      </c>
      <c r="AGX10" t="str">
        <f ca="1"/>
        <v/>
      </c>
      <c r="AGY10" t="str">
        <f ca="1"/>
        <v/>
      </c>
      <c r="AGZ10" t="str">
        <f ca="1"/>
        <v/>
      </c>
      <c r="AHA10" t="str">
        <f ca="1"/>
        <v/>
      </c>
      <c r="AHB10" t="str">
        <f ca="1"/>
        <v/>
      </c>
      <c r="AHC10" t="str">
        <f ca="1"/>
        <v/>
      </c>
      <c r="AHD10" t="str">
        <f ca="1"/>
        <v/>
      </c>
      <c r="AHE10" t="str">
        <f ca="1"/>
        <v/>
      </c>
      <c r="AHF10" t="str">
        <f ca="1"/>
        <v/>
      </c>
      <c r="AHG10" t="str">
        <f ca="1"/>
        <v/>
      </c>
      <c r="AHH10" t="str">
        <f ca="1"/>
        <v/>
      </c>
      <c r="AHI10" t="str">
        <f ca="1"/>
        <v/>
      </c>
      <c r="AHJ10" t="str">
        <f ca="1"/>
        <v/>
      </c>
      <c r="AHK10" t="str">
        <f ca="1"/>
        <v/>
      </c>
      <c r="AHL10" t="str">
        <f ca="1"/>
        <v/>
      </c>
      <c r="AHM10" t="str">
        <f ca="1"/>
        <v/>
      </c>
      <c r="AHN10" t="str">
        <f ca="1"/>
        <v/>
      </c>
      <c r="AHO10" t="str">
        <f ca="1"/>
        <v/>
      </c>
      <c r="AHP10" t="str">
        <f ca="1"/>
        <v/>
      </c>
      <c r="AHQ10" t="str">
        <f ca="1"/>
        <v/>
      </c>
      <c r="AHR10" t="str">
        <f ca="1"/>
        <v/>
      </c>
      <c r="AHS10" t="str">
        <f ca="1"/>
        <v/>
      </c>
      <c r="AHT10" t="str">
        <f ca="1"/>
        <v/>
      </c>
      <c r="AHU10" t="str">
        <f ca="1"/>
        <v/>
      </c>
      <c r="AHV10" t="str">
        <f ca="1"/>
        <v/>
      </c>
      <c r="AHW10" t="str">
        <f ca="1"/>
        <v/>
      </c>
      <c r="AHX10" t="str">
        <f ca="1"/>
        <v/>
      </c>
      <c r="AHY10" t="str">
        <f ca="1"/>
        <v/>
      </c>
      <c r="AHZ10" t="str">
        <f ca="1"/>
        <v/>
      </c>
      <c r="AIA10" t="str">
        <f ca="1"/>
        <v/>
      </c>
      <c r="AIB10" t="str">
        <f ca="1"/>
        <v/>
      </c>
      <c r="AIC10" t="str">
        <f ca="1"/>
        <v/>
      </c>
      <c r="AID10" t="str">
        <f ca="1"/>
        <v/>
      </c>
      <c r="AIE10" t="str">
        <f ca="1"/>
        <v/>
      </c>
      <c r="AIF10" t="str">
        <f ca="1"/>
        <v/>
      </c>
      <c r="AIG10" t="str">
        <f ca="1"/>
        <v/>
      </c>
      <c r="AIH10" t="str">
        <f ca="1"/>
        <v/>
      </c>
      <c r="AII10" t="str">
        <f ca="1"/>
        <v/>
      </c>
      <c r="AIJ10" t="str">
        <f ca="1"/>
        <v/>
      </c>
      <c r="AIK10" t="str">
        <f ca="1"/>
        <v/>
      </c>
      <c r="AIL10" t="str">
        <f ca="1"/>
        <v/>
      </c>
      <c r="AIM10" t="str">
        <f ca="1"/>
        <v/>
      </c>
      <c r="AIN10" t="str">
        <f ca="1"/>
        <v/>
      </c>
      <c r="AIO10" t="str">
        <f ca="1"/>
        <v/>
      </c>
      <c r="AIP10" t="str">
        <f ca="1"/>
        <v/>
      </c>
      <c r="AIQ10" t="str">
        <f ca="1"/>
        <v/>
      </c>
      <c r="AIR10" t="str">
        <f ca="1"/>
        <v/>
      </c>
      <c r="AIS10" t="str">
        <f ca="1"/>
        <v/>
      </c>
      <c r="AIT10" t="str">
        <f ca="1"/>
        <v/>
      </c>
      <c r="AIU10" t="str">
        <f ca="1"/>
        <v/>
      </c>
      <c r="AIV10" t="str">
        <f ca="1"/>
        <v/>
      </c>
      <c r="AIW10" t="str">
        <f ca="1"/>
        <v/>
      </c>
      <c r="AIX10" t="str">
        <f ca="1"/>
        <v/>
      </c>
      <c r="AIY10" t="str">
        <f ca="1"/>
        <v/>
      </c>
      <c r="AIZ10" t="str">
        <f ca="1"/>
        <v/>
      </c>
      <c r="AJA10" t="str">
        <f ca="1"/>
        <v/>
      </c>
      <c r="AJB10" t="str">
        <f ca="1"/>
        <v/>
      </c>
      <c r="AJC10" t="str">
        <f ca="1"/>
        <v/>
      </c>
      <c r="AJD10" t="str">
        <f ca="1"/>
        <v/>
      </c>
      <c r="AJE10" t="str">
        <f ca="1"/>
        <v/>
      </c>
      <c r="AJF10" t="str">
        <f ca="1"/>
        <v/>
      </c>
      <c r="AJG10" t="str">
        <f ca="1"/>
        <v/>
      </c>
      <c r="AJH10" t="str">
        <f ca="1"/>
        <v/>
      </c>
      <c r="AJI10" t="str">
        <f ca="1"/>
        <v/>
      </c>
      <c r="AJJ10" t="str">
        <f ca="1"/>
        <v/>
      </c>
      <c r="AJK10" t="str">
        <f ca="1"/>
        <v/>
      </c>
      <c r="AJL10" t="str">
        <f ca="1"/>
        <v/>
      </c>
      <c r="AJM10" t="str">
        <f ca="1"/>
        <v/>
      </c>
      <c r="AJN10" t="str">
        <f ca="1"/>
        <v/>
      </c>
      <c r="AJO10" t="str">
        <f ca="1"/>
        <v/>
      </c>
      <c r="AJP10" t="str">
        <f ca="1"/>
        <v/>
      </c>
      <c r="AJQ10" t="str">
        <f ca="1"/>
        <v/>
      </c>
      <c r="AJR10" t="str">
        <f ca="1"/>
        <v/>
      </c>
      <c r="AJS10" t="str">
        <f ca="1"/>
        <v/>
      </c>
      <c r="AJT10" t="str">
        <f ca="1"/>
        <v/>
      </c>
      <c r="AJU10" t="str">
        <f ca="1"/>
        <v/>
      </c>
      <c r="AJV10" t="str">
        <f ca="1"/>
        <v/>
      </c>
      <c r="AJW10" t="str">
        <f ca="1"/>
        <v/>
      </c>
      <c r="AJX10" t="str">
        <f ca="1"/>
        <v/>
      </c>
      <c r="AJY10" t="str">
        <f ca="1"/>
        <v/>
      </c>
      <c r="AJZ10" t="str">
        <f ca="1"/>
        <v/>
      </c>
      <c r="AKA10" t="str">
        <f ca="1"/>
        <v/>
      </c>
      <c r="AKB10" t="str">
        <f ca="1"/>
        <v/>
      </c>
      <c r="AKC10" t="str">
        <f ca="1"/>
        <v/>
      </c>
      <c r="AKD10" t="str">
        <f ca="1"/>
        <v/>
      </c>
      <c r="AKE10" t="str">
        <f ca="1"/>
        <v/>
      </c>
      <c r="AKF10" t="str">
        <f ca="1"/>
        <v/>
      </c>
      <c r="AKG10" t="str">
        <f ca="1"/>
        <v/>
      </c>
      <c r="AKH10" t="str">
        <f ca="1"/>
        <v/>
      </c>
      <c r="AKI10" t="str">
        <f ca="1"/>
        <v/>
      </c>
      <c r="AKJ10" t="str">
        <f ca="1"/>
        <v/>
      </c>
      <c r="AKK10" t="str">
        <f ca="1"/>
        <v/>
      </c>
      <c r="AKL10" t="str">
        <f ca="1"/>
        <v/>
      </c>
      <c r="AKM10" t="str">
        <f ca="1"/>
        <v/>
      </c>
      <c r="AKN10" t="str">
        <f ca="1"/>
        <v/>
      </c>
      <c r="AKO10" t="str">
        <f ca="1"/>
        <v/>
      </c>
      <c r="AKP10" t="str">
        <f ca="1"/>
        <v/>
      </c>
      <c r="AKQ10" t="str">
        <f ca="1"/>
        <v/>
      </c>
      <c r="AKR10" t="str">
        <f ca="1"/>
        <v/>
      </c>
      <c r="AKS10" t="str">
        <f ca="1"/>
        <v/>
      </c>
      <c r="AKT10" t="str">
        <f ca="1"/>
        <v/>
      </c>
      <c r="AKU10" t="str">
        <f ca="1"/>
        <v/>
      </c>
      <c r="AKV10" t="str">
        <f ca="1"/>
        <v/>
      </c>
      <c r="AKW10" t="str">
        <f ca="1"/>
        <v/>
      </c>
      <c r="AKX10" t="str">
        <f ca="1"/>
        <v/>
      </c>
      <c r="AKY10" t="str">
        <f ca="1"/>
        <v/>
      </c>
      <c r="AKZ10" t="str">
        <f ca="1"/>
        <v/>
      </c>
      <c r="ALA10" t="str">
        <f ca="1"/>
        <v/>
      </c>
      <c r="ALB10" t="str">
        <f ca="1"/>
        <v/>
      </c>
      <c r="ALC10" t="str">
        <f ca="1"/>
        <v/>
      </c>
      <c r="ALD10" t="str">
        <f ca="1"/>
        <v/>
      </c>
      <c r="ALE10" t="str">
        <f ca="1"/>
        <v/>
      </c>
      <c r="ALF10" t="str">
        <f ca="1"/>
        <v/>
      </c>
      <c r="ALG10" t="str">
        <f ca="1"/>
        <v/>
      </c>
      <c r="ALH10" t="str">
        <f ca="1"/>
        <v/>
      </c>
      <c r="ALI10" t="str">
        <f ca="1"/>
        <v/>
      </c>
      <c r="ALJ10" t="str">
        <f ca="1"/>
        <v/>
      </c>
      <c r="ALK10" t="str">
        <f ca="1"/>
        <v/>
      </c>
      <c r="ALL10" t="str">
        <f ca="1"/>
        <v/>
      </c>
      <c r="ALM10" t="str">
        <f ca="1"/>
        <v/>
      </c>
      <c r="ALN10" t="str">
        <f ca="1"/>
        <v/>
      </c>
      <c r="ALO10" t="str">
        <f ca="1"/>
        <v/>
      </c>
      <c r="ALP10" t="str">
        <f ca="1"/>
        <v/>
      </c>
      <c r="ALQ10" t="str">
        <f ca="1"/>
        <v/>
      </c>
      <c r="ALR10" t="str">
        <f ca="1"/>
        <v/>
      </c>
      <c r="ALS10" t="str">
        <f ca="1"/>
        <v/>
      </c>
      <c r="ALT10" t="str">
        <f ca="1"/>
        <v/>
      </c>
      <c r="ALU10" t="str">
        <f ca="1"/>
        <v/>
      </c>
      <c r="ALV10" t="str">
        <f ca="1"/>
        <v/>
      </c>
      <c r="ALW10" t="str">
        <f ca="1"/>
        <v/>
      </c>
      <c r="ALX10" t="str">
        <f ca="1"/>
        <v/>
      </c>
      <c r="ALY10" t="str">
        <f ca="1"/>
        <v/>
      </c>
      <c r="ALZ10" t="str">
        <f ca="1"/>
        <v/>
      </c>
      <c r="AMA10" t="str">
        <f ca="1"/>
        <v/>
      </c>
      <c r="AMB10" t="str">
        <f ca="1"/>
        <v/>
      </c>
      <c r="AMC10" t="str">
        <f ca="1"/>
        <v/>
      </c>
      <c r="AMD10" t="str">
        <f ca="1"/>
        <v/>
      </c>
      <c r="AME10" t="str">
        <f ca="1"/>
        <v/>
      </c>
      <c r="AMF10" t="str">
        <f ca="1"/>
        <v/>
      </c>
      <c r="AMG10" t="str">
        <f ca="1"/>
        <v/>
      </c>
      <c r="AMH10" t="str">
        <f ca="1"/>
        <v/>
      </c>
      <c r="AMI10" t="str">
        <f ca="1"/>
        <v/>
      </c>
      <c r="AMJ10" t="str">
        <f ca="1"/>
        <v/>
      </c>
      <c r="AMK10" t="str">
        <f ca="1"/>
        <v/>
      </c>
      <c r="AML10" t="str">
        <f ca="1"/>
        <v/>
      </c>
      <c r="AMM10" t="str">
        <f ca="1"/>
        <v/>
      </c>
      <c r="AMN10" t="str">
        <f ca="1"/>
        <v/>
      </c>
      <c r="AMO10" t="str">
        <f ca="1"/>
        <v/>
      </c>
      <c r="AMP10" t="str">
        <f ca="1"/>
        <v/>
      </c>
      <c r="AMQ10" t="str">
        <f ca="1"/>
        <v/>
      </c>
      <c r="AMR10" t="str">
        <f ca="1"/>
        <v/>
      </c>
      <c r="AMS10" t="str">
        <f ca="1"/>
        <v/>
      </c>
      <c r="AMT10" t="str">
        <f ca="1"/>
        <v/>
      </c>
      <c r="AMU10" t="str">
        <f ca="1"/>
        <v/>
      </c>
      <c r="AMV10" t="str">
        <f ca="1"/>
        <v/>
      </c>
      <c r="AMW10" t="str">
        <f ca="1"/>
        <v/>
      </c>
      <c r="AMX10" t="str">
        <f ca="1"/>
        <v/>
      </c>
      <c r="AMY10" t="str">
        <f ca="1"/>
        <v/>
      </c>
      <c r="AMZ10" t="str">
        <f ca="1"/>
        <v/>
      </c>
      <c r="ANA10" t="str">
        <f ca="1"/>
        <v/>
      </c>
      <c r="ANB10" t="str">
        <f ca="1"/>
        <v/>
      </c>
      <c r="ANC10" t="str">
        <f ca="1"/>
        <v/>
      </c>
      <c r="AND10" t="str">
        <f ca="1"/>
        <v/>
      </c>
      <c r="ANE10" t="str">
        <f ca="1"/>
        <v/>
      </c>
      <c r="ANF10" t="str">
        <f ca="1"/>
        <v/>
      </c>
      <c r="ANG10" t="str">
        <f ca="1"/>
        <v/>
      </c>
      <c r="ANH10" t="str">
        <f ca="1"/>
        <v/>
      </c>
      <c r="ANI10" t="str">
        <f ca="1"/>
        <v/>
      </c>
      <c r="ANJ10" t="str">
        <f ca="1"/>
        <v/>
      </c>
      <c r="ANK10" t="str">
        <f ca="1"/>
        <v/>
      </c>
      <c r="ANL10" t="str">
        <f ca="1"/>
        <v/>
      </c>
      <c r="ANM10" t="str">
        <f ca="1"/>
        <v/>
      </c>
      <c r="ANN10" t="str">
        <f ca="1"/>
        <v/>
      </c>
      <c r="ANO10" t="str">
        <f ca="1"/>
        <v/>
      </c>
      <c r="ANP10" t="str">
        <f ca="1"/>
        <v/>
      </c>
      <c r="ANQ10" t="str">
        <f ca="1"/>
        <v/>
      </c>
      <c r="ANR10" t="str">
        <f ca="1"/>
        <v/>
      </c>
      <c r="ANS10" t="str">
        <f ca="1"/>
        <v/>
      </c>
      <c r="ANT10" t="str">
        <f ca="1"/>
        <v/>
      </c>
      <c r="ANU10" t="str">
        <f ca="1"/>
        <v/>
      </c>
      <c r="ANV10" t="str">
        <f ca="1"/>
        <v/>
      </c>
      <c r="ANW10" t="str">
        <f ca="1"/>
        <v/>
      </c>
      <c r="ANX10" t="str">
        <f ca="1"/>
        <v/>
      </c>
      <c r="ANY10" t="str">
        <f ca="1"/>
        <v/>
      </c>
      <c r="ANZ10" t="str">
        <f ca="1"/>
        <v/>
      </c>
      <c r="AOA10" t="str">
        <f ca="1"/>
        <v/>
      </c>
      <c r="AOB10" t="str">
        <f ca="1"/>
        <v/>
      </c>
      <c r="AOC10" t="str">
        <f ca="1"/>
        <v/>
      </c>
      <c r="AOD10" t="str">
        <f ca="1"/>
        <v/>
      </c>
      <c r="AOE10" t="str">
        <f ca="1"/>
        <v/>
      </c>
      <c r="AOF10" t="str">
        <f ca="1"/>
        <v/>
      </c>
      <c r="AOG10" t="str">
        <f ca="1"/>
        <v/>
      </c>
      <c r="AOH10" t="str">
        <f ca="1"/>
        <v/>
      </c>
      <c r="AOI10" t="str">
        <f ca="1"/>
        <v/>
      </c>
      <c r="AOJ10" t="str">
        <f ca="1"/>
        <v/>
      </c>
      <c r="AOK10" t="str">
        <f ca="1"/>
        <v/>
      </c>
      <c r="AOL10" t="str">
        <f ca="1"/>
        <v/>
      </c>
      <c r="AOM10" t="str">
        <f ca="1"/>
        <v/>
      </c>
      <c r="AON10" t="str">
        <f ca="1"/>
        <v/>
      </c>
      <c r="AOO10" t="str">
        <f ca="1"/>
        <v/>
      </c>
      <c r="AOP10" t="str">
        <f ca="1"/>
        <v/>
      </c>
      <c r="AOQ10" t="str">
        <f ca="1"/>
        <v/>
      </c>
      <c r="AOR10" t="str">
        <f ca="1"/>
        <v/>
      </c>
      <c r="AOS10" t="str">
        <f ca="1"/>
        <v/>
      </c>
      <c r="AOT10" t="str">
        <f ca="1"/>
        <v/>
      </c>
      <c r="AOU10" t="str">
        <f ca="1"/>
        <v/>
      </c>
      <c r="AOV10" t="str">
        <f ca="1"/>
        <v/>
      </c>
      <c r="AOW10" t="str">
        <f ca="1"/>
        <v/>
      </c>
      <c r="AOX10" t="str">
        <f ca="1"/>
        <v/>
      </c>
      <c r="AOY10" t="str">
        <f ca="1"/>
        <v/>
      </c>
      <c r="AOZ10" t="str">
        <f ca="1"/>
        <v/>
      </c>
      <c r="APA10" t="str">
        <f ca="1"/>
        <v/>
      </c>
      <c r="APB10" t="str">
        <f ca="1"/>
        <v/>
      </c>
      <c r="APC10" t="str">
        <f ca="1"/>
        <v/>
      </c>
      <c r="APD10" t="str">
        <f ca="1"/>
        <v/>
      </c>
      <c r="APE10" t="str">
        <f ca="1"/>
        <v/>
      </c>
      <c r="APF10" t="str">
        <f ca="1"/>
        <v/>
      </c>
      <c r="APG10" t="str">
        <f ca="1"/>
        <v/>
      </c>
      <c r="APH10" t="str">
        <f ca="1"/>
        <v/>
      </c>
      <c r="API10" t="str">
        <f ca="1"/>
        <v/>
      </c>
      <c r="APJ10" t="str">
        <f ca="1"/>
        <v/>
      </c>
      <c r="APK10" t="str">
        <f ca="1"/>
        <v/>
      </c>
      <c r="APL10" t="str">
        <f ca="1"/>
        <v/>
      </c>
      <c r="APM10" t="str">
        <f ca="1"/>
        <v/>
      </c>
      <c r="APN10" t="str">
        <f ca="1"/>
        <v/>
      </c>
      <c r="APO10" t="str">
        <f ca="1"/>
        <v/>
      </c>
      <c r="APP10" t="str">
        <f ca="1"/>
        <v/>
      </c>
      <c r="APQ10" t="str">
        <f ca="1"/>
        <v/>
      </c>
      <c r="APR10" t="str">
        <f ca="1"/>
        <v/>
      </c>
      <c r="APS10" t="str">
        <f ca="1"/>
        <v/>
      </c>
      <c r="APT10" t="str">
        <f ca="1"/>
        <v/>
      </c>
      <c r="APU10" t="str">
        <f ca="1"/>
        <v/>
      </c>
      <c r="APV10" t="str">
        <f ca="1"/>
        <v/>
      </c>
      <c r="APW10" t="str">
        <f ca="1"/>
        <v/>
      </c>
      <c r="APX10" t="str">
        <f ca="1"/>
        <v/>
      </c>
      <c r="APY10" t="str">
        <f ca="1"/>
        <v/>
      </c>
      <c r="APZ10" t="str">
        <f ca="1"/>
        <v/>
      </c>
      <c r="AQA10" t="str">
        <f ca="1"/>
        <v/>
      </c>
      <c r="AQB10" t="str">
        <f ca="1"/>
        <v/>
      </c>
      <c r="AQC10" t="str">
        <f ca="1"/>
        <v/>
      </c>
      <c r="AQD10" t="str">
        <f ca="1"/>
        <v/>
      </c>
      <c r="AQE10" t="str">
        <f ca="1"/>
        <v/>
      </c>
      <c r="AQF10" t="str">
        <f ca="1"/>
        <v/>
      </c>
      <c r="AQG10" t="str">
        <f ca="1"/>
        <v/>
      </c>
      <c r="AQH10" t="str">
        <f ca="1"/>
        <v/>
      </c>
      <c r="AQI10" t="str">
        <f ca="1"/>
        <v/>
      </c>
      <c r="AQJ10" t="str">
        <f ca="1"/>
        <v/>
      </c>
      <c r="AQK10" t="str">
        <f ca="1"/>
        <v/>
      </c>
      <c r="AQL10" t="str">
        <f ca="1"/>
        <v/>
      </c>
      <c r="AQM10" t="str">
        <f ca="1"/>
        <v/>
      </c>
      <c r="AQN10" t="str">
        <f ca="1"/>
        <v/>
      </c>
      <c r="AQO10" t="str">
        <f ca="1"/>
        <v/>
      </c>
      <c r="AQP10" t="str">
        <f ca="1"/>
        <v/>
      </c>
      <c r="AQQ10" t="str">
        <f ca="1"/>
        <v/>
      </c>
      <c r="AQR10" t="str">
        <f ca="1"/>
        <v/>
      </c>
      <c r="AQS10" t="str">
        <f ca="1"/>
        <v/>
      </c>
      <c r="AQT10" t="str">
        <f ca="1"/>
        <v/>
      </c>
      <c r="AQU10" t="str">
        <f ca="1"/>
        <v/>
      </c>
      <c r="AQV10" t="str">
        <f ca="1"/>
        <v/>
      </c>
      <c r="AQW10" t="str">
        <f ca="1"/>
        <v/>
      </c>
      <c r="AQX10" t="str">
        <f ca="1"/>
        <v/>
      </c>
      <c r="AQY10" t="str">
        <f ca="1"/>
        <v/>
      </c>
      <c r="AQZ10" t="str">
        <f ca="1"/>
        <v/>
      </c>
      <c r="ARA10" t="str">
        <f ca="1"/>
        <v/>
      </c>
      <c r="ARB10" t="str">
        <f ca="1"/>
        <v/>
      </c>
      <c r="ARC10" t="str">
        <f ca="1"/>
        <v/>
      </c>
      <c r="ARD10" t="str">
        <f ca="1"/>
        <v/>
      </c>
      <c r="ARE10" t="str">
        <f ca="1"/>
        <v/>
      </c>
      <c r="ARF10" t="str">
        <f ca="1"/>
        <v/>
      </c>
      <c r="ARG10" t="str">
        <f ca="1"/>
        <v/>
      </c>
      <c r="ARH10" t="str">
        <f ca="1"/>
        <v/>
      </c>
      <c r="ARI10" t="str">
        <f ca="1"/>
        <v/>
      </c>
      <c r="ARJ10" t="str">
        <f ca="1"/>
        <v/>
      </c>
      <c r="ARK10" t="str">
        <f ca="1"/>
        <v/>
      </c>
      <c r="ARL10" t="str">
        <f ca="1"/>
        <v/>
      </c>
      <c r="ARM10" t="str">
        <f ca="1"/>
        <v/>
      </c>
      <c r="ARN10" t="str">
        <f ca="1"/>
        <v/>
      </c>
      <c r="ARO10" t="str">
        <f ca="1"/>
        <v/>
      </c>
      <c r="ARP10" t="str">
        <f ca="1"/>
        <v/>
      </c>
      <c r="ARQ10" t="str">
        <f ca="1"/>
        <v/>
      </c>
      <c r="ARR10" t="str">
        <f ca="1"/>
        <v/>
      </c>
      <c r="ARS10" t="str">
        <f ca="1"/>
        <v/>
      </c>
      <c r="ART10" t="str">
        <f ca="1"/>
        <v/>
      </c>
      <c r="ARU10" t="str">
        <f ca="1"/>
        <v/>
      </c>
      <c r="ARV10" t="str">
        <f ca="1"/>
        <v/>
      </c>
      <c r="ARW10" t="str">
        <f ca="1"/>
        <v/>
      </c>
      <c r="ARX10" t="str">
        <f ca="1"/>
        <v/>
      </c>
      <c r="ARY10" t="str">
        <f ca="1"/>
        <v/>
      </c>
      <c r="ARZ10" t="str">
        <f ca="1"/>
        <v/>
      </c>
      <c r="ASA10" t="str">
        <f ca="1"/>
        <v/>
      </c>
      <c r="ASB10" t="str">
        <f ca="1"/>
        <v/>
      </c>
      <c r="ASC10" t="str">
        <f ca="1"/>
        <v/>
      </c>
      <c r="ASD10" t="str">
        <f ca="1"/>
        <v/>
      </c>
      <c r="ASE10" t="str">
        <f ca="1"/>
        <v/>
      </c>
      <c r="ASF10" t="str">
        <f ca="1"/>
        <v/>
      </c>
      <c r="ASG10" t="str">
        <f ca="1"/>
        <v/>
      </c>
      <c r="ASH10" t="str">
        <f ca="1"/>
        <v/>
      </c>
      <c r="ASI10" t="str">
        <f ca="1"/>
        <v/>
      </c>
      <c r="ASJ10" t="str">
        <f ca="1"/>
        <v/>
      </c>
      <c r="ASK10" t="str">
        <f ca="1"/>
        <v/>
      </c>
      <c r="ASL10" t="str">
        <f ca="1"/>
        <v/>
      </c>
      <c r="ASM10" t="str">
        <f ca="1"/>
        <v/>
      </c>
      <c r="ASN10" t="str">
        <f ca="1"/>
        <v/>
      </c>
      <c r="ASO10" t="str">
        <f ca="1"/>
        <v/>
      </c>
      <c r="ASP10" t="str">
        <f ca="1"/>
        <v/>
      </c>
      <c r="ASQ10" t="str">
        <f ca="1"/>
        <v/>
      </c>
      <c r="ASR10" t="str">
        <f ca="1"/>
        <v/>
      </c>
      <c r="ASS10" t="str">
        <f ca="1"/>
        <v/>
      </c>
      <c r="AST10" t="str">
        <f ca="1"/>
        <v/>
      </c>
      <c r="ASU10" t="str">
        <f ca="1"/>
        <v/>
      </c>
      <c r="ASV10" t="str">
        <f ca="1"/>
        <v/>
      </c>
      <c r="ASW10" t="str">
        <f ca="1"/>
        <v/>
      </c>
      <c r="ASX10" t="str">
        <f ca="1"/>
        <v/>
      </c>
      <c r="ASY10" t="str">
        <f ca="1"/>
        <v/>
      </c>
      <c r="ASZ10" t="str">
        <f ca="1"/>
        <v/>
      </c>
      <c r="ATA10" t="str">
        <f ca="1"/>
        <v/>
      </c>
      <c r="ATB10" t="str">
        <f ca="1"/>
        <v/>
      </c>
      <c r="ATC10" t="str">
        <f ca="1"/>
        <v/>
      </c>
      <c r="ATD10" t="str">
        <f ca="1"/>
        <v/>
      </c>
      <c r="ATE10" t="str">
        <f ca="1"/>
        <v/>
      </c>
      <c r="ATF10" t="str">
        <f ca="1"/>
        <v/>
      </c>
      <c r="ATG10" t="str">
        <f ca="1"/>
        <v/>
      </c>
      <c r="ATH10" t="str">
        <f ca="1"/>
        <v/>
      </c>
      <c r="ATI10" t="str">
        <f ca="1"/>
        <v/>
      </c>
      <c r="ATJ10" t="str">
        <f ca="1"/>
        <v/>
      </c>
      <c r="ATK10" t="str">
        <f ca="1"/>
        <v/>
      </c>
      <c r="ATL10" t="str">
        <f ca="1"/>
        <v/>
      </c>
      <c r="ATM10" t="str">
        <f ca="1"/>
        <v/>
      </c>
      <c r="ATN10" t="str">
        <f ca="1"/>
        <v/>
      </c>
      <c r="ATO10" t="str">
        <f ca="1"/>
        <v/>
      </c>
      <c r="ATP10" t="str">
        <f ca="1"/>
        <v/>
      </c>
      <c r="ATQ10" t="str">
        <f ca="1"/>
        <v/>
      </c>
      <c r="ATR10" t="str">
        <f ca="1"/>
        <v/>
      </c>
      <c r="ATS10" t="str">
        <f ca="1"/>
        <v/>
      </c>
      <c r="ATT10" t="str">
        <f ca="1"/>
        <v/>
      </c>
      <c r="ATU10" t="str">
        <f ca="1"/>
        <v/>
      </c>
      <c r="ATV10" t="str">
        <f ca="1"/>
        <v/>
      </c>
      <c r="ATW10" t="str">
        <f ca="1"/>
        <v/>
      </c>
      <c r="ATX10" t="str">
        <f ca="1"/>
        <v/>
      </c>
      <c r="ATY10" t="str">
        <f ca="1"/>
        <v/>
      </c>
      <c r="ATZ10" t="str">
        <f ca="1"/>
        <v/>
      </c>
      <c r="AUA10" t="str">
        <f ca="1"/>
        <v/>
      </c>
      <c r="AUB10" t="str">
        <f ca="1"/>
        <v/>
      </c>
      <c r="AUC10" t="str">
        <f ca="1"/>
        <v/>
      </c>
      <c r="AUD10" t="str">
        <f ca="1"/>
        <v/>
      </c>
      <c r="AUE10" t="str">
        <f ca="1"/>
        <v/>
      </c>
      <c r="AUF10" t="str">
        <f ca="1"/>
        <v/>
      </c>
      <c r="AUG10" t="str">
        <f ca="1"/>
        <v/>
      </c>
      <c r="AUH10" t="str">
        <f ca="1"/>
        <v/>
      </c>
      <c r="AUI10" t="str">
        <f ca="1"/>
        <v/>
      </c>
      <c r="AUJ10" t="str">
        <f ca="1"/>
        <v/>
      </c>
      <c r="AUK10" t="str">
        <f ca="1"/>
        <v/>
      </c>
      <c r="AUL10" t="str">
        <f ca="1"/>
        <v/>
      </c>
      <c r="AUM10" t="str">
        <f ca="1"/>
        <v/>
      </c>
      <c r="AUN10" t="str">
        <f ca="1"/>
        <v/>
      </c>
      <c r="AUO10" t="str">
        <f ca="1"/>
        <v/>
      </c>
      <c r="AUP10" t="str">
        <f ca="1"/>
        <v/>
      </c>
      <c r="AUQ10" t="str">
        <f ca="1"/>
        <v/>
      </c>
      <c r="AUR10" t="str">
        <f ca="1"/>
        <v/>
      </c>
      <c r="AUS10" t="str">
        <f ca="1"/>
        <v/>
      </c>
      <c r="AUT10" t="str">
        <f ca="1"/>
        <v/>
      </c>
      <c r="AUU10" t="str">
        <f ca="1"/>
        <v/>
      </c>
      <c r="AUV10" t="str">
        <f ca="1"/>
        <v/>
      </c>
      <c r="AUW10" t="str">
        <f ca="1"/>
        <v/>
      </c>
      <c r="AUX10" t="str">
        <f ca="1"/>
        <v/>
      </c>
      <c r="AUY10" t="str">
        <f ca="1"/>
        <v/>
      </c>
      <c r="AUZ10" t="str">
        <f ca="1"/>
        <v/>
      </c>
      <c r="AVA10" t="str">
        <f ca="1"/>
        <v/>
      </c>
      <c r="AVB10" t="str">
        <f ca="1"/>
        <v/>
      </c>
      <c r="AVC10" t="str">
        <f ca="1"/>
        <v/>
      </c>
      <c r="AVD10" t="str">
        <f ca="1"/>
        <v/>
      </c>
      <c r="AVE10" t="str">
        <f ca="1"/>
        <v/>
      </c>
      <c r="AVF10" t="str">
        <f ca="1"/>
        <v/>
      </c>
      <c r="AVG10" t="str">
        <f ca="1"/>
        <v/>
      </c>
      <c r="AVH10" t="str">
        <f ca="1"/>
        <v/>
      </c>
      <c r="AVI10" t="str">
        <f ca="1"/>
        <v/>
      </c>
      <c r="AVJ10" t="str">
        <f ca="1"/>
        <v/>
      </c>
      <c r="AVK10" t="str">
        <f ca="1"/>
        <v/>
      </c>
      <c r="AVL10" t="str">
        <f ca="1"/>
        <v/>
      </c>
      <c r="AVM10" t="str">
        <f ca="1"/>
        <v/>
      </c>
      <c r="AVN10" t="str">
        <f ca="1"/>
        <v/>
      </c>
      <c r="AVO10" t="str">
        <f ca="1"/>
        <v/>
      </c>
      <c r="AVP10" t="str">
        <f ca="1"/>
        <v/>
      </c>
      <c r="AVQ10" t="str">
        <f ca="1"/>
        <v/>
      </c>
      <c r="AVR10" t="str">
        <f ca="1"/>
        <v/>
      </c>
      <c r="AVS10" t="str">
        <f ca="1"/>
        <v/>
      </c>
      <c r="AVT10" t="str">
        <f ca="1"/>
        <v/>
      </c>
      <c r="AVU10" t="str">
        <f ca="1"/>
        <v/>
      </c>
      <c r="AVV10" t="str">
        <f ca="1"/>
        <v/>
      </c>
      <c r="AVW10" t="str">
        <f ca="1"/>
        <v/>
      </c>
      <c r="AVX10" t="str">
        <f ca="1"/>
        <v/>
      </c>
      <c r="AVY10" t="str">
        <f ca="1"/>
        <v/>
      </c>
      <c r="AVZ10" t="str">
        <f ca="1"/>
        <v/>
      </c>
      <c r="AWA10" t="str">
        <f ca="1"/>
        <v/>
      </c>
      <c r="AWB10" t="str">
        <f ca="1"/>
        <v/>
      </c>
      <c r="AWC10" t="str">
        <f ca="1"/>
        <v/>
      </c>
      <c r="AWD10" t="str">
        <f ca="1"/>
        <v/>
      </c>
      <c r="AWE10" t="str">
        <f ca="1"/>
        <v/>
      </c>
      <c r="AWF10" t="str">
        <f ca="1"/>
        <v/>
      </c>
      <c r="AWG10" t="str">
        <f ca="1"/>
        <v/>
      </c>
      <c r="AWH10" t="str">
        <f ca="1"/>
        <v/>
      </c>
      <c r="AWI10" t="str">
        <f ca="1"/>
        <v/>
      </c>
      <c r="AWJ10" t="str">
        <f ca="1"/>
        <v/>
      </c>
      <c r="AWK10" t="str">
        <f ca="1"/>
        <v/>
      </c>
      <c r="AWL10" t="str">
        <f ca="1"/>
        <v/>
      </c>
      <c r="AWM10" t="str">
        <f ca="1"/>
        <v/>
      </c>
      <c r="AWN10" t="str">
        <f ca="1"/>
        <v/>
      </c>
      <c r="AWO10" t="str">
        <f ca="1"/>
        <v/>
      </c>
      <c r="AWP10" t="str">
        <f ca="1"/>
        <v/>
      </c>
      <c r="AWQ10" t="str">
        <f ca="1"/>
        <v/>
      </c>
      <c r="AWR10" t="str">
        <f ca="1"/>
        <v/>
      </c>
      <c r="AWS10" t="str">
        <f ca="1"/>
        <v/>
      </c>
      <c r="AWT10" t="str">
        <f ca="1"/>
        <v/>
      </c>
      <c r="AWU10" t="str">
        <f ca="1"/>
        <v/>
      </c>
      <c r="AWV10" t="str">
        <f ca="1"/>
        <v/>
      </c>
      <c r="AWW10" t="str">
        <f ca="1"/>
        <v/>
      </c>
      <c r="AWX10" t="str">
        <f ca="1"/>
        <v/>
      </c>
      <c r="AWY10" t="str">
        <f ca="1"/>
        <v/>
      </c>
      <c r="AWZ10" t="str">
        <f ca="1"/>
        <v/>
      </c>
      <c r="AXA10" t="str">
        <f ca="1"/>
        <v/>
      </c>
      <c r="AXB10" t="str">
        <f ca="1"/>
        <v/>
      </c>
      <c r="AXC10" t="str">
        <f ca="1"/>
        <v/>
      </c>
      <c r="AXD10" t="str">
        <f ca="1"/>
        <v/>
      </c>
      <c r="AXE10" t="str">
        <f ca="1"/>
        <v/>
      </c>
      <c r="AXF10" t="str">
        <f ca="1"/>
        <v/>
      </c>
      <c r="AXG10" t="str">
        <f ca="1"/>
        <v/>
      </c>
      <c r="AXH10" t="str">
        <f ca="1"/>
        <v/>
      </c>
      <c r="AXI10" t="str">
        <f ca="1"/>
        <v/>
      </c>
      <c r="AXJ10" t="str">
        <f ca="1"/>
        <v/>
      </c>
      <c r="AXK10" t="str">
        <f ca="1"/>
        <v/>
      </c>
      <c r="AXL10" t="str">
        <f ca="1"/>
        <v/>
      </c>
      <c r="AXM10" t="str">
        <f ca="1"/>
        <v/>
      </c>
      <c r="AXN10" t="str">
        <f ca="1"/>
        <v/>
      </c>
      <c r="AXO10" t="str">
        <f ca="1"/>
        <v/>
      </c>
      <c r="AXP10" t="str">
        <f ca="1"/>
        <v/>
      </c>
      <c r="AXQ10" t="str">
        <f ca="1"/>
        <v/>
      </c>
      <c r="AXR10" t="str">
        <f ca="1"/>
        <v/>
      </c>
      <c r="AXS10" t="str">
        <f ca="1"/>
        <v/>
      </c>
      <c r="AXT10" t="str">
        <f ca="1"/>
        <v/>
      </c>
      <c r="AXU10" t="str">
        <f ca="1"/>
        <v/>
      </c>
      <c r="AXV10" t="str">
        <f ca="1"/>
        <v/>
      </c>
      <c r="AXW10" t="str">
        <f ca="1"/>
        <v/>
      </c>
      <c r="AXX10" t="str">
        <f ca="1"/>
        <v/>
      </c>
      <c r="AXY10" t="str">
        <f ca="1"/>
        <v/>
      </c>
      <c r="AXZ10" t="str">
        <f ca="1"/>
        <v/>
      </c>
      <c r="AYA10" t="str">
        <f ca="1"/>
        <v/>
      </c>
      <c r="AYB10" t="str">
        <f ca="1"/>
        <v/>
      </c>
      <c r="AYC10" t="str">
        <f ca="1"/>
        <v/>
      </c>
      <c r="AYD10" t="str">
        <f ca="1"/>
        <v/>
      </c>
      <c r="AYE10" t="str">
        <f ca="1"/>
        <v/>
      </c>
      <c r="AYF10" t="str">
        <f ca="1"/>
        <v/>
      </c>
      <c r="AYG10" t="str">
        <f ca="1"/>
        <v/>
      </c>
      <c r="AYH10" t="str">
        <f ca="1"/>
        <v/>
      </c>
      <c r="AYI10" t="str">
        <f ca="1"/>
        <v/>
      </c>
      <c r="AYJ10" t="str">
        <f ca="1"/>
        <v/>
      </c>
      <c r="AYK10" t="str">
        <f ca="1"/>
        <v/>
      </c>
      <c r="AYL10" t="str">
        <f ca="1"/>
        <v/>
      </c>
      <c r="AYM10" t="str">
        <f ca="1"/>
        <v/>
      </c>
      <c r="AYN10" t="str">
        <f ca="1"/>
        <v/>
      </c>
      <c r="AYO10" t="str">
        <f ca="1"/>
        <v/>
      </c>
      <c r="AYP10" t="str">
        <f ca="1"/>
        <v/>
      </c>
      <c r="AYQ10" t="str">
        <f ca="1"/>
        <v/>
      </c>
      <c r="AYR10" t="str">
        <f ca="1"/>
        <v/>
      </c>
      <c r="AYS10" t="str">
        <f ca="1"/>
        <v/>
      </c>
      <c r="AYT10" t="str">
        <f ca="1"/>
        <v/>
      </c>
      <c r="AYU10" t="str">
        <f ca="1"/>
        <v/>
      </c>
      <c r="AYV10" t="str">
        <f ca="1"/>
        <v/>
      </c>
      <c r="AYW10" t="str">
        <f ca="1"/>
        <v/>
      </c>
      <c r="AYX10" t="str">
        <f ca="1"/>
        <v/>
      </c>
      <c r="AYY10" t="str">
        <f ca="1"/>
        <v/>
      </c>
      <c r="AYZ10" t="str">
        <f ca="1"/>
        <v/>
      </c>
      <c r="AZA10" t="str">
        <f ca="1"/>
        <v/>
      </c>
      <c r="AZB10" t="str">
        <f ca="1"/>
        <v/>
      </c>
      <c r="AZC10" t="str">
        <f ca="1"/>
        <v/>
      </c>
      <c r="AZD10" t="str">
        <f ca="1"/>
        <v/>
      </c>
      <c r="AZE10" t="str">
        <f ca="1"/>
        <v/>
      </c>
      <c r="AZF10" t="str">
        <f ca="1"/>
        <v/>
      </c>
      <c r="AZG10" t="str">
        <f ca="1"/>
        <v/>
      </c>
      <c r="AZH10" t="str">
        <f ca="1"/>
        <v/>
      </c>
      <c r="AZI10" t="str">
        <f ca="1"/>
        <v/>
      </c>
      <c r="AZJ10" t="str">
        <f ca="1"/>
        <v/>
      </c>
      <c r="AZK10" t="str">
        <f ca="1"/>
        <v/>
      </c>
      <c r="AZL10" t="str">
        <f ca="1"/>
        <v/>
      </c>
      <c r="AZM10" t="str">
        <f ca="1"/>
        <v/>
      </c>
      <c r="AZN10" t="str">
        <f ca="1"/>
        <v/>
      </c>
      <c r="AZO10" t="str">
        <f ca="1"/>
        <v/>
      </c>
      <c r="AZP10" t="str">
        <f ca="1"/>
        <v/>
      </c>
      <c r="AZQ10" t="str">
        <f ca="1"/>
        <v/>
      </c>
      <c r="AZR10" t="str">
        <f ca="1"/>
        <v/>
      </c>
      <c r="AZS10" t="str">
        <f ca="1"/>
        <v/>
      </c>
      <c r="AZT10" t="str">
        <f ca="1"/>
        <v/>
      </c>
      <c r="AZU10" t="str">
        <f ca="1"/>
        <v/>
      </c>
      <c r="AZV10" t="str">
        <f ca="1"/>
        <v/>
      </c>
      <c r="AZW10" t="str">
        <f ca="1"/>
        <v/>
      </c>
      <c r="AZX10" t="str">
        <f ca="1"/>
        <v/>
      </c>
      <c r="AZY10" t="str">
        <f ca="1"/>
        <v/>
      </c>
      <c r="AZZ10" t="str">
        <f ca="1"/>
        <v/>
      </c>
      <c r="BAA10" t="str">
        <f ca="1"/>
        <v/>
      </c>
      <c r="BAB10" t="str">
        <f ca="1"/>
        <v/>
      </c>
      <c r="BAC10" t="str">
        <f ca="1"/>
        <v/>
      </c>
      <c r="BAD10" t="str">
        <f ca="1"/>
        <v/>
      </c>
      <c r="BAE10" t="str">
        <f ca="1"/>
        <v/>
      </c>
      <c r="BAF10" t="str">
        <f ca="1"/>
        <v/>
      </c>
      <c r="BAG10" t="str">
        <f ca="1"/>
        <v/>
      </c>
      <c r="BAH10" t="str">
        <f ca="1"/>
        <v/>
      </c>
      <c r="BAI10" t="str">
        <f ca="1"/>
        <v/>
      </c>
      <c r="BAJ10" t="str">
        <f ca="1"/>
        <v/>
      </c>
      <c r="BAK10" t="str">
        <f ca="1"/>
        <v/>
      </c>
      <c r="BAL10" t="str">
        <f ca="1"/>
        <v/>
      </c>
      <c r="BAM10" t="str">
        <f ca="1"/>
        <v/>
      </c>
      <c r="BAN10" t="str">
        <f ca="1"/>
        <v/>
      </c>
      <c r="BAO10" t="str">
        <f ca="1"/>
        <v/>
      </c>
      <c r="BAP10" t="str">
        <f ca="1"/>
        <v/>
      </c>
      <c r="BAQ10" t="str">
        <f ca="1"/>
        <v/>
      </c>
      <c r="BAR10" t="str">
        <f ca="1"/>
        <v/>
      </c>
      <c r="BAS10" t="str">
        <f ca="1"/>
        <v/>
      </c>
      <c r="BAT10" t="str">
        <f ca="1"/>
        <v/>
      </c>
      <c r="BAU10" t="str">
        <f ca="1"/>
        <v/>
      </c>
      <c r="BAV10" t="str">
        <f ca="1"/>
        <v/>
      </c>
      <c r="BAW10" t="str">
        <f ca="1"/>
        <v/>
      </c>
      <c r="BAX10" t="str">
        <f ca="1"/>
        <v/>
      </c>
      <c r="BAY10" t="str">
        <f ca="1"/>
        <v/>
      </c>
      <c r="BAZ10" t="str">
        <f ca="1"/>
        <v/>
      </c>
      <c r="BBA10" t="str">
        <f ca="1"/>
        <v/>
      </c>
      <c r="BBB10" t="str">
        <f ca="1"/>
        <v/>
      </c>
      <c r="BBC10" t="str">
        <f ca="1"/>
        <v/>
      </c>
      <c r="BBD10" t="str">
        <f ca="1"/>
        <v/>
      </c>
      <c r="BBE10" t="str">
        <f ca="1"/>
        <v/>
      </c>
      <c r="BBF10" t="str">
        <f ca="1"/>
        <v/>
      </c>
      <c r="BBG10" t="str">
        <f ca="1"/>
        <v/>
      </c>
      <c r="BBH10" t="str">
        <f ca="1"/>
        <v/>
      </c>
      <c r="BBI10" t="str">
        <f ca="1"/>
        <v/>
      </c>
      <c r="BBJ10" t="str">
        <f ca="1"/>
        <v/>
      </c>
      <c r="BBK10" t="str">
        <f ca="1"/>
        <v/>
      </c>
      <c r="BBL10" t="str">
        <f ca="1"/>
        <v/>
      </c>
      <c r="BBM10" t="str">
        <f ca="1"/>
        <v/>
      </c>
      <c r="BBN10" t="str">
        <f ca="1"/>
        <v/>
      </c>
      <c r="BBO10" t="str">
        <f ca="1"/>
        <v/>
      </c>
      <c r="BBP10" t="str">
        <f ca="1"/>
        <v/>
      </c>
      <c r="BBQ10" t="str">
        <f ca="1"/>
        <v/>
      </c>
      <c r="BBR10" t="str">
        <f ca="1"/>
        <v/>
      </c>
      <c r="BBS10" t="str">
        <f ca="1"/>
        <v/>
      </c>
      <c r="BBT10" t="str">
        <f ca="1"/>
        <v/>
      </c>
      <c r="BBU10" t="str">
        <f ca="1"/>
        <v/>
      </c>
      <c r="BBV10" t="str">
        <f ca="1"/>
        <v/>
      </c>
      <c r="BBW10" t="str">
        <f ca="1"/>
        <v/>
      </c>
      <c r="BBX10" t="str">
        <f ca="1"/>
        <v/>
      </c>
      <c r="BBY10" t="str">
        <f ca="1"/>
        <v/>
      </c>
      <c r="BBZ10" t="str">
        <f ca="1"/>
        <v/>
      </c>
      <c r="BCA10" t="str">
        <f ca="1"/>
        <v/>
      </c>
      <c r="BCB10" t="str">
        <f ca="1"/>
        <v/>
      </c>
      <c r="BCC10" t="str">
        <f ca="1"/>
        <v/>
      </c>
      <c r="BCD10" t="str">
        <f ca="1"/>
        <v/>
      </c>
      <c r="BCE10" t="str">
        <f ca="1"/>
        <v/>
      </c>
      <c r="BCF10" t="str">
        <f ca="1"/>
        <v/>
      </c>
      <c r="BCG10" t="str">
        <f ca="1"/>
        <v/>
      </c>
      <c r="BCH10" t="str">
        <f ca="1"/>
        <v/>
      </c>
      <c r="BCI10" t="str">
        <f ca="1"/>
        <v/>
      </c>
      <c r="BCJ10" t="str">
        <f ca="1"/>
        <v/>
      </c>
      <c r="BCK10" t="str">
        <f ca="1"/>
        <v/>
      </c>
      <c r="BCL10" t="str">
        <f ca="1"/>
        <v/>
      </c>
      <c r="BCM10" t="str">
        <f ca="1"/>
        <v/>
      </c>
      <c r="BCN10" t="str">
        <f ca="1"/>
        <v/>
      </c>
      <c r="BCO10" t="str">
        <f ca="1"/>
        <v/>
      </c>
      <c r="BCP10" t="str">
        <f ca="1"/>
        <v/>
      </c>
      <c r="BCQ10" t="str">
        <f ca="1"/>
        <v/>
      </c>
      <c r="BCR10" t="str">
        <f ca="1"/>
        <v/>
      </c>
      <c r="BCS10" t="str">
        <f ca="1"/>
        <v/>
      </c>
      <c r="BCT10" t="str">
        <f ca="1"/>
        <v/>
      </c>
      <c r="BCU10" t="str">
        <f ca="1"/>
        <v/>
      </c>
      <c r="BCV10" t="str">
        <f ca="1"/>
        <v/>
      </c>
      <c r="BCW10" t="str">
        <f ca="1"/>
        <v/>
      </c>
      <c r="BCX10" t="str">
        <f ca="1"/>
        <v/>
      </c>
      <c r="BCY10" t="str">
        <f ca="1"/>
        <v/>
      </c>
      <c r="BCZ10" t="str">
        <f ca="1"/>
        <v/>
      </c>
      <c r="BDA10" t="str">
        <f ca="1"/>
        <v/>
      </c>
      <c r="BDB10" t="str">
        <f ca="1"/>
        <v/>
      </c>
      <c r="BDC10" t="str">
        <f ca="1"/>
        <v/>
      </c>
      <c r="BDD10" t="str">
        <f ca="1"/>
        <v/>
      </c>
      <c r="BDE10" t="str">
        <f ca="1"/>
        <v/>
      </c>
      <c r="BDF10" t="str">
        <f ca="1"/>
        <v/>
      </c>
      <c r="BDG10" t="str">
        <f ca="1"/>
        <v/>
      </c>
      <c r="BDH10" t="str">
        <f ca="1"/>
        <v/>
      </c>
      <c r="BDI10" t="str">
        <f ca="1"/>
        <v/>
      </c>
      <c r="BDJ10" t="str">
        <f ca="1"/>
        <v/>
      </c>
      <c r="BDK10" t="str">
        <f ca="1"/>
        <v/>
      </c>
      <c r="BDL10" t="str">
        <f ca="1"/>
        <v/>
      </c>
      <c r="BDM10" t="str">
        <f ca="1"/>
        <v/>
      </c>
      <c r="BDN10" t="str">
        <f ca="1"/>
        <v/>
      </c>
      <c r="BDO10" t="str">
        <f ca="1"/>
        <v/>
      </c>
      <c r="BDP10" t="str">
        <f ca="1"/>
        <v/>
      </c>
      <c r="BDQ10" t="str">
        <f ca="1"/>
        <v/>
      </c>
      <c r="BDR10" t="str">
        <f ca="1"/>
        <v/>
      </c>
      <c r="BDS10" t="str">
        <f ca="1"/>
        <v/>
      </c>
      <c r="BDT10" t="str">
        <f ca="1"/>
        <v/>
      </c>
      <c r="BDU10" t="str">
        <f ca="1"/>
        <v/>
      </c>
      <c r="BDV10" t="str">
        <f ca="1"/>
        <v/>
      </c>
      <c r="BDW10" t="str">
        <f ca="1"/>
        <v/>
      </c>
      <c r="BDX10" t="str">
        <f ca="1"/>
        <v/>
      </c>
      <c r="BDY10" t="str">
        <f ca="1"/>
        <v/>
      </c>
      <c r="BDZ10" t="str">
        <f ca="1"/>
        <v/>
      </c>
      <c r="BEA10" t="str">
        <f ca="1"/>
        <v/>
      </c>
      <c r="BEB10" t="str">
        <f ca="1"/>
        <v/>
      </c>
      <c r="BEC10" t="str">
        <f ca="1"/>
        <v/>
      </c>
      <c r="BED10" t="str">
        <f ca="1"/>
        <v/>
      </c>
      <c r="BEE10" t="str">
        <f ca="1"/>
        <v/>
      </c>
      <c r="BEF10" t="str">
        <f ca="1"/>
        <v/>
      </c>
      <c r="BEG10" t="str">
        <f ca="1"/>
        <v/>
      </c>
      <c r="BEH10" t="str">
        <f ca="1"/>
        <v/>
      </c>
      <c r="BEI10" t="str">
        <f ca="1"/>
        <v/>
      </c>
      <c r="BEJ10" t="str">
        <f ca="1"/>
        <v/>
      </c>
      <c r="BEK10" t="str">
        <f ca="1"/>
        <v/>
      </c>
      <c r="BEL10" t="str">
        <f ca="1"/>
        <v/>
      </c>
      <c r="BEM10" t="str">
        <f ca="1"/>
        <v/>
      </c>
      <c r="BEN10" t="str">
        <f ca="1"/>
        <v/>
      </c>
      <c r="BEO10" t="str">
        <f ca="1"/>
        <v/>
      </c>
      <c r="BEP10" t="str">
        <f ca="1"/>
        <v/>
      </c>
      <c r="BEQ10" t="str">
        <f ca="1"/>
        <v/>
      </c>
      <c r="BER10" t="str">
        <f ca="1"/>
        <v/>
      </c>
      <c r="BES10" t="str">
        <f ca="1"/>
        <v/>
      </c>
      <c r="BET10" t="str">
        <f ca="1"/>
        <v/>
      </c>
      <c r="BEU10" t="str">
        <f ca="1"/>
        <v/>
      </c>
      <c r="BEV10" t="str">
        <f ca="1"/>
        <v/>
      </c>
      <c r="BEW10" t="str">
        <f ca="1"/>
        <v/>
      </c>
      <c r="BEX10" t="str">
        <f ca="1"/>
        <v/>
      </c>
      <c r="BEY10" t="str">
        <f ca="1"/>
        <v/>
      </c>
      <c r="BEZ10" t="str">
        <f ca="1"/>
        <v/>
      </c>
      <c r="BFA10" t="str">
        <f ca="1"/>
        <v/>
      </c>
      <c r="BFB10" t="str">
        <f ca="1"/>
        <v/>
      </c>
      <c r="BFC10" t="str">
        <f ca="1"/>
        <v/>
      </c>
      <c r="BFD10" t="str">
        <f ca="1"/>
        <v/>
      </c>
      <c r="BFE10" t="str">
        <f ca="1"/>
        <v/>
      </c>
      <c r="BFF10" t="str">
        <f ca="1"/>
        <v/>
      </c>
      <c r="BFG10" t="str">
        <f ca="1"/>
        <v/>
      </c>
      <c r="BFH10" t="str">
        <f ca="1"/>
        <v/>
      </c>
      <c r="BFI10" t="str">
        <f ca="1"/>
        <v/>
      </c>
      <c r="BFJ10" t="str">
        <f ca="1"/>
        <v/>
      </c>
      <c r="BFK10" t="str">
        <f ca="1"/>
        <v/>
      </c>
      <c r="BFL10" t="str">
        <f ca="1"/>
        <v/>
      </c>
      <c r="BFM10" t="str">
        <f ca="1"/>
        <v/>
      </c>
      <c r="BFN10" t="str">
        <f ca="1"/>
        <v/>
      </c>
      <c r="BFO10" t="str">
        <f ca="1"/>
        <v/>
      </c>
      <c r="BFP10" t="str">
        <f ca="1"/>
        <v/>
      </c>
      <c r="BFQ10" t="str">
        <f ca="1"/>
        <v/>
      </c>
      <c r="BFR10" t="str">
        <f ca="1"/>
        <v/>
      </c>
      <c r="BFS10" t="str">
        <f ca="1"/>
        <v/>
      </c>
      <c r="BFT10" t="str">
        <f ca="1"/>
        <v/>
      </c>
      <c r="BFU10" t="str">
        <f ca="1"/>
        <v/>
      </c>
      <c r="BFV10" t="str">
        <f ca="1"/>
        <v/>
      </c>
      <c r="BFW10" t="str">
        <f ca="1"/>
        <v/>
      </c>
      <c r="BFX10" t="str">
        <f ca="1"/>
        <v/>
      </c>
      <c r="BFY10" t="str">
        <f ca="1"/>
        <v/>
      </c>
      <c r="BFZ10" t="str">
        <f ca="1"/>
        <v/>
      </c>
      <c r="BGA10" t="str">
        <f ca="1"/>
        <v/>
      </c>
      <c r="BGB10" t="str">
        <f ca="1"/>
        <v/>
      </c>
      <c r="BGC10" t="str">
        <f ca="1"/>
        <v/>
      </c>
      <c r="BGD10" t="str">
        <f ca="1"/>
        <v/>
      </c>
      <c r="BGE10" t="str">
        <f ca="1"/>
        <v/>
      </c>
      <c r="BGF10" t="str">
        <f ca="1"/>
        <v/>
      </c>
      <c r="BGG10" t="str">
        <f ca="1"/>
        <v/>
      </c>
      <c r="BGH10" t="str">
        <f ca="1"/>
        <v/>
      </c>
      <c r="BGI10" t="str">
        <f ca="1"/>
        <v/>
      </c>
      <c r="BGJ10" t="str">
        <f ca="1"/>
        <v/>
      </c>
      <c r="BGK10" t="str">
        <f ca="1"/>
        <v/>
      </c>
      <c r="BGL10" t="str">
        <f ca="1"/>
        <v/>
      </c>
      <c r="BGM10" t="str">
        <f ca="1"/>
        <v/>
      </c>
      <c r="BGN10" t="str">
        <f ca="1"/>
        <v/>
      </c>
      <c r="BGO10" t="str">
        <f ca="1"/>
        <v/>
      </c>
      <c r="BGP10" t="str">
        <f ca="1"/>
        <v/>
      </c>
      <c r="BGQ10" t="str">
        <f ca="1"/>
        <v/>
      </c>
      <c r="BGR10" t="str">
        <f ca="1"/>
        <v/>
      </c>
      <c r="BGS10" t="str">
        <f ca="1"/>
        <v/>
      </c>
      <c r="BGT10" t="str">
        <f ca="1"/>
        <v/>
      </c>
      <c r="BGU10" t="str">
        <f ca="1"/>
        <v/>
      </c>
      <c r="BGV10" t="str">
        <f ca="1"/>
        <v/>
      </c>
      <c r="BGW10" t="str">
        <f ca="1"/>
        <v/>
      </c>
      <c r="BGX10" t="str">
        <f ca="1"/>
        <v/>
      </c>
      <c r="BGY10" t="str">
        <f ca="1"/>
        <v/>
      </c>
      <c r="BGZ10" t="str">
        <f ca="1"/>
        <v/>
      </c>
      <c r="BHA10" t="str">
        <f ca="1"/>
        <v/>
      </c>
      <c r="BHB10" t="str">
        <f ca="1"/>
        <v/>
      </c>
      <c r="BHC10" t="str">
        <f ca="1"/>
        <v/>
      </c>
      <c r="BHD10" t="str">
        <f ca="1"/>
        <v/>
      </c>
      <c r="BHE10" t="str">
        <f ca="1"/>
        <v/>
      </c>
      <c r="BHF10" t="str">
        <f ca="1"/>
        <v/>
      </c>
      <c r="BHG10" t="str">
        <f ca="1"/>
        <v/>
      </c>
      <c r="BHH10" t="str">
        <f ca="1"/>
        <v/>
      </c>
      <c r="BHI10" t="str">
        <f ca="1"/>
        <v/>
      </c>
      <c r="BHJ10" t="str">
        <f ca="1"/>
        <v/>
      </c>
      <c r="BHK10" t="str">
        <f ca="1"/>
        <v/>
      </c>
      <c r="BHL10" t="str">
        <f ca="1"/>
        <v/>
      </c>
      <c r="BHM10" t="str">
        <f ca="1"/>
        <v/>
      </c>
      <c r="BHN10" t="str">
        <f ca="1"/>
        <v/>
      </c>
      <c r="BHO10" t="str">
        <f ca="1"/>
        <v/>
      </c>
      <c r="BHP10" t="str">
        <f ca="1"/>
        <v/>
      </c>
      <c r="BHQ10" t="str">
        <f ca="1"/>
        <v/>
      </c>
      <c r="BHR10" t="str">
        <f ca="1"/>
        <v/>
      </c>
      <c r="BHS10" t="str">
        <f ca="1"/>
        <v/>
      </c>
      <c r="BHT10" t="str">
        <f ca="1"/>
        <v/>
      </c>
      <c r="BHU10" t="str">
        <f ca="1"/>
        <v/>
      </c>
      <c r="BHV10" t="str">
        <f ca="1"/>
        <v/>
      </c>
      <c r="BHW10" t="str">
        <f ca="1"/>
        <v/>
      </c>
      <c r="BHX10" t="str">
        <f ca="1"/>
        <v/>
      </c>
      <c r="BHY10" t="str">
        <f ca="1"/>
        <v/>
      </c>
      <c r="BHZ10" t="str">
        <f ca="1"/>
        <v/>
      </c>
      <c r="BIA10" t="str">
        <f ca="1"/>
        <v/>
      </c>
      <c r="BIB10" t="str">
        <f ca="1"/>
        <v/>
      </c>
      <c r="BIC10" t="str">
        <f ca="1"/>
        <v/>
      </c>
      <c r="BID10" t="str">
        <f ca="1"/>
        <v/>
      </c>
      <c r="BIE10" t="str">
        <f ca="1"/>
        <v/>
      </c>
      <c r="BIF10" t="str">
        <f ca="1"/>
        <v/>
      </c>
      <c r="BIG10" t="str">
        <f ca="1"/>
        <v/>
      </c>
      <c r="BIH10" t="str">
        <f ca="1"/>
        <v/>
      </c>
      <c r="BII10" t="str">
        <f ca="1"/>
        <v/>
      </c>
      <c r="BIJ10" t="str">
        <f ca="1"/>
        <v/>
      </c>
      <c r="BIK10" t="str">
        <f ca="1"/>
        <v/>
      </c>
      <c r="BIL10" t="str">
        <f ca="1"/>
        <v/>
      </c>
      <c r="BIM10" t="str">
        <f ca="1"/>
        <v/>
      </c>
      <c r="BIN10" t="str">
        <f ca="1"/>
        <v/>
      </c>
      <c r="BIO10" t="str">
        <f ca="1"/>
        <v/>
      </c>
      <c r="BIP10" t="str">
        <f ca="1"/>
        <v/>
      </c>
      <c r="BIQ10" t="str">
        <f ca="1"/>
        <v/>
      </c>
      <c r="BIR10" t="str">
        <f ca="1"/>
        <v/>
      </c>
      <c r="BIS10" t="str">
        <f ca="1"/>
        <v/>
      </c>
      <c r="BIT10" t="str">
        <f ca="1"/>
        <v/>
      </c>
      <c r="BIU10" t="str">
        <f ca="1"/>
        <v/>
      </c>
      <c r="BIV10" t="str">
        <f ca="1"/>
        <v/>
      </c>
      <c r="BIW10" t="str">
        <f ca="1"/>
        <v/>
      </c>
      <c r="BIX10" t="str">
        <f ca="1"/>
        <v/>
      </c>
      <c r="BIY10" t="str">
        <f ca="1"/>
        <v/>
      </c>
      <c r="BIZ10" t="str">
        <f ca="1"/>
        <v/>
      </c>
      <c r="BJA10" t="str">
        <f ca="1"/>
        <v/>
      </c>
      <c r="BJB10" t="str">
        <f ca="1"/>
        <v/>
      </c>
      <c r="BJC10" t="str">
        <f ca="1"/>
        <v/>
      </c>
      <c r="BJD10" t="str">
        <f ca="1"/>
        <v/>
      </c>
      <c r="BJE10" t="str">
        <f ca="1"/>
        <v/>
      </c>
      <c r="BJF10" t="str">
        <f ca="1"/>
        <v/>
      </c>
      <c r="BJG10" t="str">
        <f ca="1"/>
        <v/>
      </c>
      <c r="BJH10" t="str">
        <f ca="1"/>
        <v/>
      </c>
      <c r="BJI10" t="str">
        <f ca="1"/>
        <v/>
      </c>
      <c r="BJJ10" t="str">
        <f ca="1"/>
        <v/>
      </c>
      <c r="BJK10" t="str">
        <f ca="1"/>
        <v/>
      </c>
      <c r="BJL10" t="str">
        <f ca="1"/>
        <v/>
      </c>
      <c r="BJM10" t="str">
        <f ca="1"/>
        <v/>
      </c>
      <c r="BJN10" t="str">
        <f ca="1"/>
        <v/>
      </c>
      <c r="BJO10" t="str">
        <f ca="1"/>
        <v/>
      </c>
      <c r="BJP10" t="str">
        <f ca="1"/>
        <v/>
      </c>
      <c r="BJQ10" t="str">
        <f ca="1"/>
        <v/>
      </c>
      <c r="BJR10" t="str">
        <f ca="1"/>
        <v/>
      </c>
      <c r="BJS10" t="str">
        <f ca="1"/>
        <v/>
      </c>
      <c r="BJT10" t="str">
        <f ca="1"/>
        <v/>
      </c>
      <c r="BJU10" t="str">
        <f ca="1"/>
        <v/>
      </c>
      <c r="BJV10" t="str">
        <f ca="1"/>
        <v/>
      </c>
      <c r="BJW10" t="str">
        <f ca="1"/>
        <v/>
      </c>
      <c r="BJX10" t="str">
        <f ca="1"/>
        <v/>
      </c>
      <c r="BJY10" t="str">
        <f ca="1"/>
        <v/>
      </c>
      <c r="BJZ10" t="str">
        <f ca="1"/>
        <v/>
      </c>
      <c r="BKA10" t="str">
        <f ca="1"/>
        <v/>
      </c>
      <c r="BKB10" t="str">
        <f ca="1"/>
        <v/>
      </c>
      <c r="BKC10" t="str">
        <f ca="1"/>
        <v/>
      </c>
      <c r="BKD10" t="str">
        <f ca="1"/>
        <v/>
      </c>
      <c r="BKE10" t="str">
        <f ca="1"/>
        <v/>
      </c>
      <c r="BKF10" t="str">
        <f ca="1"/>
        <v/>
      </c>
      <c r="BKG10" t="str">
        <f ca="1"/>
        <v/>
      </c>
      <c r="BKH10" t="str">
        <f ca="1"/>
        <v/>
      </c>
      <c r="BKI10" t="str">
        <f ca="1"/>
        <v/>
      </c>
      <c r="BKJ10" t="str">
        <f ca="1"/>
        <v/>
      </c>
      <c r="BKK10" t="str">
        <f ca="1"/>
        <v/>
      </c>
      <c r="BKL10" t="str">
        <f ca="1"/>
        <v/>
      </c>
      <c r="BKM10" t="str">
        <f ca="1"/>
        <v/>
      </c>
      <c r="BKN10" t="str">
        <f ca="1"/>
        <v/>
      </c>
      <c r="BKO10" t="str">
        <f ca="1"/>
        <v/>
      </c>
      <c r="BKP10" t="str">
        <f ca="1"/>
        <v/>
      </c>
      <c r="BKQ10" t="str">
        <f ca="1"/>
        <v/>
      </c>
      <c r="BKR10" t="str">
        <f ca="1"/>
        <v/>
      </c>
      <c r="BKS10" t="str">
        <f ca="1"/>
        <v/>
      </c>
      <c r="BKT10" t="str">
        <f ca="1"/>
        <v>=1</v>
      </c>
      <c r="BKU10" t="str">
        <f ca="1"/>
        <v/>
      </c>
      <c r="BKV10" t="str">
        <f ca="1"/>
        <v/>
      </c>
      <c r="BKW10" t="str">
        <f ca="1"/>
        <v/>
      </c>
      <c r="BKX10" t="str">
        <f ca="1"/>
        <v/>
      </c>
      <c r="BKY10" t="e">
        <f ca="1"/>
        <v>#N/A</v>
      </c>
      <c r="BKZ10" t="e">
        <f ca="1"/>
        <v>#N/A</v>
      </c>
      <c r="BLA10" t="e">
        <f ca="1"/>
        <v>#N/A</v>
      </c>
      <c r="BLB10" t="e">
        <f ca="1"/>
        <v>#N/A</v>
      </c>
      <c r="BLC10" t="str">
        <f ca="1"/>
        <v/>
      </c>
      <c r="BLD10" t="str">
        <f ca="1"/>
        <v/>
      </c>
      <c r="BLE10" t="str">
        <f ca="1"/>
        <v/>
      </c>
      <c r="BLF10" t="str">
        <f ca="1"/>
        <v/>
      </c>
      <c r="BLG10" t="str">
        <f ca="1"/>
        <v/>
      </c>
      <c r="BLH10" t="str">
        <f ca="1"/>
        <v/>
      </c>
      <c r="BLI10" t="str">
        <f ca="1"/>
        <v/>
      </c>
      <c r="BLJ10" t="str">
        <f ca="1"/>
        <v/>
      </c>
      <c r="BLK10" t="str">
        <f ca="1"/>
        <v/>
      </c>
      <c r="BLL10" t="str">
        <f ca="1"/>
        <v/>
      </c>
      <c r="BLM10" t="str">
        <f ca="1"/>
        <v/>
      </c>
      <c r="BLN10" t="str">
        <f ca="1"/>
        <v/>
      </c>
      <c r="BLO10" t="str">
        <f ca="1"/>
        <v/>
      </c>
      <c r="BLP10" t="str">
        <f ca="1"/>
        <v/>
      </c>
      <c r="BLQ10" t="str">
        <f ca="1"/>
        <v/>
      </c>
      <c r="BLR10" t="str">
        <f ca="1"/>
        <v/>
      </c>
      <c r="BLS10" t="str">
        <f ca="1"/>
        <v/>
      </c>
      <c r="BLT10" t="str">
        <f ca="1"/>
        <v/>
      </c>
      <c r="BLU10" t="str">
        <f ca="1"/>
        <v/>
      </c>
      <c r="BLV10" t="str">
        <f ca="1"/>
        <v/>
      </c>
      <c r="BLW10" t="str">
        <f ca="1"/>
        <v/>
      </c>
      <c r="BLX10" t="str">
        <f ca="1"/>
        <v/>
      </c>
      <c r="BLY10" t="str">
        <f ca="1"/>
        <v/>
      </c>
      <c r="BLZ10" t="str">
        <f ca="1"/>
        <v/>
      </c>
      <c r="BMA10" t="str">
        <f ca="1"/>
        <v/>
      </c>
      <c r="BMB10" t="str">
        <f ca="1"/>
        <v/>
      </c>
      <c r="BMC10" t="str">
        <f ca="1"/>
        <v/>
      </c>
      <c r="BMD10" t="str">
        <f ca="1"/>
        <v/>
      </c>
      <c r="BME10" t="str">
        <f ca="1"/>
        <v/>
      </c>
      <c r="BMF10" t="str">
        <f ca="1"/>
        <v/>
      </c>
      <c r="BMG10" t="str">
        <f ca="1"/>
        <v/>
      </c>
      <c r="BMH10" t="str">
        <f ca="1"/>
        <v/>
      </c>
      <c r="BMI10" t="str">
        <f ca="1"/>
        <v/>
      </c>
      <c r="BMJ10" t="str">
        <f ca="1"/>
        <v/>
      </c>
      <c r="BMK10" t="str">
        <f ca="1"/>
        <v/>
      </c>
      <c r="BML10" t="str">
        <f ca="1"/>
        <v/>
      </c>
      <c r="BMM10" t="str">
        <f ca="1"/>
        <v/>
      </c>
      <c r="BMN10" t="str">
        <f ca="1"/>
        <v/>
      </c>
      <c r="BMO10" t="str">
        <f ca="1"/>
        <v/>
      </c>
      <c r="BMP10" t="str">
        <f ca="1"/>
        <v/>
      </c>
      <c r="BMQ10" t="str">
        <f ca="1"/>
        <v/>
      </c>
      <c r="BMR10" t="str">
        <f ca="1"/>
        <v/>
      </c>
      <c r="BMS10" t="str">
        <f ca="1"/>
        <v/>
      </c>
      <c r="BMT10" t="str">
        <f ca="1"/>
        <v/>
      </c>
      <c r="BMU10" t="str">
        <f ca="1"/>
        <v/>
      </c>
      <c r="BMV10" t="str">
        <f ca="1"/>
        <v/>
      </c>
      <c r="BMW10" t="str">
        <f ca="1"/>
        <v/>
      </c>
      <c r="BMX10" t="str">
        <f ca="1"/>
        <v/>
      </c>
      <c r="BMY10" t="str">
        <f ca="1"/>
        <v/>
      </c>
      <c r="BMZ10" t="str">
        <f ca="1"/>
        <v/>
      </c>
      <c r="BNA10" t="str">
        <f ca="1"/>
        <v/>
      </c>
      <c r="BNB10" t="str">
        <f ca="1"/>
        <v/>
      </c>
      <c r="BNC10" t="str">
        <f ca="1"/>
        <v/>
      </c>
      <c r="BND10" t="str">
        <f ca="1"/>
        <v/>
      </c>
      <c r="BNE10" t="str">
        <f ca="1"/>
        <v/>
      </c>
      <c r="BNF10" t="str">
        <f ca="1"/>
        <v/>
      </c>
      <c r="BNG10" t="str">
        <f ca="1"/>
        <v/>
      </c>
      <c r="BNH10" t="str">
        <f ca="1"/>
        <v/>
      </c>
      <c r="BNI10" t="str">
        <f ca="1"/>
        <v/>
      </c>
      <c r="BNJ10" t="str">
        <f ca="1"/>
        <v/>
      </c>
      <c r="BNK10" t="str">
        <f ca="1"/>
        <v/>
      </c>
      <c r="BNL10" t="str">
        <f ca="1"/>
        <v/>
      </c>
      <c r="BNM10" t="str">
        <f ca="1"/>
        <v/>
      </c>
      <c r="BNN10" t="str">
        <f ca="1"/>
        <v/>
      </c>
      <c r="BNO10" t="str">
        <f ca="1"/>
        <v/>
      </c>
      <c r="BNP10" t="str">
        <f ca="1"/>
        <v/>
      </c>
      <c r="BNQ10" t="str">
        <f ca="1"/>
        <v/>
      </c>
      <c r="BNR10" t="str">
        <f ca="1"/>
        <v/>
      </c>
      <c r="BNS10" t="str">
        <f ca="1"/>
        <v/>
      </c>
      <c r="BNT10" t="str">
        <f ca="1"/>
        <v/>
      </c>
      <c r="BNU10" t="str">
        <f ca="1"/>
        <v/>
      </c>
      <c r="BNV10" t="str">
        <f ca="1"/>
        <v/>
      </c>
      <c r="BNW10" t="str">
        <f ca="1"/>
        <v/>
      </c>
      <c r="BNX10" t="str">
        <f ca="1"/>
        <v/>
      </c>
      <c r="BNY10" t="str">
        <f ca="1"/>
        <v/>
      </c>
      <c r="BNZ10" t="str">
        <f ca="1"/>
        <v/>
      </c>
      <c r="BOA10" t="str">
        <f ca="1"/>
        <v/>
      </c>
      <c r="BOB10" t="str">
        <f ca="1"/>
        <v/>
      </c>
      <c r="BOC10" t="str">
        <f ca="1"/>
        <v/>
      </c>
      <c r="BOD10" t="str">
        <f ca="1"/>
        <v/>
      </c>
      <c r="BOE10" t="str">
        <f ca="1"/>
        <v/>
      </c>
      <c r="BOF10" t="str">
        <f ca="1"/>
        <v/>
      </c>
      <c r="BOG10" t="str">
        <f ca="1"/>
        <v/>
      </c>
      <c r="BOH10" t="str">
        <f ca="1"/>
        <v/>
      </c>
      <c r="BOI10" t="str">
        <f ca="1"/>
        <v/>
      </c>
      <c r="BOJ10" t="str">
        <f ca="1"/>
        <v/>
      </c>
      <c r="BOK10" t="str">
        <f ca="1"/>
        <v/>
      </c>
      <c r="BOL10" t="str">
        <f ca="1"/>
        <v/>
      </c>
      <c r="BOM10" t="str">
        <f ca="1"/>
        <v/>
      </c>
      <c r="BON10" t="str">
        <f ca="1"/>
        <v/>
      </c>
      <c r="BOO10" t="str">
        <f ca="1"/>
        <v/>
      </c>
      <c r="BOP10" t="str">
        <f ca="1"/>
        <v/>
      </c>
      <c r="BOQ10" t="str">
        <f ca="1"/>
        <v/>
      </c>
      <c r="BOR10" t="str">
        <f ca="1"/>
        <v/>
      </c>
      <c r="BOS10" t="str">
        <f ca="1"/>
        <v/>
      </c>
      <c r="BOT10" t="str">
        <f ca="1"/>
        <v/>
      </c>
      <c r="BOU10" t="str">
        <f ca="1"/>
        <v/>
      </c>
      <c r="BOV10" t="str">
        <f ca="1"/>
        <v/>
      </c>
      <c r="BOW10" t="str">
        <f ca="1"/>
        <v/>
      </c>
      <c r="BOX10" t="str">
        <f ca="1"/>
        <v/>
      </c>
      <c r="BOY10" t="str">
        <f ca="1"/>
        <v/>
      </c>
      <c r="BOZ10" t="str">
        <f ca="1"/>
        <v/>
      </c>
      <c r="BPA10" t="str">
        <f ca="1"/>
        <v/>
      </c>
      <c r="BPB10" t="str">
        <f ca="1"/>
        <v/>
      </c>
      <c r="BPC10" t="str">
        <f ca="1"/>
        <v/>
      </c>
      <c r="BPD10" t="str">
        <f ca="1"/>
        <v/>
      </c>
      <c r="BPE10" t="str">
        <f ca="1"/>
        <v/>
      </c>
      <c r="BPF10" t="str">
        <f ca="1"/>
        <v/>
      </c>
      <c r="BPG10" t="str">
        <f ca="1"/>
        <v/>
      </c>
      <c r="BPH10" t="str">
        <f ca="1"/>
        <v/>
      </c>
      <c r="BPI10" t="str">
        <f ca="1"/>
        <v/>
      </c>
      <c r="BPJ10" t="str">
        <f ca="1"/>
        <v/>
      </c>
      <c r="BPK10" t="str">
        <f ca="1"/>
        <v/>
      </c>
      <c r="BPL10" t="str">
        <f ca="1"/>
        <v/>
      </c>
      <c r="BPM10" t="str">
        <f ca="1"/>
        <v/>
      </c>
      <c r="BPN10" t="str">
        <f ca="1"/>
        <v/>
      </c>
      <c r="BPO10" t="str">
        <f ca="1"/>
        <v/>
      </c>
      <c r="BPP10" t="str">
        <f ca="1"/>
        <v/>
      </c>
      <c r="BPQ10" t="str">
        <f ca="1"/>
        <v/>
      </c>
      <c r="BPR10" t="str">
        <f ca="1"/>
        <v/>
      </c>
      <c r="BPS10" t="str">
        <f ca="1"/>
        <v/>
      </c>
      <c r="BPT10" t="str">
        <f ca="1"/>
        <v/>
      </c>
      <c r="BPU10" t="str">
        <f ca="1"/>
        <v/>
      </c>
      <c r="BPV10" t="str">
        <f ca="1"/>
        <v/>
      </c>
      <c r="BPW10" t="str">
        <f ca="1"/>
        <v/>
      </c>
      <c r="BPX10" t="str">
        <f ca="1"/>
        <v/>
      </c>
      <c r="BPY10" t="str">
        <f ca="1"/>
        <v/>
      </c>
      <c r="BPZ10" t="str">
        <f ca="1"/>
        <v/>
      </c>
      <c r="BQA10" t="str">
        <f ca="1"/>
        <v/>
      </c>
      <c r="BQB10" t="str">
        <f ca="1"/>
        <v/>
      </c>
      <c r="BQC10" t="str">
        <f ca="1"/>
        <v/>
      </c>
      <c r="BQD10" t="str">
        <f ca="1"/>
        <v/>
      </c>
      <c r="BQE10" t="str">
        <f ca="1"/>
        <v/>
      </c>
      <c r="BQF10" t="str">
        <f ca="1"/>
        <v/>
      </c>
      <c r="BQG10" t="str">
        <f ca="1"/>
        <v/>
      </c>
      <c r="BQH10" t="str">
        <f ca="1"/>
        <v/>
      </c>
      <c r="BQI10" t="str">
        <f ca="1"/>
        <v/>
      </c>
      <c r="BQJ10" t="str">
        <f ca="1"/>
        <v/>
      </c>
      <c r="BQK10" t="str">
        <f ca="1"/>
        <v/>
      </c>
      <c r="BQL10" t="str">
        <f ca="1"/>
        <v/>
      </c>
      <c r="BQM10" t="str">
        <f ca="1"/>
        <v/>
      </c>
      <c r="BQN10" t="str">
        <f ca="1"/>
        <v/>
      </c>
      <c r="BQO10" t="str">
        <f ca="1"/>
        <v/>
      </c>
      <c r="BQP10" t="str">
        <f ca="1"/>
        <v/>
      </c>
      <c r="BQQ10" t="str">
        <f ca="1"/>
        <v/>
      </c>
      <c r="BQR10" t="str">
        <f ca="1"/>
        <v/>
      </c>
      <c r="BQS10" t="str">
        <f ca="1"/>
        <v/>
      </c>
      <c r="BQT10" t="str">
        <f ca="1"/>
        <v/>
      </c>
      <c r="BQU10" t="str">
        <f ca="1"/>
        <v/>
      </c>
      <c r="BQV10" t="str">
        <f ca="1"/>
        <v/>
      </c>
      <c r="BQW10" t="str">
        <f ca="1"/>
        <v/>
      </c>
      <c r="BQX10" t="str">
        <f ca="1"/>
        <v/>
      </c>
      <c r="BQY10" t="str">
        <f ca="1"/>
        <v/>
      </c>
      <c r="BQZ10" t="str">
        <f ca="1"/>
        <v/>
      </c>
      <c r="BRA10" t="str">
        <f ca="1"/>
        <v/>
      </c>
      <c r="BRB10" t="str">
        <f ca="1"/>
        <v/>
      </c>
      <c r="BRC10" t="str">
        <f ca="1"/>
        <v/>
      </c>
      <c r="BRD10" t="str">
        <f ca="1"/>
        <v/>
      </c>
      <c r="BRE10" t="str">
        <f ca="1"/>
        <v/>
      </c>
      <c r="BRF10" t="str">
        <f ca="1"/>
        <v/>
      </c>
      <c r="BRG10" t="str">
        <f ca="1"/>
        <v/>
      </c>
      <c r="BRH10" t="str">
        <f ca="1"/>
        <v/>
      </c>
      <c r="BRI10" t="str">
        <f ca="1"/>
        <v/>
      </c>
      <c r="BRJ10" t="str">
        <f ca="1"/>
        <v/>
      </c>
      <c r="BRK10" t="str">
        <f ca="1"/>
        <v/>
      </c>
      <c r="BRL10" t="str">
        <f ca="1"/>
        <v/>
      </c>
      <c r="BRM10" t="str">
        <f ca="1"/>
        <v/>
      </c>
      <c r="BRN10" t="str">
        <f ca="1"/>
        <v/>
      </c>
      <c r="BRO10" t="str">
        <f ca="1"/>
        <v/>
      </c>
      <c r="BRP10" t="str">
        <f ca="1"/>
        <v/>
      </c>
      <c r="BRQ10" t="str">
        <f ca="1"/>
        <v/>
      </c>
      <c r="BRR10" t="str">
        <f ca="1"/>
        <v/>
      </c>
      <c r="BRS10" t="str">
        <f ca="1"/>
        <v/>
      </c>
      <c r="BRT10" t="str">
        <f ca="1"/>
        <v/>
      </c>
      <c r="BRU10" t="str">
        <f ca="1"/>
        <v/>
      </c>
      <c r="BRV10" t="str">
        <f ca="1"/>
        <v/>
      </c>
      <c r="BRW10" t="str">
        <f ca="1"/>
        <v/>
      </c>
      <c r="BRX10" t="str">
        <f ca="1"/>
        <v/>
      </c>
      <c r="BRY10" t="str">
        <f ca="1"/>
        <v/>
      </c>
      <c r="BRZ10" t="str">
        <f ca="1"/>
        <v/>
      </c>
      <c r="BSA10" t="str">
        <f ca="1"/>
        <v/>
      </c>
      <c r="BSB10" t="str">
        <f ca="1"/>
        <v/>
      </c>
      <c r="BSC10" t="str">
        <f ca="1"/>
        <v/>
      </c>
      <c r="BSD10" t="str">
        <f ca="1"/>
        <v/>
      </c>
      <c r="BSE10" t="str">
        <f ca="1"/>
        <v/>
      </c>
      <c r="BSF10" t="str">
        <f ca="1"/>
        <v/>
      </c>
      <c r="BSG10" t="str">
        <f ca="1"/>
        <v/>
      </c>
      <c r="BSH10" t="str">
        <f ca="1"/>
        <v/>
      </c>
      <c r="BSI10" t="str">
        <f ca="1"/>
        <v/>
      </c>
      <c r="BSJ10" t="str">
        <f ca="1"/>
        <v/>
      </c>
      <c r="BSK10" t="str">
        <f ca="1"/>
        <v/>
      </c>
      <c r="BSL10" t="str">
        <f ca="1"/>
        <v/>
      </c>
      <c r="BSM10" t="str">
        <f ca="1"/>
        <v/>
      </c>
      <c r="BSN10" t="str">
        <f ca="1"/>
        <v/>
      </c>
      <c r="BSO10" t="str">
        <f ca="1"/>
        <v/>
      </c>
      <c r="BSP10" t="str">
        <f ca="1"/>
        <v/>
      </c>
      <c r="BSQ10" t="str">
        <f ca="1"/>
        <v/>
      </c>
      <c r="BSR10" t="str">
        <f ca="1"/>
        <v/>
      </c>
      <c r="BSS10" t="str">
        <f ca="1"/>
        <v/>
      </c>
      <c r="BST10" t="str">
        <f ca="1"/>
        <v/>
      </c>
      <c r="BSU10" t="str">
        <f ca="1"/>
        <v/>
      </c>
      <c r="BSV10" t="str">
        <f ca="1"/>
        <v/>
      </c>
      <c r="BSW10" t="str">
        <f ca="1"/>
        <v/>
      </c>
      <c r="BSX10" t="str">
        <f ca="1"/>
        <v/>
      </c>
      <c r="BSY10" t="str">
        <f ca="1"/>
        <v/>
      </c>
      <c r="BSZ10" t="str">
        <f ca="1"/>
        <v/>
      </c>
      <c r="BTA10" t="str">
        <f ca="1"/>
        <v/>
      </c>
      <c r="BTB10" t="str">
        <f ca="1"/>
        <v/>
      </c>
      <c r="BTC10" t="str">
        <f ca="1"/>
        <v/>
      </c>
      <c r="BTD10" t="str">
        <f ca="1"/>
        <v/>
      </c>
      <c r="BTE10" t="str">
        <f ca="1"/>
        <v/>
      </c>
      <c r="BTF10" t="str">
        <f ca="1"/>
        <v/>
      </c>
      <c r="BTG10" t="str">
        <f ca="1"/>
        <v/>
      </c>
      <c r="BTH10" t="str">
        <f ca="1"/>
        <v/>
      </c>
      <c r="BTI10" t="str">
        <f ca="1"/>
        <v/>
      </c>
      <c r="BTJ10" t="str">
        <f ca="1"/>
        <v/>
      </c>
      <c r="BTK10" t="str">
        <f ca="1"/>
        <v/>
      </c>
      <c r="BTL10" t="str">
        <f ca="1"/>
        <v/>
      </c>
      <c r="BTM10" t="str">
        <f ca="1"/>
        <v/>
      </c>
      <c r="BTN10" t="str">
        <f ca="1"/>
        <v/>
      </c>
      <c r="BTO10" t="str">
        <f ca="1"/>
        <v/>
      </c>
      <c r="BTP10" t="str">
        <f ca="1"/>
        <v/>
      </c>
      <c r="BTQ10" t="str">
        <f ca="1"/>
        <v/>
      </c>
      <c r="BTR10" t="str">
        <f ca="1"/>
        <v/>
      </c>
      <c r="BTS10" t="str">
        <f ca="1"/>
        <v/>
      </c>
      <c r="BTT10" t="str">
        <f ca="1"/>
        <v/>
      </c>
      <c r="BTU10" t="str">
        <f ca="1"/>
        <v/>
      </c>
      <c r="BTV10" t="str">
        <f ca="1"/>
        <v/>
      </c>
      <c r="BTW10" t="str">
        <f ca="1"/>
        <v/>
      </c>
      <c r="BTX10" t="str">
        <f ca="1"/>
        <v/>
      </c>
      <c r="BTY10" t="str">
        <f ca="1"/>
        <v/>
      </c>
      <c r="BTZ10" t="str">
        <f ca="1"/>
        <v/>
      </c>
      <c r="BUA10" t="str">
        <f ca="1"/>
        <v/>
      </c>
      <c r="BUB10" t="str">
        <f ca="1"/>
        <v/>
      </c>
      <c r="BUC10" t="str">
        <f ca="1"/>
        <v/>
      </c>
      <c r="BUD10" t="str">
        <f ca="1"/>
        <v/>
      </c>
      <c r="BUE10" t="str">
        <f ca="1"/>
        <v/>
      </c>
      <c r="BUF10" t="str">
        <f ca="1"/>
        <v/>
      </c>
      <c r="BUG10" t="str">
        <f ca="1"/>
        <v/>
      </c>
      <c r="BUH10" t="str">
        <f ca="1"/>
        <v/>
      </c>
      <c r="BUI10" t="str">
        <f ca="1"/>
        <v/>
      </c>
      <c r="BUJ10" t="str">
        <f ca="1"/>
        <v/>
      </c>
      <c r="BUK10" t="str">
        <f ca="1"/>
        <v/>
      </c>
      <c r="BUL10" t="str">
        <f ca="1"/>
        <v/>
      </c>
      <c r="BUM10" t="str">
        <f ca="1"/>
        <v/>
      </c>
      <c r="BUN10" t="str">
        <f ca="1"/>
        <v/>
      </c>
      <c r="BUO10" t="str">
        <f ca="1"/>
        <v/>
      </c>
      <c r="BUP10" t="str">
        <f ca="1"/>
        <v/>
      </c>
      <c r="BUQ10" t="str">
        <f ca="1"/>
        <v/>
      </c>
      <c r="BUR10" t="str">
        <f ca="1"/>
        <v/>
      </c>
      <c r="BUS10" t="str">
        <f ca="1"/>
        <v/>
      </c>
      <c r="BUT10" t="str">
        <f ca="1"/>
        <v/>
      </c>
      <c r="BUU10" t="str">
        <f ca="1"/>
        <v/>
      </c>
      <c r="BUV10" t="str">
        <f ca="1"/>
        <v/>
      </c>
      <c r="BUW10" t="str">
        <f ca="1"/>
        <v/>
      </c>
      <c r="BUX10" t="str">
        <f ca="1"/>
        <v/>
      </c>
      <c r="BUY10" t="str">
        <f ca="1"/>
        <v/>
      </c>
      <c r="BUZ10" t="str">
        <f ca="1"/>
        <v/>
      </c>
      <c r="BVA10" t="str">
        <f ca="1"/>
        <v/>
      </c>
      <c r="BVB10" t="str">
        <f ca="1"/>
        <v/>
      </c>
      <c r="BVC10" t="str">
        <f ca="1"/>
        <v/>
      </c>
      <c r="BVD10" t="str">
        <f ca="1"/>
        <v/>
      </c>
      <c r="BVE10" t="str">
        <f ca="1"/>
        <v/>
      </c>
      <c r="BVF10" t="str">
        <f ca="1"/>
        <v/>
      </c>
      <c r="BVG10" t="str">
        <f ca="1"/>
        <v/>
      </c>
      <c r="BVH10" t="str">
        <f ca="1"/>
        <v/>
      </c>
      <c r="BVI10" t="str">
        <f ca="1"/>
        <v/>
      </c>
      <c r="BVJ10" t="str">
        <f ca="1"/>
        <v/>
      </c>
      <c r="BVK10" t="str">
        <f ca="1"/>
        <v/>
      </c>
      <c r="BVL10" t="str">
        <f ca="1"/>
        <v/>
      </c>
      <c r="BVM10" t="str">
        <f ca="1"/>
        <v/>
      </c>
      <c r="BVN10" t="str">
        <f ca="1"/>
        <v/>
      </c>
      <c r="BVO10" t="str">
        <f ca="1"/>
        <v/>
      </c>
      <c r="BVP10" t="str">
        <f ca="1"/>
        <v/>
      </c>
      <c r="BVQ10" t="str">
        <f ca="1"/>
        <v/>
      </c>
      <c r="BVR10" t="str">
        <f ca="1"/>
        <v/>
      </c>
      <c r="BVS10" t="str">
        <f ca="1"/>
        <v/>
      </c>
      <c r="BVT10" t="str">
        <f ca="1"/>
        <v/>
      </c>
      <c r="BVU10" t="str">
        <f ca="1"/>
        <v/>
      </c>
      <c r="BVV10" t="str">
        <f ca="1"/>
        <v/>
      </c>
      <c r="BVW10" t="str">
        <f ca="1"/>
        <v/>
      </c>
      <c r="BVX10" t="str">
        <f ca="1"/>
        <v/>
      </c>
      <c r="BVY10" t="str">
        <f ca="1"/>
        <v/>
      </c>
      <c r="BVZ10" t="str">
        <f ca="1"/>
        <v/>
      </c>
      <c r="BWA10" t="str">
        <f ca="1"/>
        <v/>
      </c>
      <c r="BWB10" t="str">
        <f ca="1"/>
        <v/>
      </c>
      <c r="BWC10" t="str">
        <f ca="1"/>
        <v/>
      </c>
      <c r="BWD10" t="str">
        <f ca="1"/>
        <v/>
      </c>
      <c r="BWE10" t="str">
        <f ca="1"/>
        <v/>
      </c>
      <c r="BWF10" t="str">
        <f ca="1"/>
        <v/>
      </c>
      <c r="BWG10" t="str">
        <f ca="1"/>
        <v/>
      </c>
      <c r="BWH10" t="str">
        <f ca="1"/>
        <v/>
      </c>
      <c r="BWI10" t="str">
        <f ca="1"/>
        <v/>
      </c>
      <c r="BWJ10" t="str">
        <f ca="1"/>
        <v/>
      </c>
      <c r="BWK10" t="str">
        <f ca="1"/>
        <v/>
      </c>
      <c r="BWL10" t="str">
        <f ca="1"/>
        <v/>
      </c>
      <c r="BWM10" t="str">
        <f ca="1"/>
        <v/>
      </c>
      <c r="BWN10" t="str">
        <f ca="1"/>
        <v/>
      </c>
      <c r="BWO10" t="str">
        <f ca="1"/>
        <v/>
      </c>
      <c r="BWP10" t="str">
        <f ca="1"/>
        <v/>
      </c>
      <c r="BWQ10" t="str">
        <f ca="1"/>
        <v/>
      </c>
      <c r="BWR10" t="str">
        <f ca="1"/>
        <v/>
      </c>
      <c r="BWS10" t="str">
        <f ca="1"/>
        <v/>
      </c>
      <c r="BWT10" t="str">
        <f ca="1"/>
        <v/>
      </c>
      <c r="BWU10" t="str">
        <f ca="1"/>
        <v/>
      </c>
      <c r="BWV10" t="str">
        <f ca="1"/>
        <v/>
      </c>
      <c r="BWW10" t="str">
        <f ca="1"/>
        <v/>
      </c>
      <c r="BWX10" t="str">
        <f ca="1"/>
        <v/>
      </c>
      <c r="BWY10" t="str">
        <f ca="1"/>
        <v/>
      </c>
      <c r="BWZ10" t="str">
        <f ca="1"/>
        <v/>
      </c>
      <c r="BXA10" t="str">
        <f ca="1"/>
        <v/>
      </c>
      <c r="BXB10" t="str">
        <f ca="1"/>
        <v/>
      </c>
      <c r="BXC10" t="str">
        <f ca="1"/>
        <v/>
      </c>
      <c r="BXD10" t="str">
        <f ca="1"/>
        <v/>
      </c>
      <c r="BXE10" t="str">
        <f ca="1"/>
        <v/>
      </c>
      <c r="BXF10" t="str">
        <f ca="1"/>
        <v/>
      </c>
      <c r="BXG10" t="str">
        <f ca="1"/>
        <v/>
      </c>
      <c r="BXH10" t="str">
        <f ca="1"/>
        <v/>
      </c>
      <c r="BXI10" t="str">
        <f ca="1"/>
        <v/>
      </c>
      <c r="BXJ10" t="str">
        <f ca="1"/>
        <v/>
      </c>
      <c r="BXK10" t="str">
        <f ca="1"/>
        <v/>
      </c>
      <c r="BXL10" t="str">
        <f ca="1"/>
        <v/>
      </c>
      <c r="BXM10" t="str">
        <f ca="1"/>
        <v/>
      </c>
      <c r="BXN10" t="str">
        <f ca="1"/>
        <v/>
      </c>
      <c r="BXO10" t="str">
        <f ca="1"/>
        <v/>
      </c>
      <c r="BXP10" t="str">
        <f ca="1"/>
        <v/>
      </c>
      <c r="BXQ10" t="str">
        <f ca="1"/>
        <v/>
      </c>
      <c r="BXR10" t="str">
        <f ca="1"/>
        <v/>
      </c>
      <c r="BXS10" t="str">
        <f ca="1"/>
        <v/>
      </c>
      <c r="BXT10" t="str">
        <f ca="1"/>
        <v/>
      </c>
      <c r="BXU10" t="str">
        <f ca="1"/>
        <v/>
      </c>
      <c r="BXV10" t="str">
        <f ca="1"/>
        <v/>
      </c>
      <c r="BXW10" t="str">
        <f ca="1"/>
        <v/>
      </c>
      <c r="BXX10" t="str">
        <f ca="1"/>
        <v/>
      </c>
      <c r="BXY10" t="str">
        <f ca="1"/>
        <v/>
      </c>
      <c r="BXZ10" t="str">
        <f ca="1"/>
        <v/>
      </c>
      <c r="BYA10" t="str">
        <f ca="1"/>
        <v/>
      </c>
      <c r="BYB10" t="str">
        <f ca="1"/>
        <v/>
      </c>
      <c r="BYC10" t="str">
        <f ca="1"/>
        <v/>
      </c>
      <c r="BYD10" t="str">
        <f ca="1"/>
        <v/>
      </c>
      <c r="BYE10" t="str">
        <f ca="1"/>
        <v/>
      </c>
      <c r="BYF10" t="str">
        <f ca="1"/>
        <v/>
      </c>
      <c r="BYG10" t="str">
        <f ca="1"/>
        <v/>
      </c>
      <c r="BYH10" t="str">
        <f ca="1"/>
        <v/>
      </c>
      <c r="BYI10" t="str">
        <f ca="1"/>
        <v/>
      </c>
      <c r="BYJ10" t="str">
        <f ca="1"/>
        <v/>
      </c>
      <c r="BYK10" t="str">
        <f ca="1"/>
        <v/>
      </c>
      <c r="BYL10" t="str">
        <f ca="1"/>
        <v/>
      </c>
      <c r="BYM10" t="str">
        <f ca="1"/>
        <v/>
      </c>
      <c r="BYN10" t="str">
        <f ca="1"/>
        <v/>
      </c>
      <c r="BYO10" t="str">
        <f ca="1"/>
        <v/>
      </c>
      <c r="BYP10" t="str">
        <f ca="1"/>
        <v/>
      </c>
      <c r="BYQ10" t="str">
        <f ca="1"/>
        <v/>
      </c>
      <c r="BYR10" t="str">
        <f ca="1"/>
        <v/>
      </c>
      <c r="BYS10" t="str">
        <f ca="1"/>
        <v/>
      </c>
      <c r="BYT10" t="str">
        <f ca="1"/>
        <v/>
      </c>
      <c r="BYU10" t="str">
        <f ca="1"/>
        <v/>
      </c>
      <c r="BYV10" t="str">
        <f ca="1"/>
        <v/>
      </c>
      <c r="BYW10" t="str">
        <f ca="1"/>
        <v/>
      </c>
      <c r="BYX10" t="str">
        <f ca="1"/>
        <v/>
      </c>
      <c r="BYY10" t="str">
        <f ca="1"/>
        <v/>
      </c>
      <c r="BYZ10" t="str">
        <f ca="1"/>
        <v/>
      </c>
      <c r="BZA10" t="str">
        <f ca="1"/>
        <v/>
      </c>
      <c r="BZB10" t="str">
        <f ca="1"/>
        <v/>
      </c>
      <c r="BZC10" t="str">
        <f ca="1"/>
        <v/>
      </c>
      <c r="BZD10" t="str">
        <f ca="1"/>
        <v/>
      </c>
      <c r="BZE10" t="str">
        <f ca="1"/>
        <v/>
      </c>
      <c r="BZF10" t="str">
        <f ca="1"/>
        <v/>
      </c>
      <c r="BZG10" t="str">
        <f ca="1"/>
        <v/>
      </c>
      <c r="BZH10" t="str">
        <f ca="1"/>
        <v/>
      </c>
      <c r="BZI10" t="str">
        <f ca="1"/>
        <v/>
      </c>
      <c r="BZJ10" t="str">
        <f ca="1"/>
        <v/>
      </c>
      <c r="BZK10" t="str">
        <f ca="1"/>
        <v/>
      </c>
      <c r="BZL10" t="str">
        <f ca="1"/>
        <v/>
      </c>
      <c r="BZM10" t="str">
        <f ca="1"/>
        <v/>
      </c>
      <c r="BZN10" t="str">
        <f ca="1"/>
        <v/>
      </c>
      <c r="BZO10" t="str">
        <f ca="1"/>
        <v/>
      </c>
      <c r="BZP10" t="str">
        <f ca="1"/>
        <v/>
      </c>
      <c r="BZQ10" t="str">
        <f ca="1"/>
        <v/>
      </c>
      <c r="BZR10" t="str">
        <f ca="1"/>
        <v/>
      </c>
      <c r="BZS10" t="str">
        <f ca="1"/>
        <v/>
      </c>
      <c r="BZT10" t="str">
        <f ca="1"/>
        <v/>
      </c>
      <c r="BZU10" t="str">
        <f ca="1"/>
        <v/>
      </c>
      <c r="BZV10" t="str">
        <f ca="1"/>
        <v/>
      </c>
      <c r="BZW10" t="str">
        <f ca="1"/>
        <v/>
      </c>
      <c r="BZX10" t="str">
        <f ca="1"/>
        <v/>
      </c>
      <c r="BZY10" t="str">
        <f ca="1"/>
        <v/>
      </c>
      <c r="BZZ10" t="str">
        <f ca="1"/>
        <v/>
      </c>
      <c r="CAA10" t="str">
        <f ca="1"/>
        <v/>
      </c>
      <c r="CAB10" t="str">
        <f ca="1"/>
        <v/>
      </c>
      <c r="CAC10" t="str">
        <f ca="1"/>
        <v/>
      </c>
      <c r="CAD10" t="str">
        <f ca="1"/>
        <v/>
      </c>
      <c r="CAE10" t="str">
        <f ca="1"/>
        <v/>
      </c>
      <c r="CAF10" t="str">
        <f ca="1"/>
        <v/>
      </c>
      <c r="CAG10" t="str">
        <f ca="1"/>
        <v/>
      </c>
      <c r="CAH10" t="str">
        <f ca="1"/>
        <v/>
      </c>
      <c r="CAI10" t="str">
        <f ca="1"/>
        <v/>
      </c>
      <c r="CAJ10" t="str">
        <f ca="1"/>
        <v/>
      </c>
      <c r="CAK10" t="str">
        <f ca="1"/>
        <v/>
      </c>
      <c r="CAL10" t="str">
        <f ca="1"/>
        <v/>
      </c>
      <c r="CAM10" t="str">
        <f ca="1"/>
        <v/>
      </c>
      <c r="CAN10" t="str">
        <f ca="1"/>
        <v/>
      </c>
      <c r="CAO10" t="str">
        <f ca="1"/>
        <v/>
      </c>
      <c r="CAP10" t="str">
        <f ca="1"/>
        <v/>
      </c>
      <c r="CAQ10" t="str">
        <f ca="1"/>
        <v/>
      </c>
      <c r="CAR10" t="str">
        <f ca="1"/>
        <v/>
      </c>
      <c r="CAS10" t="str">
        <f ca="1"/>
        <v/>
      </c>
      <c r="CAT10" t="str">
        <f ca="1"/>
        <v/>
      </c>
      <c r="CAU10" t="str">
        <f ca="1"/>
        <v/>
      </c>
      <c r="CAV10" t="str">
        <f ca="1"/>
        <v/>
      </c>
      <c r="CAW10" t="str">
        <f ca="1"/>
        <v/>
      </c>
      <c r="CAX10" t="str">
        <f ca="1"/>
        <v/>
      </c>
      <c r="CAY10" t="str">
        <f ca="1"/>
        <v/>
      </c>
      <c r="CAZ10" t="str">
        <f ca="1"/>
        <v/>
      </c>
      <c r="CBA10" t="str">
        <f ca="1"/>
        <v/>
      </c>
      <c r="CBB10" t="str">
        <f ca="1"/>
        <v/>
      </c>
      <c r="CBC10" t="str">
        <f ca="1"/>
        <v/>
      </c>
      <c r="CBD10" t="str">
        <f ca="1"/>
        <v/>
      </c>
      <c r="CBE10" t="str">
        <f ca="1"/>
        <v/>
      </c>
      <c r="CBF10" t="str">
        <f ca="1"/>
        <v/>
      </c>
      <c r="CBG10" t="str">
        <f ca="1"/>
        <v/>
      </c>
      <c r="CBH10" t="str">
        <f ca="1"/>
        <v/>
      </c>
      <c r="CBI10" t="str">
        <f ca="1"/>
        <v/>
      </c>
      <c r="CBJ10" t="str">
        <f ca="1"/>
        <v/>
      </c>
      <c r="CBK10" t="str">
        <f ca="1"/>
        <v/>
      </c>
      <c r="CBL10" t="str">
        <f ca="1"/>
        <v/>
      </c>
      <c r="CBM10" t="str">
        <f ca="1"/>
        <v/>
      </c>
      <c r="CBN10" t="str">
        <f ca="1"/>
        <v/>
      </c>
      <c r="CBO10" t="str">
        <f ca="1"/>
        <v/>
      </c>
      <c r="CBP10" t="str">
        <f ca="1"/>
        <v/>
      </c>
      <c r="CBQ10" t="str">
        <f ca="1"/>
        <v/>
      </c>
      <c r="CBR10" t="str">
        <f ca="1"/>
        <v/>
      </c>
      <c r="CBS10" t="str">
        <f ca="1"/>
        <v/>
      </c>
      <c r="CBT10" t="str">
        <f ca="1"/>
        <v/>
      </c>
      <c r="CBU10" t="str">
        <f ca="1"/>
        <v/>
      </c>
      <c r="CBV10" t="str">
        <f ca="1"/>
        <v/>
      </c>
      <c r="CBW10" t="str">
        <f ca="1"/>
        <v/>
      </c>
      <c r="CBX10" t="str">
        <f ca="1"/>
        <v/>
      </c>
      <c r="CBY10" t="str">
        <f ca="1"/>
        <v/>
      </c>
      <c r="CBZ10" t="str">
        <f ca="1"/>
        <v/>
      </c>
      <c r="CCA10" t="str">
        <f ca="1"/>
        <v/>
      </c>
      <c r="CCB10" t="str">
        <f ca="1"/>
        <v/>
      </c>
      <c r="CCC10" t="str">
        <f ca="1"/>
        <v/>
      </c>
      <c r="CCD10" t="str">
        <f ca="1"/>
        <v/>
      </c>
      <c r="CCE10" t="str">
        <f ca="1"/>
        <v/>
      </c>
      <c r="CCF10" t="str">
        <f ca="1"/>
        <v/>
      </c>
      <c r="CCG10" t="str">
        <f ca="1"/>
        <v/>
      </c>
      <c r="CCH10" t="str">
        <f ca="1"/>
        <v/>
      </c>
      <c r="CCI10" t="str">
        <f ca="1"/>
        <v/>
      </c>
      <c r="CCJ10" t="str">
        <f ca="1"/>
        <v/>
      </c>
      <c r="CCK10" t="str">
        <f ca="1"/>
        <v/>
      </c>
      <c r="CCL10" t="str">
        <f ca="1"/>
        <v/>
      </c>
      <c r="CCM10" t="str">
        <f ca="1"/>
        <v/>
      </c>
      <c r="CCN10" t="str">
        <f ca="1"/>
        <v/>
      </c>
      <c r="CCO10" t="str">
        <f ca="1"/>
        <v/>
      </c>
      <c r="CCP10" t="str">
        <f ca="1"/>
        <v/>
      </c>
      <c r="CCQ10" t="str">
        <f ca="1"/>
        <v/>
      </c>
      <c r="CCR10" t="str">
        <f ca="1"/>
        <v/>
      </c>
      <c r="CCS10" t="str">
        <f ca="1"/>
        <v/>
      </c>
      <c r="CCT10" t="str">
        <f ca="1"/>
        <v/>
      </c>
      <c r="CCU10" t="str">
        <f ca="1"/>
        <v/>
      </c>
      <c r="CCV10" t="str">
        <f ca="1"/>
        <v/>
      </c>
      <c r="CCW10" t="str">
        <f ca="1"/>
        <v/>
      </c>
      <c r="CCX10" t="str">
        <f ca="1"/>
        <v/>
      </c>
      <c r="CCY10" t="str">
        <f ca="1"/>
        <v/>
      </c>
      <c r="CCZ10" t="str">
        <f ca="1"/>
        <v/>
      </c>
      <c r="CDA10" t="str">
        <f ca="1"/>
        <v/>
      </c>
      <c r="CDB10" t="str">
        <f ca="1"/>
        <v/>
      </c>
      <c r="CDC10" t="str">
        <f ca="1"/>
        <v/>
      </c>
      <c r="CDD10" t="str">
        <f ca="1"/>
        <v/>
      </c>
      <c r="CDE10" t="str">
        <f ca="1"/>
        <v/>
      </c>
      <c r="CDF10" t="str">
        <f ca="1"/>
        <v/>
      </c>
      <c r="CDG10" t="str">
        <f ca="1"/>
        <v/>
      </c>
      <c r="CDH10" t="str">
        <f ca="1"/>
        <v/>
      </c>
      <c r="CDI10" t="str">
        <f ca="1"/>
        <v/>
      </c>
      <c r="CDJ10" t="str">
        <f ca="1"/>
        <v/>
      </c>
      <c r="CDK10" t="str">
        <f ca="1"/>
        <v/>
      </c>
      <c r="CDL10" t="str">
        <f ca="1"/>
        <v/>
      </c>
      <c r="CDM10" t="str">
        <f ca="1"/>
        <v/>
      </c>
      <c r="CDN10" t="str">
        <f ca="1"/>
        <v/>
      </c>
      <c r="CDO10" t="str">
        <f ca="1"/>
        <v/>
      </c>
      <c r="CDP10" t="str">
        <f ca="1"/>
        <v/>
      </c>
      <c r="CDQ10" t="str">
        <f ca="1"/>
        <v/>
      </c>
      <c r="CDR10" t="str">
        <f ca="1"/>
        <v/>
      </c>
      <c r="CDS10" t="str">
        <f ca="1"/>
        <v/>
      </c>
      <c r="CDT10" t="str">
        <f ca="1"/>
        <v/>
      </c>
      <c r="CDU10" t="str">
        <f ca="1"/>
        <v/>
      </c>
      <c r="CDV10" t="str">
        <f ca="1"/>
        <v/>
      </c>
      <c r="CDW10" t="str">
        <f ca="1"/>
        <v/>
      </c>
      <c r="CDX10" t="str">
        <f ca="1"/>
        <v/>
      </c>
      <c r="CDY10" t="str">
        <f ca="1"/>
        <v/>
      </c>
      <c r="CDZ10" t="str">
        <f ca="1"/>
        <v/>
      </c>
      <c r="CEA10" t="str">
        <f ca="1"/>
        <v/>
      </c>
      <c r="CEB10" t="str">
        <f ca="1"/>
        <v/>
      </c>
      <c r="CEC10" t="str">
        <f ca="1"/>
        <v/>
      </c>
      <c r="CED10" t="str">
        <f ca="1"/>
        <v/>
      </c>
      <c r="CEE10" t="str">
        <f ca="1"/>
        <v/>
      </c>
      <c r="CEF10" t="str">
        <f ca="1"/>
        <v/>
      </c>
      <c r="CEG10" t="str">
        <f ca="1"/>
        <v/>
      </c>
      <c r="CEH10" t="str">
        <f ca="1"/>
        <v/>
      </c>
      <c r="CEI10" t="str">
        <f ca="1"/>
        <v/>
      </c>
      <c r="CEJ10" t="str">
        <f ca="1"/>
        <v/>
      </c>
      <c r="CEK10" t="str">
        <f ca="1"/>
        <v/>
      </c>
      <c r="CEL10" t="str">
        <f ca="1"/>
        <v/>
      </c>
      <c r="CEM10" t="str">
        <f ca="1"/>
        <v/>
      </c>
      <c r="CEN10" t="str">
        <f ca="1"/>
        <v/>
      </c>
      <c r="CEO10" t="str">
        <f ca="1"/>
        <v/>
      </c>
      <c r="CEP10" t="str">
        <f ca="1"/>
        <v/>
      </c>
      <c r="CEQ10" t="str">
        <f ca="1"/>
        <v/>
      </c>
      <c r="CER10" t="str">
        <f ca="1"/>
        <v/>
      </c>
      <c r="CES10" t="str">
        <f ca="1"/>
        <v/>
      </c>
      <c r="CET10" t="str">
        <f ca="1"/>
        <v/>
      </c>
      <c r="CEU10" t="str">
        <f ca="1"/>
        <v/>
      </c>
      <c r="CEV10" t="str">
        <f ca="1"/>
        <v/>
      </c>
      <c r="CEW10" t="str">
        <f ca="1"/>
        <v/>
      </c>
      <c r="CEX10" t="str">
        <f ca="1"/>
        <v/>
      </c>
      <c r="CEY10" t="str">
        <f ca="1"/>
        <v/>
      </c>
      <c r="CEZ10" t="str">
        <f ca="1"/>
        <v/>
      </c>
      <c r="CFA10" t="str">
        <f ca="1"/>
        <v/>
      </c>
      <c r="CFB10" t="str">
        <f ca="1"/>
        <v/>
      </c>
      <c r="CFC10" t="str">
        <f ca="1"/>
        <v/>
      </c>
      <c r="CFD10" t="str">
        <f ca="1"/>
        <v/>
      </c>
      <c r="CFE10" t="str">
        <f ca="1"/>
        <v/>
      </c>
      <c r="CFF10" t="str">
        <f ca="1"/>
        <v/>
      </c>
      <c r="CFG10" t="str">
        <f ca="1"/>
        <v/>
      </c>
      <c r="CFH10" t="str">
        <f ca="1"/>
        <v/>
      </c>
      <c r="CFI10" t="str">
        <f ca="1"/>
        <v/>
      </c>
      <c r="CFJ10" t="str">
        <f ca="1"/>
        <v/>
      </c>
      <c r="CFK10" t="str">
        <f ca="1"/>
        <v/>
      </c>
      <c r="CFL10" t="str">
        <f ca="1"/>
        <v/>
      </c>
      <c r="CFM10" t="str">
        <f ca="1"/>
        <v/>
      </c>
      <c r="CFN10" t="str">
        <f ca="1"/>
        <v/>
      </c>
      <c r="CFO10" t="str">
        <f ca="1"/>
        <v/>
      </c>
      <c r="CFP10" t="str">
        <f ca="1"/>
        <v/>
      </c>
      <c r="CFQ10" t="str">
        <f ca="1"/>
        <v/>
      </c>
      <c r="CFR10" t="str">
        <f ca="1"/>
        <v/>
      </c>
      <c r="CFS10" t="str">
        <f ca="1"/>
        <v/>
      </c>
      <c r="CFT10" t="str">
        <f ca="1"/>
        <v/>
      </c>
      <c r="CFU10" t="str">
        <f ca="1"/>
        <v/>
      </c>
      <c r="CFV10" t="str">
        <f ca="1"/>
        <v/>
      </c>
      <c r="CFW10" t="str">
        <f ca="1"/>
        <v/>
      </c>
      <c r="CFX10" t="str">
        <f ca="1"/>
        <v/>
      </c>
      <c r="CFY10" t="str">
        <f ca="1"/>
        <v/>
      </c>
      <c r="CFZ10" t="str">
        <f ca="1"/>
        <v/>
      </c>
      <c r="CGA10" t="str">
        <f ca="1"/>
        <v/>
      </c>
      <c r="CGB10" t="str">
        <f ca="1"/>
        <v/>
      </c>
      <c r="CGC10" t="str">
        <f ca="1"/>
        <v/>
      </c>
      <c r="CGD10" t="str">
        <f ca="1"/>
        <v/>
      </c>
      <c r="CGE10" t="str">
        <f ca="1"/>
        <v/>
      </c>
      <c r="CGF10" t="str">
        <f ca="1"/>
        <v/>
      </c>
      <c r="CGG10" t="str">
        <f ca="1"/>
        <v/>
      </c>
      <c r="CGH10" t="str">
        <f ca="1"/>
        <v/>
      </c>
      <c r="CGI10" t="str">
        <f ca="1"/>
        <v/>
      </c>
      <c r="CGJ10" t="str">
        <f ca="1"/>
        <v/>
      </c>
      <c r="CGK10" t="str">
        <f ca="1"/>
        <v/>
      </c>
      <c r="CGL10" t="str">
        <f ca="1"/>
        <v/>
      </c>
      <c r="CGM10" t="str">
        <f ca="1"/>
        <v/>
      </c>
      <c r="CGN10" t="str">
        <f ca="1"/>
        <v/>
      </c>
      <c r="CGO10" t="str">
        <f ca="1"/>
        <v/>
      </c>
      <c r="CGP10" t="str">
        <f ca="1"/>
        <v/>
      </c>
      <c r="CGQ10" t="str">
        <f ca="1"/>
        <v/>
      </c>
      <c r="CGR10" t="str">
        <f ca="1"/>
        <v/>
      </c>
      <c r="CGS10" t="str">
        <f ca="1"/>
        <v/>
      </c>
      <c r="CGT10" t="str">
        <f ca="1"/>
        <v/>
      </c>
      <c r="CGU10" t="str">
        <f ca="1"/>
        <v/>
      </c>
      <c r="CGV10" t="str">
        <f ca="1"/>
        <v/>
      </c>
      <c r="CGW10" t="str">
        <f ca="1"/>
        <v/>
      </c>
      <c r="CGX10" t="str">
        <f ca="1"/>
        <v/>
      </c>
      <c r="CGY10" t="str">
        <f ca="1"/>
        <v/>
      </c>
      <c r="CGZ10" t="str">
        <f ca="1"/>
        <v/>
      </c>
      <c r="CHA10" t="str">
        <f ca="1"/>
        <v/>
      </c>
      <c r="CHB10" t="str">
        <f ca="1"/>
        <v/>
      </c>
      <c r="CHC10" t="str">
        <f ca="1"/>
        <v/>
      </c>
      <c r="CHD10" t="str">
        <f ca="1"/>
        <v/>
      </c>
      <c r="CHE10" t="str">
        <f ca="1"/>
        <v/>
      </c>
      <c r="CHF10" t="str">
        <f ca="1"/>
        <v/>
      </c>
      <c r="CHG10" t="str">
        <f ca="1"/>
        <v/>
      </c>
      <c r="CHH10" t="str">
        <f ca="1"/>
        <v/>
      </c>
      <c r="CHI10" t="str">
        <f ca="1"/>
        <v/>
      </c>
      <c r="CHJ10" t="str">
        <f ca="1"/>
        <v/>
      </c>
      <c r="CHK10" t="str">
        <f ca="1"/>
        <v/>
      </c>
      <c r="CHL10" t="str">
        <f ca="1"/>
        <v/>
      </c>
      <c r="CHM10" t="str">
        <f ca="1"/>
        <v/>
      </c>
      <c r="CHN10" t="str">
        <f ca="1"/>
        <v/>
      </c>
      <c r="CHO10" t="str">
        <f ca="1"/>
        <v/>
      </c>
      <c r="CHP10" t="str">
        <f ca="1"/>
        <v/>
      </c>
      <c r="CHQ10" t="str">
        <f ca="1"/>
        <v/>
      </c>
      <c r="CHR10" t="str">
        <f ca="1"/>
        <v/>
      </c>
      <c r="CHS10" t="str">
        <f ca="1"/>
        <v/>
      </c>
      <c r="CHT10" t="str">
        <f ca="1"/>
        <v/>
      </c>
      <c r="CHU10" t="str">
        <f ca="1"/>
        <v/>
      </c>
      <c r="CHV10" t="str">
        <f ca="1"/>
        <v/>
      </c>
      <c r="CHW10" t="str">
        <f ca="1"/>
        <v/>
      </c>
      <c r="CHX10" t="str">
        <f ca="1"/>
        <v/>
      </c>
      <c r="CHY10" t="str">
        <f ca="1"/>
        <v/>
      </c>
      <c r="CHZ10" t="str">
        <f ca="1"/>
        <v/>
      </c>
      <c r="CIA10" t="str">
        <f ca="1"/>
        <v/>
      </c>
      <c r="CIB10" t="str">
        <f ca="1"/>
        <v/>
      </c>
      <c r="CIC10" t="str">
        <f ca="1"/>
        <v/>
      </c>
      <c r="CID10" t="str">
        <f ca="1"/>
        <v/>
      </c>
      <c r="CIE10" t="str">
        <f ca="1"/>
        <v/>
      </c>
      <c r="CIF10" t="str">
        <f ca="1"/>
        <v/>
      </c>
      <c r="CIG10" t="str">
        <f ca="1"/>
        <v/>
      </c>
      <c r="CIH10" t="str">
        <f ca="1"/>
        <v/>
      </c>
      <c r="CII10" t="str">
        <f ca="1"/>
        <v/>
      </c>
      <c r="CIJ10" t="str">
        <f ca="1"/>
        <v/>
      </c>
      <c r="CIK10" t="str">
        <f ca="1"/>
        <v/>
      </c>
      <c r="CIL10" t="str">
        <f ca="1"/>
        <v/>
      </c>
      <c r="CIM10" t="str">
        <f ca="1"/>
        <v/>
      </c>
      <c r="CIN10" t="str">
        <f ca="1"/>
        <v/>
      </c>
      <c r="CIO10" t="str">
        <f ca="1"/>
        <v/>
      </c>
      <c r="CIP10" t="str">
        <f ca="1"/>
        <v/>
      </c>
      <c r="CIQ10" t="str">
        <f ca="1"/>
        <v/>
      </c>
      <c r="CIR10" t="str">
        <f ca="1"/>
        <v/>
      </c>
      <c r="CIS10" t="str">
        <f ca="1"/>
        <v/>
      </c>
      <c r="CIT10" t="str">
        <f ca="1"/>
        <v/>
      </c>
      <c r="CIU10" t="str">
        <f ca="1"/>
        <v/>
      </c>
      <c r="CIV10" t="str">
        <f ca="1"/>
        <v/>
      </c>
      <c r="CIW10" t="str">
        <f ca="1"/>
        <v/>
      </c>
      <c r="CIX10" t="str">
        <f ca="1"/>
        <v/>
      </c>
      <c r="CIY10" t="str">
        <f ca="1"/>
        <v/>
      </c>
      <c r="CIZ10" t="str">
        <f ca="1"/>
        <v/>
      </c>
      <c r="CJA10" t="str">
        <f ca="1"/>
        <v/>
      </c>
      <c r="CJB10" t="str">
        <f ca="1"/>
        <v/>
      </c>
      <c r="CJC10" t="str">
        <f ca="1"/>
        <v/>
      </c>
      <c r="CJD10" t="str">
        <f ca="1"/>
        <v/>
      </c>
      <c r="CJE10" t="str">
        <f ca="1"/>
        <v/>
      </c>
      <c r="CJF10" t="str">
        <f ca="1"/>
        <v/>
      </c>
      <c r="CJG10" t="str">
        <f ca="1"/>
        <v/>
      </c>
      <c r="CJH10" t="str">
        <f ca="1"/>
        <v/>
      </c>
      <c r="CJI10" t="str">
        <f ca="1"/>
        <v/>
      </c>
      <c r="CJJ10" t="str">
        <f ca="1"/>
        <v/>
      </c>
      <c r="CJK10" t="str">
        <f ca="1"/>
        <v/>
      </c>
      <c r="CJL10" t="str">
        <f ca="1"/>
        <v/>
      </c>
      <c r="CJM10" t="str">
        <f ca="1"/>
        <v/>
      </c>
      <c r="CJN10" t="str">
        <f ca="1"/>
        <v/>
      </c>
      <c r="CJO10" t="str">
        <f ca="1"/>
        <v/>
      </c>
      <c r="CJP10" t="str">
        <f ca="1"/>
        <v/>
      </c>
      <c r="CJQ10" t="str">
        <f ca="1"/>
        <v/>
      </c>
      <c r="CJR10" t="str">
        <f ca="1"/>
        <v/>
      </c>
      <c r="CJS10" t="str">
        <f ca="1"/>
        <v/>
      </c>
      <c r="CJT10" t="str">
        <f ca="1"/>
        <v/>
      </c>
      <c r="CJU10" t="str">
        <f ca="1"/>
        <v/>
      </c>
      <c r="CJV10" t="str">
        <f ca="1"/>
        <v/>
      </c>
      <c r="CJW10" t="str">
        <f ca="1"/>
        <v/>
      </c>
      <c r="CJX10" t="str">
        <f ca="1"/>
        <v/>
      </c>
      <c r="CJY10" t="str">
        <f ca="1"/>
        <v/>
      </c>
      <c r="CJZ10" t="str">
        <f ca="1"/>
        <v/>
      </c>
      <c r="CKA10" t="str">
        <f ca="1"/>
        <v/>
      </c>
      <c r="CKB10" t="str">
        <f ca="1"/>
        <v/>
      </c>
      <c r="CKC10" t="str">
        <f ca="1"/>
        <v/>
      </c>
      <c r="CKD10" t="str">
        <f ca="1"/>
        <v/>
      </c>
      <c r="CKE10" t="str">
        <f ca="1"/>
        <v/>
      </c>
      <c r="CKF10" t="str">
        <f ca="1"/>
        <v/>
      </c>
      <c r="CKG10" t="str">
        <f ca="1"/>
        <v/>
      </c>
      <c r="CKH10" t="str">
        <f ca="1"/>
        <v/>
      </c>
      <c r="CKI10" t="str">
        <f ca="1"/>
        <v/>
      </c>
      <c r="CKJ10" t="str">
        <f ca="1"/>
        <v/>
      </c>
      <c r="CKK10" t="str">
        <f ca="1"/>
        <v/>
      </c>
      <c r="CKL10" t="str">
        <f ca="1"/>
        <v/>
      </c>
      <c r="CKM10" t="str">
        <f ca="1"/>
        <v/>
      </c>
      <c r="CKN10" t="str">
        <f ca="1"/>
        <v/>
      </c>
      <c r="CKO10" t="str">
        <f ca="1"/>
        <v/>
      </c>
      <c r="CKP10" t="str">
        <f ca="1"/>
        <v/>
      </c>
      <c r="CKQ10" t="str">
        <f ca="1"/>
        <v/>
      </c>
      <c r="CKR10" t="str">
        <f ca="1"/>
        <v/>
      </c>
      <c r="CKS10" t="str">
        <f ca="1"/>
        <v/>
      </c>
      <c r="CKT10" t="str">
        <f ca="1"/>
        <v/>
      </c>
      <c r="CKU10" t="str">
        <f ca="1"/>
        <v/>
      </c>
      <c r="CKV10" t="str">
        <f ca="1"/>
        <v/>
      </c>
      <c r="CKW10" t="str">
        <f ca="1"/>
        <v/>
      </c>
      <c r="CKX10" t="str">
        <f ca="1"/>
        <v/>
      </c>
      <c r="CKY10" t="str">
        <f ca="1"/>
        <v/>
      </c>
      <c r="CKZ10" t="str">
        <f ca="1"/>
        <v/>
      </c>
      <c r="CLA10" t="str">
        <f ca="1"/>
        <v/>
      </c>
      <c r="CLB10" t="str">
        <f ca="1"/>
        <v/>
      </c>
      <c r="CLC10" t="str">
        <f ca="1"/>
        <v/>
      </c>
      <c r="CLD10" t="str">
        <f ca="1"/>
        <v/>
      </c>
      <c r="CLE10" t="str">
        <f ca="1"/>
        <v/>
      </c>
      <c r="CLF10" t="str">
        <f ca="1"/>
        <v/>
      </c>
      <c r="CLG10" t="str">
        <f ca="1"/>
        <v/>
      </c>
      <c r="CLH10" t="str">
        <f ca="1"/>
        <v/>
      </c>
      <c r="CLI10" t="str">
        <f ca="1"/>
        <v/>
      </c>
      <c r="CLJ10" t="str">
        <f ca="1"/>
        <v/>
      </c>
      <c r="CLK10" t="str">
        <f ca="1"/>
        <v/>
      </c>
      <c r="CLL10" t="str">
        <f ca="1"/>
        <v/>
      </c>
      <c r="CLM10" t="str">
        <f ca="1"/>
        <v/>
      </c>
      <c r="CLN10" t="str">
        <f ca="1"/>
        <v/>
      </c>
      <c r="CLO10" t="str">
        <f ca="1"/>
        <v/>
      </c>
      <c r="CLP10" t="str">
        <f ca="1"/>
        <v/>
      </c>
      <c r="CLQ10" t="str">
        <f ca="1"/>
        <v/>
      </c>
      <c r="CLR10" t="str">
        <f ca="1"/>
        <v/>
      </c>
      <c r="CLS10" t="str">
        <f ca="1"/>
        <v/>
      </c>
      <c r="CLT10" t="str">
        <f ca="1"/>
        <v/>
      </c>
      <c r="CLU10" t="str">
        <f ca="1"/>
        <v/>
      </c>
      <c r="CLV10" t="str">
        <f ca="1"/>
        <v/>
      </c>
      <c r="CLW10" t="str">
        <f ca="1"/>
        <v/>
      </c>
      <c r="CLX10" t="str">
        <f ca="1"/>
        <v/>
      </c>
      <c r="CLY10" t="str">
        <f ca="1"/>
        <v/>
      </c>
      <c r="CLZ10" t="str">
        <f ca="1"/>
        <v/>
      </c>
      <c r="CMA10" t="str">
        <f ca="1"/>
        <v/>
      </c>
      <c r="CMB10" t="str">
        <f ca="1"/>
        <v/>
      </c>
      <c r="CMC10" t="str">
        <f ca="1"/>
        <v/>
      </c>
      <c r="CMD10" t="str">
        <f ca="1"/>
        <v/>
      </c>
      <c r="CME10" t="str">
        <f ca="1"/>
        <v/>
      </c>
      <c r="CMF10" t="str">
        <f ca="1"/>
        <v/>
      </c>
      <c r="CMG10" t="str">
        <f ca="1"/>
        <v/>
      </c>
      <c r="CMH10" t="str">
        <f ca="1"/>
        <v/>
      </c>
      <c r="CMI10" t="str">
        <f ca="1"/>
        <v/>
      </c>
      <c r="CMJ10" t="str">
        <f ca="1"/>
        <v/>
      </c>
      <c r="CMK10" t="str">
        <f ca="1"/>
        <v/>
      </c>
      <c r="CML10" t="str">
        <f ca="1"/>
        <v/>
      </c>
      <c r="CMM10" t="str">
        <f ca="1"/>
        <v/>
      </c>
      <c r="CMN10" t="str">
        <f ca="1"/>
        <v/>
      </c>
      <c r="CMO10" t="str">
        <f ca="1"/>
        <v/>
      </c>
      <c r="CMP10" t="str">
        <f ca="1"/>
        <v/>
      </c>
      <c r="CMQ10" t="str">
        <f ca="1"/>
        <v/>
      </c>
      <c r="CMR10" t="str">
        <f ca="1"/>
        <v/>
      </c>
      <c r="CMS10" t="str">
        <f ca="1"/>
        <v/>
      </c>
      <c r="CMT10" t="str">
        <f ca="1"/>
        <v/>
      </c>
      <c r="CMU10" t="str">
        <f ca="1"/>
        <v/>
      </c>
      <c r="CMV10" t="str">
        <f ca="1"/>
        <v/>
      </c>
      <c r="CMW10" t="str">
        <f ca="1"/>
        <v/>
      </c>
      <c r="CMX10" t="str">
        <f ca="1"/>
        <v/>
      </c>
      <c r="CMY10" t="str">
        <f ca="1"/>
        <v/>
      </c>
      <c r="CMZ10" t="str">
        <f ca="1"/>
        <v/>
      </c>
      <c r="CNA10" t="str">
        <f ca="1"/>
        <v/>
      </c>
      <c r="CNB10" t="str">
        <f ca="1"/>
        <v/>
      </c>
      <c r="CNC10" t="str">
        <f ca="1"/>
        <v/>
      </c>
      <c r="CND10" t="str">
        <f ca="1"/>
        <v/>
      </c>
      <c r="CNE10" t="str">
        <f ca="1"/>
        <v/>
      </c>
      <c r="CNF10" t="str">
        <f ca="1"/>
        <v/>
      </c>
      <c r="CNG10" t="str">
        <f ca="1"/>
        <v/>
      </c>
      <c r="CNH10" t="str">
        <f ca="1"/>
        <v/>
      </c>
      <c r="CNI10" t="str">
        <f ca="1"/>
        <v/>
      </c>
      <c r="CNJ10" t="str">
        <f ca="1"/>
        <v/>
      </c>
      <c r="CNK10" t="str">
        <f ca="1"/>
        <v/>
      </c>
      <c r="CNL10" t="str">
        <f ca="1"/>
        <v/>
      </c>
      <c r="CNM10" t="str">
        <f ca="1"/>
        <v/>
      </c>
      <c r="CNN10" t="str">
        <f ca="1"/>
        <v/>
      </c>
      <c r="CNO10" t="str">
        <f ca="1"/>
        <v/>
      </c>
      <c r="CNP10" t="str">
        <f ca="1"/>
        <v/>
      </c>
      <c r="CNQ10" t="str">
        <f ca="1"/>
        <v/>
      </c>
      <c r="CNR10" t="str">
        <f ca="1"/>
        <v/>
      </c>
      <c r="CNS10" t="str">
        <f ca="1"/>
        <v/>
      </c>
      <c r="CNT10" t="str">
        <f ca="1"/>
        <v/>
      </c>
      <c r="CNU10" t="str">
        <f ca="1"/>
        <v/>
      </c>
      <c r="CNV10" t="str">
        <f ca="1"/>
        <v/>
      </c>
      <c r="CNW10" t="str">
        <f ca="1"/>
        <v/>
      </c>
      <c r="CNX10" t="str">
        <f ca="1"/>
        <v/>
      </c>
      <c r="CNY10" t="str">
        <f ca="1"/>
        <v/>
      </c>
      <c r="CNZ10" t="str">
        <f ca="1"/>
        <v/>
      </c>
      <c r="COA10" t="str">
        <f ca="1"/>
        <v/>
      </c>
      <c r="COB10" t="str">
        <f ca="1"/>
        <v/>
      </c>
      <c r="COC10" t="str">
        <f ca="1"/>
        <v/>
      </c>
      <c r="COD10" t="str">
        <f ca="1"/>
        <v/>
      </c>
      <c r="COE10" t="str">
        <f ca="1"/>
        <v/>
      </c>
      <c r="COF10" t="str">
        <f ca="1"/>
        <v/>
      </c>
      <c r="COG10" t="str">
        <f ca="1"/>
        <v/>
      </c>
      <c r="COH10" t="str">
        <f ca="1"/>
        <v/>
      </c>
      <c r="COI10" t="str">
        <f ca="1"/>
        <v/>
      </c>
      <c r="COJ10" t="str">
        <f ca="1"/>
        <v/>
      </c>
      <c r="COK10" t="str">
        <f ca="1"/>
        <v/>
      </c>
      <c r="COL10" t="str">
        <f ca="1"/>
        <v/>
      </c>
      <c r="COM10" t="str">
        <f ca="1"/>
        <v/>
      </c>
      <c r="CON10" t="str">
        <f ca="1"/>
        <v/>
      </c>
      <c r="COO10" t="str">
        <f ca="1"/>
        <v/>
      </c>
      <c r="COP10" t="str">
        <f ca="1"/>
        <v/>
      </c>
      <c r="COQ10" t="str">
        <f ca="1"/>
        <v/>
      </c>
      <c r="COR10" t="str">
        <f ca="1"/>
        <v/>
      </c>
      <c r="COS10" t="str">
        <f ca="1"/>
        <v/>
      </c>
      <c r="COT10" t="str">
        <f ca="1"/>
        <v/>
      </c>
      <c r="COU10" t="str">
        <f ca="1"/>
        <v/>
      </c>
      <c r="COV10" t="str">
        <f ca="1"/>
        <v/>
      </c>
      <c r="COW10" t="str">
        <f ca="1"/>
        <v/>
      </c>
      <c r="COX10" t="str">
        <f ca="1"/>
        <v/>
      </c>
      <c r="COY10" t="str">
        <f ca="1"/>
        <v/>
      </c>
      <c r="COZ10" t="str">
        <f ca="1"/>
        <v/>
      </c>
      <c r="CPA10" t="str">
        <f ca="1"/>
        <v/>
      </c>
      <c r="CPB10" t="str">
        <f ca="1"/>
        <v/>
      </c>
      <c r="CPC10" t="str">
        <f ca="1"/>
        <v/>
      </c>
      <c r="CPD10" t="str">
        <f ca="1"/>
        <v/>
      </c>
      <c r="CPE10" t="str">
        <f ca="1"/>
        <v/>
      </c>
      <c r="CPF10" t="str">
        <f ca="1"/>
        <v/>
      </c>
      <c r="CPG10" t="str">
        <f ca="1"/>
        <v/>
      </c>
      <c r="CPH10" t="str">
        <f ca="1"/>
        <v/>
      </c>
      <c r="CPI10" t="str">
        <f ca="1"/>
        <v/>
      </c>
      <c r="CPJ10" t="str">
        <f ca="1"/>
        <v/>
      </c>
      <c r="CPK10" t="str">
        <f ca="1"/>
        <v/>
      </c>
      <c r="CPL10" t="str">
        <f ca="1"/>
        <v/>
      </c>
      <c r="CPM10" t="str">
        <f ca="1"/>
        <v/>
      </c>
      <c r="CPN10" t="str">
        <f ca="1"/>
        <v/>
      </c>
      <c r="CPO10" t="str">
        <f ca="1"/>
        <v/>
      </c>
      <c r="CPP10" t="str">
        <f ca="1"/>
        <v/>
      </c>
      <c r="CPQ10" t="str">
        <f ca="1"/>
        <v/>
      </c>
      <c r="CPR10" t="str">
        <f ca="1"/>
        <v/>
      </c>
      <c r="CPS10" t="str">
        <f ca="1"/>
        <v/>
      </c>
      <c r="CPT10" t="str">
        <f ca="1"/>
        <v/>
      </c>
      <c r="CPU10" t="str">
        <f ca="1"/>
        <v/>
      </c>
      <c r="CPV10" t="str">
        <f ca="1"/>
        <v/>
      </c>
      <c r="CPW10" t="str">
        <f ca="1"/>
        <v/>
      </c>
      <c r="CPX10" t="str">
        <f ca="1"/>
        <v/>
      </c>
      <c r="CPY10" t="str">
        <f ca="1"/>
        <v/>
      </c>
      <c r="CPZ10" t="str">
        <f ca="1"/>
        <v/>
      </c>
      <c r="CQA10" t="str">
        <f ca="1"/>
        <v/>
      </c>
      <c r="CQB10" t="str">
        <f ca="1"/>
        <v/>
      </c>
      <c r="CQC10" t="str">
        <f ca="1"/>
        <v/>
      </c>
      <c r="CQD10" t="str">
        <f ca="1"/>
        <v/>
      </c>
      <c r="CQE10" t="str">
        <f ca="1"/>
        <v/>
      </c>
      <c r="CQF10" t="str">
        <f ca="1"/>
        <v/>
      </c>
      <c r="CQG10" t="str">
        <f ca="1"/>
        <v/>
      </c>
      <c r="CQH10" t="str">
        <f ca="1"/>
        <v/>
      </c>
      <c r="CQI10" t="str">
        <f ca="1"/>
        <v/>
      </c>
      <c r="CQJ10" t="str">
        <f ca="1"/>
        <v/>
      </c>
      <c r="CQK10" t="str">
        <f ca="1"/>
        <v/>
      </c>
      <c r="CQL10" t="str">
        <f ca="1"/>
        <v/>
      </c>
      <c r="CQM10" t="str">
        <f ca="1"/>
        <v/>
      </c>
      <c r="CQN10" t="str">
        <f ca="1"/>
        <v/>
      </c>
      <c r="CQO10" t="str">
        <f ca="1"/>
        <v/>
      </c>
      <c r="CQP10" t="str">
        <f ca="1"/>
        <v/>
      </c>
      <c r="CQQ10" t="str">
        <f ca="1"/>
        <v/>
      </c>
      <c r="CQR10" t="str">
        <f ca="1"/>
        <v/>
      </c>
      <c r="CQS10" t="str">
        <f ca="1"/>
        <v/>
      </c>
      <c r="CQT10" t="str">
        <f ca="1"/>
        <v/>
      </c>
      <c r="CQU10" t="str">
        <f ca="1"/>
        <v/>
      </c>
      <c r="CQV10" t="str">
        <f ca="1"/>
        <v/>
      </c>
      <c r="CQW10" t="str">
        <f ca="1"/>
        <v/>
      </c>
      <c r="CQX10" t="str">
        <f ca="1"/>
        <v/>
      </c>
      <c r="CQY10" t="str">
        <f ca="1"/>
        <v/>
      </c>
      <c r="CQZ10" t="str">
        <f ca="1"/>
        <v/>
      </c>
      <c r="CRA10" t="str">
        <f ca="1"/>
        <v/>
      </c>
      <c r="CRB10" t="str">
        <f ca="1"/>
        <v/>
      </c>
      <c r="CRC10" t="str">
        <f ca="1"/>
        <v/>
      </c>
      <c r="CRD10" t="str">
        <f ca="1"/>
        <v/>
      </c>
      <c r="CRE10" t="str">
        <f ca="1"/>
        <v/>
      </c>
      <c r="CRF10" t="str">
        <f ca="1"/>
        <v/>
      </c>
      <c r="CRG10" t="str">
        <f ca="1"/>
        <v/>
      </c>
      <c r="CRH10" t="str">
        <f ca="1"/>
        <v/>
      </c>
      <c r="CRI10" t="str">
        <f ca="1"/>
        <v/>
      </c>
      <c r="CRJ10" t="str">
        <f ca="1"/>
        <v/>
      </c>
      <c r="CRK10" t="str">
        <f ca="1"/>
        <v/>
      </c>
      <c r="CRL10" t="str">
        <f ca="1"/>
        <v/>
      </c>
      <c r="CRM10" t="str">
        <f ca="1"/>
        <v/>
      </c>
      <c r="CRN10" t="str">
        <f ca="1"/>
        <v/>
      </c>
      <c r="CRO10" t="str">
        <f ca="1"/>
        <v/>
      </c>
      <c r="CRP10" t="str">
        <f ca="1"/>
        <v/>
      </c>
      <c r="CRQ10" t="str">
        <f ca="1"/>
        <v/>
      </c>
      <c r="CRR10" t="str">
        <f ca="1"/>
        <v/>
      </c>
      <c r="CRS10" t="str">
        <f ca="1"/>
        <v/>
      </c>
      <c r="CRT10" t="str">
        <f ca="1"/>
        <v/>
      </c>
      <c r="CRU10" t="str">
        <f ca="1"/>
        <v/>
      </c>
      <c r="CRV10" t="str">
        <f ca="1"/>
        <v/>
      </c>
      <c r="CRW10" t="str">
        <f ca="1"/>
        <v/>
      </c>
      <c r="CRX10" t="str">
        <f ca="1"/>
        <v/>
      </c>
      <c r="CRY10" t="str">
        <f ca="1"/>
        <v/>
      </c>
      <c r="CRZ10" t="str">
        <f ca="1"/>
        <v/>
      </c>
      <c r="CSA10" t="str">
        <f ca="1"/>
        <v/>
      </c>
      <c r="CSB10" t="str">
        <f ca="1"/>
        <v/>
      </c>
      <c r="CSC10" t="str">
        <f ca="1"/>
        <v/>
      </c>
      <c r="CSD10" t="str">
        <f ca="1"/>
        <v/>
      </c>
      <c r="CSE10" t="str">
        <f ca="1"/>
        <v/>
      </c>
      <c r="CSF10" t="str">
        <f ca="1"/>
        <v/>
      </c>
      <c r="CSG10" t="str">
        <f ca="1"/>
        <v/>
      </c>
      <c r="CSH10" t="str">
        <f ca="1"/>
        <v/>
      </c>
      <c r="CSI10" t="str">
        <f ca="1"/>
        <v/>
      </c>
      <c r="CSJ10" t="str">
        <f ca="1"/>
        <v/>
      </c>
      <c r="CSK10" t="str">
        <f ca="1"/>
        <v/>
      </c>
      <c r="CSL10" t="str">
        <f ca="1"/>
        <v/>
      </c>
      <c r="CSM10" t="str">
        <f ca="1"/>
        <v/>
      </c>
      <c r="CSN10" t="str">
        <f ca="1"/>
        <v/>
      </c>
      <c r="CSO10" t="str">
        <f ca="1"/>
        <v/>
      </c>
      <c r="CSP10" t="str">
        <f ca="1"/>
        <v/>
      </c>
      <c r="CSQ10" t="str">
        <f ca="1"/>
        <v/>
      </c>
      <c r="CSR10" t="str">
        <f ca="1"/>
        <v/>
      </c>
      <c r="CSS10" t="str">
        <f ca="1"/>
        <v/>
      </c>
      <c r="CST10" t="str">
        <f ca="1"/>
        <v/>
      </c>
      <c r="CSU10" t="str">
        <f ca="1"/>
        <v/>
      </c>
      <c r="CSV10" t="str">
        <f ca="1"/>
        <v/>
      </c>
      <c r="CSW10" t="str">
        <f ca="1"/>
        <v/>
      </c>
      <c r="CSX10" t="str">
        <f ca="1"/>
        <v/>
      </c>
      <c r="CSY10" t="str">
        <f ca="1"/>
        <v/>
      </c>
      <c r="CSZ10" t="str">
        <f ca="1"/>
        <v/>
      </c>
      <c r="CTA10" t="str">
        <f ca="1"/>
        <v/>
      </c>
      <c r="CTB10" t="str">
        <f ca="1"/>
        <v/>
      </c>
      <c r="CTC10" t="str">
        <f ca="1"/>
        <v/>
      </c>
      <c r="CTD10" t="str">
        <f ca="1"/>
        <v/>
      </c>
      <c r="CTE10" t="str">
        <f ca="1"/>
        <v/>
      </c>
      <c r="CTF10" t="str">
        <f ca="1"/>
        <v/>
      </c>
      <c r="CTG10" t="str">
        <f ca="1"/>
        <v/>
      </c>
      <c r="CTH10" t="str">
        <f ca="1"/>
        <v/>
      </c>
      <c r="CTI10" t="str">
        <f ca="1"/>
        <v/>
      </c>
      <c r="CTJ10" t="str">
        <f ca="1"/>
        <v/>
      </c>
      <c r="CTK10" t="str">
        <f ca="1"/>
        <v/>
      </c>
      <c r="CTL10" t="str">
        <f ca="1"/>
        <v/>
      </c>
      <c r="CTM10" t="str">
        <f ca="1"/>
        <v/>
      </c>
      <c r="CTN10" t="str">
        <f ca="1"/>
        <v/>
      </c>
      <c r="CTO10" t="str">
        <f ca="1"/>
        <v/>
      </c>
      <c r="CTP10" t="str">
        <f ca="1"/>
        <v/>
      </c>
      <c r="CTQ10" t="str">
        <f ca="1"/>
        <v/>
      </c>
      <c r="CTR10" t="str">
        <f ca="1"/>
        <v/>
      </c>
      <c r="CTS10" t="str">
        <f ca="1"/>
        <v/>
      </c>
      <c r="CTT10" t="str">
        <f ca="1"/>
        <v/>
      </c>
      <c r="CTU10" t="str">
        <f ca="1"/>
        <v/>
      </c>
      <c r="CTV10" t="str">
        <f ca="1"/>
        <v/>
      </c>
      <c r="CTW10" t="str">
        <f ca="1"/>
        <v/>
      </c>
      <c r="CTX10" t="str">
        <f ca="1"/>
        <v/>
      </c>
      <c r="CTY10" t="str">
        <f ca="1"/>
        <v/>
      </c>
      <c r="CTZ10" t="str">
        <f ca="1"/>
        <v/>
      </c>
      <c r="CUA10" t="str">
        <f ca="1"/>
        <v/>
      </c>
      <c r="CUB10" t="str">
        <f ca="1"/>
        <v/>
      </c>
      <c r="CUC10" t="str">
        <f ca="1"/>
        <v/>
      </c>
      <c r="CUD10" t="str">
        <f ca="1"/>
        <v/>
      </c>
      <c r="CUE10" t="str">
        <f ca="1"/>
        <v/>
      </c>
      <c r="CUF10" t="str">
        <f ca="1"/>
        <v/>
      </c>
      <c r="CUG10" t="str">
        <f ca="1"/>
        <v/>
      </c>
      <c r="CUH10" t="str">
        <f ca="1"/>
        <v/>
      </c>
      <c r="CUI10" t="str">
        <f ca="1"/>
        <v/>
      </c>
      <c r="CUJ10" t="str">
        <f ca="1"/>
        <v/>
      </c>
      <c r="CUK10" t="str">
        <f ca="1"/>
        <v/>
      </c>
      <c r="CUL10" t="str">
        <f ca="1"/>
        <v/>
      </c>
      <c r="CUM10" t="str">
        <f ca="1"/>
        <v/>
      </c>
      <c r="CUN10" t="str">
        <f ca="1"/>
        <v/>
      </c>
      <c r="CUO10" t="str">
        <f ca="1"/>
        <v/>
      </c>
      <c r="CUP10" t="str">
        <f ca="1"/>
        <v/>
      </c>
      <c r="CUQ10" t="str">
        <f ca="1"/>
        <v/>
      </c>
      <c r="CUR10" t="str">
        <f ca="1"/>
        <v/>
      </c>
      <c r="CUS10" t="str">
        <f ca="1"/>
        <v/>
      </c>
      <c r="CUT10" t="str">
        <f ca="1"/>
        <v/>
      </c>
      <c r="CUU10" t="str">
        <f ca="1"/>
        <v/>
      </c>
      <c r="CUV10" t="str">
        <f ca="1"/>
        <v/>
      </c>
      <c r="CUW10" t="str">
        <f ca="1"/>
        <v/>
      </c>
      <c r="CUX10" t="str">
        <f ca="1"/>
        <v/>
      </c>
      <c r="CUY10" t="str">
        <f ca="1"/>
        <v/>
      </c>
      <c r="CUZ10" t="str">
        <f ca="1"/>
        <v/>
      </c>
      <c r="CVA10" t="str">
        <f ca="1"/>
        <v/>
      </c>
      <c r="CVB10" t="str">
        <f ca="1"/>
        <v/>
      </c>
      <c r="CVC10" t="str">
        <f ca="1"/>
        <v/>
      </c>
      <c r="CVD10" t="str">
        <f ca="1"/>
        <v/>
      </c>
      <c r="CVE10" t="str">
        <f ca="1"/>
        <v/>
      </c>
      <c r="CVF10" t="str">
        <f ca="1"/>
        <v/>
      </c>
      <c r="CVG10" t="str">
        <f ca="1"/>
        <v/>
      </c>
      <c r="CVH10" t="str">
        <f ca="1"/>
        <v/>
      </c>
      <c r="CVI10" t="str">
        <f ca="1"/>
        <v/>
      </c>
      <c r="CVJ10" t="str">
        <f ca="1"/>
        <v/>
      </c>
      <c r="CVK10" t="str">
        <f ca="1"/>
        <v/>
      </c>
      <c r="CVL10" t="str">
        <f ca="1"/>
        <v/>
      </c>
      <c r="CVM10" t="str">
        <f ca="1"/>
        <v/>
      </c>
      <c r="CVN10" t="str">
        <f ca="1"/>
        <v/>
      </c>
      <c r="CVO10" t="str">
        <f ca="1"/>
        <v/>
      </c>
      <c r="CVP10" t="str">
        <f ca="1"/>
        <v/>
      </c>
      <c r="CVQ10" t="str">
        <f ca="1"/>
        <v/>
      </c>
      <c r="CVR10" t="str">
        <f ca="1"/>
        <v/>
      </c>
      <c r="CVS10" t="str">
        <f ca="1"/>
        <v/>
      </c>
      <c r="CVT10" t="str">
        <f ca="1"/>
        <v/>
      </c>
      <c r="CVU10" t="str">
        <f ca="1"/>
        <v/>
      </c>
      <c r="CVV10" t="str">
        <f ca="1"/>
        <v/>
      </c>
      <c r="CVW10" t="str">
        <f ca="1"/>
        <v/>
      </c>
      <c r="CVX10" t="str">
        <f ca="1"/>
        <v/>
      </c>
      <c r="CVY10" t="str">
        <f ca="1"/>
        <v/>
      </c>
      <c r="CVZ10" t="str">
        <f ca="1"/>
        <v/>
      </c>
      <c r="CWA10" t="str">
        <f ca="1"/>
        <v/>
      </c>
      <c r="CWB10" t="str">
        <f ca="1"/>
        <v/>
      </c>
      <c r="CWC10" t="str">
        <f ca="1"/>
        <v/>
      </c>
      <c r="CWD10" t="str">
        <f ca="1"/>
        <v/>
      </c>
      <c r="CWE10" t="str">
        <f ca="1"/>
        <v/>
      </c>
      <c r="CWF10" t="str">
        <f ca="1"/>
        <v/>
      </c>
      <c r="CWG10" t="str">
        <f ca="1"/>
        <v/>
      </c>
      <c r="CWH10" t="str">
        <f ca="1"/>
        <v/>
      </c>
      <c r="CWI10" t="str">
        <f ca="1"/>
        <v/>
      </c>
      <c r="CWJ10" t="str">
        <f ca="1"/>
        <v/>
      </c>
      <c r="CWK10" t="str">
        <f ca="1"/>
        <v/>
      </c>
      <c r="CWL10" t="str">
        <f ca="1"/>
        <v/>
      </c>
      <c r="CWM10" t="str">
        <f ca="1"/>
        <v/>
      </c>
      <c r="CWN10" t="str">
        <f ca="1"/>
        <v/>
      </c>
      <c r="CWO10" t="str">
        <f ca="1"/>
        <v/>
      </c>
      <c r="CWP10" t="str">
        <f ca="1"/>
        <v/>
      </c>
      <c r="CWQ10" t="str">
        <f ca="1"/>
        <v/>
      </c>
      <c r="CWR10" t="str">
        <f ca="1"/>
        <v/>
      </c>
      <c r="CWS10" t="str">
        <f ca="1"/>
        <v/>
      </c>
      <c r="CWT10" t="str">
        <f ca="1"/>
        <v/>
      </c>
      <c r="CWU10" t="str">
        <f ca="1"/>
        <v/>
      </c>
      <c r="CWV10" t="str">
        <f ca="1"/>
        <v/>
      </c>
      <c r="CWW10" t="str">
        <f ca="1"/>
        <v/>
      </c>
      <c r="CWX10" t="str">
        <f ca="1"/>
        <v/>
      </c>
      <c r="CWY10" t="str">
        <f ca="1"/>
        <v/>
      </c>
      <c r="CWZ10" t="str">
        <f ca="1"/>
        <v/>
      </c>
      <c r="CXA10" t="str">
        <f ca="1"/>
        <v/>
      </c>
      <c r="CXB10" t="str">
        <f ca="1"/>
        <v/>
      </c>
      <c r="CXC10" t="str">
        <f ca="1"/>
        <v/>
      </c>
      <c r="CXD10" t="str">
        <f ca="1"/>
        <v/>
      </c>
      <c r="CXE10" t="str">
        <f ca="1"/>
        <v/>
      </c>
      <c r="CXF10" t="str">
        <f ca="1"/>
        <v/>
      </c>
      <c r="CXG10" t="str">
        <f ca="1"/>
        <v/>
      </c>
      <c r="CXH10" t="str">
        <f ca="1"/>
        <v/>
      </c>
      <c r="CXI10" t="str">
        <f ca="1"/>
        <v/>
      </c>
      <c r="CXJ10" t="str">
        <f ca="1"/>
        <v/>
      </c>
      <c r="CXK10" t="str">
        <f ca="1"/>
        <v/>
      </c>
      <c r="CXL10" t="str">
        <f ca="1"/>
        <v/>
      </c>
      <c r="CXM10" t="str">
        <f ca="1"/>
        <v/>
      </c>
      <c r="CXN10" t="str">
        <f ca="1"/>
        <v/>
      </c>
      <c r="CXO10" t="str">
        <f ca="1"/>
        <v/>
      </c>
      <c r="CXP10" t="str">
        <f ca="1"/>
        <v/>
      </c>
      <c r="CXQ10" t="str">
        <f ca="1"/>
        <v/>
      </c>
      <c r="CXR10" t="str">
        <f ca="1"/>
        <v/>
      </c>
      <c r="CXS10" t="str">
        <f ca="1"/>
        <v/>
      </c>
      <c r="CXT10" t="str">
        <f ca="1"/>
        <v/>
      </c>
      <c r="CXU10" t="str">
        <f ca="1"/>
        <v/>
      </c>
      <c r="CXV10" t="str">
        <f ca="1"/>
        <v/>
      </c>
      <c r="CXW10" t="str">
        <f ca="1"/>
        <v/>
      </c>
      <c r="CXX10" t="str">
        <f ca="1"/>
        <v/>
      </c>
      <c r="CXY10" t="str">
        <f ca="1"/>
        <v/>
      </c>
      <c r="CXZ10" t="str">
        <f ca="1"/>
        <v/>
      </c>
      <c r="CYA10" t="str">
        <f ca="1"/>
        <v/>
      </c>
      <c r="CYB10" t="str">
        <f ca="1"/>
        <v/>
      </c>
      <c r="CYC10" t="str">
        <f ca="1"/>
        <v/>
      </c>
      <c r="CYD10" t="str">
        <f ca="1"/>
        <v/>
      </c>
      <c r="CYE10" t="str">
        <f ca="1"/>
        <v/>
      </c>
      <c r="CYF10" t="str">
        <f ca="1"/>
        <v/>
      </c>
      <c r="CYG10" t="str">
        <f ca="1"/>
        <v/>
      </c>
      <c r="CYH10" t="str">
        <f ca="1"/>
        <v/>
      </c>
      <c r="CYI10" t="str">
        <f ca="1"/>
        <v/>
      </c>
      <c r="CYJ10" t="str">
        <f ca="1"/>
        <v/>
      </c>
      <c r="CYK10" t="str">
        <f ca="1"/>
        <v/>
      </c>
      <c r="CYL10" t="str">
        <f ca="1"/>
        <v/>
      </c>
      <c r="CYM10" t="str">
        <f ca="1"/>
        <v/>
      </c>
      <c r="CYN10" t="str">
        <f ca="1"/>
        <v/>
      </c>
      <c r="CYO10" t="str">
        <f ca="1"/>
        <v/>
      </c>
      <c r="CYP10" t="str">
        <f ca="1"/>
        <v/>
      </c>
      <c r="CYQ10" t="str">
        <f ca="1"/>
        <v/>
      </c>
      <c r="CYR10" t="str">
        <f ca="1"/>
        <v/>
      </c>
      <c r="CYS10" t="str">
        <f ca="1"/>
        <v/>
      </c>
      <c r="CYT10" t="str">
        <f ca="1"/>
        <v/>
      </c>
      <c r="CYU10" t="str">
        <f ca="1"/>
        <v/>
      </c>
      <c r="CYV10" t="str">
        <f ca="1"/>
        <v/>
      </c>
      <c r="CYW10" t="str">
        <f ca="1"/>
        <v/>
      </c>
      <c r="CYX10" t="str">
        <f ca="1"/>
        <v/>
      </c>
      <c r="CYY10" t="str">
        <f ca="1"/>
        <v/>
      </c>
      <c r="CYZ10" t="str">
        <f ca="1"/>
        <v/>
      </c>
      <c r="CZA10" t="str">
        <f ca="1"/>
        <v/>
      </c>
      <c r="CZB10" t="str">
        <f ca="1"/>
        <v/>
      </c>
      <c r="CZC10" t="str">
        <f ca="1"/>
        <v/>
      </c>
      <c r="CZD10" t="str">
        <f ca="1"/>
        <v/>
      </c>
      <c r="CZE10" t="str">
        <f ca="1"/>
        <v/>
      </c>
      <c r="CZF10" t="str">
        <f ca="1"/>
        <v/>
      </c>
      <c r="CZG10" t="str">
        <f ca="1"/>
        <v/>
      </c>
      <c r="CZH10" t="str">
        <f ca="1"/>
        <v/>
      </c>
      <c r="CZI10" t="str">
        <f ca="1"/>
        <v/>
      </c>
      <c r="CZJ10" t="str">
        <f ca="1"/>
        <v/>
      </c>
      <c r="CZK10" t="str">
        <f ca="1"/>
        <v/>
      </c>
      <c r="CZL10" t="str">
        <f ca="1"/>
        <v/>
      </c>
      <c r="CZM10" t="str">
        <f ca="1"/>
        <v/>
      </c>
      <c r="CZN10" t="str">
        <f ca="1"/>
        <v/>
      </c>
      <c r="CZO10" t="str">
        <f ca="1"/>
        <v/>
      </c>
      <c r="CZP10" t="str">
        <f ca="1"/>
        <v/>
      </c>
      <c r="CZQ10" t="str">
        <f ca="1"/>
        <v/>
      </c>
      <c r="CZR10" t="str">
        <f ca="1"/>
        <v/>
      </c>
      <c r="CZS10" t="str">
        <f ca="1"/>
        <v/>
      </c>
      <c r="CZT10" t="str">
        <f ca="1"/>
        <v/>
      </c>
      <c r="CZU10" t="str">
        <f ca="1"/>
        <v/>
      </c>
      <c r="CZV10" t="str">
        <f ca="1"/>
        <v/>
      </c>
      <c r="CZW10" t="str">
        <f ca="1"/>
        <v/>
      </c>
      <c r="CZX10" t="str">
        <f ca="1"/>
        <v/>
      </c>
      <c r="CZY10" t="str">
        <f ca="1"/>
        <v/>
      </c>
      <c r="CZZ10" t="str">
        <f ca="1"/>
        <v/>
      </c>
      <c r="DAA10" t="str">
        <f ca="1"/>
        <v/>
      </c>
      <c r="DAB10" t="str">
        <f ca="1"/>
        <v/>
      </c>
      <c r="DAC10" t="str">
        <f ca="1"/>
        <v/>
      </c>
      <c r="DAD10" t="str">
        <f ca="1"/>
        <v/>
      </c>
      <c r="DAE10" t="str">
        <f ca="1"/>
        <v/>
      </c>
      <c r="DAF10" t="str">
        <f ca="1"/>
        <v/>
      </c>
      <c r="DAG10" t="str">
        <f ca="1"/>
        <v/>
      </c>
      <c r="DAH10" t="str">
        <f ca="1"/>
        <v/>
      </c>
      <c r="DAI10" t="str">
        <f ca="1"/>
        <v/>
      </c>
      <c r="DAJ10" t="str">
        <f ca="1"/>
        <v/>
      </c>
      <c r="DAK10" t="str">
        <f ca="1"/>
        <v/>
      </c>
      <c r="DAL10" t="str">
        <f ca="1"/>
        <v/>
      </c>
      <c r="DAM10" t="str">
        <f ca="1"/>
        <v/>
      </c>
      <c r="DAN10" t="str">
        <f ca="1"/>
        <v/>
      </c>
      <c r="DAO10" t="str">
        <f ca="1"/>
        <v/>
      </c>
      <c r="DAP10" t="str">
        <f ca="1"/>
        <v/>
      </c>
      <c r="DAQ10" t="str">
        <f ca="1"/>
        <v/>
      </c>
      <c r="DAR10" t="str">
        <f ca="1"/>
        <v/>
      </c>
      <c r="DAS10" t="str">
        <f ca="1"/>
        <v/>
      </c>
      <c r="DAT10" t="str">
        <f ca="1"/>
        <v/>
      </c>
      <c r="DAU10" t="str">
        <f ca="1"/>
        <v/>
      </c>
      <c r="DAV10" t="str">
        <f ca="1"/>
        <v/>
      </c>
      <c r="DAW10" t="str">
        <f ca="1"/>
        <v/>
      </c>
      <c r="DAX10" t="str">
        <f ca="1"/>
        <v/>
      </c>
      <c r="DAY10" t="str">
        <f ca="1"/>
        <v/>
      </c>
      <c r="DAZ10" t="str">
        <f ca="1"/>
        <v/>
      </c>
      <c r="DBA10" t="str">
        <f ca="1"/>
        <v/>
      </c>
      <c r="DBB10" t="str">
        <f ca="1"/>
        <v/>
      </c>
      <c r="DBC10" t="str">
        <f ca="1"/>
        <v/>
      </c>
      <c r="DBD10" t="str">
        <f ca="1"/>
        <v/>
      </c>
      <c r="DBE10" t="str">
        <f ca="1"/>
        <v/>
      </c>
      <c r="DBF10" t="str">
        <f ca="1"/>
        <v/>
      </c>
      <c r="DBG10" t="str">
        <f ca="1"/>
        <v/>
      </c>
      <c r="DBH10" t="str">
        <f ca="1"/>
        <v/>
      </c>
      <c r="DBI10" t="str">
        <f ca="1"/>
        <v/>
      </c>
      <c r="DBJ10" t="str">
        <f ca="1"/>
        <v/>
      </c>
      <c r="DBK10" t="str">
        <f ca="1"/>
        <v/>
      </c>
      <c r="DBL10" t="str">
        <f ca="1"/>
        <v/>
      </c>
      <c r="DBM10" t="str">
        <f ca="1"/>
        <v/>
      </c>
      <c r="DBN10" t="str">
        <f ca="1"/>
        <v/>
      </c>
      <c r="DBO10" t="str">
        <f ca="1"/>
        <v/>
      </c>
      <c r="DBP10" t="str">
        <f ca="1"/>
        <v/>
      </c>
      <c r="DBQ10" t="str">
        <f ca="1"/>
        <v/>
      </c>
      <c r="DBR10" t="str">
        <f ca="1"/>
        <v/>
      </c>
      <c r="DBS10" t="str">
        <f ca="1"/>
        <v/>
      </c>
      <c r="DBT10" t="str">
        <f ca="1"/>
        <v/>
      </c>
      <c r="DBU10" t="str">
        <f ca="1"/>
        <v/>
      </c>
      <c r="DBV10" t="str">
        <f ca="1"/>
        <v/>
      </c>
      <c r="DBW10" t="str">
        <f ca="1"/>
        <v/>
      </c>
      <c r="DBX10" t="str">
        <f ca="1"/>
        <v/>
      </c>
      <c r="DBY10" t="str">
        <f ca="1"/>
        <v/>
      </c>
      <c r="DBZ10" t="str">
        <f ca="1"/>
        <v/>
      </c>
      <c r="DCA10" t="str">
        <f ca="1"/>
        <v/>
      </c>
      <c r="DCB10" t="str">
        <f ca="1"/>
        <v/>
      </c>
      <c r="DCC10" t="str">
        <f ca="1"/>
        <v/>
      </c>
      <c r="DCD10" t="str">
        <f ca="1"/>
        <v/>
      </c>
      <c r="DCE10" t="str">
        <f ca="1"/>
        <v/>
      </c>
      <c r="DCF10" t="str">
        <f ca="1"/>
        <v/>
      </c>
      <c r="DCG10" t="str">
        <f ca="1"/>
        <v/>
      </c>
      <c r="DCH10" t="str">
        <f ca="1"/>
        <v/>
      </c>
      <c r="DCI10" t="str">
        <f ca="1"/>
        <v/>
      </c>
      <c r="DCJ10" t="str">
        <f ca="1"/>
        <v/>
      </c>
      <c r="DCK10" t="str">
        <f ca="1"/>
        <v/>
      </c>
      <c r="DCL10" t="str">
        <f ca="1"/>
        <v/>
      </c>
      <c r="DCM10" t="str">
        <f ca="1"/>
        <v/>
      </c>
      <c r="DCN10" t="str">
        <f ca="1"/>
        <v/>
      </c>
      <c r="DCO10" t="str">
        <f ca="1"/>
        <v/>
      </c>
      <c r="DCP10" t="str">
        <f ca="1"/>
        <v/>
      </c>
      <c r="DCQ10" t="str">
        <f ca="1"/>
        <v/>
      </c>
      <c r="DCR10" t="str">
        <f ca="1"/>
        <v/>
      </c>
      <c r="DCS10" t="str">
        <f ca="1"/>
        <v/>
      </c>
      <c r="DCT10" t="str">
        <f ca="1"/>
        <v/>
      </c>
      <c r="DCU10" t="str">
        <f ca="1"/>
        <v/>
      </c>
      <c r="DCV10" t="str">
        <f ca="1"/>
        <v/>
      </c>
      <c r="DCW10" t="str">
        <f ca="1"/>
        <v/>
      </c>
      <c r="DCX10" t="str">
        <f ca="1"/>
        <v/>
      </c>
      <c r="DCY10" t="str">
        <f ca="1"/>
        <v/>
      </c>
      <c r="DCZ10" t="str">
        <f ca="1"/>
        <v/>
      </c>
      <c r="DDA10" t="str">
        <f ca="1"/>
        <v/>
      </c>
      <c r="DDB10" t="str">
        <f ca="1"/>
        <v/>
      </c>
      <c r="DDC10" t="str">
        <f ca="1"/>
        <v/>
      </c>
      <c r="DDD10" t="str">
        <f ca="1"/>
        <v/>
      </c>
      <c r="DDE10" t="str">
        <f ca="1"/>
        <v/>
      </c>
      <c r="DDF10" t="str">
        <f ca="1"/>
        <v/>
      </c>
      <c r="DDG10" t="str">
        <f ca="1"/>
        <v/>
      </c>
      <c r="DDH10" t="str">
        <f ca="1"/>
        <v/>
      </c>
      <c r="DDI10" t="str">
        <f ca="1"/>
        <v/>
      </c>
      <c r="DDJ10" t="str">
        <f ca="1"/>
        <v/>
      </c>
      <c r="DDK10" t="str">
        <f ca="1"/>
        <v/>
      </c>
      <c r="DDL10" t="str">
        <f ca="1"/>
        <v/>
      </c>
      <c r="DDM10" t="str">
        <f ca="1"/>
        <v/>
      </c>
      <c r="DDN10" t="str">
        <f ca="1"/>
        <v/>
      </c>
      <c r="DDO10" t="str">
        <f ca="1"/>
        <v/>
      </c>
      <c r="DDP10" t="str">
        <f ca="1"/>
        <v/>
      </c>
      <c r="DDQ10" t="str">
        <f ca="1"/>
        <v/>
      </c>
      <c r="DDR10" t="str">
        <f ca="1"/>
        <v/>
      </c>
      <c r="DDS10" t="str">
        <f ca="1"/>
        <v/>
      </c>
      <c r="DDT10" t="str">
        <f ca="1"/>
        <v/>
      </c>
      <c r="DDU10" t="str">
        <f ca="1"/>
        <v/>
      </c>
      <c r="DDV10" t="str">
        <f ca="1"/>
        <v/>
      </c>
      <c r="DDW10" t="str">
        <f ca="1"/>
        <v/>
      </c>
      <c r="DDX10" t="str">
        <f ca="1"/>
        <v/>
      </c>
      <c r="DDY10" t="str">
        <f ca="1"/>
        <v/>
      </c>
      <c r="DDZ10" t="str">
        <f ca="1"/>
        <v/>
      </c>
      <c r="DEA10" t="str">
        <f ca="1"/>
        <v/>
      </c>
      <c r="DEB10" t="str">
        <f ca="1"/>
        <v/>
      </c>
      <c r="DEC10" t="str">
        <f ca="1"/>
        <v/>
      </c>
      <c r="DED10" t="str">
        <f ca="1"/>
        <v/>
      </c>
      <c r="DEE10" t="str">
        <f ca="1"/>
        <v/>
      </c>
      <c r="DEF10" t="str">
        <f ca="1"/>
        <v/>
      </c>
      <c r="DEG10" t="str">
        <f ca="1"/>
        <v/>
      </c>
      <c r="DEH10" t="str">
        <f ca="1"/>
        <v/>
      </c>
      <c r="DEI10" t="str">
        <f ca="1"/>
        <v/>
      </c>
      <c r="DEJ10" t="str">
        <f ca="1"/>
        <v/>
      </c>
      <c r="DEK10" t="str">
        <f ca="1"/>
        <v/>
      </c>
      <c r="DEL10" t="str">
        <f ca="1"/>
        <v/>
      </c>
      <c r="DEM10" t="str">
        <f ca="1"/>
        <v/>
      </c>
      <c r="DEN10" t="str">
        <f ca="1"/>
        <v/>
      </c>
      <c r="DEO10" t="str">
        <f ca="1"/>
        <v/>
      </c>
      <c r="DEP10" t="str">
        <f ca="1"/>
        <v/>
      </c>
      <c r="DEQ10" t="str">
        <f ca="1"/>
        <v/>
      </c>
      <c r="DER10" t="str">
        <f ca="1"/>
        <v/>
      </c>
      <c r="DES10" t="str">
        <f ca="1"/>
        <v/>
      </c>
      <c r="DET10" t="str">
        <f ca="1"/>
        <v/>
      </c>
      <c r="DEU10" t="str">
        <f ca="1"/>
        <v/>
      </c>
      <c r="DEV10" t="str">
        <f ca="1"/>
        <v/>
      </c>
      <c r="DEW10" t="str">
        <f ca="1"/>
        <v/>
      </c>
      <c r="DEX10" t="str">
        <f ca="1"/>
        <v/>
      </c>
      <c r="DEY10" t="str">
        <f ca="1"/>
        <v/>
      </c>
      <c r="DEZ10" t="str">
        <f ca="1"/>
        <v/>
      </c>
      <c r="DFA10" t="str">
        <f ca="1"/>
        <v/>
      </c>
      <c r="DFB10" t="str">
        <f ca="1"/>
        <v/>
      </c>
      <c r="DFC10" t="str">
        <f ca="1"/>
        <v/>
      </c>
      <c r="DFD10" t="str">
        <f ca="1"/>
        <v/>
      </c>
      <c r="DFE10" t="str">
        <f ca="1"/>
        <v/>
      </c>
      <c r="DFF10" t="str">
        <f ca="1"/>
        <v/>
      </c>
      <c r="DFG10" t="str">
        <f ca="1"/>
        <v/>
      </c>
      <c r="DFH10" t="str">
        <f ca="1"/>
        <v/>
      </c>
      <c r="DFI10" t="str">
        <f ca="1"/>
        <v/>
      </c>
      <c r="DFJ10" t="str">
        <f ca="1"/>
        <v/>
      </c>
      <c r="DFK10" t="str">
        <f ca="1"/>
        <v/>
      </c>
      <c r="DFL10" t="str">
        <f ca="1"/>
        <v/>
      </c>
      <c r="DFM10" t="str">
        <f ca="1"/>
        <v/>
      </c>
      <c r="DFN10" t="str">
        <f ca="1"/>
        <v/>
      </c>
      <c r="DFO10" t="str">
        <f ca="1"/>
        <v/>
      </c>
      <c r="DFP10" t="str">
        <f ca="1"/>
        <v/>
      </c>
      <c r="DFQ10" t="str">
        <f ca="1"/>
        <v/>
      </c>
      <c r="DFR10" t="str">
        <f ca="1"/>
        <v/>
      </c>
      <c r="DFS10" t="str">
        <f ca="1"/>
        <v/>
      </c>
      <c r="DFT10" t="str">
        <f ca="1"/>
        <v/>
      </c>
      <c r="DFU10" t="str">
        <f ca="1"/>
        <v/>
      </c>
      <c r="DFV10" t="str">
        <f ca="1"/>
        <v/>
      </c>
      <c r="DFW10" t="str">
        <f ca="1"/>
        <v/>
      </c>
      <c r="DFX10" t="str">
        <f ca="1"/>
        <v/>
      </c>
      <c r="DFY10" t="str">
        <f ca="1"/>
        <v/>
      </c>
      <c r="DFZ10" t="str">
        <f ca="1"/>
        <v/>
      </c>
      <c r="DGA10" t="str">
        <f ca="1"/>
        <v/>
      </c>
      <c r="DGB10" t="str">
        <f ca="1"/>
        <v/>
      </c>
      <c r="DGC10" t="str">
        <f ca="1"/>
        <v/>
      </c>
      <c r="DGD10" t="str">
        <f ca="1"/>
        <v/>
      </c>
      <c r="DGE10" t="str">
        <f ca="1"/>
        <v/>
      </c>
      <c r="DGF10" t="str">
        <f ca="1"/>
        <v/>
      </c>
      <c r="DGG10" t="str">
        <f ca="1"/>
        <v/>
      </c>
      <c r="DGH10" t="str">
        <f ca="1"/>
        <v/>
      </c>
      <c r="DGI10" t="str">
        <f ca="1"/>
        <v/>
      </c>
      <c r="DGJ10" t="str">
        <f ca="1"/>
        <v/>
      </c>
      <c r="DGK10" t="str">
        <f ca="1"/>
        <v/>
      </c>
      <c r="DGL10" t="str">
        <f ca="1"/>
        <v/>
      </c>
      <c r="DGM10" t="str">
        <f ca="1"/>
        <v/>
      </c>
      <c r="DGN10" t="str">
        <f ca="1"/>
        <v/>
      </c>
      <c r="DGO10" t="str">
        <f ca="1"/>
        <v/>
      </c>
      <c r="DGP10" t="str">
        <f ca="1"/>
        <v/>
      </c>
      <c r="DGQ10" t="str">
        <f ca="1"/>
        <v/>
      </c>
      <c r="DGR10" t="str">
        <f ca="1"/>
        <v/>
      </c>
      <c r="DGS10" t="str">
        <f ca="1"/>
        <v/>
      </c>
      <c r="DGT10" t="str">
        <f ca="1"/>
        <v/>
      </c>
      <c r="DGU10" t="str">
        <f ca="1"/>
        <v/>
      </c>
      <c r="DGV10" t="str">
        <f ca="1"/>
        <v/>
      </c>
      <c r="DGW10" t="str">
        <f ca="1"/>
        <v/>
      </c>
      <c r="DGX10" t="str">
        <f ca="1"/>
        <v/>
      </c>
      <c r="DGY10" t="str">
        <f ca="1"/>
        <v/>
      </c>
      <c r="DGZ10" t="str">
        <f ca="1"/>
        <v/>
      </c>
      <c r="DHA10" t="str">
        <f ca="1"/>
        <v/>
      </c>
      <c r="DHB10" t="str">
        <f ca="1"/>
        <v/>
      </c>
      <c r="DHC10" t="str">
        <f ca="1"/>
        <v/>
      </c>
      <c r="DHD10" t="str">
        <f ca="1"/>
        <v/>
      </c>
      <c r="DHE10" t="str">
        <f ca="1"/>
        <v/>
      </c>
      <c r="DHF10" t="str">
        <f ca="1"/>
        <v/>
      </c>
      <c r="DHG10" t="str">
        <f ca="1"/>
        <v/>
      </c>
      <c r="DHH10" t="str">
        <f ca="1"/>
        <v/>
      </c>
      <c r="DHI10" t="str">
        <f ca="1"/>
        <v/>
      </c>
      <c r="DHJ10" t="str">
        <f ca="1"/>
        <v/>
      </c>
      <c r="DHK10" t="str">
        <f ca="1"/>
        <v/>
      </c>
      <c r="DHL10" t="str">
        <f ca="1"/>
        <v/>
      </c>
      <c r="DHM10" t="str">
        <f ca="1"/>
        <v/>
      </c>
      <c r="DHN10" t="str">
        <f ca="1"/>
        <v/>
      </c>
      <c r="DHO10" t="str">
        <f ca="1"/>
        <v/>
      </c>
      <c r="DHP10" t="str">
        <f ca="1"/>
        <v/>
      </c>
      <c r="DHQ10" t="str">
        <f ca="1"/>
        <v/>
      </c>
      <c r="DHR10" t="str">
        <f ca="1"/>
        <v/>
      </c>
      <c r="DHS10" t="str">
        <f ca="1"/>
        <v/>
      </c>
      <c r="DHT10" t="str">
        <f ca="1"/>
        <v/>
      </c>
      <c r="DHU10" t="str">
        <f ca="1"/>
        <v/>
      </c>
      <c r="DHV10" t="str">
        <f ca="1"/>
        <v/>
      </c>
      <c r="DHW10" t="str">
        <f ca="1"/>
        <v/>
      </c>
      <c r="DHX10" t="str">
        <f ca="1"/>
        <v/>
      </c>
      <c r="DHY10" t="str">
        <f ca="1"/>
        <v/>
      </c>
      <c r="DHZ10" t="str">
        <f ca="1"/>
        <v/>
      </c>
      <c r="DIA10" t="str">
        <f ca="1"/>
        <v/>
      </c>
      <c r="DIB10" t="str">
        <f ca="1"/>
        <v/>
      </c>
      <c r="DIC10" t="str">
        <f ca="1"/>
        <v/>
      </c>
      <c r="DID10" t="str">
        <f ca="1"/>
        <v/>
      </c>
      <c r="DIE10" t="str">
        <f ca="1"/>
        <v/>
      </c>
      <c r="DIF10" t="str">
        <f ca="1"/>
        <v/>
      </c>
      <c r="DIG10" t="str">
        <f ca="1"/>
        <v/>
      </c>
      <c r="DIH10" t="str">
        <f ca="1"/>
        <v/>
      </c>
      <c r="DII10" t="str">
        <f ca="1"/>
        <v/>
      </c>
      <c r="DIJ10" t="str">
        <f ca="1"/>
        <v/>
      </c>
      <c r="DIK10" t="str">
        <f ca="1"/>
        <v/>
      </c>
      <c r="DIL10" t="str">
        <f ca="1"/>
        <v/>
      </c>
      <c r="DIM10" t="str">
        <f ca="1"/>
        <v/>
      </c>
      <c r="DIN10" t="str">
        <f ca="1"/>
        <v/>
      </c>
      <c r="DIO10" t="str">
        <f ca="1"/>
        <v/>
      </c>
      <c r="DIP10" t="str">
        <f ca="1"/>
        <v/>
      </c>
      <c r="DIQ10" t="str">
        <f ca="1"/>
        <v/>
      </c>
      <c r="DIR10" t="str">
        <f ca="1"/>
        <v/>
      </c>
      <c r="DIS10" t="str">
        <f ca="1"/>
        <v/>
      </c>
      <c r="DIT10" t="str">
        <f ca="1"/>
        <v/>
      </c>
      <c r="DIU10" t="str">
        <f ca="1"/>
        <v/>
      </c>
      <c r="DIV10" t="str">
        <f ca="1"/>
        <v/>
      </c>
      <c r="DIW10" t="str">
        <f ca="1"/>
        <v/>
      </c>
      <c r="DIX10" t="str">
        <f ca="1"/>
        <v/>
      </c>
      <c r="DIY10" t="str">
        <f ca="1"/>
        <v/>
      </c>
      <c r="DIZ10" t="str">
        <f ca="1"/>
        <v/>
      </c>
      <c r="DJA10" t="str">
        <f ca="1"/>
        <v/>
      </c>
      <c r="DJB10" t="str">
        <f ca="1"/>
        <v/>
      </c>
      <c r="DJC10" t="str">
        <f ca="1"/>
        <v/>
      </c>
      <c r="DJD10" t="str">
        <f ca="1"/>
        <v/>
      </c>
      <c r="DJE10" t="str">
        <f ca="1"/>
        <v/>
      </c>
      <c r="DJF10" t="str">
        <f ca="1"/>
        <v/>
      </c>
      <c r="DJG10" t="str">
        <f ca="1"/>
        <v/>
      </c>
      <c r="DJH10" t="str">
        <f ca="1"/>
        <v/>
      </c>
      <c r="DJI10" t="str">
        <f ca="1"/>
        <v/>
      </c>
      <c r="DJJ10" t="str">
        <f ca="1"/>
        <v/>
      </c>
      <c r="DJK10" t="str">
        <f ca="1"/>
        <v/>
      </c>
      <c r="DJL10" t="str">
        <f ca="1"/>
        <v/>
      </c>
      <c r="DJM10" t="str">
        <f ca="1"/>
        <v/>
      </c>
      <c r="DJN10" t="str">
        <f ca="1"/>
        <v/>
      </c>
      <c r="DJO10" t="str">
        <f ca="1"/>
        <v/>
      </c>
      <c r="DJP10" t="str">
        <f ca="1"/>
        <v/>
      </c>
      <c r="DJQ10" t="str">
        <f ca="1"/>
        <v/>
      </c>
      <c r="DJR10" t="str">
        <f ca="1"/>
        <v/>
      </c>
      <c r="DJS10" t="str">
        <f ca="1"/>
        <v/>
      </c>
      <c r="DJT10" t="str">
        <f ca="1"/>
        <v/>
      </c>
      <c r="DJU10" t="str">
        <f ca="1"/>
        <v/>
      </c>
      <c r="DJV10" t="str">
        <f ca="1"/>
        <v/>
      </c>
      <c r="DJW10" t="str">
        <f ca="1"/>
        <v/>
      </c>
      <c r="DJX10" t="str">
        <f ca="1"/>
        <v/>
      </c>
      <c r="DJY10" t="str">
        <f ca="1"/>
        <v/>
      </c>
      <c r="DJZ10" t="str">
        <f ca="1"/>
        <v/>
      </c>
      <c r="DKA10" t="str">
        <f ca="1"/>
        <v/>
      </c>
      <c r="DKB10" t="str">
        <f ca="1"/>
        <v/>
      </c>
      <c r="DKC10" t="str">
        <f ca="1"/>
        <v/>
      </c>
      <c r="DKD10" t="str">
        <f ca="1"/>
        <v/>
      </c>
      <c r="DKE10" t="str">
        <f ca="1"/>
        <v/>
      </c>
      <c r="DKF10" t="str">
        <f ca="1"/>
        <v/>
      </c>
      <c r="DKG10" t="str">
        <f ca="1"/>
        <v/>
      </c>
      <c r="DKH10" t="str">
        <f ca="1"/>
        <v/>
      </c>
      <c r="DKI10" t="str">
        <f ca="1"/>
        <v/>
      </c>
      <c r="DKJ10" t="str">
        <f ca="1"/>
        <v/>
      </c>
      <c r="DKK10" t="str">
        <f ca="1"/>
        <v/>
      </c>
    </row>
    <row r="11" spans="1:3001">
      <c r="A11" t="str">
        <f ca="1"/>
        <v/>
      </c>
      <c r="B11" t="str">
        <f ca="1"/>
        <v/>
      </c>
      <c r="C11" t="str">
        <f ca="1"/>
        <v>A</v>
      </c>
      <c r="D11" t="str">
        <f ca="1"/>
        <v>L</v>
      </c>
      <c r="E11" t="str">
        <f ca="1"/>
        <v>CONV</v>
      </c>
      <c r="F11" t="str">
        <f ca="1"/>
        <v>SDN</v>
      </c>
      <c r="G11" t="str">
        <f ca="1"/>
        <v>N</v>
      </c>
      <c r="H11" t="str">
        <f ca="1"/>
        <v/>
      </c>
      <c r="I11" t="str">
        <f ca="1"/>
        <v/>
      </c>
      <c r="J11" t="str">
        <f ca="1"/>
        <v/>
      </c>
      <c r="K11" t="str">
        <f ca="1"/>
        <v/>
      </c>
      <c r="L11" t="str">
        <f ca="1"/>
        <v/>
      </c>
      <c r="M11" t="str">
        <f ca="1"/>
        <v/>
      </c>
      <c r="N11" t="str">
        <f ca="1"/>
        <v/>
      </c>
      <c r="O11" t="str">
        <f ca="1"/>
        <v/>
      </c>
      <c r="P11" t="str">
        <f ca="1"/>
        <v/>
      </c>
      <c r="Q11" t="str">
        <f ca="1"/>
        <v/>
      </c>
      <c r="R11" t="str">
        <f ca="1"/>
        <v/>
      </c>
      <c r="S11" t="str">
        <f ca="1"/>
        <v/>
      </c>
      <c r="T11" t="str">
        <f ca="1"/>
        <v/>
      </c>
      <c r="U11" t="str">
        <f ca="1"/>
        <v/>
      </c>
      <c r="V11" t="str">
        <f ca="1"/>
        <v/>
      </c>
      <c r="W11" t="str">
        <f ca="1"/>
        <v/>
      </c>
      <c r="X11">
        <f ca="1"/>
        <v>1</v>
      </c>
      <c r="Y11">
        <f ca="1"/>
        <v>1</v>
      </c>
      <c r="Z11">
        <f ca="1"/>
        <v>1</v>
      </c>
      <c r="AA11" t="e">
        <f ca="1"/>
        <v>#VALUE!</v>
      </c>
      <c r="AB11" t="e">
        <f ca="1"/>
        <v>#VALUE!</v>
      </c>
      <c r="AC11" t="e">
        <f ca="1"/>
        <v>#VALUE!</v>
      </c>
      <c r="AD11" t="e">
        <f ca="1"/>
        <v>#VALUE!</v>
      </c>
      <c r="AE11" t="e">
        <f ca="1"/>
        <v>#VALUE!</v>
      </c>
      <c r="AF11" t="e">
        <f ca="1"/>
        <v>#VALUE!</v>
      </c>
      <c r="AG11" t="e">
        <f ca="1"/>
        <v>#VALUE!</v>
      </c>
      <c r="AH11" t="e">
        <f ca="1"/>
        <v>#VALUE!</v>
      </c>
      <c r="AI11" t="e">
        <f ca="1"/>
        <v>#VALUE!</v>
      </c>
      <c r="AJ11" t="e">
        <f ca="1"/>
        <v>#VALUE!</v>
      </c>
      <c r="AK11">
        <f ca="1"/>
        <v>48</v>
      </c>
      <c r="AL11">
        <f ca="1"/>
        <v>48</v>
      </c>
      <c r="AM11" t="str">
        <f ca="1"/>
        <v/>
      </c>
      <c r="AN11" t="str">
        <f ca="1"/>
        <v/>
      </c>
      <c r="AO11" t="str">
        <f ca="1"/>
        <v/>
      </c>
      <c r="AP11" t="str">
        <f ca="1"/>
        <v/>
      </c>
      <c r="AQ11" t="str">
        <f ca="1"/>
        <v/>
      </c>
      <c r="AR11" t="str">
        <f ca="1"/>
        <v/>
      </c>
      <c r="AS11" t="str">
        <f ca="1"/>
        <v/>
      </c>
      <c r="AT11" t="str">
        <f ca="1"/>
        <v/>
      </c>
      <c r="AU11" t="str">
        <f ca="1"/>
        <v/>
      </c>
      <c r="AV11" t="str">
        <f ca="1"/>
        <v/>
      </c>
      <c r="AW11" t="str">
        <f ca="1"/>
        <v/>
      </c>
      <c r="AX11" t="str">
        <f ca="1"/>
        <v/>
      </c>
      <c r="AY11" t="str">
        <f ca="1"/>
        <v/>
      </c>
      <c r="AZ11" t="str">
        <f ca="1"/>
        <v/>
      </c>
      <c r="BA11" t="str">
        <f ca="1"/>
        <v/>
      </c>
      <c r="BB11" t="str">
        <f ca="1"/>
        <v/>
      </c>
      <c r="BC11" t="str">
        <f ca="1"/>
        <v/>
      </c>
      <c r="BD11" t="str">
        <f ca="1"/>
        <v/>
      </c>
      <c r="BE11" t="str">
        <f ca="1"/>
        <v/>
      </c>
      <c r="BF11" t="str">
        <f ca="1"/>
        <v/>
      </c>
      <c r="BG11" t="str">
        <f ca="1"/>
        <v/>
      </c>
      <c r="BH11" t="str">
        <f ca="1"/>
        <v/>
      </c>
      <c r="BI11" t="str">
        <f ca="1"/>
        <v/>
      </c>
      <c r="BJ11" t="str">
        <f ca="1"/>
        <v/>
      </c>
      <c r="BK11" t="str">
        <f ca="1"/>
        <v/>
      </c>
      <c r="BL11" t="str">
        <f ca="1"/>
        <v/>
      </c>
      <c r="BM11" t="str">
        <f ca="1"/>
        <v/>
      </c>
      <c r="BN11" t="str">
        <f ca="1"/>
        <v/>
      </c>
      <c r="BO11" t="str">
        <f ca="1"/>
        <v/>
      </c>
      <c r="BP11" t="str">
        <f ca="1"/>
        <v/>
      </c>
      <c r="BQ11" t="str">
        <f ca="1"/>
        <v/>
      </c>
      <c r="BR11" t="str">
        <f ca="1"/>
        <v/>
      </c>
      <c r="BS11" t="str">
        <f ca="1"/>
        <v/>
      </c>
      <c r="BT11" t="str">
        <f ca="1"/>
        <v/>
      </c>
      <c r="BU11" t="str">
        <f ca="1"/>
        <v/>
      </c>
      <c r="BV11" t="str">
        <f ca="1"/>
        <v/>
      </c>
      <c r="BW11" t="str">
        <f ca="1"/>
        <v/>
      </c>
      <c r="BX11" t="str">
        <f ca="1"/>
        <v/>
      </c>
      <c r="BY11" t="str">
        <f ca="1"/>
        <v/>
      </c>
      <c r="BZ11" t="str">
        <f ca="1"/>
        <v/>
      </c>
      <c r="CA11" t="str">
        <f ca="1"/>
        <v/>
      </c>
      <c r="CB11" t="str">
        <f ca="1"/>
        <v/>
      </c>
      <c r="CC11" t="str">
        <f ca="1"/>
        <v/>
      </c>
      <c r="CD11" t="str">
        <f ca="1"/>
        <v/>
      </c>
      <c r="CE11" t="str">
        <f ca="1"/>
        <v/>
      </c>
      <c r="CF11" t="str">
        <f ca="1"/>
        <v/>
      </c>
      <c r="CG11" t="str">
        <f ca="1"/>
        <v/>
      </c>
      <c r="CH11" t="str">
        <f ca="1"/>
        <v/>
      </c>
      <c r="CI11" t="str">
        <f ca="1"/>
        <v/>
      </c>
      <c r="CJ11" t="str">
        <f ca="1"/>
        <v/>
      </c>
      <c r="CK11" t="str">
        <f ca="1"/>
        <v/>
      </c>
      <c r="CL11" t="str">
        <f ca="1"/>
        <v/>
      </c>
      <c r="CM11" t="str">
        <f ca="1"/>
        <v/>
      </c>
      <c r="CN11" t="str">
        <f ca="1"/>
        <v/>
      </c>
      <c r="CO11" t="str">
        <f ca="1"/>
        <v/>
      </c>
      <c r="CP11" t="str">
        <f ca="1"/>
        <v/>
      </c>
      <c r="CQ11" t="str">
        <f ca="1"/>
        <v/>
      </c>
      <c r="CR11" t="str">
        <f ca="1"/>
        <v/>
      </c>
      <c r="CS11" t="str">
        <f ca="1"/>
        <v/>
      </c>
      <c r="CT11" t="str">
        <f ca="1"/>
        <v/>
      </c>
      <c r="CU11" t="str">
        <f ca="1"/>
        <v/>
      </c>
      <c r="CV11" t="str">
        <f ca="1"/>
        <v/>
      </c>
      <c r="CW11" t="str">
        <f ca="1"/>
        <v/>
      </c>
      <c r="CX11" t="str">
        <f ca="1"/>
        <v/>
      </c>
      <c r="CY11" t="str">
        <f ca="1"/>
        <v/>
      </c>
      <c r="CZ11" t="str">
        <f ca="1"/>
        <v/>
      </c>
      <c r="DA11" t="str">
        <f ca="1"/>
        <v/>
      </c>
      <c r="DB11" t="str">
        <f ca="1"/>
        <v/>
      </c>
      <c r="DC11" t="str">
        <f ca="1"/>
        <v/>
      </c>
      <c r="DD11" t="str">
        <f ca="1"/>
        <v/>
      </c>
      <c r="DE11" t="str">
        <f ca="1"/>
        <v/>
      </c>
      <c r="DF11" t="str">
        <f ca="1"/>
        <v/>
      </c>
      <c r="DG11" t="str">
        <f ca="1"/>
        <v/>
      </c>
      <c r="DH11" t="str">
        <f ca="1"/>
        <v/>
      </c>
      <c r="DI11" t="str">
        <f ca="1"/>
        <v/>
      </c>
      <c r="DJ11" t="str">
        <f ca="1"/>
        <v/>
      </c>
      <c r="DK11" t="str">
        <f ca="1"/>
        <v/>
      </c>
      <c r="DL11" t="str">
        <f ca="1"/>
        <v/>
      </c>
      <c r="DM11" t="str">
        <f ca="1"/>
        <v/>
      </c>
      <c r="DN11" t="str">
        <f ca="1"/>
        <v/>
      </c>
      <c r="DO11" t="str">
        <f ca="1"/>
        <v/>
      </c>
      <c r="DP11" t="str">
        <f ca="1"/>
        <v/>
      </c>
      <c r="DQ11" t="str">
        <f ca="1"/>
        <v/>
      </c>
      <c r="DR11" t="str">
        <f ca="1"/>
        <v/>
      </c>
      <c r="DS11" t="str">
        <f ca="1"/>
        <v/>
      </c>
      <c r="DT11" t="str">
        <f ca="1"/>
        <v/>
      </c>
      <c r="DU11" t="str">
        <f ca="1"/>
        <v/>
      </c>
      <c r="DV11" t="str">
        <f ca="1"/>
        <v/>
      </c>
      <c r="DW11" t="str">
        <f ca="1"/>
        <v/>
      </c>
      <c r="DX11" t="str">
        <f ca="1"/>
        <v/>
      </c>
      <c r="DY11" t="str">
        <f ca="1"/>
        <v/>
      </c>
      <c r="DZ11" t="str">
        <f ca="1"/>
        <v/>
      </c>
      <c r="EA11" t="str">
        <f ca="1"/>
        <v/>
      </c>
      <c r="EB11" t="str">
        <f ca="1"/>
        <v/>
      </c>
      <c r="EC11" t="str">
        <f ca="1"/>
        <v/>
      </c>
      <c r="ED11" t="str">
        <f ca="1"/>
        <v/>
      </c>
      <c r="EE11" t="str">
        <f ca="1"/>
        <v/>
      </c>
      <c r="EF11" t="str">
        <f ca="1"/>
        <v/>
      </c>
      <c r="EG11" t="str">
        <f ca="1"/>
        <v/>
      </c>
      <c r="EH11" t="str">
        <f ca="1"/>
        <v/>
      </c>
      <c r="EI11" t="str">
        <f ca="1"/>
        <v/>
      </c>
      <c r="EJ11" t="str">
        <f ca="1"/>
        <v/>
      </c>
      <c r="EK11" t="str">
        <f ca="1"/>
        <v/>
      </c>
      <c r="EL11" t="str">
        <f ca="1"/>
        <v/>
      </c>
      <c r="EM11" t="str">
        <f ca="1"/>
        <v/>
      </c>
      <c r="EN11" t="str">
        <f ca="1"/>
        <v/>
      </c>
      <c r="EO11" t="str">
        <f ca="1"/>
        <v/>
      </c>
      <c r="EP11" t="str">
        <f ca="1"/>
        <v/>
      </c>
      <c r="EQ11" t="str">
        <f ca="1"/>
        <v/>
      </c>
      <c r="ER11" t="str">
        <f ca="1"/>
        <v/>
      </c>
      <c r="ES11" t="str">
        <f ca="1"/>
        <v/>
      </c>
      <c r="ET11" t="str">
        <f ca="1"/>
        <v/>
      </c>
      <c r="EU11" t="str">
        <f ca="1"/>
        <v/>
      </c>
      <c r="EV11" t="str">
        <f ca="1"/>
        <v/>
      </c>
      <c r="EW11" t="str">
        <f ca="1"/>
        <v/>
      </c>
      <c r="EX11" t="str">
        <f ca="1"/>
        <v/>
      </c>
      <c r="EY11" t="str">
        <f ca="1"/>
        <v/>
      </c>
      <c r="EZ11" t="str">
        <f ca="1"/>
        <v/>
      </c>
      <c r="FA11" t="str">
        <f ca="1"/>
        <v/>
      </c>
      <c r="FB11" t="str">
        <f ca="1"/>
        <v/>
      </c>
      <c r="FC11" t="str">
        <f ca="1"/>
        <v/>
      </c>
      <c r="FD11" t="str">
        <f ca="1"/>
        <v/>
      </c>
      <c r="FE11" t="str">
        <f ca="1"/>
        <v/>
      </c>
      <c r="FF11" t="str">
        <f ca="1"/>
        <v/>
      </c>
      <c r="FG11" t="str">
        <f ca="1"/>
        <v/>
      </c>
      <c r="FH11" t="str">
        <f ca="1"/>
        <v/>
      </c>
      <c r="FI11" t="str">
        <f ca="1"/>
        <v/>
      </c>
      <c r="FJ11" t="str">
        <f ca="1"/>
        <v/>
      </c>
      <c r="FK11" t="str">
        <f ca="1"/>
        <v/>
      </c>
      <c r="FL11" t="str">
        <f ca="1"/>
        <v/>
      </c>
      <c r="FM11" t="str">
        <f ca="1"/>
        <v/>
      </c>
      <c r="FN11" t="str">
        <f ca="1"/>
        <v/>
      </c>
      <c r="FO11" t="str">
        <f ca="1"/>
        <v/>
      </c>
      <c r="FP11" t="str">
        <f ca="1"/>
        <v/>
      </c>
      <c r="FQ11" t="str">
        <f ca="1"/>
        <v/>
      </c>
      <c r="FR11" t="str">
        <f ca="1"/>
        <v/>
      </c>
      <c r="FS11" t="str">
        <f ca="1"/>
        <v/>
      </c>
      <c r="FT11" t="str">
        <f ca="1"/>
        <v/>
      </c>
      <c r="FU11" t="str">
        <f ca="1"/>
        <v/>
      </c>
      <c r="FV11" t="str">
        <f ca="1"/>
        <v/>
      </c>
      <c r="FW11" t="str">
        <f ca="1"/>
        <v/>
      </c>
      <c r="FX11" t="str">
        <f ca="1"/>
        <v/>
      </c>
      <c r="FY11" t="str">
        <f ca="1"/>
        <v/>
      </c>
      <c r="FZ11" t="str">
        <f ca="1"/>
        <v/>
      </c>
      <c r="GA11" t="str">
        <f ca="1"/>
        <v/>
      </c>
      <c r="GB11" t="str">
        <f ca="1"/>
        <v/>
      </c>
      <c r="GC11" t="str">
        <f ca="1"/>
        <v/>
      </c>
      <c r="GD11" t="str">
        <f ca="1"/>
        <v/>
      </c>
      <c r="GE11" t="str">
        <f ca="1"/>
        <v/>
      </c>
      <c r="GF11" t="str">
        <f ca="1"/>
        <v/>
      </c>
      <c r="GG11" t="str">
        <f ca="1"/>
        <v/>
      </c>
      <c r="GH11" t="str">
        <f ca="1"/>
        <v/>
      </c>
      <c r="GI11" t="str">
        <f ca="1"/>
        <v/>
      </c>
      <c r="GJ11" t="str">
        <f ca="1"/>
        <v/>
      </c>
      <c r="GK11" t="str">
        <f ca="1"/>
        <v/>
      </c>
      <c r="GL11" t="str">
        <f ca="1"/>
        <v/>
      </c>
      <c r="GM11" t="str">
        <f ca="1"/>
        <v/>
      </c>
      <c r="GN11" t="str">
        <f ca="1"/>
        <v/>
      </c>
      <c r="GO11" t="str">
        <f ca="1"/>
        <v/>
      </c>
      <c r="GP11" t="str">
        <f ca="1"/>
        <v/>
      </c>
      <c r="GQ11" t="str">
        <f ca="1"/>
        <v/>
      </c>
      <c r="GR11" t="str">
        <f ca="1"/>
        <v/>
      </c>
      <c r="GS11" t="str">
        <f ca="1"/>
        <v/>
      </c>
      <c r="GT11" t="str">
        <f ca="1"/>
        <v/>
      </c>
      <c r="GU11" t="str">
        <f ca="1"/>
        <v/>
      </c>
      <c r="GV11" t="str">
        <f ca="1"/>
        <v/>
      </c>
      <c r="GW11" t="str">
        <f ca="1"/>
        <v/>
      </c>
      <c r="GX11" t="str">
        <f ca="1"/>
        <v/>
      </c>
      <c r="GY11" t="str">
        <f ca="1"/>
        <v/>
      </c>
      <c r="GZ11" t="str">
        <f ca="1"/>
        <v/>
      </c>
      <c r="HA11" t="str">
        <f ca="1"/>
        <v/>
      </c>
      <c r="HB11" t="str">
        <f ca="1"/>
        <v/>
      </c>
      <c r="HC11" t="str">
        <f ca="1"/>
        <v/>
      </c>
      <c r="HD11" t="str">
        <f ca="1"/>
        <v/>
      </c>
      <c r="HE11" t="str">
        <f ca="1"/>
        <v/>
      </c>
      <c r="HF11" t="str">
        <f ca="1"/>
        <v/>
      </c>
      <c r="HG11" t="str">
        <f ca="1"/>
        <v/>
      </c>
      <c r="HH11" t="str">
        <f ca="1"/>
        <v/>
      </c>
      <c r="HI11" t="str">
        <f ca="1"/>
        <v/>
      </c>
      <c r="HJ11" t="str">
        <f ca="1"/>
        <v/>
      </c>
      <c r="HK11" t="str">
        <f ca="1"/>
        <v/>
      </c>
      <c r="HL11" t="str">
        <f ca="1"/>
        <v/>
      </c>
      <c r="HM11" t="str">
        <f ca="1"/>
        <v/>
      </c>
      <c r="HN11" t="str">
        <f ca="1"/>
        <v/>
      </c>
      <c r="HO11" t="str">
        <f ca="1"/>
        <v/>
      </c>
      <c r="HP11" t="str">
        <f ca="1"/>
        <v/>
      </c>
      <c r="HQ11" t="str">
        <f ca="1"/>
        <v/>
      </c>
      <c r="HR11" t="str">
        <f ca="1"/>
        <v/>
      </c>
      <c r="HS11" t="str">
        <f ca="1"/>
        <v/>
      </c>
      <c r="HT11" t="str">
        <f ca="1"/>
        <v/>
      </c>
      <c r="HU11" t="str">
        <f ca="1"/>
        <v/>
      </c>
      <c r="HV11" t="str">
        <f ca="1"/>
        <v/>
      </c>
      <c r="HW11" t="str">
        <f ca="1"/>
        <v/>
      </c>
      <c r="HX11" t="str">
        <f ca="1"/>
        <v/>
      </c>
      <c r="HY11" t="str">
        <f ca="1"/>
        <v/>
      </c>
      <c r="HZ11" t="str">
        <f ca="1"/>
        <v/>
      </c>
      <c r="IA11" t="str">
        <f ca="1"/>
        <v/>
      </c>
      <c r="IB11" t="str">
        <f ca="1"/>
        <v/>
      </c>
      <c r="IC11" t="str">
        <f ca="1"/>
        <v/>
      </c>
      <c r="ID11" t="str">
        <f ca="1"/>
        <v/>
      </c>
      <c r="IE11" t="str">
        <f ca="1"/>
        <v/>
      </c>
      <c r="IF11" t="str">
        <f ca="1"/>
        <v/>
      </c>
      <c r="IG11" t="str">
        <f ca="1"/>
        <v/>
      </c>
      <c r="IH11" t="str">
        <f ca="1"/>
        <v/>
      </c>
      <c r="II11" t="str">
        <f ca="1"/>
        <v/>
      </c>
      <c r="IJ11" t="str">
        <f ca="1"/>
        <v/>
      </c>
      <c r="IK11" t="str">
        <f ca="1"/>
        <v/>
      </c>
      <c r="IL11" t="str">
        <f ca="1"/>
        <v/>
      </c>
      <c r="IM11" t="str">
        <f ca="1"/>
        <v/>
      </c>
      <c r="IN11" t="str">
        <f ca="1"/>
        <v/>
      </c>
      <c r="IO11" t="str">
        <f ca="1"/>
        <v/>
      </c>
      <c r="IP11" t="str">
        <f ca="1"/>
        <v/>
      </c>
      <c r="IQ11" t="str">
        <f ca="1"/>
        <v/>
      </c>
      <c r="IR11" t="str">
        <f ca="1"/>
        <v/>
      </c>
      <c r="IS11" t="str">
        <f ca="1"/>
        <v/>
      </c>
      <c r="IT11" t="str">
        <f ca="1"/>
        <v/>
      </c>
      <c r="IU11" t="str">
        <f ca="1"/>
        <v/>
      </c>
      <c r="IV11" t="str">
        <f ca="1"/>
        <v/>
      </c>
      <c r="IW11" t="str">
        <f ca="1"/>
        <v/>
      </c>
      <c r="IX11" t="str">
        <f ca="1"/>
        <v/>
      </c>
      <c r="IY11" t="str">
        <f ca="1"/>
        <v/>
      </c>
      <c r="IZ11" t="str">
        <f ca="1"/>
        <v/>
      </c>
      <c r="JA11" t="str">
        <f ca="1"/>
        <v/>
      </c>
      <c r="JB11" t="str">
        <f ca="1"/>
        <v/>
      </c>
      <c r="JC11" t="str">
        <f ca="1"/>
        <v/>
      </c>
      <c r="JD11" t="str">
        <f ca="1"/>
        <v/>
      </c>
      <c r="JE11" t="str">
        <f ca="1"/>
        <v/>
      </c>
      <c r="JF11" t="str">
        <f ca="1"/>
        <v/>
      </c>
      <c r="JG11" t="str">
        <f ca="1"/>
        <v/>
      </c>
      <c r="JH11" t="str">
        <f ca="1"/>
        <v/>
      </c>
      <c r="JI11" t="str">
        <f ca="1"/>
        <v/>
      </c>
      <c r="JJ11" t="str">
        <f ca="1"/>
        <v/>
      </c>
      <c r="JK11" t="str">
        <f ca="1"/>
        <v/>
      </c>
      <c r="JL11" t="str">
        <f ca="1"/>
        <v/>
      </c>
      <c r="JM11" t="str">
        <f ca="1"/>
        <v/>
      </c>
      <c r="JN11" t="str">
        <f ca="1"/>
        <v/>
      </c>
      <c r="JO11" t="str">
        <f ca="1"/>
        <v/>
      </c>
      <c r="JP11" t="str">
        <f ca="1"/>
        <v/>
      </c>
      <c r="JQ11" t="str">
        <f ca="1"/>
        <v/>
      </c>
      <c r="JR11" t="str">
        <f ca="1"/>
        <v/>
      </c>
      <c r="JS11" t="str">
        <f ca="1"/>
        <v/>
      </c>
      <c r="JT11" t="str">
        <f ca="1"/>
        <v/>
      </c>
      <c r="JU11" t="str">
        <f ca="1"/>
        <v/>
      </c>
      <c r="JV11" t="str">
        <f ca="1"/>
        <v/>
      </c>
      <c r="JW11" t="str">
        <f ca="1"/>
        <v/>
      </c>
      <c r="JX11" t="str">
        <f ca="1"/>
        <v/>
      </c>
      <c r="JY11" t="str">
        <f ca="1"/>
        <v/>
      </c>
      <c r="JZ11" t="str">
        <f ca="1"/>
        <v/>
      </c>
      <c r="KA11" t="str">
        <f ca="1"/>
        <v/>
      </c>
      <c r="KB11" t="str">
        <f ca="1"/>
        <v/>
      </c>
      <c r="KC11" t="str">
        <f ca="1"/>
        <v/>
      </c>
      <c r="KD11" t="str">
        <f ca="1"/>
        <v/>
      </c>
      <c r="KE11" t="str">
        <f ca="1"/>
        <v/>
      </c>
      <c r="KF11" t="str">
        <f ca="1"/>
        <v/>
      </c>
      <c r="KG11" t="str">
        <f ca="1"/>
        <v/>
      </c>
      <c r="KH11" t="str">
        <f ca="1"/>
        <v/>
      </c>
      <c r="KI11" t="str">
        <f ca="1"/>
        <v/>
      </c>
      <c r="KJ11" t="str">
        <f ca="1"/>
        <v/>
      </c>
      <c r="KK11" t="str">
        <f ca="1"/>
        <v/>
      </c>
      <c r="KL11" t="str">
        <f ca="1"/>
        <v/>
      </c>
      <c r="KM11" t="str">
        <f ca="1"/>
        <v/>
      </c>
      <c r="KN11" t="str">
        <f ca="1"/>
        <v/>
      </c>
      <c r="KO11" t="str">
        <f ca="1"/>
        <v/>
      </c>
      <c r="KP11" t="str">
        <f ca="1"/>
        <v/>
      </c>
      <c r="KQ11" t="str">
        <f ca="1"/>
        <v/>
      </c>
      <c r="KR11" t="str">
        <f ca="1"/>
        <v/>
      </c>
      <c r="KS11" t="str">
        <f ca="1"/>
        <v/>
      </c>
      <c r="KT11" t="str">
        <f ca="1"/>
        <v/>
      </c>
      <c r="KU11" t="str">
        <f ca="1"/>
        <v/>
      </c>
      <c r="KV11" t="str">
        <f ca="1"/>
        <v/>
      </c>
      <c r="KW11" t="str">
        <f ca="1"/>
        <v/>
      </c>
      <c r="KX11" t="str">
        <f ca="1"/>
        <v/>
      </c>
      <c r="KY11" t="str">
        <f ca="1"/>
        <v/>
      </c>
      <c r="KZ11" t="str">
        <f ca="1"/>
        <v/>
      </c>
      <c r="LA11" t="str">
        <f ca="1"/>
        <v/>
      </c>
      <c r="LB11" t="str">
        <f ca="1"/>
        <v/>
      </c>
      <c r="LC11" t="str">
        <f ca="1"/>
        <v/>
      </c>
      <c r="LD11" t="str">
        <f ca="1"/>
        <v/>
      </c>
      <c r="LE11" t="str">
        <f ca="1"/>
        <v/>
      </c>
      <c r="LF11" t="str">
        <f ca="1"/>
        <v/>
      </c>
      <c r="LG11" t="str">
        <f ca="1"/>
        <v/>
      </c>
      <c r="LH11" t="str">
        <f ca="1"/>
        <v/>
      </c>
      <c r="LI11" t="str">
        <f ca="1"/>
        <v/>
      </c>
      <c r="LJ11" t="str">
        <f ca="1"/>
        <v/>
      </c>
      <c r="LK11" t="str">
        <f ca="1"/>
        <v/>
      </c>
      <c r="LL11" t="str">
        <f ca="1"/>
        <v/>
      </c>
      <c r="LM11" t="str">
        <f ca="1"/>
        <v/>
      </c>
      <c r="LN11" t="str">
        <f ca="1"/>
        <v/>
      </c>
      <c r="LO11" t="str">
        <f ca="1"/>
        <v/>
      </c>
      <c r="LP11" t="str">
        <f ca="1"/>
        <v/>
      </c>
      <c r="LQ11" t="str">
        <f ca="1"/>
        <v/>
      </c>
      <c r="LR11" t="str">
        <f ca="1"/>
        <v/>
      </c>
      <c r="LS11" t="str">
        <f ca="1"/>
        <v/>
      </c>
      <c r="LT11" t="str">
        <f ca="1"/>
        <v/>
      </c>
      <c r="LU11" t="str">
        <f ca="1"/>
        <v/>
      </c>
      <c r="LV11" t="str">
        <f ca="1"/>
        <v/>
      </c>
      <c r="LW11" t="str">
        <f ca="1"/>
        <v/>
      </c>
      <c r="LX11" t="str">
        <f ca="1"/>
        <v/>
      </c>
      <c r="LY11" t="str">
        <f ca="1"/>
        <v/>
      </c>
      <c r="LZ11" t="str">
        <f ca="1"/>
        <v/>
      </c>
      <c r="MA11" t="str">
        <f ca="1"/>
        <v/>
      </c>
      <c r="MB11" t="str">
        <f ca="1"/>
        <v/>
      </c>
      <c r="MC11" t="str">
        <f ca="1"/>
        <v/>
      </c>
      <c r="MD11" t="str">
        <f ca="1"/>
        <v/>
      </c>
      <c r="ME11" t="str">
        <f ca="1"/>
        <v/>
      </c>
      <c r="MF11" t="str">
        <f ca="1"/>
        <v/>
      </c>
      <c r="MG11" t="str">
        <f ca="1"/>
        <v/>
      </c>
      <c r="MH11" t="str">
        <f ca="1"/>
        <v/>
      </c>
      <c r="MI11" t="str">
        <f ca="1"/>
        <v/>
      </c>
      <c r="MJ11" t="str">
        <f ca="1"/>
        <v/>
      </c>
      <c r="MK11" t="str">
        <f ca="1"/>
        <v/>
      </c>
      <c r="ML11" t="str">
        <f ca="1"/>
        <v/>
      </c>
      <c r="MM11" t="str">
        <f ca="1"/>
        <v/>
      </c>
      <c r="MN11" t="str">
        <f ca="1"/>
        <v/>
      </c>
      <c r="MO11" t="str">
        <f ca="1"/>
        <v/>
      </c>
      <c r="MP11" t="str">
        <f ca="1"/>
        <v/>
      </c>
      <c r="MQ11" t="str">
        <f ca="1"/>
        <v/>
      </c>
      <c r="MR11" t="str">
        <f ca="1"/>
        <v/>
      </c>
      <c r="MS11" t="str">
        <f ca="1"/>
        <v/>
      </c>
      <c r="MT11" t="str">
        <f ca="1"/>
        <v/>
      </c>
      <c r="MU11" t="str">
        <f ca="1"/>
        <v/>
      </c>
      <c r="MV11" t="str">
        <f ca="1"/>
        <v/>
      </c>
      <c r="MW11" t="str">
        <f ca="1"/>
        <v/>
      </c>
      <c r="MX11" t="str">
        <f ca="1"/>
        <v/>
      </c>
      <c r="MY11" t="str">
        <f ca="1"/>
        <v/>
      </c>
      <c r="MZ11" t="str">
        <f ca="1"/>
        <v/>
      </c>
      <c r="NA11" t="str">
        <f ca="1"/>
        <v/>
      </c>
      <c r="NB11" t="str">
        <f ca="1"/>
        <v/>
      </c>
      <c r="NC11" t="str">
        <f ca="1"/>
        <v/>
      </c>
      <c r="ND11" t="str">
        <f ca="1"/>
        <v/>
      </c>
      <c r="NE11" t="str">
        <f ca="1"/>
        <v/>
      </c>
      <c r="NF11" t="str">
        <f ca="1"/>
        <v/>
      </c>
      <c r="NG11" t="str">
        <f ca="1"/>
        <v/>
      </c>
      <c r="NH11" t="str">
        <f ca="1"/>
        <v/>
      </c>
      <c r="NI11" t="str">
        <f ca="1"/>
        <v/>
      </c>
      <c r="NJ11" t="str">
        <f ca="1"/>
        <v/>
      </c>
      <c r="NK11" t="str">
        <f ca="1"/>
        <v/>
      </c>
      <c r="NL11" t="str">
        <f ca="1"/>
        <v/>
      </c>
      <c r="NM11" t="str">
        <f ca="1"/>
        <v/>
      </c>
      <c r="NN11" t="str">
        <f ca="1"/>
        <v/>
      </c>
      <c r="NO11" t="str">
        <f ca="1"/>
        <v/>
      </c>
      <c r="NP11" t="str">
        <f ca="1"/>
        <v/>
      </c>
      <c r="NQ11" t="str">
        <f ca="1"/>
        <v/>
      </c>
      <c r="NR11" t="str">
        <f ca="1"/>
        <v/>
      </c>
      <c r="NS11" t="str">
        <f ca="1"/>
        <v/>
      </c>
      <c r="NT11" t="str">
        <f ca="1"/>
        <v/>
      </c>
      <c r="NU11" t="str">
        <f ca="1"/>
        <v/>
      </c>
      <c r="NV11" t="str">
        <f ca="1"/>
        <v/>
      </c>
      <c r="NW11" t="str">
        <f ca="1"/>
        <v/>
      </c>
      <c r="NX11" t="str">
        <f ca="1"/>
        <v/>
      </c>
      <c r="NY11" t="str">
        <f ca="1"/>
        <v/>
      </c>
      <c r="NZ11" t="str">
        <f ca="1"/>
        <v/>
      </c>
      <c r="OA11" t="str">
        <f ca="1"/>
        <v/>
      </c>
      <c r="OB11" t="str">
        <f ca="1"/>
        <v/>
      </c>
      <c r="OC11" t="str">
        <f ca="1"/>
        <v/>
      </c>
      <c r="OD11" t="str">
        <f ca="1"/>
        <v/>
      </c>
      <c r="OE11" t="str">
        <f ca="1"/>
        <v/>
      </c>
      <c r="OF11" t="str">
        <f ca="1"/>
        <v/>
      </c>
      <c r="OG11" t="str">
        <f ca="1"/>
        <v/>
      </c>
      <c r="OH11" t="str">
        <f ca="1"/>
        <v/>
      </c>
      <c r="OI11" t="str">
        <f ca="1"/>
        <v/>
      </c>
      <c r="OJ11" t="str">
        <f ca="1"/>
        <v/>
      </c>
      <c r="OK11" t="str">
        <f ca="1"/>
        <v/>
      </c>
      <c r="OL11" t="str">
        <f ca="1"/>
        <v/>
      </c>
      <c r="OM11" t="str">
        <f ca="1"/>
        <v/>
      </c>
      <c r="ON11" t="str">
        <f ca="1"/>
        <v/>
      </c>
      <c r="OO11" t="str">
        <f ca="1"/>
        <v/>
      </c>
      <c r="OP11" t="str">
        <f ca="1"/>
        <v/>
      </c>
      <c r="OQ11" t="str">
        <f ca="1"/>
        <v/>
      </c>
      <c r="OR11" t="str">
        <f ca="1"/>
        <v/>
      </c>
      <c r="OS11" t="str">
        <f ca="1"/>
        <v/>
      </c>
      <c r="OT11" t="str">
        <f ca="1"/>
        <v/>
      </c>
      <c r="OU11" t="str">
        <f ca="1"/>
        <v/>
      </c>
      <c r="OV11" t="str">
        <f ca="1"/>
        <v/>
      </c>
      <c r="OW11" t="str">
        <f ca="1"/>
        <v/>
      </c>
      <c r="OX11" t="str">
        <f ca="1"/>
        <v/>
      </c>
      <c r="OY11" t="str">
        <f ca="1"/>
        <v/>
      </c>
      <c r="OZ11" t="str">
        <f ca="1"/>
        <v/>
      </c>
      <c r="PA11" t="str">
        <f ca="1"/>
        <v/>
      </c>
      <c r="PB11" t="str">
        <f ca="1"/>
        <v/>
      </c>
      <c r="PC11" t="str">
        <f ca="1"/>
        <v/>
      </c>
      <c r="PD11" t="str">
        <f ca="1"/>
        <v/>
      </c>
      <c r="PE11" t="str">
        <f ca="1"/>
        <v/>
      </c>
      <c r="PF11" t="str">
        <f ca="1"/>
        <v/>
      </c>
      <c r="PG11" t="str">
        <f ca="1"/>
        <v/>
      </c>
      <c r="PH11" t="str">
        <f ca="1"/>
        <v/>
      </c>
      <c r="PI11" t="str">
        <f ca="1"/>
        <v/>
      </c>
      <c r="PJ11" t="str">
        <f ca="1"/>
        <v/>
      </c>
      <c r="PK11" t="str">
        <f ca="1"/>
        <v/>
      </c>
      <c r="PL11" t="str">
        <f ca="1"/>
        <v/>
      </c>
      <c r="PM11" t="str">
        <f ca="1"/>
        <v/>
      </c>
      <c r="PN11" t="str">
        <f ca="1"/>
        <v/>
      </c>
      <c r="PO11" t="str">
        <f ca="1"/>
        <v/>
      </c>
      <c r="PP11" t="str">
        <f ca="1"/>
        <v/>
      </c>
      <c r="PQ11" t="str">
        <f ca="1"/>
        <v/>
      </c>
      <c r="PR11" t="str">
        <f ca="1"/>
        <v/>
      </c>
      <c r="PS11" t="str">
        <f ca="1"/>
        <v/>
      </c>
      <c r="PT11" t="str">
        <f ca="1"/>
        <v/>
      </c>
      <c r="PU11" t="str">
        <f ca="1"/>
        <v/>
      </c>
      <c r="PV11" t="str">
        <f ca="1"/>
        <v/>
      </c>
      <c r="PW11" t="str">
        <f ca="1"/>
        <v/>
      </c>
      <c r="PX11" t="str">
        <f ca="1"/>
        <v/>
      </c>
      <c r="PY11" t="str">
        <f ca="1"/>
        <v/>
      </c>
      <c r="PZ11" t="str">
        <f ca="1"/>
        <v/>
      </c>
      <c r="QA11" t="str">
        <f ca="1"/>
        <v/>
      </c>
      <c r="QB11" t="str">
        <f ca="1"/>
        <v/>
      </c>
      <c r="QC11" t="str">
        <f ca="1"/>
        <v/>
      </c>
      <c r="QD11" t="str">
        <f ca="1"/>
        <v/>
      </c>
      <c r="QE11" t="str">
        <f ca="1"/>
        <v/>
      </c>
      <c r="QF11" t="str">
        <f ca="1"/>
        <v/>
      </c>
      <c r="QG11" t="str">
        <f ca="1"/>
        <v/>
      </c>
      <c r="QH11" t="str">
        <f ca="1"/>
        <v/>
      </c>
      <c r="QI11" t="str">
        <f ca="1"/>
        <v/>
      </c>
      <c r="QJ11" t="str">
        <f ca="1"/>
        <v/>
      </c>
      <c r="QK11" t="str">
        <f ca="1"/>
        <v/>
      </c>
      <c r="QL11" t="str">
        <f ca="1"/>
        <v/>
      </c>
      <c r="QM11" t="str">
        <f ca="1"/>
        <v/>
      </c>
      <c r="QN11" t="str">
        <f ca="1"/>
        <v/>
      </c>
      <c r="QO11" t="str">
        <f ca="1"/>
        <v/>
      </c>
      <c r="QP11" t="str">
        <f ca="1"/>
        <v/>
      </c>
      <c r="QQ11" t="str">
        <f ca="1"/>
        <v/>
      </c>
      <c r="QR11" t="str">
        <f ca="1"/>
        <v/>
      </c>
      <c r="QS11" t="str">
        <f ca="1"/>
        <v/>
      </c>
      <c r="QT11" t="str">
        <f ca="1"/>
        <v/>
      </c>
      <c r="QU11" t="str">
        <f ca="1"/>
        <v/>
      </c>
      <c r="QV11" t="str">
        <f ca="1"/>
        <v/>
      </c>
      <c r="QW11" t="str">
        <f ca="1"/>
        <v/>
      </c>
      <c r="QX11" t="str">
        <f ca="1"/>
        <v/>
      </c>
      <c r="QY11" t="str">
        <f ca="1"/>
        <v/>
      </c>
      <c r="QZ11" t="str">
        <f ca="1"/>
        <v/>
      </c>
      <c r="RA11" t="str">
        <f ca="1"/>
        <v/>
      </c>
      <c r="RB11" t="str">
        <f ca="1"/>
        <v/>
      </c>
      <c r="RC11" t="str">
        <f ca="1"/>
        <v/>
      </c>
      <c r="RD11" t="str">
        <f ca="1"/>
        <v/>
      </c>
      <c r="RE11" t="str">
        <f ca="1"/>
        <v/>
      </c>
      <c r="RF11" t="str">
        <f ca="1"/>
        <v/>
      </c>
      <c r="RG11" t="str">
        <f ca="1"/>
        <v/>
      </c>
      <c r="RH11" t="str">
        <f ca="1"/>
        <v/>
      </c>
      <c r="RI11" t="str">
        <f ca="1"/>
        <v/>
      </c>
      <c r="RJ11" t="str">
        <f ca="1"/>
        <v/>
      </c>
      <c r="RK11" t="str">
        <f ca="1"/>
        <v/>
      </c>
      <c r="RL11" t="str">
        <f ca="1"/>
        <v/>
      </c>
      <c r="RM11" t="str">
        <f ca="1"/>
        <v/>
      </c>
      <c r="RN11" t="str">
        <f ca="1"/>
        <v/>
      </c>
      <c r="RO11" t="str">
        <f ca="1"/>
        <v/>
      </c>
      <c r="RP11" t="str">
        <f ca="1"/>
        <v/>
      </c>
      <c r="RQ11" t="str">
        <f ca="1"/>
        <v/>
      </c>
      <c r="RR11" t="str">
        <f ca="1"/>
        <v/>
      </c>
      <c r="RS11" t="str">
        <f ca="1"/>
        <v/>
      </c>
      <c r="RT11" t="str">
        <f ca="1"/>
        <v/>
      </c>
      <c r="RU11" t="str">
        <f ca="1"/>
        <v/>
      </c>
      <c r="RV11" t="str">
        <f ca="1"/>
        <v/>
      </c>
      <c r="RW11" t="str">
        <f ca="1"/>
        <v/>
      </c>
      <c r="RX11" t="str">
        <f ca="1"/>
        <v/>
      </c>
      <c r="RY11" t="str">
        <f ca="1"/>
        <v/>
      </c>
      <c r="RZ11" t="str">
        <f ca="1"/>
        <v/>
      </c>
      <c r="SA11" t="str">
        <f ca="1"/>
        <v/>
      </c>
      <c r="SB11" t="str">
        <f ca="1"/>
        <v/>
      </c>
      <c r="SC11" t="str">
        <f ca="1"/>
        <v/>
      </c>
      <c r="SD11" t="str">
        <f ca="1"/>
        <v/>
      </c>
      <c r="SE11" t="str">
        <f ca="1"/>
        <v/>
      </c>
      <c r="SF11" t="str">
        <f ca="1"/>
        <v/>
      </c>
      <c r="SG11" t="str">
        <f ca="1"/>
        <v/>
      </c>
      <c r="SH11" t="str">
        <f ca="1"/>
        <v/>
      </c>
      <c r="SI11" t="str">
        <f ca="1"/>
        <v/>
      </c>
      <c r="SJ11" t="str">
        <f ca="1"/>
        <v/>
      </c>
      <c r="SK11" t="str">
        <f ca="1"/>
        <v/>
      </c>
      <c r="SL11" t="str">
        <f ca="1"/>
        <v/>
      </c>
      <c r="SM11" t="str">
        <f ca="1"/>
        <v/>
      </c>
      <c r="SN11" t="str">
        <f ca="1"/>
        <v/>
      </c>
      <c r="SO11" t="str">
        <f ca="1"/>
        <v/>
      </c>
      <c r="SP11" t="str">
        <f ca="1"/>
        <v/>
      </c>
      <c r="SQ11" t="str">
        <f ca="1"/>
        <v/>
      </c>
      <c r="SR11" t="str">
        <f ca="1"/>
        <v/>
      </c>
      <c r="SS11" t="str">
        <f ca="1"/>
        <v/>
      </c>
      <c r="ST11" t="str">
        <f ca="1"/>
        <v/>
      </c>
      <c r="SU11" t="str">
        <f ca="1"/>
        <v/>
      </c>
      <c r="SV11" t="str">
        <f ca="1"/>
        <v/>
      </c>
      <c r="SW11" t="str">
        <f ca="1"/>
        <v/>
      </c>
      <c r="SX11" t="str">
        <f ca="1"/>
        <v/>
      </c>
      <c r="SY11" t="str">
        <f ca="1"/>
        <v/>
      </c>
      <c r="SZ11" t="str">
        <f ca="1"/>
        <v/>
      </c>
      <c r="TA11" t="str">
        <f ca="1"/>
        <v/>
      </c>
      <c r="TB11" t="str">
        <f ca="1"/>
        <v/>
      </c>
      <c r="TC11" t="str">
        <f ca="1"/>
        <v/>
      </c>
      <c r="TD11" t="str">
        <f ca="1"/>
        <v/>
      </c>
      <c r="TE11" t="str">
        <f ca="1"/>
        <v/>
      </c>
      <c r="TF11" t="str">
        <f ca="1"/>
        <v/>
      </c>
      <c r="TG11" t="str">
        <f ca="1"/>
        <v/>
      </c>
      <c r="TH11" t="str">
        <f ca="1"/>
        <v/>
      </c>
      <c r="TI11" t="str">
        <f ca="1"/>
        <v/>
      </c>
      <c r="TJ11" t="str">
        <f ca="1"/>
        <v/>
      </c>
      <c r="TK11" t="str">
        <f ca="1"/>
        <v/>
      </c>
      <c r="TL11" t="str">
        <f ca="1"/>
        <v/>
      </c>
      <c r="TM11" t="str">
        <f ca="1"/>
        <v/>
      </c>
      <c r="TN11" t="str">
        <f ca="1"/>
        <v/>
      </c>
      <c r="TO11" t="str">
        <f ca="1"/>
        <v/>
      </c>
      <c r="TP11" t="str">
        <f ca="1"/>
        <v/>
      </c>
      <c r="TQ11" t="str">
        <f ca="1"/>
        <v/>
      </c>
      <c r="TR11" t="str">
        <f ca="1"/>
        <v/>
      </c>
      <c r="TS11" t="str">
        <f ca="1"/>
        <v/>
      </c>
      <c r="TT11" t="str">
        <f ca="1"/>
        <v/>
      </c>
      <c r="TU11" t="str">
        <f ca="1"/>
        <v/>
      </c>
      <c r="TV11" t="str">
        <f ca="1"/>
        <v/>
      </c>
      <c r="TW11" t="str">
        <f ca="1"/>
        <v/>
      </c>
      <c r="TX11" t="str">
        <f ca="1"/>
        <v/>
      </c>
      <c r="TY11" t="str">
        <f ca="1"/>
        <v/>
      </c>
      <c r="TZ11" t="str">
        <f ca="1"/>
        <v/>
      </c>
      <c r="UA11" t="str">
        <f ca="1"/>
        <v/>
      </c>
      <c r="UB11" t="str">
        <f ca="1"/>
        <v/>
      </c>
      <c r="UC11" t="str">
        <f ca="1"/>
        <v/>
      </c>
      <c r="UD11" t="str">
        <f ca="1"/>
        <v/>
      </c>
      <c r="UE11" t="str">
        <f ca="1"/>
        <v/>
      </c>
      <c r="UF11" t="str">
        <f ca="1"/>
        <v/>
      </c>
      <c r="UG11" t="str">
        <f ca="1"/>
        <v/>
      </c>
      <c r="UH11" t="str">
        <f ca="1"/>
        <v/>
      </c>
      <c r="UI11" t="str">
        <f ca="1"/>
        <v/>
      </c>
      <c r="UJ11" t="str">
        <f ca="1"/>
        <v/>
      </c>
      <c r="UK11" t="str">
        <f ca="1"/>
        <v/>
      </c>
      <c r="UL11" t="str">
        <f ca="1"/>
        <v/>
      </c>
      <c r="UM11" t="str">
        <f ca="1"/>
        <v/>
      </c>
      <c r="UN11" t="str">
        <f ca="1"/>
        <v/>
      </c>
      <c r="UO11" t="str">
        <f ca="1"/>
        <v/>
      </c>
      <c r="UP11" t="str">
        <f ca="1"/>
        <v/>
      </c>
      <c r="UQ11" t="str">
        <f ca="1"/>
        <v/>
      </c>
      <c r="UR11" t="str">
        <f ca="1"/>
        <v/>
      </c>
      <c r="US11" t="str">
        <f ca="1"/>
        <v/>
      </c>
      <c r="UT11" t="str">
        <f ca="1"/>
        <v/>
      </c>
      <c r="UU11" t="str">
        <f ca="1"/>
        <v/>
      </c>
      <c r="UV11" t="str">
        <f ca="1"/>
        <v/>
      </c>
      <c r="UW11" t="str">
        <f ca="1"/>
        <v/>
      </c>
      <c r="UX11" t="str">
        <f ca="1"/>
        <v/>
      </c>
      <c r="UY11" t="str">
        <f ca="1"/>
        <v/>
      </c>
      <c r="UZ11" t="str">
        <f ca="1"/>
        <v/>
      </c>
      <c r="VA11" t="str">
        <f ca="1"/>
        <v/>
      </c>
      <c r="VB11" t="str">
        <f ca="1"/>
        <v/>
      </c>
      <c r="VC11" t="str">
        <f ca="1"/>
        <v/>
      </c>
      <c r="VD11" t="str">
        <f ca="1"/>
        <v/>
      </c>
      <c r="VE11" t="str">
        <f ca="1"/>
        <v/>
      </c>
      <c r="VF11" t="str">
        <f ca="1"/>
        <v/>
      </c>
      <c r="VG11" t="str">
        <f ca="1"/>
        <v/>
      </c>
      <c r="VH11" t="str">
        <f ca="1"/>
        <v/>
      </c>
      <c r="VI11" t="str">
        <f ca="1"/>
        <v/>
      </c>
      <c r="VJ11" t="str">
        <f ca="1"/>
        <v/>
      </c>
      <c r="VK11" t="str">
        <f ca="1"/>
        <v/>
      </c>
      <c r="VL11" t="str">
        <f ca="1"/>
        <v/>
      </c>
      <c r="VM11" t="str">
        <f ca="1"/>
        <v/>
      </c>
      <c r="VN11" t="str">
        <f ca="1"/>
        <v/>
      </c>
      <c r="VO11" t="str">
        <f ca="1"/>
        <v/>
      </c>
      <c r="VP11" t="str">
        <f ca="1"/>
        <v/>
      </c>
      <c r="VQ11" t="str">
        <f ca="1"/>
        <v/>
      </c>
      <c r="VR11" t="str">
        <f ca="1"/>
        <v/>
      </c>
      <c r="VS11" t="str">
        <f ca="1"/>
        <v/>
      </c>
      <c r="VT11" t="str">
        <f ca="1"/>
        <v/>
      </c>
      <c r="VU11" t="str">
        <f ca="1"/>
        <v/>
      </c>
      <c r="VV11" t="str">
        <f ca="1"/>
        <v/>
      </c>
      <c r="VW11" t="str">
        <f ca="1"/>
        <v/>
      </c>
      <c r="VX11" t="str">
        <f ca="1"/>
        <v/>
      </c>
      <c r="VY11" t="str">
        <f ca="1"/>
        <v/>
      </c>
      <c r="VZ11" t="str">
        <f ca="1"/>
        <v/>
      </c>
      <c r="WA11" t="str">
        <f ca="1"/>
        <v/>
      </c>
      <c r="WB11" t="str">
        <f ca="1"/>
        <v/>
      </c>
      <c r="WC11" t="str">
        <f ca="1"/>
        <v/>
      </c>
      <c r="WD11" t="str">
        <f ca="1"/>
        <v/>
      </c>
      <c r="WE11" t="str">
        <f ca="1"/>
        <v/>
      </c>
      <c r="WF11" t="str">
        <f ca="1"/>
        <v/>
      </c>
      <c r="WG11" t="str">
        <f ca="1"/>
        <v/>
      </c>
      <c r="WH11" t="str">
        <f ca="1"/>
        <v/>
      </c>
      <c r="WI11" t="str">
        <f ca="1"/>
        <v/>
      </c>
      <c r="WJ11" t="str">
        <f ca="1"/>
        <v/>
      </c>
      <c r="WK11" t="str">
        <f ca="1"/>
        <v/>
      </c>
      <c r="WL11" t="str">
        <f ca="1"/>
        <v/>
      </c>
      <c r="WM11" t="str">
        <f ca="1"/>
        <v/>
      </c>
      <c r="WN11" t="str">
        <f ca="1"/>
        <v/>
      </c>
      <c r="WO11" t="str">
        <f ca="1"/>
        <v/>
      </c>
      <c r="WP11" t="str">
        <f ca="1"/>
        <v/>
      </c>
      <c r="WQ11" t="str">
        <f ca="1"/>
        <v/>
      </c>
      <c r="WR11" t="str">
        <f ca="1"/>
        <v/>
      </c>
      <c r="WS11" t="str">
        <f ca="1"/>
        <v/>
      </c>
      <c r="WT11" t="str">
        <f ca="1"/>
        <v/>
      </c>
      <c r="WU11" t="str">
        <f ca="1"/>
        <v/>
      </c>
      <c r="WV11" t="str">
        <f ca="1"/>
        <v/>
      </c>
      <c r="WW11" t="str">
        <f ca="1"/>
        <v/>
      </c>
      <c r="WX11" t="str">
        <f ca="1"/>
        <v/>
      </c>
      <c r="WY11" t="str">
        <f ca="1"/>
        <v/>
      </c>
      <c r="WZ11" t="str">
        <f ca="1"/>
        <v/>
      </c>
      <c r="XA11" t="str">
        <f ca="1"/>
        <v/>
      </c>
      <c r="XB11" t="str">
        <f ca="1"/>
        <v/>
      </c>
      <c r="XC11" t="str">
        <f ca="1"/>
        <v/>
      </c>
      <c r="XD11" t="str">
        <f ca="1"/>
        <v/>
      </c>
      <c r="XE11" t="str">
        <f ca="1"/>
        <v/>
      </c>
      <c r="XF11" t="str">
        <f ca="1"/>
        <v/>
      </c>
      <c r="XG11" t="str">
        <f ca="1"/>
        <v/>
      </c>
      <c r="XH11" t="str">
        <f ca="1"/>
        <v/>
      </c>
      <c r="XI11" t="str">
        <f ca="1"/>
        <v/>
      </c>
      <c r="XJ11" t="str">
        <f ca="1"/>
        <v/>
      </c>
      <c r="XK11" t="str">
        <f ca="1"/>
        <v/>
      </c>
      <c r="XL11" t="str">
        <f ca="1"/>
        <v/>
      </c>
      <c r="XM11" t="str">
        <f ca="1"/>
        <v/>
      </c>
      <c r="XN11" t="str">
        <f ca="1"/>
        <v/>
      </c>
      <c r="XO11" t="str">
        <f ca="1"/>
        <v/>
      </c>
      <c r="XP11" t="str">
        <f ca="1"/>
        <v/>
      </c>
      <c r="XQ11" t="str">
        <f ca="1"/>
        <v/>
      </c>
      <c r="XR11" t="str">
        <f ca="1"/>
        <v/>
      </c>
      <c r="XS11" t="str">
        <f ca="1"/>
        <v/>
      </c>
      <c r="XT11" t="str">
        <f ca="1"/>
        <v/>
      </c>
      <c r="XU11" t="str">
        <f ca="1"/>
        <v/>
      </c>
      <c r="XV11" t="str">
        <f ca="1"/>
        <v/>
      </c>
      <c r="XW11" t="str">
        <f ca="1"/>
        <v/>
      </c>
      <c r="XX11" t="str">
        <f ca="1"/>
        <v/>
      </c>
      <c r="XY11" t="str">
        <f ca="1"/>
        <v/>
      </c>
      <c r="XZ11" t="str">
        <f ca="1"/>
        <v/>
      </c>
      <c r="YA11" t="str">
        <f ca="1"/>
        <v/>
      </c>
      <c r="YB11" t="str">
        <f ca="1"/>
        <v/>
      </c>
      <c r="YC11" t="str">
        <f ca="1"/>
        <v/>
      </c>
      <c r="YD11" t="str">
        <f ca="1"/>
        <v/>
      </c>
      <c r="YE11" t="str">
        <f ca="1"/>
        <v/>
      </c>
      <c r="YF11" t="str">
        <f ca="1"/>
        <v/>
      </c>
      <c r="YG11" t="str">
        <f ca="1"/>
        <v/>
      </c>
      <c r="YH11" t="str">
        <f ca="1"/>
        <v/>
      </c>
      <c r="YI11" t="str">
        <f ca="1"/>
        <v/>
      </c>
      <c r="YJ11" t="str">
        <f ca="1"/>
        <v/>
      </c>
      <c r="YK11" t="str">
        <f ca="1"/>
        <v/>
      </c>
      <c r="YL11" t="str">
        <f ca="1"/>
        <v/>
      </c>
      <c r="YM11" t="str">
        <f ca="1"/>
        <v/>
      </c>
      <c r="YN11" t="str">
        <f ca="1"/>
        <v/>
      </c>
      <c r="YO11" t="str">
        <f ca="1"/>
        <v/>
      </c>
      <c r="YP11" t="str">
        <f ca="1"/>
        <v/>
      </c>
      <c r="YQ11" t="str">
        <f ca="1"/>
        <v/>
      </c>
      <c r="YR11" t="str">
        <f ca="1"/>
        <v/>
      </c>
      <c r="YS11" t="str">
        <f ca="1"/>
        <v/>
      </c>
      <c r="YT11" t="str">
        <f ca="1"/>
        <v/>
      </c>
      <c r="YU11" t="str">
        <f ca="1"/>
        <v/>
      </c>
      <c r="YV11" t="str">
        <f ca="1"/>
        <v/>
      </c>
      <c r="YW11" t="str">
        <f ca="1"/>
        <v/>
      </c>
      <c r="YX11" t="str">
        <f ca="1"/>
        <v/>
      </c>
      <c r="YY11" t="str">
        <f ca="1"/>
        <v/>
      </c>
      <c r="YZ11" t="str">
        <f ca="1"/>
        <v/>
      </c>
      <c r="ZA11" t="str">
        <f ca="1"/>
        <v/>
      </c>
      <c r="ZB11" t="str">
        <f ca="1"/>
        <v/>
      </c>
      <c r="ZC11" t="str">
        <f ca="1"/>
        <v/>
      </c>
      <c r="ZD11" t="str">
        <f ca="1"/>
        <v/>
      </c>
      <c r="ZE11" t="str">
        <f ca="1"/>
        <v/>
      </c>
      <c r="ZF11" t="str">
        <f ca="1"/>
        <v/>
      </c>
      <c r="ZG11" t="str">
        <f ca="1"/>
        <v/>
      </c>
      <c r="ZH11" t="str">
        <f ca="1"/>
        <v/>
      </c>
      <c r="ZI11" t="str">
        <f ca="1"/>
        <v/>
      </c>
      <c r="ZJ11" t="str">
        <f ca="1"/>
        <v/>
      </c>
      <c r="ZK11" t="str">
        <f ca="1"/>
        <v/>
      </c>
      <c r="ZL11" t="str">
        <f ca="1"/>
        <v/>
      </c>
      <c r="ZM11" t="str">
        <f ca="1"/>
        <v/>
      </c>
      <c r="ZN11" t="str">
        <f ca="1"/>
        <v/>
      </c>
      <c r="ZO11" t="str">
        <f ca="1"/>
        <v/>
      </c>
      <c r="ZP11" t="str">
        <f ca="1"/>
        <v/>
      </c>
      <c r="ZQ11" t="str">
        <f ca="1"/>
        <v/>
      </c>
      <c r="ZR11" t="str">
        <f ca="1"/>
        <v/>
      </c>
      <c r="ZS11" t="str">
        <f ca="1"/>
        <v/>
      </c>
      <c r="ZT11" t="str">
        <f ca="1"/>
        <v/>
      </c>
      <c r="ZU11" t="str">
        <f ca="1"/>
        <v/>
      </c>
      <c r="ZV11" t="str">
        <f ca="1"/>
        <v/>
      </c>
      <c r="ZW11" t="str">
        <f ca="1"/>
        <v/>
      </c>
      <c r="ZX11" t="str">
        <f ca="1"/>
        <v/>
      </c>
      <c r="ZY11" t="str">
        <f ca="1"/>
        <v/>
      </c>
      <c r="ZZ11" t="str">
        <f ca="1"/>
        <v/>
      </c>
      <c r="AAA11" t="str">
        <f ca="1"/>
        <v/>
      </c>
      <c r="AAB11" t="str">
        <f ca="1"/>
        <v/>
      </c>
      <c r="AAC11" t="str">
        <f ca="1"/>
        <v/>
      </c>
      <c r="AAD11" t="str">
        <f ca="1"/>
        <v/>
      </c>
      <c r="AAE11" t="str">
        <f ca="1"/>
        <v/>
      </c>
      <c r="AAF11" t="str">
        <f ca="1"/>
        <v/>
      </c>
      <c r="AAG11" t="str">
        <f ca="1"/>
        <v/>
      </c>
      <c r="AAH11" t="str">
        <f ca="1"/>
        <v/>
      </c>
      <c r="AAI11" t="str">
        <f ca="1"/>
        <v/>
      </c>
      <c r="AAJ11" t="str">
        <f ca="1"/>
        <v/>
      </c>
      <c r="AAK11" t="str">
        <f ca="1"/>
        <v/>
      </c>
      <c r="AAL11" t="str">
        <f ca="1"/>
        <v/>
      </c>
      <c r="AAM11" t="str">
        <f ca="1"/>
        <v/>
      </c>
      <c r="AAN11" t="str">
        <f ca="1"/>
        <v/>
      </c>
      <c r="AAO11" t="str">
        <f ca="1"/>
        <v/>
      </c>
      <c r="AAP11" t="str">
        <f ca="1"/>
        <v/>
      </c>
      <c r="AAQ11" t="str">
        <f ca="1"/>
        <v/>
      </c>
      <c r="AAR11" t="str">
        <f ca="1"/>
        <v/>
      </c>
      <c r="AAS11" t="str">
        <f ca="1"/>
        <v/>
      </c>
      <c r="AAT11" t="str">
        <f ca="1"/>
        <v/>
      </c>
      <c r="AAU11" t="str">
        <f ca="1"/>
        <v/>
      </c>
      <c r="AAV11" t="str">
        <f ca="1"/>
        <v/>
      </c>
      <c r="AAW11" t="str">
        <f ca="1"/>
        <v/>
      </c>
      <c r="AAX11" t="str">
        <f ca="1"/>
        <v/>
      </c>
      <c r="AAY11" t="str">
        <f ca="1"/>
        <v/>
      </c>
      <c r="AAZ11" t="str">
        <f ca="1"/>
        <v/>
      </c>
      <c r="ABA11" t="str">
        <f ca="1"/>
        <v/>
      </c>
      <c r="ABB11" t="str">
        <f ca="1"/>
        <v/>
      </c>
      <c r="ABC11" t="str">
        <f ca="1"/>
        <v/>
      </c>
      <c r="ABD11" t="str">
        <f ca="1"/>
        <v/>
      </c>
      <c r="ABE11" t="str">
        <f ca="1"/>
        <v/>
      </c>
      <c r="ABF11" t="str">
        <f ca="1"/>
        <v/>
      </c>
      <c r="ABG11" t="str">
        <f ca="1"/>
        <v/>
      </c>
      <c r="ABH11" t="str">
        <f ca="1"/>
        <v/>
      </c>
      <c r="ABI11" t="str">
        <f ca="1"/>
        <v/>
      </c>
      <c r="ABJ11" t="str">
        <f ca="1"/>
        <v/>
      </c>
      <c r="ABK11" t="str">
        <f ca="1"/>
        <v/>
      </c>
      <c r="ABL11" t="str">
        <f ca="1"/>
        <v/>
      </c>
      <c r="ABM11" t="str">
        <f ca="1"/>
        <v/>
      </c>
      <c r="ABN11" t="str">
        <f ca="1"/>
        <v/>
      </c>
      <c r="ABO11" t="str">
        <f ca="1"/>
        <v/>
      </c>
      <c r="ABP11" t="str">
        <f ca="1"/>
        <v/>
      </c>
      <c r="ABQ11" t="str">
        <f ca="1"/>
        <v/>
      </c>
      <c r="ABR11" t="str">
        <f ca="1"/>
        <v/>
      </c>
      <c r="ABS11" t="str">
        <f ca="1"/>
        <v/>
      </c>
      <c r="ABT11" t="str">
        <f ca="1"/>
        <v/>
      </c>
      <c r="ABU11" t="str">
        <f ca="1"/>
        <v/>
      </c>
      <c r="ABV11" t="str">
        <f ca="1"/>
        <v/>
      </c>
      <c r="ABW11" t="str">
        <f ca="1"/>
        <v/>
      </c>
      <c r="ABX11" t="str">
        <f ca="1"/>
        <v/>
      </c>
      <c r="ABY11" t="str">
        <f ca="1"/>
        <v/>
      </c>
      <c r="ABZ11" t="str">
        <f ca="1"/>
        <v/>
      </c>
      <c r="ACA11" t="str">
        <f ca="1"/>
        <v/>
      </c>
      <c r="ACB11" t="str">
        <f ca="1"/>
        <v/>
      </c>
      <c r="ACC11" t="str">
        <f ca="1"/>
        <v/>
      </c>
      <c r="ACD11" t="str">
        <f ca="1"/>
        <v/>
      </c>
      <c r="ACE11" t="str">
        <f ca="1"/>
        <v/>
      </c>
      <c r="ACF11" t="str">
        <f ca="1"/>
        <v/>
      </c>
      <c r="ACG11" t="str">
        <f ca="1"/>
        <v/>
      </c>
      <c r="ACH11" t="str">
        <f ca="1"/>
        <v/>
      </c>
      <c r="ACI11" t="str">
        <f ca="1"/>
        <v/>
      </c>
      <c r="ACJ11" t="str">
        <f ca="1"/>
        <v/>
      </c>
      <c r="ACK11" t="str">
        <f ca="1"/>
        <v/>
      </c>
      <c r="ACL11" t="str">
        <f ca="1"/>
        <v/>
      </c>
      <c r="ACM11" t="str">
        <f ca="1"/>
        <v/>
      </c>
      <c r="ACN11" t="str">
        <f ca="1"/>
        <v/>
      </c>
      <c r="ACO11" t="str">
        <f ca="1"/>
        <v/>
      </c>
      <c r="ACP11" t="str">
        <f ca="1"/>
        <v/>
      </c>
      <c r="ACQ11" t="str">
        <f ca="1"/>
        <v/>
      </c>
      <c r="ACR11" t="str">
        <f ca="1"/>
        <v/>
      </c>
      <c r="ACS11" t="str">
        <f ca="1"/>
        <v/>
      </c>
      <c r="ACT11" t="str">
        <f ca="1"/>
        <v/>
      </c>
      <c r="ACU11" t="str">
        <f ca="1"/>
        <v/>
      </c>
      <c r="ACV11" t="str">
        <f ca="1"/>
        <v/>
      </c>
      <c r="ACW11" t="str">
        <f ca="1"/>
        <v/>
      </c>
      <c r="ACX11" t="str">
        <f ca="1"/>
        <v/>
      </c>
      <c r="ACY11" t="str">
        <f ca="1"/>
        <v/>
      </c>
      <c r="ACZ11" t="str">
        <f ca="1"/>
        <v/>
      </c>
      <c r="ADA11" t="str">
        <f ca="1"/>
        <v/>
      </c>
      <c r="ADB11" t="str">
        <f ca="1"/>
        <v/>
      </c>
      <c r="ADC11" t="str">
        <f ca="1"/>
        <v/>
      </c>
      <c r="ADD11" t="str">
        <f ca="1"/>
        <v/>
      </c>
      <c r="ADE11" t="str">
        <f ca="1"/>
        <v/>
      </c>
      <c r="ADF11" t="str">
        <f ca="1"/>
        <v/>
      </c>
      <c r="ADG11" t="str">
        <f ca="1"/>
        <v/>
      </c>
      <c r="ADH11" t="str">
        <f ca="1"/>
        <v/>
      </c>
      <c r="ADI11" t="str">
        <f ca="1"/>
        <v/>
      </c>
      <c r="ADJ11" t="str">
        <f ca="1"/>
        <v/>
      </c>
      <c r="ADK11" t="str">
        <f ca="1"/>
        <v/>
      </c>
      <c r="ADL11" t="str">
        <f ca="1"/>
        <v/>
      </c>
      <c r="ADM11" t="str">
        <f ca="1"/>
        <v/>
      </c>
      <c r="ADN11" t="str">
        <f ca="1"/>
        <v/>
      </c>
      <c r="ADO11" t="str">
        <f ca="1"/>
        <v/>
      </c>
      <c r="ADP11" t="str">
        <f ca="1"/>
        <v/>
      </c>
      <c r="ADQ11" t="str">
        <f ca="1"/>
        <v/>
      </c>
      <c r="ADR11" t="str">
        <f ca="1"/>
        <v/>
      </c>
      <c r="ADS11" t="str">
        <f ca="1"/>
        <v/>
      </c>
      <c r="ADT11" t="str">
        <f ca="1"/>
        <v/>
      </c>
      <c r="ADU11" t="str">
        <f ca="1"/>
        <v/>
      </c>
      <c r="ADV11" t="str">
        <f ca="1"/>
        <v/>
      </c>
      <c r="ADW11" t="str">
        <f ca="1"/>
        <v/>
      </c>
      <c r="ADX11" t="str">
        <f ca="1"/>
        <v/>
      </c>
      <c r="ADY11" t="str">
        <f ca="1"/>
        <v/>
      </c>
      <c r="ADZ11" t="str">
        <f ca="1"/>
        <v/>
      </c>
      <c r="AEA11" t="str">
        <f ca="1"/>
        <v/>
      </c>
      <c r="AEB11" t="str">
        <f ca="1"/>
        <v/>
      </c>
      <c r="AEC11" t="str">
        <f ca="1"/>
        <v/>
      </c>
      <c r="AED11" t="str">
        <f ca="1"/>
        <v/>
      </c>
      <c r="AEE11" t="str">
        <f ca="1"/>
        <v/>
      </c>
      <c r="AEF11" t="str">
        <f ca="1"/>
        <v/>
      </c>
      <c r="AEG11" t="str">
        <f ca="1"/>
        <v/>
      </c>
      <c r="AEH11" t="str">
        <f ca="1"/>
        <v/>
      </c>
      <c r="AEI11" t="str">
        <f ca="1"/>
        <v/>
      </c>
      <c r="AEJ11" t="str">
        <f ca="1"/>
        <v/>
      </c>
      <c r="AEK11" t="str">
        <f ca="1"/>
        <v/>
      </c>
      <c r="AEL11" t="str">
        <f ca="1"/>
        <v/>
      </c>
      <c r="AEM11" t="str">
        <f ca="1"/>
        <v/>
      </c>
      <c r="AEN11" t="str">
        <f ca="1"/>
        <v/>
      </c>
      <c r="AEO11" t="str">
        <f ca="1"/>
        <v/>
      </c>
      <c r="AEP11" t="str">
        <f ca="1"/>
        <v/>
      </c>
      <c r="AEQ11" t="str">
        <f ca="1"/>
        <v/>
      </c>
      <c r="AER11" t="str">
        <f ca="1"/>
        <v/>
      </c>
      <c r="AES11" t="str">
        <f ca="1"/>
        <v/>
      </c>
      <c r="AET11" t="str">
        <f ca="1"/>
        <v/>
      </c>
      <c r="AEU11" t="str">
        <f ca="1"/>
        <v/>
      </c>
      <c r="AEV11" t="str">
        <f ca="1"/>
        <v/>
      </c>
      <c r="AEW11" t="str">
        <f ca="1"/>
        <v/>
      </c>
      <c r="AEX11" t="str">
        <f ca="1"/>
        <v/>
      </c>
      <c r="AEY11" t="str">
        <f ca="1"/>
        <v/>
      </c>
      <c r="AEZ11" t="str">
        <f ca="1"/>
        <v/>
      </c>
      <c r="AFA11" t="str">
        <f ca="1"/>
        <v/>
      </c>
      <c r="AFB11" t="str">
        <f ca="1"/>
        <v/>
      </c>
      <c r="AFC11" t="str">
        <f ca="1"/>
        <v/>
      </c>
      <c r="AFD11" t="str">
        <f ca="1"/>
        <v/>
      </c>
      <c r="AFE11" t="str">
        <f ca="1"/>
        <v/>
      </c>
      <c r="AFF11" t="str">
        <f ca="1"/>
        <v/>
      </c>
      <c r="AFG11" t="str">
        <f ca="1"/>
        <v/>
      </c>
      <c r="AFH11" t="str">
        <f ca="1"/>
        <v/>
      </c>
      <c r="AFI11" t="str">
        <f ca="1"/>
        <v/>
      </c>
      <c r="AFJ11" t="str">
        <f ca="1"/>
        <v/>
      </c>
      <c r="AFK11" t="str">
        <f ca="1"/>
        <v/>
      </c>
      <c r="AFL11" t="str">
        <f ca="1"/>
        <v/>
      </c>
      <c r="AFM11" t="str">
        <f ca="1"/>
        <v/>
      </c>
      <c r="AFN11" t="str">
        <f ca="1"/>
        <v/>
      </c>
      <c r="AFO11" t="str">
        <f ca="1"/>
        <v/>
      </c>
      <c r="AFP11" t="str">
        <f ca="1"/>
        <v/>
      </c>
      <c r="AFQ11" t="str">
        <f ca="1"/>
        <v/>
      </c>
      <c r="AFR11" t="str">
        <f ca="1"/>
        <v/>
      </c>
      <c r="AFS11" t="str">
        <f ca="1"/>
        <v/>
      </c>
      <c r="AFT11" t="str">
        <f ca="1"/>
        <v/>
      </c>
      <c r="AFU11" t="str">
        <f ca="1"/>
        <v/>
      </c>
      <c r="AFV11" t="str">
        <f ca="1"/>
        <v/>
      </c>
      <c r="AFW11" t="str">
        <f ca="1"/>
        <v/>
      </c>
      <c r="AFX11" t="str">
        <f ca="1"/>
        <v/>
      </c>
      <c r="AFY11" t="str">
        <f ca="1"/>
        <v/>
      </c>
      <c r="AFZ11" t="str">
        <f ca="1"/>
        <v/>
      </c>
      <c r="AGA11" t="str">
        <f ca="1"/>
        <v/>
      </c>
      <c r="AGB11" t="str">
        <f ca="1"/>
        <v/>
      </c>
      <c r="AGC11" t="str">
        <f ca="1"/>
        <v/>
      </c>
      <c r="AGD11" t="str">
        <f ca="1"/>
        <v/>
      </c>
      <c r="AGE11" t="str">
        <f ca="1"/>
        <v/>
      </c>
      <c r="AGF11" t="str">
        <f ca="1"/>
        <v/>
      </c>
      <c r="AGG11" t="str">
        <f ca="1"/>
        <v/>
      </c>
      <c r="AGH11" t="str">
        <f ca="1"/>
        <v/>
      </c>
      <c r="AGI11" t="str">
        <f ca="1"/>
        <v/>
      </c>
      <c r="AGJ11" t="str">
        <f ca="1"/>
        <v/>
      </c>
      <c r="AGK11" t="str">
        <f ca="1"/>
        <v/>
      </c>
      <c r="AGL11" t="str">
        <f ca="1"/>
        <v/>
      </c>
      <c r="AGM11" t="str">
        <f ca="1"/>
        <v/>
      </c>
      <c r="AGN11" t="str">
        <f ca="1"/>
        <v/>
      </c>
      <c r="AGO11" t="str">
        <f ca="1"/>
        <v/>
      </c>
      <c r="AGP11" t="str">
        <f ca="1"/>
        <v/>
      </c>
      <c r="AGQ11" t="str">
        <f ca="1"/>
        <v/>
      </c>
      <c r="AGR11" t="str">
        <f ca="1"/>
        <v/>
      </c>
      <c r="AGS11" t="str">
        <f ca="1"/>
        <v/>
      </c>
      <c r="AGT11" t="str">
        <f ca="1"/>
        <v/>
      </c>
      <c r="AGU11" t="str">
        <f ca="1"/>
        <v/>
      </c>
      <c r="AGV11" t="str">
        <f ca="1"/>
        <v/>
      </c>
      <c r="AGW11" t="str">
        <f ca="1"/>
        <v/>
      </c>
      <c r="AGX11" t="str">
        <f ca="1"/>
        <v/>
      </c>
      <c r="AGY11" t="str">
        <f ca="1"/>
        <v/>
      </c>
      <c r="AGZ11" t="str">
        <f ca="1"/>
        <v/>
      </c>
      <c r="AHA11" t="str">
        <f ca="1"/>
        <v/>
      </c>
      <c r="AHB11" t="str">
        <f ca="1"/>
        <v/>
      </c>
      <c r="AHC11" t="str">
        <f ca="1"/>
        <v/>
      </c>
      <c r="AHD11" t="str">
        <f ca="1"/>
        <v/>
      </c>
      <c r="AHE11" t="str">
        <f ca="1"/>
        <v/>
      </c>
      <c r="AHF11" t="str">
        <f ca="1"/>
        <v/>
      </c>
      <c r="AHG11" t="str">
        <f ca="1"/>
        <v/>
      </c>
      <c r="AHH11" t="str">
        <f ca="1"/>
        <v/>
      </c>
      <c r="AHI11" t="str">
        <f ca="1"/>
        <v/>
      </c>
      <c r="AHJ11" t="str">
        <f ca="1"/>
        <v/>
      </c>
      <c r="AHK11" t="str">
        <f ca="1"/>
        <v/>
      </c>
      <c r="AHL11" t="str">
        <f ca="1"/>
        <v/>
      </c>
      <c r="AHM11" t="str">
        <f ca="1"/>
        <v/>
      </c>
      <c r="AHN11" t="str">
        <f ca="1"/>
        <v/>
      </c>
      <c r="AHO11" t="str">
        <f ca="1"/>
        <v/>
      </c>
      <c r="AHP11" t="str">
        <f ca="1"/>
        <v/>
      </c>
      <c r="AHQ11" t="str">
        <f ca="1"/>
        <v/>
      </c>
      <c r="AHR11" t="str">
        <f ca="1"/>
        <v/>
      </c>
      <c r="AHS11" t="str">
        <f ca="1"/>
        <v/>
      </c>
      <c r="AHT11" t="str">
        <f ca="1"/>
        <v/>
      </c>
      <c r="AHU11" t="str">
        <f ca="1"/>
        <v/>
      </c>
      <c r="AHV11" t="str">
        <f ca="1"/>
        <v/>
      </c>
      <c r="AHW11" t="str">
        <f ca="1"/>
        <v/>
      </c>
      <c r="AHX11" t="str">
        <f ca="1"/>
        <v/>
      </c>
      <c r="AHY11" t="str">
        <f ca="1"/>
        <v/>
      </c>
      <c r="AHZ11" t="str">
        <f ca="1"/>
        <v/>
      </c>
      <c r="AIA11" t="str">
        <f ca="1"/>
        <v/>
      </c>
      <c r="AIB11" t="str">
        <f ca="1"/>
        <v/>
      </c>
      <c r="AIC11" t="str">
        <f ca="1"/>
        <v/>
      </c>
      <c r="AID11" t="str">
        <f ca="1"/>
        <v/>
      </c>
      <c r="AIE11" t="str">
        <f ca="1"/>
        <v/>
      </c>
      <c r="AIF11" t="str">
        <f ca="1"/>
        <v/>
      </c>
      <c r="AIG11" t="str">
        <f ca="1"/>
        <v/>
      </c>
      <c r="AIH11" t="str">
        <f ca="1"/>
        <v/>
      </c>
      <c r="AII11" t="str">
        <f ca="1"/>
        <v/>
      </c>
      <c r="AIJ11" t="str">
        <f ca="1"/>
        <v/>
      </c>
      <c r="AIK11" t="str">
        <f ca="1"/>
        <v/>
      </c>
      <c r="AIL11" t="str">
        <f ca="1"/>
        <v/>
      </c>
      <c r="AIM11" t="str">
        <f ca="1"/>
        <v/>
      </c>
      <c r="AIN11" t="str">
        <f ca="1"/>
        <v/>
      </c>
      <c r="AIO11" t="str">
        <f ca="1"/>
        <v/>
      </c>
      <c r="AIP11" t="str">
        <f ca="1"/>
        <v/>
      </c>
      <c r="AIQ11" t="str">
        <f ca="1"/>
        <v/>
      </c>
      <c r="AIR11" t="str">
        <f ca="1"/>
        <v/>
      </c>
      <c r="AIS11" t="str">
        <f ca="1"/>
        <v/>
      </c>
      <c r="AIT11" t="str">
        <f ca="1"/>
        <v/>
      </c>
      <c r="AIU11" t="str">
        <f ca="1"/>
        <v/>
      </c>
      <c r="AIV11" t="str">
        <f ca="1"/>
        <v/>
      </c>
      <c r="AIW11" t="str">
        <f ca="1"/>
        <v/>
      </c>
      <c r="AIX11" t="str">
        <f ca="1"/>
        <v/>
      </c>
      <c r="AIY11" t="str">
        <f ca="1"/>
        <v/>
      </c>
      <c r="AIZ11" t="str">
        <f ca="1"/>
        <v/>
      </c>
      <c r="AJA11" t="str">
        <f ca="1"/>
        <v/>
      </c>
      <c r="AJB11" t="str">
        <f ca="1"/>
        <v/>
      </c>
      <c r="AJC11" t="str">
        <f ca="1"/>
        <v/>
      </c>
      <c r="AJD11" t="str">
        <f ca="1"/>
        <v/>
      </c>
      <c r="AJE11" t="str">
        <f ca="1"/>
        <v/>
      </c>
      <c r="AJF11" t="str">
        <f ca="1"/>
        <v/>
      </c>
      <c r="AJG11" t="str">
        <f ca="1"/>
        <v/>
      </c>
      <c r="AJH11" t="str">
        <f ca="1"/>
        <v/>
      </c>
      <c r="AJI11" t="str">
        <f ca="1"/>
        <v/>
      </c>
      <c r="AJJ11" t="str">
        <f ca="1"/>
        <v/>
      </c>
      <c r="AJK11" t="str">
        <f ca="1"/>
        <v/>
      </c>
      <c r="AJL11" t="str">
        <f ca="1"/>
        <v/>
      </c>
      <c r="AJM11" t="str">
        <f ca="1"/>
        <v/>
      </c>
      <c r="AJN11" t="str">
        <f ca="1"/>
        <v/>
      </c>
      <c r="AJO11" t="str">
        <f ca="1"/>
        <v/>
      </c>
      <c r="AJP11" t="str">
        <f ca="1"/>
        <v/>
      </c>
      <c r="AJQ11" t="str">
        <f ca="1"/>
        <v/>
      </c>
      <c r="AJR11" t="str">
        <f ca="1"/>
        <v/>
      </c>
      <c r="AJS11" t="str">
        <f ca="1"/>
        <v/>
      </c>
      <c r="AJT11" t="str">
        <f ca="1"/>
        <v/>
      </c>
      <c r="AJU11" t="str">
        <f ca="1"/>
        <v/>
      </c>
      <c r="AJV11" t="str">
        <f ca="1"/>
        <v/>
      </c>
      <c r="AJW11" t="str">
        <f ca="1"/>
        <v/>
      </c>
      <c r="AJX11" t="str">
        <f ca="1"/>
        <v/>
      </c>
      <c r="AJY11" t="str">
        <f ca="1"/>
        <v/>
      </c>
      <c r="AJZ11" t="str">
        <f ca="1"/>
        <v/>
      </c>
      <c r="AKA11" t="str">
        <f ca="1"/>
        <v/>
      </c>
      <c r="AKB11" t="str">
        <f ca="1"/>
        <v/>
      </c>
      <c r="AKC11" t="str">
        <f ca="1"/>
        <v/>
      </c>
      <c r="AKD11" t="str">
        <f ca="1"/>
        <v/>
      </c>
      <c r="AKE11" t="str">
        <f ca="1"/>
        <v/>
      </c>
      <c r="AKF11" t="str">
        <f ca="1"/>
        <v/>
      </c>
      <c r="AKG11" t="str">
        <f ca="1"/>
        <v/>
      </c>
      <c r="AKH11" t="str">
        <f ca="1"/>
        <v/>
      </c>
      <c r="AKI11" t="str">
        <f ca="1"/>
        <v/>
      </c>
      <c r="AKJ11" t="str">
        <f ca="1"/>
        <v/>
      </c>
      <c r="AKK11" t="str">
        <f ca="1"/>
        <v/>
      </c>
      <c r="AKL11" t="str">
        <f ca="1"/>
        <v/>
      </c>
      <c r="AKM11" t="str">
        <f ca="1"/>
        <v/>
      </c>
      <c r="AKN11" t="str">
        <f ca="1"/>
        <v/>
      </c>
      <c r="AKO11" t="str">
        <f ca="1"/>
        <v/>
      </c>
      <c r="AKP11" t="str">
        <f ca="1"/>
        <v/>
      </c>
      <c r="AKQ11" t="str">
        <f ca="1"/>
        <v/>
      </c>
      <c r="AKR11" t="str">
        <f ca="1"/>
        <v/>
      </c>
      <c r="AKS11" t="str">
        <f ca="1"/>
        <v/>
      </c>
      <c r="AKT11" t="str">
        <f ca="1"/>
        <v/>
      </c>
      <c r="AKU11" t="str">
        <f ca="1"/>
        <v/>
      </c>
      <c r="AKV11" t="str">
        <f ca="1"/>
        <v/>
      </c>
      <c r="AKW11" t="str">
        <f ca="1"/>
        <v/>
      </c>
      <c r="AKX11" t="str">
        <f ca="1"/>
        <v/>
      </c>
      <c r="AKY11" t="str">
        <f ca="1"/>
        <v/>
      </c>
      <c r="AKZ11" t="str">
        <f ca="1"/>
        <v/>
      </c>
      <c r="ALA11" t="str">
        <f ca="1"/>
        <v/>
      </c>
      <c r="ALB11" t="str">
        <f ca="1"/>
        <v/>
      </c>
      <c r="ALC11" t="str">
        <f ca="1"/>
        <v/>
      </c>
      <c r="ALD11" t="str">
        <f ca="1"/>
        <v/>
      </c>
      <c r="ALE11" t="str">
        <f ca="1"/>
        <v/>
      </c>
      <c r="ALF11" t="str">
        <f ca="1"/>
        <v/>
      </c>
      <c r="ALG11" t="str">
        <f ca="1"/>
        <v/>
      </c>
      <c r="ALH11" t="str">
        <f ca="1"/>
        <v/>
      </c>
      <c r="ALI11" t="str">
        <f ca="1"/>
        <v/>
      </c>
      <c r="ALJ11" t="str">
        <f ca="1"/>
        <v/>
      </c>
      <c r="ALK11" t="str">
        <f ca="1"/>
        <v/>
      </c>
      <c r="ALL11" t="str">
        <f ca="1"/>
        <v/>
      </c>
      <c r="ALM11" t="str">
        <f ca="1"/>
        <v/>
      </c>
      <c r="ALN11" t="str">
        <f ca="1"/>
        <v/>
      </c>
      <c r="ALO11" t="str">
        <f ca="1"/>
        <v/>
      </c>
      <c r="ALP11" t="str">
        <f ca="1"/>
        <v/>
      </c>
      <c r="ALQ11" t="str">
        <f ca="1"/>
        <v/>
      </c>
      <c r="ALR11" t="str">
        <f ca="1"/>
        <v/>
      </c>
      <c r="ALS11" t="str">
        <f ca="1"/>
        <v/>
      </c>
      <c r="ALT11" t="str">
        <f ca="1"/>
        <v/>
      </c>
      <c r="ALU11" t="str">
        <f ca="1"/>
        <v/>
      </c>
      <c r="ALV11" t="str">
        <f ca="1"/>
        <v/>
      </c>
      <c r="ALW11" t="str">
        <f ca="1"/>
        <v/>
      </c>
      <c r="ALX11" t="str">
        <f ca="1"/>
        <v/>
      </c>
      <c r="ALY11" t="str">
        <f ca="1"/>
        <v/>
      </c>
      <c r="ALZ11" t="str">
        <f ca="1"/>
        <v/>
      </c>
      <c r="AMA11" t="str">
        <f ca="1"/>
        <v/>
      </c>
      <c r="AMB11" t="str">
        <f ca="1"/>
        <v/>
      </c>
      <c r="AMC11" t="str">
        <f ca="1"/>
        <v/>
      </c>
      <c r="AMD11" t="str">
        <f ca="1"/>
        <v/>
      </c>
      <c r="AME11" t="str">
        <f ca="1"/>
        <v/>
      </c>
      <c r="AMF11" t="str">
        <f ca="1"/>
        <v/>
      </c>
      <c r="AMG11" t="str">
        <f ca="1"/>
        <v/>
      </c>
      <c r="AMH11" t="str">
        <f ca="1"/>
        <v/>
      </c>
      <c r="AMI11" t="str">
        <f ca="1"/>
        <v/>
      </c>
      <c r="AMJ11" t="str">
        <f ca="1"/>
        <v/>
      </c>
      <c r="AMK11" t="str">
        <f ca="1"/>
        <v/>
      </c>
      <c r="AML11" t="str">
        <f ca="1"/>
        <v/>
      </c>
      <c r="AMM11" t="str">
        <f ca="1"/>
        <v/>
      </c>
      <c r="AMN11" t="str">
        <f ca="1"/>
        <v/>
      </c>
      <c r="AMO11" t="str">
        <f ca="1"/>
        <v/>
      </c>
      <c r="AMP11" t="str">
        <f ca="1"/>
        <v/>
      </c>
      <c r="AMQ11" t="str">
        <f ca="1"/>
        <v/>
      </c>
      <c r="AMR11" t="str">
        <f ca="1"/>
        <v/>
      </c>
      <c r="AMS11" t="str">
        <f ca="1"/>
        <v/>
      </c>
      <c r="AMT11" t="str">
        <f ca="1"/>
        <v/>
      </c>
      <c r="AMU11" t="str">
        <f ca="1"/>
        <v/>
      </c>
      <c r="AMV11" t="str">
        <f ca="1"/>
        <v/>
      </c>
      <c r="AMW11" t="str">
        <f ca="1"/>
        <v/>
      </c>
      <c r="AMX11" t="str">
        <f ca="1"/>
        <v/>
      </c>
      <c r="AMY11" t="str">
        <f ca="1"/>
        <v/>
      </c>
      <c r="AMZ11" t="str">
        <f ca="1"/>
        <v/>
      </c>
      <c r="ANA11" t="str">
        <f ca="1"/>
        <v/>
      </c>
      <c r="ANB11" t="str">
        <f ca="1"/>
        <v/>
      </c>
      <c r="ANC11" t="str">
        <f ca="1"/>
        <v/>
      </c>
      <c r="AND11" t="str">
        <f ca="1"/>
        <v/>
      </c>
      <c r="ANE11" t="str">
        <f ca="1"/>
        <v/>
      </c>
      <c r="ANF11" t="str">
        <f ca="1"/>
        <v/>
      </c>
      <c r="ANG11" t="str">
        <f ca="1"/>
        <v/>
      </c>
      <c r="ANH11" t="str">
        <f ca="1"/>
        <v/>
      </c>
      <c r="ANI11" t="str">
        <f ca="1"/>
        <v/>
      </c>
      <c r="ANJ11" t="str">
        <f ca="1"/>
        <v/>
      </c>
      <c r="ANK11" t="str">
        <f ca="1"/>
        <v/>
      </c>
      <c r="ANL11" t="str">
        <f ca="1"/>
        <v/>
      </c>
      <c r="ANM11" t="str">
        <f ca="1"/>
        <v/>
      </c>
      <c r="ANN11" t="str">
        <f ca="1"/>
        <v/>
      </c>
      <c r="ANO11" t="str">
        <f ca="1"/>
        <v/>
      </c>
      <c r="ANP11" t="str">
        <f ca="1"/>
        <v/>
      </c>
      <c r="ANQ11" t="str">
        <f ca="1"/>
        <v/>
      </c>
      <c r="ANR11" t="str">
        <f ca="1"/>
        <v/>
      </c>
      <c r="ANS11" t="str">
        <f ca="1"/>
        <v/>
      </c>
      <c r="ANT11" t="str">
        <f ca="1"/>
        <v/>
      </c>
      <c r="ANU11" t="str">
        <f ca="1"/>
        <v/>
      </c>
      <c r="ANV11" t="str">
        <f ca="1"/>
        <v/>
      </c>
      <c r="ANW11" t="str">
        <f ca="1"/>
        <v/>
      </c>
      <c r="ANX11" t="str">
        <f ca="1"/>
        <v/>
      </c>
      <c r="ANY11" t="str">
        <f ca="1"/>
        <v/>
      </c>
      <c r="ANZ11" t="str">
        <f ca="1"/>
        <v/>
      </c>
      <c r="AOA11" t="str">
        <f ca="1"/>
        <v/>
      </c>
      <c r="AOB11" t="str">
        <f ca="1"/>
        <v/>
      </c>
      <c r="AOC11" t="str">
        <f ca="1"/>
        <v/>
      </c>
      <c r="AOD11" t="str">
        <f ca="1"/>
        <v/>
      </c>
      <c r="AOE11" t="str">
        <f ca="1"/>
        <v/>
      </c>
      <c r="AOF11" t="str">
        <f ca="1"/>
        <v/>
      </c>
      <c r="AOG11" t="str">
        <f ca="1"/>
        <v/>
      </c>
      <c r="AOH11" t="str">
        <f ca="1"/>
        <v/>
      </c>
      <c r="AOI11" t="str">
        <f ca="1"/>
        <v/>
      </c>
      <c r="AOJ11" t="str">
        <f ca="1"/>
        <v/>
      </c>
      <c r="AOK11" t="str">
        <f ca="1"/>
        <v/>
      </c>
      <c r="AOL11" t="str">
        <f ca="1"/>
        <v/>
      </c>
      <c r="AOM11" t="str">
        <f ca="1"/>
        <v/>
      </c>
      <c r="AON11" t="str">
        <f ca="1"/>
        <v/>
      </c>
      <c r="AOO11" t="str">
        <f ca="1"/>
        <v/>
      </c>
      <c r="AOP11" t="str">
        <f ca="1"/>
        <v/>
      </c>
      <c r="AOQ11" t="str">
        <f ca="1"/>
        <v/>
      </c>
      <c r="AOR11" t="str">
        <f ca="1"/>
        <v/>
      </c>
      <c r="AOS11" t="str">
        <f ca="1"/>
        <v/>
      </c>
      <c r="AOT11" t="str">
        <f ca="1"/>
        <v/>
      </c>
      <c r="AOU11" t="str">
        <f ca="1"/>
        <v/>
      </c>
      <c r="AOV11" t="str">
        <f ca="1"/>
        <v/>
      </c>
      <c r="AOW11" t="str">
        <f ca="1"/>
        <v/>
      </c>
      <c r="AOX11" t="str">
        <f ca="1"/>
        <v/>
      </c>
      <c r="AOY11" t="str">
        <f ca="1"/>
        <v/>
      </c>
      <c r="AOZ11" t="str">
        <f ca="1"/>
        <v/>
      </c>
      <c r="APA11" t="str">
        <f ca="1"/>
        <v/>
      </c>
      <c r="APB11" t="str">
        <f ca="1"/>
        <v/>
      </c>
      <c r="APC11" t="str">
        <f ca="1"/>
        <v/>
      </c>
      <c r="APD11" t="str">
        <f ca="1"/>
        <v/>
      </c>
      <c r="APE11" t="str">
        <f ca="1"/>
        <v/>
      </c>
      <c r="APF11" t="str">
        <f ca="1"/>
        <v/>
      </c>
      <c r="APG11" t="str">
        <f ca="1"/>
        <v/>
      </c>
      <c r="APH11" t="str">
        <f ca="1"/>
        <v/>
      </c>
      <c r="API11" t="str">
        <f ca="1"/>
        <v/>
      </c>
      <c r="APJ11" t="str">
        <f ca="1"/>
        <v/>
      </c>
      <c r="APK11" t="str">
        <f ca="1"/>
        <v/>
      </c>
      <c r="APL11" t="str">
        <f ca="1"/>
        <v/>
      </c>
      <c r="APM11" t="str">
        <f ca="1"/>
        <v/>
      </c>
      <c r="APN11" t="str">
        <f ca="1"/>
        <v/>
      </c>
      <c r="APO11" t="str">
        <f ca="1"/>
        <v/>
      </c>
      <c r="APP11" t="str">
        <f ca="1"/>
        <v/>
      </c>
      <c r="APQ11" t="str">
        <f ca="1"/>
        <v/>
      </c>
      <c r="APR11" t="str">
        <f ca="1"/>
        <v/>
      </c>
      <c r="APS11" t="str">
        <f ca="1"/>
        <v/>
      </c>
      <c r="APT11" t="str">
        <f ca="1"/>
        <v/>
      </c>
      <c r="APU11" t="str">
        <f ca="1"/>
        <v/>
      </c>
      <c r="APV11" t="str">
        <f ca="1"/>
        <v/>
      </c>
      <c r="APW11" t="str">
        <f ca="1"/>
        <v/>
      </c>
      <c r="APX11" t="str">
        <f ca="1"/>
        <v/>
      </c>
      <c r="APY11" t="str">
        <f ca="1"/>
        <v/>
      </c>
      <c r="APZ11" t="str">
        <f ca="1"/>
        <v/>
      </c>
      <c r="AQA11" t="str">
        <f ca="1"/>
        <v/>
      </c>
      <c r="AQB11" t="str">
        <f ca="1"/>
        <v/>
      </c>
      <c r="AQC11" t="str">
        <f ca="1"/>
        <v/>
      </c>
      <c r="AQD11" t="str">
        <f ca="1"/>
        <v/>
      </c>
      <c r="AQE11" t="str">
        <f ca="1"/>
        <v/>
      </c>
      <c r="AQF11" t="str">
        <f ca="1"/>
        <v/>
      </c>
      <c r="AQG11" t="str">
        <f ca="1"/>
        <v/>
      </c>
      <c r="AQH11" t="str">
        <f ca="1"/>
        <v/>
      </c>
      <c r="AQI11" t="str">
        <f ca="1"/>
        <v/>
      </c>
      <c r="AQJ11" t="str">
        <f ca="1"/>
        <v/>
      </c>
      <c r="AQK11" t="str">
        <f ca="1"/>
        <v/>
      </c>
      <c r="AQL11" t="str">
        <f ca="1"/>
        <v/>
      </c>
      <c r="AQM11" t="str">
        <f ca="1"/>
        <v/>
      </c>
      <c r="AQN11" t="str">
        <f ca="1"/>
        <v/>
      </c>
      <c r="AQO11" t="str">
        <f ca="1"/>
        <v/>
      </c>
      <c r="AQP11" t="str">
        <f ca="1"/>
        <v/>
      </c>
      <c r="AQQ11" t="str">
        <f ca="1"/>
        <v/>
      </c>
      <c r="AQR11" t="str">
        <f ca="1"/>
        <v/>
      </c>
      <c r="AQS11" t="str">
        <f ca="1"/>
        <v/>
      </c>
      <c r="AQT11" t="str">
        <f ca="1"/>
        <v/>
      </c>
      <c r="AQU11" t="str">
        <f ca="1"/>
        <v/>
      </c>
      <c r="AQV11" t="str">
        <f ca="1"/>
        <v/>
      </c>
      <c r="AQW11" t="str">
        <f ca="1"/>
        <v/>
      </c>
      <c r="AQX11" t="str">
        <f ca="1"/>
        <v/>
      </c>
      <c r="AQY11" t="str">
        <f ca="1"/>
        <v/>
      </c>
      <c r="AQZ11" t="str">
        <f ca="1"/>
        <v/>
      </c>
      <c r="ARA11" t="str">
        <f ca="1"/>
        <v/>
      </c>
      <c r="ARB11" t="str">
        <f ca="1"/>
        <v/>
      </c>
      <c r="ARC11" t="str">
        <f ca="1"/>
        <v/>
      </c>
      <c r="ARD11" t="str">
        <f ca="1"/>
        <v/>
      </c>
      <c r="ARE11" t="str">
        <f ca="1"/>
        <v/>
      </c>
      <c r="ARF11" t="str">
        <f ca="1"/>
        <v/>
      </c>
      <c r="ARG11" t="str">
        <f ca="1"/>
        <v/>
      </c>
      <c r="ARH11" t="str">
        <f ca="1"/>
        <v/>
      </c>
      <c r="ARI11" t="str">
        <f ca="1"/>
        <v/>
      </c>
      <c r="ARJ11" t="str">
        <f ca="1"/>
        <v/>
      </c>
      <c r="ARK11" t="str">
        <f ca="1"/>
        <v/>
      </c>
      <c r="ARL11" t="str">
        <f ca="1"/>
        <v/>
      </c>
      <c r="ARM11" t="str">
        <f ca="1"/>
        <v/>
      </c>
      <c r="ARN11" t="str">
        <f ca="1"/>
        <v/>
      </c>
      <c r="ARO11" t="str">
        <f ca="1"/>
        <v/>
      </c>
      <c r="ARP11" t="str">
        <f ca="1"/>
        <v/>
      </c>
      <c r="ARQ11" t="str">
        <f ca="1"/>
        <v/>
      </c>
      <c r="ARR11" t="str">
        <f ca="1"/>
        <v/>
      </c>
      <c r="ARS11" t="str">
        <f ca="1"/>
        <v/>
      </c>
      <c r="ART11" t="str">
        <f ca="1"/>
        <v/>
      </c>
      <c r="ARU11" t="str">
        <f ca="1"/>
        <v/>
      </c>
      <c r="ARV11" t="str">
        <f ca="1"/>
        <v/>
      </c>
      <c r="ARW11" t="str">
        <f ca="1"/>
        <v/>
      </c>
      <c r="ARX11" t="str">
        <f ca="1"/>
        <v/>
      </c>
      <c r="ARY11" t="str">
        <f ca="1"/>
        <v/>
      </c>
      <c r="ARZ11" t="str">
        <f ca="1"/>
        <v/>
      </c>
      <c r="ASA11" t="str">
        <f ca="1"/>
        <v/>
      </c>
      <c r="ASB11" t="str">
        <f ca="1"/>
        <v/>
      </c>
      <c r="ASC11" t="str">
        <f ca="1"/>
        <v/>
      </c>
      <c r="ASD11" t="str">
        <f ca="1"/>
        <v/>
      </c>
      <c r="ASE11" t="str">
        <f ca="1"/>
        <v/>
      </c>
      <c r="ASF11" t="str">
        <f ca="1"/>
        <v/>
      </c>
      <c r="ASG11" t="str">
        <f ca="1"/>
        <v/>
      </c>
      <c r="ASH11" t="str">
        <f ca="1"/>
        <v/>
      </c>
      <c r="ASI11" t="str">
        <f ca="1"/>
        <v/>
      </c>
      <c r="ASJ11" t="str">
        <f ca="1"/>
        <v/>
      </c>
      <c r="ASK11" t="str">
        <f ca="1"/>
        <v/>
      </c>
      <c r="ASL11" t="str">
        <f ca="1"/>
        <v/>
      </c>
      <c r="ASM11" t="str">
        <f ca="1"/>
        <v/>
      </c>
      <c r="ASN11" t="str">
        <f ca="1"/>
        <v/>
      </c>
      <c r="ASO11" t="str">
        <f ca="1"/>
        <v/>
      </c>
      <c r="ASP11" t="str">
        <f ca="1"/>
        <v/>
      </c>
      <c r="ASQ11" t="str">
        <f ca="1"/>
        <v/>
      </c>
      <c r="ASR11" t="str">
        <f ca="1"/>
        <v/>
      </c>
      <c r="ASS11" t="str">
        <f ca="1"/>
        <v/>
      </c>
      <c r="AST11" t="str">
        <f ca="1"/>
        <v/>
      </c>
      <c r="ASU11" t="str">
        <f ca="1"/>
        <v/>
      </c>
      <c r="ASV11" t="str">
        <f ca="1"/>
        <v/>
      </c>
      <c r="ASW11" t="str">
        <f ca="1"/>
        <v/>
      </c>
      <c r="ASX11" t="str">
        <f ca="1"/>
        <v/>
      </c>
      <c r="ASY11" t="str">
        <f ca="1"/>
        <v/>
      </c>
      <c r="ASZ11" t="str">
        <f ca="1"/>
        <v/>
      </c>
      <c r="ATA11" t="str">
        <f ca="1"/>
        <v/>
      </c>
      <c r="ATB11" t="str">
        <f ca="1"/>
        <v/>
      </c>
      <c r="ATC11" t="str">
        <f ca="1"/>
        <v/>
      </c>
      <c r="ATD11" t="str">
        <f ca="1"/>
        <v/>
      </c>
      <c r="ATE11" t="str">
        <f ca="1"/>
        <v/>
      </c>
      <c r="ATF11" t="str">
        <f ca="1"/>
        <v/>
      </c>
      <c r="ATG11" t="str">
        <f ca="1"/>
        <v/>
      </c>
      <c r="ATH11" t="str">
        <f ca="1"/>
        <v/>
      </c>
      <c r="ATI11" t="str">
        <f ca="1"/>
        <v/>
      </c>
      <c r="ATJ11" t="str">
        <f ca="1"/>
        <v/>
      </c>
      <c r="ATK11" t="str">
        <f ca="1"/>
        <v/>
      </c>
      <c r="ATL11" t="str">
        <f ca="1"/>
        <v/>
      </c>
      <c r="ATM11" t="str">
        <f ca="1"/>
        <v/>
      </c>
      <c r="ATN11" t="str">
        <f ca="1"/>
        <v/>
      </c>
      <c r="ATO11" t="str">
        <f ca="1"/>
        <v/>
      </c>
      <c r="ATP11" t="str">
        <f ca="1"/>
        <v/>
      </c>
      <c r="ATQ11" t="str">
        <f ca="1"/>
        <v/>
      </c>
      <c r="ATR11" t="str">
        <f ca="1"/>
        <v/>
      </c>
      <c r="ATS11" t="str">
        <f ca="1"/>
        <v/>
      </c>
      <c r="ATT11" t="str">
        <f ca="1"/>
        <v/>
      </c>
      <c r="ATU11" t="str">
        <f ca="1"/>
        <v/>
      </c>
      <c r="ATV11" t="str">
        <f ca="1"/>
        <v/>
      </c>
      <c r="ATW11" t="str">
        <f ca="1"/>
        <v/>
      </c>
      <c r="ATX11" t="str">
        <f ca="1"/>
        <v/>
      </c>
      <c r="ATY11" t="str">
        <f ca="1"/>
        <v/>
      </c>
      <c r="ATZ11" t="str">
        <f ca="1"/>
        <v/>
      </c>
      <c r="AUA11" t="str">
        <f ca="1"/>
        <v/>
      </c>
      <c r="AUB11" t="str">
        <f ca="1"/>
        <v/>
      </c>
      <c r="AUC11" t="str">
        <f ca="1"/>
        <v/>
      </c>
      <c r="AUD11" t="str">
        <f ca="1"/>
        <v/>
      </c>
      <c r="AUE11" t="str">
        <f ca="1"/>
        <v/>
      </c>
      <c r="AUF11" t="str">
        <f ca="1"/>
        <v/>
      </c>
      <c r="AUG11" t="str">
        <f ca="1"/>
        <v/>
      </c>
      <c r="AUH11" t="str">
        <f ca="1"/>
        <v/>
      </c>
      <c r="AUI11" t="str">
        <f ca="1"/>
        <v/>
      </c>
      <c r="AUJ11" t="str">
        <f ca="1"/>
        <v/>
      </c>
      <c r="AUK11" t="str">
        <f ca="1"/>
        <v/>
      </c>
      <c r="AUL11" t="str">
        <f ca="1"/>
        <v/>
      </c>
      <c r="AUM11" t="str">
        <f ca="1"/>
        <v/>
      </c>
      <c r="AUN11" t="str">
        <f ca="1"/>
        <v/>
      </c>
      <c r="AUO11" t="str">
        <f ca="1"/>
        <v/>
      </c>
      <c r="AUP11" t="str">
        <f ca="1"/>
        <v/>
      </c>
      <c r="AUQ11" t="str">
        <f ca="1"/>
        <v/>
      </c>
      <c r="AUR11" t="str">
        <f ca="1"/>
        <v/>
      </c>
      <c r="AUS11" t="str">
        <f ca="1"/>
        <v/>
      </c>
      <c r="AUT11" t="str">
        <f ca="1"/>
        <v/>
      </c>
      <c r="AUU11" t="str">
        <f ca="1"/>
        <v/>
      </c>
      <c r="AUV11" t="str">
        <f ca="1"/>
        <v/>
      </c>
      <c r="AUW11" t="str">
        <f ca="1"/>
        <v/>
      </c>
      <c r="AUX11" t="str">
        <f ca="1"/>
        <v/>
      </c>
      <c r="AUY11" t="str">
        <f ca="1"/>
        <v/>
      </c>
      <c r="AUZ11" t="str">
        <f ca="1"/>
        <v/>
      </c>
      <c r="AVA11" t="str">
        <f ca="1"/>
        <v/>
      </c>
      <c r="AVB11" t="str">
        <f ca="1"/>
        <v/>
      </c>
      <c r="AVC11" t="str">
        <f ca="1"/>
        <v/>
      </c>
      <c r="AVD11" t="str">
        <f ca="1"/>
        <v/>
      </c>
      <c r="AVE11" t="str">
        <f ca="1"/>
        <v/>
      </c>
      <c r="AVF11" t="str">
        <f ca="1"/>
        <v/>
      </c>
      <c r="AVG11" t="str">
        <f ca="1"/>
        <v/>
      </c>
      <c r="AVH11" t="str">
        <f ca="1"/>
        <v/>
      </c>
      <c r="AVI11" t="str">
        <f ca="1"/>
        <v/>
      </c>
      <c r="AVJ11" t="str">
        <f ca="1"/>
        <v/>
      </c>
      <c r="AVK11" t="str">
        <f ca="1"/>
        <v/>
      </c>
      <c r="AVL11" t="str">
        <f ca="1"/>
        <v/>
      </c>
      <c r="AVM11" t="str">
        <f ca="1"/>
        <v/>
      </c>
      <c r="AVN11" t="str">
        <f ca="1"/>
        <v/>
      </c>
      <c r="AVO11" t="str">
        <f ca="1"/>
        <v/>
      </c>
      <c r="AVP11" t="str">
        <f ca="1"/>
        <v/>
      </c>
      <c r="AVQ11" t="str">
        <f ca="1"/>
        <v/>
      </c>
      <c r="AVR11" t="str">
        <f ca="1"/>
        <v/>
      </c>
      <c r="AVS11" t="str">
        <f ca="1"/>
        <v/>
      </c>
      <c r="AVT11" t="str">
        <f ca="1"/>
        <v/>
      </c>
      <c r="AVU11" t="str">
        <f ca="1"/>
        <v/>
      </c>
      <c r="AVV11" t="str">
        <f ca="1"/>
        <v/>
      </c>
      <c r="AVW11" t="str">
        <f ca="1"/>
        <v/>
      </c>
      <c r="AVX11" t="str">
        <f ca="1"/>
        <v/>
      </c>
      <c r="AVY11" t="str">
        <f ca="1"/>
        <v/>
      </c>
      <c r="AVZ11" t="str">
        <f ca="1"/>
        <v/>
      </c>
      <c r="AWA11" t="str">
        <f ca="1"/>
        <v/>
      </c>
      <c r="AWB11" t="str">
        <f ca="1"/>
        <v/>
      </c>
      <c r="AWC11" t="str">
        <f ca="1"/>
        <v/>
      </c>
      <c r="AWD11" t="str">
        <f ca="1"/>
        <v/>
      </c>
      <c r="AWE11" t="str">
        <f ca="1"/>
        <v/>
      </c>
      <c r="AWF11" t="str">
        <f ca="1"/>
        <v/>
      </c>
      <c r="AWG11" t="str">
        <f ca="1"/>
        <v/>
      </c>
      <c r="AWH11" t="str">
        <f ca="1"/>
        <v/>
      </c>
      <c r="AWI11" t="str">
        <f ca="1"/>
        <v/>
      </c>
      <c r="AWJ11" t="str">
        <f ca="1"/>
        <v/>
      </c>
      <c r="AWK11" t="str">
        <f ca="1"/>
        <v/>
      </c>
      <c r="AWL11" t="str">
        <f ca="1"/>
        <v/>
      </c>
      <c r="AWM11" t="str">
        <f ca="1"/>
        <v/>
      </c>
      <c r="AWN11" t="str">
        <f ca="1"/>
        <v/>
      </c>
      <c r="AWO11" t="str">
        <f ca="1"/>
        <v/>
      </c>
      <c r="AWP11" t="str">
        <f ca="1"/>
        <v/>
      </c>
      <c r="AWQ11" t="str">
        <f ca="1"/>
        <v/>
      </c>
      <c r="AWR11" t="str">
        <f ca="1"/>
        <v/>
      </c>
      <c r="AWS11" t="str">
        <f ca="1"/>
        <v/>
      </c>
      <c r="AWT11" t="str">
        <f ca="1"/>
        <v/>
      </c>
      <c r="AWU11" t="str">
        <f ca="1"/>
        <v/>
      </c>
      <c r="AWV11" t="str">
        <f ca="1"/>
        <v/>
      </c>
      <c r="AWW11" t="str">
        <f ca="1"/>
        <v/>
      </c>
      <c r="AWX11" t="str">
        <f ca="1"/>
        <v/>
      </c>
      <c r="AWY11" t="str">
        <f ca="1"/>
        <v/>
      </c>
      <c r="AWZ11" t="str">
        <f ca="1"/>
        <v/>
      </c>
      <c r="AXA11" t="str">
        <f ca="1"/>
        <v/>
      </c>
      <c r="AXB11" t="str">
        <f ca="1"/>
        <v/>
      </c>
      <c r="AXC11" t="str">
        <f ca="1"/>
        <v/>
      </c>
      <c r="AXD11" t="str">
        <f ca="1"/>
        <v/>
      </c>
      <c r="AXE11" t="str">
        <f ca="1"/>
        <v/>
      </c>
      <c r="AXF11" t="str">
        <f ca="1"/>
        <v/>
      </c>
      <c r="AXG11" t="str">
        <f ca="1"/>
        <v/>
      </c>
      <c r="AXH11" t="str">
        <f ca="1"/>
        <v/>
      </c>
      <c r="AXI11" t="str">
        <f ca="1"/>
        <v/>
      </c>
      <c r="AXJ11" t="str">
        <f ca="1"/>
        <v/>
      </c>
      <c r="AXK11" t="str">
        <f ca="1"/>
        <v/>
      </c>
      <c r="AXL11" t="str">
        <f ca="1"/>
        <v/>
      </c>
      <c r="AXM11" t="str">
        <f ca="1"/>
        <v/>
      </c>
      <c r="AXN11" t="str">
        <f ca="1"/>
        <v/>
      </c>
      <c r="AXO11" t="str">
        <f ca="1"/>
        <v/>
      </c>
      <c r="AXP11" t="str">
        <f ca="1"/>
        <v/>
      </c>
      <c r="AXQ11" t="str">
        <f ca="1"/>
        <v/>
      </c>
      <c r="AXR11" t="str">
        <f ca="1"/>
        <v/>
      </c>
      <c r="AXS11" t="str">
        <f ca="1"/>
        <v/>
      </c>
      <c r="AXT11" t="str">
        <f ca="1"/>
        <v/>
      </c>
      <c r="AXU11" t="str">
        <f ca="1"/>
        <v/>
      </c>
      <c r="AXV11" t="str">
        <f ca="1"/>
        <v/>
      </c>
      <c r="AXW11" t="str">
        <f ca="1"/>
        <v/>
      </c>
      <c r="AXX11" t="str">
        <f ca="1"/>
        <v/>
      </c>
      <c r="AXY11" t="str">
        <f ca="1"/>
        <v/>
      </c>
      <c r="AXZ11" t="str">
        <f ca="1"/>
        <v/>
      </c>
      <c r="AYA11" t="str">
        <f ca="1"/>
        <v/>
      </c>
      <c r="AYB11" t="str">
        <f ca="1"/>
        <v/>
      </c>
      <c r="AYC11" t="str">
        <f ca="1"/>
        <v/>
      </c>
      <c r="AYD11" t="str">
        <f ca="1"/>
        <v/>
      </c>
      <c r="AYE11" t="str">
        <f ca="1"/>
        <v/>
      </c>
      <c r="AYF11" t="str">
        <f ca="1"/>
        <v/>
      </c>
      <c r="AYG11" t="str">
        <f ca="1"/>
        <v/>
      </c>
      <c r="AYH11" t="str">
        <f ca="1"/>
        <v/>
      </c>
      <c r="AYI11" t="str">
        <f ca="1"/>
        <v/>
      </c>
      <c r="AYJ11" t="str">
        <f ca="1"/>
        <v/>
      </c>
      <c r="AYK11" t="str">
        <f ca="1"/>
        <v/>
      </c>
      <c r="AYL11" t="str">
        <f ca="1"/>
        <v/>
      </c>
      <c r="AYM11" t="str">
        <f ca="1"/>
        <v/>
      </c>
      <c r="AYN11" t="str">
        <f ca="1"/>
        <v/>
      </c>
      <c r="AYO11" t="str">
        <f ca="1"/>
        <v/>
      </c>
      <c r="AYP11" t="str">
        <f ca="1"/>
        <v/>
      </c>
      <c r="AYQ11" t="str">
        <f ca="1"/>
        <v/>
      </c>
      <c r="AYR11" t="str">
        <f ca="1"/>
        <v/>
      </c>
      <c r="AYS11" t="str">
        <f ca="1"/>
        <v/>
      </c>
      <c r="AYT11" t="str">
        <f ca="1"/>
        <v/>
      </c>
      <c r="AYU11" t="str">
        <f ca="1"/>
        <v/>
      </c>
      <c r="AYV11" t="str">
        <f ca="1"/>
        <v/>
      </c>
      <c r="AYW11" t="str">
        <f ca="1"/>
        <v/>
      </c>
      <c r="AYX11" t="str">
        <f ca="1"/>
        <v/>
      </c>
      <c r="AYY11" t="str">
        <f ca="1"/>
        <v/>
      </c>
      <c r="AYZ11" t="str">
        <f ca="1"/>
        <v/>
      </c>
      <c r="AZA11" t="str">
        <f ca="1"/>
        <v/>
      </c>
      <c r="AZB11" t="str">
        <f ca="1"/>
        <v/>
      </c>
      <c r="AZC11" t="str">
        <f ca="1"/>
        <v/>
      </c>
      <c r="AZD11" t="str">
        <f ca="1"/>
        <v/>
      </c>
      <c r="AZE11" t="str">
        <f ca="1"/>
        <v/>
      </c>
      <c r="AZF11" t="str">
        <f ca="1"/>
        <v/>
      </c>
      <c r="AZG11" t="str">
        <f ca="1"/>
        <v/>
      </c>
      <c r="AZH11" t="str">
        <f ca="1"/>
        <v/>
      </c>
      <c r="AZI11" t="str">
        <f ca="1"/>
        <v/>
      </c>
      <c r="AZJ11" t="str">
        <f ca="1"/>
        <v/>
      </c>
      <c r="AZK11" t="str">
        <f ca="1"/>
        <v/>
      </c>
      <c r="AZL11" t="str">
        <f ca="1"/>
        <v/>
      </c>
      <c r="AZM11" t="str">
        <f ca="1"/>
        <v/>
      </c>
      <c r="AZN11" t="str">
        <f ca="1"/>
        <v/>
      </c>
      <c r="AZO11" t="str">
        <f ca="1"/>
        <v/>
      </c>
      <c r="AZP11" t="str">
        <f ca="1"/>
        <v/>
      </c>
      <c r="AZQ11" t="str">
        <f ca="1"/>
        <v/>
      </c>
      <c r="AZR11" t="str">
        <f ca="1"/>
        <v/>
      </c>
      <c r="AZS11" t="str">
        <f ca="1"/>
        <v/>
      </c>
      <c r="AZT11" t="str">
        <f ca="1"/>
        <v/>
      </c>
      <c r="AZU11" t="str">
        <f ca="1"/>
        <v/>
      </c>
      <c r="AZV11" t="str">
        <f ca="1"/>
        <v/>
      </c>
      <c r="AZW11" t="str">
        <f ca="1"/>
        <v/>
      </c>
      <c r="AZX11" t="str">
        <f ca="1"/>
        <v/>
      </c>
      <c r="AZY11" t="str">
        <f ca="1"/>
        <v/>
      </c>
      <c r="AZZ11" t="str">
        <f ca="1"/>
        <v/>
      </c>
      <c r="BAA11" t="str">
        <f ca="1"/>
        <v/>
      </c>
      <c r="BAB11" t="str">
        <f ca="1"/>
        <v/>
      </c>
      <c r="BAC11" t="str">
        <f ca="1"/>
        <v/>
      </c>
      <c r="BAD11" t="str">
        <f ca="1"/>
        <v/>
      </c>
      <c r="BAE11" t="str">
        <f ca="1"/>
        <v/>
      </c>
      <c r="BAF11" t="str">
        <f ca="1"/>
        <v/>
      </c>
      <c r="BAG11" t="str">
        <f ca="1"/>
        <v/>
      </c>
      <c r="BAH11" t="str">
        <f ca="1"/>
        <v/>
      </c>
      <c r="BAI11" t="str">
        <f ca="1"/>
        <v/>
      </c>
      <c r="BAJ11" t="str">
        <f ca="1"/>
        <v/>
      </c>
      <c r="BAK11" t="str">
        <f ca="1"/>
        <v/>
      </c>
      <c r="BAL11" t="str">
        <f ca="1"/>
        <v/>
      </c>
      <c r="BAM11" t="str">
        <f ca="1"/>
        <v/>
      </c>
      <c r="BAN11" t="str">
        <f ca="1"/>
        <v/>
      </c>
      <c r="BAO11" t="str">
        <f ca="1"/>
        <v/>
      </c>
      <c r="BAP11" t="str">
        <f ca="1"/>
        <v/>
      </c>
      <c r="BAQ11" t="str">
        <f ca="1"/>
        <v/>
      </c>
      <c r="BAR11" t="str">
        <f ca="1"/>
        <v/>
      </c>
      <c r="BAS11" t="str">
        <f ca="1"/>
        <v/>
      </c>
      <c r="BAT11" t="str">
        <f ca="1"/>
        <v/>
      </c>
      <c r="BAU11" t="str">
        <f ca="1"/>
        <v/>
      </c>
      <c r="BAV11" t="str">
        <f ca="1"/>
        <v/>
      </c>
      <c r="BAW11" t="str">
        <f ca="1"/>
        <v/>
      </c>
      <c r="BAX11" t="str">
        <f ca="1"/>
        <v/>
      </c>
      <c r="BAY11" t="str">
        <f ca="1"/>
        <v/>
      </c>
      <c r="BAZ11" t="str">
        <f ca="1"/>
        <v/>
      </c>
      <c r="BBA11" t="str">
        <f ca="1"/>
        <v/>
      </c>
      <c r="BBB11" t="str">
        <f ca="1"/>
        <v/>
      </c>
      <c r="BBC11" t="str">
        <f ca="1"/>
        <v/>
      </c>
      <c r="BBD11" t="str">
        <f ca="1"/>
        <v/>
      </c>
      <c r="BBE11" t="str">
        <f ca="1"/>
        <v/>
      </c>
      <c r="BBF11" t="str">
        <f ca="1"/>
        <v/>
      </c>
      <c r="BBG11" t="str">
        <f ca="1"/>
        <v/>
      </c>
      <c r="BBH11" t="str">
        <f ca="1"/>
        <v/>
      </c>
      <c r="BBI11" t="str">
        <f ca="1"/>
        <v/>
      </c>
      <c r="BBJ11" t="str">
        <f ca="1"/>
        <v/>
      </c>
      <c r="BBK11" t="str">
        <f ca="1"/>
        <v/>
      </c>
      <c r="BBL11" t="str">
        <f ca="1"/>
        <v/>
      </c>
      <c r="BBM11" t="str">
        <f ca="1"/>
        <v/>
      </c>
      <c r="BBN11" t="str">
        <f ca="1"/>
        <v/>
      </c>
      <c r="BBO11" t="str">
        <f ca="1"/>
        <v/>
      </c>
      <c r="BBP11" t="str">
        <f ca="1"/>
        <v/>
      </c>
      <c r="BBQ11" t="str">
        <f ca="1"/>
        <v/>
      </c>
      <c r="BBR11" t="str">
        <f ca="1"/>
        <v/>
      </c>
      <c r="BBS11" t="str">
        <f ca="1"/>
        <v/>
      </c>
      <c r="BBT11" t="str">
        <f ca="1"/>
        <v/>
      </c>
      <c r="BBU11" t="str">
        <f ca="1"/>
        <v/>
      </c>
      <c r="BBV11" t="str">
        <f ca="1"/>
        <v/>
      </c>
      <c r="BBW11" t="str">
        <f ca="1"/>
        <v/>
      </c>
      <c r="BBX11" t="str">
        <f ca="1"/>
        <v/>
      </c>
      <c r="BBY11" t="str">
        <f ca="1"/>
        <v/>
      </c>
      <c r="BBZ11" t="str">
        <f ca="1"/>
        <v/>
      </c>
      <c r="BCA11" t="str">
        <f ca="1"/>
        <v/>
      </c>
      <c r="BCB11" t="str">
        <f ca="1"/>
        <v/>
      </c>
      <c r="BCC11" t="str">
        <f ca="1"/>
        <v/>
      </c>
      <c r="BCD11" t="str">
        <f ca="1"/>
        <v/>
      </c>
      <c r="BCE11" t="str">
        <f ca="1"/>
        <v/>
      </c>
      <c r="BCF11" t="str">
        <f ca="1"/>
        <v/>
      </c>
      <c r="BCG11" t="str">
        <f ca="1"/>
        <v/>
      </c>
      <c r="BCH11" t="str">
        <f ca="1"/>
        <v/>
      </c>
      <c r="BCI11" t="str">
        <f ca="1"/>
        <v/>
      </c>
      <c r="BCJ11" t="str">
        <f ca="1"/>
        <v/>
      </c>
      <c r="BCK11" t="str">
        <f ca="1"/>
        <v/>
      </c>
      <c r="BCL11" t="str">
        <f ca="1"/>
        <v/>
      </c>
      <c r="BCM11" t="str">
        <f ca="1"/>
        <v/>
      </c>
      <c r="BCN11" t="str">
        <f ca="1"/>
        <v/>
      </c>
      <c r="BCO11" t="str">
        <f ca="1"/>
        <v/>
      </c>
      <c r="BCP11" t="str">
        <f ca="1"/>
        <v/>
      </c>
      <c r="BCQ11" t="str">
        <f ca="1"/>
        <v/>
      </c>
      <c r="BCR11" t="str">
        <f ca="1"/>
        <v/>
      </c>
      <c r="BCS11" t="str">
        <f ca="1"/>
        <v/>
      </c>
      <c r="BCT11" t="str">
        <f ca="1"/>
        <v/>
      </c>
      <c r="BCU11" t="str">
        <f ca="1"/>
        <v/>
      </c>
      <c r="BCV11" t="str">
        <f ca="1"/>
        <v/>
      </c>
      <c r="BCW11" t="str">
        <f ca="1"/>
        <v/>
      </c>
      <c r="BCX11" t="str">
        <f ca="1"/>
        <v/>
      </c>
      <c r="BCY11" t="str">
        <f ca="1"/>
        <v/>
      </c>
      <c r="BCZ11" t="str">
        <f ca="1"/>
        <v/>
      </c>
      <c r="BDA11" t="str">
        <f ca="1"/>
        <v/>
      </c>
      <c r="BDB11" t="str">
        <f ca="1"/>
        <v/>
      </c>
      <c r="BDC11" t="str">
        <f ca="1"/>
        <v/>
      </c>
      <c r="BDD11" t="str">
        <f ca="1"/>
        <v/>
      </c>
      <c r="BDE11" t="str">
        <f ca="1"/>
        <v/>
      </c>
      <c r="BDF11" t="str">
        <f ca="1"/>
        <v/>
      </c>
      <c r="BDG11" t="str">
        <f ca="1"/>
        <v/>
      </c>
      <c r="BDH11" t="str">
        <f ca="1"/>
        <v/>
      </c>
      <c r="BDI11" t="str">
        <f ca="1"/>
        <v/>
      </c>
      <c r="BDJ11" t="str">
        <f ca="1"/>
        <v/>
      </c>
      <c r="BDK11" t="str">
        <f ca="1"/>
        <v/>
      </c>
      <c r="BDL11" t="str">
        <f ca="1"/>
        <v/>
      </c>
      <c r="BDM11" t="str">
        <f ca="1"/>
        <v/>
      </c>
      <c r="BDN11" t="str">
        <f ca="1"/>
        <v/>
      </c>
      <c r="BDO11" t="str">
        <f ca="1"/>
        <v/>
      </c>
      <c r="BDP11" t="str">
        <f ca="1"/>
        <v/>
      </c>
      <c r="BDQ11" t="str">
        <f ca="1"/>
        <v/>
      </c>
      <c r="BDR11" t="str">
        <f ca="1"/>
        <v/>
      </c>
      <c r="BDS11" t="str">
        <f ca="1"/>
        <v/>
      </c>
      <c r="BDT11" t="str">
        <f ca="1"/>
        <v/>
      </c>
      <c r="BDU11" t="str">
        <f ca="1"/>
        <v/>
      </c>
      <c r="BDV11" t="str">
        <f ca="1"/>
        <v/>
      </c>
      <c r="BDW11" t="str">
        <f ca="1"/>
        <v/>
      </c>
      <c r="BDX11" t="str">
        <f ca="1"/>
        <v/>
      </c>
      <c r="BDY11" t="str">
        <f ca="1"/>
        <v/>
      </c>
      <c r="BDZ11" t="str">
        <f ca="1"/>
        <v/>
      </c>
      <c r="BEA11" t="str">
        <f ca="1"/>
        <v/>
      </c>
      <c r="BEB11" t="str">
        <f ca="1"/>
        <v/>
      </c>
      <c r="BEC11" t="str">
        <f ca="1"/>
        <v/>
      </c>
      <c r="BED11" t="str">
        <f ca="1"/>
        <v/>
      </c>
      <c r="BEE11" t="str">
        <f ca="1"/>
        <v/>
      </c>
      <c r="BEF11" t="str">
        <f ca="1"/>
        <v/>
      </c>
      <c r="BEG11" t="str">
        <f ca="1"/>
        <v/>
      </c>
      <c r="BEH11" t="str">
        <f ca="1"/>
        <v/>
      </c>
      <c r="BEI11" t="str">
        <f ca="1"/>
        <v/>
      </c>
      <c r="BEJ11" t="str">
        <f ca="1"/>
        <v/>
      </c>
      <c r="BEK11" t="str">
        <f ca="1"/>
        <v/>
      </c>
      <c r="BEL11" t="str">
        <f ca="1"/>
        <v/>
      </c>
      <c r="BEM11" t="str">
        <f ca="1"/>
        <v/>
      </c>
      <c r="BEN11" t="str">
        <f ca="1"/>
        <v/>
      </c>
      <c r="BEO11" t="str">
        <f ca="1"/>
        <v/>
      </c>
      <c r="BEP11" t="str">
        <f ca="1"/>
        <v/>
      </c>
      <c r="BEQ11" t="str">
        <f ca="1"/>
        <v/>
      </c>
      <c r="BER11" t="str">
        <f ca="1"/>
        <v/>
      </c>
      <c r="BES11" t="str">
        <f ca="1"/>
        <v/>
      </c>
      <c r="BET11" t="str">
        <f ca="1"/>
        <v/>
      </c>
      <c r="BEU11" t="str">
        <f ca="1"/>
        <v/>
      </c>
      <c r="BEV11" t="str">
        <f ca="1"/>
        <v/>
      </c>
      <c r="BEW11" t="str">
        <f ca="1"/>
        <v/>
      </c>
      <c r="BEX11" t="str">
        <f ca="1"/>
        <v/>
      </c>
      <c r="BEY11" t="str">
        <f ca="1"/>
        <v/>
      </c>
      <c r="BEZ11" t="str">
        <f ca="1"/>
        <v/>
      </c>
      <c r="BFA11" t="str">
        <f ca="1"/>
        <v/>
      </c>
      <c r="BFB11" t="str">
        <f ca="1"/>
        <v/>
      </c>
      <c r="BFC11" t="str">
        <f ca="1"/>
        <v/>
      </c>
      <c r="BFD11" t="str">
        <f ca="1"/>
        <v/>
      </c>
      <c r="BFE11" t="str">
        <f ca="1"/>
        <v/>
      </c>
      <c r="BFF11" t="str">
        <f ca="1"/>
        <v/>
      </c>
      <c r="BFG11" t="str">
        <f ca="1"/>
        <v/>
      </c>
      <c r="BFH11" t="str">
        <f ca="1"/>
        <v/>
      </c>
      <c r="BFI11" t="str">
        <f ca="1"/>
        <v/>
      </c>
      <c r="BFJ11" t="str">
        <f ca="1"/>
        <v/>
      </c>
      <c r="BFK11" t="str">
        <f ca="1"/>
        <v/>
      </c>
      <c r="BFL11" t="str">
        <f ca="1"/>
        <v/>
      </c>
      <c r="BFM11" t="str">
        <f ca="1"/>
        <v/>
      </c>
      <c r="BFN11" t="str">
        <f ca="1"/>
        <v/>
      </c>
      <c r="BFO11" t="str">
        <f ca="1"/>
        <v/>
      </c>
      <c r="BFP11" t="str">
        <f ca="1"/>
        <v/>
      </c>
      <c r="BFQ11" t="str">
        <f ca="1"/>
        <v/>
      </c>
      <c r="BFR11" t="str">
        <f ca="1"/>
        <v/>
      </c>
      <c r="BFS11" t="str">
        <f ca="1"/>
        <v/>
      </c>
      <c r="BFT11" t="str">
        <f ca="1"/>
        <v/>
      </c>
      <c r="BFU11" t="str">
        <f ca="1"/>
        <v/>
      </c>
      <c r="BFV11" t="str">
        <f ca="1"/>
        <v/>
      </c>
      <c r="BFW11" t="str">
        <f ca="1"/>
        <v/>
      </c>
      <c r="BFX11" t="str">
        <f ca="1"/>
        <v/>
      </c>
      <c r="BFY11" t="str">
        <f ca="1"/>
        <v/>
      </c>
      <c r="BFZ11" t="str">
        <f ca="1"/>
        <v/>
      </c>
      <c r="BGA11" t="str">
        <f ca="1"/>
        <v/>
      </c>
      <c r="BGB11" t="str">
        <f ca="1"/>
        <v/>
      </c>
      <c r="BGC11" t="str">
        <f ca="1"/>
        <v/>
      </c>
      <c r="BGD11" t="str">
        <f ca="1"/>
        <v/>
      </c>
      <c r="BGE11" t="str">
        <f ca="1"/>
        <v/>
      </c>
      <c r="BGF11" t="str">
        <f ca="1"/>
        <v/>
      </c>
      <c r="BGG11" t="str">
        <f ca="1"/>
        <v/>
      </c>
      <c r="BGH11" t="str">
        <f ca="1"/>
        <v/>
      </c>
      <c r="BGI11" t="str">
        <f ca="1"/>
        <v/>
      </c>
      <c r="BGJ11" t="str">
        <f ca="1"/>
        <v/>
      </c>
      <c r="BGK11" t="str">
        <f ca="1"/>
        <v/>
      </c>
      <c r="BGL11" t="str">
        <f ca="1"/>
        <v/>
      </c>
      <c r="BGM11" t="str">
        <f ca="1"/>
        <v/>
      </c>
      <c r="BGN11" t="str">
        <f ca="1"/>
        <v/>
      </c>
      <c r="BGO11" t="str">
        <f ca="1"/>
        <v/>
      </c>
      <c r="BGP11" t="str">
        <f ca="1"/>
        <v/>
      </c>
      <c r="BGQ11" t="str">
        <f ca="1"/>
        <v/>
      </c>
      <c r="BGR11" t="str">
        <f ca="1"/>
        <v/>
      </c>
      <c r="BGS11" t="str">
        <f ca="1"/>
        <v/>
      </c>
      <c r="BGT11" t="str">
        <f ca="1"/>
        <v/>
      </c>
      <c r="BGU11" t="str">
        <f ca="1"/>
        <v/>
      </c>
      <c r="BGV11" t="str">
        <f ca="1"/>
        <v/>
      </c>
      <c r="BGW11" t="str">
        <f ca="1"/>
        <v/>
      </c>
      <c r="BGX11" t="str">
        <f ca="1"/>
        <v/>
      </c>
      <c r="BGY11" t="str">
        <f ca="1"/>
        <v/>
      </c>
      <c r="BGZ11" t="str">
        <f ca="1"/>
        <v/>
      </c>
      <c r="BHA11" t="str">
        <f ca="1"/>
        <v/>
      </c>
      <c r="BHB11" t="str">
        <f ca="1"/>
        <v/>
      </c>
      <c r="BHC11" t="str">
        <f ca="1"/>
        <v/>
      </c>
      <c r="BHD11" t="str">
        <f ca="1"/>
        <v/>
      </c>
      <c r="BHE11" t="str">
        <f ca="1"/>
        <v/>
      </c>
      <c r="BHF11" t="str">
        <f ca="1"/>
        <v/>
      </c>
      <c r="BHG11" t="str">
        <f ca="1"/>
        <v/>
      </c>
      <c r="BHH11" t="str">
        <f ca="1"/>
        <v/>
      </c>
      <c r="BHI11" t="str">
        <f ca="1"/>
        <v/>
      </c>
      <c r="BHJ11" t="str">
        <f ca="1"/>
        <v/>
      </c>
      <c r="BHK11" t="str">
        <f ca="1"/>
        <v/>
      </c>
      <c r="BHL11" t="str">
        <f ca="1"/>
        <v/>
      </c>
      <c r="BHM11" t="str">
        <f ca="1"/>
        <v/>
      </c>
      <c r="BHN11" t="str">
        <f ca="1"/>
        <v/>
      </c>
      <c r="BHO11" t="str">
        <f ca="1"/>
        <v/>
      </c>
      <c r="BHP11" t="str">
        <f ca="1"/>
        <v/>
      </c>
      <c r="BHQ11" t="str">
        <f ca="1"/>
        <v/>
      </c>
      <c r="BHR11" t="str">
        <f ca="1"/>
        <v/>
      </c>
      <c r="BHS11" t="str">
        <f ca="1"/>
        <v/>
      </c>
      <c r="BHT11" t="str">
        <f ca="1"/>
        <v/>
      </c>
      <c r="BHU11" t="str">
        <f ca="1"/>
        <v/>
      </c>
      <c r="BHV11" t="str">
        <f ca="1"/>
        <v/>
      </c>
      <c r="BHW11" t="str">
        <f ca="1"/>
        <v/>
      </c>
      <c r="BHX11" t="str">
        <f ca="1"/>
        <v/>
      </c>
      <c r="BHY11" t="str">
        <f ca="1"/>
        <v/>
      </c>
      <c r="BHZ11" t="str">
        <f ca="1"/>
        <v/>
      </c>
      <c r="BIA11" t="str">
        <f ca="1"/>
        <v/>
      </c>
      <c r="BIB11" t="str">
        <f ca="1"/>
        <v/>
      </c>
      <c r="BIC11" t="str">
        <f ca="1"/>
        <v/>
      </c>
      <c r="BID11" t="str">
        <f ca="1"/>
        <v/>
      </c>
      <c r="BIE11" t="str">
        <f ca="1"/>
        <v/>
      </c>
      <c r="BIF11" t="str">
        <f ca="1"/>
        <v/>
      </c>
      <c r="BIG11" t="str">
        <f ca="1"/>
        <v/>
      </c>
      <c r="BIH11" t="str">
        <f ca="1"/>
        <v/>
      </c>
      <c r="BII11" t="str">
        <f ca="1"/>
        <v/>
      </c>
      <c r="BIJ11" t="str">
        <f ca="1"/>
        <v/>
      </c>
      <c r="BIK11" t="str">
        <f ca="1"/>
        <v/>
      </c>
      <c r="BIL11" t="str">
        <f ca="1"/>
        <v/>
      </c>
      <c r="BIM11" t="str">
        <f ca="1"/>
        <v/>
      </c>
      <c r="BIN11" t="str">
        <f ca="1"/>
        <v/>
      </c>
      <c r="BIO11" t="str">
        <f ca="1"/>
        <v/>
      </c>
      <c r="BIP11" t="str">
        <f ca="1"/>
        <v/>
      </c>
      <c r="BIQ11" t="str">
        <f ca="1"/>
        <v/>
      </c>
      <c r="BIR11" t="str">
        <f ca="1"/>
        <v/>
      </c>
      <c r="BIS11" t="str">
        <f ca="1"/>
        <v/>
      </c>
      <c r="BIT11" t="str">
        <f ca="1"/>
        <v/>
      </c>
      <c r="BIU11" t="str">
        <f ca="1"/>
        <v/>
      </c>
      <c r="BIV11" t="str">
        <f ca="1"/>
        <v/>
      </c>
      <c r="BIW11" t="str">
        <f ca="1"/>
        <v/>
      </c>
      <c r="BIX11" t="str">
        <f ca="1"/>
        <v/>
      </c>
      <c r="BIY11" t="str">
        <f ca="1"/>
        <v/>
      </c>
      <c r="BIZ11" t="str">
        <f ca="1"/>
        <v/>
      </c>
      <c r="BJA11" t="str">
        <f ca="1"/>
        <v/>
      </c>
      <c r="BJB11" t="str">
        <f ca="1"/>
        <v/>
      </c>
      <c r="BJC11" t="str">
        <f ca="1"/>
        <v/>
      </c>
      <c r="BJD11" t="str">
        <f ca="1"/>
        <v/>
      </c>
      <c r="BJE11" t="str">
        <f ca="1"/>
        <v/>
      </c>
      <c r="BJF11" t="str">
        <f ca="1"/>
        <v/>
      </c>
      <c r="BJG11" t="str">
        <f ca="1"/>
        <v/>
      </c>
      <c r="BJH11" t="str">
        <f ca="1"/>
        <v/>
      </c>
      <c r="BJI11" t="str">
        <f ca="1"/>
        <v/>
      </c>
      <c r="BJJ11" t="str">
        <f ca="1"/>
        <v/>
      </c>
      <c r="BJK11" t="str">
        <f ca="1"/>
        <v/>
      </c>
      <c r="BJL11" t="str">
        <f ca="1"/>
        <v/>
      </c>
      <c r="BJM11" t="str">
        <f ca="1"/>
        <v/>
      </c>
      <c r="BJN11" t="str">
        <f ca="1"/>
        <v/>
      </c>
      <c r="BJO11" t="str">
        <f ca="1"/>
        <v/>
      </c>
      <c r="BJP11" t="str">
        <f ca="1"/>
        <v/>
      </c>
      <c r="BJQ11" t="str">
        <f ca="1"/>
        <v/>
      </c>
      <c r="BJR11" t="str">
        <f ca="1"/>
        <v/>
      </c>
      <c r="BJS11" t="str">
        <f ca="1"/>
        <v/>
      </c>
      <c r="BJT11" t="str">
        <f ca="1"/>
        <v/>
      </c>
      <c r="BJU11" t="str">
        <f ca="1"/>
        <v/>
      </c>
      <c r="BJV11" t="str">
        <f ca="1"/>
        <v/>
      </c>
      <c r="BJW11" t="str">
        <f ca="1"/>
        <v/>
      </c>
      <c r="BJX11" t="str">
        <f ca="1"/>
        <v/>
      </c>
      <c r="BJY11" t="str">
        <f ca="1"/>
        <v/>
      </c>
      <c r="BJZ11" t="str">
        <f ca="1"/>
        <v/>
      </c>
      <c r="BKA11" t="str">
        <f ca="1"/>
        <v/>
      </c>
      <c r="BKB11" t="str">
        <f ca="1"/>
        <v/>
      </c>
      <c r="BKC11" t="str">
        <f ca="1"/>
        <v/>
      </c>
      <c r="BKD11" t="str">
        <f ca="1"/>
        <v/>
      </c>
      <c r="BKE11" t="str">
        <f ca="1"/>
        <v/>
      </c>
      <c r="BKF11" t="str">
        <f ca="1"/>
        <v/>
      </c>
      <c r="BKG11" t="str">
        <f ca="1"/>
        <v/>
      </c>
      <c r="BKH11" t="str">
        <f ca="1"/>
        <v/>
      </c>
      <c r="BKI11" t="str">
        <f ca="1"/>
        <v/>
      </c>
      <c r="BKJ11" t="str">
        <f ca="1"/>
        <v/>
      </c>
      <c r="BKK11" t="str">
        <f ca="1"/>
        <v/>
      </c>
      <c r="BKL11" t="str">
        <f ca="1"/>
        <v/>
      </c>
      <c r="BKM11" t="str">
        <f ca="1"/>
        <v/>
      </c>
      <c r="BKN11" t="str">
        <f ca="1"/>
        <v/>
      </c>
      <c r="BKO11" t="str">
        <f ca="1"/>
        <v/>
      </c>
      <c r="BKP11" t="str">
        <f ca="1"/>
        <v/>
      </c>
      <c r="BKQ11" t="str">
        <f ca="1"/>
        <v/>
      </c>
      <c r="BKR11" t="str">
        <f ca="1"/>
        <v/>
      </c>
      <c r="BKS11" t="str">
        <f ca="1"/>
        <v/>
      </c>
      <c r="BKT11">
        <f ca="1"/>
        <v>1</v>
      </c>
      <c r="BKU11" t="str">
        <f ca="1"/>
        <v/>
      </c>
      <c r="BKV11" t="str">
        <f ca="1"/>
        <v/>
      </c>
      <c r="BKW11" t="str">
        <f ca="1"/>
        <v/>
      </c>
      <c r="BKX11" t="str">
        <f ca="1"/>
        <v/>
      </c>
      <c r="BKY11" t="str">
        <f ca="1"/>
        <v/>
      </c>
      <c r="BKZ11" t="str">
        <f ca="1"/>
        <v/>
      </c>
      <c r="BLA11" t="str">
        <f ca="1"/>
        <v/>
      </c>
      <c r="BLB11" t="str">
        <f ca="1"/>
        <v/>
      </c>
      <c r="BLC11" t="str">
        <f ca="1"/>
        <v/>
      </c>
      <c r="BLD11" t="str">
        <f ca="1"/>
        <v/>
      </c>
      <c r="BLE11" t="str">
        <f ca="1"/>
        <v/>
      </c>
      <c r="BLF11" t="str">
        <f ca="1"/>
        <v/>
      </c>
      <c r="BLG11" t="str">
        <f ca="1"/>
        <v/>
      </c>
      <c r="BLH11" t="str">
        <f ca="1"/>
        <v/>
      </c>
      <c r="BLI11" t="str">
        <f ca="1"/>
        <v/>
      </c>
      <c r="BLJ11" t="str">
        <f ca="1"/>
        <v/>
      </c>
      <c r="BLK11" t="str">
        <f ca="1"/>
        <v/>
      </c>
      <c r="BLL11" t="str">
        <f ca="1"/>
        <v/>
      </c>
      <c r="BLM11" t="str">
        <f ca="1"/>
        <v/>
      </c>
      <c r="BLN11" t="str">
        <f ca="1"/>
        <v/>
      </c>
      <c r="BLO11" t="str">
        <f ca="1"/>
        <v/>
      </c>
      <c r="BLP11" t="str">
        <f ca="1"/>
        <v/>
      </c>
      <c r="BLQ11" t="str">
        <f ca="1"/>
        <v/>
      </c>
      <c r="BLR11" t="str">
        <f ca="1"/>
        <v/>
      </c>
      <c r="BLS11" t="str">
        <f ca="1"/>
        <v/>
      </c>
      <c r="BLT11" t="str">
        <f ca="1"/>
        <v/>
      </c>
      <c r="BLU11" t="str">
        <f ca="1"/>
        <v/>
      </c>
      <c r="BLV11" t="str">
        <f ca="1"/>
        <v/>
      </c>
      <c r="BLW11" t="str">
        <f ca="1"/>
        <v/>
      </c>
      <c r="BLX11" t="str">
        <f ca="1"/>
        <v/>
      </c>
      <c r="BLY11" t="str">
        <f ca="1"/>
        <v/>
      </c>
      <c r="BLZ11" t="str">
        <f ca="1"/>
        <v/>
      </c>
      <c r="BMA11" t="str">
        <f ca="1"/>
        <v/>
      </c>
      <c r="BMB11" t="str">
        <f ca="1"/>
        <v/>
      </c>
      <c r="BMC11" t="str">
        <f ca="1"/>
        <v/>
      </c>
      <c r="BMD11" t="str">
        <f ca="1"/>
        <v/>
      </c>
      <c r="BME11" t="str">
        <f ca="1"/>
        <v/>
      </c>
      <c r="BMF11" t="str">
        <f ca="1"/>
        <v/>
      </c>
      <c r="BMG11" t="str">
        <f ca="1"/>
        <v/>
      </c>
      <c r="BMH11" t="str">
        <f ca="1"/>
        <v/>
      </c>
      <c r="BMI11" t="str">
        <f ca="1"/>
        <v/>
      </c>
      <c r="BMJ11" t="str">
        <f ca="1"/>
        <v/>
      </c>
      <c r="BMK11" t="str">
        <f ca="1"/>
        <v/>
      </c>
      <c r="BML11" t="str">
        <f ca="1"/>
        <v/>
      </c>
      <c r="BMM11" t="str">
        <f ca="1"/>
        <v/>
      </c>
      <c r="BMN11" t="str">
        <f ca="1"/>
        <v/>
      </c>
      <c r="BMO11" t="str">
        <f ca="1"/>
        <v/>
      </c>
      <c r="BMP11" t="str">
        <f ca="1"/>
        <v/>
      </c>
      <c r="BMQ11" t="str">
        <f ca="1"/>
        <v/>
      </c>
      <c r="BMR11" t="str">
        <f ca="1"/>
        <v/>
      </c>
      <c r="BMS11" t="str">
        <f ca="1"/>
        <v/>
      </c>
      <c r="BMT11" t="str">
        <f ca="1"/>
        <v/>
      </c>
      <c r="BMU11" t="str">
        <f ca="1"/>
        <v/>
      </c>
      <c r="BMV11" t="str">
        <f ca="1"/>
        <v/>
      </c>
      <c r="BMW11" t="str">
        <f ca="1"/>
        <v/>
      </c>
      <c r="BMX11" t="str">
        <f ca="1"/>
        <v/>
      </c>
      <c r="BMY11" t="str">
        <f ca="1"/>
        <v/>
      </c>
      <c r="BMZ11" t="str">
        <f ca="1"/>
        <v/>
      </c>
      <c r="BNA11" t="str">
        <f ca="1"/>
        <v/>
      </c>
      <c r="BNB11" t="str">
        <f ca="1"/>
        <v/>
      </c>
      <c r="BNC11" t="str">
        <f ca="1"/>
        <v/>
      </c>
      <c r="BND11" t="str">
        <f ca="1"/>
        <v/>
      </c>
      <c r="BNE11" t="str">
        <f ca="1"/>
        <v/>
      </c>
      <c r="BNF11" t="str">
        <f ca="1"/>
        <v/>
      </c>
      <c r="BNG11" t="str">
        <f ca="1"/>
        <v/>
      </c>
      <c r="BNH11" t="str">
        <f ca="1"/>
        <v/>
      </c>
      <c r="BNI11" t="str">
        <f ca="1"/>
        <v/>
      </c>
      <c r="BNJ11" t="str">
        <f ca="1"/>
        <v/>
      </c>
      <c r="BNK11" t="str">
        <f ca="1"/>
        <v/>
      </c>
      <c r="BNL11" t="str">
        <f ca="1"/>
        <v/>
      </c>
      <c r="BNM11" t="str">
        <f ca="1"/>
        <v/>
      </c>
      <c r="BNN11" t="str">
        <f ca="1"/>
        <v/>
      </c>
      <c r="BNO11" t="str">
        <f ca="1"/>
        <v/>
      </c>
      <c r="BNP11" t="str">
        <f ca="1"/>
        <v/>
      </c>
      <c r="BNQ11" t="str">
        <f ca="1"/>
        <v/>
      </c>
      <c r="BNR11" t="str">
        <f ca="1"/>
        <v/>
      </c>
      <c r="BNS11" t="str">
        <f ca="1"/>
        <v/>
      </c>
      <c r="BNT11" t="str">
        <f ca="1"/>
        <v/>
      </c>
      <c r="BNU11" t="str">
        <f ca="1"/>
        <v/>
      </c>
      <c r="BNV11" t="str">
        <f ca="1"/>
        <v/>
      </c>
      <c r="BNW11" t="str">
        <f ca="1"/>
        <v/>
      </c>
      <c r="BNX11" t="str">
        <f ca="1"/>
        <v/>
      </c>
      <c r="BNY11" t="str">
        <f ca="1"/>
        <v/>
      </c>
      <c r="BNZ11" t="str">
        <f ca="1"/>
        <v/>
      </c>
      <c r="BOA11" t="str">
        <f ca="1"/>
        <v/>
      </c>
      <c r="BOB11" t="str">
        <f ca="1"/>
        <v/>
      </c>
      <c r="BOC11" t="str">
        <f ca="1"/>
        <v/>
      </c>
      <c r="BOD11" t="str">
        <f ca="1"/>
        <v/>
      </c>
      <c r="BOE11" t="str">
        <f ca="1"/>
        <v/>
      </c>
      <c r="BOF11" t="str">
        <f ca="1"/>
        <v/>
      </c>
      <c r="BOG11" t="str">
        <f ca="1"/>
        <v/>
      </c>
      <c r="BOH11" t="str">
        <f ca="1"/>
        <v/>
      </c>
      <c r="BOI11" t="str">
        <f ca="1"/>
        <v/>
      </c>
      <c r="BOJ11" t="str">
        <f ca="1"/>
        <v/>
      </c>
      <c r="BOK11" t="str">
        <f ca="1"/>
        <v/>
      </c>
      <c r="BOL11" t="str">
        <f ca="1"/>
        <v/>
      </c>
      <c r="BOM11" t="str">
        <f ca="1"/>
        <v/>
      </c>
      <c r="BON11" t="str">
        <f ca="1"/>
        <v/>
      </c>
      <c r="BOO11" t="str">
        <f ca="1"/>
        <v/>
      </c>
      <c r="BOP11" t="str">
        <f ca="1"/>
        <v/>
      </c>
      <c r="BOQ11" t="str">
        <f ca="1"/>
        <v/>
      </c>
      <c r="BOR11" t="str">
        <f ca="1"/>
        <v/>
      </c>
      <c r="BOS11" t="str">
        <f ca="1"/>
        <v/>
      </c>
      <c r="BOT11" t="str">
        <f ca="1"/>
        <v/>
      </c>
      <c r="BOU11" t="str">
        <f ca="1"/>
        <v/>
      </c>
      <c r="BOV11" t="str">
        <f ca="1"/>
        <v/>
      </c>
      <c r="BOW11" t="str">
        <f ca="1"/>
        <v/>
      </c>
      <c r="BOX11" t="str">
        <f ca="1"/>
        <v/>
      </c>
      <c r="BOY11" t="str">
        <f ca="1"/>
        <v/>
      </c>
      <c r="BOZ11" t="str">
        <f ca="1"/>
        <v/>
      </c>
      <c r="BPA11" t="str">
        <f ca="1"/>
        <v/>
      </c>
      <c r="BPB11" t="str">
        <f ca="1"/>
        <v/>
      </c>
      <c r="BPC11" t="str">
        <f ca="1"/>
        <v/>
      </c>
      <c r="BPD11" t="str">
        <f ca="1"/>
        <v/>
      </c>
      <c r="BPE11" t="str">
        <f ca="1"/>
        <v/>
      </c>
      <c r="BPF11" t="str">
        <f ca="1"/>
        <v/>
      </c>
      <c r="BPG11" t="str">
        <f ca="1"/>
        <v/>
      </c>
      <c r="BPH11" t="str">
        <f ca="1"/>
        <v/>
      </c>
      <c r="BPI11" t="str">
        <f ca="1"/>
        <v/>
      </c>
      <c r="BPJ11" t="str">
        <f ca="1"/>
        <v/>
      </c>
      <c r="BPK11" t="str">
        <f ca="1"/>
        <v/>
      </c>
      <c r="BPL11" t="str">
        <f ca="1"/>
        <v/>
      </c>
      <c r="BPM11" t="str">
        <f ca="1"/>
        <v/>
      </c>
      <c r="BPN11" t="str">
        <f ca="1"/>
        <v/>
      </c>
      <c r="BPO11" t="str">
        <f ca="1"/>
        <v/>
      </c>
      <c r="BPP11" t="str">
        <f ca="1"/>
        <v/>
      </c>
      <c r="BPQ11" t="str">
        <f ca="1"/>
        <v/>
      </c>
      <c r="BPR11" t="str">
        <f ca="1"/>
        <v/>
      </c>
      <c r="BPS11" t="str">
        <f ca="1"/>
        <v/>
      </c>
      <c r="BPT11" t="str">
        <f ca="1"/>
        <v/>
      </c>
      <c r="BPU11" t="str">
        <f ca="1"/>
        <v/>
      </c>
      <c r="BPV11" t="str">
        <f ca="1"/>
        <v/>
      </c>
      <c r="BPW11" t="str">
        <f ca="1"/>
        <v/>
      </c>
      <c r="BPX11" t="str">
        <f ca="1"/>
        <v/>
      </c>
      <c r="BPY11" t="str">
        <f ca="1"/>
        <v/>
      </c>
      <c r="BPZ11" t="str">
        <f ca="1"/>
        <v/>
      </c>
      <c r="BQA11" t="str">
        <f ca="1"/>
        <v/>
      </c>
      <c r="BQB11" t="str">
        <f ca="1"/>
        <v/>
      </c>
      <c r="BQC11" t="str">
        <f ca="1"/>
        <v/>
      </c>
      <c r="BQD11" t="str">
        <f ca="1"/>
        <v/>
      </c>
      <c r="BQE11" t="str">
        <f ca="1"/>
        <v/>
      </c>
      <c r="BQF11" t="str">
        <f ca="1"/>
        <v/>
      </c>
      <c r="BQG11" t="str">
        <f ca="1"/>
        <v/>
      </c>
      <c r="BQH11" t="str">
        <f ca="1"/>
        <v/>
      </c>
      <c r="BQI11" t="str">
        <f ca="1"/>
        <v/>
      </c>
      <c r="BQJ11" t="str">
        <f ca="1"/>
        <v/>
      </c>
      <c r="BQK11" t="str">
        <f ca="1"/>
        <v/>
      </c>
      <c r="BQL11" t="str">
        <f ca="1"/>
        <v/>
      </c>
      <c r="BQM11" t="str">
        <f ca="1"/>
        <v/>
      </c>
      <c r="BQN11" t="str">
        <f ca="1"/>
        <v/>
      </c>
      <c r="BQO11" t="str">
        <f ca="1"/>
        <v/>
      </c>
      <c r="BQP11" t="str">
        <f ca="1"/>
        <v/>
      </c>
      <c r="BQQ11" t="str">
        <f ca="1"/>
        <v/>
      </c>
      <c r="BQR11" t="str">
        <f ca="1"/>
        <v/>
      </c>
      <c r="BQS11" t="str">
        <f ca="1"/>
        <v/>
      </c>
      <c r="BQT11" t="str">
        <f ca="1"/>
        <v/>
      </c>
      <c r="BQU11" t="str">
        <f ca="1"/>
        <v/>
      </c>
      <c r="BQV11" t="str">
        <f ca="1"/>
        <v/>
      </c>
      <c r="BQW11" t="str">
        <f ca="1"/>
        <v/>
      </c>
      <c r="BQX11" t="str">
        <f ca="1"/>
        <v/>
      </c>
      <c r="BQY11" t="str">
        <f ca="1"/>
        <v/>
      </c>
      <c r="BQZ11" t="str">
        <f ca="1"/>
        <v/>
      </c>
      <c r="BRA11" t="str">
        <f ca="1"/>
        <v/>
      </c>
      <c r="BRB11" t="str">
        <f ca="1"/>
        <v/>
      </c>
      <c r="BRC11" t="str">
        <f ca="1"/>
        <v/>
      </c>
      <c r="BRD11" t="str">
        <f ca="1"/>
        <v/>
      </c>
      <c r="BRE11" t="str">
        <f ca="1"/>
        <v/>
      </c>
      <c r="BRF11" t="str">
        <f ca="1"/>
        <v/>
      </c>
      <c r="BRG11" t="str">
        <f ca="1"/>
        <v/>
      </c>
      <c r="BRH11" t="str">
        <f ca="1"/>
        <v/>
      </c>
      <c r="BRI11" t="str">
        <f ca="1"/>
        <v/>
      </c>
      <c r="BRJ11" t="str">
        <f ca="1"/>
        <v/>
      </c>
      <c r="BRK11" t="str">
        <f ca="1"/>
        <v/>
      </c>
      <c r="BRL11" t="str">
        <f ca="1"/>
        <v/>
      </c>
      <c r="BRM11" t="str">
        <f ca="1"/>
        <v/>
      </c>
      <c r="BRN11" t="str">
        <f ca="1"/>
        <v/>
      </c>
      <c r="BRO11" t="str">
        <f ca="1"/>
        <v/>
      </c>
      <c r="BRP11" t="str">
        <f ca="1"/>
        <v/>
      </c>
      <c r="BRQ11" t="str">
        <f ca="1"/>
        <v/>
      </c>
      <c r="BRR11" t="str">
        <f ca="1"/>
        <v/>
      </c>
      <c r="BRS11" t="str">
        <f ca="1"/>
        <v/>
      </c>
      <c r="BRT11" t="str">
        <f ca="1"/>
        <v/>
      </c>
      <c r="BRU11" t="str">
        <f ca="1"/>
        <v/>
      </c>
      <c r="BRV11" t="str">
        <f ca="1"/>
        <v/>
      </c>
      <c r="BRW11" t="str">
        <f ca="1"/>
        <v/>
      </c>
      <c r="BRX11" t="str">
        <f ca="1"/>
        <v/>
      </c>
      <c r="BRY11" t="str">
        <f ca="1"/>
        <v/>
      </c>
      <c r="BRZ11" t="str">
        <f ca="1"/>
        <v/>
      </c>
      <c r="BSA11" t="str">
        <f ca="1"/>
        <v/>
      </c>
      <c r="BSB11" t="str">
        <f ca="1"/>
        <v/>
      </c>
      <c r="BSC11" t="str">
        <f ca="1"/>
        <v/>
      </c>
      <c r="BSD11" t="str">
        <f ca="1"/>
        <v/>
      </c>
      <c r="BSE11" t="str">
        <f ca="1"/>
        <v/>
      </c>
      <c r="BSF11" t="str">
        <f ca="1"/>
        <v/>
      </c>
      <c r="BSG11" t="str">
        <f ca="1"/>
        <v/>
      </c>
      <c r="BSH11" t="str">
        <f ca="1"/>
        <v/>
      </c>
      <c r="BSI11" t="str">
        <f ca="1"/>
        <v/>
      </c>
      <c r="BSJ11" t="str">
        <f ca="1"/>
        <v/>
      </c>
      <c r="BSK11" t="str">
        <f ca="1"/>
        <v/>
      </c>
      <c r="BSL11" t="str">
        <f ca="1"/>
        <v/>
      </c>
      <c r="BSM11" t="str">
        <f ca="1"/>
        <v/>
      </c>
      <c r="BSN11" t="str">
        <f ca="1"/>
        <v/>
      </c>
      <c r="BSO11" t="str">
        <f ca="1"/>
        <v/>
      </c>
      <c r="BSP11" t="str">
        <f ca="1"/>
        <v/>
      </c>
      <c r="BSQ11" t="str">
        <f ca="1"/>
        <v/>
      </c>
      <c r="BSR11" t="str">
        <f ca="1"/>
        <v/>
      </c>
      <c r="BSS11" t="str">
        <f ca="1"/>
        <v/>
      </c>
      <c r="BST11" t="str">
        <f ca="1"/>
        <v/>
      </c>
      <c r="BSU11" t="str">
        <f ca="1"/>
        <v/>
      </c>
      <c r="BSV11" t="str">
        <f ca="1"/>
        <v/>
      </c>
      <c r="BSW11" t="str">
        <f ca="1"/>
        <v/>
      </c>
      <c r="BSX11" t="str">
        <f ca="1"/>
        <v/>
      </c>
      <c r="BSY11" t="str">
        <f ca="1"/>
        <v/>
      </c>
      <c r="BSZ11" t="str">
        <f ca="1"/>
        <v/>
      </c>
      <c r="BTA11" t="str">
        <f ca="1"/>
        <v/>
      </c>
      <c r="BTB11" t="str">
        <f ca="1"/>
        <v/>
      </c>
      <c r="BTC11" t="str">
        <f ca="1"/>
        <v/>
      </c>
      <c r="BTD11" t="str">
        <f ca="1"/>
        <v/>
      </c>
      <c r="BTE11" t="str">
        <f ca="1"/>
        <v/>
      </c>
      <c r="BTF11" t="str">
        <f ca="1"/>
        <v/>
      </c>
      <c r="BTG11" t="str">
        <f ca="1"/>
        <v/>
      </c>
      <c r="BTH11" t="str">
        <f ca="1"/>
        <v/>
      </c>
      <c r="BTI11" t="str">
        <f ca="1"/>
        <v/>
      </c>
      <c r="BTJ11" t="str">
        <f ca="1"/>
        <v/>
      </c>
      <c r="BTK11" t="str">
        <f ca="1"/>
        <v/>
      </c>
      <c r="BTL11" t="str">
        <f ca="1"/>
        <v/>
      </c>
      <c r="BTM11" t="str">
        <f ca="1"/>
        <v/>
      </c>
      <c r="BTN11" t="str">
        <f ca="1"/>
        <v/>
      </c>
      <c r="BTO11" t="str">
        <f ca="1"/>
        <v/>
      </c>
      <c r="BTP11" t="str">
        <f ca="1"/>
        <v/>
      </c>
      <c r="BTQ11" t="str">
        <f ca="1"/>
        <v/>
      </c>
      <c r="BTR11" t="str">
        <f ca="1"/>
        <v/>
      </c>
      <c r="BTS11" t="str">
        <f ca="1"/>
        <v/>
      </c>
      <c r="BTT11" t="str">
        <f ca="1"/>
        <v/>
      </c>
      <c r="BTU11" t="str">
        <f ca="1"/>
        <v/>
      </c>
      <c r="BTV11" t="str">
        <f ca="1"/>
        <v/>
      </c>
      <c r="BTW11" t="str">
        <f ca="1"/>
        <v/>
      </c>
      <c r="BTX11" t="str">
        <f ca="1"/>
        <v/>
      </c>
      <c r="BTY11" t="str">
        <f ca="1"/>
        <v/>
      </c>
      <c r="BTZ11" t="str">
        <f ca="1"/>
        <v/>
      </c>
      <c r="BUA11" t="str">
        <f ca="1"/>
        <v/>
      </c>
      <c r="BUB11" t="str">
        <f ca="1"/>
        <v/>
      </c>
      <c r="BUC11" t="str">
        <f ca="1"/>
        <v/>
      </c>
      <c r="BUD11" t="str">
        <f ca="1"/>
        <v/>
      </c>
      <c r="BUE11" t="str">
        <f ca="1"/>
        <v/>
      </c>
      <c r="BUF11" t="str">
        <f ca="1"/>
        <v/>
      </c>
      <c r="BUG11" t="str">
        <f ca="1"/>
        <v/>
      </c>
      <c r="BUH11" t="str">
        <f ca="1"/>
        <v/>
      </c>
      <c r="BUI11" t="str">
        <f ca="1"/>
        <v/>
      </c>
      <c r="BUJ11" t="str">
        <f ca="1"/>
        <v/>
      </c>
      <c r="BUK11" t="str">
        <f ca="1"/>
        <v/>
      </c>
      <c r="BUL11" t="str">
        <f ca="1"/>
        <v/>
      </c>
      <c r="BUM11" t="str">
        <f ca="1"/>
        <v/>
      </c>
      <c r="BUN11" t="str">
        <f ca="1"/>
        <v/>
      </c>
      <c r="BUO11" t="str">
        <f ca="1"/>
        <v/>
      </c>
      <c r="BUP11" t="str">
        <f ca="1"/>
        <v/>
      </c>
      <c r="BUQ11" t="str">
        <f ca="1"/>
        <v/>
      </c>
      <c r="BUR11" t="str">
        <f ca="1"/>
        <v/>
      </c>
      <c r="BUS11" t="str">
        <f ca="1"/>
        <v/>
      </c>
      <c r="BUT11" t="str">
        <f ca="1"/>
        <v/>
      </c>
      <c r="BUU11" t="str">
        <f ca="1"/>
        <v/>
      </c>
      <c r="BUV11" t="str">
        <f ca="1"/>
        <v/>
      </c>
      <c r="BUW11" t="str">
        <f ca="1"/>
        <v/>
      </c>
      <c r="BUX11" t="str">
        <f ca="1"/>
        <v/>
      </c>
      <c r="BUY11" t="str">
        <f ca="1"/>
        <v/>
      </c>
      <c r="BUZ11" t="str">
        <f ca="1"/>
        <v/>
      </c>
      <c r="BVA11" t="str">
        <f ca="1"/>
        <v/>
      </c>
      <c r="BVB11" t="str">
        <f ca="1"/>
        <v/>
      </c>
      <c r="BVC11" t="str">
        <f ca="1"/>
        <v/>
      </c>
      <c r="BVD11" t="str">
        <f ca="1"/>
        <v/>
      </c>
      <c r="BVE11" t="str">
        <f ca="1"/>
        <v/>
      </c>
      <c r="BVF11" t="str">
        <f ca="1"/>
        <v/>
      </c>
      <c r="BVG11" t="str">
        <f ca="1"/>
        <v/>
      </c>
      <c r="BVH11" t="str">
        <f ca="1"/>
        <v/>
      </c>
      <c r="BVI11" t="str">
        <f ca="1"/>
        <v/>
      </c>
      <c r="BVJ11" t="str">
        <f ca="1"/>
        <v/>
      </c>
      <c r="BVK11" t="str">
        <f ca="1"/>
        <v/>
      </c>
      <c r="BVL11" t="str">
        <f ca="1"/>
        <v/>
      </c>
      <c r="BVM11" t="str">
        <f ca="1"/>
        <v/>
      </c>
      <c r="BVN11" t="str">
        <f ca="1"/>
        <v/>
      </c>
      <c r="BVO11" t="str">
        <f ca="1"/>
        <v/>
      </c>
      <c r="BVP11" t="str">
        <f ca="1"/>
        <v/>
      </c>
      <c r="BVQ11" t="str">
        <f ca="1"/>
        <v/>
      </c>
      <c r="BVR11" t="str">
        <f ca="1"/>
        <v/>
      </c>
      <c r="BVS11" t="str">
        <f ca="1"/>
        <v/>
      </c>
      <c r="BVT11" t="str">
        <f ca="1"/>
        <v/>
      </c>
      <c r="BVU11" t="str">
        <f ca="1"/>
        <v/>
      </c>
      <c r="BVV11" t="str">
        <f ca="1"/>
        <v/>
      </c>
      <c r="BVW11" t="str">
        <f ca="1"/>
        <v/>
      </c>
      <c r="BVX11" t="str">
        <f ca="1"/>
        <v/>
      </c>
      <c r="BVY11" t="str">
        <f ca="1"/>
        <v/>
      </c>
      <c r="BVZ11" t="str">
        <f ca="1"/>
        <v/>
      </c>
      <c r="BWA11" t="str">
        <f ca="1"/>
        <v/>
      </c>
      <c r="BWB11" t="str">
        <f ca="1"/>
        <v/>
      </c>
      <c r="BWC11" t="str">
        <f ca="1"/>
        <v/>
      </c>
      <c r="BWD11" t="str">
        <f ca="1"/>
        <v/>
      </c>
      <c r="BWE11" t="str">
        <f ca="1"/>
        <v/>
      </c>
      <c r="BWF11" t="str">
        <f ca="1"/>
        <v/>
      </c>
      <c r="BWG11" t="str">
        <f ca="1"/>
        <v/>
      </c>
      <c r="BWH11" t="str">
        <f ca="1"/>
        <v/>
      </c>
      <c r="BWI11" t="str">
        <f ca="1"/>
        <v/>
      </c>
      <c r="BWJ11" t="str">
        <f ca="1"/>
        <v/>
      </c>
      <c r="BWK11" t="str">
        <f ca="1"/>
        <v/>
      </c>
      <c r="BWL11" t="str">
        <f ca="1"/>
        <v/>
      </c>
      <c r="BWM11" t="str">
        <f ca="1"/>
        <v/>
      </c>
      <c r="BWN11" t="str">
        <f ca="1"/>
        <v/>
      </c>
      <c r="BWO11" t="str">
        <f ca="1"/>
        <v/>
      </c>
      <c r="BWP11" t="str">
        <f ca="1"/>
        <v/>
      </c>
      <c r="BWQ11" t="str">
        <f ca="1"/>
        <v/>
      </c>
      <c r="BWR11" t="str">
        <f ca="1"/>
        <v/>
      </c>
      <c r="BWS11" t="str">
        <f ca="1"/>
        <v/>
      </c>
      <c r="BWT11" t="str">
        <f ca="1"/>
        <v/>
      </c>
      <c r="BWU11" t="str">
        <f ca="1"/>
        <v/>
      </c>
      <c r="BWV11" t="str">
        <f ca="1"/>
        <v/>
      </c>
      <c r="BWW11" t="str">
        <f ca="1"/>
        <v/>
      </c>
      <c r="BWX11" t="str">
        <f ca="1"/>
        <v/>
      </c>
      <c r="BWY11" t="str">
        <f ca="1"/>
        <v/>
      </c>
      <c r="BWZ11" t="str">
        <f ca="1"/>
        <v/>
      </c>
      <c r="BXA11" t="str">
        <f ca="1"/>
        <v/>
      </c>
      <c r="BXB11" t="str">
        <f ca="1"/>
        <v/>
      </c>
      <c r="BXC11" t="str">
        <f ca="1"/>
        <v/>
      </c>
      <c r="BXD11" t="str">
        <f ca="1"/>
        <v/>
      </c>
      <c r="BXE11" t="str">
        <f ca="1"/>
        <v/>
      </c>
      <c r="BXF11" t="str">
        <f ca="1"/>
        <v/>
      </c>
      <c r="BXG11" t="str">
        <f ca="1"/>
        <v/>
      </c>
      <c r="BXH11" t="str">
        <f ca="1"/>
        <v/>
      </c>
      <c r="BXI11" t="str">
        <f ca="1"/>
        <v/>
      </c>
      <c r="BXJ11" t="str">
        <f ca="1"/>
        <v/>
      </c>
      <c r="BXK11" t="str">
        <f ca="1"/>
        <v/>
      </c>
      <c r="BXL11" t="str">
        <f ca="1"/>
        <v/>
      </c>
      <c r="BXM11" t="str">
        <f ca="1"/>
        <v/>
      </c>
      <c r="BXN11" t="str">
        <f ca="1"/>
        <v/>
      </c>
      <c r="BXO11" t="str">
        <f ca="1"/>
        <v/>
      </c>
      <c r="BXP11" t="str">
        <f ca="1"/>
        <v/>
      </c>
      <c r="BXQ11" t="str">
        <f ca="1"/>
        <v/>
      </c>
      <c r="BXR11" t="str">
        <f ca="1"/>
        <v/>
      </c>
      <c r="BXS11" t="str">
        <f ca="1"/>
        <v/>
      </c>
      <c r="BXT11" t="str">
        <f ca="1"/>
        <v/>
      </c>
      <c r="BXU11" t="str">
        <f ca="1"/>
        <v/>
      </c>
      <c r="BXV11" t="str">
        <f ca="1"/>
        <v/>
      </c>
      <c r="BXW11" t="str">
        <f ca="1"/>
        <v/>
      </c>
      <c r="BXX11" t="str">
        <f ca="1"/>
        <v/>
      </c>
      <c r="BXY11" t="str">
        <f ca="1"/>
        <v/>
      </c>
      <c r="BXZ11" t="str">
        <f ca="1"/>
        <v/>
      </c>
      <c r="BYA11" t="str">
        <f ca="1"/>
        <v/>
      </c>
      <c r="BYB11" t="str">
        <f ca="1"/>
        <v/>
      </c>
      <c r="BYC11" t="str">
        <f ca="1"/>
        <v/>
      </c>
      <c r="BYD11" t="str">
        <f ca="1"/>
        <v/>
      </c>
      <c r="BYE11" t="str">
        <f ca="1"/>
        <v/>
      </c>
      <c r="BYF11" t="str">
        <f ca="1"/>
        <v/>
      </c>
      <c r="BYG11" t="str">
        <f ca="1"/>
        <v/>
      </c>
      <c r="BYH11" t="str">
        <f ca="1"/>
        <v/>
      </c>
      <c r="BYI11" t="str">
        <f ca="1"/>
        <v/>
      </c>
      <c r="BYJ11" t="str">
        <f ca="1"/>
        <v/>
      </c>
      <c r="BYK11" t="str">
        <f ca="1"/>
        <v/>
      </c>
      <c r="BYL11" t="str">
        <f ca="1"/>
        <v/>
      </c>
      <c r="BYM11" t="str">
        <f ca="1"/>
        <v/>
      </c>
      <c r="BYN11" t="str">
        <f ca="1"/>
        <v/>
      </c>
      <c r="BYO11" t="str">
        <f ca="1"/>
        <v/>
      </c>
      <c r="BYP11" t="str">
        <f ca="1"/>
        <v/>
      </c>
      <c r="BYQ11" t="str">
        <f ca="1"/>
        <v/>
      </c>
      <c r="BYR11" t="str">
        <f ca="1"/>
        <v/>
      </c>
      <c r="BYS11" t="str">
        <f ca="1"/>
        <v/>
      </c>
      <c r="BYT11" t="str">
        <f ca="1"/>
        <v/>
      </c>
      <c r="BYU11" t="str">
        <f ca="1"/>
        <v/>
      </c>
      <c r="BYV11" t="str">
        <f ca="1"/>
        <v/>
      </c>
      <c r="BYW11" t="str">
        <f ca="1"/>
        <v/>
      </c>
      <c r="BYX11" t="str">
        <f ca="1"/>
        <v/>
      </c>
      <c r="BYY11" t="str">
        <f ca="1"/>
        <v/>
      </c>
      <c r="BYZ11" t="str">
        <f ca="1"/>
        <v/>
      </c>
      <c r="BZA11" t="str">
        <f ca="1"/>
        <v/>
      </c>
      <c r="BZB11" t="str">
        <f ca="1"/>
        <v/>
      </c>
      <c r="BZC11" t="str">
        <f ca="1"/>
        <v/>
      </c>
      <c r="BZD11" t="str">
        <f ca="1"/>
        <v/>
      </c>
      <c r="BZE11" t="str">
        <f ca="1"/>
        <v/>
      </c>
      <c r="BZF11" t="str">
        <f ca="1"/>
        <v/>
      </c>
      <c r="BZG11" t="str">
        <f ca="1"/>
        <v/>
      </c>
      <c r="BZH11" t="str">
        <f ca="1"/>
        <v/>
      </c>
      <c r="BZI11" t="str">
        <f ca="1"/>
        <v/>
      </c>
      <c r="BZJ11" t="str">
        <f ca="1"/>
        <v/>
      </c>
      <c r="BZK11" t="str">
        <f ca="1"/>
        <v/>
      </c>
      <c r="BZL11" t="str">
        <f ca="1"/>
        <v/>
      </c>
      <c r="BZM11" t="str">
        <f ca="1"/>
        <v/>
      </c>
      <c r="BZN11" t="str">
        <f ca="1"/>
        <v/>
      </c>
      <c r="BZO11" t="str">
        <f ca="1"/>
        <v/>
      </c>
      <c r="BZP11" t="str">
        <f ca="1"/>
        <v/>
      </c>
      <c r="BZQ11" t="str">
        <f ca="1"/>
        <v/>
      </c>
      <c r="BZR11" t="str">
        <f ca="1"/>
        <v/>
      </c>
      <c r="BZS11" t="str">
        <f ca="1"/>
        <v/>
      </c>
      <c r="BZT11" t="str">
        <f ca="1"/>
        <v/>
      </c>
      <c r="BZU11" t="str">
        <f ca="1"/>
        <v/>
      </c>
      <c r="BZV11" t="str">
        <f ca="1"/>
        <v/>
      </c>
      <c r="BZW11" t="str">
        <f ca="1"/>
        <v/>
      </c>
      <c r="BZX11" t="str">
        <f ca="1"/>
        <v/>
      </c>
      <c r="BZY11" t="str">
        <f ca="1"/>
        <v/>
      </c>
      <c r="BZZ11" t="str">
        <f ca="1"/>
        <v/>
      </c>
      <c r="CAA11" t="str">
        <f ca="1"/>
        <v/>
      </c>
      <c r="CAB11" t="str">
        <f ca="1"/>
        <v/>
      </c>
      <c r="CAC11" t="str">
        <f ca="1"/>
        <v/>
      </c>
      <c r="CAD11" t="str">
        <f ca="1"/>
        <v/>
      </c>
      <c r="CAE11" t="str">
        <f ca="1"/>
        <v/>
      </c>
      <c r="CAF11" t="str">
        <f ca="1"/>
        <v/>
      </c>
      <c r="CAG11" t="str">
        <f ca="1"/>
        <v/>
      </c>
      <c r="CAH11" t="str">
        <f ca="1"/>
        <v/>
      </c>
      <c r="CAI11" t="str">
        <f ca="1"/>
        <v/>
      </c>
      <c r="CAJ11" t="str">
        <f ca="1"/>
        <v/>
      </c>
      <c r="CAK11" t="str">
        <f ca="1"/>
        <v/>
      </c>
      <c r="CAL11" t="str">
        <f ca="1"/>
        <v/>
      </c>
      <c r="CAM11" t="str">
        <f ca="1"/>
        <v/>
      </c>
      <c r="CAN11" t="str">
        <f ca="1"/>
        <v/>
      </c>
      <c r="CAO11" t="str">
        <f ca="1"/>
        <v/>
      </c>
      <c r="CAP11" t="str">
        <f ca="1"/>
        <v/>
      </c>
      <c r="CAQ11" t="str">
        <f ca="1"/>
        <v/>
      </c>
      <c r="CAR11" t="str">
        <f ca="1"/>
        <v/>
      </c>
      <c r="CAS11" t="str">
        <f ca="1"/>
        <v/>
      </c>
      <c r="CAT11" t="str">
        <f ca="1"/>
        <v/>
      </c>
      <c r="CAU11" t="str">
        <f ca="1"/>
        <v/>
      </c>
      <c r="CAV11" t="str">
        <f ca="1"/>
        <v/>
      </c>
      <c r="CAW11" t="str">
        <f ca="1"/>
        <v/>
      </c>
      <c r="CAX11" t="str">
        <f ca="1"/>
        <v/>
      </c>
      <c r="CAY11" t="str">
        <f ca="1"/>
        <v/>
      </c>
      <c r="CAZ11" t="str">
        <f ca="1"/>
        <v/>
      </c>
      <c r="CBA11" t="str">
        <f ca="1"/>
        <v/>
      </c>
      <c r="CBB11" t="str">
        <f ca="1"/>
        <v/>
      </c>
      <c r="CBC11" t="str">
        <f ca="1"/>
        <v/>
      </c>
      <c r="CBD11" t="str">
        <f ca="1"/>
        <v/>
      </c>
      <c r="CBE11" t="str">
        <f ca="1"/>
        <v/>
      </c>
      <c r="CBF11" t="str">
        <f ca="1"/>
        <v/>
      </c>
      <c r="CBG11" t="str">
        <f ca="1"/>
        <v/>
      </c>
      <c r="CBH11" t="str">
        <f ca="1"/>
        <v/>
      </c>
      <c r="CBI11" t="str">
        <f ca="1"/>
        <v/>
      </c>
      <c r="CBJ11" t="str">
        <f ca="1"/>
        <v/>
      </c>
      <c r="CBK11" t="str">
        <f ca="1"/>
        <v/>
      </c>
      <c r="CBL11" t="str">
        <f ca="1"/>
        <v/>
      </c>
      <c r="CBM11" t="str">
        <f ca="1"/>
        <v/>
      </c>
      <c r="CBN11" t="str">
        <f ca="1"/>
        <v/>
      </c>
      <c r="CBO11" t="str">
        <f ca="1"/>
        <v/>
      </c>
      <c r="CBP11" t="str">
        <f ca="1"/>
        <v/>
      </c>
      <c r="CBQ11" t="str">
        <f ca="1"/>
        <v/>
      </c>
      <c r="CBR11" t="str">
        <f ca="1"/>
        <v/>
      </c>
      <c r="CBS11" t="str">
        <f ca="1"/>
        <v/>
      </c>
      <c r="CBT11" t="str">
        <f ca="1"/>
        <v/>
      </c>
      <c r="CBU11" t="str">
        <f ca="1"/>
        <v/>
      </c>
      <c r="CBV11" t="str">
        <f ca="1"/>
        <v/>
      </c>
      <c r="CBW11" t="str">
        <f ca="1"/>
        <v/>
      </c>
      <c r="CBX11" t="str">
        <f ca="1"/>
        <v/>
      </c>
      <c r="CBY11" t="str">
        <f ca="1"/>
        <v/>
      </c>
      <c r="CBZ11" t="str">
        <f ca="1"/>
        <v/>
      </c>
      <c r="CCA11" t="str">
        <f ca="1"/>
        <v/>
      </c>
      <c r="CCB11" t="str">
        <f ca="1"/>
        <v/>
      </c>
      <c r="CCC11" t="str">
        <f ca="1"/>
        <v/>
      </c>
      <c r="CCD11" t="str">
        <f ca="1"/>
        <v/>
      </c>
      <c r="CCE11" t="str">
        <f ca="1"/>
        <v/>
      </c>
      <c r="CCF11" t="str">
        <f ca="1"/>
        <v/>
      </c>
      <c r="CCG11" t="str">
        <f ca="1"/>
        <v/>
      </c>
      <c r="CCH11" t="str">
        <f ca="1"/>
        <v/>
      </c>
      <c r="CCI11" t="str">
        <f ca="1"/>
        <v/>
      </c>
      <c r="CCJ11" t="str">
        <f ca="1"/>
        <v/>
      </c>
      <c r="CCK11" t="str">
        <f ca="1"/>
        <v/>
      </c>
      <c r="CCL11" t="str">
        <f ca="1"/>
        <v/>
      </c>
      <c r="CCM11" t="str">
        <f ca="1"/>
        <v/>
      </c>
      <c r="CCN11" t="str">
        <f ca="1"/>
        <v/>
      </c>
      <c r="CCO11" t="str">
        <f ca="1"/>
        <v/>
      </c>
      <c r="CCP11" t="str">
        <f ca="1"/>
        <v/>
      </c>
      <c r="CCQ11" t="str">
        <f ca="1"/>
        <v/>
      </c>
      <c r="CCR11" t="str">
        <f ca="1"/>
        <v/>
      </c>
      <c r="CCS11" t="str">
        <f ca="1"/>
        <v/>
      </c>
      <c r="CCT11" t="str">
        <f ca="1"/>
        <v/>
      </c>
      <c r="CCU11" t="str">
        <f ca="1"/>
        <v/>
      </c>
      <c r="CCV11" t="str">
        <f ca="1"/>
        <v/>
      </c>
      <c r="CCW11" t="str">
        <f ca="1"/>
        <v/>
      </c>
      <c r="CCX11" t="str">
        <f ca="1"/>
        <v/>
      </c>
      <c r="CCY11" t="str">
        <f ca="1"/>
        <v/>
      </c>
      <c r="CCZ11" t="str">
        <f ca="1"/>
        <v/>
      </c>
      <c r="CDA11" t="str">
        <f ca="1"/>
        <v/>
      </c>
      <c r="CDB11" t="str">
        <f ca="1"/>
        <v/>
      </c>
      <c r="CDC11" t="str">
        <f ca="1"/>
        <v/>
      </c>
      <c r="CDD11" t="str">
        <f ca="1"/>
        <v/>
      </c>
      <c r="CDE11" t="str">
        <f ca="1"/>
        <v/>
      </c>
      <c r="CDF11" t="str">
        <f ca="1"/>
        <v/>
      </c>
      <c r="CDG11" t="str">
        <f ca="1"/>
        <v/>
      </c>
      <c r="CDH11" t="str">
        <f ca="1"/>
        <v/>
      </c>
      <c r="CDI11" t="str">
        <f ca="1"/>
        <v/>
      </c>
      <c r="CDJ11" t="str">
        <f ca="1"/>
        <v/>
      </c>
      <c r="CDK11" t="str">
        <f ca="1"/>
        <v/>
      </c>
      <c r="CDL11" t="str">
        <f ca="1"/>
        <v/>
      </c>
      <c r="CDM11" t="str">
        <f ca="1"/>
        <v/>
      </c>
      <c r="CDN11" t="str">
        <f ca="1"/>
        <v/>
      </c>
      <c r="CDO11" t="str">
        <f ca="1"/>
        <v/>
      </c>
      <c r="CDP11" t="str">
        <f ca="1"/>
        <v/>
      </c>
      <c r="CDQ11" t="str">
        <f ca="1"/>
        <v/>
      </c>
      <c r="CDR11" t="str">
        <f ca="1"/>
        <v/>
      </c>
      <c r="CDS11" t="str">
        <f ca="1"/>
        <v/>
      </c>
      <c r="CDT11" t="str">
        <f ca="1"/>
        <v/>
      </c>
      <c r="CDU11" t="str">
        <f ca="1"/>
        <v/>
      </c>
      <c r="CDV11" t="str">
        <f ca="1"/>
        <v/>
      </c>
      <c r="CDW11" t="str">
        <f ca="1"/>
        <v/>
      </c>
      <c r="CDX11" t="str">
        <f ca="1"/>
        <v/>
      </c>
      <c r="CDY11" t="str">
        <f ca="1"/>
        <v/>
      </c>
      <c r="CDZ11" t="str">
        <f ca="1"/>
        <v/>
      </c>
      <c r="CEA11" t="str">
        <f ca="1"/>
        <v/>
      </c>
      <c r="CEB11" t="str">
        <f ca="1"/>
        <v/>
      </c>
      <c r="CEC11" t="str">
        <f ca="1"/>
        <v/>
      </c>
      <c r="CED11" t="str">
        <f ca="1"/>
        <v/>
      </c>
      <c r="CEE11" t="str">
        <f ca="1"/>
        <v/>
      </c>
      <c r="CEF11" t="str">
        <f ca="1"/>
        <v/>
      </c>
      <c r="CEG11" t="str">
        <f ca="1"/>
        <v/>
      </c>
      <c r="CEH11" t="str">
        <f ca="1"/>
        <v/>
      </c>
      <c r="CEI11" t="str">
        <f ca="1"/>
        <v/>
      </c>
      <c r="CEJ11" t="str">
        <f ca="1"/>
        <v/>
      </c>
      <c r="CEK11" t="str">
        <f ca="1"/>
        <v/>
      </c>
      <c r="CEL11" t="str">
        <f ca="1"/>
        <v/>
      </c>
      <c r="CEM11" t="str">
        <f ca="1"/>
        <v/>
      </c>
      <c r="CEN11" t="str">
        <f ca="1"/>
        <v/>
      </c>
      <c r="CEO11" t="str">
        <f ca="1"/>
        <v/>
      </c>
      <c r="CEP11" t="str">
        <f ca="1"/>
        <v/>
      </c>
      <c r="CEQ11" t="str">
        <f ca="1"/>
        <v/>
      </c>
      <c r="CER11" t="str">
        <f ca="1"/>
        <v/>
      </c>
      <c r="CES11" t="str">
        <f ca="1"/>
        <v/>
      </c>
      <c r="CET11" t="str">
        <f ca="1"/>
        <v/>
      </c>
      <c r="CEU11" t="str">
        <f ca="1"/>
        <v/>
      </c>
      <c r="CEV11" t="str">
        <f ca="1"/>
        <v/>
      </c>
      <c r="CEW11" t="str">
        <f ca="1"/>
        <v/>
      </c>
      <c r="CEX11" t="str">
        <f ca="1"/>
        <v/>
      </c>
      <c r="CEY11" t="str">
        <f ca="1"/>
        <v/>
      </c>
      <c r="CEZ11" t="str">
        <f ca="1"/>
        <v/>
      </c>
      <c r="CFA11" t="str">
        <f ca="1"/>
        <v/>
      </c>
      <c r="CFB11" t="str">
        <f ca="1"/>
        <v/>
      </c>
      <c r="CFC11" t="str">
        <f ca="1"/>
        <v/>
      </c>
      <c r="CFD11" t="str">
        <f ca="1"/>
        <v/>
      </c>
      <c r="CFE11" t="str">
        <f ca="1"/>
        <v/>
      </c>
      <c r="CFF11" t="str">
        <f ca="1"/>
        <v/>
      </c>
      <c r="CFG11" t="str">
        <f ca="1"/>
        <v/>
      </c>
      <c r="CFH11" t="str">
        <f ca="1"/>
        <v/>
      </c>
      <c r="CFI11" t="str">
        <f ca="1"/>
        <v/>
      </c>
      <c r="CFJ11" t="str">
        <f ca="1"/>
        <v/>
      </c>
      <c r="CFK11" t="str">
        <f ca="1"/>
        <v/>
      </c>
      <c r="CFL11" t="str">
        <f ca="1"/>
        <v/>
      </c>
      <c r="CFM11" t="str">
        <f ca="1"/>
        <v/>
      </c>
      <c r="CFN11" t="str">
        <f ca="1"/>
        <v/>
      </c>
      <c r="CFO11" t="str">
        <f ca="1"/>
        <v/>
      </c>
      <c r="CFP11" t="str">
        <f ca="1"/>
        <v/>
      </c>
      <c r="CFQ11" t="str">
        <f ca="1"/>
        <v/>
      </c>
      <c r="CFR11" t="str">
        <f ca="1"/>
        <v/>
      </c>
      <c r="CFS11" t="str">
        <f ca="1"/>
        <v/>
      </c>
      <c r="CFT11" t="str">
        <f ca="1"/>
        <v/>
      </c>
      <c r="CFU11" t="str">
        <f ca="1"/>
        <v/>
      </c>
      <c r="CFV11" t="str">
        <f ca="1"/>
        <v/>
      </c>
      <c r="CFW11" t="str">
        <f ca="1"/>
        <v/>
      </c>
      <c r="CFX11" t="str">
        <f ca="1"/>
        <v/>
      </c>
      <c r="CFY11" t="str">
        <f ca="1"/>
        <v/>
      </c>
      <c r="CFZ11" t="str">
        <f ca="1"/>
        <v/>
      </c>
      <c r="CGA11" t="str">
        <f ca="1"/>
        <v/>
      </c>
      <c r="CGB11" t="str">
        <f ca="1"/>
        <v/>
      </c>
      <c r="CGC11" t="str">
        <f ca="1"/>
        <v/>
      </c>
      <c r="CGD11" t="str">
        <f ca="1"/>
        <v/>
      </c>
      <c r="CGE11" t="str">
        <f ca="1"/>
        <v/>
      </c>
      <c r="CGF11" t="str">
        <f ca="1"/>
        <v/>
      </c>
      <c r="CGG11" t="str">
        <f ca="1"/>
        <v/>
      </c>
      <c r="CGH11" t="str">
        <f ca="1"/>
        <v/>
      </c>
      <c r="CGI11" t="str">
        <f ca="1"/>
        <v/>
      </c>
      <c r="CGJ11" t="str">
        <f ca="1"/>
        <v/>
      </c>
      <c r="CGK11" t="str">
        <f ca="1"/>
        <v/>
      </c>
      <c r="CGL11" t="str">
        <f ca="1"/>
        <v/>
      </c>
      <c r="CGM11" t="str">
        <f ca="1"/>
        <v/>
      </c>
      <c r="CGN11" t="str">
        <f ca="1"/>
        <v/>
      </c>
      <c r="CGO11" t="str">
        <f ca="1"/>
        <v/>
      </c>
      <c r="CGP11" t="str">
        <f ca="1"/>
        <v/>
      </c>
      <c r="CGQ11" t="str">
        <f ca="1"/>
        <v/>
      </c>
      <c r="CGR11" t="str">
        <f ca="1"/>
        <v/>
      </c>
      <c r="CGS11" t="str">
        <f ca="1"/>
        <v/>
      </c>
      <c r="CGT11" t="str">
        <f ca="1"/>
        <v/>
      </c>
      <c r="CGU11" t="str">
        <f ca="1"/>
        <v/>
      </c>
      <c r="CGV11" t="str">
        <f ca="1"/>
        <v/>
      </c>
      <c r="CGW11" t="str">
        <f ca="1"/>
        <v/>
      </c>
      <c r="CGX11" t="str">
        <f ca="1"/>
        <v/>
      </c>
      <c r="CGY11" t="str">
        <f ca="1"/>
        <v/>
      </c>
      <c r="CGZ11" t="str">
        <f ca="1"/>
        <v/>
      </c>
      <c r="CHA11" t="str">
        <f ca="1"/>
        <v/>
      </c>
      <c r="CHB11" t="str">
        <f ca="1"/>
        <v/>
      </c>
      <c r="CHC11" t="str">
        <f ca="1"/>
        <v/>
      </c>
      <c r="CHD11" t="str">
        <f ca="1"/>
        <v/>
      </c>
      <c r="CHE11" t="str">
        <f ca="1"/>
        <v/>
      </c>
      <c r="CHF11" t="str">
        <f ca="1"/>
        <v/>
      </c>
      <c r="CHG11" t="str">
        <f ca="1"/>
        <v/>
      </c>
      <c r="CHH11" t="str">
        <f ca="1"/>
        <v/>
      </c>
      <c r="CHI11" t="str">
        <f ca="1"/>
        <v/>
      </c>
      <c r="CHJ11" t="str">
        <f ca="1"/>
        <v/>
      </c>
      <c r="CHK11" t="str">
        <f ca="1"/>
        <v/>
      </c>
      <c r="CHL11" t="str">
        <f ca="1"/>
        <v/>
      </c>
      <c r="CHM11" t="str">
        <f ca="1"/>
        <v/>
      </c>
      <c r="CHN11" t="str">
        <f ca="1"/>
        <v/>
      </c>
      <c r="CHO11" t="str">
        <f ca="1"/>
        <v/>
      </c>
      <c r="CHP11" t="str">
        <f ca="1"/>
        <v/>
      </c>
      <c r="CHQ11" t="str">
        <f ca="1"/>
        <v/>
      </c>
      <c r="CHR11" t="str">
        <f ca="1"/>
        <v/>
      </c>
      <c r="CHS11" t="str">
        <f ca="1"/>
        <v/>
      </c>
      <c r="CHT11" t="str">
        <f ca="1"/>
        <v/>
      </c>
      <c r="CHU11" t="str">
        <f ca="1"/>
        <v/>
      </c>
      <c r="CHV11" t="str">
        <f ca="1"/>
        <v/>
      </c>
      <c r="CHW11" t="str">
        <f ca="1"/>
        <v/>
      </c>
      <c r="CHX11" t="str">
        <f ca="1"/>
        <v/>
      </c>
      <c r="CHY11" t="str">
        <f ca="1"/>
        <v/>
      </c>
      <c r="CHZ11" t="str">
        <f ca="1"/>
        <v/>
      </c>
      <c r="CIA11" t="str">
        <f ca="1"/>
        <v/>
      </c>
      <c r="CIB11" t="str">
        <f ca="1"/>
        <v/>
      </c>
      <c r="CIC11" t="str">
        <f ca="1"/>
        <v/>
      </c>
      <c r="CID11" t="str">
        <f ca="1"/>
        <v/>
      </c>
      <c r="CIE11" t="str">
        <f ca="1"/>
        <v/>
      </c>
      <c r="CIF11" t="str">
        <f ca="1"/>
        <v/>
      </c>
      <c r="CIG11" t="str">
        <f ca="1"/>
        <v/>
      </c>
      <c r="CIH11" t="str">
        <f ca="1"/>
        <v/>
      </c>
      <c r="CII11" t="str">
        <f ca="1"/>
        <v/>
      </c>
      <c r="CIJ11" t="str">
        <f ca="1"/>
        <v/>
      </c>
      <c r="CIK11" t="str">
        <f ca="1"/>
        <v/>
      </c>
      <c r="CIL11" t="str">
        <f ca="1"/>
        <v/>
      </c>
      <c r="CIM11" t="str">
        <f ca="1"/>
        <v/>
      </c>
      <c r="CIN11" t="str">
        <f ca="1"/>
        <v/>
      </c>
      <c r="CIO11" t="str">
        <f ca="1"/>
        <v/>
      </c>
      <c r="CIP11" t="str">
        <f ca="1"/>
        <v/>
      </c>
      <c r="CIQ11" t="str">
        <f ca="1"/>
        <v/>
      </c>
      <c r="CIR11" t="str">
        <f ca="1"/>
        <v/>
      </c>
      <c r="CIS11" t="str">
        <f ca="1"/>
        <v/>
      </c>
      <c r="CIT11" t="str">
        <f ca="1"/>
        <v/>
      </c>
      <c r="CIU11" t="str">
        <f ca="1"/>
        <v/>
      </c>
      <c r="CIV11" t="str">
        <f ca="1"/>
        <v/>
      </c>
      <c r="CIW11" t="str">
        <f ca="1"/>
        <v/>
      </c>
      <c r="CIX11" t="str">
        <f ca="1"/>
        <v/>
      </c>
      <c r="CIY11" t="str">
        <f ca="1"/>
        <v/>
      </c>
      <c r="CIZ11" t="str">
        <f ca="1"/>
        <v/>
      </c>
      <c r="CJA11" t="str">
        <f ca="1"/>
        <v/>
      </c>
      <c r="CJB11" t="str">
        <f ca="1"/>
        <v/>
      </c>
      <c r="CJC11" t="str">
        <f ca="1"/>
        <v/>
      </c>
      <c r="CJD11" t="str">
        <f ca="1"/>
        <v/>
      </c>
      <c r="CJE11" t="str">
        <f ca="1"/>
        <v/>
      </c>
      <c r="CJF11" t="str">
        <f ca="1"/>
        <v/>
      </c>
      <c r="CJG11" t="str">
        <f ca="1"/>
        <v/>
      </c>
      <c r="CJH11" t="str">
        <f ca="1"/>
        <v/>
      </c>
      <c r="CJI11" t="str">
        <f ca="1"/>
        <v/>
      </c>
      <c r="CJJ11" t="str">
        <f ca="1"/>
        <v/>
      </c>
      <c r="CJK11" t="str">
        <f ca="1"/>
        <v/>
      </c>
      <c r="CJL11" t="str">
        <f ca="1"/>
        <v/>
      </c>
      <c r="CJM11" t="str">
        <f ca="1"/>
        <v/>
      </c>
      <c r="CJN11" t="str">
        <f ca="1"/>
        <v/>
      </c>
      <c r="CJO11" t="str">
        <f ca="1"/>
        <v/>
      </c>
      <c r="CJP11" t="str">
        <f ca="1"/>
        <v/>
      </c>
      <c r="CJQ11" t="str">
        <f ca="1"/>
        <v/>
      </c>
      <c r="CJR11" t="str">
        <f ca="1"/>
        <v/>
      </c>
      <c r="CJS11" t="str">
        <f ca="1"/>
        <v/>
      </c>
      <c r="CJT11" t="str">
        <f ca="1"/>
        <v/>
      </c>
      <c r="CJU11" t="str">
        <f ca="1"/>
        <v/>
      </c>
      <c r="CJV11" t="str">
        <f ca="1"/>
        <v/>
      </c>
      <c r="CJW11" t="str">
        <f ca="1"/>
        <v/>
      </c>
      <c r="CJX11" t="str">
        <f ca="1"/>
        <v/>
      </c>
      <c r="CJY11" t="str">
        <f ca="1"/>
        <v/>
      </c>
      <c r="CJZ11" t="str">
        <f ca="1"/>
        <v/>
      </c>
      <c r="CKA11" t="str">
        <f ca="1"/>
        <v/>
      </c>
      <c r="CKB11" t="str">
        <f ca="1"/>
        <v/>
      </c>
      <c r="CKC11" t="str">
        <f ca="1"/>
        <v/>
      </c>
      <c r="CKD11" t="str">
        <f ca="1"/>
        <v/>
      </c>
      <c r="CKE11" t="str">
        <f ca="1"/>
        <v/>
      </c>
      <c r="CKF11" t="str">
        <f ca="1"/>
        <v/>
      </c>
      <c r="CKG11" t="str">
        <f ca="1"/>
        <v/>
      </c>
      <c r="CKH11" t="str">
        <f ca="1"/>
        <v/>
      </c>
      <c r="CKI11" t="str">
        <f ca="1"/>
        <v/>
      </c>
      <c r="CKJ11" t="str">
        <f ca="1"/>
        <v/>
      </c>
      <c r="CKK11" t="str">
        <f ca="1"/>
        <v/>
      </c>
      <c r="CKL11" t="str">
        <f ca="1"/>
        <v/>
      </c>
      <c r="CKM11" t="str">
        <f ca="1"/>
        <v/>
      </c>
      <c r="CKN11" t="str">
        <f ca="1"/>
        <v/>
      </c>
      <c r="CKO11" t="str">
        <f ca="1"/>
        <v/>
      </c>
      <c r="CKP11" t="str">
        <f ca="1"/>
        <v/>
      </c>
      <c r="CKQ11" t="str">
        <f ca="1"/>
        <v/>
      </c>
      <c r="CKR11" t="str">
        <f ca="1"/>
        <v/>
      </c>
      <c r="CKS11" t="str">
        <f ca="1"/>
        <v/>
      </c>
      <c r="CKT11" t="str">
        <f ca="1"/>
        <v/>
      </c>
      <c r="CKU11" t="str">
        <f ca="1"/>
        <v/>
      </c>
      <c r="CKV11" t="str">
        <f ca="1"/>
        <v/>
      </c>
      <c r="CKW11" t="str">
        <f ca="1"/>
        <v/>
      </c>
      <c r="CKX11" t="str">
        <f ca="1"/>
        <v/>
      </c>
      <c r="CKY11" t="str">
        <f ca="1"/>
        <v/>
      </c>
      <c r="CKZ11" t="str">
        <f ca="1"/>
        <v/>
      </c>
      <c r="CLA11" t="str">
        <f ca="1"/>
        <v/>
      </c>
      <c r="CLB11" t="str">
        <f ca="1"/>
        <v/>
      </c>
      <c r="CLC11" t="str">
        <f ca="1"/>
        <v/>
      </c>
      <c r="CLD11" t="str">
        <f ca="1"/>
        <v/>
      </c>
      <c r="CLE11" t="str">
        <f ca="1"/>
        <v/>
      </c>
      <c r="CLF11" t="str">
        <f ca="1"/>
        <v/>
      </c>
      <c r="CLG11" t="str">
        <f ca="1"/>
        <v/>
      </c>
      <c r="CLH11" t="str">
        <f ca="1"/>
        <v/>
      </c>
      <c r="CLI11" t="str">
        <f ca="1"/>
        <v/>
      </c>
      <c r="CLJ11" t="str">
        <f ca="1"/>
        <v/>
      </c>
      <c r="CLK11" t="str">
        <f ca="1"/>
        <v/>
      </c>
      <c r="CLL11" t="str">
        <f ca="1"/>
        <v/>
      </c>
      <c r="CLM11" t="str">
        <f ca="1"/>
        <v/>
      </c>
      <c r="CLN11" t="str">
        <f ca="1"/>
        <v/>
      </c>
      <c r="CLO11" t="str">
        <f ca="1"/>
        <v/>
      </c>
      <c r="CLP11" t="str">
        <f ca="1"/>
        <v/>
      </c>
      <c r="CLQ11" t="str">
        <f ca="1"/>
        <v/>
      </c>
      <c r="CLR11" t="str">
        <f ca="1"/>
        <v/>
      </c>
      <c r="CLS11" t="str">
        <f ca="1"/>
        <v/>
      </c>
      <c r="CLT11" t="str">
        <f ca="1"/>
        <v/>
      </c>
      <c r="CLU11" t="str">
        <f ca="1"/>
        <v/>
      </c>
      <c r="CLV11" t="str">
        <f ca="1"/>
        <v/>
      </c>
      <c r="CLW11" t="str">
        <f ca="1"/>
        <v/>
      </c>
      <c r="CLX11" t="str">
        <f ca="1"/>
        <v/>
      </c>
      <c r="CLY11" t="str">
        <f ca="1"/>
        <v/>
      </c>
      <c r="CLZ11" t="str">
        <f ca="1"/>
        <v/>
      </c>
      <c r="CMA11" t="str">
        <f ca="1"/>
        <v/>
      </c>
      <c r="CMB11" t="str">
        <f ca="1"/>
        <v/>
      </c>
      <c r="CMC11" t="str">
        <f ca="1"/>
        <v/>
      </c>
      <c r="CMD11" t="str">
        <f ca="1"/>
        <v/>
      </c>
      <c r="CME11" t="str">
        <f ca="1"/>
        <v/>
      </c>
      <c r="CMF11" t="str">
        <f ca="1"/>
        <v/>
      </c>
      <c r="CMG11" t="str">
        <f ca="1"/>
        <v/>
      </c>
      <c r="CMH11" t="str">
        <f ca="1"/>
        <v/>
      </c>
      <c r="CMI11" t="str">
        <f ca="1"/>
        <v/>
      </c>
      <c r="CMJ11" t="str">
        <f ca="1"/>
        <v/>
      </c>
      <c r="CMK11" t="str">
        <f ca="1"/>
        <v/>
      </c>
      <c r="CML11" t="str">
        <f ca="1"/>
        <v/>
      </c>
      <c r="CMM11" t="str">
        <f ca="1"/>
        <v/>
      </c>
      <c r="CMN11" t="str">
        <f ca="1"/>
        <v/>
      </c>
      <c r="CMO11" t="str">
        <f ca="1"/>
        <v/>
      </c>
      <c r="CMP11" t="str">
        <f ca="1"/>
        <v/>
      </c>
      <c r="CMQ11" t="str">
        <f ca="1"/>
        <v/>
      </c>
      <c r="CMR11" t="str">
        <f ca="1"/>
        <v/>
      </c>
      <c r="CMS11" t="str">
        <f ca="1"/>
        <v/>
      </c>
      <c r="CMT11" t="str">
        <f ca="1"/>
        <v/>
      </c>
      <c r="CMU11" t="str">
        <f ca="1"/>
        <v/>
      </c>
      <c r="CMV11" t="str">
        <f ca="1"/>
        <v/>
      </c>
      <c r="CMW11" t="str">
        <f ca="1"/>
        <v/>
      </c>
      <c r="CMX11" t="str">
        <f ca="1"/>
        <v/>
      </c>
      <c r="CMY11" t="str">
        <f ca="1"/>
        <v/>
      </c>
      <c r="CMZ11" t="str">
        <f ca="1"/>
        <v/>
      </c>
      <c r="CNA11" t="str">
        <f ca="1"/>
        <v/>
      </c>
      <c r="CNB11" t="str">
        <f ca="1"/>
        <v/>
      </c>
      <c r="CNC11" t="str">
        <f ca="1"/>
        <v/>
      </c>
      <c r="CND11" t="str">
        <f ca="1"/>
        <v/>
      </c>
      <c r="CNE11" t="str">
        <f ca="1"/>
        <v/>
      </c>
      <c r="CNF11" t="str">
        <f ca="1"/>
        <v/>
      </c>
      <c r="CNG11" t="str">
        <f ca="1"/>
        <v/>
      </c>
      <c r="CNH11" t="str">
        <f ca="1"/>
        <v/>
      </c>
      <c r="CNI11" t="str">
        <f ca="1"/>
        <v/>
      </c>
      <c r="CNJ11" t="str">
        <f ca="1"/>
        <v/>
      </c>
      <c r="CNK11" t="str">
        <f ca="1"/>
        <v/>
      </c>
      <c r="CNL11" t="str">
        <f ca="1"/>
        <v/>
      </c>
      <c r="CNM11" t="str">
        <f ca="1"/>
        <v/>
      </c>
      <c r="CNN11" t="str">
        <f ca="1"/>
        <v/>
      </c>
      <c r="CNO11" t="str">
        <f ca="1"/>
        <v/>
      </c>
      <c r="CNP11" t="str">
        <f ca="1"/>
        <v/>
      </c>
      <c r="CNQ11" t="str">
        <f ca="1"/>
        <v/>
      </c>
      <c r="CNR11" t="str">
        <f ca="1"/>
        <v/>
      </c>
      <c r="CNS11" t="str">
        <f ca="1"/>
        <v/>
      </c>
      <c r="CNT11" t="str">
        <f ca="1"/>
        <v/>
      </c>
      <c r="CNU11" t="str">
        <f ca="1"/>
        <v/>
      </c>
      <c r="CNV11" t="str">
        <f ca="1"/>
        <v/>
      </c>
      <c r="CNW11" t="str">
        <f ca="1"/>
        <v/>
      </c>
      <c r="CNX11" t="str">
        <f ca="1"/>
        <v/>
      </c>
      <c r="CNY11" t="str">
        <f ca="1"/>
        <v/>
      </c>
      <c r="CNZ11" t="str">
        <f ca="1"/>
        <v/>
      </c>
      <c r="COA11" t="str">
        <f ca="1"/>
        <v/>
      </c>
      <c r="COB11" t="str">
        <f ca="1"/>
        <v/>
      </c>
      <c r="COC11" t="str">
        <f ca="1"/>
        <v/>
      </c>
      <c r="COD11" t="str">
        <f ca="1"/>
        <v/>
      </c>
      <c r="COE11" t="str">
        <f ca="1"/>
        <v/>
      </c>
      <c r="COF11" t="str">
        <f ca="1"/>
        <v/>
      </c>
      <c r="COG11" t="str">
        <f ca="1"/>
        <v/>
      </c>
      <c r="COH11" t="str">
        <f ca="1"/>
        <v/>
      </c>
      <c r="COI11" t="str">
        <f ca="1"/>
        <v/>
      </c>
      <c r="COJ11" t="str">
        <f ca="1"/>
        <v/>
      </c>
      <c r="COK11" t="str">
        <f ca="1"/>
        <v/>
      </c>
      <c r="COL11" t="str">
        <f ca="1"/>
        <v/>
      </c>
      <c r="COM11" t="str">
        <f ca="1"/>
        <v/>
      </c>
      <c r="CON11" t="str">
        <f ca="1"/>
        <v/>
      </c>
      <c r="COO11" t="str">
        <f ca="1"/>
        <v/>
      </c>
      <c r="COP11" t="str">
        <f ca="1"/>
        <v/>
      </c>
      <c r="COQ11" t="str">
        <f ca="1"/>
        <v/>
      </c>
      <c r="COR11" t="str">
        <f ca="1"/>
        <v/>
      </c>
      <c r="COS11" t="str">
        <f ca="1"/>
        <v/>
      </c>
      <c r="COT11" t="str">
        <f ca="1"/>
        <v/>
      </c>
      <c r="COU11" t="str">
        <f ca="1"/>
        <v/>
      </c>
      <c r="COV11" t="str">
        <f ca="1"/>
        <v/>
      </c>
      <c r="COW11" t="str">
        <f ca="1"/>
        <v/>
      </c>
      <c r="COX11" t="str">
        <f ca="1"/>
        <v/>
      </c>
      <c r="COY11" t="str">
        <f ca="1"/>
        <v/>
      </c>
      <c r="COZ11" t="str">
        <f ca="1"/>
        <v/>
      </c>
      <c r="CPA11" t="str">
        <f ca="1"/>
        <v/>
      </c>
      <c r="CPB11" t="str">
        <f ca="1"/>
        <v/>
      </c>
      <c r="CPC11" t="str">
        <f ca="1"/>
        <v/>
      </c>
      <c r="CPD11" t="str">
        <f ca="1"/>
        <v/>
      </c>
      <c r="CPE11" t="str">
        <f ca="1"/>
        <v/>
      </c>
      <c r="CPF11" t="str">
        <f ca="1"/>
        <v/>
      </c>
      <c r="CPG11" t="str">
        <f ca="1"/>
        <v/>
      </c>
      <c r="CPH11" t="str">
        <f ca="1"/>
        <v/>
      </c>
      <c r="CPI11" t="str">
        <f ca="1"/>
        <v/>
      </c>
      <c r="CPJ11" t="str">
        <f ca="1"/>
        <v/>
      </c>
      <c r="CPK11" t="str">
        <f ca="1"/>
        <v/>
      </c>
      <c r="CPL11" t="str">
        <f ca="1"/>
        <v/>
      </c>
      <c r="CPM11" t="str">
        <f ca="1"/>
        <v/>
      </c>
      <c r="CPN11" t="str">
        <f ca="1"/>
        <v/>
      </c>
      <c r="CPO11" t="str">
        <f ca="1"/>
        <v/>
      </c>
      <c r="CPP11" t="str">
        <f ca="1"/>
        <v/>
      </c>
      <c r="CPQ11" t="str">
        <f ca="1"/>
        <v/>
      </c>
      <c r="CPR11" t="str">
        <f ca="1"/>
        <v/>
      </c>
      <c r="CPS11" t="str">
        <f ca="1"/>
        <v/>
      </c>
      <c r="CPT11" t="str">
        <f ca="1"/>
        <v/>
      </c>
      <c r="CPU11" t="str">
        <f ca="1"/>
        <v/>
      </c>
      <c r="CPV11" t="str">
        <f ca="1"/>
        <v/>
      </c>
      <c r="CPW11" t="str">
        <f ca="1"/>
        <v/>
      </c>
      <c r="CPX11" t="str">
        <f ca="1"/>
        <v/>
      </c>
      <c r="CPY11" t="str">
        <f ca="1"/>
        <v/>
      </c>
      <c r="CPZ11" t="str">
        <f ca="1"/>
        <v/>
      </c>
      <c r="CQA11" t="str">
        <f ca="1"/>
        <v/>
      </c>
      <c r="CQB11" t="str">
        <f ca="1"/>
        <v/>
      </c>
      <c r="CQC11" t="str">
        <f ca="1"/>
        <v/>
      </c>
      <c r="CQD11" t="str">
        <f ca="1"/>
        <v/>
      </c>
      <c r="CQE11" t="str">
        <f ca="1"/>
        <v/>
      </c>
      <c r="CQF11" t="str">
        <f ca="1"/>
        <v/>
      </c>
      <c r="CQG11" t="str">
        <f ca="1"/>
        <v/>
      </c>
      <c r="CQH11" t="str">
        <f ca="1"/>
        <v/>
      </c>
      <c r="CQI11" t="str">
        <f ca="1"/>
        <v/>
      </c>
      <c r="CQJ11" t="str">
        <f ca="1"/>
        <v/>
      </c>
      <c r="CQK11" t="str">
        <f ca="1"/>
        <v/>
      </c>
      <c r="CQL11" t="str">
        <f ca="1"/>
        <v/>
      </c>
      <c r="CQM11" t="str">
        <f ca="1"/>
        <v/>
      </c>
      <c r="CQN11" t="str">
        <f ca="1"/>
        <v/>
      </c>
      <c r="CQO11" t="str">
        <f ca="1"/>
        <v/>
      </c>
      <c r="CQP11" t="str">
        <f ca="1"/>
        <v/>
      </c>
      <c r="CQQ11" t="str">
        <f ca="1"/>
        <v/>
      </c>
      <c r="CQR11" t="str">
        <f ca="1"/>
        <v/>
      </c>
      <c r="CQS11" t="str">
        <f ca="1"/>
        <v/>
      </c>
      <c r="CQT11" t="str">
        <f ca="1"/>
        <v/>
      </c>
      <c r="CQU11" t="str">
        <f ca="1"/>
        <v/>
      </c>
      <c r="CQV11" t="str">
        <f ca="1"/>
        <v/>
      </c>
      <c r="CQW11" t="str">
        <f ca="1"/>
        <v/>
      </c>
      <c r="CQX11" t="str">
        <f ca="1"/>
        <v/>
      </c>
      <c r="CQY11" t="str">
        <f ca="1"/>
        <v/>
      </c>
      <c r="CQZ11" t="str">
        <f ca="1"/>
        <v/>
      </c>
      <c r="CRA11" t="str">
        <f ca="1"/>
        <v/>
      </c>
      <c r="CRB11" t="str">
        <f ca="1"/>
        <v/>
      </c>
      <c r="CRC11" t="str">
        <f ca="1"/>
        <v/>
      </c>
      <c r="CRD11" t="str">
        <f ca="1"/>
        <v/>
      </c>
      <c r="CRE11" t="str">
        <f ca="1"/>
        <v/>
      </c>
      <c r="CRF11" t="str">
        <f ca="1"/>
        <v/>
      </c>
      <c r="CRG11" t="str">
        <f ca="1"/>
        <v/>
      </c>
      <c r="CRH11" t="str">
        <f ca="1"/>
        <v/>
      </c>
      <c r="CRI11" t="str">
        <f ca="1"/>
        <v/>
      </c>
      <c r="CRJ11" t="str">
        <f ca="1"/>
        <v/>
      </c>
      <c r="CRK11" t="str">
        <f ca="1"/>
        <v/>
      </c>
      <c r="CRL11" t="str">
        <f ca="1"/>
        <v/>
      </c>
      <c r="CRM11" t="str">
        <f ca="1"/>
        <v/>
      </c>
      <c r="CRN11" t="str">
        <f ca="1"/>
        <v/>
      </c>
      <c r="CRO11" t="str">
        <f ca="1"/>
        <v/>
      </c>
      <c r="CRP11" t="str">
        <f ca="1"/>
        <v/>
      </c>
      <c r="CRQ11" t="str">
        <f ca="1"/>
        <v/>
      </c>
      <c r="CRR11" t="str">
        <f ca="1"/>
        <v/>
      </c>
      <c r="CRS11" t="str">
        <f ca="1"/>
        <v/>
      </c>
      <c r="CRT11" t="str">
        <f ca="1"/>
        <v/>
      </c>
      <c r="CRU11" t="str">
        <f ca="1"/>
        <v/>
      </c>
      <c r="CRV11" t="str">
        <f ca="1"/>
        <v/>
      </c>
      <c r="CRW11" t="str">
        <f ca="1"/>
        <v/>
      </c>
      <c r="CRX11" t="str">
        <f ca="1"/>
        <v/>
      </c>
      <c r="CRY11" t="str">
        <f ca="1"/>
        <v/>
      </c>
      <c r="CRZ11" t="str">
        <f ca="1"/>
        <v/>
      </c>
      <c r="CSA11" t="str">
        <f ca="1"/>
        <v/>
      </c>
      <c r="CSB11" t="str">
        <f ca="1"/>
        <v/>
      </c>
      <c r="CSC11" t="str">
        <f ca="1"/>
        <v/>
      </c>
      <c r="CSD11" t="str">
        <f ca="1"/>
        <v/>
      </c>
      <c r="CSE11" t="str">
        <f ca="1"/>
        <v/>
      </c>
      <c r="CSF11" t="str">
        <f ca="1"/>
        <v/>
      </c>
      <c r="CSG11" t="str">
        <f ca="1"/>
        <v/>
      </c>
      <c r="CSH11" t="str">
        <f ca="1"/>
        <v/>
      </c>
      <c r="CSI11" t="str">
        <f ca="1"/>
        <v/>
      </c>
      <c r="CSJ11" t="str">
        <f ca="1"/>
        <v/>
      </c>
      <c r="CSK11" t="str">
        <f ca="1"/>
        <v/>
      </c>
      <c r="CSL11" t="str">
        <f ca="1"/>
        <v/>
      </c>
      <c r="CSM11" t="str">
        <f ca="1"/>
        <v/>
      </c>
      <c r="CSN11" t="str">
        <f ca="1"/>
        <v/>
      </c>
      <c r="CSO11" t="str">
        <f ca="1"/>
        <v/>
      </c>
      <c r="CSP11" t="str">
        <f ca="1"/>
        <v/>
      </c>
      <c r="CSQ11" t="str">
        <f ca="1"/>
        <v/>
      </c>
      <c r="CSR11" t="str">
        <f ca="1"/>
        <v/>
      </c>
      <c r="CSS11" t="str">
        <f ca="1"/>
        <v/>
      </c>
      <c r="CST11" t="str">
        <f ca="1"/>
        <v/>
      </c>
      <c r="CSU11" t="str">
        <f ca="1"/>
        <v/>
      </c>
      <c r="CSV11" t="str">
        <f ca="1"/>
        <v/>
      </c>
      <c r="CSW11" t="str">
        <f ca="1"/>
        <v/>
      </c>
      <c r="CSX11" t="str">
        <f ca="1"/>
        <v/>
      </c>
      <c r="CSY11" t="str">
        <f ca="1"/>
        <v/>
      </c>
      <c r="CSZ11" t="str">
        <f ca="1"/>
        <v/>
      </c>
      <c r="CTA11" t="str">
        <f ca="1"/>
        <v/>
      </c>
      <c r="CTB11" t="str">
        <f ca="1"/>
        <v/>
      </c>
      <c r="CTC11" t="str">
        <f ca="1"/>
        <v/>
      </c>
      <c r="CTD11" t="str">
        <f ca="1"/>
        <v/>
      </c>
      <c r="CTE11" t="str">
        <f ca="1"/>
        <v/>
      </c>
      <c r="CTF11" t="str">
        <f ca="1"/>
        <v/>
      </c>
      <c r="CTG11" t="str">
        <f ca="1"/>
        <v/>
      </c>
      <c r="CTH11" t="str">
        <f ca="1"/>
        <v/>
      </c>
      <c r="CTI11" t="str">
        <f ca="1"/>
        <v/>
      </c>
      <c r="CTJ11" t="str">
        <f ca="1"/>
        <v/>
      </c>
      <c r="CTK11" t="str">
        <f ca="1"/>
        <v/>
      </c>
      <c r="CTL11" t="str">
        <f ca="1"/>
        <v/>
      </c>
      <c r="CTM11" t="str">
        <f ca="1"/>
        <v/>
      </c>
      <c r="CTN11" t="str">
        <f ca="1"/>
        <v/>
      </c>
      <c r="CTO11" t="str">
        <f ca="1"/>
        <v/>
      </c>
      <c r="CTP11" t="str">
        <f ca="1"/>
        <v/>
      </c>
      <c r="CTQ11" t="str">
        <f ca="1"/>
        <v/>
      </c>
      <c r="CTR11" t="str">
        <f ca="1"/>
        <v/>
      </c>
      <c r="CTS11" t="str">
        <f ca="1"/>
        <v/>
      </c>
      <c r="CTT11" t="str">
        <f ca="1"/>
        <v/>
      </c>
      <c r="CTU11" t="str">
        <f ca="1"/>
        <v/>
      </c>
      <c r="CTV11" t="str">
        <f ca="1"/>
        <v/>
      </c>
      <c r="CTW11" t="str">
        <f ca="1"/>
        <v/>
      </c>
      <c r="CTX11" t="str">
        <f ca="1"/>
        <v/>
      </c>
      <c r="CTY11" t="str">
        <f ca="1"/>
        <v/>
      </c>
      <c r="CTZ11" t="str">
        <f ca="1"/>
        <v/>
      </c>
      <c r="CUA11" t="str">
        <f ca="1"/>
        <v/>
      </c>
      <c r="CUB11" t="str">
        <f ca="1"/>
        <v/>
      </c>
      <c r="CUC11" t="str">
        <f ca="1"/>
        <v/>
      </c>
      <c r="CUD11" t="str">
        <f ca="1"/>
        <v/>
      </c>
      <c r="CUE11" t="str">
        <f ca="1"/>
        <v/>
      </c>
      <c r="CUF11" t="str">
        <f ca="1"/>
        <v/>
      </c>
      <c r="CUG11" t="str">
        <f ca="1"/>
        <v/>
      </c>
      <c r="CUH11" t="str">
        <f ca="1"/>
        <v/>
      </c>
      <c r="CUI11" t="str">
        <f ca="1"/>
        <v/>
      </c>
      <c r="CUJ11" t="str">
        <f ca="1"/>
        <v/>
      </c>
      <c r="CUK11" t="str">
        <f ca="1"/>
        <v/>
      </c>
      <c r="CUL11" t="str">
        <f ca="1"/>
        <v/>
      </c>
      <c r="CUM11" t="str">
        <f ca="1"/>
        <v/>
      </c>
      <c r="CUN11" t="str">
        <f ca="1"/>
        <v/>
      </c>
      <c r="CUO11" t="str">
        <f ca="1"/>
        <v/>
      </c>
      <c r="CUP11" t="str">
        <f ca="1"/>
        <v/>
      </c>
      <c r="CUQ11" t="str">
        <f ca="1"/>
        <v/>
      </c>
      <c r="CUR11" t="str">
        <f ca="1"/>
        <v/>
      </c>
      <c r="CUS11" t="str">
        <f ca="1"/>
        <v/>
      </c>
      <c r="CUT11" t="str">
        <f ca="1"/>
        <v/>
      </c>
      <c r="CUU11" t="str">
        <f ca="1"/>
        <v/>
      </c>
      <c r="CUV11" t="str">
        <f ca="1"/>
        <v/>
      </c>
      <c r="CUW11" t="str">
        <f ca="1"/>
        <v/>
      </c>
      <c r="CUX11" t="str">
        <f ca="1"/>
        <v/>
      </c>
      <c r="CUY11" t="str">
        <f ca="1"/>
        <v/>
      </c>
      <c r="CUZ11" t="str">
        <f ca="1"/>
        <v/>
      </c>
      <c r="CVA11" t="str">
        <f ca="1"/>
        <v/>
      </c>
      <c r="CVB11" t="str">
        <f ca="1"/>
        <v/>
      </c>
      <c r="CVC11" t="str">
        <f ca="1"/>
        <v/>
      </c>
      <c r="CVD11" t="str">
        <f ca="1"/>
        <v/>
      </c>
      <c r="CVE11" t="str">
        <f ca="1"/>
        <v/>
      </c>
      <c r="CVF11" t="str">
        <f ca="1"/>
        <v/>
      </c>
      <c r="CVG11" t="str">
        <f ca="1"/>
        <v/>
      </c>
      <c r="CVH11" t="str">
        <f ca="1"/>
        <v/>
      </c>
      <c r="CVI11" t="str">
        <f ca="1"/>
        <v/>
      </c>
      <c r="CVJ11" t="str">
        <f ca="1"/>
        <v/>
      </c>
      <c r="CVK11" t="str">
        <f ca="1"/>
        <v/>
      </c>
      <c r="CVL11" t="str">
        <f ca="1"/>
        <v/>
      </c>
      <c r="CVM11" t="str">
        <f ca="1"/>
        <v/>
      </c>
      <c r="CVN11" t="str">
        <f ca="1"/>
        <v/>
      </c>
      <c r="CVO11" t="str">
        <f ca="1"/>
        <v/>
      </c>
      <c r="CVP11" t="str">
        <f ca="1"/>
        <v/>
      </c>
      <c r="CVQ11" t="str">
        <f ca="1"/>
        <v/>
      </c>
      <c r="CVR11" t="str">
        <f ca="1"/>
        <v/>
      </c>
      <c r="CVS11" t="str">
        <f ca="1"/>
        <v/>
      </c>
      <c r="CVT11" t="str">
        <f ca="1"/>
        <v/>
      </c>
      <c r="CVU11" t="str">
        <f ca="1"/>
        <v/>
      </c>
      <c r="CVV11" t="str">
        <f ca="1"/>
        <v/>
      </c>
      <c r="CVW11" t="str">
        <f ca="1"/>
        <v/>
      </c>
      <c r="CVX11" t="str">
        <f ca="1"/>
        <v/>
      </c>
      <c r="CVY11" t="str">
        <f ca="1"/>
        <v/>
      </c>
      <c r="CVZ11" t="str">
        <f ca="1"/>
        <v/>
      </c>
      <c r="CWA11" t="str">
        <f ca="1"/>
        <v/>
      </c>
      <c r="CWB11" t="str">
        <f ca="1"/>
        <v/>
      </c>
      <c r="CWC11" t="str">
        <f ca="1"/>
        <v/>
      </c>
      <c r="CWD11" t="str">
        <f ca="1"/>
        <v/>
      </c>
      <c r="CWE11" t="str">
        <f ca="1"/>
        <v/>
      </c>
      <c r="CWF11" t="str">
        <f ca="1"/>
        <v/>
      </c>
      <c r="CWG11" t="str">
        <f ca="1"/>
        <v/>
      </c>
      <c r="CWH11" t="str">
        <f ca="1"/>
        <v/>
      </c>
      <c r="CWI11" t="str">
        <f ca="1"/>
        <v/>
      </c>
      <c r="CWJ11" t="str">
        <f ca="1"/>
        <v/>
      </c>
      <c r="CWK11" t="str">
        <f ca="1"/>
        <v/>
      </c>
      <c r="CWL11" t="str">
        <f ca="1"/>
        <v/>
      </c>
      <c r="CWM11" t="str">
        <f ca="1"/>
        <v/>
      </c>
      <c r="CWN11" t="str">
        <f ca="1"/>
        <v/>
      </c>
      <c r="CWO11" t="str">
        <f ca="1"/>
        <v/>
      </c>
      <c r="CWP11" t="str">
        <f ca="1"/>
        <v/>
      </c>
      <c r="CWQ11" t="str">
        <f ca="1"/>
        <v/>
      </c>
      <c r="CWR11" t="str">
        <f ca="1"/>
        <v/>
      </c>
      <c r="CWS11" t="str">
        <f ca="1"/>
        <v/>
      </c>
      <c r="CWT11" t="str">
        <f ca="1"/>
        <v/>
      </c>
      <c r="CWU11" t="str">
        <f ca="1"/>
        <v/>
      </c>
      <c r="CWV11" t="str">
        <f ca="1"/>
        <v/>
      </c>
      <c r="CWW11" t="str">
        <f ca="1"/>
        <v/>
      </c>
      <c r="CWX11" t="str">
        <f ca="1"/>
        <v/>
      </c>
      <c r="CWY11" t="str">
        <f ca="1"/>
        <v/>
      </c>
      <c r="CWZ11" t="str">
        <f ca="1"/>
        <v/>
      </c>
      <c r="CXA11" t="str">
        <f ca="1"/>
        <v/>
      </c>
      <c r="CXB11" t="str">
        <f ca="1"/>
        <v/>
      </c>
      <c r="CXC11" t="str">
        <f ca="1"/>
        <v/>
      </c>
      <c r="CXD11" t="str">
        <f ca="1"/>
        <v/>
      </c>
      <c r="CXE11" t="str">
        <f ca="1"/>
        <v/>
      </c>
      <c r="CXF11" t="str">
        <f ca="1"/>
        <v/>
      </c>
      <c r="CXG11" t="str">
        <f ca="1"/>
        <v/>
      </c>
      <c r="CXH11" t="str">
        <f ca="1"/>
        <v/>
      </c>
      <c r="CXI11" t="str">
        <f ca="1"/>
        <v/>
      </c>
      <c r="CXJ11" t="str">
        <f ca="1"/>
        <v/>
      </c>
      <c r="CXK11" t="str">
        <f ca="1"/>
        <v/>
      </c>
      <c r="CXL11" t="str">
        <f ca="1"/>
        <v/>
      </c>
      <c r="CXM11" t="str">
        <f ca="1"/>
        <v/>
      </c>
      <c r="CXN11" t="str">
        <f ca="1"/>
        <v/>
      </c>
      <c r="CXO11" t="str">
        <f ca="1"/>
        <v/>
      </c>
      <c r="CXP11" t="str">
        <f ca="1"/>
        <v/>
      </c>
      <c r="CXQ11" t="str">
        <f ca="1"/>
        <v/>
      </c>
      <c r="CXR11" t="str">
        <f ca="1"/>
        <v/>
      </c>
      <c r="CXS11" t="str">
        <f ca="1"/>
        <v/>
      </c>
      <c r="CXT11" t="str">
        <f ca="1"/>
        <v/>
      </c>
      <c r="CXU11" t="str">
        <f ca="1"/>
        <v/>
      </c>
      <c r="CXV11" t="str">
        <f ca="1"/>
        <v/>
      </c>
      <c r="CXW11" t="str">
        <f ca="1"/>
        <v/>
      </c>
      <c r="CXX11" t="str">
        <f ca="1"/>
        <v/>
      </c>
      <c r="CXY11" t="str">
        <f ca="1"/>
        <v/>
      </c>
      <c r="CXZ11" t="str">
        <f ca="1"/>
        <v/>
      </c>
      <c r="CYA11" t="str">
        <f ca="1"/>
        <v/>
      </c>
      <c r="CYB11" t="str">
        <f ca="1"/>
        <v/>
      </c>
      <c r="CYC11" t="str">
        <f ca="1"/>
        <v/>
      </c>
      <c r="CYD11" t="str">
        <f ca="1"/>
        <v/>
      </c>
      <c r="CYE11" t="str">
        <f ca="1"/>
        <v/>
      </c>
      <c r="CYF11" t="str">
        <f ca="1"/>
        <v/>
      </c>
      <c r="CYG11" t="str">
        <f ca="1"/>
        <v/>
      </c>
      <c r="CYH11" t="str">
        <f ca="1"/>
        <v/>
      </c>
      <c r="CYI11" t="str">
        <f ca="1"/>
        <v/>
      </c>
      <c r="CYJ11" t="str">
        <f ca="1"/>
        <v/>
      </c>
      <c r="CYK11" t="str">
        <f ca="1"/>
        <v/>
      </c>
      <c r="CYL11" t="str">
        <f ca="1"/>
        <v/>
      </c>
      <c r="CYM11" t="str">
        <f ca="1"/>
        <v/>
      </c>
      <c r="CYN11" t="str">
        <f ca="1"/>
        <v/>
      </c>
      <c r="CYO11" t="str">
        <f ca="1"/>
        <v/>
      </c>
      <c r="CYP11" t="str">
        <f ca="1"/>
        <v/>
      </c>
      <c r="CYQ11" t="str">
        <f ca="1"/>
        <v/>
      </c>
      <c r="CYR11" t="str">
        <f ca="1"/>
        <v/>
      </c>
      <c r="CYS11" t="str">
        <f ca="1"/>
        <v/>
      </c>
      <c r="CYT11" t="str">
        <f ca="1"/>
        <v/>
      </c>
      <c r="CYU11" t="str">
        <f ca="1"/>
        <v/>
      </c>
      <c r="CYV11" t="str">
        <f ca="1"/>
        <v/>
      </c>
      <c r="CYW11" t="str">
        <f ca="1"/>
        <v/>
      </c>
      <c r="CYX11" t="str">
        <f ca="1"/>
        <v/>
      </c>
      <c r="CYY11" t="str">
        <f ca="1"/>
        <v/>
      </c>
      <c r="CYZ11" t="str">
        <f ca="1"/>
        <v/>
      </c>
      <c r="CZA11" t="str">
        <f ca="1"/>
        <v/>
      </c>
      <c r="CZB11" t="str">
        <f ca="1"/>
        <v/>
      </c>
      <c r="CZC11" t="str">
        <f ca="1"/>
        <v/>
      </c>
      <c r="CZD11" t="str">
        <f ca="1"/>
        <v/>
      </c>
      <c r="CZE11" t="str">
        <f ca="1"/>
        <v/>
      </c>
      <c r="CZF11" t="str">
        <f ca="1"/>
        <v/>
      </c>
      <c r="CZG11" t="str">
        <f ca="1"/>
        <v/>
      </c>
      <c r="CZH11" t="str">
        <f ca="1"/>
        <v/>
      </c>
      <c r="CZI11" t="str">
        <f ca="1"/>
        <v/>
      </c>
      <c r="CZJ11" t="str">
        <f ca="1"/>
        <v/>
      </c>
      <c r="CZK11" t="str">
        <f ca="1"/>
        <v/>
      </c>
      <c r="CZL11" t="str">
        <f ca="1"/>
        <v/>
      </c>
      <c r="CZM11" t="str">
        <f ca="1"/>
        <v/>
      </c>
      <c r="CZN11" t="str">
        <f ca="1"/>
        <v/>
      </c>
      <c r="CZO11" t="str">
        <f ca="1"/>
        <v/>
      </c>
      <c r="CZP11" t="str">
        <f ca="1"/>
        <v/>
      </c>
      <c r="CZQ11" t="str">
        <f ca="1"/>
        <v/>
      </c>
      <c r="CZR11" t="str">
        <f ca="1"/>
        <v/>
      </c>
      <c r="CZS11" t="str">
        <f ca="1"/>
        <v/>
      </c>
      <c r="CZT11" t="str">
        <f ca="1"/>
        <v/>
      </c>
      <c r="CZU11" t="str">
        <f ca="1"/>
        <v/>
      </c>
      <c r="CZV11" t="str">
        <f ca="1"/>
        <v/>
      </c>
      <c r="CZW11" t="str">
        <f ca="1"/>
        <v/>
      </c>
      <c r="CZX11" t="str">
        <f ca="1"/>
        <v/>
      </c>
      <c r="CZY11" t="str">
        <f ca="1"/>
        <v/>
      </c>
      <c r="CZZ11" t="str">
        <f ca="1"/>
        <v/>
      </c>
      <c r="DAA11" t="str">
        <f ca="1"/>
        <v/>
      </c>
      <c r="DAB11" t="str">
        <f ca="1"/>
        <v/>
      </c>
      <c r="DAC11" t="str">
        <f ca="1"/>
        <v/>
      </c>
      <c r="DAD11" t="str">
        <f ca="1"/>
        <v/>
      </c>
      <c r="DAE11" t="str">
        <f ca="1"/>
        <v/>
      </c>
      <c r="DAF11" t="str">
        <f ca="1"/>
        <v/>
      </c>
      <c r="DAG11" t="str">
        <f ca="1"/>
        <v/>
      </c>
      <c r="DAH11" t="str">
        <f ca="1"/>
        <v/>
      </c>
      <c r="DAI11" t="str">
        <f ca="1"/>
        <v/>
      </c>
      <c r="DAJ11" t="str">
        <f ca="1"/>
        <v/>
      </c>
      <c r="DAK11" t="str">
        <f ca="1"/>
        <v/>
      </c>
      <c r="DAL11" t="str">
        <f ca="1"/>
        <v/>
      </c>
      <c r="DAM11" t="str">
        <f ca="1"/>
        <v/>
      </c>
      <c r="DAN11" t="str">
        <f ca="1"/>
        <v/>
      </c>
      <c r="DAO11" t="str">
        <f ca="1"/>
        <v/>
      </c>
      <c r="DAP11" t="str">
        <f ca="1"/>
        <v/>
      </c>
      <c r="DAQ11" t="str">
        <f ca="1"/>
        <v/>
      </c>
      <c r="DAR11" t="str">
        <f ca="1"/>
        <v/>
      </c>
      <c r="DAS11" t="str">
        <f ca="1"/>
        <v/>
      </c>
      <c r="DAT11" t="str">
        <f ca="1"/>
        <v/>
      </c>
      <c r="DAU11" t="str">
        <f ca="1"/>
        <v/>
      </c>
      <c r="DAV11" t="str">
        <f ca="1"/>
        <v/>
      </c>
      <c r="DAW11" t="str">
        <f ca="1"/>
        <v/>
      </c>
      <c r="DAX11" t="str">
        <f ca="1"/>
        <v/>
      </c>
      <c r="DAY11" t="str">
        <f ca="1"/>
        <v/>
      </c>
      <c r="DAZ11" t="str">
        <f ca="1"/>
        <v/>
      </c>
      <c r="DBA11" t="str">
        <f ca="1"/>
        <v/>
      </c>
      <c r="DBB11" t="str">
        <f ca="1"/>
        <v/>
      </c>
      <c r="DBC11" t="str">
        <f ca="1"/>
        <v/>
      </c>
      <c r="DBD11" t="str">
        <f ca="1"/>
        <v/>
      </c>
      <c r="DBE11" t="str">
        <f ca="1"/>
        <v/>
      </c>
      <c r="DBF11" t="str">
        <f ca="1"/>
        <v/>
      </c>
      <c r="DBG11" t="str">
        <f ca="1"/>
        <v/>
      </c>
      <c r="DBH11" t="str">
        <f ca="1"/>
        <v/>
      </c>
      <c r="DBI11" t="str">
        <f ca="1"/>
        <v/>
      </c>
      <c r="DBJ11" t="str">
        <f ca="1"/>
        <v/>
      </c>
      <c r="DBK11" t="str">
        <f ca="1"/>
        <v/>
      </c>
      <c r="DBL11" t="str">
        <f ca="1"/>
        <v/>
      </c>
      <c r="DBM11" t="str">
        <f ca="1"/>
        <v/>
      </c>
      <c r="DBN11" t="str">
        <f ca="1"/>
        <v/>
      </c>
      <c r="DBO11" t="str">
        <f ca="1"/>
        <v/>
      </c>
      <c r="DBP11" t="str">
        <f ca="1"/>
        <v/>
      </c>
      <c r="DBQ11" t="str">
        <f ca="1"/>
        <v/>
      </c>
      <c r="DBR11" t="str">
        <f ca="1"/>
        <v/>
      </c>
      <c r="DBS11" t="str">
        <f ca="1"/>
        <v/>
      </c>
      <c r="DBT11" t="str">
        <f ca="1"/>
        <v/>
      </c>
      <c r="DBU11" t="str">
        <f ca="1"/>
        <v/>
      </c>
      <c r="DBV11" t="str">
        <f ca="1"/>
        <v/>
      </c>
      <c r="DBW11" t="str">
        <f ca="1"/>
        <v/>
      </c>
      <c r="DBX11" t="str">
        <f ca="1"/>
        <v/>
      </c>
      <c r="DBY11" t="str">
        <f ca="1"/>
        <v/>
      </c>
      <c r="DBZ11" t="str">
        <f ca="1"/>
        <v/>
      </c>
      <c r="DCA11" t="str">
        <f ca="1"/>
        <v/>
      </c>
      <c r="DCB11" t="str">
        <f ca="1"/>
        <v/>
      </c>
      <c r="DCC11" t="str">
        <f ca="1"/>
        <v/>
      </c>
      <c r="DCD11" t="str">
        <f ca="1"/>
        <v/>
      </c>
      <c r="DCE11" t="str">
        <f ca="1"/>
        <v/>
      </c>
      <c r="DCF11" t="str">
        <f ca="1"/>
        <v/>
      </c>
      <c r="DCG11" t="str">
        <f ca="1"/>
        <v/>
      </c>
      <c r="DCH11" t="str">
        <f ca="1"/>
        <v/>
      </c>
      <c r="DCI11" t="str">
        <f ca="1"/>
        <v/>
      </c>
      <c r="DCJ11" t="str">
        <f ca="1"/>
        <v/>
      </c>
      <c r="DCK11" t="str">
        <f ca="1"/>
        <v/>
      </c>
      <c r="DCL11" t="str">
        <f ca="1"/>
        <v/>
      </c>
      <c r="DCM11" t="str">
        <f ca="1"/>
        <v/>
      </c>
      <c r="DCN11" t="str">
        <f ca="1"/>
        <v/>
      </c>
      <c r="DCO11" t="str">
        <f ca="1"/>
        <v/>
      </c>
      <c r="DCP11" t="str">
        <f ca="1"/>
        <v/>
      </c>
      <c r="DCQ11" t="str">
        <f ca="1"/>
        <v/>
      </c>
      <c r="DCR11" t="str">
        <f ca="1"/>
        <v/>
      </c>
      <c r="DCS11" t="str">
        <f ca="1"/>
        <v/>
      </c>
      <c r="DCT11" t="str">
        <f ca="1"/>
        <v/>
      </c>
      <c r="DCU11" t="str">
        <f ca="1"/>
        <v/>
      </c>
      <c r="DCV11" t="str">
        <f ca="1"/>
        <v/>
      </c>
      <c r="DCW11" t="str">
        <f ca="1"/>
        <v/>
      </c>
      <c r="DCX11" t="str">
        <f ca="1"/>
        <v/>
      </c>
      <c r="DCY11" t="str">
        <f ca="1"/>
        <v/>
      </c>
      <c r="DCZ11" t="str">
        <f ca="1"/>
        <v/>
      </c>
      <c r="DDA11" t="str">
        <f ca="1"/>
        <v/>
      </c>
      <c r="DDB11" t="str">
        <f ca="1"/>
        <v/>
      </c>
      <c r="DDC11" t="str">
        <f ca="1"/>
        <v/>
      </c>
      <c r="DDD11" t="str">
        <f ca="1"/>
        <v/>
      </c>
      <c r="DDE11" t="str">
        <f ca="1"/>
        <v/>
      </c>
      <c r="DDF11" t="str">
        <f ca="1"/>
        <v/>
      </c>
      <c r="DDG11" t="str">
        <f ca="1"/>
        <v/>
      </c>
      <c r="DDH11" t="str">
        <f ca="1"/>
        <v/>
      </c>
      <c r="DDI11" t="str">
        <f ca="1"/>
        <v/>
      </c>
      <c r="DDJ11" t="str">
        <f ca="1"/>
        <v/>
      </c>
      <c r="DDK11" t="str">
        <f ca="1"/>
        <v/>
      </c>
      <c r="DDL11" t="str">
        <f ca="1"/>
        <v/>
      </c>
      <c r="DDM11" t="str">
        <f ca="1"/>
        <v/>
      </c>
      <c r="DDN11" t="str">
        <f ca="1"/>
        <v/>
      </c>
      <c r="DDO11" t="str">
        <f ca="1"/>
        <v/>
      </c>
      <c r="DDP11" t="str">
        <f ca="1"/>
        <v/>
      </c>
      <c r="DDQ11" t="str">
        <f ca="1"/>
        <v/>
      </c>
      <c r="DDR11" t="str">
        <f ca="1"/>
        <v/>
      </c>
      <c r="DDS11" t="str">
        <f ca="1"/>
        <v/>
      </c>
      <c r="DDT11" t="str">
        <f ca="1"/>
        <v/>
      </c>
      <c r="DDU11" t="str">
        <f ca="1"/>
        <v/>
      </c>
      <c r="DDV11" t="str">
        <f ca="1"/>
        <v/>
      </c>
      <c r="DDW11" t="str">
        <f ca="1"/>
        <v/>
      </c>
      <c r="DDX11" t="str">
        <f ca="1"/>
        <v/>
      </c>
      <c r="DDY11" t="str">
        <f ca="1"/>
        <v/>
      </c>
      <c r="DDZ11" t="str">
        <f ca="1"/>
        <v/>
      </c>
      <c r="DEA11" t="str">
        <f ca="1"/>
        <v/>
      </c>
      <c r="DEB11" t="str">
        <f ca="1"/>
        <v/>
      </c>
      <c r="DEC11" t="str">
        <f ca="1"/>
        <v/>
      </c>
      <c r="DED11" t="str">
        <f ca="1"/>
        <v/>
      </c>
      <c r="DEE11" t="str">
        <f ca="1"/>
        <v/>
      </c>
      <c r="DEF11" t="str">
        <f ca="1"/>
        <v/>
      </c>
      <c r="DEG11" t="str">
        <f ca="1"/>
        <v/>
      </c>
      <c r="DEH11" t="str">
        <f ca="1"/>
        <v/>
      </c>
      <c r="DEI11" t="str">
        <f ca="1"/>
        <v/>
      </c>
      <c r="DEJ11" t="str">
        <f ca="1"/>
        <v/>
      </c>
      <c r="DEK11" t="str">
        <f ca="1"/>
        <v/>
      </c>
      <c r="DEL11" t="str">
        <f ca="1"/>
        <v/>
      </c>
      <c r="DEM11" t="str">
        <f ca="1"/>
        <v/>
      </c>
      <c r="DEN11" t="str">
        <f ca="1"/>
        <v/>
      </c>
      <c r="DEO11" t="str">
        <f ca="1"/>
        <v/>
      </c>
      <c r="DEP11" t="str">
        <f ca="1"/>
        <v/>
      </c>
      <c r="DEQ11" t="str">
        <f ca="1"/>
        <v/>
      </c>
      <c r="DER11" t="str">
        <f ca="1"/>
        <v/>
      </c>
      <c r="DES11" t="str">
        <f ca="1"/>
        <v/>
      </c>
      <c r="DET11" t="str">
        <f ca="1"/>
        <v/>
      </c>
      <c r="DEU11" t="str">
        <f ca="1"/>
        <v/>
      </c>
      <c r="DEV11" t="str">
        <f ca="1"/>
        <v/>
      </c>
      <c r="DEW11" t="str">
        <f ca="1"/>
        <v/>
      </c>
      <c r="DEX11" t="str">
        <f ca="1"/>
        <v/>
      </c>
      <c r="DEY11" t="str">
        <f ca="1"/>
        <v/>
      </c>
      <c r="DEZ11" t="str">
        <f ca="1"/>
        <v/>
      </c>
      <c r="DFA11" t="str">
        <f ca="1"/>
        <v/>
      </c>
      <c r="DFB11" t="str">
        <f ca="1"/>
        <v/>
      </c>
      <c r="DFC11" t="str">
        <f ca="1"/>
        <v/>
      </c>
      <c r="DFD11" t="str">
        <f ca="1"/>
        <v/>
      </c>
      <c r="DFE11" t="str">
        <f ca="1"/>
        <v/>
      </c>
      <c r="DFF11" t="str">
        <f ca="1"/>
        <v/>
      </c>
      <c r="DFG11" t="str">
        <f ca="1"/>
        <v/>
      </c>
      <c r="DFH11" t="str">
        <f ca="1"/>
        <v/>
      </c>
      <c r="DFI11" t="str">
        <f ca="1"/>
        <v/>
      </c>
      <c r="DFJ11" t="str">
        <f ca="1"/>
        <v/>
      </c>
      <c r="DFK11" t="str">
        <f ca="1"/>
        <v/>
      </c>
      <c r="DFL11" t="str">
        <f ca="1"/>
        <v/>
      </c>
      <c r="DFM11" t="str">
        <f ca="1"/>
        <v/>
      </c>
      <c r="DFN11" t="str">
        <f ca="1"/>
        <v/>
      </c>
      <c r="DFO11" t="str">
        <f ca="1"/>
        <v/>
      </c>
      <c r="DFP11" t="str">
        <f ca="1"/>
        <v/>
      </c>
      <c r="DFQ11" t="str">
        <f ca="1"/>
        <v/>
      </c>
      <c r="DFR11" t="str">
        <f ca="1"/>
        <v/>
      </c>
      <c r="DFS11" t="str">
        <f ca="1"/>
        <v/>
      </c>
      <c r="DFT11" t="str">
        <f ca="1"/>
        <v/>
      </c>
      <c r="DFU11" t="str">
        <f ca="1"/>
        <v/>
      </c>
      <c r="DFV11" t="str">
        <f ca="1"/>
        <v/>
      </c>
      <c r="DFW11" t="str">
        <f ca="1"/>
        <v/>
      </c>
      <c r="DFX11" t="str">
        <f ca="1"/>
        <v/>
      </c>
      <c r="DFY11" t="str">
        <f ca="1"/>
        <v/>
      </c>
      <c r="DFZ11" t="str">
        <f ca="1"/>
        <v/>
      </c>
      <c r="DGA11" t="str">
        <f ca="1"/>
        <v/>
      </c>
      <c r="DGB11" t="str">
        <f ca="1"/>
        <v/>
      </c>
      <c r="DGC11" t="str">
        <f ca="1"/>
        <v/>
      </c>
      <c r="DGD11" t="str">
        <f ca="1"/>
        <v/>
      </c>
      <c r="DGE11" t="str">
        <f ca="1"/>
        <v/>
      </c>
      <c r="DGF11" t="str">
        <f ca="1"/>
        <v/>
      </c>
      <c r="DGG11" t="str">
        <f ca="1"/>
        <v/>
      </c>
      <c r="DGH11" t="str">
        <f ca="1"/>
        <v/>
      </c>
      <c r="DGI11" t="str">
        <f ca="1"/>
        <v/>
      </c>
      <c r="DGJ11" t="str">
        <f ca="1"/>
        <v/>
      </c>
      <c r="DGK11" t="str">
        <f ca="1"/>
        <v/>
      </c>
      <c r="DGL11" t="str">
        <f ca="1"/>
        <v/>
      </c>
      <c r="DGM11" t="str">
        <f ca="1"/>
        <v/>
      </c>
      <c r="DGN11" t="str">
        <f ca="1"/>
        <v/>
      </c>
      <c r="DGO11" t="str">
        <f ca="1"/>
        <v/>
      </c>
      <c r="DGP11" t="str">
        <f ca="1"/>
        <v/>
      </c>
      <c r="DGQ11" t="str">
        <f ca="1"/>
        <v/>
      </c>
      <c r="DGR11" t="str">
        <f ca="1"/>
        <v/>
      </c>
      <c r="DGS11" t="str">
        <f ca="1"/>
        <v/>
      </c>
      <c r="DGT11" t="str">
        <f ca="1"/>
        <v/>
      </c>
      <c r="DGU11" t="str">
        <f ca="1"/>
        <v/>
      </c>
      <c r="DGV11" t="str">
        <f ca="1"/>
        <v/>
      </c>
      <c r="DGW11" t="str">
        <f ca="1"/>
        <v/>
      </c>
      <c r="DGX11" t="str">
        <f ca="1"/>
        <v/>
      </c>
      <c r="DGY11" t="str">
        <f ca="1"/>
        <v/>
      </c>
      <c r="DGZ11" t="str">
        <f ca="1"/>
        <v/>
      </c>
      <c r="DHA11" t="str">
        <f ca="1"/>
        <v/>
      </c>
      <c r="DHB11" t="str">
        <f ca="1"/>
        <v/>
      </c>
      <c r="DHC11" t="str">
        <f ca="1"/>
        <v/>
      </c>
      <c r="DHD11" t="str">
        <f ca="1"/>
        <v/>
      </c>
      <c r="DHE11" t="str">
        <f ca="1"/>
        <v/>
      </c>
      <c r="DHF11" t="str">
        <f ca="1"/>
        <v/>
      </c>
      <c r="DHG11" t="str">
        <f ca="1"/>
        <v/>
      </c>
      <c r="DHH11" t="str">
        <f ca="1"/>
        <v/>
      </c>
      <c r="DHI11" t="str">
        <f ca="1"/>
        <v/>
      </c>
      <c r="DHJ11" t="str">
        <f ca="1"/>
        <v/>
      </c>
      <c r="DHK11" t="str">
        <f ca="1"/>
        <v/>
      </c>
      <c r="DHL11" t="str">
        <f ca="1"/>
        <v/>
      </c>
      <c r="DHM11" t="str">
        <f ca="1"/>
        <v/>
      </c>
      <c r="DHN11" t="str">
        <f ca="1"/>
        <v/>
      </c>
      <c r="DHO11" t="str">
        <f ca="1"/>
        <v/>
      </c>
      <c r="DHP11" t="str">
        <f ca="1"/>
        <v/>
      </c>
      <c r="DHQ11" t="str">
        <f ca="1"/>
        <v/>
      </c>
      <c r="DHR11" t="str">
        <f ca="1"/>
        <v/>
      </c>
      <c r="DHS11" t="str">
        <f ca="1"/>
        <v/>
      </c>
      <c r="DHT11" t="str">
        <f ca="1"/>
        <v/>
      </c>
      <c r="DHU11" t="str">
        <f ca="1"/>
        <v/>
      </c>
      <c r="DHV11" t="str">
        <f ca="1"/>
        <v/>
      </c>
      <c r="DHW11" t="str">
        <f ca="1"/>
        <v/>
      </c>
      <c r="DHX11" t="str">
        <f ca="1"/>
        <v/>
      </c>
      <c r="DHY11" t="str">
        <f ca="1"/>
        <v/>
      </c>
      <c r="DHZ11" t="str">
        <f ca="1"/>
        <v/>
      </c>
      <c r="DIA11" t="str">
        <f ca="1"/>
        <v/>
      </c>
      <c r="DIB11" t="str">
        <f ca="1"/>
        <v/>
      </c>
      <c r="DIC11" t="str">
        <f ca="1"/>
        <v/>
      </c>
      <c r="DID11" t="str">
        <f ca="1"/>
        <v/>
      </c>
      <c r="DIE11" t="str">
        <f ca="1"/>
        <v/>
      </c>
      <c r="DIF11" t="str">
        <f ca="1"/>
        <v/>
      </c>
      <c r="DIG11" t="str">
        <f ca="1"/>
        <v/>
      </c>
      <c r="DIH11" t="str">
        <f ca="1"/>
        <v/>
      </c>
      <c r="DII11" t="str">
        <f ca="1"/>
        <v/>
      </c>
      <c r="DIJ11" t="str">
        <f ca="1"/>
        <v/>
      </c>
      <c r="DIK11" t="str">
        <f ca="1"/>
        <v/>
      </c>
      <c r="DIL11" t="str">
        <f ca="1"/>
        <v/>
      </c>
      <c r="DIM11" t="str">
        <f ca="1"/>
        <v/>
      </c>
      <c r="DIN11" t="str">
        <f ca="1"/>
        <v/>
      </c>
      <c r="DIO11" t="str">
        <f ca="1"/>
        <v/>
      </c>
      <c r="DIP11" t="str">
        <f ca="1"/>
        <v/>
      </c>
      <c r="DIQ11" t="str">
        <f ca="1"/>
        <v/>
      </c>
      <c r="DIR11" t="str">
        <f ca="1"/>
        <v/>
      </c>
      <c r="DIS11" t="str">
        <f ca="1"/>
        <v/>
      </c>
      <c r="DIT11" t="str">
        <f ca="1"/>
        <v/>
      </c>
      <c r="DIU11" t="str">
        <f ca="1"/>
        <v/>
      </c>
      <c r="DIV11" t="str">
        <f ca="1"/>
        <v/>
      </c>
      <c r="DIW11" t="str">
        <f ca="1"/>
        <v/>
      </c>
      <c r="DIX11" t="str">
        <f ca="1"/>
        <v/>
      </c>
      <c r="DIY11" t="str">
        <f ca="1"/>
        <v/>
      </c>
      <c r="DIZ11" t="str">
        <f ca="1"/>
        <v/>
      </c>
      <c r="DJA11" t="str">
        <f ca="1"/>
        <v/>
      </c>
      <c r="DJB11" t="str">
        <f ca="1"/>
        <v/>
      </c>
      <c r="DJC11" t="str">
        <f ca="1"/>
        <v/>
      </c>
      <c r="DJD11" t="str">
        <f ca="1"/>
        <v/>
      </c>
      <c r="DJE11" t="str">
        <f ca="1"/>
        <v/>
      </c>
      <c r="DJF11" t="str">
        <f ca="1"/>
        <v/>
      </c>
      <c r="DJG11" t="str">
        <f ca="1"/>
        <v/>
      </c>
      <c r="DJH11" t="str">
        <f ca="1"/>
        <v/>
      </c>
      <c r="DJI11" t="str">
        <f ca="1"/>
        <v/>
      </c>
      <c r="DJJ11" t="str">
        <f ca="1"/>
        <v/>
      </c>
      <c r="DJK11" t="str">
        <f ca="1"/>
        <v/>
      </c>
      <c r="DJL11" t="str">
        <f ca="1"/>
        <v/>
      </c>
      <c r="DJM11" t="str">
        <f ca="1"/>
        <v/>
      </c>
      <c r="DJN11" t="str">
        <f ca="1"/>
        <v/>
      </c>
      <c r="DJO11" t="str">
        <f ca="1"/>
        <v/>
      </c>
      <c r="DJP11" t="str">
        <f ca="1"/>
        <v/>
      </c>
      <c r="DJQ11" t="str">
        <f ca="1"/>
        <v/>
      </c>
      <c r="DJR11" t="str">
        <f ca="1"/>
        <v/>
      </c>
      <c r="DJS11" t="str">
        <f ca="1"/>
        <v/>
      </c>
      <c r="DJT11" t="str">
        <f ca="1"/>
        <v/>
      </c>
      <c r="DJU11" t="str">
        <f ca="1"/>
        <v/>
      </c>
      <c r="DJV11" t="str">
        <f ca="1"/>
        <v/>
      </c>
      <c r="DJW11" t="str">
        <f ca="1"/>
        <v/>
      </c>
      <c r="DJX11" t="str">
        <f ca="1"/>
        <v/>
      </c>
      <c r="DJY11" t="str">
        <f ca="1"/>
        <v/>
      </c>
      <c r="DJZ11" t="str">
        <f ca="1"/>
        <v/>
      </c>
      <c r="DKA11" t="str">
        <f ca="1"/>
        <v/>
      </c>
      <c r="DKB11" t="str">
        <f ca="1"/>
        <v/>
      </c>
      <c r="DKC11" t="str">
        <f ca="1"/>
        <v/>
      </c>
      <c r="DKD11" t="str">
        <f ca="1"/>
        <v/>
      </c>
      <c r="DKE11" t="str">
        <f ca="1"/>
        <v/>
      </c>
      <c r="DKF11" t="str">
        <f ca="1"/>
        <v/>
      </c>
      <c r="DKG11" t="str">
        <f ca="1"/>
        <v/>
      </c>
      <c r="DKH11" t="str">
        <f ca="1"/>
        <v/>
      </c>
      <c r="DKI11" t="str">
        <f ca="1"/>
        <v/>
      </c>
      <c r="DKJ11" t="str">
        <f ca="1"/>
        <v/>
      </c>
      <c r="DKK11" t="str">
        <f ca="1"/>
        <v/>
      </c>
    </row>
    <row r="12" spans="1:3001">
      <c r="A12" t="str">
        <f ca="1"/>
        <v/>
      </c>
      <c r="B12" t="str">
        <f ca="1"/>
        <v/>
      </c>
      <c r="C12" t="str">
        <f ca="1"/>
        <v>A</v>
      </c>
      <c r="D12" t="str">
        <f ca="1"/>
        <v>L</v>
      </c>
      <c r="E12" t="str">
        <f ca="1"/>
        <v>HEV</v>
      </c>
      <c r="F12" t="str">
        <f ca="1"/>
        <v>CUPE</v>
      </c>
      <c r="G12" t="str">
        <f ca="1"/>
        <v>N</v>
      </c>
      <c r="H12" t="str">
        <f ca="1"/>
        <v/>
      </c>
      <c r="I12" t="str">
        <f ca="1"/>
        <v/>
      </c>
      <c r="J12" t="str">
        <f ca="1"/>
        <v/>
      </c>
      <c r="K12" t="str">
        <f ca="1"/>
        <v/>
      </c>
      <c r="L12" t="str">
        <f ca="1"/>
        <v/>
      </c>
      <c r="M12" t="str">
        <f ca="1"/>
        <v/>
      </c>
      <c r="N12" t="str">
        <f ca="1"/>
        <v/>
      </c>
      <c r="O12" t="str">
        <f ca="1"/>
        <v/>
      </c>
      <c r="P12" t="str">
        <f ca="1"/>
        <v/>
      </c>
      <c r="Q12" t="str">
        <f ca="1"/>
        <v/>
      </c>
      <c r="R12" t="str">
        <f ca="1"/>
        <v/>
      </c>
      <c r="S12" t="str">
        <f ca="1"/>
        <v/>
      </c>
      <c r="T12" t="str">
        <f ca="1"/>
        <v/>
      </c>
      <c r="U12" t="str">
        <f ca="1"/>
        <v/>
      </c>
      <c r="V12" t="str">
        <f ca="1"/>
        <v/>
      </c>
      <c r="W12" t="str">
        <f ca="1"/>
        <v/>
      </c>
      <c r="X12">
        <f ca="1"/>
        <v>1</v>
      </c>
      <c r="Y12">
        <f ca="1"/>
        <v>0</v>
      </c>
      <c r="Z12">
        <f ca="1"/>
        <v>1</v>
      </c>
      <c r="AA12" t="e">
        <f ca="1"/>
        <v>#VALUE!</v>
      </c>
      <c r="AB12" t="e">
        <f ca="1"/>
        <v>#VALUE!</v>
      </c>
      <c r="AC12" t="e">
        <f ca="1"/>
        <v>#VALUE!</v>
      </c>
      <c r="AD12" t="e">
        <f ca="1"/>
        <v>#VALUE!</v>
      </c>
      <c r="AE12" t="e">
        <f ca="1"/>
        <v>#VALUE!</v>
      </c>
      <c r="AF12" t="e">
        <f ca="1"/>
        <v>#VALUE!</v>
      </c>
      <c r="AG12" t="e">
        <f ca="1"/>
        <v>#VALUE!</v>
      </c>
      <c r="AH12" t="e">
        <f ca="1"/>
        <v>#VALUE!</v>
      </c>
      <c r="AI12" t="e">
        <f ca="1"/>
        <v>#VALUE!</v>
      </c>
      <c r="AJ12" t="e">
        <f ca="1"/>
        <v>#VALUE!</v>
      </c>
      <c r="AK12">
        <f ca="1"/>
        <v>48</v>
      </c>
      <c r="AL12">
        <f ca="1"/>
        <v>48</v>
      </c>
      <c r="AM12" t="str">
        <f ca="1"/>
        <v/>
      </c>
      <c r="AN12" t="str">
        <f ca="1"/>
        <v/>
      </c>
      <c r="AO12" t="str">
        <f ca="1"/>
        <v/>
      </c>
      <c r="AP12" t="str">
        <f ca="1"/>
        <v/>
      </c>
      <c r="AQ12" t="str">
        <f ca="1"/>
        <v/>
      </c>
      <c r="AR12" t="str">
        <f ca="1"/>
        <v/>
      </c>
      <c r="AS12" t="str">
        <f ca="1"/>
        <v/>
      </c>
      <c r="AT12" t="str">
        <f ca="1"/>
        <v/>
      </c>
      <c r="AU12" t="str">
        <f ca="1"/>
        <v/>
      </c>
      <c r="AV12" t="str">
        <f ca="1"/>
        <v/>
      </c>
      <c r="AW12" t="str">
        <f ca="1"/>
        <v/>
      </c>
      <c r="AX12" t="str">
        <f ca="1"/>
        <v/>
      </c>
      <c r="AY12" t="str">
        <f ca="1"/>
        <v/>
      </c>
      <c r="AZ12" t="str">
        <f ca="1"/>
        <v/>
      </c>
      <c r="BA12" t="str">
        <f ca="1"/>
        <v/>
      </c>
      <c r="BB12" t="str">
        <f ca="1"/>
        <v/>
      </c>
      <c r="BC12" t="str">
        <f ca="1"/>
        <v/>
      </c>
      <c r="BD12" t="str">
        <f ca="1"/>
        <v/>
      </c>
      <c r="BE12" t="str">
        <f ca="1"/>
        <v/>
      </c>
      <c r="BF12" t="str">
        <f ca="1"/>
        <v/>
      </c>
      <c r="BG12" t="str">
        <f ca="1"/>
        <v/>
      </c>
      <c r="BH12" t="str">
        <f ca="1"/>
        <v/>
      </c>
      <c r="BI12" t="str">
        <f ca="1"/>
        <v/>
      </c>
      <c r="BJ12" t="str">
        <f ca="1"/>
        <v/>
      </c>
      <c r="BK12" t="str">
        <f ca="1"/>
        <v/>
      </c>
      <c r="BL12" t="str">
        <f ca="1"/>
        <v/>
      </c>
      <c r="BM12" t="str">
        <f ca="1"/>
        <v/>
      </c>
      <c r="BN12" t="str">
        <f ca="1"/>
        <v/>
      </c>
      <c r="BO12" t="str">
        <f ca="1"/>
        <v/>
      </c>
      <c r="BP12" t="str">
        <f ca="1"/>
        <v/>
      </c>
      <c r="BQ12" t="str">
        <f ca="1"/>
        <v/>
      </c>
      <c r="BR12" t="str">
        <f ca="1"/>
        <v/>
      </c>
      <c r="BS12" t="str">
        <f ca="1"/>
        <v/>
      </c>
      <c r="BT12" t="str">
        <f ca="1"/>
        <v/>
      </c>
      <c r="BU12" t="str">
        <f ca="1"/>
        <v/>
      </c>
      <c r="BV12" t="str">
        <f ca="1"/>
        <v/>
      </c>
      <c r="BW12" t="str">
        <f ca="1"/>
        <v/>
      </c>
      <c r="BX12" t="str">
        <f ca="1"/>
        <v/>
      </c>
      <c r="BY12" t="str">
        <f ca="1"/>
        <v/>
      </c>
      <c r="BZ12" t="str">
        <f ca="1"/>
        <v/>
      </c>
      <c r="CA12" t="str">
        <f ca="1"/>
        <v/>
      </c>
      <c r="CB12" t="str">
        <f ca="1"/>
        <v/>
      </c>
      <c r="CC12" t="str">
        <f ca="1"/>
        <v/>
      </c>
      <c r="CD12" t="str">
        <f ca="1"/>
        <v/>
      </c>
      <c r="CE12" t="str">
        <f ca="1"/>
        <v/>
      </c>
      <c r="CF12" t="str">
        <f ca="1"/>
        <v/>
      </c>
      <c r="CG12" t="str">
        <f ca="1"/>
        <v/>
      </c>
      <c r="CH12" t="str">
        <f ca="1"/>
        <v/>
      </c>
      <c r="CI12" t="str">
        <f ca="1"/>
        <v/>
      </c>
      <c r="CJ12" t="str">
        <f ca="1"/>
        <v/>
      </c>
      <c r="CK12" t="str">
        <f ca="1"/>
        <v/>
      </c>
      <c r="CL12" t="str">
        <f ca="1"/>
        <v/>
      </c>
      <c r="CM12" t="str">
        <f ca="1"/>
        <v/>
      </c>
      <c r="CN12" t="str">
        <f ca="1"/>
        <v/>
      </c>
      <c r="CO12" t="str">
        <f ca="1"/>
        <v/>
      </c>
      <c r="CP12" t="str">
        <f ca="1"/>
        <v/>
      </c>
      <c r="CQ12" t="str">
        <f ca="1"/>
        <v/>
      </c>
      <c r="CR12" t="str">
        <f ca="1"/>
        <v/>
      </c>
      <c r="CS12" t="str">
        <f ca="1"/>
        <v/>
      </c>
      <c r="CT12" t="str">
        <f ca="1"/>
        <v/>
      </c>
      <c r="CU12" t="str">
        <f ca="1"/>
        <v/>
      </c>
      <c r="CV12" t="str">
        <f ca="1"/>
        <v/>
      </c>
      <c r="CW12" t="str">
        <f ca="1"/>
        <v/>
      </c>
      <c r="CX12" t="str">
        <f ca="1"/>
        <v/>
      </c>
      <c r="CY12" t="str">
        <f ca="1"/>
        <v/>
      </c>
      <c r="CZ12" t="str">
        <f ca="1"/>
        <v/>
      </c>
      <c r="DA12" t="str">
        <f ca="1"/>
        <v/>
      </c>
      <c r="DB12" t="str">
        <f ca="1"/>
        <v/>
      </c>
      <c r="DC12" t="str">
        <f ca="1"/>
        <v/>
      </c>
      <c r="DD12" t="str">
        <f ca="1"/>
        <v/>
      </c>
      <c r="DE12" t="str">
        <f ca="1"/>
        <v/>
      </c>
      <c r="DF12" t="str">
        <f ca="1"/>
        <v/>
      </c>
      <c r="DG12" t="str">
        <f ca="1"/>
        <v/>
      </c>
      <c r="DH12" t="str">
        <f ca="1"/>
        <v/>
      </c>
      <c r="DI12" t="str">
        <f ca="1"/>
        <v/>
      </c>
      <c r="DJ12" t="str">
        <f ca="1"/>
        <v/>
      </c>
      <c r="DK12" t="str">
        <f ca="1"/>
        <v/>
      </c>
      <c r="DL12" t="str">
        <f ca="1"/>
        <v/>
      </c>
      <c r="DM12" t="str">
        <f ca="1"/>
        <v/>
      </c>
      <c r="DN12" t="str">
        <f ca="1"/>
        <v/>
      </c>
      <c r="DO12" t="str">
        <f ca="1"/>
        <v/>
      </c>
      <c r="DP12" t="str">
        <f ca="1"/>
        <v/>
      </c>
      <c r="DQ12" t="str">
        <f ca="1"/>
        <v/>
      </c>
      <c r="DR12" t="str">
        <f ca="1"/>
        <v/>
      </c>
      <c r="DS12" t="str">
        <f ca="1"/>
        <v/>
      </c>
      <c r="DT12" t="str">
        <f ca="1"/>
        <v/>
      </c>
      <c r="DU12" t="str">
        <f ca="1"/>
        <v/>
      </c>
      <c r="DV12" t="str">
        <f ca="1"/>
        <v/>
      </c>
      <c r="DW12" t="str">
        <f ca="1"/>
        <v/>
      </c>
      <c r="DX12" t="str">
        <f ca="1"/>
        <v/>
      </c>
      <c r="DY12" t="str">
        <f ca="1"/>
        <v/>
      </c>
      <c r="DZ12" t="str">
        <f ca="1"/>
        <v/>
      </c>
      <c r="EA12" t="str">
        <f ca="1"/>
        <v/>
      </c>
      <c r="EB12" t="str">
        <f ca="1"/>
        <v/>
      </c>
      <c r="EC12" t="str">
        <f ca="1"/>
        <v/>
      </c>
      <c r="ED12" t="str">
        <f ca="1"/>
        <v/>
      </c>
      <c r="EE12" t="str">
        <f ca="1"/>
        <v/>
      </c>
      <c r="EF12" t="str">
        <f ca="1"/>
        <v/>
      </c>
      <c r="EG12" t="str">
        <f ca="1"/>
        <v/>
      </c>
      <c r="EH12" t="str">
        <f ca="1"/>
        <v/>
      </c>
      <c r="EI12" t="str">
        <f ca="1"/>
        <v/>
      </c>
      <c r="EJ12" t="str">
        <f ca="1"/>
        <v/>
      </c>
      <c r="EK12" t="str">
        <f ca="1"/>
        <v/>
      </c>
      <c r="EL12" t="str">
        <f ca="1"/>
        <v/>
      </c>
      <c r="EM12" t="str">
        <f ca="1"/>
        <v/>
      </c>
      <c r="EN12" t="str">
        <f ca="1"/>
        <v/>
      </c>
      <c r="EO12" t="str">
        <f ca="1"/>
        <v/>
      </c>
      <c r="EP12" t="str">
        <f ca="1"/>
        <v/>
      </c>
      <c r="EQ12" t="str">
        <f ca="1"/>
        <v/>
      </c>
      <c r="ER12" t="str">
        <f ca="1"/>
        <v/>
      </c>
      <c r="ES12" t="str">
        <f ca="1"/>
        <v/>
      </c>
      <c r="ET12" t="str">
        <f ca="1"/>
        <v/>
      </c>
      <c r="EU12" t="str">
        <f ca="1"/>
        <v/>
      </c>
      <c r="EV12" t="str">
        <f ca="1"/>
        <v/>
      </c>
      <c r="EW12" t="str">
        <f ca="1"/>
        <v/>
      </c>
      <c r="EX12" t="str">
        <f ca="1"/>
        <v/>
      </c>
      <c r="EY12" t="str">
        <f ca="1"/>
        <v/>
      </c>
      <c r="EZ12" t="str">
        <f ca="1"/>
        <v/>
      </c>
      <c r="FA12" t="str">
        <f ca="1"/>
        <v/>
      </c>
      <c r="FB12" t="str">
        <f ca="1"/>
        <v/>
      </c>
      <c r="FC12" t="str">
        <f ca="1"/>
        <v/>
      </c>
      <c r="FD12" t="str">
        <f ca="1"/>
        <v/>
      </c>
      <c r="FE12" t="str">
        <f ca="1"/>
        <v/>
      </c>
      <c r="FF12" t="str">
        <f ca="1"/>
        <v/>
      </c>
      <c r="FG12" t="str">
        <f ca="1"/>
        <v/>
      </c>
      <c r="FH12" t="str">
        <f ca="1"/>
        <v/>
      </c>
      <c r="FI12" t="str">
        <f ca="1"/>
        <v/>
      </c>
      <c r="FJ12" t="str">
        <f ca="1"/>
        <v/>
      </c>
      <c r="FK12" t="str">
        <f ca="1"/>
        <v/>
      </c>
      <c r="FL12" t="str">
        <f ca="1"/>
        <v/>
      </c>
      <c r="FM12" t="str">
        <f ca="1"/>
        <v/>
      </c>
      <c r="FN12" t="str">
        <f ca="1"/>
        <v/>
      </c>
      <c r="FO12" t="str">
        <f ca="1"/>
        <v/>
      </c>
      <c r="FP12" t="str">
        <f ca="1"/>
        <v/>
      </c>
      <c r="FQ12" t="str">
        <f ca="1"/>
        <v/>
      </c>
      <c r="FR12" t="str">
        <f ca="1"/>
        <v/>
      </c>
      <c r="FS12" t="str">
        <f ca="1"/>
        <v/>
      </c>
      <c r="FT12" t="str">
        <f ca="1"/>
        <v/>
      </c>
      <c r="FU12" t="str">
        <f ca="1"/>
        <v/>
      </c>
      <c r="FV12" t="str">
        <f ca="1"/>
        <v/>
      </c>
      <c r="FW12" t="str">
        <f ca="1"/>
        <v/>
      </c>
      <c r="FX12" t="str">
        <f ca="1"/>
        <v/>
      </c>
      <c r="FY12" t="str">
        <f ca="1"/>
        <v/>
      </c>
      <c r="FZ12" t="str">
        <f ca="1"/>
        <v/>
      </c>
      <c r="GA12" t="str">
        <f ca="1"/>
        <v/>
      </c>
      <c r="GB12" t="str">
        <f ca="1"/>
        <v/>
      </c>
      <c r="GC12" t="str">
        <f ca="1"/>
        <v/>
      </c>
      <c r="GD12" t="str">
        <f ca="1"/>
        <v/>
      </c>
      <c r="GE12" t="str">
        <f ca="1"/>
        <v/>
      </c>
      <c r="GF12" t="str">
        <f ca="1"/>
        <v/>
      </c>
      <c r="GG12" t="str">
        <f ca="1"/>
        <v/>
      </c>
      <c r="GH12" t="str">
        <f ca="1"/>
        <v/>
      </c>
      <c r="GI12" t="str">
        <f ca="1"/>
        <v/>
      </c>
      <c r="GJ12" t="str">
        <f ca="1"/>
        <v/>
      </c>
      <c r="GK12" t="str">
        <f ca="1"/>
        <v/>
      </c>
      <c r="GL12" t="str">
        <f ca="1"/>
        <v/>
      </c>
      <c r="GM12" t="str">
        <f ca="1"/>
        <v/>
      </c>
      <c r="GN12" t="str">
        <f ca="1"/>
        <v/>
      </c>
      <c r="GO12" t="str">
        <f ca="1"/>
        <v/>
      </c>
      <c r="GP12" t="str">
        <f ca="1"/>
        <v/>
      </c>
      <c r="GQ12" t="str">
        <f ca="1"/>
        <v/>
      </c>
      <c r="GR12" t="str">
        <f ca="1"/>
        <v/>
      </c>
      <c r="GS12" t="str">
        <f ca="1"/>
        <v/>
      </c>
      <c r="GT12" t="str">
        <f ca="1"/>
        <v/>
      </c>
      <c r="GU12" t="str">
        <f ca="1"/>
        <v/>
      </c>
      <c r="GV12" t="str">
        <f ca="1"/>
        <v/>
      </c>
      <c r="GW12" t="str">
        <f ca="1"/>
        <v/>
      </c>
      <c r="GX12" t="str">
        <f ca="1"/>
        <v/>
      </c>
      <c r="GY12" t="str">
        <f ca="1"/>
        <v/>
      </c>
      <c r="GZ12" t="str">
        <f ca="1"/>
        <v/>
      </c>
      <c r="HA12" t="str">
        <f ca="1"/>
        <v/>
      </c>
      <c r="HB12" t="str">
        <f ca="1"/>
        <v/>
      </c>
      <c r="HC12" t="str">
        <f ca="1"/>
        <v/>
      </c>
      <c r="HD12" t="str">
        <f ca="1"/>
        <v/>
      </c>
      <c r="HE12" t="str">
        <f ca="1"/>
        <v/>
      </c>
      <c r="HF12" t="str">
        <f ca="1"/>
        <v/>
      </c>
      <c r="HG12" t="str">
        <f ca="1"/>
        <v/>
      </c>
      <c r="HH12" t="str">
        <f ca="1"/>
        <v/>
      </c>
      <c r="HI12" t="str">
        <f ca="1"/>
        <v/>
      </c>
      <c r="HJ12" t="str">
        <f ca="1"/>
        <v/>
      </c>
      <c r="HK12" t="str">
        <f ca="1"/>
        <v/>
      </c>
      <c r="HL12" t="str">
        <f ca="1"/>
        <v/>
      </c>
      <c r="HM12" t="str">
        <f ca="1"/>
        <v/>
      </c>
      <c r="HN12" t="str">
        <f ca="1"/>
        <v/>
      </c>
      <c r="HO12" t="str">
        <f ca="1"/>
        <v/>
      </c>
      <c r="HP12" t="str">
        <f ca="1"/>
        <v/>
      </c>
      <c r="HQ12" t="str">
        <f ca="1"/>
        <v/>
      </c>
      <c r="HR12" t="str">
        <f ca="1"/>
        <v/>
      </c>
      <c r="HS12" t="str">
        <f ca="1"/>
        <v/>
      </c>
      <c r="HT12" t="str">
        <f ca="1"/>
        <v/>
      </c>
      <c r="HU12" t="str">
        <f ca="1"/>
        <v/>
      </c>
      <c r="HV12" t="str">
        <f ca="1"/>
        <v/>
      </c>
      <c r="HW12" t="str">
        <f ca="1"/>
        <v/>
      </c>
      <c r="HX12" t="str">
        <f ca="1"/>
        <v/>
      </c>
      <c r="HY12" t="str">
        <f ca="1"/>
        <v/>
      </c>
      <c r="HZ12" t="str">
        <f ca="1"/>
        <v/>
      </c>
      <c r="IA12" t="str">
        <f ca="1"/>
        <v/>
      </c>
      <c r="IB12" t="str">
        <f ca="1"/>
        <v/>
      </c>
      <c r="IC12" t="str">
        <f ca="1"/>
        <v/>
      </c>
      <c r="ID12" t="str">
        <f ca="1"/>
        <v/>
      </c>
      <c r="IE12" t="str">
        <f ca="1"/>
        <v/>
      </c>
      <c r="IF12" t="str">
        <f ca="1"/>
        <v/>
      </c>
      <c r="IG12" t="str">
        <f ca="1"/>
        <v/>
      </c>
      <c r="IH12" t="str">
        <f ca="1"/>
        <v/>
      </c>
      <c r="II12" t="str">
        <f ca="1"/>
        <v/>
      </c>
      <c r="IJ12" t="str">
        <f ca="1"/>
        <v/>
      </c>
      <c r="IK12" t="str">
        <f ca="1"/>
        <v/>
      </c>
      <c r="IL12" t="str">
        <f ca="1"/>
        <v/>
      </c>
      <c r="IM12" t="str">
        <f ca="1"/>
        <v/>
      </c>
      <c r="IN12" t="str">
        <f ca="1"/>
        <v/>
      </c>
      <c r="IO12" t="str">
        <f ca="1"/>
        <v/>
      </c>
      <c r="IP12" t="str">
        <f ca="1"/>
        <v/>
      </c>
      <c r="IQ12" t="str">
        <f ca="1"/>
        <v/>
      </c>
      <c r="IR12" t="str">
        <f ca="1"/>
        <v/>
      </c>
      <c r="IS12" t="str">
        <f ca="1"/>
        <v/>
      </c>
      <c r="IT12" t="str">
        <f ca="1"/>
        <v/>
      </c>
      <c r="IU12" t="str">
        <f ca="1"/>
        <v/>
      </c>
      <c r="IV12" t="str">
        <f ca="1"/>
        <v/>
      </c>
      <c r="IW12" t="str">
        <f ca="1"/>
        <v/>
      </c>
      <c r="IX12" t="str">
        <f ca="1"/>
        <v/>
      </c>
      <c r="IY12" t="str">
        <f ca="1"/>
        <v/>
      </c>
      <c r="IZ12" t="str">
        <f ca="1"/>
        <v/>
      </c>
      <c r="JA12" t="str">
        <f ca="1"/>
        <v/>
      </c>
      <c r="JB12" t="str">
        <f ca="1"/>
        <v/>
      </c>
      <c r="JC12" t="str">
        <f ca="1"/>
        <v/>
      </c>
      <c r="JD12" t="str">
        <f ca="1"/>
        <v/>
      </c>
      <c r="JE12" t="str">
        <f ca="1"/>
        <v/>
      </c>
      <c r="JF12" t="str">
        <f ca="1"/>
        <v/>
      </c>
      <c r="JG12" t="str">
        <f ca="1"/>
        <v/>
      </c>
      <c r="JH12" t="str">
        <f ca="1"/>
        <v/>
      </c>
      <c r="JI12" t="str">
        <f ca="1"/>
        <v/>
      </c>
      <c r="JJ12" t="str">
        <f ca="1"/>
        <v/>
      </c>
      <c r="JK12" t="str">
        <f ca="1"/>
        <v/>
      </c>
      <c r="JL12" t="str">
        <f ca="1"/>
        <v/>
      </c>
      <c r="JM12" t="str">
        <f ca="1"/>
        <v/>
      </c>
      <c r="JN12" t="str">
        <f ca="1"/>
        <v/>
      </c>
      <c r="JO12" t="str">
        <f ca="1"/>
        <v/>
      </c>
      <c r="JP12" t="str">
        <f ca="1"/>
        <v/>
      </c>
      <c r="JQ12" t="str">
        <f ca="1"/>
        <v/>
      </c>
      <c r="JR12" t="str">
        <f ca="1"/>
        <v/>
      </c>
      <c r="JS12" t="str">
        <f ca="1"/>
        <v/>
      </c>
      <c r="JT12" t="str">
        <f ca="1"/>
        <v/>
      </c>
      <c r="JU12" t="str">
        <f ca="1"/>
        <v/>
      </c>
      <c r="JV12" t="str">
        <f ca="1"/>
        <v/>
      </c>
      <c r="JW12" t="str">
        <f ca="1"/>
        <v/>
      </c>
      <c r="JX12" t="str">
        <f ca="1"/>
        <v/>
      </c>
      <c r="JY12" t="str">
        <f ca="1"/>
        <v/>
      </c>
      <c r="JZ12" t="str">
        <f ca="1"/>
        <v/>
      </c>
      <c r="KA12" t="str">
        <f ca="1"/>
        <v/>
      </c>
      <c r="KB12" t="str">
        <f ca="1"/>
        <v/>
      </c>
      <c r="KC12" t="str">
        <f ca="1"/>
        <v/>
      </c>
      <c r="KD12" t="str">
        <f ca="1"/>
        <v/>
      </c>
      <c r="KE12" t="str">
        <f ca="1"/>
        <v/>
      </c>
      <c r="KF12" t="str">
        <f ca="1"/>
        <v/>
      </c>
      <c r="KG12" t="str">
        <f ca="1"/>
        <v/>
      </c>
      <c r="KH12" t="str">
        <f ca="1"/>
        <v/>
      </c>
      <c r="KI12" t="str">
        <f ca="1"/>
        <v/>
      </c>
      <c r="KJ12" t="str">
        <f ca="1"/>
        <v/>
      </c>
      <c r="KK12" t="str">
        <f ca="1"/>
        <v/>
      </c>
      <c r="KL12" t="str">
        <f ca="1"/>
        <v/>
      </c>
      <c r="KM12" t="str">
        <f ca="1"/>
        <v/>
      </c>
      <c r="KN12" t="str">
        <f ca="1"/>
        <v/>
      </c>
      <c r="KO12" t="str">
        <f ca="1"/>
        <v/>
      </c>
      <c r="KP12" t="str">
        <f ca="1"/>
        <v/>
      </c>
      <c r="KQ12" t="str">
        <f ca="1"/>
        <v/>
      </c>
      <c r="KR12" t="str">
        <f ca="1"/>
        <v/>
      </c>
      <c r="KS12" t="str">
        <f ca="1"/>
        <v/>
      </c>
      <c r="KT12" t="str">
        <f ca="1"/>
        <v/>
      </c>
      <c r="KU12" t="str">
        <f ca="1"/>
        <v/>
      </c>
      <c r="KV12" t="str">
        <f ca="1"/>
        <v/>
      </c>
      <c r="KW12" t="str">
        <f ca="1"/>
        <v/>
      </c>
      <c r="KX12" t="str">
        <f ca="1"/>
        <v/>
      </c>
      <c r="KY12" t="str">
        <f ca="1"/>
        <v/>
      </c>
      <c r="KZ12" t="str">
        <f ca="1"/>
        <v/>
      </c>
      <c r="LA12" t="str">
        <f ca="1"/>
        <v/>
      </c>
      <c r="LB12" t="str">
        <f ca="1"/>
        <v/>
      </c>
      <c r="LC12" t="str">
        <f ca="1"/>
        <v/>
      </c>
      <c r="LD12" t="str">
        <f ca="1"/>
        <v/>
      </c>
      <c r="LE12" t="str">
        <f ca="1"/>
        <v/>
      </c>
      <c r="LF12" t="str">
        <f ca="1"/>
        <v/>
      </c>
      <c r="LG12" t="str">
        <f ca="1"/>
        <v/>
      </c>
      <c r="LH12" t="str">
        <f ca="1"/>
        <v/>
      </c>
      <c r="LI12" t="str">
        <f ca="1"/>
        <v/>
      </c>
      <c r="LJ12" t="str">
        <f ca="1"/>
        <v/>
      </c>
      <c r="LK12" t="str">
        <f ca="1"/>
        <v/>
      </c>
      <c r="LL12" t="str">
        <f ca="1"/>
        <v/>
      </c>
      <c r="LM12" t="str">
        <f ca="1"/>
        <v/>
      </c>
      <c r="LN12" t="str">
        <f ca="1"/>
        <v/>
      </c>
      <c r="LO12" t="str">
        <f ca="1"/>
        <v/>
      </c>
      <c r="LP12" t="str">
        <f ca="1"/>
        <v/>
      </c>
      <c r="LQ12" t="str">
        <f ca="1"/>
        <v/>
      </c>
      <c r="LR12" t="str">
        <f ca="1"/>
        <v/>
      </c>
      <c r="LS12" t="str">
        <f ca="1"/>
        <v/>
      </c>
      <c r="LT12" t="str">
        <f ca="1"/>
        <v/>
      </c>
      <c r="LU12" t="str">
        <f ca="1"/>
        <v/>
      </c>
      <c r="LV12" t="str">
        <f ca="1"/>
        <v/>
      </c>
      <c r="LW12" t="str">
        <f ca="1"/>
        <v/>
      </c>
      <c r="LX12" t="str">
        <f ca="1"/>
        <v/>
      </c>
      <c r="LY12" t="str">
        <f ca="1"/>
        <v/>
      </c>
      <c r="LZ12" t="str">
        <f ca="1"/>
        <v/>
      </c>
      <c r="MA12" t="str">
        <f ca="1"/>
        <v/>
      </c>
      <c r="MB12" t="str">
        <f ca="1"/>
        <v/>
      </c>
      <c r="MC12" t="str">
        <f ca="1"/>
        <v/>
      </c>
      <c r="MD12" t="str">
        <f ca="1"/>
        <v/>
      </c>
      <c r="ME12" t="str">
        <f ca="1"/>
        <v/>
      </c>
      <c r="MF12" t="str">
        <f ca="1"/>
        <v/>
      </c>
      <c r="MG12" t="str">
        <f ca="1"/>
        <v/>
      </c>
      <c r="MH12" t="str">
        <f ca="1"/>
        <v/>
      </c>
      <c r="MI12" t="str">
        <f ca="1"/>
        <v/>
      </c>
      <c r="MJ12" t="str">
        <f ca="1"/>
        <v/>
      </c>
      <c r="MK12" t="str">
        <f ca="1"/>
        <v/>
      </c>
      <c r="ML12" t="str">
        <f ca="1"/>
        <v/>
      </c>
      <c r="MM12" t="str">
        <f ca="1"/>
        <v/>
      </c>
      <c r="MN12" t="str">
        <f ca="1"/>
        <v/>
      </c>
      <c r="MO12" t="str">
        <f ca="1"/>
        <v/>
      </c>
      <c r="MP12" t="str">
        <f ca="1"/>
        <v/>
      </c>
      <c r="MQ12" t="str">
        <f ca="1"/>
        <v/>
      </c>
      <c r="MR12" t="str">
        <f ca="1"/>
        <v/>
      </c>
      <c r="MS12" t="str">
        <f ca="1"/>
        <v/>
      </c>
      <c r="MT12" t="str">
        <f ca="1"/>
        <v/>
      </c>
      <c r="MU12" t="str">
        <f ca="1"/>
        <v/>
      </c>
      <c r="MV12" t="str">
        <f ca="1"/>
        <v/>
      </c>
      <c r="MW12" t="str">
        <f ca="1"/>
        <v/>
      </c>
      <c r="MX12" t="str">
        <f ca="1"/>
        <v/>
      </c>
      <c r="MY12" t="str">
        <f ca="1"/>
        <v/>
      </c>
      <c r="MZ12" t="str">
        <f ca="1"/>
        <v/>
      </c>
      <c r="NA12" t="str">
        <f ca="1"/>
        <v/>
      </c>
      <c r="NB12" t="str">
        <f ca="1"/>
        <v/>
      </c>
      <c r="NC12" t="str">
        <f ca="1"/>
        <v/>
      </c>
      <c r="ND12" t="str">
        <f ca="1"/>
        <v/>
      </c>
      <c r="NE12" t="str">
        <f ca="1"/>
        <v/>
      </c>
      <c r="NF12" t="str">
        <f ca="1"/>
        <v/>
      </c>
      <c r="NG12" t="str">
        <f ca="1"/>
        <v/>
      </c>
      <c r="NH12" t="str">
        <f ca="1"/>
        <v/>
      </c>
      <c r="NI12" t="str">
        <f ca="1"/>
        <v/>
      </c>
      <c r="NJ12" t="str">
        <f ca="1"/>
        <v/>
      </c>
      <c r="NK12" t="str">
        <f ca="1"/>
        <v/>
      </c>
      <c r="NL12" t="str">
        <f ca="1"/>
        <v/>
      </c>
      <c r="NM12" t="str">
        <f ca="1"/>
        <v/>
      </c>
      <c r="NN12" t="str">
        <f ca="1"/>
        <v/>
      </c>
      <c r="NO12" t="str">
        <f ca="1"/>
        <v/>
      </c>
      <c r="NP12" t="str">
        <f ca="1"/>
        <v/>
      </c>
      <c r="NQ12" t="str">
        <f ca="1"/>
        <v/>
      </c>
      <c r="NR12" t="str">
        <f ca="1"/>
        <v/>
      </c>
      <c r="NS12" t="str">
        <f ca="1"/>
        <v/>
      </c>
      <c r="NT12" t="str">
        <f ca="1"/>
        <v/>
      </c>
      <c r="NU12" t="str">
        <f ca="1"/>
        <v/>
      </c>
      <c r="NV12" t="str">
        <f ca="1"/>
        <v/>
      </c>
      <c r="NW12" t="str">
        <f ca="1"/>
        <v/>
      </c>
      <c r="NX12" t="str">
        <f ca="1"/>
        <v/>
      </c>
      <c r="NY12" t="str">
        <f ca="1"/>
        <v/>
      </c>
      <c r="NZ12" t="str">
        <f ca="1"/>
        <v/>
      </c>
      <c r="OA12" t="str">
        <f ca="1"/>
        <v/>
      </c>
      <c r="OB12" t="str">
        <f ca="1"/>
        <v/>
      </c>
      <c r="OC12" t="str">
        <f ca="1"/>
        <v/>
      </c>
      <c r="OD12" t="str">
        <f ca="1"/>
        <v/>
      </c>
      <c r="OE12" t="str">
        <f ca="1"/>
        <v/>
      </c>
      <c r="OF12" t="str">
        <f ca="1"/>
        <v/>
      </c>
      <c r="OG12" t="str">
        <f ca="1"/>
        <v/>
      </c>
      <c r="OH12" t="str">
        <f ca="1"/>
        <v/>
      </c>
      <c r="OI12" t="str">
        <f ca="1"/>
        <v/>
      </c>
      <c r="OJ12" t="str">
        <f ca="1"/>
        <v/>
      </c>
      <c r="OK12" t="str">
        <f ca="1"/>
        <v/>
      </c>
      <c r="OL12" t="str">
        <f ca="1"/>
        <v/>
      </c>
      <c r="OM12" t="str">
        <f ca="1"/>
        <v/>
      </c>
      <c r="ON12" t="str">
        <f ca="1"/>
        <v/>
      </c>
      <c r="OO12" t="str">
        <f ca="1"/>
        <v/>
      </c>
      <c r="OP12" t="str">
        <f ca="1"/>
        <v/>
      </c>
      <c r="OQ12" t="str">
        <f ca="1"/>
        <v/>
      </c>
      <c r="OR12" t="str">
        <f ca="1"/>
        <v/>
      </c>
      <c r="OS12" t="str">
        <f ca="1"/>
        <v/>
      </c>
      <c r="OT12" t="str">
        <f ca="1"/>
        <v/>
      </c>
      <c r="OU12" t="str">
        <f ca="1"/>
        <v/>
      </c>
      <c r="OV12" t="str">
        <f ca="1"/>
        <v/>
      </c>
      <c r="OW12" t="str">
        <f ca="1"/>
        <v/>
      </c>
      <c r="OX12" t="str">
        <f ca="1"/>
        <v/>
      </c>
      <c r="OY12" t="str">
        <f ca="1"/>
        <v/>
      </c>
      <c r="OZ12" t="str">
        <f ca="1"/>
        <v/>
      </c>
      <c r="PA12" t="str">
        <f ca="1"/>
        <v/>
      </c>
      <c r="PB12" t="str">
        <f ca="1"/>
        <v/>
      </c>
      <c r="PC12" t="str">
        <f ca="1"/>
        <v/>
      </c>
      <c r="PD12" t="str">
        <f ca="1"/>
        <v/>
      </c>
      <c r="PE12" t="str">
        <f ca="1"/>
        <v/>
      </c>
      <c r="PF12" t="str">
        <f ca="1"/>
        <v/>
      </c>
      <c r="PG12" t="str">
        <f ca="1"/>
        <v/>
      </c>
      <c r="PH12" t="str">
        <f ca="1"/>
        <v/>
      </c>
      <c r="PI12" t="str">
        <f ca="1"/>
        <v/>
      </c>
      <c r="PJ12" t="str">
        <f ca="1"/>
        <v/>
      </c>
      <c r="PK12" t="str">
        <f ca="1"/>
        <v/>
      </c>
      <c r="PL12" t="str">
        <f ca="1"/>
        <v/>
      </c>
      <c r="PM12" t="str">
        <f ca="1"/>
        <v/>
      </c>
      <c r="PN12" t="str">
        <f ca="1"/>
        <v/>
      </c>
      <c r="PO12" t="str">
        <f ca="1"/>
        <v/>
      </c>
      <c r="PP12" t="str">
        <f ca="1"/>
        <v/>
      </c>
      <c r="PQ12" t="str">
        <f ca="1"/>
        <v/>
      </c>
      <c r="PR12" t="str">
        <f ca="1"/>
        <v/>
      </c>
      <c r="PS12" t="str">
        <f ca="1"/>
        <v/>
      </c>
      <c r="PT12" t="str">
        <f ca="1"/>
        <v/>
      </c>
      <c r="PU12" t="str">
        <f ca="1"/>
        <v/>
      </c>
      <c r="PV12" t="str">
        <f ca="1"/>
        <v/>
      </c>
      <c r="PW12" t="str">
        <f ca="1"/>
        <v/>
      </c>
      <c r="PX12" t="str">
        <f ca="1"/>
        <v/>
      </c>
      <c r="PY12" t="str">
        <f ca="1"/>
        <v/>
      </c>
      <c r="PZ12" t="str">
        <f ca="1"/>
        <v/>
      </c>
      <c r="QA12" t="str">
        <f ca="1"/>
        <v/>
      </c>
      <c r="QB12" t="str">
        <f ca="1"/>
        <v/>
      </c>
      <c r="QC12" t="str">
        <f ca="1"/>
        <v/>
      </c>
      <c r="QD12" t="str">
        <f ca="1"/>
        <v/>
      </c>
      <c r="QE12" t="str">
        <f ca="1"/>
        <v/>
      </c>
      <c r="QF12" t="str">
        <f ca="1"/>
        <v/>
      </c>
      <c r="QG12" t="str">
        <f ca="1"/>
        <v/>
      </c>
      <c r="QH12" t="str">
        <f ca="1"/>
        <v/>
      </c>
      <c r="QI12" t="str">
        <f ca="1"/>
        <v/>
      </c>
      <c r="QJ12" t="str">
        <f ca="1"/>
        <v/>
      </c>
      <c r="QK12" t="str">
        <f ca="1"/>
        <v/>
      </c>
      <c r="QL12" t="str">
        <f ca="1"/>
        <v/>
      </c>
      <c r="QM12" t="str">
        <f ca="1"/>
        <v/>
      </c>
      <c r="QN12" t="str">
        <f ca="1"/>
        <v/>
      </c>
      <c r="QO12" t="str">
        <f ca="1"/>
        <v/>
      </c>
      <c r="QP12" t="str">
        <f ca="1"/>
        <v/>
      </c>
      <c r="QQ12" t="str">
        <f ca="1"/>
        <v/>
      </c>
      <c r="QR12" t="str">
        <f ca="1"/>
        <v/>
      </c>
      <c r="QS12" t="str">
        <f ca="1"/>
        <v/>
      </c>
      <c r="QT12" t="str">
        <f ca="1"/>
        <v/>
      </c>
      <c r="QU12" t="str">
        <f ca="1"/>
        <v/>
      </c>
      <c r="QV12" t="str">
        <f ca="1"/>
        <v/>
      </c>
      <c r="QW12" t="str">
        <f ca="1"/>
        <v/>
      </c>
      <c r="QX12" t="str">
        <f ca="1"/>
        <v/>
      </c>
      <c r="QY12" t="str">
        <f ca="1"/>
        <v/>
      </c>
      <c r="QZ12" t="str">
        <f ca="1"/>
        <v/>
      </c>
      <c r="RA12" t="str">
        <f ca="1"/>
        <v/>
      </c>
      <c r="RB12" t="str">
        <f ca="1"/>
        <v/>
      </c>
      <c r="RC12" t="str">
        <f ca="1"/>
        <v/>
      </c>
      <c r="RD12" t="str">
        <f ca="1"/>
        <v/>
      </c>
      <c r="RE12" t="str">
        <f ca="1"/>
        <v/>
      </c>
      <c r="RF12" t="str">
        <f ca="1"/>
        <v/>
      </c>
      <c r="RG12" t="str">
        <f ca="1"/>
        <v/>
      </c>
      <c r="RH12" t="str">
        <f ca="1"/>
        <v/>
      </c>
      <c r="RI12" t="str">
        <f ca="1"/>
        <v/>
      </c>
      <c r="RJ12" t="str">
        <f ca="1"/>
        <v/>
      </c>
      <c r="RK12" t="str">
        <f ca="1"/>
        <v/>
      </c>
      <c r="RL12" t="str">
        <f ca="1"/>
        <v/>
      </c>
      <c r="RM12" t="str">
        <f ca="1"/>
        <v/>
      </c>
      <c r="RN12" t="str">
        <f ca="1"/>
        <v/>
      </c>
      <c r="RO12" t="str">
        <f ca="1"/>
        <v/>
      </c>
      <c r="RP12" t="str">
        <f ca="1"/>
        <v/>
      </c>
      <c r="RQ12" t="str">
        <f ca="1"/>
        <v/>
      </c>
      <c r="RR12" t="str">
        <f ca="1"/>
        <v/>
      </c>
      <c r="RS12" t="str">
        <f ca="1"/>
        <v/>
      </c>
      <c r="RT12" t="str">
        <f ca="1"/>
        <v/>
      </c>
      <c r="RU12" t="str">
        <f ca="1"/>
        <v/>
      </c>
      <c r="RV12" t="str">
        <f ca="1"/>
        <v/>
      </c>
      <c r="RW12" t="str">
        <f ca="1"/>
        <v/>
      </c>
      <c r="RX12" t="str">
        <f ca="1"/>
        <v/>
      </c>
      <c r="RY12" t="str">
        <f ca="1"/>
        <v/>
      </c>
      <c r="RZ12" t="str">
        <f ca="1"/>
        <v/>
      </c>
      <c r="SA12" t="str">
        <f ca="1"/>
        <v/>
      </c>
      <c r="SB12" t="str">
        <f ca="1"/>
        <v/>
      </c>
      <c r="SC12" t="str">
        <f ca="1"/>
        <v/>
      </c>
      <c r="SD12" t="str">
        <f ca="1"/>
        <v/>
      </c>
      <c r="SE12" t="str">
        <f ca="1"/>
        <v/>
      </c>
      <c r="SF12" t="str">
        <f ca="1"/>
        <v/>
      </c>
      <c r="SG12" t="str">
        <f ca="1"/>
        <v/>
      </c>
      <c r="SH12" t="str">
        <f ca="1"/>
        <v/>
      </c>
      <c r="SI12" t="str">
        <f ca="1"/>
        <v/>
      </c>
      <c r="SJ12" t="str">
        <f ca="1"/>
        <v/>
      </c>
      <c r="SK12" t="str">
        <f ca="1"/>
        <v/>
      </c>
      <c r="SL12" t="str">
        <f ca="1"/>
        <v/>
      </c>
      <c r="SM12" t="str">
        <f ca="1"/>
        <v/>
      </c>
      <c r="SN12" t="str">
        <f ca="1"/>
        <v/>
      </c>
      <c r="SO12" t="str">
        <f ca="1"/>
        <v/>
      </c>
      <c r="SP12" t="str">
        <f ca="1"/>
        <v/>
      </c>
      <c r="SQ12" t="str">
        <f ca="1"/>
        <v/>
      </c>
      <c r="SR12" t="str">
        <f ca="1"/>
        <v/>
      </c>
      <c r="SS12" t="str">
        <f ca="1"/>
        <v/>
      </c>
      <c r="ST12" t="str">
        <f ca="1"/>
        <v/>
      </c>
      <c r="SU12" t="str">
        <f ca="1"/>
        <v/>
      </c>
      <c r="SV12" t="str">
        <f ca="1"/>
        <v/>
      </c>
      <c r="SW12" t="str">
        <f ca="1"/>
        <v/>
      </c>
      <c r="SX12" t="str">
        <f ca="1"/>
        <v/>
      </c>
      <c r="SY12" t="str">
        <f ca="1"/>
        <v/>
      </c>
      <c r="SZ12" t="str">
        <f ca="1"/>
        <v/>
      </c>
      <c r="TA12" t="str">
        <f ca="1"/>
        <v/>
      </c>
      <c r="TB12" t="str">
        <f ca="1"/>
        <v/>
      </c>
      <c r="TC12" t="str">
        <f ca="1"/>
        <v/>
      </c>
      <c r="TD12" t="str">
        <f ca="1"/>
        <v/>
      </c>
      <c r="TE12" t="str">
        <f ca="1"/>
        <v/>
      </c>
      <c r="TF12" t="str">
        <f ca="1"/>
        <v/>
      </c>
      <c r="TG12" t="str">
        <f ca="1"/>
        <v/>
      </c>
      <c r="TH12" t="str">
        <f ca="1"/>
        <v/>
      </c>
      <c r="TI12" t="str">
        <f ca="1"/>
        <v/>
      </c>
      <c r="TJ12" t="str">
        <f ca="1"/>
        <v/>
      </c>
      <c r="TK12" t="str">
        <f ca="1"/>
        <v/>
      </c>
      <c r="TL12" t="str">
        <f ca="1"/>
        <v/>
      </c>
      <c r="TM12" t="str">
        <f ca="1"/>
        <v/>
      </c>
      <c r="TN12" t="str">
        <f ca="1"/>
        <v/>
      </c>
      <c r="TO12" t="str">
        <f ca="1"/>
        <v/>
      </c>
      <c r="TP12" t="str">
        <f ca="1"/>
        <v/>
      </c>
      <c r="TQ12" t="str">
        <f ca="1"/>
        <v/>
      </c>
      <c r="TR12" t="str">
        <f ca="1"/>
        <v/>
      </c>
      <c r="TS12" t="str">
        <f ca="1"/>
        <v/>
      </c>
      <c r="TT12" t="str">
        <f ca="1"/>
        <v/>
      </c>
      <c r="TU12" t="str">
        <f ca="1"/>
        <v/>
      </c>
      <c r="TV12" t="str">
        <f ca="1"/>
        <v/>
      </c>
      <c r="TW12" t="str">
        <f ca="1"/>
        <v/>
      </c>
      <c r="TX12" t="str">
        <f ca="1"/>
        <v/>
      </c>
      <c r="TY12" t="str">
        <f ca="1"/>
        <v/>
      </c>
      <c r="TZ12" t="str">
        <f ca="1"/>
        <v/>
      </c>
      <c r="UA12" t="str">
        <f ca="1"/>
        <v/>
      </c>
      <c r="UB12" t="str">
        <f ca="1"/>
        <v/>
      </c>
      <c r="UC12" t="str">
        <f ca="1"/>
        <v/>
      </c>
      <c r="UD12" t="str">
        <f ca="1"/>
        <v/>
      </c>
      <c r="UE12" t="str">
        <f ca="1"/>
        <v/>
      </c>
      <c r="UF12" t="str">
        <f ca="1"/>
        <v/>
      </c>
      <c r="UG12" t="str">
        <f ca="1"/>
        <v/>
      </c>
      <c r="UH12" t="str">
        <f ca="1"/>
        <v/>
      </c>
      <c r="UI12" t="str">
        <f ca="1"/>
        <v/>
      </c>
      <c r="UJ12" t="str">
        <f ca="1"/>
        <v/>
      </c>
      <c r="UK12" t="str">
        <f ca="1"/>
        <v/>
      </c>
      <c r="UL12" t="str">
        <f ca="1"/>
        <v/>
      </c>
      <c r="UM12" t="str">
        <f ca="1"/>
        <v/>
      </c>
      <c r="UN12" t="str">
        <f ca="1"/>
        <v/>
      </c>
      <c r="UO12" t="str">
        <f ca="1"/>
        <v/>
      </c>
      <c r="UP12" t="str">
        <f ca="1"/>
        <v/>
      </c>
      <c r="UQ12" t="str">
        <f ca="1"/>
        <v/>
      </c>
      <c r="UR12" t="str">
        <f ca="1"/>
        <v/>
      </c>
      <c r="US12" t="str">
        <f ca="1"/>
        <v/>
      </c>
      <c r="UT12" t="str">
        <f ca="1"/>
        <v/>
      </c>
      <c r="UU12" t="str">
        <f ca="1"/>
        <v/>
      </c>
      <c r="UV12" t="str">
        <f ca="1"/>
        <v/>
      </c>
      <c r="UW12" t="str">
        <f ca="1"/>
        <v/>
      </c>
      <c r="UX12" t="str">
        <f ca="1"/>
        <v/>
      </c>
      <c r="UY12" t="str">
        <f ca="1"/>
        <v/>
      </c>
      <c r="UZ12" t="str">
        <f ca="1"/>
        <v/>
      </c>
      <c r="VA12" t="str">
        <f ca="1"/>
        <v/>
      </c>
      <c r="VB12" t="str">
        <f ca="1"/>
        <v/>
      </c>
      <c r="VC12" t="str">
        <f ca="1"/>
        <v/>
      </c>
      <c r="VD12" t="str">
        <f ca="1"/>
        <v/>
      </c>
      <c r="VE12" t="str">
        <f ca="1"/>
        <v/>
      </c>
      <c r="VF12" t="str">
        <f ca="1"/>
        <v/>
      </c>
      <c r="VG12" t="str">
        <f ca="1"/>
        <v/>
      </c>
      <c r="VH12" t="str">
        <f ca="1"/>
        <v/>
      </c>
      <c r="VI12" t="str">
        <f ca="1"/>
        <v/>
      </c>
      <c r="VJ12" t="str">
        <f ca="1"/>
        <v/>
      </c>
      <c r="VK12" t="str">
        <f ca="1"/>
        <v/>
      </c>
      <c r="VL12" t="str">
        <f ca="1"/>
        <v/>
      </c>
      <c r="VM12" t="str">
        <f ca="1"/>
        <v/>
      </c>
      <c r="VN12" t="str">
        <f ca="1"/>
        <v/>
      </c>
      <c r="VO12" t="str">
        <f ca="1"/>
        <v/>
      </c>
      <c r="VP12" t="str">
        <f ca="1"/>
        <v/>
      </c>
      <c r="VQ12" t="str">
        <f ca="1"/>
        <v/>
      </c>
      <c r="VR12" t="str">
        <f ca="1"/>
        <v/>
      </c>
      <c r="VS12" t="str">
        <f ca="1"/>
        <v/>
      </c>
      <c r="VT12" t="str">
        <f ca="1"/>
        <v/>
      </c>
      <c r="VU12" t="str">
        <f ca="1"/>
        <v/>
      </c>
      <c r="VV12" t="str">
        <f ca="1"/>
        <v/>
      </c>
      <c r="VW12" t="str">
        <f ca="1"/>
        <v/>
      </c>
      <c r="VX12" t="str">
        <f ca="1"/>
        <v/>
      </c>
      <c r="VY12" t="str">
        <f ca="1"/>
        <v/>
      </c>
      <c r="VZ12" t="str">
        <f ca="1"/>
        <v/>
      </c>
      <c r="WA12" t="str">
        <f ca="1"/>
        <v/>
      </c>
      <c r="WB12" t="str">
        <f ca="1"/>
        <v/>
      </c>
      <c r="WC12" t="str">
        <f ca="1"/>
        <v/>
      </c>
      <c r="WD12" t="str">
        <f ca="1"/>
        <v/>
      </c>
      <c r="WE12" t="str">
        <f ca="1"/>
        <v/>
      </c>
      <c r="WF12" t="str">
        <f ca="1"/>
        <v/>
      </c>
      <c r="WG12" t="str">
        <f ca="1"/>
        <v/>
      </c>
      <c r="WH12" t="str">
        <f ca="1"/>
        <v/>
      </c>
      <c r="WI12" t="str">
        <f ca="1"/>
        <v/>
      </c>
      <c r="WJ12" t="str">
        <f ca="1"/>
        <v/>
      </c>
      <c r="WK12" t="str">
        <f ca="1"/>
        <v/>
      </c>
      <c r="WL12" t="str">
        <f ca="1"/>
        <v/>
      </c>
      <c r="WM12" t="str">
        <f ca="1"/>
        <v/>
      </c>
      <c r="WN12" t="str">
        <f ca="1"/>
        <v/>
      </c>
      <c r="WO12" t="str">
        <f ca="1"/>
        <v/>
      </c>
      <c r="WP12" t="str">
        <f ca="1"/>
        <v/>
      </c>
      <c r="WQ12" t="str">
        <f ca="1"/>
        <v/>
      </c>
      <c r="WR12" t="str">
        <f ca="1"/>
        <v/>
      </c>
      <c r="WS12" t="str">
        <f ca="1"/>
        <v/>
      </c>
      <c r="WT12" t="str">
        <f ca="1"/>
        <v/>
      </c>
      <c r="WU12" t="str">
        <f ca="1"/>
        <v/>
      </c>
      <c r="WV12" t="str">
        <f ca="1"/>
        <v/>
      </c>
      <c r="WW12" t="str">
        <f ca="1"/>
        <v/>
      </c>
      <c r="WX12" t="str">
        <f ca="1"/>
        <v/>
      </c>
      <c r="WY12" t="str">
        <f ca="1"/>
        <v/>
      </c>
      <c r="WZ12" t="str">
        <f ca="1"/>
        <v/>
      </c>
      <c r="XA12" t="str">
        <f ca="1"/>
        <v/>
      </c>
      <c r="XB12" t="str">
        <f ca="1"/>
        <v/>
      </c>
      <c r="XC12" t="str">
        <f ca="1"/>
        <v/>
      </c>
      <c r="XD12" t="str">
        <f ca="1"/>
        <v/>
      </c>
      <c r="XE12" t="str">
        <f ca="1"/>
        <v/>
      </c>
      <c r="XF12" t="str">
        <f ca="1"/>
        <v/>
      </c>
      <c r="XG12" t="str">
        <f ca="1"/>
        <v/>
      </c>
      <c r="XH12" t="str">
        <f ca="1"/>
        <v/>
      </c>
      <c r="XI12" t="str">
        <f ca="1"/>
        <v/>
      </c>
      <c r="XJ12" t="str">
        <f ca="1"/>
        <v/>
      </c>
      <c r="XK12" t="str">
        <f ca="1"/>
        <v/>
      </c>
      <c r="XL12" t="str">
        <f ca="1"/>
        <v/>
      </c>
      <c r="XM12" t="str">
        <f ca="1"/>
        <v/>
      </c>
      <c r="XN12" t="str">
        <f ca="1"/>
        <v/>
      </c>
      <c r="XO12" t="str">
        <f ca="1"/>
        <v/>
      </c>
      <c r="XP12" t="str">
        <f ca="1"/>
        <v/>
      </c>
      <c r="XQ12" t="str">
        <f ca="1"/>
        <v/>
      </c>
      <c r="XR12" t="str">
        <f ca="1"/>
        <v/>
      </c>
      <c r="XS12" t="str">
        <f ca="1"/>
        <v/>
      </c>
      <c r="XT12" t="str">
        <f ca="1"/>
        <v/>
      </c>
      <c r="XU12" t="str">
        <f ca="1"/>
        <v/>
      </c>
      <c r="XV12" t="str">
        <f ca="1"/>
        <v/>
      </c>
      <c r="XW12" t="str">
        <f ca="1"/>
        <v/>
      </c>
      <c r="XX12" t="str">
        <f ca="1"/>
        <v/>
      </c>
      <c r="XY12" t="str">
        <f ca="1"/>
        <v/>
      </c>
      <c r="XZ12" t="str">
        <f ca="1"/>
        <v/>
      </c>
      <c r="YA12" t="str">
        <f ca="1"/>
        <v/>
      </c>
      <c r="YB12" t="str">
        <f ca="1"/>
        <v/>
      </c>
      <c r="YC12" t="str">
        <f ca="1"/>
        <v/>
      </c>
      <c r="YD12" t="str">
        <f ca="1"/>
        <v/>
      </c>
      <c r="YE12" t="str">
        <f ca="1"/>
        <v/>
      </c>
      <c r="YF12" t="str">
        <f ca="1"/>
        <v/>
      </c>
      <c r="YG12" t="str">
        <f ca="1"/>
        <v/>
      </c>
      <c r="YH12" t="str">
        <f ca="1"/>
        <v/>
      </c>
      <c r="YI12" t="str">
        <f ca="1"/>
        <v/>
      </c>
      <c r="YJ12" t="str">
        <f ca="1"/>
        <v/>
      </c>
      <c r="YK12" t="str">
        <f ca="1"/>
        <v/>
      </c>
      <c r="YL12" t="str">
        <f ca="1"/>
        <v/>
      </c>
      <c r="YM12" t="str">
        <f ca="1"/>
        <v/>
      </c>
      <c r="YN12" t="str">
        <f ca="1"/>
        <v/>
      </c>
      <c r="YO12" t="str">
        <f ca="1"/>
        <v/>
      </c>
      <c r="YP12" t="str">
        <f ca="1"/>
        <v/>
      </c>
      <c r="YQ12" t="str">
        <f ca="1"/>
        <v/>
      </c>
      <c r="YR12" t="str">
        <f ca="1"/>
        <v/>
      </c>
      <c r="YS12" t="str">
        <f ca="1"/>
        <v/>
      </c>
      <c r="YT12" t="str">
        <f ca="1"/>
        <v/>
      </c>
      <c r="YU12" t="str">
        <f ca="1"/>
        <v/>
      </c>
      <c r="YV12" t="str">
        <f ca="1"/>
        <v/>
      </c>
      <c r="YW12" t="str">
        <f ca="1"/>
        <v/>
      </c>
      <c r="YX12" t="str">
        <f ca="1"/>
        <v/>
      </c>
      <c r="YY12" t="str">
        <f ca="1"/>
        <v/>
      </c>
      <c r="YZ12" t="str">
        <f ca="1"/>
        <v/>
      </c>
      <c r="ZA12" t="str">
        <f ca="1"/>
        <v/>
      </c>
      <c r="ZB12" t="str">
        <f ca="1"/>
        <v/>
      </c>
      <c r="ZC12" t="str">
        <f ca="1"/>
        <v/>
      </c>
      <c r="ZD12" t="str">
        <f ca="1"/>
        <v/>
      </c>
      <c r="ZE12" t="str">
        <f ca="1"/>
        <v/>
      </c>
      <c r="ZF12" t="str">
        <f ca="1"/>
        <v/>
      </c>
      <c r="ZG12" t="str">
        <f ca="1"/>
        <v/>
      </c>
      <c r="ZH12" t="str">
        <f ca="1"/>
        <v/>
      </c>
      <c r="ZI12" t="str">
        <f ca="1"/>
        <v/>
      </c>
      <c r="ZJ12" t="str">
        <f ca="1"/>
        <v/>
      </c>
      <c r="ZK12" t="str">
        <f ca="1"/>
        <v/>
      </c>
      <c r="ZL12" t="str">
        <f ca="1"/>
        <v/>
      </c>
      <c r="ZM12" t="str">
        <f ca="1"/>
        <v/>
      </c>
      <c r="ZN12" t="str">
        <f ca="1"/>
        <v/>
      </c>
      <c r="ZO12" t="str">
        <f ca="1"/>
        <v/>
      </c>
      <c r="ZP12" t="str">
        <f ca="1"/>
        <v/>
      </c>
      <c r="ZQ12" t="str">
        <f ca="1"/>
        <v/>
      </c>
      <c r="ZR12" t="str">
        <f ca="1"/>
        <v/>
      </c>
      <c r="ZS12" t="str">
        <f ca="1"/>
        <v/>
      </c>
      <c r="ZT12" t="str">
        <f ca="1"/>
        <v/>
      </c>
      <c r="ZU12" t="str">
        <f ca="1"/>
        <v/>
      </c>
      <c r="ZV12" t="str">
        <f ca="1"/>
        <v/>
      </c>
      <c r="ZW12" t="str">
        <f ca="1"/>
        <v/>
      </c>
      <c r="ZX12" t="str">
        <f ca="1"/>
        <v/>
      </c>
      <c r="ZY12" t="str">
        <f ca="1"/>
        <v/>
      </c>
      <c r="ZZ12" t="str">
        <f ca="1"/>
        <v/>
      </c>
      <c r="AAA12" t="str">
        <f ca="1"/>
        <v/>
      </c>
      <c r="AAB12" t="str">
        <f ca="1"/>
        <v/>
      </c>
      <c r="AAC12" t="str">
        <f ca="1"/>
        <v/>
      </c>
      <c r="AAD12" t="str">
        <f ca="1"/>
        <v/>
      </c>
      <c r="AAE12" t="str">
        <f ca="1"/>
        <v/>
      </c>
      <c r="AAF12" t="str">
        <f ca="1"/>
        <v/>
      </c>
      <c r="AAG12" t="str">
        <f ca="1"/>
        <v/>
      </c>
      <c r="AAH12" t="str">
        <f ca="1"/>
        <v/>
      </c>
      <c r="AAI12" t="str">
        <f ca="1"/>
        <v/>
      </c>
      <c r="AAJ12" t="str">
        <f ca="1"/>
        <v/>
      </c>
      <c r="AAK12" t="str">
        <f ca="1"/>
        <v/>
      </c>
      <c r="AAL12" t="str">
        <f ca="1"/>
        <v/>
      </c>
      <c r="AAM12" t="str">
        <f ca="1"/>
        <v/>
      </c>
      <c r="AAN12" t="str">
        <f ca="1"/>
        <v/>
      </c>
      <c r="AAO12" t="str">
        <f ca="1"/>
        <v/>
      </c>
      <c r="AAP12" t="str">
        <f ca="1"/>
        <v/>
      </c>
      <c r="AAQ12" t="str">
        <f ca="1"/>
        <v/>
      </c>
      <c r="AAR12" t="str">
        <f ca="1"/>
        <v/>
      </c>
      <c r="AAS12" t="str">
        <f ca="1"/>
        <v/>
      </c>
      <c r="AAT12" t="str">
        <f ca="1"/>
        <v/>
      </c>
      <c r="AAU12" t="str">
        <f ca="1"/>
        <v/>
      </c>
      <c r="AAV12" t="str">
        <f ca="1"/>
        <v/>
      </c>
      <c r="AAW12" t="str">
        <f ca="1"/>
        <v/>
      </c>
      <c r="AAX12" t="str">
        <f ca="1"/>
        <v/>
      </c>
      <c r="AAY12" t="str">
        <f ca="1"/>
        <v/>
      </c>
      <c r="AAZ12" t="str">
        <f ca="1"/>
        <v/>
      </c>
      <c r="ABA12" t="str">
        <f ca="1"/>
        <v/>
      </c>
      <c r="ABB12" t="str">
        <f ca="1"/>
        <v/>
      </c>
      <c r="ABC12" t="str">
        <f ca="1"/>
        <v/>
      </c>
      <c r="ABD12" t="str">
        <f ca="1"/>
        <v/>
      </c>
      <c r="ABE12" t="str">
        <f ca="1"/>
        <v/>
      </c>
      <c r="ABF12" t="str">
        <f ca="1"/>
        <v/>
      </c>
      <c r="ABG12" t="str">
        <f ca="1"/>
        <v/>
      </c>
      <c r="ABH12" t="str">
        <f ca="1"/>
        <v/>
      </c>
      <c r="ABI12" t="str">
        <f ca="1"/>
        <v/>
      </c>
      <c r="ABJ12" t="str">
        <f ca="1"/>
        <v/>
      </c>
      <c r="ABK12" t="str">
        <f ca="1"/>
        <v/>
      </c>
      <c r="ABL12" t="str">
        <f ca="1"/>
        <v/>
      </c>
      <c r="ABM12" t="str">
        <f ca="1"/>
        <v/>
      </c>
      <c r="ABN12" t="str">
        <f ca="1"/>
        <v/>
      </c>
      <c r="ABO12" t="str">
        <f ca="1"/>
        <v/>
      </c>
      <c r="ABP12" t="str">
        <f ca="1"/>
        <v/>
      </c>
      <c r="ABQ12" t="str">
        <f ca="1"/>
        <v/>
      </c>
      <c r="ABR12" t="str">
        <f ca="1"/>
        <v/>
      </c>
      <c r="ABS12" t="str">
        <f ca="1"/>
        <v/>
      </c>
      <c r="ABT12" t="str">
        <f ca="1"/>
        <v/>
      </c>
      <c r="ABU12" t="str">
        <f ca="1"/>
        <v/>
      </c>
      <c r="ABV12" t="str">
        <f ca="1"/>
        <v/>
      </c>
      <c r="ABW12" t="str">
        <f ca="1"/>
        <v/>
      </c>
      <c r="ABX12" t="str">
        <f ca="1"/>
        <v/>
      </c>
      <c r="ABY12" t="str">
        <f ca="1"/>
        <v/>
      </c>
      <c r="ABZ12" t="str">
        <f ca="1"/>
        <v/>
      </c>
      <c r="ACA12" t="str">
        <f ca="1"/>
        <v/>
      </c>
      <c r="ACB12" t="str">
        <f ca="1"/>
        <v/>
      </c>
      <c r="ACC12" t="str">
        <f ca="1"/>
        <v/>
      </c>
      <c r="ACD12" t="str">
        <f ca="1"/>
        <v/>
      </c>
      <c r="ACE12" t="str">
        <f ca="1"/>
        <v/>
      </c>
      <c r="ACF12" t="str">
        <f ca="1"/>
        <v/>
      </c>
      <c r="ACG12" t="str">
        <f ca="1"/>
        <v/>
      </c>
      <c r="ACH12" t="str">
        <f ca="1"/>
        <v/>
      </c>
      <c r="ACI12" t="str">
        <f ca="1"/>
        <v/>
      </c>
      <c r="ACJ12" t="str">
        <f ca="1"/>
        <v/>
      </c>
      <c r="ACK12" t="str">
        <f ca="1"/>
        <v/>
      </c>
      <c r="ACL12" t="str">
        <f ca="1"/>
        <v/>
      </c>
      <c r="ACM12" t="str">
        <f ca="1"/>
        <v/>
      </c>
      <c r="ACN12" t="str">
        <f ca="1"/>
        <v/>
      </c>
      <c r="ACO12" t="str">
        <f ca="1"/>
        <v/>
      </c>
      <c r="ACP12" t="str">
        <f ca="1"/>
        <v/>
      </c>
      <c r="ACQ12" t="str">
        <f ca="1"/>
        <v/>
      </c>
      <c r="ACR12" t="str">
        <f ca="1"/>
        <v/>
      </c>
      <c r="ACS12" t="str">
        <f ca="1"/>
        <v/>
      </c>
      <c r="ACT12" t="str">
        <f ca="1"/>
        <v/>
      </c>
      <c r="ACU12" t="str">
        <f ca="1"/>
        <v/>
      </c>
      <c r="ACV12" t="str">
        <f ca="1"/>
        <v/>
      </c>
      <c r="ACW12" t="str">
        <f ca="1"/>
        <v/>
      </c>
      <c r="ACX12" t="str">
        <f ca="1"/>
        <v/>
      </c>
      <c r="ACY12" t="str">
        <f ca="1"/>
        <v/>
      </c>
      <c r="ACZ12" t="str">
        <f ca="1"/>
        <v/>
      </c>
      <c r="ADA12" t="str">
        <f ca="1"/>
        <v/>
      </c>
      <c r="ADB12" t="str">
        <f ca="1"/>
        <v/>
      </c>
      <c r="ADC12" t="str">
        <f ca="1"/>
        <v/>
      </c>
      <c r="ADD12" t="str">
        <f ca="1"/>
        <v/>
      </c>
      <c r="ADE12" t="str">
        <f ca="1"/>
        <v/>
      </c>
      <c r="ADF12" t="str">
        <f ca="1"/>
        <v/>
      </c>
      <c r="ADG12" t="str">
        <f ca="1"/>
        <v/>
      </c>
      <c r="ADH12" t="str">
        <f ca="1"/>
        <v/>
      </c>
      <c r="ADI12" t="str">
        <f ca="1"/>
        <v/>
      </c>
      <c r="ADJ12" t="str">
        <f ca="1"/>
        <v/>
      </c>
      <c r="ADK12" t="str">
        <f ca="1"/>
        <v/>
      </c>
      <c r="ADL12" t="str">
        <f ca="1"/>
        <v/>
      </c>
      <c r="ADM12" t="str">
        <f ca="1"/>
        <v/>
      </c>
      <c r="ADN12" t="str">
        <f ca="1"/>
        <v/>
      </c>
      <c r="ADO12" t="str">
        <f ca="1"/>
        <v/>
      </c>
      <c r="ADP12" t="str">
        <f ca="1"/>
        <v/>
      </c>
      <c r="ADQ12" t="str">
        <f ca="1"/>
        <v/>
      </c>
      <c r="ADR12" t="str">
        <f ca="1"/>
        <v/>
      </c>
      <c r="ADS12" t="str">
        <f ca="1"/>
        <v/>
      </c>
      <c r="ADT12" t="str">
        <f ca="1"/>
        <v/>
      </c>
      <c r="ADU12" t="str">
        <f ca="1"/>
        <v/>
      </c>
      <c r="ADV12" t="str">
        <f ca="1"/>
        <v/>
      </c>
      <c r="ADW12" t="str">
        <f ca="1"/>
        <v/>
      </c>
      <c r="ADX12" t="str">
        <f ca="1"/>
        <v/>
      </c>
      <c r="ADY12" t="str">
        <f ca="1"/>
        <v/>
      </c>
      <c r="ADZ12" t="str">
        <f ca="1"/>
        <v/>
      </c>
      <c r="AEA12" t="str">
        <f ca="1"/>
        <v/>
      </c>
      <c r="AEB12" t="str">
        <f ca="1"/>
        <v/>
      </c>
      <c r="AEC12" t="str">
        <f ca="1"/>
        <v/>
      </c>
      <c r="AED12" t="str">
        <f ca="1"/>
        <v/>
      </c>
      <c r="AEE12" t="str">
        <f ca="1"/>
        <v/>
      </c>
      <c r="AEF12" t="str">
        <f ca="1"/>
        <v/>
      </c>
      <c r="AEG12" t="str">
        <f ca="1"/>
        <v/>
      </c>
      <c r="AEH12" t="str">
        <f ca="1"/>
        <v/>
      </c>
      <c r="AEI12" t="str">
        <f ca="1"/>
        <v/>
      </c>
      <c r="AEJ12" t="str">
        <f ca="1"/>
        <v/>
      </c>
      <c r="AEK12" t="str">
        <f ca="1"/>
        <v/>
      </c>
      <c r="AEL12" t="str">
        <f ca="1"/>
        <v/>
      </c>
      <c r="AEM12" t="str">
        <f ca="1"/>
        <v/>
      </c>
      <c r="AEN12" t="str">
        <f ca="1"/>
        <v/>
      </c>
      <c r="AEO12" t="str">
        <f ca="1"/>
        <v/>
      </c>
      <c r="AEP12" t="str">
        <f ca="1"/>
        <v/>
      </c>
      <c r="AEQ12" t="str">
        <f ca="1"/>
        <v/>
      </c>
      <c r="AER12" t="str">
        <f ca="1"/>
        <v/>
      </c>
      <c r="AES12" t="str">
        <f ca="1"/>
        <v/>
      </c>
      <c r="AET12" t="str">
        <f ca="1"/>
        <v/>
      </c>
      <c r="AEU12" t="str">
        <f ca="1"/>
        <v/>
      </c>
      <c r="AEV12" t="str">
        <f ca="1"/>
        <v/>
      </c>
      <c r="AEW12" t="str">
        <f ca="1"/>
        <v/>
      </c>
      <c r="AEX12" t="str">
        <f ca="1"/>
        <v/>
      </c>
      <c r="AEY12" t="str">
        <f ca="1"/>
        <v/>
      </c>
      <c r="AEZ12" t="str">
        <f ca="1"/>
        <v/>
      </c>
      <c r="AFA12" t="str">
        <f ca="1"/>
        <v/>
      </c>
      <c r="AFB12" t="str">
        <f ca="1"/>
        <v/>
      </c>
      <c r="AFC12" t="str">
        <f ca="1"/>
        <v/>
      </c>
      <c r="AFD12" t="str">
        <f ca="1"/>
        <v/>
      </c>
      <c r="AFE12" t="str">
        <f ca="1"/>
        <v/>
      </c>
      <c r="AFF12" t="str">
        <f ca="1"/>
        <v/>
      </c>
      <c r="AFG12" t="str">
        <f ca="1"/>
        <v/>
      </c>
      <c r="AFH12" t="str">
        <f ca="1"/>
        <v/>
      </c>
      <c r="AFI12" t="str">
        <f ca="1"/>
        <v/>
      </c>
      <c r="AFJ12" t="str">
        <f ca="1"/>
        <v/>
      </c>
      <c r="AFK12" t="str">
        <f ca="1"/>
        <v/>
      </c>
      <c r="AFL12" t="str">
        <f ca="1"/>
        <v/>
      </c>
      <c r="AFM12" t="str">
        <f ca="1"/>
        <v/>
      </c>
      <c r="AFN12" t="str">
        <f ca="1"/>
        <v/>
      </c>
      <c r="AFO12" t="str">
        <f ca="1"/>
        <v/>
      </c>
      <c r="AFP12" t="str">
        <f ca="1"/>
        <v/>
      </c>
      <c r="AFQ12" t="str">
        <f ca="1"/>
        <v/>
      </c>
      <c r="AFR12" t="str">
        <f ca="1"/>
        <v/>
      </c>
      <c r="AFS12" t="str">
        <f ca="1"/>
        <v/>
      </c>
      <c r="AFT12" t="str">
        <f ca="1"/>
        <v/>
      </c>
      <c r="AFU12" t="str">
        <f ca="1"/>
        <v/>
      </c>
      <c r="AFV12" t="str">
        <f ca="1"/>
        <v/>
      </c>
      <c r="AFW12" t="str">
        <f ca="1"/>
        <v/>
      </c>
      <c r="AFX12" t="str">
        <f ca="1"/>
        <v/>
      </c>
      <c r="AFY12" t="str">
        <f ca="1"/>
        <v/>
      </c>
      <c r="AFZ12" t="str">
        <f ca="1"/>
        <v/>
      </c>
      <c r="AGA12" t="str">
        <f ca="1"/>
        <v/>
      </c>
      <c r="AGB12" t="str">
        <f ca="1"/>
        <v/>
      </c>
      <c r="AGC12" t="str">
        <f ca="1"/>
        <v/>
      </c>
      <c r="AGD12" t="str">
        <f ca="1"/>
        <v/>
      </c>
      <c r="AGE12" t="str">
        <f ca="1"/>
        <v/>
      </c>
      <c r="AGF12" t="str">
        <f ca="1"/>
        <v/>
      </c>
      <c r="AGG12" t="str">
        <f ca="1"/>
        <v/>
      </c>
      <c r="AGH12" t="str">
        <f ca="1"/>
        <v/>
      </c>
      <c r="AGI12" t="str">
        <f ca="1"/>
        <v/>
      </c>
      <c r="AGJ12" t="str">
        <f ca="1"/>
        <v/>
      </c>
      <c r="AGK12" t="str">
        <f ca="1"/>
        <v/>
      </c>
      <c r="AGL12" t="str">
        <f ca="1"/>
        <v/>
      </c>
      <c r="AGM12" t="str">
        <f ca="1"/>
        <v/>
      </c>
      <c r="AGN12" t="str">
        <f ca="1"/>
        <v/>
      </c>
      <c r="AGO12" t="str">
        <f ca="1"/>
        <v/>
      </c>
      <c r="AGP12" t="str">
        <f ca="1"/>
        <v/>
      </c>
      <c r="AGQ12" t="str">
        <f ca="1"/>
        <v/>
      </c>
      <c r="AGR12" t="str">
        <f ca="1"/>
        <v/>
      </c>
      <c r="AGS12" t="str">
        <f ca="1"/>
        <v/>
      </c>
      <c r="AGT12" t="str">
        <f ca="1"/>
        <v/>
      </c>
      <c r="AGU12" t="str">
        <f ca="1"/>
        <v/>
      </c>
      <c r="AGV12" t="str">
        <f ca="1"/>
        <v/>
      </c>
      <c r="AGW12" t="str">
        <f ca="1"/>
        <v/>
      </c>
      <c r="AGX12" t="str">
        <f ca="1"/>
        <v/>
      </c>
      <c r="AGY12" t="str">
        <f ca="1"/>
        <v/>
      </c>
      <c r="AGZ12" t="str">
        <f ca="1"/>
        <v/>
      </c>
      <c r="AHA12" t="str">
        <f ca="1"/>
        <v/>
      </c>
      <c r="AHB12" t="str">
        <f ca="1"/>
        <v/>
      </c>
      <c r="AHC12" t="str">
        <f ca="1"/>
        <v/>
      </c>
      <c r="AHD12" t="str">
        <f ca="1"/>
        <v/>
      </c>
      <c r="AHE12" t="str">
        <f ca="1"/>
        <v/>
      </c>
      <c r="AHF12" t="str">
        <f ca="1"/>
        <v/>
      </c>
      <c r="AHG12" t="str">
        <f ca="1"/>
        <v/>
      </c>
      <c r="AHH12" t="str">
        <f ca="1"/>
        <v/>
      </c>
      <c r="AHI12" t="str">
        <f ca="1"/>
        <v/>
      </c>
      <c r="AHJ12" t="str">
        <f ca="1"/>
        <v/>
      </c>
      <c r="AHK12" t="str">
        <f ca="1"/>
        <v/>
      </c>
      <c r="AHL12" t="str">
        <f ca="1"/>
        <v/>
      </c>
      <c r="AHM12" t="str">
        <f ca="1"/>
        <v/>
      </c>
      <c r="AHN12" t="str">
        <f ca="1"/>
        <v/>
      </c>
      <c r="AHO12" t="str">
        <f ca="1"/>
        <v/>
      </c>
      <c r="AHP12" t="str">
        <f ca="1"/>
        <v/>
      </c>
      <c r="AHQ12" t="str">
        <f ca="1"/>
        <v/>
      </c>
      <c r="AHR12" t="str">
        <f ca="1"/>
        <v/>
      </c>
      <c r="AHS12" t="str">
        <f ca="1"/>
        <v/>
      </c>
      <c r="AHT12" t="str">
        <f ca="1"/>
        <v/>
      </c>
      <c r="AHU12" t="str">
        <f ca="1"/>
        <v/>
      </c>
      <c r="AHV12" t="str">
        <f ca="1"/>
        <v/>
      </c>
      <c r="AHW12" t="str">
        <f ca="1"/>
        <v/>
      </c>
      <c r="AHX12" t="str">
        <f ca="1"/>
        <v/>
      </c>
      <c r="AHY12" t="str">
        <f ca="1"/>
        <v/>
      </c>
      <c r="AHZ12" t="str">
        <f ca="1"/>
        <v/>
      </c>
      <c r="AIA12" t="str">
        <f ca="1"/>
        <v/>
      </c>
      <c r="AIB12" t="str">
        <f ca="1"/>
        <v/>
      </c>
      <c r="AIC12" t="str">
        <f ca="1"/>
        <v/>
      </c>
      <c r="AID12" t="str">
        <f ca="1"/>
        <v/>
      </c>
      <c r="AIE12" t="str">
        <f ca="1"/>
        <v/>
      </c>
      <c r="AIF12" t="str">
        <f ca="1"/>
        <v/>
      </c>
      <c r="AIG12" t="str">
        <f ca="1"/>
        <v/>
      </c>
      <c r="AIH12" t="str">
        <f ca="1"/>
        <v/>
      </c>
      <c r="AII12" t="str">
        <f ca="1"/>
        <v/>
      </c>
      <c r="AIJ12" t="str">
        <f ca="1"/>
        <v/>
      </c>
      <c r="AIK12" t="str">
        <f ca="1"/>
        <v/>
      </c>
      <c r="AIL12" t="str">
        <f ca="1"/>
        <v/>
      </c>
      <c r="AIM12" t="str">
        <f ca="1"/>
        <v/>
      </c>
      <c r="AIN12" t="str">
        <f ca="1"/>
        <v/>
      </c>
      <c r="AIO12" t="str">
        <f ca="1"/>
        <v/>
      </c>
      <c r="AIP12" t="str">
        <f ca="1"/>
        <v/>
      </c>
      <c r="AIQ12" t="str">
        <f ca="1"/>
        <v/>
      </c>
      <c r="AIR12" t="str">
        <f ca="1"/>
        <v/>
      </c>
      <c r="AIS12" t="str">
        <f ca="1"/>
        <v/>
      </c>
      <c r="AIT12" t="str">
        <f ca="1"/>
        <v/>
      </c>
      <c r="AIU12" t="str">
        <f ca="1"/>
        <v/>
      </c>
      <c r="AIV12" t="str">
        <f ca="1"/>
        <v/>
      </c>
      <c r="AIW12" t="str">
        <f ca="1"/>
        <v/>
      </c>
      <c r="AIX12" t="str">
        <f ca="1"/>
        <v/>
      </c>
      <c r="AIY12" t="str">
        <f ca="1"/>
        <v/>
      </c>
      <c r="AIZ12" t="str">
        <f ca="1"/>
        <v/>
      </c>
      <c r="AJA12" t="str">
        <f ca="1"/>
        <v/>
      </c>
      <c r="AJB12" t="str">
        <f ca="1"/>
        <v/>
      </c>
      <c r="AJC12" t="str">
        <f ca="1"/>
        <v/>
      </c>
      <c r="AJD12" t="str">
        <f ca="1"/>
        <v/>
      </c>
      <c r="AJE12" t="str">
        <f ca="1"/>
        <v/>
      </c>
      <c r="AJF12" t="str">
        <f ca="1"/>
        <v/>
      </c>
      <c r="AJG12" t="str">
        <f ca="1"/>
        <v/>
      </c>
      <c r="AJH12" t="str">
        <f ca="1"/>
        <v/>
      </c>
      <c r="AJI12" t="str">
        <f ca="1"/>
        <v/>
      </c>
      <c r="AJJ12" t="str">
        <f ca="1"/>
        <v/>
      </c>
      <c r="AJK12" t="str">
        <f ca="1"/>
        <v/>
      </c>
      <c r="AJL12" t="str">
        <f ca="1"/>
        <v/>
      </c>
      <c r="AJM12" t="str">
        <f ca="1"/>
        <v/>
      </c>
      <c r="AJN12" t="str">
        <f ca="1"/>
        <v/>
      </c>
      <c r="AJO12" t="str">
        <f ca="1"/>
        <v/>
      </c>
      <c r="AJP12" t="str">
        <f ca="1"/>
        <v/>
      </c>
      <c r="AJQ12" t="str">
        <f ca="1"/>
        <v/>
      </c>
      <c r="AJR12" t="str">
        <f ca="1"/>
        <v/>
      </c>
      <c r="AJS12" t="str">
        <f ca="1"/>
        <v/>
      </c>
      <c r="AJT12" t="str">
        <f ca="1"/>
        <v/>
      </c>
      <c r="AJU12" t="str">
        <f ca="1"/>
        <v/>
      </c>
      <c r="AJV12" t="str">
        <f ca="1"/>
        <v/>
      </c>
      <c r="AJW12" t="str">
        <f ca="1"/>
        <v/>
      </c>
      <c r="AJX12" t="str">
        <f ca="1"/>
        <v/>
      </c>
      <c r="AJY12" t="str">
        <f ca="1"/>
        <v/>
      </c>
      <c r="AJZ12" t="str">
        <f ca="1"/>
        <v/>
      </c>
      <c r="AKA12" t="str">
        <f ca="1"/>
        <v/>
      </c>
      <c r="AKB12" t="str">
        <f ca="1"/>
        <v/>
      </c>
      <c r="AKC12" t="str">
        <f ca="1"/>
        <v/>
      </c>
      <c r="AKD12" t="str">
        <f ca="1"/>
        <v/>
      </c>
      <c r="AKE12" t="str">
        <f ca="1"/>
        <v/>
      </c>
      <c r="AKF12" t="str">
        <f ca="1"/>
        <v/>
      </c>
      <c r="AKG12" t="str">
        <f ca="1"/>
        <v/>
      </c>
      <c r="AKH12" t="str">
        <f ca="1"/>
        <v/>
      </c>
      <c r="AKI12" t="str">
        <f ca="1"/>
        <v/>
      </c>
      <c r="AKJ12" t="str">
        <f ca="1"/>
        <v/>
      </c>
      <c r="AKK12" t="str">
        <f ca="1"/>
        <v/>
      </c>
      <c r="AKL12" t="str">
        <f ca="1"/>
        <v/>
      </c>
      <c r="AKM12" t="str">
        <f ca="1"/>
        <v/>
      </c>
      <c r="AKN12" t="str">
        <f ca="1"/>
        <v/>
      </c>
      <c r="AKO12" t="str">
        <f ca="1"/>
        <v/>
      </c>
      <c r="AKP12" t="str">
        <f ca="1"/>
        <v/>
      </c>
      <c r="AKQ12" t="str">
        <f ca="1"/>
        <v/>
      </c>
      <c r="AKR12" t="str">
        <f ca="1"/>
        <v/>
      </c>
      <c r="AKS12" t="str">
        <f ca="1"/>
        <v/>
      </c>
      <c r="AKT12" t="str">
        <f ca="1"/>
        <v/>
      </c>
      <c r="AKU12" t="str">
        <f ca="1"/>
        <v/>
      </c>
      <c r="AKV12" t="str">
        <f ca="1"/>
        <v/>
      </c>
      <c r="AKW12" t="str">
        <f ca="1"/>
        <v/>
      </c>
      <c r="AKX12" t="str">
        <f ca="1"/>
        <v/>
      </c>
      <c r="AKY12" t="str">
        <f ca="1"/>
        <v/>
      </c>
      <c r="AKZ12" t="str">
        <f ca="1"/>
        <v/>
      </c>
      <c r="ALA12" t="str">
        <f ca="1"/>
        <v/>
      </c>
      <c r="ALB12" t="str">
        <f ca="1"/>
        <v/>
      </c>
      <c r="ALC12" t="str">
        <f ca="1"/>
        <v/>
      </c>
      <c r="ALD12" t="str">
        <f ca="1"/>
        <v/>
      </c>
      <c r="ALE12" t="str">
        <f ca="1"/>
        <v/>
      </c>
      <c r="ALF12" t="str">
        <f ca="1"/>
        <v/>
      </c>
      <c r="ALG12" t="str">
        <f ca="1"/>
        <v/>
      </c>
      <c r="ALH12" t="str">
        <f ca="1"/>
        <v/>
      </c>
      <c r="ALI12" t="str">
        <f ca="1"/>
        <v/>
      </c>
      <c r="ALJ12" t="str">
        <f ca="1"/>
        <v/>
      </c>
      <c r="ALK12" t="str">
        <f ca="1"/>
        <v/>
      </c>
      <c r="ALL12" t="str">
        <f ca="1"/>
        <v/>
      </c>
      <c r="ALM12" t="str">
        <f ca="1"/>
        <v/>
      </c>
      <c r="ALN12" t="str">
        <f ca="1"/>
        <v/>
      </c>
      <c r="ALO12" t="str">
        <f ca="1"/>
        <v/>
      </c>
      <c r="ALP12" t="str">
        <f ca="1"/>
        <v/>
      </c>
      <c r="ALQ12" t="str">
        <f ca="1"/>
        <v/>
      </c>
      <c r="ALR12" t="str">
        <f ca="1"/>
        <v/>
      </c>
      <c r="ALS12" t="str">
        <f ca="1"/>
        <v/>
      </c>
      <c r="ALT12" t="str">
        <f ca="1"/>
        <v/>
      </c>
      <c r="ALU12" t="str">
        <f ca="1"/>
        <v/>
      </c>
      <c r="ALV12" t="str">
        <f ca="1"/>
        <v/>
      </c>
      <c r="ALW12" t="str">
        <f ca="1"/>
        <v/>
      </c>
      <c r="ALX12" t="str">
        <f ca="1"/>
        <v/>
      </c>
      <c r="ALY12" t="str">
        <f ca="1"/>
        <v/>
      </c>
      <c r="ALZ12" t="str">
        <f ca="1"/>
        <v/>
      </c>
      <c r="AMA12" t="str">
        <f ca="1"/>
        <v/>
      </c>
      <c r="AMB12" t="str">
        <f ca="1"/>
        <v/>
      </c>
      <c r="AMC12" t="str">
        <f ca="1"/>
        <v/>
      </c>
      <c r="AMD12" t="str">
        <f ca="1"/>
        <v/>
      </c>
      <c r="AME12" t="str">
        <f ca="1"/>
        <v/>
      </c>
      <c r="AMF12" t="str">
        <f ca="1"/>
        <v/>
      </c>
      <c r="AMG12" t="str">
        <f ca="1"/>
        <v/>
      </c>
      <c r="AMH12" t="str">
        <f ca="1"/>
        <v/>
      </c>
      <c r="AMI12" t="str">
        <f ca="1"/>
        <v/>
      </c>
      <c r="AMJ12" t="str">
        <f ca="1"/>
        <v/>
      </c>
      <c r="AMK12" t="str">
        <f ca="1"/>
        <v/>
      </c>
      <c r="AML12" t="str">
        <f ca="1"/>
        <v/>
      </c>
      <c r="AMM12" t="str">
        <f ca="1"/>
        <v/>
      </c>
      <c r="AMN12" t="str">
        <f ca="1"/>
        <v/>
      </c>
      <c r="AMO12" t="str">
        <f ca="1"/>
        <v/>
      </c>
      <c r="AMP12" t="str">
        <f ca="1"/>
        <v/>
      </c>
      <c r="AMQ12" t="str">
        <f ca="1"/>
        <v/>
      </c>
      <c r="AMR12" t="str">
        <f ca="1"/>
        <v/>
      </c>
      <c r="AMS12" t="str">
        <f ca="1"/>
        <v/>
      </c>
      <c r="AMT12" t="str">
        <f ca="1"/>
        <v/>
      </c>
      <c r="AMU12" t="str">
        <f ca="1"/>
        <v/>
      </c>
      <c r="AMV12" t="str">
        <f ca="1"/>
        <v/>
      </c>
      <c r="AMW12" t="str">
        <f ca="1"/>
        <v/>
      </c>
      <c r="AMX12" t="str">
        <f ca="1"/>
        <v/>
      </c>
      <c r="AMY12" t="str">
        <f ca="1"/>
        <v/>
      </c>
      <c r="AMZ12" t="str">
        <f ca="1"/>
        <v/>
      </c>
      <c r="ANA12" t="str">
        <f ca="1"/>
        <v/>
      </c>
      <c r="ANB12" t="str">
        <f ca="1"/>
        <v/>
      </c>
      <c r="ANC12" t="str">
        <f ca="1"/>
        <v/>
      </c>
      <c r="AND12" t="str">
        <f ca="1"/>
        <v/>
      </c>
      <c r="ANE12" t="str">
        <f ca="1"/>
        <v/>
      </c>
      <c r="ANF12" t="str">
        <f ca="1"/>
        <v/>
      </c>
      <c r="ANG12" t="str">
        <f ca="1"/>
        <v/>
      </c>
      <c r="ANH12" t="str">
        <f ca="1"/>
        <v/>
      </c>
      <c r="ANI12" t="str">
        <f ca="1"/>
        <v/>
      </c>
      <c r="ANJ12" t="str">
        <f ca="1"/>
        <v/>
      </c>
      <c r="ANK12" t="str">
        <f ca="1"/>
        <v/>
      </c>
      <c r="ANL12" t="str">
        <f ca="1"/>
        <v/>
      </c>
      <c r="ANM12" t="str">
        <f ca="1"/>
        <v/>
      </c>
      <c r="ANN12" t="str">
        <f ca="1"/>
        <v/>
      </c>
      <c r="ANO12" t="str">
        <f ca="1"/>
        <v/>
      </c>
      <c r="ANP12" t="str">
        <f ca="1"/>
        <v/>
      </c>
      <c r="ANQ12" t="str">
        <f ca="1"/>
        <v/>
      </c>
      <c r="ANR12" t="str">
        <f ca="1"/>
        <v/>
      </c>
      <c r="ANS12" t="str">
        <f ca="1"/>
        <v/>
      </c>
      <c r="ANT12" t="str">
        <f ca="1"/>
        <v/>
      </c>
      <c r="ANU12" t="str">
        <f ca="1"/>
        <v/>
      </c>
      <c r="ANV12" t="str">
        <f ca="1"/>
        <v/>
      </c>
      <c r="ANW12" t="str">
        <f ca="1"/>
        <v/>
      </c>
      <c r="ANX12" t="str">
        <f ca="1"/>
        <v/>
      </c>
      <c r="ANY12" t="str">
        <f ca="1"/>
        <v/>
      </c>
      <c r="ANZ12" t="str">
        <f ca="1"/>
        <v/>
      </c>
      <c r="AOA12" t="str">
        <f ca="1"/>
        <v/>
      </c>
      <c r="AOB12" t="str">
        <f ca="1"/>
        <v/>
      </c>
      <c r="AOC12" t="str">
        <f ca="1"/>
        <v/>
      </c>
      <c r="AOD12" t="str">
        <f ca="1"/>
        <v/>
      </c>
      <c r="AOE12" t="str">
        <f ca="1"/>
        <v/>
      </c>
      <c r="AOF12" t="str">
        <f ca="1"/>
        <v/>
      </c>
      <c r="AOG12" t="str">
        <f ca="1"/>
        <v/>
      </c>
      <c r="AOH12" t="str">
        <f ca="1"/>
        <v/>
      </c>
      <c r="AOI12" t="str">
        <f ca="1"/>
        <v/>
      </c>
      <c r="AOJ12" t="str">
        <f ca="1"/>
        <v/>
      </c>
      <c r="AOK12" t="str">
        <f ca="1"/>
        <v/>
      </c>
      <c r="AOL12" t="str">
        <f ca="1"/>
        <v/>
      </c>
      <c r="AOM12" t="str">
        <f ca="1"/>
        <v/>
      </c>
      <c r="AON12" t="str">
        <f ca="1"/>
        <v/>
      </c>
      <c r="AOO12" t="str">
        <f ca="1"/>
        <v/>
      </c>
      <c r="AOP12" t="str">
        <f ca="1"/>
        <v/>
      </c>
      <c r="AOQ12" t="str">
        <f ca="1"/>
        <v/>
      </c>
      <c r="AOR12" t="str">
        <f ca="1"/>
        <v/>
      </c>
      <c r="AOS12" t="str">
        <f ca="1"/>
        <v/>
      </c>
      <c r="AOT12" t="str">
        <f ca="1"/>
        <v/>
      </c>
      <c r="AOU12" t="str">
        <f ca="1"/>
        <v/>
      </c>
      <c r="AOV12" t="str">
        <f ca="1"/>
        <v/>
      </c>
      <c r="AOW12" t="str">
        <f ca="1"/>
        <v/>
      </c>
      <c r="AOX12" t="str">
        <f ca="1"/>
        <v/>
      </c>
      <c r="AOY12" t="str">
        <f ca="1"/>
        <v/>
      </c>
      <c r="AOZ12" t="str">
        <f ca="1"/>
        <v/>
      </c>
      <c r="APA12" t="str">
        <f ca="1"/>
        <v/>
      </c>
      <c r="APB12" t="str">
        <f ca="1"/>
        <v/>
      </c>
      <c r="APC12" t="str">
        <f ca="1"/>
        <v/>
      </c>
      <c r="APD12" t="str">
        <f ca="1"/>
        <v/>
      </c>
      <c r="APE12" t="str">
        <f ca="1"/>
        <v/>
      </c>
      <c r="APF12" t="str">
        <f ca="1"/>
        <v/>
      </c>
      <c r="APG12" t="str">
        <f ca="1"/>
        <v/>
      </c>
      <c r="APH12" t="str">
        <f ca="1"/>
        <v/>
      </c>
      <c r="API12" t="str">
        <f ca="1"/>
        <v/>
      </c>
      <c r="APJ12" t="str">
        <f ca="1"/>
        <v/>
      </c>
      <c r="APK12" t="str">
        <f ca="1"/>
        <v/>
      </c>
      <c r="APL12" t="str">
        <f ca="1"/>
        <v/>
      </c>
      <c r="APM12" t="str">
        <f ca="1"/>
        <v/>
      </c>
      <c r="APN12" t="str">
        <f ca="1"/>
        <v/>
      </c>
      <c r="APO12" t="str">
        <f ca="1"/>
        <v/>
      </c>
      <c r="APP12" t="str">
        <f ca="1"/>
        <v/>
      </c>
      <c r="APQ12" t="str">
        <f ca="1"/>
        <v/>
      </c>
      <c r="APR12" t="str">
        <f ca="1"/>
        <v/>
      </c>
      <c r="APS12" t="str">
        <f ca="1"/>
        <v/>
      </c>
      <c r="APT12" t="str">
        <f ca="1"/>
        <v/>
      </c>
      <c r="APU12" t="str">
        <f ca="1"/>
        <v/>
      </c>
      <c r="APV12" t="str">
        <f ca="1"/>
        <v/>
      </c>
      <c r="APW12" t="str">
        <f ca="1"/>
        <v/>
      </c>
      <c r="APX12" t="str">
        <f ca="1"/>
        <v/>
      </c>
      <c r="APY12" t="str">
        <f ca="1"/>
        <v/>
      </c>
      <c r="APZ12" t="str">
        <f ca="1"/>
        <v/>
      </c>
      <c r="AQA12" t="str">
        <f ca="1"/>
        <v/>
      </c>
      <c r="AQB12" t="str">
        <f ca="1"/>
        <v/>
      </c>
      <c r="AQC12" t="str">
        <f ca="1"/>
        <v/>
      </c>
      <c r="AQD12" t="str">
        <f ca="1"/>
        <v/>
      </c>
      <c r="AQE12" t="str">
        <f ca="1"/>
        <v/>
      </c>
      <c r="AQF12" t="str">
        <f ca="1"/>
        <v/>
      </c>
      <c r="AQG12" t="str">
        <f ca="1"/>
        <v/>
      </c>
      <c r="AQH12" t="str">
        <f ca="1"/>
        <v/>
      </c>
      <c r="AQI12" t="str">
        <f ca="1"/>
        <v/>
      </c>
      <c r="AQJ12" t="str">
        <f ca="1"/>
        <v/>
      </c>
      <c r="AQK12" t="str">
        <f ca="1"/>
        <v/>
      </c>
      <c r="AQL12" t="str">
        <f ca="1"/>
        <v/>
      </c>
      <c r="AQM12" t="str">
        <f ca="1"/>
        <v/>
      </c>
      <c r="AQN12" t="str">
        <f ca="1"/>
        <v/>
      </c>
      <c r="AQO12" t="str">
        <f ca="1"/>
        <v/>
      </c>
      <c r="AQP12" t="str">
        <f ca="1"/>
        <v/>
      </c>
      <c r="AQQ12" t="str">
        <f ca="1"/>
        <v/>
      </c>
      <c r="AQR12" t="str">
        <f ca="1"/>
        <v/>
      </c>
      <c r="AQS12" t="str">
        <f ca="1"/>
        <v/>
      </c>
      <c r="AQT12" t="str">
        <f ca="1"/>
        <v/>
      </c>
      <c r="AQU12" t="str">
        <f ca="1"/>
        <v/>
      </c>
      <c r="AQV12" t="str">
        <f ca="1"/>
        <v/>
      </c>
      <c r="AQW12" t="str">
        <f ca="1"/>
        <v/>
      </c>
      <c r="AQX12" t="str">
        <f ca="1"/>
        <v/>
      </c>
      <c r="AQY12" t="str">
        <f ca="1"/>
        <v/>
      </c>
      <c r="AQZ12" t="str">
        <f ca="1"/>
        <v/>
      </c>
      <c r="ARA12" t="str">
        <f ca="1"/>
        <v/>
      </c>
      <c r="ARB12" t="str">
        <f ca="1"/>
        <v/>
      </c>
      <c r="ARC12" t="str">
        <f ca="1"/>
        <v/>
      </c>
      <c r="ARD12" t="str">
        <f ca="1"/>
        <v/>
      </c>
      <c r="ARE12" t="str">
        <f ca="1"/>
        <v/>
      </c>
      <c r="ARF12" t="str">
        <f ca="1"/>
        <v/>
      </c>
      <c r="ARG12" t="str">
        <f ca="1"/>
        <v/>
      </c>
      <c r="ARH12" t="str">
        <f ca="1"/>
        <v/>
      </c>
      <c r="ARI12" t="str">
        <f ca="1"/>
        <v/>
      </c>
      <c r="ARJ12" t="str">
        <f ca="1"/>
        <v/>
      </c>
      <c r="ARK12" t="str">
        <f ca="1"/>
        <v/>
      </c>
      <c r="ARL12" t="str">
        <f ca="1"/>
        <v/>
      </c>
      <c r="ARM12" t="str">
        <f ca="1"/>
        <v/>
      </c>
      <c r="ARN12" t="str">
        <f ca="1"/>
        <v/>
      </c>
      <c r="ARO12" t="str">
        <f ca="1"/>
        <v/>
      </c>
      <c r="ARP12" t="str">
        <f ca="1"/>
        <v/>
      </c>
      <c r="ARQ12" t="str">
        <f ca="1"/>
        <v/>
      </c>
      <c r="ARR12" t="str">
        <f ca="1"/>
        <v/>
      </c>
      <c r="ARS12" t="str">
        <f ca="1"/>
        <v/>
      </c>
      <c r="ART12" t="str">
        <f ca="1"/>
        <v/>
      </c>
      <c r="ARU12" t="str">
        <f ca="1"/>
        <v/>
      </c>
      <c r="ARV12" t="str">
        <f ca="1"/>
        <v/>
      </c>
      <c r="ARW12" t="str">
        <f ca="1"/>
        <v/>
      </c>
      <c r="ARX12" t="str">
        <f ca="1"/>
        <v/>
      </c>
      <c r="ARY12" t="str">
        <f ca="1"/>
        <v/>
      </c>
      <c r="ARZ12" t="str">
        <f ca="1"/>
        <v/>
      </c>
      <c r="ASA12" t="str">
        <f ca="1"/>
        <v/>
      </c>
      <c r="ASB12" t="str">
        <f ca="1"/>
        <v/>
      </c>
      <c r="ASC12" t="str">
        <f ca="1"/>
        <v/>
      </c>
      <c r="ASD12" t="str">
        <f ca="1"/>
        <v/>
      </c>
      <c r="ASE12" t="str">
        <f ca="1"/>
        <v/>
      </c>
      <c r="ASF12" t="str">
        <f ca="1"/>
        <v/>
      </c>
      <c r="ASG12" t="str">
        <f ca="1"/>
        <v/>
      </c>
      <c r="ASH12" t="str">
        <f ca="1"/>
        <v/>
      </c>
      <c r="ASI12" t="str">
        <f ca="1"/>
        <v/>
      </c>
      <c r="ASJ12" t="str">
        <f ca="1"/>
        <v/>
      </c>
      <c r="ASK12" t="str">
        <f ca="1"/>
        <v/>
      </c>
      <c r="ASL12" t="str">
        <f ca="1"/>
        <v/>
      </c>
      <c r="ASM12" t="str">
        <f ca="1"/>
        <v/>
      </c>
      <c r="ASN12" t="str">
        <f ca="1"/>
        <v/>
      </c>
      <c r="ASO12" t="str">
        <f ca="1"/>
        <v/>
      </c>
      <c r="ASP12" t="str">
        <f ca="1"/>
        <v/>
      </c>
      <c r="ASQ12" t="str">
        <f ca="1"/>
        <v/>
      </c>
      <c r="ASR12" t="str">
        <f ca="1"/>
        <v/>
      </c>
      <c r="ASS12" t="str">
        <f ca="1"/>
        <v/>
      </c>
      <c r="AST12" t="str">
        <f ca="1"/>
        <v/>
      </c>
      <c r="ASU12" t="str">
        <f ca="1"/>
        <v/>
      </c>
      <c r="ASV12" t="str">
        <f ca="1"/>
        <v/>
      </c>
      <c r="ASW12" t="str">
        <f ca="1"/>
        <v/>
      </c>
      <c r="ASX12" t="str">
        <f ca="1"/>
        <v/>
      </c>
      <c r="ASY12" t="str">
        <f ca="1"/>
        <v/>
      </c>
      <c r="ASZ12" t="str">
        <f ca="1"/>
        <v/>
      </c>
      <c r="ATA12" t="str">
        <f ca="1"/>
        <v/>
      </c>
      <c r="ATB12" t="str">
        <f ca="1"/>
        <v/>
      </c>
      <c r="ATC12" t="str">
        <f ca="1"/>
        <v/>
      </c>
      <c r="ATD12" t="str">
        <f ca="1"/>
        <v/>
      </c>
      <c r="ATE12" t="str">
        <f ca="1"/>
        <v/>
      </c>
      <c r="ATF12" t="str">
        <f ca="1"/>
        <v/>
      </c>
      <c r="ATG12" t="str">
        <f ca="1"/>
        <v/>
      </c>
      <c r="ATH12" t="str">
        <f ca="1"/>
        <v/>
      </c>
      <c r="ATI12" t="str">
        <f ca="1"/>
        <v/>
      </c>
      <c r="ATJ12" t="str">
        <f ca="1"/>
        <v/>
      </c>
      <c r="ATK12" t="str">
        <f ca="1"/>
        <v/>
      </c>
      <c r="ATL12" t="str">
        <f ca="1"/>
        <v/>
      </c>
      <c r="ATM12" t="str">
        <f ca="1"/>
        <v/>
      </c>
      <c r="ATN12" t="str">
        <f ca="1"/>
        <v/>
      </c>
      <c r="ATO12" t="str">
        <f ca="1"/>
        <v/>
      </c>
      <c r="ATP12" t="str">
        <f ca="1"/>
        <v/>
      </c>
      <c r="ATQ12" t="str">
        <f ca="1"/>
        <v/>
      </c>
      <c r="ATR12" t="str">
        <f ca="1"/>
        <v/>
      </c>
      <c r="ATS12" t="str">
        <f ca="1"/>
        <v/>
      </c>
      <c r="ATT12" t="str">
        <f ca="1"/>
        <v/>
      </c>
      <c r="ATU12" t="str">
        <f ca="1"/>
        <v/>
      </c>
      <c r="ATV12" t="str">
        <f ca="1"/>
        <v/>
      </c>
      <c r="ATW12" t="str">
        <f ca="1"/>
        <v/>
      </c>
      <c r="ATX12" t="str">
        <f ca="1"/>
        <v/>
      </c>
      <c r="ATY12" t="str">
        <f ca="1"/>
        <v/>
      </c>
      <c r="ATZ12" t="str">
        <f ca="1"/>
        <v/>
      </c>
      <c r="AUA12" t="str">
        <f ca="1"/>
        <v/>
      </c>
      <c r="AUB12" t="str">
        <f ca="1"/>
        <v/>
      </c>
      <c r="AUC12" t="str">
        <f ca="1"/>
        <v/>
      </c>
      <c r="AUD12" t="str">
        <f ca="1"/>
        <v/>
      </c>
      <c r="AUE12" t="str">
        <f ca="1"/>
        <v/>
      </c>
      <c r="AUF12" t="str">
        <f ca="1"/>
        <v/>
      </c>
      <c r="AUG12" t="str">
        <f ca="1"/>
        <v/>
      </c>
      <c r="AUH12" t="str">
        <f ca="1"/>
        <v/>
      </c>
      <c r="AUI12" t="str">
        <f ca="1"/>
        <v/>
      </c>
      <c r="AUJ12" t="str">
        <f ca="1"/>
        <v/>
      </c>
      <c r="AUK12" t="str">
        <f ca="1"/>
        <v/>
      </c>
      <c r="AUL12" t="str">
        <f ca="1"/>
        <v/>
      </c>
      <c r="AUM12" t="str">
        <f ca="1"/>
        <v/>
      </c>
      <c r="AUN12" t="str">
        <f ca="1"/>
        <v/>
      </c>
      <c r="AUO12" t="str">
        <f ca="1"/>
        <v/>
      </c>
      <c r="AUP12" t="str">
        <f ca="1"/>
        <v/>
      </c>
      <c r="AUQ12" t="str">
        <f ca="1"/>
        <v/>
      </c>
      <c r="AUR12" t="str">
        <f ca="1"/>
        <v/>
      </c>
      <c r="AUS12" t="str">
        <f ca="1"/>
        <v/>
      </c>
      <c r="AUT12" t="str">
        <f ca="1"/>
        <v/>
      </c>
      <c r="AUU12" t="str">
        <f ca="1"/>
        <v/>
      </c>
      <c r="AUV12" t="str">
        <f ca="1"/>
        <v/>
      </c>
      <c r="AUW12" t="str">
        <f ca="1"/>
        <v/>
      </c>
      <c r="AUX12" t="str">
        <f ca="1"/>
        <v/>
      </c>
      <c r="AUY12" t="str">
        <f ca="1"/>
        <v/>
      </c>
      <c r="AUZ12" t="str">
        <f ca="1"/>
        <v/>
      </c>
      <c r="AVA12" t="str">
        <f ca="1"/>
        <v/>
      </c>
      <c r="AVB12" t="str">
        <f ca="1"/>
        <v/>
      </c>
      <c r="AVC12" t="str">
        <f ca="1"/>
        <v/>
      </c>
      <c r="AVD12" t="str">
        <f ca="1"/>
        <v/>
      </c>
      <c r="AVE12" t="str">
        <f ca="1"/>
        <v/>
      </c>
      <c r="AVF12" t="str">
        <f ca="1"/>
        <v/>
      </c>
      <c r="AVG12" t="str">
        <f ca="1"/>
        <v/>
      </c>
      <c r="AVH12" t="str">
        <f ca="1"/>
        <v/>
      </c>
      <c r="AVI12" t="str">
        <f ca="1"/>
        <v/>
      </c>
      <c r="AVJ12" t="str">
        <f ca="1"/>
        <v/>
      </c>
      <c r="AVK12" t="str">
        <f ca="1"/>
        <v/>
      </c>
      <c r="AVL12" t="str">
        <f ca="1"/>
        <v/>
      </c>
      <c r="AVM12" t="str">
        <f ca="1"/>
        <v/>
      </c>
      <c r="AVN12" t="str">
        <f ca="1"/>
        <v/>
      </c>
      <c r="AVO12" t="str">
        <f ca="1"/>
        <v/>
      </c>
      <c r="AVP12" t="str">
        <f ca="1"/>
        <v/>
      </c>
      <c r="AVQ12" t="str">
        <f ca="1"/>
        <v/>
      </c>
      <c r="AVR12" t="str">
        <f ca="1"/>
        <v/>
      </c>
      <c r="AVS12" t="str">
        <f ca="1"/>
        <v/>
      </c>
      <c r="AVT12" t="str">
        <f ca="1"/>
        <v/>
      </c>
      <c r="AVU12" t="str">
        <f ca="1"/>
        <v/>
      </c>
      <c r="AVV12" t="str">
        <f ca="1"/>
        <v/>
      </c>
      <c r="AVW12" t="str">
        <f ca="1"/>
        <v/>
      </c>
      <c r="AVX12" t="str">
        <f ca="1"/>
        <v/>
      </c>
      <c r="AVY12" t="str">
        <f ca="1"/>
        <v/>
      </c>
      <c r="AVZ12" t="str">
        <f ca="1"/>
        <v/>
      </c>
      <c r="AWA12" t="str">
        <f ca="1"/>
        <v/>
      </c>
      <c r="AWB12" t="str">
        <f ca="1"/>
        <v/>
      </c>
      <c r="AWC12" t="str">
        <f ca="1"/>
        <v/>
      </c>
      <c r="AWD12" t="str">
        <f ca="1"/>
        <v/>
      </c>
      <c r="AWE12" t="str">
        <f ca="1"/>
        <v/>
      </c>
      <c r="AWF12" t="str">
        <f ca="1"/>
        <v/>
      </c>
      <c r="AWG12" t="str">
        <f ca="1"/>
        <v/>
      </c>
      <c r="AWH12" t="str">
        <f ca="1"/>
        <v/>
      </c>
      <c r="AWI12" t="str">
        <f ca="1"/>
        <v/>
      </c>
      <c r="AWJ12" t="str">
        <f ca="1"/>
        <v/>
      </c>
      <c r="AWK12" t="str">
        <f ca="1"/>
        <v/>
      </c>
      <c r="AWL12" t="str">
        <f ca="1"/>
        <v/>
      </c>
      <c r="AWM12" t="str">
        <f ca="1"/>
        <v/>
      </c>
      <c r="AWN12" t="str">
        <f ca="1"/>
        <v/>
      </c>
      <c r="AWO12" t="str">
        <f ca="1"/>
        <v/>
      </c>
      <c r="AWP12" t="str">
        <f ca="1"/>
        <v/>
      </c>
      <c r="AWQ12" t="str">
        <f ca="1"/>
        <v/>
      </c>
      <c r="AWR12" t="str">
        <f ca="1"/>
        <v/>
      </c>
      <c r="AWS12" t="str">
        <f ca="1"/>
        <v/>
      </c>
      <c r="AWT12" t="str">
        <f ca="1"/>
        <v/>
      </c>
      <c r="AWU12" t="str">
        <f ca="1"/>
        <v/>
      </c>
      <c r="AWV12" t="str">
        <f ca="1"/>
        <v/>
      </c>
      <c r="AWW12" t="str">
        <f ca="1"/>
        <v/>
      </c>
      <c r="AWX12" t="str">
        <f ca="1"/>
        <v/>
      </c>
      <c r="AWY12" t="str">
        <f ca="1"/>
        <v/>
      </c>
      <c r="AWZ12" t="str">
        <f ca="1"/>
        <v/>
      </c>
      <c r="AXA12" t="str">
        <f ca="1"/>
        <v/>
      </c>
      <c r="AXB12" t="str">
        <f ca="1"/>
        <v/>
      </c>
      <c r="AXC12" t="str">
        <f ca="1"/>
        <v/>
      </c>
      <c r="AXD12" t="str">
        <f ca="1"/>
        <v/>
      </c>
      <c r="AXE12" t="str">
        <f ca="1"/>
        <v/>
      </c>
      <c r="AXF12" t="str">
        <f ca="1"/>
        <v/>
      </c>
      <c r="AXG12" t="str">
        <f ca="1"/>
        <v/>
      </c>
      <c r="AXH12" t="str">
        <f ca="1"/>
        <v/>
      </c>
      <c r="AXI12" t="str">
        <f ca="1"/>
        <v/>
      </c>
      <c r="AXJ12" t="str">
        <f ca="1"/>
        <v/>
      </c>
      <c r="AXK12" t="str">
        <f ca="1"/>
        <v/>
      </c>
      <c r="AXL12" t="str">
        <f ca="1"/>
        <v/>
      </c>
      <c r="AXM12" t="str">
        <f ca="1"/>
        <v/>
      </c>
      <c r="AXN12" t="str">
        <f ca="1"/>
        <v/>
      </c>
      <c r="AXO12" t="str">
        <f ca="1"/>
        <v/>
      </c>
      <c r="AXP12" t="str">
        <f ca="1"/>
        <v/>
      </c>
      <c r="AXQ12" t="str">
        <f ca="1"/>
        <v/>
      </c>
      <c r="AXR12" t="str">
        <f ca="1"/>
        <v/>
      </c>
      <c r="AXS12" t="str">
        <f ca="1"/>
        <v/>
      </c>
      <c r="AXT12" t="str">
        <f ca="1"/>
        <v/>
      </c>
      <c r="AXU12" t="str">
        <f ca="1"/>
        <v/>
      </c>
      <c r="AXV12" t="str">
        <f ca="1"/>
        <v/>
      </c>
      <c r="AXW12" t="str">
        <f ca="1"/>
        <v/>
      </c>
      <c r="AXX12" t="str">
        <f ca="1"/>
        <v/>
      </c>
      <c r="AXY12" t="str">
        <f ca="1"/>
        <v/>
      </c>
      <c r="AXZ12" t="str">
        <f ca="1"/>
        <v/>
      </c>
      <c r="AYA12" t="str">
        <f ca="1"/>
        <v/>
      </c>
      <c r="AYB12" t="str">
        <f ca="1"/>
        <v/>
      </c>
      <c r="AYC12" t="str">
        <f ca="1"/>
        <v/>
      </c>
      <c r="AYD12" t="str">
        <f ca="1"/>
        <v/>
      </c>
      <c r="AYE12" t="str">
        <f ca="1"/>
        <v/>
      </c>
      <c r="AYF12" t="str">
        <f ca="1"/>
        <v/>
      </c>
      <c r="AYG12" t="str">
        <f ca="1"/>
        <v/>
      </c>
      <c r="AYH12" t="str">
        <f ca="1"/>
        <v/>
      </c>
      <c r="AYI12" t="str">
        <f ca="1"/>
        <v/>
      </c>
      <c r="AYJ12" t="str">
        <f ca="1"/>
        <v/>
      </c>
      <c r="AYK12" t="str">
        <f ca="1"/>
        <v/>
      </c>
      <c r="AYL12" t="str">
        <f ca="1"/>
        <v/>
      </c>
      <c r="AYM12" t="str">
        <f ca="1"/>
        <v/>
      </c>
      <c r="AYN12" t="str">
        <f ca="1"/>
        <v/>
      </c>
      <c r="AYO12" t="str">
        <f ca="1"/>
        <v/>
      </c>
      <c r="AYP12" t="str">
        <f ca="1"/>
        <v/>
      </c>
      <c r="AYQ12" t="str">
        <f ca="1"/>
        <v/>
      </c>
      <c r="AYR12" t="str">
        <f ca="1"/>
        <v/>
      </c>
      <c r="AYS12" t="str">
        <f ca="1"/>
        <v/>
      </c>
      <c r="AYT12" t="str">
        <f ca="1"/>
        <v/>
      </c>
      <c r="AYU12" t="str">
        <f ca="1"/>
        <v/>
      </c>
      <c r="AYV12" t="str">
        <f ca="1"/>
        <v/>
      </c>
      <c r="AYW12" t="str">
        <f ca="1"/>
        <v/>
      </c>
      <c r="AYX12" t="str">
        <f ca="1"/>
        <v/>
      </c>
      <c r="AYY12" t="str">
        <f ca="1"/>
        <v/>
      </c>
      <c r="AYZ12" t="str">
        <f ca="1"/>
        <v/>
      </c>
      <c r="AZA12" t="str">
        <f ca="1"/>
        <v/>
      </c>
      <c r="AZB12" t="str">
        <f ca="1"/>
        <v/>
      </c>
      <c r="AZC12" t="str">
        <f ca="1"/>
        <v/>
      </c>
      <c r="AZD12" t="str">
        <f ca="1"/>
        <v/>
      </c>
      <c r="AZE12" t="str">
        <f ca="1"/>
        <v/>
      </c>
      <c r="AZF12" t="str">
        <f ca="1"/>
        <v/>
      </c>
      <c r="AZG12" t="str">
        <f ca="1"/>
        <v/>
      </c>
      <c r="AZH12" t="str">
        <f ca="1"/>
        <v/>
      </c>
      <c r="AZI12" t="str">
        <f ca="1"/>
        <v/>
      </c>
      <c r="AZJ12" t="str">
        <f ca="1"/>
        <v/>
      </c>
      <c r="AZK12" t="str">
        <f ca="1"/>
        <v/>
      </c>
      <c r="AZL12" t="str">
        <f ca="1"/>
        <v/>
      </c>
      <c r="AZM12" t="str">
        <f ca="1"/>
        <v/>
      </c>
      <c r="AZN12" t="str">
        <f ca="1"/>
        <v/>
      </c>
      <c r="AZO12" t="str">
        <f ca="1"/>
        <v/>
      </c>
      <c r="AZP12" t="str">
        <f ca="1"/>
        <v/>
      </c>
      <c r="AZQ12" t="str">
        <f ca="1"/>
        <v/>
      </c>
      <c r="AZR12" t="str">
        <f ca="1"/>
        <v/>
      </c>
      <c r="AZS12" t="str">
        <f ca="1"/>
        <v/>
      </c>
      <c r="AZT12" t="str">
        <f ca="1"/>
        <v/>
      </c>
      <c r="AZU12" t="str">
        <f ca="1"/>
        <v/>
      </c>
      <c r="AZV12" t="str">
        <f ca="1"/>
        <v/>
      </c>
      <c r="AZW12" t="str">
        <f ca="1"/>
        <v/>
      </c>
      <c r="AZX12" t="str">
        <f ca="1"/>
        <v/>
      </c>
      <c r="AZY12" t="str">
        <f ca="1"/>
        <v/>
      </c>
      <c r="AZZ12" t="str">
        <f ca="1"/>
        <v/>
      </c>
      <c r="BAA12" t="str">
        <f ca="1"/>
        <v/>
      </c>
      <c r="BAB12" t="str">
        <f ca="1"/>
        <v/>
      </c>
      <c r="BAC12" t="str">
        <f ca="1"/>
        <v/>
      </c>
      <c r="BAD12" t="str">
        <f ca="1"/>
        <v/>
      </c>
      <c r="BAE12" t="str">
        <f ca="1"/>
        <v/>
      </c>
      <c r="BAF12" t="str">
        <f ca="1"/>
        <v/>
      </c>
      <c r="BAG12" t="str">
        <f ca="1"/>
        <v/>
      </c>
      <c r="BAH12" t="str">
        <f ca="1"/>
        <v/>
      </c>
      <c r="BAI12" t="str">
        <f ca="1"/>
        <v/>
      </c>
      <c r="BAJ12" t="str">
        <f ca="1"/>
        <v/>
      </c>
      <c r="BAK12" t="str">
        <f ca="1"/>
        <v/>
      </c>
      <c r="BAL12" t="str">
        <f ca="1"/>
        <v/>
      </c>
      <c r="BAM12" t="str">
        <f ca="1"/>
        <v/>
      </c>
      <c r="BAN12" t="str">
        <f ca="1"/>
        <v/>
      </c>
      <c r="BAO12" t="str">
        <f ca="1"/>
        <v/>
      </c>
      <c r="BAP12" t="str">
        <f ca="1"/>
        <v/>
      </c>
      <c r="BAQ12" t="str">
        <f ca="1"/>
        <v/>
      </c>
      <c r="BAR12" t="str">
        <f ca="1"/>
        <v/>
      </c>
      <c r="BAS12" t="str">
        <f ca="1"/>
        <v/>
      </c>
      <c r="BAT12" t="str">
        <f ca="1"/>
        <v/>
      </c>
      <c r="BAU12" t="str">
        <f ca="1"/>
        <v/>
      </c>
      <c r="BAV12" t="str">
        <f ca="1"/>
        <v/>
      </c>
      <c r="BAW12" t="str">
        <f ca="1"/>
        <v/>
      </c>
      <c r="BAX12" t="str">
        <f ca="1"/>
        <v/>
      </c>
      <c r="BAY12" t="str">
        <f ca="1"/>
        <v/>
      </c>
      <c r="BAZ12" t="str">
        <f ca="1"/>
        <v/>
      </c>
      <c r="BBA12" t="str">
        <f ca="1"/>
        <v/>
      </c>
      <c r="BBB12" t="str">
        <f ca="1"/>
        <v/>
      </c>
      <c r="BBC12" t="str">
        <f ca="1"/>
        <v/>
      </c>
      <c r="BBD12" t="str">
        <f ca="1"/>
        <v/>
      </c>
      <c r="BBE12" t="str">
        <f ca="1"/>
        <v/>
      </c>
      <c r="BBF12" t="str">
        <f ca="1"/>
        <v/>
      </c>
      <c r="BBG12" t="str">
        <f ca="1"/>
        <v/>
      </c>
      <c r="BBH12" t="str">
        <f ca="1"/>
        <v/>
      </c>
      <c r="BBI12" t="str">
        <f ca="1"/>
        <v/>
      </c>
      <c r="BBJ12" t="str">
        <f ca="1"/>
        <v/>
      </c>
      <c r="BBK12" t="str">
        <f ca="1"/>
        <v/>
      </c>
      <c r="BBL12" t="str">
        <f ca="1"/>
        <v/>
      </c>
      <c r="BBM12" t="str">
        <f ca="1"/>
        <v/>
      </c>
      <c r="BBN12" t="str">
        <f ca="1"/>
        <v/>
      </c>
      <c r="BBO12" t="str">
        <f ca="1"/>
        <v/>
      </c>
      <c r="BBP12" t="str">
        <f ca="1"/>
        <v/>
      </c>
      <c r="BBQ12" t="str">
        <f ca="1"/>
        <v/>
      </c>
      <c r="BBR12" t="str">
        <f ca="1"/>
        <v/>
      </c>
      <c r="BBS12" t="str">
        <f ca="1"/>
        <v/>
      </c>
      <c r="BBT12" t="str">
        <f ca="1"/>
        <v/>
      </c>
      <c r="BBU12" t="str">
        <f ca="1"/>
        <v/>
      </c>
      <c r="BBV12" t="str">
        <f ca="1"/>
        <v/>
      </c>
      <c r="BBW12" t="str">
        <f ca="1"/>
        <v/>
      </c>
      <c r="BBX12" t="str">
        <f ca="1"/>
        <v/>
      </c>
      <c r="BBY12" t="str">
        <f ca="1"/>
        <v/>
      </c>
      <c r="BBZ12" t="str">
        <f ca="1"/>
        <v/>
      </c>
      <c r="BCA12" t="str">
        <f ca="1"/>
        <v/>
      </c>
      <c r="BCB12" t="str">
        <f ca="1"/>
        <v/>
      </c>
      <c r="BCC12" t="str">
        <f ca="1"/>
        <v/>
      </c>
      <c r="BCD12" t="str">
        <f ca="1"/>
        <v/>
      </c>
      <c r="BCE12" t="str">
        <f ca="1"/>
        <v/>
      </c>
      <c r="BCF12" t="str">
        <f ca="1"/>
        <v/>
      </c>
      <c r="BCG12" t="str">
        <f ca="1"/>
        <v/>
      </c>
      <c r="BCH12" t="str">
        <f ca="1"/>
        <v/>
      </c>
      <c r="BCI12" t="str">
        <f ca="1"/>
        <v/>
      </c>
      <c r="BCJ12" t="str">
        <f ca="1"/>
        <v/>
      </c>
      <c r="BCK12" t="str">
        <f ca="1"/>
        <v/>
      </c>
      <c r="BCL12" t="str">
        <f ca="1"/>
        <v/>
      </c>
      <c r="BCM12" t="str">
        <f ca="1"/>
        <v/>
      </c>
      <c r="BCN12" t="str">
        <f ca="1"/>
        <v/>
      </c>
      <c r="BCO12" t="str">
        <f ca="1"/>
        <v/>
      </c>
      <c r="BCP12" t="str">
        <f ca="1"/>
        <v/>
      </c>
      <c r="BCQ12" t="str">
        <f ca="1"/>
        <v/>
      </c>
      <c r="BCR12" t="str">
        <f ca="1"/>
        <v/>
      </c>
      <c r="BCS12" t="str">
        <f ca="1"/>
        <v/>
      </c>
      <c r="BCT12" t="str">
        <f ca="1"/>
        <v/>
      </c>
      <c r="BCU12" t="str">
        <f ca="1"/>
        <v/>
      </c>
      <c r="BCV12" t="str">
        <f ca="1"/>
        <v/>
      </c>
      <c r="BCW12" t="str">
        <f ca="1"/>
        <v/>
      </c>
      <c r="BCX12" t="str">
        <f ca="1"/>
        <v/>
      </c>
      <c r="BCY12" t="str">
        <f ca="1"/>
        <v/>
      </c>
      <c r="BCZ12" t="str">
        <f ca="1"/>
        <v/>
      </c>
      <c r="BDA12" t="str">
        <f ca="1"/>
        <v/>
      </c>
      <c r="BDB12" t="str">
        <f ca="1"/>
        <v/>
      </c>
      <c r="BDC12" t="str">
        <f ca="1"/>
        <v/>
      </c>
      <c r="BDD12" t="str">
        <f ca="1"/>
        <v/>
      </c>
      <c r="BDE12" t="str">
        <f ca="1"/>
        <v/>
      </c>
      <c r="BDF12" t="str">
        <f ca="1"/>
        <v/>
      </c>
      <c r="BDG12" t="str">
        <f ca="1"/>
        <v/>
      </c>
      <c r="BDH12" t="str">
        <f ca="1"/>
        <v/>
      </c>
      <c r="BDI12" t="str">
        <f ca="1"/>
        <v/>
      </c>
      <c r="BDJ12" t="str">
        <f ca="1"/>
        <v/>
      </c>
      <c r="BDK12" t="str">
        <f ca="1"/>
        <v/>
      </c>
      <c r="BDL12" t="str">
        <f ca="1"/>
        <v/>
      </c>
      <c r="BDM12" t="str">
        <f ca="1"/>
        <v/>
      </c>
      <c r="BDN12" t="str">
        <f ca="1"/>
        <v/>
      </c>
      <c r="BDO12" t="str">
        <f ca="1"/>
        <v/>
      </c>
      <c r="BDP12" t="str">
        <f ca="1"/>
        <v/>
      </c>
      <c r="BDQ12" t="str">
        <f ca="1"/>
        <v/>
      </c>
      <c r="BDR12" t="str">
        <f ca="1"/>
        <v/>
      </c>
      <c r="BDS12" t="str">
        <f ca="1"/>
        <v/>
      </c>
      <c r="BDT12" t="str">
        <f ca="1"/>
        <v/>
      </c>
      <c r="BDU12" t="str">
        <f ca="1"/>
        <v/>
      </c>
      <c r="BDV12" t="str">
        <f ca="1"/>
        <v/>
      </c>
      <c r="BDW12" t="str">
        <f ca="1"/>
        <v/>
      </c>
      <c r="BDX12" t="str">
        <f ca="1"/>
        <v/>
      </c>
      <c r="BDY12" t="str">
        <f ca="1"/>
        <v/>
      </c>
      <c r="BDZ12" t="str">
        <f ca="1"/>
        <v/>
      </c>
      <c r="BEA12" t="str">
        <f ca="1"/>
        <v/>
      </c>
      <c r="BEB12" t="str">
        <f ca="1"/>
        <v/>
      </c>
      <c r="BEC12" t="str">
        <f ca="1"/>
        <v/>
      </c>
      <c r="BED12" t="str">
        <f ca="1"/>
        <v/>
      </c>
      <c r="BEE12" t="str">
        <f ca="1"/>
        <v/>
      </c>
      <c r="BEF12" t="str">
        <f ca="1"/>
        <v/>
      </c>
      <c r="BEG12" t="str">
        <f ca="1"/>
        <v/>
      </c>
      <c r="BEH12" t="str">
        <f ca="1"/>
        <v/>
      </c>
      <c r="BEI12" t="str">
        <f ca="1"/>
        <v/>
      </c>
      <c r="BEJ12" t="str">
        <f ca="1"/>
        <v/>
      </c>
      <c r="BEK12" t="str">
        <f ca="1"/>
        <v/>
      </c>
      <c r="BEL12" t="str">
        <f ca="1"/>
        <v/>
      </c>
      <c r="BEM12" t="str">
        <f ca="1"/>
        <v/>
      </c>
      <c r="BEN12" t="str">
        <f ca="1"/>
        <v/>
      </c>
      <c r="BEO12" t="str">
        <f ca="1"/>
        <v/>
      </c>
      <c r="BEP12" t="str">
        <f ca="1"/>
        <v/>
      </c>
      <c r="BEQ12" t="str">
        <f ca="1"/>
        <v/>
      </c>
      <c r="BER12" t="str">
        <f ca="1"/>
        <v/>
      </c>
      <c r="BES12" t="str">
        <f ca="1"/>
        <v/>
      </c>
      <c r="BET12" t="str">
        <f ca="1"/>
        <v/>
      </c>
      <c r="BEU12" t="str">
        <f ca="1"/>
        <v/>
      </c>
      <c r="BEV12" t="str">
        <f ca="1"/>
        <v/>
      </c>
      <c r="BEW12" t="str">
        <f ca="1"/>
        <v/>
      </c>
      <c r="BEX12" t="str">
        <f ca="1"/>
        <v/>
      </c>
      <c r="BEY12" t="str">
        <f ca="1"/>
        <v/>
      </c>
      <c r="BEZ12" t="str">
        <f ca="1"/>
        <v/>
      </c>
      <c r="BFA12" t="str">
        <f ca="1"/>
        <v/>
      </c>
      <c r="BFB12" t="str">
        <f ca="1"/>
        <v/>
      </c>
      <c r="BFC12" t="str">
        <f ca="1"/>
        <v/>
      </c>
      <c r="BFD12" t="str">
        <f ca="1"/>
        <v/>
      </c>
      <c r="BFE12" t="str">
        <f ca="1"/>
        <v/>
      </c>
      <c r="BFF12" t="str">
        <f ca="1"/>
        <v/>
      </c>
      <c r="BFG12" t="str">
        <f ca="1"/>
        <v/>
      </c>
      <c r="BFH12" t="str">
        <f ca="1"/>
        <v/>
      </c>
      <c r="BFI12" t="str">
        <f ca="1"/>
        <v/>
      </c>
      <c r="BFJ12" t="str">
        <f ca="1"/>
        <v/>
      </c>
      <c r="BFK12" t="str">
        <f ca="1"/>
        <v/>
      </c>
      <c r="BFL12" t="str">
        <f ca="1"/>
        <v/>
      </c>
      <c r="BFM12" t="str">
        <f ca="1"/>
        <v/>
      </c>
      <c r="BFN12" t="str">
        <f ca="1"/>
        <v/>
      </c>
      <c r="BFO12" t="str">
        <f ca="1"/>
        <v/>
      </c>
      <c r="BFP12" t="str">
        <f ca="1"/>
        <v/>
      </c>
      <c r="BFQ12" t="str">
        <f ca="1"/>
        <v/>
      </c>
      <c r="BFR12" t="str">
        <f ca="1"/>
        <v/>
      </c>
      <c r="BFS12" t="str">
        <f ca="1"/>
        <v/>
      </c>
      <c r="BFT12" t="str">
        <f ca="1"/>
        <v/>
      </c>
      <c r="BFU12" t="str">
        <f ca="1"/>
        <v/>
      </c>
      <c r="BFV12" t="str">
        <f ca="1"/>
        <v/>
      </c>
      <c r="BFW12" t="str">
        <f ca="1"/>
        <v/>
      </c>
      <c r="BFX12" t="str">
        <f ca="1"/>
        <v/>
      </c>
      <c r="BFY12" t="str">
        <f ca="1"/>
        <v/>
      </c>
      <c r="BFZ12" t="str">
        <f ca="1"/>
        <v/>
      </c>
      <c r="BGA12" t="str">
        <f ca="1"/>
        <v/>
      </c>
      <c r="BGB12" t="str">
        <f ca="1"/>
        <v/>
      </c>
      <c r="BGC12" t="str">
        <f ca="1"/>
        <v/>
      </c>
      <c r="BGD12" t="str">
        <f ca="1"/>
        <v/>
      </c>
      <c r="BGE12" t="str">
        <f ca="1"/>
        <v/>
      </c>
      <c r="BGF12" t="str">
        <f ca="1"/>
        <v/>
      </c>
      <c r="BGG12" t="str">
        <f ca="1"/>
        <v/>
      </c>
      <c r="BGH12" t="str">
        <f ca="1"/>
        <v/>
      </c>
      <c r="BGI12" t="str">
        <f ca="1"/>
        <v/>
      </c>
      <c r="BGJ12" t="str">
        <f ca="1"/>
        <v/>
      </c>
      <c r="BGK12" t="str">
        <f ca="1"/>
        <v/>
      </c>
      <c r="BGL12" t="str">
        <f ca="1"/>
        <v/>
      </c>
      <c r="BGM12" t="str">
        <f ca="1"/>
        <v/>
      </c>
      <c r="BGN12" t="str">
        <f ca="1"/>
        <v/>
      </c>
      <c r="BGO12" t="str">
        <f ca="1"/>
        <v/>
      </c>
      <c r="BGP12" t="str">
        <f ca="1"/>
        <v/>
      </c>
      <c r="BGQ12" t="str">
        <f ca="1"/>
        <v/>
      </c>
      <c r="BGR12" t="str">
        <f ca="1"/>
        <v/>
      </c>
      <c r="BGS12" t="str">
        <f ca="1"/>
        <v/>
      </c>
      <c r="BGT12" t="str">
        <f ca="1"/>
        <v/>
      </c>
      <c r="BGU12" t="str">
        <f ca="1"/>
        <v/>
      </c>
      <c r="BGV12" t="str">
        <f ca="1"/>
        <v/>
      </c>
      <c r="BGW12" t="str">
        <f ca="1"/>
        <v/>
      </c>
      <c r="BGX12" t="str">
        <f ca="1"/>
        <v/>
      </c>
      <c r="BGY12" t="str">
        <f ca="1"/>
        <v/>
      </c>
      <c r="BGZ12" t="str">
        <f ca="1"/>
        <v/>
      </c>
      <c r="BHA12" t="str">
        <f ca="1"/>
        <v/>
      </c>
      <c r="BHB12" t="str">
        <f ca="1"/>
        <v/>
      </c>
      <c r="BHC12" t="str">
        <f ca="1"/>
        <v/>
      </c>
      <c r="BHD12" t="str">
        <f ca="1"/>
        <v/>
      </c>
      <c r="BHE12" t="str">
        <f ca="1"/>
        <v/>
      </c>
      <c r="BHF12" t="str">
        <f ca="1"/>
        <v/>
      </c>
      <c r="BHG12" t="str">
        <f ca="1"/>
        <v/>
      </c>
      <c r="BHH12" t="str">
        <f ca="1"/>
        <v/>
      </c>
      <c r="BHI12" t="str">
        <f ca="1"/>
        <v/>
      </c>
      <c r="BHJ12" t="str">
        <f ca="1"/>
        <v/>
      </c>
      <c r="BHK12" t="str">
        <f ca="1"/>
        <v/>
      </c>
      <c r="BHL12" t="str">
        <f ca="1"/>
        <v/>
      </c>
      <c r="BHM12" t="str">
        <f ca="1"/>
        <v/>
      </c>
      <c r="BHN12" t="str">
        <f ca="1"/>
        <v/>
      </c>
      <c r="BHO12" t="str">
        <f ca="1"/>
        <v/>
      </c>
      <c r="BHP12" t="str">
        <f ca="1"/>
        <v/>
      </c>
      <c r="BHQ12" t="str">
        <f ca="1"/>
        <v/>
      </c>
      <c r="BHR12" t="str">
        <f ca="1"/>
        <v/>
      </c>
      <c r="BHS12" t="str">
        <f ca="1"/>
        <v/>
      </c>
      <c r="BHT12" t="str">
        <f ca="1"/>
        <v/>
      </c>
      <c r="BHU12" t="str">
        <f ca="1"/>
        <v/>
      </c>
      <c r="BHV12" t="str">
        <f ca="1"/>
        <v/>
      </c>
      <c r="BHW12" t="str">
        <f ca="1"/>
        <v/>
      </c>
      <c r="BHX12" t="str">
        <f ca="1"/>
        <v/>
      </c>
      <c r="BHY12" t="str">
        <f ca="1"/>
        <v/>
      </c>
      <c r="BHZ12" t="str">
        <f ca="1"/>
        <v/>
      </c>
      <c r="BIA12" t="str">
        <f ca="1"/>
        <v/>
      </c>
      <c r="BIB12" t="str">
        <f ca="1"/>
        <v/>
      </c>
      <c r="BIC12" t="str">
        <f ca="1"/>
        <v/>
      </c>
      <c r="BID12" t="str">
        <f ca="1"/>
        <v/>
      </c>
      <c r="BIE12" t="str">
        <f ca="1"/>
        <v/>
      </c>
      <c r="BIF12" t="str">
        <f ca="1"/>
        <v/>
      </c>
      <c r="BIG12" t="str">
        <f ca="1"/>
        <v/>
      </c>
      <c r="BIH12" t="str">
        <f ca="1"/>
        <v/>
      </c>
      <c r="BII12" t="str">
        <f ca="1"/>
        <v/>
      </c>
      <c r="BIJ12" t="str">
        <f ca="1"/>
        <v/>
      </c>
      <c r="BIK12" t="str">
        <f ca="1"/>
        <v/>
      </c>
      <c r="BIL12" t="str">
        <f ca="1"/>
        <v/>
      </c>
      <c r="BIM12" t="str">
        <f ca="1"/>
        <v/>
      </c>
      <c r="BIN12" t="str">
        <f ca="1"/>
        <v/>
      </c>
      <c r="BIO12" t="str">
        <f ca="1"/>
        <v/>
      </c>
      <c r="BIP12" t="str">
        <f ca="1"/>
        <v/>
      </c>
      <c r="BIQ12" t="str">
        <f ca="1"/>
        <v/>
      </c>
      <c r="BIR12" t="str">
        <f ca="1"/>
        <v/>
      </c>
      <c r="BIS12" t="str">
        <f ca="1"/>
        <v/>
      </c>
      <c r="BIT12" t="str">
        <f ca="1"/>
        <v/>
      </c>
      <c r="BIU12" t="str">
        <f ca="1"/>
        <v/>
      </c>
      <c r="BIV12" t="str">
        <f ca="1"/>
        <v/>
      </c>
      <c r="BIW12" t="str">
        <f ca="1"/>
        <v/>
      </c>
      <c r="BIX12" t="str">
        <f ca="1"/>
        <v/>
      </c>
      <c r="BIY12" t="str">
        <f ca="1"/>
        <v/>
      </c>
      <c r="BIZ12" t="str">
        <f ca="1"/>
        <v/>
      </c>
      <c r="BJA12" t="str">
        <f ca="1"/>
        <v/>
      </c>
      <c r="BJB12" t="str">
        <f ca="1"/>
        <v/>
      </c>
      <c r="BJC12" t="str">
        <f ca="1"/>
        <v/>
      </c>
      <c r="BJD12" t="str">
        <f ca="1"/>
        <v/>
      </c>
      <c r="BJE12" t="str">
        <f ca="1"/>
        <v/>
      </c>
      <c r="BJF12" t="str">
        <f ca="1"/>
        <v/>
      </c>
      <c r="BJG12" t="str">
        <f ca="1"/>
        <v/>
      </c>
      <c r="BJH12" t="str">
        <f ca="1"/>
        <v/>
      </c>
      <c r="BJI12" t="str">
        <f ca="1"/>
        <v/>
      </c>
      <c r="BJJ12" t="str">
        <f ca="1"/>
        <v/>
      </c>
      <c r="BJK12" t="str">
        <f ca="1"/>
        <v/>
      </c>
      <c r="BJL12" t="str">
        <f ca="1"/>
        <v/>
      </c>
      <c r="BJM12" t="str">
        <f ca="1"/>
        <v/>
      </c>
      <c r="BJN12" t="str">
        <f ca="1"/>
        <v/>
      </c>
      <c r="BJO12" t="str">
        <f ca="1"/>
        <v/>
      </c>
      <c r="BJP12" t="str">
        <f ca="1"/>
        <v/>
      </c>
      <c r="BJQ12" t="str">
        <f ca="1"/>
        <v/>
      </c>
      <c r="BJR12" t="str">
        <f ca="1"/>
        <v/>
      </c>
      <c r="BJS12" t="str">
        <f ca="1"/>
        <v/>
      </c>
      <c r="BJT12" t="str">
        <f ca="1"/>
        <v/>
      </c>
      <c r="BJU12" t="str">
        <f ca="1"/>
        <v/>
      </c>
      <c r="BJV12" t="str">
        <f ca="1"/>
        <v/>
      </c>
      <c r="BJW12" t="str">
        <f ca="1"/>
        <v/>
      </c>
      <c r="BJX12" t="str">
        <f ca="1"/>
        <v/>
      </c>
      <c r="BJY12" t="str">
        <f ca="1"/>
        <v/>
      </c>
      <c r="BJZ12" t="str">
        <f ca="1"/>
        <v/>
      </c>
      <c r="BKA12" t="str">
        <f ca="1"/>
        <v/>
      </c>
      <c r="BKB12" t="str">
        <f ca="1"/>
        <v/>
      </c>
      <c r="BKC12" t="str">
        <f ca="1"/>
        <v/>
      </c>
      <c r="BKD12" t="str">
        <f ca="1"/>
        <v/>
      </c>
      <c r="BKE12" t="str">
        <f ca="1"/>
        <v/>
      </c>
      <c r="BKF12" t="str">
        <f ca="1"/>
        <v/>
      </c>
      <c r="BKG12" t="str">
        <f ca="1"/>
        <v/>
      </c>
      <c r="BKH12" t="str">
        <f ca="1"/>
        <v/>
      </c>
      <c r="BKI12" t="str">
        <f ca="1"/>
        <v/>
      </c>
      <c r="BKJ12" t="str">
        <f ca="1"/>
        <v/>
      </c>
      <c r="BKK12" t="str">
        <f ca="1"/>
        <v/>
      </c>
      <c r="BKL12" t="str">
        <f ca="1"/>
        <v/>
      </c>
      <c r="BKM12" t="str">
        <f ca="1"/>
        <v/>
      </c>
      <c r="BKN12" t="str">
        <f ca="1"/>
        <v/>
      </c>
      <c r="BKO12" t="str">
        <f ca="1"/>
        <v/>
      </c>
      <c r="BKP12" t="str">
        <f ca="1"/>
        <v/>
      </c>
      <c r="BKQ12" t="str">
        <f ca="1"/>
        <v/>
      </c>
      <c r="BKR12" t="str">
        <f ca="1"/>
        <v/>
      </c>
      <c r="BKS12" t="str">
        <f ca="1"/>
        <v/>
      </c>
      <c r="BKT12">
        <f ca="1"/>
        <v>1</v>
      </c>
      <c r="BKU12" t="str">
        <f ca="1"/>
        <v/>
      </c>
      <c r="BKV12" t="str">
        <f ca="1"/>
        <v/>
      </c>
      <c r="BKW12" t="str">
        <f ca="1"/>
        <v/>
      </c>
      <c r="BKX12" t="str">
        <f ca="1"/>
        <v/>
      </c>
      <c r="BKY12" t="str">
        <f ca="1"/>
        <v/>
      </c>
      <c r="BKZ12" t="str">
        <f ca="1"/>
        <v/>
      </c>
      <c r="BLA12" t="str">
        <f ca="1"/>
        <v/>
      </c>
      <c r="BLB12" t="str">
        <f ca="1"/>
        <v/>
      </c>
      <c r="BLC12" t="str">
        <f ca="1"/>
        <v/>
      </c>
      <c r="BLD12" t="str">
        <f ca="1"/>
        <v/>
      </c>
      <c r="BLE12" t="str">
        <f ca="1"/>
        <v/>
      </c>
      <c r="BLF12" t="str">
        <f ca="1"/>
        <v/>
      </c>
      <c r="BLG12" t="str">
        <f ca="1"/>
        <v/>
      </c>
      <c r="BLH12" t="str">
        <f ca="1"/>
        <v/>
      </c>
      <c r="BLI12" t="str">
        <f ca="1"/>
        <v/>
      </c>
      <c r="BLJ12" t="str">
        <f ca="1"/>
        <v/>
      </c>
      <c r="BLK12" t="str">
        <f ca="1"/>
        <v/>
      </c>
      <c r="BLL12" t="str">
        <f ca="1"/>
        <v/>
      </c>
      <c r="BLM12" t="str">
        <f ca="1"/>
        <v/>
      </c>
      <c r="BLN12" t="str">
        <f ca="1"/>
        <v/>
      </c>
      <c r="BLO12" t="str">
        <f ca="1"/>
        <v/>
      </c>
      <c r="BLP12" t="str">
        <f ca="1"/>
        <v/>
      </c>
      <c r="BLQ12" t="str">
        <f ca="1"/>
        <v/>
      </c>
      <c r="BLR12" t="str">
        <f ca="1"/>
        <v/>
      </c>
      <c r="BLS12" t="str">
        <f ca="1"/>
        <v/>
      </c>
      <c r="BLT12" t="str">
        <f ca="1"/>
        <v/>
      </c>
      <c r="BLU12" t="str">
        <f ca="1"/>
        <v/>
      </c>
      <c r="BLV12" t="str">
        <f ca="1"/>
        <v/>
      </c>
      <c r="BLW12" t="str">
        <f ca="1"/>
        <v/>
      </c>
      <c r="BLX12" t="str">
        <f ca="1"/>
        <v/>
      </c>
      <c r="BLY12" t="str">
        <f ca="1"/>
        <v/>
      </c>
      <c r="BLZ12" t="str">
        <f ca="1"/>
        <v/>
      </c>
      <c r="BMA12" t="str">
        <f ca="1"/>
        <v/>
      </c>
      <c r="BMB12" t="str">
        <f ca="1"/>
        <v/>
      </c>
      <c r="BMC12" t="str">
        <f ca="1"/>
        <v/>
      </c>
      <c r="BMD12" t="str">
        <f ca="1"/>
        <v/>
      </c>
      <c r="BME12" t="str">
        <f ca="1"/>
        <v/>
      </c>
      <c r="BMF12" t="str">
        <f ca="1"/>
        <v/>
      </c>
      <c r="BMG12" t="str">
        <f ca="1"/>
        <v/>
      </c>
      <c r="BMH12" t="str">
        <f ca="1"/>
        <v/>
      </c>
      <c r="BMI12" t="str">
        <f ca="1"/>
        <v/>
      </c>
      <c r="BMJ12" t="str">
        <f ca="1"/>
        <v/>
      </c>
      <c r="BMK12" t="str">
        <f ca="1"/>
        <v/>
      </c>
      <c r="BML12" t="str">
        <f ca="1"/>
        <v/>
      </c>
      <c r="BMM12" t="str">
        <f ca="1"/>
        <v/>
      </c>
      <c r="BMN12" t="str">
        <f ca="1"/>
        <v/>
      </c>
      <c r="BMO12" t="str">
        <f ca="1"/>
        <v/>
      </c>
      <c r="BMP12" t="str">
        <f ca="1"/>
        <v/>
      </c>
      <c r="BMQ12" t="str">
        <f ca="1"/>
        <v/>
      </c>
      <c r="BMR12" t="str">
        <f ca="1"/>
        <v/>
      </c>
      <c r="BMS12" t="str">
        <f ca="1"/>
        <v/>
      </c>
      <c r="BMT12" t="str">
        <f ca="1"/>
        <v/>
      </c>
      <c r="BMU12" t="str">
        <f ca="1"/>
        <v/>
      </c>
      <c r="BMV12" t="str">
        <f ca="1"/>
        <v/>
      </c>
      <c r="BMW12" t="str">
        <f ca="1"/>
        <v/>
      </c>
      <c r="BMX12" t="str">
        <f ca="1"/>
        <v/>
      </c>
      <c r="BMY12" t="str">
        <f ca="1"/>
        <v/>
      </c>
      <c r="BMZ12" t="str">
        <f ca="1"/>
        <v/>
      </c>
      <c r="BNA12" t="str">
        <f ca="1"/>
        <v/>
      </c>
      <c r="BNB12" t="str">
        <f ca="1"/>
        <v/>
      </c>
      <c r="BNC12" t="str">
        <f ca="1"/>
        <v/>
      </c>
      <c r="BND12" t="str">
        <f ca="1"/>
        <v/>
      </c>
      <c r="BNE12" t="str">
        <f ca="1"/>
        <v/>
      </c>
      <c r="BNF12" t="str">
        <f ca="1"/>
        <v/>
      </c>
      <c r="BNG12" t="str">
        <f ca="1"/>
        <v/>
      </c>
      <c r="BNH12" t="str">
        <f ca="1"/>
        <v/>
      </c>
      <c r="BNI12" t="str">
        <f ca="1"/>
        <v/>
      </c>
      <c r="BNJ12" t="str">
        <f ca="1"/>
        <v/>
      </c>
      <c r="BNK12" t="str">
        <f ca="1"/>
        <v/>
      </c>
      <c r="BNL12" t="str">
        <f ca="1"/>
        <v/>
      </c>
      <c r="BNM12" t="str">
        <f ca="1"/>
        <v/>
      </c>
      <c r="BNN12" t="str">
        <f ca="1"/>
        <v/>
      </c>
      <c r="BNO12" t="str">
        <f ca="1"/>
        <v/>
      </c>
      <c r="BNP12" t="str">
        <f ca="1"/>
        <v/>
      </c>
      <c r="BNQ12" t="str">
        <f ca="1"/>
        <v/>
      </c>
      <c r="BNR12" t="str">
        <f ca="1"/>
        <v/>
      </c>
      <c r="BNS12" t="str">
        <f ca="1"/>
        <v/>
      </c>
      <c r="BNT12" t="str">
        <f ca="1"/>
        <v/>
      </c>
      <c r="BNU12" t="str">
        <f ca="1"/>
        <v/>
      </c>
      <c r="BNV12" t="str">
        <f ca="1"/>
        <v/>
      </c>
      <c r="BNW12" t="str">
        <f ca="1"/>
        <v/>
      </c>
      <c r="BNX12" t="str">
        <f ca="1"/>
        <v/>
      </c>
      <c r="BNY12" t="str">
        <f ca="1"/>
        <v/>
      </c>
      <c r="BNZ12" t="str">
        <f ca="1"/>
        <v/>
      </c>
      <c r="BOA12" t="str">
        <f ca="1"/>
        <v/>
      </c>
      <c r="BOB12" t="str">
        <f ca="1"/>
        <v/>
      </c>
      <c r="BOC12" t="str">
        <f ca="1"/>
        <v/>
      </c>
      <c r="BOD12" t="str">
        <f ca="1"/>
        <v/>
      </c>
      <c r="BOE12" t="str">
        <f ca="1"/>
        <v/>
      </c>
      <c r="BOF12" t="str">
        <f ca="1"/>
        <v/>
      </c>
      <c r="BOG12" t="str">
        <f ca="1"/>
        <v/>
      </c>
      <c r="BOH12" t="str">
        <f ca="1"/>
        <v/>
      </c>
      <c r="BOI12" t="str">
        <f ca="1"/>
        <v/>
      </c>
      <c r="BOJ12" t="str">
        <f ca="1"/>
        <v/>
      </c>
      <c r="BOK12" t="str">
        <f ca="1"/>
        <v/>
      </c>
      <c r="BOL12" t="str">
        <f ca="1"/>
        <v/>
      </c>
      <c r="BOM12" t="str">
        <f ca="1"/>
        <v/>
      </c>
      <c r="BON12" t="str">
        <f ca="1"/>
        <v/>
      </c>
      <c r="BOO12" t="str">
        <f ca="1"/>
        <v/>
      </c>
      <c r="BOP12" t="str">
        <f ca="1"/>
        <v/>
      </c>
      <c r="BOQ12" t="str">
        <f ca="1"/>
        <v/>
      </c>
      <c r="BOR12" t="str">
        <f ca="1"/>
        <v/>
      </c>
      <c r="BOS12" t="str">
        <f ca="1"/>
        <v/>
      </c>
      <c r="BOT12" t="str">
        <f ca="1"/>
        <v/>
      </c>
      <c r="BOU12" t="str">
        <f ca="1"/>
        <v/>
      </c>
      <c r="BOV12" t="str">
        <f ca="1"/>
        <v/>
      </c>
      <c r="BOW12" t="str">
        <f ca="1"/>
        <v/>
      </c>
      <c r="BOX12" t="str">
        <f ca="1"/>
        <v/>
      </c>
      <c r="BOY12" t="str">
        <f ca="1"/>
        <v/>
      </c>
      <c r="BOZ12" t="str">
        <f ca="1"/>
        <v/>
      </c>
      <c r="BPA12" t="str">
        <f ca="1"/>
        <v/>
      </c>
      <c r="BPB12" t="str">
        <f ca="1"/>
        <v/>
      </c>
      <c r="BPC12" t="str">
        <f ca="1"/>
        <v/>
      </c>
      <c r="BPD12" t="str">
        <f ca="1"/>
        <v/>
      </c>
      <c r="BPE12" t="str">
        <f ca="1"/>
        <v/>
      </c>
      <c r="BPF12" t="str">
        <f ca="1"/>
        <v/>
      </c>
      <c r="BPG12" t="str">
        <f ca="1"/>
        <v/>
      </c>
      <c r="BPH12" t="str">
        <f ca="1"/>
        <v/>
      </c>
      <c r="BPI12" t="str">
        <f ca="1"/>
        <v/>
      </c>
      <c r="BPJ12" t="str">
        <f ca="1"/>
        <v/>
      </c>
      <c r="BPK12" t="str">
        <f ca="1"/>
        <v/>
      </c>
      <c r="BPL12" t="str">
        <f ca="1"/>
        <v/>
      </c>
      <c r="BPM12" t="str">
        <f ca="1"/>
        <v/>
      </c>
      <c r="BPN12" t="str">
        <f ca="1"/>
        <v/>
      </c>
      <c r="BPO12" t="str">
        <f ca="1"/>
        <v/>
      </c>
      <c r="BPP12" t="str">
        <f ca="1"/>
        <v/>
      </c>
      <c r="BPQ12" t="str">
        <f ca="1"/>
        <v/>
      </c>
      <c r="BPR12" t="str">
        <f ca="1"/>
        <v/>
      </c>
      <c r="BPS12" t="str">
        <f ca="1"/>
        <v/>
      </c>
      <c r="BPT12" t="str">
        <f ca="1"/>
        <v/>
      </c>
      <c r="BPU12" t="str">
        <f ca="1"/>
        <v/>
      </c>
      <c r="BPV12" t="str">
        <f ca="1"/>
        <v/>
      </c>
      <c r="BPW12" t="str">
        <f ca="1"/>
        <v/>
      </c>
      <c r="BPX12" t="str">
        <f ca="1"/>
        <v/>
      </c>
      <c r="BPY12" t="str">
        <f ca="1"/>
        <v/>
      </c>
      <c r="BPZ12" t="str">
        <f ca="1"/>
        <v/>
      </c>
      <c r="BQA12" t="str">
        <f ca="1"/>
        <v/>
      </c>
      <c r="BQB12" t="str">
        <f ca="1"/>
        <v/>
      </c>
      <c r="BQC12" t="str">
        <f ca="1"/>
        <v/>
      </c>
      <c r="BQD12" t="str">
        <f ca="1"/>
        <v/>
      </c>
      <c r="BQE12" t="str">
        <f ca="1"/>
        <v/>
      </c>
      <c r="BQF12" t="str">
        <f ca="1"/>
        <v/>
      </c>
      <c r="BQG12" t="str">
        <f ca="1"/>
        <v/>
      </c>
      <c r="BQH12" t="str">
        <f ca="1"/>
        <v/>
      </c>
      <c r="BQI12" t="str">
        <f ca="1"/>
        <v/>
      </c>
      <c r="BQJ12" t="str">
        <f ca="1"/>
        <v/>
      </c>
      <c r="BQK12" t="str">
        <f ca="1"/>
        <v/>
      </c>
      <c r="BQL12" t="str">
        <f ca="1"/>
        <v/>
      </c>
      <c r="BQM12" t="str">
        <f ca="1"/>
        <v/>
      </c>
      <c r="BQN12" t="str">
        <f ca="1"/>
        <v/>
      </c>
      <c r="BQO12" t="str">
        <f ca="1"/>
        <v/>
      </c>
      <c r="BQP12" t="str">
        <f ca="1"/>
        <v/>
      </c>
      <c r="BQQ12" t="str">
        <f ca="1"/>
        <v/>
      </c>
      <c r="BQR12" t="str">
        <f ca="1"/>
        <v/>
      </c>
      <c r="BQS12" t="str">
        <f ca="1"/>
        <v/>
      </c>
      <c r="BQT12" t="str">
        <f ca="1"/>
        <v/>
      </c>
      <c r="BQU12" t="str">
        <f ca="1"/>
        <v/>
      </c>
      <c r="BQV12" t="str">
        <f ca="1"/>
        <v/>
      </c>
      <c r="BQW12" t="str">
        <f ca="1"/>
        <v/>
      </c>
      <c r="BQX12" t="str">
        <f ca="1"/>
        <v/>
      </c>
      <c r="BQY12" t="str">
        <f ca="1"/>
        <v/>
      </c>
      <c r="BQZ12" t="str">
        <f ca="1"/>
        <v/>
      </c>
      <c r="BRA12" t="str">
        <f ca="1"/>
        <v/>
      </c>
      <c r="BRB12" t="str">
        <f ca="1"/>
        <v/>
      </c>
      <c r="BRC12" t="str">
        <f ca="1"/>
        <v/>
      </c>
      <c r="BRD12" t="str">
        <f ca="1"/>
        <v/>
      </c>
      <c r="BRE12" t="str">
        <f ca="1"/>
        <v/>
      </c>
      <c r="BRF12" t="str">
        <f ca="1"/>
        <v/>
      </c>
      <c r="BRG12" t="str">
        <f ca="1"/>
        <v/>
      </c>
      <c r="BRH12" t="str">
        <f ca="1"/>
        <v/>
      </c>
      <c r="BRI12" t="str">
        <f ca="1"/>
        <v/>
      </c>
      <c r="BRJ12" t="str">
        <f ca="1"/>
        <v/>
      </c>
      <c r="BRK12" t="str">
        <f ca="1"/>
        <v/>
      </c>
      <c r="BRL12" t="str">
        <f ca="1"/>
        <v/>
      </c>
      <c r="BRM12" t="str">
        <f ca="1"/>
        <v/>
      </c>
      <c r="BRN12" t="str">
        <f ca="1"/>
        <v/>
      </c>
      <c r="BRO12" t="str">
        <f ca="1"/>
        <v/>
      </c>
      <c r="BRP12" t="str">
        <f ca="1"/>
        <v/>
      </c>
      <c r="BRQ12" t="str">
        <f ca="1"/>
        <v/>
      </c>
      <c r="BRR12" t="str">
        <f ca="1"/>
        <v/>
      </c>
      <c r="BRS12" t="str">
        <f ca="1"/>
        <v/>
      </c>
      <c r="BRT12" t="str">
        <f ca="1"/>
        <v/>
      </c>
      <c r="BRU12" t="str">
        <f ca="1"/>
        <v/>
      </c>
      <c r="BRV12" t="str">
        <f ca="1"/>
        <v/>
      </c>
      <c r="BRW12" t="str">
        <f ca="1"/>
        <v/>
      </c>
      <c r="BRX12" t="str">
        <f ca="1"/>
        <v/>
      </c>
      <c r="BRY12" t="str">
        <f ca="1"/>
        <v/>
      </c>
      <c r="BRZ12" t="str">
        <f ca="1"/>
        <v/>
      </c>
      <c r="BSA12" t="str">
        <f ca="1"/>
        <v/>
      </c>
      <c r="BSB12" t="str">
        <f ca="1"/>
        <v/>
      </c>
      <c r="BSC12" t="str">
        <f ca="1"/>
        <v/>
      </c>
      <c r="BSD12" t="str">
        <f ca="1"/>
        <v/>
      </c>
      <c r="BSE12" t="str">
        <f ca="1"/>
        <v/>
      </c>
      <c r="BSF12" t="str">
        <f ca="1"/>
        <v/>
      </c>
      <c r="BSG12" t="str">
        <f ca="1"/>
        <v/>
      </c>
      <c r="BSH12" t="str">
        <f ca="1"/>
        <v/>
      </c>
      <c r="BSI12" t="str">
        <f ca="1"/>
        <v/>
      </c>
      <c r="BSJ12" t="str">
        <f ca="1"/>
        <v/>
      </c>
      <c r="BSK12" t="str">
        <f ca="1"/>
        <v/>
      </c>
      <c r="BSL12" t="str">
        <f ca="1"/>
        <v/>
      </c>
      <c r="BSM12" t="str">
        <f ca="1"/>
        <v/>
      </c>
      <c r="BSN12" t="str">
        <f ca="1"/>
        <v/>
      </c>
      <c r="BSO12" t="str">
        <f ca="1"/>
        <v/>
      </c>
      <c r="BSP12" t="str">
        <f ca="1"/>
        <v/>
      </c>
      <c r="BSQ12" t="str">
        <f ca="1"/>
        <v/>
      </c>
      <c r="BSR12" t="str">
        <f ca="1"/>
        <v/>
      </c>
      <c r="BSS12" t="str">
        <f ca="1"/>
        <v/>
      </c>
      <c r="BST12" t="str">
        <f ca="1"/>
        <v/>
      </c>
      <c r="BSU12" t="str">
        <f ca="1"/>
        <v/>
      </c>
      <c r="BSV12" t="str">
        <f ca="1"/>
        <v/>
      </c>
      <c r="BSW12" t="str">
        <f ca="1"/>
        <v/>
      </c>
      <c r="BSX12" t="str">
        <f ca="1"/>
        <v/>
      </c>
      <c r="BSY12" t="str">
        <f ca="1"/>
        <v/>
      </c>
      <c r="BSZ12" t="str">
        <f ca="1"/>
        <v/>
      </c>
      <c r="BTA12" t="str">
        <f ca="1"/>
        <v/>
      </c>
      <c r="BTB12" t="str">
        <f ca="1"/>
        <v/>
      </c>
      <c r="BTC12" t="str">
        <f ca="1"/>
        <v/>
      </c>
      <c r="BTD12" t="str">
        <f ca="1"/>
        <v/>
      </c>
      <c r="BTE12" t="str">
        <f ca="1"/>
        <v/>
      </c>
      <c r="BTF12" t="str">
        <f ca="1"/>
        <v/>
      </c>
      <c r="BTG12" t="str">
        <f ca="1"/>
        <v/>
      </c>
      <c r="BTH12" t="str">
        <f ca="1"/>
        <v/>
      </c>
      <c r="BTI12" t="str">
        <f ca="1"/>
        <v/>
      </c>
      <c r="BTJ12" t="str">
        <f ca="1"/>
        <v/>
      </c>
      <c r="BTK12" t="str">
        <f ca="1"/>
        <v/>
      </c>
      <c r="BTL12" t="str">
        <f ca="1"/>
        <v/>
      </c>
      <c r="BTM12" t="str">
        <f ca="1"/>
        <v/>
      </c>
      <c r="BTN12" t="str">
        <f ca="1"/>
        <v/>
      </c>
      <c r="BTO12" t="str">
        <f ca="1"/>
        <v/>
      </c>
      <c r="BTP12" t="str">
        <f ca="1"/>
        <v/>
      </c>
      <c r="BTQ12" t="str">
        <f ca="1"/>
        <v/>
      </c>
      <c r="BTR12" t="str">
        <f ca="1"/>
        <v/>
      </c>
      <c r="BTS12" t="str">
        <f ca="1"/>
        <v/>
      </c>
      <c r="BTT12" t="str">
        <f ca="1"/>
        <v/>
      </c>
      <c r="BTU12" t="str">
        <f ca="1"/>
        <v/>
      </c>
      <c r="BTV12" t="str">
        <f ca="1"/>
        <v/>
      </c>
      <c r="BTW12" t="str">
        <f ca="1"/>
        <v/>
      </c>
      <c r="BTX12" t="str">
        <f ca="1"/>
        <v/>
      </c>
      <c r="BTY12" t="str">
        <f ca="1"/>
        <v/>
      </c>
      <c r="BTZ12" t="str">
        <f ca="1"/>
        <v/>
      </c>
      <c r="BUA12" t="str">
        <f ca="1"/>
        <v/>
      </c>
      <c r="BUB12" t="str">
        <f ca="1"/>
        <v/>
      </c>
      <c r="BUC12" t="str">
        <f ca="1"/>
        <v/>
      </c>
      <c r="BUD12" t="str">
        <f ca="1"/>
        <v/>
      </c>
      <c r="BUE12" t="str">
        <f ca="1"/>
        <v/>
      </c>
      <c r="BUF12" t="str">
        <f ca="1"/>
        <v/>
      </c>
      <c r="BUG12" t="str">
        <f ca="1"/>
        <v/>
      </c>
      <c r="BUH12" t="str">
        <f ca="1"/>
        <v/>
      </c>
      <c r="BUI12" t="str">
        <f ca="1"/>
        <v/>
      </c>
      <c r="BUJ12" t="str">
        <f ca="1"/>
        <v/>
      </c>
      <c r="BUK12" t="str">
        <f ca="1"/>
        <v/>
      </c>
      <c r="BUL12" t="str">
        <f ca="1"/>
        <v/>
      </c>
      <c r="BUM12" t="str">
        <f ca="1"/>
        <v/>
      </c>
      <c r="BUN12" t="str">
        <f ca="1"/>
        <v/>
      </c>
      <c r="BUO12" t="str">
        <f ca="1"/>
        <v/>
      </c>
      <c r="BUP12" t="str">
        <f ca="1"/>
        <v/>
      </c>
      <c r="BUQ12" t="str">
        <f ca="1"/>
        <v/>
      </c>
      <c r="BUR12" t="str">
        <f ca="1"/>
        <v/>
      </c>
      <c r="BUS12" t="str">
        <f ca="1"/>
        <v/>
      </c>
      <c r="BUT12" t="str">
        <f ca="1"/>
        <v/>
      </c>
      <c r="BUU12" t="str">
        <f ca="1"/>
        <v/>
      </c>
      <c r="BUV12" t="str">
        <f ca="1"/>
        <v/>
      </c>
      <c r="BUW12" t="str">
        <f ca="1"/>
        <v/>
      </c>
      <c r="BUX12" t="str">
        <f ca="1"/>
        <v/>
      </c>
      <c r="BUY12" t="str">
        <f ca="1"/>
        <v/>
      </c>
      <c r="BUZ12" t="str">
        <f ca="1"/>
        <v/>
      </c>
      <c r="BVA12" t="str">
        <f ca="1"/>
        <v/>
      </c>
      <c r="BVB12" t="str">
        <f ca="1"/>
        <v/>
      </c>
      <c r="BVC12" t="str">
        <f ca="1"/>
        <v/>
      </c>
      <c r="BVD12" t="str">
        <f ca="1"/>
        <v/>
      </c>
      <c r="BVE12" t="str">
        <f ca="1"/>
        <v/>
      </c>
      <c r="BVF12" t="str">
        <f ca="1"/>
        <v/>
      </c>
      <c r="BVG12" t="str">
        <f ca="1"/>
        <v/>
      </c>
      <c r="BVH12" t="str">
        <f ca="1"/>
        <v/>
      </c>
      <c r="BVI12" t="str">
        <f ca="1"/>
        <v/>
      </c>
      <c r="BVJ12" t="str">
        <f ca="1"/>
        <v/>
      </c>
      <c r="BVK12" t="str">
        <f ca="1"/>
        <v/>
      </c>
      <c r="BVL12" t="str">
        <f ca="1"/>
        <v/>
      </c>
      <c r="BVM12" t="str">
        <f ca="1"/>
        <v/>
      </c>
      <c r="BVN12" t="str">
        <f ca="1"/>
        <v/>
      </c>
      <c r="BVO12" t="str">
        <f ca="1"/>
        <v/>
      </c>
      <c r="BVP12" t="str">
        <f ca="1"/>
        <v/>
      </c>
      <c r="BVQ12" t="str">
        <f ca="1"/>
        <v/>
      </c>
      <c r="BVR12" t="str">
        <f ca="1"/>
        <v/>
      </c>
      <c r="BVS12" t="str">
        <f ca="1"/>
        <v/>
      </c>
      <c r="BVT12" t="str">
        <f ca="1"/>
        <v/>
      </c>
      <c r="BVU12" t="str">
        <f ca="1"/>
        <v/>
      </c>
      <c r="BVV12" t="str">
        <f ca="1"/>
        <v/>
      </c>
      <c r="BVW12" t="str">
        <f ca="1"/>
        <v/>
      </c>
      <c r="BVX12" t="str">
        <f ca="1"/>
        <v/>
      </c>
      <c r="BVY12" t="str">
        <f ca="1"/>
        <v/>
      </c>
      <c r="BVZ12" t="str">
        <f ca="1"/>
        <v/>
      </c>
      <c r="BWA12" t="str">
        <f ca="1"/>
        <v/>
      </c>
      <c r="BWB12" t="str">
        <f ca="1"/>
        <v/>
      </c>
      <c r="BWC12" t="str">
        <f ca="1"/>
        <v/>
      </c>
      <c r="BWD12" t="str">
        <f ca="1"/>
        <v/>
      </c>
      <c r="BWE12" t="str">
        <f ca="1"/>
        <v/>
      </c>
      <c r="BWF12" t="str">
        <f ca="1"/>
        <v/>
      </c>
      <c r="BWG12" t="str">
        <f ca="1"/>
        <v/>
      </c>
      <c r="BWH12" t="str">
        <f ca="1"/>
        <v/>
      </c>
      <c r="BWI12" t="str">
        <f ca="1"/>
        <v/>
      </c>
      <c r="BWJ12" t="str">
        <f ca="1"/>
        <v/>
      </c>
      <c r="BWK12" t="str">
        <f ca="1"/>
        <v/>
      </c>
      <c r="BWL12" t="str">
        <f ca="1"/>
        <v/>
      </c>
      <c r="BWM12" t="str">
        <f ca="1"/>
        <v/>
      </c>
      <c r="BWN12" t="str">
        <f ca="1"/>
        <v/>
      </c>
      <c r="BWO12" t="str">
        <f ca="1"/>
        <v/>
      </c>
      <c r="BWP12" t="str">
        <f ca="1"/>
        <v/>
      </c>
      <c r="BWQ12" t="str">
        <f ca="1"/>
        <v/>
      </c>
      <c r="BWR12" t="str">
        <f ca="1"/>
        <v/>
      </c>
      <c r="BWS12" t="str">
        <f ca="1"/>
        <v/>
      </c>
      <c r="BWT12" t="str">
        <f ca="1"/>
        <v/>
      </c>
      <c r="BWU12" t="str">
        <f ca="1"/>
        <v/>
      </c>
      <c r="BWV12" t="str">
        <f ca="1"/>
        <v/>
      </c>
      <c r="BWW12" t="str">
        <f ca="1"/>
        <v/>
      </c>
      <c r="BWX12" t="str">
        <f ca="1"/>
        <v/>
      </c>
      <c r="BWY12" t="str">
        <f ca="1"/>
        <v/>
      </c>
      <c r="BWZ12" t="str">
        <f ca="1"/>
        <v/>
      </c>
      <c r="BXA12" t="str">
        <f ca="1"/>
        <v/>
      </c>
      <c r="BXB12" t="str">
        <f ca="1"/>
        <v/>
      </c>
      <c r="BXC12" t="str">
        <f ca="1"/>
        <v/>
      </c>
      <c r="BXD12" t="str">
        <f ca="1"/>
        <v/>
      </c>
      <c r="BXE12" t="str">
        <f ca="1"/>
        <v/>
      </c>
      <c r="BXF12" t="str">
        <f ca="1"/>
        <v/>
      </c>
      <c r="BXG12" t="str">
        <f ca="1"/>
        <v/>
      </c>
      <c r="BXH12" t="str">
        <f ca="1"/>
        <v/>
      </c>
      <c r="BXI12" t="str">
        <f ca="1"/>
        <v/>
      </c>
      <c r="BXJ12" t="str">
        <f ca="1"/>
        <v/>
      </c>
      <c r="BXK12" t="str">
        <f ca="1"/>
        <v/>
      </c>
      <c r="BXL12" t="str">
        <f ca="1"/>
        <v/>
      </c>
      <c r="BXM12" t="str">
        <f ca="1"/>
        <v/>
      </c>
      <c r="BXN12" t="str">
        <f ca="1"/>
        <v/>
      </c>
      <c r="BXO12" t="str">
        <f ca="1"/>
        <v/>
      </c>
      <c r="BXP12" t="str">
        <f ca="1"/>
        <v/>
      </c>
      <c r="BXQ12" t="str">
        <f ca="1"/>
        <v/>
      </c>
      <c r="BXR12" t="str">
        <f ca="1"/>
        <v/>
      </c>
      <c r="BXS12" t="str">
        <f ca="1"/>
        <v/>
      </c>
      <c r="BXT12" t="str">
        <f ca="1"/>
        <v/>
      </c>
      <c r="BXU12" t="str">
        <f ca="1"/>
        <v/>
      </c>
      <c r="BXV12" t="str">
        <f ca="1"/>
        <v/>
      </c>
      <c r="BXW12" t="str">
        <f ca="1"/>
        <v/>
      </c>
      <c r="BXX12" t="str">
        <f ca="1"/>
        <v/>
      </c>
      <c r="BXY12" t="str">
        <f ca="1"/>
        <v/>
      </c>
      <c r="BXZ12" t="str">
        <f ca="1"/>
        <v/>
      </c>
      <c r="BYA12" t="str">
        <f ca="1"/>
        <v/>
      </c>
      <c r="BYB12" t="str">
        <f ca="1"/>
        <v/>
      </c>
      <c r="BYC12" t="str">
        <f ca="1"/>
        <v/>
      </c>
      <c r="BYD12" t="str">
        <f ca="1"/>
        <v/>
      </c>
      <c r="BYE12" t="str">
        <f ca="1"/>
        <v/>
      </c>
      <c r="BYF12" t="str">
        <f ca="1"/>
        <v/>
      </c>
      <c r="BYG12" t="str">
        <f ca="1"/>
        <v/>
      </c>
      <c r="BYH12" t="str">
        <f ca="1"/>
        <v/>
      </c>
      <c r="BYI12" t="str">
        <f ca="1"/>
        <v/>
      </c>
      <c r="BYJ12" t="str">
        <f ca="1"/>
        <v/>
      </c>
      <c r="BYK12" t="str">
        <f ca="1"/>
        <v/>
      </c>
      <c r="BYL12" t="str">
        <f ca="1"/>
        <v/>
      </c>
      <c r="BYM12" t="str">
        <f ca="1"/>
        <v/>
      </c>
      <c r="BYN12" t="str">
        <f ca="1"/>
        <v/>
      </c>
      <c r="BYO12" t="str">
        <f ca="1"/>
        <v/>
      </c>
      <c r="BYP12" t="str">
        <f ca="1"/>
        <v/>
      </c>
      <c r="BYQ12" t="str">
        <f ca="1"/>
        <v/>
      </c>
      <c r="BYR12" t="str">
        <f ca="1"/>
        <v/>
      </c>
      <c r="BYS12" t="str">
        <f ca="1"/>
        <v/>
      </c>
      <c r="BYT12" t="str">
        <f ca="1"/>
        <v/>
      </c>
      <c r="BYU12" t="str">
        <f ca="1"/>
        <v/>
      </c>
      <c r="BYV12" t="str">
        <f ca="1"/>
        <v/>
      </c>
      <c r="BYW12" t="str">
        <f ca="1"/>
        <v/>
      </c>
      <c r="BYX12" t="str">
        <f ca="1"/>
        <v/>
      </c>
      <c r="BYY12" t="str">
        <f ca="1"/>
        <v/>
      </c>
      <c r="BYZ12" t="str">
        <f ca="1"/>
        <v/>
      </c>
      <c r="BZA12" t="str">
        <f ca="1"/>
        <v/>
      </c>
      <c r="BZB12" t="str">
        <f ca="1"/>
        <v/>
      </c>
      <c r="BZC12" t="str">
        <f ca="1"/>
        <v/>
      </c>
      <c r="BZD12" t="str">
        <f ca="1"/>
        <v/>
      </c>
      <c r="BZE12" t="str">
        <f ca="1"/>
        <v/>
      </c>
      <c r="BZF12" t="str">
        <f ca="1"/>
        <v/>
      </c>
      <c r="BZG12" t="str">
        <f ca="1"/>
        <v/>
      </c>
      <c r="BZH12" t="str">
        <f ca="1"/>
        <v/>
      </c>
      <c r="BZI12" t="str">
        <f ca="1"/>
        <v/>
      </c>
      <c r="BZJ12" t="str">
        <f ca="1"/>
        <v/>
      </c>
      <c r="BZK12" t="str">
        <f ca="1"/>
        <v/>
      </c>
      <c r="BZL12" t="str">
        <f ca="1"/>
        <v/>
      </c>
      <c r="BZM12" t="str">
        <f ca="1"/>
        <v/>
      </c>
      <c r="BZN12" t="str">
        <f ca="1"/>
        <v/>
      </c>
      <c r="BZO12" t="str">
        <f ca="1"/>
        <v/>
      </c>
      <c r="BZP12" t="str">
        <f ca="1"/>
        <v/>
      </c>
      <c r="BZQ12" t="str">
        <f ca="1"/>
        <v/>
      </c>
      <c r="BZR12" t="str">
        <f ca="1"/>
        <v/>
      </c>
      <c r="BZS12" t="str">
        <f ca="1"/>
        <v/>
      </c>
      <c r="BZT12" t="str">
        <f ca="1"/>
        <v/>
      </c>
      <c r="BZU12" t="str">
        <f ca="1"/>
        <v/>
      </c>
      <c r="BZV12" t="str">
        <f ca="1"/>
        <v/>
      </c>
      <c r="BZW12" t="str">
        <f ca="1"/>
        <v/>
      </c>
      <c r="BZX12" t="str">
        <f ca="1"/>
        <v/>
      </c>
      <c r="BZY12" t="str">
        <f ca="1"/>
        <v/>
      </c>
      <c r="BZZ12" t="str">
        <f ca="1"/>
        <v/>
      </c>
      <c r="CAA12" t="str">
        <f ca="1"/>
        <v/>
      </c>
      <c r="CAB12" t="str">
        <f ca="1"/>
        <v/>
      </c>
      <c r="CAC12" t="str">
        <f ca="1"/>
        <v/>
      </c>
      <c r="CAD12" t="str">
        <f ca="1"/>
        <v/>
      </c>
      <c r="CAE12" t="str">
        <f ca="1"/>
        <v/>
      </c>
      <c r="CAF12" t="str">
        <f ca="1"/>
        <v/>
      </c>
      <c r="CAG12" t="str">
        <f ca="1"/>
        <v/>
      </c>
      <c r="CAH12" t="str">
        <f ca="1"/>
        <v/>
      </c>
      <c r="CAI12" t="str">
        <f ca="1"/>
        <v/>
      </c>
      <c r="CAJ12" t="str">
        <f ca="1"/>
        <v/>
      </c>
      <c r="CAK12" t="str">
        <f ca="1"/>
        <v/>
      </c>
      <c r="CAL12" t="str">
        <f ca="1"/>
        <v/>
      </c>
      <c r="CAM12" t="str">
        <f ca="1"/>
        <v/>
      </c>
      <c r="CAN12" t="str">
        <f ca="1"/>
        <v/>
      </c>
      <c r="CAO12" t="str">
        <f ca="1"/>
        <v/>
      </c>
      <c r="CAP12" t="str">
        <f ca="1"/>
        <v/>
      </c>
      <c r="CAQ12" t="str">
        <f ca="1"/>
        <v/>
      </c>
      <c r="CAR12" t="str">
        <f ca="1"/>
        <v/>
      </c>
      <c r="CAS12" t="str">
        <f ca="1"/>
        <v/>
      </c>
      <c r="CAT12" t="str">
        <f ca="1"/>
        <v/>
      </c>
      <c r="CAU12" t="str">
        <f ca="1"/>
        <v/>
      </c>
      <c r="CAV12" t="str">
        <f ca="1"/>
        <v/>
      </c>
      <c r="CAW12" t="str">
        <f ca="1"/>
        <v/>
      </c>
      <c r="CAX12" t="str">
        <f ca="1"/>
        <v/>
      </c>
      <c r="CAY12" t="str">
        <f ca="1"/>
        <v/>
      </c>
      <c r="CAZ12" t="str">
        <f ca="1"/>
        <v/>
      </c>
      <c r="CBA12" t="str">
        <f ca="1"/>
        <v/>
      </c>
      <c r="CBB12" t="str">
        <f ca="1"/>
        <v/>
      </c>
      <c r="CBC12" t="str">
        <f ca="1"/>
        <v/>
      </c>
      <c r="CBD12" t="str">
        <f ca="1"/>
        <v/>
      </c>
      <c r="CBE12" t="str">
        <f ca="1"/>
        <v/>
      </c>
      <c r="CBF12" t="str">
        <f ca="1"/>
        <v/>
      </c>
      <c r="CBG12" t="str">
        <f ca="1"/>
        <v/>
      </c>
      <c r="CBH12" t="str">
        <f ca="1"/>
        <v/>
      </c>
      <c r="CBI12" t="str">
        <f ca="1"/>
        <v/>
      </c>
      <c r="CBJ12" t="str">
        <f ca="1"/>
        <v/>
      </c>
      <c r="CBK12" t="str">
        <f ca="1"/>
        <v/>
      </c>
      <c r="CBL12" t="str">
        <f ca="1"/>
        <v/>
      </c>
      <c r="CBM12" t="str">
        <f ca="1"/>
        <v/>
      </c>
      <c r="CBN12" t="str">
        <f ca="1"/>
        <v/>
      </c>
      <c r="CBO12" t="str">
        <f ca="1"/>
        <v/>
      </c>
      <c r="CBP12" t="str">
        <f ca="1"/>
        <v/>
      </c>
      <c r="CBQ12" t="str">
        <f ca="1"/>
        <v/>
      </c>
      <c r="CBR12" t="str">
        <f ca="1"/>
        <v/>
      </c>
      <c r="CBS12" t="str">
        <f ca="1"/>
        <v/>
      </c>
      <c r="CBT12" t="str">
        <f ca="1"/>
        <v/>
      </c>
      <c r="CBU12" t="str">
        <f ca="1"/>
        <v/>
      </c>
      <c r="CBV12" t="str">
        <f ca="1"/>
        <v/>
      </c>
      <c r="CBW12" t="str">
        <f ca="1"/>
        <v/>
      </c>
      <c r="CBX12" t="str">
        <f ca="1"/>
        <v/>
      </c>
      <c r="CBY12" t="str">
        <f ca="1"/>
        <v/>
      </c>
      <c r="CBZ12" t="str">
        <f ca="1"/>
        <v/>
      </c>
      <c r="CCA12" t="str">
        <f ca="1"/>
        <v/>
      </c>
      <c r="CCB12" t="str">
        <f ca="1"/>
        <v/>
      </c>
      <c r="CCC12" t="str">
        <f ca="1"/>
        <v/>
      </c>
      <c r="CCD12" t="str">
        <f ca="1"/>
        <v/>
      </c>
      <c r="CCE12" t="str">
        <f ca="1"/>
        <v/>
      </c>
      <c r="CCF12" t="str">
        <f ca="1"/>
        <v/>
      </c>
      <c r="CCG12" t="str">
        <f ca="1"/>
        <v/>
      </c>
      <c r="CCH12" t="str">
        <f ca="1"/>
        <v/>
      </c>
      <c r="CCI12" t="str">
        <f ca="1"/>
        <v/>
      </c>
      <c r="CCJ12" t="str">
        <f ca="1"/>
        <v/>
      </c>
      <c r="CCK12" t="str">
        <f ca="1"/>
        <v/>
      </c>
      <c r="CCL12" t="str">
        <f ca="1"/>
        <v/>
      </c>
      <c r="CCM12" t="str">
        <f ca="1"/>
        <v/>
      </c>
      <c r="CCN12" t="str">
        <f ca="1"/>
        <v/>
      </c>
      <c r="CCO12" t="str">
        <f ca="1"/>
        <v/>
      </c>
      <c r="CCP12" t="str">
        <f ca="1"/>
        <v/>
      </c>
      <c r="CCQ12" t="str">
        <f ca="1"/>
        <v/>
      </c>
      <c r="CCR12" t="str">
        <f ca="1"/>
        <v/>
      </c>
      <c r="CCS12" t="str">
        <f ca="1"/>
        <v/>
      </c>
      <c r="CCT12" t="str">
        <f ca="1"/>
        <v/>
      </c>
      <c r="CCU12" t="str">
        <f ca="1"/>
        <v/>
      </c>
      <c r="CCV12" t="str">
        <f ca="1"/>
        <v/>
      </c>
      <c r="CCW12" t="str">
        <f ca="1"/>
        <v/>
      </c>
      <c r="CCX12" t="str">
        <f ca="1"/>
        <v/>
      </c>
      <c r="CCY12" t="str">
        <f ca="1"/>
        <v/>
      </c>
      <c r="CCZ12" t="str">
        <f ca="1"/>
        <v/>
      </c>
      <c r="CDA12" t="str">
        <f ca="1"/>
        <v/>
      </c>
      <c r="CDB12" t="str">
        <f ca="1"/>
        <v/>
      </c>
      <c r="CDC12" t="str">
        <f ca="1"/>
        <v/>
      </c>
      <c r="CDD12" t="str">
        <f ca="1"/>
        <v/>
      </c>
      <c r="CDE12" t="str">
        <f ca="1"/>
        <v/>
      </c>
      <c r="CDF12" t="str">
        <f ca="1"/>
        <v/>
      </c>
      <c r="CDG12" t="str">
        <f ca="1"/>
        <v/>
      </c>
      <c r="CDH12" t="str">
        <f ca="1"/>
        <v/>
      </c>
      <c r="CDI12" t="str">
        <f ca="1"/>
        <v/>
      </c>
      <c r="CDJ12" t="str">
        <f ca="1"/>
        <v/>
      </c>
      <c r="CDK12" t="str">
        <f ca="1"/>
        <v/>
      </c>
      <c r="CDL12" t="str">
        <f ca="1"/>
        <v/>
      </c>
      <c r="CDM12" t="str">
        <f ca="1"/>
        <v/>
      </c>
      <c r="CDN12" t="str">
        <f ca="1"/>
        <v/>
      </c>
      <c r="CDO12" t="str">
        <f ca="1"/>
        <v/>
      </c>
      <c r="CDP12" t="str">
        <f ca="1"/>
        <v/>
      </c>
      <c r="CDQ12" t="str">
        <f ca="1"/>
        <v/>
      </c>
      <c r="CDR12" t="str">
        <f ca="1"/>
        <v/>
      </c>
      <c r="CDS12" t="str">
        <f ca="1"/>
        <v/>
      </c>
      <c r="CDT12" t="str">
        <f ca="1"/>
        <v/>
      </c>
      <c r="CDU12" t="str">
        <f ca="1"/>
        <v/>
      </c>
      <c r="CDV12" t="str">
        <f ca="1"/>
        <v/>
      </c>
      <c r="CDW12" t="str">
        <f ca="1"/>
        <v/>
      </c>
      <c r="CDX12" t="str">
        <f ca="1"/>
        <v/>
      </c>
      <c r="CDY12" t="str">
        <f ca="1"/>
        <v/>
      </c>
      <c r="CDZ12" t="str">
        <f ca="1"/>
        <v/>
      </c>
      <c r="CEA12" t="str">
        <f ca="1"/>
        <v/>
      </c>
      <c r="CEB12" t="str">
        <f ca="1"/>
        <v/>
      </c>
      <c r="CEC12" t="str">
        <f ca="1"/>
        <v/>
      </c>
      <c r="CED12" t="str">
        <f ca="1"/>
        <v/>
      </c>
      <c r="CEE12" t="str">
        <f ca="1"/>
        <v/>
      </c>
      <c r="CEF12" t="str">
        <f ca="1"/>
        <v/>
      </c>
      <c r="CEG12" t="str">
        <f ca="1"/>
        <v/>
      </c>
      <c r="CEH12" t="str">
        <f ca="1"/>
        <v/>
      </c>
      <c r="CEI12" t="str">
        <f ca="1"/>
        <v/>
      </c>
      <c r="CEJ12" t="str">
        <f ca="1"/>
        <v/>
      </c>
      <c r="CEK12" t="str">
        <f ca="1"/>
        <v/>
      </c>
      <c r="CEL12" t="str">
        <f ca="1"/>
        <v/>
      </c>
      <c r="CEM12" t="str">
        <f ca="1"/>
        <v/>
      </c>
      <c r="CEN12" t="str">
        <f ca="1"/>
        <v/>
      </c>
      <c r="CEO12" t="str">
        <f ca="1"/>
        <v/>
      </c>
      <c r="CEP12" t="str">
        <f ca="1"/>
        <v/>
      </c>
      <c r="CEQ12" t="str">
        <f ca="1"/>
        <v/>
      </c>
      <c r="CER12" t="str">
        <f ca="1"/>
        <v/>
      </c>
      <c r="CES12" t="str">
        <f ca="1"/>
        <v/>
      </c>
      <c r="CET12" t="str">
        <f ca="1"/>
        <v/>
      </c>
      <c r="CEU12" t="str">
        <f ca="1"/>
        <v/>
      </c>
      <c r="CEV12" t="str">
        <f ca="1"/>
        <v/>
      </c>
      <c r="CEW12" t="str">
        <f ca="1"/>
        <v/>
      </c>
      <c r="CEX12" t="str">
        <f ca="1"/>
        <v/>
      </c>
      <c r="CEY12" t="str">
        <f ca="1"/>
        <v/>
      </c>
      <c r="CEZ12" t="str">
        <f ca="1"/>
        <v/>
      </c>
      <c r="CFA12" t="str">
        <f ca="1"/>
        <v/>
      </c>
      <c r="CFB12" t="str">
        <f ca="1"/>
        <v/>
      </c>
      <c r="CFC12" t="str">
        <f ca="1"/>
        <v/>
      </c>
      <c r="CFD12" t="str">
        <f ca="1"/>
        <v/>
      </c>
      <c r="CFE12" t="str">
        <f ca="1"/>
        <v/>
      </c>
      <c r="CFF12" t="str">
        <f ca="1"/>
        <v/>
      </c>
      <c r="CFG12" t="str">
        <f ca="1"/>
        <v/>
      </c>
      <c r="CFH12" t="str">
        <f ca="1"/>
        <v/>
      </c>
      <c r="CFI12" t="str">
        <f ca="1"/>
        <v/>
      </c>
      <c r="CFJ12" t="str">
        <f ca="1"/>
        <v/>
      </c>
      <c r="CFK12" t="str">
        <f ca="1"/>
        <v/>
      </c>
      <c r="CFL12" t="str">
        <f ca="1"/>
        <v/>
      </c>
      <c r="CFM12" t="str">
        <f ca="1"/>
        <v/>
      </c>
      <c r="CFN12" t="str">
        <f ca="1"/>
        <v/>
      </c>
      <c r="CFO12" t="str">
        <f ca="1"/>
        <v/>
      </c>
      <c r="CFP12" t="str">
        <f ca="1"/>
        <v/>
      </c>
      <c r="CFQ12" t="str">
        <f ca="1"/>
        <v/>
      </c>
      <c r="CFR12" t="str">
        <f ca="1"/>
        <v/>
      </c>
      <c r="CFS12" t="str">
        <f ca="1"/>
        <v/>
      </c>
      <c r="CFT12" t="str">
        <f ca="1"/>
        <v/>
      </c>
      <c r="CFU12" t="str">
        <f ca="1"/>
        <v/>
      </c>
      <c r="CFV12" t="str">
        <f ca="1"/>
        <v/>
      </c>
      <c r="CFW12" t="str">
        <f ca="1"/>
        <v/>
      </c>
      <c r="CFX12" t="str">
        <f ca="1"/>
        <v/>
      </c>
      <c r="CFY12" t="str">
        <f ca="1"/>
        <v/>
      </c>
      <c r="CFZ12" t="str">
        <f ca="1"/>
        <v/>
      </c>
      <c r="CGA12" t="str">
        <f ca="1"/>
        <v/>
      </c>
      <c r="CGB12" t="str">
        <f ca="1"/>
        <v/>
      </c>
      <c r="CGC12" t="str">
        <f ca="1"/>
        <v/>
      </c>
      <c r="CGD12" t="str">
        <f ca="1"/>
        <v/>
      </c>
      <c r="CGE12" t="str">
        <f ca="1"/>
        <v/>
      </c>
      <c r="CGF12" t="str">
        <f ca="1"/>
        <v/>
      </c>
      <c r="CGG12" t="str">
        <f ca="1"/>
        <v/>
      </c>
      <c r="CGH12" t="str">
        <f ca="1"/>
        <v/>
      </c>
      <c r="CGI12" t="str">
        <f ca="1"/>
        <v/>
      </c>
      <c r="CGJ12" t="str">
        <f ca="1"/>
        <v/>
      </c>
      <c r="CGK12" t="str">
        <f ca="1"/>
        <v/>
      </c>
      <c r="CGL12" t="str">
        <f ca="1"/>
        <v/>
      </c>
      <c r="CGM12" t="str">
        <f ca="1"/>
        <v/>
      </c>
      <c r="CGN12" t="str">
        <f ca="1"/>
        <v/>
      </c>
      <c r="CGO12" t="str">
        <f ca="1"/>
        <v/>
      </c>
      <c r="CGP12" t="str">
        <f ca="1"/>
        <v/>
      </c>
      <c r="CGQ12" t="str">
        <f ca="1"/>
        <v/>
      </c>
      <c r="CGR12" t="str">
        <f ca="1"/>
        <v/>
      </c>
      <c r="CGS12" t="str">
        <f ca="1"/>
        <v/>
      </c>
      <c r="CGT12" t="str">
        <f ca="1"/>
        <v/>
      </c>
      <c r="CGU12" t="str">
        <f ca="1"/>
        <v/>
      </c>
      <c r="CGV12" t="str">
        <f ca="1"/>
        <v/>
      </c>
      <c r="CGW12" t="str">
        <f ca="1"/>
        <v/>
      </c>
      <c r="CGX12" t="str">
        <f ca="1"/>
        <v/>
      </c>
      <c r="CGY12" t="str">
        <f ca="1"/>
        <v/>
      </c>
      <c r="CGZ12" t="str">
        <f ca="1"/>
        <v/>
      </c>
      <c r="CHA12" t="str">
        <f ca="1"/>
        <v/>
      </c>
      <c r="CHB12" t="str">
        <f ca="1"/>
        <v/>
      </c>
      <c r="CHC12" t="str">
        <f ca="1"/>
        <v/>
      </c>
      <c r="CHD12" t="str">
        <f ca="1"/>
        <v/>
      </c>
      <c r="CHE12" t="str">
        <f ca="1"/>
        <v/>
      </c>
      <c r="CHF12" t="str">
        <f ca="1"/>
        <v/>
      </c>
      <c r="CHG12" t="str">
        <f ca="1"/>
        <v/>
      </c>
      <c r="CHH12" t="str">
        <f ca="1"/>
        <v/>
      </c>
      <c r="CHI12" t="str">
        <f ca="1"/>
        <v/>
      </c>
      <c r="CHJ12" t="str">
        <f ca="1"/>
        <v/>
      </c>
      <c r="CHK12" t="str">
        <f ca="1"/>
        <v/>
      </c>
      <c r="CHL12" t="str">
        <f ca="1"/>
        <v/>
      </c>
      <c r="CHM12" t="str">
        <f ca="1"/>
        <v/>
      </c>
      <c r="CHN12" t="str">
        <f ca="1"/>
        <v/>
      </c>
      <c r="CHO12" t="str">
        <f ca="1"/>
        <v/>
      </c>
      <c r="CHP12" t="str">
        <f ca="1"/>
        <v/>
      </c>
      <c r="CHQ12" t="str">
        <f ca="1"/>
        <v/>
      </c>
      <c r="CHR12" t="str">
        <f ca="1"/>
        <v/>
      </c>
      <c r="CHS12" t="str">
        <f ca="1"/>
        <v/>
      </c>
      <c r="CHT12" t="str">
        <f ca="1"/>
        <v/>
      </c>
      <c r="CHU12" t="str">
        <f ca="1"/>
        <v/>
      </c>
      <c r="CHV12" t="str">
        <f ca="1"/>
        <v/>
      </c>
      <c r="CHW12" t="str">
        <f ca="1"/>
        <v/>
      </c>
      <c r="CHX12" t="str">
        <f ca="1"/>
        <v/>
      </c>
      <c r="CHY12" t="str">
        <f ca="1"/>
        <v/>
      </c>
      <c r="CHZ12" t="str">
        <f ca="1"/>
        <v/>
      </c>
      <c r="CIA12" t="str">
        <f ca="1"/>
        <v/>
      </c>
      <c r="CIB12" t="str">
        <f ca="1"/>
        <v/>
      </c>
      <c r="CIC12" t="str">
        <f ca="1"/>
        <v/>
      </c>
      <c r="CID12" t="str">
        <f ca="1"/>
        <v/>
      </c>
      <c r="CIE12" t="str">
        <f ca="1"/>
        <v/>
      </c>
      <c r="CIF12" t="str">
        <f ca="1"/>
        <v/>
      </c>
      <c r="CIG12" t="str">
        <f ca="1"/>
        <v/>
      </c>
      <c r="CIH12" t="str">
        <f ca="1"/>
        <v/>
      </c>
      <c r="CII12" t="str">
        <f ca="1"/>
        <v/>
      </c>
      <c r="CIJ12" t="str">
        <f ca="1"/>
        <v/>
      </c>
      <c r="CIK12" t="str">
        <f ca="1"/>
        <v/>
      </c>
      <c r="CIL12" t="str">
        <f ca="1"/>
        <v/>
      </c>
      <c r="CIM12" t="str">
        <f ca="1"/>
        <v/>
      </c>
      <c r="CIN12" t="str">
        <f ca="1"/>
        <v/>
      </c>
      <c r="CIO12" t="str">
        <f ca="1"/>
        <v/>
      </c>
      <c r="CIP12" t="str">
        <f ca="1"/>
        <v/>
      </c>
      <c r="CIQ12" t="str">
        <f ca="1"/>
        <v/>
      </c>
      <c r="CIR12" t="str">
        <f ca="1"/>
        <v/>
      </c>
      <c r="CIS12" t="str">
        <f ca="1"/>
        <v/>
      </c>
      <c r="CIT12" t="str">
        <f ca="1"/>
        <v/>
      </c>
      <c r="CIU12" t="str">
        <f ca="1"/>
        <v/>
      </c>
      <c r="CIV12" t="str">
        <f ca="1"/>
        <v/>
      </c>
      <c r="CIW12" t="str">
        <f ca="1"/>
        <v/>
      </c>
      <c r="CIX12" t="str">
        <f ca="1"/>
        <v/>
      </c>
      <c r="CIY12" t="str">
        <f ca="1"/>
        <v/>
      </c>
      <c r="CIZ12" t="str">
        <f ca="1"/>
        <v/>
      </c>
      <c r="CJA12" t="str">
        <f ca="1"/>
        <v/>
      </c>
      <c r="CJB12" t="str">
        <f ca="1"/>
        <v/>
      </c>
      <c r="CJC12" t="str">
        <f ca="1"/>
        <v/>
      </c>
      <c r="CJD12" t="str">
        <f ca="1"/>
        <v/>
      </c>
      <c r="CJE12" t="str">
        <f ca="1"/>
        <v/>
      </c>
      <c r="CJF12" t="str">
        <f ca="1"/>
        <v/>
      </c>
      <c r="CJG12" t="str">
        <f ca="1"/>
        <v/>
      </c>
      <c r="CJH12" t="str">
        <f ca="1"/>
        <v/>
      </c>
      <c r="CJI12" t="str">
        <f ca="1"/>
        <v/>
      </c>
      <c r="CJJ12" t="str">
        <f ca="1"/>
        <v/>
      </c>
      <c r="CJK12" t="str">
        <f ca="1"/>
        <v/>
      </c>
      <c r="CJL12" t="str">
        <f ca="1"/>
        <v/>
      </c>
      <c r="CJM12" t="str">
        <f ca="1"/>
        <v/>
      </c>
      <c r="CJN12" t="str">
        <f ca="1"/>
        <v/>
      </c>
      <c r="CJO12" t="str">
        <f ca="1"/>
        <v/>
      </c>
      <c r="CJP12" t="str">
        <f ca="1"/>
        <v/>
      </c>
      <c r="CJQ12" t="str">
        <f ca="1"/>
        <v/>
      </c>
      <c r="CJR12" t="str">
        <f ca="1"/>
        <v/>
      </c>
      <c r="CJS12" t="str">
        <f ca="1"/>
        <v/>
      </c>
      <c r="CJT12" t="str">
        <f ca="1"/>
        <v/>
      </c>
      <c r="CJU12" t="str">
        <f ca="1"/>
        <v/>
      </c>
      <c r="CJV12" t="str">
        <f ca="1"/>
        <v/>
      </c>
      <c r="CJW12" t="str">
        <f ca="1"/>
        <v/>
      </c>
      <c r="CJX12" t="str">
        <f ca="1"/>
        <v/>
      </c>
      <c r="CJY12" t="str">
        <f ca="1"/>
        <v/>
      </c>
      <c r="CJZ12" t="str">
        <f ca="1"/>
        <v/>
      </c>
      <c r="CKA12" t="str">
        <f ca="1"/>
        <v/>
      </c>
      <c r="CKB12" t="str">
        <f ca="1"/>
        <v/>
      </c>
      <c r="CKC12" t="str">
        <f ca="1"/>
        <v/>
      </c>
      <c r="CKD12" t="str">
        <f ca="1"/>
        <v/>
      </c>
      <c r="CKE12" t="str">
        <f ca="1"/>
        <v/>
      </c>
      <c r="CKF12" t="str">
        <f ca="1"/>
        <v/>
      </c>
      <c r="CKG12" t="str">
        <f ca="1"/>
        <v/>
      </c>
      <c r="CKH12" t="str">
        <f ca="1"/>
        <v/>
      </c>
      <c r="CKI12" t="str">
        <f ca="1"/>
        <v/>
      </c>
      <c r="CKJ12" t="str">
        <f ca="1"/>
        <v/>
      </c>
      <c r="CKK12" t="str">
        <f ca="1"/>
        <v/>
      </c>
      <c r="CKL12" t="str">
        <f ca="1"/>
        <v/>
      </c>
      <c r="CKM12" t="str">
        <f ca="1"/>
        <v/>
      </c>
      <c r="CKN12" t="str">
        <f ca="1"/>
        <v/>
      </c>
      <c r="CKO12" t="str">
        <f ca="1"/>
        <v/>
      </c>
      <c r="CKP12" t="str">
        <f ca="1"/>
        <v/>
      </c>
      <c r="CKQ12" t="str">
        <f ca="1"/>
        <v/>
      </c>
      <c r="CKR12" t="str">
        <f ca="1"/>
        <v/>
      </c>
      <c r="CKS12" t="str">
        <f ca="1"/>
        <v/>
      </c>
      <c r="CKT12" t="str">
        <f ca="1"/>
        <v/>
      </c>
      <c r="CKU12" t="str">
        <f ca="1"/>
        <v/>
      </c>
      <c r="CKV12" t="str">
        <f ca="1"/>
        <v/>
      </c>
      <c r="CKW12" t="str">
        <f ca="1"/>
        <v/>
      </c>
      <c r="CKX12" t="str">
        <f ca="1"/>
        <v/>
      </c>
      <c r="CKY12" t="str">
        <f ca="1"/>
        <v/>
      </c>
      <c r="CKZ12" t="str">
        <f ca="1"/>
        <v/>
      </c>
      <c r="CLA12" t="str">
        <f ca="1"/>
        <v/>
      </c>
      <c r="CLB12" t="str">
        <f ca="1"/>
        <v/>
      </c>
      <c r="CLC12" t="str">
        <f ca="1"/>
        <v/>
      </c>
      <c r="CLD12" t="str">
        <f ca="1"/>
        <v/>
      </c>
      <c r="CLE12" t="str">
        <f ca="1"/>
        <v/>
      </c>
      <c r="CLF12" t="str">
        <f ca="1"/>
        <v/>
      </c>
      <c r="CLG12" t="str">
        <f ca="1"/>
        <v/>
      </c>
      <c r="CLH12" t="str">
        <f ca="1"/>
        <v/>
      </c>
      <c r="CLI12" t="str">
        <f ca="1"/>
        <v/>
      </c>
      <c r="CLJ12" t="str">
        <f ca="1"/>
        <v/>
      </c>
      <c r="CLK12" t="str">
        <f ca="1"/>
        <v/>
      </c>
      <c r="CLL12" t="str">
        <f ca="1"/>
        <v/>
      </c>
      <c r="CLM12" t="str">
        <f ca="1"/>
        <v/>
      </c>
      <c r="CLN12" t="str">
        <f ca="1"/>
        <v/>
      </c>
      <c r="CLO12" t="str">
        <f ca="1"/>
        <v/>
      </c>
      <c r="CLP12" t="str">
        <f ca="1"/>
        <v/>
      </c>
      <c r="CLQ12" t="str">
        <f ca="1"/>
        <v/>
      </c>
      <c r="CLR12" t="str">
        <f ca="1"/>
        <v/>
      </c>
      <c r="CLS12" t="str">
        <f ca="1"/>
        <v/>
      </c>
      <c r="CLT12" t="str">
        <f ca="1"/>
        <v/>
      </c>
      <c r="CLU12" t="str">
        <f ca="1"/>
        <v/>
      </c>
      <c r="CLV12" t="str">
        <f ca="1"/>
        <v/>
      </c>
      <c r="CLW12" t="str">
        <f ca="1"/>
        <v/>
      </c>
      <c r="CLX12" t="str">
        <f ca="1"/>
        <v/>
      </c>
      <c r="CLY12" t="str">
        <f ca="1"/>
        <v/>
      </c>
      <c r="CLZ12" t="str">
        <f ca="1"/>
        <v/>
      </c>
      <c r="CMA12" t="str">
        <f ca="1"/>
        <v/>
      </c>
      <c r="CMB12" t="str">
        <f ca="1"/>
        <v/>
      </c>
      <c r="CMC12" t="str">
        <f ca="1"/>
        <v/>
      </c>
      <c r="CMD12" t="str">
        <f ca="1"/>
        <v/>
      </c>
      <c r="CME12" t="str">
        <f ca="1"/>
        <v/>
      </c>
      <c r="CMF12" t="str">
        <f ca="1"/>
        <v/>
      </c>
      <c r="CMG12" t="str">
        <f ca="1"/>
        <v/>
      </c>
      <c r="CMH12" t="str">
        <f ca="1"/>
        <v/>
      </c>
      <c r="CMI12" t="str">
        <f ca="1"/>
        <v/>
      </c>
      <c r="CMJ12" t="str">
        <f ca="1"/>
        <v/>
      </c>
      <c r="CMK12" t="str">
        <f ca="1"/>
        <v/>
      </c>
      <c r="CML12" t="str">
        <f ca="1"/>
        <v/>
      </c>
      <c r="CMM12" t="str">
        <f ca="1"/>
        <v/>
      </c>
      <c r="CMN12" t="str">
        <f ca="1"/>
        <v/>
      </c>
      <c r="CMO12" t="str">
        <f ca="1"/>
        <v/>
      </c>
      <c r="CMP12" t="str">
        <f ca="1"/>
        <v/>
      </c>
      <c r="CMQ12" t="str">
        <f ca="1"/>
        <v/>
      </c>
      <c r="CMR12" t="str">
        <f ca="1"/>
        <v/>
      </c>
      <c r="CMS12" t="str">
        <f ca="1"/>
        <v/>
      </c>
      <c r="CMT12" t="str">
        <f ca="1"/>
        <v/>
      </c>
      <c r="CMU12" t="str">
        <f ca="1"/>
        <v/>
      </c>
      <c r="CMV12" t="str">
        <f ca="1"/>
        <v/>
      </c>
      <c r="CMW12" t="str">
        <f ca="1"/>
        <v/>
      </c>
      <c r="CMX12" t="str">
        <f ca="1"/>
        <v/>
      </c>
      <c r="CMY12" t="str">
        <f ca="1"/>
        <v/>
      </c>
      <c r="CMZ12" t="str">
        <f ca="1"/>
        <v/>
      </c>
      <c r="CNA12" t="str">
        <f ca="1"/>
        <v/>
      </c>
      <c r="CNB12" t="str">
        <f ca="1"/>
        <v/>
      </c>
      <c r="CNC12" t="str">
        <f ca="1"/>
        <v/>
      </c>
      <c r="CND12" t="str">
        <f ca="1"/>
        <v/>
      </c>
      <c r="CNE12" t="str">
        <f ca="1"/>
        <v/>
      </c>
      <c r="CNF12" t="str">
        <f ca="1"/>
        <v/>
      </c>
      <c r="CNG12" t="str">
        <f ca="1"/>
        <v/>
      </c>
      <c r="CNH12" t="str">
        <f ca="1"/>
        <v/>
      </c>
      <c r="CNI12" t="str">
        <f ca="1"/>
        <v/>
      </c>
      <c r="CNJ12" t="str">
        <f ca="1"/>
        <v/>
      </c>
      <c r="CNK12" t="str">
        <f ca="1"/>
        <v/>
      </c>
      <c r="CNL12" t="str">
        <f ca="1"/>
        <v/>
      </c>
      <c r="CNM12" t="str">
        <f ca="1"/>
        <v/>
      </c>
      <c r="CNN12" t="str">
        <f ca="1"/>
        <v/>
      </c>
      <c r="CNO12" t="str">
        <f ca="1"/>
        <v/>
      </c>
      <c r="CNP12" t="str">
        <f ca="1"/>
        <v/>
      </c>
      <c r="CNQ12" t="str">
        <f ca="1"/>
        <v/>
      </c>
      <c r="CNR12" t="str">
        <f ca="1"/>
        <v/>
      </c>
      <c r="CNS12" t="str">
        <f ca="1"/>
        <v/>
      </c>
      <c r="CNT12" t="str">
        <f ca="1"/>
        <v/>
      </c>
      <c r="CNU12" t="str">
        <f ca="1"/>
        <v/>
      </c>
      <c r="CNV12" t="str">
        <f ca="1"/>
        <v/>
      </c>
      <c r="CNW12" t="str">
        <f ca="1"/>
        <v/>
      </c>
      <c r="CNX12" t="str">
        <f ca="1"/>
        <v/>
      </c>
      <c r="CNY12" t="str">
        <f ca="1"/>
        <v/>
      </c>
      <c r="CNZ12" t="str">
        <f ca="1"/>
        <v/>
      </c>
      <c r="COA12" t="str">
        <f ca="1"/>
        <v/>
      </c>
      <c r="COB12" t="str">
        <f ca="1"/>
        <v/>
      </c>
      <c r="COC12" t="str">
        <f ca="1"/>
        <v/>
      </c>
      <c r="COD12" t="str">
        <f ca="1"/>
        <v/>
      </c>
      <c r="COE12" t="str">
        <f ca="1"/>
        <v/>
      </c>
      <c r="COF12" t="str">
        <f ca="1"/>
        <v/>
      </c>
      <c r="COG12" t="str">
        <f ca="1"/>
        <v/>
      </c>
      <c r="COH12" t="str">
        <f ca="1"/>
        <v/>
      </c>
      <c r="COI12" t="str">
        <f ca="1"/>
        <v/>
      </c>
      <c r="COJ12" t="str">
        <f ca="1"/>
        <v/>
      </c>
      <c r="COK12" t="str">
        <f ca="1"/>
        <v/>
      </c>
      <c r="COL12" t="str">
        <f ca="1"/>
        <v/>
      </c>
      <c r="COM12" t="str">
        <f ca="1"/>
        <v/>
      </c>
      <c r="CON12" t="str">
        <f ca="1"/>
        <v/>
      </c>
      <c r="COO12" t="str">
        <f ca="1"/>
        <v/>
      </c>
      <c r="COP12" t="str">
        <f ca="1"/>
        <v/>
      </c>
      <c r="COQ12" t="str">
        <f ca="1"/>
        <v/>
      </c>
      <c r="COR12" t="str">
        <f ca="1"/>
        <v/>
      </c>
      <c r="COS12" t="str">
        <f ca="1"/>
        <v/>
      </c>
      <c r="COT12" t="str">
        <f ca="1"/>
        <v/>
      </c>
      <c r="COU12" t="str">
        <f ca="1"/>
        <v/>
      </c>
      <c r="COV12" t="str">
        <f ca="1"/>
        <v/>
      </c>
      <c r="COW12" t="str">
        <f ca="1"/>
        <v/>
      </c>
      <c r="COX12" t="str">
        <f ca="1"/>
        <v/>
      </c>
      <c r="COY12" t="str">
        <f ca="1"/>
        <v/>
      </c>
      <c r="COZ12" t="str">
        <f ca="1"/>
        <v/>
      </c>
      <c r="CPA12" t="str">
        <f ca="1"/>
        <v/>
      </c>
      <c r="CPB12" t="str">
        <f ca="1"/>
        <v/>
      </c>
      <c r="CPC12" t="str">
        <f ca="1"/>
        <v/>
      </c>
      <c r="CPD12" t="str">
        <f ca="1"/>
        <v/>
      </c>
      <c r="CPE12" t="str">
        <f ca="1"/>
        <v/>
      </c>
      <c r="CPF12" t="str">
        <f ca="1"/>
        <v/>
      </c>
      <c r="CPG12" t="str">
        <f ca="1"/>
        <v/>
      </c>
      <c r="CPH12" t="str">
        <f ca="1"/>
        <v/>
      </c>
      <c r="CPI12" t="str">
        <f ca="1"/>
        <v/>
      </c>
      <c r="CPJ12" t="str">
        <f ca="1"/>
        <v/>
      </c>
      <c r="CPK12" t="str">
        <f ca="1"/>
        <v/>
      </c>
      <c r="CPL12" t="str">
        <f ca="1"/>
        <v/>
      </c>
      <c r="CPM12" t="str">
        <f ca="1"/>
        <v/>
      </c>
      <c r="CPN12" t="str">
        <f ca="1"/>
        <v/>
      </c>
      <c r="CPO12" t="str">
        <f ca="1"/>
        <v/>
      </c>
      <c r="CPP12" t="str">
        <f ca="1"/>
        <v/>
      </c>
      <c r="CPQ12" t="str">
        <f ca="1"/>
        <v/>
      </c>
      <c r="CPR12" t="str">
        <f ca="1"/>
        <v/>
      </c>
      <c r="CPS12" t="str">
        <f ca="1"/>
        <v/>
      </c>
      <c r="CPT12" t="str">
        <f ca="1"/>
        <v/>
      </c>
      <c r="CPU12" t="str">
        <f ca="1"/>
        <v/>
      </c>
      <c r="CPV12" t="str">
        <f ca="1"/>
        <v/>
      </c>
      <c r="CPW12" t="str">
        <f ca="1"/>
        <v/>
      </c>
      <c r="CPX12" t="str">
        <f ca="1"/>
        <v/>
      </c>
      <c r="CPY12" t="str">
        <f ca="1"/>
        <v/>
      </c>
      <c r="CPZ12" t="str">
        <f ca="1"/>
        <v/>
      </c>
      <c r="CQA12" t="str">
        <f ca="1"/>
        <v/>
      </c>
      <c r="CQB12" t="str">
        <f ca="1"/>
        <v/>
      </c>
      <c r="CQC12" t="str">
        <f ca="1"/>
        <v/>
      </c>
      <c r="CQD12" t="str">
        <f ca="1"/>
        <v/>
      </c>
      <c r="CQE12" t="str">
        <f ca="1"/>
        <v/>
      </c>
      <c r="CQF12" t="str">
        <f ca="1"/>
        <v/>
      </c>
      <c r="CQG12" t="str">
        <f ca="1"/>
        <v/>
      </c>
      <c r="CQH12" t="str">
        <f ca="1"/>
        <v/>
      </c>
      <c r="CQI12" t="str">
        <f ca="1"/>
        <v/>
      </c>
      <c r="CQJ12" t="str">
        <f ca="1"/>
        <v/>
      </c>
      <c r="CQK12" t="str">
        <f ca="1"/>
        <v/>
      </c>
      <c r="CQL12" t="str">
        <f ca="1"/>
        <v/>
      </c>
      <c r="CQM12" t="str">
        <f ca="1"/>
        <v/>
      </c>
      <c r="CQN12" t="str">
        <f ca="1"/>
        <v/>
      </c>
      <c r="CQO12" t="str">
        <f ca="1"/>
        <v/>
      </c>
      <c r="CQP12" t="str">
        <f ca="1"/>
        <v/>
      </c>
      <c r="CQQ12" t="str">
        <f ca="1"/>
        <v/>
      </c>
      <c r="CQR12" t="str">
        <f ca="1"/>
        <v/>
      </c>
      <c r="CQS12" t="str">
        <f ca="1"/>
        <v/>
      </c>
      <c r="CQT12" t="str">
        <f ca="1"/>
        <v/>
      </c>
      <c r="CQU12" t="str">
        <f ca="1"/>
        <v/>
      </c>
      <c r="CQV12" t="str">
        <f ca="1"/>
        <v/>
      </c>
      <c r="CQW12" t="str">
        <f ca="1"/>
        <v/>
      </c>
      <c r="CQX12" t="str">
        <f ca="1"/>
        <v/>
      </c>
      <c r="CQY12" t="str">
        <f ca="1"/>
        <v/>
      </c>
      <c r="CQZ12" t="str">
        <f ca="1"/>
        <v/>
      </c>
      <c r="CRA12" t="str">
        <f ca="1"/>
        <v/>
      </c>
      <c r="CRB12" t="str">
        <f ca="1"/>
        <v/>
      </c>
      <c r="CRC12" t="str">
        <f ca="1"/>
        <v/>
      </c>
      <c r="CRD12" t="str">
        <f ca="1"/>
        <v/>
      </c>
      <c r="CRE12" t="str">
        <f ca="1"/>
        <v/>
      </c>
      <c r="CRF12" t="str">
        <f ca="1"/>
        <v/>
      </c>
      <c r="CRG12" t="str">
        <f ca="1"/>
        <v/>
      </c>
      <c r="CRH12" t="str">
        <f ca="1"/>
        <v/>
      </c>
      <c r="CRI12" t="str">
        <f ca="1"/>
        <v/>
      </c>
      <c r="CRJ12" t="str">
        <f ca="1"/>
        <v/>
      </c>
      <c r="CRK12" t="str">
        <f ca="1"/>
        <v/>
      </c>
      <c r="CRL12" t="str">
        <f ca="1"/>
        <v/>
      </c>
      <c r="CRM12" t="str">
        <f ca="1"/>
        <v/>
      </c>
      <c r="CRN12" t="str">
        <f ca="1"/>
        <v/>
      </c>
      <c r="CRO12" t="str">
        <f ca="1"/>
        <v/>
      </c>
      <c r="CRP12" t="str">
        <f ca="1"/>
        <v/>
      </c>
      <c r="CRQ12" t="str">
        <f ca="1"/>
        <v/>
      </c>
      <c r="CRR12" t="str">
        <f ca="1"/>
        <v/>
      </c>
      <c r="CRS12" t="str">
        <f ca="1"/>
        <v/>
      </c>
      <c r="CRT12" t="str">
        <f ca="1"/>
        <v/>
      </c>
      <c r="CRU12" t="str">
        <f ca="1"/>
        <v/>
      </c>
      <c r="CRV12" t="str">
        <f ca="1"/>
        <v/>
      </c>
      <c r="CRW12" t="str">
        <f ca="1"/>
        <v/>
      </c>
      <c r="CRX12" t="str">
        <f ca="1"/>
        <v/>
      </c>
      <c r="CRY12" t="str">
        <f ca="1"/>
        <v/>
      </c>
      <c r="CRZ12" t="str">
        <f ca="1"/>
        <v/>
      </c>
      <c r="CSA12" t="str">
        <f ca="1"/>
        <v/>
      </c>
      <c r="CSB12" t="str">
        <f ca="1"/>
        <v/>
      </c>
      <c r="CSC12" t="str">
        <f ca="1"/>
        <v/>
      </c>
      <c r="CSD12" t="str">
        <f ca="1"/>
        <v/>
      </c>
      <c r="CSE12" t="str">
        <f ca="1"/>
        <v/>
      </c>
      <c r="CSF12" t="str">
        <f ca="1"/>
        <v/>
      </c>
      <c r="CSG12" t="str">
        <f ca="1"/>
        <v/>
      </c>
      <c r="CSH12" t="str">
        <f ca="1"/>
        <v/>
      </c>
      <c r="CSI12" t="str">
        <f ca="1"/>
        <v/>
      </c>
      <c r="CSJ12" t="str">
        <f ca="1"/>
        <v/>
      </c>
      <c r="CSK12" t="str">
        <f ca="1"/>
        <v/>
      </c>
      <c r="CSL12" t="str">
        <f ca="1"/>
        <v/>
      </c>
      <c r="CSM12" t="str">
        <f ca="1"/>
        <v/>
      </c>
      <c r="CSN12" t="str">
        <f ca="1"/>
        <v/>
      </c>
      <c r="CSO12" t="str">
        <f ca="1"/>
        <v/>
      </c>
      <c r="CSP12" t="str">
        <f ca="1"/>
        <v/>
      </c>
      <c r="CSQ12" t="str">
        <f ca="1"/>
        <v/>
      </c>
      <c r="CSR12" t="str">
        <f ca="1"/>
        <v/>
      </c>
      <c r="CSS12" t="str">
        <f ca="1"/>
        <v/>
      </c>
      <c r="CST12" t="str">
        <f ca="1"/>
        <v/>
      </c>
      <c r="CSU12" t="str">
        <f ca="1"/>
        <v/>
      </c>
      <c r="CSV12" t="str">
        <f ca="1"/>
        <v/>
      </c>
      <c r="CSW12" t="str">
        <f ca="1"/>
        <v/>
      </c>
      <c r="CSX12" t="str">
        <f ca="1"/>
        <v/>
      </c>
      <c r="CSY12" t="str">
        <f ca="1"/>
        <v/>
      </c>
      <c r="CSZ12" t="str">
        <f ca="1"/>
        <v/>
      </c>
      <c r="CTA12" t="str">
        <f ca="1"/>
        <v/>
      </c>
      <c r="CTB12" t="str">
        <f ca="1"/>
        <v/>
      </c>
      <c r="CTC12" t="str">
        <f ca="1"/>
        <v/>
      </c>
      <c r="CTD12" t="str">
        <f ca="1"/>
        <v/>
      </c>
      <c r="CTE12" t="str">
        <f ca="1"/>
        <v/>
      </c>
      <c r="CTF12" t="str">
        <f ca="1"/>
        <v/>
      </c>
      <c r="CTG12" t="str">
        <f ca="1"/>
        <v/>
      </c>
      <c r="CTH12" t="str">
        <f ca="1"/>
        <v/>
      </c>
      <c r="CTI12" t="str">
        <f ca="1"/>
        <v/>
      </c>
      <c r="CTJ12" t="str">
        <f ca="1"/>
        <v/>
      </c>
      <c r="CTK12" t="str">
        <f ca="1"/>
        <v/>
      </c>
      <c r="CTL12" t="str">
        <f ca="1"/>
        <v/>
      </c>
      <c r="CTM12" t="str">
        <f ca="1"/>
        <v/>
      </c>
      <c r="CTN12" t="str">
        <f ca="1"/>
        <v/>
      </c>
      <c r="CTO12" t="str">
        <f ca="1"/>
        <v/>
      </c>
      <c r="CTP12" t="str">
        <f ca="1"/>
        <v/>
      </c>
      <c r="CTQ12" t="str">
        <f ca="1"/>
        <v/>
      </c>
      <c r="CTR12" t="str">
        <f ca="1"/>
        <v/>
      </c>
      <c r="CTS12" t="str">
        <f ca="1"/>
        <v/>
      </c>
      <c r="CTT12" t="str">
        <f ca="1"/>
        <v/>
      </c>
      <c r="CTU12" t="str">
        <f ca="1"/>
        <v/>
      </c>
      <c r="CTV12" t="str">
        <f ca="1"/>
        <v/>
      </c>
      <c r="CTW12" t="str">
        <f ca="1"/>
        <v/>
      </c>
      <c r="CTX12" t="str">
        <f ca="1"/>
        <v/>
      </c>
      <c r="CTY12" t="str">
        <f ca="1"/>
        <v/>
      </c>
      <c r="CTZ12" t="str">
        <f ca="1"/>
        <v/>
      </c>
      <c r="CUA12" t="str">
        <f ca="1"/>
        <v/>
      </c>
      <c r="CUB12" t="str">
        <f ca="1"/>
        <v/>
      </c>
      <c r="CUC12" t="str">
        <f ca="1"/>
        <v/>
      </c>
      <c r="CUD12" t="str">
        <f ca="1"/>
        <v/>
      </c>
      <c r="CUE12" t="str">
        <f ca="1"/>
        <v/>
      </c>
      <c r="CUF12" t="str">
        <f ca="1"/>
        <v/>
      </c>
      <c r="CUG12" t="str">
        <f ca="1"/>
        <v/>
      </c>
      <c r="CUH12" t="str">
        <f ca="1"/>
        <v/>
      </c>
      <c r="CUI12" t="str">
        <f ca="1"/>
        <v/>
      </c>
      <c r="CUJ12" t="str">
        <f ca="1"/>
        <v/>
      </c>
      <c r="CUK12" t="str">
        <f ca="1"/>
        <v/>
      </c>
      <c r="CUL12" t="str">
        <f ca="1"/>
        <v/>
      </c>
      <c r="CUM12" t="str">
        <f ca="1"/>
        <v/>
      </c>
      <c r="CUN12" t="str">
        <f ca="1"/>
        <v/>
      </c>
      <c r="CUO12" t="str">
        <f ca="1"/>
        <v/>
      </c>
      <c r="CUP12" t="str">
        <f ca="1"/>
        <v/>
      </c>
      <c r="CUQ12" t="str">
        <f ca="1"/>
        <v/>
      </c>
      <c r="CUR12" t="str">
        <f ca="1"/>
        <v/>
      </c>
      <c r="CUS12" t="str">
        <f ca="1"/>
        <v/>
      </c>
      <c r="CUT12" t="str">
        <f ca="1"/>
        <v/>
      </c>
      <c r="CUU12" t="str">
        <f ca="1"/>
        <v/>
      </c>
      <c r="CUV12" t="str">
        <f ca="1"/>
        <v/>
      </c>
      <c r="CUW12" t="str">
        <f ca="1"/>
        <v/>
      </c>
      <c r="CUX12" t="str">
        <f ca="1"/>
        <v/>
      </c>
      <c r="CUY12" t="str">
        <f ca="1"/>
        <v/>
      </c>
      <c r="CUZ12" t="str">
        <f ca="1"/>
        <v/>
      </c>
      <c r="CVA12" t="str">
        <f ca="1"/>
        <v/>
      </c>
      <c r="CVB12" t="str">
        <f ca="1"/>
        <v/>
      </c>
      <c r="CVC12" t="str">
        <f ca="1"/>
        <v/>
      </c>
      <c r="CVD12" t="str">
        <f ca="1"/>
        <v/>
      </c>
      <c r="CVE12" t="str">
        <f ca="1"/>
        <v/>
      </c>
      <c r="CVF12" t="str">
        <f ca="1"/>
        <v/>
      </c>
      <c r="CVG12" t="str">
        <f ca="1"/>
        <v/>
      </c>
      <c r="CVH12" t="str">
        <f ca="1"/>
        <v/>
      </c>
      <c r="CVI12" t="str">
        <f ca="1"/>
        <v/>
      </c>
      <c r="CVJ12" t="str">
        <f ca="1"/>
        <v/>
      </c>
      <c r="CVK12" t="str">
        <f ca="1"/>
        <v/>
      </c>
      <c r="CVL12" t="str">
        <f ca="1"/>
        <v/>
      </c>
      <c r="CVM12" t="str">
        <f ca="1"/>
        <v/>
      </c>
      <c r="CVN12" t="str">
        <f ca="1"/>
        <v/>
      </c>
      <c r="CVO12" t="str">
        <f ca="1"/>
        <v/>
      </c>
      <c r="CVP12" t="str">
        <f ca="1"/>
        <v/>
      </c>
      <c r="CVQ12" t="str">
        <f ca="1"/>
        <v/>
      </c>
      <c r="CVR12" t="str">
        <f ca="1"/>
        <v/>
      </c>
      <c r="CVS12" t="str">
        <f ca="1"/>
        <v/>
      </c>
      <c r="CVT12" t="str">
        <f ca="1"/>
        <v/>
      </c>
      <c r="CVU12" t="str">
        <f ca="1"/>
        <v/>
      </c>
      <c r="CVV12" t="str">
        <f ca="1"/>
        <v/>
      </c>
      <c r="CVW12" t="str">
        <f ca="1"/>
        <v/>
      </c>
      <c r="CVX12" t="str">
        <f ca="1"/>
        <v/>
      </c>
      <c r="CVY12" t="str">
        <f ca="1"/>
        <v/>
      </c>
      <c r="CVZ12" t="str">
        <f ca="1"/>
        <v/>
      </c>
      <c r="CWA12" t="str">
        <f ca="1"/>
        <v/>
      </c>
      <c r="CWB12" t="str">
        <f ca="1"/>
        <v/>
      </c>
      <c r="CWC12" t="str">
        <f ca="1"/>
        <v/>
      </c>
      <c r="CWD12" t="str">
        <f ca="1"/>
        <v/>
      </c>
      <c r="CWE12" t="str">
        <f ca="1"/>
        <v/>
      </c>
      <c r="CWF12" t="str">
        <f ca="1"/>
        <v/>
      </c>
      <c r="CWG12" t="str">
        <f ca="1"/>
        <v/>
      </c>
      <c r="CWH12" t="str">
        <f ca="1"/>
        <v/>
      </c>
      <c r="CWI12" t="str">
        <f ca="1"/>
        <v/>
      </c>
      <c r="CWJ12" t="str">
        <f ca="1"/>
        <v/>
      </c>
      <c r="CWK12" t="str">
        <f ca="1"/>
        <v/>
      </c>
      <c r="CWL12" t="str">
        <f ca="1"/>
        <v/>
      </c>
      <c r="CWM12" t="str">
        <f ca="1"/>
        <v/>
      </c>
      <c r="CWN12" t="str">
        <f ca="1"/>
        <v/>
      </c>
      <c r="CWO12" t="str">
        <f ca="1"/>
        <v/>
      </c>
      <c r="CWP12" t="str">
        <f ca="1"/>
        <v/>
      </c>
      <c r="CWQ12" t="str">
        <f ca="1"/>
        <v/>
      </c>
      <c r="CWR12" t="str">
        <f ca="1"/>
        <v/>
      </c>
      <c r="CWS12" t="str">
        <f ca="1"/>
        <v/>
      </c>
      <c r="CWT12" t="str">
        <f ca="1"/>
        <v/>
      </c>
      <c r="CWU12" t="str">
        <f ca="1"/>
        <v/>
      </c>
      <c r="CWV12" t="str">
        <f ca="1"/>
        <v/>
      </c>
      <c r="CWW12" t="str">
        <f ca="1"/>
        <v/>
      </c>
      <c r="CWX12" t="str">
        <f ca="1"/>
        <v/>
      </c>
      <c r="CWY12" t="str">
        <f ca="1"/>
        <v/>
      </c>
      <c r="CWZ12" t="str">
        <f ca="1"/>
        <v/>
      </c>
      <c r="CXA12" t="str">
        <f ca="1"/>
        <v/>
      </c>
      <c r="CXB12" t="str">
        <f ca="1"/>
        <v/>
      </c>
      <c r="CXC12" t="str">
        <f ca="1"/>
        <v/>
      </c>
      <c r="CXD12" t="str">
        <f ca="1"/>
        <v/>
      </c>
      <c r="CXE12" t="str">
        <f ca="1"/>
        <v/>
      </c>
      <c r="CXF12" t="str">
        <f ca="1"/>
        <v/>
      </c>
      <c r="CXG12" t="str">
        <f ca="1"/>
        <v/>
      </c>
      <c r="CXH12" t="str">
        <f ca="1"/>
        <v/>
      </c>
      <c r="CXI12" t="str">
        <f ca="1"/>
        <v/>
      </c>
      <c r="CXJ12" t="str">
        <f ca="1"/>
        <v/>
      </c>
      <c r="CXK12" t="str">
        <f ca="1"/>
        <v/>
      </c>
      <c r="CXL12" t="str">
        <f ca="1"/>
        <v/>
      </c>
      <c r="CXM12" t="str">
        <f ca="1"/>
        <v/>
      </c>
      <c r="CXN12" t="str">
        <f ca="1"/>
        <v/>
      </c>
      <c r="CXO12" t="str">
        <f ca="1"/>
        <v/>
      </c>
      <c r="CXP12" t="str">
        <f ca="1"/>
        <v/>
      </c>
      <c r="CXQ12" t="str">
        <f ca="1"/>
        <v/>
      </c>
      <c r="CXR12" t="str">
        <f ca="1"/>
        <v/>
      </c>
      <c r="CXS12" t="str">
        <f ca="1"/>
        <v/>
      </c>
      <c r="CXT12" t="str">
        <f ca="1"/>
        <v/>
      </c>
      <c r="CXU12" t="str">
        <f ca="1"/>
        <v/>
      </c>
      <c r="CXV12" t="str">
        <f ca="1"/>
        <v/>
      </c>
      <c r="CXW12" t="str">
        <f ca="1"/>
        <v/>
      </c>
      <c r="CXX12" t="str">
        <f ca="1"/>
        <v/>
      </c>
      <c r="CXY12" t="str">
        <f ca="1"/>
        <v/>
      </c>
      <c r="CXZ12" t="str">
        <f ca="1"/>
        <v/>
      </c>
      <c r="CYA12" t="str">
        <f ca="1"/>
        <v/>
      </c>
      <c r="CYB12" t="str">
        <f ca="1"/>
        <v/>
      </c>
      <c r="CYC12" t="str">
        <f ca="1"/>
        <v/>
      </c>
      <c r="CYD12" t="str">
        <f ca="1"/>
        <v/>
      </c>
      <c r="CYE12" t="str">
        <f ca="1"/>
        <v/>
      </c>
      <c r="CYF12" t="str">
        <f ca="1"/>
        <v/>
      </c>
      <c r="CYG12" t="str">
        <f ca="1"/>
        <v/>
      </c>
      <c r="CYH12" t="str">
        <f ca="1"/>
        <v/>
      </c>
      <c r="CYI12" t="str">
        <f ca="1"/>
        <v/>
      </c>
      <c r="CYJ12" t="str">
        <f ca="1"/>
        <v/>
      </c>
      <c r="CYK12" t="str">
        <f ca="1"/>
        <v/>
      </c>
      <c r="CYL12" t="str">
        <f ca="1"/>
        <v/>
      </c>
      <c r="CYM12" t="str">
        <f ca="1"/>
        <v/>
      </c>
      <c r="CYN12" t="str">
        <f ca="1"/>
        <v/>
      </c>
      <c r="CYO12" t="str">
        <f ca="1"/>
        <v/>
      </c>
      <c r="CYP12" t="str">
        <f ca="1"/>
        <v/>
      </c>
      <c r="CYQ12" t="str">
        <f ca="1"/>
        <v/>
      </c>
      <c r="CYR12" t="str">
        <f ca="1"/>
        <v/>
      </c>
      <c r="CYS12" t="str">
        <f ca="1"/>
        <v/>
      </c>
      <c r="CYT12" t="str">
        <f ca="1"/>
        <v/>
      </c>
      <c r="CYU12" t="str">
        <f ca="1"/>
        <v/>
      </c>
      <c r="CYV12" t="str">
        <f ca="1"/>
        <v/>
      </c>
      <c r="CYW12" t="str">
        <f ca="1"/>
        <v/>
      </c>
      <c r="CYX12" t="str">
        <f ca="1"/>
        <v/>
      </c>
      <c r="CYY12" t="str">
        <f ca="1"/>
        <v/>
      </c>
      <c r="CYZ12" t="str">
        <f ca="1"/>
        <v/>
      </c>
      <c r="CZA12" t="str">
        <f ca="1"/>
        <v/>
      </c>
      <c r="CZB12" t="str">
        <f ca="1"/>
        <v/>
      </c>
      <c r="CZC12" t="str">
        <f ca="1"/>
        <v/>
      </c>
      <c r="CZD12" t="str">
        <f ca="1"/>
        <v/>
      </c>
      <c r="CZE12" t="str">
        <f ca="1"/>
        <v/>
      </c>
      <c r="CZF12" t="str">
        <f ca="1"/>
        <v/>
      </c>
      <c r="CZG12" t="str">
        <f ca="1"/>
        <v/>
      </c>
      <c r="CZH12" t="str">
        <f ca="1"/>
        <v/>
      </c>
      <c r="CZI12" t="str">
        <f ca="1"/>
        <v/>
      </c>
      <c r="CZJ12" t="str">
        <f ca="1"/>
        <v/>
      </c>
      <c r="CZK12" t="str">
        <f ca="1"/>
        <v/>
      </c>
      <c r="CZL12" t="str">
        <f ca="1"/>
        <v/>
      </c>
      <c r="CZM12" t="str">
        <f ca="1"/>
        <v/>
      </c>
      <c r="CZN12" t="str">
        <f ca="1"/>
        <v/>
      </c>
      <c r="CZO12" t="str">
        <f ca="1"/>
        <v/>
      </c>
      <c r="CZP12" t="str">
        <f ca="1"/>
        <v/>
      </c>
      <c r="CZQ12" t="str">
        <f ca="1"/>
        <v/>
      </c>
      <c r="CZR12" t="str">
        <f ca="1"/>
        <v/>
      </c>
      <c r="CZS12" t="str">
        <f ca="1"/>
        <v/>
      </c>
      <c r="CZT12" t="str">
        <f ca="1"/>
        <v/>
      </c>
      <c r="CZU12" t="str">
        <f ca="1"/>
        <v/>
      </c>
      <c r="CZV12" t="str">
        <f ca="1"/>
        <v/>
      </c>
      <c r="CZW12" t="str">
        <f ca="1"/>
        <v/>
      </c>
      <c r="CZX12" t="str">
        <f ca="1"/>
        <v/>
      </c>
      <c r="CZY12" t="str">
        <f ca="1"/>
        <v/>
      </c>
      <c r="CZZ12" t="str">
        <f ca="1"/>
        <v/>
      </c>
      <c r="DAA12" t="str">
        <f ca="1"/>
        <v/>
      </c>
      <c r="DAB12" t="str">
        <f ca="1"/>
        <v/>
      </c>
      <c r="DAC12" t="str">
        <f ca="1"/>
        <v/>
      </c>
      <c r="DAD12" t="str">
        <f ca="1"/>
        <v/>
      </c>
      <c r="DAE12" t="str">
        <f ca="1"/>
        <v/>
      </c>
      <c r="DAF12" t="str">
        <f ca="1"/>
        <v/>
      </c>
      <c r="DAG12" t="str">
        <f ca="1"/>
        <v/>
      </c>
      <c r="DAH12" t="str">
        <f ca="1"/>
        <v/>
      </c>
      <c r="DAI12" t="str">
        <f ca="1"/>
        <v/>
      </c>
      <c r="DAJ12" t="str">
        <f ca="1"/>
        <v/>
      </c>
      <c r="DAK12" t="str">
        <f ca="1"/>
        <v/>
      </c>
      <c r="DAL12" t="str">
        <f ca="1"/>
        <v/>
      </c>
      <c r="DAM12" t="str">
        <f ca="1"/>
        <v/>
      </c>
      <c r="DAN12" t="str">
        <f ca="1"/>
        <v/>
      </c>
      <c r="DAO12" t="str">
        <f ca="1"/>
        <v/>
      </c>
      <c r="DAP12" t="str">
        <f ca="1"/>
        <v/>
      </c>
      <c r="DAQ12" t="str">
        <f ca="1"/>
        <v/>
      </c>
      <c r="DAR12" t="str">
        <f ca="1"/>
        <v/>
      </c>
      <c r="DAS12" t="str">
        <f ca="1"/>
        <v/>
      </c>
      <c r="DAT12" t="str">
        <f ca="1"/>
        <v/>
      </c>
      <c r="DAU12" t="str">
        <f ca="1"/>
        <v/>
      </c>
      <c r="DAV12" t="str">
        <f ca="1"/>
        <v/>
      </c>
      <c r="DAW12" t="str">
        <f ca="1"/>
        <v/>
      </c>
      <c r="DAX12" t="str">
        <f ca="1"/>
        <v/>
      </c>
      <c r="DAY12" t="str">
        <f ca="1"/>
        <v/>
      </c>
      <c r="DAZ12" t="str">
        <f ca="1"/>
        <v/>
      </c>
      <c r="DBA12" t="str">
        <f ca="1"/>
        <v/>
      </c>
      <c r="DBB12" t="str">
        <f ca="1"/>
        <v/>
      </c>
      <c r="DBC12" t="str">
        <f ca="1"/>
        <v/>
      </c>
      <c r="DBD12" t="str">
        <f ca="1"/>
        <v/>
      </c>
      <c r="DBE12" t="str">
        <f ca="1"/>
        <v/>
      </c>
      <c r="DBF12" t="str">
        <f ca="1"/>
        <v/>
      </c>
      <c r="DBG12" t="str">
        <f ca="1"/>
        <v/>
      </c>
      <c r="DBH12" t="str">
        <f ca="1"/>
        <v/>
      </c>
      <c r="DBI12" t="str">
        <f ca="1"/>
        <v/>
      </c>
      <c r="DBJ12" t="str">
        <f ca="1"/>
        <v/>
      </c>
      <c r="DBK12" t="str">
        <f ca="1"/>
        <v/>
      </c>
      <c r="DBL12" t="str">
        <f ca="1"/>
        <v/>
      </c>
      <c r="DBM12" t="str">
        <f ca="1"/>
        <v/>
      </c>
      <c r="DBN12" t="str">
        <f ca="1"/>
        <v/>
      </c>
      <c r="DBO12" t="str">
        <f ca="1"/>
        <v/>
      </c>
      <c r="DBP12" t="str">
        <f ca="1"/>
        <v/>
      </c>
      <c r="DBQ12" t="str">
        <f ca="1"/>
        <v/>
      </c>
      <c r="DBR12" t="str">
        <f ca="1"/>
        <v/>
      </c>
      <c r="DBS12" t="str">
        <f ca="1"/>
        <v/>
      </c>
      <c r="DBT12" t="str">
        <f ca="1"/>
        <v/>
      </c>
      <c r="DBU12" t="str">
        <f ca="1"/>
        <v/>
      </c>
      <c r="DBV12" t="str">
        <f ca="1"/>
        <v/>
      </c>
      <c r="DBW12" t="str">
        <f ca="1"/>
        <v/>
      </c>
      <c r="DBX12" t="str">
        <f ca="1"/>
        <v/>
      </c>
      <c r="DBY12" t="str">
        <f ca="1"/>
        <v/>
      </c>
      <c r="DBZ12" t="str">
        <f ca="1"/>
        <v/>
      </c>
      <c r="DCA12" t="str">
        <f ca="1"/>
        <v/>
      </c>
      <c r="DCB12" t="str">
        <f ca="1"/>
        <v/>
      </c>
      <c r="DCC12" t="str">
        <f ca="1"/>
        <v/>
      </c>
      <c r="DCD12" t="str">
        <f ca="1"/>
        <v/>
      </c>
      <c r="DCE12" t="str">
        <f ca="1"/>
        <v/>
      </c>
      <c r="DCF12" t="str">
        <f ca="1"/>
        <v/>
      </c>
      <c r="DCG12" t="str">
        <f ca="1"/>
        <v/>
      </c>
      <c r="DCH12" t="str">
        <f ca="1"/>
        <v/>
      </c>
      <c r="DCI12" t="str">
        <f ca="1"/>
        <v/>
      </c>
      <c r="DCJ12" t="str">
        <f ca="1"/>
        <v/>
      </c>
      <c r="DCK12" t="str">
        <f ca="1"/>
        <v/>
      </c>
      <c r="DCL12" t="str">
        <f ca="1"/>
        <v/>
      </c>
      <c r="DCM12" t="str">
        <f ca="1"/>
        <v/>
      </c>
      <c r="DCN12" t="str">
        <f ca="1"/>
        <v/>
      </c>
      <c r="DCO12" t="str">
        <f ca="1"/>
        <v/>
      </c>
      <c r="DCP12" t="str">
        <f ca="1"/>
        <v/>
      </c>
      <c r="DCQ12" t="str">
        <f ca="1"/>
        <v/>
      </c>
      <c r="DCR12" t="str">
        <f ca="1"/>
        <v/>
      </c>
      <c r="DCS12" t="str">
        <f ca="1"/>
        <v/>
      </c>
      <c r="DCT12" t="str">
        <f ca="1"/>
        <v/>
      </c>
      <c r="DCU12" t="str">
        <f ca="1"/>
        <v/>
      </c>
      <c r="DCV12" t="str">
        <f ca="1"/>
        <v/>
      </c>
      <c r="DCW12" t="str">
        <f ca="1"/>
        <v/>
      </c>
      <c r="DCX12" t="str">
        <f ca="1"/>
        <v/>
      </c>
      <c r="DCY12" t="str">
        <f ca="1"/>
        <v/>
      </c>
      <c r="DCZ12" t="str">
        <f ca="1"/>
        <v/>
      </c>
      <c r="DDA12" t="str">
        <f ca="1"/>
        <v/>
      </c>
      <c r="DDB12" t="str">
        <f ca="1"/>
        <v/>
      </c>
      <c r="DDC12" t="str">
        <f ca="1"/>
        <v/>
      </c>
      <c r="DDD12" t="str">
        <f ca="1"/>
        <v/>
      </c>
      <c r="DDE12" t="str">
        <f ca="1"/>
        <v/>
      </c>
      <c r="DDF12" t="str">
        <f ca="1"/>
        <v/>
      </c>
      <c r="DDG12" t="str">
        <f ca="1"/>
        <v/>
      </c>
      <c r="DDH12" t="str">
        <f ca="1"/>
        <v/>
      </c>
      <c r="DDI12" t="str">
        <f ca="1"/>
        <v/>
      </c>
      <c r="DDJ12" t="str">
        <f ca="1"/>
        <v/>
      </c>
      <c r="DDK12" t="str">
        <f ca="1"/>
        <v/>
      </c>
      <c r="DDL12" t="str">
        <f ca="1"/>
        <v/>
      </c>
      <c r="DDM12" t="str">
        <f ca="1"/>
        <v/>
      </c>
      <c r="DDN12" t="str">
        <f ca="1"/>
        <v/>
      </c>
      <c r="DDO12" t="str">
        <f ca="1"/>
        <v/>
      </c>
      <c r="DDP12" t="str">
        <f ca="1"/>
        <v/>
      </c>
      <c r="DDQ12" t="str">
        <f ca="1"/>
        <v/>
      </c>
      <c r="DDR12" t="str">
        <f ca="1"/>
        <v/>
      </c>
      <c r="DDS12" t="str">
        <f ca="1"/>
        <v/>
      </c>
      <c r="DDT12" t="str">
        <f ca="1"/>
        <v/>
      </c>
      <c r="DDU12" t="str">
        <f ca="1"/>
        <v/>
      </c>
      <c r="DDV12" t="str">
        <f ca="1"/>
        <v/>
      </c>
      <c r="DDW12" t="str">
        <f ca="1"/>
        <v/>
      </c>
      <c r="DDX12" t="str">
        <f ca="1"/>
        <v/>
      </c>
      <c r="DDY12" t="str">
        <f ca="1"/>
        <v/>
      </c>
      <c r="DDZ12" t="str">
        <f ca="1"/>
        <v/>
      </c>
      <c r="DEA12" t="str">
        <f ca="1"/>
        <v/>
      </c>
      <c r="DEB12" t="str">
        <f ca="1"/>
        <v/>
      </c>
      <c r="DEC12" t="str">
        <f ca="1"/>
        <v/>
      </c>
      <c r="DED12" t="str">
        <f ca="1"/>
        <v/>
      </c>
      <c r="DEE12" t="str">
        <f ca="1"/>
        <v/>
      </c>
      <c r="DEF12" t="str">
        <f ca="1"/>
        <v/>
      </c>
      <c r="DEG12" t="str">
        <f ca="1"/>
        <v/>
      </c>
      <c r="DEH12" t="str">
        <f ca="1"/>
        <v/>
      </c>
      <c r="DEI12" t="str">
        <f ca="1"/>
        <v/>
      </c>
      <c r="DEJ12" t="str">
        <f ca="1"/>
        <v/>
      </c>
      <c r="DEK12" t="str">
        <f ca="1"/>
        <v/>
      </c>
      <c r="DEL12" t="str">
        <f ca="1"/>
        <v/>
      </c>
      <c r="DEM12" t="str">
        <f ca="1"/>
        <v/>
      </c>
      <c r="DEN12" t="str">
        <f ca="1"/>
        <v/>
      </c>
      <c r="DEO12" t="str">
        <f ca="1"/>
        <v/>
      </c>
      <c r="DEP12" t="str">
        <f ca="1"/>
        <v/>
      </c>
      <c r="DEQ12" t="str">
        <f ca="1"/>
        <v/>
      </c>
      <c r="DER12" t="str">
        <f ca="1"/>
        <v/>
      </c>
      <c r="DES12" t="str">
        <f ca="1"/>
        <v/>
      </c>
      <c r="DET12" t="str">
        <f ca="1"/>
        <v/>
      </c>
      <c r="DEU12" t="str">
        <f ca="1"/>
        <v/>
      </c>
      <c r="DEV12" t="str">
        <f ca="1"/>
        <v/>
      </c>
      <c r="DEW12" t="str">
        <f ca="1"/>
        <v/>
      </c>
      <c r="DEX12" t="str">
        <f ca="1"/>
        <v/>
      </c>
      <c r="DEY12" t="str">
        <f ca="1"/>
        <v/>
      </c>
      <c r="DEZ12" t="str">
        <f ca="1"/>
        <v/>
      </c>
      <c r="DFA12" t="str">
        <f ca="1"/>
        <v/>
      </c>
      <c r="DFB12" t="str">
        <f ca="1"/>
        <v/>
      </c>
      <c r="DFC12" t="str">
        <f ca="1"/>
        <v/>
      </c>
      <c r="DFD12" t="str">
        <f ca="1"/>
        <v/>
      </c>
      <c r="DFE12" t="str">
        <f ca="1"/>
        <v/>
      </c>
      <c r="DFF12" t="str">
        <f ca="1"/>
        <v/>
      </c>
      <c r="DFG12" t="str">
        <f ca="1"/>
        <v/>
      </c>
      <c r="DFH12" t="str">
        <f ca="1"/>
        <v/>
      </c>
      <c r="DFI12" t="str">
        <f ca="1"/>
        <v/>
      </c>
      <c r="DFJ12" t="str">
        <f ca="1"/>
        <v/>
      </c>
      <c r="DFK12" t="str">
        <f ca="1"/>
        <v/>
      </c>
      <c r="DFL12" t="str">
        <f ca="1"/>
        <v/>
      </c>
      <c r="DFM12" t="str">
        <f ca="1"/>
        <v/>
      </c>
      <c r="DFN12" t="str">
        <f ca="1"/>
        <v/>
      </c>
      <c r="DFO12" t="str">
        <f ca="1"/>
        <v/>
      </c>
      <c r="DFP12" t="str">
        <f ca="1"/>
        <v/>
      </c>
      <c r="DFQ12" t="str">
        <f ca="1"/>
        <v/>
      </c>
      <c r="DFR12" t="str">
        <f ca="1"/>
        <v/>
      </c>
      <c r="DFS12" t="str">
        <f ca="1"/>
        <v/>
      </c>
      <c r="DFT12" t="str">
        <f ca="1"/>
        <v/>
      </c>
      <c r="DFU12" t="str">
        <f ca="1"/>
        <v/>
      </c>
      <c r="DFV12" t="str">
        <f ca="1"/>
        <v/>
      </c>
      <c r="DFW12" t="str">
        <f ca="1"/>
        <v/>
      </c>
      <c r="DFX12" t="str">
        <f ca="1"/>
        <v/>
      </c>
      <c r="DFY12" t="str">
        <f ca="1"/>
        <v/>
      </c>
      <c r="DFZ12" t="str">
        <f ca="1"/>
        <v/>
      </c>
      <c r="DGA12" t="str">
        <f ca="1"/>
        <v/>
      </c>
      <c r="DGB12" t="str">
        <f ca="1"/>
        <v/>
      </c>
      <c r="DGC12" t="str">
        <f ca="1"/>
        <v/>
      </c>
      <c r="DGD12" t="str">
        <f ca="1"/>
        <v/>
      </c>
      <c r="DGE12" t="str">
        <f ca="1"/>
        <v/>
      </c>
      <c r="DGF12" t="str">
        <f ca="1"/>
        <v/>
      </c>
      <c r="DGG12" t="str">
        <f ca="1"/>
        <v/>
      </c>
      <c r="DGH12" t="str">
        <f ca="1"/>
        <v/>
      </c>
      <c r="DGI12" t="str">
        <f ca="1"/>
        <v/>
      </c>
      <c r="DGJ12" t="str">
        <f ca="1"/>
        <v/>
      </c>
      <c r="DGK12" t="str">
        <f ca="1"/>
        <v/>
      </c>
      <c r="DGL12" t="str">
        <f ca="1"/>
        <v/>
      </c>
      <c r="DGM12" t="str">
        <f ca="1"/>
        <v/>
      </c>
      <c r="DGN12" t="str">
        <f ca="1"/>
        <v/>
      </c>
      <c r="DGO12" t="str">
        <f ca="1"/>
        <v/>
      </c>
      <c r="DGP12" t="str">
        <f ca="1"/>
        <v/>
      </c>
      <c r="DGQ12" t="str">
        <f ca="1"/>
        <v/>
      </c>
      <c r="DGR12" t="str">
        <f ca="1"/>
        <v/>
      </c>
      <c r="DGS12" t="str">
        <f ca="1"/>
        <v/>
      </c>
      <c r="DGT12" t="str">
        <f ca="1"/>
        <v/>
      </c>
      <c r="DGU12" t="str">
        <f ca="1"/>
        <v/>
      </c>
      <c r="DGV12" t="str">
        <f ca="1"/>
        <v/>
      </c>
      <c r="DGW12" t="str">
        <f ca="1"/>
        <v/>
      </c>
      <c r="DGX12" t="str">
        <f ca="1"/>
        <v/>
      </c>
      <c r="DGY12" t="str">
        <f ca="1"/>
        <v/>
      </c>
      <c r="DGZ12" t="str">
        <f ca="1"/>
        <v/>
      </c>
      <c r="DHA12" t="str">
        <f ca="1"/>
        <v/>
      </c>
      <c r="DHB12" t="str">
        <f ca="1"/>
        <v/>
      </c>
      <c r="DHC12" t="str">
        <f ca="1"/>
        <v/>
      </c>
      <c r="DHD12" t="str">
        <f ca="1"/>
        <v/>
      </c>
      <c r="DHE12" t="str">
        <f ca="1"/>
        <v/>
      </c>
      <c r="DHF12" t="str">
        <f ca="1"/>
        <v/>
      </c>
      <c r="DHG12" t="str">
        <f ca="1"/>
        <v/>
      </c>
      <c r="DHH12" t="str">
        <f ca="1"/>
        <v/>
      </c>
      <c r="DHI12" t="str">
        <f ca="1"/>
        <v/>
      </c>
      <c r="DHJ12" t="str">
        <f ca="1"/>
        <v/>
      </c>
      <c r="DHK12" t="str">
        <f ca="1"/>
        <v/>
      </c>
      <c r="DHL12" t="str">
        <f ca="1"/>
        <v/>
      </c>
      <c r="DHM12" t="str">
        <f ca="1"/>
        <v/>
      </c>
      <c r="DHN12" t="str">
        <f ca="1"/>
        <v/>
      </c>
      <c r="DHO12" t="str">
        <f ca="1"/>
        <v/>
      </c>
      <c r="DHP12" t="str">
        <f ca="1"/>
        <v/>
      </c>
      <c r="DHQ12" t="str">
        <f ca="1"/>
        <v/>
      </c>
      <c r="DHR12" t="str">
        <f ca="1"/>
        <v/>
      </c>
      <c r="DHS12" t="str">
        <f ca="1"/>
        <v/>
      </c>
      <c r="DHT12" t="str">
        <f ca="1"/>
        <v/>
      </c>
      <c r="DHU12" t="str">
        <f ca="1"/>
        <v/>
      </c>
      <c r="DHV12" t="str">
        <f ca="1"/>
        <v/>
      </c>
      <c r="DHW12" t="str">
        <f ca="1"/>
        <v/>
      </c>
      <c r="DHX12" t="str">
        <f ca="1"/>
        <v/>
      </c>
      <c r="DHY12" t="str">
        <f ca="1"/>
        <v/>
      </c>
      <c r="DHZ12" t="str">
        <f ca="1"/>
        <v/>
      </c>
      <c r="DIA12" t="str">
        <f ca="1"/>
        <v/>
      </c>
      <c r="DIB12" t="str">
        <f ca="1"/>
        <v/>
      </c>
      <c r="DIC12" t="str">
        <f ca="1"/>
        <v/>
      </c>
      <c r="DID12" t="str">
        <f ca="1"/>
        <v/>
      </c>
      <c r="DIE12" t="str">
        <f ca="1"/>
        <v/>
      </c>
      <c r="DIF12" t="str">
        <f ca="1"/>
        <v/>
      </c>
      <c r="DIG12" t="str">
        <f ca="1"/>
        <v/>
      </c>
      <c r="DIH12" t="str">
        <f ca="1"/>
        <v/>
      </c>
      <c r="DII12" t="str">
        <f ca="1"/>
        <v/>
      </c>
      <c r="DIJ12" t="str">
        <f ca="1"/>
        <v/>
      </c>
      <c r="DIK12" t="str">
        <f ca="1"/>
        <v/>
      </c>
      <c r="DIL12" t="str">
        <f ca="1"/>
        <v/>
      </c>
      <c r="DIM12" t="str">
        <f ca="1"/>
        <v/>
      </c>
      <c r="DIN12" t="str">
        <f ca="1"/>
        <v/>
      </c>
      <c r="DIO12" t="str">
        <f ca="1"/>
        <v/>
      </c>
      <c r="DIP12" t="str">
        <f ca="1"/>
        <v/>
      </c>
      <c r="DIQ12" t="str">
        <f ca="1"/>
        <v/>
      </c>
      <c r="DIR12" t="str">
        <f ca="1"/>
        <v/>
      </c>
      <c r="DIS12" t="str">
        <f ca="1"/>
        <v/>
      </c>
      <c r="DIT12" t="str">
        <f ca="1"/>
        <v/>
      </c>
      <c r="DIU12" t="str">
        <f ca="1"/>
        <v/>
      </c>
      <c r="DIV12" t="str">
        <f ca="1"/>
        <v/>
      </c>
      <c r="DIW12" t="str">
        <f ca="1"/>
        <v/>
      </c>
      <c r="DIX12" t="str">
        <f ca="1"/>
        <v/>
      </c>
      <c r="DIY12" t="str">
        <f ca="1"/>
        <v/>
      </c>
      <c r="DIZ12" t="str">
        <f ca="1"/>
        <v/>
      </c>
      <c r="DJA12" t="str">
        <f ca="1"/>
        <v/>
      </c>
      <c r="DJB12" t="str">
        <f ca="1"/>
        <v/>
      </c>
      <c r="DJC12" t="str">
        <f ca="1"/>
        <v/>
      </c>
      <c r="DJD12" t="str">
        <f ca="1"/>
        <v/>
      </c>
      <c r="DJE12" t="str">
        <f ca="1"/>
        <v/>
      </c>
      <c r="DJF12" t="str">
        <f ca="1"/>
        <v/>
      </c>
      <c r="DJG12" t="str">
        <f ca="1"/>
        <v/>
      </c>
      <c r="DJH12" t="str">
        <f ca="1"/>
        <v/>
      </c>
      <c r="DJI12" t="str">
        <f ca="1"/>
        <v/>
      </c>
      <c r="DJJ12" t="str">
        <f ca="1"/>
        <v/>
      </c>
      <c r="DJK12" t="str">
        <f ca="1"/>
        <v/>
      </c>
      <c r="DJL12" t="str">
        <f ca="1"/>
        <v/>
      </c>
      <c r="DJM12" t="str">
        <f ca="1"/>
        <v/>
      </c>
      <c r="DJN12" t="str">
        <f ca="1"/>
        <v/>
      </c>
      <c r="DJO12" t="str">
        <f ca="1"/>
        <v/>
      </c>
      <c r="DJP12" t="str">
        <f ca="1"/>
        <v/>
      </c>
      <c r="DJQ12" t="str">
        <f ca="1"/>
        <v/>
      </c>
      <c r="DJR12" t="str">
        <f ca="1"/>
        <v/>
      </c>
      <c r="DJS12" t="str">
        <f ca="1"/>
        <v/>
      </c>
      <c r="DJT12" t="str">
        <f ca="1"/>
        <v/>
      </c>
      <c r="DJU12" t="str">
        <f ca="1"/>
        <v/>
      </c>
      <c r="DJV12" t="str">
        <f ca="1"/>
        <v/>
      </c>
      <c r="DJW12" t="str">
        <f ca="1"/>
        <v/>
      </c>
      <c r="DJX12" t="str">
        <f ca="1"/>
        <v/>
      </c>
      <c r="DJY12" t="str">
        <f ca="1"/>
        <v/>
      </c>
      <c r="DJZ12" t="str">
        <f ca="1"/>
        <v/>
      </c>
      <c r="DKA12" t="str">
        <f ca="1"/>
        <v/>
      </c>
      <c r="DKB12" t="str">
        <f ca="1"/>
        <v/>
      </c>
      <c r="DKC12" t="str">
        <f ca="1"/>
        <v/>
      </c>
      <c r="DKD12" t="str">
        <f ca="1"/>
        <v/>
      </c>
      <c r="DKE12" t="str">
        <f ca="1"/>
        <v/>
      </c>
      <c r="DKF12" t="str">
        <f ca="1"/>
        <v/>
      </c>
      <c r="DKG12" t="str">
        <f ca="1"/>
        <v/>
      </c>
      <c r="DKH12" t="str">
        <f ca="1"/>
        <v/>
      </c>
      <c r="DKI12" t="str">
        <f ca="1"/>
        <v/>
      </c>
      <c r="DKJ12" t="str">
        <f ca="1"/>
        <v/>
      </c>
      <c r="DKK12" t="str">
        <f ca="1"/>
        <v/>
      </c>
    </row>
    <row r="13" spans="1:3001">
      <c r="A13" t="str">
        <f ca="1"/>
        <v/>
      </c>
      <c r="B13" t="str">
        <f ca="1"/>
        <v/>
      </c>
      <c r="C13" t="str">
        <f ca="1"/>
        <v>A</v>
      </c>
      <c r="D13" t="str">
        <f ca="1"/>
        <v>L</v>
      </c>
      <c r="E13" t="str">
        <f ca="1"/>
        <v>CONV</v>
      </c>
      <c r="F13" t="str">
        <f ca="1"/>
        <v>4ドア</v>
      </c>
      <c r="G13" t="str">
        <f ca="1"/>
        <v>F</v>
      </c>
      <c r="H13" t="str">
        <f ca="1"/>
        <v/>
      </c>
      <c r="I13" t="str">
        <f ca="1"/>
        <v/>
      </c>
      <c r="J13" t="str">
        <f ca="1"/>
        <v/>
      </c>
      <c r="K13" t="str">
        <f ca="1"/>
        <v/>
      </c>
      <c r="L13" t="str">
        <f ca="1"/>
        <v/>
      </c>
      <c r="M13" t="str">
        <f ca="1"/>
        <v/>
      </c>
      <c r="N13" t="str">
        <f ca="1"/>
        <v/>
      </c>
      <c r="O13" t="str">
        <f ca="1"/>
        <v/>
      </c>
      <c r="P13" t="str">
        <f ca="1"/>
        <v/>
      </c>
      <c r="Q13" t="str">
        <f ca="1"/>
        <v/>
      </c>
      <c r="R13" t="str">
        <f ca="1"/>
        <v/>
      </c>
      <c r="S13" t="str">
        <f ca="1"/>
        <v/>
      </c>
      <c r="T13" t="str">
        <f ca="1"/>
        <v/>
      </c>
      <c r="U13" t="str">
        <f ca="1"/>
        <v/>
      </c>
      <c r="V13" t="str">
        <f ca="1"/>
        <v/>
      </c>
      <c r="W13" t="str">
        <f ca="1"/>
        <v/>
      </c>
      <c r="X13">
        <f ca="1"/>
        <v>1</v>
      </c>
      <c r="Y13">
        <f ca="1"/>
        <v>1</v>
      </c>
      <c r="Z13">
        <f ca="1"/>
        <v>1</v>
      </c>
      <c r="AA13" t="e">
        <f ca="1"/>
        <v>#VALUE!</v>
      </c>
      <c r="AB13" t="e">
        <f ca="1"/>
        <v>#VALUE!</v>
      </c>
      <c r="AC13" t="e">
        <f ca="1"/>
        <v>#VALUE!</v>
      </c>
      <c r="AD13" t="e">
        <f ca="1"/>
        <v>#VALUE!</v>
      </c>
      <c r="AE13" t="e">
        <f ca="1"/>
        <v>#VALUE!</v>
      </c>
      <c r="AF13" t="e">
        <f ca="1"/>
        <v>#VALUE!</v>
      </c>
      <c r="AG13" t="e">
        <f ca="1"/>
        <v>#VALUE!</v>
      </c>
      <c r="AH13" t="e">
        <f ca="1"/>
        <v>#VALUE!</v>
      </c>
      <c r="AI13" t="e">
        <f ca="1"/>
        <v>#VALUE!</v>
      </c>
      <c r="AJ13" t="e">
        <f ca="1"/>
        <v>#VALUE!</v>
      </c>
      <c r="AK13">
        <f ca="1"/>
        <v>48</v>
      </c>
      <c r="AL13">
        <f ca="1"/>
        <v>48</v>
      </c>
      <c r="AM13" t="str">
        <f ca="1"/>
        <v/>
      </c>
      <c r="AN13" t="str">
        <f ca="1"/>
        <v/>
      </c>
      <c r="AO13" t="str">
        <f ca="1"/>
        <v/>
      </c>
      <c r="AP13" t="str">
        <f ca="1"/>
        <v/>
      </c>
      <c r="AQ13" t="str">
        <f ca="1"/>
        <v/>
      </c>
      <c r="AR13" t="str">
        <f ca="1"/>
        <v/>
      </c>
      <c r="AS13" t="str">
        <f ca="1"/>
        <v/>
      </c>
      <c r="AT13" t="str">
        <f ca="1"/>
        <v/>
      </c>
      <c r="AU13" t="str">
        <f ca="1"/>
        <v/>
      </c>
      <c r="AV13" t="str">
        <f ca="1"/>
        <v/>
      </c>
      <c r="AW13" t="str">
        <f ca="1"/>
        <v/>
      </c>
      <c r="AX13" t="str">
        <f ca="1"/>
        <v/>
      </c>
      <c r="AY13" t="str">
        <f ca="1"/>
        <v/>
      </c>
      <c r="AZ13" t="str">
        <f ca="1"/>
        <v/>
      </c>
      <c r="BA13" t="str">
        <f ca="1"/>
        <v/>
      </c>
      <c r="BB13" t="str">
        <f ca="1"/>
        <v/>
      </c>
      <c r="BC13" t="str">
        <f ca="1"/>
        <v/>
      </c>
      <c r="BD13" t="str">
        <f ca="1"/>
        <v/>
      </c>
      <c r="BE13" t="str">
        <f ca="1"/>
        <v/>
      </c>
      <c r="BF13" t="str">
        <f ca="1"/>
        <v/>
      </c>
      <c r="BG13" t="str">
        <f ca="1"/>
        <v/>
      </c>
      <c r="BH13" t="str">
        <f ca="1"/>
        <v/>
      </c>
      <c r="BI13" t="str">
        <f ca="1"/>
        <v/>
      </c>
      <c r="BJ13" t="str">
        <f ca="1"/>
        <v/>
      </c>
      <c r="BK13" t="str">
        <f ca="1"/>
        <v/>
      </c>
      <c r="BL13" t="str">
        <f ca="1"/>
        <v/>
      </c>
      <c r="BM13" t="str">
        <f ca="1"/>
        <v/>
      </c>
      <c r="BN13" t="str">
        <f ca="1"/>
        <v/>
      </c>
      <c r="BO13" t="str">
        <f ca="1"/>
        <v/>
      </c>
      <c r="BP13" t="str">
        <f ca="1"/>
        <v/>
      </c>
      <c r="BQ13" t="str">
        <f ca="1"/>
        <v/>
      </c>
      <c r="BR13" t="str">
        <f ca="1"/>
        <v/>
      </c>
      <c r="BS13" t="str">
        <f ca="1"/>
        <v/>
      </c>
      <c r="BT13" t="str">
        <f ca="1"/>
        <v/>
      </c>
      <c r="BU13" t="str">
        <f ca="1"/>
        <v/>
      </c>
      <c r="BV13" t="str">
        <f ca="1"/>
        <v/>
      </c>
      <c r="BW13" t="str">
        <f ca="1"/>
        <v/>
      </c>
      <c r="BX13" t="str">
        <f ca="1"/>
        <v/>
      </c>
      <c r="BY13" t="str">
        <f ca="1"/>
        <v/>
      </c>
      <c r="BZ13" t="str">
        <f ca="1"/>
        <v/>
      </c>
      <c r="CA13" t="str">
        <f ca="1"/>
        <v/>
      </c>
      <c r="CB13" t="str">
        <f ca="1"/>
        <v/>
      </c>
      <c r="CC13" t="str">
        <f ca="1"/>
        <v/>
      </c>
      <c r="CD13" t="str">
        <f ca="1"/>
        <v/>
      </c>
      <c r="CE13" t="str">
        <f ca="1"/>
        <v/>
      </c>
      <c r="CF13" t="str">
        <f ca="1"/>
        <v/>
      </c>
      <c r="CG13" t="str">
        <f ca="1"/>
        <v/>
      </c>
      <c r="CH13" t="str">
        <f ca="1"/>
        <v/>
      </c>
      <c r="CI13" t="str">
        <f ca="1"/>
        <v/>
      </c>
      <c r="CJ13" t="str">
        <f ca="1"/>
        <v/>
      </c>
      <c r="CK13" t="str">
        <f ca="1"/>
        <v/>
      </c>
      <c r="CL13" t="str">
        <f ca="1"/>
        <v/>
      </c>
      <c r="CM13" t="str">
        <f ca="1"/>
        <v/>
      </c>
      <c r="CN13" t="str">
        <f ca="1"/>
        <v/>
      </c>
      <c r="CO13" t="str">
        <f ca="1"/>
        <v/>
      </c>
      <c r="CP13" t="str">
        <f ca="1"/>
        <v/>
      </c>
      <c r="CQ13" t="str">
        <f ca="1"/>
        <v/>
      </c>
      <c r="CR13" t="str">
        <f ca="1"/>
        <v/>
      </c>
      <c r="CS13" t="str">
        <f ca="1"/>
        <v/>
      </c>
      <c r="CT13" t="str">
        <f ca="1"/>
        <v/>
      </c>
      <c r="CU13" t="str">
        <f ca="1"/>
        <v/>
      </c>
      <c r="CV13" t="str">
        <f ca="1"/>
        <v/>
      </c>
      <c r="CW13" t="str">
        <f ca="1"/>
        <v/>
      </c>
      <c r="CX13" t="str">
        <f ca="1"/>
        <v/>
      </c>
      <c r="CY13" t="str">
        <f ca="1"/>
        <v/>
      </c>
      <c r="CZ13" t="str">
        <f ca="1"/>
        <v/>
      </c>
      <c r="DA13" t="str">
        <f ca="1"/>
        <v/>
      </c>
      <c r="DB13" t="str">
        <f ca="1"/>
        <v/>
      </c>
      <c r="DC13" t="str">
        <f ca="1"/>
        <v/>
      </c>
      <c r="DD13" t="str">
        <f ca="1"/>
        <v/>
      </c>
      <c r="DE13" t="str">
        <f ca="1"/>
        <v/>
      </c>
      <c r="DF13" t="str">
        <f ca="1"/>
        <v/>
      </c>
      <c r="DG13" t="str">
        <f ca="1"/>
        <v/>
      </c>
      <c r="DH13" t="str">
        <f ca="1"/>
        <v/>
      </c>
      <c r="DI13" t="str">
        <f ca="1"/>
        <v/>
      </c>
      <c r="DJ13" t="str">
        <f ca="1"/>
        <v/>
      </c>
      <c r="DK13" t="str">
        <f ca="1"/>
        <v/>
      </c>
      <c r="DL13" t="str">
        <f ca="1"/>
        <v/>
      </c>
      <c r="DM13" t="str">
        <f ca="1"/>
        <v/>
      </c>
      <c r="DN13" t="str">
        <f ca="1"/>
        <v/>
      </c>
      <c r="DO13" t="str">
        <f ca="1"/>
        <v/>
      </c>
      <c r="DP13" t="str">
        <f ca="1"/>
        <v/>
      </c>
      <c r="DQ13" t="str">
        <f ca="1"/>
        <v/>
      </c>
      <c r="DR13" t="str">
        <f ca="1"/>
        <v/>
      </c>
      <c r="DS13" t="str">
        <f ca="1"/>
        <v/>
      </c>
      <c r="DT13" t="str">
        <f ca="1"/>
        <v/>
      </c>
      <c r="DU13" t="str">
        <f ca="1"/>
        <v/>
      </c>
      <c r="DV13" t="str">
        <f ca="1"/>
        <v/>
      </c>
      <c r="DW13" t="str">
        <f ca="1"/>
        <v/>
      </c>
      <c r="DX13" t="str">
        <f ca="1"/>
        <v/>
      </c>
      <c r="DY13" t="str">
        <f ca="1"/>
        <v/>
      </c>
      <c r="DZ13" t="str">
        <f ca="1"/>
        <v/>
      </c>
      <c r="EA13" t="str">
        <f ca="1"/>
        <v/>
      </c>
      <c r="EB13" t="str">
        <f ca="1"/>
        <v/>
      </c>
      <c r="EC13" t="str">
        <f ca="1"/>
        <v/>
      </c>
      <c r="ED13" t="str">
        <f ca="1"/>
        <v/>
      </c>
      <c r="EE13" t="str">
        <f ca="1"/>
        <v/>
      </c>
      <c r="EF13" t="str">
        <f ca="1"/>
        <v/>
      </c>
      <c r="EG13" t="str">
        <f ca="1"/>
        <v/>
      </c>
      <c r="EH13" t="str">
        <f ca="1"/>
        <v/>
      </c>
      <c r="EI13" t="str">
        <f ca="1"/>
        <v/>
      </c>
      <c r="EJ13" t="str">
        <f ca="1"/>
        <v/>
      </c>
      <c r="EK13" t="str">
        <f ca="1"/>
        <v/>
      </c>
      <c r="EL13" t="str">
        <f ca="1"/>
        <v/>
      </c>
      <c r="EM13" t="str">
        <f ca="1"/>
        <v/>
      </c>
      <c r="EN13" t="str">
        <f ca="1"/>
        <v/>
      </c>
      <c r="EO13" t="str">
        <f ca="1"/>
        <v/>
      </c>
      <c r="EP13" t="str">
        <f ca="1"/>
        <v/>
      </c>
      <c r="EQ13" t="str">
        <f ca="1"/>
        <v/>
      </c>
      <c r="ER13" t="str">
        <f ca="1"/>
        <v/>
      </c>
      <c r="ES13" t="str">
        <f ca="1"/>
        <v/>
      </c>
      <c r="ET13" t="str">
        <f ca="1"/>
        <v/>
      </c>
      <c r="EU13" t="str">
        <f ca="1"/>
        <v/>
      </c>
      <c r="EV13" t="str">
        <f ca="1"/>
        <v/>
      </c>
      <c r="EW13" t="str">
        <f ca="1"/>
        <v/>
      </c>
      <c r="EX13" t="str">
        <f ca="1"/>
        <v/>
      </c>
      <c r="EY13" t="str">
        <f ca="1"/>
        <v/>
      </c>
      <c r="EZ13" t="str">
        <f ca="1"/>
        <v/>
      </c>
      <c r="FA13" t="str">
        <f ca="1"/>
        <v/>
      </c>
      <c r="FB13" t="str">
        <f ca="1"/>
        <v/>
      </c>
      <c r="FC13" t="str">
        <f ca="1"/>
        <v/>
      </c>
      <c r="FD13" t="str">
        <f ca="1"/>
        <v/>
      </c>
      <c r="FE13" t="str">
        <f ca="1"/>
        <v/>
      </c>
      <c r="FF13" t="str">
        <f ca="1"/>
        <v/>
      </c>
      <c r="FG13" t="str">
        <f ca="1"/>
        <v/>
      </c>
      <c r="FH13" t="str">
        <f ca="1"/>
        <v/>
      </c>
      <c r="FI13" t="str">
        <f ca="1"/>
        <v/>
      </c>
      <c r="FJ13" t="str">
        <f ca="1"/>
        <v/>
      </c>
      <c r="FK13" t="str">
        <f ca="1"/>
        <v/>
      </c>
      <c r="FL13" t="str">
        <f ca="1"/>
        <v/>
      </c>
      <c r="FM13" t="str">
        <f ca="1"/>
        <v/>
      </c>
      <c r="FN13" t="str">
        <f ca="1"/>
        <v/>
      </c>
      <c r="FO13" t="str">
        <f ca="1"/>
        <v/>
      </c>
      <c r="FP13" t="str">
        <f ca="1"/>
        <v/>
      </c>
      <c r="FQ13" t="str">
        <f ca="1"/>
        <v/>
      </c>
      <c r="FR13" t="str">
        <f ca="1"/>
        <v/>
      </c>
      <c r="FS13" t="str">
        <f ca="1"/>
        <v/>
      </c>
      <c r="FT13" t="str">
        <f ca="1"/>
        <v/>
      </c>
      <c r="FU13" t="str">
        <f ca="1"/>
        <v/>
      </c>
      <c r="FV13" t="str">
        <f ca="1"/>
        <v/>
      </c>
      <c r="FW13" t="str">
        <f ca="1"/>
        <v/>
      </c>
      <c r="FX13" t="str">
        <f ca="1"/>
        <v/>
      </c>
      <c r="FY13" t="str">
        <f ca="1"/>
        <v/>
      </c>
      <c r="FZ13" t="str">
        <f ca="1"/>
        <v/>
      </c>
      <c r="GA13" t="str">
        <f ca="1"/>
        <v/>
      </c>
      <c r="GB13" t="str">
        <f ca="1"/>
        <v/>
      </c>
      <c r="GC13" t="str">
        <f ca="1"/>
        <v/>
      </c>
      <c r="GD13" t="str">
        <f ca="1"/>
        <v/>
      </c>
      <c r="GE13" t="str">
        <f ca="1"/>
        <v/>
      </c>
      <c r="GF13" t="str">
        <f ca="1"/>
        <v/>
      </c>
      <c r="GG13" t="str">
        <f ca="1"/>
        <v/>
      </c>
      <c r="GH13" t="str">
        <f ca="1"/>
        <v/>
      </c>
      <c r="GI13" t="str">
        <f ca="1"/>
        <v/>
      </c>
      <c r="GJ13" t="str">
        <f ca="1"/>
        <v/>
      </c>
      <c r="GK13" t="str">
        <f ca="1"/>
        <v/>
      </c>
      <c r="GL13" t="str">
        <f ca="1"/>
        <v/>
      </c>
      <c r="GM13" t="str">
        <f ca="1"/>
        <v/>
      </c>
      <c r="GN13" t="str">
        <f ca="1"/>
        <v/>
      </c>
      <c r="GO13" t="str">
        <f ca="1"/>
        <v/>
      </c>
      <c r="GP13" t="str">
        <f ca="1"/>
        <v/>
      </c>
      <c r="GQ13" t="str">
        <f ca="1"/>
        <v/>
      </c>
      <c r="GR13" t="str">
        <f ca="1"/>
        <v/>
      </c>
      <c r="GS13" t="str">
        <f ca="1"/>
        <v/>
      </c>
      <c r="GT13" t="str">
        <f ca="1"/>
        <v/>
      </c>
      <c r="GU13" t="str">
        <f ca="1"/>
        <v/>
      </c>
      <c r="GV13" t="str">
        <f ca="1"/>
        <v/>
      </c>
      <c r="GW13" t="str">
        <f ca="1"/>
        <v/>
      </c>
      <c r="GX13" t="str">
        <f ca="1"/>
        <v/>
      </c>
      <c r="GY13" t="str">
        <f ca="1"/>
        <v/>
      </c>
      <c r="GZ13" t="str">
        <f ca="1"/>
        <v/>
      </c>
      <c r="HA13" t="str">
        <f ca="1"/>
        <v/>
      </c>
      <c r="HB13" t="str">
        <f ca="1"/>
        <v/>
      </c>
      <c r="HC13" t="str">
        <f ca="1"/>
        <v/>
      </c>
      <c r="HD13" t="str">
        <f ca="1"/>
        <v/>
      </c>
      <c r="HE13" t="str">
        <f ca="1"/>
        <v/>
      </c>
      <c r="HF13" t="str">
        <f ca="1"/>
        <v/>
      </c>
      <c r="HG13" t="str">
        <f ca="1"/>
        <v/>
      </c>
      <c r="HH13" t="str">
        <f ca="1"/>
        <v/>
      </c>
      <c r="HI13" t="str">
        <f ca="1"/>
        <v/>
      </c>
      <c r="HJ13" t="str">
        <f ca="1"/>
        <v/>
      </c>
      <c r="HK13" t="str">
        <f ca="1"/>
        <v/>
      </c>
      <c r="HL13" t="str">
        <f ca="1"/>
        <v/>
      </c>
      <c r="HM13" t="str">
        <f ca="1"/>
        <v/>
      </c>
      <c r="HN13" t="str">
        <f ca="1"/>
        <v/>
      </c>
      <c r="HO13" t="str">
        <f ca="1"/>
        <v/>
      </c>
      <c r="HP13" t="str">
        <f ca="1"/>
        <v/>
      </c>
      <c r="HQ13" t="str">
        <f ca="1"/>
        <v/>
      </c>
      <c r="HR13" t="str">
        <f ca="1"/>
        <v/>
      </c>
      <c r="HS13" t="str">
        <f ca="1"/>
        <v/>
      </c>
      <c r="HT13" t="str">
        <f ca="1"/>
        <v/>
      </c>
      <c r="HU13" t="str">
        <f ca="1"/>
        <v/>
      </c>
      <c r="HV13" t="str">
        <f ca="1"/>
        <v/>
      </c>
      <c r="HW13" t="str">
        <f ca="1"/>
        <v/>
      </c>
      <c r="HX13" t="str">
        <f ca="1"/>
        <v/>
      </c>
      <c r="HY13" t="str">
        <f ca="1"/>
        <v/>
      </c>
      <c r="HZ13" t="str">
        <f ca="1"/>
        <v/>
      </c>
      <c r="IA13" t="str">
        <f ca="1"/>
        <v/>
      </c>
      <c r="IB13" t="str">
        <f ca="1"/>
        <v/>
      </c>
      <c r="IC13" t="str">
        <f ca="1"/>
        <v/>
      </c>
      <c r="ID13" t="str">
        <f ca="1"/>
        <v/>
      </c>
      <c r="IE13" t="str">
        <f ca="1"/>
        <v/>
      </c>
      <c r="IF13" t="str">
        <f ca="1"/>
        <v/>
      </c>
      <c r="IG13" t="str">
        <f ca="1"/>
        <v/>
      </c>
      <c r="IH13" t="str">
        <f ca="1"/>
        <v/>
      </c>
      <c r="II13" t="str">
        <f ca="1"/>
        <v/>
      </c>
      <c r="IJ13" t="str">
        <f ca="1"/>
        <v/>
      </c>
      <c r="IK13" t="str">
        <f ca="1"/>
        <v/>
      </c>
      <c r="IL13" t="str">
        <f ca="1"/>
        <v/>
      </c>
      <c r="IM13" t="str">
        <f ca="1"/>
        <v/>
      </c>
      <c r="IN13" t="str">
        <f ca="1"/>
        <v/>
      </c>
      <c r="IO13" t="str">
        <f ca="1"/>
        <v/>
      </c>
      <c r="IP13" t="str">
        <f ca="1"/>
        <v/>
      </c>
      <c r="IQ13" t="str">
        <f ca="1"/>
        <v/>
      </c>
      <c r="IR13" t="str">
        <f ca="1"/>
        <v/>
      </c>
      <c r="IS13" t="str">
        <f ca="1"/>
        <v/>
      </c>
      <c r="IT13" t="str">
        <f ca="1"/>
        <v/>
      </c>
      <c r="IU13" t="str">
        <f ca="1"/>
        <v/>
      </c>
      <c r="IV13" t="str">
        <f ca="1"/>
        <v/>
      </c>
      <c r="IW13" t="str">
        <f ca="1"/>
        <v/>
      </c>
      <c r="IX13" t="str">
        <f ca="1"/>
        <v/>
      </c>
      <c r="IY13" t="str">
        <f ca="1"/>
        <v/>
      </c>
      <c r="IZ13" t="str">
        <f ca="1"/>
        <v/>
      </c>
      <c r="JA13" t="str">
        <f ca="1"/>
        <v/>
      </c>
      <c r="JB13" t="str">
        <f ca="1"/>
        <v/>
      </c>
      <c r="JC13" t="str">
        <f ca="1"/>
        <v/>
      </c>
      <c r="JD13" t="str">
        <f ca="1"/>
        <v/>
      </c>
      <c r="JE13" t="str">
        <f ca="1"/>
        <v/>
      </c>
      <c r="JF13" t="str">
        <f ca="1"/>
        <v/>
      </c>
      <c r="JG13" t="str">
        <f ca="1"/>
        <v/>
      </c>
      <c r="JH13" t="str">
        <f ca="1"/>
        <v/>
      </c>
      <c r="JI13" t="str">
        <f ca="1"/>
        <v/>
      </c>
      <c r="JJ13" t="str">
        <f ca="1"/>
        <v/>
      </c>
      <c r="JK13" t="str">
        <f ca="1"/>
        <v/>
      </c>
      <c r="JL13" t="str">
        <f ca="1"/>
        <v/>
      </c>
      <c r="JM13" t="str">
        <f ca="1"/>
        <v/>
      </c>
      <c r="JN13" t="str">
        <f ca="1"/>
        <v/>
      </c>
      <c r="JO13" t="str">
        <f ca="1"/>
        <v/>
      </c>
      <c r="JP13" t="str">
        <f ca="1"/>
        <v/>
      </c>
      <c r="JQ13" t="str">
        <f ca="1"/>
        <v/>
      </c>
      <c r="JR13" t="str">
        <f ca="1"/>
        <v/>
      </c>
      <c r="JS13" t="str">
        <f ca="1"/>
        <v/>
      </c>
      <c r="JT13" t="str">
        <f ca="1"/>
        <v/>
      </c>
      <c r="JU13" t="str">
        <f ca="1"/>
        <v/>
      </c>
      <c r="JV13" t="str">
        <f ca="1"/>
        <v/>
      </c>
      <c r="JW13" t="str">
        <f ca="1"/>
        <v/>
      </c>
      <c r="JX13" t="str">
        <f ca="1"/>
        <v/>
      </c>
      <c r="JY13" t="str">
        <f ca="1"/>
        <v/>
      </c>
      <c r="JZ13" t="str">
        <f ca="1"/>
        <v/>
      </c>
      <c r="KA13" t="str">
        <f ca="1"/>
        <v/>
      </c>
      <c r="KB13" t="str">
        <f ca="1"/>
        <v/>
      </c>
      <c r="KC13" t="str">
        <f ca="1"/>
        <v/>
      </c>
      <c r="KD13" t="str">
        <f ca="1"/>
        <v/>
      </c>
      <c r="KE13" t="str">
        <f ca="1"/>
        <v/>
      </c>
      <c r="KF13" t="str">
        <f ca="1"/>
        <v/>
      </c>
      <c r="KG13" t="str">
        <f ca="1"/>
        <v/>
      </c>
      <c r="KH13" t="str">
        <f ca="1"/>
        <v/>
      </c>
      <c r="KI13" t="str">
        <f ca="1"/>
        <v/>
      </c>
      <c r="KJ13" t="str">
        <f ca="1"/>
        <v/>
      </c>
      <c r="KK13" t="str">
        <f ca="1"/>
        <v/>
      </c>
      <c r="KL13" t="str">
        <f ca="1"/>
        <v/>
      </c>
      <c r="KM13" t="str">
        <f ca="1"/>
        <v/>
      </c>
      <c r="KN13" t="str">
        <f ca="1"/>
        <v/>
      </c>
      <c r="KO13" t="str">
        <f ca="1"/>
        <v/>
      </c>
      <c r="KP13" t="str">
        <f ca="1"/>
        <v/>
      </c>
      <c r="KQ13" t="str">
        <f ca="1"/>
        <v/>
      </c>
      <c r="KR13" t="str">
        <f ca="1"/>
        <v/>
      </c>
      <c r="KS13" t="str">
        <f ca="1"/>
        <v/>
      </c>
      <c r="KT13" t="str">
        <f ca="1"/>
        <v/>
      </c>
      <c r="KU13" t="str">
        <f ca="1"/>
        <v/>
      </c>
      <c r="KV13" t="str">
        <f ca="1"/>
        <v/>
      </c>
      <c r="KW13" t="str">
        <f ca="1"/>
        <v/>
      </c>
      <c r="KX13" t="str">
        <f ca="1"/>
        <v/>
      </c>
      <c r="KY13" t="str">
        <f ca="1"/>
        <v/>
      </c>
      <c r="KZ13" t="str">
        <f ca="1"/>
        <v/>
      </c>
      <c r="LA13" t="str">
        <f ca="1"/>
        <v/>
      </c>
      <c r="LB13" t="str">
        <f ca="1"/>
        <v/>
      </c>
      <c r="LC13" t="str">
        <f ca="1"/>
        <v/>
      </c>
      <c r="LD13" t="str">
        <f ca="1"/>
        <v/>
      </c>
      <c r="LE13" t="str">
        <f ca="1"/>
        <v/>
      </c>
      <c r="LF13" t="str">
        <f ca="1"/>
        <v/>
      </c>
      <c r="LG13" t="str">
        <f ca="1"/>
        <v/>
      </c>
      <c r="LH13" t="str">
        <f ca="1"/>
        <v/>
      </c>
      <c r="LI13" t="str">
        <f ca="1"/>
        <v/>
      </c>
      <c r="LJ13" t="str">
        <f ca="1"/>
        <v/>
      </c>
      <c r="LK13" t="str">
        <f ca="1"/>
        <v/>
      </c>
      <c r="LL13" t="str">
        <f ca="1"/>
        <v/>
      </c>
      <c r="LM13" t="str">
        <f ca="1"/>
        <v/>
      </c>
      <c r="LN13" t="str">
        <f ca="1"/>
        <v/>
      </c>
      <c r="LO13" t="str">
        <f ca="1"/>
        <v/>
      </c>
      <c r="LP13" t="str">
        <f ca="1"/>
        <v/>
      </c>
      <c r="LQ13" t="str">
        <f ca="1"/>
        <v/>
      </c>
      <c r="LR13" t="str">
        <f ca="1"/>
        <v/>
      </c>
      <c r="LS13" t="str">
        <f ca="1"/>
        <v/>
      </c>
      <c r="LT13" t="str">
        <f ca="1"/>
        <v/>
      </c>
      <c r="LU13" t="str">
        <f ca="1"/>
        <v/>
      </c>
      <c r="LV13" t="str">
        <f ca="1"/>
        <v/>
      </c>
      <c r="LW13" t="str">
        <f ca="1"/>
        <v/>
      </c>
      <c r="LX13" t="str">
        <f ca="1"/>
        <v/>
      </c>
      <c r="LY13" t="str">
        <f ca="1"/>
        <v/>
      </c>
      <c r="LZ13" t="str">
        <f ca="1"/>
        <v/>
      </c>
      <c r="MA13" t="str">
        <f ca="1"/>
        <v/>
      </c>
      <c r="MB13" t="str">
        <f ca="1"/>
        <v/>
      </c>
      <c r="MC13" t="str">
        <f ca="1"/>
        <v/>
      </c>
      <c r="MD13" t="str">
        <f ca="1"/>
        <v/>
      </c>
      <c r="ME13" t="str">
        <f ca="1"/>
        <v/>
      </c>
      <c r="MF13" t="str">
        <f ca="1"/>
        <v/>
      </c>
      <c r="MG13" t="str">
        <f ca="1"/>
        <v/>
      </c>
      <c r="MH13" t="str">
        <f ca="1"/>
        <v/>
      </c>
      <c r="MI13" t="str">
        <f ca="1"/>
        <v/>
      </c>
      <c r="MJ13" t="str">
        <f ca="1"/>
        <v/>
      </c>
      <c r="MK13" t="str">
        <f ca="1"/>
        <v/>
      </c>
      <c r="ML13" t="str">
        <f ca="1"/>
        <v/>
      </c>
      <c r="MM13" t="str">
        <f ca="1"/>
        <v/>
      </c>
      <c r="MN13" t="str">
        <f ca="1"/>
        <v/>
      </c>
      <c r="MO13" t="str">
        <f ca="1"/>
        <v/>
      </c>
      <c r="MP13" t="str">
        <f ca="1"/>
        <v/>
      </c>
      <c r="MQ13" t="str">
        <f ca="1"/>
        <v/>
      </c>
      <c r="MR13" t="str">
        <f ca="1"/>
        <v/>
      </c>
      <c r="MS13" t="str">
        <f ca="1"/>
        <v/>
      </c>
      <c r="MT13" t="str">
        <f ca="1"/>
        <v/>
      </c>
      <c r="MU13" t="str">
        <f ca="1"/>
        <v/>
      </c>
      <c r="MV13" t="str">
        <f ca="1"/>
        <v/>
      </c>
      <c r="MW13" t="str">
        <f ca="1"/>
        <v/>
      </c>
      <c r="MX13" t="str">
        <f ca="1"/>
        <v/>
      </c>
      <c r="MY13" t="str">
        <f ca="1"/>
        <v/>
      </c>
      <c r="MZ13" t="str">
        <f ca="1"/>
        <v/>
      </c>
      <c r="NA13" t="str">
        <f ca="1"/>
        <v/>
      </c>
      <c r="NB13" t="str">
        <f ca="1"/>
        <v/>
      </c>
      <c r="NC13" t="str">
        <f ca="1"/>
        <v/>
      </c>
      <c r="ND13" t="str">
        <f ca="1"/>
        <v/>
      </c>
      <c r="NE13" t="str">
        <f ca="1"/>
        <v/>
      </c>
      <c r="NF13" t="str">
        <f ca="1"/>
        <v/>
      </c>
      <c r="NG13" t="str">
        <f ca="1"/>
        <v/>
      </c>
      <c r="NH13" t="str">
        <f ca="1"/>
        <v/>
      </c>
      <c r="NI13" t="str">
        <f ca="1"/>
        <v/>
      </c>
      <c r="NJ13" t="str">
        <f ca="1"/>
        <v/>
      </c>
      <c r="NK13" t="str">
        <f ca="1"/>
        <v/>
      </c>
      <c r="NL13" t="str">
        <f ca="1"/>
        <v/>
      </c>
      <c r="NM13" t="str">
        <f ca="1"/>
        <v/>
      </c>
      <c r="NN13" t="str">
        <f ca="1"/>
        <v/>
      </c>
      <c r="NO13" t="str">
        <f ca="1"/>
        <v/>
      </c>
      <c r="NP13" t="str">
        <f ca="1"/>
        <v/>
      </c>
      <c r="NQ13" t="str">
        <f ca="1"/>
        <v/>
      </c>
      <c r="NR13" t="str">
        <f ca="1"/>
        <v/>
      </c>
      <c r="NS13" t="str">
        <f ca="1"/>
        <v/>
      </c>
      <c r="NT13" t="str">
        <f ca="1"/>
        <v/>
      </c>
      <c r="NU13" t="str">
        <f ca="1"/>
        <v/>
      </c>
      <c r="NV13" t="str">
        <f ca="1"/>
        <v/>
      </c>
      <c r="NW13" t="str">
        <f ca="1"/>
        <v/>
      </c>
      <c r="NX13" t="str">
        <f ca="1"/>
        <v/>
      </c>
      <c r="NY13" t="str">
        <f ca="1"/>
        <v/>
      </c>
      <c r="NZ13" t="str">
        <f ca="1"/>
        <v/>
      </c>
      <c r="OA13" t="str">
        <f ca="1"/>
        <v/>
      </c>
      <c r="OB13" t="str">
        <f ca="1"/>
        <v/>
      </c>
      <c r="OC13" t="str">
        <f ca="1"/>
        <v/>
      </c>
      <c r="OD13" t="str">
        <f ca="1"/>
        <v/>
      </c>
      <c r="OE13" t="str">
        <f ca="1"/>
        <v/>
      </c>
      <c r="OF13" t="str">
        <f ca="1"/>
        <v/>
      </c>
      <c r="OG13" t="str">
        <f ca="1"/>
        <v/>
      </c>
      <c r="OH13" t="str">
        <f ca="1"/>
        <v/>
      </c>
      <c r="OI13" t="str">
        <f ca="1"/>
        <v/>
      </c>
      <c r="OJ13" t="str">
        <f ca="1"/>
        <v/>
      </c>
      <c r="OK13" t="str">
        <f ca="1"/>
        <v/>
      </c>
      <c r="OL13" t="str">
        <f ca="1"/>
        <v/>
      </c>
      <c r="OM13" t="str">
        <f ca="1"/>
        <v/>
      </c>
      <c r="ON13" t="str">
        <f ca="1"/>
        <v/>
      </c>
      <c r="OO13" t="str">
        <f ca="1"/>
        <v/>
      </c>
      <c r="OP13" t="str">
        <f ca="1"/>
        <v/>
      </c>
      <c r="OQ13" t="str">
        <f ca="1"/>
        <v/>
      </c>
      <c r="OR13" t="str">
        <f ca="1"/>
        <v/>
      </c>
      <c r="OS13" t="str">
        <f ca="1"/>
        <v/>
      </c>
      <c r="OT13" t="str">
        <f ca="1"/>
        <v/>
      </c>
      <c r="OU13" t="str">
        <f ca="1"/>
        <v/>
      </c>
      <c r="OV13" t="str">
        <f ca="1"/>
        <v/>
      </c>
      <c r="OW13" t="str">
        <f ca="1"/>
        <v/>
      </c>
      <c r="OX13" t="str">
        <f ca="1"/>
        <v/>
      </c>
      <c r="OY13" t="str">
        <f ca="1"/>
        <v/>
      </c>
      <c r="OZ13" t="str">
        <f ca="1"/>
        <v/>
      </c>
      <c r="PA13" t="str">
        <f ca="1"/>
        <v/>
      </c>
      <c r="PB13" t="str">
        <f ca="1"/>
        <v/>
      </c>
      <c r="PC13" t="str">
        <f ca="1"/>
        <v/>
      </c>
      <c r="PD13" t="str">
        <f ca="1"/>
        <v/>
      </c>
      <c r="PE13" t="str">
        <f ca="1"/>
        <v/>
      </c>
      <c r="PF13" t="str">
        <f ca="1"/>
        <v/>
      </c>
      <c r="PG13" t="str">
        <f ca="1"/>
        <v/>
      </c>
      <c r="PH13" t="str">
        <f ca="1"/>
        <v/>
      </c>
      <c r="PI13" t="str">
        <f ca="1"/>
        <v/>
      </c>
      <c r="PJ13" t="str">
        <f ca="1"/>
        <v/>
      </c>
      <c r="PK13" t="str">
        <f ca="1"/>
        <v/>
      </c>
      <c r="PL13" t="str">
        <f ca="1"/>
        <v/>
      </c>
      <c r="PM13" t="str">
        <f ca="1"/>
        <v/>
      </c>
      <c r="PN13" t="str">
        <f ca="1"/>
        <v/>
      </c>
      <c r="PO13" t="str">
        <f ca="1"/>
        <v/>
      </c>
      <c r="PP13" t="str">
        <f ca="1"/>
        <v/>
      </c>
      <c r="PQ13" t="str">
        <f ca="1"/>
        <v/>
      </c>
      <c r="PR13" t="str">
        <f ca="1"/>
        <v/>
      </c>
      <c r="PS13" t="str">
        <f ca="1"/>
        <v/>
      </c>
      <c r="PT13" t="str">
        <f ca="1"/>
        <v/>
      </c>
      <c r="PU13" t="str">
        <f ca="1"/>
        <v/>
      </c>
      <c r="PV13" t="str">
        <f ca="1"/>
        <v/>
      </c>
      <c r="PW13" t="str">
        <f ca="1"/>
        <v/>
      </c>
      <c r="PX13" t="str">
        <f ca="1"/>
        <v/>
      </c>
      <c r="PY13" t="str">
        <f ca="1"/>
        <v/>
      </c>
      <c r="PZ13" t="str">
        <f ca="1"/>
        <v/>
      </c>
      <c r="QA13" t="str">
        <f ca="1"/>
        <v/>
      </c>
      <c r="QB13" t="str">
        <f ca="1"/>
        <v/>
      </c>
      <c r="QC13" t="str">
        <f ca="1"/>
        <v/>
      </c>
      <c r="QD13" t="str">
        <f ca="1"/>
        <v/>
      </c>
      <c r="QE13" t="str">
        <f ca="1"/>
        <v/>
      </c>
      <c r="QF13" t="str">
        <f ca="1"/>
        <v/>
      </c>
      <c r="QG13" t="str">
        <f ca="1"/>
        <v/>
      </c>
      <c r="QH13" t="str">
        <f ca="1"/>
        <v/>
      </c>
      <c r="QI13" t="str">
        <f ca="1"/>
        <v/>
      </c>
      <c r="QJ13" t="str">
        <f ca="1"/>
        <v/>
      </c>
      <c r="QK13" t="str">
        <f ca="1"/>
        <v/>
      </c>
      <c r="QL13" t="str">
        <f ca="1"/>
        <v/>
      </c>
      <c r="QM13" t="str">
        <f ca="1"/>
        <v/>
      </c>
      <c r="QN13" t="str">
        <f ca="1"/>
        <v/>
      </c>
      <c r="QO13" t="str">
        <f ca="1"/>
        <v/>
      </c>
      <c r="QP13" t="str">
        <f ca="1"/>
        <v/>
      </c>
      <c r="QQ13" t="str">
        <f ca="1"/>
        <v/>
      </c>
      <c r="QR13" t="str">
        <f ca="1"/>
        <v/>
      </c>
      <c r="QS13" t="str">
        <f ca="1"/>
        <v/>
      </c>
      <c r="QT13" t="str">
        <f ca="1"/>
        <v/>
      </c>
      <c r="QU13" t="str">
        <f ca="1"/>
        <v/>
      </c>
      <c r="QV13" t="str">
        <f ca="1"/>
        <v/>
      </c>
      <c r="QW13" t="str">
        <f ca="1"/>
        <v/>
      </c>
      <c r="QX13" t="str">
        <f ca="1"/>
        <v/>
      </c>
      <c r="QY13" t="str">
        <f ca="1"/>
        <v/>
      </c>
      <c r="QZ13" t="str">
        <f ca="1"/>
        <v/>
      </c>
      <c r="RA13" t="str">
        <f ca="1"/>
        <v/>
      </c>
      <c r="RB13" t="str">
        <f ca="1"/>
        <v/>
      </c>
      <c r="RC13" t="str">
        <f ca="1"/>
        <v/>
      </c>
      <c r="RD13" t="str">
        <f ca="1"/>
        <v/>
      </c>
      <c r="RE13" t="str">
        <f ca="1"/>
        <v/>
      </c>
      <c r="RF13" t="str">
        <f ca="1"/>
        <v/>
      </c>
      <c r="RG13" t="str">
        <f ca="1"/>
        <v/>
      </c>
      <c r="RH13" t="str">
        <f ca="1"/>
        <v/>
      </c>
      <c r="RI13" t="str">
        <f ca="1"/>
        <v/>
      </c>
      <c r="RJ13" t="str">
        <f ca="1"/>
        <v/>
      </c>
      <c r="RK13" t="str">
        <f ca="1"/>
        <v/>
      </c>
      <c r="RL13" t="str">
        <f ca="1"/>
        <v/>
      </c>
      <c r="RM13" t="str">
        <f ca="1"/>
        <v/>
      </c>
      <c r="RN13" t="str">
        <f ca="1"/>
        <v/>
      </c>
      <c r="RO13" t="str">
        <f ca="1"/>
        <v/>
      </c>
      <c r="RP13" t="str">
        <f ca="1"/>
        <v/>
      </c>
      <c r="RQ13" t="str">
        <f ca="1"/>
        <v/>
      </c>
      <c r="RR13" t="str">
        <f ca="1"/>
        <v/>
      </c>
      <c r="RS13" t="str">
        <f ca="1"/>
        <v/>
      </c>
      <c r="RT13" t="str">
        <f ca="1"/>
        <v/>
      </c>
      <c r="RU13" t="str">
        <f ca="1"/>
        <v/>
      </c>
      <c r="RV13" t="str">
        <f ca="1"/>
        <v/>
      </c>
      <c r="RW13" t="str">
        <f ca="1"/>
        <v/>
      </c>
      <c r="RX13" t="str">
        <f ca="1"/>
        <v/>
      </c>
      <c r="RY13" t="str">
        <f ca="1"/>
        <v/>
      </c>
      <c r="RZ13" t="str">
        <f ca="1"/>
        <v/>
      </c>
      <c r="SA13" t="str">
        <f ca="1"/>
        <v/>
      </c>
      <c r="SB13" t="str">
        <f ca="1"/>
        <v/>
      </c>
      <c r="SC13" t="str">
        <f ca="1"/>
        <v/>
      </c>
      <c r="SD13" t="str">
        <f ca="1"/>
        <v/>
      </c>
      <c r="SE13" t="str">
        <f ca="1"/>
        <v/>
      </c>
      <c r="SF13" t="str">
        <f ca="1"/>
        <v/>
      </c>
      <c r="SG13" t="str">
        <f ca="1"/>
        <v/>
      </c>
      <c r="SH13" t="str">
        <f ca="1"/>
        <v/>
      </c>
      <c r="SI13" t="str">
        <f ca="1"/>
        <v/>
      </c>
      <c r="SJ13" t="str">
        <f ca="1"/>
        <v/>
      </c>
      <c r="SK13" t="str">
        <f ca="1"/>
        <v/>
      </c>
      <c r="SL13" t="str">
        <f ca="1"/>
        <v/>
      </c>
      <c r="SM13" t="str">
        <f ca="1"/>
        <v/>
      </c>
      <c r="SN13" t="str">
        <f ca="1"/>
        <v/>
      </c>
      <c r="SO13" t="str">
        <f ca="1"/>
        <v/>
      </c>
      <c r="SP13" t="str">
        <f ca="1"/>
        <v/>
      </c>
      <c r="SQ13" t="str">
        <f ca="1"/>
        <v/>
      </c>
      <c r="SR13" t="str">
        <f ca="1"/>
        <v/>
      </c>
      <c r="SS13" t="str">
        <f ca="1"/>
        <v/>
      </c>
      <c r="ST13" t="str">
        <f ca="1"/>
        <v/>
      </c>
      <c r="SU13" t="str">
        <f ca="1"/>
        <v/>
      </c>
      <c r="SV13" t="str">
        <f ca="1"/>
        <v/>
      </c>
      <c r="SW13" t="str">
        <f ca="1"/>
        <v/>
      </c>
      <c r="SX13" t="str">
        <f ca="1"/>
        <v/>
      </c>
      <c r="SY13" t="str">
        <f ca="1"/>
        <v/>
      </c>
      <c r="SZ13" t="str">
        <f ca="1"/>
        <v/>
      </c>
      <c r="TA13" t="str">
        <f ca="1"/>
        <v/>
      </c>
      <c r="TB13" t="str">
        <f ca="1"/>
        <v/>
      </c>
      <c r="TC13" t="str">
        <f ca="1"/>
        <v/>
      </c>
      <c r="TD13" t="str">
        <f ca="1"/>
        <v/>
      </c>
      <c r="TE13" t="str">
        <f ca="1"/>
        <v/>
      </c>
      <c r="TF13" t="str">
        <f ca="1"/>
        <v/>
      </c>
      <c r="TG13" t="str">
        <f ca="1"/>
        <v/>
      </c>
      <c r="TH13" t="str">
        <f ca="1"/>
        <v/>
      </c>
      <c r="TI13" t="str">
        <f ca="1"/>
        <v/>
      </c>
      <c r="TJ13" t="str">
        <f ca="1"/>
        <v/>
      </c>
      <c r="TK13" t="str">
        <f ca="1"/>
        <v/>
      </c>
      <c r="TL13" t="str">
        <f ca="1"/>
        <v/>
      </c>
      <c r="TM13" t="str">
        <f ca="1"/>
        <v/>
      </c>
      <c r="TN13" t="str">
        <f ca="1"/>
        <v/>
      </c>
      <c r="TO13" t="str">
        <f ca="1"/>
        <v/>
      </c>
      <c r="TP13" t="str">
        <f ca="1"/>
        <v/>
      </c>
      <c r="TQ13" t="str">
        <f ca="1"/>
        <v/>
      </c>
      <c r="TR13" t="str">
        <f ca="1"/>
        <v/>
      </c>
      <c r="TS13" t="str">
        <f ca="1"/>
        <v/>
      </c>
      <c r="TT13" t="str">
        <f ca="1"/>
        <v/>
      </c>
      <c r="TU13" t="str">
        <f ca="1"/>
        <v/>
      </c>
      <c r="TV13" t="str">
        <f ca="1"/>
        <v/>
      </c>
      <c r="TW13" t="str">
        <f ca="1"/>
        <v/>
      </c>
      <c r="TX13" t="str">
        <f ca="1"/>
        <v/>
      </c>
      <c r="TY13" t="str">
        <f ca="1"/>
        <v/>
      </c>
      <c r="TZ13" t="str">
        <f ca="1"/>
        <v/>
      </c>
      <c r="UA13" t="str">
        <f ca="1"/>
        <v/>
      </c>
      <c r="UB13" t="str">
        <f ca="1"/>
        <v/>
      </c>
      <c r="UC13" t="str">
        <f ca="1"/>
        <v/>
      </c>
      <c r="UD13" t="str">
        <f ca="1"/>
        <v/>
      </c>
      <c r="UE13" t="str">
        <f ca="1"/>
        <v/>
      </c>
      <c r="UF13" t="str">
        <f ca="1"/>
        <v/>
      </c>
      <c r="UG13" t="str">
        <f ca="1"/>
        <v/>
      </c>
      <c r="UH13" t="str">
        <f ca="1"/>
        <v/>
      </c>
      <c r="UI13" t="str">
        <f ca="1"/>
        <v/>
      </c>
      <c r="UJ13" t="str">
        <f ca="1"/>
        <v/>
      </c>
      <c r="UK13" t="str">
        <f ca="1"/>
        <v/>
      </c>
      <c r="UL13" t="str">
        <f ca="1"/>
        <v/>
      </c>
      <c r="UM13" t="str">
        <f ca="1"/>
        <v/>
      </c>
      <c r="UN13" t="str">
        <f ca="1"/>
        <v/>
      </c>
      <c r="UO13" t="str">
        <f ca="1"/>
        <v/>
      </c>
      <c r="UP13" t="str">
        <f ca="1"/>
        <v/>
      </c>
      <c r="UQ13" t="str">
        <f ca="1"/>
        <v/>
      </c>
      <c r="UR13" t="str">
        <f ca="1"/>
        <v/>
      </c>
      <c r="US13" t="str">
        <f ca="1"/>
        <v/>
      </c>
      <c r="UT13" t="str">
        <f ca="1"/>
        <v/>
      </c>
      <c r="UU13" t="str">
        <f ca="1"/>
        <v/>
      </c>
      <c r="UV13" t="str">
        <f ca="1"/>
        <v/>
      </c>
      <c r="UW13" t="str">
        <f ca="1"/>
        <v/>
      </c>
      <c r="UX13" t="str">
        <f ca="1"/>
        <v/>
      </c>
      <c r="UY13" t="str">
        <f ca="1"/>
        <v/>
      </c>
      <c r="UZ13" t="str">
        <f ca="1"/>
        <v/>
      </c>
      <c r="VA13" t="str">
        <f ca="1"/>
        <v/>
      </c>
      <c r="VB13" t="str">
        <f ca="1"/>
        <v/>
      </c>
      <c r="VC13" t="str">
        <f ca="1"/>
        <v/>
      </c>
      <c r="VD13" t="str">
        <f ca="1"/>
        <v/>
      </c>
      <c r="VE13" t="str">
        <f ca="1"/>
        <v/>
      </c>
      <c r="VF13" t="str">
        <f ca="1"/>
        <v/>
      </c>
      <c r="VG13" t="str">
        <f ca="1"/>
        <v/>
      </c>
      <c r="VH13" t="str">
        <f ca="1"/>
        <v/>
      </c>
      <c r="VI13" t="str">
        <f ca="1"/>
        <v/>
      </c>
      <c r="VJ13" t="str">
        <f ca="1"/>
        <v/>
      </c>
      <c r="VK13" t="str">
        <f ca="1"/>
        <v/>
      </c>
      <c r="VL13" t="str">
        <f ca="1"/>
        <v/>
      </c>
      <c r="VM13" t="str">
        <f ca="1"/>
        <v/>
      </c>
      <c r="VN13" t="str">
        <f ca="1"/>
        <v/>
      </c>
      <c r="VO13" t="str">
        <f ca="1"/>
        <v/>
      </c>
      <c r="VP13" t="str">
        <f ca="1"/>
        <v/>
      </c>
      <c r="VQ13" t="str">
        <f ca="1"/>
        <v/>
      </c>
      <c r="VR13" t="str">
        <f ca="1"/>
        <v/>
      </c>
      <c r="VS13" t="str">
        <f ca="1"/>
        <v/>
      </c>
      <c r="VT13" t="str">
        <f ca="1"/>
        <v/>
      </c>
      <c r="VU13" t="str">
        <f ca="1"/>
        <v/>
      </c>
      <c r="VV13" t="str">
        <f ca="1"/>
        <v/>
      </c>
      <c r="VW13" t="str">
        <f ca="1"/>
        <v/>
      </c>
      <c r="VX13" t="str">
        <f ca="1"/>
        <v/>
      </c>
      <c r="VY13" t="str">
        <f ca="1"/>
        <v/>
      </c>
      <c r="VZ13" t="str">
        <f ca="1"/>
        <v/>
      </c>
      <c r="WA13" t="str">
        <f ca="1"/>
        <v/>
      </c>
      <c r="WB13" t="str">
        <f ca="1"/>
        <v/>
      </c>
      <c r="WC13" t="str">
        <f ca="1"/>
        <v/>
      </c>
      <c r="WD13" t="str">
        <f ca="1"/>
        <v/>
      </c>
      <c r="WE13" t="str">
        <f ca="1"/>
        <v/>
      </c>
      <c r="WF13" t="str">
        <f ca="1"/>
        <v/>
      </c>
      <c r="WG13" t="str">
        <f ca="1"/>
        <v/>
      </c>
      <c r="WH13" t="str">
        <f ca="1"/>
        <v/>
      </c>
      <c r="WI13" t="str">
        <f ca="1"/>
        <v/>
      </c>
      <c r="WJ13" t="str">
        <f ca="1"/>
        <v/>
      </c>
      <c r="WK13" t="str">
        <f ca="1"/>
        <v/>
      </c>
      <c r="WL13" t="str">
        <f ca="1"/>
        <v/>
      </c>
      <c r="WM13" t="str">
        <f ca="1"/>
        <v/>
      </c>
      <c r="WN13" t="str">
        <f ca="1"/>
        <v/>
      </c>
      <c r="WO13" t="str">
        <f ca="1"/>
        <v/>
      </c>
      <c r="WP13" t="str">
        <f ca="1"/>
        <v/>
      </c>
      <c r="WQ13" t="str">
        <f ca="1"/>
        <v/>
      </c>
      <c r="WR13" t="str">
        <f ca="1"/>
        <v/>
      </c>
      <c r="WS13" t="str">
        <f ca="1"/>
        <v/>
      </c>
      <c r="WT13" t="str">
        <f ca="1"/>
        <v/>
      </c>
      <c r="WU13" t="str">
        <f ca="1"/>
        <v/>
      </c>
      <c r="WV13" t="str">
        <f ca="1"/>
        <v/>
      </c>
      <c r="WW13" t="str">
        <f ca="1"/>
        <v/>
      </c>
      <c r="WX13" t="str">
        <f ca="1"/>
        <v/>
      </c>
      <c r="WY13" t="str">
        <f ca="1"/>
        <v/>
      </c>
      <c r="WZ13" t="str">
        <f ca="1"/>
        <v/>
      </c>
      <c r="XA13" t="str">
        <f ca="1"/>
        <v/>
      </c>
      <c r="XB13" t="str">
        <f ca="1"/>
        <v/>
      </c>
      <c r="XC13" t="str">
        <f ca="1"/>
        <v/>
      </c>
      <c r="XD13" t="str">
        <f ca="1"/>
        <v/>
      </c>
      <c r="XE13" t="str">
        <f ca="1"/>
        <v/>
      </c>
      <c r="XF13" t="str">
        <f ca="1"/>
        <v/>
      </c>
      <c r="XG13" t="str">
        <f ca="1"/>
        <v/>
      </c>
      <c r="XH13" t="str">
        <f ca="1"/>
        <v/>
      </c>
      <c r="XI13" t="str">
        <f ca="1"/>
        <v/>
      </c>
      <c r="XJ13" t="str">
        <f ca="1"/>
        <v/>
      </c>
      <c r="XK13" t="str">
        <f ca="1"/>
        <v/>
      </c>
      <c r="XL13" t="str">
        <f ca="1"/>
        <v/>
      </c>
      <c r="XM13" t="str">
        <f ca="1"/>
        <v/>
      </c>
      <c r="XN13" t="str">
        <f ca="1"/>
        <v/>
      </c>
      <c r="XO13" t="str">
        <f ca="1"/>
        <v/>
      </c>
      <c r="XP13" t="str">
        <f ca="1"/>
        <v/>
      </c>
      <c r="XQ13" t="str">
        <f ca="1"/>
        <v/>
      </c>
      <c r="XR13" t="str">
        <f ca="1"/>
        <v/>
      </c>
      <c r="XS13" t="str">
        <f ca="1"/>
        <v/>
      </c>
      <c r="XT13" t="str">
        <f ca="1"/>
        <v/>
      </c>
      <c r="XU13" t="str">
        <f ca="1"/>
        <v/>
      </c>
      <c r="XV13" t="str">
        <f ca="1"/>
        <v/>
      </c>
      <c r="XW13" t="str">
        <f ca="1"/>
        <v/>
      </c>
      <c r="XX13" t="str">
        <f ca="1"/>
        <v/>
      </c>
      <c r="XY13" t="str">
        <f ca="1"/>
        <v/>
      </c>
      <c r="XZ13" t="str">
        <f ca="1"/>
        <v/>
      </c>
      <c r="YA13" t="str">
        <f ca="1"/>
        <v/>
      </c>
      <c r="YB13" t="str">
        <f ca="1"/>
        <v/>
      </c>
      <c r="YC13" t="str">
        <f ca="1"/>
        <v/>
      </c>
      <c r="YD13" t="str">
        <f ca="1"/>
        <v/>
      </c>
      <c r="YE13" t="str">
        <f ca="1"/>
        <v/>
      </c>
      <c r="YF13" t="str">
        <f ca="1"/>
        <v/>
      </c>
      <c r="YG13" t="str">
        <f ca="1"/>
        <v/>
      </c>
      <c r="YH13" t="str">
        <f ca="1"/>
        <v/>
      </c>
      <c r="YI13" t="str">
        <f ca="1"/>
        <v/>
      </c>
      <c r="YJ13" t="str">
        <f ca="1"/>
        <v/>
      </c>
      <c r="YK13" t="str">
        <f ca="1"/>
        <v/>
      </c>
      <c r="YL13" t="str">
        <f ca="1"/>
        <v/>
      </c>
      <c r="YM13" t="str">
        <f ca="1"/>
        <v/>
      </c>
      <c r="YN13" t="str">
        <f ca="1"/>
        <v/>
      </c>
      <c r="YO13" t="str">
        <f ca="1"/>
        <v/>
      </c>
      <c r="YP13" t="str">
        <f ca="1"/>
        <v/>
      </c>
      <c r="YQ13" t="str">
        <f ca="1"/>
        <v/>
      </c>
      <c r="YR13" t="str">
        <f ca="1"/>
        <v/>
      </c>
      <c r="YS13" t="str">
        <f ca="1"/>
        <v/>
      </c>
      <c r="YT13" t="str">
        <f ca="1"/>
        <v/>
      </c>
      <c r="YU13" t="str">
        <f ca="1"/>
        <v/>
      </c>
      <c r="YV13" t="str">
        <f ca="1"/>
        <v/>
      </c>
      <c r="YW13" t="str">
        <f ca="1"/>
        <v/>
      </c>
      <c r="YX13" t="str">
        <f ca="1"/>
        <v/>
      </c>
      <c r="YY13" t="str">
        <f ca="1"/>
        <v/>
      </c>
      <c r="YZ13" t="str">
        <f ca="1"/>
        <v/>
      </c>
      <c r="ZA13" t="str">
        <f ca="1"/>
        <v/>
      </c>
      <c r="ZB13" t="str">
        <f ca="1"/>
        <v/>
      </c>
      <c r="ZC13" t="str">
        <f ca="1"/>
        <v/>
      </c>
      <c r="ZD13" t="str">
        <f ca="1"/>
        <v/>
      </c>
      <c r="ZE13" t="str">
        <f ca="1"/>
        <v/>
      </c>
      <c r="ZF13" t="str">
        <f ca="1"/>
        <v/>
      </c>
      <c r="ZG13" t="str">
        <f ca="1"/>
        <v/>
      </c>
      <c r="ZH13" t="str">
        <f ca="1"/>
        <v/>
      </c>
      <c r="ZI13" t="str">
        <f ca="1"/>
        <v/>
      </c>
      <c r="ZJ13" t="str">
        <f ca="1"/>
        <v/>
      </c>
      <c r="ZK13" t="str">
        <f ca="1"/>
        <v/>
      </c>
      <c r="ZL13" t="str">
        <f ca="1"/>
        <v/>
      </c>
      <c r="ZM13" t="str">
        <f ca="1"/>
        <v/>
      </c>
      <c r="ZN13" t="str">
        <f ca="1"/>
        <v/>
      </c>
      <c r="ZO13" t="str">
        <f ca="1"/>
        <v/>
      </c>
      <c r="ZP13" t="str">
        <f ca="1"/>
        <v/>
      </c>
      <c r="ZQ13" t="str">
        <f ca="1"/>
        <v/>
      </c>
      <c r="ZR13" t="str">
        <f ca="1"/>
        <v/>
      </c>
      <c r="ZS13" t="str">
        <f ca="1"/>
        <v/>
      </c>
      <c r="ZT13" t="str">
        <f ca="1"/>
        <v/>
      </c>
      <c r="ZU13" t="str">
        <f ca="1"/>
        <v/>
      </c>
      <c r="ZV13" t="str">
        <f ca="1"/>
        <v/>
      </c>
      <c r="ZW13" t="str">
        <f ca="1"/>
        <v/>
      </c>
      <c r="ZX13" t="str">
        <f ca="1"/>
        <v/>
      </c>
      <c r="ZY13" t="str">
        <f ca="1"/>
        <v/>
      </c>
      <c r="ZZ13" t="str">
        <f ca="1"/>
        <v/>
      </c>
      <c r="AAA13" t="str">
        <f ca="1"/>
        <v/>
      </c>
      <c r="AAB13" t="str">
        <f ca="1"/>
        <v/>
      </c>
      <c r="AAC13" t="str">
        <f ca="1"/>
        <v/>
      </c>
      <c r="AAD13" t="str">
        <f ca="1"/>
        <v/>
      </c>
      <c r="AAE13" t="str">
        <f ca="1"/>
        <v/>
      </c>
      <c r="AAF13" t="str">
        <f ca="1"/>
        <v/>
      </c>
      <c r="AAG13" t="str">
        <f ca="1"/>
        <v/>
      </c>
      <c r="AAH13" t="str">
        <f ca="1"/>
        <v/>
      </c>
      <c r="AAI13" t="str">
        <f ca="1"/>
        <v/>
      </c>
      <c r="AAJ13" t="str">
        <f ca="1"/>
        <v/>
      </c>
      <c r="AAK13" t="str">
        <f ca="1"/>
        <v/>
      </c>
      <c r="AAL13" t="str">
        <f ca="1"/>
        <v/>
      </c>
      <c r="AAM13" t="str">
        <f ca="1"/>
        <v/>
      </c>
      <c r="AAN13" t="str">
        <f ca="1"/>
        <v/>
      </c>
      <c r="AAO13" t="str">
        <f ca="1"/>
        <v/>
      </c>
      <c r="AAP13" t="str">
        <f ca="1"/>
        <v/>
      </c>
      <c r="AAQ13" t="str">
        <f ca="1"/>
        <v/>
      </c>
      <c r="AAR13" t="str">
        <f ca="1"/>
        <v/>
      </c>
      <c r="AAS13" t="str">
        <f ca="1"/>
        <v/>
      </c>
      <c r="AAT13" t="str">
        <f ca="1"/>
        <v/>
      </c>
      <c r="AAU13" t="str">
        <f ca="1"/>
        <v/>
      </c>
      <c r="AAV13" t="str">
        <f ca="1"/>
        <v/>
      </c>
      <c r="AAW13" t="str">
        <f ca="1"/>
        <v/>
      </c>
      <c r="AAX13" t="str">
        <f ca="1"/>
        <v/>
      </c>
      <c r="AAY13" t="str">
        <f ca="1"/>
        <v/>
      </c>
      <c r="AAZ13" t="str">
        <f ca="1"/>
        <v/>
      </c>
      <c r="ABA13" t="str">
        <f ca="1"/>
        <v/>
      </c>
      <c r="ABB13" t="str">
        <f ca="1"/>
        <v/>
      </c>
      <c r="ABC13" t="str">
        <f ca="1"/>
        <v/>
      </c>
      <c r="ABD13" t="str">
        <f ca="1"/>
        <v/>
      </c>
      <c r="ABE13" t="str">
        <f ca="1"/>
        <v/>
      </c>
      <c r="ABF13" t="str">
        <f ca="1"/>
        <v/>
      </c>
      <c r="ABG13" t="str">
        <f ca="1"/>
        <v/>
      </c>
      <c r="ABH13" t="str">
        <f ca="1"/>
        <v/>
      </c>
      <c r="ABI13" t="str">
        <f ca="1"/>
        <v/>
      </c>
      <c r="ABJ13" t="str">
        <f ca="1"/>
        <v/>
      </c>
      <c r="ABK13" t="str">
        <f ca="1"/>
        <v/>
      </c>
      <c r="ABL13" t="str">
        <f ca="1"/>
        <v/>
      </c>
      <c r="ABM13" t="str">
        <f ca="1"/>
        <v/>
      </c>
      <c r="ABN13" t="str">
        <f ca="1"/>
        <v/>
      </c>
      <c r="ABO13" t="str">
        <f ca="1"/>
        <v/>
      </c>
      <c r="ABP13" t="str">
        <f ca="1"/>
        <v/>
      </c>
      <c r="ABQ13" t="str">
        <f ca="1"/>
        <v/>
      </c>
      <c r="ABR13" t="str">
        <f ca="1"/>
        <v/>
      </c>
      <c r="ABS13" t="str">
        <f ca="1"/>
        <v/>
      </c>
      <c r="ABT13" t="str">
        <f ca="1"/>
        <v/>
      </c>
      <c r="ABU13" t="str">
        <f ca="1"/>
        <v/>
      </c>
      <c r="ABV13" t="str">
        <f ca="1"/>
        <v/>
      </c>
      <c r="ABW13" t="str">
        <f ca="1"/>
        <v/>
      </c>
      <c r="ABX13" t="str">
        <f ca="1"/>
        <v/>
      </c>
      <c r="ABY13" t="str">
        <f ca="1"/>
        <v/>
      </c>
      <c r="ABZ13" t="str">
        <f ca="1"/>
        <v/>
      </c>
      <c r="ACA13" t="str">
        <f ca="1"/>
        <v/>
      </c>
      <c r="ACB13" t="str">
        <f ca="1"/>
        <v/>
      </c>
      <c r="ACC13" t="str">
        <f ca="1"/>
        <v/>
      </c>
      <c r="ACD13" t="str">
        <f ca="1"/>
        <v/>
      </c>
      <c r="ACE13" t="str">
        <f ca="1"/>
        <v/>
      </c>
      <c r="ACF13" t="str">
        <f ca="1"/>
        <v/>
      </c>
      <c r="ACG13" t="str">
        <f ca="1"/>
        <v/>
      </c>
      <c r="ACH13" t="str">
        <f ca="1"/>
        <v/>
      </c>
      <c r="ACI13" t="str">
        <f ca="1"/>
        <v/>
      </c>
      <c r="ACJ13" t="str">
        <f ca="1"/>
        <v/>
      </c>
      <c r="ACK13" t="str">
        <f ca="1"/>
        <v/>
      </c>
      <c r="ACL13" t="str">
        <f ca="1"/>
        <v/>
      </c>
      <c r="ACM13" t="str">
        <f ca="1"/>
        <v/>
      </c>
      <c r="ACN13" t="str">
        <f ca="1"/>
        <v/>
      </c>
      <c r="ACO13" t="str">
        <f ca="1"/>
        <v/>
      </c>
      <c r="ACP13" t="str">
        <f ca="1"/>
        <v/>
      </c>
      <c r="ACQ13" t="str">
        <f ca="1"/>
        <v/>
      </c>
      <c r="ACR13" t="str">
        <f ca="1"/>
        <v/>
      </c>
      <c r="ACS13" t="str">
        <f ca="1"/>
        <v/>
      </c>
      <c r="ACT13" t="str">
        <f ca="1"/>
        <v/>
      </c>
      <c r="ACU13" t="str">
        <f ca="1"/>
        <v/>
      </c>
      <c r="ACV13" t="str">
        <f ca="1"/>
        <v/>
      </c>
      <c r="ACW13" t="str">
        <f ca="1"/>
        <v/>
      </c>
      <c r="ACX13" t="str">
        <f ca="1"/>
        <v/>
      </c>
      <c r="ACY13" t="str">
        <f ca="1"/>
        <v/>
      </c>
      <c r="ACZ13" t="str">
        <f ca="1"/>
        <v/>
      </c>
      <c r="ADA13" t="str">
        <f ca="1"/>
        <v/>
      </c>
      <c r="ADB13" t="str">
        <f ca="1"/>
        <v/>
      </c>
      <c r="ADC13" t="str">
        <f ca="1"/>
        <v/>
      </c>
      <c r="ADD13" t="str">
        <f ca="1"/>
        <v/>
      </c>
      <c r="ADE13" t="str">
        <f ca="1"/>
        <v/>
      </c>
      <c r="ADF13" t="str">
        <f ca="1"/>
        <v/>
      </c>
      <c r="ADG13" t="str">
        <f ca="1"/>
        <v/>
      </c>
      <c r="ADH13" t="str">
        <f ca="1"/>
        <v/>
      </c>
      <c r="ADI13" t="str">
        <f ca="1"/>
        <v/>
      </c>
      <c r="ADJ13" t="str">
        <f ca="1"/>
        <v/>
      </c>
      <c r="ADK13" t="str">
        <f ca="1"/>
        <v/>
      </c>
      <c r="ADL13" t="str">
        <f ca="1"/>
        <v/>
      </c>
      <c r="ADM13" t="str">
        <f ca="1"/>
        <v/>
      </c>
      <c r="ADN13" t="str">
        <f ca="1"/>
        <v/>
      </c>
      <c r="ADO13" t="str">
        <f ca="1"/>
        <v/>
      </c>
      <c r="ADP13" t="str">
        <f ca="1"/>
        <v/>
      </c>
      <c r="ADQ13" t="str">
        <f ca="1"/>
        <v/>
      </c>
      <c r="ADR13" t="str">
        <f ca="1"/>
        <v/>
      </c>
      <c r="ADS13" t="str">
        <f ca="1"/>
        <v/>
      </c>
      <c r="ADT13" t="str">
        <f ca="1"/>
        <v/>
      </c>
      <c r="ADU13" t="str">
        <f ca="1"/>
        <v/>
      </c>
      <c r="ADV13" t="str">
        <f ca="1"/>
        <v/>
      </c>
      <c r="ADW13" t="str">
        <f ca="1"/>
        <v/>
      </c>
      <c r="ADX13" t="str">
        <f ca="1"/>
        <v/>
      </c>
      <c r="ADY13" t="str">
        <f ca="1"/>
        <v/>
      </c>
      <c r="ADZ13" t="str">
        <f ca="1"/>
        <v/>
      </c>
      <c r="AEA13" t="str">
        <f ca="1"/>
        <v/>
      </c>
      <c r="AEB13" t="str">
        <f ca="1"/>
        <v/>
      </c>
      <c r="AEC13" t="str">
        <f ca="1"/>
        <v/>
      </c>
      <c r="AED13" t="str">
        <f ca="1"/>
        <v/>
      </c>
      <c r="AEE13" t="str">
        <f ca="1"/>
        <v/>
      </c>
      <c r="AEF13" t="str">
        <f ca="1"/>
        <v/>
      </c>
      <c r="AEG13" t="str">
        <f ca="1"/>
        <v/>
      </c>
      <c r="AEH13" t="str">
        <f ca="1"/>
        <v/>
      </c>
      <c r="AEI13" t="str">
        <f ca="1"/>
        <v/>
      </c>
      <c r="AEJ13" t="str">
        <f ca="1"/>
        <v/>
      </c>
      <c r="AEK13" t="str">
        <f ca="1"/>
        <v/>
      </c>
      <c r="AEL13" t="str">
        <f ca="1"/>
        <v/>
      </c>
      <c r="AEM13" t="str">
        <f ca="1"/>
        <v/>
      </c>
      <c r="AEN13" t="str">
        <f ca="1"/>
        <v/>
      </c>
      <c r="AEO13" t="str">
        <f ca="1"/>
        <v/>
      </c>
      <c r="AEP13" t="str">
        <f ca="1"/>
        <v/>
      </c>
      <c r="AEQ13" t="str">
        <f ca="1"/>
        <v/>
      </c>
      <c r="AER13" t="str">
        <f ca="1"/>
        <v/>
      </c>
      <c r="AES13" t="str">
        <f ca="1"/>
        <v/>
      </c>
      <c r="AET13" t="str">
        <f ca="1"/>
        <v/>
      </c>
      <c r="AEU13" t="str">
        <f ca="1"/>
        <v/>
      </c>
      <c r="AEV13" t="str">
        <f ca="1"/>
        <v/>
      </c>
      <c r="AEW13" t="str">
        <f ca="1"/>
        <v/>
      </c>
      <c r="AEX13" t="str">
        <f ca="1"/>
        <v/>
      </c>
      <c r="AEY13" t="str">
        <f ca="1"/>
        <v/>
      </c>
      <c r="AEZ13" t="str">
        <f ca="1"/>
        <v/>
      </c>
      <c r="AFA13" t="str">
        <f ca="1"/>
        <v/>
      </c>
      <c r="AFB13" t="str">
        <f ca="1"/>
        <v/>
      </c>
      <c r="AFC13" t="str">
        <f ca="1"/>
        <v/>
      </c>
      <c r="AFD13" t="str">
        <f ca="1"/>
        <v/>
      </c>
      <c r="AFE13" t="str">
        <f ca="1"/>
        <v/>
      </c>
      <c r="AFF13" t="str">
        <f ca="1"/>
        <v/>
      </c>
      <c r="AFG13" t="str">
        <f ca="1"/>
        <v/>
      </c>
      <c r="AFH13" t="str">
        <f ca="1"/>
        <v/>
      </c>
      <c r="AFI13" t="str">
        <f ca="1"/>
        <v/>
      </c>
      <c r="AFJ13" t="str">
        <f ca="1"/>
        <v/>
      </c>
      <c r="AFK13" t="str">
        <f ca="1"/>
        <v/>
      </c>
      <c r="AFL13" t="str">
        <f ca="1"/>
        <v/>
      </c>
      <c r="AFM13" t="str">
        <f ca="1"/>
        <v/>
      </c>
      <c r="AFN13" t="str">
        <f ca="1"/>
        <v/>
      </c>
      <c r="AFO13" t="str">
        <f ca="1"/>
        <v/>
      </c>
      <c r="AFP13" t="str">
        <f ca="1"/>
        <v/>
      </c>
      <c r="AFQ13" t="str">
        <f ca="1"/>
        <v/>
      </c>
      <c r="AFR13" t="str">
        <f ca="1"/>
        <v/>
      </c>
      <c r="AFS13" t="str">
        <f ca="1"/>
        <v/>
      </c>
      <c r="AFT13" t="str">
        <f ca="1"/>
        <v/>
      </c>
      <c r="AFU13" t="str">
        <f ca="1"/>
        <v/>
      </c>
      <c r="AFV13" t="str">
        <f ca="1"/>
        <v/>
      </c>
      <c r="AFW13" t="str">
        <f ca="1"/>
        <v/>
      </c>
      <c r="AFX13" t="str">
        <f ca="1"/>
        <v/>
      </c>
      <c r="AFY13" t="str">
        <f ca="1"/>
        <v/>
      </c>
      <c r="AFZ13" t="str">
        <f ca="1"/>
        <v/>
      </c>
      <c r="AGA13" t="str">
        <f ca="1"/>
        <v/>
      </c>
      <c r="AGB13" t="str">
        <f ca="1"/>
        <v/>
      </c>
      <c r="AGC13" t="str">
        <f ca="1"/>
        <v/>
      </c>
      <c r="AGD13" t="str">
        <f ca="1"/>
        <v/>
      </c>
      <c r="AGE13" t="str">
        <f ca="1"/>
        <v/>
      </c>
      <c r="AGF13" t="str">
        <f ca="1"/>
        <v/>
      </c>
      <c r="AGG13" t="str">
        <f ca="1"/>
        <v/>
      </c>
      <c r="AGH13" t="str">
        <f ca="1"/>
        <v/>
      </c>
      <c r="AGI13" t="str">
        <f ca="1"/>
        <v/>
      </c>
      <c r="AGJ13" t="str">
        <f ca="1"/>
        <v/>
      </c>
      <c r="AGK13" t="str">
        <f ca="1"/>
        <v/>
      </c>
      <c r="AGL13" t="str">
        <f ca="1"/>
        <v/>
      </c>
      <c r="AGM13" t="str">
        <f ca="1"/>
        <v/>
      </c>
      <c r="AGN13" t="str">
        <f ca="1"/>
        <v/>
      </c>
      <c r="AGO13" t="str">
        <f ca="1"/>
        <v/>
      </c>
      <c r="AGP13" t="str">
        <f ca="1"/>
        <v/>
      </c>
      <c r="AGQ13" t="str">
        <f ca="1"/>
        <v/>
      </c>
      <c r="AGR13" t="str">
        <f ca="1"/>
        <v/>
      </c>
      <c r="AGS13" t="str">
        <f ca="1"/>
        <v/>
      </c>
      <c r="AGT13" t="str">
        <f ca="1"/>
        <v/>
      </c>
      <c r="AGU13" t="str">
        <f ca="1"/>
        <v/>
      </c>
      <c r="AGV13" t="str">
        <f ca="1"/>
        <v/>
      </c>
      <c r="AGW13" t="str">
        <f ca="1"/>
        <v/>
      </c>
      <c r="AGX13" t="str">
        <f ca="1"/>
        <v/>
      </c>
      <c r="AGY13" t="str">
        <f ca="1"/>
        <v/>
      </c>
      <c r="AGZ13" t="str">
        <f ca="1"/>
        <v/>
      </c>
      <c r="AHA13" t="str">
        <f ca="1"/>
        <v/>
      </c>
      <c r="AHB13" t="str">
        <f ca="1"/>
        <v/>
      </c>
      <c r="AHC13" t="str">
        <f ca="1"/>
        <v/>
      </c>
      <c r="AHD13" t="str">
        <f ca="1"/>
        <v/>
      </c>
      <c r="AHE13" t="str">
        <f ca="1"/>
        <v/>
      </c>
      <c r="AHF13" t="str">
        <f ca="1"/>
        <v/>
      </c>
      <c r="AHG13" t="str">
        <f ca="1"/>
        <v/>
      </c>
      <c r="AHH13" t="str">
        <f ca="1"/>
        <v/>
      </c>
      <c r="AHI13" t="str">
        <f ca="1"/>
        <v/>
      </c>
      <c r="AHJ13" t="str">
        <f ca="1"/>
        <v/>
      </c>
      <c r="AHK13" t="str">
        <f ca="1"/>
        <v/>
      </c>
      <c r="AHL13" t="str">
        <f ca="1"/>
        <v/>
      </c>
      <c r="AHM13" t="str">
        <f ca="1"/>
        <v/>
      </c>
      <c r="AHN13" t="str">
        <f ca="1"/>
        <v/>
      </c>
      <c r="AHO13" t="str">
        <f ca="1"/>
        <v/>
      </c>
      <c r="AHP13" t="str">
        <f ca="1"/>
        <v/>
      </c>
      <c r="AHQ13" t="str">
        <f ca="1"/>
        <v/>
      </c>
      <c r="AHR13" t="str">
        <f ca="1"/>
        <v/>
      </c>
      <c r="AHS13" t="str">
        <f ca="1"/>
        <v/>
      </c>
      <c r="AHT13" t="str">
        <f ca="1"/>
        <v/>
      </c>
      <c r="AHU13" t="str">
        <f ca="1"/>
        <v/>
      </c>
      <c r="AHV13" t="str">
        <f ca="1"/>
        <v/>
      </c>
      <c r="AHW13" t="str">
        <f ca="1"/>
        <v/>
      </c>
      <c r="AHX13" t="str">
        <f ca="1"/>
        <v/>
      </c>
      <c r="AHY13" t="str">
        <f ca="1"/>
        <v/>
      </c>
      <c r="AHZ13" t="str">
        <f ca="1"/>
        <v/>
      </c>
      <c r="AIA13" t="str">
        <f ca="1"/>
        <v/>
      </c>
      <c r="AIB13" t="str">
        <f ca="1"/>
        <v/>
      </c>
      <c r="AIC13" t="str">
        <f ca="1"/>
        <v/>
      </c>
      <c r="AID13" t="str">
        <f ca="1"/>
        <v/>
      </c>
      <c r="AIE13" t="str">
        <f ca="1"/>
        <v/>
      </c>
      <c r="AIF13" t="str">
        <f ca="1"/>
        <v/>
      </c>
      <c r="AIG13" t="str">
        <f ca="1"/>
        <v/>
      </c>
      <c r="AIH13" t="str">
        <f ca="1"/>
        <v/>
      </c>
      <c r="AII13" t="str">
        <f ca="1"/>
        <v/>
      </c>
      <c r="AIJ13" t="str">
        <f ca="1"/>
        <v/>
      </c>
      <c r="AIK13" t="str">
        <f ca="1"/>
        <v/>
      </c>
      <c r="AIL13" t="str">
        <f ca="1"/>
        <v/>
      </c>
      <c r="AIM13" t="str">
        <f ca="1"/>
        <v/>
      </c>
      <c r="AIN13" t="str">
        <f ca="1"/>
        <v/>
      </c>
      <c r="AIO13" t="str">
        <f ca="1"/>
        <v/>
      </c>
      <c r="AIP13" t="str">
        <f ca="1"/>
        <v/>
      </c>
      <c r="AIQ13" t="str">
        <f ca="1"/>
        <v/>
      </c>
      <c r="AIR13" t="str">
        <f ca="1"/>
        <v/>
      </c>
      <c r="AIS13" t="str">
        <f ca="1"/>
        <v/>
      </c>
      <c r="AIT13" t="str">
        <f ca="1"/>
        <v/>
      </c>
      <c r="AIU13" t="str">
        <f ca="1"/>
        <v/>
      </c>
      <c r="AIV13" t="str">
        <f ca="1"/>
        <v/>
      </c>
      <c r="AIW13" t="str">
        <f ca="1"/>
        <v/>
      </c>
      <c r="AIX13" t="str">
        <f ca="1"/>
        <v/>
      </c>
      <c r="AIY13" t="str">
        <f ca="1"/>
        <v/>
      </c>
      <c r="AIZ13" t="str">
        <f ca="1"/>
        <v/>
      </c>
      <c r="AJA13" t="str">
        <f ca="1"/>
        <v/>
      </c>
      <c r="AJB13" t="str">
        <f ca="1"/>
        <v/>
      </c>
      <c r="AJC13" t="str">
        <f ca="1"/>
        <v/>
      </c>
      <c r="AJD13" t="str">
        <f ca="1"/>
        <v/>
      </c>
      <c r="AJE13" t="str">
        <f ca="1"/>
        <v/>
      </c>
      <c r="AJF13" t="str">
        <f ca="1"/>
        <v/>
      </c>
      <c r="AJG13" t="str">
        <f ca="1"/>
        <v/>
      </c>
      <c r="AJH13" t="str">
        <f ca="1"/>
        <v/>
      </c>
      <c r="AJI13" t="str">
        <f ca="1"/>
        <v/>
      </c>
      <c r="AJJ13" t="str">
        <f ca="1"/>
        <v/>
      </c>
      <c r="AJK13" t="str">
        <f ca="1"/>
        <v/>
      </c>
      <c r="AJL13" t="str">
        <f ca="1"/>
        <v/>
      </c>
      <c r="AJM13" t="str">
        <f ca="1"/>
        <v/>
      </c>
      <c r="AJN13" t="str">
        <f ca="1"/>
        <v/>
      </c>
      <c r="AJO13" t="str">
        <f ca="1"/>
        <v/>
      </c>
      <c r="AJP13" t="str">
        <f ca="1"/>
        <v/>
      </c>
      <c r="AJQ13" t="str">
        <f ca="1"/>
        <v/>
      </c>
      <c r="AJR13" t="str">
        <f ca="1"/>
        <v/>
      </c>
      <c r="AJS13" t="str">
        <f ca="1"/>
        <v/>
      </c>
      <c r="AJT13" t="str">
        <f ca="1"/>
        <v/>
      </c>
      <c r="AJU13" t="str">
        <f ca="1"/>
        <v/>
      </c>
      <c r="AJV13" t="str">
        <f ca="1"/>
        <v/>
      </c>
      <c r="AJW13" t="str">
        <f ca="1"/>
        <v/>
      </c>
      <c r="AJX13" t="str">
        <f ca="1"/>
        <v/>
      </c>
      <c r="AJY13" t="str">
        <f ca="1"/>
        <v/>
      </c>
      <c r="AJZ13" t="str">
        <f ca="1"/>
        <v/>
      </c>
      <c r="AKA13" t="str">
        <f ca="1"/>
        <v/>
      </c>
      <c r="AKB13" t="str">
        <f ca="1"/>
        <v/>
      </c>
      <c r="AKC13" t="str">
        <f ca="1"/>
        <v/>
      </c>
      <c r="AKD13" t="str">
        <f ca="1"/>
        <v/>
      </c>
      <c r="AKE13" t="str">
        <f ca="1"/>
        <v/>
      </c>
      <c r="AKF13" t="str">
        <f ca="1"/>
        <v/>
      </c>
      <c r="AKG13" t="str">
        <f ca="1"/>
        <v/>
      </c>
      <c r="AKH13" t="str">
        <f ca="1"/>
        <v/>
      </c>
      <c r="AKI13" t="str">
        <f ca="1"/>
        <v/>
      </c>
      <c r="AKJ13" t="str">
        <f ca="1"/>
        <v/>
      </c>
      <c r="AKK13" t="str">
        <f ca="1"/>
        <v/>
      </c>
      <c r="AKL13" t="str">
        <f ca="1"/>
        <v/>
      </c>
      <c r="AKM13" t="str">
        <f ca="1"/>
        <v/>
      </c>
      <c r="AKN13" t="str">
        <f ca="1"/>
        <v/>
      </c>
      <c r="AKO13" t="str">
        <f ca="1"/>
        <v/>
      </c>
      <c r="AKP13" t="str">
        <f ca="1"/>
        <v/>
      </c>
      <c r="AKQ13" t="str">
        <f ca="1"/>
        <v/>
      </c>
      <c r="AKR13" t="str">
        <f ca="1"/>
        <v/>
      </c>
      <c r="AKS13" t="str">
        <f ca="1"/>
        <v/>
      </c>
      <c r="AKT13" t="str">
        <f ca="1"/>
        <v/>
      </c>
      <c r="AKU13" t="str">
        <f ca="1"/>
        <v/>
      </c>
      <c r="AKV13" t="str">
        <f ca="1"/>
        <v/>
      </c>
      <c r="AKW13" t="str">
        <f ca="1"/>
        <v/>
      </c>
      <c r="AKX13" t="str">
        <f ca="1"/>
        <v/>
      </c>
      <c r="AKY13" t="str">
        <f ca="1"/>
        <v/>
      </c>
      <c r="AKZ13" t="str">
        <f ca="1"/>
        <v/>
      </c>
      <c r="ALA13" t="str">
        <f ca="1"/>
        <v/>
      </c>
      <c r="ALB13" t="str">
        <f ca="1"/>
        <v/>
      </c>
      <c r="ALC13" t="str">
        <f ca="1"/>
        <v/>
      </c>
      <c r="ALD13" t="str">
        <f ca="1"/>
        <v/>
      </c>
      <c r="ALE13" t="str">
        <f ca="1"/>
        <v/>
      </c>
      <c r="ALF13" t="str">
        <f ca="1"/>
        <v/>
      </c>
      <c r="ALG13" t="str">
        <f ca="1"/>
        <v/>
      </c>
      <c r="ALH13" t="str">
        <f ca="1"/>
        <v/>
      </c>
      <c r="ALI13" t="str">
        <f ca="1"/>
        <v/>
      </c>
      <c r="ALJ13" t="str">
        <f ca="1"/>
        <v/>
      </c>
      <c r="ALK13" t="str">
        <f ca="1"/>
        <v/>
      </c>
      <c r="ALL13" t="str">
        <f ca="1"/>
        <v/>
      </c>
      <c r="ALM13" t="str">
        <f ca="1"/>
        <v/>
      </c>
      <c r="ALN13" t="str">
        <f ca="1"/>
        <v/>
      </c>
      <c r="ALO13" t="str">
        <f ca="1"/>
        <v/>
      </c>
      <c r="ALP13" t="str">
        <f ca="1"/>
        <v/>
      </c>
      <c r="ALQ13" t="str">
        <f ca="1"/>
        <v/>
      </c>
      <c r="ALR13" t="str">
        <f ca="1"/>
        <v/>
      </c>
      <c r="ALS13" t="str">
        <f ca="1"/>
        <v/>
      </c>
      <c r="ALT13" t="str">
        <f ca="1"/>
        <v/>
      </c>
      <c r="ALU13" t="str">
        <f ca="1"/>
        <v/>
      </c>
      <c r="ALV13" t="str">
        <f ca="1"/>
        <v/>
      </c>
      <c r="ALW13" t="str">
        <f ca="1"/>
        <v/>
      </c>
      <c r="ALX13" t="str">
        <f ca="1"/>
        <v/>
      </c>
      <c r="ALY13" t="str">
        <f ca="1"/>
        <v/>
      </c>
      <c r="ALZ13" t="str">
        <f ca="1"/>
        <v/>
      </c>
      <c r="AMA13" t="str">
        <f ca="1"/>
        <v/>
      </c>
      <c r="AMB13" t="str">
        <f ca="1"/>
        <v/>
      </c>
      <c r="AMC13" t="str">
        <f ca="1"/>
        <v/>
      </c>
      <c r="AMD13" t="str">
        <f ca="1"/>
        <v/>
      </c>
      <c r="AME13" t="str">
        <f ca="1"/>
        <v/>
      </c>
      <c r="AMF13" t="str">
        <f ca="1"/>
        <v/>
      </c>
      <c r="AMG13" t="str">
        <f ca="1"/>
        <v/>
      </c>
      <c r="AMH13" t="str">
        <f ca="1"/>
        <v/>
      </c>
      <c r="AMI13" t="str">
        <f ca="1"/>
        <v/>
      </c>
      <c r="AMJ13" t="str">
        <f ca="1"/>
        <v/>
      </c>
      <c r="AMK13" t="str">
        <f ca="1"/>
        <v/>
      </c>
      <c r="AML13" t="str">
        <f ca="1"/>
        <v/>
      </c>
      <c r="AMM13" t="str">
        <f ca="1"/>
        <v/>
      </c>
      <c r="AMN13" t="str">
        <f ca="1"/>
        <v/>
      </c>
      <c r="AMO13" t="str">
        <f ca="1"/>
        <v/>
      </c>
      <c r="AMP13" t="str">
        <f ca="1"/>
        <v/>
      </c>
      <c r="AMQ13" t="str">
        <f ca="1"/>
        <v/>
      </c>
      <c r="AMR13" t="str">
        <f ca="1"/>
        <v/>
      </c>
      <c r="AMS13" t="str">
        <f ca="1"/>
        <v/>
      </c>
      <c r="AMT13" t="str">
        <f ca="1"/>
        <v/>
      </c>
      <c r="AMU13" t="str">
        <f ca="1"/>
        <v/>
      </c>
      <c r="AMV13" t="str">
        <f ca="1"/>
        <v/>
      </c>
      <c r="AMW13" t="str">
        <f ca="1"/>
        <v/>
      </c>
      <c r="AMX13" t="str">
        <f ca="1"/>
        <v/>
      </c>
      <c r="AMY13" t="str">
        <f ca="1"/>
        <v/>
      </c>
      <c r="AMZ13" t="str">
        <f ca="1"/>
        <v/>
      </c>
      <c r="ANA13" t="str">
        <f ca="1"/>
        <v/>
      </c>
      <c r="ANB13" t="str">
        <f ca="1"/>
        <v/>
      </c>
      <c r="ANC13" t="str">
        <f ca="1"/>
        <v/>
      </c>
      <c r="AND13" t="str">
        <f ca="1"/>
        <v/>
      </c>
      <c r="ANE13" t="str">
        <f ca="1"/>
        <v/>
      </c>
      <c r="ANF13" t="str">
        <f ca="1"/>
        <v/>
      </c>
      <c r="ANG13" t="str">
        <f ca="1"/>
        <v/>
      </c>
      <c r="ANH13" t="str">
        <f ca="1"/>
        <v/>
      </c>
      <c r="ANI13" t="str">
        <f ca="1"/>
        <v/>
      </c>
      <c r="ANJ13" t="str">
        <f ca="1"/>
        <v/>
      </c>
      <c r="ANK13" t="str">
        <f ca="1"/>
        <v/>
      </c>
      <c r="ANL13" t="str">
        <f ca="1"/>
        <v/>
      </c>
      <c r="ANM13" t="str">
        <f ca="1"/>
        <v/>
      </c>
      <c r="ANN13" t="str">
        <f ca="1"/>
        <v/>
      </c>
      <c r="ANO13" t="str">
        <f ca="1"/>
        <v/>
      </c>
      <c r="ANP13" t="str">
        <f ca="1"/>
        <v/>
      </c>
      <c r="ANQ13" t="str">
        <f ca="1"/>
        <v/>
      </c>
      <c r="ANR13" t="str">
        <f ca="1"/>
        <v/>
      </c>
      <c r="ANS13" t="str">
        <f ca="1"/>
        <v/>
      </c>
      <c r="ANT13" t="str">
        <f ca="1"/>
        <v/>
      </c>
      <c r="ANU13" t="str">
        <f ca="1"/>
        <v/>
      </c>
      <c r="ANV13" t="str">
        <f ca="1"/>
        <v/>
      </c>
      <c r="ANW13" t="str">
        <f ca="1"/>
        <v/>
      </c>
      <c r="ANX13" t="str">
        <f ca="1"/>
        <v/>
      </c>
      <c r="ANY13" t="str">
        <f ca="1"/>
        <v/>
      </c>
      <c r="ANZ13" t="str">
        <f ca="1"/>
        <v/>
      </c>
      <c r="AOA13" t="str">
        <f ca="1"/>
        <v/>
      </c>
      <c r="AOB13" t="str">
        <f ca="1"/>
        <v/>
      </c>
      <c r="AOC13" t="str">
        <f ca="1"/>
        <v/>
      </c>
      <c r="AOD13" t="str">
        <f ca="1"/>
        <v/>
      </c>
      <c r="AOE13" t="str">
        <f ca="1"/>
        <v/>
      </c>
      <c r="AOF13" t="str">
        <f ca="1"/>
        <v/>
      </c>
      <c r="AOG13" t="str">
        <f ca="1"/>
        <v/>
      </c>
      <c r="AOH13" t="str">
        <f ca="1"/>
        <v/>
      </c>
      <c r="AOI13" t="str">
        <f ca="1"/>
        <v/>
      </c>
      <c r="AOJ13" t="str">
        <f ca="1"/>
        <v/>
      </c>
      <c r="AOK13" t="str">
        <f ca="1"/>
        <v/>
      </c>
      <c r="AOL13" t="str">
        <f ca="1"/>
        <v/>
      </c>
      <c r="AOM13" t="str">
        <f ca="1"/>
        <v/>
      </c>
      <c r="AON13" t="str">
        <f ca="1"/>
        <v/>
      </c>
      <c r="AOO13" t="str">
        <f ca="1"/>
        <v/>
      </c>
      <c r="AOP13" t="str">
        <f ca="1"/>
        <v/>
      </c>
      <c r="AOQ13" t="str">
        <f ca="1"/>
        <v/>
      </c>
      <c r="AOR13" t="str">
        <f ca="1"/>
        <v/>
      </c>
      <c r="AOS13" t="str">
        <f ca="1"/>
        <v/>
      </c>
      <c r="AOT13" t="str">
        <f ca="1"/>
        <v/>
      </c>
      <c r="AOU13" t="str">
        <f ca="1"/>
        <v/>
      </c>
      <c r="AOV13" t="str">
        <f ca="1"/>
        <v/>
      </c>
      <c r="AOW13" t="str">
        <f ca="1"/>
        <v/>
      </c>
      <c r="AOX13" t="str">
        <f ca="1"/>
        <v/>
      </c>
      <c r="AOY13" t="str">
        <f ca="1"/>
        <v/>
      </c>
      <c r="AOZ13" t="str">
        <f ca="1"/>
        <v/>
      </c>
      <c r="APA13" t="str">
        <f ca="1"/>
        <v/>
      </c>
      <c r="APB13" t="str">
        <f ca="1"/>
        <v/>
      </c>
      <c r="APC13" t="str">
        <f ca="1"/>
        <v/>
      </c>
      <c r="APD13" t="str">
        <f ca="1"/>
        <v/>
      </c>
      <c r="APE13" t="str">
        <f ca="1"/>
        <v/>
      </c>
      <c r="APF13" t="str">
        <f ca="1"/>
        <v/>
      </c>
      <c r="APG13" t="str">
        <f ca="1"/>
        <v/>
      </c>
      <c r="APH13" t="str">
        <f ca="1"/>
        <v/>
      </c>
      <c r="API13" t="str">
        <f ca="1"/>
        <v/>
      </c>
      <c r="APJ13" t="str">
        <f ca="1"/>
        <v/>
      </c>
      <c r="APK13" t="str">
        <f ca="1"/>
        <v/>
      </c>
      <c r="APL13" t="str">
        <f ca="1"/>
        <v/>
      </c>
      <c r="APM13" t="str">
        <f ca="1"/>
        <v/>
      </c>
      <c r="APN13" t="str">
        <f ca="1"/>
        <v/>
      </c>
      <c r="APO13" t="str">
        <f ca="1"/>
        <v/>
      </c>
      <c r="APP13" t="str">
        <f ca="1"/>
        <v/>
      </c>
      <c r="APQ13" t="str">
        <f ca="1"/>
        <v/>
      </c>
      <c r="APR13" t="str">
        <f ca="1"/>
        <v/>
      </c>
      <c r="APS13" t="str">
        <f ca="1"/>
        <v/>
      </c>
      <c r="APT13" t="str">
        <f ca="1"/>
        <v/>
      </c>
      <c r="APU13" t="str">
        <f ca="1"/>
        <v/>
      </c>
      <c r="APV13" t="str">
        <f ca="1"/>
        <v/>
      </c>
      <c r="APW13" t="str">
        <f ca="1"/>
        <v/>
      </c>
      <c r="APX13" t="str">
        <f ca="1"/>
        <v/>
      </c>
      <c r="APY13" t="str">
        <f ca="1"/>
        <v/>
      </c>
      <c r="APZ13" t="str">
        <f ca="1"/>
        <v/>
      </c>
      <c r="AQA13" t="str">
        <f ca="1"/>
        <v/>
      </c>
      <c r="AQB13" t="str">
        <f ca="1"/>
        <v/>
      </c>
      <c r="AQC13" t="str">
        <f ca="1"/>
        <v/>
      </c>
      <c r="AQD13" t="str">
        <f ca="1"/>
        <v/>
      </c>
      <c r="AQE13" t="str">
        <f ca="1"/>
        <v/>
      </c>
      <c r="AQF13" t="str">
        <f ca="1"/>
        <v/>
      </c>
      <c r="AQG13" t="str">
        <f ca="1"/>
        <v/>
      </c>
      <c r="AQH13" t="str">
        <f ca="1"/>
        <v/>
      </c>
      <c r="AQI13" t="str">
        <f ca="1"/>
        <v/>
      </c>
      <c r="AQJ13" t="str">
        <f ca="1"/>
        <v/>
      </c>
      <c r="AQK13" t="str">
        <f ca="1"/>
        <v/>
      </c>
      <c r="AQL13" t="str">
        <f ca="1"/>
        <v/>
      </c>
      <c r="AQM13" t="str">
        <f ca="1"/>
        <v/>
      </c>
      <c r="AQN13" t="str">
        <f ca="1"/>
        <v/>
      </c>
      <c r="AQO13" t="str">
        <f ca="1"/>
        <v/>
      </c>
      <c r="AQP13" t="str">
        <f ca="1"/>
        <v/>
      </c>
      <c r="AQQ13" t="str">
        <f ca="1"/>
        <v/>
      </c>
      <c r="AQR13" t="str">
        <f ca="1"/>
        <v/>
      </c>
      <c r="AQS13" t="str">
        <f ca="1"/>
        <v/>
      </c>
      <c r="AQT13" t="str">
        <f ca="1"/>
        <v/>
      </c>
      <c r="AQU13" t="str">
        <f ca="1"/>
        <v/>
      </c>
      <c r="AQV13" t="str">
        <f ca="1"/>
        <v/>
      </c>
      <c r="AQW13" t="str">
        <f ca="1"/>
        <v/>
      </c>
      <c r="AQX13" t="str">
        <f ca="1"/>
        <v/>
      </c>
      <c r="AQY13" t="str">
        <f ca="1"/>
        <v/>
      </c>
      <c r="AQZ13" t="str">
        <f ca="1"/>
        <v/>
      </c>
      <c r="ARA13" t="str">
        <f ca="1"/>
        <v/>
      </c>
      <c r="ARB13" t="str">
        <f ca="1"/>
        <v/>
      </c>
      <c r="ARC13" t="str">
        <f ca="1"/>
        <v/>
      </c>
      <c r="ARD13" t="str">
        <f ca="1"/>
        <v/>
      </c>
      <c r="ARE13" t="str">
        <f ca="1"/>
        <v/>
      </c>
      <c r="ARF13" t="str">
        <f ca="1"/>
        <v/>
      </c>
      <c r="ARG13" t="str">
        <f ca="1"/>
        <v/>
      </c>
      <c r="ARH13" t="str">
        <f ca="1"/>
        <v/>
      </c>
      <c r="ARI13" t="str">
        <f ca="1"/>
        <v/>
      </c>
      <c r="ARJ13" t="str">
        <f ca="1"/>
        <v/>
      </c>
      <c r="ARK13" t="str">
        <f ca="1"/>
        <v/>
      </c>
      <c r="ARL13" t="str">
        <f ca="1"/>
        <v/>
      </c>
      <c r="ARM13" t="str">
        <f ca="1"/>
        <v/>
      </c>
      <c r="ARN13" t="str">
        <f ca="1"/>
        <v/>
      </c>
      <c r="ARO13" t="str">
        <f ca="1"/>
        <v/>
      </c>
      <c r="ARP13" t="str">
        <f ca="1"/>
        <v/>
      </c>
      <c r="ARQ13" t="str">
        <f ca="1"/>
        <v/>
      </c>
      <c r="ARR13" t="str">
        <f ca="1"/>
        <v/>
      </c>
      <c r="ARS13" t="str">
        <f ca="1"/>
        <v/>
      </c>
      <c r="ART13" t="str">
        <f ca="1"/>
        <v/>
      </c>
      <c r="ARU13" t="str">
        <f ca="1"/>
        <v/>
      </c>
      <c r="ARV13" t="str">
        <f ca="1"/>
        <v/>
      </c>
      <c r="ARW13" t="str">
        <f ca="1"/>
        <v/>
      </c>
      <c r="ARX13" t="str">
        <f ca="1"/>
        <v/>
      </c>
      <c r="ARY13" t="str">
        <f ca="1"/>
        <v/>
      </c>
      <c r="ARZ13" t="str">
        <f ca="1"/>
        <v/>
      </c>
      <c r="ASA13" t="str">
        <f ca="1"/>
        <v/>
      </c>
      <c r="ASB13" t="str">
        <f ca="1"/>
        <v/>
      </c>
      <c r="ASC13" t="str">
        <f ca="1"/>
        <v/>
      </c>
      <c r="ASD13" t="str">
        <f ca="1"/>
        <v/>
      </c>
      <c r="ASE13" t="str">
        <f ca="1"/>
        <v/>
      </c>
      <c r="ASF13" t="str">
        <f ca="1"/>
        <v/>
      </c>
      <c r="ASG13" t="str">
        <f ca="1"/>
        <v/>
      </c>
      <c r="ASH13" t="str">
        <f ca="1"/>
        <v/>
      </c>
      <c r="ASI13" t="str">
        <f ca="1"/>
        <v/>
      </c>
      <c r="ASJ13" t="str">
        <f ca="1"/>
        <v/>
      </c>
      <c r="ASK13" t="str">
        <f ca="1"/>
        <v/>
      </c>
      <c r="ASL13" t="str">
        <f ca="1"/>
        <v/>
      </c>
      <c r="ASM13" t="str">
        <f ca="1"/>
        <v/>
      </c>
      <c r="ASN13" t="str">
        <f ca="1"/>
        <v/>
      </c>
      <c r="ASO13" t="str">
        <f ca="1"/>
        <v/>
      </c>
      <c r="ASP13" t="str">
        <f ca="1"/>
        <v/>
      </c>
      <c r="ASQ13" t="str">
        <f ca="1"/>
        <v/>
      </c>
      <c r="ASR13" t="str">
        <f ca="1"/>
        <v/>
      </c>
      <c r="ASS13" t="str">
        <f ca="1"/>
        <v/>
      </c>
      <c r="AST13" t="str">
        <f ca="1"/>
        <v/>
      </c>
      <c r="ASU13" t="str">
        <f ca="1"/>
        <v/>
      </c>
      <c r="ASV13" t="str">
        <f ca="1"/>
        <v/>
      </c>
      <c r="ASW13" t="str">
        <f ca="1"/>
        <v/>
      </c>
      <c r="ASX13" t="str">
        <f ca="1"/>
        <v/>
      </c>
      <c r="ASY13" t="str">
        <f ca="1"/>
        <v/>
      </c>
      <c r="ASZ13" t="str">
        <f ca="1"/>
        <v/>
      </c>
      <c r="ATA13" t="str">
        <f ca="1"/>
        <v/>
      </c>
      <c r="ATB13" t="str">
        <f ca="1"/>
        <v/>
      </c>
      <c r="ATC13" t="str">
        <f ca="1"/>
        <v/>
      </c>
      <c r="ATD13" t="str">
        <f ca="1"/>
        <v/>
      </c>
      <c r="ATE13" t="str">
        <f ca="1"/>
        <v/>
      </c>
      <c r="ATF13" t="str">
        <f ca="1"/>
        <v/>
      </c>
      <c r="ATG13" t="str">
        <f ca="1"/>
        <v/>
      </c>
      <c r="ATH13" t="str">
        <f ca="1"/>
        <v/>
      </c>
      <c r="ATI13" t="str">
        <f ca="1"/>
        <v/>
      </c>
      <c r="ATJ13" t="str">
        <f ca="1"/>
        <v/>
      </c>
      <c r="ATK13" t="str">
        <f ca="1"/>
        <v/>
      </c>
      <c r="ATL13" t="str">
        <f ca="1"/>
        <v/>
      </c>
      <c r="ATM13" t="str">
        <f ca="1"/>
        <v/>
      </c>
      <c r="ATN13" t="str">
        <f ca="1"/>
        <v/>
      </c>
      <c r="ATO13" t="str">
        <f ca="1"/>
        <v/>
      </c>
      <c r="ATP13" t="str">
        <f ca="1"/>
        <v/>
      </c>
      <c r="ATQ13" t="str">
        <f ca="1"/>
        <v/>
      </c>
      <c r="ATR13" t="str">
        <f ca="1"/>
        <v/>
      </c>
      <c r="ATS13" t="str">
        <f ca="1"/>
        <v/>
      </c>
      <c r="ATT13" t="str">
        <f ca="1"/>
        <v/>
      </c>
      <c r="ATU13" t="str">
        <f ca="1"/>
        <v/>
      </c>
      <c r="ATV13" t="str">
        <f ca="1"/>
        <v/>
      </c>
      <c r="ATW13" t="str">
        <f ca="1"/>
        <v/>
      </c>
      <c r="ATX13" t="str">
        <f ca="1"/>
        <v/>
      </c>
      <c r="ATY13" t="str">
        <f ca="1"/>
        <v/>
      </c>
      <c r="ATZ13" t="str">
        <f ca="1"/>
        <v/>
      </c>
      <c r="AUA13" t="str">
        <f ca="1"/>
        <v/>
      </c>
      <c r="AUB13" t="str">
        <f ca="1"/>
        <v/>
      </c>
      <c r="AUC13" t="str">
        <f ca="1"/>
        <v/>
      </c>
      <c r="AUD13" t="str">
        <f ca="1"/>
        <v/>
      </c>
      <c r="AUE13" t="str">
        <f ca="1"/>
        <v/>
      </c>
      <c r="AUF13" t="str">
        <f ca="1"/>
        <v/>
      </c>
      <c r="AUG13" t="str">
        <f ca="1"/>
        <v/>
      </c>
      <c r="AUH13" t="str">
        <f ca="1"/>
        <v/>
      </c>
      <c r="AUI13" t="str">
        <f ca="1"/>
        <v/>
      </c>
      <c r="AUJ13" t="str">
        <f ca="1"/>
        <v/>
      </c>
      <c r="AUK13" t="str">
        <f ca="1"/>
        <v/>
      </c>
      <c r="AUL13" t="str">
        <f ca="1"/>
        <v/>
      </c>
      <c r="AUM13" t="str">
        <f ca="1"/>
        <v/>
      </c>
      <c r="AUN13" t="str">
        <f ca="1"/>
        <v/>
      </c>
      <c r="AUO13" t="str">
        <f ca="1"/>
        <v/>
      </c>
      <c r="AUP13" t="str">
        <f ca="1"/>
        <v/>
      </c>
      <c r="AUQ13" t="str">
        <f ca="1"/>
        <v/>
      </c>
      <c r="AUR13" t="str">
        <f ca="1"/>
        <v/>
      </c>
      <c r="AUS13" t="str">
        <f ca="1"/>
        <v/>
      </c>
      <c r="AUT13" t="str">
        <f ca="1"/>
        <v/>
      </c>
      <c r="AUU13" t="str">
        <f ca="1"/>
        <v/>
      </c>
      <c r="AUV13" t="str">
        <f ca="1"/>
        <v/>
      </c>
      <c r="AUW13" t="str">
        <f ca="1"/>
        <v/>
      </c>
      <c r="AUX13" t="str">
        <f ca="1"/>
        <v/>
      </c>
      <c r="AUY13" t="str">
        <f ca="1"/>
        <v/>
      </c>
      <c r="AUZ13" t="str">
        <f ca="1"/>
        <v/>
      </c>
      <c r="AVA13" t="str">
        <f ca="1"/>
        <v/>
      </c>
      <c r="AVB13" t="str">
        <f ca="1"/>
        <v/>
      </c>
      <c r="AVC13" t="str">
        <f ca="1"/>
        <v/>
      </c>
      <c r="AVD13" t="str">
        <f ca="1"/>
        <v/>
      </c>
      <c r="AVE13" t="str">
        <f ca="1"/>
        <v/>
      </c>
      <c r="AVF13" t="str">
        <f ca="1"/>
        <v/>
      </c>
      <c r="AVG13" t="str">
        <f ca="1"/>
        <v/>
      </c>
      <c r="AVH13" t="str">
        <f ca="1"/>
        <v/>
      </c>
      <c r="AVI13" t="str">
        <f ca="1"/>
        <v/>
      </c>
      <c r="AVJ13" t="str">
        <f ca="1"/>
        <v/>
      </c>
      <c r="AVK13" t="str">
        <f ca="1"/>
        <v/>
      </c>
      <c r="AVL13" t="str">
        <f ca="1"/>
        <v/>
      </c>
      <c r="AVM13" t="str">
        <f ca="1"/>
        <v/>
      </c>
      <c r="AVN13" t="str">
        <f ca="1"/>
        <v/>
      </c>
      <c r="AVO13" t="str">
        <f ca="1"/>
        <v/>
      </c>
      <c r="AVP13" t="str">
        <f ca="1"/>
        <v/>
      </c>
      <c r="AVQ13" t="str">
        <f ca="1"/>
        <v/>
      </c>
      <c r="AVR13" t="str">
        <f ca="1"/>
        <v/>
      </c>
      <c r="AVS13" t="str">
        <f ca="1"/>
        <v/>
      </c>
      <c r="AVT13" t="str">
        <f ca="1"/>
        <v/>
      </c>
      <c r="AVU13" t="str">
        <f ca="1"/>
        <v/>
      </c>
      <c r="AVV13" t="str">
        <f ca="1"/>
        <v/>
      </c>
      <c r="AVW13" t="str">
        <f ca="1"/>
        <v/>
      </c>
      <c r="AVX13" t="str">
        <f ca="1"/>
        <v/>
      </c>
      <c r="AVY13" t="str">
        <f ca="1"/>
        <v/>
      </c>
      <c r="AVZ13" t="str">
        <f ca="1"/>
        <v/>
      </c>
      <c r="AWA13" t="str">
        <f ca="1"/>
        <v/>
      </c>
      <c r="AWB13" t="str">
        <f ca="1"/>
        <v/>
      </c>
      <c r="AWC13" t="str">
        <f ca="1"/>
        <v/>
      </c>
      <c r="AWD13" t="str">
        <f ca="1"/>
        <v/>
      </c>
      <c r="AWE13" t="str">
        <f ca="1"/>
        <v/>
      </c>
      <c r="AWF13" t="str">
        <f ca="1"/>
        <v/>
      </c>
      <c r="AWG13" t="str">
        <f ca="1"/>
        <v/>
      </c>
      <c r="AWH13" t="str">
        <f ca="1"/>
        <v/>
      </c>
      <c r="AWI13" t="str">
        <f ca="1"/>
        <v/>
      </c>
      <c r="AWJ13" t="str">
        <f ca="1"/>
        <v/>
      </c>
      <c r="AWK13" t="str">
        <f ca="1"/>
        <v/>
      </c>
      <c r="AWL13" t="str">
        <f ca="1"/>
        <v/>
      </c>
      <c r="AWM13" t="str">
        <f ca="1"/>
        <v/>
      </c>
      <c r="AWN13" t="str">
        <f ca="1"/>
        <v/>
      </c>
      <c r="AWO13" t="str">
        <f ca="1"/>
        <v/>
      </c>
      <c r="AWP13" t="str">
        <f ca="1"/>
        <v/>
      </c>
      <c r="AWQ13" t="str">
        <f ca="1"/>
        <v/>
      </c>
      <c r="AWR13" t="str">
        <f ca="1"/>
        <v/>
      </c>
      <c r="AWS13" t="str">
        <f ca="1"/>
        <v/>
      </c>
      <c r="AWT13" t="str">
        <f ca="1"/>
        <v/>
      </c>
      <c r="AWU13" t="str">
        <f ca="1"/>
        <v/>
      </c>
      <c r="AWV13" t="str">
        <f ca="1"/>
        <v/>
      </c>
      <c r="AWW13" t="str">
        <f ca="1"/>
        <v/>
      </c>
      <c r="AWX13" t="str">
        <f ca="1"/>
        <v/>
      </c>
      <c r="AWY13" t="str">
        <f ca="1"/>
        <v/>
      </c>
      <c r="AWZ13" t="str">
        <f ca="1"/>
        <v/>
      </c>
      <c r="AXA13" t="str">
        <f ca="1"/>
        <v/>
      </c>
      <c r="AXB13" t="str">
        <f ca="1"/>
        <v/>
      </c>
      <c r="AXC13" t="str">
        <f ca="1"/>
        <v/>
      </c>
      <c r="AXD13" t="str">
        <f ca="1"/>
        <v/>
      </c>
      <c r="AXE13" t="str">
        <f ca="1"/>
        <v/>
      </c>
      <c r="AXF13" t="str">
        <f ca="1"/>
        <v/>
      </c>
      <c r="AXG13" t="str">
        <f ca="1"/>
        <v/>
      </c>
      <c r="AXH13" t="str">
        <f ca="1"/>
        <v/>
      </c>
      <c r="AXI13" t="str">
        <f ca="1"/>
        <v/>
      </c>
      <c r="AXJ13" t="str">
        <f ca="1"/>
        <v/>
      </c>
      <c r="AXK13" t="str">
        <f ca="1"/>
        <v/>
      </c>
      <c r="AXL13" t="str">
        <f ca="1"/>
        <v/>
      </c>
      <c r="AXM13" t="str">
        <f ca="1"/>
        <v/>
      </c>
      <c r="AXN13" t="str">
        <f ca="1"/>
        <v/>
      </c>
      <c r="AXO13" t="str">
        <f ca="1"/>
        <v/>
      </c>
      <c r="AXP13" t="str">
        <f ca="1"/>
        <v/>
      </c>
      <c r="AXQ13" t="str">
        <f ca="1"/>
        <v/>
      </c>
      <c r="AXR13" t="str">
        <f ca="1"/>
        <v/>
      </c>
      <c r="AXS13" t="str">
        <f ca="1"/>
        <v/>
      </c>
      <c r="AXT13" t="str">
        <f ca="1"/>
        <v/>
      </c>
      <c r="AXU13" t="str">
        <f ca="1"/>
        <v/>
      </c>
      <c r="AXV13" t="str">
        <f ca="1"/>
        <v/>
      </c>
      <c r="AXW13" t="str">
        <f ca="1"/>
        <v/>
      </c>
      <c r="AXX13" t="str">
        <f ca="1"/>
        <v/>
      </c>
      <c r="AXY13" t="str">
        <f ca="1"/>
        <v/>
      </c>
      <c r="AXZ13" t="str">
        <f ca="1"/>
        <v/>
      </c>
      <c r="AYA13" t="str">
        <f ca="1"/>
        <v/>
      </c>
      <c r="AYB13" t="str">
        <f ca="1"/>
        <v/>
      </c>
      <c r="AYC13" t="str">
        <f ca="1"/>
        <v/>
      </c>
      <c r="AYD13" t="str">
        <f ca="1"/>
        <v/>
      </c>
      <c r="AYE13" t="str">
        <f ca="1"/>
        <v/>
      </c>
      <c r="AYF13" t="str">
        <f ca="1"/>
        <v/>
      </c>
      <c r="AYG13" t="str">
        <f ca="1"/>
        <v/>
      </c>
      <c r="AYH13" t="str">
        <f ca="1"/>
        <v/>
      </c>
      <c r="AYI13" t="str">
        <f ca="1"/>
        <v/>
      </c>
      <c r="AYJ13" t="str">
        <f ca="1"/>
        <v/>
      </c>
      <c r="AYK13" t="str">
        <f ca="1"/>
        <v/>
      </c>
      <c r="AYL13" t="str">
        <f ca="1"/>
        <v/>
      </c>
      <c r="AYM13" t="str">
        <f ca="1"/>
        <v/>
      </c>
      <c r="AYN13" t="str">
        <f ca="1"/>
        <v/>
      </c>
      <c r="AYO13" t="str">
        <f ca="1"/>
        <v/>
      </c>
      <c r="AYP13" t="str">
        <f ca="1"/>
        <v/>
      </c>
      <c r="AYQ13" t="str">
        <f ca="1"/>
        <v/>
      </c>
      <c r="AYR13" t="str">
        <f ca="1"/>
        <v/>
      </c>
      <c r="AYS13" t="str">
        <f ca="1"/>
        <v/>
      </c>
      <c r="AYT13" t="str">
        <f ca="1"/>
        <v/>
      </c>
      <c r="AYU13" t="str">
        <f ca="1"/>
        <v/>
      </c>
      <c r="AYV13" t="str">
        <f ca="1"/>
        <v/>
      </c>
      <c r="AYW13" t="str">
        <f ca="1"/>
        <v/>
      </c>
      <c r="AYX13" t="str">
        <f ca="1"/>
        <v/>
      </c>
      <c r="AYY13" t="str">
        <f ca="1"/>
        <v/>
      </c>
      <c r="AYZ13" t="str">
        <f ca="1"/>
        <v/>
      </c>
      <c r="AZA13" t="str">
        <f ca="1"/>
        <v/>
      </c>
      <c r="AZB13" t="str">
        <f ca="1"/>
        <v/>
      </c>
      <c r="AZC13" t="str">
        <f ca="1"/>
        <v/>
      </c>
      <c r="AZD13" t="str">
        <f ca="1"/>
        <v/>
      </c>
      <c r="AZE13" t="str">
        <f ca="1"/>
        <v/>
      </c>
      <c r="AZF13" t="str">
        <f ca="1"/>
        <v/>
      </c>
      <c r="AZG13" t="str">
        <f ca="1"/>
        <v/>
      </c>
      <c r="AZH13" t="str">
        <f ca="1"/>
        <v/>
      </c>
      <c r="AZI13" t="str">
        <f ca="1"/>
        <v/>
      </c>
      <c r="AZJ13" t="str">
        <f ca="1"/>
        <v/>
      </c>
      <c r="AZK13" t="str">
        <f ca="1"/>
        <v/>
      </c>
      <c r="AZL13" t="str">
        <f ca="1"/>
        <v/>
      </c>
      <c r="AZM13" t="str">
        <f ca="1"/>
        <v/>
      </c>
      <c r="AZN13" t="str">
        <f ca="1"/>
        <v/>
      </c>
      <c r="AZO13" t="str">
        <f ca="1"/>
        <v/>
      </c>
      <c r="AZP13" t="str">
        <f ca="1"/>
        <v/>
      </c>
      <c r="AZQ13" t="str">
        <f ca="1"/>
        <v/>
      </c>
      <c r="AZR13" t="str">
        <f ca="1"/>
        <v/>
      </c>
      <c r="AZS13" t="str">
        <f ca="1"/>
        <v/>
      </c>
      <c r="AZT13" t="str">
        <f ca="1"/>
        <v/>
      </c>
      <c r="AZU13" t="str">
        <f ca="1"/>
        <v/>
      </c>
      <c r="AZV13" t="str">
        <f ca="1"/>
        <v/>
      </c>
      <c r="AZW13" t="str">
        <f ca="1"/>
        <v/>
      </c>
      <c r="AZX13" t="str">
        <f ca="1"/>
        <v/>
      </c>
      <c r="AZY13" t="str">
        <f ca="1"/>
        <v/>
      </c>
      <c r="AZZ13" t="str">
        <f ca="1"/>
        <v/>
      </c>
      <c r="BAA13" t="str">
        <f ca="1"/>
        <v/>
      </c>
      <c r="BAB13" t="str">
        <f ca="1"/>
        <v/>
      </c>
      <c r="BAC13" t="str">
        <f ca="1"/>
        <v/>
      </c>
      <c r="BAD13" t="str">
        <f ca="1"/>
        <v/>
      </c>
      <c r="BAE13" t="str">
        <f ca="1"/>
        <v/>
      </c>
      <c r="BAF13" t="str">
        <f ca="1"/>
        <v/>
      </c>
      <c r="BAG13" t="str">
        <f ca="1"/>
        <v/>
      </c>
      <c r="BAH13" t="str">
        <f ca="1"/>
        <v/>
      </c>
      <c r="BAI13" t="str">
        <f ca="1"/>
        <v/>
      </c>
      <c r="BAJ13" t="str">
        <f ca="1"/>
        <v/>
      </c>
      <c r="BAK13" t="str">
        <f ca="1"/>
        <v/>
      </c>
      <c r="BAL13" t="str">
        <f ca="1"/>
        <v/>
      </c>
      <c r="BAM13" t="str">
        <f ca="1"/>
        <v/>
      </c>
      <c r="BAN13" t="str">
        <f ca="1"/>
        <v/>
      </c>
      <c r="BAO13" t="str">
        <f ca="1"/>
        <v/>
      </c>
      <c r="BAP13" t="str">
        <f ca="1"/>
        <v/>
      </c>
      <c r="BAQ13" t="str">
        <f ca="1"/>
        <v/>
      </c>
      <c r="BAR13" t="str">
        <f ca="1"/>
        <v/>
      </c>
      <c r="BAS13" t="str">
        <f ca="1"/>
        <v/>
      </c>
      <c r="BAT13" t="str">
        <f ca="1"/>
        <v/>
      </c>
      <c r="BAU13" t="str">
        <f ca="1"/>
        <v/>
      </c>
      <c r="BAV13" t="str">
        <f ca="1"/>
        <v/>
      </c>
      <c r="BAW13" t="str">
        <f ca="1"/>
        <v/>
      </c>
      <c r="BAX13" t="str">
        <f ca="1"/>
        <v/>
      </c>
      <c r="BAY13" t="str">
        <f ca="1"/>
        <v/>
      </c>
      <c r="BAZ13" t="str">
        <f ca="1"/>
        <v/>
      </c>
      <c r="BBA13" t="str">
        <f ca="1"/>
        <v/>
      </c>
      <c r="BBB13" t="str">
        <f ca="1"/>
        <v/>
      </c>
      <c r="BBC13" t="str">
        <f ca="1"/>
        <v/>
      </c>
      <c r="BBD13" t="str">
        <f ca="1"/>
        <v/>
      </c>
      <c r="BBE13" t="str">
        <f ca="1"/>
        <v/>
      </c>
      <c r="BBF13" t="str">
        <f ca="1"/>
        <v/>
      </c>
      <c r="BBG13" t="str">
        <f ca="1"/>
        <v/>
      </c>
      <c r="BBH13" t="str">
        <f ca="1"/>
        <v/>
      </c>
      <c r="BBI13" t="str">
        <f ca="1"/>
        <v/>
      </c>
      <c r="BBJ13" t="str">
        <f ca="1"/>
        <v/>
      </c>
      <c r="BBK13" t="str">
        <f ca="1"/>
        <v/>
      </c>
      <c r="BBL13" t="str">
        <f ca="1"/>
        <v/>
      </c>
      <c r="BBM13" t="str">
        <f ca="1"/>
        <v/>
      </c>
      <c r="BBN13" t="str">
        <f ca="1"/>
        <v/>
      </c>
      <c r="BBO13" t="str">
        <f ca="1"/>
        <v/>
      </c>
      <c r="BBP13" t="str">
        <f ca="1"/>
        <v/>
      </c>
      <c r="BBQ13" t="str">
        <f ca="1"/>
        <v/>
      </c>
      <c r="BBR13" t="str">
        <f ca="1"/>
        <v/>
      </c>
      <c r="BBS13" t="str">
        <f ca="1"/>
        <v/>
      </c>
      <c r="BBT13" t="str">
        <f ca="1"/>
        <v/>
      </c>
      <c r="BBU13" t="str">
        <f ca="1"/>
        <v/>
      </c>
      <c r="BBV13" t="str">
        <f ca="1"/>
        <v/>
      </c>
      <c r="BBW13" t="str">
        <f ca="1"/>
        <v/>
      </c>
      <c r="BBX13" t="str">
        <f ca="1"/>
        <v/>
      </c>
      <c r="BBY13" t="str">
        <f ca="1"/>
        <v/>
      </c>
      <c r="BBZ13" t="str">
        <f ca="1"/>
        <v/>
      </c>
      <c r="BCA13" t="str">
        <f ca="1"/>
        <v/>
      </c>
      <c r="BCB13" t="str">
        <f ca="1"/>
        <v/>
      </c>
      <c r="BCC13" t="str">
        <f ca="1"/>
        <v/>
      </c>
      <c r="BCD13" t="str">
        <f ca="1"/>
        <v/>
      </c>
      <c r="BCE13" t="str">
        <f ca="1"/>
        <v/>
      </c>
      <c r="BCF13" t="str">
        <f ca="1"/>
        <v/>
      </c>
      <c r="BCG13" t="str">
        <f ca="1"/>
        <v/>
      </c>
      <c r="BCH13" t="str">
        <f ca="1"/>
        <v/>
      </c>
      <c r="BCI13" t="str">
        <f ca="1"/>
        <v/>
      </c>
      <c r="BCJ13" t="str">
        <f ca="1"/>
        <v/>
      </c>
      <c r="BCK13" t="str">
        <f ca="1"/>
        <v/>
      </c>
      <c r="BCL13" t="str">
        <f ca="1"/>
        <v/>
      </c>
      <c r="BCM13" t="str">
        <f ca="1"/>
        <v/>
      </c>
      <c r="BCN13" t="str">
        <f ca="1"/>
        <v/>
      </c>
      <c r="BCO13" t="str">
        <f ca="1"/>
        <v/>
      </c>
      <c r="BCP13" t="str">
        <f ca="1"/>
        <v/>
      </c>
      <c r="BCQ13" t="str">
        <f ca="1"/>
        <v/>
      </c>
      <c r="BCR13" t="str">
        <f ca="1"/>
        <v/>
      </c>
      <c r="BCS13" t="str">
        <f ca="1"/>
        <v/>
      </c>
      <c r="BCT13" t="str">
        <f ca="1"/>
        <v/>
      </c>
      <c r="BCU13" t="str">
        <f ca="1"/>
        <v/>
      </c>
      <c r="BCV13" t="str">
        <f ca="1"/>
        <v/>
      </c>
      <c r="BCW13" t="str">
        <f ca="1"/>
        <v/>
      </c>
      <c r="BCX13" t="str">
        <f ca="1"/>
        <v/>
      </c>
      <c r="BCY13" t="str">
        <f ca="1"/>
        <v/>
      </c>
      <c r="BCZ13" t="str">
        <f ca="1"/>
        <v/>
      </c>
      <c r="BDA13" t="str">
        <f ca="1"/>
        <v/>
      </c>
      <c r="BDB13" t="str">
        <f ca="1"/>
        <v/>
      </c>
      <c r="BDC13" t="str">
        <f ca="1"/>
        <v/>
      </c>
      <c r="BDD13" t="str">
        <f ca="1"/>
        <v/>
      </c>
      <c r="BDE13" t="str">
        <f ca="1"/>
        <v/>
      </c>
      <c r="BDF13" t="str">
        <f ca="1"/>
        <v/>
      </c>
      <c r="BDG13" t="str">
        <f ca="1"/>
        <v/>
      </c>
      <c r="BDH13" t="str">
        <f ca="1"/>
        <v/>
      </c>
      <c r="BDI13" t="str">
        <f ca="1"/>
        <v/>
      </c>
      <c r="BDJ13" t="str">
        <f ca="1"/>
        <v/>
      </c>
      <c r="BDK13" t="str">
        <f ca="1"/>
        <v/>
      </c>
      <c r="BDL13" t="str">
        <f ca="1"/>
        <v/>
      </c>
      <c r="BDM13" t="str">
        <f ca="1"/>
        <v/>
      </c>
      <c r="BDN13" t="str">
        <f ca="1"/>
        <v/>
      </c>
      <c r="BDO13" t="str">
        <f ca="1"/>
        <v/>
      </c>
      <c r="BDP13" t="str">
        <f ca="1"/>
        <v/>
      </c>
      <c r="BDQ13" t="str">
        <f ca="1"/>
        <v/>
      </c>
      <c r="BDR13" t="str">
        <f ca="1"/>
        <v/>
      </c>
      <c r="BDS13" t="str">
        <f ca="1"/>
        <v/>
      </c>
      <c r="BDT13" t="str">
        <f ca="1"/>
        <v/>
      </c>
      <c r="BDU13" t="str">
        <f ca="1"/>
        <v/>
      </c>
      <c r="BDV13" t="str">
        <f ca="1"/>
        <v/>
      </c>
      <c r="BDW13" t="str">
        <f ca="1"/>
        <v/>
      </c>
      <c r="BDX13" t="str">
        <f ca="1"/>
        <v/>
      </c>
      <c r="BDY13" t="str">
        <f ca="1"/>
        <v/>
      </c>
      <c r="BDZ13" t="str">
        <f ca="1"/>
        <v/>
      </c>
      <c r="BEA13" t="str">
        <f ca="1"/>
        <v/>
      </c>
      <c r="BEB13" t="str">
        <f ca="1"/>
        <v/>
      </c>
      <c r="BEC13" t="str">
        <f ca="1"/>
        <v/>
      </c>
      <c r="BED13" t="str">
        <f ca="1"/>
        <v/>
      </c>
      <c r="BEE13" t="str">
        <f ca="1"/>
        <v/>
      </c>
      <c r="BEF13" t="str">
        <f ca="1"/>
        <v/>
      </c>
      <c r="BEG13" t="str">
        <f ca="1"/>
        <v/>
      </c>
      <c r="BEH13" t="str">
        <f ca="1"/>
        <v/>
      </c>
      <c r="BEI13" t="str">
        <f ca="1"/>
        <v/>
      </c>
      <c r="BEJ13" t="str">
        <f ca="1"/>
        <v/>
      </c>
      <c r="BEK13" t="str">
        <f ca="1"/>
        <v/>
      </c>
      <c r="BEL13" t="str">
        <f ca="1"/>
        <v/>
      </c>
      <c r="BEM13" t="str">
        <f ca="1"/>
        <v/>
      </c>
      <c r="BEN13" t="str">
        <f ca="1"/>
        <v/>
      </c>
      <c r="BEO13" t="str">
        <f ca="1"/>
        <v/>
      </c>
      <c r="BEP13" t="str">
        <f ca="1"/>
        <v/>
      </c>
      <c r="BEQ13" t="str">
        <f ca="1"/>
        <v/>
      </c>
      <c r="BER13" t="str">
        <f ca="1"/>
        <v/>
      </c>
      <c r="BES13" t="str">
        <f ca="1"/>
        <v/>
      </c>
      <c r="BET13" t="str">
        <f ca="1"/>
        <v/>
      </c>
      <c r="BEU13" t="str">
        <f ca="1"/>
        <v/>
      </c>
      <c r="BEV13" t="str">
        <f ca="1"/>
        <v/>
      </c>
      <c r="BEW13" t="str">
        <f ca="1"/>
        <v/>
      </c>
      <c r="BEX13" t="str">
        <f ca="1"/>
        <v/>
      </c>
      <c r="BEY13" t="str">
        <f ca="1"/>
        <v/>
      </c>
      <c r="BEZ13" t="str">
        <f ca="1"/>
        <v/>
      </c>
      <c r="BFA13" t="str">
        <f ca="1"/>
        <v/>
      </c>
      <c r="BFB13" t="str">
        <f ca="1"/>
        <v/>
      </c>
      <c r="BFC13" t="str">
        <f ca="1"/>
        <v/>
      </c>
      <c r="BFD13" t="str">
        <f ca="1"/>
        <v/>
      </c>
      <c r="BFE13" t="str">
        <f ca="1"/>
        <v/>
      </c>
      <c r="BFF13" t="str">
        <f ca="1"/>
        <v/>
      </c>
      <c r="BFG13" t="str">
        <f ca="1"/>
        <v/>
      </c>
      <c r="BFH13" t="str">
        <f ca="1"/>
        <v/>
      </c>
      <c r="BFI13" t="str">
        <f ca="1"/>
        <v/>
      </c>
      <c r="BFJ13" t="str">
        <f ca="1"/>
        <v/>
      </c>
      <c r="BFK13" t="str">
        <f ca="1"/>
        <v/>
      </c>
      <c r="BFL13" t="str">
        <f ca="1"/>
        <v/>
      </c>
      <c r="BFM13" t="str">
        <f ca="1"/>
        <v/>
      </c>
      <c r="BFN13" t="str">
        <f ca="1"/>
        <v/>
      </c>
      <c r="BFO13" t="str">
        <f ca="1"/>
        <v/>
      </c>
      <c r="BFP13" t="str">
        <f ca="1"/>
        <v/>
      </c>
      <c r="BFQ13" t="str">
        <f ca="1"/>
        <v/>
      </c>
      <c r="BFR13" t="str">
        <f ca="1"/>
        <v/>
      </c>
      <c r="BFS13" t="str">
        <f ca="1"/>
        <v/>
      </c>
      <c r="BFT13" t="str">
        <f ca="1"/>
        <v/>
      </c>
      <c r="BFU13" t="str">
        <f ca="1"/>
        <v/>
      </c>
      <c r="BFV13" t="str">
        <f ca="1"/>
        <v/>
      </c>
      <c r="BFW13" t="str">
        <f ca="1"/>
        <v/>
      </c>
      <c r="BFX13" t="str">
        <f ca="1"/>
        <v/>
      </c>
      <c r="BFY13" t="str">
        <f ca="1"/>
        <v/>
      </c>
      <c r="BFZ13" t="str">
        <f ca="1"/>
        <v/>
      </c>
      <c r="BGA13" t="str">
        <f ca="1"/>
        <v/>
      </c>
      <c r="BGB13" t="str">
        <f ca="1"/>
        <v/>
      </c>
      <c r="BGC13" t="str">
        <f ca="1"/>
        <v/>
      </c>
      <c r="BGD13" t="str">
        <f ca="1"/>
        <v/>
      </c>
      <c r="BGE13" t="str">
        <f ca="1"/>
        <v/>
      </c>
      <c r="BGF13" t="str">
        <f ca="1"/>
        <v/>
      </c>
      <c r="BGG13" t="str">
        <f ca="1"/>
        <v/>
      </c>
      <c r="BGH13" t="str">
        <f ca="1"/>
        <v/>
      </c>
      <c r="BGI13" t="str">
        <f ca="1"/>
        <v/>
      </c>
      <c r="BGJ13" t="str">
        <f ca="1"/>
        <v/>
      </c>
      <c r="BGK13" t="str">
        <f ca="1"/>
        <v/>
      </c>
      <c r="BGL13" t="str">
        <f ca="1"/>
        <v/>
      </c>
      <c r="BGM13" t="str">
        <f ca="1"/>
        <v/>
      </c>
      <c r="BGN13" t="str">
        <f ca="1"/>
        <v/>
      </c>
      <c r="BGO13" t="str">
        <f ca="1"/>
        <v/>
      </c>
      <c r="BGP13" t="str">
        <f ca="1"/>
        <v/>
      </c>
      <c r="BGQ13" t="str">
        <f ca="1"/>
        <v/>
      </c>
      <c r="BGR13" t="str">
        <f ca="1"/>
        <v/>
      </c>
      <c r="BGS13" t="str">
        <f ca="1"/>
        <v/>
      </c>
      <c r="BGT13" t="str">
        <f ca="1"/>
        <v/>
      </c>
      <c r="BGU13" t="str">
        <f ca="1"/>
        <v/>
      </c>
      <c r="BGV13" t="str">
        <f ca="1"/>
        <v/>
      </c>
      <c r="BGW13" t="str">
        <f ca="1"/>
        <v/>
      </c>
      <c r="BGX13" t="str">
        <f ca="1"/>
        <v/>
      </c>
      <c r="BGY13" t="str">
        <f ca="1"/>
        <v/>
      </c>
      <c r="BGZ13" t="str">
        <f ca="1"/>
        <v/>
      </c>
      <c r="BHA13" t="str">
        <f ca="1"/>
        <v/>
      </c>
      <c r="BHB13" t="str">
        <f ca="1"/>
        <v/>
      </c>
      <c r="BHC13" t="str">
        <f ca="1"/>
        <v/>
      </c>
      <c r="BHD13" t="str">
        <f ca="1"/>
        <v/>
      </c>
      <c r="BHE13" t="str">
        <f ca="1"/>
        <v/>
      </c>
      <c r="BHF13" t="str">
        <f ca="1"/>
        <v/>
      </c>
      <c r="BHG13" t="str">
        <f ca="1"/>
        <v/>
      </c>
      <c r="BHH13" t="str">
        <f ca="1"/>
        <v/>
      </c>
      <c r="BHI13" t="str">
        <f ca="1"/>
        <v/>
      </c>
      <c r="BHJ13" t="str">
        <f ca="1"/>
        <v/>
      </c>
      <c r="BHK13" t="str">
        <f ca="1"/>
        <v/>
      </c>
      <c r="BHL13" t="str">
        <f ca="1"/>
        <v/>
      </c>
      <c r="BHM13" t="str">
        <f ca="1"/>
        <v/>
      </c>
      <c r="BHN13" t="str">
        <f ca="1"/>
        <v/>
      </c>
      <c r="BHO13" t="str">
        <f ca="1"/>
        <v/>
      </c>
      <c r="BHP13" t="str">
        <f ca="1"/>
        <v/>
      </c>
      <c r="BHQ13" t="str">
        <f ca="1"/>
        <v/>
      </c>
      <c r="BHR13" t="str">
        <f ca="1"/>
        <v/>
      </c>
      <c r="BHS13" t="str">
        <f ca="1"/>
        <v/>
      </c>
      <c r="BHT13" t="str">
        <f ca="1"/>
        <v/>
      </c>
      <c r="BHU13" t="str">
        <f ca="1"/>
        <v/>
      </c>
      <c r="BHV13" t="str">
        <f ca="1"/>
        <v/>
      </c>
      <c r="BHW13" t="str">
        <f ca="1"/>
        <v/>
      </c>
      <c r="BHX13" t="str">
        <f ca="1"/>
        <v/>
      </c>
      <c r="BHY13" t="str">
        <f ca="1"/>
        <v/>
      </c>
      <c r="BHZ13" t="str">
        <f ca="1"/>
        <v/>
      </c>
      <c r="BIA13" t="str">
        <f ca="1"/>
        <v/>
      </c>
      <c r="BIB13" t="str">
        <f ca="1"/>
        <v/>
      </c>
      <c r="BIC13" t="str">
        <f ca="1"/>
        <v/>
      </c>
      <c r="BID13" t="str">
        <f ca="1"/>
        <v/>
      </c>
      <c r="BIE13" t="str">
        <f ca="1"/>
        <v/>
      </c>
      <c r="BIF13" t="str">
        <f ca="1"/>
        <v/>
      </c>
      <c r="BIG13" t="str">
        <f ca="1"/>
        <v/>
      </c>
      <c r="BIH13" t="str">
        <f ca="1"/>
        <v/>
      </c>
      <c r="BII13" t="str">
        <f ca="1"/>
        <v/>
      </c>
      <c r="BIJ13" t="str">
        <f ca="1"/>
        <v/>
      </c>
      <c r="BIK13" t="str">
        <f ca="1"/>
        <v/>
      </c>
      <c r="BIL13" t="str">
        <f ca="1"/>
        <v/>
      </c>
      <c r="BIM13" t="str">
        <f ca="1"/>
        <v/>
      </c>
      <c r="BIN13" t="str">
        <f ca="1"/>
        <v/>
      </c>
      <c r="BIO13" t="str">
        <f ca="1"/>
        <v/>
      </c>
      <c r="BIP13" t="str">
        <f ca="1"/>
        <v/>
      </c>
      <c r="BIQ13" t="str">
        <f ca="1"/>
        <v/>
      </c>
      <c r="BIR13" t="str">
        <f ca="1"/>
        <v/>
      </c>
      <c r="BIS13" t="str">
        <f ca="1"/>
        <v/>
      </c>
      <c r="BIT13" t="str">
        <f ca="1"/>
        <v/>
      </c>
      <c r="BIU13" t="str">
        <f ca="1"/>
        <v/>
      </c>
      <c r="BIV13" t="str">
        <f ca="1"/>
        <v/>
      </c>
      <c r="BIW13" t="str">
        <f ca="1"/>
        <v/>
      </c>
      <c r="BIX13" t="str">
        <f ca="1"/>
        <v/>
      </c>
      <c r="BIY13" t="str">
        <f ca="1"/>
        <v/>
      </c>
      <c r="BIZ13" t="str">
        <f ca="1"/>
        <v/>
      </c>
      <c r="BJA13" t="str">
        <f ca="1"/>
        <v/>
      </c>
      <c r="BJB13" t="str">
        <f ca="1"/>
        <v/>
      </c>
      <c r="BJC13" t="str">
        <f ca="1"/>
        <v/>
      </c>
      <c r="BJD13" t="str">
        <f ca="1"/>
        <v/>
      </c>
      <c r="BJE13" t="str">
        <f ca="1"/>
        <v/>
      </c>
      <c r="BJF13" t="str">
        <f ca="1"/>
        <v/>
      </c>
      <c r="BJG13" t="str">
        <f ca="1"/>
        <v/>
      </c>
      <c r="BJH13" t="str">
        <f ca="1"/>
        <v/>
      </c>
      <c r="BJI13" t="str">
        <f ca="1"/>
        <v/>
      </c>
      <c r="BJJ13" t="str">
        <f ca="1"/>
        <v/>
      </c>
      <c r="BJK13" t="str">
        <f ca="1"/>
        <v/>
      </c>
      <c r="BJL13" t="str">
        <f ca="1"/>
        <v/>
      </c>
      <c r="BJM13" t="str">
        <f ca="1"/>
        <v/>
      </c>
      <c r="BJN13" t="str">
        <f ca="1"/>
        <v/>
      </c>
      <c r="BJO13" t="str">
        <f ca="1"/>
        <v/>
      </c>
      <c r="BJP13" t="str">
        <f ca="1"/>
        <v/>
      </c>
      <c r="BJQ13" t="str">
        <f ca="1"/>
        <v/>
      </c>
      <c r="BJR13" t="str">
        <f ca="1"/>
        <v/>
      </c>
      <c r="BJS13" t="str">
        <f ca="1"/>
        <v/>
      </c>
      <c r="BJT13" t="str">
        <f ca="1"/>
        <v/>
      </c>
      <c r="BJU13" t="str">
        <f ca="1"/>
        <v/>
      </c>
      <c r="BJV13" t="str">
        <f ca="1"/>
        <v/>
      </c>
      <c r="BJW13" t="str">
        <f ca="1"/>
        <v/>
      </c>
      <c r="BJX13" t="str">
        <f ca="1"/>
        <v/>
      </c>
      <c r="BJY13" t="str">
        <f ca="1"/>
        <v/>
      </c>
      <c r="BJZ13" t="str">
        <f ca="1"/>
        <v/>
      </c>
      <c r="BKA13" t="str">
        <f ca="1"/>
        <v/>
      </c>
      <c r="BKB13" t="str">
        <f ca="1"/>
        <v/>
      </c>
      <c r="BKC13" t="str">
        <f ca="1"/>
        <v/>
      </c>
      <c r="BKD13" t="str">
        <f ca="1"/>
        <v/>
      </c>
      <c r="BKE13" t="str">
        <f ca="1"/>
        <v/>
      </c>
      <c r="BKF13" t="str">
        <f ca="1"/>
        <v/>
      </c>
      <c r="BKG13" t="str">
        <f ca="1"/>
        <v/>
      </c>
      <c r="BKH13" t="str">
        <f ca="1"/>
        <v/>
      </c>
      <c r="BKI13" t="str">
        <f ca="1"/>
        <v/>
      </c>
      <c r="BKJ13" t="str">
        <f ca="1"/>
        <v/>
      </c>
      <c r="BKK13" t="str">
        <f ca="1"/>
        <v/>
      </c>
      <c r="BKL13" t="str">
        <f ca="1"/>
        <v/>
      </c>
      <c r="BKM13" t="str">
        <f ca="1"/>
        <v/>
      </c>
      <c r="BKN13" t="str">
        <f ca="1"/>
        <v/>
      </c>
      <c r="BKO13" t="str">
        <f ca="1"/>
        <v/>
      </c>
      <c r="BKP13" t="str">
        <f ca="1"/>
        <v/>
      </c>
      <c r="BKQ13" t="str">
        <f ca="1"/>
        <v/>
      </c>
      <c r="BKR13" t="str">
        <f ca="1"/>
        <v/>
      </c>
      <c r="BKS13" t="str">
        <f ca="1"/>
        <v/>
      </c>
      <c r="BKT13">
        <f ca="1"/>
        <v>1</v>
      </c>
      <c r="BKU13" t="str">
        <f ca="1"/>
        <v/>
      </c>
      <c r="BKV13" t="str">
        <f ca="1"/>
        <v/>
      </c>
      <c r="BKW13" t="str">
        <f ca="1"/>
        <v/>
      </c>
      <c r="BKX13" t="str">
        <f ca="1"/>
        <v/>
      </c>
      <c r="BKY13" t="str">
        <f ca="1"/>
        <v/>
      </c>
      <c r="BKZ13" t="str">
        <f ca="1"/>
        <v/>
      </c>
      <c r="BLA13" t="str">
        <f ca="1"/>
        <v/>
      </c>
      <c r="BLB13" t="str">
        <f ca="1"/>
        <v/>
      </c>
      <c r="BLC13" t="str">
        <f ca="1"/>
        <v/>
      </c>
      <c r="BLD13" t="str">
        <f ca="1"/>
        <v/>
      </c>
      <c r="BLE13" t="str">
        <f ca="1"/>
        <v/>
      </c>
      <c r="BLF13" t="str">
        <f ca="1"/>
        <v/>
      </c>
      <c r="BLG13" t="str">
        <f ca="1"/>
        <v/>
      </c>
      <c r="BLH13" t="str">
        <f ca="1"/>
        <v/>
      </c>
      <c r="BLI13" t="str">
        <f ca="1"/>
        <v/>
      </c>
      <c r="BLJ13" t="str">
        <f ca="1"/>
        <v/>
      </c>
      <c r="BLK13" t="str">
        <f ca="1"/>
        <v/>
      </c>
      <c r="BLL13" t="str">
        <f ca="1"/>
        <v/>
      </c>
      <c r="BLM13" t="str">
        <f ca="1"/>
        <v/>
      </c>
      <c r="BLN13" t="str">
        <f ca="1"/>
        <v/>
      </c>
      <c r="BLO13" t="str">
        <f ca="1"/>
        <v/>
      </c>
      <c r="BLP13" t="str">
        <f ca="1"/>
        <v/>
      </c>
      <c r="BLQ13" t="str">
        <f ca="1"/>
        <v/>
      </c>
      <c r="BLR13" t="str">
        <f ca="1"/>
        <v/>
      </c>
      <c r="BLS13" t="str">
        <f ca="1"/>
        <v/>
      </c>
      <c r="BLT13" t="str">
        <f ca="1"/>
        <v/>
      </c>
      <c r="BLU13" t="str">
        <f ca="1"/>
        <v/>
      </c>
      <c r="BLV13" t="str">
        <f ca="1"/>
        <v/>
      </c>
      <c r="BLW13" t="str">
        <f ca="1"/>
        <v/>
      </c>
      <c r="BLX13" t="str">
        <f ca="1"/>
        <v/>
      </c>
      <c r="BLY13" t="str">
        <f ca="1"/>
        <v/>
      </c>
      <c r="BLZ13" t="str">
        <f ca="1"/>
        <v/>
      </c>
      <c r="BMA13" t="str">
        <f ca="1"/>
        <v/>
      </c>
      <c r="BMB13" t="str">
        <f ca="1"/>
        <v/>
      </c>
      <c r="BMC13" t="str">
        <f ca="1"/>
        <v/>
      </c>
      <c r="BMD13" t="str">
        <f ca="1"/>
        <v/>
      </c>
      <c r="BME13" t="str">
        <f ca="1"/>
        <v/>
      </c>
      <c r="BMF13" t="str">
        <f ca="1"/>
        <v/>
      </c>
      <c r="BMG13" t="str">
        <f ca="1"/>
        <v/>
      </c>
      <c r="BMH13" t="str">
        <f ca="1"/>
        <v/>
      </c>
      <c r="BMI13" t="str">
        <f ca="1"/>
        <v/>
      </c>
      <c r="BMJ13" t="str">
        <f ca="1"/>
        <v/>
      </c>
      <c r="BMK13" t="str">
        <f ca="1"/>
        <v/>
      </c>
      <c r="BML13" t="str">
        <f ca="1"/>
        <v/>
      </c>
      <c r="BMM13" t="str">
        <f ca="1"/>
        <v/>
      </c>
      <c r="BMN13" t="str">
        <f ca="1"/>
        <v/>
      </c>
      <c r="BMO13" t="str">
        <f ca="1"/>
        <v/>
      </c>
      <c r="BMP13" t="str">
        <f ca="1"/>
        <v/>
      </c>
      <c r="BMQ13" t="str">
        <f ca="1"/>
        <v/>
      </c>
      <c r="BMR13" t="str">
        <f ca="1"/>
        <v/>
      </c>
      <c r="BMS13" t="str">
        <f ca="1"/>
        <v/>
      </c>
      <c r="BMT13" t="str">
        <f ca="1"/>
        <v/>
      </c>
      <c r="BMU13" t="str">
        <f ca="1"/>
        <v/>
      </c>
      <c r="BMV13" t="str">
        <f ca="1"/>
        <v/>
      </c>
      <c r="BMW13" t="str">
        <f ca="1"/>
        <v/>
      </c>
      <c r="BMX13" t="str">
        <f ca="1"/>
        <v/>
      </c>
      <c r="BMY13" t="str">
        <f ca="1"/>
        <v/>
      </c>
      <c r="BMZ13" t="str">
        <f ca="1"/>
        <v/>
      </c>
      <c r="BNA13" t="str">
        <f ca="1"/>
        <v/>
      </c>
      <c r="BNB13" t="str">
        <f ca="1"/>
        <v/>
      </c>
      <c r="BNC13" t="str">
        <f ca="1"/>
        <v/>
      </c>
      <c r="BND13" t="str">
        <f ca="1"/>
        <v/>
      </c>
      <c r="BNE13" t="str">
        <f ca="1"/>
        <v/>
      </c>
      <c r="BNF13" t="str">
        <f ca="1"/>
        <v/>
      </c>
      <c r="BNG13" t="str">
        <f ca="1"/>
        <v/>
      </c>
      <c r="BNH13" t="str">
        <f ca="1"/>
        <v/>
      </c>
      <c r="BNI13" t="str">
        <f ca="1"/>
        <v/>
      </c>
      <c r="BNJ13" t="str">
        <f ca="1"/>
        <v/>
      </c>
      <c r="BNK13" t="str">
        <f ca="1"/>
        <v/>
      </c>
      <c r="BNL13" t="str">
        <f ca="1"/>
        <v/>
      </c>
      <c r="BNM13" t="str">
        <f ca="1"/>
        <v/>
      </c>
      <c r="BNN13" t="str">
        <f ca="1"/>
        <v/>
      </c>
      <c r="BNO13" t="str">
        <f ca="1"/>
        <v/>
      </c>
      <c r="BNP13" t="str">
        <f ca="1"/>
        <v/>
      </c>
      <c r="BNQ13" t="str">
        <f ca="1"/>
        <v/>
      </c>
      <c r="BNR13" t="str">
        <f ca="1"/>
        <v/>
      </c>
      <c r="BNS13" t="str">
        <f ca="1"/>
        <v/>
      </c>
      <c r="BNT13" t="str">
        <f ca="1"/>
        <v/>
      </c>
      <c r="BNU13" t="str">
        <f ca="1"/>
        <v/>
      </c>
      <c r="BNV13" t="str">
        <f ca="1"/>
        <v/>
      </c>
      <c r="BNW13" t="str">
        <f ca="1"/>
        <v/>
      </c>
      <c r="BNX13" t="str">
        <f ca="1"/>
        <v/>
      </c>
      <c r="BNY13" t="str">
        <f ca="1"/>
        <v/>
      </c>
      <c r="BNZ13" t="str">
        <f ca="1"/>
        <v/>
      </c>
      <c r="BOA13" t="str">
        <f ca="1"/>
        <v/>
      </c>
      <c r="BOB13" t="str">
        <f ca="1"/>
        <v/>
      </c>
      <c r="BOC13" t="str">
        <f ca="1"/>
        <v/>
      </c>
      <c r="BOD13" t="str">
        <f ca="1"/>
        <v/>
      </c>
      <c r="BOE13" t="str">
        <f ca="1"/>
        <v/>
      </c>
      <c r="BOF13" t="str">
        <f ca="1"/>
        <v/>
      </c>
      <c r="BOG13" t="str">
        <f ca="1"/>
        <v/>
      </c>
      <c r="BOH13" t="str">
        <f ca="1"/>
        <v/>
      </c>
      <c r="BOI13" t="str">
        <f ca="1"/>
        <v/>
      </c>
      <c r="BOJ13" t="str">
        <f ca="1"/>
        <v/>
      </c>
      <c r="BOK13" t="str">
        <f ca="1"/>
        <v/>
      </c>
      <c r="BOL13" t="str">
        <f ca="1"/>
        <v/>
      </c>
      <c r="BOM13" t="str">
        <f ca="1"/>
        <v/>
      </c>
      <c r="BON13" t="str">
        <f ca="1"/>
        <v/>
      </c>
      <c r="BOO13" t="str">
        <f ca="1"/>
        <v/>
      </c>
      <c r="BOP13" t="str">
        <f ca="1"/>
        <v/>
      </c>
      <c r="BOQ13" t="str">
        <f ca="1"/>
        <v/>
      </c>
      <c r="BOR13" t="str">
        <f ca="1"/>
        <v/>
      </c>
      <c r="BOS13" t="str">
        <f ca="1"/>
        <v/>
      </c>
      <c r="BOT13" t="str">
        <f ca="1"/>
        <v/>
      </c>
      <c r="BOU13" t="str">
        <f ca="1"/>
        <v/>
      </c>
      <c r="BOV13" t="str">
        <f ca="1"/>
        <v/>
      </c>
      <c r="BOW13" t="str">
        <f ca="1"/>
        <v/>
      </c>
      <c r="BOX13" t="str">
        <f ca="1"/>
        <v/>
      </c>
      <c r="BOY13" t="str">
        <f ca="1"/>
        <v/>
      </c>
      <c r="BOZ13" t="str">
        <f ca="1"/>
        <v/>
      </c>
      <c r="BPA13" t="str">
        <f ca="1"/>
        <v/>
      </c>
      <c r="BPB13" t="str">
        <f ca="1"/>
        <v/>
      </c>
      <c r="BPC13" t="str">
        <f ca="1"/>
        <v/>
      </c>
      <c r="BPD13" t="str">
        <f ca="1"/>
        <v/>
      </c>
      <c r="BPE13" t="str">
        <f ca="1"/>
        <v/>
      </c>
      <c r="BPF13" t="str">
        <f ca="1"/>
        <v/>
      </c>
      <c r="BPG13" t="str">
        <f ca="1"/>
        <v/>
      </c>
      <c r="BPH13" t="str">
        <f ca="1"/>
        <v/>
      </c>
      <c r="BPI13" t="str">
        <f ca="1"/>
        <v/>
      </c>
      <c r="BPJ13" t="str">
        <f ca="1"/>
        <v/>
      </c>
      <c r="BPK13" t="str">
        <f ca="1"/>
        <v/>
      </c>
      <c r="BPL13" t="str">
        <f ca="1"/>
        <v/>
      </c>
      <c r="BPM13" t="str">
        <f ca="1"/>
        <v/>
      </c>
      <c r="BPN13" t="str">
        <f ca="1"/>
        <v/>
      </c>
      <c r="BPO13" t="str">
        <f ca="1"/>
        <v/>
      </c>
      <c r="BPP13" t="str">
        <f ca="1"/>
        <v/>
      </c>
      <c r="BPQ13" t="str">
        <f ca="1"/>
        <v/>
      </c>
      <c r="BPR13" t="str">
        <f ca="1"/>
        <v/>
      </c>
      <c r="BPS13" t="str">
        <f ca="1"/>
        <v/>
      </c>
      <c r="BPT13" t="str">
        <f ca="1"/>
        <v/>
      </c>
      <c r="BPU13" t="str">
        <f ca="1"/>
        <v/>
      </c>
      <c r="BPV13" t="str">
        <f ca="1"/>
        <v/>
      </c>
      <c r="BPW13" t="str">
        <f ca="1"/>
        <v/>
      </c>
      <c r="BPX13" t="str">
        <f ca="1"/>
        <v/>
      </c>
      <c r="BPY13" t="str">
        <f ca="1"/>
        <v/>
      </c>
      <c r="BPZ13" t="str">
        <f ca="1"/>
        <v/>
      </c>
      <c r="BQA13" t="str">
        <f ca="1"/>
        <v/>
      </c>
      <c r="BQB13" t="str">
        <f ca="1"/>
        <v/>
      </c>
      <c r="BQC13" t="str">
        <f ca="1"/>
        <v/>
      </c>
      <c r="BQD13" t="str">
        <f ca="1"/>
        <v/>
      </c>
      <c r="BQE13" t="str">
        <f ca="1"/>
        <v/>
      </c>
      <c r="BQF13" t="str">
        <f ca="1"/>
        <v/>
      </c>
      <c r="BQG13" t="str">
        <f ca="1"/>
        <v/>
      </c>
      <c r="BQH13" t="str">
        <f ca="1"/>
        <v/>
      </c>
      <c r="BQI13" t="str">
        <f ca="1"/>
        <v/>
      </c>
      <c r="BQJ13" t="str">
        <f ca="1"/>
        <v/>
      </c>
      <c r="BQK13" t="str">
        <f ca="1"/>
        <v/>
      </c>
      <c r="BQL13" t="str">
        <f ca="1"/>
        <v/>
      </c>
      <c r="BQM13" t="str">
        <f ca="1"/>
        <v/>
      </c>
      <c r="BQN13" t="str">
        <f ca="1"/>
        <v/>
      </c>
      <c r="BQO13" t="str">
        <f ca="1"/>
        <v/>
      </c>
      <c r="BQP13" t="str">
        <f ca="1"/>
        <v/>
      </c>
      <c r="BQQ13" t="str">
        <f ca="1"/>
        <v/>
      </c>
      <c r="BQR13" t="str">
        <f ca="1"/>
        <v/>
      </c>
      <c r="BQS13" t="str">
        <f ca="1"/>
        <v/>
      </c>
      <c r="BQT13" t="str">
        <f ca="1"/>
        <v/>
      </c>
      <c r="BQU13" t="str">
        <f ca="1"/>
        <v/>
      </c>
      <c r="BQV13" t="str">
        <f ca="1"/>
        <v/>
      </c>
      <c r="BQW13" t="str">
        <f ca="1"/>
        <v/>
      </c>
      <c r="BQX13" t="str">
        <f ca="1"/>
        <v/>
      </c>
      <c r="BQY13" t="str">
        <f ca="1"/>
        <v/>
      </c>
      <c r="BQZ13" t="str">
        <f ca="1"/>
        <v/>
      </c>
      <c r="BRA13" t="str">
        <f ca="1"/>
        <v/>
      </c>
      <c r="BRB13" t="str">
        <f ca="1"/>
        <v/>
      </c>
      <c r="BRC13" t="str">
        <f ca="1"/>
        <v/>
      </c>
      <c r="BRD13" t="str">
        <f ca="1"/>
        <v/>
      </c>
      <c r="BRE13" t="str">
        <f ca="1"/>
        <v/>
      </c>
      <c r="BRF13" t="str">
        <f ca="1"/>
        <v/>
      </c>
      <c r="BRG13" t="str">
        <f ca="1"/>
        <v/>
      </c>
      <c r="BRH13" t="str">
        <f ca="1"/>
        <v/>
      </c>
      <c r="BRI13" t="str">
        <f ca="1"/>
        <v/>
      </c>
      <c r="BRJ13" t="str">
        <f ca="1"/>
        <v/>
      </c>
      <c r="BRK13" t="str">
        <f ca="1"/>
        <v/>
      </c>
      <c r="BRL13" t="str">
        <f ca="1"/>
        <v/>
      </c>
      <c r="BRM13" t="str">
        <f ca="1"/>
        <v/>
      </c>
      <c r="BRN13" t="str">
        <f ca="1"/>
        <v/>
      </c>
      <c r="BRO13" t="str">
        <f ca="1"/>
        <v/>
      </c>
      <c r="BRP13" t="str">
        <f ca="1"/>
        <v/>
      </c>
      <c r="BRQ13" t="str">
        <f ca="1"/>
        <v/>
      </c>
      <c r="BRR13" t="str">
        <f ca="1"/>
        <v/>
      </c>
      <c r="BRS13" t="str">
        <f ca="1"/>
        <v/>
      </c>
      <c r="BRT13" t="str">
        <f ca="1"/>
        <v/>
      </c>
      <c r="BRU13" t="str">
        <f ca="1"/>
        <v/>
      </c>
      <c r="BRV13" t="str">
        <f ca="1"/>
        <v/>
      </c>
      <c r="BRW13" t="str">
        <f ca="1"/>
        <v/>
      </c>
      <c r="BRX13" t="str">
        <f ca="1"/>
        <v/>
      </c>
      <c r="BRY13" t="str">
        <f ca="1"/>
        <v/>
      </c>
      <c r="BRZ13" t="str">
        <f ca="1"/>
        <v/>
      </c>
      <c r="BSA13" t="str">
        <f ca="1"/>
        <v/>
      </c>
      <c r="BSB13" t="str">
        <f ca="1"/>
        <v/>
      </c>
      <c r="BSC13" t="str">
        <f ca="1"/>
        <v/>
      </c>
      <c r="BSD13" t="str">
        <f ca="1"/>
        <v/>
      </c>
      <c r="BSE13" t="str">
        <f ca="1"/>
        <v/>
      </c>
      <c r="BSF13" t="str">
        <f ca="1"/>
        <v/>
      </c>
      <c r="BSG13" t="str">
        <f ca="1"/>
        <v/>
      </c>
      <c r="BSH13" t="str">
        <f ca="1"/>
        <v/>
      </c>
      <c r="BSI13" t="str">
        <f ca="1"/>
        <v/>
      </c>
      <c r="BSJ13" t="str">
        <f ca="1"/>
        <v/>
      </c>
      <c r="BSK13" t="str">
        <f ca="1"/>
        <v/>
      </c>
      <c r="BSL13" t="str">
        <f ca="1"/>
        <v/>
      </c>
      <c r="BSM13" t="str">
        <f ca="1"/>
        <v/>
      </c>
      <c r="BSN13" t="str">
        <f ca="1"/>
        <v/>
      </c>
      <c r="BSO13" t="str">
        <f ca="1"/>
        <v/>
      </c>
      <c r="BSP13" t="str">
        <f ca="1"/>
        <v/>
      </c>
      <c r="BSQ13" t="str">
        <f ca="1"/>
        <v/>
      </c>
      <c r="BSR13" t="str">
        <f ca="1"/>
        <v/>
      </c>
      <c r="BSS13" t="str">
        <f ca="1"/>
        <v/>
      </c>
      <c r="BST13" t="str">
        <f ca="1"/>
        <v/>
      </c>
      <c r="BSU13" t="str">
        <f ca="1"/>
        <v/>
      </c>
      <c r="BSV13" t="str">
        <f ca="1"/>
        <v/>
      </c>
      <c r="BSW13" t="str">
        <f ca="1"/>
        <v/>
      </c>
      <c r="BSX13" t="str">
        <f ca="1"/>
        <v/>
      </c>
      <c r="BSY13" t="str">
        <f ca="1"/>
        <v/>
      </c>
      <c r="BSZ13" t="str">
        <f ca="1"/>
        <v/>
      </c>
      <c r="BTA13" t="str">
        <f ca="1"/>
        <v/>
      </c>
      <c r="BTB13" t="str">
        <f ca="1"/>
        <v/>
      </c>
      <c r="BTC13" t="str">
        <f ca="1"/>
        <v/>
      </c>
      <c r="BTD13" t="str">
        <f ca="1"/>
        <v/>
      </c>
      <c r="BTE13" t="str">
        <f ca="1"/>
        <v/>
      </c>
      <c r="BTF13" t="str">
        <f ca="1"/>
        <v/>
      </c>
      <c r="BTG13" t="str">
        <f ca="1"/>
        <v/>
      </c>
      <c r="BTH13" t="str">
        <f ca="1"/>
        <v/>
      </c>
      <c r="BTI13" t="str">
        <f ca="1"/>
        <v/>
      </c>
      <c r="BTJ13" t="str">
        <f ca="1"/>
        <v/>
      </c>
      <c r="BTK13" t="str">
        <f ca="1"/>
        <v/>
      </c>
      <c r="BTL13" t="str">
        <f ca="1"/>
        <v/>
      </c>
      <c r="BTM13" t="str">
        <f ca="1"/>
        <v/>
      </c>
      <c r="BTN13" t="str">
        <f ca="1"/>
        <v/>
      </c>
      <c r="BTO13" t="str">
        <f ca="1"/>
        <v/>
      </c>
      <c r="BTP13" t="str">
        <f ca="1"/>
        <v/>
      </c>
      <c r="BTQ13" t="str">
        <f ca="1"/>
        <v/>
      </c>
      <c r="BTR13" t="str">
        <f ca="1"/>
        <v/>
      </c>
      <c r="BTS13" t="str">
        <f ca="1"/>
        <v/>
      </c>
      <c r="BTT13" t="str">
        <f ca="1"/>
        <v/>
      </c>
      <c r="BTU13" t="str">
        <f ca="1"/>
        <v/>
      </c>
      <c r="BTV13" t="str">
        <f ca="1"/>
        <v/>
      </c>
      <c r="BTW13" t="str">
        <f ca="1"/>
        <v/>
      </c>
      <c r="BTX13" t="str">
        <f ca="1"/>
        <v/>
      </c>
      <c r="BTY13" t="str">
        <f ca="1"/>
        <v/>
      </c>
      <c r="BTZ13" t="str">
        <f ca="1"/>
        <v/>
      </c>
      <c r="BUA13" t="str">
        <f ca="1"/>
        <v/>
      </c>
      <c r="BUB13" t="str">
        <f ca="1"/>
        <v/>
      </c>
      <c r="BUC13" t="str">
        <f ca="1"/>
        <v/>
      </c>
      <c r="BUD13" t="str">
        <f ca="1"/>
        <v/>
      </c>
      <c r="BUE13" t="str">
        <f ca="1"/>
        <v/>
      </c>
      <c r="BUF13" t="str">
        <f ca="1"/>
        <v/>
      </c>
      <c r="BUG13" t="str">
        <f ca="1"/>
        <v/>
      </c>
      <c r="BUH13" t="str">
        <f ca="1"/>
        <v/>
      </c>
      <c r="BUI13" t="str">
        <f ca="1"/>
        <v/>
      </c>
      <c r="BUJ13" t="str">
        <f ca="1"/>
        <v/>
      </c>
      <c r="BUK13" t="str">
        <f ca="1"/>
        <v/>
      </c>
      <c r="BUL13" t="str">
        <f ca="1"/>
        <v/>
      </c>
      <c r="BUM13" t="str">
        <f ca="1"/>
        <v/>
      </c>
      <c r="BUN13" t="str">
        <f ca="1"/>
        <v/>
      </c>
      <c r="BUO13" t="str">
        <f ca="1"/>
        <v/>
      </c>
      <c r="BUP13" t="str">
        <f ca="1"/>
        <v/>
      </c>
      <c r="BUQ13" t="str">
        <f ca="1"/>
        <v/>
      </c>
      <c r="BUR13" t="str">
        <f ca="1"/>
        <v/>
      </c>
      <c r="BUS13" t="str">
        <f ca="1"/>
        <v/>
      </c>
      <c r="BUT13" t="str">
        <f ca="1"/>
        <v/>
      </c>
      <c r="BUU13" t="str">
        <f ca="1"/>
        <v/>
      </c>
      <c r="BUV13" t="str">
        <f ca="1"/>
        <v/>
      </c>
      <c r="BUW13" t="str">
        <f ca="1"/>
        <v/>
      </c>
      <c r="BUX13" t="str">
        <f ca="1"/>
        <v/>
      </c>
      <c r="BUY13" t="str">
        <f ca="1"/>
        <v/>
      </c>
      <c r="BUZ13" t="str">
        <f ca="1"/>
        <v/>
      </c>
      <c r="BVA13" t="str">
        <f ca="1"/>
        <v/>
      </c>
      <c r="BVB13" t="str">
        <f ca="1"/>
        <v/>
      </c>
      <c r="BVC13" t="str">
        <f ca="1"/>
        <v/>
      </c>
      <c r="BVD13" t="str">
        <f ca="1"/>
        <v/>
      </c>
      <c r="BVE13" t="str">
        <f ca="1"/>
        <v/>
      </c>
      <c r="BVF13" t="str">
        <f ca="1"/>
        <v/>
      </c>
      <c r="BVG13" t="str">
        <f ca="1"/>
        <v/>
      </c>
      <c r="BVH13" t="str">
        <f ca="1"/>
        <v/>
      </c>
      <c r="BVI13" t="str">
        <f ca="1"/>
        <v/>
      </c>
      <c r="BVJ13" t="str">
        <f ca="1"/>
        <v/>
      </c>
      <c r="BVK13" t="str">
        <f ca="1"/>
        <v/>
      </c>
      <c r="BVL13" t="str">
        <f ca="1"/>
        <v/>
      </c>
      <c r="BVM13" t="str">
        <f ca="1"/>
        <v/>
      </c>
      <c r="BVN13" t="str">
        <f ca="1"/>
        <v/>
      </c>
      <c r="BVO13" t="str">
        <f ca="1"/>
        <v/>
      </c>
      <c r="BVP13" t="str">
        <f ca="1"/>
        <v/>
      </c>
      <c r="BVQ13" t="str">
        <f ca="1"/>
        <v/>
      </c>
      <c r="BVR13" t="str">
        <f ca="1"/>
        <v/>
      </c>
      <c r="BVS13" t="str">
        <f ca="1"/>
        <v/>
      </c>
      <c r="BVT13" t="str">
        <f ca="1"/>
        <v/>
      </c>
      <c r="BVU13" t="str">
        <f ca="1"/>
        <v/>
      </c>
      <c r="BVV13" t="str">
        <f ca="1"/>
        <v/>
      </c>
      <c r="BVW13" t="str">
        <f ca="1"/>
        <v/>
      </c>
      <c r="BVX13" t="str">
        <f ca="1"/>
        <v/>
      </c>
      <c r="BVY13" t="str">
        <f ca="1"/>
        <v/>
      </c>
      <c r="BVZ13" t="str">
        <f ca="1"/>
        <v/>
      </c>
      <c r="BWA13" t="str">
        <f ca="1"/>
        <v/>
      </c>
      <c r="BWB13" t="str">
        <f ca="1"/>
        <v/>
      </c>
      <c r="BWC13" t="str">
        <f ca="1"/>
        <v/>
      </c>
      <c r="BWD13" t="str">
        <f ca="1"/>
        <v/>
      </c>
      <c r="BWE13" t="str">
        <f ca="1"/>
        <v/>
      </c>
      <c r="BWF13" t="str">
        <f ca="1"/>
        <v/>
      </c>
      <c r="BWG13" t="str">
        <f ca="1"/>
        <v/>
      </c>
      <c r="BWH13" t="str">
        <f ca="1"/>
        <v/>
      </c>
      <c r="BWI13" t="str">
        <f ca="1"/>
        <v/>
      </c>
      <c r="BWJ13" t="str">
        <f ca="1"/>
        <v/>
      </c>
      <c r="BWK13" t="str">
        <f ca="1"/>
        <v/>
      </c>
      <c r="BWL13" t="str">
        <f ca="1"/>
        <v/>
      </c>
      <c r="BWM13" t="str">
        <f ca="1"/>
        <v/>
      </c>
      <c r="BWN13" t="str">
        <f ca="1"/>
        <v/>
      </c>
      <c r="BWO13" t="str">
        <f ca="1"/>
        <v/>
      </c>
      <c r="BWP13" t="str">
        <f ca="1"/>
        <v/>
      </c>
      <c r="BWQ13" t="str">
        <f ca="1"/>
        <v/>
      </c>
      <c r="BWR13" t="str">
        <f ca="1"/>
        <v/>
      </c>
      <c r="BWS13" t="str">
        <f ca="1"/>
        <v/>
      </c>
      <c r="BWT13" t="str">
        <f ca="1"/>
        <v/>
      </c>
      <c r="BWU13" t="str">
        <f ca="1"/>
        <v/>
      </c>
      <c r="BWV13" t="str">
        <f ca="1"/>
        <v/>
      </c>
      <c r="BWW13" t="str">
        <f ca="1"/>
        <v/>
      </c>
      <c r="BWX13" t="str">
        <f ca="1"/>
        <v/>
      </c>
      <c r="BWY13" t="str">
        <f ca="1"/>
        <v/>
      </c>
      <c r="BWZ13" t="str">
        <f ca="1"/>
        <v/>
      </c>
      <c r="BXA13" t="str">
        <f ca="1"/>
        <v/>
      </c>
      <c r="BXB13" t="str">
        <f ca="1"/>
        <v/>
      </c>
      <c r="BXC13" t="str">
        <f ca="1"/>
        <v/>
      </c>
      <c r="BXD13" t="str">
        <f ca="1"/>
        <v/>
      </c>
      <c r="BXE13" t="str">
        <f ca="1"/>
        <v/>
      </c>
      <c r="BXF13" t="str">
        <f ca="1"/>
        <v/>
      </c>
      <c r="BXG13" t="str">
        <f ca="1"/>
        <v/>
      </c>
      <c r="BXH13" t="str">
        <f ca="1"/>
        <v/>
      </c>
      <c r="BXI13" t="str">
        <f ca="1"/>
        <v/>
      </c>
      <c r="BXJ13" t="str">
        <f ca="1"/>
        <v/>
      </c>
      <c r="BXK13" t="str">
        <f ca="1"/>
        <v/>
      </c>
      <c r="BXL13" t="str">
        <f ca="1"/>
        <v/>
      </c>
      <c r="BXM13" t="str">
        <f ca="1"/>
        <v/>
      </c>
      <c r="BXN13" t="str">
        <f ca="1"/>
        <v/>
      </c>
      <c r="BXO13" t="str">
        <f ca="1"/>
        <v/>
      </c>
      <c r="BXP13" t="str">
        <f ca="1"/>
        <v/>
      </c>
      <c r="BXQ13" t="str">
        <f ca="1"/>
        <v/>
      </c>
      <c r="BXR13" t="str">
        <f ca="1"/>
        <v/>
      </c>
      <c r="BXS13" t="str">
        <f ca="1"/>
        <v/>
      </c>
      <c r="BXT13" t="str">
        <f ca="1"/>
        <v/>
      </c>
      <c r="BXU13" t="str">
        <f ca="1"/>
        <v/>
      </c>
      <c r="BXV13" t="str">
        <f ca="1"/>
        <v/>
      </c>
      <c r="BXW13" t="str">
        <f ca="1"/>
        <v/>
      </c>
      <c r="BXX13" t="str">
        <f ca="1"/>
        <v/>
      </c>
      <c r="BXY13" t="str">
        <f ca="1"/>
        <v/>
      </c>
      <c r="BXZ13" t="str">
        <f ca="1"/>
        <v/>
      </c>
      <c r="BYA13" t="str">
        <f ca="1"/>
        <v/>
      </c>
      <c r="BYB13" t="str">
        <f ca="1"/>
        <v/>
      </c>
      <c r="BYC13" t="str">
        <f ca="1"/>
        <v/>
      </c>
      <c r="BYD13" t="str">
        <f ca="1"/>
        <v/>
      </c>
      <c r="BYE13" t="str">
        <f ca="1"/>
        <v/>
      </c>
      <c r="BYF13" t="str">
        <f ca="1"/>
        <v/>
      </c>
      <c r="BYG13" t="str">
        <f ca="1"/>
        <v/>
      </c>
      <c r="BYH13" t="str">
        <f ca="1"/>
        <v/>
      </c>
      <c r="BYI13" t="str">
        <f ca="1"/>
        <v/>
      </c>
      <c r="BYJ13" t="str">
        <f ca="1"/>
        <v/>
      </c>
      <c r="BYK13" t="str">
        <f ca="1"/>
        <v/>
      </c>
      <c r="BYL13" t="str">
        <f ca="1"/>
        <v/>
      </c>
      <c r="BYM13" t="str">
        <f ca="1"/>
        <v/>
      </c>
      <c r="BYN13" t="str">
        <f ca="1"/>
        <v/>
      </c>
      <c r="BYO13" t="str">
        <f ca="1"/>
        <v/>
      </c>
      <c r="BYP13" t="str">
        <f ca="1"/>
        <v/>
      </c>
      <c r="BYQ13" t="str">
        <f ca="1"/>
        <v/>
      </c>
      <c r="BYR13" t="str">
        <f ca="1"/>
        <v/>
      </c>
      <c r="BYS13" t="str">
        <f ca="1"/>
        <v/>
      </c>
      <c r="BYT13" t="str">
        <f ca="1"/>
        <v/>
      </c>
      <c r="BYU13" t="str">
        <f ca="1"/>
        <v/>
      </c>
      <c r="BYV13" t="str">
        <f ca="1"/>
        <v/>
      </c>
      <c r="BYW13" t="str">
        <f ca="1"/>
        <v/>
      </c>
      <c r="BYX13" t="str">
        <f ca="1"/>
        <v/>
      </c>
      <c r="BYY13" t="str">
        <f ca="1"/>
        <v/>
      </c>
      <c r="BYZ13" t="str">
        <f ca="1"/>
        <v/>
      </c>
      <c r="BZA13" t="str">
        <f ca="1"/>
        <v/>
      </c>
      <c r="BZB13" t="str">
        <f ca="1"/>
        <v/>
      </c>
      <c r="BZC13" t="str">
        <f ca="1"/>
        <v/>
      </c>
      <c r="BZD13" t="str">
        <f ca="1"/>
        <v/>
      </c>
      <c r="BZE13" t="str">
        <f ca="1"/>
        <v/>
      </c>
      <c r="BZF13" t="str">
        <f ca="1"/>
        <v/>
      </c>
      <c r="BZG13" t="str">
        <f ca="1"/>
        <v/>
      </c>
      <c r="BZH13" t="str">
        <f ca="1"/>
        <v/>
      </c>
      <c r="BZI13" t="str">
        <f ca="1"/>
        <v/>
      </c>
      <c r="BZJ13" t="str">
        <f ca="1"/>
        <v/>
      </c>
      <c r="BZK13" t="str">
        <f ca="1"/>
        <v/>
      </c>
      <c r="BZL13" t="str">
        <f ca="1"/>
        <v/>
      </c>
      <c r="BZM13" t="str">
        <f ca="1"/>
        <v/>
      </c>
      <c r="BZN13" t="str">
        <f ca="1"/>
        <v/>
      </c>
      <c r="BZO13" t="str">
        <f ca="1"/>
        <v/>
      </c>
      <c r="BZP13" t="str">
        <f ca="1"/>
        <v/>
      </c>
      <c r="BZQ13" t="str">
        <f ca="1"/>
        <v/>
      </c>
      <c r="BZR13" t="str">
        <f ca="1"/>
        <v/>
      </c>
      <c r="BZS13" t="str">
        <f ca="1"/>
        <v/>
      </c>
      <c r="BZT13" t="str">
        <f ca="1"/>
        <v/>
      </c>
      <c r="BZU13" t="str">
        <f ca="1"/>
        <v/>
      </c>
      <c r="BZV13" t="str">
        <f ca="1"/>
        <v/>
      </c>
      <c r="BZW13" t="str">
        <f ca="1"/>
        <v/>
      </c>
      <c r="BZX13" t="str">
        <f ca="1"/>
        <v/>
      </c>
      <c r="BZY13" t="str">
        <f ca="1"/>
        <v/>
      </c>
      <c r="BZZ13" t="str">
        <f ca="1"/>
        <v/>
      </c>
      <c r="CAA13" t="str">
        <f ca="1"/>
        <v/>
      </c>
      <c r="CAB13" t="str">
        <f ca="1"/>
        <v/>
      </c>
      <c r="CAC13" t="str">
        <f ca="1"/>
        <v/>
      </c>
      <c r="CAD13" t="str">
        <f ca="1"/>
        <v/>
      </c>
      <c r="CAE13" t="str">
        <f ca="1"/>
        <v/>
      </c>
      <c r="CAF13" t="str">
        <f ca="1"/>
        <v/>
      </c>
      <c r="CAG13" t="str">
        <f ca="1"/>
        <v/>
      </c>
      <c r="CAH13" t="str">
        <f ca="1"/>
        <v/>
      </c>
      <c r="CAI13" t="str">
        <f ca="1"/>
        <v/>
      </c>
      <c r="CAJ13" t="str">
        <f ca="1"/>
        <v/>
      </c>
      <c r="CAK13" t="str">
        <f ca="1"/>
        <v/>
      </c>
      <c r="CAL13" t="str">
        <f ca="1"/>
        <v/>
      </c>
      <c r="CAM13" t="str">
        <f ca="1"/>
        <v/>
      </c>
      <c r="CAN13" t="str">
        <f ca="1"/>
        <v/>
      </c>
      <c r="CAO13" t="str">
        <f ca="1"/>
        <v/>
      </c>
      <c r="CAP13" t="str">
        <f ca="1"/>
        <v/>
      </c>
      <c r="CAQ13" t="str">
        <f ca="1"/>
        <v/>
      </c>
      <c r="CAR13" t="str">
        <f ca="1"/>
        <v/>
      </c>
      <c r="CAS13" t="str">
        <f ca="1"/>
        <v/>
      </c>
      <c r="CAT13" t="str">
        <f ca="1"/>
        <v/>
      </c>
      <c r="CAU13" t="str">
        <f ca="1"/>
        <v/>
      </c>
      <c r="CAV13" t="str">
        <f ca="1"/>
        <v/>
      </c>
      <c r="CAW13" t="str">
        <f ca="1"/>
        <v/>
      </c>
      <c r="CAX13" t="str">
        <f ca="1"/>
        <v/>
      </c>
      <c r="CAY13" t="str">
        <f ca="1"/>
        <v/>
      </c>
      <c r="CAZ13" t="str">
        <f ca="1"/>
        <v/>
      </c>
      <c r="CBA13" t="str">
        <f ca="1"/>
        <v/>
      </c>
      <c r="CBB13" t="str">
        <f ca="1"/>
        <v/>
      </c>
      <c r="CBC13" t="str">
        <f ca="1"/>
        <v/>
      </c>
      <c r="CBD13" t="str">
        <f ca="1"/>
        <v/>
      </c>
      <c r="CBE13" t="str">
        <f ca="1"/>
        <v/>
      </c>
      <c r="CBF13" t="str">
        <f ca="1"/>
        <v/>
      </c>
      <c r="CBG13" t="str">
        <f ca="1"/>
        <v/>
      </c>
      <c r="CBH13" t="str">
        <f ca="1"/>
        <v/>
      </c>
      <c r="CBI13" t="str">
        <f ca="1"/>
        <v/>
      </c>
      <c r="CBJ13" t="str">
        <f ca="1"/>
        <v/>
      </c>
      <c r="CBK13" t="str">
        <f ca="1"/>
        <v/>
      </c>
      <c r="CBL13" t="str">
        <f ca="1"/>
        <v/>
      </c>
      <c r="CBM13" t="str">
        <f ca="1"/>
        <v/>
      </c>
      <c r="CBN13" t="str">
        <f ca="1"/>
        <v/>
      </c>
      <c r="CBO13" t="str">
        <f ca="1"/>
        <v/>
      </c>
      <c r="CBP13" t="str">
        <f ca="1"/>
        <v/>
      </c>
      <c r="CBQ13" t="str">
        <f ca="1"/>
        <v/>
      </c>
      <c r="CBR13" t="str">
        <f ca="1"/>
        <v/>
      </c>
      <c r="CBS13" t="str">
        <f ca="1"/>
        <v/>
      </c>
      <c r="CBT13" t="str">
        <f ca="1"/>
        <v/>
      </c>
      <c r="CBU13" t="str">
        <f ca="1"/>
        <v/>
      </c>
      <c r="CBV13" t="str">
        <f ca="1"/>
        <v/>
      </c>
      <c r="CBW13" t="str">
        <f ca="1"/>
        <v/>
      </c>
      <c r="CBX13" t="str">
        <f ca="1"/>
        <v/>
      </c>
      <c r="CBY13" t="str">
        <f ca="1"/>
        <v/>
      </c>
      <c r="CBZ13" t="str">
        <f ca="1"/>
        <v/>
      </c>
      <c r="CCA13" t="str">
        <f ca="1"/>
        <v/>
      </c>
      <c r="CCB13" t="str">
        <f ca="1"/>
        <v/>
      </c>
      <c r="CCC13" t="str">
        <f ca="1"/>
        <v/>
      </c>
      <c r="CCD13" t="str">
        <f ca="1"/>
        <v/>
      </c>
      <c r="CCE13" t="str">
        <f ca="1"/>
        <v/>
      </c>
      <c r="CCF13" t="str">
        <f ca="1"/>
        <v/>
      </c>
      <c r="CCG13" t="str">
        <f ca="1"/>
        <v/>
      </c>
      <c r="CCH13" t="str">
        <f ca="1"/>
        <v/>
      </c>
      <c r="CCI13" t="str">
        <f ca="1"/>
        <v/>
      </c>
      <c r="CCJ13" t="str">
        <f ca="1"/>
        <v/>
      </c>
      <c r="CCK13" t="str">
        <f ca="1"/>
        <v/>
      </c>
      <c r="CCL13" t="str">
        <f ca="1"/>
        <v/>
      </c>
      <c r="CCM13" t="str">
        <f ca="1"/>
        <v/>
      </c>
      <c r="CCN13" t="str">
        <f ca="1"/>
        <v/>
      </c>
      <c r="CCO13" t="str">
        <f ca="1"/>
        <v/>
      </c>
      <c r="CCP13" t="str">
        <f ca="1"/>
        <v/>
      </c>
      <c r="CCQ13" t="str">
        <f ca="1"/>
        <v/>
      </c>
      <c r="CCR13" t="str">
        <f ca="1"/>
        <v/>
      </c>
      <c r="CCS13" t="str">
        <f ca="1"/>
        <v/>
      </c>
      <c r="CCT13" t="str">
        <f ca="1"/>
        <v/>
      </c>
      <c r="CCU13" t="str">
        <f ca="1"/>
        <v/>
      </c>
      <c r="CCV13" t="str">
        <f ca="1"/>
        <v/>
      </c>
      <c r="CCW13" t="str">
        <f ca="1"/>
        <v/>
      </c>
      <c r="CCX13" t="str">
        <f ca="1"/>
        <v/>
      </c>
      <c r="CCY13" t="str">
        <f ca="1"/>
        <v/>
      </c>
      <c r="CCZ13" t="str">
        <f ca="1"/>
        <v/>
      </c>
      <c r="CDA13" t="str">
        <f ca="1"/>
        <v/>
      </c>
      <c r="CDB13" t="str">
        <f ca="1"/>
        <v/>
      </c>
      <c r="CDC13" t="str">
        <f ca="1"/>
        <v/>
      </c>
      <c r="CDD13" t="str">
        <f ca="1"/>
        <v/>
      </c>
      <c r="CDE13" t="str">
        <f ca="1"/>
        <v/>
      </c>
      <c r="CDF13" t="str">
        <f ca="1"/>
        <v/>
      </c>
      <c r="CDG13" t="str">
        <f ca="1"/>
        <v/>
      </c>
      <c r="CDH13" t="str">
        <f ca="1"/>
        <v/>
      </c>
      <c r="CDI13" t="str">
        <f ca="1"/>
        <v/>
      </c>
      <c r="CDJ13" t="str">
        <f ca="1"/>
        <v/>
      </c>
      <c r="CDK13" t="str">
        <f ca="1"/>
        <v/>
      </c>
      <c r="CDL13" t="str">
        <f ca="1"/>
        <v/>
      </c>
      <c r="CDM13" t="str">
        <f ca="1"/>
        <v/>
      </c>
      <c r="CDN13" t="str">
        <f ca="1"/>
        <v/>
      </c>
      <c r="CDO13" t="str">
        <f ca="1"/>
        <v/>
      </c>
      <c r="CDP13" t="str">
        <f ca="1"/>
        <v/>
      </c>
      <c r="CDQ13" t="str">
        <f ca="1"/>
        <v/>
      </c>
      <c r="CDR13" t="str">
        <f ca="1"/>
        <v/>
      </c>
      <c r="CDS13" t="str">
        <f ca="1"/>
        <v/>
      </c>
      <c r="CDT13" t="str">
        <f ca="1"/>
        <v/>
      </c>
      <c r="CDU13" t="str">
        <f ca="1"/>
        <v/>
      </c>
      <c r="CDV13" t="str">
        <f ca="1"/>
        <v/>
      </c>
      <c r="CDW13" t="str">
        <f ca="1"/>
        <v/>
      </c>
      <c r="CDX13" t="str">
        <f ca="1"/>
        <v/>
      </c>
      <c r="CDY13" t="str">
        <f ca="1"/>
        <v/>
      </c>
      <c r="CDZ13" t="str">
        <f ca="1"/>
        <v/>
      </c>
      <c r="CEA13" t="str">
        <f ca="1"/>
        <v/>
      </c>
      <c r="CEB13" t="str">
        <f ca="1"/>
        <v/>
      </c>
      <c r="CEC13" t="str">
        <f ca="1"/>
        <v/>
      </c>
      <c r="CED13" t="str">
        <f ca="1"/>
        <v/>
      </c>
      <c r="CEE13" t="str">
        <f ca="1"/>
        <v/>
      </c>
      <c r="CEF13" t="str">
        <f ca="1"/>
        <v/>
      </c>
      <c r="CEG13" t="str">
        <f ca="1"/>
        <v/>
      </c>
      <c r="CEH13" t="str">
        <f ca="1"/>
        <v/>
      </c>
      <c r="CEI13" t="str">
        <f ca="1"/>
        <v/>
      </c>
      <c r="CEJ13" t="str">
        <f ca="1"/>
        <v/>
      </c>
      <c r="CEK13" t="str">
        <f ca="1"/>
        <v/>
      </c>
      <c r="CEL13" t="str">
        <f ca="1"/>
        <v/>
      </c>
      <c r="CEM13" t="str">
        <f ca="1"/>
        <v/>
      </c>
      <c r="CEN13" t="str">
        <f ca="1"/>
        <v/>
      </c>
      <c r="CEO13" t="str">
        <f ca="1"/>
        <v/>
      </c>
      <c r="CEP13" t="str">
        <f ca="1"/>
        <v/>
      </c>
      <c r="CEQ13" t="str">
        <f ca="1"/>
        <v/>
      </c>
      <c r="CER13" t="str">
        <f ca="1"/>
        <v/>
      </c>
      <c r="CES13" t="str">
        <f ca="1"/>
        <v/>
      </c>
      <c r="CET13" t="str">
        <f ca="1"/>
        <v/>
      </c>
      <c r="CEU13" t="str">
        <f ca="1"/>
        <v/>
      </c>
      <c r="CEV13" t="str">
        <f ca="1"/>
        <v/>
      </c>
      <c r="CEW13" t="str">
        <f ca="1"/>
        <v/>
      </c>
      <c r="CEX13" t="str">
        <f ca="1"/>
        <v/>
      </c>
      <c r="CEY13" t="str">
        <f ca="1"/>
        <v/>
      </c>
      <c r="CEZ13" t="str">
        <f ca="1"/>
        <v/>
      </c>
      <c r="CFA13" t="str">
        <f ca="1"/>
        <v/>
      </c>
      <c r="CFB13" t="str">
        <f ca="1"/>
        <v/>
      </c>
      <c r="CFC13" t="str">
        <f ca="1"/>
        <v/>
      </c>
      <c r="CFD13" t="str">
        <f ca="1"/>
        <v/>
      </c>
      <c r="CFE13" t="str">
        <f ca="1"/>
        <v/>
      </c>
      <c r="CFF13" t="str">
        <f ca="1"/>
        <v/>
      </c>
      <c r="CFG13" t="str">
        <f ca="1"/>
        <v/>
      </c>
      <c r="CFH13" t="str">
        <f ca="1"/>
        <v/>
      </c>
      <c r="CFI13" t="str">
        <f ca="1"/>
        <v/>
      </c>
      <c r="CFJ13" t="str">
        <f ca="1"/>
        <v/>
      </c>
      <c r="CFK13" t="str">
        <f ca="1"/>
        <v/>
      </c>
      <c r="CFL13" t="str">
        <f ca="1"/>
        <v/>
      </c>
      <c r="CFM13" t="str">
        <f ca="1"/>
        <v/>
      </c>
      <c r="CFN13" t="str">
        <f ca="1"/>
        <v/>
      </c>
      <c r="CFO13" t="str">
        <f ca="1"/>
        <v/>
      </c>
      <c r="CFP13" t="str">
        <f ca="1"/>
        <v/>
      </c>
      <c r="CFQ13" t="str">
        <f ca="1"/>
        <v/>
      </c>
      <c r="CFR13" t="str">
        <f ca="1"/>
        <v/>
      </c>
      <c r="CFS13" t="str">
        <f ca="1"/>
        <v/>
      </c>
      <c r="CFT13" t="str">
        <f ca="1"/>
        <v/>
      </c>
      <c r="CFU13" t="str">
        <f ca="1"/>
        <v/>
      </c>
      <c r="CFV13" t="str">
        <f ca="1"/>
        <v/>
      </c>
      <c r="CFW13" t="str">
        <f ca="1"/>
        <v/>
      </c>
      <c r="CFX13" t="str">
        <f ca="1"/>
        <v/>
      </c>
      <c r="CFY13" t="str">
        <f ca="1"/>
        <v/>
      </c>
      <c r="CFZ13" t="str">
        <f ca="1"/>
        <v/>
      </c>
      <c r="CGA13" t="str">
        <f ca="1"/>
        <v/>
      </c>
      <c r="CGB13" t="str">
        <f ca="1"/>
        <v/>
      </c>
      <c r="CGC13" t="str">
        <f ca="1"/>
        <v/>
      </c>
      <c r="CGD13" t="str">
        <f ca="1"/>
        <v/>
      </c>
      <c r="CGE13" t="str">
        <f ca="1"/>
        <v/>
      </c>
      <c r="CGF13" t="str">
        <f ca="1"/>
        <v/>
      </c>
      <c r="CGG13" t="str">
        <f ca="1"/>
        <v/>
      </c>
      <c r="CGH13" t="str">
        <f ca="1"/>
        <v/>
      </c>
      <c r="CGI13" t="str">
        <f ca="1"/>
        <v/>
      </c>
      <c r="CGJ13" t="str">
        <f ca="1"/>
        <v/>
      </c>
      <c r="CGK13" t="str">
        <f ca="1"/>
        <v/>
      </c>
      <c r="CGL13" t="str">
        <f ca="1"/>
        <v/>
      </c>
      <c r="CGM13" t="str">
        <f ca="1"/>
        <v/>
      </c>
      <c r="CGN13" t="str">
        <f ca="1"/>
        <v/>
      </c>
      <c r="CGO13" t="str">
        <f ca="1"/>
        <v/>
      </c>
      <c r="CGP13" t="str">
        <f ca="1"/>
        <v/>
      </c>
      <c r="CGQ13" t="str">
        <f ca="1"/>
        <v/>
      </c>
      <c r="CGR13" t="str">
        <f ca="1"/>
        <v/>
      </c>
      <c r="CGS13" t="str">
        <f ca="1"/>
        <v/>
      </c>
      <c r="CGT13" t="str">
        <f ca="1"/>
        <v/>
      </c>
      <c r="CGU13" t="str">
        <f ca="1"/>
        <v/>
      </c>
      <c r="CGV13" t="str">
        <f ca="1"/>
        <v/>
      </c>
      <c r="CGW13" t="str">
        <f ca="1"/>
        <v/>
      </c>
      <c r="CGX13" t="str">
        <f ca="1"/>
        <v/>
      </c>
      <c r="CGY13" t="str">
        <f ca="1"/>
        <v/>
      </c>
      <c r="CGZ13" t="str">
        <f ca="1"/>
        <v/>
      </c>
      <c r="CHA13" t="str">
        <f ca="1"/>
        <v/>
      </c>
      <c r="CHB13" t="str">
        <f ca="1"/>
        <v/>
      </c>
      <c r="CHC13" t="str">
        <f ca="1"/>
        <v/>
      </c>
      <c r="CHD13" t="str">
        <f ca="1"/>
        <v/>
      </c>
      <c r="CHE13" t="str">
        <f ca="1"/>
        <v/>
      </c>
      <c r="CHF13" t="str">
        <f ca="1"/>
        <v/>
      </c>
      <c r="CHG13" t="str">
        <f ca="1"/>
        <v/>
      </c>
      <c r="CHH13" t="str">
        <f ca="1"/>
        <v/>
      </c>
      <c r="CHI13" t="str">
        <f ca="1"/>
        <v/>
      </c>
      <c r="CHJ13" t="str">
        <f ca="1"/>
        <v/>
      </c>
      <c r="CHK13" t="str">
        <f ca="1"/>
        <v/>
      </c>
      <c r="CHL13" t="str">
        <f ca="1"/>
        <v/>
      </c>
      <c r="CHM13" t="str">
        <f ca="1"/>
        <v/>
      </c>
      <c r="CHN13" t="str">
        <f ca="1"/>
        <v/>
      </c>
      <c r="CHO13" t="str">
        <f ca="1"/>
        <v/>
      </c>
      <c r="CHP13" t="str">
        <f ca="1"/>
        <v/>
      </c>
      <c r="CHQ13" t="str">
        <f ca="1"/>
        <v/>
      </c>
      <c r="CHR13" t="str">
        <f ca="1"/>
        <v/>
      </c>
      <c r="CHS13" t="str">
        <f ca="1"/>
        <v/>
      </c>
      <c r="CHT13" t="str">
        <f ca="1"/>
        <v/>
      </c>
      <c r="CHU13" t="str">
        <f ca="1"/>
        <v/>
      </c>
      <c r="CHV13" t="str">
        <f ca="1"/>
        <v/>
      </c>
      <c r="CHW13" t="str">
        <f ca="1"/>
        <v/>
      </c>
      <c r="CHX13" t="str">
        <f ca="1"/>
        <v/>
      </c>
      <c r="CHY13" t="str">
        <f ca="1"/>
        <v/>
      </c>
      <c r="CHZ13" t="str">
        <f ca="1"/>
        <v/>
      </c>
      <c r="CIA13" t="str">
        <f ca="1"/>
        <v/>
      </c>
      <c r="CIB13" t="str">
        <f ca="1"/>
        <v/>
      </c>
      <c r="CIC13" t="str">
        <f ca="1"/>
        <v/>
      </c>
      <c r="CID13" t="str">
        <f ca="1"/>
        <v/>
      </c>
      <c r="CIE13" t="str">
        <f ca="1"/>
        <v/>
      </c>
      <c r="CIF13" t="str">
        <f ca="1"/>
        <v/>
      </c>
      <c r="CIG13" t="str">
        <f ca="1"/>
        <v/>
      </c>
      <c r="CIH13" t="str">
        <f ca="1"/>
        <v/>
      </c>
      <c r="CII13" t="str">
        <f ca="1"/>
        <v/>
      </c>
      <c r="CIJ13" t="str">
        <f ca="1"/>
        <v/>
      </c>
      <c r="CIK13" t="str">
        <f ca="1"/>
        <v/>
      </c>
      <c r="CIL13" t="str">
        <f ca="1"/>
        <v/>
      </c>
      <c r="CIM13" t="str">
        <f ca="1"/>
        <v/>
      </c>
      <c r="CIN13" t="str">
        <f ca="1"/>
        <v/>
      </c>
      <c r="CIO13" t="str">
        <f ca="1"/>
        <v/>
      </c>
      <c r="CIP13" t="str">
        <f ca="1"/>
        <v/>
      </c>
      <c r="CIQ13" t="str">
        <f ca="1"/>
        <v/>
      </c>
      <c r="CIR13" t="str">
        <f ca="1"/>
        <v/>
      </c>
      <c r="CIS13" t="str">
        <f ca="1"/>
        <v/>
      </c>
      <c r="CIT13" t="str">
        <f ca="1"/>
        <v/>
      </c>
      <c r="CIU13" t="str">
        <f ca="1"/>
        <v/>
      </c>
      <c r="CIV13" t="str">
        <f ca="1"/>
        <v/>
      </c>
      <c r="CIW13" t="str">
        <f ca="1"/>
        <v/>
      </c>
      <c r="CIX13" t="str">
        <f ca="1"/>
        <v/>
      </c>
      <c r="CIY13" t="str">
        <f ca="1"/>
        <v/>
      </c>
      <c r="CIZ13" t="str">
        <f ca="1"/>
        <v/>
      </c>
      <c r="CJA13" t="str">
        <f ca="1"/>
        <v/>
      </c>
      <c r="CJB13" t="str">
        <f ca="1"/>
        <v/>
      </c>
      <c r="CJC13" t="str">
        <f ca="1"/>
        <v/>
      </c>
      <c r="CJD13" t="str">
        <f ca="1"/>
        <v/>
      </c>
      <c r="CJE13" t="str">
        <f ca="1"/>
        <v/>
      </c>
      <c r="CJF13" t="str">
        <f ca="1"/>
        <v/>
      </c>
      <c r="CJG13" t="str">
        <f ca="1"/>
        <v/>
      </c>
      <c r="CJH13" t="str">
        <f ca="1"/>
        <v/>
      </c>
      <c r="CJI13" t="str">
        <f ca="1"/>
        <v/>
      </c>
      <c r="CJJ13" t="str">
        <f ca="1"/>
        <v/>
      </c>
      <c r="CJK13" t="str">
        <f ca="1"/>
        <v/>
      </c>
      <c r="CJL13" t="str">
        <f ca="1"/>
        <v/>
      </c>
      <c r="CJM13" t="str">
        <f ca="1"/>
        <v/>
      </c>
      <c r="CJN13" t="str">
        <f ca="1"/>
        <v/>
      </c>
      <c r="CJO13" t="str">
        <f ca="1"/>
        <v/>
      </c>
      <c r="CJP13" t="str">
        <f ca="1"/>
        <v/>
      </c>
      <c r="CJQ13" t="str">
        <f ca="1"/>
        <v/>
      </c>
      <c r="CJR13" t="str">
        <f ca="1"/>
        <v/>
      </c>
      <c r="CJS13" t="str">
        <f ca="1"/>
        <v/>
      </c>
      <c r="CJT13" t="str">
        <f ca="1"/>
        <v/>
      </c>
      <c r="CJU13" t="str">
        <f ca="1"/>
        <v/>
      </c>
      <c r="CJV13" t="str">
        <f ca="1"/>
        <v/>
      </c>
      <c r="CJW13" t="str">
        <f ca="1"/>
        <v/>
      </c>
      <c r="CJX13" t="str">
        <f ca="1"/>
        <v/>
      </c>
      <c r="CJY13" t="str">
        <f ca="1"/>
        <v/>
      </c>
      <c r="CJZ13" t="str">
        <f ca="1"/>
        <v/>
      </c>
      <c r="CKA13" t="str">
        <f ca="1"/>
        <v/>
      </c>
      <c r="CKB13" t="str">
        <f ca="1"/>
        <v/>
      </c>
      <c r="CKC13" t="str">
        <f ca="1"/>
        <v/>
      </c>
      <c r="CKD13" t="str">
        <f ca="1"/>
        <v/>
      </c>
      <c r="CKE13" t="str">
        <f ca="1"/>
        <v/>
      </c>
      <c r="CKF13" t="str">
        <f ca="1"/>
        <v/>
      </c>
      <c r="CKG13" t="str">
        <f ca="1"/>
        <v/>
      </c>
      <c r="CKH13" t="str">
        <f ca="1"/>
        <v/>
      </c>
      <c r="CKI13" t="str">
        <f ca="1"/>
        <v/>
      </c>
      <c r="CKJ13" t="str">
        <f ca="1"/>
        <v/>
      </c>
      <c r="CKK13" t="str">
        <f ca="1"/>
        <v/>
      </c>
      <c r="CKL13" t="str">
        <f ca="1"/>
        <v/>
      </c>
      <c r="CKM13" t="str">
        <f ca="1"/>
        <v/>
      </c>
      <c r="CKN13" t="str">
        <f ca="1"/>
        <v/>
      </c>
      <c r="CKO13" t="str">
        <f ca="1"/>
        <v/>
      </c>
      <c r="CKP13" t="str">
        <f ca="1"/>
        <v/>
      </c>
      <c r="CKQ13" t="str">
        <f ca="1"/>
        <v/>
      </c>
      <c r="CKR13" t="str">
        <f ca="1"/>
        <v/>
      </c>
      <c r="CKS13" t="str">
        <f ca="1"/>
        <v/>
      </c>
      <c r="CKT13" t="str">
        <f ca="1"/>
        <v/>
      </c>
      <c r="CKU13" t="str">
        <f ca="1"/>
        <v/>
      </c>
      <c r="CKV13" t="str">
        <f ca="1"/>
        <v/>
      </c>
      <c r="CKW13" t="str">
        <f ca="1"/>
        <v/>
      </c>
      <c r="CKX13" t="str">
        <f ca="1"/>
        <v/>
      </c>
      <c r="CKY13" t="str">
        <f ca="1"/>
        <v/>
      </c>
      <c r="CKZ13" t="str">
        <f ca="1"/>
        <v/>
      </c>
      <c r="CLA13" t="str">
        <f ca="1"/>
        <v/>
      </c>
      <c r="CLB13" t="str">
        <f ca="1"/>
        <v/>
      </c>
      <c r="CLC13" t="str">
        <f ca="1"/>
        <v/>
      </c>
      <c r="CLD13" t="str">
        <f ca="1"/>
        <v/>
      </c>
      <c r="CLE13" t="str">
        <f ca="1"/>
        <v/>
      </c>
      <c r="CLF13" t="str">
        <f ca="1"/>
        <v/>
      </c>
      <c r="CLG13" t="str">
        <f ca="1"/>
        <v/>
      </c>
      <c r="CLH13" t="str">
        <f ca="1"/>
        <v/>
      </c>
      <c r="CLI13" t="str">
        <f ca="1"/>
        <v/>
      </c>
      <c r="CLJ13" t="str">
        <f ca="1"/>
        <v/>
      </c>
      <c r="CLK13" t="str">
        <f ca="1"/>
        <v/>
      </c>
      <c r="CLL13" t="str">
        <f ca="1"/>
        <v/>
      </c>
      <c r="CLM13" t="str">
        <f ca="1"/>
        <v/>
      </c>
      <c r="CLN13" t="str">
        <f ca="1"/>
        <v/>
      </c>
      <c r="CLO13" t="str">
        <f ca="1"/>
        <v/>
      </c>
      <c r="CLP13" t="str">
        <f ca="1"/>
        <v/>
      </c>
      <c r="CLQ13" t="str">
        <f ca="1"/>
        <v/>
      </c>
      <c r="CLR13" t="str">
        <f ca="1"/>
        <v/>
      </c>
      <c r="CLS13" t="str">
        <f ca="1"/>
        <v/>
      </c>
      <c r="CLT13" t="str">
        <f ca="1"/>
        <v/>
      </c>
      <c r="CLU13" t="str">
        <f ca="1"/>
        <v/>
      </c>
      <c r="CLV13" t="str">
        <f ca="1"/>
        <v/>
      </c>
      <c r="CLW13" t="str">
        <f ca="1"/>
        <v/>
      </c>
      <c r="CLX13" t="str">
        <f ca="1"/>
        <v/>
      </c>
      <c r="CLY13" t="str">
        <f ca="1"/>
        <v/>
      </c>
      <c r="CLZ13" t="str">
        <f ca="1"/>
        <v/>
      </c>
      <c r="CMA13" t="str">
        <f ca="1"/>
        <v/>
      </c>
      <c r="CMB13" t="str">
        <f ca="1"/>
        <v/>
      </c>
      <c r="CMC13" t="str">
        <f ca="1"/>
        <v/>
      </c>
      <c r="CMD13" t="str">
        <f ca="1"/>
        <v/>
      </c>
      <c r="CME13" t="str">
        <f ca="1"/>
        <v/>
      </c>
      <c r="CMF13" t="str">
        <f ca="1"/>
        <v/>
      </c>
      <c r="CMG13" t="str">
        <f ca="1"/>
        <v/>
      </c>
      <c r="CMH13" t="str">
        <f ca="1"/>
        <v/>
      </c>
      <c r="CMI13" t="str">
        <f ca="1"/>
        <v/>
      </c>
      <c r="CMJ13" t="str">
        <f ca="1"/>
        <v/>
      </c>
      <c r="CMK13" t="str">
        <f ca="1"/>
        <v/>
      </c>
      <c r="CML13" t="str">
        <f ca="1"/>
        <v/>
      </c>
      <c r="CMM13" t="str">
        <f ca="1"/>
        <v/>
      </c>
      <c r="CMN13" t="str">
        <f ca="1"/>
        <v/>
      </c>
      <c r="CMO13" t="str">
        <f ca="1"/>
        <v/>
      </c>
      <c r="CMP13" t="str">
        <f ca="1"/>
        <v/>
      </c>
      <c r="CMQ13" t="str">
        <f ca="1"/>
        <v/>
      </c>
      <c r="CMR13" t="str">
        <f ca="1"/>
        <v/>
      </c>
      <c r="CMS13" t="str">
        <f ca="1"/>
        <v/>
      </c>
      <c r="CMT13" t="str">
        <f ca="1"/>
        <v/>
      </c>
      <c r="CMU13" t="str">
        <f ca="1"/>
        <v/>
      </c>
      <c r="CMV13" t="str">
        <f ca="1"/>
        <v/>
      </c>
      <c r="CMW13" t="str">
        <f ca="1"/>
        <v/>
      </c>
      <c r="CMX13" t="str">
        <f ca="1"/>
        <v/>
      </c>
      <c r="CMY13" t="str">
        <f ca="1"/>
        <v/>
      </c>
      <c r="CMZ13" t="str">
        <f ca="1"/>
        <v/>
      </c>
      <c r="CNA13" t="str">
        <f ca="1"/>
        <v/>
      </c>
      <c r="CNB13" t="str">
        <f ca="1"/>
        <v/>
      </c>
      <c r="CNC13" t="str">
        <f ca="1"/>
        <v/>
      </c>
      <c r="CND13" t="str">
        <f ca="1"/>
        <v/>
      </c>
      <c r="CNE13" t="str">
        <f ca="1"/>
        <v/>
      </c>
      <c r="CNF13" t="str">
        <f ca="1"/>
        <v/>
      </c>
      <c r="CNG13" t="str">
        <f ca="1"/>
        <v/>
      </c>
      <c r="CNH13" t="str">
        <f ca="1"/>
        <v/>
      </c>
      <c r="CNI13" t="str">
        <f ca="1"/>
        <v/>
      </c>
      <c r="CNJ13" t="str">
        <f ca="1"/>
        <v/>
      </c>
      <c r="CNK13" t="str">
        <f ca="1"/>
        <v/>
      </c>
      <c r="CNL13" t="str">
        <f ca="1"/>
        <v/>
      </c>
      <c r="CNM13" t="str">
        <f ca="1"/>
        <v/>
      </c>
      <c r="CNN13" t="str">
        <f ca="1"/>
        <v/>
      </c>
      <c r="CNO13" t="str">
        <f ca="1"/>
        <v/>
      </c>
      <c r="CNP13" t="str">
        <f ca="1"/>
        <v/>
      </c>
      <c r="CNQ13" t="str">
        <f ca="1"/>
        <v/>
      </c>
      <c r="CNR13" t="str">
        <f ca="1"/>
        <v/>
      </c>
      <c r="CNS13" t="str">
        <f ca="1"/>
        <v/>
      </c>
      <c r="CNT13" t="str">
        <f ca="1"/>
        <v/>
      </c>
      <c r="CNU13" t="str">
        <f ca="1"/>
        <v/>
      </c>
      <c r="CNV13" t="str">
        <f ca="1"/>
        <v/>
      </c>
      <c r="CNW13" t="str">
        <f ca="1"/>
        <v/>
      </c>
      <c r="CNX13" t="str">
        <f ca="1"/>
        <v/>
      </c>
      <c r="CNY13" t="str">
        <f ca="1"/>
        <v/>
      </c>
      <c r="CNZ13" t="str">
        <f ca="1"/>
        <v/>
      </c>
      <c r="COA13" t="str">
        <f ca="1"/>
        <v/>
      </c>
      <c r="COB13" t="str">
        <f ca="1"/>
        <v/>
      </c>
      <c r="COC13" t="str">
        <f ca="1"/>
        <v/>
      </c>
      <c r="COD13" t="str">
        <f ca="1"/>
        <v/>
      </c>
      <c r="COE13" t="str">
        <f ca="1"/>
        <v/>
      </c>
      <c r="COF13" t="str">
        <f ca="1"/>
        <v/>
      </c>
      <c r="COG13" t="str">
        <f ca="1"/>
        <v/>
      </c>
      <c r="COH13" t="str">
        <f ca="1"/>
        <v/>
      </c>
      <c r="COI13" t="str">
        <f ca="1"/>
        <v/>
      </c>
      <c r="COJ13" t="str">
        <f ca="1"/>
        <v/>
      </c>
      <c r="COK13" t="str">
        <f ca="1"/>
        <v/>
      </c>
      <c r="COL13" t="str">
        <f ca="1"/>
        <v/>
      </c>
      <c r="COM13" t="str">
        <f ca="1"/>
        <v/>
      </c>
      <c r="CON13" t="str">
        <f ca="1"/>
        <v/>
      </c>
      <c r="COO13" t="str">
        <f ca="1"/>
        <v/>
      </c>
      <c r="COP13" t="str">
        <f ca="1"/>
        <v/>
      </c>
      <c r="COQ13" t="str">
        <f ca="1"/>
        <v/>
      </c>
      <c r="COR13" t="str">
        <f ca="1"/>
        <v/>
      </c>
      <c r="COS13" t="str">
        <f ca="1"/>
        <v/>
      </c>
      <c r="COT13" t="str">
        <f ca="1"/>
        <v/>
      </c>
      <c r="COU13" t="str">
        <f ca="1"/>
        <v/>
      </c>
      <c r="COV13" t="str">
        <f ca="1"/>
        <v/>
      </c>
      <c r="COW13" t="str">
        <f ca="1"/>
        <v/>
      </c>
      <c r="COX13" t="str">
        <f ca="1"/>
        <v/>
      </c>
      <c r="COY13" t="str">
        <f ca="1"/>
        <v/>
      </c>
      <c r="COZ13" t="str">
        <f ca="1"/>
        <v/>
      </c>
      <c r="CPA13" t="str">
        <f ca="1"/>
        <v/>
      </c>
      <c r="CPB13" t="str">
        <f ca="1"/>
        <v/>
      </c>
      <c r="CPC13" t="str">
        <f ca="1"/>
        <v/>
      </c>
      <c r="CPD13" t="str">
        <f ca="1"/>
        <v/>
      </c>
      <c r="CPE13" t="str">
        <f ca="1"/>
        <v/>
      </c>
      <c r="CPF13" t="str">
        <f ca="1"/>
        <v/>
      </c>
      <c r="CPG13" t="str">
        <f ca="1"/>
        <v/>
      </c>
      <c r="CPH13" t="str">
        <f ca="1"/>
        <v/>
      </c>
      <c r="CPI13" t="str">
        <f ca="1"/>
        <v/>
      </c>
      <c r="CPJ13" t="str">
        <f ca="1"/>
        <v/>
      </c>
      <c r="CPK13" t="str">
        <f ca="1"/>
        <v/>
      </c>
      <c r="CPL13" t="str">
        <f ca="1"/>
        <v/>
      </c>
      <c r="CPM13" t="str">
        <f ca="1"/>
        <v/>
      </c>
      <c r="CPN13" t="str">
        <f ca="1"/>
        <v/>
      </c>
      <c r="CPO13" t="str">
        <f ca="1"/>
        <v/>
      </c>
      <c r="CPP13" t="str">
        <f ca="1"/>
        <v/>
      </c>
      <c r="CPQ13" t="str">
        <f ca="1"/>
        <v/>
      </c>
      <c r="CPR13" t="str">
        <f ca="1"/>
        <v/>
      </c>
      <c r="CPS13" t="str">
        <f ca="1"/>
        <v/>
      </c>
      <c r="CPT13" t="str">
        <f ca="1"/>
        <v/>
      </c>
      <c r="CPU13" t="str">
        <f ca="1"/>
        <v/>
      </c>
      <c r="CPV13" t="str">
        <f ca="1"/>
        <v/>
      </c>
      <c r="CPW13" t="str">
        <f ca="1"/>
        <v/>
      </c>
      <c r="CPX13" t="str">
        <f ca="1"/>
        <v/>
      </c>
      <c r="CPY13" t="str">
        <f ca="1"/>
        <v/>
      </c>
      <c r="CPZ13" t="str">
        <f ca="1"/>
        <v/>
      </c>
      <c r="CQA13" t="str">
        <f ca="1"/>
        <v/>
      </c>
      <c r="CQB13" t="str">
        <f ca="1"/>
        <v/>
      </c>
      <c r="CQC13" t="str">
        <f ca="1"/>
        <v/>
      </c>
      <c r="CQD13" t="str">
        <f ca="1"/>
        <v/>
      </c>
      <c r="CQE13" t="str">
        <f ca="1"/>
        <v/>
      </c>
      <c r="CQF13" t="str">
        <f ca="1"/>
        <v/>
      </c>
      <c r="CQG13" t="str">
        <f ca="1"/>
        <v/>
      </c>
      <c r="CQH13" t="str">
        <f ca="1"/>
        <v/>
      </c>
      <c r="CQI13" t="str">
        <f ca="1"/>
        <v/>
      </c>
      <c r="CQJ13" t="str">
        <f ca="1"/>
        <v/>
      </c>
      <c r="CQK13" t="str">
        <f ca="1"/>
        <v/>
      </c>
      <c r="CQL13" t="str">
        <f ca="1"/>
        <v/>
      </c>
      <c r="CQM13" t="str">
        <f ca="1"/>
        <v/>
      </c>
      <c r="CQN13" t="str">
        <f ca="1"/>
        <v/>
      </c>
      <c r="CQO13" t="str">
        <f ca="1"/>
        <v/>
      </c>
      <c r="CQP13" t="str">
        <f ca="1"/>
        <v/>
      </c>
      <c r="CQQ13" t="str">
        <f ca="1"/>
        <v/>
      </c>
      <c r="CQR13" t="str">
        <f ca="1"/>
        <v/>
      </c>
      <c r="CQS13" t="str">
        <f ca="1"/>
        <v/>
      </c>
      <c r="CQT13" t="str">
        <f ca="1"/>
        <v/>
      </c>
      <c r="CQU13" t="str">
        <f ca="1"/>
        <v/>
      </c>
      <c r="CQV13" t="str">
        <f ca="1"/>
        <v/>
      </c>
      <c r="CQW13" t="str">
        <f ca="1"/>
        <v/>
      </c>
      <c r="CQX13" t="str">
        <f ca="1"/>
        <v/>
      </c>
      <c r="CQY13" t="str">
        <f ca="1"/>
        <v/>
      </c>
      <c r="CQZ13" t="str">
        <f ca="1"/>
        <v/>
      </c>
      <c r="CRA13" t="str">
        <f ca="1"/>
        <v/>
      </c>
      <c r="CRB13" t="str">
        <f ca="1"/>
        <v/>
      </c>
      <c r="CRC13" t="str">
        <f ca="1"/>
        <v/>
      </c>
      <c r="CRD13" t="str">
        <f ca="1"/>
        <v/>
      </c>
      <c r="CRE13" t="str">
        <f ca="1"/>
        <v/>
      </c>
      <c r="CRF13" t="str">
        <f ca="1"/>
        <v/>
      </c>
      <c r="CRG13" t="str">
        <f ca="1"/>
        <v/>
      </c>
      <c r="CRH13" t="str">
        <f ca="1"/>
        <v/>
      </c>
      <c r="CRI13" t="str">
        <f ca="1"/>
        <v/>
      </c>
      <c r="CRJ13" t="str">
        <f ca="1"/>
        <v/>
      </c>
      <c r="CRK13" t="str">
        <f ca="1"/>
        <v/>
      </c>
      <c r="CRL13" t="str">
        <f ca="1"/>
        <v/>
      </c>
      <c r="CRM13" t="str">
        <f ca="1"/>
        <v/>
      </c>
      <c r="CRN13" t="str">
        <f ca="1"/>
        <v/>
      </c>
      <c r="CRO13" t="str">
        <f ca="1"/>
        <v/>
      </c>
      <c r="CRP13" t="str">
        <f ca="1"/>
        <v/>
      </c>
      <c r="CRQ13" t="str">
        <f ca="1"/>
        <v/>
      </c>
      <c r="CRR13" t="str">
        <f ca="1"/>
        <v/>
      </c>
      <c r="CRS13" t="str">
        <f ca="1"/>
        <v/>
      </c>
      <c r="CRT13" t="str">
        <f ca="1"/>
        <v/>
      </c>
      <c r="CRU13" t="str">
        <f ca="1"/>
        <v/>
      </c>
      <c r="CRV13" t="str">
        <f ca="1"/>
        <v/>
      </c>
      <c r="CRW13" t="str">
        <f ca="1"/>
        <v/>
      </c>
      <c r="CRX13" t="str">
        <f ca="1"/>
        <v/>
      </c>
      <c r="CRY13" t="str">
        <f ca="1"/>
        <v/>
      </c>
      <c r="CRZ13" t="str">
        <f ca="1"/>
        <v/>
      </c>
      <c r="CSA13" t="str">
        <f ca="1"/>
        <v/>
      </c>
      <c r="CSB13" t="str">
        <f ca="1"/>
        <v/>
      </c>
      <c r="CSC13" t="str">
        <f ca="1"/>
        <v/>
      </c>
      <c r="CSD13" t="str">
        <f ca="1"/>
        <v/>
      </c>
      <c r="CSE13" t="str">
        <f ca="1"/>
        <v/>
      </c>
      <c r="CSF13" t="str">
        <f ca="1"/>
        <v/>
      </c>
      <c r="CSG13" t="str">
        <f ca="1"/>
        <v/>
      </c>
      <c r="CSH13" t="str">
        <f ca="1"/>
        <v/>
      </c>
      <c r="CSI13" t="str">
        <f ca="1"/>
        <v/>
      </c>
      <c r="CSJ13" t="str">
        <f ca="1"/>
        <v/>
      </c>
      <c r="CSK13" t="str">
        <f ca="1"/>
        <v/>
      </c>
      <c r="CSL13" t="str">
        <f ca="1"/>
        <v/>
      </c>
      <c r="CSM13" t="str">
        <f ca="1"/>
        <v/>
      </c>
      <c r="CSN13" t="str">
        <f ca="1"/>
        <v/>
      </c>
      <c r="CSO13" t="str">
        <f ca="1"/>
        <v/>
      </c>
      <c r="CSP13" t="str">
        <f ca="1"/>
        <v/>
      </c>
      <c r="CSQ13" t="str">
        <f ca="1"/>
        <v/>
      </c>
      <c r="CSR13" t="str">
        <f ca="1"/>
        <v/>
      </c>
      <c r="CSS13" t="str">
        <f ca="1"/>
        <v/>
      </c>
      <c r="CST13" t="str">
        <f ca="1"/>
        <v/>
      </c>
      <c r="CSU13" t="str">
        <f ca="1"/>
        <v/>
      </c>
      <c r="CSV13" t="str">
        <f ca="1"/>
        <v/>
      </c>
      <c r="CSW13" t="str">
        <f ca="1"/>
        <v/>
      </c>
      <c r="CSX13" t="str">
        <f ca="1"/>
        <v/>
      </c>
      <c r="CSY13" t="str">
        <f ca="1"/>
        <v/>
      </c>
      <c r="CSZ13" t="str">
        <f ca="1"/>
        <v/>
      </c>
      <c r="CTA13" t="str">
        <f ca="1"/>
        <v/>
      </c>
      <c r="CTB13" t="str">
        <f ca="1"/>
        <v/>
      </c>
      <c r="CTC13" t="str">
        <f ca="1"/>
        <v/>
      </c>
      <c r="CTD13" t="str">
        <f ca="1"/>
        <v/>
      </c>
      <c r="CTE13" t="str">
        <f ca="1"/>
        <v/>
      </c>
      <c r="CTF13" t="str">
        <f ca="1"/>
        <v/>
      </c>
      <c r="CTG13" t="str">
        <f ca="1"/>
        <v/>
      </c>
      <c r="CTH13" t="str">
        <f ca="1"/>
        <v/>
      </c>
      <c r="CTI13" t="str">
        <f ca="1"/>
        <v/>
      </c>
      <c r="CTJ13" t="str">
        <f ca="1"/>
        <v/>
      </c>
      <c r="CTK13" t="str">
        <f ca="1"/>
        <v/>
      </c>
      <c r="CTL13" t="str">
        <f ca="1"/>
        <v/>
      </c>
      <c r="CTM13" t="str">
        <f ca="1"/>
        <v/>
      </c>
      <c r="CTN13" t="str">
        <f ca="1"/>
        <v/>
      </c>
      <c r="CTO13" t="str">
        <f ca="1"/>
        <v/>
      </c>
      <c r="CTP13" t="str">
        <f ca="1"/>
        <v/>
      </c>
      <c r="CTQ13" t="str">
        <f ca="1"/>
        <v/>
      </c>
      <c r="CTR13" t="str">
        <f ca="1"/>
        <v/>
      </c>
      <c r="CTS13" t="str">
        <f ca="1"/>
        <v/>
      </c>
      <c r="CTT13" t="str">
        <f ca="1"/>
        <v/>
      </c>
      <c r="CTU13" t="str">
        <f ca="1"/>
        <v/>
      </c>
      <c r="CTV13" t="str">
        <f ca="1"/>
        <v/>
      </c>
      <c r="CTW13" t="str">
        <f ca="1"/>
        <v/>
      </c>
      <c r="CTX13" t="str">
        <f ca="1"/>
        <v/>
      </c>
      <c r="CTY13" t="str">
        <f ca="1"/>
        <v/>
      </c>
      <c r="CTZ13" t="str">
        <f ca="1"/>
        <v/>
      </c>
      <c r="CUA13" t="str">
        <f ca="1"/>
        <v/>
      </c>
      <c r="CUB13" t="str">
        <f ca="1"/>
        <v/>
      </c>
      <c r="CUC13" t="str">
        <f ca="1"/>
        <v/>
      </c>
      <c r="CUD13" t="str">
        <f ca="1"/>
        <v/>
      </c>
      <c r="CUE13" t="str">
        <f ca="1"/>
        <v/>
      </c>
      <c r="CUF13" t="str">
        <f ca="1"/>
        <v/>
      </c>
      <c r="CUG13" t="str">
        <f ca="1"/>
        <v/>
      </c>
      <c r="CUH13" t="str">
        <f ca="1"/>
        <v/>
      </c>
      <c r="CUI13" t="str">
        <f ca="1"/>
        <v/>
      </c>
      <c r="CUJ13" t="str">
        <f ca="1"/>
        <v/>
      </c>
      <c r="CUK13" t="str">
        <f ca="1"/>
        <v/>
      </c>
      <c r="CUL13" t="str">
        <f ca="1"/>
        <v/>
      </c>
      <c r="CUM13" t="str">
        <f ca="1"/>
        <v/>
      </c>
      <c r="CUN13" t="str">
        <f ca="1"/>
        <v/>
      </c>
      <c r="CUO13" t="str">
        <f ca="1"/>
        <v/>
      </c>
      <c r="CUP13" t="str">
        <f ca="1"/>
        <v/>
      </c>
      <c r="CUQ13" t="str">
        <f ca="1"/>
        <v/>
      </c>
      <c r="CUR13" t="str">
        <f ca="1"/>
        <v/>
      </c>
      <c r="CUS13" t="str">
        <f ca="1"/>
        <v/>
      </c>
      <c r="CUT13" t="str">
        <f ca="1"/>
        <v/>
      </c>
      <c r="CUU13" t="str">
        <f ca="1"/>
        <v/>
      </c>
      <c r="CUV13" t="str">
        <f ca="1"/>
        <v/>
      </c>
      <c r="CUW13" t="str">
        <f ca="1"/>
        <v/>
      </c>
      <c r="CUX13" t="str">
        <f ca="1"/>
        <v/>
      </c>
      <c r="CUY13" t="str">
        <f ca="1"/>
        <v/>
      </c>
      <c r="CUZ13" t="str">
        <f ca="1"/>
        <v/>
      </c>
      <c r="CVA13" t="str">
        <f ca="1"/>
        <v/>
      </c>
      <c r="CVB13" t="str">
        <f ca="1"/>
        <v/>
      </c>
      <c r="CVC13" t="str">
        <f ca="1"/>
        <v/>
      </c>
      <c r="CVD13" t="str">
        <f ca="1"/>
        <v/>
      </c>
      <c r="CVE13" t="str">
        <f ca="1"/>
        <v/>
      </c>
      <c r="CVF13" t="str">
        <f ca="1"/>
        <v/>
      </c>
      <c r="CVG13" t="str">
        <f ca="1"/>
        <v/>
      </c>
      <c r="CVH13" t="str">
        <f ca="1"/>
        <v/>
      </c>
      <c r="CVI13" t="str">
        <f ca="1"/>
        <v/>
      </c>
      <c r="CVJ13" t="str">
        <f ca="1"/>
        <v/>
      </c>
      <c r="CVK13" t="str">
        <f ca="1"/>
        <v/>
      </c>
      <c r="CVL13" t="str">
        <f ca="1"/>
        <v/>
      </c>
      <c r="CVM13" t="str">
        <f ca="1"/>
        <v/>
      </c>
      <c r="CVN13" t="str">
        <f ca="1"/>
        <v/>
      </c>
      <c r="CVO13" t="str">
        <f ca="1"/>
        <v/>
      </c>
      <c r="CVP13" t="str">
        <f ca="1"/>
        <v/>
      </c>
      <c r="CVQ13" t="str">
        <f ca="1"/>
        <v/>
      </c>
      <c r="CVR13" t="str">
        <f ca="1"/>
        <v/>
      </c>
      <c r="CVS13" t="str">
        <f ca="1"/>
        <v/>
      </c>
      <c r="CVT13" t="str">
        <f ca="1"/>
        <v/>
      </c>
      <c r="CVU13" t="str">
        <f ca="1"/>
        <v/>
      </c>
      <c r="CVV13" t="str">
        <f ca="1"/>
        <v/>
      </c>
      <c r="CVW13" t="str">
        <f ca="1"/>
        <v/>
      </c>
      <c r="CVX13" t="str">
        <f ca="1"/>
        <v/>
      </c>
      <c r="CVY13" t="str">
        <f ca="1"/>
        <v/>
      </c>
      <c r="CVZ13" t="str">
        <f ca="1"/>
        <v/>
      </c>
      <c r="CWA13" t="str">
        <f ca="1"/>
        <v/>
      </c>
      <c r="CWB13" t="str">
        <f ca="1"/>
        <v/>
      </c>
      <c r="CWC13" t="str">
        <f ca="1"/>
        <v/>
      </c>
      <c r="CWD13" t="str">
        <f ca="1"/>
        <v/>
      </c>
      <c r="CWE13" t="str">
        <f ca="1"/>
        <v/>
      </c>
      <c r="CWF13" t="str">
        <f ca="1"/>
        <v/>
      </c>
      <c r="CWG13" t="str">
        <f ca="1"/>
        <v/>
      </c>
      <c r="CWH13" t="str">
        <f ca="1"/>
        <v/>
      </c>
      <c r="CWI13" t="str">
        <f ca="1"/>
        <v/>
      </c>
      <c r="CWJ13" t="str">
        <f ca="1"/>
        <v/>
      </c>
      <c r="CWK13" t="str">
        <f ca="1"/>
        <v/>
      </c>
      <c r="CWL13" t="str">
        <f ca="1"/>
        <v/>
      </c>
      <c r="CWM13" t="str">
        <f ca="1"/>
        <v/>
      </c>
      <c r="CWN13" t="str">
        <f ca="1"/>
        <v/>
      </c>
      <c r="CWO13" t="str">
        <f ca="1"/>
        <v/>
      </c>
      <c r="CWP13" t="str">
        <f ca="1"/>
        <v/>
      </c>
      <c r="CWQ13" t="str">
        <f ca="1"/>
        <v/>
      </c>
      <c r="CWR13" t="str">
        <f ca="1"/>
        <v/>
      </c>
      <c r="CWS13" t="str">
        <f ca="1"/>
        <v/>
      </c>
      <c r="CWT13" t="str">
        <f ca="1"/>
        <v/>
      </c>
      <c r="CWU13" t="str">
        <f ca="1"/>
        <v/>
      </c>
      <c r="CWV13" t="str">
        <f ca="1"/>
        <v/>
      </c>
      <c r="CWW13" t="str">
        <f ca="1"/>
        <v/>
      </c>
      <c r="CWX13" t="str">
        <f ca="1"/>
        <v/>
      </c>
      <c r="CWY13" t="str">
        <f ca="1"/>
        <v/>
      </c>
      <c r="CWZ13" t="str">
        <f ca="1"/>
        <v/>
      </c>
      <c r="CXA13" t="str">
        <f ca="1"/>
        <v/>
      </c>
      <c r="CXB13" t="str">
        <f ca="1"/>
        <v/>
      </c>
      <c r="CXC13" t="str">
        <f ca="1"/>
        <v/>
      </c>
      <c r="CXD13" t="str">
        <f ca="1"/>
        <v/>
      </c>
      <c r="CXE13" t="str">
        <f ca="1"/>
        <v/>
      </c>
      <c r="CXF13" t="str">
        <f ca="1"/>
        <v/>
      </c>
      <c r="CXG13" t="str">
        <f ca="1"/>
        <v/>
      </c>
      <c r="CXH13" t="str">
        <f ca="1"/>
        <v/>
      </c>
      <c r="CXI13" t="str">
        <f ca="1"/>
        <v/>
      </c>
      <c r="CXJ13" t="str">
        <f ca="1"/>
        <v/>
      </c>
      <c r="CXK13" t="str">
        <f ca="1"/>
        <v/>
      </c>
      <c r="CXL13" t="str">
        <f ca="1"/>
        <v/>
      </c>
      <c r="CXM13" t="str">
        <f ca="1"/>
        <v/>
      </c>
      <c r="CXN13" t="str">
        <f ca="1"/>
        <v/>
      </c>
      <c r="CXO13" t="str">
        <f ca="1"/>
        <v/>
      </c>
      <c r="CXP13" t="str">
        <f ca="1"/>
        <v/>
      </c>
      <c r="CXQ13" t="str">
        <f ca="1"/>
        <v/>
      </c>
      <c r="CXR13" t="str">
        <f ca="1"/>
        <v/>
      </c>
      <c r="CXS13" t="str">
        <f ca="1"/>
        <v/>
      </c>
      <c r="CXT13" t="str">
        <f ca="1"/>
        <v/>
      </c>
      <c r="CXU13" t="str">
        <f ca="1"/>
        <v/>
      </c>
      <c r="CXV13" t="str">
        <f ca="1"/>
        <v/>
      </c>
      <c r="CXW13" t="str">
        <f ca="1"/>
        <v/>
      </c>
      <c r="CXX13" t="str">
        <f ca="1"/>
        <v/>
      </c>
      <c r="CXY13" t="str">
        <f ca="1"/>
        <v/>
      </c>
      <c r="CXZ13" t="str">
        <f ca="1"/>
        <v/>
      </c>
      <c r="CYA13" t="str">
        <f ca="1"/>
        <v/>
      </c>
      <c r="CYB13" t="str">
        <f ca="1"/>
        <v/>
      </c>
      <c r="CYC13" t="str">
        <f ca="1"/>
        <v/>
      </c>
      <c r="CYD13" t="str">
        <f ca="1"/>
        <v/>
      </c>
      <c r="CYE13" t="str">
        <f ca="1"/>
        <v/>
      </c>
      <c r="CYF13" t="str">
        <f ca="1"/>
        <v/>
      </c>
      <c r="CYG13" t="str">
        <f ca="1"/>
        <v/>
      </c>
      <c r="CYH13" t="str">
        <f ca="1"/>
        <v/>
      </c>
      <c r="CYI13" t="str">
        <f ca="1"/>
        <v/>
      </c>
      <c r="CYJ13" t="str">
        <f ca="1"/>
        <v/>
      </c>
      <c r="CYK13" t="str">
        <f ca="1"/>
        <v/>
      </c>
      <c r="CYL13" t="str">
        <f ca="1"/>
        <v/>
      </c>
      <c r="CYM13" t="str">
        <f ca="1"/>
        <v/>
      </c>
      <c r="CYN13" t="str">
        <f ca="1"/>
        <v/>
      </c>
      <c r="CYO13" t="str">
        <f ca="1"/>
        <v/>
      </c>
      <c r="CYP13" t="str">
        <f ca="1"/>
        <v/>
      </c>
      <c r="CYQ13" t="str">
        <f ca="1"/>
        <v/>
      </c>
      <c r="CYR13" t="str">
        <f ca="1"/>
        <v/>
      </c>
      <c r="CYS13" t="str">
        <f ca="1"/>
        <v/>
      </c>
      <c r="CYT13" t="str">
        <f ca="1"/>
        <v/>
      </c>
      <c r="CYU13" t="str">
        <f ca="1"/>
        <v/>
      </c>
      <c r="CYV13" t="str">
        <f ca="1"/>
        <v/>
      </c>
      <c r="CYW13" t="str">
        <f ca="1"/>
        <v/>
      </c>
      <c r="CYX13" t="str">
        <f ca="1"/>
        <v/>
      </c>
      <c r="CYY13" t="str">
        <f ca="1"/>
        <v/>
      </c>
      <c r="CYZ13" t="str">
        <f ca="1"/>
        <v/>
      </c>
      <c r="CZA13" t="str">
        <f ca="1"/>
        <v/>
      </c>
      <c r="CZB13" t="str">
        <f ca="1"/>
        <v/>
      </c>
      <c r="CZC13" t="str">
        <f ca="1"/>
        <v/>
      </c>
      <c r="CZD13" t="str">
        <f ca="1"/>
        <v/>
      </c>
      <c r="CZE13" t="str">
        <f ca="1"/>
        <v/>
      </c>
      <c r="CZF13" t="str">
        <f ca="1"/>
        <v/>
      </c>
      <c r="CZG13" t="str">
        <f ca="1"/>
        <v/>
      </c>
      <c r="CZH13" t="str">
        <f ca="1"/>
        <v/>
      </c>
      <c r="CZI13" t="str">
        <f ca="1"/>
        <v/>
      </c>
      <c r="CZJ13" t="str">
        <f ca="1"/>
        <v/>
      </c>
      <c r="CZK13" t="str">
        <f ca="1"/>
        <v/>
      </c>
      <c r="CZL13" t="str">
        <f ca="1"/>
        <v/>
      </c>
      <c r="CZM13" t="str">
        <f ca="1"/>
        <v/>
      </c>
      <c r="CZN13" t="str">
        <f ca="1"/>
        <v/>
      </c>
      <c r="CZO13" t="str">
        <f ca="1"/>
        <v/>
      </c>
      <c r="CZP13" t="str">
        <f ca="1"/>
        <v/>
      </c>
      <c r="CZQ13" t="str">
        <f ca="1"/>
        <v/>
      </c>
      <c r="CZR13" t="str">
        <f ca="1"/>
        <v/>
      </c>
      <c r="CZS13" t="str">
        <f ca="1"/>
        <v/>
      </c>
      <c r="CZT13" t="str">
        <f ca="1"/>
        <v/>
      </c>
      <c r="CZU13" t="str">
        <f ca="1"/>
        <v/>
      </c>
      <c r="CZV13" t="str">
        <f ca="1"/>
        <v/>
      </c>
      <c r="CZW13" t="str">
        <f ca="1"/>
        <v/>
      </c>
      <c r="CZX13" t="str">
        <f ca="1"/>
        <v/>
      </c>
      <c r="CZY13" t="str">
        <f ca="1"/>
        <v/>
      </c>
      <c r="CZZ13" t="str">
        <f ca="1"/>
        <v/>
      </c>
      <c r="DAA13" t="str">
        <f ca="1"/>
        <v/>
      </c>
      <c r="DAB13" t="str">
        <f ca="1"/>
        <v/>
      </c>
      <c r="DAC13" t="str">
        <f ca="1"/>
        <v/>
      </c>
      <c r="DAD13" t="str">
        <f ca="1"/>
        <v/>
      </c>
      <c r="DAE13" t="str">
        <f ca="1"/>
        <v/>
      </c>
      <c r="DAF13" t="str">
        <f ca="1"/>
        <v/>
      </c>
      <c r="DAG13" t="str">
        <f ca="1"/>
        <v/>
      </c>
      <c r="DAH13" t="str">
        <f ca="1"/>
        <v/>
      </c>
      <c r="DAI13" t="str">
        <f ca="1"/>
        <v/>
      </c>
      <c r="DAJ13" t="str">
        <f ca="1"/>
        <v/>
      </c>
      <c r="DAK13" t="str">
        <f ca="1"/>
        <v/>
      </c>
      <c r="DAL13" t="str">
        <f ca="1"/>
        <v/>
      </c>
      <c r="DAM13" t="str">
        <f ca="1"/>
        <v/>
      </c>
      <c r="DAN13" t="str">
        <f ca="1"/>
        <v/>
      </c>
      <c r="DAO13" t="str">
        <f ca="1"/>
        <v/>
      </c>
      <c r="DAP13" t="str">
        <f ca="1"/>
        <v/>
      </c>
      <c r="DAQ13" t="str">
        <f ca="1"/>
        <v/>
      </c>
      <c r="DAR13" t="str">
        <f ca="1"/>
        <v/>
      </c>
      <c r="DAS13" t="str">
        <f ca="1"/>
        <v/>
      </c>
      <c r="DAT13" t="str">
        <f ca="1"/>
        <v/>
      </c>
      <c r="DAU13" t="str">
        <f ca="1"/>
        <v/>
      </c>
      <c r="DAV13" t="str">
        <f ca="1"/>
        <v/>
      </c>
      <c r="DAW13" t="str">
        <f ca="1"/>
        <v/>
      </c>
      <c r="DAX13" t="str">
        <f ca="1"/>
        <v/>
      </c>
      <c r="DAY13" t="str">
        <f ca="1"/>
        <v/>
      </c>
      <c r="DAZ13" t="str">
        <f ca="1"/>
        <v/>
      </c>
      <c r="DBA13" t="str">
        <f ca="1"/>
        <v/>
      </c>
      <c r="DBB13" t="str">
        <f ca="1"/>
        <v/>
      </c>
      <c r="DBC13" t="str">
        <f ca="1"/>
        <v/>
      </c>
      <c r="DBD13" t="str">
        <f ca="1"/>
        <v/>
      </c>
      <c r="DBE13" t="str">
        <f ca="1"/>
        <v/>
      </c>
      <c r="DBF13" t="str">
        <f ca="1"/>
        <v/>
      </c>
      <c r="DBG13" t="str">
        <f ca="1"/>
        <v/>
      </c>
      <c r="DBH13" t="str">
        <f ca="1"/>
        <v/>
      </c>
      <c r="DBI13" t="str">
        <f ca="1"/>
        <v/>
      </c>
      <c r="DBJ13" t="str">
        <f ca="1"/>
        <v/>
      </c>
      <c r="DBK13" t="str">
        <f ca="1"/>
        <v/>
      </c>
      <c r="DBL13" t="str">
        <f ca="1"/>
        <v/>
      </c>
      <c r="DBM13" t="str">
        <f ca="1"/>
        <v/>
      </c>
      <c r="DBN13" t="str">
        <f ca="1"/>
        <v/>
      </c>
      <c r="DBO13" t="str">
        <f ca="1"/>
        <v/>
      </c>
      <c r="DBP13" t="str">
        <f ca="1"/>
        <v/>
      </c>
      <c r="DBQ13" t="str">
        <f ca="1"/>
        <v/>
      </c>
      <c r="DBR13" t="str">
        <f ca="1"/>
        <v/>
      </c>
      <c r="DBS13" t="str">
        <f ca="1"/>
        <v/>
      </c>
      <c r="DBT13" t="str">
        <f ca="1"/>
        <v/>
      </c>
      <c r="DBU13" t="str">
        <f ca="1"/>
        <v/>
      </c>
      <c r="DBV13" t="str">
        <f ca="1"/>
        <v/>
      </c>
      <c r="DBW13" t="str">
        <f ca="1"/>
        <v/>
      </c>
      <c r="DBX13" t="str">
        <f ca="1"/>
        <v/>
      </c>
      <c r="DBY13" t="str">
        <f ca="1"/>
        <v/>
      </c>
      <c r="DBZ13" t="str">
        <f ca="1"/>
        <v/>
      </c>
      <c r="DCA13" t="str">
        <f ca="1"/>
        <v/>
      </c>
      <c r="DCB13" t="str">
        <f ca="1"/>
        <v/>
      </c>
      <c r="DCC13" t="str">
        <f ca="1"/>
        <v/>
      </c>
      <c r="DCD13" t="str">
        <f ca="1"/>
        <v/>
      </c>
      <c r="DCE13" t="str">
        <f ca="1"/>
        <v/>
      </c>
      <c r="DCF13" t="str">
        <f ca="1"/>
        <v/>
      </c>
      <c r="DCG13" t="str">
        <f ca="1"/>
        <v/>
      </c>
      <c r="DCH13" t="str">
        <f ca="1"/>
        <v/>
      </c>
      <c r="DCI13" t="str">
        <f ca="1"/>
        <v/>
      </c>
      <c r="DCJ13" t="str">
        <f ca="1"/>
        <v/>
      </c>
      <c r="DCK13" t="str">
        <f ca="1"/>
        <v/>
      </c>
      <c r="DCL13" t="str">
        <f ca="1"/>
        <v/>
      </c>
      <c r="DCM13" t="str">
        <f ca="1"/>
        <v/>
      </c>
      <c r="DCN13" t="str">
        <f ca="1"/>
        <v/>
      </c>
      <c r="DCO13" t="str">
        <f ca="1"/>
        <v/>
      </c>
      <c r="DCP13" t="str">
        <f ca="1"/>
        <v/>
      </c>
      <c r="DCQ13" t="str">
        <f ca="1"/>
        <v/>
      </c>
      <c r="DCR13" t="str">
        <f ca="1"/>
        <v/>
      </c>
      <c r="DCS13" t="str">
        <f ca="1"/>
        <v/>
      </c>
      <c r="DCT13" t="str">
        <f ca="1"/>
        <v/>
      </c>
      <c r="DCU13" t="str">
        <f ca="1"/>
        <v/>
      </c>
      <c r="DCV13" t="str">
        <f ca="1"/>
        <v/>
      </c>
      <c r="DCW13" t="str">
        <f ca="1"/>
        <v/>
      </c>
      <c r="DCX13" t="str">
        <f ca="1"/>
        <v/>
      </c>
      <c r="DCY13" t="str">
        <f ca="1"/>
        <v/>
      </c>
      <c r="DCZ13" t="str">
        <f ca="1"/>
        <v/>
      </c>
      <c r="DDA13" t="str">
        <f ca="1"/>
        <v/>
      </c>
      <c r="DDB13" t="str">
        <f ca="1"/>
        <v/>
      </c>
      <c r="DDC13" t="str">
        <f ca="1"/>
        <v/>
      </c>
      <c r="DDD13" t="str">
        <f ca="1"/>
        <v/>
      </c>
      <c r="DDE13" t="str">
        <f ca="1"/>
        <v/>
      </c>
      <c r="DDF13" t="str">
        <f ca="1"/>
        <v/>
      </c>
      <c r="DDG13" t="str">
        <f ca="1"/>
        <v/>
      </c>
      <c r="DDH13" t="str">
        <f ca="1"/>
        <v/>
      </c>
      <c r="DDI13" t="str">
        <f ca="1"/>
        <v/>
      </c>
      <c r="DDJ13" t="str">
        <f ca="1"/>
        <v/>
      </c>
      <c r="DDK13" t="str">
        <f ca="1"/>
        <v/>
      </c>
      <c r="DDL13" t="str">
        <f ca="1"/>
        <v/>
      </c>
      <c r="DDM13" t="str">
        <f ca="1"/>
        <v/>
      </c>
      <c r="DDN13" t="str">
        <f ca="1"/>
        <v/>
      </c>
      <c r="DDO13" t="str">
        <f ca="1"/>
        <v/>
      </c>
      <c r="DDP13" t="str">
        <f ca="1"/>
        <v/>
      </c>
      <c r="DDQ13" t="str">
        <f ca="1"/>
        <v/>
      </c>
      <c r="DDR13" t="str">
        <f ca="1"/>
        <v/>
      </c>
      <c r="DDS13" t="str">
        <f ca="1"/>
        <v/>
      </c>
      <c r="DDT13" t="str">
        <f ca="1"/>
        <v/>
      </c>
      <c r="DDU13" t="str">
        <f ca="1"/>
        <v/>
      </c>
      <c r="DDV13" t="str">
        <f ca="1"/>
        <v/>
      </c>
      <c r="DDW13" t="str">
        <f ca="1"/>
        <v/>
      </c>
      <c r="DDX13" t="str">
        <f ca="1"/>
        <v/>
      </c>
      <c r="DDY13" t="str">
        <f ca="1"/>
        <v/>
      </c>
      <c r="DDZ13" t="str">
        <f ca="1"/>
        <v/>
      </c>
      <c r="DEA13" t="str">
        <f ca="1"/>
        <v/>
      </c>
      <c r="DEB13" t="str">
        <f ca="1"/>
        <v/>
      </c>
      <c r="DEC13" t="str">
        <f ca="1"/>
        <v/>
      </c>
      <c r="DED13" t="str">
        <f ca="1"/>
        <v/>
      </c>
      <c r="DEE13" t="str">
        <f ca="1"/>
        <v/>
      </c>
      <c r="DEF13" t="str">
        <f ca="1"/>
        <v/>
      </c>
      <c r="DEG13" t="str">
        <f ca="1"/>
        <v/>
      </c>
      <c r="DEH13" t="str">
        <f ca="1"/>
        <v/>
      </c>
      <c r="DEI13" t="str">
        <f ca="1"/>
        <v/>
      </c>
      <c r="DEJ13" t="str">
        <f ca="1"/>
        <v/>
      </c>
      <c r="DEK13" t="str">
        <f ca="1"/>
        <v/>
      </c>
      <c r="DEL13" t="str">
        <f ca="1"/>
        <v/>
      </c>
      <c r="DEM13" t="str">
        <f ca="1"/>
        <v/>
      </c>
      <c r="DEN13" t="str">
        <f ca="1"/>
        <v/>
      </c>
      <c r="DEO13" t="str">
        <f ca="1"/>
        <v/>
      </c>
      <c r="DEP13" t="str">
        <f ca="1"/>
        <v/>
      </c>
      <c r="DEQ13" t="str">
        <f ca="1"/>
        <v/>
      </c>
      <c r="DER13" t="str">
        <f ca="1"/>
        <v/>
      </c>
      <c r="DES13" t="str">
        <f ca="1"/>
        <v/>
      </c>
      <c r="DET13" t="str">
        <f ca="1"/>
        <v/>
      </c>
      <c r="DEU13" t="str">
        <f ca="1"/>
        <v/>
      </c>
      <c r="DEV13" t="str">
        <f ca="1"/>
        <v/>
      </c>
      <c r="DEW13" t="str">
        <f ca="1"/>
        <v/>
      </c>
      <c r="DEX13" t="str">
        <f ca="1"/>
        <v/>
      </c>
      <c r="DEY13" t="str">
        <f ca="1"/>
        <v/>
      </c>
      <c r="DEZ13" t="str">
        <f ca="1"/>
        <v/>
      </c>
      <c r="DFA13" t="str">
        <f ca="1"/>
        <v/>
      </c>
      <c r="DFB13" t="str">
        <f ca="1"/>
        <v/>
      </c>
      <c r="DFC13" t="str">
        <f ca="1"/>
        <v/>
      </c>
      <c r="DFD13" t="str">
        <f ca="1"/>
        <v/>
      </c>
      <c r="DFE13" t="str">
        <f ca="1"/>
        <v/>
      </c>
      <c r="DFF13" t="str">
        <f ca="1"/>
        <v/>
      </c>
      <c r="DFG13" t="str">
        <f ca="1"/>
        <v/>
      </c>
      <c r="DFH13" t="str">
        <f ca="1"/>
        <v/>
      </c>
      <c r="DFI13" t="str">
        <f ca="1"/>
        <v/>
      </c>
      <c r="DFJ13" t="str">
        <f ca="1"/>
        <v/>
      </c>
      <c r="DFK13" t="str">
        <f ca="1"/>
        <v/>
      </c>
      <c r="DFL13" t="str">
        <f ca="1"/>
        <v/>
      </c>
      <c r="DFM13" t="str">
        <f ca="1"/>
        <v/>
      </c>
      <c r="DFN13" t="str">
        <f ca="1"/>
        <v/>
      </c>
      <c r="DFO13" t="str">
        <f ca="1"/>
        <v/>
      </c>
      <c r="DFP13" t="str">
        <f ca="1"/>
        <v/>
      </c>
      <c r="DFQ13" t="str">
        <f ca="1"/>
        <v/>
      </c>
      <c r="DFR13" t="str">
        <f ca="1"/>
        <v/>
      </c>
      <c r="DFS13" t="str">
        <f ca="1"/>
        <v/>
      </c>
      <c r="DFT13" t="str">
        <f ca="1"/>
        <v/>
      </c>
      <c r="DFU13" t="str">
        <f ca="1"/>
        <v/>
      </c>
      <c r="DFV13" t="str">
        <f ca="1"/>
        <v/>
      </c>
      <c r="DFW13" t="str">
        <f ca="1"/>
        <v/>
      </c>
      <c r="DFX13" t="str">
        <f ca="1"/>
        <v/>
      </c>
      <c r="DFY13" t="str">
        <f ca="1"/>
        <v/>
      </c>
      <c r="DFZ13" t="str">
        <f ca="1"/>
        <v/>
      </c>
      <c r="DGA13" t="str">
        <f ca="1"/>
        <v/>
      </c>
      <c r="DGB13" t="str">
        <f ca="1"/>
        <v/>
      </c>
      <c r="DGC13" t="str">
        <f ca="1"/>
        <v/>
      </c>
      <c r="DGD13" t="str">
        <f ca="1"/>
        <v/>
      </c>
      <c r="DGE13" t="str">
        <f ca="1"/>
        <v/>
      </c>
      <c r="DGF13" t="str">
        <f ca="1"/>
        <v/>
      </c>
      <c r="DGG13" t="str">
        <f ca="1"/>
        <v/>
      </c>
      <c r="DGH13" t="str">
        <f ca="1"/>
        <v/>
      </c>
      <c r="DGI13" t="str">
        <f ca="1"/>
        <v/>
      </c>
      <c r="DGJ13" t="str">
        <f ca="1"/>
        <v/>
      </c>
      <c r="DGK13" t="str">
        <f ca="1"/>
        <v/>
      </c>
      <c r="DGL13" t="str">
        <f ca="1"/>
        <v/>
      </c>
      <c r="DGM13" t="str">
        <f ca="1"/>
        <v/>
      </c>
      <c r="DGN13" t="str">
        <f ca="1"/>
        <v/>
      </c>
      <c r="DGO13" t="str">
        <f ca="1"/>
        <v/>
      </c>
      <c r="DGP13" t="str">
        <f ca="1"/>
        <v/>
      </c>
      <c r="DGQ13" t="str">
        <f ca="1"/>
        <v/>
      </c>
      <c r="DGR13" t="str">
        <f ca="1"/>
        <v/>
      </c>
      <c r="DGS13" t="str">
        <f ca="1"/>
        <v/>
      </c>
      <c r="DGT13" t="str">
        <f ca="1"/>
        <v/>
      </c>
      <c r="DGU13" t="str">
        <f ca="1"/>
        <v/>
      </c>
      <c r="DGV13" t="str">
        <f ca="1"/>
        <v/>
      </c>
      <c r="DGW13" t="str">
        <f ca="1"/>
        <v/>
      </c>
      <c r="DGX13" t="str">
        <f ca="1"/>
        <v/>
      </c>
      <c r="DGY13" t="str">
        <f ca="1"/>
        <v/>
      </c>
      <c r="DGZ13" t="str">
        <f ca="1"/>
        <v/>
      </c>
      <c r="DHA13" t="str">
        <f ca="1"/>
        <v/>
      </c>
      <c r="DHB13" t="str">
        <f ca="1"/>
        <v/>
      </c>
      <c r="DHC13" t="str">
        <f ca="1"/>
        <v/>
      </c>
      <c r="DHD13" t="str">
        <f ca="1"/>
        <v/>
      </c>
      <c r="DHE13" t="str">
        <f ca="1"/>
        <v/>
      </c>
      <c r="DHF13" t="str">
        <f ca="1"/>
        <v/>
      </c>
      <c r="DHG13" t="str">
        <f ca="1"/>
        <v/>
      </c>
      <c r="DHH13" t="str">
        <f ca="1"/>
        <v/>
      </c>
      <c r="DHI13" t="str">
        <f ca="1"/>
        <v/>
      </c>
      <c r="DHJ13" t="str">
        <f ca="1"/>
        <v/>
      </c>
      <c r="DHK13" t="str">
        <f ca="1"/>
        <v/>
      </c>
      <c r="DHL13" t="str">
        <f ca="1"/>
        <v/>
      </c>
      <c r="DHM13" t="str">
        <f ca="1"/>
        <v/>
      </c>
      <c r="DHN13" t="str">
        <f ca="1"/>
        <v/>
      </c>
      <c r="DHO13" t="str">
        <f ca="1"/>
        <v/>
      </c>
      <c r="DHP13" t="str">
        <f ca="1"/>
        <v/>
      </c>
      <c r="DHQ13" t="str">
        <f ca="1"/>
        <v/>
      </c>
      <c r="DHR13" t="str">
        <f ca="1"/>
        <v/>
      </c>
      <c r="DHS13" t="str">
        <f ca="1"/>
        <v/>
      </c>
      <c r="DHT13" t="str">
        <f ca="1"/>
        <v/>
      </c>
      <c r="DHU13" t="str">
        <f ca="1"/>
        <v/>
      </c>
      <c r="DHV13" t="str">
        <f ca="1"/>
        <v/>
      </c>
      <c r="DHW13" t="str">
        <f ca="1"/>
        <v/>
      </c>
      <c r="DHX13" t="str">
        <f ca="1"/>
        <v/>
      </c>
      <c r="DHY13" t="str">
        <f ca="1"/>
        <v/>
      </c>
      <c r="DHZ13" t="str">
        <f ca="1"/>
        <v/>
      </c>
      <c r="DIA13" t="str">
        <f ca="1"/>
        <v/>
      </c>
      <c r="DIB13" t="str">
        <f ca="1"/>
        <v/>
      </c>
      <c r="DIC13" t="str">
        <f ca="1"/>
        <v/>
      </c>
      <c r="DID13" t="str">
        <f ca="1"/>
        <v/>
      </c>
      <c r="DIE13" t="str">
        <f ca="1"/>
        <v/>
      </c>
      <c r="DIF13" t="str">
        <f ca="1"/>
        <v/>
      </c>
      <c r="DIG13" t="str">
        <f ca="1"/>
        <v/>
      </c>
      <c r="DIH13" t="str">
        <f ca="1"/>
        <v/>
      </c>
      <c r="DII13" t="str">
        <f ca="1"/>
        <v/>
      </c>
      <c r="DIJ13" t="str">
        <f ca="1"/>
        <v/>
      </c>
      <c r="DIK13" t="str">
        <f ca="1"/>
        <v/>
      </c>
      <c r="DIL13" t="str">
        <f ca="1"/>
        <v/>
      </c>
      <c r="DIM13" t="str">
        <f ca="1"/>
        <v/>
      </c>
      <c r="DIN13" t="str">
        <f ca="1"/>
        <v/>
      </c>
      <c r="DIO13" t="str">
        <f ca="1"/>
        <v/>
      </c>
      <c r="DIP13" t="str">
        <f ca="1"/>
        <v/>
      </c>
      <c r="DIQ13" t="str">
        <f ca="1"/>
        <v/>
      </c>
      <c r="DIR13" t="str">
        <f ca="1"/>
        <v/>
      </c>
      <c r="DIS13" t="str">
        <f ca="1"/>
        <v/>
      </c>
      <c r="DIT13" t="str">
        <f ca="1"/>
        <v/>
      </c>
      <c r="DIU13" t="str">
        <f ca="1"/>
        <v/>
      </c>
      <c r="DIV13" t="str">
        <f ca="1"/>
        <v/>
      </c>
      <c r="DIW13" t="str">
        <f ca="1"/>
        <v/>
      </c>
      <c r="DIX13" t="str">
        <f ca="1"/>
        <v/>
      </c>
      <c r="DIY13" t="str">
        <f ca="1"/>
        <v/>
      </c>
      <c r="DIZ13" t="str">
        <f ca="1"/>
        <v/>
      </c>
      <c r="DJA13" t="str">
        <f ca="1"/>
        <v/>
      </c>
      <c r="DJB13" t="str">
        <f ca="1"/>
        <v/>
      </c>
      <c r="DJC13" t="str">
        <f ca="1"/>
        <v/>
      </c>
      <c r="DJD13" t="str">
        <f ca="1"/>
        <v/>
      </c>
      <c r="DJE13" t="str">
        <f ca="1"/>
        <v/>
      </c>
      <c r="DJF13" t="str">
        <f ca="1"/>
        <v/>
      </c>
      <c r="DJG13" t="str">
        <f ca="1"/>
        <v/>
      </c>
      <c r="DJH13" t="str">
        <f ca="1"/>
        <v/>
      </c>
      <c r="DJI13" t="str">
        <f ca="1"/>
        <v/>
      </c>
      <c r="DJJ13" t="str">
        <f ca="1"/>
        <v/>
      </c>
      <c r="DJK13" t="str">
        <f ca="1"/>
        <v/>
      </c>
      <c r="DJL13" t="str">
        <f ca="1"/>
        <v/>
      </c>
      <c r="DJM13" t="str">
        <f ca="1"/>
        <v/>
      </c>
      <c r="DJN13" t="str">
        <f ca="1"/>
        <v/>
      </c>
      <c r="DJO13" t="str">
        <f ca="1"/>
        <v/>
      </c>
      <c r="DJP13" t="str">
        <f ca="1"/>
        <v/>
      </c>
      <c r="DJQ13" t="str">
        <f ca="1"/>
        <v/>
      </c>
      <c r="DJR13" t="str">
        <f ca="1"/>
        <v/>
      </c>
      <c r="DJS13" t="str">
        <f ca="1"/>
        <v/>
      </c>
      <c r="DJT13" t="str">
        <f ca="1"/>
        <v/>
      </c>
      <c r="DJU13" t="str">
        <f ca="1"/>
        <v/>
      </c>
      <c r="DJV13" t="str">
        <f ca="1"/>
        <v/>
      </c>
      <c r="DJW13" t="str">
        <f ca="1"/>
        <v/>
      </c>
      <c r="DJX13" t="str">
        <f ca="1"/>
        <v/>
      </c>
      <c r="DJY13" t="str">
        <f ca="1"/>
        <v/>
      </c>
      <c r="DJZ13" t="str">
        <f ca="1"/>
        <v/>
      </c>
      <c r="DKA13" t="str">
        <f ca="1"/>
        <v/>
      </c>
      <c r="DKB13" t="str">
        <f ca="1"/>
        <v/>
      </c>
      <c r="DKC13" t="str">
        <f ca="1"/>
        <v/>
      </c>
      <c r="DKD13" t="str">
        <f ca="1"/>
        <v/>
      </c>
      <c r="DKE13" t="str">
        <f ca="1"/>
        <v/>
      </c>
      <c r="DKF13" t="str">
        <f ca="1"/>
        <v/>
      </c>
      <c r="DKG13" t="str">
        <f ca="1"/>
        <v/>
      </c>
      <c r="DKH13" t="str">
        <f ca="1"/>
        <v/>
      </c>
      <c r="DKI13" t="str">
        <f ca="1"/>
        <v/>
      </c>
      <c r="DKJ13" t="str">
        <f ca="1"/>
        <v/>
      </c>
      <c r="DKK13" t="str">
        <f ca="1"/>
        <v/>
      </c>
    </row>
    <row r="14" spans="1:3001">
      <c r="A14" t="str">
        <f ca="1"/>
        <v/>
      </c>
      <c r="B14" t="str">
        <f ca="1"/>
        <v/>
      </c>
      <c r="C14" t="str">
        <f ca="1"/>
        <v>A</v>
      </c>
      <c r="D14" t="str">
        <f ca="1"/>
        <v>L</v>
      </c>
      <c r="E14" t="str">
        <f ca="1"/>
        <v>HEV</v>
      </c>
      <c r="F14" t="str">
        <f ca="1"/>
        <v>5ドア</v>
      </c>
      <c r="G14" t="str">
        <f ca="1"/>
        <v>F</v>
      </c>
      <c r="H14" t="str">
        <f ca="1"/>
        <v/>
      </c>
      <c r="I14" t="str">
        <f ca="1"/>
        <v/>
      </c>
      <c r="J14" t="str">
        <f ca="1"/>
        <v/>
      </c>
      <c r="K14" t="str">
        <f ca="1"/>
        <v/>
      </c>
      <c r="L14" t="str">
        <f ca="1"/>
        <v/>
      </c>
      <c r="M14" t="str">
        <f ca="1"/>
        <v/>
      </c>
      <c r="N14" t="str">
        <f ca="1"/>
        <v/>
      </c>
      <c r="O14" t="str">
        <f ca="1"/>
        <v/>
      </c>
      <c r="P14" t="str">
        <f ca="1"/>
        <v/>
      </c>
      <c r="Q14" t="str">
        <f ca="1"/>
        <v/>
      </c>
      <c r="R14" t="str">
        <f ca="1"/>
        <v/>
      </c>
      <c r="S14" t="str">
        <f ca="1"/>
        <v/>
      </c>
      <c r="T14" t="str">
        <f ca="1"/>
        <v/>
      </c>
      <c r="U14" t="str">
        <f ca="1"/>
        <v/>
      </c>
      <c r="V14" t="str">
        <f ca="1"/>
        <v/>
      </c>
      <c r="W14" t="str">
        <f ca="1"/>
        <v/>
      </c>
      <c r="X14">
        <f ca="1"/>
        <v>1</v>
      </c>
      <c r="Y14">
        <f ca="1"/>
        <v>0</v>
      </c>
      <c r="Z14">
        <f ca="1"/>
        <v>1</v>
      </c>
      <c r="AA14" t="e">
        <f ca="1"/>
        <v>#VALUE!</v>
      </c>
      <c r="AB14" t="e">
        <f ca="1"/>
        <v>#VALUE!</v>
      </c>
      <c r="AC14" t="e">
        <f ca="1"/>
        <v>#VALUE!</v>
      </c>
      <c r="AD14" t="e">
        <f ca="1"/>
        <v>#VALUE!</v>
      </c>
      <c r="AE14" t="e">
        <f ca="1"/>
        <v>#VALUE!</v>
      </c>
      <c r="AF14" t="e">
        <f ca="1"/>
        <v>#VALUE!</v>
      </c>
      <c r="AG14" t="e">
        <f ca="1"/>
        <v>#VALUE!</v>
      </c>
      <c r="AH14" t="e">
        <f ca="1"/>
        <v>#VALUE!</v>
      </c>
      <c r="AI14" t="e">
        <f ca="1"/>
        <v>#VALUE!</v>
      </c>
      <c r="AJ14" t="e">
        <f ca="1"/>
        <v>#VALUE!</v>
      </c>
      <c r="AK14">
        <f ca="1"/>
        <v>48</v>
      </c>
      <c r="AL14">
        <f ca="1"/>
        <v>48</v>
      </c>
      <c r="AM14" t="str">
        <f ca="1"/>
        <v/>
      </c>
      <c r="AN14" t="str">
        <f ca="1"/>
        <v/>
      </c>
      <c r="AO14" t="str">
        <f ca="1"/>
        <v/>
      </c>
      <c r="AP14" t="str">
        <f ca="1"/>
        <v/>
      </c>
      <c r="AQ14" t="str">
        <f ca="1"/>
        <v/>
      </c>
      <c r="AR14" t="str">
        <f ca="1"/>
        <v/>
      </c>
      <c r="AS14" t="str">
        <f ca="1"/>
        <v/>
      </c>
      <c r="AT14" t="str">
        <f ca="1"/>
        <v/>
      </c>
      <c r="AU14" t="str">
        <f ca="1"/>
        <v/>
      </c>
      <c r="AV14" t="str">
        <f ca="1"/>
        <v/>
      </c>
      <c r="AW14" t="str">
        <f ca="1"/>
        <v/>
      </c>
      <c r="AX14" t="str">
        <f ca="1"/>
        <v/>
      </c>
      <c r="AY14" t="str">
        <f ca="1"/>
        <v/>
      </c>
      <c r="AZ14" t="str">
        <f ca="1"/>
        <v/>
      </c>
      <c r="BA14" t="str">
        <f ca="1"/>
        <v/>
      </c>
      <c r="BB14" t="str">
        <f ca="1"/>
        <v/>
      </c>
      <c r="BC14" t="str">
        <f ca="1"/>
        <v/>
      </c>
      <c r="BD14" t="str">
        <f ca="1"/>
        <v/>
      </c>
      <c r="BE14" t="str">
        <f ca="1"/>
        <v/>
      </c>
      <c r="BF14" t="str">
        <f ca="1"/>
        <v/>
      </c>
      <c r="BG14" t="str">
        <f ca="1"/>
        <v/>
      </c>
      <c r="BH14" t="str">
        <f ca="1"/>
        <v/>
      </c>
      <c r="BI14" t="str">
        <f ca="1"/>
        <v/>
      </c>
      <c r="BJ14" t="str">
        <f ca="1"/>
        <v/>
      </c>
      <c r="BK14" t="str">
        <f ca="1"/>
        <v/>
      </c>
      <c r="BL14" t="str">
        <f ca="1"/>
        <v/>
      </c>
      <c r="BM14" t="str">
        <f ca="1"/>
        <v/>
      </c>
      <c r="BN14" t="str">
        <f ca="1"/>
        <v/>
      </c>
      <c r="BO14" t="str">
        <f ca="1"/>
        <v/>
      </c>
      <c r="BP14" t="str">
        <f ca="1"/>
        <v/>
      </c>
      <c r="BQ14" t="str">
        <f ca="1"/>
        <v/>
      </c>
      <c r="BR14" t="str">
        <f ca="1"/>
        <v/>
      </c>
      <c r="BS14" t="str">
        <f ca="1"/>
        <v/>
      </c>
      <c r="BT14" t="str">
        <f ca="1"/>
        <v/>
      </c>
      <c r="BU14" t="str">
        <f ca="1"/>
        <v/>
      </c>
      <c r="BV14" t="str">
        <f ca="1"/>
        <v/>
      </c>
      <c r="BW14" t="str">
        <f ca="1"/>
        <v/>
      </c>
      <c r="BX14" t="str">
        <f ca="1"/>
        <v/>
      </c>
      <c r="BY14" t="str">
        <f ca="1"/>
        <v/>
      </c>
      <c r="BZ14" t="str">
        <f ca="1"/>
        <v/>
      </c>
      <c r="CA14" t="str">
        <f ca="1"/>
        <v/>
      </c>
      <c r="CB14" t="str">
        <f ca="1"/>
        <v/>
      </c>
      <c r="CC14" t="str">
        <f ca="1"/>
        <v/>
      </c>
      <c r="CD14" t="str">
        <f ca="1"/>
        <v/>
      </c>
      <c r="CE14" t="str">
        <f ca="1"/>
        <v/>
      </c>
      <c r="CF14" t="str">
        <f ca="1"/>
        <v/>
      </c>
      <c r="CG14" t="str">
        <f ca="1"/>
        <v/>
      </c>
      <c r="CH14" t="str">
        <f ca="1"/>
        <v/>
      </c>
      <c r="CI14" t="str">
        <f ca="1"/>
        <v/>
      </c>
      <c r="CJ14" t="str">
        <f ca="1"/>
        <v/>
      </c>
      <c r="CK14" t="str">
        <f ca="1"/>
        <v/>
      </c>
      <c r="CL14" t="str">
        <f ca="1"/>
        <v/>
      </c>
      <c r="CM14" t="str">
        <f ca="1"/>
        <v/>
      </c>
      <c r="CN14" t="str">
        <f ca="1"/>
        <v/>
      </c>
      <c r="CO14" t="str">
        <f ca="1"/>
        <v/>
      </c>
      <c r="CP14" t="str">
        <f ca="1"/>
        <v/>
      </c>
      <c r="CQ14" t="str">
        <f ca="1"/>
        <v/>
      </c>
      <c r="CR14" t="str">
        <f ca="1"/>
        <v/>
      </c>
      <c r="CS14" t="str">
        <f ca="1"/>
        <v/>
      </c>
      <c r="CT14" t="str">
        <f ca="1"/>
        <v/>
      </c>
      <c r="CU14" t="str">
        <f ca="1"/>
        <v/>
      </c>
      <c r="CV14" t="str">
        <f ca="1"/>
        <v/>
      </c>
      <c r="CW14" t="str">
        <f ca="1"/>
        <v/>
      </c>
      <c r="CX14" t="str">
        <f ca="1"/>
        <v/>
      </c>
      <c r="CY14" t="str">
        <f ca="1"/>
        <v/>
      </c>
      <c r="CZ14" t="str">
        <f ca="1"/>
        <v/>
      </c>
      <c r="DA14" t="str">
        <f ca="1"/>
        <v/>
      </c>
      <c r="DB14" t="str">
        <f ca="1"/>
        <v/>
      </c>
      <c r="DC14" t="str">
        <f ca="1"/>
        <v/>
      </c>
      <c r="DD14" t="str">
        <f ca="1"/>
        <v/>
      </c>
      <c r="DE14" t="str">
        <f ca="1"/>
        <v/>
      </c>
      <c r="DF14" t="str">
        <f ca="1"/>
        <v/>
      </c>
      <c r="DG14" t="str">
        <f ca="1"/>
        <v/>
      </c>
      <c r="DH14" t="str">
        <f ca="1"/>
        <v/>
      </c>
      <c r="DI14" t="str">
        <f ca="1"/>
        <v/>
      </c>
      <c r="DJ14" t="str">
        <f ca="1"/>
        <v/>
      </c>
      <c r="DK14" t="str">
        <f ca="1"/>
        <v/>
      </c>
      <c r="DL14" t="str">
        <f ca="1"/>
        <v/>
      </c>
      <c r="DM14" t="str">
        <f ca="1"/>
        <v/>
      </c>
      <c r="DN14" t="str">
        <f ca="1"/>
        <v/>
      </c>
      <c r="DO14" t="str">
        <f ca="1"/>
        <v/>
      </c>
      <c r="DP14" t="str">
        <f ca="1"/>
        <v/>
      </c>
      <c r="DQ14" t="str">
        <f ca="1"/>
        <v/>
      </c>
      <c r="DR14" t="str">
        <f ca="1"/>
        <v/>
      </c>
      <c r="DS14" t="str">
        <f ca="1"/>
        <v/>
      </c>
      <c r="DT14" t="str">
        <f ca="1"/>
        <v/>
      </c>
      <c r="DU14" t="str">
        <f ca="1"/>
        <v/>
      </c>
      <c r="DV14" t="str">
        <f ca="1"/>
        <v/>
      </c>
      <c r="DW14" t="str">
        <f ca="1"/>
        <v/>
      </c>
      <c r="DX14" t="str">
        <f ca="1"/>
        <v/>
      </c>
      <c r="DY14" t="str">
        <f ca="1"/>
        <v/>
      </c>
      <c r="DZ14" t="str">
        <f ca="1"/>
        <v/>
      </c>
      <c r="EA14" t="str">
        <f ca="1"/>
        <v/>
      </c>
      <c r="EB14" t="str">
        <f ca="1"/>
        <v/>
      </c>
      <c r="EC14" t="str">
        <f ca="1"/>
        <v/>
      </c>
      <c r="ED14" t="str">
        <f ca="1"/>
        <v/>
      </c>
      <c r="EE14" t="str">
        <f ca="1"/>
        <v/>
      </c>
      <c r="EF14" t="str">
        <f ca="1"/>
        <v/>
      </c>
      <c r="EG14" t="str">
        <f ca="1"/>
        <v/>
      </c>
      <c r="EH14" t="str">
        <f ca="1"/>
        <v/>
      </c>
      <c r="EI14" t="str">
        <f ca="1"/>
        <v/>
      </c>
      <c r="EJ14" t="str">
        <f ca="1"/>
        <v/>
      </c>
      <c r="EK14" t="str">
        <f ca="1"/>
        <v/>
      </c>
      <c r="EL14" t="str">
        <f ca="1"/>
        <v/>
      </c>
      <c r="EM14" t="str">
        <f ca="1"/>
        <v/>
      </c>
      <c r="EN14" t="str">
        <f ca="1"/>
        <v/>
      </c>
      <c r="EO14" t="str">
        <f ca="1"/>
        <v/>
      </c>
      <c r="EP14" t="str">
        <f ca="1"/>
        <v/>
      </c>
      <c r="EQ14" t="str">
        <f ca="1"/>
        <v/>
      </c>
      <c r="ER14" t="str">
        <f ca="1"/>
        <v/>
      </c>
      <c r="ES14" t="str">
        <f ca="1"/>
        <v/>
      </c>
      <c r="ET14" t="str">
        <f ca="1"/>
        <v/>
      </c>
      <c r="EU14" t="str">
        <f ca="1"/>
        <v/>
      </c>
      <c r="EV14" t="str">
        <f ca="1"/>
        <v/>
      </c>
      <c r="EW14" t="str">
        <f ca="1"/>
        <v/>
      </c>
      <c r="EX14" t="str">
        <f ca="1"/>
        <v/>
      </c>
      <c r="EY14" t="str">
        <f ca="1"/>
        <v/>
      </c>
      <c r="EZ14" t="str">
        <f ca="1"/>
        <v/>
      </c>
      <c r="FA14" t="str">
        <f ca="1"/>
        <v/>
      </c>
      <c r="FB14" t="str">
        <f ca="1"/>
        <v/>
      </c>
      <c r="FC14" t="str">
        <f ca="1"/>
        <v/>
      </c>
      <c r="FD14" t="str">
        <f ca="1"/>
        <v/>
      </c>
      <c r="FE14" t="str">
        <f ca="1"/>
        <v/>
      </c>
      <c r="FF14" t="str">
        <f ca="1"/>
        <v/>
      </c>
      <c r="FG14" t="str">
        <f ca="1"/>
        <v/>
      </c>
      <c r="FH14" t="str">
        <f ca="1"/>
        <v/>
      </c>
      <c r="FI14" t="str">
        <f ca="1"/>
        <v/>
      </c>
      <c r="FJ14" t="str">
        <f ca="1"/>
        <v/>
      </c>
      <c r="FK14" t="str">
        <f ca="1"/>
        <v/>
      </c>
      <c r="FL14" t="str">
        <f ca="1"/>
        <v/>
      </c>
      <c r="FM14" t="str">
        <f ca="1"/>
        <v/>
      </c>
      <c r="FN14" t="str">
        <f ca="1"/>
        <v/>
      </c>
      <c r="FO14" t="str">
        <f ca="1"/>
        <v/>
      </c>
      <c r="FP14" t="str">
        <f ca="1"/>
        <v/>
      </c>
      <c r="FQ14" t="str">
        <f ca="1"/>
        <v/>
      </c>
      <c r="FR14" t="str">
        <f ca="1"/>
        <v/>
      </c>
      <c r="FS14" t="str">
        <f ca="1"/>
        <v/>
      </c>
      <c r="FT14" t="str">
        <f ca="1"/>
        <v/>
      </c>
      <c r="FU14" t="str">
        <f ca="1"/>
        <v/>
      </c>
      <c r="FV14" t="str">
        <f ca="1"/>
        <v/>
      </c>
      <c r="FW14" t="str">
        <f ca="1"/>
        <v/>
      </c>
      <c r="FX14" t="str">
        <f ca="1"/>
        <v/>
      </c>
      <c r="FY14" t="str">
        <f ca="1"/>
        <v/>
      </c>
      <c r="FZ14" t="str">
        <f ca="1"/>
        <v/>
      </c>
      <c r="GA14" t="str">
        <f ca="1"/>
        <v/>
      </c>
      <c r="GB14" t="str">
        <f ca="1"/>
        <v/>
      </c>
      <c r="GC14" t="str">
        <f ca="1"/>
        <v/>
      </c>
      <c r="GD14" t="str">
        <f ca="1"/>
        <v/>
      </c>
      <c r="GE14" t="str">
        <f ca="1"/>
        <v/>
      </c>
      <c r="GF14" t="str">
        <f ca="1"/>
        <v/>
      </c>
      <c r="GG14" t="str">
        <f ca="1"/>
        <v/>
      </c>
      <c r="GH14" t="str">
        <f ca="1"/>
        <v/>
      </c>
      <c r="GI14" t="str">
        <f ca="1"/>
        <v/>
      </c>
      <c r="GJ14" t="str">
        <f ca="1"/>
        <v/>
      </c>
      <c r="GK14" t="str">
        <f ca="1"/>
        <v/>
      </c>
      <c r="GL14" t="str">
        <f ca="1"/>
        <v/>
      </c>
      <c r="GM14" t="str">
        <f ca="1"/>
        <v/>
      </c>
      <c r="GN14" t="str">
        <f ca="1"/>
        <v/>
      </c>
      <c r="GO14" t="str">
        <f ca="1"/>
        <v/>
      </c>
      <c r="GP14" t="str">
        <f ca="1"/>
        <v/>
      </c>
      <c r="GQ14" t="str">
        <f ca="1"/>
        <v/>
      </c>
      <c r="GR14" t="str">
        <f ca="1"/>
        <v/>
      </c>
      <c r="GS14" t="str">
        <f ca="1"/>
        <v/>
      </c>
      <c r="GT14" t="str">
        <f ca="1"/>
        <v/>
      </c>
      <c r="GU14" t="str">
        <f ca="1"/>
        <v/>
      </c>
      <c r="GV14" t="str">
        <f ca="1"/>
        <v/>
      </c>
      <c r="GW14" t="str">
        <f ca="1"/>
        <v/>
      </c>
      <c r="GX14" t="str">
        <f ca="1"/>
        <v/>
      </c>
      <c r="GY14" t="str">
        <f ca="1"/>
        <v/>
      </c>
      <c r="GZ14" t="str">
        <f ca="1"/>
        <v/>
      </c>
      <c r="HA14" t="str">
        <f ca="1"/>
        <v/>
      </c>
      <c r="HB14" t="str">
        <f ca="1"/>
        <v/>
      </c>
      <c r="HC14" t="str">
        <f ca="1"/>
        <v/>
      </c>
      <c r="HD14" t="str">
        <f ca="1"/>
        <v/>
      </c>
      <c r="HE14" t="str">
        <f ca="1"/>
        <v/>
      </c>
      <c r="HF14" t="str">
        <f ca="1"/>
        <v/>
      </c>
      <c r="HG14" t="str">
        <f ca="1"/>
        <v/>
      </c>
      <c r="HH14" t="str">
        <f ca="1"/>
        <v/>
      </c>
      <c r="HI14" t="str">
        <f ca="1"/>
        <v/>
      </c>
      <c r="HJ14" t="str">
        <f ca="1"/>
        <v/>
      </c>
      <c r="HK14" t="str">
        <f ca="1"/>
        <v/>
      </c>
      <c r="HL14" t="str">
        <f ca="1"/>
        <v/>
      </c>
      <c r="HM14" t="str">
        <f ca="1"/>
        <v/>
      </c>
      <c r="HN14" t="str">
        <f ca="1"/>
        <v/>
      </c>
      <c r="HO14" t="str">
        <f ca="1"/>
        <v/>
      </c>
      <c r="HP14" t="str">
        <f ca="1"/>
        <v/>
      </c>
      <c r="HQ14" t="str">
        <f ca="1"/>
        <v/>
      </c>
      <c r="HR14" t="str">
        <f ca="1"/>
        <v/>
      </c>
      <c r="HS14" t="str">
        <f ca="1"/>
        <v/>
      </c>
      <c r="HT14" t="str">
        <f ca="1"/>
        <v/>
      </c>
      <c r="HU14" t="str">
        <f ca="1"/>
        <v/>
      </c>
      <c r="HV14" t="str">
        <f ca="1"/>
        <v/>
      </c>
      <c r="HW14" t="str">
        <f ca="1"/>
        <v/>
      </c>
      <c r="HX14" t="str">
        <f ca="1"/>
        <v/>
      </c>
      <c r="HY14" t="str">
        <f ca="1"/>
        <v/>
      </c>
      <c r="HZ14" t="str">
        <f ca="1"/>
        <v/>
      </c>
      <c r="IA14" t="str">
        <f ca="1"/>
        <v/>
      </c>
      <c r="IB14" t="str">
        <f ca="1"/>
        <v/>
      </c>
      <c r="IC14" t="str">
        <f ca="1"/>
        <v/>
      </c>
      <c r="ID14" t="str">
        <f ca="1"/>
        <v/>
      </c>
      <c r="IE14" t="str">
        <f ca="1"/>
        <v/>
      </c>
      <c r="IF14" t="str">
        <f ca="1"/>
        <v/>
      </c>
      <c r="IG14" t="str">
        <f ca="1"/>
        <v/>
      </c>
      <c r="IH14" t="str">
        <f ca="1"/>
        <v/>
      </c>
      <c r="II14" t="str">
        <f ca="1"/>
        <v/>
      </c>
      <c r="IJ14" t="str">
        <f ca="1"/>
        <v/>
      </c>
      <c r="IK14" t="str">
        <f ca="1"/>
        <v/>
      </c>
      <c r="IL14" t="str">
        <f ca="1"/>
        <v/>
      </c>
      <c r="IM14" t="str">
        <f ca="1"/>
        <v/>
      </c>
      <c r="IN14" t="str">
        <f ca="1"/>
        <v/>
      </c>
      <c r="IO14" t="str">
        <f ca="1"/>
        <v/>
      </c>
      <c r="IP14" t="str">
        <f ca="1"/>
        <v/>
      </c>
      <c r="IQ14" t="str">
        <f ca="1"/>
        <v/>
      </c>
      <c r="IR14" t="str">
        <f ca="1"/>
        <v/>
      </c>
      <c r="IS14" t="str">
        <f ca="1"/>
        <v/>
      </c>
      <c r="IT14" t="str">
        <f ca="1"/>
        <v/>
      </c>
      <c r="IU14" t="str">
        <f ca="1"/>
        <v/>
      </c>
      <c r="IV14" t="str">
        <f ca="1"/>
        <v/>
      </c>
      <c r="IW14" t="str">
        <f ca="1"/>
        <v/>
      </c>
      <c r="IX14" t="str">
        <f ca="1"/>
        <v/>
      </c>
      <c r="IY14" t="str">
        <f ca="1"/>
        <v/>
      </c>
      <c r="IZ14" t="str">
        <f ca="1"/>
        <v/>
      </c>
      <c r="JA14" t="str">
        <f ca="1"/>
        <v/>
      </c>
      <c r="JB14" t="str">
        <f ca="1"/>
        <v/>
      </c>
      <c r="JC14" t="str">
        <f ca="1"/>
        <v/>
      </c>
      <c r="JD14" t="str">
        <f ca="1"/>
        <v/>
      </c>
      <c r="JE14" t="str">
        <f ca="1"/>
        <v/>
      </c>
      <c r="JF14" t="str">
        <f ca="1"/>
        <v/>
      </c>
      <c r="JG14" t="str">
        <f ca="1"/>
        <v/>
      </c>
      <c r="JH14" t="str">
        <f ca="1"/>
        <v/>
      </c>
      <c r="JI14" t="str">
        <f ca="1"/>
        <v/>
      </c>
      <c r="JJ14" t="str">
        <f ca="1"/>
        <v/>
      </c>
      <c r="JK14" t="str">
        <f ca="1"/>
        <v/>
      </c>
      <c r="JL14" t="str">
        <f ca="1"/>
        <v/>
      </c>
      <c r="JM14" t="str">
        <f ca="1"/>
        <v/>
      </c>
      <c r="JN14" t="str">
        <f ca="1"/>
        <v/>
      </c>
      <c r="JO14" t="str">
        <f ca="1"/>
        <v/>
      </c>
      <c r="JP14" t="str">
        <f ca="1"/>
        <v/>
      </c>
      <c r="JQ14" t="str">
        <f ca="1"/>
        <v/>
      </c>
      <c r="JR14" t="str">
        <f ca="1"/>
        <v/>
      </c>
      <c r="JS14" t="str">
        <f ca="1"/>
        <v/>
      </c>
      <c r="JT14" t="str">
        <f ca="1"/>
        <v/>
      </c>
      <c r="JU14" t="str">
        <f ca="1"/>
        <v/>
      </c>
      <c r="JV14" t="str">
        <f ca="1"/>
        <v/>
      </c>
      <c r="JW14" t="str">
        <f ca="1"/>
        <v/>
      </c>
      <c r="JX14" t="str">
        <f ca="1"/>
        <v/>
      </c>
      <c r="JY14" t="str">
        <f ca="1"/>
        <v/>
      </c>
      <c r="JZ14" t="str">
        <f ca="1"/>
        <v/>
      </c>
      <c r="KA14" t="str">
        <f ca="1"/>
        <v/>
      </c>
      <c r="KB14" t="str">
        <f ca="1"/>
        <v/>
      </c>
      <c r="KC14" t="str">
        <f ca="1"/>
        <v/>
      </c>
      <c r="KD14" t="str">
        <f ca="1"/>
        <v/>
      </c>
      <c r="KE14" t="str">
        <f ca="1"/>
        <v/>
      </c>
      <c r="KF14" t="str">
        <f ca="1"/>
        <v/>
      </c>
      <c r="KG14" t="str">
        <f ca="1"/>
        <v/>
      </c>
      <c r="KH14" t="str">
        <f ca="1"/>
        <v/>
      </c>
      <c r="KI14" t="str">
        <f ca="1"/>
        <v/>
      </c>
      <c r="KJ14" t="str">
        <f ca="1"/>
        <v/>
      </c>
      <c r="KK14" t="str">
        <f ca="1"/>
        <v/>
      </c>
      <c r="KL14" t="str">
        <f ca="1"/>
        <v/>
      </c>
      <c r="KM14" t="str">
        <f ca="1"/>
        <v/>
      </c>
      <c r="KN14" t="str">
        <f ca="1"/>
        <v/>
      </c>
      <c r="KO14" t="str">
        <f ca="1"/>
        <v/>
      </c>
      <c r="KP14" t="str">
        <f ca="1"/>
        <v/>
      </c>
      <c r="KQ14" t="str">
        <f ca="1"/>
        <v/>
      </c>
      <c r="KR14" t="str">
        <f ca="1"/>
        <v/>
      </c>
      <c r="KS14" t="str">
        <f ca="1"/>
        <v/>
      </c>
      <c r="KT14" t="str">
        <f ca="1"/>
        <v/>
      </c>
      <c r="KU14" t="str">
        <f ca="1"/>
        <v/>
      </c>
      <c r="KV14" t="str">
        <f ca="1"/>
        <v/>
      </c>
      <c r="KW14" t="str">
        <f ca="1"/>
        <v/>
      </c>
      <c r="KX14" t="str">
        <f ca="1"/>
        <v/>
      </c>
      <c r="KY14" t="str">
        <f ca="1"/>
        <v/>
      </c>
      <c r="KZ14" t="str">
        <f ca="1"/>
        <v/>
      </c>
      <c r="LA14" t="str">
        <f ca="1"/>
        <v/>
      </c>
      <c r="LB14" t="str">
        <f ca="1"/>
        <v/>
      </c>
      <c r="LC14" t="str">
        <f ca="1"/>
        <v/>
      </c>
      <c r="LD14" t="str">
        <f ca="1"/>
        <v/>
      </c>
      <c r="LE14" t="str">
        <f ca="1"/>
        <v/>
      </c>
      <c r="LF14" t="str">
        <f ca="1"/>
        <v/>
      </c>
      <c r="LG14" t="str">
        <f ca="1"/>
        <v/>
      </c>
      <c r="LH14" t="str">
        <f ca="1"/>
        <v/>
      </c>
      <c r="LI14" t="str">
        <f ca="1"/>
        <v/>
      </c>
      <c r="LJ14" t="str">
        <f ca="1"/>
        <v/>
      </c>
      <c r="LK14" t="str">
        <f ca="1"/>
        <v/>
      </c>
      <c r="LL14" t="str">
        <f ca="1"/>
        <v/>
      </c>
      <c r="LM14" t="str">
        <f ca="1"/>
        <v/>
      </c>
      <c r="LN14" t="str">
        <f ca="1"/>
        <v/>
      </c>
      <c r="LO14" t="str">
        <f ca="1"/>
        <v/>
      </c>
      <c r="LP14" t="str">
        <f ca="1"/>
        <v/>
      </c>
      <c r="LQ14" t="str">
        <f ca="1"/>
        <v/>
      </c>
      <c r="LR14" t="str">
        <f ca="1"/>
        <v/>
      </c>
      <c r="LS14" t="str">
        <f ca="1"/>
        <v/>
      </c>
      <c r="LT14" t="str">
        <f ca="1"/>
        <v/>
      </c>
      <c r="LU14" t="str">
        <f ca="1"/>
        <v/>
      </c>
      <c r="LV14" t="str">
        <f ca="1"/>
        <v/>
      </c>
      <c r="LW14" t="str">
        <f ca="1"/>
        <v/>
      </c>
      <c r="LX14" t="str">
        <f ca="1"/>
        <v/>
      </c>
      <c r="LY14" t="str">
        <f ca="1"/>
        <v/>
      </c>
      <c r="LZ14" t="str">
        <f ca="1"/>
        <v/>
      </c>
      <c r="MA14" t="str">
        <f ca="1"/>
        <v/>
      </c>
      <c r="MB14" t="str">
        <f ca="1"/>
        <v/>
      </c>
      <c r="MC14" t="str">
        <f ca="1"/>
        <v/>
      </c>
      <c r="MD14" t="str">
        <f ca="1"/>
        <v/>
      </c>
      <c r="ME14" t="str">
        <f ca="1"/>
        <v/>
      </c>
      <c r="MF14" t="str">
        <f ca="1"/>
        <v/>
      </c>
      <c r="MG14" t="str">
        <f ca="1"/>
        <v/>
      </c>
      <c r="MH14" t="str">
        <f ca="1"/>
        <v/>
      </c>
      <c r="MI14" t="str">
        <f ca="1"/>
        <v/>
      </c>
      <c r="MJ14" t="str">
        <f ca="1"/>
        <v/>
      </c>
      <c r="MK14" t="str">
        <f ca="1"/>
        <v/>
      </c>
      <c r="ML14" t="str">
        <f ca="1"/>
        <v/>
      </c>
      <c r="MM14" t="str">
        <f ca="1"/>
        <v/>
      </c>
      <c r="MN14" t="str">
        <f ca="1"/>
        <v/>
      </c>
      <c r="MO14" t="str">
        <f ca="1"/>
        <v/>
      </c>
      <c r="MP14" t="str">
        <f ca="1"/>
        <v/>
      </c>
      <c r="MQ14" t="str">
        <f ca="1"/>
        <v/>
      </c>
      <c r="MR14" t="str">
        <f ca="1"/>
        <v/>
      </c>
      <c r="MS14" t="str">
        <f ca="1"/>
        <v/>
      </c>
      <c r="MT14" t="str">
        <f ca="1"/>
        <v/>
      </c>
      <c r="MU14" t="str">
        <f ca="1"/>
        <v/>
      </c>
      <c r="MV14" t="str">
        <f ca="1"/>
        <v/>
      </c>
      <c r="MW14" t="str">
        <f ca="1"/>
        <v/>
      </c>
      <c r="MX14" t="str">
        <f ca="1"/>
        <v/>
      </c>
      <c r="MY14" t="str">
        <f ca="1"/>
        <v/>
      </c>
      <c r="MZ14" t="str">
        <f ca="1"/>
        <v/>
      </c>
      <c r="NA14" t="str">
        <f ca="1"/>
        <v/>
      </c>
      <c r="NB14" t="str">
        <f ca="1"/>
        <v/>
      </c>
      <c r="NC14" t="str">
        <f ca="1"/>
        <v/>
      </c>
      <c r="ND14" t="str">
        <f ca="1"/>
        <v/>
      </c>
      <c r="NE14" t="str">
        <f ca="1"/>
        <v/>
      </c>
      <c r="NF14" t="str">
        <f ca="1"/>
        <v/>
      </c>
      <c r="NG14" t="str">
        <f ca="1"/>
        <v/>
      </c>
      <c r="NH14" t="str">
        <f ca="1"/>
        <v/>
      </c>
      <c r="NI14" t="str">
        <f ca="1"/>
        <v/>
      </c>
      <c r="NJ14" t="str">
        <f ca="1"/>
        <v/>
      </c>
      <c r="NK14" t="str">
        <f ca="1"/>
        <v/>
      </c>
      <c r="NL14" t="str">
        <f ca="1"/>
        <v/>
      </c>
      <c r="NM14" t="str">
        <f ca="1"/>
        <v/>
      </c>
      <c r="NN14" t="str">
        <f ca="1"/>
        <v/>
      </c>
      <c r="NO14" t="str">
        <f ca="1"/>
        <v/>
      </c>
      <c r="NP14" t="str">
        <f ca="1"/>
        <v/>
      </c>
      <c r="NQ14" t="str">
        <f ca="1"/>
        <v/>
      </c>
      <c r="NR14" t="str">
        <f ca="1"/>
        <v/>
      </c>
      <c r="NS14" t="str">
        <f ca="1"/>
        <v/>
      </c>
      <c r="NT14" t="str">
        <f ca="1"/>
        <v/>
      </c>
      <c r="NU14" t="str">
        <f ca="1"/>
        <v/>
      </c>
      <c r="NV14" t="str">
        <f ca="1"/>
        <v/>
      </c>
      <c r="NW14" t="str">
        <f ca="1"/>
        <v/>
      </c>
      <c r="NX14" t="str">
        <f ca="1"/>
        <v/>
      </c>
      <c r="NY14" t="str">
        <f ca="1"/>
        <v/>
      </c>
      <c r="NZ14" t="str">
        <f ca="1"/>
        <v/>
      </c>
      <c r="OA14" t="str">
        <f ca="1"/>
        <v/>
      </c>
      <c r="OB14" t="str">
        <f ca="1"/>
        <v/>
      </c>
      <c r="OC14" t="str">
        <f ca="1"/>
        <v/>
      </c>
      <c r="OD14" t="str">
        <f ca="1"/>
        <v/>
      </c>
      <c r="OE14" t="str">
        <f ca="1"/>
        <v/>
      </c>
      <c r="OF14" t="str">
        <f ca="1"/>
        <v/>
      </c>
      <c r="OG14" t="str">
        <f ca="1"/>
        <v/>
      </c>
      <c r="OH14" t="str">
        <f ca="1"/>
        <v/>
      </c>
      <c r="OI14" t="str">
        <f ca="1"/>
        <v/>
      </c>
      <c r="OJ14" t="str">
        <f ca="1"/>
        <v/>
      </c>
      <c r="OK14" t="str">
        <f ca="1"/>
        <v/>
      </c>
      <c r="OL14" t="str">
        <f ca="1"/>
        <v/>
      </c>
      <c r="OM14" t="str">
        <f ca="1"/>
        <v/>
      </c>
      <c r="ON14" t="str">
        <f ca="1"/>
        <v/>
      </c>
      <c r="OO14" t="str">
        <f ca="1"/>
        <v/>
      </c>
      <c r="OP14" t="str">
        <f ca="1"/>
        <v/>
      </c>
      <c r="OQ14" t="str">
        <f ca="1"/>
        <v/>
      </c>
      <c r="OR14" t="str">
        <f ca="1"/>
        <v/>
      </c>
      <c r="OS14" t="str">
        <f ca="1"/>
        <v/>
      </c>
      <c r="OT14" t="str">
        <f ca="1"/>
        <v/>
      </c>
      <c r="OU14" t="str">
        <f ca="1"/>
        <v/>
      </c>
      <c r="OV14" t="str">
        <f ca="1"/>
        <v/>
      </c>
      <c r="OW14" t="str">
        <f ca="1"/>
        <v/>
      </c>
      <c r="OX14" t="str">
        <f ca="1"/>
        <v/>
      </c>
      <c r="OY14" t="str">
        <f ca="1"/>
        <v/>
      </c>
      <c r="OZ14" t="str">
        <f ca="1"/>
        <v/>
      </c>
      <c r="PA14" t="str">
        <f ca="1"/>
        <v/>
      </c>
      <c r="PB14" t="str">
        <f ca="1"/>
        <v/>
      </c>
      <c r="PC14" t="str">
        <f ca="1"/>
        <v/>
      </c>
      <c r="PD14" t="str">
        <f ca="1"/>
        <v/>
      </c>
      <c r="PE14" t="str">
        <f ca="1"/>
        <v/>
      </c>
      <c r="PF14" t="str">
        <f ca="1"/>
        <v/>
      </c>
      <c r="PG14" t="str">
        <f ca="1"/>
        <v/>
      </c>
      <c r="PH14" t="str">
        <f ca="1"/>
        <v/>
      </c>
      <c r="PI14" t="str">
        <f ca="1"/>
        <v/>
      </c>
      <c r="PJ14" t="str">
        <f ca="1"/>
        <v/>
      </c>
      <c r="PK14" t="str">
        <f ca="1"/>
        <v/>
      </c>
      <c r="PL14" t="str">
        <f ca="1"/>
        <v/>
      </c>
      <c r="PM14" t="str">
        <f ca="1"/>
        <v/>
      </c>
      <c r="PN14" t="str">
        <f ca="1"/>
        <v/>
      </c>
      <c r="PO14" t="str">
        <f ca="1"/>
        <v/>
      </c>
      <c r="PP14" t="str">
        <f ca="1"/>
        <v/>
      </c>
      <c r="PQ14" t="str">
        <f ca="1"/>
        <v/>
      </c>
      <c r="PR14" t="str">
        <f ca="1"/>
        <v/>
      </c>
      <c r="PS14" t="str">
        <f ca="1"/>
        <v/>
      </c>
      <c r="PT14" t="str">
        <f ca="1"/>
        <v/>
      </c>
      <c r="PU14" t="str">
        <f ca="1"/>
        <v/>
      </c>
      <c r="PV14" t="str">
        <f ca="1"/>
        <v/>
      </c>
      <c r="PW14" t="str">
        <f ca="1"/>
        <v/>
      </c>
      <c r="PX14" t="str">
        <f ca="1"/>
        <v/>
      </c>
      <c r="PY14" t="str">
        <f ca="1"/>
        <v/>
      </c>
      <c r="PZ14" t="str">
        <f ca="1"/>
        <v/>
      </c>
      <c r="QA14" t="str">
        <f ca="1"/>
        <v/>
      </c>
      <c r="QB14" t="str">
        <f ca="1"/>
        <v/>
      </c>
      <c r="QC14" t="str">
        <f ca="1"/>
        <v/>
      </c>
      <c r="QD14" t="str">
        <f ca="1"/>
        <v/>
      </c>
      <c r="QE14" t="str">
        <f ca="1"/>
        <v/>
      </c>
      <c r="QF14" t="str">
        <f ca="1"/>
        <v/>
      </c>
      <c r="QG14" t="str">
        <f ca="1"/>
        <v/>
      </c>
      <c r="QH14" t="str">
        <f ca="1"/>
        <v/>
      </c>
      <c r="QI14" t="str">
        <f ca="1"/>
        <v/>
      </c>
      <c r="QJ14" t="str">
        <f ca="1"/>
        <v/>
      </c>
      <c r="QK14" t="str">
        <f ca="1"/>
        <v/>
      </c>
      <c r="QL14" t="str">
        <f ca="1"/>
        <v/>
      </c>
      <c r="QM14" t="str">
        <f ca="1"/>
        <v/>
      </c>
      <c r="QN14" t="str">
        <f ca="1"/>
        <v/>
      </c>
      <c r="QO14" t="str">
        <f ca="1"/>
        <v/>
      </c>
      <c r="QP14" t="str">
        <f ca="1"/>
        <v/>
      </c>
      <c r="QQ14" t="str">
        <f ca="1"/>
        <v/>
      </c>
      <c r="QR14" t="str">
        <f ca="1"/>
        <v/>
      </c>
      <c r="QS14" t="str">
        <f ca="1"/>
        <v/>
      </c>
      <c r="QT14" t="str">
        <f ca="1"/>
        <v/>
      </c>
      <c r="QU14" t="str">
        <f ca="1"/>
        <v/>
      </c>
      <c r="QV14" t="str">
        <f ca="1"/>
        <v/>
      </c>
      <c r="QW14" t="str">
        <f ca="1"/>
        <v/>
      </c>
      <c r="QX14" t="str">
        <f ca="1"/>
        <v/>
      </c>
      <c r="QY14" t="str">
        <f ca="1"/>
        <v/>
      </c>
      <c r="QZ14" t="str">
        <f ca="1"/>
        <v/>
      </c>
      <c r="RA14" t="str">
        <f ca="1"/>
        <v/>
      </c>
      <c r="RB14" t="str">
        <f ca="1"/>
        <v/>
      </c>
      <c r="RC14" t="str">
        <f ca="1"/>
        <v/>
      </c>
      <c r="RD14" t="str">
        <f ca="1"/>
        <v/>
      </c>
      <c r="RE14" t="str">
        <f ca="1"/>
        <v/>
      </c>
      <c r="RF14" t="str">
        <f ca="1"/>
        <v/>
      </c>
      <c r="RG14" t="str">
        <f ca="1"/>
        <v/>
      </c>
      <c r="RH14" t="str">
        <f ca="1"/>
        <v/>
      </c>
      <c r="RI14" t="str">
        <f ca="1"/>
        <v/>
      </c>
      <c r="RJ14" t="str">
        <f ca="1"/>
        <v/>
      </c>
      <c r="RK14" t="str">
        <f ca="1"/>
        <v/>
      </c>
      <c r="RL14" t="str">
        <f ca="1"/>
        <v/>
      </c>
      <c r="RM14" t="str">
        <f ca="1"/>
        <v/>
      </c>
      <c r="RN14" t="str">
        <f ca="1"/>
        <v/>
      </c>
      <c r="RO14" t="str">
        <f ca="1"/>
        <v/>
      </c>
      <c r="RP14" t="str">
        <f ca="1"/>
        <v/>
      </c>
      <c r="RQ14" t="str">
        <f ca="1"/>
        <v/>
      </c>
      <c r="RR14" t="str">
        <f ca="1"/>
        <v/>
      </c>
      <c r="RS14" t="str">
        <f ca="1"/>
        <v/>
      </c>
      <c r="RT14" t="str">
        <f ca="1"/>
        <v/>
      </c>
      <c r="RU14" t="str">
        <f ca="1"/>
        <v/>
      </c>
      <c r="RV14" t="str">
        <f ca="1"/>
        <v/>
      </c>
      <c r="RW14" t="str">
        <f ca="1"/>
        <v/>
      </c>
      <c r="RX14" t="str">
        <f ca="1"/>
        <v/>
      </c>
      <c r="RY14" t="str">
        <f ca="1"/>
        <v/>
      </c>
      <c r="RZ14" t="str">
        <f ca="1"/>
        <v/>
      </c>
      <c r="SA14" t="str">
        <f ca="1"/>
        <v/>
      </c>
      <c r="SB14" t="str">
        <f ca="1"/>
        <v/>
      </c>
      <c r="SC14" t="str">
        <f ca="1"/>
        <v/>
      </c>
      <c r="SD14" t="str">
        <f ca="1"/>
        <v/>
      </c>
      <c r="SE14" t="str">
        <f ca="1"/>
        <v/>
      </c>
      <c r="SF14" t="str">
        <f ca="1"/>
        <v/>
      </c>
      <c r="SG14" t="str">
        <f ca="1"/>
        <v/>
      </c>
      <c r="SH14" t="str">
        <f ca="1"/>
        <v/>
      </c>
      <c r="SI14" t="str">
        <f ca="1"/>
        <v/>
      </c>
      <c r="SJ14" t="str">
        <f ca="1"/>
        <v/>
      </c>
      <c r="SK14" t="str">
        <f ca="1"/>
        <v/>
      </c>
      <c r="SL14" t="str">
        <f ca="1"/>
        <v/>
      </c>
      <c r="SM14" t="str">
        <f ca="1"/>
        <v/>
      </c>
      <c r="SN14" t="str">
        <f ca="1"/>
        <v/>
      </c>
      <c r="SO14" t="str">
        <f ca="1"/>
        <v/>
      </c>
      <c r="SP14" t="str">
        <f ca="1"/>
        <v/>
      </c>
      <c r="SQ14" t="str">
        <f ca="1"/>
        <v/>
      </c>
      <c r="SR14" t="str">
        <f ca="1"/>
        <v/>
      </c>
      <c r="SS14" t="str">
        <f ca="1"/>
        <v/>
      </c>
      <c r="ST14" t="str">
        <f ca="1"/>
        <v/>
      </c>
      <c r="SU14" t="str">
        <f ca="1"/>
        <v/>
      </c>
      <c r="SV14" t="str">
        <f ca="1"/>
        <v/>
      </c>
      <c r="SW14" t="str">
        <f ca="1"/>
        <v/>
      </c>
      <c r="SX14" t="str">
        <f ca="1"/>
        <v/>
      </c>
      <c r="SY14" t="str">
        <f ca="1"/>
        <v/>
      </c>
      <c r="SZ14" t="str">
        <f ca="1"/>
        <v/>
      </c>
      <c r="TA14" t="str">
        <f ca="1"/>
        <v/>
      </c>
      <c r="TB14" t="str">
        <f ca="1"/>
        <v/>
      </c>
      <c r="TC14" t="str">
        <f ca="1"/>
        <v/>
      </c>
      <c r="TD14" t="str">
        <f ca="1"/>
        <v/>
      </c>
      <c r="TE14" t="str">
        <f ca="1"/>
        <v/>
      </c>
      <c r="TF14" t="str">
        <f ca="1"/>
        <v/>
      </c>
      <c r="TG14" t="str">
        <f ca="1"/>
        <v/>
      </c>
      <c r="TH14" t="str">
        <f ca="1"/>
        <v/>
      </c>
      <c r="TI14" t="str">
        <f ca="1"/>
        <v/>
      </c>
      <c r="TJ14" t="str">
        <f ca="1"/>
        <v/>
      </c>
      <c r="TK14" t="str">
        <f ca="1"/>
        <v/>
      </c>
      <c r="TL14" t="str">
        <f ca="1"/>
        <v/>
      </c>
      <c r="TM14" t="str">
        <f ca="1"/>
        <v/>
      </c>
      <c r="TN14" t="str">
        <f ca="1"/>
        <v/>
      </c>
      <c r="TO14" t="str">
        <f ca="1"/>
        <v/>
      </c>
      <c r="TP14" t="str">
        <f ca="1"/>
        <v/>
      </c>
      <c r="TQ14" t="str">
        <f ca="1"/>
        <v/>
      </c>
      <c r="TR14" t="str">
        <f ca="1"/>
        <v/>
      </c>
      <c r="TS14" t="str">
        <f ca="1"/>
        <v/>
      </c>
      <c r="TT14" t="str">
        <f ca="1"/>
        <v/>
      </c>
      <c r="TU14" t="str">
        <f ca="1"/>
        <v/>
      </c>
      <c r="TV14" t="str">
        <f ca="1"/>
        <v/>
      </c>
      <c r="TW14" t="str">
        <f ca="1"/>
        <v/>
      </c>
      <c r="TX14" t="str">
        <f ca="1"/>
        <v/>
      </c>
      <c r="TY14" t="str">
        <f ca="1"/>
        <v/>
      </c>
      <c r="TZ14" t="str">
        <f ca="1"/>
        <v/>
      </c>
      <c r="UA14" t="str">
        <f ca="1"/>
        <v/>
      </c>
      <c r="UB14" t="str">
        <f ca="1"/>
        <v/>
      </c>
      <c r="UC14" t="str">
        <f ca="1"/>
        <v/>
      </c>
      <c r="UD14" t="str">
        <f ca="1"/>
        <v/>
      </c>
      <c r="UE14" t="str">
        <f ca="1"/>
        <v/>
      </c>
      <c r="UF14" t="str">
        <f ca="1"/>
        <v/>
      </c>
      <c r="UG14" t="str">
        <f ca="1"/>
        <v/>
      </c>
      <c r="UH14" t="str">
        <f ca="1"/>
        <v/>
      </c>
      <c r="UI14" t="str">
        <f ca="1"/>
        <v/>
      </c>
      <c r="UJ14" t="str">
        <f ca="1"/>
        <v/>
      </c>
      <c r="UK14" t="str">
        <f ca="1"/>
        <v/>
      </c>
      <c r="UL14" t="str">
        <f ca="1"/>
        <v/>
      </c>
      <c r="UM14" t="str">
        <f ca="1"/>
        <v/>
      </c>
      <c r="UN14" t="str">
        <f ca="1"/>
        <v/>
      </c>
      <c r="UO14" t="str">
        <f ca="1"/>
        <v/>
      </c>
      <c r="UP14" t="str">
        <f ca="1"/>
        <v/>
      </c>
      <c r="UQ14" t="str">
        <f ca="1"/>
        <v/>
      </c>
      <c r="UR14" t="str">
        <f ca="1"/>
        <v/>
      </c>
      <c r="US14" t="str">
        <f ca="1"/>
        <v/>
      </c>
      <c r="UT14" t="str">
        <f ca="1"/>
        <v/>
      </c>
      <c r="UU14" t="str">
        <f ca="1"/>
        <v/>
      </c>
      <c r="UV14" t="str">
        <f ca="1"/>
        <v/>
      </c>
      <c r="UW14" t="str">
        <f ca="1"/>
        <v/>
      </c>
      <c r="UX14" t="str">
        <f ca="1"/>
        <v/>
      </c>
      <c r="UY14" t="str">
        <f ca="1"/>
        <v/>
      </c>
      <c r="UZ14" t="str">
        <f ca="1"/>
        <v/>
      </c>
      <c r="VA14" t="str">
        <f ca="1"/>
        <v/>
      </c>
      <c r="VB14" t="str">
        <f ca="1"/>
        <v/>
      </c>
      <c r="VC14" t="str">
        <f ca="1"/>
        <v/>
      </c>
      <c r="VD14" t="str">
        <f ca="1"/>
        <v/>
      </c>
      <c r="VE14" t="str">
        <f ca="1"/>
        <v/>
      </c>
      <c r="VF14" t="str">
        <f ca="1"/>
        <v/>
      </c>
      <c r="VG14" t="str">
        <f ca="1"/>
        <v/>
      </c>
      <c r="VH14" t="str">
        <f ca="1"/>
        <v/>
      </c>
      <c r="VI14" t="str">
        <f ca="1"/>
        <v/>
      </c>
      <c r="VJ14" t="str">
        <f ca="1"/>
        <v/>
      </c>
      <c r="VK14" t="str">
        <f ca="1"/>
        <v/>
      </c>
      <c r="VL14" t="str">
        <f ca="1"/>
        <v/>
      </c>
      <c r="VM14" t="str">
        <f ca="1"/>
        <v/>
      </c>
      <c r="VN14" t="str">
        <f ca="1"/>
        <v/>
      </c>
      <c r="VO14" t="str">
        <f ca="1"/>
        <v/>
      </c>
      <c r="VP14" t="str">
        <f ca="1"/>
        <v/>
      </c>
      <c r="VQ14" t="str">
        <f ca="1"/>
        <v/>
      </c>
      <c r="VR14" t="str">
        <f ca="1"/>
        <v/>
      </c>
      <c r="VS14" t="str">
        <f ca="1"/>
        <v/>
      </c>
      <c r="VT14" t="str">
        <f ca="1"/>
        <v/>
      </c>
      <c r="VU14" t="str">
        <f ca="1"/>
        <v/>
      </c>
      <c r="VV14" t="str">
        <f ca="1"/>
        <v/>
      </c>
      <c r="VW14" t="str">
        <f ca="1"/>
        <v/>
      </c>
      <c r="VX14" t="str">
        <f ca="1"/>
        <v/>
      </c>
      <c r="VY14" t="str">
        <f ca="1"/>
        <v/>
      </c>
      <c r="VZ14" t="str">
        <f ca="1"/>
        <v/>
      </c>
      <c r="WA14" t="str">
        <f ca="1"/>
        <v/>
      </c>
      <c r="WB14" t="str">
        <f ca="1"/>
        <v/>
      </c>
      <c r="WC14" t="str">
        <f ca="1"/>
        <v/>
      </c>
      <c r="WD14" t="str">
        <f ca="1"/>
        <v/>
      </c>
      <c r="WE14" t="str">
        <f ca="1"/>
        <v/>
      </c>
      <c r="WF14" t="str">
        <f ca="1"/>
        <v/>
      </c>
      <c r="WG14" t="str">
        <f ca="1"/>
        <v/>
      </c>
      <c r="WH14" t="str">
        <f ca="1"/>
        <v/>
      </c>
      <c r="WI14" t="str">
        <f ca="1"/>
        <v/>
      </c>
      <c r="WJ14" t="str">
        <f ca="1"/>
        <v/>
      </c>
      <c r="WK14" t="str">
        <f ca="1"/>
        <v/>
      </c>
      <c r="WL14" t="str">
        <f ca="1"/>
        <v/>
      </c>
      <c r="WM14" t="str">
        <f ca="1"/>
        <v/>
      </c>
      <c r="WN14" t="str">
        <f ca="1"/>
        <v/>
      </c>
      <c r="WO14" t="str">
        <f ca="1"/>
        <v/>
      </c>
      <c r="WP14" t="str">
        <f ca="1"/>
        <v/>
      </c>
      <c r="WQ14" t="str">
        <f ca="1"/>
        <v/>
      </c>
      <c r="WR14" t="str">
        <f ca="1"/>
        <v/>
      </c>
      <c r="WS14" t="str">
        <f ca="1"/>
        <v/>
      </c>
      <c r="WT14" t="str">
        <f ca="1"/>
        <v/>
      </c>
      <c r="WU14" t="str">
        <f ca="1"/>
        <v/>
      </c>
      <c r="WV14" t="str">
        <f ca="1"/>
        <v/>
      </c>
      <c r="WW14" t="str">
        <f ca="1"/>
        <v/>
      </c>
      <c r="WX14" t="str">
        <f ca="1"/>
        <v/>
      </c>
      <c r="WY14" t="str">
        <f ca="1"/>
        <v/>
      </c>
      <c r="WZ14" t="str">
        <f ca="1"/>
        <v/>
      </c>
      <c r="XA14" t="str">
        <f ca="1"/>
        <v/>
      </c>
      <c r="XB14" t="str">
        <f ca="1"/>
        <v/>
      </c>
      <c r="XC14" t="str">
        <f ca="1"/>
        <v/>
      </c>
      <c r="XD14" t="str">
        <f ca="1"/>
        <v/>
      </c>
      <c r="XE14" t="str">
        <f ca="1"/>
        <v/>
      </c>
      <c r="XF14" t="str">
        <f ca="1"/>
        <v/>
      </c>
      <c r="XG14" t="str">
        <f ca="1"/>
        <v/>
      </c>
      <c r="XH14" t="str">
        <f ca="1"/>
        <v/>
      </c>
      <c r="XI14" t="str">
        <f ca="1"/>
        <v/>
      </c>
      <c r="XJ14" t="str">
        <f ca="1"/>
        <v/>
      </c>
      <c r="XK14" t="str">
        <f ca="1"/>
        <v/>
      </c>
      <c r="XL14" t="str">
        <f ca="1"/>
        <v/>
      </c>
      <c r="XM14" t="str">
        <f ca="1"/>
        <v/>
      </c>
      <c r="XN14" t="str">
        <f ca="1"/>
        <v/>
      </c>
      <c r="XO14" t="str">
        <f ca="1"/>
        <v/>
      </c>
      <c r="XP14" t="str">
        <f ca="1"/>
        <v/>
      </c>
      <c r="XQ14" t="str">
        <f ca="1"/>
        <v/>
      </c>
      <c r="XR14" t="str">
        <f ca="1"/>
        <v/>
      </c>
      <c r="XS14" t="str">
        <f ca="1"/>
        <v/>
      </c>
      <c r="XT14" t="str">
        <f ca="1"/>
        <v/>
      </c>
      <c r="XU14" t="str">
        <f ca="1"/>
        <v/>
      </c>
      <c r="XV14" t="str">
        <f ca="1"/>
        <v/>
      </c>
      <c r="XW14" t="str">
        <f ca="1"/>
        <v/>
      </c>
      <c r="XX14" t="str">
        <f ca="1"/>
        <v/>
      </c>
      <c r="XY14" t="str">
        <f ca="1"/>
        <v/>
      </c>
      <c r="XZ14" t="str">
        <f ca="1"/>
        <v/>
      </c>
      <c r="YA14" t="str">
        <f ca="1"/>
        <v/>
      </c>
      <c r="YB14" t="str">
        <f ca="1"/>
        <v/>
      </c>
      <c r="YC14" t="str">
        <f ca="1"/>
        <v/>
      </c>
      <c r="YD14" t="str">
        <f ca="1"/>
        <v/>
      </c>
      <c r="YE14" t="str">
        <f ca="1"/>
        <v/>
      </c>
      <c r="YF14" t="str">
        <f ca="1"/>
        <v/>
      </c>
      <c r="YG14" t="str">
        <f ca="1"/>
        <v/>
      </c>
      <c r="YH14" t="str">
        <f ca="1"/>
        <v/>
      </c>
      <c r="YI14" t="str">
        <f ca="1"/>
        <v/>
      </c>
      <c r="YJ14" t="str">
        <f ca="1"/>
        <v/>
      </c>
      <c r="YK14" t="str">
        <f ca="1"/>
        <v/>
      </c>
      <c r="YL14" t="str">
        <f ca="1"/>
        <v/>
      </c>
      <c r="YM14" t="str">
        <f ca="1"/>
        <v/>
      </c>
      <c r="YN14" t="str">
        <f ca="1"/>
        <v/>
      </c>
      <c r="YO14" t="str">
        <f ca="1"/>
        <v/>
      </c>
      <c r="YP14" t="str">
        <f ca="1"/>
        <v/>
      </c>
      <c r="YQ14" t="str">
        <f ca="1"/>
        <v/>
      </c>
      <c r="YR14" t="str">
        <f ca="1"/>
        <v/>
      </c>
      <c r="YS14" t="str">
        <f ca="1"/>
        <v/>
      </c>
      <c r="YT14" t="str">
        <f ca="1"/>
        <v/>
      </c>
      <c r="YU14" t="str">
        <f ca="1"/>
        <v/>
      </c>
      <c r="YV14" t="str">
        <f ca="1"/>
        <v/>
      </c>
      <c r="YW14" t="str">
        <f ca="1"/>
        <v/>
      </c>
      <c r="YX14" t="str">
        <f ca="1"/>
        <v/>
      </c>
      <c r="YY14" t="str">
        <f ca="1"/>
        <v/>
      </c>
      <c r="YZ14" t="str">
        <f ca="1"/>
        <v/>
      </c>
      <c r="ZA14" t="str">
        <f ca="1"/>
        <v/>
      </c>
      <c r="ZB14" t="str">
        <f ca="1"/>
        <v/>
      </c>
      <c r="ZC14" t="str">
        <f ca="1"/>
        <v/>
      </c>
      <c r="ZD14" t="str">
        <f ca="1"/>
        <v/>
      </c>
      <c r="ZE14" t="str">
        <f ca="1"/>
        <v/>
      </c>
      <c r="ZF14" t="str">
        <f ca="1"/>
        <v/>
      </c>
      <c r="ZG14" t="str">
        <f ca="1"/>
        <v/>
      </c>
      <c r="ZH14" t="str">
        <f ca="1"/>
        <v/>
      </c>
      <c r="ZI14" t="str">
        <f ca="1"/>
        <v/>
      </c>
      <c r="ZJ14" t="str">
        <f ca="1"/>
        <v/>
      </c>
      <c r="ZK14" t="str">
        <f ca="1"/>
        <v/>
      </c>
      <c r="ZL14" t="str">
        <f ca="1"/>
        <v/>
      </c>
      <c r="ZM14" t="str">
        <f ca="1"/>
        <v/>
      </c>
      <c r="ZN14" t="str">
        <f ca="1"/>
        <v/>
      </c>
      <c r="ZO14" t="str">
        <f ca="1"/>
        <v/>
      </c>
      <c r="ZP14" t="str">
        <f ca="1"/>
        <v/>
      </c>
      <c r="ZQ14" t="str">
        <f ca="1"/>
        <v/>
      </c>
      <c r="ZR14" t="str">
        <f ca="1"/>
        <v/>
      </c>
      <c r="ZS14" t="str">
        <f ca="1"/>
        <v/>
      </c>
      <c r="ZT14" t="str">
        <f ca="1"/>
        <v/>
      </c>
      <c r="ZU14" t="str">
        <f ca="1"/>
        <v/>
      </c>
      <c r="ZV14" t="str">
        <f ca="1"/>
        <v/>
      </c>
      <c r="ZW14" t="str">
        <f ca="1"/>
        <v/>
      </c>
      <c r="ZX14" t="str">
        <f ca="1"/>
        <v/>
      </c>
      <c r="ZY14" t="str">
        <f ca="1"/>
        <v/>
      </c>
      <c r="ZZ14" t="str">
        <f ca="1"/>
        <v/>
      </c>
      <c r="AAA14" t="str">
        <f ca="1"/>
        <v/>
      </c>
      <c r="AAB14" t="str">
        <f ca="1"/>
        <v/>
      </c>
      <c r="AAC14" t="str">
        <f ca="1"/>
        <v/>
      </c>
      <c r="AAD14" t="str">
        <f ca="1"/>
        <v/>
      </c>
      <c r="AAE14" t="str">
        <f ca="1"/>
        <v/>
      </c>
      <c r="AAF14" t="str">
        <f ca="1"/>
        <v/>
      </c>
      <c r="AAG14" t="str">
        <f ca="1"/>
        <v/>
      </c>
      <c r="AAH14" t="str">
        <f ca="1"/>
        <v/>
      </c>
      <c r="AAI14" t="str">
        <f ca="1"/>
        <v/>
      </c>
      <c r="AAJ14" t="str">
        <f ca="1"/>
        <v/>
      </c>
      <c r="AAK14" t="str">
        <f ca="1"/>
        <v/>
      </c>
      <c r="AAL14" t="str">
        <f ca="1"/>
        <v/>
      </c>
      <c r="AAM14" t="str">
        <f ca="1"/>
        <v/>
      </c>
      <c r="AAN14" t="str">
        <f ca="1"/>
        <v/>
      </c>
      <c r="AAO14" t="str">
        <f ca="1"/>
        <v/>
      </c>
      <c r="AAP14" t="str">
        <f ca="1"/>
        <v/>
      </c>
      <c r="AAQ14" t="str">
        <f ca="1"/>
        <v/>
      </c>
      <c r="AAR14" t="str">
        <f ca="1"/>
        <v/>
      </c>
      <c r="AAS14" t="str">
        <f ca="1"/>
        <v/>
      </c>
      <c r="AAT14" t="str">
        <f ca="1"/>
        <v/>
      </c>
      <c r="AAU14" t="str">
        <f ca="1"/>
        <v/>
      </c>
      <c r="AAV14" t="str">
        <f ca="1"/>
        <v/>
      </c>
      <c r="AAW14" t="str">
        <f ca="1"/>
        <v/>
      </c>
      <c r="AAX14" t="str">
        <f ca="1"/>
        <v/>
      </c>
      <c r="AAY14" t="str">
        <f ca="1"/>
        <v/>
      </c>
      <c r="AAZ14" t="str">
        <f ca="1"/>
        <v/>
      </c>
      <c r="ABA14" t="str">
        <f ca="1"/>
        <v/>
      </c>
      <c r="ABB14" t="str">
        <f ca="1"/>
        <v/>
      </c>
      <c r="ABC14" t="str">
        <f ca="1"/>
        <v/>
      </c>
      <c r="ABD14" t="str">
        <f ca="1"/>
        <v/>
      </c>
      <c r="ABE14" t="str">
        <f ca="1"/>
        <v/>
      </c>
      <c r="ABF14" t="str">
        <f ca="1"/>
        <v/>
      </c>
      <c r="ABG14" t="str">
        <f ca="1"/>
        <v/>
      </c>
      <c r="ABH14" t="str">
        <f ca="1"/>
        <v/>
      </c>
      <c r="ABI14" t="str">
        <f ca="1"/>
        <v/>
      </c>
      <c r="ABJ14" t="str">
        <f ca="1"/>
        <v/>
      </c>
      <c r="ABK14" t="str">
        <f ca="1"/>
        <v/>
      </c>
      <c r="ABL14" t="str">
        <f ca="1"/>
        <v/>
      </c>
      <c r="ABM14" t="str">
        <f ca="1"/>
        <v/>
      </c>
      <c r="ABN14" t="str">
        <f ca="1"/>
        <v/>
      </c>
      <c r="ABO14" t="str">
        <f ca="1"/>
        <v/>
      </c>
      <c r="ABP14" t="str">
        <f ca="1"/>
        <v/>
      </c>
      <c r="ABQ14" t="str">
        <f ca="1"/>
        <v/>
      </c>
      <c r="ABR14" t="str">
        <f ca="1"/>
        <v/>
      </c>
      <c r="ABS14" t="str">
        <f ca="1"/>
        <v/>
      </c>
      <c r="ABT14" t="str">
        <f ca="1"/>
        <v/>
      </c>
      <c r="ABU14" t="str">
        <f ca="1"/>
        <v/>
      </c>
      <c r="ABV14" t="str">
        <f ca="1"/>
        <v/>
      </c>
      <c r="ABW14" t="str">
        <f ca="1"/>
        <v/>
      </c>
      <c r="ABX14" t="str">
        <f ca="1"/>
        <v/>
      </c>
      <c r="ABY14" t="str">
        <f ca="1"/>
        <v/>
      </c>
      <c r="ABZ14" t="str">
        <f ca="1"/>
        <v/>
      </c>
      <c r="ACA14" t="str">
        <f ca="1"/>
        <v/>
      </c>
      <c r="ACB14" t="str">
        <f ca="1"/>
        <v/>
      </c>
      <c r="ACC14" t="str">
        <f ca="1"/>
        <v/>
      </c>
      <c r="ACD14" t="str">
        <f ca="1"/>
        <v/>
      </c>
      <c r="ACE14" t="str">
        <f ca="1"/>
        <v/>
      </c>
      <c r="ACF14" t="str">
        <f ca="1"/>
        <v/>
      </c>
      <c r="ACG14" t="str">
        <f ca="1"/>
        <v/>
      </c>
      <c r="ACH14" t="str">
        <f ca="1"/>
        <v/>
      </c>
      <c r="ACI14" t="str">
        <f ca="1"/>
        <v/>
      </c>
      <c r="ACJ14" t="str">
        <f ca="1"/>
        <v/>
      </c>
      <c r="ACK14" t="str">
        <f ca="1"/>
        <v/>
      </c>
      <c r="ACL14" t="str">
        <f ca="1"/>
        <v/>
      </c>
      <c r="ACM14" t="str">
        <f ca="1"/>
        <v/>
      </c>
      <c r="ACN14" t="str">
        <f ca="1"/>
        <v/>
      </c>
      <c r="ACO14" t="str">
        <f ca="1"/>
        <v/>
      </c>
      <c r="ACP14" t="str">
        <f ca="1"/>
        <v/>
      </c>
      <c r="ACQ14" t="str">
        <f ca="1"/>
        <v/>
      </c>
      <c r="ACR14" t="str">
        <f ca="1"/>
        <v/>
      </c>
      <c r="ACS14" t="str">
        <f ca="1"/>
        <v/>
      </c>
      <c r="ACT14" t="str">
        <f ca="1"/>
        <v/>
      </c>
      <c r="ACU14" t="str">
        <f ca="1"/>
        <v/>
      </c>
      <c r="ACV14" t="str">
        <f ca="1"/>
        <v/>
      </c>
      <c r="ACW14" t="str">
        <f ca="1"/>
        <v/>
      </c>
      <c r="ACX14" t="str">
        <f ca="1"/>
        <v/>
      </c>
      <c r="ACY14" t="str">
        <f ca="1"/>
        <v/>
      </c>
      <c r="ACZ14" t="str">
        <f ca="1"/>
        <v/>
      </c>
      <c r="ADA14" t="str">
        <f ca="1"/>
        <v/>
      </c>
      <c r="ADB14" t="str">
        <f ca="1"/>
        <v/>
      </c>
      <c r="ADC14" t="str">
        <f ca="1"/>
        <v/>
      </c>
      <c r="ADD14" t="str">
        <f ca="1"/>
        <v/>
      </c>
      <c r="ADE14" t="str">
        <f ca="1"/>
        <v/>
      </c>
      <c r="ADF14" t="str">
        <f ca="1"/>
        <v/>
      </c>
      <c r="ADG14" t="str">
        <f ca="1"/>
        <v/>
      </c>
      <c r="ADH14" t="str">
        <f ca="1"/>
        <v/>
      </c>
      <c r="ADI14" t="str">
        <f ca="1"/>
        <v/>
      </c>
      <c r="ADJ14" t="str">
        <f ca="1"/>
        <v/>
      </c>
      <c r="ADK14" t="str">
        <f ca="1"/>
        <v/>
      </c>
      <c r="ADL14" t="str">
        <f ca="1"/>
        <v/>
      </c>
      <c r="ADM14" t="str">
        <f ca="1"/>
        <v/>
      </c>
      <c r="ADN14" t="str">
        <f ca="1"/>
        <v/>
      </c>
      <c r="ADO14" t="str">
        <f ca="1"/>
        <v/>
      </c>
      <c r="ADP14" t="str">
        <f ca="1"/>
        <v/>
      </c>
      <c r="ADQ14" t="str">
        <f ca="1"/>
        <v/>
      </c>
      <c r="ADR14" t="str">
        <f ca="1"/>
        <v/>
      </c>
      <c r="ADS14" t="str">
        <f ca="1"/>
        <v/>
      </c>
      <c r="ADT14" t="str">
        <f ca="1"/>
        <v/>
      </c>
      <c r="ADU14" t="str">
        <f ca="1"/>
        <v/>
      </c>
      <c r="ADV14" t="str">
        <f ca="1"/>
        <v/>
      </c>
      <c r="ADW14" t="str">
        <f ca="1"/>
        <v/>
      </c>
      <c r="ADX14" t="str">
        <f ca="1"/>
        <v/>
      </c>
      <c r="ADY14" t="str">
        <f ca="1"/>
        <v/>
      </c>
      <c r="ADZ14" t="str">
        <f ca="1"/>
        <v/>
      </c>
      <c r="AEA14" t="str">
        <f ca="1"/>
        <v/>
      </c>
      <c r="AEB14" t="str">
        <f ca="1"/>
        <v/>
      </c>
      <c r="AEC14" t="str">
        <f ca="1"/>
        <v/>
      </c>
      <c r="AED14" t="str">
        <f ca="1"/>
        <v/>
      </c>
      <c r="AEE14" t="str">
        <f ca="1"/>
        <v/>
      </c>
      <c r="AEF14" t="str">
        <f ca="1"/>
        <v/>
      </c>
      <c r="AEG14" t="str">
        <f ca="1"/>
        <v/>
      </c>
      <c r="AEH14" t="str">
        <f ca="1"/>
        <v/>
      </c>
      <c r="AEI14" t="str">
        <f ca="1"/>
        <v/>
      </c>
      <c r="AEJ14" t="str">
        <f ca="1"/>
        <v/>
      </c>
      <c r="AEK14" t="str">
        <f ca="1"/>
        <v/>
      </c>
      <c r="AEL14" t="str">
        <f ca="1"/>
        <v/>
      </c>
      <c r="AEM14" t="str">
        <f ca="1"/>
        <v/>
      </c>
      <c r="AEN14" t="str">
        <f ca="1"/>
        <v/>
      </c>
      <c r="AEO14" t="str">
        <f ca="1"/>
        <v/>
      </c>
      <c r="AEP14" t="str">
        <f ca="1"/>
        <v/>
      </c>
      <c r="AEQ14" t="str">
        <f ca="1"/>
        <v/>
      </c>
      <c r="AER14" t="str">
        <f ca="1"/>
        <v/>
      </c>
      <c r="AES14" t="str">
        <f ca="1"/>
        <v/>
      </c>
      <c r="AET14" t="str">
        <f ca="1"/>
        <v/>
      </c>
      <c r="AEU14" t="str">
        <f ca="1"/>
        <v/>
      </c>
      <c r="AEV14" t="str">
        <f ca="1"/>
        <v/>
      </c>
      <c r="AEW14" t="str">
        <f ca="1"/>
        <v/>
      </c>
      <c r="AEX14" t="str">
        <f ca="1"/>
        <v/>
      </c>
      <c r="AEY14" t="str">
        <f ca="1"/>
        <v/>
      </c>
      <c r="AEZ14" t="str">
        <f ca="1"/>
        <v/>
      </c>
      <c r="AFA14" t="str">
        <f ca="1"/>
        <v/>
      </c>
      <c r="AFB14" t="str">
        <f ca="1"/>
        <v/>
      </c>
      <c r="AFC14" t="str">
        <f ca="1"/>
        <v/>
      </c>
      <c r="AFD14" t="str">
        <f ca="1"/>
        <v/>
      </c>
      <c r="AFE14" t="str">
        <f ca="1"/>
        <v/>
      </c>
      <c r="AFF14" t="str">
        <f ca="1"/>
        <v/>
      </c>
      <c r="AFG14" t="str">
        <f ca="1"/>
        <v/>
      </c>
      <c r="AFH14" t="str">
        <f ca="1"/>
        <v/>
      </c>
      <c r="AFI14" t="str">
        <f ca="1"/>
        <v/>
      </c>
      <c r="AFJ14" t="str">
        <f ca="1"/>
        <v/>
      </c>
      <c r="AFK14" t="str">
        <f ca="1"/>
        <v/>
      </c>
      <c r="AFL14" t="str">
        <f ca="1"/>
        <v/>
      </c>
      <c r="AFM14" t="str">
        <f ca="1"/>
        <v/>
      </c>
      <c r="AFN14" t="str">
        <f ca="1"/>
        <v/>
      </c>
      <c r="AFO14" t="str">
        <f ca="1"/>
        <v/>
      </c>
      <c r="AFP14" t="str">
        <f ca="1"/>
        <v/>
      </c>
      <c r="AFQ14" t="str">
        <f ca="1"/>
        <v/>
      </c>
      <c r="AFR14" t="str">
        <f ca="1"/>
        <v/>
      </c>
      <c r="AFS14" t="str">
        <f ca="1"/>
        <v/>
      </c>
      <c r="AFT14" t="str">
        <f ca="1"/>
        <v/>
      </c>
      <c r="AFU14" t="str">
        <f ca="1"/>
        <v/>
      </c>
      <c r="AFV14" t="str">
        <f ca="1"/>
        <v/>
      </c>
      <c r="AFW14" t="str">
        <f ca="1"/>
        <v/>
      </c>
      <c r="AFX14" t="str">
        <f ca="1"/>
        <v/>
      </c>
      <c r="AFY14" t="str">
        <f ca="1"/>
        <v/>
      </c>
      <c r="AFZ14" t="str">
        <f ca="1"/>
        <v/>
      </c>
      <c r="AGA14" t="str">
        <f ca="1"/>
        <v/>
      </c>
      <c r="AGB14" t="str">
        <f ca="1"/>
        <v/>
      </c>
      <c r="AGC14" t="str">
        <f ca="1"/>
        <v/>
      </c>
      <c r="AGD14" t="str">
        <f ca="1"/>
        <v/>
      </c>
      <c r="AGE14" t="str">
        <f ca="1"/>
        <v/>
      </c>
      <c r="AGF14" t="str">
        <f ca="1"/>
        <v/>
      </c>
      <c r="AGG14" t="str">
        <f ca="1"/>
        <v/>
      </c>
      <c r="AGH14" t="str">
        <f ca="1"/>
        <v/>
      </c>
      <c r="AGI14" t="str">
        <f ca="1"/>
        <v/>
      </c>
      <c r="AGJ14" t="str">
        <f ca="1"/>
        <v/>
      </c>
      <c r="AGK14" t="str">
        <f ca="1"/>
        <v/>
      </c>
      <c r="AGL14" t="str">
        <f ca="1"/>
        <v/>
      </c>
      <c r="AGM14" t="str">
        <f ca="1"/>
        <v/>
      </c>
      <c r="AGN14" t="str">
        <f ca="1"/>
        <v/>
      </c>
      <c r="AGO14" t="str">
        <f ca="1"/>
        <v/>
      </c>
      <c r="AGP14" t="str">
        <f ca="1"/>
        <v/>
      </c>
      <c r="AGQ14" t="str">
        <f ca="1"/>
        <v/>
      </c>
      <c r="AGR14" t="str">
        <f ca="1"/>
        <v/>
      </c>
      <c r="AGS14" t="str">
        <f ca="1"/>
        <v/>
      </c>
      <c r="AGT14" t="str">
        <f ca="1"/>
        <v/>
      </c>
      <c r="AGU14" t="str">
        <f ca="1"/>
        <v/>
      </c>
      <c r="AGV14" t="str">
        <f ca="1"/>
        <v/>
      </c>
      <c r="AGW14" t="str">
        <f ca="1"/>
        <v/>
      </c>
      <c r="AGX14" t="str">
        <f ca="1"/>
        <v/>
      </c>
      <c r="AGY14" t="str">
        <f ca="1"/>
        <v/>
      </c>
      <c r="AGZ14" t="str">
        <f ca="1"/>
        <v/>
      </c>
      <c r="AHA14" t="str">
        <f ca="1"/>
        <v/>
      </c>
      <c r="AHB14" t="str">
        <f ca="1"/>
        <v/>
      </c>
      <c r="AHC14" t="str">
        <f ca="1"/>
        <v/>
      </c>
      <c r="AHD14" t="str">
        <f ca="1"/>
        <v/>
      </c>
      <c r="AHE14" t="str">
        <f ca="1"/>
        <v/>
      </c>
      <c r="AHF14" t="str">
        <f ca="1"/>
        <v/>
      </c>
      <c r="AHG14" t="str">
        <f ca="1"/>
        <v/>
      </c>
      <c r="AHH14" t="str">
        <f ca="1"/>
        <v/>
      </c>
      <c r="AHI14" t="str">
        <f ca="1"/>
        <v/>
      </c>
      <c r="AHJ14" t="str">
        <f ca="1"/>
        <v/>
      </c>
      <c r="AHK14" t="str">
        <f ca="1"/>
        <v/>
      </c>
      <c r="AHL14" t="str">
        <f ca="1"/>
        <v/>
      </c>
      <c r="AHM14" t="str">
        <f ca="1"/>
        <v/>
      </c>
      <c r="AHN14" t="str">
        <f ca="1"/>
        <v/>
      </c>
      <c r="AHO14" t="str">
        <f ca="1"/>
        <v/>
      </c>
      <c r="AHP14" t="str">
        <f ca="1"/>
        <v/>
      </c>
      <c r="AHQ14" t="str">
        <f ca="1"/>
        <v/>
      </c>
      <c r="AHR14" t="str">
        <f ca="1"/>
        <v/>
      </c>
      <c r="AHS14" t="str">
        <f ca="1"/>
        <v/>
      </c>
      <c r="AHT14" t="str">
        <f ca="1"/>
        <v/>
      </c>
      <c r="AHU14" t="str">
        <f ca="1"/>
        <v/>
      </c>
      <c r="AHV14" t="str">
        <f ca="1"/>
        <v/>
      </c>
      <c r="AHW14" t="str">
        <f ca="1"/>
        <v/>
      </c>
      <c r="AHX14" t="str">
        <f ca="1"/>
        <v/>
      </c>
      <c r="AHY14" t="str">
        <f ca="1"/>
        <v/>
      </c>
      <c r="AHZ14" t="str">
        <f ca="1"/>
        <v/>
      </c>
      <c r="AIA14" t="str">
        <f ca="1"/>
        <v/>
      </c>
      <c r="AIB14" t="str">
        <f ca="1"/>
        <v/>
      </c>
      <c r="AIC14" t="str">
        <f ca="1"/>
        <v/>
      </c>
      <c r="AID14" t="str">
        <f ca="1"/>
        <v/>
      </c>
      <c r="AIE14" t="str">
        <f ca="1"/>
        <v/>
      </c>
      <c r="AIF14" t="str">
        <f ca="1"/>
        <v/>
      </c>
      <c r="AIG14" t="str">
        <f ca="1"/>
        <v/>
      </c>
      <c r="AIH14" t="str">
        <f ca="1"/>
        <v/>
      </c>
      <c r="AII14" t="str">
        <f ca="1"/>
        <v/>
      </c>
      <c r="AIJ14" t="str">
        <f ca="1"/>
        <v/>
      </c>
      <c r="AIK14" t="str">
        <f ca="1"/>
        <v/>
      </c>
      <c r="AIL14" t="str">
        <f ca="1"/>
        <v/>
      </c>
      <c r="AIM14" t="str">
        <f ca="1"/>
        <v/>
      </c>
      <c r="AIN14" t="str">
        <f ca="1"/>
        <v/>
      </c>
      <c r="AIO14" t="str">
        <f ca="1"/>
        <v/>
      </c>
      <c r="AIP14" t="str">
        <f ca="1"/>
        <v/>
      </c>
      <c r="AIQ14" t="str">
        <f ca="1"/>
        <v/>
      </c>
      <c r="AIR14" t="str">
        <f ca="1"/>
        <v/>
      </c>
      <c r="AIS14" t="str">
        <f ca="1"/>
        <v/>
      </c>
      <c r="AIT14" t="str">
        <f ca="1"/>
        <v/>
      </c>
      <c r="AIU14" t="str">
        <f ca="1"/>
        <v/>
      </c>
      <c r="AIV14" t="str">
        <f ca="1"/>
        <v/>
      </c>
      <c r="AIW14" t="str">
        <f ca="1"/>
        <v/>
      </c>
      <c r="AIX14" t="str">
        <f ca="1"/>
        <v/>
      </c>
      <c r="AIY14" t="str">
        <f ca="1"/>
        <v/>
      </c>
      <c r="AIZ14" t="str">
        <f ca="1"/>
        <v/>
      </c>
      <c r="AJA14" t="str">
        <f ca="1"/>
        <v/>
      </c>
      <c r="AJB14" t="str">
        <f ca="1"/>
        <v/>
      </c>
      <c r="AJC14" t="str">
        <f ca="1"/>
        <v/>
      </c>
      <c r="AJD14" t="str">
        <f ca="1"/>
        <v/>
      </c>
      <c r="AJE14" t="str">
        <f ca="1"/>
        <v/>
      </c>
      <c r="AJF14" t="str">
        <f ca="1"/>
        <v/>
      </c>
      <c r="AJG14" t="str">
        <f ca="1"/>
        <v/>
      </c>
      <c r="AJH14" t="str">
        <f ca="1"/>
        <v/>
      </c>
      <c r="AJI14" t="str">
        <f ca="1"/>
        <v/>
      </c>
      <c r="AJJ14" t="str">
        <f ca="1"/>
        <v/>
      </c>
      <c r="AJK14" t="str">
        <f ca="1"/>
        <v/>
      </c>
      <c r="AJL14" t="str">
        <f ca="1"/>
        <v/>
      </c>
      <c r="AJM14" t="str">
        <f ca="1"/>
        <v/>
      </c>
      <c r="AJN14" t="str">
        <f ca="1"/>
        <v/>
      </c>
      <c r="AJO14" t="str">
        <f ca="1"/>
        <v/>
      </c>
      <c r="AJP14" t="str">
        <f ca="1"/>
        <v/>
      </c>
      <c r="AJQ14" t="str">
        <f ca="1"/>
        <v/>
      </c>
      <c r="AJR14" t="str">
        <f ca="1"/>
        <v/>
      </c>
      <c r="AJS14" t="str">
        <f ca="1"/>
        <v/>
      </c>
      <c r="AJT14" t="str">
        <f ca="1"/>
        <v/>
      </c>
      <c r="AJU14" t="str">
        <f ca="1"/>
        <v/>
      </c>
      <c r="AJV14" t="str">
        <f ca="1"/>
        <v/>
      </c>
      <c r="AJW14" t="str">
        <f ca="1"/>
        <v/>
      </c>
      <c r="AJX14" t="str">
        <f ca="1"/>
        <v/>
      </c>
      <c r="AJY14" t="str">
        <f ca="1"/>
        <v/>
      </c>
      <c r="AJZ14" t="str">
        <f ca="1"/>
        <v/>
      </c>
      <c r="AKA14" t="str">
        <f ca="1"/>
        <v/>
      </c>
      <c r="AKB14" t="str">
        <f ca="1"/>
        <v/>
      </c>
      <c r="AKC14" t="str">
        <f ca="1"/>
        <v/>
      </c>
      <c r="AKD14" t="str">
        <f ca="1"/>
        <v/>
      </c>
      <c r="AKE14" t="str">
        <f ca="1"/>
        <v/>
      </c>
      <c r="AKF14" t="str">
        <f ca="1"/>
        <v/>
      </c>
      <c r="AKG14" t="str">
        <f ca="1"/>
        <v/>
      </c>
      <c r="AKH14" t="str">
        <f ca="1"/>
        <v/>
      </c>
      <c r="AKI14" t="str">
        <f ca="1"/>
        <v/>
      </c>
      <c r="AKJ14" t="str">
        <f ca="1"/>
        <v/>
      </c>
      <c r="AKK14" t="str">
        <f ca="1"/>
        <v/>
      </c>
      <c r="AKL14" t="str">
        <f ca="1"/>
        <v/>
      </c>
      <c r="AKM14" t="str">
        <f ca="1"/>
        <v/>
      </c>
      <c r="AKN14" t="str">
        <f ca="1"/>
        <v/>
      </c>
      <c r="AKO14" t="str">
        <f ca="1"/>
        <v/>
      </c>
      <c r="AKP14" t="str">
        <f ca="1"/>
        <v/>
      </c>
      <c r="AKQ14" t="str">
        <f ca="1"/>
        <v/>
      </c>
      <c r="AKR14" t="str">
        <f ca="1"/>
        <v/>
      </c>
      <c r="AKS14" t="str">
        <f ca="1"/>
        <v/>
      </c>
      <c r="AKT14" t="str">
        <f ca="1"/>
        <v/>
      </c>
      <c r="AKU14" t="str">
        <f ca="1"/>
        <v/>
      </c>
      <c r="AKV14" t="str">
        <f ca="1"/>
        <v/>
      </c>
      <c r="AKW14" t="str">
        <f ca="1"/>
        <v/>
      </c>
      <c r="AKX14" t="str">
        <f ca="1"/>
        <v/>
      </c>
      <c r="AKY14" t="str">
        <f ca="1"/>
        <v/>
      </c>
      <c r="AKZ14" t="str">
        <f ca="1"/>
        <v/>
      </c>
      <c r="ALA14" t="str">
        <f ca="1"/>
        <v/>
      </c>
      <c r="ALB14" t="str">
        <f ca="1"/>
        <v/>
      </c>
      <c r="ALC14" t="str">
        <f ca="1"/>
        <v/>
      </c>
      <c r="ALD14" t="str">
        <f ca="1"/>
        <v/>
      </c>
      <c r="ALE14" t="str">
        <f ca="1"/>
        <v/>
      </c>
      <c r="ALF14" t="str">
        <f ca="1"/>
        <v/>
      </c>
      <c r="ALG14" t="str">
        <f ca="1"/>
        <v/>
      </c>
      <c r="ALH14" t="str">
        <f ca="1"/>
        <v/>
      </c>
      <c r="ALI14" t="str">
        <f ca="1"/>
        <v/>
      </c>
      <c r="ALJ14" t="str">
        <f ca="1"/>
        <v/>
      </c>
      <c r="ALK14" t="str">
        <f ca="1"/>
        <v/>
      </c>
      <c r="ALL14" t="str">
        <f ca="1"/>
        <v/>
      </c>
      <c r="ALM14" t="str">
        <f ca="1"/>
        <v/>
      </c>
      <c r="ALN14" t="str">
        <f ca="1"/>
        <v/>
      </c>
      <c r="ALO14" t="str">
        <f ca="1"/>
        <v/>
      </c>
      <c r="ALP14" t="str">
        <f ca="1"/>
        <v/>
      </c>
      <c r="ALQ14" t="str">
        <f ca="1"/>
        <v/>
      </c>
      <c r="ALR14" t="str">
        <f ca="1"/>
        <v/>
      </c>
      <c r="ALS14" t="str">
        <f ca="1"/>
        <v/>
      </c>
      <c r="ALT14" t="str">
        <f ca="1"/>
        <v/>
      </c>
      <c r="ALU14" t="str">
        <f ca="1"/>
        <v/>
      </c>
      <c r="ALV14" t="str">
        <f ca="1"/>
        <v/>
      </c>
      <c r="ALW14" t="str">
        <f ca="1"/>
        <v/>
      </c>
      <c r="ALX14" t="str">
        <f ca="1"/>
        <v/>
      </c>
      <c r="ALY14" t="str">
        <f ca="1"/>
        <v/>
      </c>
      <c r="ALZ14" t="str">
        <f ca="1"/>
        <v/>
      </c>
      <c r="AMA14" t="str">
        <f ca="1"/>
        <v/>
      </c>
      <c r="AMB14" t="str">
        <f ca="1"/>
        <v/>
      </c>
      <c r="AMC14" t="str">
        <f ca="1"/>
        <v/>
      </c>
      <c r="AMD14" t="str">
        <f ca="1"/>
        <v/>
      </c>
      <c r="AME14" t="str">
        <f ca="1"/>
        <v/>
      </c>
      <c r="AMF14" t="str">
        <f ca="1"/>
        <v/>
      </c>
      <c r="AMG14" t="str">
        <f ca="1"/>
        <v/>
      </c>
      <c r="AMH14" t="str">
        <f ca="1"/>
        <v/>
      </c>
      <c r="AMI14" t="str">
        <f ca="1"/>
        <v/>
      </c>
      <c r="AMJ14" t="str">
        <f ca="1"/>
        <v/>
      </c>
      <c r="AMK14" t="str">
        <f ca="1"/>
        <v/>
      </c>
      <c r="AML14" t="str">
        <f ca="1"/>
        <v/>
      </c>
      <c r="AMM14" t="str">
        <f ca="1"/>
        <v/>
      </c>
      <c r="AMN14" t="str">
        <f ca="1"/>
        <v/>
      </c>
      <c r="AMO14" t="str">
        <f ca="1"/>
        <v/>
      </c>
      <c r="AMP14" t="str">
        <f ca="1"/>
        <v/>
      </c>
      <c r="AMQ14" t="str">
        <f ca="1"/>
        <v/>
      </c>
      <c r="AMR14" t="str">
        <f ca="1"/>
        <v/>
      </c>
      <c r="AMS14" t="str">
        <f ca="1"/>
        <v/>
      </c>
      <c r="AMT14" t="str">
        <f ca="1"/>
        <v/>
      </c>
      <c r="AMU14" t="str">
        <f ca="1"/>
        <v/>
      </c>
      <c r="AMV14" t="str">
        <f ca="1"/>
        <v/>
      </c>
      <c r="AMW14" t="str">
        <f ca="1"/>
        <v/>
      </c>
      <c r="AMX14" t="str">
        <f ca="1"/>
        <v/>
      </c>
      <c r="AMY14" t="str">
        <f ca="1"/>
        <v/>
      </c>
      <c r="AMZ14" t="str">
        <f ca="1"/>
        <v/>
      </c>
      <c r="ANA14" t="str">
        <f ca="1"/>
        <v/>
      </c>
      <c r="ANB14" t="str">
        <f ca="1"/>
        <v/>
      </c>
      <c r="ANC14" t="str">
        <f ca="1"/>
        <v/>
      </c>
      <c r="AND14" t="str">
        <f ca="1"/>
        <v/>
      </c>
      <c r="ANE14" t="str">
        <f ca="1"/>
        <v/>
      </c>
      <c r="ANF14" t="str">
        <f ca="1"/>
        <v/>
      </c>
      <c r="ANG14" t="str">
        <f ca="1"/>
        <v/>
      </c>
      <c r="ANH14" t="str">
        <f ca="1"/>
        <v/>
      </c>
      <c r="ANI14" t="str">
        <f ca="1"/>
        <v/>
      </c>
      <c r="ANJ14" t="str">
        <f ca="1"/>
        <v/>
      </c>
      <c r="ANK14" t="str">
        <f ca="1"/>
        <v/>
      </c>
      <c r="ANL14" t="str">
        <f ca="1"/>
        <v/>
      </c>
      <c r="ANM14" t="str">
        <f ca="1"/>
        <v/>
      </c>
      <c r="ANN14" t="str">
        <f ca="1"/>
        <v/>
      </c>
      <c r="ANO14" t="str">
        <f ca="1"/>
        <v/>
      </c>
      <c r="ANP14" t="str">
        <f ca="1"/>
        <v/>
      </c>
      <c r="ANQ14" t="str">
        <f ca="1"/>
        <v/>
      </c>
      <c r="ANR14" t="str">
        <f ca="1"/>
        <v/>
      </c>
      <c r="ANS14" t="str">
        <f ca="1"/>
        <v/>
      </c>
      <c r="ANT14" t="str">
        <f ca="1"/>
        <v/>
      </c>
      <c r="ANU14" t="str">
        <f ca="1"/>
        <v/>
      </c>
      <c r="ANV14" t="str">
        <f ca="1"/>
        <v/>
      </c>
      <c r="ANW14" t="str">
        <f ca="1"/>
        <v/>
      </c>
      <c r="ANX14" t="str">
        <f ca="1"/>
        <v/>
      </c>
      <c r="ANY14" t="str">
        <f ca="1"/>
        <v/>
      </c>
      <c r="ANZ14" t="str">
        <f ca="1"/>
        <v/>
      </c>
      <c r="AOA14" t="str">
        <f ca="1"/>
        <v/>
      </c>
      <c r="AOB14" t="str">
        <f ca="1"/>
        <v/>
      </c>
      <c r="AOC14" t="str">
        <f ca="1"/>
        <v/>
      </c>
      <c r="AOD14" t="str">
        <f ca="1"/>
        <v/>
      </c>
      <c r="AOE14" t="str">
        <f ca="1"/>
        <v/>
      </c>
      <c r="AOF14" t="str">
        <f ca="1"/>
        <v/>
      </c>
      <c r="AOG14" t="str">
        <f ca="1"/>
        <v/>
      </c>
      <c r="AOH14" t="str">
        <f ca="1"/>
        <v/>
      </c>
      <c r="AOI14" t="str">
        <f ca="1"/>
        <v/>
      </c>
      <c r="AOJ14" t="str">
        <f ca="1"/>
        <v/>
      </c>
      <c r="AOK14" t="str">
        <f ca="1"/>
        <v/>
      </c>
      <c r="AOL14" t="str">
        <f ca="1"/>
        <v/>
      </c>
      <c r="AOM14" t="str">
        <f ca="1"/>
        <v/>
      </c>
      <c r="AON14" t="str">
        <f ca="1"/>
        <v/>
      </c>
      <c r="AOO14" t="str">
        <f ca="1"/>
        <v/>
      </c>
      <c r="AOP14" t="str">
        <f ca="1"/>
        <v/>
      </c>
      <c r="AOQ14" t="str">
        <f ca="1"/>
        <v/>
      </c>
      <c r="AOR14" t="str">
        <f ca="1"/>
        <v/>
      </c>
      <c r="AOS14" t="str">
        <f ca="1"/>
        <v/>
      </c>
      <c r="AOT14" t="str">
        <f ca="1"/>
        <v/>
      </c>
      <c r="AOU14" t="str">
        <f ca="1"/>
        <v/>
      </c>
      <c r="AOV14" t="str">
        <f ca="1"/>
        <v/>
      </c>
      <c r="AOW14" t="str">
        <f ca="1"/>
        <v/>
      </c>
      <c r="AOX14" t="str">
        <f ca="1"/>
        <v/>
      </c>
      <c r="AOY14" t="str">
        <f ca="1"/>
        <v/>
      </c>
      <c r="AOZ14" t="str">
        <f ca="1"/>
        <v/>
      </c>
      <c r="APA14" t="str">
        <f ca="1"/>
        <v/>
      </c>
      <c r="APB14" t="str">
        <f ca="1"/>
        <v/>
      </c>
      <c r="APC14" t="str">
        <f ca="1"/>
        <v/>
      </c>
      <c r="APD14" t="str">
        <f ca="1"/>
        <v/>
      </c>
      <c r="APE14" t="str">
        <f ca="1"/>
        <v/>
      </c>
      <c r="APF14" t="str">
        <f ca="1"/>
        <v/>
      </c>
      <c r="APG14" t="str">
        <f ca="1"/>
        <v/>
      </c>
      <c r="APH14" t="str">
        <f ca="1"/>
        <v/>
      </c>
      <c r="API14" t="str">
        <f ca="1"/>
        <v/>
      </c>
      <c r="APJ14" t="str">
        <f ca="1"/>
        <v/>
      </c>
      <c r="APK14" t="str">
        <f ca="1"/>
        <v/>
      </c>
      <c r="APL14" t="str">
        <f ca="1"/>
        <v/>
      </c>
      <c r="APM14" t="str">
        <f ca="1"/>
        <v/>
      </c>
      <c r="APN14" t="str">
        <f ca="1"/>
        <v/>
      </c>
      <c r="APO14" t="str">
        <f ca="1"/>
        <v/>
      </c>
      <c r="APP14" t="str">
        <f ca="1"/>
        <v/>
      </c>
      <c r="APQ14" t="str">
        <f ca="1"/>
        <v/>
      </c>
      <c r="APR14" t="str">
        <f ca="1"/>
        <v/>
      </c>
      <c r="APS14" t="str">
        <f ca="1"/>
        <v/>
      </c>
      <c r="APT14" t="str">
        <f ca="1"/>
        <v/>
      </c>
      <c r="APU14" t="str">
        <f ca="1"/>
        <v/>
      </c>
      <c r="APV14" t="str">
        <f ca="1"/>
        <v/>
      </c>
      <c r="APW14" t="str">
        <f ca="1"/>
        <v/>
      </c>
      <c r="APX14" t="str">
        <f ca="1"/>
        <v/>
      </c>
      <c r="APY14" t="str">
        <f ca="1"/>
        <v/>
      </c>
      <c r="APZ14" t="str">
        <f ca="1"/>
        <v/>
      </c>
      <c r="AQA14" t="str">
        <f ca="1"/>
        <v/>
      </c>
      <c r="AQB14" t="str">
        <f ca="1"/>
        <v/>
      </c>
      <c r="AQC14" t="str">
        <f ca="1"/>
        <v/>
      </c>
      <c r="AQD14" t="str">
        <f ca="1"/>
        <v/>
      </c>
      <c r="AQE14" t="str">
        <f ca="1"/>
        <v/>
      </c>
      <c r="AQF14" t="str">
        <f ca="1"/>
        <v/>
      </c>
      <c r="AQG14" t="str">
        <f ca="1"/>
        <v/>
      </c>
      <c r="AQH14" t="str">
        <f ca="1"/>
        <v/>
      </c>
      <c r="AQI14" t="str">
        <f ca="1"/>
        <v/>
      </c>
      <c r="AQJ14" t="str">
        <f ca="1"/>
        <v/>
      </c>
      <c r="AQK14" t="str">
        <f ca="1"/>
        <v/>
      </c>
      <c r="AQL14" t="str">
        <f ca="1"/>
        <v/>
      </c>
      <c r="AQM14" t="str">
        <f ca="1"/>
        <v/>
      </c>
      <c r="AQN14" t="str">
        <f ca="1"/>
        <v/>
      </c>
      <c r="AQO14" t="str">
        <f ca="1"/>
        <v/>
      </c>
      <c r="AQP14" t="str">
        <f ca="1"/>
        <v/>
      </c>
      <c r="AQQ14" t="str">
        <f ca="1"/>
        <v/>
      </c>
      <c r="AQR14" t="str">
        <f ca="1"/>
        <v/>
      </c>
      <c r="AQS14" t="str">
        <f ca="1"/>
        <v/>
      </c>
      <c r="AQT14" t="str">
        <f ca="1"/>
        <v/>
      </c>
      <c r="AQU14" t="str">
        <f ca="1"/>
        <v/>
      </c>
      <c r="AQV14" t="str">
        <f ca="1"/>
        <v/>
      </c>
      <c r="AQW14" t="str">
        <f ca="1"/>
        <v/>
      </c>
      <c r="AQX14" t="str">
        <f ca="1"/>
        <v/>
      </c>
      <c r="AQY14" t="str">
        <f ca="1"/>
        <v/>
      </c>
      <c r="AQZ14" t="str">
        <f ca="1"/>
        <v/>
      </c>
      <c r="ARA14" t="str">
        <f ca="1"/>
        <v/>
      </c>
      <c r="ARB14" t="str">
        <f ca="1"/>
        <v/>
      </c>
      <c r="ARC14" t="str">
        <f ca="1"/>
        <v/>
      </c>
      <c r="ARD14" t="str">
        <f ca="1"/>
        <v/>
      </c>
      <c r="ARE14" t="str">
        <f ca="1"/>
        <v/>
      </c>
      <c r="ARF14" t="str">
        <f ca="1"/>
        <v/>
      </c>
      <c r="ARG14" t="str">
        <f ca="1"/>
        <v/>
      </c>
      <c r="ARH14" t="str">
        <f ca="1"/>
        <v/>
      </c>
      <c r="ARI14" t="str">
        <f ca="1"/>
        <v/>
      </c>
      <c r="ARJ14" t="str">
        <f ca="1"/>
        <v/>
      </c>
      <c r="ARK14" t="str">
        <f ca="1"/>
        <v/>
      </c>
      <c r="ARL14" t="str">
        <f ca="1"/>
        <v/>
      </c>
      <c r="ARM14" t="str">
        <f ca="1"/>
        <v/>
      </c>
      <c r="ARN14" t="str">
        <f ca="1"/>
        <v/>
      </c>
      <c r="ARO14" t="str">
        <f ca="1"/>
        <v/>
      </c>
      <c r="ARP14" t="str">
        <f ca="1"/>
        <v/>
      </c>
      <c r="ARQ14" t="str">
        <f ca="1"/>
        <v/>
      </c>
      <c r="ARR14" t="str">
        <f ca="1"/>
        <v/>
      </c>
      <c r="ARS14" t="str">
        <f ca="1"/>
        <v/>
      </c>
      <c r="ART14" t="str">
        <f ca="1"/>
        <v/>
      </c>
      <c r="ARU14" t="str">
        <f ca="1"/>
        <v/>
      </c>
      <c r="ARV14" t="str">
        <f ca="1"/>
        <v/>
      </c>
      <c r="ARW14" t="str">
        <f ca="1"/>
        <v/>
      </c>
      <c r="ARX14" t="str">
        <f ca="1"/>
        <v/>
      </c>
      <c r="ARY14" t="str">
        <f ca="1"/>
        <v/>
      </c>
      <c r="ARZ14" t="str">
        <f ca="1"/>
        <v/>
      </c>
      <c r="ASA14" t="str">
        <f ca="1"/>
        <v/>
      </c>
      <c r="ASB14" t="str">
        <f ca="1"/>
        <v/>
      </c>
      <c r="ASC14" t="str">
        <f ca="1"/>
        <v/>
      </c>
      <c r="ASD14" t="str">
        <f ca="1"/>
        <v/>
      </c>
      <c r="ASE14" t="str">
        <f ca="1"/>
        <v/>
      </c>
      <c r="ASF14" t="str">
        <f ca="1"/>
        <v/>
      </c>
      <c r="ASG14" t="str">
        <f ca="1"/>
        <v/>
      </c>
      <c r="ASH14" t="str">
        <f ca="1"/>
        <v/>
      </c>
      <c r="ASI14" t="str">
        <f ca="1"/>
        <v/>
      </c>
      <c r="ASJ14" t="str">
        <f ca="1"/>
        <v/>
      </c>
      <c r="ASK14" t="str">
        <f ca="1"/>
        <v/>
      </c>
      <c r="ASL14" t="str">
        <f ca="1"/>
        <v/>
      </c>
      <c r="ASM14" t="str">
        <f ca="1"/>
        <v/>
      </c>
      <c r="ASN14" t="str">
        <f ca="1"/>
        <v/>
      </c>
      <c r="ASO14" t="str">
        <f ca="1"/>
        <v/>
      </c>
      <c r="ASP14" t="str">
        <f ca="1"/>
        <v/>
      </c>
      <c r="ASQ14" t="str">
        <f ca="1"/>
        <v/>
      </c>
      <c r="ASR14" t="str">
        <f ca="1"/>
        <v/>
      </c>
      <c r="ASS14" t="str">
        <f ca="1"/>
        <v/>
      </c>
      <c r="AST14" t="str">
        <f ca="1"/>
        <v/>
      </c>
      <c r="ASU14" t="str">
        <f ca="1"/>
        <v/>
      </c>
      <c r="ASV14" t="str">
        <f ca="1"/>
        <v/>
      </c>
      <c r="ASW14" t="str">
        <f ca="1"/>
        <v/>
      </c>
      <c r="ASX14" t="str">
        <f ca="1"/>
        <v/>
      </c>
      <c r="ASY14" t="str">
        <f ca="1"/>
        <v/>
      </c>
      <c r="ASZ14" t="str">
        <f ca="1"/>
        <v/>
      </c>
      <c r="ATA14" t="str">
        <f ca="1"/>
        <v/>
      </c>
      <c r="ATB14" t="str">
        <f ca="1"/>
        <v/>
      </c>
      <c r="ATC14" t="str">
        <f ca="1"/>
        <v/>
      </c>
      <c r="ATD14" t="str">
        <f ca="1"/>
        <v/>
      </c>
      <c r="ATE14" t="str">
        <f ca="1"/>
        <v/>
      </c>
      <c r="ATF14" t="str">
        <f ca="1"/>
        <v/>
      </c>
      <c r="ATG14" t="str">
        <f ca="1"/>
        <v/>
      </c>
      <c r="ATH14" t="str">
        <f ca="1"/>
        <v/>
      </c>
      <c r="ATI14" t="str">
        <f ca="1"/>
        <v/>
      </c>
      <c r="ATJ14" t="str">
        <f ca="1"/>
        <v/>
      </c>
      <c r="ATK14" t="str">
        <f ca="1"/>
        <v/>
      </c>
      <c r="ATL14" t="str">
        <f ca="1"/>
        <v/>
      </c>
      <c r="ATM14" t="str">
        <f ca="1"/>
        <v/>
      </c>
      <c r="ATN14" t="str">
        <f ca="1"/>
        <v/>
      </c>
      <c r="ATO14" t="str">
        <f ca="1"/>
        <v/>
      </c>
      <c r="ATP14" t="str">
        <f ca="1"/>
        <v/>
      </c>
      <c r="ATQ14" t="str">
        <f ca="1"/>
        <v/>
      </c>
      <c r="ATR14" t="str">
        <f ca="1"/>
        <v/>
      </c>
      <c r="ATS14" t="str">
        <f ca="1"/>
        <v/>
      </c>
      <c r="ATT14" t="str">
        <f ca="1"/>
        <v/>
      </c>
      <c r="ATU14" t="str">
        <f ca="1"/>
        <v/>
      </c>
      <c r="ATV14" t="str">
        <f ca="1"/>
        <v/>
      </c>
      <c r="ATW14" t="str">
        <f ca="1"/>
        <v/>
      </c>
      <c r="ATX14" t="str">
        <f ca="1"/>
        <v/>
      </c>
      <c r="ATY14" t="str">
        <f ca="1"/>
        <v/>
      </c>
      <c r="ATZ14" t="str">
        <f ca="1"/>
        <v/>
      </c>
      <c r="AUA14" t="str">
        <f ca="1"/>
        <v/>
      </c>
      <c r="AUB14" t="str">
        <f ca="1"/>
        <v/>
      </c>
      <c r="AUC14" t="str">
        <f ca="1"/>
        <v/>
      </c>
      <c r="AUD14" t="str">
        <f ca="1"/>
        <v/>
      </c>
      <c r="AUE14" t="str">
        <f ca="1"/>
        <v/>
      </c>
      <c r="AUF14" t="str">
        <f ca="1"/>
        <v/>
      </c>
      <c r="AUG14" t="str">
        <f ca="1"/>
        <v/>
      </c>
      <c r="AUH14" t="str">
        <f ca="1"/>
        <v/>
      </c>
      <c r="AUI14" t="str">
        <f ca="1"/>
        <v/>
      </c>
      <c r="AUJ14" t="str">
        <f ca="1"/>
        <v/>
      </c>
      <c r="AUK14" t="str">
        <f ca="1"/>
        <v/>
      </c>
      <c r="AUL14" t="str">
        <f ca="1"/>
        <v/>
      </c>
      <c r="AUM14" t="str">
        <f ca="1"/>
        <v/>
      </c>
      <c r="AUN14" t="str">
        <f ca="1"/>
        <v/>
      </c>
      <c r="AUO14" t="str">
        <f ca="1"/>
        <v/>
      </c>
      <c r="AUP14" t="str">
        <f ca="1"/>
        <v/>
      </c>
      <c r="AUQ14" t="str">
        <f ca="1"/>
        <v/>
      </c>
      <c r="AUR14" t="str">
        <f ca="1"/>
        <v/>
      </c>
      <c r="AUS14" t="str">
        <f ca="1"/>
        <v/>
      </c>
      <c r="AUT14" t="str">
        <f ca="1"/>
        <v/>
      </c>
      <c r="AUU14" t="str">
        <f ca="1"/>
        <v/>
      </c>
      <c r="AUV14" t="str">
        <f ca="1"/>
        <v/>
      </c>
      <c r="AUW14" t="str">
        <f ca="1"/>
        <v/>
      </c>
      <c r="AUX14" t="str">
        <f ca="1"/>
        <v/>
      </c>
      <c r="AUY14" t="str">
        <f ca="1"/>
        <v/>
      </c>
      <c r="AUZ14" t="str">
        <f ca="1"/>
        <v/>
      </c>
      <c r="AVA14" t="str">
        <f ca="1"/>
        <v/>
      </c>
      <c r="AVB14" t="str">
        <f ca="1"/>
        <v/>
      </c>
      <c r="AVC14" t="str">
        <f ca="1"/>
        <v/>
      </c>
      <c r="AVD14" t="str">
        <f ca="1"/>
        <v/>
      </c>
      <c r="AVE14" t="str">
        <f ca="1"/>
        <v/>
      </c>
      <c r="AVF14" t="str">
        <f ca="1"/>
        <v/>
      </c>
      <c r="AVG14" t="str">
        <f ca="1"/>
        <v/>
      </c>
      <c r="AVH14" t="str">
        <f ca="1"/>
        <v/>
      </c>
      <c r="AVI14" t="str">
        <f ca="1"/>
        <v/>
      </c>
      <c r="AVJ14" t="str">
        <f ca="1"/>
        <v/>
      </c>
      <c r="AVK14" t="str">
        <f ca="1"/>
        <v/>
      </c>
      <c r="AVL14" t="str">
        <f ca="1"/>
        <v/>
      </c>
      <c r="AVM14" t="str">
        <f ca="1"/>
        <v/>
      </c>
      <c r="AVN14" t="str">
        <f ca="1"/>
        <v/>
      </c>
      <c r="AVO14" t="str">
        <f ca="1"/>
        <v/>
      </c>
      <c r="AVP14" t="str">
        <f ca="1"/>
        <v/>
      </c>
      <c r="AVQ14" t="str">
        <f ca="1"/>
        <v/>
      </c>
      <c r="AVR14" t="str">
        <f ca="1"/>
        <v/>
      </c>
      <c r="AVS14" t="str">
        <f ca="1"/>
        <v/>
      </c>
      <c r="AVT14" t="str">
        <f ca="1"/>
        <v/>
      </c>
      <c r="AVU14" t="str">
        <f ca="1"/>
        <v/>
      </c>
      <c r="AVV14" t="str">
        <f ca="1"/>
        <v/>
      </c>
      <c r="AVW14" t="str">
        <f ca="1"/>
        <v/>
      </c>
      <c r="AVX14" t="str">
        <f ca="1"/>
        <v/>
      </c>
      <c r="AVY14" t="str">
        <f ca="1"/>
        <v/>
      </c>
      <c r="AVZ14" t="str">
        <f ca="1"/>
        <v/>
      </c>
      <c r="AWA14" t="str">
        <f ca="1"/>
        <v/>
      </c>
      <c r="AWB14" t="str">
        <f ca="1"/>
        <v/>
      </c>
      <c r="AWC14" t="str">
        <f ca="1"/>
        <v/>
      </c>
      <c r="AWD14" t="str">
        <f ca="1"/>
        <v/>
      </c>
      <c r="AWE14" t="str">
        <f ca="1"/>
        <v/>
      </c>
      <c r="AWF14" t="str">
        <f ca="1"/>
        <v/>
      </c>
      <c r="AWG14" t="str">
        <f ca="1"/>
        <v/>
      </c>
      <c r="AWH14" t="str">
        <f ca="1"/>
        <v/>
      </c>
      <c r="AWI14" t="str">
        <f ca="1"/>
        <v/>
      </c>
      <c r="AWJ14" t="str">
        <f ca="1"/>
        <v/>
      </c>
      <c r="AWK14" t="str">
        <f ca="1"/>
        <v/>
      </c>
      <c r="AWL14" t="str">
        <f ca="1"/>
        <v/>
      </c>
      <c r="AWM14" t="str">
        <f ca="1"/>
        <v/>
      </c>
      <c r="AWN14" t="str">
        <f ca="1"/>
        <v/>
      </c>
      <c r="AWO14" t="str">
        <f ca="1"/>
        <v/>
      </c>
      <c r="AWP14" t="str">
        <f ca="1"/>
        <v/>
      </c>
      <c r="AWQ14" t="str">
        <f ca="1"/>
        <v/>
      </c>
      <c r="AWR14" t="str">
        <f ca="1"/>
        <v/>
      </c>
      <c r="AWS14" t="str">
        <f ca="1"/>
        <v/>
      </c>
      <c r="AWT14" t="str">
        <f ca="1"/>
        <v/>
      </c>
      <c r="AWU14" t="str">
        <f ca="1"/>
        <v/>
      </c>
      <c r="AWV14" t="str">
        <f ca="1"/>
        <v/>
      </c>
      <c r="AWW14" t="str">
        <f ca="1"/>
        <v/>
      </c>
      <c r="AWX14" t="str">
        <f ca="1"/>
        <v/>
      </c>
      <c r="AWY14" t="str">
        <f ca="1"/>
        <v/>
      </c>
      <c r="AWZ14" t="str">
        <f ca="1"/>
        <v/>
      </c>
      <c r="AXA14" t="str">
        <f ca="1"/>
        <v/>
      </c>
      <c r="AXB14" t="str">
        <f ca="1"/>
        <v/>
      </c>
      <c r="AXC14" t="str">
        <f ca="1"/>
        <v/>
      </c>
      <c r="AXD14" t="str">
        <f ca="1"/>
        <v/>
      </c>
      <c r="AXE14" t="str">
        <f ca="1"/>
        <v/>
      </c>
      <c r="AXF14" t="str">
        <f ca="1"/>
        <v/>
      </c>
      <c r="AXG14" t="str">
        <f ca="1"/>
        <v/>
      </c>
      <c r="AXH14" t="str">
        <f ca="1"/>
        <v/>
      </c>
      <c r="AXI14" t="str">
        <f ca="1"/>
        <v/>
      </c>
      <c r="AXJ14" t="str">
        <f ca="1"/>
        <v/>
      </c>
      <c r="AXK14" t="str">
        <f ca="1"/>
        <v/>
      </c>
      <c r="AXL14" t="str">
        <f ca="1"/>
        <v/>
      </c>
      <c r="AXM14" t="str">
        <f ca="1"/>
        <v/>
      </c>
      <c r="AXN14" t="str">
        <f ca="1"/>
        <v/>
      </c>
      <c r="AXO14" t="str">
        <f ca="1"/>
        <v/>
      </c>
      <c r="AXP14" t="str">
        <f ca="1"/>
        <v/>
      </c>
      <c r="AXQ14" t="str">
        <f ca="1"/>
        <v/>
      </c>
      <c r="AXR14" t="str">
        <f ca="1"/>
        <v/>
      </c>
      <c r="AXS14" t="str">
        <f ca="1"/>
        <v/>
      </c>
      <c r="AXT14" t="str">
        <f ca="1"/>
        <v/>
      </c>
      <c r="AXU14" t="str">
        <f ca="1"/>
        <v/>
      </c>
      <c r="AXV14" t="str">
        <f ca="1"/>
        <v/>
      </c>
      <c r="AXW14" t="str">
        <f ca="1"/>
        <v/>
      </c>
      <c r="AXX14" t="str">
        <f ca="1"/>
        <v/>
      </c>
      <c r="AXY14" t="str">
        <f ca="1"/>
        <v/>
      </c>
      <c r="AXZ14" t="str">
        <f ca="1"/>
        <v/>
      </c>
      <c r="AYA14" t="str">
        <f ca="1"/>
        <v/>
      </c>
      <c r="AYB14" t="str">
        <f ca="1"/>
        <v/>
      </c>
      <c r="AYC14" t="str">
        <f ca="1"/>
        <v/>
      </c>
      <c r="AYD14" t="str">
        <f ca="1"/>
        <v/>
      </c>
      <c r="AYE14" t="str">
        <f ca="1"/>
        <v/>
      </c>
      <c r="AYF14" t="str">
        <f ca="1"/>
        <v/>
      </c>
      <c r="AYG14" t="str">
        <f ca="1"/>
        <v/>
      </c>
      <c r="AYH14" t="str">
        <f ca="1"/>
        <v/>
      </c>
      <c r="AYI14" t="str">
        <f ca="1"/>
        <v/>
      </c>
      <c r="AYJ14" t="str">
        <f ca="1"/>
        <v/>
      </c>
      <c r="AYK14" t="str">
        <f ca="1"/>
        <v/>
      </c>
      <c r="AYL14" t="str">
        <f ca="1"/>
        <v/>
      </c>
      <c r="AYM14" t="str">
        <f ca="1"/>
        <v/>
      </c>
      <c r="AYN14" t="str">
        <f ca="1"/>
        <v/>
      </c>
      <c r="AYO14" t="str">
        <f ca="1"/>
        <v/>
      </c>
      <c r="AYP14" t="str">
        <f ca="1"/>
        <v/>
      </c>
      <c r="AYQ14" t="str">
        <f ca="1"/>
        <v/>
      </c>
      <c r="AYR14" t="str">
        <f ca="1"/>
        <v/>
      </c>
      <c r="AYS14" t="str">
        <f ca="1"/>
        <v/>
      </c>
      <c r="AYT14" t="str">
        <f ca="1"/>
        <v/>
      </c>
      <c r="AYU14" t="str">
        <f ca="1"/>
        <v/>
      </c>
      <c r="AYV14" t="str">
        <f ca="1"/>
        <v/>
      </c>
      <c r="AYW14" t="str">
        <f ca="1"/>
        <v/>
      </c>
      <c r="AYX14" t="str">
        <f ca="1"/>
        <v/>
      </c>
      <c r="AYY14" t="str">
        <f ca="1"/>
        <v/>
      </c>
      <c r="AYZ14" t="str">
        <f ca="1"/>
        <v/>
      </c>
      <c r="AZA14" t="str">
        <f ca="1"/>
        <v/>
      </c>
      <c r="AZB14" t="str">
        <f ca="1"/>
        <v/>
      </c>
      <c r="AZC14" t="str">
        <f ca="1"/>
        <v/>
      </c>
      <c r="AZD14" t="str">
        <f ca="1"/>
        <v/>
      </c>
      <c r="AZE14" t="str">
        <f ca="1"/>
        <v/>
      </c>
      <c r="AZF14" t="str">
        <f ca="1"/>
        <v/>
      </c>
      <c r="AZG14" t="str">
        <f ca="1"/>
        <v/>
      </c>
      <c r="AZH14" t="str">
        <f ca="1"/>
        <v/>
      </c>
      <c r="AZI14" t="str">
        <f ca="1"/>
        <v/>
      </c>
      <c r="AZJ14" t="str">
        <f ca="1"/>
        <v/>
      </c>
      <c r="AZK14" t="str">
        <f ca="1"/>
        <v/>
      </c>
      <c r="AZL14" t="str">
        <f ca="1"/>
        <v/>
      </c>
      <c r="AZM14" t="str">
        <f ca="1"/>
        <v/>
      </c>
      <c r="AZN14" t="str">
        <f ca="1"/>
        <v/>
      </c>
      <c r="AZO14" t="str">
        <f ca="1"/>
        <v/>
      </c>
      <c r="AZP14" t="str">
        <f ca="1"/>
        <v/>
      </c>
      <c r="AZQ14" t="str">
        <f ca="1"/>
        <v/>
      </c>
      <c r="AZR14" t="str">
        <f ca="1"/>
        <v/>
      </c>
      <c r="AZS14" t="str">
        <f ca="1"/>
        <v/>
      </c>
      <c r="AZT14" t="str">
        <f ca="1"/>
        <v/>
      </c>
      <c r="AZU14" t="str">
        <f ca="1"/>
        <v/>
      </c>
      <c r="AZV14" t="str">
        <f ca="1"/>
        <v/>
      </c>
      <c r="AZW14" t="str">
        <f ca="1"/>
        <v/>
      </c>
      <c r="AZX14" t="str">
        <f ca="1"/>
        <v/>
      </c>
      <c r="AZY14" t="str">
        <f ca="1"/>
        <v/>
      </c>
      <c r="AZZ14" t="str">
        <f ca="1"/>
        <v/>
      </c>
      <c r="BAA14" t="str">
        <f ca="1"/>
        <v/>
      </c>
      <c r="BAB14" t="str">
        <f ca="1"/>
        <v/>
      </c>
      <c r="BAC14" t="str">
        <f ca="1"/>
        <v/>
      </c>
      <c r="BAD14" t="str">
        <f ca="1"/>
        <v/>
      </c>
      <c r="BAE14" t="str">
        <f ca="1"/>
        <v/>
      </c>
      <c r="BAF14" t="str">
        <f ca="1"/>
        <v/>
      </c>
      <c r="BAG14" t="str">
        <f ca="1"/>
        <v/>
      </c>
      <c r="BAH14" t="str">
        <f ca="1"/>
        <v/>
      </c>
      <c r="BAI14" t="str">
        <f ca="1"/>
        <v/>
      </c>
      <c r="BAJ14" t="str">
        <f ca="1"/>
        <v/>
      </c>
      <c r="BAK14" t="str">
        <f ca="1"/>
        <v/>
      </c>
      <c r="BAL14" t="str">
        <f ca="1"/>
        <v/>
      </c>
      <c r="BAM14" t="str">
        <f ca="1"/>
        <v/>
      </c>
      <c r="BAN14" t="str">
        <f ca="1"/>
        <v/>
      </c>
      <c r="BAO14" t="str">
        <f ca="1"/>
        <v/>
      </c>
      <c r="BAP14" t="str">
        <f ca="1"/>
        <v/>
      </c>
      <c r="BAQ14" t="str">
        <f ca="1"/>
        <v/>
      </c>
      <c r="BAR14" t="str">
        <f ca="1"/>
        <v/>
      </c>
      <c r="BAS14" t="str">
        <f ca="1"/>
        <v/>
      </c>
      <c r="BAT14" t="str">
        <f ca="1"/>
        <v/>
      </c>
      <c r="BAU14" t="str">
        <f ca="1"/>
        <v/>
      </c>
      <c r="BAV14" t="str">
        <f ca="1"/>
        <v/>
      </c>
      <c r="BAW14" t="str">
        <f ca="1"/>
        <v/>
      </c>
      <c r="BAX14" t="str">
        <f ca="1"/>
        <v/>
      </c>
      <c r="BAY14" t="str">
        <f ca="1"/>
        <v/>
      </c>
      <c r="BAZ14" t="str">
        <f ca="1"/>
        <v/>
      </c>
      <c r="BBA14" t="str">
        <f ca="1"/>
        <v/>
      </c>
      <c r="BBB14" t="str">
        <f ca="1"/>
        <v/>
      </c>
      <c r="BBC14" t="str">
        <f ca="1"/>
        <v/>
      </c>
      <c r="BBD14" t="str">
        <f ca="1"/>
        <v/>
      </c>
      <c r="BBE14" t="str">
        <f ca="1"/>
        <v/>
      </c>
      <c r="BBF14" t="str">
        <f ca="1"/>
        <v/>
      </c>
      <c r="BBG14" t="str">
        <f ca="1"/>
        <v/>
      </c>
      <c r="BBH14" t="str">
        <f ca="1"/>
        <v/>
      </c>
      <c r="BBI14" t="str">
        <f ca="1"/>
        <v/>
      </c>
      <c r="BBJ14" t="str">
        <f ca="1"/>
        <v/>
      </c>
      <c r="BBK14" t="str">
        <f ca="1"/>
        <v/>
      </c>
      <c r="BBL14" t="str">
        <f ca="1"/>
        <v/>
      </c>
      <c r="BBM14" t="str">
        <f ca="1"/>
        <v/>
      </c>
      <c r="BBN14" t="str">
        <f ca="1"/>
        <v/>
      </c>
      <c r="BBO14" t="str">
        <f ca="1"/>
        <v/>
      </c>
      <c r="BBP14" t="str">
        <f ca="1"/>
        <v/>
      </c>
      <c r="BBQ14" t="str">
        <f ca="1"/>
        <v/>
      </c>
      <c r="BBR14" t="str">
        <f ca="1"/>
        <v/>
      </c>
      <c r="BBS14" t="str">
        <f ca="1"/>
        <v/>
      </c>
      <c r="BBT14" t="str">
        <f ca="1"/>
        <v/>
      </c>
      <c r="BBU14" t="str">
        <f ca="1"/>
        <v/>
      </c>
      <c r="BBV14" t="str">
        <f ca="1"/>
        <v/>
      </c>
      <c r="BBW14" t="str">
        <f ca="1"/>
        <v/>
      </c>
      <c r="BBX14" t="str">
        <f ca="1"/>
        <v/>
      </c>
      <c r="BBY14" t="str">
        <f ca="1"/>
        <v/>
      </c>
      <c r="BBZ14" t="str">
        <f ca="1"/>
        <v/>
      </c>
      <c r="BCA14" t="str">
        <f ca="1"/>
        <v/>
      </c>
      <c r="BCB14" t="str">
        <f ca="1"/>
        <v/>
      </c>
      <c r="BCC14" t="str">
        <f ca="1"/>
        <v/>
      </c>
      <c r="BCD14" t="str">
        <f ca="1"/>
        <v/>
      </c>
      <c r="BCE14" t="str">
        <f ca="1"/>
        <v/>
      </c>
      <c r="BCF14" t="str">
        <f ca="1"/>
        <v/>
      </c>
      <c r="BCG14" t="str">
        <f ca="1"/>
        <v/>
      </c>
      <c r="BCH14" t="str">
        <f ca="1"/>
        <v/>
      </c>
      <c r="BCI14" t="str">
        <f ca="1"/>
        <v/>
      </c>
      <c r="BCJ14" t="str">
        <f ca="1"/>
        <v/>
      </c>
      <c r="BCK14" t="str">
        <f ca="1"/>
        <v/>
      </c>
      <c r="BCL14" t="str">
        <f ca="1"/>
        <v/>
      </c>
      <c r="BCM14" t="str">
        <f ca="1"/>
        <v/>
      </c>
      <c r="BCN14" t="str">
        <f ca="1"/>
        <v/>
      </c>
      <c r="BCO14" t="str">
        <f ca="1"/>
        <v/>
      </c>
      <c r="BCP14" t="str">
        <f ca="1"/>
        <v/>
      </c>
      <c r="BCQ14" t="str">
        <f ca="1"/>
        <v/>
      </c>
      <c r="BCR14" t="str">
        <f ca="1"/>
        <v/>
      </c>
      <c r="BCS14" t="str">
        <f ca="1"/>
        <v/>
      </c>
      <c r="BCT14" t="str">
        <f ca="1"/>
        <v/>
      </c>
      <c r="BCU14" t="str">
        <f ca="1"/>
        <v/>
      </c>
      <c r="BCV14" t="str">
        <f ca="1"/>
        <v/>
      </c>
      <c r="BCW14" t="str">
        <f ca="1"/>
        <v/>
      </c>
      <c r="BCX14" t="str">
        <f ca="1"/>
        <v/>
      </c>
      <c r="BCY14" t="str">
        <f ca="1"/>
        <v/>
      </c>
      <c r="BCZ14" t="str">
        <f ca="1"/>
        <v/>
      </c>
      <c r="BDA14" t="str">
        <f ca="1"/>
        <v/>
      </c>
      <c r="BDB14" t="str">
        <f ca="1"/>
        <v/>
      </c>
      <c r="BDC14" t="str">
        <f ca="1"/>
        <v/>
      </c>
      <c r="BDD14" t="str">
        <f ca="1"/>
        <v/>
      </c>
      <c r="BDE14" t="str">
        <f ca="1"/>
        <v/>
      </c>
      <c r="BDF14" t="str">
        <f ca="1"/>
        <v/>
      </c>
      <c r="BDG14" t="str">
        <f ca="1"/>
        <v/>
      </c>
      <c r="BDH14" t="str">
        <f ca="1"/>
        <v/>
      </c>
      <c r="BDI14" t="str">
        <f ca="1"/>
        <v/>
      </c>
      <c r="BDJ14" t="str">
        <f ca="1"/>
        <v/>
      </c>
      <c r="BDK14" t="str">
        <f ca="1"/>
        <v/>
      </c>
      <c r="BDL14" t="str">
        <f ca="1"/>
        <v/>
      </c>
      <c r="BDM14" t="str">
        <f ca="1"/>
        <v/>
      </c>
      <c r="BDN14" t="str">
        <f ca="1"/>
        <v/>
      </c>
      <c r="BDO14" t="str">
        <f ca="1"/>
        <v/>
      </c>
      <c r="BDP14" t="str">
        <f ca="1"/>
        <v/>
      </c>
      <c r="BDQ14" t="str">
        <f ca="1"/>
        <v/>
      </c>
      <c r="BDR14" t="str">
        <f ca="1"/>
        <v/>
      </c>
      <c r="BDS14" t="str">
        <f ca="1"/>
        <v/>
      </c>
      <c r="BDT14" t="str">
        <f ca="1"/>
        <v/>
      </c>
      <c r="BDU14" t="str">
        <f ca="1"/>
        <v/>
      </c>
      <c r="BDV14" t="str">
        <f ca="1"/>
        <v/>
      </c>
      <c r="BDW14" t="str">
        <f ca="1"/>
        <v/>
      </c>
      <c r="BDX14" t="str">
        <f ca="1"/>
        <v/>
      </c>
      <c r="BDY14" t="str">
        <f ca="1"/>
        <v/>
      </c>
      <c r="BDZ14" t="str">
        <f ca="1"/>
        <v/>
      </c>
      <c r="BEA14" t="str">
        <f ca="1"/>
        <v/>
      </c>
      <c r="BEB14" t="str">
        <f ca="1"/>
        <v/>
      </c>
      <c r="BEC14" t="str">
        <f ca="1"/>
        <v/>
      </c>
      <c r="BED14" t="str">
        <f ca="1"/>
        <v/>
      </c>
      <c r="BEE14" t="str">
        <f ca="1"/>
        <v/>
      </c>
      <c r="BEF14" t="str">
        <f ca="1"/>
        <v/>
      </c>
      <c r="BEG14" t="str">
        <f ca="1"/>
        <v/>
      </c>
      <c r="BEH14" t="str">
        <f ca="1"/>
        <v/>
      </c>
      <c r="BEI14" t="str">
        <f ca="1"/>
        <v/>
      </c>
      <c r="BEJ14" t="str">
        <f ca="1"/>
        <v/>
      </c>
      <c r="BEK14" t="str">
        <f ca="1"/>
        <v/>
      </c>
      <c r="BEL14" t="str">
        <f ca="1"/>
        <v/>
      </c>
      <c r="BEM14" t="str">
        <f ca="1"/>
        <v/>
      </c>
      <c r="BEN14" t="str">
        <f ca="1"/>
        <v/>
      </c>
      <c r="BEO14" t="str">
        <f ca="1"/>
        <v/>
      </c>
      <c r="BEP14" t="str">
        <f ca="1"/>
        <v/>
      </c>
      <c r="BEQ14" t="str">
        <f ca="1"/>
        <v/>
      </c>
      <c r="BER14" t="str">
        <f ca="1"/>
        <v/>
      </c>
      <c r="BES14" t="str">
        <f ca="1"/>
        <v/>
      </c>
      <c r="BET14" t="str">
        <f ca="1"/>
        <v/>
      </c>
      <c r="BEU14" t="str">
        <f ca="1"/>
        <v/>
      </c>
      <c r="BEV14" t="str">
        <f ca="1"/>
        <v/>
      </c>
      <c r="BEW14" t="str">
        <f ca="1"/>
        <v/>
      </c>
      <c r="BEX14" t="str">
        <f ca="1"/>
        <v/>
      </c>
      <c r="BEY14" t="str">
        <f ca="1"/>
        <v/>
      </c>
      <c r="BEZ14" t="str">
        <f ca="1"/>
        <v/>
      </c>
      <c r="BFA14" t="str">
        <f ca="1"/>
        <v/>
      </c>
      <c r="BFB14" t="str">
        <f ca="1"/>
        <v/>
      </c>
      <c r="BFC14" t="str">
        <f ca="1"/>
        <v/>
      </c>
      <c r="BFD14" t="str">
        <f ca="1"/>
        <v/>
      </c>
      <c r="BFE14" t="str">
        <f ca="1"/>
        <v/>
      </c>
      <c r="BFF14" t="str">
        <f ca="1"/>
        <v/>
      </c>
      <c r="BFG14" t="str">
        <f ca="1"/>
        <v/>
      </c>
      <c r="BFH14" t="str">
        <f ca="1"/>
        <v/>
      </c>
      <c r="BFI14" t="str">
        <f ca="1"/>
        <v/>
      </c>
      <c r="BFJ14" t="str">
        <f ca="1"/>
        <v/>
      </c>
      <c r="BFK14" t="str">
        <f ca="1"/>
        <v/>
      </c>
      <c r="BFL14" t="str">
        <f ca="1"/>
        <v/>
      </c>
      <c r="BFM14" t="str">
        <f ca="1"/>
        <v/>
      </c>
      <c r="BFN14" t="str">
        <f ca="1"/>
        <v/>
      </c>
      <c r="BFO14" t="str">
        <f ca="1"/>
        <v/>
      </c>
      <c r="BFP14" t="str">
        <f ca="1"/>
        <v/>
      </c>
      <c r="BFQ14" t="str">
        <f ca="1"/>
        <v/>
      </c>
      <c r="BFR14" t="str">
        <f ca="1"/>
        <v/>
      </c>
      <c r="BFS14" t="str">
        <f ca="1"/>
        <v/>
      </c>
      <c r="BFT14" t="str">
        <f ca="1"/>
        <v/>
      </c>
      <c r="BFU14" t="str">
        <f ca="1"/>
        <v/>
      </c>
      <c r="BFV14" t="str">
        <f ca="1"/>
        <v/>
      </c>
      <c r="BFW14" t="str">
        <f ca="1"/>
        <v/>
      </c>
      <c r="BFX14" t="str">
        <f ca="1"/>
        <v/>
      </c>
      <c r="BFY14" t="str">
        <f ca="1"/>
        <v/>
      </c>
      <c r="BFZ14" t="str">
        <f ca="1"/>
        <v/>
      </c>
      <c r="BGA14" t="str">
        <f ca="1"/>
        <v/>
      </c>
      <c r="BGB14" t="str">
        <f ca="1"/>
        <v/>
      </c>
      <c r="BGC14" t="str">
        <f ca="1"/>
        <v/>
      </c>
      <c r="BGD14" t="str">
        <f ca="1"/>
        <v/>
      </c>
      <c r="BGE14" t="str">
        <f ca="1"/>
        <v/>
      </c>
      <c r="BGF14" t="str">
        <f ca="1"/>
        <v/>
      </c>
      <c r="BGG14" t="str">
        <f ca="1"/>
        <v/>
      </c>
      <c r="BGH14" t="str">
        <f ca="1"/>
        <v/>
      </c>
      <c r="BGI14" t="str">
        <f ca="1"/>
        <v/>
      </c>
      <c r="BGJ14" t="str">
        <f ca="1"/>
        <v/>
      </c>
      <c r="BGK14" t="str">
        <f ca="1"/>
        <v/>
      </c>
      <c r="BGL14" t="str">
        <f ca="1"/>
        <v/>
      </c>
      <c r="BGM14" t="str">
        <f ca="1"/>
        <v/>
      </c>
      <c r="BGN14" t="str">
        <f ca="1"/>
        <v/>
      </c>
      <c r="BGO14" t="str">
        <f ca="1"/>
        <v/>
      </c>
      <c r="BGP14" t="str">
        <f ca="1"/>
        <v/>
      </c>
      <c r="BGQ14" t="str">
        <f ca="1"/>
        <v/>
      </c>
      <c r="BGR14" t="str">
        <f ca="1"/>
        <v/>
      </c>
      <c r="BGS14" t="str">
        <f ca="1"/>
        <v/>
      </c>
      <c r="BGT14" t="str">
        <f ca="1"/>
        <v/>
      </c>
      <c r="BGU14" t="str">
        <f ca="1"/>
        <v/>
      </c>
      <c r="BGV14" t="str">
        <f ca="1"/>
        <v/>
      </c>
      <c r="BGW14" t="str">
        <f ca="1"/>
        <v/>
      </c>
      <c r="BGX14" t="str">
        <f ca="1"/>
        <v/>
      </c>
      <c r="BGY14" t="str">
        <f ca="1"/>
        <v/>
      </c>
      <c r="BGZ14" t="str">
        <f ca="1"/>
        <v/>
      </c>
      <c r="BHA14" t="str">
        <f ca="1"/>
        <v/>
      </c>
      <c r="BHB14" t="str">
        <f ca="1"/>
        <v/>
      </c>
      <c r="BHC14" t="str">
        <f ca="1"/>
        <v/>
      </c>
      <c r="BHD14" t="str">
        <f ca="1"/>
        <v/>
      </c>
      <c r="BHE14" t="str">
        <f ca="1"/>
        <v/>
      </c>
      <c r="BHF14" t="str">
        <f ca="1"/>
        <v/>
      </c>
      <c r="BHG14" t="str">
        <f ca="1"/>
        <v/>
      </c>
      <c r="BHH14" t="str">
        <f ca="1"/>
        <v/>
      </c>
      <c r="BHI14" t="str">
        <f ca="1"/>
        <v/>
      </c>
      <c r="BHJ14" t="str">
        <f ca="1"/>
        <v/>
      </c>
      <c r="BHK14" t="str">
        <f ca="1"/>
        <v/>
      </c>
      <c r="BHL14" t="str">
        <f ca="1"/>
        <v/>
      </c>
      <c r="BHM14" t="str">
        <f ca="1"/>
        <v/>
      </c>
      <c r="BHN14" t="str">
        <f ca="1"/>
        <v/>
      </c>
      <c r="BHO14" t="str">
        <f ca="1"/>
        <v/>
      </c>
      <c r="BHP14" t="str">
        <f ca="1"/>
        <v/>
      </c>
      <c r="BHQ14" t="str">
        <f ca="1"/>
        <v/>
      </c>
      <c r="BHR14" t="str">
        <f ca="1"/>
        <v/>
      </c>
      <c r="BHS14" t="str">
        <f ca="1"/>
        <v/>
      </c>
      <c r="BHT14" t="str">
        <f ca="1"/>
        <v/>
      </c>
      <c r="BHU14" t="str">
        <f ca="1"/>
        <v/>
      </c>
      <c r="BHV14" t="str">
        <f ca="1"/>
        <v/>
      </c>
      <c r="BHW14" t="str">
        <f ca="1"/>
        <v/>
      </c>
      <c r="BHX14" t="str">
        <f ca="1"/>
        <v/>
      </c>
      <c r="BHY14" t="str">
        <f ca="1"/>
        <v/>
      </c>
      <c r="BHZ14" t="str">
        <f ca="1"/>
        <v/>
      </c>
      <c r="BIA14" t="str">
        <f ca="1"/>
        <v/>
      </c>
      <c r="BIB14" t="str">
        <f ca="1"/>
        <v/>
      </c>
      <c r="BIC14" t="str">
        <f ca="1"/>
        <v/>
      </c>
      <c r="BID14" t="str">
        <f ca="1"/>
        <v/>
      </c>
      <c r="BIE14" t="str">
        <f ca="1"/>
        <v/>
      </c>
      <c r="BIF14" t="str">
        <f ca="1"/>
        <v/>
      </c>
      <c r="BIG14" t="str">
        <f ca="1"/>
        <v/>
      </c>
      <c r="BIH14" t="str">
        <f ca="1"/>
        <v/>
      </c>
      <c r="BII14" t="str">
        <f ca="1"/>
        <v/>
      </c>
      <c r="BIJ14" t="str">
        <f ca="1"/>
        <v/>
      </c>
      <c r="BIK14" t="str">
        <f ca="1"/>
        <v/>
      </c>
      <c r="BIL14" t="str">
        <f ca="1"/>
        <v/>
      </c>
      <c r="BIM14" t="str">
        <f ca="1"/>
        <v/>
      </c>
      <c r="BIN14" t="str">
        <f ca="1"/>
        <v/>
      </c>
      <c r="BIO14" t="str">
        <f ca="1"/>
        <v/>
      </c>
      <c r="BIP14" t="str">
        <f ca="1"/>
        <v/>
      </c>
      <c r="BIQ14" t="str">
        <f ca="1"/>
        <v/>
      </c>
      <c r="BIR14" t="str">
        <f ca="1"/>
        <v/>
      </c>
      <c r="BIS14" t="str">
        <f ca="1"/>
        <v/>
      </c>
      <c r="BIT14" t="str">
        <f ca="1"/>
        <v/>
      </c>
      <c r="BIU14" t="str">
        <f ca="1"/>
        <v/>
      </c>
      <c r="BIV14" t="str">
        <f ca="1"/>
        <v/>
      </c>
      <c r="BIW14" t="str">
        <f ca="1"/>
        <v/>
      </c>
      <c r="BIX14" t="str">
        <f ca="1"/>
        <v/>
      </c>
      <c r="BIY14" t="str">
        <f ca="1"/>
        <v/>
      </c>
      <c r="BIZ14" t="str">
        <f ca="1"/>
        <v/>
      </c>
      <c r="BJA14" t="str">
        <f ca="1"/>
        <v/>
      </c>
      <c r="BJB14" t="str">
        <f ca="1"/>
        <v/>
      </c>
      <c r="BJC14" t="str">
        <f ca="1"/>
        <v/>
      </c>
      <c r="BJD14" t="str">
        <f ca="1"/>
        <v/>
      </c>
      <c r="BJE14" t="str">
        <f ca="1"/>
        <v/>
      </c>
      <c r="BJF14" t="str">
        <f ca="1"/>
        <v/>
      </c>
      <c r="BJG14" t="str">
        <f ca="1"/>
        <v/>
      </c>
      <c r="BJH14" t="str">
        <f ca="1"/>
        <v/>
      </c>
      <c r="BJI14" t="str">
        <f ca="1"/>
        <v/>
      </c>
      <c r="BJJ14" t="str">
        <f ca="1"/>
        <v/>
      </c>
      <c r="BJK14" t="str">
        <f ca="1"/>
        <v/>
      </c>
      <c r="BJL14" t="str">
        <f ca="1"/>
        <v/>
      </c>
      <c r="BJM14" t="str">
        <f ca="1"/>
        <v/>
      </c>
      <c r="BJN14" t="str">
        <f ca="1"/>
        <v/>
      </c>
      <c r="BJO14" t="str">
        <f ca="1"/>
        <v/>
      </c>
      <c r="BJP14" t="str">
        <f ca="1"/>
        <v/>
      </c>
      <c r="BJQ14" t="str">
        <f ca="1"/>
        <v/>
      </c>
      <c r="BJR14" t="str">
        <f ca="1"/>
        <v/>
      </c>
      <c r="BJS14" t="str">
        <f ca="1"/>
        <v/>
      </c>
      <c r="BJT14" t="str">
        <f ca="1"/>
        <v/>
      </c>
      <c r="BJU14" t="str">
        <f ca="1"/>
        <v/>
      </c>
      <c r="BJV14" t="str">
        <f ca="1"/>
        <v/>
      </c>
      <c r="BJW14" t="str">
        <f ca="1"/>
        <v/>
      </c>
      <c r="BJX14" t="str">
        <f ca="1"/>
        <v/>
      </c>
      <c r="BJY14" t="str">
        <f ca="1"/>
        <v/>
      </c>
      <c r="BJZ14" t="str">
        <f ca="1"/>
        <v/>
      </c>
      <c r="BKA14" t="str">
        <f ca="1"/>
        <v/>
      </c>
      <c r="BKB14" t="str">
        <f ca="1"/>
        <v/>
      </c>
      <c r="BKC14" t="str">
        <f ca="1"/>
        <v/>
      </c>
      <c r="BKD14" t="str">
        <f ca="1"/>
        <v/>
      </c>
      <c r="BKE14" t="str">
        <f ca="1"/>
        <v/>
      </c>
      <c r="BKF14" t="str">
        <f ca="1"/>
        <v/>
      </c>
      <c r="BKG14" t="str">
        <f ca="1"/>
        <v/>
      </c>
      <c r="BKH14" t="str">
        <f ca="1"/>
        <v/>
      </c>
      <c r="BKI14" t="str">
        <f ca="1"/>
        <v/>
      </c>
      <c r="BKJ14" t="str">
        <f ca="1"/>
        <v/>
      </c>
      <c r="BKK14" t="str">
        <f ca="1"/>
        <v/>
      </c>
      <c r="BKL14" t="str">
        <f ca="1"/>
        <v/>
      </c>
      <c r="BKM14" t="str">
        <f ca="1"/>
        <v/>
      </c>
      <c r="BKN14" t="str">
        <f ca="1"/>
        <v/>
      </c>
      <c r="BKO14" t="str">
        <f ca="1"/>
        <v/>
      </c>
      <c r="BKP14" t="str">
        <f ca="1"/>
        <v/>
      </c>
      <c r="BKQ14" t="str">
        <f ca="1"/>
        <v/>
      </c>
      <c r="BKR14" t="str">
        <f ca="1"/>
        <v/>
      </c>
      <c r="BKS14" t="str">
        <f ca="1"/>
        <v/>
      </c>
      <c r="BKT14">
        <f ca="1"/>
        <v>1</v>
      </c>
      <c r="BKU14" t="str">
        <f ca="1"/>
        <v/>
      </c>
      <c r="BKV14" t="str">
        <f ca="1"/>
        <v/>
      </c>
      <c r="BKW14" t="str">
        <f ca="1"/>
        <v/>
      </c>
      <c r="BKX14" t="str">
        <f ca="1"/>
        <v/>
      </c>
      <c r="BKY14" t="str">
        <f ca="1"/>
        <v/>
      </c>
      <c r="BKZ14" t="str">
        <f ca="1"/>
        <v/>
      </c>
      <c r="BLA14" t="str">
        <f ca="1"/>
        <v/>
      </c>
      <c r="BLB14" t="str">
        <f ca="1"/>
        <v/>
      </c>
      <c r="BLC14" t="str">
        <f ca="1"/>
        <v/>
      </c>
      <c r="BLD14" t="str">
        <f ca="1"/>
        <v/>
      </c>
      <c r="BLE14" t="str">
        <f ca="1"/>
        <v/>
      </c>
      <c r="BLF14" t="str">
        <f ca="1"/>
        <v/>
      </c>
      <c r="BLG14" t="str">
        <f ca="1"/>
        <v/>
      </c>
      <c r="BLH14" t="str">
        <f ca="1"/>
        <v/>
      </c>
      <c r="BLI14" t="str">
        <f ca="1"/>
        <v/>
      </c>
      <c r="BLJ14" t="str">
        <f ca="1"/>
        <v/>
      </c>
      <c r="BLK14" t="str">
        <f ca="1"/>
        <v/>
      </c>
      <c r="BLL14" t="str">
        <f ca="1"/>
        <v/>
      </c>
      <c r="BLM14" t="str">
        <f ca="1"/>
        <v/>
      </c>
      <c r="BLN14" t="str">
        <f ca="1"/>
        <v/>
      </c>
      <c r="BLO14" t="str">
        <f ca="1"/>
        <v/>
      </c>
      <c r="BLP14" t="str">
        <f ca="1"/>
        <v/>
      </c>
      <c r="BLQ14" t="str">
        <f ca="1"/>
        <v/>
      </c>
      <c r="BLR14" t="str">
        <f ca="1"/>
        <v/>
      </c>
      <c r="BLS14" t="str">
        <f ca="1"/>
        <v/>
      </c>
      <c r="BLT14" t="str">
        <f ca="1"/>
        <v/>
      </c>
      <c r="BLU14" t="str">
        <f ca="1"/>
        <v/>
      </c>
      <c r="BLV14" t="str">
        <f ca="1"/>
        <v/>
      </c>
      <c r="BLW14" t="str">
        <f ca="1"/>
        <v/>
      </c>
      <c r="BLX14" t="str">
        <f ca="1"/>
        <v/>
      </c>
      <c r="BLY14" t="str">
        <f ca="1"/>
        <v/>
      </c>
      <c r="BLZ14" t="str">
        <f ca="1"/>
        <v/>
      </c>
      <c r="BMA14" t="str">
        <f ca="1"/>
        <v/>
      </c>
      <c r="BMB14" t="str">
        <f ca="1"/>
        <v/>
      </c>
      <c r="BMC14" t="str">
        <f ca="1"/>
        <v/>
      </c>
      <c r="BMD14" t="str">
        <f ca="1"/>
        <v/>
      </c>
      <c r="BME14" t="str">
        <f ca="1"/>
        <v/>
      </c>
      <c r="BMF14" t="str">
        <f ca="1"/>
        <v/>
      </c>
      <c r="BMG14" t="str">
        <f ca="1"/>
        <v/>
      </c>
      <c r="BMH14" t="str">
        <f ca="1"/>
        <v/>
      </c>
      <c r="BMI14" t="str">
        <f ca="1"/>
        <v/>
      </c>
      <c r="BMJ14" t="str">
        <f ca="1"/>
        <v/>
      </c>
      <c r="BMK14" t="str">
        <f ca="1"/>
        <v/>
      </c>
      <c r="BML14" t="str">
        <f ca="1"/>
        <v/>
      </c>
      <c r="BMM14" t="str">
        <f ca="1"/>
        <v/>
      </c>
      <c r="BMN14" t="str">
        <f ca="1"/>
        <v/>
      </c>
      <c r="BMO14" t="str">
        <f ca="1"/>
        <v/>
      </c>
      <c r="BMP14" t="str">
        <f ca="1"/>
        <v/>
      </c>
      <c r="BMQ14" t="str">
        <f ca="1"/>
        <v/>
      </c>
      <c r="BMR14" t="str">
        <f ca="1"/>
        <v/>
      </c>
      <c r="BMS14" t="str">
        <f ca="1"/>
        <v/>
      </c>
      <c r="BMT14" t="str">
        <f ca="1"/>
        <v/>
      </c>
      <c r="BMU14" t="str">
        <f ca="1"/>
        <v/>
      </c>
      <c r="BMV14" t="str">
        <f ca="1"/>
        <v/>
      </c>
      <c r="BMW14" t="str">
        <f ca="1"/>
        <v/>
      </c>
      <c r="BMX14" t="str">
        <f ca="1"/>
        <v/>
      </c>
      <c r="BMY14" t="str">
        <f ca="1"/>
        <v/>
      </c>
      <c r="BMZ14" t="str">
        <f ca="1"/>
        <v/>
      </c>
      <c r="BNA14" t="str">
        <f ca="1"/>
        <v/>
      </c>
      <c r="BNB14" t="str">
        <f ca="1"/>
        <v/>
      </c>
      <c r="BNC14" t="str">
        <f ca="1"/>
        <v/>
      </c>
      <c r="BND14" t="str">
        <f ca="1"/>
        <v/>
      </c>
      <c r="BNE14" t="str">
        <f ca="1"/>
        <v/>
      </c>
      <c r="BNF14" t="str">
        <f ca="1"/>
        <v/>
      </c>
      <c r="BNG14" t="str">
        <f ca="1"/>
        <v/>
      </c>
      <c r="BNH14" t="str">
        <f ca="1"/>
        <v/>
      </c>
      <c r="BNI14" t="str">
        <f ca="1"/>
        <v/>
      </c>
      <c r="BNJ14" t="str">
        <f ca="1"/>
        <v/>
      </c>
      <c r="BNK14" t="str">
        <f ca="1"/>
        <v/>
      </c>
      <c r="BNL14" t="str">
        <f ca="1"/>
        <v/>
      </c>
      <c r="BNM14" t="str">
        <f ca="1"/>
        <v/>
      </c>
      <c r="BNN14" t="str">
        <f ca="1"/>
        <v/>
      </c>
      <c r="BNO14" t="str">
        <f ca="1"/>
        <v/>
      </c>
      <c r="BNP14" t="str">
        <f ca="1"/>
        <v/>
      </c>
      <c r="BNQ14" t="str">
        <f ca="1"/>
        <v/>
      </c>
      <c r="BNR14" t="str">
        <f ca="1"/>
        <v/>
      </c>
      <c r="BNS14" t="str">
        <f ca="1"/>
        <v/>
      </c>
      <c r="BNT14" t="str">
        <f ca="1"/>
        <v/>
      </c>
      <c r="BNU14" t="str">
        <f ca="1"/>
        <v/>
      </c>
      <c r="BNV14" t="str">
        <f ca="1"/>
        <v/>
      </c>
      <c r="BNW14" t="str">
        <f ca="1"/>
        <v/>
      </c>
      <c r="BNX14" t="str">
        <f ca="1"/>
        <v/>
      </c>
      <c r="BNY14" t="str">
        <f ca="1"/>
        <v/>
      </c>
      <c r="BNZ14" t="str">
        <f ca="1"/>
        <v/>
      </c>
      <c r="BOA14" t="str">
        <f ca="1"/>
        <v/>
      </c>
      <c r="BOB14" t="str">
        <f ca="1"/>
        <v/>
      </c>
      <c r="BOC14" t="str">
        <f ca="1"/>
        <v/>
      </c>
      <c r="BOD14" t="str">
        <f ca="1"/>
        <v/>
      </c>
      <c r="BOE14" t="str">
        <f ca="1"/>
        <v/>
      </c>
      <c r="BOF14" t="str">
        <f ca="1"/>
        <v/>
      </c>
      <c r="BOG14" t="str">
        <f ca="1"/>
        <v/>
      </c>
      <c r="BOH14" t="str">
        <f ca="1"/>
        <v/>
      </c>
      <c r="BOI14" t="str">
        <f ca="1"/>
        <v/>
      </c>
      <c r="BOJ14" t="str">
        <f ca="1"/>
        <v/>
      </c>
      <c r="BOK14" t="str">
        <f ca="1"/>
        <v/>
      </c>
      <c r="BOL14" t="str">
        <f ca="1"/>
        <v/>
      </c>
      <c r="BOM14" t="str">
        <f ca="1"/>
        <v/>
      </c>
      <c r="BON14" t="str">
        <f ca="1"/>
        <v/>
      </c>
      <c r="BOO14" t="str">
        <f ca="1"/>
        <v/>
      </c>
      <c r="BOP14" t="str">
        <f ca="1"/>
        <v/>
      </c>
      <c r="BOQ14" t="str">
        <f ca="1"/>
        <v/>
      </c>
      <c r="BOR14" t="str">
        <f ca="1"/>
        <v/>
      </c>
      <c r="BOS14" t="str">
        <f ca="1"/>
        <v/>
      </c>
      <c r="BOT14" t="str">
        <f ca="1"/>
        <v/>
      </c>
      <c r="BOU14" t="str">
        <f ca="1"/>
        <v/>
      </c>
      <c r="BOV14" t="str">
        <f ca="1"/>
        <v/>
      </c>
      <c r="BOW14" t="str">
        <f ca="1"/>
        <v/>
      </c>
      <c r="BOX14" t="str">
        <f ca="1"/>
        <v/>
      </c>
      <c r="BOY14" t="str">
        <f ca="1"/>
        <v/>
      </c>
      <c r="BOZ14" t="str">
        <f ca="1"/>
        <v/>
      </c>
      <c r="BPA14" t="str">
        <f ca="1"/>
        <v/>
      </c>
      <c r="BPB14" t="str">
        <f ca="1"/>
        <v/>
      </c>
      <c r="BPC14" t="str">
        <f ca="1"/>
        <v/>
      </c>
      <c r="BPD14" t="str">
        <f ca="1"/>
        <v/>
      </c>
      <c r="BPE14" t="str">
        <f ca="1"/>
        <v/>
      </c>
      <c r="BPF14" t="str">
        <f ca="1"/>
        <v/>
      </c>
      <c r="BPG14" t="str">
        <f ca="1"/>
        <v/>
      </c>
      <c r="BPH14" t="str">
        <f ca="1"/>
        <v/>
      </c>
      <c r="BPI14" t="str">
        <f ca="1"/>
        <v/>
      </c>
      <c r="BPJ14" t="str">
        <f ca="1"/>
        <v/>
      </c>
      <c r="BPK14" t="str">
        <f ca="1"/>
        <v/>
      </c>
      <c r="BPL14" t="str">
        <f ca="1"/>
        <v/>
      </c>
      <c r="BPM14" t="str">
        <f ca="1"/>
        <v/>
      </c>
      <c r="BPN14" t="str">
        <f ca="1"/>
        <v/>
      </c>
      <c r="BPO14" t="str">
        <f ca="1"/>
        <v/>
      </c>
      <c r="BPP14" t="str">
        <f ca="1"/>
        <v/>
      </c>
      <c r="BPQ14" t="str">
        <f ca="1"/>
        <v/>
      </c>
      <c r="BPR14" t="str">
        <f ca="1"/>
        <v/>
      </c>
      <c r="BPS14" t="str">
        <f ca="1"/>
        <v/>
      </c>
      <c r="BPT14" t="str">
        <f ca="1"/>
        <v/>
      </c>
      <c r="BPU14" t="str">
        <f ca="1"/>
        <v/>
      </c>
      <c r="BPV14" t="str">
        <f ca="1"/>
        <v/>
      </c>
      <c r="BPW14" t="str">
        <f ca="1"/>
        <v/>
      </c>
      <c r="BPX14" t="str">
        <f ca="1"/>
        <v/>
      </c>
      <c r="BPY14" t="str">
        <f ca="1"/>
        <v/>
      </c>
      <c r="BPZ14" t="str">
        <f ca="1"/>
        <v/>
      </c>
      <c r="BQA14" t="str">
        <f ca="1"/>
        <v/>
      </c>
      <c r="BQB14" t="str">
        <f ca="1"/>
        <v/>
      </c>
      <c r="BQC14" t="str">
        <f ca="1"/>
        <v/>
      </c>
      <c r="BQD14" t="str">
        <f ca="1"/>
        <v/>
      </c>
      <c r="BQE14" t="str">
        <f ca="1"/>
        <v/>
      </c>
      <c r="BQF14" t="str">
        <f ca="1"/>
        <v/>
      </c>
      <c r="BQG14" t="str">
        <f ca="1"/>
        <v/>
      </c>
      <c r="BQH14" t="str">
        <f ca="1"/>
        <v/>
      </c>
      <c r="BQI14" t="str">
        <f ca="1"/>
        <v/>
      </c>
      <c r="BQJ14" t="str">
        <f ca="1"/>
        <v/>
      </c>
      <c r="BQK14" t="str">
        <f ca="1"/>
        <v/>
      </c>
      <c r="BQL14" t="str">
        <f ca="1"/>
        <v/>
      </c>
      <c r="BQM14" t="str">
        <f ca="1"/>
        <v/>
      </c>
      <c r="BQN14" t="str">
        <f ca="1"/>
        <v/>
      </c>
      <c r="BQO14" t="str">
        <f ca="1"/>
        <v/>
      </c>
      <c r="BQP14" t="str">
        <f ca="1"/>
        <v/>
      </c>
      <c r="BQQ14" t="str">
        <f ca="1"/>
        <v/>
      </c>
      <c r="BQR14" t="str">
        <f ca="1"/>
        <v/>
      </c>
      <c r="BQS14" t="str">
        <f ca="1"/>
        <v/>
      </c>
      <c r="BQT14" t="str">
        <f ca="1"/>
        <v/>
      </c>
      <c r="BQU14" t="str">
        <f ca="1"/>
        <v/>
      </c>
      <c r="BQV14" t="str">
        <f ca="1"/>
        <v/>
      </c>
      <c r="BQW14" t="str">
        <f ca="1"/>
        <v/>
      </c>
      <c r="BQX14" t="str">
        <f ca="1"/>
        <v/>
      </c>
      <c r="BQY14" t="str">
        <f ca="1"/>
        <v/>
      </c>
      <c r="BQZ14" t="str">
        <f ca="1"/>
        <v/>
      </c>
      <c r="BRA14" t="str">
        <f ca="1"/>
        <v/>
      </c>
      <c r="BRB14" t="str">
        <f ca="1"/>
        <v/>
      </c>
      <c r="BRC14" t="str">
        <f ca="1"/>
        <v/>
      </c>
      <c r="BRD14" t="str">
        <f ca="1"/>
        <v/>
      </c>
      <c r="BRE14" t="str">
        <f ca="1"/>
        <v/>
      </c>
      <c r="BRF14" t="str">
        <f ca="1"/>
        <v/>
      </c>
      <c r="BRG14" t="str">
        <f ca="1"/>
        <v/>
      </c>
      <c r="BRH14" t="str">
        <f ca="1"/>
        <v/>
      </c>
      <c r="BRI14" t="str">
        <f ca="1"/>
        <v/>
      </c>
      <c r="BRJ14" t="str">
        <f ca="1"/>
        <v/>
      </c>
      <c r="BRK14" t="str">
        <f ca="1"/>
        <v/>
      </c>
      <c r="BRL14" t="str">
        <f ca="1"/>
        <v/>
      </c>
      <c r="BRM14" t="str">
        <f ca="1"/>
        <v/>
      </c>
      <c r="BRN14" t="str">
        <f ca="1"/>
        <v/>
      </c>
      <c r="BRO14" t="str">
        <f ca="1"/>
        <v/>
      </c>
      <c r="BRP14" t="str">
        <f ca="1"/>
        <v/>
      </c>
      <c r="BRQ14" t="str">
        <f ca="1"/>
        <v/>
      </c>
      <c r="BRR14" t="str">
        <f ca="1"/>
        <v/>
      </c>
      <c r="BRS14" t="str">
        <f ca="1"/>
        <v/>
      </c>
      <c r="BRT14" t="str">
        <f ca="1"/>
        <v/>
      </c>
      <c r="BRU14" t="str">
        <f ca="1"/>
        <v/>
      </c>
      <c r="BRV14" t="str">
        <f ca="1"/>
        <v/>
      </c>
      <c r="BRW14" t="str">
        <f ca="1"/>
        <v/>
      </c>
      <c r="BRX14" t="str">
        <f ca="1"/>
        <v/>
      </c>
      <c r="BRY14" t="str">
        <f ca="1"/>
        <v/>
      </c>
      <c r="BRZ14" t="str">
        <f ca="1"/>
        <v/>
      </c>
      <c r="BSA14" t="str">
        <f ca="1"/>
        <v/>
      </c>
      <c r="BSB14" t="str">
        <f ca="1"/>
        <v/>
      </c>
      <c r="BSC14" t="str">
        <f ca="1"/>
        <v/>
      </c>
      <c r="BSD14" t="str">
        <f ca="1"/>
        <v/>
      </c>
      <c r="BSE14" t="str">
        <f ca="1"/>
        <v/>
      </c>
      <c r="BSF14" t="str">
        <f ca="1"/>
        <v/>
      </c>
      <c r="BSG14" t="str">
        <f ca="1"/>
        <v/>
      </c>
      <c r="BSH14" t="str">
        <f ca="1"/>
        <v/>
      </c>
      <c r="BSI14" t="str">
        <f ca="1"/>
        <v/>
      </c>
      <c r="BSJ14" t="str">
        <f ca="1"/>
        <v/>
      </c>
      <c r="BSK14" t="str">
        <f ca="1"/>
        <v/>
      </c>
      <c r="BSL14" t="str">
        <f ca="1"/>
        <v/>
      </c>
      <c r="BSM14" t="str">
        <f ca="1"/>
        <v/>
      </c>
      <c r="BSN14" t="str">
        <f ca="1"/>
        <v/>
      </c>
      <c r="BSO14" t="str">
        <f ca="1"/>
        <v/>
      </c>
      <c r="BSP14" t="str">
        <f ca="1"/>
        <v/>
      </c>
      <c r="BSQ14" t="str">
        <f ca="1"/>
        <v/>
      </c>
      <c r="BSR14" t="str">
        <f ca="1"/>
        <v/>
      </c>
      <c r="BSS14" t="str">
        <f ca="1"/>
        <v/>
      </c>
      <c r="BST14" t="str">
        <f ca="1"/>
        <v/>
      </c>
      <c r="BSU14" t="str">
        <f ca="1"/>
        <v/>
      </c>
      <c r="BSV14" t="str">
        <f ca="1"/>
        <v/>
      </c>
      <c r="BSW14" t="str">
        <f ca="1"/>
        <v/>
      </c>
      <c r="BSX14" t="str">
        <f ca="1"/>
        <v/>
      </c>
      <c r="BSY14" t="str">
        <f ca="1"/>
        <v/>
      </c>
      <c r="BSZ14" t="str">
        <f ca="1"/>
        <v/>
      </c>
      <c r="BTA14" t="str">
        <f ca="1"/>
        <v/>
      </c>
      <c r="BTB14" t="str">
        <f ca="1"/>
        <v/>
      </c>
      <c r="BTC14" t="str">
        <f ca="1"/>
        <v/>
      </c>
      <c r="BTD14" t="str">
        <f ca="1"/>
        <v/>
      </c>
      <c r="BTE14" t="str">
        <f ca="1"/>
        <v/>
      </c>
      <c r="BTF14" t="str">
        <f ca="1"/>
        <v/>
      </c>
      <c r="BTG14" t="str">
        <f ca="1"/>
        <v/>
      </c>
      <c r="BTH14" t="str">
        <f ca="1"/>
        <v/>
      </c>
      <c r="BTI14" t="str">
        <f ca="1"/>
        <v/>
      </c>
      <c r="BTJ14" t="str">
        <f ca="1"/>
        <v/>
      </c>
      <c r="BTK14" t="str">
        <f ca="1"/>
        <v/>
      </c>
      <c r="BTL14" t="str">
        <f ca="1"/>
        <v/>
      </c>
      <c r="BTM14" t="str">
        <f ca="1"/>
        <v/>
      </c>
      <c r="BTN14" t="str">
        <f ca="1"/>
        <v/>
      </c>
      <c r="BTO14" t="str">
        <f ca="1"/>
        <v/>
      </c>
      <c r="BTP14" t="str">
        <f ca="1"/>
        <v/>
      </c>
      <c r="BTQ14" t="str">
        <f ca="1"/>
        <v/>
      </c>
      <c r="BTR14" t="str">
        <f ca="1"/>
        <v/>
      </c>
      <c r="BTS14" t="str">
        <f ca="1"/>
        <v/>
      </c>
      <c r="BTT14" t="str">
        <f ca="1"/>
        <v/>
      </c>
      <c r="BTU14" t="str">
        <f ca="1"/>
        <v/>
      </c>
      <c r="BTV14" t="str">
        <f ca="1"/>
        <v/>
      </c>
      <c r="BTW14" t="str">
        <f ca="1"/>
        <v/>
      </c>
      <c r="BTX14" t="str">
        <f ca="1"/>
        <v/>
      </c>
      <c r="BTY14" t="str">
        <f ca="1"/>
        <v/>
      </c>
      <c r="BTZ14" t="str">
        <f ca="1"/>
        <v/>
      </c>
      <c r="BUA14" t="str">
        <f ca="1"/>
        <v/>
      </c>
      <c r="BUB14" t="str">
        <f ca="1"/>
        <v/>
      </c>
      <c r="BUC14" t="str">
        <f ca="1"/>
        <v/>
      </c>
      <c r="BUD14" t="str">
        <f ca="1"/>
        <v/>
      </c>
      <c r="BUE14" t="str">
        <f ca="1"/>
        <v/>
      </c>
      <c r="BUF14" t="str">
        <f ca="1"/>
        <v/>
      </c>
      <c r="BUG14" t="str">
        <f ca="1"/>
        <v/>
      </c>
      <c r="BUH14" t="str">
        <f ca="1"/>
        <v/>
      </c>
      <c r="BUI14" t="str">
        <f ca="1"/>
        <v/>
      </c>
      <c r="BUJ14" t="str">
        <f ca="1"/>
        <v/>
      </c>
      <c r="BUK14" t="str">
        <f ca="1"/>
        <v/>
      </c>
      <c r="BUL14" t="str">
        <f ca="1"/>
        <v/>
      </c>
      <c r="BUM14" t="str">
        <f ca="1"/>
        <v/>
      </c>
      <c r="BUN14" t="str">
        <f ca="1"/>
        <v/>
      </c>
      <c r="BUO14" t="str">
        <f ca="1"/>
        <v/>
      </c>
      <c r="BUP14" t="str">
        <f ca="1"/>
        <v/>
      </c>
      <c r="BUQ14" t="str">
        <f ca="1"/>
        <v/>
      </c>
      <c r="BUR14" t="str">
        <f ca="1"/>
        <v/>
      </c>
      <c r="BUS14" t="str">
        <f ca="1"/>
        <v/>
      </c>
      <c r="BUT14" t="str">
        <f ca="1"/>
        <v/>
      </c>
      <c r="BUU14" t="str">
        <f ca="1"/>
        <v/>
      </c>
      <c r="BUV14" t="str">
        <f ca="1"/>
        <v/>
      </c>
      <c r="BUW14" t="str">
        <f ca="1"/>
        <v/>
      </c>
      <c r="BUX14" t="str">
        <f ca="1"/>
        <v/>
      </c>
      <c r="BUY14" t="str">
        <f ca="1"/>
        <v/>
      </c>
      <c r="BUZ14" t="str">
        <f ca="1"/>
        <v/>
      </c>
      <c r="BVA14" t="str">
        <f ca="1"/>
        <v/>
      </c>
      <c r="BVB14" t="str">
        <f ca="1"/>
        <v/>
      </c>
      <c r="BVC14" t="str">
        <f ca="1"/>
        <v/>
      </c>
      <c r="BVD14" t="str">
        <f ca="1"/>
        <v/>
      </c>
      <c r="BVE14" t="str">
        <f ca="1"/>
        <v/>
      </c>
      <c r="BVF14" t="str">
        <f ca="1"/>
        <v/>
      </c>
      <c r="BVG14" t="str">
        <f ca="1"/>
        <v/>
      </c>
      <c r="BVH14" t="str">
        <f ca="1"/>
        <v/>
      </c>
      <c r="BVI14" t="str">
        <f ca="1"/>
        <v/>
      </c>
      <c r="BVJ14" t="str">
        <f ca="1"/>
        <v/>
      </c>
      <c r="BVK14" t="str">
        <f ca="1"/>
        <v/>
      </c>
      <c r="BVL14" t="str">
        <f ca="1"/>
        <v/>
      </c>
      <c r="BVM14" t="str">
        <f ca="1"/>
        <v/>
      </c>
      <c r="BVN14" t="str">
        <f ca="1"/>
        <v/>
      </c>
      <c r="BVO14" t="str">
        <f ca="1"/>
        <v/>
      </c>
      <c r="BVP14" t="str">
        <f ca="1"/>
        <v/>
      </c>
      <c r="BVQ14" t="str">
        <f ca="1"/>
        <v/>
      </c>
      <c r="BVR14" t="str">
        <f ca="1"/>
        <v/>
      </c>
      <c r="BVS14" t="str">
        <f ca="1"/>
        <v/>
      </c>
      <c r="BVT14" t="str">
        <f ca="1"/>
        <v/>
      </c>
      <c r="BVU14" t="str">
        <f ca="1"/>
        <v/>
      </c>
      <c r="BVV14" t="str">
        <f ca="1"/>
        <v/>
      </c>
      <c r="BVW14" t="str">
        <f ca="1"/>
        <v/>
      </c>
      <c r="BVX14" t="str">
        <f ca="1"/>
        <v/>
      </c>
      <c r="BVY14" t="str">
        <f ca="1"/>
        <v/>
      </c>
      <c r="BVZ14" t="str">
        <f ca="1"/>
        <v/>
      </c>
      <c r="BWA14" t="str">
        <f ca="1"/>
        <v/>
      </c>
      <c r="BWB14" t="str">
        <f ca="1"/>
        <v/>
      </c>
      <c r="BWC14" t="str">
        <f ca="1"/>
        <v/>
      </c>
      <c r="BWD14" t="str">
        <f ca="1"/>
        <v/>
      </c>
      <c r="BWE14" t="str">
        <f ca="1"/>
        <v/>
      </c>
      <c r="BWF14" t="str">
        <f ca="1"/>
        <v/>
      </c>
      <c r="BWG14" t="str">
        <f ca="1"/>
        <v/>
      </c>
      <c r="BWH14" t="str">
        <f ca="1"/>
        <v/>
      </c>
      <c r="BWI14" t="str">
        <f ca="1"/>
        <v/>
      </c>
      <c r="BWJ14" t="str">
        <f ca="1"/>
        <v/>
      </c>
      <c r="BWK14" t="str">
        <f ca="1"/>
        <v/>
      </c>
      <c r="BWL14" t="str">
        <f ca="1"/>
        <v/>
      </c>
      <c r="BWM14" t="str">
        <f ca="1"/>
        <v/>
      </c>
      <c r="BWN14" t="str">
        <f ca="1"/>
        <v/>
      </c>
      <c r="BWO14" t="str">
        <f ca="1"/>
        <v/>
      </c>
      <c r="BWP14" t="str">
        <f ca="1"/>
        <v/>
      </c>
      <c r="BWQ14" t="str">
        <f ca="1"/>
        <v/>
      </c>
      <c r="BWR14" t="str">
        <f ca="1"/>
        <v/>
      </c>
      <c r="BWS14" t="str">
        <f ca="1"/>
        <v/>
      </c>
      <c r="BWT14" t="str">
        <f ca="1"/>
        <v/>
      </c>
      <c r="BWU14" t="str">
        <f ca="1"/>
        <v/>
      </c>
      <c r="BWV14" t="str">
        <f ca="1"/>
        <v/>
      </c>
      <c r="BWW14" t="str">
        <f ca="1"/>
        <v/>
      </c>
      <c r="BWX14" t="str">
        <f ca="1"/>
        <v/>
      </c>
      <c r="BWY14" t="str">
        <f ca="1"/>
        <v/>
      </c>
      <c r="BWZ14" t="str">
        <f ca="1"/>
        <v/>
      </c>
      <c r="BXA14" t="str">
        <f ca="1"/>
        <v/>
      </c>
      <c r="BXB14" t="str">
        <f ca="1"/>
        <v/>
      </c>
      <c r="BXC14" t="str">
        <f ca="1"/>
        <v/>
      </c>
      <c r="BXD14" t="str">
        <f ca="1"/>
        <v/>
      </c>
      <c r="BXE14" t="str">
        <f ca="1"/>
        <v/>
      </c>
      <c r="BXF14" t="str">
        <f ca="1"/>
        <v/>
      </c>
      <c r="BXG14" t="str">
        <f ca="1"/>
        <v/>
      </c>
      <c r="BXH14" t="str">
        <f ca="1"/>
        <v/>
      </c>
      <c r="BXI14" t="str">
        <f ca="1"/>
        <v/>
      </c>
      <c r="BXJ14" t="str">
        <f ca="1"/>
        <v/>
      </c>
      <c r="BXK14" t="str">
        <f ca="1"/>
        <v/>
      </c>
      <c r="BXL14" t="str">
        <f ca="1"/>
        <v/>
      </c>
      <c r="BXM14" t="str">
        <f ca="1"/>
        <v/>
      </c>
      <c r="BXN14" t="str">
        <f ca="1"/>
        <v/>
      </c>
      <c r="BXO14" t="str">
        <f ca="1"/>
        <v/>
      </c>
      <c r="BXP14" t="str">
        <f ca="1"/>
        <v/>
      </c>
      <c r="BXQ14" t="str">
        <f ca="1"/>
        <v/>
      </c>
      <c r="BXR14" t="str">
        <f ca="1"/>
        <v/>
      </c>
      <c r="BXS14" t="str">
        <f ca="1"/>
        <v/>
      </c>
      <c r="BXT14" t="str">
        <f ca="1"/>
        <v/>
      </c>
      <c r="BXU14" t="str">
        <f ca="1"/>
        <v/>
      </c>
      <c r="BXV14" t="str">
        <f ca="1"/>
        <v/>
      </c>
      <c r="BXW14" t="str">
        <f ca="1"/>
        <v/>
      </c>
      <c r="BXX14" t="str">
        <f ca="1"/>
        <v/>
      </c>
      <c r="BXY14" t="str">
        <f ca="1"/>
        <v/>
      </c>
      <c r="BXZ14" t="str">
        <f ca="1"/>
        <v/>
      </c>
      <c r="BYA14" t="str">
        <f ca="1"/>
        <v/>
      </c>
      <c r="BYB14" t="str">
        <f ca="1"/>
        <v/>
      </c>
      <c r="BYC14" t="str">
        <f ca="1"/>
        <v/>
      </c>
      <c r="BYD14" t="str">
        <f ca="1"/>
        <v/>
      </c>
      <c r="BYE14" t="str">
        <f ca="1"/>
        <v/>
      </c>
      <c r="BYF14" t="str">
        <f ca="1"/>
        <v/>
      </c>
      <c r="BYG14" t="str">
        <f ca="1"/>
        <v/>
      </c>
      <c r="BYH14" t="str">
        <f ca="1"/>
        <v/>
      </c>
      <c r="BYI14" t="str">
        <f ca="1"/>
        <v/>
      </c>
      <c r="BYJ14" t="str">
        <f ca="1"/>
        <v/>
      </c>
      <c r="BYK14" t="str">
        <f ca="1"/>
        <v/>
      </c>
      <c r="BYL14" t="str">
        <f ca="1"/>
        <v/>
      </c>
      <c r="BYM14" t="str">
        <f ca="1"/>
        <v/>
      </c>
      <c r="BYN14" t="str">
        <f ca="1"/>
        <v/>
      </c>
      <c r="BYO14" t="str">
        <f ca="1"/>
        <v/>
      </c>
      <c r="BYP14" t="str">
        <f ca="1"/>
        <v/>
      </c>
      <c r="BYQ14" t="str">
        <f ca="1"/>
        <v/>
      </c>
      <c r="BYR14" t="str">
        <f ca="1"/>
        <v/>
      </c>
      <c r="BYS14" t="str">
        <f ca="1"/>
        <v/>
      </c>
      <c r="BYT14" t="str">
        <f ca="1"/>
        <v/>
      </c>
      <c r="BYU14" t="str">
        <f ca="1"/>
        <v/>
      </c>
      <c r="BYV14" t="str">
        <f ca="1"/>
        <v/>
      </c>
      <c r="BYW14" t="str">
        <f ca="1"/>
        <v/>
      </c>
      <c r="BYX14" t="str">
        <f ca="1"/>
        <v/>
      </c>
      <c r="BYY14" t="str">
        <f ca="1"/>
        <v/>
      </c>
      <c r="BYZ14" t="str">
        <f ca="1"/>
        <v/>
      </c>
      <c r="BZA14" t="str">
        <f ca="1"/>
        <v/>
      </c>
      <c r="BZB14" t="str">
        <f ca="1"/>
        <v/>
      </c>
      <c r="BZC14" t="str">
        <f ca="1"/>
        <v/>
      </c>
      <c r="BZD14" t="str">
        <f ca="1"/>
        <v/>
      </c>
      <c r="BZE14" t="str">
        <f ca="1"/>
        <v/>
      </c>
      <c r="BZF14" t="str">
        <f ca="1"/>
        <v/>
      </c>
      <c r="BZG14" t="str">
        <f ca="1"/>
        <v/>
      </c>
      <c r="BZH14" t="str">
        <f ca="1"/>
        <v/>
      </c>
      <c r="BZI14" t="str">
        <f ca="1"/>
        <v/>
      </c>
      <c r="BZJ14" t="str">
        <f ca="1"/>
        <v/>
      </c>
      <c r="BZK14" t="str">
        <f ca="1"/>
        <v/>
      </c>
      <c r="BZL14" t="str">
        <f ca="1"/>
        <v/>
      </c>
      <c r="BZM14" t="str">
        <f ca="1"/>
        <v/>
      </c>
      <c r="BZN14" t="str">
        <f ca="1"/>
        <v/>
      </c>
      <c r="BZO14" t="str">
        <f ca="1"/>
        <v/>
      </c>
      <c r="BZP14" t="str">
        <f ca="1"/>
        <v/>
      </c>
      <c r="BZQ14" t="str">
        <f ca="1"/>
        <v/>
      </c>
      <c r="BZR14" t="str">
        <f ca="1"/>
        <v/>
      </c>
      <c r="BZS14" t="str">
        <f ca="1"/>
        <v/>
      </c>
      <c r="BZT14" t="str">
        <f ca="1"/>
        <v/>
      </c>
      <c r="BZU14" t="str">
        <f ca="1"/>
        <v/>
      </c>
      <c r="BZV14" t="str">
        <f ca="1"/>
        <v/>
      </c>
      <c r="BZW14" t="str">
        <f ca="1"/>
        <v/>
      </c>
      <c r="BZX14" t="str">
        <f ca="1"/>
        <v/>
      </c>
      <c r="BZY14" t="str">
        <f ca="1"/>
        <v/>
      </c>
      <c r="BZZ14" t="str">
        <f ca="1"/>
        <v/>
      </c>
      <c r="CAA14" t="str">
        <f ca="1"/>
        <v/>
      </c>
      <c r="CAB14" t="str">
        <f ca="1"/>
        <v/>
      </c>
      <c r="CAC14" t="str">
        <f ca="1"/>
        <v/>
      </c>
      <c r="CAD14" t="str">
        <f ca="1"/>
        <v/>
      </c>
      <c r="CAE14" t="str">
        <f ca="1"/>
        <v/>
      </c>
      <c r="CAF14" t="str">
        <f ca="1"/>
        <v/>
      </c>
      <c r="CAG14" t="str">
        <f ca="1"/>
        <v/>
      </c>
      <c r="CAH14" t="str">
        <f ca="1"/>
        <v/>
      </c>
      <c r="CAI14" t="str">
        <f ca="1"/>
        <v/>
      </c>
      <c r="CAJ14" t="str">
        <f ca="1"/>
        <v/>
      </c>
      <c r="CAK14" t="str">
        <f ca="1"/>
        <v/>
      </c>
      <c r="CAL14" t="str">
        <f ca="1"/>
        <v/>
      </c>
      <c r="CAM14" t="str">
        <f ca="1"/>
        <v/>
      </c>
      <c r="CAN14" t="str">
        <f ca="1"/>
        <v/>
      </c>
      <c r="CAO14" t="str">
        <f ca="1"/>
        <v/>
      </c>
      <c r="CAP14" t="str">
        <f ca="1"/>
        <v/>
      </c>
      <c r="CAQ14" t="str">
        <f ca="1"/>
        <v/>
      </c>
      <c r="CAR14" t="str">
        <f ca="1"/>
        <v/>
      </c>
      <c r="CAS14" t="str">
        <f ca="1"/>
        <v/>
      </c>
      <c r="CAT14" t="str">
        <f ca="1"/>
        <v/>
      </c>
      <c r="CAU14" t="str">
        <f ca="1"/>
        <v/>
      </c>
      <c r="CAV14" t="str">
        <f ca="1"/>
        <v/>
      </c>
      <c r="CAW14" t="str">
        <f ca="1"/>
        <v/>
      </c>
      <c r="CAX14" t="str">
        <f ca="1"/>
        <v/>
      </c>
      <c r="CAY14" t="str">
        <f ca="1"/>
        <v/>
      </c>
      <c r="CAZ14" t="str">
        <f ca="1"/>
        <v/>
      </c>
      <c r="CBA14" t="str">
        <f ca="1"/>
        <v/>
      </c>
      <c r="CBB14" t="str">
        <f ca="1"/>
        <v/>
      </c>
      <c r="CBC14" t="str">
        <f ca="1"/>
        <v/>
      </c>
      <c r="CBD14" t="str">
        <f ca="1"/>
        <v/>
      </c>
      <c r="CBE14" t="str">
        <f ca="1"/>
        <v/>
      </c>
      <c r="CBF14" t="str">
        <f ca="1"/>
        <v/>
      </c>
      <c r="CBG14" t="str">
        <f ca="1"/>
        <v/>
      </c>
      <c r="CBH14" t="str">
        <f ca="1"/>
        <v/>
      </c>
      <c r="CBI14" t="str">
        <f ca="1"/>
        <v/>
      </c>
      <c r="CBJ14" t="str">
        <f ca="1"/>
        <v/>
      </c>
      <c r="CBK14" t="str">
        <f ca="1"/>
        <v/>
      </c>
      <c r="CBL14" t="str">
        <f ca="1"/>
        <v/>
      </c>
      <c r="CBM14" t="str">
        <f ca="1"/>
        <v/>
      </c>
      <c r="CBN14" t="str">
        <f ca="1"/>
        <v/>
      </c>
      <c r="CBO14" t="str">
        <f ca="1"/>
        <v/>
      </c>
      <c r="CBP14" t="str">
        <f ca="1"/>
        <v/>
      </c>
      <c r="CBQ14" t="str">
        <f ca="1"/>
        <v/>
      </c>
      <c r="CBR14" t="str">
        <f ca="1"/>
        <v/>
      </c>
      <c r="CBS14" t="str">
        <f ca="1"/>
        <v/>
      </c>
      <c r="CBT14" t="str">
        <f ca="1"/>
        <v/>
      </c>
      <c r="CBU14" t="str">
        <f ca="1"/>
        <v/>
      </c>
      <c r="CBV14" t="str">
        <f ca="1"/>
        <v/>
      </c>
      <c r="CBW14" t="str">
        <f ca="1"/>
        <v/>
      </c>
      <c r="CBX14" t="str">
        <f ca="1"/>
        <v/>
      </c>
      <c r="CBY14" t="str">
        <f ca="1"/>
        <v/>
      </c>
      <c r="CBZ14" t="str">
        <f ca="1"/>
        <v/>
      </c>
      <c r="CCA14" t="str">
        <f ca="1"/>
        <v/>
      </c>
      <c r="CCB14" t="str">
        <f ca="1"/>
        <v/>
      </c>
      <c r="CCC14" t="str">
        <f ca="1"/>
        <v/>
      </c>
      <c r="CCD14" t="str">
        <f ca="1"/>
        <v/>
      </c>
      <c r="CCE14" t="str">
        <f ca="1"/>
        <v/>
      </c>
      <c r="CCF14" t="str">
        <f ca="1"/>
        <v/>
      </c>
      <c r="CCG14" t="str">
        <f ca="1"/>
        <v/>
      </c>
      <c r="CCH14" t="str">
        <f ca="1"/>
        <v/>
      </c>
      <c r="CCI14" t="str">
        <f ca="1"/>
        <v/>
      </c>
      <c r="CCJ14" t="str">
        <f ca="1"/>
        <v/>
      </c>
      <c r="CCK14" t="str">
        <f ca="1"/>
        <v/>
      </c>
      <c r="CCL14" t="str">
        <f ca="1"/>
        <v/>
      </c>
      <c r="CCM14" t="str">
        <f ca="1"/>
        <v/>
      </c>
      <c r="CCN14" t="str">
        <f ca="1"/>
        <v/>
      </c>
      <c r="CCO14" t="str">
        <f ca="1"/>
        <v/>
      </c>
      <c r="CCP14" t="str">
        <f ca="1"/>
        <v/>
      </c>
      <c r="CCQ14" t="str">
        <f ca="1"/>
        <v/>
      </c>
      <c r="CCR14" t="str">
        <f ca="1"/>
        <v/>
      </c>
      <c r="CCS14" t="str">
        <f ca="1"/>
        <v/>
      </c>
      <c r="CCT14" t="str">
        <f ca="1"/>
        <v/>
      </c>
      <c r="CCU14" t="str">
        <f ca="1"/>
        <v/>
      </c>
      <c r="CCV14" t="str">
        <f ca="1"/>
        <v/>
      </c>
      <c r="CCW14" t="str">
        <f ca="1"/>
        <v/>
      </c>
      <c r="CCX14" t="str">
        <f ca="1"/>
        <v/>
      </c>
      <c r="CCY14" t="str">
        <f ca="1"/>
        <v/>
      </c>
      <c r="CCZ14" t="str">
        <f ca="1"/>
        <v/>
      </c>
      <c r="CDA14" t="str">
        <f ca="1"/>
        <v/>
      </c>
      <c r="CDB14" t="str">
        <f ca="1"/>
        <v/>
      </c>
      <c r="CDC14" t="str">
        <f ca="1"/>
        <v/>
      </c>
      <c r="CDD14" t="str">
        <f ca="1"/>
        <v/>
      </c>
      <c r="CDE14" t="str">
        <f ca="1"/>
        <v/>
      </c>
      <c r="CDF14" t="str">
        <f ca="1"/>
        <v/>
      </c>
      <c r="CDG14" t="str">
        <f ca="1"/>
        <v/>
      </c>
      <c r="CDH14" t="str">
        <f ca="1"/>
        <v/>
      </c>
      <c r="CDI14" t="str">
        <f ca="1"/>
        <v/>
      </c>
      <c r="CDJ14" t="str">
        <f ca="1"/>
        <v/>
      </c>
      <c r="CDK14" t="str">
        <f ca="1"/>
        <v/>
      </c>
      <c r="CDL14" t="str">
        <f ca="1"/>
        <v/>
      </c>
      <c r="CDM14" t="str">
        <f ca="1"/>
        <v/>
      </c>
      <c r="CDN14" t="str">
        <f ca="1"/>
        <v/>
      </c>
      <c r="CDO14" t="str">
        <f ca="1"/>
        <v/>
      </c>
      <c r="CDP14" t="str">
        <f ca="1"/>
        <v/>
      </c>
      <c r="CDQ14" t="str">
        <f ca="1"/>
        <v/>
      </c>
      <c r="CDR14" t="str">
        <f ca="1"/>
        <v/>
      </c>
      <c r="CDS14" t="str">
        <f ca="1"/>
        <v/>
      </c>
      <c r="CDT14" t="str">
        <f ca="1"/>
        <v/>
      </c>
      <c r="CDU14" t="str">
        <f ca="1"/>
        <v/>
      </c>
      <c r="CDV14" t="str">
        <f ca="1"/>
        <v/>
      </c>
      <c r="CDW14" t="str">
        <f ca="1"/>
        <v/>
      </c>
      <c r="CDX14" t="str">
        <f ca="1"/>
        <v/>
      </c>
      <c r="CDY14" t="str">
        <f ca="1"/>
        <v/>
      </c>
      <c r="CDZ14" t="str">
        <f ca="1"/>
        <v/>
      </c>
      <c r="CEA14" t="str">
        <f ca="1"/>
        <v/>
      </c>
      <c r="CEB14" t="str">
        <f ca="1"/>
        <v/>
      </c>
      <c r="CEC14" t="str">
        <f ca="1"/>
        <v/>
      </c>
      <c r="CED14" t="str">
        <f ca="1"/>
        <v/>
      </c>
      <c r="CEE14" t="str">
        <f ca="1"/>
        <v/>
      </c>
      <c r="CEF14" t="str">
        <f ca="1"/>
        <v/>
      </c>
      <c r="CEG14" t="str">
        <f ca="1"/>
        <v/>
      </c>
      <c r="CEH14" t="str">
        <f ca="1"/>
        <v/>
      </c>
      <c r="CEI14" t="str">
        <f ca="1"/>
        <v/>
      </c>
      <c r="CEJ14" t="str">
        <f ca="1"/>
        <v/>
      </c>
      <c r="CEK14" t="str">
        <f ca="1"/>
        <v/>
      </c>
      <c r="CEL14" t="str">
        <f ca="1"/>
        <v/>
      </c>
      <c r="CEM14" t="str">
        <f ca="1"/>
        <v/>
      </c>
      <c r="CEN14" t="str">
        <f ca="1"/>
        <v/>
      </c>
      <c r="CEO14" t="str">
        <f ca="1"/>
        <v/>
      </c>
      <c r="CEP14" t="str">
        <f ca="1"/>
        <v/>
      </c>
      <c r="CEQ14" t="str">
        <f ca="1"/>
        <v/>
      </c>
      <c r="CER14" t="str">
        <f ca="1"/>
        <v/>
      </c>
      <c r="CES14" t="str">
        <f ca="1"/>
        <v/>
      </c>
      <c r="CET14" t="str">
        <f ca="1"/>
        <v/>
      </c>
      <c r="CEU14" t="str">
        <f ca="1"/>
        <v/>
      </c>
      <c r="CEV14" t="str">
        <f ca="1"/>
        <v/>
      </c>
      <c r="CEW14" t="str">
        <f ca="1"/>
        <v/>
      </c>
      <c r="CEX14" t="str">
        <f ca="1"/>
        <v/>
      </c>
      <c r="CEY14" t="str">
        <f ca="1"/>
        <v/>
      </c>
      <c r="CEZ14" t="str">
        <f ca="1"/>
        <v/>
      </c>
      <c r="CFA14" t="str">
        <f ca="1"/>
        <v/>
      </c>
      <c r="CFB14" t="str">
        <f ca="1"/>
        <v/>
      </c>
      <c r="CFC14" t="str">
        <f ca="1"/>
        <v/>
      </c>
      <c r="CFD14" t="str">
        <f ca="1"/>
        <v/>
      </c>
      <c r="CFE14" t="str">
        <f ca="1"/>
        <v/>
      </c>
      <c r="CFF14" t="str">
        <f ca="1"/>
        <v/>
      </c>
      <c r="CFG14" t="str">
        <f ca="1"/>
        <v/>
      </c>
      <c r="CFH14" t="str">
        <f ca="1"/>
        <v/>
      </c>
      <c r="CFI14" t="str">
        <f ca="1"/>
        <v/>
      </c>
      <c r="CFJ14" t="str">
        <f ca="1"/>
        <v/>
      </c>
      <c r="CFK14" t="str">
        <f ca="1"/>
        <v/>
      </c>
      <c r="CFL14" t="str">
        <f ca="1"/>
        <v/>
      </c>
      <c r="CFM14" t="str">
        <f ca="1"/>
        <v/>
      </c>
      <c r="CFN14" t="str">
        <f ca="1"/>
        <v/>
      </c>
      <c r="CFO14" t="str">
        <f ca="1"/>
        <v/>
      </c>
      <c r="CFP14" t="str">
        <f ca="1"/>
        <v/>
      </c>
      <c r="CFQ14" t="str">
        <f ca="1"/>
        <v/>
      </c>
      <c r="CFR14" t="str">
        <f ca="1"/>
        <v/>
      </c>
      <c r="CFS14" t="str">
        <f ca="1"/>
        <v/>
      </c>
      <c r="CFT14" t="str">
        <f ca="1"/>
        <v/>
      </c>
      <c r="CFU14" t="str">
        <f ca="1"/>
        <v/>
      </c>
      <c r="CFV14" t="str">
        <f ca="1"/>
        <v/>
      </c>
      <c r="CFW14" t="str">
        <f ca="1"/>
        <v/>
      </c>
      <c r="CFX14" t="str">
        <f ca="1"/>
        <v/>
      </c>
      <c r="CFY14" t="str">
        <f ca="1"/>
        <v/>
      </c>
      <c r="CFZ14" t="str">
        <f ca="1"/>
        <v/>
      </c>
      <c r="CGA14" t="str">
        <f ca="1"/>
        <v/>
      </c>
      <c r="CGB14" t="str">
        <f ca="1"/>
        <v/>
      </c>
      <c r="CGC14" t="str">
        <f ca="1"/>
        <v/>
      </c>
      <c r="CGD14" t="str">
        <f ca="1"/>
        <v/>
      </c>
      <c r="CGE14" t="str">
        <f ca="1"/>
        <v/>
      </c>
      <c r="CGF14" t="str">
        <f ca="1"/>
        <v/>
      </c>
      <c r="CGG14" t="str">
        <f ca="1"/>
        <v/>
      </c>
      <c r="CGH14" t="str">
        <f ca="1"/>
        <v/>
      </c>
      <c r="CGI14" t="str">
        <f ca="1"/>
        <v/>
      </c>
      <c r="CGJ14" t="str">
        <f ca="1"/>
        <v/>
      </c>
      <c r="CGK14" t="str">
        <f ca="1"/>
        <v/>
      </c>
      <c r="CGL14" t="str">
        <f ca="1"/>
        <v/>
      </c>
      <c r="CGM14" t="str">
        <f ca="1"/>
        <v/>
      </c>
      <c r="CGN14" t="str">
        <f ca="1"/>
        <v/>
      </c>
      <c r="CGO14" t="str">
        <f ca="1"/>
        <v/>
      </c>
      <c r="CGP14" t="str">
        <f ca="1"/>
        <v/>
      </c>
      <c r="CGQ14" t="str">
        <f ca="1"/>
        <v/>
      </c>
      <c r="CGR14" t="str">
        <f ca="1"/>
        <v/>
      </c>
      <c r="CGS14" t="str">
        <f ca="1"/>
        <v/>
      </c>
      <c r="CGT14" t="str">
        <f ca="1"/>
        <v/>
      </c>
      <c r="CGU14" t="str">
        <f ca="1"/>
        <v/>
      </c>
      <c r="CGV14" t="str">
        <f ca="1"/>
        <v/>
      </c>
      <c r="CGW14" t="str">
        <f ca="1"/>
        <v/>
      </c>
      <c r="CGX14" t="str">
        <f ca="1"/>
        <v/>
      </c>
      <c r="CGY14" t="str">
        <f ca="1"/>
        <v/>
      </c>
      <c r="CGZ14" t="str">
        <f ca="1"/>
        <v/>
      </c>
      <c r="CHA14" t="str">
        <f ca="1"/>
        <v/>
      </c>
      <c r="CHB14" t="str">
        <f ca="1"/>
        <v/>
      </c>
      <c r="CHC14" t="str">
        <f ca="1"/>
        <v/>
      </c>
      <c r="CHD14" t="str">
        <f ca="1"/>
        <v/>
      </c>
      <c r="CHE14" t="str">
        <f ca="1"/>
        <v/>
      </c>
      <c r="CHF14" t="str">
        <f ca="1"/>
        <v/>
      </c>
      <c r="CHG14" t="str">
        <f ca="1"/>
        <v/>
      </c>
      <c r="CHH14" t="str">
        <f ca="1"/>
        <v/>
      </c>
      <c r="CHI14" t="str">
        <f ca="1"/>
        <v/>
      </c>
      <c r="CHJ14" t="str">
        <f ca="1"/>
        <v/>
      </c>
      <c r="CHK14" t="str">
        <f ca="1"/>
        <v/>
      </c>
      <c r="CHL14" t="str">
        <f ca="1"/>
        <v/>
      </c>
      <c r="CHM14" t="str">
        <f ca="1"/>
        <v/>
      </c>
      <c r="CHN14" t="str">
        <f ca="1"/>
        <v/>
      </c>
      <c r="CHO14" t="str">
        <f ca="1"/>
        <v/>
      </c>
      <c r="CHP14" t="str">
        <f ca="1"/>
        <v/>
      </c>
      <c r="CHQ14" t="str">
        <f ca="1"/>
        <v/>
      </c>
      <c r="CHR14" t="str">
        <f ca="1"/>
        <v/>
      </c>
      <c r="CHS14" t="str">
        <f ca="1"/>
        <v/>
      </c>
      <c r="CHT14" t="str">
        <f ca="1"/>
        <v/>
      </c>
      <c r="CHU14" t="str">
        <f ca="1"/>
        <v/>
      </c>
      <c r="CHV14" t="str">
        <f ca="1"/>
        <v/>
      </c>
      <c r="CHW14" t="str">
        <f ca="1"/>
        <v/>
      </c>
      <c r="CHX14" t="str">
        <f ca="1"/>
        <v/>
      </c>
      <c r="CHY14" t="str">
        <f ca="1"/>
        <v/>
      </c>
      <c r="CHZ14" t="str">
        <f ca="1"/>
        <v/>
      </c>
      <c r="CIA14" t="str">
        <f ca="1"/>
        <v/>
      </c>
      <c r="CIB14" t="str">
        <f ca="1"/>
        <v/>
      </c>
      <c r="CIC14" t="str">
        <f ca="1"/>
        <v/>
      </c>
      <c r="CID14" t="str">
        <f ca="1"/>
        <v/>
      </c>
      <c r="CIE14" t="str">
        <f ca="1"/>
        <v/>
      </c>
      <c r="CIF14" t="str">
        <f ca="1"/>
        <v/>
      </c>
      <c r="CIG14" t="str">
        <f ca="1"/>
        <v/>
      </c>
      <c r="CIH14" t="str">
        <f ca="1"/>
        <v/>
      </c>
      <c r="CII14" t="str">
        <f ca="1"/>
        <v/>
      </c>
      <c r="CIJ14" t="str">
        <f ca="1"/>
        <v/>
      </c>
      <c r="CIK14" t="str">
        <f ca="1"/>
        <v/>
      </c>
      <c r="CIL14" t="str">
        <f ca="1"/>
        <v/>
      </c>
      <c r="CIM14" t="str">
        <f ca="1"/>
        <v/>
      </c>
      <c r="CIN14" t="str">
        <f ca="1"/>
        <v/>
      </c>
      <c r="CIO14" t="str">
        <f ca="1"/>
        <v/>
      </c>
      <c r="CIP14" t="str">
        <f ca="1"/>
        <v/>
      </c>
      <c r="CIQ14" t="str">
        <f ca="1"/>
        <v/>
      </c>
      <c r="CIR14" t="str">
        <f ca="1"/>
        <v/>
      </c>
      <c r="CIS14" t="str">
        <f ca="1"/>
        <v/>
      </c>
      <c r="CIT14" t="str">
        <f ca="1"/>
        <v/>
      </c>
      <c r="CIU14" t="str">
        <f ca="1"/>
        <v/>
      </c>
      <c r="CIV14" t="str">
        <f ca="1"/>
        <v/>
      </c>
      <c r="CIW14" t="str">
        <f ca="1"/>
        <v/>
      </c>
      <c r="CIX14" t="str">
        <f ca="1"/>
        <v/>
      </c>
      <c r="CIY14" t="str">
        <f ca="1"/>
        <v/>
      </c>
      <c r="CIZ14" t="str">
        <f ca="1"/>
        <v/>
      </c>
      <c r="CJA14" t="str">
        <f ca="1"/>
        <v/>
      </c>
      <c r="CJB14" t="str">
        <f ca="1"/>
        <v/>
      </c>
      <c r="CJC14" t="str">
        <f ca="1"/>
        <v/>
      </c>
      <c r="CJD14" t="str">
        <f ca="1"/>
        <v/>
      </c>
      <c r="CJE14" t="str">
        <f ca="1"/>
        <v/>
      </c>
      <c r="CJF14" t="str">
        <f ca="1"/>
        <v/>
      </c>
      <c r="CJG14" t="str">
        <f ca="1"/>
        <v/>
      </c>
      <c r="CJH14" t="str">
        <f ca="1"/>
        <v/>
      </c>
      <c r="CJI14" t="str">
        <f ca="1"/>
        <v/>
      </c>
      <c r="CJJ14" t="str">
        <f ca="1"/>
        <v/>
      </c>
      <c r="CJK14" t="str">
        <f ca="1"/>
        <v/>
      </c>
      <c r="CJL14" t="str">
        <f ca="1"/>
        <v/>
      </c>
      <c r="CJM14" t="str">
        <f ca="1"/>
        <v/>
      </c>
      <c r="CJN14" t="str">
        <f ca="1"/>
        <v/>
      </c>
      <c r="CJO14" t="str">
        <f ca="1"/>
        <v/>
      </c>
      <c r="CJP14" t="str">
        <f ca="1"/>
        <v/>
      </c>
      <c r="CJQ14" t="str">
        <f ca="1"/>
        <v/>
      </c>
      <c r="CJR14" t="str">
        <f ca="1"/>
        <v/>
      </c>
      <c r="CJS14" t="str">
        <f ca="1"/>
        <v/>
      </c>
      <c r="CJT14" t="str">
        <f ca="1"/>
        <v/>
      </c>
      <c r="CJU14" t="str">
        <f ca="1"/>
        <v/>
      </c>
      <c r="CJV14" t="str">
        <f ca="1"/>
        <v/>
      </c>
      <c r="CJW14" t="str">
        <f ca="1"/>
        <v/>
      </c>
      <c r="CJX14" t="str">
        <f ca="1"/>
        <v/>
      </c>
      <c r="CJY14" t="str">
        <f ca="1"/>
        <v/>
      </c>
      <c r="CJZ14" t="str">
        <f ca="1"/>
        <v/>
      </c>
      <c r="CKA14" t="str">
        <f ca="1"/>
        <v/>
      </c>
      <c r="CKB14" t="str">
        <f ca="1"/>
        <v/>
      </c>
      <c r="CKC14" t="str">
        <f ca="1"/>
        <v/>
      </c>
      <c r="CKD14" t="str">
        <f ca="1"/>
        <v/>
      </c>
      <c r="CKE14" t="str">
        <f ca="1"/>
        <v/>
      </c>
      <c r="CKF14" t="str">
        <f ca="1"/>
        <v/>
      </c>
      <c r="CKG14" t="str">
        <f ca="1"/>
        <v/>
      </c>
      <c r="CKH14" t="str">
        <f ca="1"/>
        <v/>
      </c>
      <c r="CKI14" t="str">
        <f ca="1"/>
        <v/>
      </c>
      <c r="CKJ14" t="str">
        <f ca="1"/>
        <v/>
      </c>
      <c r="CKK14" t="str">
        <f ca="1"/>
        <v/>
      </c>
      <c r="CKL14" t="str">
        <f ca="1"/>
        <v/>
      </c>
      <c r="CKM14" t="str">
        <f ca="1"/>
        <v/>
      </c>
      <c r="CKN14" t="str">
        <f ca="1"/>
        <v/>
      </c>
      <c r="CKO14" t="str">
        <f ca="1"/>
        <v/>
      </c>
      <c r="CKP14" t="str">
        <f ca="1"/>
        <v/>
      </c>
      <c r="CKQ14" t="str">
        <f ca="1"/>
        <v/>
      </c>
      <c r="CKR14" t="str">
        <f ca="1"/>
        <v/>
      </c>
      <c r="CKS14" t="str">
        <f ca="1"/>
        <v/>
      </c>
      <c r="CKT14" t="str">
        <f ca="1"/>
        <v/>
      </c>
      <c r="CKU14" t="str">
        <f ca="1"/>
        <v/>
      </c>
      <c r="CKV14" t="str">
        <f ca="1"/>
        <v/>
      </c>
      <c r="CKW14" t="str">
        <f ca="1"/>
        <v/>
      </c>
      <c r="CKX14" t="str">
        <f ca="1"/>
        <v/>
      </c>
      <c r="CKY14" t="str">
        <f ca="1"/>
        <v/>
      </c>
      <c r="CKZ14" t="str">
        <f ca="1"/>
        <v/>
      </c>
      <c r="CLA14" t="str">
        <f ca="1"/>
        <v/>
      </c>
      <c r="CLB14" t="str">
        <f ca="1"/>
        <v/>
      </c>
      <c r="CLC14" t="str">
        <f ca="1"/>
        <v/>
      </c>
      <c r="CLD14" t="str">
        <f ca="1"/>
        <v/>
      </c>
      <c r="CLE14" t="str">
        <f ca="1"/>
        <v/>
      </c>
      <c r="CLF14" t="str">
        <f ca="1"/>
        <v/>
      </c>
      <c r="CLG14" t="str">
        <f ca="1"/>
        <v/>
      </c>
      <c r="CLH14" t="str">
        <f ca="1"/>
        <v/>
      </c>
      <c r="CLI14" t="str">
        <f ca="1"/>
        <v/>
      </c>
      <c r="CLJ14" t="str">
        <f ca="1"/>
        <v/>
      </c>
      <c r="CLK14" t="str">
        <f ca="1"/>
        <v/>
      </c>
      <c r="CLL14" t="str">
        <f ca="1"/>
        <v/>
      </c>
      <c r="CLM14" t="str">
        <f ca="1"/>
        <v/>
      </c>
      <c r="CLN14" t="str">
        <f ca="1"/>
        <v/>
      </c>
      <c r="CLO14" t="str">
        <f ca="1"/>
        <v/>
      </c>
      <c r="CLP14" t="str">
        <f ca="1"/>
        <v/>
      </c>
      <c r="CLQ14" t="str">
        <f ca="1"/>
        <v/>
      </c>
      <c r="CLR14" t="str">
        <f ca="1"/>
        <v/>
      </c>
      <c r="CLS14" t="str">
        <f ca="1"/>
        <v/>
      </c>
      <c r="CLT14" t="str">
        <f ca="1"/>
        <v/>
      </c>
      <c r="CLU14" t="str">
        <f ca="1"/>
        <v/>
      </c>
      <c r="CLV14" t="str">
        <f ca="1"/>
        <v/>
      </c>
      <c r="CLW14" t="str">
        <f ca="1"/>
        <v/>
      </c>
      <c r="CLX14" t="str">
        <f ca="1"/>
        <v/>
      </c>
      <c r="CLY14" t="str">
        <f ca="1"/>
        <v/>
      </c>
      <c r="CLZ14" t="str">
        <f ca="1"/>
        <v/>
      </c>
      <c r="CMA14" t="str">
        <f ca="1"/>
        <v/>
      </c>
      <c r="CMB14" t="str">
        <f ca="1"/>
        <v/>
      </c>
      <c r="CMC14" t="str">
        <f ca="1"/>
        <v/>
      </c>
      <c r="CMD14" t="str">
        <f ca="1"/>
        <v/>
      </c>
      <c r="CME14" t="str">
        <f ca="1"/>
        <v/>
      </c>
      <c r="CMF14" t="str">
        <f ca="1"/>
        <v/>
      </c>
      <c r="CMG14" t="str">
        <f ca="1"/>
        <v/>
      </c>
      <c r="CMH14" t="str">
        <f ca="1"/>
        <v/>
      </c>
      <c r="CMI14" t="str">
        <f ca="1"/>
        <v/>
      </c>
      <c r="CMJ14" t="str">
        <f ca="1"/>
        <v/>
      </c>
      <c r="CMK14" t="str">
        <f ca="1"/>
        <v/>
      </c>
      <c r="CML14" t="str">
        <f ca="1"/>
        <v/>
      </c>
      <c r="CMM14" t="str">
        <f ca="1"/>
        <v/>
      </c>
      <c r="CMN14" t="str">
        <f ca="1"/>
        <v/>
      </c>
      <c r="CMO14" t="str">
        <f ca="1"/>
        <v/>
      </c>
      <c r="CMP14" t="str">
        <f ca="1"/>
        <v/>
      </c>
      <c r="CMQ14" t="str">
        <f ca="1"/>
        <v/>
      </c>
      <c r="CMR14" t="str">
        <f ca="1"/>
        <v/>
      </c>
      <c r="CMS14" t="str">
        <f ca="1"/>
        <v/>
      </c>
      <c r="CMT14" t="str">
        <f ca="1"/>
        <v/>
      </c>
      <c r="CMU14" t="str">
        <f ca="1"/>
        <v/>
      </c>
      <c r="CMV14" t="str">
        <f ca="1"/>
        <v/>
      </c>
      <c r="CMW14" t="str">
        <f ca="1"/>
        <v/>
      </c>
      <c r="CMX14" t="str">
        <f ca="1"/>
        <v/>
      </c>
      <c r="CMY14" t="str">
        <f ca="1"/>
        <v/>
      </c>
      <c r="CMZ14" t="str">
        <f ca="1"/>
        <v/>
      </c>
      <c r="CNA14" t="str">
        <f ca="1"/>
        <v/>
      </c>
      <c r="CNB14" t="str">
        <f ca="1"/>
        <v/>
      </c>
      <c r="CNC14" t="str">
        <f ca="1"/>
        <v/>
      </c>
      <c r="CND14" t="str">
        <f ca="1"/>
        <v/>
      </c>
      <c r="CNE14" t="str">
        <f ca="1"/>
        <v/>
      </c>
      <c r="CNF14" t="str">
        <f ca="1"/>
        <v/>
      </c>
      <c r="CNG14" t="str">
        <f ca="1"/>
        <v/>
      </c>
      <c r="CNH14" t="str">
        <f ca="1"/>
        <v/>
      </c>
      <c r="CNI14" t="str">
        <f ca="1"/>
        <v/>
      </c>
      <c r="CNJ14" t="str">
        <f ca="1"/>
        <v/>
      </c>
      <c r="CNK14" t="str">
        <f ca="1"/>
        <v/>
      </c>
      <c r="CNL14" t="str">
        <f ca="1"/>
        <v/>
      </c>
      <c r="CNM14" t="str">
        <f ca="1"/>
        <v/>
      </c>
      <c r="CNN14" t="str">
        <f ca="1"/>
        <v/>
      </c>
      <c r="CNO14" t="str">
        <f ca="1"/>
        <v/>
      </c>
      <c r="CNP14" t="str">
        <f ca="1"/>
        <v/>
      </c>
      <c r="CNQ14" t="str">
        <f ca="1"/>
        <v/>
      </c>
      <c r="CNR14" t="str">
        <f ca="1"/>
        <v/>
      </c>
      <c r="CNS14" t="str">
        <f ca="1"/>
        <v/>
      </c>
      <c r="CNT14" t="str">
        <f ca="1"/>
        <v/>
      </c>
      <c r="CNU14" t="str">
        <f ca="1"/>
        <v/>
      </c>
      <c r="CNV14" t="str">
        <f ca="1"/>
        <v/>
      </c>
      <c r="CNW14" t="str">
        <f ca="1"/>
        <v/>
      </c>
      <c r="CNX14" t="str">
        <f ca="1"/>
        <v/>
      </c>
      <c r="CNY14" t="str">
        <f ca="1"/>
        <v/>
      </c>
      <c r="CNZ14" t="str">
        <f ca="1"/>
        <v/>
      </c>
      <c r="COA14" t="str">
        <f ca="1"/>
        <v/>
      </c>
      <c r="COB14" t="str">
        <f ca="1"/>
        <v/>
      </c>
      <c r="COC14" t="str">
        <f ca="1"/>
        <v/>
      </c>
      <c r="COD14" t="str">
        <f ca="1"/>
        <v/>
      </c>
      <c r="COE14" t="str">
        <f ca="1"/>
        <v/>
      </c>
      <c r="COF14" t="str">
        <f ca="1"/>
        <v/>
      </c>
      <c r="COG14" t="str">
        <f ca="1"/>
        <v/>
      </c>
      <c r="COH14" t="str">
        <f ca="1"/>
        <v/>
      </c>
      <c r="COI14" t="str">
        <f ca="1"/>
        <v/>
      </c>
      <c r="COJ14" t="str">
        <f ca="1"/>
        <v/>
      </c>
      <c r="COK14" t="str">
        <f ca="1"/>
        <v/>
      </c>
      <c r="COL14" t="str">
        <f ca="1"/>
        <v/>
      </c>
      <c r="COM14" t="str">
        <f ca="1"/>
        <v/>
      </c>
      <c r="CON14" t="str">
        <f ca="1"/>
        <v/>
      </c>
      <c r="COO14" t="str">
        <f ca="1"/>
        <v/>
      </c>
      <c r="COP14" t="str">
        <f ca="1"/>
        <v/>
      </c>
      <c r="COQ14" t="str">
        <f ca="1"/>
        <v/>
      </c>
      <c r="COR14" t="str">
        <f ca="1"/>
        <v/>
      </c>
      <c r="COS14" t="str">
        <f ca="1"/>
        <v/>
      </c>
      <c r="COT14" t="str">
        <f ca="1"/>
        <v/>
      </c>
      <c r="COU14" t="str">
        <f ca="1"/>
        <v/>
      </c>
      <c r="COV14" t="str">
        <f ca="1"/>
        <v/>
      </c>
      <c r="COW14" t="str">
        <f ca="1"/>
        <v/>
      </c>
      <c r="COX14" t="str">
        <f ca="1"/>
        <v/>
      </c>
      <c r="COY14" t="str">
        <f ca="1"/>
        <v/>
      </c>
      <c r="COZ14" t="str">
        <f ca="1"/>
        <v/>
      </c>
      <c r="CPA14" t="str">
        <f ca="1"/>
        <v/>
      </c>
      <c r="CPB14" t="str">
        <f ca="1"/>
        <v/>
      </c>
      <c r="CPC14" t="str">
        <f ca="1"/>
        <v/>
      </c>
      <c r="CPD14" t="str">
        <f ca="1"/>
        <v/>
      </c>
      <c r="CPE14" t="str">
        <f ca="1"/>
        <v/>
      </c>
      <c r="CPF14" t="str">
        <f ca="1"/>
        <v/>
      </c>
      <c r="CPG14" t="str">
        <f ca="1"/>
        <v/>
      </c>
      <c r="CPH14" t="str">
        <f ca="1"/>
        <v/>
      </c>
      <c r="CPI14" t="str">
        <f ca="1"/>
        <v/>
      </c>
      <c r="CPJ14" t="str">
        <f ca="1"/>
        <v/>
      </c>
      <c r="CPK14" t="str">
        <f ca="1"/>
        <v/>
      </c>
      <c r="CPL14" t="str">
        <f ca="1"/>
        <v/>
      </c>
      <c r="CPM14" t="str">
        <f ca="1"/>
        <v/>
      </c>
      <c r="CPN14" t="str">
        <f ca="1"/>
        <v/>
      </c>
      <c r="CPO14" t="str">
        <f ca="1"/>
        <v/>
      </c>
      <c r="CPP14" t="str">
        <f ca="1"/>
        <v/>
      </c>
      <c r="CPQ14" t="str">
        <f ca="1"/>
        <v/>
      </c>
      <c r="CPR14" t="str">
        <f ca="1"/>
        <v/>
      </c>
      <c r="CPS14" t="str">
        <f ca="1"/>
        <v/>
      </c>
      <c r="CPT14" t="str">
        <f ca="1"/>
        <v/>
      </c>
      <c r="CPU14" t="str">
        <f ca="1"/>
        <v/>
      </c>
      <c r="CPV14" t="str">
        <f ca="1"/>
        <v/>
      </c>
      <c r="CPW14" t="str">
        <f ca="1"/>
        <v/>
      </c>
      <c r="CPX14" t="str">
        <f ca="1"/>
        <v/>
      </c>
      <c r="CPY14" t="str">
        <f ca="1"/>
        <v/>
      </c>
      <c r="CPZ14" t="str">
        <f ca="1"/>
        <v/>
      </c>
      <c r="CQA14" t="str">
        <f ca="1"/>
        <v/>
      </c>
      <c r="CQB14" t="str">
        <f ca="1"/>
        <v/>
      </c>
      <c r="CQC14" t="str">
        <f ca="1"/>
        <v/>
      </c>
      <c r="CQD14" t="str">
        <f ca="1"/>
        <v/>
      </c>
      <c r="CQE14" t="str">
        <f ca="1"/>
        <v/>
      </c>
      <c r="CQF14" t="str">
        <f ca="1"/>
        <v/>
      </c>
      <c r="CQG14" t="str">
        <f ca="1"/>
        <v/>
      </c>
      <c r="CQH14" t="str">
        <f ca="1"/>
        <v/>
      </c>
      <c r="CQI14" t="str">
        <f ca="1"/>
        <v/>
      </c>
      <c r="CQJ14" t="str">
        <f ca="1"/>
        <v/>
      </c>
      <c r="CQK14" t="str">
        <f ca="1"/>
        <v/>
      </c>
      <c r="CQL14" t="str">
        <f ca="1"/>
        <v/>
      </c>
      <c r="CQM14" t="str">
        <f ca="1"/>
        <v/>
      </c>
      <c r="CQN14" t="str">
        <f ca="1"/>
        <v/>
      </c>
      <c r="CQO14" t="str">
        <f ca="1"/>
        <v/>
      </c>
      <c r="CQP14" t="str">
        <f ca="1"/>
        <v/>
      </c>
      <c r="CQQ14" t="str">
        <f ca="1"/>
        <v/>
      </c>
      <c r="CQR14" t="str">
        <f ca="1"/>
        <v/>
      </c>
      <c r="CQS14" t="str">
        <f ca="1"/>
        <v/>
      </c>
      <c r="CQT14" t="str">
        <f ca="1"/>
        <v/>
      </c>
      <c r="CQU14" t="str">
        <f ca="1"/>
        <v/>
      </c>
      <c r="CQV14" t="str">
        <f ca="1"/>
        <v/>
      </c>
      <c r="CQW14" t="str">
        <f ca="1"/>
        <v/>
      </c>
      <c r="CQX14" t="str">
        <f ca="1"/>
        <v/>
      </c>
      <c r="CQY14" t="str">
        <f ca="1"/>
        <v/>
      </c>
      <c r="CQZ14" t="str">
        <f ca="1"/>
        <v/>
      </c>
      <c r="CRA14" t="str">
        <f ca="1"/>
        <v/>
      </c>
      <c r="CRB14" t="str">
        <f ca="1"/>
        <v/>
      </c>
      <c r="CRC14" t="str">
        <f ca="1"/>
        <v/>
      </c>
      <c r="CRD14" t="str">
        <f ca="1"/>
        <v/>
      </c>
      <c r="CRE14" t="str">
        <f ca="1"/>
        <v/>
      </c>
      <c r="CRF14" t="str">
        <f ca="1"/>
        <v/>
      </c>
      <c r="CRG14" t="str">
        <f ca="1"/>
        <v/>
      </c>
      <c r="CRH14" t="str">
        <f ca="1"/>
        <v/>
      </c>
      <c r="CRI14" t="str">
        <f ca="1"/>
        <v/>
      </c>
      <c r="CRJ14" t="str">
        <f ca="1"/>
        <v/>
      </c>
      <c r="CRK14" t="str">
        <f ca="1"/>
        <v/>
      </c>
      <c r="CRL14" t="str">
        <f ca="1"/>
        <v/>
      </c>
      <c r="CRM14" t="str">
        <f ca="1"/>
        <v/>
      </c>
      <c r="CRN14" t="str">
        <f ca="1"/>
        <v/>
      </c>
      <c r="CRO14" t="str">
        <f ca="1"/>
        <v/>
      </c>
      <c r="CRP14" t="str">
        <f ca="1"/>
        <v/>
      </c>
      <c r="CRQ14" t="str">
        <f ca="1"/>
        <v/>
      </c>
      <c r="CRR14" t="str">
        <f ca="1"/>
        <v/>
      </c>
      <c r="CRS14" t="str">
        <f ca="1"/>
        <v/>
      </c>
      <c r="CRT14" t="str">
        <f ca="1"/>
        <v/>
      </c>
      <c r="CRU14" t="str">
        <f ca="1"/>
        <v/>
      </c>
      <c r="CRV14" t="str">
        <f ca="1"/>
        <v/>
      </c>
      <c r="CRW14" t="str">
        <f ca="1"/>
        <v/>
      </c>
      <c r="CRX14" t="str">
        <f ca="1"/>
        <v/>
      </c>
      <c r="CRY14" t="str">
        <f ca="1"/>
        <v/>
      </c>
      <c r="CRZ14" t="str">
        <f ca="1"/>
        <v/>
      </c>
      <c r="CSA14" t="str">
        <f ca="1"/>
        <v/>
      </c>
      <c r="CSB14" t="str">
        <f ca="1"/>
        <v/>
      </c>
      <c r="CSC14" t="str">
        <f ca="1"/>
        <v/>
      </c>
      <c r="CSD14" t="str">
        <f ca="1"/>
        <v/>
      </c>
      <c r="CSE14" t="str">
        <f ca="1"/>
        <v/>
      </c>
      <c r="CSF14" t="str">
        <f ca="1"/>
        <v/>
      </c>
      <c r="CSG14" t="str">
        <f ca="1"/>
        <v/>
      </c>
      <c r="CSH14" t="str">
        <f ca="1"/>
        <v/>
      </c>
      <c r="CSI14" t="str">
        <f ca="1"/>
        <v/>
      </c>
      <c r="CSJ14" t="str">
        <f ca="1"/>
        <v/>
      </c>
      <c r="CSK14" t="str">
        <f ca="1"/>
        <v/>
      </c>
      <c r="CSL14" t="str">
        <f ca="1"/>
        <v/>
      </c>
      <c r="CSM14" t="str">
        <f ca="1"/>
        <v/>
      </c>
      <c r="CSN14" t="str">
        <f ca="1"/>
        <v/>
      </c>
      <c r="CSO14" t="str">
        <f ca="1"/>
        <v/>
      </c>
      <c r="CSP14" t="str">
        <f ca="1"/>
        <v/>
      </c>
      <c r="CSQ14" t="str">
        <f ca="1"/>
        <v/>
      </c>
      <c r="CSR14" t="str">
        <f ca="1"/>
        <v/>
      </c>
      <c r="CSS14" t="str">
        <f ca="1"/>
        <v/>
      </c>
      <c r="CST14" t="str">
        <f ca="1"/>
        <v/>
      </c>
      <c r="CSU14" t="str">
        <f ca="1"/>
        <v/>
      </c>
      <c r="CSV14" t="str">
        <f ca="1"/>
        <v/>
      </c>
      <c r="CSW14" t="str">
        <f ca="1"/>
        <v/>
      </c>
      <c r="CSX14" t="str">
        <f ca="1"/>
        <v/>
      </c>
      <c r="CSY14" t="str">
        <f ca="1"/>
        <v/>
      </c>
      <c r="CSZ14" t="str">
        <f ca="1"/>
        <v/>
      </c>
      <c r="CTA14" t="str">
        <f ca="1"/>
        <v/>
      </c>
      <c r="CTB14" t="str">
        <f ca="1"/>
        <v/>
      </c>
      <c r="CTC14" t="str">
        <f ca="1"/>
        <v/>
      </c>
      <c r="CTD14" t="str">
        <f ca="1"/>
        <v/>
      </c>
      <c r="CTE14" t="str">
        <f ca="1"/>
        <v/>
      </c>
      <c r="CTF14" t="str">
        <f ca="1"/>
        <v/>
      </c>
      <c r="CTG14" t="str">
        <f ca="1"/>
        <v/>
      </c>
      <c r="CTH14" t="str">
        <f ca="1"/>
        <v/>
      </c>
      <c r="CTI14" t="str">
        <f ca="1"/>
        <v/>
      </c>
      <c r="CTJ14" t="str">
        <f ca="1"/>
        <v/>
      </c>
      <c r="CTK14" t="str">
        <f ca="1"/>
        <v/>
      </c>
      <c r="CTL14" t="str">
        <f ca="1"/>
        <v/>
      </c>
      <c r="CTM14" t="str">
        <f ca="1"/>
        <v/>
      </c>
      <c r="CTN14" t="str">
        <f ca="1"/>
        <v/>
      </c>
      <c r="CTO14" t="str">
        <f ca="1"/>
        <v/>
      </c>
      <c r="CTP14" t="str">
        <f ca="1"/>
        <v/>
      </c>
      <c r="CTQ14" t="str">
        <f ca="1"/>
        <v/>
      </c>
      <c r="CTR14" t="str">
        <f ca="1"/>
        <v/>
      </c>
      <c r="CTS14" t="str">
        <f ca="1"/>
        <v/>
      </c>
      <c r="CTT14" t="str">
        <f ca="1"/>
        <v/>
      </c>
      <c r="CTU14" t="str">
        <f ca="1"/>
        <v/>
      </c>
      <c r="CTV14" t="str">
        <f ca="1"/>
        <v/>
      </c>
      <c r="CTW14" t="str">
        <f ca="1"/>
        <v/>
      </c>
      <c r="CTX14" t="str">
        <f ca="1"/>
        <v/>
      </c>
      <c r="CTY14" t="str">
        <f ca="1"/>
        <v/>
      </c>
      <c r="CTZ14" t="str">
        <f ca="1"/>
        <v/>
      </c>
      <c r="CUA14" t="str">
        <f ca="1"/>
        <v/>
      </c>
      <c r="CUB14" t="str">
        <f ca="1"/>
        <v/>
      </c>
      <c r="CUC14" t="str">
        <f ca="1"/>
        <v/>
      </c>
      <c r="CUD14" t="str">
        <f ca="1"/>
        <v/>
      </c>
      <c r="CUE14" t="str">
        <f ca="1"/>
        <v/>
      </c>
      <c r="CUF14" t="str">
        <f ca="1"/>
        <v/>
      </c>
      <c r="CUG14" t="str">
        <f ca="1"/>
        <v/>
      </c>
      <c r="CUH14" t="str">
        <f ca="1"/>
        <v/>
      </c>
      <c r="CUI14" t="str">
        <f ca="1"/>
        <v/>
      </c>
      <c r="CUJ14" t="str">
        <f ca="1"/>
        <v/>
      </c>
      <c r="CUK14" t="str">
        <f ca="1"/>
        <v/>
      </c>
      <c r="CUL14" t="str">
        <f ca="1"/>
        <v/>
      </c>
      <c r="CUM14" t="str">
        <f ca="1"/>
        <v/>
      </c>
      <c r="CUN14" t="str">
        <f ca="1"/>
        <v/>
      </c>
      <c r="CUO14" t="str">
        <f ca="1"/>
        <v/>
      </c>
      <c r="CUP14" t="str">
        <f ca="1"/>
        <v/>
      </c>
      <c r="CUQ14" t="str">
        <f ca="1"/>
        <v/>
      </c>
      <c r="CUR14" t="str">
        <f ca="1"/>
        <v/>
      </c>
      <c r="CUS14" t="str">
        <f ca="1"/>
        <v/>
      </c>
      <c r="CUT14" t="str">
        <f ca="1"/>
        <v/>
      </c>
      <c r="CUU14" t="str">
        <f ca="1"/>
        <v/>
      </c>
      <c r="CUV14" t="str">
        <f ca="1"/>
        <v/>
      </c>
      <c r="CUW14" t="str">
        <f ca="1"/>
        <v/>
      </c>
      <c r="CUX14" t="str">
        <f ca="1"/>
        <v/>
      </c>
      <c r="CUY14" t="str">
        <f ca="1"/>
        <v/>
      </c>
      <c r="CUZ14" t="str">
        <f ca="1"/>
        <v/>
      </c>
      <c r="CVA14" t="str">
        <f ca="1"/>
        <v/>
      </c>
      <c r="CVB14" t="str">
        <f ca="1"/>
        <v/>
      </c>
      <c r="CVC14" t="str">
        <f ca="1"/>
        <v/>
      </c>
      <c r="CVD14" t="str">
        <f ca="1"/>
        <v/>
      </c>
      <c r="CVE14" t="str">
        <f ca="1"/>
        <v/>
      </c>
      <c r="CVF14" t="str">
        <f ca="1"/>
        <v/>
      </c>
      <c r="CVG14" t="str">
        <f ca="1"/>
        <v/>
      </c>
      <c r="CVH14" t="str">
        <f ca="1"/>
        <v/>
      </c>
      <c r="CVI14" t="str">
        <f ca="1"/>
        <v/>
      </c>
      <c r="CVJ14" t="str">
        <f ca="1"/>
        <v/>
      </c>
      <c r="CVK14" t="str">
        <f ca="1"/>
        <v/>
      </c>
      <c r="CVL14" t="str">
        <f ca="1"/>
        <v/>
      </c>
      <c r="CVM14" t="str">
        <f ca="1"/>
        <v/>
      </c>
      <c r="CVN14" t="str">
        <f ca="1"/>
        <v/>
      </c>
      <c r="CVO14" t="str">
        <f ca="1"/>
        <v/>
      </c>
      <c r="CVP14" t="str">
        <f ca="1"/>
        <v/>
      </c>
      <c r="CVQ14" t="str">
        <f ca="1"/>
        <v/>
      </c>
      <c r="CVR14" t="str">
        <f ca="1"/>
        <v/>
      </c>
      <c r="CVS14" t="str">
        <f ca="1"/>
        <v/>
      </c>
      <c r="CVT14" t="str">
        <f ca="1"/>
        <v/>
      </c>
      <c r="CVU14" t="str">
        <f ca="1"/>
        <v/>
      </c>
      <c r="CVV14" t="str">
        <f ca="1"/>
        <v/>
      </c>
      <c r="CVW14" t="str">
        <f ca="1"/>
        <v/>
      </c>
      <c r="CVX14" t="str">
        <f ca="1"/>
        <v/>
      </c>
      <c r="CVY14" t="str">
        <f ca="1"/>
        <v/>
      </c>
      <c r="CVZ14" t="str">
        <f ca="1"/>
        <v/>
      </c>
      <c r="CWA14" t="str">
        <f ca="1"/>
        <v/>
      </c>
      <c r="CWB14" t="str">
        <f ca="1"/>
        <v/>
      </c>
      <c r="CWC14" t="str">
        <f ca="1"/>
        <v/>
      </c>
      <c r="CWD14" t="str">
        <f ca="1"/>
        <v/>
      </c>
      <c r="CWE14" t="str">
        <f ca="1"/>
        <v/>
      </c>
      <c r="CWF14" t="str">
        <f ca="1"/>
        <v/>
      </c>
      <c r="CWG14" t="str">
        <f ca="1"/>
        <v/>
      </c>
      <c r="CWH14" t="str">
        <f ca="1"/>
        <v/>
      </c>
      <c r="CWI14" t="str">
        <f ca="1"/>
        <v/>
      </c>
      <c r="CWJ14" t="str">
        <f ca="1"/>
        <v/>
      </c>
      <c r="CWK14" t="str">
        <f ca="1"/>
        <v/>
      </c>
      <c r="CWL14" t="str">
        <f ca="1"/>
        <v/>
      </c>
      <c r="CWM14" t="str">
        <f ca="1"/>
        <v/>
      </c>
      <c r="CWN14" t="str">
        <f ca="1"/>
        <v/>
      </c>
      <c r="CWO14" t="str">
        <f ca="1"/>
        <v/>
      </c>
      <c r="CWP14" t="str">
        <f ca="1"/>
        <v/>
      </c>
      <c r="CWQ14" t="str">
        <f ca="1"/>
        <v/>
      </c>
      <c r="CWR14" t="str">
        <f ca="1"/>
        <v/>
      </c>
      <c r="CWS14" t="str">
        <f ca="1"/>
        <v/>
      </c>
      <c r="CWT14" t="str">
        <f ca="1"/>
        <v/>
      </c>
      <c r="CWU14" t="str">
        <f ca="1"/>
        <v/>
      </c>
      <c r="CWV14" t="str">
        <f ca="1"/>
        <v/>
      </c>
      <c r="CWW14" t="str">
        <f ca="1"/>
        <v/>
      </c>
      <c r="CWX14" t="str">
        <f ca="1"/>
        <v/>
      </c>
      <c r="CWY14" t="str">
        <f ca="1"/>
        <v/>
      </c>
      <c r="CWZ14" t="str">
        <f ca="1"/>
        <v/>
      </c>
      <c r="CXA14" t="str">
        <f ca="1"/>
        <v/>
      </c>
      <c r="CXB14" t="str">
        <f ca="1"/>
        <v/>
      </c>
      <c r="CXC14" t="str">
        <f ca="1"/>
        <v/>
      </c>
      <c r="CXD14" t="str">
        <f ca="1"/>
        <v/>
      </c>
      <c r="CXE14" t="str">
        <f ca="1"/>
        <v/>
      </c>
      <c r="CXF14" t="str">
        <f ca="1"/>
        <v/>
      </c>
      <c r="CXG14" t="str">
        <f ca="1"/>
        <v/>
      </c>
      <c r="CXH14" t="str">
        <f ca="1"/>
        <v/>
      </c>
      <c r="CXI14" t="str">
        <f ca="1"/>
        <v/>
      </c>
      <c r="CXJ14" t="str">
        <f ca="1"/>
        <v/>
      </c>
      <c r="CXK14" t="str">
        <f ca="1"/>
        <v/>
      </c>
      <c r="CXL14" t="str">
        <f ca="1"/>
        <v/>
      </c>
      <c r="CXM14" t="str">
        <f ca="1"/>
        <v/>
      </c>
      <c r="CXN14" t="str">
        <f ca="1"/>
        <v/>
      </c>
      <c r="CXO14" t="str">
        <f ca="1"/>
        <v/>
      </c>
      <c r="CXP14" t="str">
        <f ca="1"/>
        <v/>
      </c>
      <c r="CXQ14" t="str">
        <f ca="1"/>
        <v/>
      </c>
      <c r="CXR14" t="str">
        <f ca="1"/>
        <v/>
      </c>
      <c r="CXS14" t="str">
        <f ca="1"/>
        <v/>
      </c>
      <c r="CXT14" t="str">
        <f ca="1"/>
        <v/>
      </c>
      <c r="CXU14" t="str">
        <f ca="1"/>
        <v/>
      </c>
      <c r="CXV14" t="str">
        <f ca="1"/>
        <v/>
      </c>
      <c r="CXW14" t="str">
        <f ca="1"/>
        <v/>
      </c>
      <c r="CXX14" t="str">
        <f ca="1"/>
        <v/>
      </c>
      <c r="CXY14" t="str">
        <f ca="1"/>
        <v/>
      </c>
      <c r="CXZ14" t="str">
        <f ca="1"/>
        <v/>
      </c>
      <c r="CYA14" t="str">
        <f ca="1"/>
        <v/>
      </c>
      <c r="CYB14" t="str">
        <f ca="1"/>
        <v/>
      </c>
      <c r="CYC14" t="str">
        <f ca="1"/>
        <v/>
      </c>
      <c r="CYD14" t="str">
        <f ca="1"/>
        <v/>
      </c>
      <c r="CYE14" t="str">
        <f ca="1"/>
        <v/>
      </c>
      <c r="CYF14" t="str">
        <f ca="1"/>
        <v/>
      </c>
      <c r="CYG14" t="str">
        <f ca="1"/>
        <v/>
      </c>
      <c r="CYH14" t="str">
        <f ca="1"/>
        <v/>
      </c>
      <c r="CYI14" t="str">
        <f ca="1"/>
        <v/>
      </c>
      <c r="CYJ14" t="str">
        <f ca="1"/>
        <v/>
      </c>
      <c r="CYK14" t="str">
        <f ca="1"/>
        <v/>
      </c>
      <c r="CYL14" t="str">
        <f ca="1"/>
        <v/>
      </c>
      <c r="CYM14" t="str">
        <f ca="1"/>
        <v/>
      </c>
      <c r="CYN14" t="str">
        <f ca="1"/>
        <v/>
      </c>
      <c r="CYO14" t="str">
        <f ca="1"/>
        <v/>
      </c>
      <c r="CYP14" t="str">
        <f ca="1"/>
        <v/>
      </c>
      <c r="CYQ14" t="str">
        <f ca="1"/>
        <v/>
      </c>
      <c r="CYR14" t="str">
        <f ca="1"/>
        <v/>
      </c>
      <c r="CYS14" t="str">
        <f ca="1"/>
        <v/>
      </c>
      <c r="CYT14" t="str">
        <f ca="1"/>
        <v/>
      </c>
      <c r="CYU14" t="str">
        <f ca="1"/>
        <v/>
      </c>
      <c r="CYV14" t="str">
        <f ca="1"/>
        <v/>
      </c>
      <c r="CYW14" t="str">
        <f ca="1"/>
        <v/>
      </c>
      <c r="CYX14" t="str">
        <f ca="1"/>
        <v/>
      </c>
      <c r="CYY14" t="str">
        <f ca="1"/>
        <v/>
      </c>
      <c r="CYZ14" t="str">
        <f ca="1"/>
        <v/>
      </c>
      <c r="CZA14" t="str">
        <f ca="1"/>
        <v/>
      </c>
      <c r="CZB14" t="str">
        <f ca="1"/>
        <v/>
      </c>
      <c r="CZC14" t="str">
        <f ca="1"/>
        <v/>
      </c>
      <c r="CZD14" t="str">
        <f ca="1"/>
        <v/>
      </c>
      <c r="CZE14" t="str">
        <f ca="1"/>
        <v/>
      </c>
      <c r="CZF14" t="str">
        <f ca="1"/>
        <v/>
      </c>
      <c r="CZG14" t="str">
        <f ca="1"/>
        <v/>
      </c>
      <c r="CZH14" t="str">
        <f ca="1"/>
        <v/>
      </c>
      <c r="CZI14" t="str">
        <f ca="1"/>
        <v/>
      </c>
      <c r="CZJ14" t="str">
        <f ca="1"/>
        <v/>
      </c>
      <c r="CZK14" t="str">
        <f ca="1"/>
        <v/>
      </c>
      <c r="CZL14" t="str">
        <f ca="1"/>
        <v/>
      </c>
      <c r="CZM14" t="str">
        <f ca="1"/>
        <v/>
      </c>
      <c r="CZN14" t="str">
        <f ca="1"/>
        <v/>
      </c>
      <c r="CZO14" t="str">
        <f ca="1"/>
        <v/>
      </c>
      <c r="CZP14" t="str">
        <f ca="1"/>
        <v/>
      </c>
      <c r="CZQ14" t="str">
        <f ca="1"/>
        <v/>
      </c>
      <c r="CZR14" t="str">
        <f ca="1"/>
        <v/>
      </c>
      <c r="CZS14" t="str">
        <f ca="1"/>
        <v/>
      </c>
      <c r="CZT14" t="str">
        <f ca="1"/>
        <v/>
      </c>
      <c r="CZU14" t="str">
        <f ca="1"/>
        <v/>
      </c>
      <c r="CZV14" t="str">
        <f ca="1"/>
        <v/>
      </c>
      <c r="CZW14" t="str">
        <f ca="1"/>
        <v/>
      </c>
      <c r="CZX14" t="str">
        <f ca="1"/>
        <v/>
      </c>
      <c r="CZY14" t="str">
        <f ca="1"/>
        <v/>
      </c>
      <c r="CZZ14" t="str">
        <f ca="1"/>
        <v/>
      </c>
      <c r="DAA14" t="str">
        <f ca="1"/>
        <v/>
      </c>
      <c r="DAB14" t="str">
        <f ca="1"/>
        <v/>
      </c>
      <c r="DAC14" t="str">
        <f ca="1"/>
        <v/>
      </c>
      <c r="DAD14" t="str">
        <f ca="1"/>
        <v/>
      </c>
      <c r="DAE14" t="str">
        <f ca="1"/>
        <v/>
      </c>
      <c r="DAF14" t="str">
        <f ca="1"/>
        <v/>
      </c>
      <c r="DAG14" t="str">
        <f ca="1"/>
        <v/>
      </c>
      <c r="DAH14" t="str">
        <f ca="1"/>
        <v/>
      </c>
      <c r="DAI14" t="str">
        <f ca="1"/>
        <v/>
      </c>
      <c r="DAJ14" t="str">
        <f ca="1"/>
        <v/>
      </c>
      <c r="DAK14" t="str">
        <f ca="1"/>
        <v/>
      </c>
      <c r="DAL14" t="str">
        <f ca="1"/>
        <v/>
      </c>
      <c r="DAM14" t="str">
        <f ca="1"/>
        <v/>
      </c>
      <c r="DAN14" t="str">
        <f ca="1"/>
        <v/>
      </c>
      <c r="DAO14" t="str">
        <f ca="1"/>
        <v/>
      </c>
      <c r="DAP14" t="str">
        <f ca="1"/>
        <v/>
      </c>
      <c r="DAQ14" t="str">
        <f ca="1"/>
        <v/>
      </c>
      <c r="DAR14" t="str">
        <f ca="1"/>
        <v/>
      </c>
      <c r="DAS14" t="str">
        <f ca="1"/>
        <v/>
      </c>
      <c r="DAT14" t="str">
        <f ca="1"/>
        <v/>
      </c>
      <c r="DAU14" t="str">
        <f ca="1"/>
        <v/>
      </c>
      <c r="DAV14" t="str">
        <f ca="1"/>
        <v/>
      </c>
      <c r="DAW14" t="str">
        <f ca="1"/>
        <v/>
      </c>
      <c r="DAX14" t="str">
        <f ca="1"/>
        <v/>
      </c>
      <c r="DAY14" t="str">
        <f ca="1"/>
        <v/>
      </c>
      <c r="DAZ14" t="str">
        <f ca="1"/>
        <v/>
      </c>
      <c r="DBA14" t="str">
        <f ca="1"/>
        <v/>
      </c>
      <c r="DBB14" t="str">
        <f ca="1"/>
        <v/>
      </c>
      <c r="DBC14" t="str">
        <f ca="1"/>
        <v/>
      </c>
      <c r="DBD14" t="str">
        <f ca="1"/>
        <v/>
      </c>
      <c r="DBE14" t="str">
        <f ca="1"/>
        <v/>
      </c>
      <c r="DBF14" t="str">
        <f ca="1"/>
        <v/>
      </c>
      <c r="DBG14" t="str">
        <f ca="1"/>
        <v/>
      </c>
      <c r="DBH14" t="str">
        <f ca="1"/>
        <v/>
      </c>
      <c r="DBI14" t="str">
        <f ca="1"/>
        <v/>
      </c>
      <c r="DBJ14" t="str">
        <f ca="1"/>
        <v/>
      </c>
      <c r="DBK14" t="str">
        <f ca="1"/>
        <v/>
      </c>
      <c r="DBL14" t="str">
        <f ca="1"/>
        <v/>
      </c>
      <c r="DBM14" t="str">
        <f ca="1"/>
        <v/>
      </c>
      <c r="DBN14" t="str">
        <f ca="1"/>
        <v/>
      </c>
      <c r="DBO14" t="str">
        <f ca="1"/>
        <v/>
      </c>
      <c r="DBP14" t="str">
        <f ca="1"/>
        <v/>
      </c>
      <c r="DBQ14" t="str">
        <f ca="1"/>
        <v/>
      </c>
      <c r="DBR14" t="str">
        <f ca="1"/>
        <v/>
      </c>
      <c r="DBS14" t="str">
        <f ca="1"/>
        <v/>
      </c>
      <c r="DBT14" t="str">
        <f ca="1"/>
        <v/>
      </c>
      <c r="DBU14" t="str">
        <f ca="1"/>
        <v/>
      </c>
      <c r="DBV14" t="str">
        <f ca="1"/>
        <v/>
      </c>
      <c r="DBW14" t="str">
        <f ca="1"/>
        <v/>
      </c>
      <c r="DBX14" t="str">
        <f ca="1"/>
        <v/>
      </c>
      <c r="DBY14" t="str">
        <f ca="1"/>
        <v/>
      </c>
      <c r="DBZ14" t="str">
        <f ca="1"/>
        <v/>
      </c>
      <c r="DCA14" t="str">
        <f ca="1"/>
        <v/>
      </c>
      <c r="DCB14" t="str">
        <f ca="1"/>
        <v/>
      </c>
      <c r="DCC14" t="str">
        <f ca="1"/>
        <v/>
      </c>
      <c r="DCD14" t="str">
        <f ca="1"/>
        <v/>
      </c>
      <c r="DCE14" t="str">
        <f ca="1"/>
        <v/>
      </c>
      <c r="DCF14" t="str">
        <f ca="1"/>
        <v/>
      </c>
      <c r="DCG14" t="str">
        <f ca="1"/>
        <v/>
      </c>
      <c r="DCH14" t="str">
        <f ca="1"/>
        <v/>
      </c>
      <c r="DCI14" t="str">
        <f ca="1"/>
        <v/>
      </c>
      <c r="DCJ14" t="str">
        <f ca="1"/>
        <v/>
      </c>
      <c r="DCK14" t="str">
        <f ca="1"/>
        <v/>
      </c>
      <c r="DCL14" t="str">
        <f ca="1"/>
        <v/>
      </c>
      <c r="DCM14" t="str">
        <f ca="1"/>
        <v/>
      </c>
      <c r="DCN14" t="str">
        <f ca="1"/>
        <v/>
      </c>
      <c r="DCO14" t="str">
        <f ca="1"/>
        <v/>
      </c>
      <c r="DCP14" t="str">
        <f ca="1"/>
        <v/>
      </c>
      <c r="DCQ14" t="str">
        <f ca="1"/>
        <v/>
      </c>
      <c r="DCR14" t="str">
        <f ca="1"/>
        <v/>
      </c>
      <c r="DCS14" t="str">
        <f ca="1"/>
        <v/>
      </c>
      <c r="DCT14" t="str">
        <f ca="1"/>
        <v/>
      </c>
      <c r="DCU14" t="str">
        <f ca="1"/>
        <v/>
      </c>
      <c r="DCV14" t="str">
        <f ca="1"/>
        <v/>
      </c>
      <c r="DCW14" t="str">
        <f ca="1"/>
        <v/>
      </c>
      <c r="DCX14" t="str">
        <f ca="1"/>
        <v/>
      </c>
      <c r="DCY14" t="str">
        <f ca="1"/>
        <v/>
      </c>
      <c r="DCZ14" t="str">
        <f ca="1"/>
        <v/>
      </c>
      <c r="DDA14" t="str">
        <f ca="1"/>
        <v/>
      </c>
      <c r="DDB14" t="str">
        <f ca="1"/>
        <v/>
      </c>
      <c r="DDC14" t="str">
        <f ca="1"/>
        <v/>
      </c>
      <c r="DDD14" t="str">
        <f ca="1"/>
        <v/>
      </c>
      <c r="DDE14" t="str">
        <f ca="1"/>
        <v/>
      </c>
      <c r="DDF14" t="str">
        <f ca="1"/>
        <v/>
      </c>
      <c r="DDG14" t="str">
        <f ca="1"/>
        <v/>
      </c>
      <c r="DDH14" t="str">
        <f ca="1"/>
        <v/>
      </c>
      <c r="DDI14" t="str">
        <f ca="1"/>
        <v/>
      </c>
      <c r="DDJ14" t="str">
        <f ca="1"/>
        <v/>
      </c>
      <c r="DDK14" t="str">
        <f ca="1"/>
        <v/>
      </c>
      <c r="DDL14" t="str">
        <f ca="1"/>
        <v/>
      </c>
      <c r="DDM14" t="str">
        <f ca="1"/>
        <v/>
      </c>
      <c r="DDN14" t="str">
        <f ca="1"/>
        <v/>
      </c>
      <c r="DDO14" t="str">
        <f ca="1"/>
        <v/>
      </c>
      <c r="DDP14" t="str">
        <f ca="1"/>
        <v/>
      </c>
      <c r="DDQ14" t="str">
        <f ca="1"/>
        <v/>
      </c>
      <c r="DDR14" t="str">
        <f ca="1"/>
        <v/>
      </c>
      <c r="DDS14" t="str">
        <f ca="1"/>
        <v/>
      </c>
      <c r="DDT14" t="str">
        <f ca="1"/>
        <v/>
      </c>
      <c r="DDU14" t="str">
        <f ca="1"/>
        <v/>
      </c>
      <c r="DDV14" t="str">
        <f ca="1"/>
        <v/>
      </c>
      <c r="DDW14" t="str">
        <f ca="1"/>
        <v/>
      </c>
      <c r="DDX14" t="str">
        <f ca="1"/>
        <v/>
      </c>
      <c r="DDY14" t="str">
        <f ca="1"/>
        <v/>
      </c>
      <c r="DDZ14" t="str">
        <f ca="1"/>
        <v/>
      </c>
      <c r="DEA14" t="str">
        <f ca="1"/>
        <v/>
      </c>
      <c r="DEB14" t="str">
        <f ca="1"/>
        <v/>
      </c>
      <c r="DEC14" t="str">
        <f ca="1"/>
        <v/>
      </c>
      <c r="DED14" t="str">
        <f ca="1"/>
        <v/>
      </c>
      <c r="DEE14" t="str">
        <f ca="1"/>
        <v/>
      </c>
      <c r="DEF14" t="str">
        <f ca="1"/>
        <v/>
      </c>
      <c r="DEG14" t="str">
        <f ca="1"/>
        <v/>
      </c>
      <c r="DEH14" t="str">
        <f ca="1"/>
        <v/>
      </c>
      <c r="DEI14" t="str">
        <f ca="1"/>
        <v/>
      </c>
      <c r="DEJ14" t="str">
        <f ca="1"/>
        <v/>
      </c>
      <c r="DEK14" t="str">
        <f ca="1"/>
        <v/>
      </c>
      <c r="DEL14" t="str">
        <f ca="1"/>
        <v/>
      </c>
      <c r="DEM14" t="str">
        <f ca="1"/>
        <v/>
      </c>
      <c r="DEN14" t="str">
        <f ca="1"/>
        <v/>
      </c>
      <c r="DEO14" t="str">
        <f ca="1"/>
        <v/>
      </c>
      <c r="DEP14" t="str">
        <f ca="1"/>
        <v/>
      </c>
      <c r="DEQ14" t="str">
        <f ca="1"/>
        <v/>
      </c>
      <c r="DER14" t="str">
        <f ca="1"/>
        <v/>
      </c>
      <c r="DES14" t="str">
        <f ca="1"/>
        <v/>
      </c>
      <c r="DET14" t="str">
        <f ca="1"/>
        <v/>
      </c>
      <c r="DEU14" t="str">
        <f ca="1"/>
        <v/>
      </c>
      <c r="DEV14" t="str">
        <f ca="1"/>
        <v/>
      </c>
      <c r="DEW14" t="str">
        <f ca="1"/>
        <v/>
      </c>
      <c r="DEX14" t="str">
        <f ca="1"/>
        <v/>
      </c>
      <c r="DEY14" t="str">
        <f ca="1"/>
        <v/>
      </c>
      <c r="DEZ14" t="str">
        <f ca="1"/>
        <v/>
      </c>
      <c r="DFA14" t="str">
        <f ca="1"/>
        <v/>
      </c>
      <c r="DFB14" t="str">
        <f ca="1"/>
        <v/>
      </c>
      <c r="DFC14" t="str">
        <f ca="1"/>
        <v/>
      </c>
      <c r="DFD14" t="str">
        <f ca="1"/>
        <v/>
      </c>
      <c r="DFE14" t="str">
        <f ca="1"/>
        <v/>
      </c>
      <c r="DFF14" t="str">
        <f ca="1"/>
        <v/>
      </c>
      <c r="DFG14" t="str">
        <f ca="1"/>
        <v/>
      </c>
      <c r="DFH14" t="str">
        <f ca="1"/>
        <v/>
      </c>
      <c r="DFI14" t="str">
        <f ca="1"/>
        <v/>
      </c>
      <c r="DFJ14" t="str">
        <f ca="1"/>
        <v/>
      </c>
      <c r="DFK14" t="str">
        <f ca="1"/>
        <v/>
      </c>
      <c r="DFL14" t="str">
        <f ca="1"/>
        <v/>
      </c>
      <c r="DFM14" t="str">
        <f ca="1"/>
        <v/>
      </c>
      <c r="DFN14" t="str">
        <f ca="1"/>
        <v/>
      </c>
      <c r="DFO14" t="str">
        <f ca="1"/>
        <v/>
      </c>
      <c r="DFP14" t="str">
        <f ca="1"/>
        <v/>
      </c>
      <c r="DFQ14" t="str">
        <f ca="1"/>
        <v/>
      </c>
      <c r="DFR14" t="str">
        <f ca="1"/>
        <v/>
      </c>
      <c r="DFS14" t="str">
        <f ca="1"/>
        <v/>
      </c>
      <c r="DFT14" t="str">
        <f ca="1"/>
        <v/>
      </c>
      <c r="DFU14" t="str">
        <f ca="1"/>
        <v/>
      </c>
      <c r="DFV14" t="str">
        <f ca="1"/>
        <v/>
      </c>
      <c r="DFW14" t="str">
        <f ca="1"/>
        <v/>
      </c>
      <c r="DFX14" t="str">
        <f ca="1"/>
        <v/>
      </c>
      <c r="DFY14" t="str">
        <f ca="1"/>
        <v/>
      </c>
      <c r="DFZ14" t="str">
        <f ca="1"/>
        <v/>
      </c>
      <c r="DGA14" t="str">
        <f ca="1"/>
        <v/>
      </c>
      <c r="DGB14" t="str">
        <f ca="1"/>
        <v/>
      </c>
      <c r="DGC14" t="str">
        <f ca="1"/>
        <v/>
      </c>
      <c r="DGD14" t="str">
        <f ca="1"/>
        <v/>
      </c>
      <c r="DGE14" t="str">
        <f ca="1"/>
        <v/>
      </c>
      <c r="DGF14" t="str">
        <f ca="1"/>
        <v/>
      </c>
      <c r="DGG14" t="str">
        <f ca="1"/>
        <v/>
      </c>
      <c r="DGH14" t="str">
        <f ca="1"/>
        <v/>
      </c>
      <c r="DGI14" t="str">
        <f ca="1"/>
        <v/>
      </c>
      <c r="DGJ14" t="str">
        <f ca="1"/>
        <v/>
      </c>
      <c r="DGK14" t="str">
        <f ca="1"/>
        <v/>
      </c>
      <c r="DGL14" t="str">
        <f ca="1"/>
        <v/>
      </c>
      <c r="DGM14" t="str">
        <f ca="1"/>
        <v/>
      </c>
      <c r="DGN14" t="str">
        <f ca="1"/>
        <v/>
      </c>
      <c r="DGO14" t="str">
        <f ca="1"/>
        <v/>
      </c>
      <c r="DGP14" t="str">
        <f ca="1"/>
        <v/>
      </c>
      <c r="DGQ14" t="str">
        <f ca="1"/>
        <v/>
      </c>
      <c r="DGR14" t="str">
        <f ca="1"/>
        <v/>
      </c>
      <c r="DGS14" t="str">
        <f ca="1"/>
        <v/>
      </c>
      <c r="DGT14" t="str">
        <f ca="1"/>
        <v/>
      </c>
      <c r="DGU14" t="str">
        <f ca="1"/>
        <v/>
      </c>
      <c r="DGV14" t="str">
        <f ca="1"/>
        <v/>
      </c>
      <c r="DGW14" t="str">
        <f ca="1"/>
        <v/>
      </c>
      <c r="DGX14" t="str">
        <f ca="1"/>
        <v/>
      </c>
      <c r="DGY14" t="str">
        <f ca="1"/>
        <v/>
      </c>
      <c r="DGZ14" t="str">
        <f ca="1"/>
        <v/>
      </c>
      <c r="DHA14" t="str">
        <f ca="1"/>
        <v/>
      </c>
      <c r="DHB14" t="str">
        <f ca="1"/>
        <v/>
      </c>
      <c r="DHC14" t="str">
        <f ca="1"/>
        <v/>
      </c>
      <c r="DHD14" t="str">
        <f ca="1"/>
        <v/>
      </c>
      <c r="DHE14" t="str">
        <f ca="1"/>
        <v/>
      </c>
      <c r="DHF14" t="str">
        <f ca="1"/>
        <v/>
      </c>
      <c r="DHG14" t="str">
        <f ca="1"/>
        <v/>
      </c>
      <c r="DHH14" t="str">
        <f ca="1"/>
        <v/>
      </c>
      <c r="DHI14" t="str">
        <f ca="1"/>
        <v/>
      </c>
      <c r="DHJ14" t="str">
        <f ca="1"/>
        <v/>
      </c>
      <c r="DHK14" t="str">
        <f ca="1"/>
        <v/>
      </c>
      <c r="DHL14" t="str">
        <f ca="1"/>
        <v/>
      </c>
      <c r="DHM14" t="str">
        <f ca="1"/>
        <v/>
      </c>
      <c r="DHN14" t="str">
        <f ca="1"/>
        <v/>
      </c>
      <c r="DHO14" t="str">
        <f ca="1"/>
        <v/>
      </c>
      <c r="DHP14" t="str">
        <f ca="1"/>
        <v/>
      </c>
      <c r="DHQ14" t="str">
        <f ca="1"/>
        <v/>
      </c>
      <c r="DHR14" t="str">
        <f ca="1"/>
        <v/>
      </c>
      <c r="DHS14" t="str">
        <f ca="1"/>
        <v/>
      </c>
      <c r="DHT14" t="str">
        <f ca="1"/>
        <v/>
      </c>
      <c r="DHU14" t="str">
        <f ca="1"/>
        <v/>
      </c>
      <c r="DHV14" t="str">
        <f ca="1"/>
        <v/>
      </c>
      <c r="DHW14" t="str">
        <f ca="1"/>
        <v/>
      </c>
      <c r="DHX14" t="str">
        <f ca="1"/>
        <v/>
      </c>
      <c r="DHY14" t="str">
        <f ca="1"/>
        <v/>
      </c>
      <c r="DHZ14" t="str">
        <f ca="1"/>
        <v/>
      </c>
      <c r="DIA14" t="str">
        <f ca="1"/>
        <v/>
      </c>
      <c r="DIB14" t="str">
        <f ca="1"/>
        <v/>
      </c>
      <c r="DIC14" t="str">
        <f ca="1"/>
        <v/>
      </c>
      <c r="DID14" t="str">
        <f ca="1"/>
        <v/>
      </c>
      <c r="DIE14" t="str">
        <f ca="1"/>
        <v/>
      </c>
      <c r="DIF14" t="str">
        <f ca="1"/>
        <v/>
      </c>
      <c r="DIG14" t="str">
        <f ca="1"/>
        <v/>
      </c>
      <c r="DIH14" t="str">
        <f ca="1"/>
        <v/>
      </c>
      <c r="DII14" t="str">
        <f ca="1"/>
        <v/>
      </c>
      <c r="DIJ14" t="str">
        <f ca="1"/>
        <v/>
      </c>
      <c r="DIK14" t="str">
        <f ca="1"/>
        <v/>
      </c>
      <c r="DIL14" t="str">
        <f ca="1"/>
        <v/>
      </c>
      <c r="DIM14" t="str">
        <f ca="1"/>
        <v/>
      </c>
      <c r="DIN14" t="str">
        <f ca="1"/>
        <v/>
      </c>
      <c r="DIO14" t="str">
        <f ca="1"/>
        <v/>
      </c>
      <c r="DIP14" t="str">
        <f ca="1"/>
        <v/>
      </c>
      <c r="DIQ14" t="str">
        <f ca="1"/>
        <v/>
      </c>
      <c r="DIR14" t="str">
        <f ca="1"/>
        <v/>
      </c>
      <c r="DIS14" t="str">
        <f ca="1"/>
        <v/>
      </c>
      <c r="DIT14" t="str">
        <f ca="1"/>
        <v/>
      </c>
      <c r="DIU14" t="str">
        <f ca="1"/>
        <v/>
      </c>
      <c r="DIV14" t="str">
        <f ca="1"/>
        <v/>
      </c>
      <c r="DIW14" t="str">
        <f ca="1"/>
        <v/>
      </c>
      <c r="DIX14" t="str">
        <f ca="1"/>
        <v/>
      </c>
      <c r="DIY14" t="str">
        <f ca="1"/>
        <v/>
      </c>
      <c r="DIZ14" t="str">
        <f ca="1"/>
        <v/>
      </c>
      <c r="DJA14" t="str">
        <f ca="1"/>
        <v/>
      </c>
      <c r="DJB14" t="str">
        <f ca="1"/>
        <v/>
      </c>
      <c r="DJC14" t="str">
        <f ca="1"/>
        <v/>
      </c>
      <c r="DJD14" t="str">
        <f ca="1"/>
        <v/>
      </c>
      <c r="DJE14" t="str">
        <f ca="1"/>
        <v/>
      </c>
      <c r="DJF14" t="str">
        <f ca="1"/>
        <v/>
      </c>
      <c r="DJG14" t="str">
        <f ca="1"/>
        <v/>
      </c>
      <c r="DJH14" t="str">
        <f ca="1"/>
        <v/>
      </c>
      <c r="DJI14" t="str">
        <f ca="1"/>
        <v/>
      </c>
      <c r="DJJ14" t="str">
        <f ca="1"/>
        <v/>
      </c>
      <c r="DJK14" t="str">
        <f ca="1"/>
        <v/>
      </c>
      <c r="DJL14" t="str">
        <f ca="1"/>
        <v/>
      </c>
      <c r="DJM14" t="str">
        <f ca="1"/>
        <v/>
      </c>
      <c r="DJN14" t="str">
        <f ca="1"/>
        <v/>
      </c>
      <c r="DJO14" t="str">
        <f ca="1"/>
        <v/>
      </c>
      <c r="DJP14" t="str">
        <f ca="1"/>
        <v/>
      </c>
      <c r="DJQ14" t="str">
        <f ca="1"/>
        <v/>
      </c>
      <c r="DJR14" t="str">
        <f ca="1"/>
        <v/>
      </c>
      <c r="DJS14" t="str">
        <f ca="1"/>
        <v/>
      </c>
      <c r="DJT14" t="str">
        <f ca="1"/>
        <v/>
      </c>
      <c r="DJU14" t="str">
        <f ca="1"/>
        <v/>
      </c>
      <c r="DJV14" t="str">
        <f ca="1"/>
        <v/>
      </c>
      <c r="DJW14" t="str">
        <f ca="1"/>
        <v/>
      </c>
      <c r="DJX14" t="str">
        <f ca="1"/>
        <v/>
      </c>
      <c r="DJY14" t="str">
        <f ca="1"/>
        <v/>
      </c>
      <c r="DJZ14" t="str">
        <f ca="1"/>
        <v/>
      </c>
      <c r="DKA14" t="str">
        <f ca="1"/>
        <v/>
      </c>
      <c r="DKB14" t="str">
        <f ca="1"/>
        <v/>
      </c>
      <c r="DKC14" t="str">
        <f ca="1"/>
        <v/>
      </c>
      <c r="DKD14" t="str">
        <f ca="1"/>
        <v/>
      </c>
      <c r="DKE14" t="str">
        <f ca="1"/>
        <v/>
      </c>
      <c r="DKF14" t="str">
        <f ca="1"/>
        <v/>
      </c>
      <c r="DKG14" t="str">
        <f ca="1"/>
        <v/>
      </c>
      <c r="DKH14" t="str">
        <f ca="1"/>
        <v/>
      </c>
      <c r="DKI14" t="str">
        <f ca="1"/>
        <v/>
      </c>
      <c r="DKJ14" t="str">
        <f ca="1"/>
        <v/>
      </c>
      <c r="DKK14" t="str">
        <f ca="1"/>
        <v/>
      </c>
    </row>
    <row r="15" spans="1:3001">
      <c r="A15" t="str">
        <f ca="1"/>
        <v/>
      </c>
      <c r="B15" t="str">
        <f ca="1"/>
        <v/>
      </c>
      <c r="C15" t="str">
        <f ca="1"/>
        <v>W</v>
      </c>
      <c r="D15" t="str">
        <f ca="1"/>
        <v>L</v>
      </c>
      <c r="E15" t="str">
        <f ca="1"/>
        <v>CONV</v>
      </c>
      <c r="F15" t="str">
        <f ca="1"/>
        <v>3ドア</v>
      </c>
      <c r="G15" t="str">
        <f ca="1"/>
        <v>N</v>
      </c>
      <c r="H15" t="str">
        <f ca="1"/>
        <v/>
      </c>
      <c r="I15" t="str">
        <f ca="1"/>
        <v/>
      </c>
      <c r="J15" t="str">
        <f ca="1"/>
        <v/>
      </c>
      <c r="K15" t="str">
        <f ca="1"/>
        <v/>
      </c>
      <c r="L15" t="str">
        <f ca="1"/>
        <v/>
      </c>
      <c r="M15" t="str">
        <f ca="1"/>
        <v/>
      </c>
      <c r="N15" t="str">
        <f ca="1"/>
        <v/>
      </c>
      <c r="O15" t="str">
        <f ca="1"/>
        <v/>
      </c>
      <c r="P15" t="str">
        <f ca="1"/>
        <v/>
      </c>
      <c r="Q15" t="str">
        <f ca="1"/>
        <v/>
      </c>
      <c r="R15" t="str">
        <f ca="1"/>
        <v/>
      </c>
      <c r="S15" t="str">
        <f ca="1"/>
        <v/>
      </c>
      <c r="T15" t="str">
        <f ca="1"/>
        <v/>
      </c>
      <c r="U15" t="str">
        <f ca="1"/>
        <v/>
      </c>
      <c r="V15" t="str">
        <f ca="1"/>
        <v/>
      </c>
      <c r="W15" t="str">
        <f ca="1"/>
        <v/>
      </c>
      <c r="X15">
        <f ca="1"/>
        <v>0</v>
      </c>
      <c r="Y15">
        <f ca="1"/>
        <v>1</v>
      </c>
      <c r="Z15">
        <f ca="1"/>
        <v>1</v>
      </c>
      <c r="AA15" t="e">
        <f ca="1"/>
        <v>#VALUE!</v>
      </c>
      <c r="AB15" t="e">
        <f ca="1"/>
        <v>#VALUE!</v>
      </c>
      <c r="AC15" t="e">
        <f ca="1"/>
        <v>#VALUE!</v>
      </c>
      <c r="AD15" t="e">
        <f ca="1"/>
        <v>#VALUE!</v>
      </c>
      <c r="AE15" t="e">
        <f ca="1"/>
        <v>#VALUE!</v>
      </c>
      <c r="AF15" t="e">
        <f ca="1"/>
        <v>#VALUE!</v>
      </c>
      <c r="AG15" t="e">
        <f ca="1"/>
        <v>#VALUE!</v>
      </c>
      <c r="AH15" t="e">
        <f ca="1"/>
        <v>#VALUE!</v>
      </c>
      <c r="AI15" t="e">
        <f ca="1"/>
        <v>#VALUE!</v>
      </c>
      <c r="AJ15" t="e">
        <f ca="1"/>
        <v>#VALUE!</v>
      </c>
      <c r="AK15">
        <f ca="1"/>
        <v>48</v>
      </c>
      <c r="AL15">
        <f ca="1"/>
        <v>48</v>
      </c>
      <c r="AM15" t="str">
        <f ca="1"/>
        <v/>
      </c>
      <c r="AN15" t="str">
        <f ca="1"/>
        <v/>
      </c>
      <c r="AO15" t="str">
        <f ca="1"/>
        <v/>
      </c>
      <c r="AP15" t="str">
        <f ca="1"/>
        <v/>
      </c>
      <c r="AQ15" t="str">
        <f ca="1"/>
        <v/>
      </c>
      <c r="AR15" t="str">
        <f ca="1"/>
        <v/>
      </c>
      <c r="AS15" t="str">
        <f ca="1"/>
        <v/>
      </c>
      <c r="AT15" t="str">
        <f ca="1"/>
        <v/>
      </c>
      <c r="AU15" t="str">
        <f ca="1"/>
        <v/>
      </c>
      <c r="AV15" t="str">
        <f ca="1"/>
        <v/>
      </c>
      <c r="AW15" t="str">
        <f ca="1"/>
        <v/>
      </c>
      <c r="AX15" t="str">
        <f ca="1"/>
        <v/>
      </c>
      <c r="AY15" t="str">
        <f ca="1"/>
        <v/>
      </c>
      <c r="AZ15" t="str">
        <f ca="1"/>
        <v/>
      </c>
      <c r="BA15" t="str">
        <f ca="1"/>
        <v/>
      </c>
      <c r="BB15" t="str">
        <f ca="1"/>
        <v/>
      </c>
      <c r="BC15" t="str">
        <f ca="1"/>
        <v/>
      </c>
      <c r="BD15" t="str">
        <f ca="1"/>
        <v/>
      </c>
      <c r="BE15" t="str">
        <f ca="1"/>
        <v/>
      </c>
      <c r="BF15" t="str">
        <f ca="1"/>
        <v/>
      </c>
      <c r="BG15" t="str">
        <f ca="1"/>
        <v/>
      </c>
      <c r="BH15" t="str">
        <f ca="1"/>
        <v/>
      </c>
      <c r="BI15" t="str">
        <f ca="1"/>
        <v/>
      </c>
      <c r="BJ15" t="str">
        <f ca="1"/>
        <v/>
      </c>
      <c r="BK15" t="str">
        <f ca="1"/>
        <v/>
      </c>
      <c r="BL15" t="str">
        <f ca="1"/>
        <v/>
      </c>
      <c r="BM15" t="str">
        <f ca="1"/>
        <v/>
      </c>
      <c r="BN15" t="str">
        <f ca="1"/>
        <v/>
      </c>
      <c r="BO15" t="str">
        <f ca="1"/>
        <v/>
      </c>
      <c r="BP15" t="str">
        <f ca="1"/>
        <v/>
      </c>
      <c r="BQ15" t="str">
        <f ca="1"/>
        <v/>
      </c>
      <c r="BR15" t="str">
        <f ca="1"/>
        <v/>
      </c>
      <c r="BS15" t="str">
        <f ca="1"/>
        <v/>
      </c>
      <c r="BT15" t="str">
        <f ca="1"/>
        <v/>
      </c>
      <c r="BU15" t="str">
        <f ca="1"/>
        <v/>
      </c>
      <c r="BV15" t="str">
        <f ca="1"/>
        <v/>
      </c>
      <c r="BW15" t="str">
        <f ca="1"/>
        <v/>
      </c>
      <c r="BX15" t="str">
        <f ca="1"/>
        <v/>
      </c>
      <c r="BY15" t="str">
        <f ca="1"/>
        <v/>
      </c>
      <c r="BZ15" t="str">
        <f ca="1"/>
        <v/>
      </c>
      <c r="CA15" t="str">
        <f ca="1"/>
        <v/>
      </c>
      <c r="CB15" t="str">
        <f ca="1"/>
        <v/>
      </c>
      <c r="CC15" t="str">
        <f ca="1"/>
        <v/>
      </c>
      <c r="CD15" t="str">
        <f ca="1"/>
        <v/>
      </c>
      <c r="CE15" t="str">
        <f ca="1"/>
        <v/>
      </c>
      <c r="CF15" t="str">
        <f ca="1"/>
        <v/>
      </c>
      <c r="CG15" t="str">
        <f ca="1"/>
        <v/>
      </c>
      <c r="CH15" t="str">
        <f ca="1"/>
        <v/>
      </c>
      <c r="CI15" t="str">
        <f ca="1"/>
        <v/>
      </c>
      <c r="CJ15" t="str">
        <f ca="1"/>
        <v/>
      </c>
      <c r="CK15" t="str">
        <f ca="1"/>
        <v/>
      </c>
      <c r="CL15" t="str">
        <f ca="1"/>
        <v/>
      </c>
      <c r="CM15" t="str">
        <f ca="1"/>
        <v/>
      </c>
      <c r="CN15" t="str">
        <f ca="1"/>
        <v/>
      </c>
      <c r="CO15" t="str">
        <f ca="1"/>
        <v/>
      </c>
      <c r="CP15" t="str">
        <f ca="1"/>
        <v/>
      </c>
      <c r="CQ15" t="str">
        <f ca="1"/>
        <v/>
      </c>
      <c r="CR15" t="str">
        <f ca="1"/>
        <v/>
      </c>
      <c r="CS15" t="str">
        <f ca="1"/>
        <v/>
      </c>
      <c r="CT15" t="str">
        <f ca="1"/>
        <v/>
      </c>
      <c r="CU15" t="str">
        <f ca="1"/>
        <v/>
      </c>
      <c r="CV15" t="str">
        <f ca="1"/>
        <v/>
      </c>
      <c r="CW15" t="str">
        <f ca="1"/>
        <v/>
      </c>
      <c r="CX15" t="str">
        <f ca="1"/>
        <v/>
      </c>
      <c r="CY15" t="str">
        <f ca="1"/>
        <v/>
      </c>
      <c r="CZ15" t="str">
        <f ca="1"/>
        <v/>
      </c>
      <c r="DA15" t="str">
        <f ca="1"/>
        <v/>
      </c>
      <c r="DB15" t="str">
        <f ca="1"/>
        <v/>
      </c>
      <c r="DC15" t="str">
        <f ca="1"/>
        <v/>
      </c>
      <c r="DD15" t="str">
        <f ca="1"/>
        <v/>
      </c>
      <c r="DE15" t="str">
        <f ca="1"/>
        <v/>
      </c>
      <c r="DF15" t="str">
        <f ca="1"/>
        <v/>
      </c>
      <c r="DG15" t="str">
        <f ca="1"/>
        <v/>
      </c>
      <c r="DH15" t="str">
        <f ca="1"/>
        <v/>
      </c>
      <c r="DI15" t="str">
        <f ca="1"/>
        <v/>
      </c>
      <c r="DJ15" t="str">
        <f ca="1"/>
        <v/>
      </c>
      <c r="DK15" t="str">
        <f ca="1"/>
        <v/>
      </c>
      <c r="DL15" t="str">
        <f ca="1"/>
        <v/>
      </c>
      <c r="DM15" t="str">
        <f ca="1"/>
        <v/>
      </c>
      <c r="DN15" t="str">
        <f ca="1"/>
        <v/>
      </c>
      <c r="DO15" t="str">
        <f ca="1"/>
        <v/>
      </c>
      <c r="DP15" t="str">
        <f ca="1"/>
        <v/>
      </c>
      <c r="DQ15" t="str">
        <f ca="1"/>
        <v/>
      </c>
      <c r="DR15" t="str">
        <f ca="1"/>
        <v/>
      </c>
      <c r="DS15" t="str">
        <f ca="1"/>
        <v/>
      </c>
      <c r="DT15" t="str">
        <f ca="1"/>
        <v/>
      </c>
      <c r="DU15" t="str">
        <f ca="1"/>
        <v/>
      </c>
      <c r="DV15" t="str">
        <f ca="1"/>
        <v/>
      </c>
      <c r="DW15" t="str">
        <f ca="1"/>
        <v/>
      </c>
      <c r="DX15" t="str">
        <f ca="1"/>
        <v/>
      </c>
      <c r="DY15" t="str">
        <f ca="1"/>
        <v/>
      </c>
      <c r="DZ15" t="str">
        <f ca="1"/>
        <v/>
      </c>
      <c r="EA15" t="str">
        <f ca="1"/>
        <v/>
      </c>
      <c r="EB15" t="str">
        <f ca="1"/>
        <v/>
      </c>
      <c r="EC15" t="str">
        <f ca="1"/>
        <v/>
      </c>
      <c r="ED15" t="str">
        <f ca="1"/>
        <v/>
      </c>
      <c r="EE15" t="str">
        <f ca="1"/>
        <v/>
      </c>
      <c r="EF15" t="str">
        <f ca="1"/>
        <v/>
      </c>
      <c r="EG15" t="str">
        <f ca="1"/>
        <v/>
      </c>
      <c r="EH15" t="str">
        <f ca="1"/>
        <v/>
      </c>
      <c r="EI15" t="str">
        <f ca="1"/>
        <v/>
      </c>
      <c r="EJ15" t="str">
        <f ca="1"/>
        <v/>
      </c>
      <c r="EK15" t="str">
        <f ca="1"/>
        <v/>
      </c>
      <c r="EL15" t="str">
        <f ca="1"/>
        <v/>
      </c>
      <c r="EM15" t="str">
        <f ca="1"/>
        <v/>
      </c>
      <c r="EN15" t="str">
        <f ca="1"/>
        <v/>
      </c>
      <c r="EO15" t="str">
        <f ca="1"/>
        <v/>
      </c>
      <c r="EP15" t="str">
        <f ca="1"/>
        <v/>
      </c>
      <c r="EQ15" t="str">
        <f ca="1"/>
        <v/>
      </c>
      <c r="ER15" t="str">
        <f ca="1"/>
        <v/>
      </c>
      <c r="ES15" t="str">
        <f ca="1"/>
        <v/>
      </c>
      <c r="ET15" t="str">
        <f ca="1"/>
        <v/>
      </c>
      <c r="EU15" t="str">
        <f ca="1"/>
        <v/>
      </c>
      <c r="EV15" t="str">
        <f ca="1"/>
        <v/>
      </c>
      <c r="EW15" t="str">
        <f ca="1"/>
        <v/>
      </c>
      <c r="EX15" t="str">
        <f ca="1"/>
        <v/>
      </c>
      <c r="EY15" t="str">
        <f ca="1"/>
        <v/>
      </c>
      <c r="EZ15" t="str">
        <f ca="1"/>
        <v/>
      </c>
      <c r="FA15" t="str">
        <f ca="1"/>
        <v/>
      </c>
      <c r="FB15" t="str">
        <f ca="1"/>
        <v/>
      </c>
      <c r="FC15" t="str">
        <f ca="1"/>
        <v/>
      </c>
      <c r="FD15" t="str">
        <f ca="1"/>
        <v/>
      </c>
      <c r="FE15" t="str">
        <f ca="1"/>
        <v/>
      </c>
      <c r="FF15" t="str">
        <f ca="1"/>
        <v/>
      </c>
      <c r="FG15" t="str">
        <f ca="1"/>
        <v/>
      </c>
      <c r="FH15" t="str">
        <f ca="1"/>
        <v/>
      </c>
      <c r="FI15" t="str">
        <f ca="1"/>
        <v/>
      </c>
      <c r="FJ15" t="str">
        <f ca="1"/>
        <v/>
      </c>
      <c r="FK15" t="str">
        <f ca="1"/>
        <v/>
      </c>
      <c r="FL15" t="str">
        <f ca="1"/>
        <v/>
      </c>
      <c r="FM15" t="str">
        <f ca="1"/>
        <v/>
      </c>
      <c r="FN15" t="str">
        <f ca="1"/>
        <v/>
      </c>
      <c r="FO15" t="str">
        <f ca="1"/>
        <v/>
      </c>
      <c r="FP15" t="str">
        <f ca="1"/>
        <v/>
      </c>
      <c r="FQ15" t="str">
        <f ca="1"/>
        <v/>
      </c>
      <c r="FR15" t="str">
        <f ca="1"/>
        <v/>
      </c>
      <c r="FS15" t="str">
        <f ca="1"/>
        <v/>
      </c>
      <c r="FT15" t="str">
        <f ca="1"/>
        <v/>
      </c>
      <c r="FU15" t="str">
        <f ca="1"/>
        <v/>
      </c>
      <c r="FV15" t="str">
        <f ca="1"/>
        <v/>
      </c>
      <c r="FW15" t="str">
        <f ca="1"/>
        <v/>
      </c>
      <c r="FX15" t="str">
        <f ca="1"/>
        <v/>
      </c>
      <c r="FY15" t="str">
        <f ca="1"/>
        <v/>
      </c>
      <c r="FZ15" t="str">
        <f ca="1"/>
        <v/>
      </c>
      <c r="GA15" t="str">
        <f ca="1"/>
        <v/>
      </c>
      <c r="GB15" t="str">
        <f ca="1"/>
        <v/>
      </c>
      <c r="GC15" t="str">
        <f ca="1"/>
        <v/>
      </c>
      <c r="GD15" t="str">
        <f ca="1"/>
        <v/>
      </c>
      <c r="GE15" t="str">
        <f ca="1"/>
        <v/>
      </c>
      <c r="GF15" t="str">
        <f ca="1"/>
        <v/>
      </c>
      <c r="GG15" t="str">
        <f ca="1"/>
        <v/>
      </c>
      <c r="GH15" t="str">
        <f ca="1"/>
        <v/>
      </c>
      <c r="GI15" t="str">
        <f ca="1"/>
        <v/>
      </c>
      <c r="GJ15" t="str">
        <f ca="1"/>
        <v/>
      </c>
      <c r="GK15" t="str">
        <f ca="1"/>
        <v/>
      </c>
      <c r="GL15" t="str">
        <f ca="1"/>
        <v/>
      </c>
      <c r="GM15" t="str">
        <f ca="1"/>
        <v/>
      </c>
      <c r="GN15" t="str">
        <f ca="1"/>
        <v/>
      </c>
      <c r="GO15" t="str">
        <f ca="1"/>
        <v/>
      </c>
      <c r="GP15" t="str">
        <f ca="1"/>
        <v/>
      </c>
      <c r="GQ15" t="str">
        <f ca="1"/>
        <v/>
      </c>
      <c r="GR15" t="str">
        <f ca="1"/>
        <v/>
      </c>
      <c r="GS15" t="str">
        <f ca="1"/>
        <v/>
      </c>
      <c r="GT15" t="str">
        <f ca="1"/>
        <v/>
      </c>
      <c r="GU15" t="str">
        <f ca="1"/>
        <v/>
      </c>
      <c r="GV15" t="str">
        <f ca="1"/>
        <v/>
      </c>
      <c r="GW15" t="str">
        <f ca="1"/>
        <v/>
      </c>
      <c r="GX15" t="str">
        <f ca="1"/>
        <v/>
      </c>
      <c r="GY15" t="str">
        <f ca="1"/>
        <v/>
      </c>
      <c r="GZ15" t="str">
        <f ca="1"/>
        <v/>
      </c>
      <c r="HA15" t="str">
        <f ca="1"/>
        <v/>
      </c>
      <c r="HB15" t="str">
        <f ca="1"/>
        <v/>
      </c>
      <c r="HC15" t="str">
        <f ca="1"/>
        <v/>
      </c>
      <c r="HD15" t="str">
        <f ca="1"/>
        <v/>
      </c>
      <c r="HE15" t="str">
        <f ca="1"/>
        <v/>
      </c>
      <c r="HF15" t="str">
        <f ca="1"/>
        <v/>
      </c>
      <c r="HG15" t="str">
        <f ca="1"/>
        <v/>
      </c>
      <c r="HH15" t="str">
        <f ca="1"/>
        <v/>
      </c>
      <c r="HI15" t="str">
        <f ca="1"/>
        <v/>
      </c>
      <c r="HJ15" t="str">
        <f ca="1"/>
        <v/>
      </c>
      <c r="HK15" t="str">
        <f ca="1"/>
        <v/>
      </c>
      <c r="HL15" t="str">
        <f ca="1"/>
        <v/>
      </c>
      <c r="HM15" t="str">
        <f ca="1"/>
        <v/>
      </c>
      <c r="HN15" t="str">
        <f ca="1"/>
        <v/>
      </c>
      <c r="HO15" t="str">
        <f ca="1"/>
        <v/>
      </c>
      <c r="HP15" t="str">
        <f ca="1"/>
        <v/>
      </c>
      <c r="HQ15" t="str">
        <f ca="1"/>
        <v/>
      </c>
      <c r="HR15" t="str">
        <f ca="1"/>
        <v/>
      </c>
      <c r="HS15" t="str">
        <f ca="1"/>
        <v/>
      </c>
      <c r="HT15" t="str">
        <f ca="1"/>
        <v/>
      </c>
      <c r="HU15" t="str">
        <f ca="1"/>
        <v/>
      </c>
      <c r="HV15" t="str">
        <f ca="1"/>
        <v/>
      </c>
      <c r="HW15" t="str">
        <f ca="1"/>
        <v/>
      </c>
      <c r="HX15" t="str">
        <f ca="1"/>
        <v/>
      </c>
      <c r="HY15" t="str">
        <f ca="1"/>
        <v/>
      </c>
      <c r="HZ15" t="str">
        <f ca="1"/>
        <v/>
      </c>
      <c r="IA15" t="str">
        <f ca="1"/>
        <v/>
      </c>
      <c r="IB15" t="str">
        <f ca="1"/>
        <v/>
      </c>
      <c r="IC15" t="str">
        <f ca="1"/>
        <v/>
      </c>
      <c r="ID15" t="str">
        <f ca="1"/>
        <v/>
      </c>
      <c r="IE15" t="str">
        <f ca="1"/>
        <v/>
      </c>
      <c r="IF15" t="str">
        <f ca="1"/>
        <v/>
      </c>
      <c r="IG15" t="str">
        <f ca="1"/>
        <v/>
      </c>
      <c r="IH15" t="str">
        <f ca="1"/>
        <v/>
      </c>
      <c r="II15" t="str">
        <f ca="1"/>
        <v/>
      </c>
      <c r="IJ15" t="str">
        <f ca="1"/>
        <v/>
      </c>
      <c r="IK15" t="str">
        <f ca="1"/>
        <v/>
      </c>
      <c r="IL15" t="str">
        <f ca="1"/>
        <v/>
      </c>
      <c r="IM15" t="str">
        <f ca="1"/>
        <v/>
      </c>
      <c r="IN15" t="str">
        <f ca="1"/>
        <v/>
      </c>
      <c r="IO15" t="str">
        <f ca="1"/>
        <v/>
      </c>
      <c r="IP15" t="str">
        <f ca="1"/>
        <v/>
      </c>
      <c r="IQ15" t="str">
        <f ca="1"/>
        <v/>
      </c>
      <c r="IR15" t="str">
        <f ca="1"/>
        <v/>
      </c>
      <c r="IS15" t="str">
        <f ca="1"/>
        <v/>
      </c>
      <c r="IT15" t="str">
        <f ca="1"/>
        <v/>
      </c>
      <c r="IU15" t="str">
        <f ca="1"/>
        <v/>
      </c>
      <c r="IV15" t="str">
        <f ca="1"/>
        <v/>
      </c>
      <c r="IW15" t="str">
        <f ca="1"/>
        <v/>
      </c>
      <c r="IX15" t="str">
        <f ca="1"/>
        <v/>
      </c>
      <c r="IY15" t="str">
        <f ca="1"/>
        <v/>
      </c>
      <c r="IZ15" t="str">
        <f ca="1"/>
        <v/>
      </c>
      <c r="JA15" t="str">
        <f ca="1"/>
        <v/>
      </c>
      <c r="JB15" t="str">
        <f ca="1"/>
        <v/>
      </c>
      <c r="JC15" t="str">
        <f ca="1"/>
        <v/>
      </c>
      <c r="JD15" t="str">
        <f ca="1"/>
        <v/>
      </c>
      <c r="JE15" t="str">
        <f ca="1"/>
        <v/>
      </c>
      <c r="JF15" t="str">
        <f ca="1"/>
        <v/>
      </c>
      <c r="JG15" t="str">
        <f ca="1"/>
        <v/>
      </c>
      <c r="JH15" t="str">
        <f ca="1"/>
        <v/>
      </c>
      <c r="JI15" t="str">
        <f ca="1"/>
        <v/>
      </c>
      <c r="JJ15" t="str">
        <f ca="1"/>
        <v/>
      </c>
      <c r="JK15" t="str">
        <f ca="1"/>
        <v/>
      </c>
      <c r="JL15" t="str">
        <f ca="1"/>
        <v/>
      </c>
      <c r="JM15" t="str">
        <f ca="1"/>
        <v/>
      </c>
      <c r="JN15" t="str">
        <f ca="1"/>
        <v/>
      </c>
      <c r="JO15" t="str">
        <f ca="1"/>
        <v/>
      </c>
      <c r="JP15" t="str">
        <f ca="1"/>
        <v/>
      </c>
      <c r="JQ15" t="str">
        <f ca="1"/>
        <v/>
      </c>
      <c r="JR15" t="str">
        <f ca="1"/>
        <v/>
      </c>
      <c r="JS15" t="str">
        <f ca="1"/>
        <v/>
      </c>
      <c r="JT15" t="str">
        <f ca="1"/>
        <v/>
      </c>
      <c r="JU15" t="str">
        <f ca="1"/>
        <v/>
      </c>
      <c r="JV15" t="str">
        <f ca="1"/>
        <v/>
      </c>
      <c r="JW15" t="str">
        <f ca="1"/>
        <v/>
      </c>
      <c r="JX15" t="str">
        <f ca="1"/>
        <v/>
      </c>
      <c r="JY15" t="str">
        <f ca="1"/>
        <v/>
      </c>
      <c r="JZ15" t="str">
        <f ca="1"/>
        <v/>
      </c>
      <c r="KA15" t="str">
        <f ca="1"/>
        <v/>
      </c>
      <c r="KB15" t="str">
        <f ca="1"/>
        <v/>
      </c>
      <c r="KC15" t="str">
        <f ca="1"/>
        <v/>
      </c>
      <c r="KD15" t="str">
        <f ca="1"/>
        <v/>
      </c>
      <c r="KE15" t="str">
        <f ca="1"/>
        <v/>
      </c>
      <c r="KF15" t="str">
        <f ca="1"/>
        <v/>
      </c>
      <c r="KG15" t="str">
        <f ca="1"/>
        <v/>
      </c>
      <c r="KH15" t="str">
        <f ca="1"/>
        <v/>
      </c>
      <c r="KI15" t="str">
        <f ca="1"/>
        <v/>
      </c>
      <c r="KJ15" t="str">
        <f ca="1"/>
        <v/>
      </c>
      <c r="KK15" t="str">
        <f ca="1"/>
        <v/>
      </c>
      <c r="KL15" t="str">
        <f ca="1"/>
        <v/>
      </c>
      <c r="KM15" t="str">
        <f ca="1"/>
        <v/>
      </c>
      <c r="KN15" t="str">
        <f ca="1"/>
        <v/>
      </c>
      <c r="KO15" t="str">
        <f ca="1"/>
        <v/>
      </c>
      <c r="KP15" t="str">
        <f ca="1"/>
        <v/>
      </c>
      <c r="KQ15" t="str">
        <f ca="1"/>
        <v/>
      </c>
      <c r="KR15" t="str">
        <f ca="1"/>
        <v/>
      </c>
      <c r="KS15" t="str">
        <f ca="1"/>
        <v/>
      </c>
      <c r="KT15" t="str">
        <f ca="1"/>
        <v/>
      </c>
      <c r="KU15" t="str">
        <f ca="1"/>
        <v/>
      </c>
      <c r="KV15" t="str">
        <f ca="1"/>
        <v/>
      </c>
      <c r="KW15" t="str">
        <f ca="1"/>
        <v/>
      </c>
      <c r="KX15" t="str">
        <f ca="1"/>
        <v/>
      </c>
      <c r="KY15" t="str">
        <f ca="1"/>
        <v/>
      </c>
      <c r="KZ15" t="str">
        <f ca="1"/>
        <v/>
      </c>
      <c r="LA15" t="str">
        <f ca="1"/>
        <v/>
      </c>
      <c r="LB15" t="str">
        <f ca="1"/>
        <v/>
      </c>
      <c r="LC15" t="str">
        <f ca="1"/>
        <v/>
      </c>
      <c r="LD15" t="str">
        <f ca="1"/>
        <v/>
      </c>
      <c r="LE15" t="str">
        <f ca="1"/>
        <v/>
      </c>
      <c r="LF15" t="str">
        <f ca="1"/>
        <v/>
      </c>
      <c r="LG15" t="str">
        <f ca="1"/>
        <v/>
      </c>
      <c r="LH15" t="str">
        <f ca="1"/>
        <v/>
      </c>
      <c r="LI15" t="str">
        <f ca="1"/>
        <v/>
      </c>
      <c r="LJ15" t="str">
        <f ca="1"/>
        <v/>
      </c>
      <c r="LK15" t="str">
        <f ca="1"/>
        <v/>
      </c>
      <c r="LL15" t="str">
        <f ca="1"/>
        <v/>
      </c>
      <c r="LM15" t="str">
        <f ca="1"/>
        <v/>
      </c>
      <c r="LN15" t="str">
        <f ca="1"/>
        <v/>
      </c>
      <c r="LO15" t="str">
        <f ca="1"/>
        <v/>
      </c>
      <c r="LP15" t="str">
        <f ca="1"/>
        <v/>
      </c>
      <c r="LQ15" t="str">
        <f ca="1"/>
        <v/>
      </c>
      <c r="LR15" t="str">
        <f ca="1"/>
        <v/>
      </c>
      <c r="LS15" t="str">
        <f ca="1"/>
        <v/>
      </c>
      <c r="LT15" t="str">
        <f ca="1"/>
        <v/>
      </c>
      <c r="LU15" t="str">
        <f ca="1"/>
        <v/>
      </c>
      <c r="LV15" t="str">
        <f ca="1"/>
        <v/>
      </c>
      <c r="LW15" t="str">
        <f ca="1"/>
        <v/>
      </c>
      <c r="LX15" t="str">
        <f ca="1"/>
        <v/>
      </c>
      <c r="LY15" t="str">
        <f ca="1"/>
        <v/>
      </c>
      <c r="LZ15" t="str">
        <f ca="1"/>
        <v/>
      </c>
      <c r="MA15" t="str">
        <f ca="1"/>
        <v/>
      </c>
      <c r="MB15" t="str">
        <f ca="1"/>
        <v/>
      </c>
      <c r="MC15" t="str">
        <f ca="1"/>
        <v/>
      </c>
      <c r="MD15" t="str">
        <f ca="1"/>
        <v/>
      </c>
      <c r="ME15" t="str">
        <f ca="1"/>
        <v/>
      </c>
      <c r="MF15" t="str">
        <f ca="1"/>
        <v/>
      </c>
      <c r="MG15" t="str">
        <f ca="1"/>
        <v/>
      </c>
      <c r="MH15" t="str">
        <f ca="1"/>
        <v/>
      </c>
      <c r="MI15" t="str">
        <f ca="1"/>
        <v/>
      </c>
      <c r="MJ15" t="str">
        <f ca="1"/>
        <v/>
      </c>
      <c r="MK15" t="str">
        <f ca="1"/>
        <v/>
      </c>
      <c r="ML15" t="str">
        <f ca="1"/>
        <v/>
      </c>
      <c r="MM15" t="str">
        <f ca="1"/>
        <v/>
      </c>
      <c r="MN15" t="str">
        <f ca="1"/>
        <v/>
      </c>
      <c r="MO15" t="str">
        <f ca="1"/>
        <v/>
      </c>
      <c r="MP15" t="str">
        <f ca="1"/>
        <v/>
      </c>
      <c r="MQ15" t="str">
        <f ca="1"/>
        <v/>
      </c>
      <c r="MR15" t="str">
        <f ca="1"/>
        <v/>
      </c>
      <c r="MS15" t="str">
        <f ca="1"/>
        <v/>
      </c>
      <c r="MT15" t="str">
        <f ca="1"/>
        <v/>
      </c>
      <c r="MU15" t="str">
        <f ca="1"/>
        <v/>
      </c>
      <c r="MV15" t="str">
        <f ca="1"/>
        <v/>
      </c>
      <c r="MW15" t="str">
        <f ca="1"/>
        <v/>
      </c>
      <c r="MX15" t="str">
        <f ca="1"/>
        <v/>
      </c>
      <c r="MY15" t="str">
        <f ca="1"/>
        <v/>
      </c>
      <c r="MZ15" t="str">
        <f ca="1"/>
        <v/>
      </c>
      <c r="NA15" t="str">
        <f ca="1"/>
        <v/>
      </c>
      <c r="NB15" t="str">
        <f ca="1"/>
        <v/>
      </c>
      <c r="NC15" t="str">
        <f ca="1"/>
        <v/>
      </c>
      <c r="ND15" t="str">
        <f ca="1"/>
        <v/>
      </c>
      <c r="NE15" t="str">
        <f ca="1"/>
        <v/>
      </c>
      <c r="NF15" t="str">
        <f ca="1"/>
        <v/>
      </c>
      <c r="NG15" t="str">
        <f ca="1"/>
        <v/>
      </c>
      <c r="NH15" t="str">
        <f ca="1"/>
        <v/>
      </c>
      <c r="NI15" t="str">
        <f ca="1"/>
        <v/>
      </c>
      <c r="NJ15" t="str">
        <f ca="1"/>
        <v/>
      </c>
      <c r="NK15" t="str">
        <f ca="1"/>
        <v/>
      </c>
      <c r="NL15" t="str">
        <f ca="1"/>
        <v/>
      </c>
      <c r="NM15" t="str">
        <f ca="1"/>
        <v/>
      </c>
      <c r="NN15" t="str">
        <f ca="1"/>
        <v/>
      </c>
      <c r="NO15" t="str">
        <f ca="1"/>
        <v/>
      </c>
      <c r="NP15" t="str">
        <f ca="1"/>
        <v/>
      </c>
      <c r="NQ15" t="str">
        <f ca="1"/>
        <v/>
      </c>
      <c r="NR15" t="str">
        <f ca="1"/>
        <v/>
      </c>
      <c r="NS15" t="str">
        <f ca="1"/>
        <v/>
      </c>
      <c r="NT15" t="str">
        <f ca="1"/>
        <v/>
      </c>
      <c r="NU15" t="str">
        <f ca="1"/>
        <v/>
      </c>
      <c r="NV15" t="str">
        <f ca="1"/>
        <v/>
      </c>
      <c r="NW15" t="str">
        <f ca="1"/>
        <v/>
      </c>
      <c r="NX15" t="str">
        <f ca="1"/>
        <v/>
      </c>
      <c r="NY15" t="str">
        <f ca="1"/>
        <v/>
      </c>
      <c r="NZ15" t="str">
        <f ca="1"/>
        <v/>
      </c>
      <c r="OA15" t="str">
        <f ca="1"/>
        <v/>
      </c>
      <c r="OB15" t="str">
        <f ca="1"/>
        <v/>
      </c>
      <c r="OC15" t="str">
        <f ca="1"/>
        <v/>
      </c>
      <c r="OD15" t="str">
        <f ca="1"/>
        <v/>
      </c>
      <c r="OE15" t="str">
        <f ca="1"/>
        <v/>
      </c>
      <c r="OF15" t="str">
        <f ca="1"/>
        <v/>
      </c>
      <c r="OG15" t="str">
        <f ca="1"/>
        <v/>
      </c>
      <c r="OH15" t="str">
        <f ca="1"/>
        <v/>
      </c>
      <c r="OI15" t="str">
        <f ca="1"/>
        <v/>
      </c>
      <c r="OJ15" t="str">
        <f ca="1"/>
        <v/>
      </c>
      <c r="OK15" t="str">
        <f ca="1"/>
        <v/>
      </c>
      <c r="OL15" t="str">
        <f ca="1"/>
        <v/>
      </c>
      <c r="OM15" t="str">
        <f ca="1"/>
        <v/>
      </c>
      <c r="ON15" t="str">
        <f ca="1"/>
        <v/>
      </c>
      <c r="OO15" t="str">
        <f ca="1"/>
        <v/>
      </c>
      <c r="OP15" t="str">
        <f ca="1"/>
        <v/>
      </c>
      <c r="OQ15" t="str">
        <f ca="1"/>
        <v/>
      </c>
      <c r="OR15" t="str">
        <f ca="1"/>
        <v/>
      </c>
      <c r="OS15" t="str">
        <f ca="1"/>
        <v/>
      </c>
      <c r="OT15" t="str">
        <f ca="1"/>
        <v/>
      </c>
      <c r="OU15" t="str">
        <f ca="1"/>
        <v/>
      </c>
      <c r="OV15" t="str">
        <f ca="1"/>
        <v/>
      </c>
      <c r="OW15" t="str">
        <f ca="1"/>
        <v/>
      </c>
      <c r="OX15" t="str">
        <f ca="1"/>
        <v/>
      </c>
      <c r="OY15" t="str">
        <f ca="1"/>
        <v/>
      </c>
      <c r="OZ15" t="str">
        <f ca="1"/>
        <v/>
      </c>
      <c r="PA15" t="str">
        <f ca="1"/>
        <v/>
      </c>
      <c r="PB15" t="str">
        <f ca="1"/>
        <v/>
      </c>
      <c r="PC15" t="str">
        <f ca="1"/>
        <v/>
      </c>
      <c r="PD15" t="str">
        <f ca="1"/>
        <v/>
      </c>
      <c r="PE15" t="str">
        <f ca="1"/>
        <v/>
      </c>
      <c r="PF15" t="str">
        <f ca="1"/>
        <v/>
      </c>
      <c r="PG15" t="str">
        <f ca="1"/>
        <v/>
      </c>
      <c r="PH15" t="str">
        <f ca="1"/>
        <v/>
      </c>
      <c r="PI15" t="str">
        <f ca="1"/>
        <v/>
      </c>
      <c r="PJ15" t="str">
        <f ca="1"/>
        <v/>
      </c>
      <c r="PK15" t="str">
        <f ca="1"/>
        <v/>
      </c>
      <c r="PL15" t="str">
        <f ca="1"/>
        <v/>
      </c>
      <c r="PM15" t="str">
        <f ca="1"/>
        <v/>
      </c>
      <c r="PN15" t="str">
        <f ca="1"/>
        <v/>
      </c>
      <c r="PO15" t="str">
        <f ca="1"/>
        <v/>
      </c>
      <c r="PP15" t="str">
        <f ca="1"/>
        <v/>
      </c>
      <c r="PQ15" t="str">
        <f ca="1"/>
        <v/>
      </c>
      <c r="PR15" t="str">
        <f ca="1"/>
        <v/>
      </c>
      <c r="PS15" t="str">
        <f ca="1"/>
        <v/>
      </c>
      <c r="PT15" t="str">
        <f ca="1"/>
        <v/>
      </c>
      <c r="PU15" t="str">
        <f ca="1"/>
        <v/>
      </c>
      <c r="PV15" t="str">
        <f ca="1"/>
        <v/>
      </c>
      <c r="PW15" t="str">
        <f ca="1"/>
        <v/>
      </c>
      <c r="PX15" t="str">
        <f ca="1"/>
        <v/>
      </c>
      <c r="PY15" t="str">
        <f ca="1"/>
        <v/>
      </c>
      <c r="PZ15" t="str">
        <f ca="1"/>
        <v/>
      </c>
      <c r="QA15" t="str">
        <f ca="1"/>
        <v/>
      </c>
      <c r="QB15" t="str">
        <f ca="1"/>
        <v/>
      </c>
      <c r="QC15" t="str">
        <f ca="1"/>
        <v/>
      </c>
      <c r="QD15" t="str">
        <f ca="1"/>
        <v/>
      </c>
      <c r="QE15" t="str">
        <f ca="1"/>
        <v/>
      </c>
      <c r="QF15" t="str">
        <f ca="1"/>
        <v/>
      </c>
      <c r="QG15" t="str">
        <f ca="1"/>
        <v/>
      </c>
      <c r="QH15" t="str">
        <f ca="1"/>
        <v/>
      </c>
      <c r="QI15" t="str">
        <f ca="1"/>
        <v/>
      </c>
      <c r="QJ15" t="str">
        <f ca="1"/>
        <v/>
      </c>
      <c r="QK15" t="str">
        <f ca="1"/>
        <v/>
      </c>
      <c r="QL15" t="str">
        <f ca="1"/>
        <v/>
      </c>
      <c r="QM15" t="str">
        <f ca="1"/>
        <v/>
      </c>
      <c r="QN15" t="str">
        <f ca="1"/>
        <v/>
      </c>
      <c r="QO15" t="str">
        <f ca="1"/>
        <v/>
      </c>
      <c r="QP15" t="str">
        <f ca="1"/>
        <v/>
      </c>
      <c r="QQ15" t="str">
        <f ca="1"/>
        <v/>
      </c>
      <c r="QR15" t="str">
        <f ca="1"/>
        <v/>
      </c>
      <c r="QS15" t="str">
        <f ca="1"/>
        <v/>
      </c>
      <c r="QT15" t="str">
        <f ca="1"/>
        <v/>
      </c>
      <c r="QU15" t="str">
        <f ca="1"/>
        <v/>
      </c>
      <c r="QV15" t="str">
        <f ca="1"/>
        <v/>
      </c>
      <c r="QW15" t="str">
        <f ca="1"/>
        <v/>
      </c>
      <c r="QX15" t="str">
        <f ca="1"/>
        <v/>
      </c>
      <c r="QY15" t="str">
        <f ca="1"/>
        <v/>
      </c>
      <c r="QZ15" t="str">
        <f ca="1"/>
        <v/>
      </c>
      <c r="RA15" t="str">
        <f ca="1"/>
        <v/>
      </c>
      <c r="RB15" t="str">
        <f ca="1"/>
        <v/>
      </c>
      <c r="RC15" t="str">
        <f ca="1"/>
        <v/>
      </c>
      <c r="RD15" t="str">
        <f ca="1"/>
        <v/>
      </c>
      <c r="RE15" t="str">
        <f ca="1"/>
        <v/>
      </c>
      <c r="RF15" t="str">
        <f ca="1"/>
        <v/>
      </c>
      <c r="RG15" t="str">
        <f ca="1"/>
        <v/>
      </c>
      <c r="RH15" t="str">
        <f ca="1"/>
        <v/>
      </c>
      <c r="RI15" t="str">
        <f ca="1"/>
        <v/>
      </c>
      <c r="RJ15" t="str">
        <f ca="1"/>
        <v/>
      </c>
      <c r="RK15" t="str">
        <f ca="1"/>
        <v/>
      </c>
      <c r="RL15" t="str">
        <f ca="1"/>
        <v/>
      </c>
      <c r="RM15" t="str">
        <f ca="1"/>
        <v/>
      </c>
      <c r="RN15" t="str">
        <f ca="1"/>
        <v/>
      </c>
      <c r="RO15" t="str">
        <f ca="1"/>
        <v/>
      </c>
      <c r="RP15" t="str">
        <f ca="1"/>
        <v/>
      </c>
      <c r="RQ15" t="str">
        <f ca="1"/>
        <v/>
      </c>
      <c r="RR15" t="str">
        <f ca="1"/>
        <v/>
      </c>
      <c r="RS15" t="str">
        <f ca="1"/>
        <v/>
      </c>
      <c r="RT15" t="str">
        <f ca="1"/>
        <v/>
      </c>
      <c r="RU15" t="str">
        <f ca="1"/>
        <v/>
      </c>
      <c r="RV15" t="str">
        <f ca="1"/>
        <v/>
      </c>
      <c r="RW15" t="str">
        <f ca="1"/>
        <v/>
      </c>
      <c r="RX15" t="str">
        <f ca="1"/>
        <v/>
      </c>
      <c r="RY15" t="str">
        <f ca="1"/>
        <v/>
      </c>
      <c r="RZ15" t="str">
        <f ca="1"/>
        <v/>
      </c>
      <c r="SA15" t="str">
        <f ca="1"/>
        <v/>
      </c>
      <c r="SB15" t="str">
        <f ca="1"/>
        <v/>
      </c>
      <c r="SC15" t="str">
        <f ca="1"/>
        <v/>
      </c>
      <c r="SD15" t="str">
        <f ca="1"/>
        <v/>
      </c>
      <c r="SE15" t="str">
        <f ca="1"/>
        <v/>
      </c>
      <c r="SF15" t="str">
        <f ca="1"/>
        <v/>
      </c>
      <c r="SG15" t="str">
        <f ca="1"/>
        <v/>
      </c>
      <c r="SH15" t="str">
        <f ca="1"/>
        <v/>
      </c>
      <c r="SI15" t="str">
        <f ca="1"/>
        <v/>
      </c>
      <c r="SJ15" t="str">
        <f ca="1"/>
        <v/>
      </c>
      <c r="SK15" t="str">
        <f ca="1"/>
        <v/>
      </c>
      <c r="SL15" t="str">
        <f ca="1"/>
        <v/>
      </c>
      <c r="SM15" t="str">
        <f ca="1"/>
        <v/>
      </c>
      <c r="SN15" t="str">
        <f ca="1"/>
        <v/>
      </c>
      <c r="SO15" t="str">
        <f ca="1"/>
        <v/>
      </c>
      <c r="SP15" t="str">
        <f ca="1"/>
        <v/>
      </c>
      <c r="SQ15" t="str">
        <f ca="1"/>
        <v/>
      </c>
      <c r="SR15" t="str">
        <f ca="1"/>
        <v/>
      </c>
      <c r="SS15" t="str">
        <f ca="1"/>
        <v/>
      </c>
      <c r="ST15" t="str">
        <f ca="1"/>
        <v/>
      </c>
      <c r="SU15" t="str">
        <f ca="1"/>
        <v/>
      </c>
      <c r="SV15" t="str">
        <f ca="1"/>
        <v/>
      </c>
      <c r="SW15" t="str">
        <f ca="1"/>
        <v/>
      </c>
      <c r="SX15" t="str">
        <f ca="1"/>
        <v/>
      </c>
      <c r="SY15" t="str">
        <f ca="1"/>
        <v/>
      </c>
      <c r="SZ15" t="str">
        <f ca="1"/>
        <v/>
      </c>
      <c r="TA15" t="str">
        <f ca="1"/>
        <v/>
      </c>
      <c r="TB15" t="str">
        <f ca="1"/>
        <v/>
      </c>
      <c r="TC15" t="str">
        <f ca="1"/>
        <v/>
      </c>
      <c r="TD15" t="str">
        <f ca="1"/>
        <v/>
      </c>
      <c r="TE15" t="str">
        <f ca="1"/>
        <v/>
      </c>
      <c r="TF15" t="str">
        <f ca="1"/>
        <v/>
      </c>
      <c r="TG15" t="str">
        <f ca="1"/>
        <v/>
      </c>
      <c r="TH15" t="str">
        <f ca="1"/>
        <v/>
      </c>
      <c r="TI15" t="str">
        <f ca="1"/>
        <v/>
      </c>
      <c r="TJ15" t="str">
        <f ca="1"/>
        <v/>
      </c>
      <c r="TK15" t="str">
        <f ca="1"/>
        <v/>
      </c>
      <c r="TL15" t="str">
        <f ca="1"/>
        <v/>
      </c>
      <c r="TM15" t="str">
        <f ca="1"/>
        <v/>
      </c>
      <c r="TN15" t="str">
        <f ca="1"/>
        <v/>
      </c>
      <c r="TO15" t="str">
        <f ca="1"/>
        <v/>
      </c>
      <c r="TP15" t="str">
        <f ca="1"/>
        <v/>
      </c>
      <c r="TQ15" t="str">
        <f ca="1"/>
        <v/>
      </c>
      <c r="TR15" t="str">
        <f ca="1"/>
        <v/>
      </c>
      <c r="TS15" t="str">
        <f ca="1"/>
        <v/>
      </c>
      <c r="TT15" t="str">
        <f ca="1"/>
        <v/>
      </c>
      <c r="TU15" t="str">
        <f ca="1"/>
        <v/>
      </c>
      <c r="TV15" t="str">
        <f ca="1"/>
        <v/>
      </c>
      <c r="TW15" t="str">
        <f ca="1"/>
        <v/>
      </c>
      <c r="TX15" t="str">
        <f ca="1"/>
        <v/>
      </c>
      <c r="TY15" t="str">
        <f ca="1"/>
        <v/>
      </c>
      <c r="TZ15" t="str">
        <f ca="1"/>
        <v/>
      </c>
      <c r="UA15" t="str">
        <f ca="1"/>
        <v/>
      </c>
      <c r="UB15" t="str">
        <f ca="1"/>
        <v/>
      </c>
      <c r="UC15" t="str">
        <f ca="1"/>
        <v/>
      </c>
      <c r="UD15" t="str">
        <f ca="1"/>
        <v/>
      </c>
      <c r="UE15" t="str">
        <f ca="1"/>
        <v/>
      </c>
      <c r="UF15" t="str">
        <f ca="1"/>
        <v/>
      </c>
      <c r="UG15" t="str">
        <f ca="1"/>
        <v/>
      </c>
      <c r="UH15" t="str">
        <f ca="1"/>
        <v/>
      </c>
      <c r="UI15" t="str">
        <f ca="1"/>
        <v/>
      </c>
      <c r="UJ15" t="str">
        <f ca="1"/>
        <v/>
      </c>
      <c r="UK15" t="str">
        <f ca="1"/>
        <v/>
      </c>
      <c r="UL15" t="str">
        <f ca="1"/>
        <v/>
      </c>
      <c r="UM15" t="str">
        <f ca="1"/>
        <v/>
      </c>
      <c r="UN15" t="str">
        <f ca="1"/>
        <v/>
      </c>
      <c r="UO15" t="str">
        <f ca="1"/>
        <v/>
      </c>
      <c r="UP15" t="str">
        <f ca="1"/>
        <v/>
      </c>
      <c r="UQ15" t="str">
        <f ca="1"/>
        <v/>
      </c>
      <c r="UR15" t="str">
        <f ca="1"/>
        <v/>
      </c>
      <c r="US15" t="str">
        <f ca="1"/>
        <v/>
      </c>
      <c r="UT15" t="str">
        <f ca="1"/>
        <v/>
      </c>
      <c r="UU15" t="str">
        <f ca="1"/>
        <v/>
      </c>
      <c r="UV15" t="str">
        <f ca="1"/>
        <v/>
      </c>
      <c r="UW15" t="str">
        <f ca="1"/>
        <v/>
      </c>
      <c r="UX15" t="str">
        <f ca="1"/>
        <v/>
      </c>
      <c r="UY15" t="str">
        <f ca="1"/>
        <v/>
      </c>
      <c r="UZ15" t="str">
        <f ca="1"/>
        <v/>
      </c>
      <c r="VA15" t="str">
        <f ca="1"/>
        <v/>
      </c>
      <c r="VB15" t="str">
        <f ca="1"/>
        <v/>
      </c>
      <c r="VC15" t="str">
        <f ca="1"/>
        <v/>
      </c>
      <c r="VD15" t="str">
        <f ca="1"/>
        <v/>
      </c>
      <c r="VE15" t="str">
        <f ca="1"/>
        <v/>
      </c>
      <c r="VF15" t="str">
        <f ca="1"/>
        <v/>
      </c>
      <c r="VG15" t="str">
        <f ca="1"/>
        <v/>
      </c>
      <c r="VH15" t="str">
        <f ca="1"/>
        <v/>
      </c>
      <c r="VI15" t="str">
        <f ca="1"/>
        <v/>
      </c>
      <c r="VJ15" t="str">
        <f ca="1"/>
        <v/>
      </c>
      <c r="VK15" t="str">
        <f ca="1"/>
        <v/>
      </c>
      <c r="VL15" t="str">
        <f ca="1"/>
        <v/>
      </c>
      <c r="VM15" t="str">
        <f ca="1"/>
        <v/>
      </c>
      <c r="VN15" t="str">
        <f ca="1"/>
        <v/>
      </c>
      <c r="VO15" t="str">
        <f ca="1"/>
        <v/>
      </c>
      <c r="VP15" t="str">
        <f ca="1"/>
        <v/>
      </c>
      <c r="VQ15" t="str">
        <f ca="1"/>
        <v/>
      </c>
      <c r="VR15" t="str">
        <f ca="1"/>
        <v/>
      </c>
      <c r="VS15" t="str">
        <f ca="1"/>
        <v/>
      </c>
      <c r="VT15" t="str">
        <f ca="1"/>
        <v/>
      </c>
      <c r="VU15" t="str">
        <f ca="1"/>
        <v/>
      </c>
      <c r="VV15" t="str">
        <f ca="1"/>
        <v/>
      </c>
      <c r="VW15" t="str">
        <f ca="1"/>
        <v/>
      </c>
      <c r="VX15" t="str">
        <f ca="1"/>
        <v/>
      </c>
      <c r="VY15" t="str">
        <f ca="1"/>
        <v/>
      </c>
      <c r="VZ15" t="str">
        <f ca="1"/>
        <v/>
      </c>
      <c r="WA15" t="str">
        <f ca="1"/>
        <v/>
      </c>
      <c r="WB15" t="str">
        <f ca="1"/>
        <v/>
      </c>
      <c r="WC15" t="str">
        <f ca="1"/>
        <v/>
      </c>
      <c r="WD15" t="str">
        <f ca="1"/>
        <v/>
      </c>
      <c r="WE15" t="str">
        <f ca="1"/>
        <v/>
      </c>
      <c r="WF15" t="str">
        <f ca="1"/>
        <v/>
      </c>
      <c r="WG15" t="str">
        <f ca="1"/>
        <v/>
      </c>
      <c r="WH15" t="str">
        <f ca="1"/>
        <v/>
      </c>
      <c r="WI15" t="str">
        <f ca="1"/>
        <v/>
      </c>
      <c r="WJ15" t="str">
        <f ca="1"/>
        <v/>
      </c>
      <c r="WK15" t="str">
        <f ca="1"/>
        <v/>
      </c>
      <c r="WL15" t="str">
        <f ca="1"/>
        <v/>
      </c>
      <c r="WM15" t="str">
        <f ca="1"/>
        <v/>
      </c>
      <c r="WN15" t="str">
        <f ca="1"/>
        <v/>
      </c>
      <c r="WO15" t="str">
        <f ca="1"/>
        <v/>
      </c>
      <c r="WP15" t="str">
        <f ca="1"/>
        <v/>
      </c>
      <c r="WQ15" t="str">
        <f ca="1"/>
        <v/>
      </c>
      <c r="WR15" t="str">
        <f ca="1"/>
        <v/>
      </c>
      <c r="WS15" t="str">
        <f ca="1"/>
        <v/>
      </c>
      <c r="WT15" t="str">
        <f ca="1"/>
        <v/>
      </c>
      <c r="WU15" t="str">
        <f ca="1"/>
        <v/>
      </c>
      <c r="WV15" t="str">
        <f ca="1"/>
        <v/>
      </c>
      <c r="WW15" t="str">
        <f ca="1"/>
        <v/>
      </c>
      <c r="WX15" t="str">
        <f ca="1"/>
        <v/>
      </c>
      <c r="WY15" t="str">
        <f ca="1"/>
        <v/>
      </c>
      <c r="WZ15" t="str">
        <f ca="1"/>
        <v/>
      </c>
      <c r="XA15" t="str">
        <f ca="1"/>
        <v/>
      </c>
      <c r="XB15" t="str">
        <f ca="1"/>
        <v/>
      </c>
      <c r="XC15" t="str">
        <f ca="1"/>
        <v/>
      </c>
      <c r="XD15" t="str">
        <f ca="1"/>
        <v/>
      </c>
      <c r="XE15" t="str">
        <f ca="1"/>
        <v/>
      </c>
      <c r="XF15" t="str">
        <f ca="1"/>
        <v/>
      </c>
      <c r="XG15" t="str">
        <f ca="1"/>
        <v/>
      </c>
      <c r="XH15" t="str">
        <f ca="1"/>
        <v/>
      </c>
      <c r="XI15" t="str">
        <f ca="1"/>
        <v/>
      </c>
      <c r="XJ15" t="str">
        <f ca="1"/>
        <v/>
      </c>
      <c r="XK15" t="str">
        <f ca="1"/>
        <v/>
      </c>
      <c r="XL15" t="str">
        <f ca="1"/>
        <v/>
      </c>
      <c r="XM15" t="str">
        <f ca="1"/>
        <v/>
      </c>
      <c r="XN15" t="str">
        <f ca="1"/>
        <v/>
      </c>
      <c r="XO15" t="str">
        <f ca="1"/>
        <v/>
      </c>
      <c r="XP15" t="str">
        <f ca="1"/>
        <v/>
      </c>
      <c r="XQ15" t="str">
        <f ca="1"/>
        <v/>
      </c>
      <c r="XR15" t="str">
        <f ca="1"/>
        <v/>
      </c>
      <c r="XS15" t="str">
        <f ca="1"/>
        <v/>
      </c>
      <c r="XT15" t="str">
        <f ca="1"/>
        <v/>
      </c>
      <c r="XU15" t="str">
        <f ca="1"/>
        <v/>
      </c>
      <c r="XV15" t="str">
        <f ca="1"/>
        <v/>
      </c>
      <c r="XW15" t="str">
        <f ca="1"/>
        <v/>
      </c>
      <c r="XX15" t="str">
        <f ca="1"/>
        <v/>
      </c>
      <c r="XY15" t="str">
        <f ca="1"/>
        <v/>
      </c>
      <c r="XZ15" t="str">
        <f ca="1"/>
        <v/>
      </c>
      <c r="YA15" t="str">
        <f ca="1"/>
        <v/>
      </c>
      <c r="YB15" t="str">
        <f ca="1"/>
        <v/>
      </c>
      <c r="YC15" t="str">
        <f ca="1"/>
        <v/>
      </c>
      <c r="YD15" t="str">
        <f ca="1"/>
        <v/>
      </c>
      <c r="YE15" t="str">
        <f ca="1"/>
        <v/>
      </c>
      <c r="YF15" t="str">
        <f ca="1"/>
        <v/>
      </c>
      <c r="YG15" t="str">
        <f ca="1"/>
        <v/>
      </c>
      <c r="YH15" t="str">
        <f ca="1"/>
        <v/>
      </c>
      <c r="YI15" t="str">
        <f ca="1"/>
        <v/>
      </c>
      <c r="YJ15" t="str">
        <f ca="1"/>
        <v/>
      </c>
      <c r="YK15" t="str">
        <f ca="1"/>
        <v/>
      </c>
      <c r="YL15" t="str">
        <f ca="1"/>
        <v/>
      </c>
      <c r="YM15" t="str">
        <f ca="1"/>
        <v/>
      </c>
      <c r="YN15" t="str">
        <f ca="1"/>
        <v/>
      </c>
      <c r="YO15" t="str">
        <f ca="1"/>
        <v/>
      </c>
      <c r="YP15" t="str">
        <f ca="1"/>
        <v/>
      </c>
      <c r="YQ15" t="str">
        <f ca="1"/>
        <v/>
      </c>
      <c r="YR15" t="str">
        <f ca="1"/>
        <v/>
      </c>
      <c r="YS15" t="str">
        <f ca="1"/>
        <v/>
      </c>
      <c r="YT15" t="str">
        <f ca="1"/>
        <v/>
      </c>
      <c r="YU15" t="str">
        <f ca="1"/>
        <v/>
      </c>
      <c r="YV15" t="str">
        <f ca="1"/>
        <v/>
      </c>
      <c r="YW15" t="str">
        <f ca="1"/>
        <v/>
      </c>
      <c r="YX15" t="str">
        <f ca="1"/>
        <v/>
      </c>
      <c r="YY15" t="str">
        <f ca="1"/>
        <v/>
      </c>
      <c r="YZ15" t="str">
        <f ca="1"/>
        <v/>
      </c>
      <c r="ZA15" t="str">
        <f ca="1"/>
        <v/>
      </c>
      <c r="ZB15" t="str">
        <f ca="1"/>
        <v/>
      </c>
      <c r="ZC15" t="str">
        <f ca="1"/>
        <v/>
      </c>
      <c r="ZD15" t="str">
        <f ca="1"/>
        <v/>
      </c>
      <c r="ZE15" t="str">
        <f ca="1"/>
        <v/>
      </c>
      <c r="ZF15" t="str">
        <f ca="1"/>
        <v/>
      </c>
      <c r="ZG15" t="str">
        <f ca="1"/>
        <v/>
      </c>
      <c r="ZH15" t="str">
        <f ca="1"/>
        <v/>
      </c>
      <c r="ZI15" t="str">
        <f ca="1"/>
        <v/>
      </c>
      <c r="ZJ15" t="str">
        <f ca="1"/>
        <v/>
      </c>
      <c r="ZK15" t="str">
        <f ca="1"/>
        <v/>
      </c>
      <c r="ZL15" t="str">
        <f ca="1"/>
        <v/>
      </c>
      <c r="ZM15" t="str">
        <f ca="1"/>
        <v/>
      </c>
      <c r="ZN15" t="str">
        <f ca="1"/>
        <v/>
      </c>
      <c r="ZO15" t="str">
        <f ca="1"/>
        <v/>
      </c>
      <c r="ZP15" t="str">
        <f ca="1"/>
        <v/>
      </c>
      <c r="ZQ15" t="str">
        <f ca="1"/>
        <v/>
      </c>
      <c r="ZR15" t="str">
        <f ca="1"/>
        <v/>
      </c>
      <c r="ZS15" t="str">
        <f ca="1"/>
        <v/>
      </c>
      <c r="ZT15" t="str">
        <f ca="1"/>
        <v/>
      </c>
      <c r="ZU15" t="str">
        <f ca="1"/>
        <v/>
      </c>
      <c r="ZV15" t="str">
        <f ca="1"/>
        <v/>
      </c>
      <c r="ZW15" t="str">
        <f ca="1"/>
        <v/>
      </c>
      <c r="ZX15" t="str">
        <f ca="1"/>
        <v/>
      </c>
      <c r="ZY15" t="str">
        <f ca="1"/>
        <v/>
      </c>
      <c r="ZZ15" t="str">
        <f ca="1"/>
        <v/>
      </c>
      <c r="AAA15" t="str">
        <f ca="1"/>
        <v/>
      </c>
      <c r="AAB15" t="str">
        <f ca="1"/>
        <v/>
      </c>
      <c r="AAC15" t="str">
        <f ca="1"/>
        <v/>
      </c>
      <c r="AAD15" t="str">
        <f ca="1"/>
        <v/>
      </c>
      <c r="AAE15" t="str">
        <f ca="1"/>
        <v/>
      </c>
      <c r="AAF15" t="str">
        <f ca="1"/>
        <v/>
      </c>
      <c r="AAG15" t="str">
        <f ca="1"/>
        <v/>
      </c>
      <c r="AAH15" t="str">
        <f ca="1"/>
        <v/>
      </c>
      <c r="AAI15" t="str">
        <f ca="1"/>
        <v/>
      </c>
      <c r="AAJ15" t="str">
        <f ca="1"/>
        <v/>
      </c>
      <c r="AAK15" t="str">
        <f ca="1"/>
        <v/>
      </c>
      <c r="AAL15" t="str">
        <f ca="1"/>
        <v/>
      </c>
      <c r="AAM15" t="str">
        <f ca="1"/>
        <v/>
      </c>
      <c r="AAN15" t="str">
        <f ca="1"/>
        <v/>
      </c>
      <c r="AAO15" t="str">
        <f ca="1"/>
        <v/>
      </c>
      <c r="AAP15" t="str">
        <f ca="1"/>
        <v/>
      </c>
      <c r="AAQ15" t="str">
        <f ca="1"/>
        <v/>
      </c>
      <c r="AAR15" t="str">
        <f ca="1"/>
        <v/>
      </c>
      <c r="AAS15" t="str">
        <f ca="1"/>
        <v/>
      </c>
      <c r="AAT15" t="str">
        <f ca="1"/>
        <v/>
      </c>
      <c r="AAU15" t="str">
        <f ca="1"/>
        <v/>
      </c>
      <c r="AAV15" t="str">
        <f ca="1"/>
        <v/>
      </c>
      <c r="AAW15" t="str">
        <f ca="1"/>
        <v/>
      </c>
      <c r="AAX15" t="str">
        <f ca="1"/>
        <v/>
      </c>
      <c r="AAY15" t="str">
        <f ca="1"/>
        <v/>
      </c>
      <c r="AAZ15" t="str">
        <f ca="1"/>
        <v/>
      </c>
      <c r="ABA15" t="str">
        <f ca="1"/>
        <v/>
      </c>
      <c r="ABB15" t="str">
        <f ca="1"/>
        <v/>
      </c>
      <c r="ABC15" t="str">
        <f ca="1"/>
        <v/>
      </c>
      <c r="ABD15" t="str">
        <f ca="1"/>
        <v/>
      </c>
      <c r="ABE15" t="str">
        <f ca="1"/>
        <v/>
      </c>
      <c r="ABF15" t="str">
        <f ca="1"/>
        <v/>
      </c>
      <c r="ABG15" t="str">
        <f ca="1"/>
        <v/>
      </c>
      <c r="ABH15" t="str">
        <f ca="1"/>
        <v/>
      </c>
      <c r="ABI15" t="str">
        <f ca="1"/>
        <v/>
      </c>
      <c r="ABJ15" t="str">
        <f ca="1"/>
        <v/>
      </c>
      <c r="ABK15" t="str">
        <f ca="1"/>
        <v/>
      </c>
      <c r="ABL15" t="str">
        <f ca="1"/>
        <v/>
      </c>
      <c r="ABM15" t="str">
        <f ca="1"/>
        <v/>
      </c>
      <c r="ABN15" t="str">
        <f ca="1"/>
        <v/>
      </c>
      <c r="ABO15" t="str">
        <f ca="1"/>
        <v/>
      </c>
      <c r="ABP15" t="str">
        <f ca="1"/>
        <v/>
      </c>
      <c r="ABQ15" t="str">
        <f ca="1"/>
        <v/>
      </c>
      <c r="ABR15" t="str">
        <f ca="1"/>
        <v/>
      </c>
      <c r="ABS15" t="str">
        <f ca="1"/>
        <v/>
      </c>
      <c r="ABT15" t="str">
        <f ca="1"/>
        <v/>
      </c>
      <c r="ABU15" t="str">
        <f ca="1"/>
        <v/>
      </c>
      <c r="ABV15" t="str">
        <f ca="1"/>
        <v/>
      </c>
      <c r="ABW15" t="str">
        <f ca="1"/>
        <v/>
      </c>
      <c r="ABX15" t="str">
        <f ca="1"/>
        <v/>
      </c>
      <c r="ABY15" t="str">
        <f ca="1"/>
        <v/>
      </c>
      <c r="ABZ15" t="str">
        <f ca="1"/>
        <v/>
      </c>
      <c r="ACA15" t="str">
        <f ca="1"/>
        <v/>
      </c>
      <c r="ACB15" t="str">
        <f ca="1"/>
        <v/>
      </c>
      <c r="ACC15" t="str">
        <f ca="1"/>
        <v/>
      </c>
      <c r="ACD15" t="str">
        <f ca="1"/>
        <v/>
      </c>
      <c r="ACE15" t="str">
        <f ca="1"/>
        <v/>
      </c>
      <c r="ACF15" t="str">
        <f ca="1"/>
        <v/>
      </c>
      <c r="ACG15" t="str">
        <f ca="1"/>
        <v/>
      </c>
      <c r="ACH15" t="str">
        <f ca="1"/>
        <v/>
      </c>
      <c r="ACI15" t="str">
        <f ca="1"/>
        <v/>
      </c>
      <c r="ACJ15" t="str">
        <f ca="1"/>
        <v/>
      </c>
      <c r="ACK15" t="str">
        <f ca="1"/>
        <v/>
      </c>
      <c r="ACL15" t="str">
        <f ca="1"/>
        <v/>
      </c>
      <c r="ACM15" t="str">
        <f ca="1"/>
        <v/>
      </c>
      <c r="ACN15" t="str">
        <f ca="1"/>
        <v/>
      </c>
      <c r="ACO15" t="str">
        <f ca="1"/>
        <v/>
      </c>
      <c r="ACP15" t="str">
        <f ca="1"/>
        <v/>
      </c>
      <c r="ACQ15" t="str">
        <f ca="1"/>
        <v/>
      </c>
      <c r="ACR15" t="str">
        <f ca="1"/>
        <v/>
      </c>
      <c r="ACS15" t="str">
        <f ca="1"/>
        <v/>
      </c>
      <c r="ACT15" t="str">
        <f ca="1"/>
        <v/>
      </c>
      <c r="ACU15" t="str">
        <f ca="1"/>
        <v/>
      </c>
      <c r="ACV15" t="str">
        <f ca="1"/>
        <v/>
      </c>
      <c r="ACW15" t="str">
        <f ca="1"/>
        <v/>
      </c>
      <c r="ACX15" t="str">
        <f ca="1"/>
        <v/>
      </c>
      <c r="ACY15" t="str">
        <f ca="1"/>
        <v/>
      </c>
      <c r="ACZ15" t="str">
        <f ca="1"/>
        <v/>
      </c>
      <c r="ADA15" t="str">
        <f ca="1"/>
        <v/>
      </c>
      <c r="ADB15" t="str">
        <f ca="1"/>
        <v/>
      </c>
      <c r="ADC15" t="str">
        <f ca="1"/>
        <v/>
      </c>
      <c r="ADD15" t="str">
        <f ca="1"/>
        <v/>
      </c>
      <c r="ADE15" t="str">
        <f ca="1"/>
        <v/>
      </c>
      <c r="ADF15" t="str">
        <f ca="1"/>
        <v/>
      </c>
      <c r="ADG15" t="str">
        <f ca="1"/>
        <v/>
      </c>
      <c r="ADH15" t="str">
        <f ca="1"/>
        <v/>
      </c>
      <c r="ADI15" t="str">
        <f ca="1"/>
        <v/>
      </c>
      <c r="ADJ15" t="str">
        <f ca="1"/>
        <v/>
      </c>
      <c r="ADK15" t="str">
        <f ca="1"/>
        <v/>
      </c>
      <c r="ADL15" t="str">
        <f ca="1"/>
        <v/>
      </c>
      <c r="ADM15" t="str">
        <f ca="1"/>
        <v/>
      </c>
      <c r="ADN15" t="str">
        <f ca="1"/>
        <v/>
      </c>
      <c r="ADO15" t="str">
        <f ca="1"/>
        <v/>
      </c>
      <c r="ADP15" t="str">
        <f ca="1"/>
        <v/>
      </c>
      <c r="ADQ15" t="str">
        <f ca="1"/>
        <v/>
      </c>
      <c r="ADR15" t="str">
        <f ca="1"/>
        <v/>
      </c>
      <c r="ADS15" t="str">
        <f ca="1"/>
        <v/>
      </c>
      <c r="ADT15" t="str">
        <f ca="1"/>
        <v/>
      </c>
      <c r="ADU15" t="str">
        <f ca="1"/>
        <v/>
      </c>
      <c r="ADV15" t="str">
        <f ca="1"/>
        <v/>
      </c>
      <c r="ADW15" t="str">
        <f ca="1"/>
        <v/>
      </c>
      <c r="ADX15" t="str">
        <f ca="1"/>
        <v/>
      </c>
      <c r="ADY15" t="str">
        <f ca="1"/>
        <v/>
      </c>
      <c r="ADZ15" t="str">
        <f ca="1"/>
        <v/>
      </c>
      <c r="AEA15" t="str">
        <f ca="1"/>
        <v/>
      </c>
      <c r="AEB15" t="str">
        <f ca="1"/>
        <v/>
      </c>
      <c r="AEC15" t="str">
        <f ca="1"/>
        <v/>
      </c>
      <c r="AED15" t="str">
        <f ca="1"/>
        <v/>
      </c>
      <c r="AEE15" t="str">
        <f ca="1"/>
        <v/>
      </c>
      <c r="AEF15" t="str">
        <f ca="1"/>
        <v/>
      </c>
      <c r="AEG15" t="str">
        <f ca="1"/>
        <v/>
      </c>
      <c r="AEH15" t="str">
        <f ca="1"/>
        <v/>
      </c>
      <c r="AEI15" t="str">
        <f ca="1"/>
        <v/>
      </c>
      <c r="AEJ15" t="str">
        <f ca="1"/>
        <v/>
      </c>
      <c r="AEK15" t="str">
        <f ca="1"/>
        <v/>
      </c>
      <c r="AEL15" t="str">
        <f ca="1"/>
        <v/>
      </c>
      <c r="AEM15" t="str">
        <f ca="1"/>
        <v/>
      </c>
      <c r="AEN15" t="str">
        <f ca="1"/>
        <v/>
      </c>
      <c r="AEO15" t="str">
        <f ca="1"/>
        <v/>
      </c>
      <c r="AEP15" t="str">
        <f ca="1"/>
        <v/>
      </c>
      <c r="AEQ15" t="str">
        <f ca="1"/>
        <v/>
      </c>
      <c r="AER15" t="str">
        <f ca="1"/>
        <v/>
      </c>
      <c r="AES15" t="str">
        <f ca="1"/>
        <v/>
      </c>
      <c r="AET15" t="str">
        <f ca="1"/>
        <v/>
      </c>
      <c r="AEU15" t="str">
        <f ca="1"/>
        <v/>
      </c>
      <c r="AEV15" t="str">
        <f ca="1"/>
        <v/>
      </c>
      <c r="AEW15" t="str">
        <f ca="1"/>
        <v/>
      </c>
      <c r="AEX15" t="str">
        <f ca="1"/>
        <v/>
      </c>
      <c r="AEY15" t="str">
        <f ca="1"/>
        <v/>
      </c>
      <c r="AEZ15" t="str">
        <f ca="1"/>
        <v/>
      </c>
      <c r="AFA15" t="str">
        <f ca="1"/>
        <v/>
      </c>
      <c r="AFB15" t="str">
        <f ca="1"/>
        <v/>
      </c>
      <c r="AFC15" t="str">
        <f ca="1"/>
        <v/>
      </c>
      <c r="AFD15" t="str">
        <f ca="1"/>
        <v/>
      </c>
      <c r="AFE15" t="str">
        <f ca="1"/>
        <v/>
      </c>
      <c r="AFF15" t="str">
        <f ca="1"/>
        <v/>
      </c>
      <c r="AFG15" t="str">
        <f ca="1"/>
        <v/>
      </c>
      <c r="AFH15" t="str">
        <f ca="1"/>
        <v/>
      </c>
      <c r="AFI15" t="str">
        <f ca="1"/>
        <v/>
      </c>
      <c r="AFJ15" t="str">
        <f ca="1"/>
        <v/>
      </c>
      <c r="AFK15" t="str">
        <f ca="1"/>
        <v/>
      </c>
      <c r="AFL15" t="str">
        <f ca="1"/>
        <v/>
      </c>
      <c r="AFM15" t="str">
        <f ca="1"/>
        <v/>
      </c>
      <c r="AFN15" t="str">
        <f ca="1"/>
        <v/>
      </c>
      <c r="AFO15" t="str">
        <f ca="1"/>
        <v/>
      </c>
      <c r="AFP15" t="str">
        <f ca="1"/>
        <v/>
      </c>
      <c r="AFQ15" t="str">
        <f ca="1"/>
        <v/>
      </c>
      <c r="AFR15" t="str">
        <f ca="1"/>
        <v/>
      </c>
      <c r="AFS15" t="str">
        <f ca="1"/>
        <v/>
      </c>
      <c r="AFT15" t="str">
        <f ca="1"/>
        <v/>
      </c>
      <c r="AFU15" t="str">
        <f ca="1"/>
        <v/>
      </c>
      <c r="AFV15" t="str">
        <f ca="1"/>
        <v/>
      </c>
      <c r="AFW15" t="str">
        <f ca="1"/>
        <v/>
      </c>
      <c r="AFX15" t="str">
        <f ca="1"/>
        <v/>
      </c>
      <c r="AFY15" t="str">
        <f ca="1"/>
        <v/>
      </c>
      <c r="AFZ15" t="str">
        <f ca="1"/>
        <v/>
      </c>
      <c r="AGA15" t="str">
        <f ca="1"/>
        <v/>
      </c>
      <c r="AGB15" t="str">
        <f ca="1"/>
        <v/>
      </c>
      <c r="AGC15" t="str">
        <f ca="1"/>
        <v/>
      </c>
      <c r="AGD15" t="str">
        <f ca="1"/>
        <v/>
      </c>
      <c r="AGE15" t="str">
        <f ca="1"/>
        <v/>
      </c>
      <c r="AGF15" t="str">
        <f ca="1"/>
        <v/>
      </c>
      <c r="AGG15" t="str">
        <f ca="1"/>
        <v/>
      </c>
      <c r="AGH15" t="str">
        <f ca="1"/>
        <v/>
      </c>
      <c r="AGI15" t="str">
        <f ca="1"/>
        <v/>
      </c>
      <c r="AGJ15" t="str">
        <f ca="1"/>
        <v/>
      </c>
      <c r="AGK15" t="str">
        <f ca="1"/>
        <v/>
      </c>
      <c r="AGL15" t="str">
        <f ca="1"/>
        <v/>
      </c>
      <c r="AGM15" t="str">
        <f ca="1"/>
        <v/>
      </c>
      <c r="AGN15" t="str">
        <f ca="1"/>
        <v/>
      </c>
      <c r="AGO15" t="str">
        <f ca="1"/>
        <v/>
      </c>
      <c r="AGP15" t="str">
        <f ca="1"/>
        <v/>
      </c>
      <c r="AGQ15" t="str">
        <f ca="1"/>
        <v/>
      </c>
      <c r="AGR15" t="str">
        <f ca="1"/>
        <v/>
      </c>
      <c r="AGS15" t="str">
        <f ca="1"/>
        <v/>
      </c>
      <c r="AGT15" t="str">
        <f ca="1"/>
        <v/>
      </c>
      <c r="AGU15" t="str">
        <f ca="1"/>
        <v/>
      </c>
      <c r="AGV15" t="str">
        <f ca="1"/>
        <v/>
      </c>
      <c r="AGW15" t="str">
        <f ca="1"/>
        <v/>
      </c>
      <c r="AGX15" t="str">
        <f ca="1"/>
        <v/>
      </c>
      <c r="AGY15" t="str">
        <f ca="1"/>
        <v/>
      </c>
      <c r="AGZ15" t="str">
        <f ca="1"/>
        <v/>
      </c>
      <c r="AHA15" t="str">
        <f ca="1"/>
        <v/>
      </c>
      <c r="AHB15" t="str">
        <f ca="1"/>
        <v/>
      </c>
      <c r="AHC15" t="str">
        <f ca="1"/>
        <v/>
      </c>
      <c r="AHD15" t="str">
        <f ca="1"/>
        <v/>
      </c>
      <c r="AHE15" t="str">
        <f ca="1"/>
        <v/>
      </c>
      <c r="AHF15" t="str">
        <f ca="1"/>
        <v/>
      </c>
      <c r="AHG15" t="str">
        <f ca="1"/>
        <v/>
      </c>
      <c r="AHH15" t="str">
        <f ca="1"/>
        <v/>
      </c>
      <c r="AHI15" t="str">
        <f ca="1"/>
        <v/>
      </c>
      <c r="AHJ15" t="str">
        <f ca="1"/>
        <v/>
      </c>
      <c r="AHK15" t="str">
        <f ca="1"/>
        <v/>
      </c>
      <c r="AHL15" t="str">
        <f ca="1"/>
        <v/>
      </c>
      <c r="AHM15" t="str">
        <f ca="1"/>
        <v/>
      </c>
      <c r="AHN15" t="str">
        <f ca="1"/>
        <v/>
      </c>
      <c r="AHO15" t="str">
        <f ca="1"/>
        <v/>
      </c>
      <c r="AHP15" t="str">
        <f ca="1"/>
        <v/>
      </c>
      <c r="AHQ15" t="str">
        <f ca="1"/>
        <v/>
      </c>
      <c r="AHR15" t="str">
        <f ca="1"/>
        <v/>
      </c>
      <c r="AHS15" t="str">
        <f ca="1"/>
        <v/>
      </c>
      <c r="AHT15" t="str">
        <f ca="1"/>
        <v/>
      </c>
      <c r="AHU15" t="str">
        <f ca="1"/>
        <v/>
      </c>
      <c r="AHV15" t="str">
        <f ca="1"/>
        <v/>
      </c>
      <c r="AHW15" t="str">
        <f ca="1"/>
        <v/>
      </c>
      <c r="AHX15" t="str">
        <f ca="1"/>
        <v/>
      </c>
      <c r="AHY15" t="str">
        <f ca="1"/>
        <v/>
      </c>
      <c r="AHZ15" t="str">
        <f ca="1"/>
        <v/>
      </c>
      <c r="AIA15" t="str">
        <f ca="1"/>
        <v/>
      </c>
      <c r="AIB15" t="str">
        <f ca="1"/>
        <v/>
      </c>
      <c r="AIC15" t="str">
        <f ca="1"/>
        <v/>
      </c>
      <c r="AID15" t="str">
        <f ca="1"/>
        <v/>
      </c>
      <c r="AIE15" t="str">
        <f ca="1"/>
        <v/>
      </c>
      <c r="AIF15" t="str">
        <f ca="1"/>
        <v/>
      </c>
      <c r="AIG15" t="str">
        <f ca="1"/>
        <v/>
      </c>
      <c r="AIH15" t="str">
        <f ca="1"/>
        <v/>
      </c>
      <c r="AII15" t="str">
        <f ca="1"/>
        <v/>
      </c>
      <c r="AIJ15" t="str">
        <f ca="1"/>
        <v/>
      </c>
      <c r="AIK15" t="str">
        <f ca="1"/>
        <v/>
      </c>
      <c r="AIL15" t="str">
        <f ca="1"/>
        <v/>
      </c>
      <c r="AIM15" t="str">
        <f ca="1"/>
        <v/>
      </c>
      <c r="AIN15" t="str">
        <f ca="1"/>
        <v/>
      </c>
      <c r="AIO15" t="str">
        <f ca="1"/>
        <v/>
      </c>
      <c r="AIP15" t="str">
        <f ca="1"/>
        <v/>
      </c>
      <c r="AIQ15" t="str">
        <f ca="1"/>
        <v/>
      </c>
      <c r="AIR15" t="str">
        <f ca="1"/>
        <v/>
      </c>
      <c r="AIS15" t="str">
        <f ca="1"/>
        <v/>
      </c>
      <c r="AIT15" t="str">
        <f ca="1"/>
        <v/>
      </c>
      <c r="AIU15" t="str">
        <f ca="1"/>
        <v/>
      </c>
      <c r="AIV15" t="str">
        <f ca="1"/>
        <v/>
      </c>
      <c r="AIW15" t="str">
        <f ca="1"/>
        <v/>
      </c>
      <c r="AIX15" t="str">
        <f ca="1"/>
        <v/>
      </c>
      <c r="AIY15" t="str">
        <f ca="1"/>
        <v/>
      </c>
      <c r="AIZ15" t="str">
        <f ca="1"/>
        <v/>
      </c>
      <c r="AJA15" t="str">
        <f ca="1"/>
        <v/>
      </c>
      <c r="AJB15" t="str">
        <f ca="1"/>
        <v/>
      </c>
      <c r="AJC15" t="str">
        <f ca="1"/>
        <v/>
      </c>
      <c r="AJD15" t="str">
        <f ca="1"/>
        <v/>
      </c>
      <c r="AJE15" t="str">
        <f ca="1"/>
        <v/>
      </c>
      <c r="AJF15" t="str">
        <f ca="1"/>
        <v/>
      </c>
      <c r="AJG15" t="str">
        <f ca="1"/>
        <v/>
      </c>
      <c r="AJH15" t="str">
        <f ca="1"/>
        <v/>
      </c>
      <c r="AJI15" t="str">
        <f ca="1"/>
        <v/>
      </c>
      <c r="AJJ15" t="str">
        <f ca="1"/>
        <v/>
      </c>
      <c r="AJK15" t="str">
        <f ca="1"/>
        <v/>
      </c>
      <c r="AJL15" t="str">
        <f ca="1"/>
        <v/>
      </c>
      <c r="AJM15" t="str">
        <f ca="1"/>
        <v/>
      </c>
      <c r="AJN15" t="str">
        <f ca="1"/>
        <v/>
      </c>
      <c r="AJO15" t="str">
        <f ca="1"/>
        <v/>
      </c>
      <c r="AJP15" t="str">
        <f ca="1"/>
        <v/>
      </c>
      <c r="AJQ15" t="str">
        <f ca="1"/>
        <v/>
      </c>
      <c r="AJR15" t="str">
        <f ca="1"/>
        <v/>
      </c>
      <c r="AJS15" t="str">
        <f ca="1"/>
        <v/>
      </c>
      <c r="AJT15" t="str">
        <f ca="1"/>
        <v/>
      </c>
      <c r="AJU15" t="str">
        <f ca="1"/>
        <v/>
      </c>
      <c r="AJV15" t="str">
        <f ca="1"/>
        <v/>
      </c>
      <c r="AJW15" t="str">
        <f ca="1"/>
        <v/>
      </c>
      <c r="AJX15" t="str">
        <f ca="1"/>
        <v/>
      </c>
      <c r="AJY15" t="str">
        <f ca="1"/>
        <v/>
      </c>
      <c r="AJZ15" t="str">
        <f ca="1"/>
        <v/>
      </c>
      <c r="AKA15" t="str">
        <f ca="1"/>
        <v/>
      </c>
      <c r="AKB15" t="str">
        <f ca="1"/>
        <v/>
      </c>
      <c r="AKC15" t="str">
        <f ca="1"/>
        <v/>
      </c>
      <c r="AKD15" t="str">
        <f ca="1"/>
        <v/>
      </c>
      <c r="AKE15" t="str">
        <f ca="1"/>
        <v/>
      </c>
      <c r="AKF15" t="str">
        <f ca="1"/>
        <v/>
      </c>
      <c r="AKG15" t="str">
        <f ca="1"/>
        <v/>
      </c>
      <c r="AKH15" t="str">
        <f ca="1"/>
        <v/>
      </c>
      <c r="AKI15" t="str">
        <f ca="1"/>
        <v/>
      </c>
      <c r="AKJ15" t="str">
        <f ca="1"/>
        <v/>
      </c>
      <c r="AKK15" t="str">
        <f ca="1"/>
        <v/>
      </c>
      <c r="AKL15" t="str">
        <f ca="1"/>
        <v/>
      </c>
      <c r="AKM15" t="str">
        <f ca="1"/>
        <v/>
      </c>
      <c r="AKN15" t="str">
        <f ca="1"/>
        <v/>
      </c>
      <c r="AKO15" t="str">
        <f ca="1"/>
        <v/>
      </c>
      <c r="AKP15" t="str">
        <f ca="1"/>
        <v/>
      </c>
      <c r="AKQ15" t="str">
        <f ca="1"/>
        <v/>
      </c>
      <c r="AKR15" t="str">
        <f ca="1"/>
        <v/>
      </c>
      <c r="AKS15" t="str">
        <f ca="1"/>
        <v/>
      </c>
      <c r="AKT15" t="str">
        <f ca="1"/>
        <v/>
      </c>
      <c r="AKU15" t="str">
        <f ca="1"/>
        <v/>
      </c>
      <c r="AKV15" t="str">
        <f ca="1"/>
        <v/>
      </c>
      <c r="AKW15" t="str">
        <f ca="1"/>
        <v/>
      </c>
      <c r="AKX15" t="str">
        <f ca="1"/>
        <v/>
      </c>
      <c r="AKY15" t="str">
        <f ca="1"/>
        <v/>
      </c>
      <c r="AKZ15" t="str">
        <f ca="1"/>
        <v/>
      </c>
      <c r="ALA15" t="str">
        <f ca="1"/>
        <v/>
      </c>
      <c r="ALB15" t="str">
        <f ca="1"/>
        <v/>
      </c>
      <c r="ALC15" t="str">
        <f ca="1"/>
        <v/>
      </c>
      <c r="ALD15" t="str">
        <f ca="1"/>
        <v/>
      </c>
      <c r="ALE15" t="str">
        <f ca="1"/>
        <v/>
      </c>
      <c r="ALF15" t="str">
        <f ca="1"/>
        <v/>
      </c>
      <c r="ALG15" t="str">
        <f ca="1"/>
        <v/>
      </c>
      <c r="ALH15" t="str">
        <f ca="1"/>
        <v/>
      </c>
      <c r="ALI15" t="str">
        <f ca="1"/>
        <v/>
      </c>
      <c r="ALJ15" t="str">
        <f ca="1"/>
        <v/>
      </c>
      <c r="ALK15" t="str">
        <f ca="1"/>
        <v/>
      </c>
      <c r="ALL15" t="str">
        <f ca="1"/>
        <v/>
      </c>
      <c r="ALM15" t="str">
        <f ca="1"/>
        <v/>
      </c>
      <c r="ALN15" t="str">
        <f ca="1"/>
        <v/>
      </c>
      <c r="ALO15" t="str">
        <f ca="1"/>
        <v/>
      </c>
      <c r="ALP15" t="str">
        <f ca="1"/>
        <v/>
      </c>
      <c r="ALQ15" t="str">
        <f ca="1"/>
        <v/>
      </c>
      <c r="ALR15" t="str">
        <f ca="1"/>
        <v/>
      </c>
      <c r="ALS15" t="str">
        <f ca="1"/>
        <v/>
      </c>
      <c r="ALT15" t="str">
        <f ca="1"/>
        <v/>
      </c>
      <c r="ALU15" t="str">
        <f ca="1"/>
        <v/>
      </c>
      <c r="ALV15" t="str">
        <f ca="1"/>
        <v/>
      </c>
      <c r="ALW15" t="str">
        <f ca="1"/>
        <v/>
      </c>
      <c r="ALX15" t="str">
        <f ca="1"/>
        <v/>
      </c>
      <c r="ALY15" t="str">
        <f ca="1"/>
        <v/>
      </c>
      <c r="ALZ15" t="str">
        <f ca="1"/>
        <v/>
      </c>
      <c r="AMA15" t="str">
        <f ca="1"/>
        <v/>
      </c>
      <c r="AMB15" t="str">
        <f ca="1"/>
        <v/>
      </c>
      <c r="AMC15" t="str">
        <f ca="1"/>
        <v/>
      </c>
      <c r="AMD15" t="str">
        <f ca="1"/>
        <v/>
      </c>
      <c r="AME15" t="str">
        <f ca="1"/>
        <v/>
      </c>
      <c r="AMF15" t="str">
        <f ca="1"/>
        <v/>
      </c>
      <c r="AMG15" t="str">
        <f ca="1"/>
        <v/>
      </c>
      <c r="AMH15" t="str">
        <f ca="1"/>
        <v/>
      </c>
      <c r="AMI15" t="str">
        <f ca="1"/>
        <v/>
      </c>
      <c r="AMJ15" t="str">
        <f ca="1"/>
        <v/>
      </c>
      <c r="AMK15" t="str">
        <f ca="1"/>
        <v/>
      </c>
      <c r="AML15" t="str">
        <f ca="1"/>
        <v/>
      </c>
      <c r="AMM15" t="str">
        <f ca="1"/>
        <v/>
      </c>
      <c r="AMN15" t="str">
        <f ca="1"/>
        <v/>
      </c>
      <c r="AMO15" t="str">
        <f ca="1"/>
        <v/>
      </c>
      <c r="AMP15" t="str">
        <f ca="1"/>
        <v/>
      </c>
      <c r="AMQ15" t="str">
        <f ca="1"/>
        <v/>
      </c>
      <c r="AMR15" t="str">
        <f ca="1"/>
        <v/>
      </c>
      <c r="AMS15" t="str">
        <f ca="1"/>
        <v/>
      </c>
      <c r="AMT15" t="str">
        <f ca="1"/>
        <v/>
      </c>
      <c r="AMU15" t="str">
        <f ca="1"/>
        <v/>
      </c>
      <c r="AMV15" t="str">
        <f ca="1"/>
        <v/>
      </c>
      <c r="AMW15" t="str">
        <f ca="1"/>
        <v/>
      </c>
      <c r="AMX15" t="str">
        <f ca="1"/>
        <v/>
      </c>
      <c r="AMY15" t="str">
        <f ca="1"/>
        <v/>
      </c>
      <c r="AMZ15" t="str">
        <f ca="1"/>
        <v/>
      </c>
      <c r="ANA15" t="str">
        <f ca="1"/>
        <v/>
      </c>
      <c r="ANB15" t="str">
        <f ca="1"/>
        <v/>
      </c>
      <c r="ANC15" t="str">
        <f ca="1"/>
        <v/>
      </c>
      <c r="AND15" t="str">
        <f ca="1"/>
        <v/>
      </c>
      <c r="ANE15" t="str">
        <f ca="1"/>
        <v/>
      </c>
      <c r="ANF15" t="str">
        <f ca="1"/>
        <v/>
      </c>
      <c r="ANG15" t="str">
        <f ca="1"/>
        <v/>
      </c>
      <c r="ANH15" t="str">
        <f ca="1"/>
        <v/>
      </c>
      <c r="ANI15" t="str">
        <f ca="1"/>
        <v/>
      </c>
      <c r="ANJ15" t="str">
        <f ca="1"/>
        <v/>
      </c>
      <c r="ANK15" t="str">
        <f ca="1"/>
        <v/>
      </c>
      <c r="ANL15" t="str">
        <f ca="1"/>
        <v/>
      </c>
      <c r="ANM15" t="str">
        <f ca="1"/>
        <v/>
      </c>
      <c r="ANN15" t="str">
        <f ca="1"/>
        <v/>
      </c>
      <c r="ANO15" t="str">
        <f ca="1"/>
        <v/>
      </c>
      <c r="ANP15" t="str">
        <f ca="1"/>
        <v/>
      </c>
      <c r="ANQ15" t="str">
        <f ca="1"/>
        <v/>
      </c>
      <c r="ANR15" t="str">
        <f ca="1"/>
        <v/>
      </c>
      <c r="ANS15" t="str">
        <f ca="1"/>
        <v/>
      </c>
      <c r="ANT15" t="str">
        <f ca="1"/>
        <v/>
      </c>
      <c r="ANU15" t="str">
        <f ca="1"/>
        <v/>
      </c>
      <c r="ANV15" t="str">
        <f ca="1"/>
        <v/>
      </c>
      <c r="ANW15" t="str">
        <f ca="1"/>
        <v/>
      </c>
      <c r="ANX15" t="str">
        <f ca="1"/>
        <v/>
      </c>
      <c r="ANY15" t="str">
        <f ca="1"/>
        <v/>
      </c>
      <c r="ANZ15" t="str">
        <f ca="1"/>
        <v/>
      </c>
      <c r="AOA15" t="str">
        <f ca="1"/>
        <v/>
      </c>
      <c r="AOB15" t="str">
        <f ca="1"/>
        <v/>
      </c>
      <c r="AOC15" t="str">
        <f ca="1"/>
        <v/>
      </c>
      <c r="AOD15" t="str">
        <f ca="1"/>
        <v/>
      </c>
      <c r="AOE15" t="str">
        <f ca="1"/>
        <v/>
      </c>
      <c r="AOF15" t="str">
        <f ca="1"/>
        <v/>
      </c>
      <c r="AOG15" t="str">
        <f ca="1"/>
        <v/>
      </c>
      <c r="AOH15" t="str">
        <f ca="1"/>
        <v/>
      </c>
      <c r="AOI15" t="str">
        <f ca="1"/>
        <v/>
      </c>
      <c r="AOJ15" t="str">
        <f ca="1"/>
        <v/>
      </c>
      <c r="AOK15" t="str">
        <f ca="1"/>
        <v/>
      </c>
      <c r="AOL15" t="str">
        <f ca="1"/>
        <v/>
      </c>
      <c r="AOM15" t="str">
        <f ca="1"/>
        <v/>
      </c>
      <c r="AON15" t="str">
        <f ca="1"/>
        <v/>
      </c>
      <c r="AOO15" t="str">
        <f ca="1"/>
        <v/>
      </c>
      <c r="AOP15" t="str">
        <f ca="1"/>
        <v/>
      </c>
      <c r="AOQ15" t="str">
        <f ca="1"/>
        <v/>
      </c>
      <c r="AOR15" t="str">
        <f ca="1"/>
        <v/>
      </c>
      <c r="AOS15" t="str">
        <f ca="1"/>
        <v/>
      </c>
      <c r="AOT15" t="str">
        <f ca="1"/>
        <v/>
      </c>
      <c r="AOU15" t="str">
        <f ca="1"/>
        <v/>
      </c>
      <c r="AOV15" t="str">
        <f ca="1"/>
        <v/>
      </c>
      <c r="AOW15" t="str">
        <f ca="1"/>
        <v/>
      </c>
      <c r="AOX15" t="str">
        <f ca="1"/>
        <v/>
      </c>
      <c r="AOY15" t="str">
        <f ca="1"/>
        <v/>
      </c>
      <c r="AOZ15" t="str">
        <f ca="1"/>
        <v/>
      </c>
      <c r="APA15" t="str">
        <f ca="1"/>
        <v/>
      </c>
      <c r="APB15" t="str">
        <f ca="1"/>
        <v/>
      </c>
      <c r="APC15" t="str">
        <f ca="1"/>
        <v/>
      </c>
      <c r="APD15" t="str">
        <f ca="1"/>
        <v/>
      </c>
      <c r="APE15" t="str">
        <f ca="1"/>
        <v/>
      </c>
      <c r="APF15" t="str">
        <f ca="1"/>
        <v/>
      </c>
      <c r="APG15" t="str">
        <f ca="1"/>
        <v/>
      </c>
      <c r="APH15" t="str">
        <f ca="1"/>
        <v/>
      </c>
      <c r="API15" t="str">
        <f ca="1"/>
        <v/>
      </c>
      <c r="APJ15" t="str">
        <f ca="1"/>
        <v/>
      </c>
      <c r="APK15" t="str">
        <f ca="1"/>
        <v/>
      </c>
      <c r="APL15" t="str">
        <f ca="1"/>
        <v/>
      </c>
      <c r="APM15" t="str">
        <f ca="1"/>
        <v/>
      </c>
      <c r="APN15" t="str">
        <f ca="1"/>
        <v/>
      </c>
      <c r="APO15" t="str">
        <f ca="1"/>
        <v/>
      </c>
      <c r="APP15" t="str">
        <f ca="1"/>
        <v/>
      </c>
      <c r="APQ15" t="str">
        <f ca="1"/>
        <v/>
      </c>
      <c r="APR15" t="str">
        <f ca="1"/>
        <v/>
      </c>
      <c r="APS15" t="str">
        <f ca="1"/>
        <v/>
      </c>
      <c r="APT15" t="str">
        <f ca="1"/>
        <v/>
      </c>
      <c r="APU15" t="str">
        <f ca="1"/>
        <v/>
      </c>
      <c r="APV15" t="str">
        <f ca="1"/>
        <v/>
      </c>
      <c r="APW15" t="str">
        <f ca="1"/>
        <v/>
      </c>
      <c r="APX15" t="str">
        <f ca="1"/>
        <v/>
      </c>
      <c r="APY15" t="str">
        <f ca="1"/>
        <v/>
      </c>
      <c r="APZ15" t="str">
        <f ca="1"/>
        <v/>
      </c>
      <c r="AQA15" t="str">
        <f ca="1"/>
        <v/>
      </c>
      <c r="AQB15" t="str">
        <f ca="1"/>
        <v/>
      </c>
      <c r="AQC15" t="str">
        <f ca="1"/>
        <v/>
      </c>
      <c r="AQD15" t="str">
        <f ca="1"/>
        <v/>
      </c>
      <c r="AQE15" t="str">
        <f ca="1"/>
        <v/>
      </c>
      <c r="AQF15" t="str">
        <f ca="1"/>
        <v/>
      </c>
      <c r="AQG15" t="str">
        <f ca="1"/>
        <v/>
      </c>
      <c r="AQH15" t="str">
        <f ca="1"/>
        <v/>
      </c>
      <c r="AQI15" t="str">
        <f ca="1"/>
        <v/>
      </c>
      <c r="AQJ15" t="str">
        <f ca="1"/>
        <v/>
      </c>
      <c r="AQK15" t="str">
        <f ca="1"/>
        <v/>
      </c>
      <c r="AQL15" t="str">
        <f ca="1"/>
        <v/>
      </c>
      <c r="AQM15" t="str">
        <f ca="1"/>
        <v/>
      </c>
      <c r="AQN15" t="str">
        <f ca="1"/>
        <v/>
      </c>
      <c r="AQO15" t="str">
        <f ca="1"/>
        <v/>
      </c>
      <c r="AQP15" t="str">
        <f ca="1"/>
        <v/>
      </c>
      <c r="AQQ15" t="str">
        <f ca="1"/>
        <v/>
      </c>
      <c r="AQR15" t="str">
        <f ca="1"/>
        <v/>
      </c>
      <c r="AQS15" t="str">
        <f ca="1"/>
        <v/>
      </c>
      <c r="AQT15" t="str">
        <f ca="1"/>
        <v/>
      </c>
      <c r="AQU15" t="str">
        <f ca="1"/>
        <v/>
      </c>
      <c r="AQV15" t="str">
        <f ca="1"/>
        <v/>
      </c>
      <c r="AQW15" t="str">
        <f ca="1"/>
        <v/>
      </c>
      <c r="AQX15" t="str">
        <f ca="1"/>
        <v/>
      </c>
      <c r="AQY15" t="str">
        <f ca="1"/>
        <v/>
      </c>
      <c r="AQZ15" t="str">
        <f ca="1"/>
        <v/>
      </c>
      <c r="ARA15" t="str">
        <f ca="1"/>
        <v/>
      </c>
      <c r="ARB15" t="str">
        <f ca="1"/>
        <v/>
      </c>
      <c r="ARC15" t="str">
        <f ca="1"/>
        <v/>
      </c>
      <c r="ARD15" t="str">
        <f ca="1"/>
        <v/>
      </c>
      <c r="ARE15" t="str">
        <f ca="1"/>
        <v/>
      </c>
      <c r="ARF15" t="str">
        <f ca="1"/>
        <v/>
      </c>
      <c r="ARG15" t="str">
        <f ca="1"/>
        <v/>
      </c>
      <c r="ARH15" t="str">
        <f ca="1"/>
        <v/>
      </c>
      <c r="ARI15" t="str">
        <f ca="1"/>
        <v/>
      </c>
      <c r="ARJ15" t="str">
        <f ca="1"/>
        <v/>
      </c>
      <c r="ARK15" t="str">
        <f ca="1"/>
        <v/>
      </c>
      <c r="ARL15" t="str">
        <f ca="1"/>
        <v/>
      </c>
      <c r="ARM15" t="str">
        <f ca="1"/>
        <v/>
      </c>
      <c r="ARN15" t="str">
        <f ca="1"/>
        <v/>
      </c>
      <c r="ARO15" t="str">
        <f ca="1"/>
        <v/>
      </c>
      <c r="ARP15" t="str">
        <f ca="1"/>
        <v/>
      </c>
      <c r="ARQ15" t="str">
        <f ca="1"/>
        <v/>
      </c>
      <c r="ARR15" t="str">
        <f ca="1"/>
        <v/>
      </c>
      <c r="ARS15" t="str">
        <f ca="1"/>
        <v/>
      </c>
      <c r="ART15" t="str">
        <f ca="1"/>
        <v/>
      </c>
      <c r="ARU15" t="str">
        <f ca="1"/>
        <v/>
      </c>
      <c r="ARV15" t="str">
        <f ca="1"/>
        <v/>
      </c>
      <c r="ARW15" t="str">
        <f ca="1"/>
        <v/>
      </c>
      <c r="ARX15" t="str">
        <f ca="1"/>
        <v/>
      </c>
      <c r="ARY15" t="str">
        <f ca="1"/>
        <v/>
      </c>
      <c r="ARZ15" t="str">
        <f ca="1"/>
        <v/>
      </c>
      <c r="ASA15" t="str">
        <f ca="1"/>
        <v/>
      </c>
      <c r="ASB15" t="str">
        <f ca="1"/>
        <v/>
      </c>
      <c r="ASC15" t="str">
        <f ca="1"/>
        <v/>
      </c>
      <c r="ASD15" t="str">
        <f ca="1"/>
        <v/>
      </c>
      <c r="ASE15" t="str">
        <f ca="1"/>
        <v/>
      </c>
      <c r="ASF15" t="str">
        <f ca="1"/>
        <v/>
      </c>
      <c r="ASG15" t="str">
        <f ca="1"/>
        <v/>
      </c>
      <c r="ASH15" t="str">
        <f ca="1"/>
        <v/>
      </c>
      <c r="ASI15" t="str">
        <f ca="1"/>
        <v/>
      </c>
      <c r="ASJ15" t="str">
        <f ca="1"/>
        <v/>
      </c>
      <c r="ASK15" t="str">
        <f ca="1"/>
        <v/>
      </c>
      <c r="ASL15" t="str">
        <f ca="1"/>
        <v/>
      </c>
      <c r="ASM15" t="str">
        <f ca="1"/>
        <v/>
      </c>
      <c r="ASN15" t="str">
        <f ca="1"/>
        <v/>
      </c>
      <c r="ASO15" t="str">
        <f ca="1"/>
        <v/>
      </c>
      <c r="ASP15" t="str">
        <f ca="1"/>
        <v/>
      </c>
      <c r="ASQ15" t="str">
        <f ca="1"/>
        <v/>
      </c>
      <c r="ASR15" t="str">
        <f ca="1"/>
        <v/>
      </c>
      <c r="ASS15" t="str">
        <f ca="1"/>
        <v/>
      </c>
      <c r="AST15" t="str">
        <f ca="1"/>
        <v/>
      </c>
      <c r="ASU15" t="str">
        <f ca="1"/>
        <v/>
      </c>
      <c r="ASV15" t="str">
        <f ca="1"/>
        <v/>
      </c>
      <c r="ASW15" t="str">
        <f ca="1"/>
        <v/>
      </c>
      <c r="ASX15" t="str">
        <f ca="1"/>
        <v/>
      </c>
      <c r="ASY15" t="str">
        <f ca="1"/>
        <v/>
      </c>
      <c r="ASZ15" t="str">
        <f ca="1"/>
        <v/>
      </c>
      <c r="ATA15" t="str">
        <f ca="1"/>
        <v/>
      </c>
      <c r="ATB15" t="str">
        <f ca="1"/>
        <v/>
      </c>
      <c r="ATC15" t="str">
        <f ca="1"/>
        <v/>
      </c>
      <c r="ATD15" t="str">
        <f ca="1"/>
        <v/>
      </c>
      <c r="ATE15" t="str">
        <f ca="1"/>
        <v/>
      </c>
      <c r="ATF15" t="str">
        <f ca="1"/>
        <v/>
      </c>
      <c r="ATG15" t="str">
        <f ca="1"/>
        <v/>
      </c>
      <c r="ATH15" t="str">
        <f ca="1"/>
        <v/>
      </c>
      <c r="ATI15" t="str">
        <f ca="1"/>
        <v/>
      </c>
      <c r="ATJ15" t="str">
        <f ca="1"/>
        <v/>
      </c>
      <c r="ATK15" t="str">
        <f ca="1"/>
        <v/>
      </c>
      <c r="ATL15" t="str">
        <f ca="1"/>
        <v/>
      </c>
      <c r="ATM15" t="str">
        <f ca="1"/>
        <v/>
      </c>
      <c r="ATN15" t="str">
        <f ca="1"/>
        <v/>
      </c>
      <c r="ATO15" t="str">
        <f ca="1"/>
        <v/>
      </c>
      <c r="ATP15" t="str">
        <f ca="1"/>
        <v/>
      </c>
      <c r="ATQ15" t="str">
        <f ca="1"/>
        <v/>
      </c>
      <c r="ATR15" t="str">
        <f ca="1"/>
        <v/>
      </c>
      <c r="ATS15" t="str">
        <f ca="1"/>
        <v/>
      </c>
      <c r="ATT15" t="str">
        <f ca="1"/>
        <v/>
      </c>
      <c r="ATU15" t="str">
        <f ca="1"/>
        <v/>
      </c>
      <c r="ATV15" t="str">
        <f ca="1"/>
        <v/>
      </c>
      <c r="ATW15" t="str">
        <f ca="1"/>
        <v/>
      </c>
      <c r="ATX15" t="str">
        <f ca="1"/>
        <v/>
      </c>
      <c r="ATY15" t="str">
        <f ca="1"/>
        <v/>
      </c>
      <c r="ATZ15" t="str">
        <f ca="1"/>
        <v/>
      </c>
      <c r="AUA15" t="str">
        <f ca="1"/>
        <v/>
      </c>
      <c r="AUB15" t="str">
        <f ca="1"/>
        <v/>
      </c>
      <c r="AUC15" t="str">
        <f ca="1"/>
        <v/>
      </c>
      <c r="AUD15" t="str">
        <f ca="1"/>
        <v/>
      </c>
      <c r="AUE15" t="str">
        <f ca="1"/>
        <v/>
      </c>
      <c r="AUF15" t="str">
        <f ca="1"/>
        <v/>
      </c>
      <c r="AUG15" t="str">
        <f ca="1"/>
        <v/>
      </c>
      <c r="AUH15" t="str">
        <f ca="1"/>
        <v/>
      </c>
      <c r="AUI15" t="str">
        <f ca="1"/>
        <v/>
      </c>
      <c r="AUJ15" t="str">
        <f ca="1"/>
        <v/>
      </c>
      <c r="AUK15" t="str">
        <f ca="1"/>
        <v/>
      </c>
      <c r="AUL15" t="str">
        <f ca="1"/>
        <v/>
      </c>
      <c r="AUM15" t="str">
        <f ca="1"/>
        <v/>
      </c>
      <c r="AUN15" t="str">
        <f ca="1"/>
        <v/>
      </c>
      <c r="AUO15" t="str">
        <f ca="1"/>
        <v/>
      </c>
      <c r="AUP15" t="str">
        <f ca="1"/>
        <v/>
      </c>
      <c r="AUQ15" t="str">
        <f ca="1"/>
        <v/>
      </c>
      <c r="AUR15" t="str">
        <f ca="1"/>
        <v/>
      </c>
      <c r="AUS15" t="str">
        <f ca="1"/>
        <v/>
      </c>
      <c r="AUT15" t="str">
        <f ca="1"/>
        <v/>
      </c>
      <c r="AUU15" t="str">
        <f ca="1"/>
        <v/>
      </c>
      <c r="AUV15" t="str">
        <f ca="1"/>
        <v/>
      </c>
      <c r="AUW15" t="str">
        <f ca="1"/>
        <v/>
      </c>
      <c r="AUX15" t="str">
        <f ca="1"/>
        <v/>
      </c>
      <c r="AUY15" t="str">
        <f ca="1"/>
        <v/>
      </c>
      <c r="AUZ15" t="str">
        <f ca="1"/>
        <v/>
      </c>
      <c r="AVA15" t="str">
        <f ca="1"/>
        <v/>
      </c>
      <c r="AVB15" t="str">
        <f ca="1"/>
        <v/>
      </c>
      <c r="AVC15" t="str">
        <f ca="1"/>
        <v/>
      </c>
      <c r="AVD15" t="str">
        <f ca="1"/>
        <v/>
      </c>
      <c r="AVE15" t="str">
        <f ca="1"/>
        <v/>
      </c>
      <c r="AVF15" t="str">
        <f ca="1"/>
        <v/>
      </c>
      <c r="AVG15" t="str">
        <f ca="1"/>
        <v/>
      </c>
      <c r="AVH15" t="str">
        <f ca="1"/>
        <v/>
      </c>
      <c r="AVI15" t="str">
        <f ca="1"/>
        <v/>
      </c>
      <c r="AVJ15" t="str">
        <f ca="1"/>
        <v/>
      </c>
      <c r="AVK15" t="str">
        <f ca="1"/>
        <v/>
      </c>
      <c r="AVL15" t="str">
        <f ca="1"/>
        <v/>
      </c>
      <c r="AVM15" t="str">
        <f ca="1"/>
        <v/>
      </c>
      <c r="AVN15" t="str">
        <f ca="1"/>
        <v/>
      </c>
      <c r="AVO15" t="str">
        <f ca="1"/>
        <v/>
      </c>
      <c r="AVP15" t="str">
        <f ca="1"/>
        <v/>
      </c>
      <c r="AVQ15" t="str">
        <f ca="1"/>
        <v/>
      </c>
      <c r="AVR15" t="str">
        <f ca="1"/>
        <v/>
      </c>
      <c r="AVS15" t="str">
        <f ca="1"/>
        <v/>
      </c>
      <c r="AVT15" t="str">
        <f ca="1"/>
        <v/>
      </c>
      <c r="AVU15" t="str">
        <f ca="1"/>
        <v/>
      </c>
      <c r="AVV15" t="str">
        <f ca="1"/>
        <v/>
      </c>
      <c r="AVW15" t="str">
        <f ca="1"/>
        <v/>
      </c>
      <c r="AVX15" t="str">
        <f ca="1"/>
        <v/>
      </c>
      <c r="AVY15" t="str">
        <f ca="1"/>
        <v/>
      </c>
      <c r="AVZ15" t="str">
        <f ca="1"/>
        <v/>
      </c>
      <c r="AWA15" t="str">
        <f ca="1"/>
        <v/>
      </c>
      <c r="AWB15" t="str">
        <f ca="1"/>
        <v/>
      </c>
      <c r="AWC15" t="str">
        <f ca="1"/>
        <v/>
      </c>
      <c r="AWD15" t="str">
        <f ca="1"/>
        <v/>
      </c>
      <c r="AWE15" t="str">
        <f ca="1"/>
        <v/>
      </c>
      <c r="AWF15" t="str">
        <f ca="1"/>
        <v/>
      </c>
      <c r="AWG15" t="str">
        <f ca="1"/>
        <v/>
      </c>
      <c r="AWH15" t="str">
        <f ca="1"/>
        <v/>
      </c>
      <c r="AWI15" t="str">
        <f ca="1"/>
        <v/>
      </c>
      <c r="AWJ15" t="str">
        <f ca="1"/>
        <v/>
      </c>
      <c r="AWK15" t="str">
        <f ca="1"/>
        <v/>
      </c>
      <c r="AWL15" t="str">
        <f ca="1"/>
        <v/>
      </c>
      <c r="AWM15" t="str">
        <f ca="1"/>
        <v/>
      </c>
      <c r="AWN15" t="str">
        <f ca="1"/>
        <v/>
      </c>
      <c r="AWO15" t="str">
        <f ca="1"/>
        <v/>
      </c>
      <c r="AWP15" t="str">
        <f ca="1"/>
        <v/>
      </c>
      <c r="AWQ15" t="str">
        <f ca="1"/>
        <v/>
      </c>
      <c r="AWR15" t="str">
        <f ca="1"/>
        <v/>
      </c>
      <c r="AWS15" t="str">
        <f ca="1"/>
        <v/>
      </c>
      <c r="AWT15" t="str">
        <f ca="1"/>
        <v/>
      </c>
      <c r="AWU15" t="str">
        <f ca="1"/>
        <v/>
      </c>
      <c r="AWV15" t="str">
        <f ca="1"/>
        <v/>
      </c>
      <c r="AWW15" t="str">
        <f ca="1"/>
        <v/>
      </c>
      <c r="AWX15" t="str">
        <f ca="1"/>
        <v/>
      </c>
      <c r="AWY15" t="str">
        <f ca="1"/>
        <v/>
      </c>
      <c r="AWZ15" t="str">
        <f ca="1"/>
        <v/>
      </c>
      <c r="AXA15" t="str">
        <f ca="1"/>
        <v/>
      </c>
      <c r="AXB15" t="str">
        <f ca="1"/>
        <v/>
      </c>
      <c r="AXC15" t="str">
        <f ca="1"/>
        <v/>
      </c>
      <c r="AXD15" t="str">
        <f ca="1"/>
        <v/>
      </c>
      <c r="AXE15" t="str">
        <f ca="1"/>
        <v/>
      </c>
      <c r="AXF15" t="str">
        <f ca="1"/>
        <v/>
      </c>
      <c r="AXG15" t="str">
        <f ca="1"/>
        <v/>
      </c>
      <c r="AXH15" t="str">
        <f ca="1"/>
        <v/>
      </c>
      <c r="AXI15" t="str">
        <f ca="1"/>
        <v/>
      </c>
      <c r="AXJ15" t="str">
        <f ca="1"/>
        <v/>
      </c>
      <c r="AXK15" t="str">
        <f ca="1"/>
        <v/>
      </c>
      <c r="AXL15" t="str">
        <f ca="1"/>
        <v/>
      </c>
      <c r="AXM15" t="str">
        <f ca="1"/>
        <v/>
      </c>
      <c r="AXN15" t="str">
        <f ca="1"/>
        <v/>
      </c>
      <c r="AXO15" t="str">
        <f ca="1"/>
        <v/>
      </c>
      <c r="AXP15" t="str">
        <f ca="1"/>
        <v/>
      </c>
      <c r="AXQ15" t="str">
        <f ca="1"/>
        <v/>
      </c>
      <c r="AXR15" t="str">
        <f ca="1"/>
        <v/>
      </c>
      <c r="AXS15" t="str">
        <f ca="1"/>
        <v/>
      </c>
      <c r="AXT15" t="str">
        <f ca="1"/>
        <v/>
      </c>
      <c r="AXU15" t="str">
        <f ca="1"/>
        <v/>
      </c>
      <c r="AXV15" t="str">
        <f ca="1"/>
        <v/>
      </c>
      <c r="AXW15" t="str">
        <f ca="1"/>
        <v/>
      </c>
      <c r="AXX15" t="str">
        <f ca="1"/>
        <v/>
      </c>
      <c r="AXY15" t="str">
        <f ca="1"/>
        <v/>
      </c>
      <c r="AXZ15" t="str">
        <f ca="1"/>
        <v/>
      </c>
      <c r="AYA15" t="str">
        <f ca="1"/>
        <v/>
      </c>
      <c r="AYB15" t="str">
        <f ca="1"/>
        <v/>
      </c>
      <c r="AYC15" t="str">
        <f ca="1"/>
        <v/>
      </c>
      <c r="AYD15" t="str">
        <f ca="1"/>
        <v/>
      </c>
      <c r="AYE15" t="str">
        <f ca="1"/>
        <v/>
      </c>
      <c r="AYF15" t="str">
        <f ca="1"/>
        <v/>
      </c>
      <c r="AYG15" t="str">
        <f ca="1"/>
        <v/>
      </c>
      <c r="AYH15" t="str">
        <f ca="1"/>
        <v/>
      </c>
      <c r="AYI15" t="str">
        <f ca="1"/>
        <v/>
      </c>
      <c r="AYJ15" t="str">
        <f ca="1"/>
        <v/>
      </c>
      <c r="AYK15" t="str">
        <f ca="1"/>
        <v/>
      </c>
      <c r="AYL15" t="str">
        <f ca="1"/>
        <v/>
      </c>
      <c r="AYM15" t="str">
        <f ca="1"/>
        <v/>
      </c>
      <c r="AYN15" t="str">
        <f ca="1"/>
        <v/>
      </c>
      <c r="AYO15" t="str">
        <f ca="1"/>
        <v/>
      </c>
      <c r="AYP15" t="str">
        <f ca="1"/>
        <v/>
      </c>
      <c r="AYQ15" t="str">
        <f ca="1"/>
        <v/>
      </c>
      <c r="AYR15" t="str">
        <f ca="1"/>
        <v/>
      </c>
      <c r="AYS15" t="str">
        <f ca="1"/>
        <v/>
      </c>
      <c r="AYT15" t="str">
        <f ca="1"/>
        <v/>
      </c>
      <c r="AYU15" t="str">
        <f ca="1"/>
        <v/>
      </c>
      <c r="AYV15" t="str">
        <f ca="1"/>
        <v/>
      </c>
      <c r="AYW15" t="str">
        <f ca="1"/>
        <v/>
      </c>
      <c r="AYX15" t="str">
        <f ca="1"/>
        <v/>
      </c>
      <c r="AYY15" t="str">
        <f ca="1"/>
        <v/>
      </c>
      <c r="AYZ15" t="str">
        <f ca="1"/>
        <v/>
      </c>
      <c r="AZA15" t="str">
        <f ca="1"/>
        <v/>
      </c>
      <c r="AZB15" t="str">
        <f ca="1"/>
        <v/>
      </c>
      <c r="AZC15" t="str">
        <f ca="1"/>
        <v/>
      </c>
      <c r="AZD15" t="str">
        <f ca="1"/>
        <v/>
      </c>
      <c r="AZE15" t="str">
        <f ca="1"/>
        <v/>
      </c>
      <c r="AZF15" t="str">
        <f ca="1"/>
        <v/>
      </c>
      <c r="AZG15" t="str">
        <f ca="1"/>
        <v/>
      </c>
      <c r="AZH15" t="str">
        <f ca="1"/>
        <v/>
      </c>
      <c r="AZI15" t="str">
        <f ca="1"/>
        <v/>
      </c>
      <c r="AZJ15" t="str">
        <f ca="1"/>
        <v/>
      </c>
      <c r="AZK15" t="str">
        <f ca="1"/>
        <v/>
      </c>
      <c r="AZL15" t="str">
        <f ca="1"/>
        <v/>
      </c>
      <c r="AZM15" t="str">
        <f ca="1"/>
        <v/>
      </c>
      <c r="AZN15" t="str">
        <f ca="1"/>
        <v/>
      </c>
      <c r="AZO15" t="str">
        <f ca="1"/>
        <v/>
      </c>
      <c r="AZP15" t="str">
        <f ca="1"/>
        <v/>
      </c>
      <c r="AZQ15" t="str">
        <f ca="1"/>
        <v/>
      </c>
      <c r="AZR15" t="str">
        <f ca="1"/>
        <v/>
      </c>
      <c r="AZS15" t="str">
        <f ca="1"/>
        <v/>
      </c>
      <c r="AZT15" t="str">
        <f ca="1"/>
        <v/>
      </c>
      <c r="AZU15" t="str">
        <f ca="1"/>
        <v/>
      </c>
      <c r="AZV15" t="str">
        <f ca="1"/>
        <v/>
      </c>
      <c r="AZW15" t="str">
        <f ca="1"/>
        <v/>
      </c>
      <c r="AZX15" t="str">
        <f ca="1"/>
        <v/>
      </c>
      <c r="AZY15" t="str">
        <f ca="1"/>
        <v/>
      </c>
      <c r="AZZ15" t="str">
        <f ca="1"/>
        <v/>
      </c>
      <c r="BAA15" t="str">
        <f ca="1"/>
        <v/>
      </c>
      <c r="BAB15" t="str">
        <f ca="1"/>
        <v/>
      </c>
      <c r="BAC15" t="str">
        <f ca="1"/>
        <v/>
      </c>
      <c r="BAD15" t="str">
        <f ca="1"/>
        <v/>
      </c>
      <c r="BAE15" t="str">
        <f ca="1"/>
        <v/>
      </c>
      <c r="BAF15" t="str">
        <f ca="1"/>
        <v/>
      </c>
      <c r="BAG15" t="str">
        <f ca="1"/>
        <v/>
      </c>
      <c r="BAH15" t="str">
        <f ca="1"/>
        <v/>
      </c>
      <c r="BAI15" t="str">
        <f ca="1"/>
        <v/>
      </c>
      <c r="BAJ15" t="str">
        <f ca="1"/>
        <v/>
      </c>
      <c r="BAK15" t="str">
        <f ca="1"/>
        <v/>
      </c>
      <c r="BAL15" t="str">
        <f ca="1"/>
        <v/>
      </c>
      <c r="BAM15" t="str">
        <f ca="1"/>
        <v/>
      </c>
      <c r="BAN15" t="str">
        <f ca="1"/>
        <v/>
      </c>
      <c r="BAO15" t="str">
        <f ca="1"/>
        <v/>
      </c>
      <c r="BAP15" t="str">
        <f ca="1"/>
        <v/>
      </c>
      <c r="BAQ15" t="str">
        <f ca="1"/>
        <v/>
      </c>
      <c r="BAR15" t="str">
        <f ca="1"/>
        <v/>
      </c>
      <c r="BAS15" t="str">
        <f ca="1"/>
        <v/>
      </c>
      <c r="BAT15" t="str">
        <f ca="1"/>
        <v/>
      </c>
      <c r="BAU15" t="str">
        <f ca="1"/>
        <v/>
      </c>
      <c r="BAV15" t="str">
        <f ca="1"/>
        <v/>
      </c>
      <c r="BAW15" t="str">
        <f ca="1"/>
        <v/>
      </c>
      <c r="BAX15" t="str">
        <f ca="1"/>
        <v/>
      </c>
      <c r="BAY15" t="str">
        <f ca="1"/>
        <v/>
      </c>
      <c r="BAZ15" t="str">
        <f ca="1"/>
        <v/>
      </c>
      <c r="BBA15" t="str">
        <f ca="1"/>
        <v/>
      </c>
      <c r="BBB15" t="str">
        <f ca="1"/>
        <v/>
      </c>
      <c r="BBC15" t="str">
        <f ca="1"/>
        <v/>
      </c>
      <c r="BBD15" t="str">
        <f ca="1"/>
        <v/>
      </c>
      <c r="BBE15" t="str">
        <f ca="1"/>
        <v/>
      </c>
      <c r="BBF15" t="str">
        <f ca="1"/>
        <v/>
      </c>
      <c r="BBG15" t="str">
        <f ca="1"/>
        <v/>
      </c>
      <c r="BBH15" t="str">
        <f ca="1"/>
        <v/>
      </c>
      <c r="BBI15" t="str">
        <f ca="1"/>
        <v/>
      </c>
      <c r="BBJ15" t="str">
        <f ca="1"/>
        <v/>
      </c>
      <c r="BBK15" t="str">
        <f ca="1"/>
        <v/>
      </c>
      <c r="BBL15" t="str">
        <f ca="1"/>
        <v/>
      </c>
      <c r="BBM15" t="str">
        <f ca="1"/>
        <v/>
      </c>
      <c r="BBN15" t="str">
        <f ca="1"/>
        <v/>
      </c>
      <c r="BBO15" t="str">
        <f ca="1"/>
        <v/>
      </c>
      <c r="BBP15" t="str">
        <f ca="1"/>
        <v/>
      </c>
      <c r="BBQ15" t="str">
        <f ca="1"/>
        <v/>
      </c>
      <c r="BBR15" t="str">
        <f ca="1"/>
        <v/>
      </c>
      <c r="BBS15" t="str">
        <f ca="1"/>
        <v/>
      </c>
      <c r="BBT15" t="str">
        <f ca="1"/>
        <v/>
      </c>
      <c r="BBU15" t="str">
        <f ca="1"/>
        <v/>
      </c>
      <c r="BBV15" t="str">
        <f ca="1"/>
        <v/>
      </c>
      <c r="BBW15" t="str">
        <f ca="1"/>
        <v/>
      </c>
      <c r="BBX15" t="str">
        <f ca="1"/>
        <v/>
      </c>
      <c r="BBY15" t="str">
        <f ca="1"/>
        <v/>
      </c>
      <c r="BBZ15" t="str">
        <f ca="1"/>
        <v/>
      </c>
      <c r="BCA15" t="str">
        <f ca="1"/>
        <v/>
      </c>
      <c r="BCB15" t="str">
        <f ca="1"/>
        <v/>
      </c>
      <c r="BCC15" t="str">
        <f ca="1"/>
        <v/>
      </c>
      <c r="BCD15" t="str">
        <f ca="1"/>
        <v/>
      </c>
      <c r="BCE15" t="str">
        <f ca="1"/>
        <v/>
      </c>
      <c r="BCF15" t="str">
        <f ca="1"/>
        <v/>
      </c>
      <c r="BCG15" t="str">
        <f ca="1"/>
        <v/>
      </c>
      <c r="BCH15" t="str">
        <f ca="1"/>
        <v/>
      </c>
      <c r="BCI15" t="str">
        <f ca="1"/>
        <v/>
      </c>
      <c r="BCJ15" t="str">
        <f ca="1"/>
        <v/>
      </c>
      <c r="BCK15" t="str">
        <f ca="1"/>
        <v/>
      </c>
      <c r="BCL15" t="str">
        <f ca="1"/>
        <v/>
      </c>
      <c r="BCM15" t="str">
        <f ca="1"/>
        <v/>
      </c>
      <c r="BCN15" t="str">
        <f ca="1"/>
        <v/>
      </c>
      <c r="BCO15" t="str">
        <f ca="1"/>
        <v/>
      </c>
      <c r="BCP15" t="str">
        <f ca="1"/>
        <v/>
      </c>
      <c r="BCQ15" t="str">
        <f ca="1"/>
        <v/>
      </c>
      <c r="BCR15" t="str">
        <f ca="1"/>
        <v/>
      </c>
      <c r="BCS15" t="str">
        <f ca="1"/>
        <v/>
      </c>
      <c r="BCT15" t="str">
        <f ca="1"/>
        <v/>
      </c>
      <c r="BCU15" t="str">
        <f ca="1"/>
        <v/>
      </c>
      <c r="BCV15" t="str">
        <f ca="1"/>
        <v/>
      </c>
      <c r="BCW15" t="str">
        <f ca="1"/>
        <v/>
      </c>
      <c r="BCX15" t="str">
        <f ca="1"/>
        <v/>
      </c>
      <c r="BCY15" t="str">
        <f ca="1"/>
        <v/>
      </c>
      <c r="BCZ15" t="str">
        <f ca="1"/>
        <v/>
      </c>
      <c r="BDA15" t="str">
        <f ca="1"/>
        <v/>
      </c>
      <c r="BDB15" t="str">
        <f ca="1"/>
        <v/>
      </c>
      <c r="BDC15" t="str">
        <f ca="1"/>
        <v/>
      </c>
      <c r="BDD15" t="str">
        <f ca="1"/>
        <v/>
      </c>
      <c r="BDE15" t="str">
        <f ca="1"/>
        <v/>
      </c>
      <c r="BDF15" t="str">
        <f ca="1"/>
        <v/>
      </c>
      <c r="BDG15" t="str">
        <f ca="1"/>
        <v/>
      </c>
      <c r="BDH15" t="str">
        <f ca="1"/>
        <v/>
      </c>
      <c r="BDI15" t="str">
        <f ca="1"/>
        <v/>
      </c>
      <c r="BDJ15" t="str">
        <f ca="1"/>
        <v/>
      </c>
      <c r="BDK15" t="str">
        <f ca="1"/>
        <v/>
      </c>
      <c r="BDL15" t="str">
        <f ca="1"/>
        <v/>
      </c>
      <c r="BDM15" t="str">
        <f ca="1"/>
        <v/>
      </c>
      <c r="BDN15" t="str">
        <f ca="1"/>
        <v/>
      </c>
      <c r="BDO15" t="str">
        <f ca="1"/>
        <v/>
      </c>
      <c r="BDP15" t="str">
        <f ca="1"/>
        <v/>
      </c>
      <c r="BDQ15" t="str">
        <f ca="1"/>
        <v/>
      </c>
      <c r="BDR15" t="str">
        <f ca="1"/>
        <v/>
      </c>
      <c r="BDS15" t="str">
        <f ca="1"/>
        <v/>
      </c>
      <c r="BDT15" t="str">
        <f ca="1"/>
        <v/>
      </c>
      <c r="BDU15" t="str">
        <f ca="1"/>
        <v/>
      </c>
      <c r="BDV15" t="str">
        <f ca="1"/>
        <v/>
      </c>
      <c r="BDW15" t="str">
        <f ca="1"/>
        <v/>
      </c>
      <c r="BDX15" t="str">
        <f ca="1"/>
        <v/>
      </c>
      <c r="BDY15" t="str">
        <f ca="1"/>
        <v/>
      </c>
      <c r="BDZ15" t="str">
        <f ca="1"/>
        <v/>
      </c>
      <c r="BEA15" t="str">
        <f ca="1"/>
        <v/>
      </c>
      <c r="BEB15" t="str">
        <f ca="1"/>
        <v/>
      </c>
      <c r="BEC15" t="str">
        <f ca="1"/>
        <v/>
      </c>
      <c r="BED15" t="str">
        <f ca="1"/>
        <v/>
      </c>
      <c r="BEE15" t="str">
        <f ca="1"/>
        <v/>
      </c>
      <c r="BEF15" t="str">
        <f ca="1"/>
        <v/>
      </c>
      <c r="BEG15" t="str">
        <f ca="1"/>
        <v/>
      </c>
      <c r="BEH15" t="str">
        <f ca="1"/>
        <v/>
      </c>
      <c r="BEI15" t="str">
        <f ca="1"/>
        <v/>
      </c>
      <c r="BEJ15" t="str">
        <f ca="1"/>
        <v/>
      </c>
      <c r="BEK15" t="str">
        <f ca="1"/>
        <v/>
      </c>
      <c r="BEL15" t="str">
        <f ca="1"/>
        <v/>
      </c>
      <c r="BEM15" t="str">
        <f ca="1"/>
        <v/>
      </c>
      <c r="BEN15" t="str">
        <f ca="1"/>
        <v/>
      </c>
      <c r="BEO15" t="str">
        <f ca="1"/>
        <v/>
      </c>
      <c r="BEP15" t="str">
        <f ca="1"/>
        <v/>
      </c>
      <c r="BEQ15" t="str">
        <f ca="1"/>
        <v/>
      </c>
      <c r="BER15" t="str">
        <f ca="1"/>
        <v/>
      </c>
      <c r="BES15" t="str">
        <f ca="1"/>
        <v/>
      </c>
      <c r="BET15" t="str">
        <f ca="1"/>
        <v/>
      </c>
      <c r="BEU15" t="str">
        <f ca="1"/>
        <v/>
      </c>
      <c r="BEV15" t="str">
        <f ca="1"/>
        <v/>
      </c>
      <c r="BEW15" t="str">
        <f ca="1"/>
        <v/>
      </c>
      <c r="BEX15" t="str">
        <f ca="1"/>
        <v/>
      </c>
      <c r="BEY15" t="str">
        <f ca="1"/>
        <v/>
      </c>
      <c r="BEZ15" t="str">
        <f ca="1"/>
        <v/>
      </c>
      <c r="BFA15" t="str">
        <f ca="1"/>
        <v/>
      </c>
      <c r="BFB15" t="str">
        <f ca="1"/>
        <v/>
      </c>
      <c r="BFC15" t="str">
        <f ca="1"/>
        <v/>
      </c>
      <c r="BFD15" t="str">
        <f ca="1"/>
        <v/>
      </c>
      <c r="BFE15" t="str">
        <f ca="1"/>
        <v/>
      </c>
      <c r="BFF15" t="str">
        <f ca="1"/>
        <v/>
      </c>
      <c r="BFG15" t="str">
        <f ca="1"/>
        <v/>
      </c>
      <c r="BFH15" t="str">
        <f ca="1"/>
        <v/>
      </c>
      <c r="BFI15" t="str">
        <f ca="1"/>
        <v/>
      </c>
      <c r="BFJ15" t="str">
        <f ca="1"/>
        <v/>
      </c>
      <c r="BFK15" t="str">
        <f ca="1"/>
        <v/>
      </c>
      <c r="BFL15" t="str">
        <f ca="1"/>
        <v/>
      </c>
      <c r="BFM15" t="str">
        <f ca="1"/>
        <v/>
      </c>
      <c r="BFN15" t="str">
        <f ca="1"/>
        <v/>
      </c>
      <c r="BFO15" t="str">
        <f ca="1"/>
        <v/>
      </c>
      <c r="BFP15" t="str">
        <f ca="1"/>
        <v/>
      </c>
      <c r="BFQ15" t="str">
        <f ca="1"/>
        <v/>
      </c>
      <c r="BFR15" t="str">
        <f ca="1"/>
        <v/>
      </c>
      <c r="BFS15" t="str">
        <f ca="1"/>
        <v/>
      </c>
      <c r="BFT15" t="str">
        <f ca="1"/>
        <v/>
      </c>
      <c r="BFU15" t="str">
        <f ca="1"/>
        <v/>
      </c>
      <c r="BFV15" t="str">
        <f ca="1"/>
        <v/>
      </c>
      <c r="BFW15" t="str">
        <f ca="1"/>
        <v/>
      </c>
      <c r="BFX15" t="str">
        <f ca="1"/>
        <v/>
      </c>
      <c r="BFY15" t="str">
        <f ca="1"/>
        <v/>
      </c>
      <c r="BFZ15" t="str">
        <f ca="1"/>
        <v/>
      </c>
      <c r="BGA15" t="str">
        <f ca="1"/>
        <v/>
      </c>
      <c r="BGB15" t="str">
        <f ca="1"/>
        <v/>
      </c>
      <c r="BGC15" t="str">
        <f ca="1"/>
        <v/>
      </c>
      <c r="BGD15" t="str">
        <f ca="1"/>
        <v/>
      </c>
      <c r="BGE15" t="str">
        <f ca="1"/>
        <v/>
      </c>
      <c r="BGF15" t="str">
        <f ca="1"/>
        <v/>
      </c>
      <c r="BGG15" t="str">
        <f ca="1"/>
        <v/>
      </c>
      <c r="BGH15" t="str">
        <f ca="1"/>
        <v/>
      </c>
      <c r="BGI15" t="str">
        <f ca="1"/>
        <v/>
      </c>
      <c r="BGJ15" t="str">
        <f ca="1"/>
        <v/>
      </c>
      <c r="BGK15" t="str">
        <f ca="1"/>
        <v/>
      </c>
      <c r="BGL15" t="str">
        <f ca="1"/>
        <v/>
      </c>
      <c r="BGM15" t="str">
        <f ca="1"/>
        <v/>
      </c>
      <c r="BGN15" t="str">
        <f ca="1"/>
        <v/>
      </c>
      <c r="BGO15" t="str">
        <f ca="1"/>
        <v/>
      </c>
      <c r="BGP15" t="str">
        <f ca="1"/>
        <v/>
      </c>
      <c r="BGQ15" t="str">
        <f ca="1"/>
        <v/>
      </c>
      <c r="BGR15" t="str">
        <f ca="1"/>
        <v/>
      </c>
      <c r="BGS15" t="str">
        <f ca="1"/>
        <v/>
      </c>
      <c r="BGT15" t="str">
        <f ca="1"/>
        <v/>
      </c>
      <c r="BGU15" t="str">
        <f ca="1"/>
        <v/>
      </c>
      <c r="BGV15" t="str">
        <f ca="1"/>
        <v/>
      </c>
      <c r="BGW15" t="str">
        <f ca="1"/>
        <v/>
      </c>
      <c r="BGX15" t="str">
        <f ca="1"/>
        <v/>
      </c>
      <c r="BGY15" t="str">
        <f ca="1"/>
        <v/>
      </c>
      <c r="BGZ15" t="str">
        <f ca="1"/>
        <v/>
      </c>
      <c r="BHA15" t="str">
        <f ca="1"/>
        <v/>
      </c>
      <c r="BHB15" t="str">
        <f ca="1"/>
        <v/>
      </c>
      <c r="BHC15" t="str">
        <f ca="1"/>
        <v/>
      </c>
      <c r="BHD15" t="str">
        <f ca="1"/>
        <v/>
      </c>
      <c r="BHE15" t="str">
        <f ca="1"/>
        <v/>
      </c>
      <c r="BHF15" t="str">
        <f ca="1"/>
        <v/>
      </c>
      <c r="BHG15" t="str">
        <f ca="1"/>
        <v/>
      </c>
      <c r="BHH15" t="str">
        <f ca="1"/>
        <v/>
      </c>
      <c r="BHI15" t="str">
        <f ca="1"/>
        <v/>
      </c>
      <c r="BHJ15" t="str">
        <f ca="1"/>
        <v/>
      </c>
      <c r="BHK15" t="str">
        <f ca="1"/>
        <v/>
      </c>
      <c r="BHL15" t="str">
        <f ca="1"/>
        <v/>
      </c>
      <c r="BHM15" t="str">
        <f ca="1"/>
        <v/>
      </c>
      <c r="BHN15" t="str">
        <f ca="1"/>
        <v/>
      </c>
      <c r="BHO15" t="str">
        <f ca="1"/>
        <v/>
      </c>
      <c r="BHP15" t="str">
        <f ca="1"/>
        <v/>
      </c>
      <c r="BHQ15" t="str">
        <f ca="1"/>
        <v/>
      </c>
      <c r="BHR15" t="str">
        <f ca="1"/>
        <v/>
      </c>
      <c r="BHS15" t="str">
        <f ca="1"/>
        <v/>
      </c>
      <c r="BHT15" t="str">
        <f ca="1"/>
        <v/>
      </c>
      <c r="BHU15" t="str">
        <f ca="1"/>
        <v/>
      </c>
      <c r="BHV15" t="str">
        <f ca="1"/>
        <v/>
      </c>
      <c r="BHW15" t="str">
        <f ca="1"/>
        <v/>
      </c>
      <c r="BHX15" t="str">
        <f ca="1"/>
        <v/>
      </c>
      <c r="BHY15" t="str">
        <f ca="1"/>
        <v/>
      </c>
      <c r="BHZ15" t="str">
        <f ca="1"/>
        <v/>
      </c>
      <c r="BIA15" t="str">
        <f ca="1"/>
        <v/>
      </c>
      <c r="BIB15" t="str">
        <f ca="1"/>
        <v/>
      </c>
      <c r="BIC15" t="str">
        <f ca="1"/>
        <v/>
      </c>
      <c r="BID15" t="str">
        <f ca="1"/>
        <v/>
      </c>
      <c r="BIE15" t="str">
        <f ca="1"/>
        <v/>
      </c>
      <c r="BIF15" t="str">
        <f ca="1"/>
        <v/>
      </c>
      <c r="BIG15" t="str">
        <f ca="1"/>
        <v/>
      </c>
      <c r="BIH15" t="str">
        <f ca="1"/>
        <v/>
      </c>
      <c r="BII15" t="str">
        <f ca="1"/>
        <v/>
      </c>
      <c r="BIJ15" t="str">
        <f ca="1"/>
        <v/>
      </c>
      <c r="BIK15" t="str">
        <f ca="1"/>
        <v/>
      </c>
      <c r="BIL15" t="str">
        <f ca="1"/>
        <v/>
      </c>
      <c r="BIM15" t="str">
        <f ca="1"/>
        <v/>
      </c>
      <c r="BIN15" t="str">
        <f ca="1"/>
        <v/>
      </c>
      <c r="BIO15" t="str">
        <f ca="1"/>
        <v/>
      </c>
      <c r="BIP15" t="str">
        <f ca="1"/>
        <v/>
      </c>
      <c r="BIQ15" t="str">
        <f ca="1"/>
        <v/>
      </c>
      <c r="BIR15" t="str">
        <f ca="1"/>
        <v/>
      </c>
      <c r="BIS15" t="str">
        <f ca="1"/>
        <v/>
      </c>
      <c r="BIT15" t="str">
        <f ca="1"/>
        <v/>
      </c>
      <c r="BIU15" t="str">
        <f ca="1"/>
        <v/>
      </c>
      <c r="BIV15" t="str">
        <f ca="1"/>
        <v/>
      </c>
      <c r="BIW15" t="str">
        <f ca="1"/>
        <v/>
      </c>
      <c r="BIX15" t="str">
        <f ca="1"/>
        <v/>
      </c>
      <c r="BIY15" t="str">
        <f ca="1"/>
        <v/>
      </c>
      <c r="BIZ15" t="str">
        <f ca="1"/>
        <v/>
      </c>
      <c r="BJA15" t="str">
        <f ca="1"/>
        <v/>
      </c>
      <c r="BJB15" t="str">
        <f ca="1"/>
        <v/>
      </c>
      <c r="BJC15" t="str">
        <f ca="1"/>
        <v/>
      </c>
      <c r="BJD15" t="str">
        <f ca="1"/>
        <v/>
      </c>
      <c r="BJE15" t="str">
        <f ca="1"/>
        <v/>
      </c>
      <c r="BJF15" t="str">
        <f ca="1"/>
        <v/>
      </c>
      <c r="BJG15" t="str">
        <f ca="1"/>
        <v/>
      </c>
      <c r="BJH15" t="str">
        <f ca="1"/>
        <v/>
      </c>
      <c r="BJI15" t="str">
        <f ca="1"/>
        <v/>
      </c>
      <c r="BJJ15" t="str">
        <f ca="1"/>
        <v/>
      </c>
      <c r="BJK15" t="str">
        <f ca="1"/>
        <v/>
      </c>
      <c r="BJL15" t="str">
        <f ca="1"/>
        <v/>
      </c>
      <c r="BJM15" t="str">
        <f ca="1"/>
        <v/>
      </c>
      <c r="BJN15" t="str">
        <f ca="1"/>
        <v/>
      </c>
      <c r="BJO15" t="str">
        <f ca="1"/>
        <v/>
      </c>
      <c r="BJP15" t="str">
        <f ca="1"/>
        <v/>
      </c>
      <c r="BJQ15" t="str">
        <f ca="1"/>
        <v/>
      </c>
      <c r="BJR15" t="str">
        <f ca="1"/>
        <v/>
      </c>
      <c r="BJS15" t="str">
        <f ca="1"/>
        <v/>
      </c>
      <c r="BJT15" t="str">
        <f ca="1"/>
        <v/>
      </c>
      <c r="BJU15" t="str">
        <f ca="1"/>
        <v/>
      </c>
      <c r="BJV15" t="str">
        <f ca="1"/>
        <v/>
      </c>
      <c r="BJW15" t="str">
        <f ca="1"/>
        <v/>
      </c>
      <c r="BJX15" t="str">
        <f ca="1"/>
        <v/>
      </c>
      <c r="BJY15" t="str">
        <f ca="1"/>
        <v/>
      </c>
      <c r="BJZ15" t="str">
        <f ca="1"/>
        <v/>
      </c>
      <c r="BKA15" t="str">
        <f ca="1"/>
        <v/>
      </c>
      <c r="BKB15" t="str">
        <f ca="1"/>
        <v/>
      </c>
      <c r="BKC15" t="str">
        <f ca="1"/>
        <v/>
      </c>
      <c r="BKD15" t="str">
        <f ca="1"/>
        <v/>
      </c>
      <c r="BKE15" t="str">
        <f ca="1"/>
        <v/>
      </c>
      <c r="BKF15" t="str">
        <f ca="1"/>
        <v/>
      </c>
      <c r="BKG15" t="str">
        <f ca="1"/>
        <v/>
      </c>
      <c r="BKH15" t="str">
        <f ca="1"/>
        <v/>
      </c>
      <c r="BKI15" t="str">
        <f ca="1"/>
        <v/>
      </c>
      <c r="BKJ15" t="str">
        <f ca="1"/>
        <v/>
      </c>
      <c r="BKK15" t="str">
        <f ca="1"/>
        <v/>
      </c>
      <c r="BKL15" t="str">
        <f ca="1"/>
        <v/>
      </c>
      <c r="BKM15" t="str">
        <f ca="1"/>
        <v/>
      </c>
      <c r="BKN15" t="str">
        <f ca="1"/>
        <v/>
      </c>
      <c r="BKO15" t="str">
        <f ca="1"/>
        <v/>
      </c>
      <c r="BKP15" t="str">
        <f ca="1"/>
        <v/>
      </c>
      <c r="BKQ15" t="str">
        <f ca="1"/>
        <v/>
      </c>
      <c r="BKR15" t="str">
        <f ca="1"/>
        <v/>
      </c>
      <c r="BKS15" t="str">
        <f ca="1"/>
        <v/>
      </c>
      <c r="BKT15">
        <f ca="1"/>
        <v>1</v>
      </c>
      <c r="BKU15" t="str">
        <f ca="1"/>
        <v/>
      </c>
      <c r="BKV15" t="str">
        <f ca="1"/>
        <v/>
      </c>
      <c r="BKW15" t="str">
        <f ca="1"/>
        <v/>
      </c>
      <c r="BKX15" t="str">
        <f ca="1"/>
        <v/>
      </c>
      <c r="BKY15" t="str">
        <f ca="1"/>
        <v/>
      </c>
      <c r="BKZ15" t="str">
        <f ca="1"/>
        <v/>
      </c>
      <c r="BLA15" t="str">
        <f ca="1"/>
        <v/>
      </c>
      <c r="BLB15" t="str">
        <f ca="1"/>
        <v/>
      </c>
      <c r="BLC15" t="str">
        <f ca="1"/>
        <v/>
      </c>
      <c r="BLD15" t="str">
        <f ca="1"/>
        <v/>
      </c>
      <c r="BLE15" t="str">
        <f ca="1"/>
        <v/>
      </c>
      <c r="BLF15" t="str">
        <f ca="1"/>
        <v/>
      </c>
      <c r="BLG15" t="str">
        <f ca="1"/>
        <v/>
      </c>
      <c r="BLH15" t="str">
        <f ca="1"/>
        <v/>
      </c>
      <c r="BLI15" t="str">
        <f ca="1"/>
        <v/>
      </c>
      <c r="BLJ15" t="str">
        <f ca="1"/>
        <v/>
      </c>
      <c r="BLK15" t="str">
        <f ca="1"/>
        <v/>
      </c>
      <c r="BLL15" t="str">
        <f ca="1"/>
        <v/>
      </c>
      <c r="BLM15" t="str">
        <f ca="1"/>
        <v/>
      </c>
      <c r="BLN15" t="str">
        <f ca="1"/>
        <v/>
      </c>
      <c r="BLO15" t="str">
        <f ca="1"/>
        <v/>
      </c>
      <c r="BLP15" t="str">
        <f ca="1"/>
        <v/>
      </c>
      <c r="BLQ15" t="str">
        <f ca="1"/>
        <v/>
      </c>
      <c r="BLR15" t="str">
        <f ca="1"/>
        <v/>
      </c>
      <c r="BLS15" t="str">
        <f ca="1"/>
        <v/>
      </c>
      <c r="BLT15" t="str">
        <f ca="1"/>
        <v/>
      </c>
      <c r="BLU15" t="str">
        <f ca="1"/>
        <v/>
      </c>
      <c r="BLV15" t="str">
        <f ca="1"/>
        <v/>
      </c>
      <c r="BLW15" t="str">
        <f ca="1"/>
        <v/>
      </c>
      <c r="BLX15" t="str">
        <f ca="1"/>
        <v/>
      </c>
      <c r="BLY15" t="str">
        <f ca="1"/>
        <v/>
      </c>
      <c r="BLZ15" t="str">
        <f ca="1"/>
        <v/>
      </c>
      <c r="BMA15" t="str">
        <f ca="1"/>
        <v/>
      </c>
      <c r="BMB15" t="str">
        <f ca="1"/>
        <v/>
      </c>
      <c r="BMC15" t="str">
        <f ca="1"/>
        <v/>
      </c>
      <c r="BMD15" t="str">
        <f ca="1"/>
        <v/>
      </c>
      <c r="BME15" t="str">
        <f ca="1"/>
        <v/>
      </c>
      <c r="BMF15" t="str">
        <f ca="1"/>
        <v/>
      </c>
      <c r="BMG15" t="str">
        <f ca="1"/>
        <v/>
      </c>
      <c r="BMH15" t="str">
        <f ca="1"/>
        <v/>
      </c>
      <c r="BMI15" t="str">
        <f ca="1"/>
        <v/>
      </c>
      <c r="BMJ15" t="str">
        <f ca="1"/>
        <v/>
      </c>
      <c r="BMK15" t="str">
        <f ca="1"/>
        <v/>
      </c>
      <c r="BML15" t="str">
        <f ca="1"/>
        <v/>
      </c>
      <c r="BMM15" t="str">
        <f ca="1"/>
        <v/>
      </c>
      <c r="BMN15" t="str">
        <f ca="1"/>
        <v/>
      </c>
      <c r="BMO15" t="str">
        <f ca="1"/>
        <v/>
      </c>
      <c r="BMP15" t="str">
        <f ca="1"/>
        <v/>
      </c>
      <c r="BMQ15" t="str">
        <f ca="1"/>
        <v/>
      </c>
      <c r="BMR15" t="str">
        <f ca="1"/>
        <v/>
      </c>
      <c r="BMS15" t="str">
        <f ca="1"/>
        <v/>
      </c>
      <c r="BMT15" t="str">
        <f ca="1"/>
        <v/>
      </c>
      <c r="BMU15" t="str">
        <f ca="1"/>
        <v/>
      </c>
      <c r="BMV15" t="str">
        <f ca="1"/>
        <v/>
      </c>
      <c r="BMW15" t="str">
        <f ca="1"/>
        <v/>
      </c>
      <c r="BMX15" t="str">
        <f ca="1"/>
        <v/>
      </c>
      <c r="BMY15" t="str">
        <f ca="1"/>
        <v/>
      </c>
      <c r="BMZ15" t="str">
        <f ca="1"/>
        <v/>
      </c>
      <c r="BNA15" t="str">
        <f ca="1"/>
        <v/>
      </c>
      <c r="BNB15" t="str">
        <f ca="1"/>
        <v/>
      </c>
      <c r="BNC15" t="str">
        <f ca="1"/>
        <v/>
      </c>
      <c r="BND15" t="str">
        <f ca="1"/>
        <v/>
      </c>
      <c r="BNE15" t="str">
        <f ca="1"/>
        <v/>
      </c>
      <c r="BNF15" t="str">
        <f ca="1"/>
        <v/>
      </c>
      <c r="BNG15" t="str">
        <f ca="1"/>
        <v/>
      </c>
      <c r="BNH15" t="str">
        <f ca="1"/>
        <v/>
      </c>
      <c r="BNI15" t="str">
        <f ca="1"/>
        <v/>
      </c>
      <c r="BNJ15" t="str">
        <f ca="1"/>
        <v/>
      </c>
      <c r="BNK15" t="str">
        <f ca="1"/>
        <v/>
      </c>
      <c r="BNL15" t="str">
        <f ca="1"/>
        <v/>
      </c>
      <c r="BNM15" t="str">
        <f ca="1"/>
        <v/>
      </c>
      <c r="BNN15" t="str">
        <f ca="1"/>
        <v/>
      </c>
      <c r="BNO15" t="str">
        <f ca="1"/>
        <v/>
      </c>
      <c r="BNP15" t="str">
        <f ca="1"/>
        <v/>
      </c>
      <c r="BNQ15" t="str">
        <f ca="1"/>
        <v/>
      </c>
      <c r="BNR15" t="str">
        <f ca="1"/>
        <v/>
      </c>
      <c r="BNS15" t="str">
        <f ca="1"/>
        <v/>
      </c>
      <c r="BNT15" t="str">
        <f ca="1"/>
        <v/>
      </c>
      <c r="BNU15" t="str">
        <f ca="1"/>
        <v/>
      </c>
      <c r="BNV15" t="str">
        <f ca="1"/>
        <v/>
      </c>
      <c r="BNW15" t="str">
        <f ca="1"/>
        <v/>
      </c>
      <c r="BNX15" t="str">
        <f ca="1"/>
        <v/>
      </c>
      <c r="BNY15" t="str">
        <f ca="1"/>
        <v/>
      </c>
      <c r="BNZ15" t="str">
        <f ca="1"/>
        <v/>
      </c>
      <c r="BOA15" t="str">
        <f ca="1"/>
        <v/>
      </c>
      <c r="BOB15" t="str">
        <f ca="1"/>
        <v/>
      </c>
      <c r="BOC15" t="str">
        <f ca="1"/>
        <v/>
      </c>
      <c r="BOD15" t="str">
        <f ca="1"/>
        <v/>
      </c>
      <c r="BOE15" t="str">
        <f ca="1"/>
        <v/>
      </c>
      <c r="BOF15" t="str">
        <f ca="1"/>
        <v/>
      </c>
      <c r="BOG15" t="str">
        <f ca="1"/>
        <v/>
      </c>
      <c r="BOH15" t="str">
        <f ca="1"/>
        <v/>
      </c>
      <c r="BOI15" t="str">
        <f ca="1"/>
        <v/>
      </c>
      <c r="BOJ15" t="str">
        <f ca="1"/>
        <v/>
      </c>
      <c r="BOK15" t="str">
        <f ca="1"/>
        <v/>
      </c>
      <c r="BOL15" t="str">
        <f ca="1"/>
        <v/>
      </c>
      <c r="BOM15" t="str">
        <f ca="1"/>
        <v/>
      </c>
      <c r="BON15" t="str">
        <f ca="1"/>
        <v/>
      </c>
      <c r="BOO15" t="str">
        <f ca="1"/>
        <v/>
      </c>
      <c r="BOP15" t="str">
        <f ca="1"/>
        <v/>
      </c>
      <c r="BOQ15" t="str">
        <f ca="1"/>
        <v/>
      </c>
      <c r="BOR15" t="str">
        <f ca="1"/>
        <v/>
      </c>
      <c r="BOS15" t="str">
        <f ca="1"/>
        <v/>
      </c>
      <c r="BOT15" t="str">
        <f ca="1"/>
        <v/>
      </c>
      <c r="BOU15" t="str">
        <f ca="1"/>
        <v/>
      </c>
      <c r="BOV15" t="str">
        <f ca="1"/>
        <v/>
      </c>
      <c r="BOW15" t="str">
        <f ca="1"/>
        <v/>
      </c>
      <c r="BOX15" t="str">
        <f ca="1"/>
        <v/>
      </c>
      <c r="BOY15" t="str">
        <f ca="1"/>
        <v/>
      </c>
      <c r="BOZ15" t="str">
        <f ca="1"/>
        <v/>
      </c>
      <c r="BPA15" t="str">
        <f ca="1"/>
        <v/>
      </c>
      <c r="BPB15" t="str">
        <f ca="1"/>
        <v/>
      </c>
      <c r="BPC15" t="str">
        <f ca="1"/>
        <v/>
      </c>
      <c r="BPD15" t="str">
        <f ca="1"/>
        <v/>
      </c>
      <c r="BPE15" t="str">
        <f ca="1"/>
        <v/>
      </c>
      <c r="BPF15" t="str">
        <f ca="1"/>
        <v/>
      </c>
      <c r="BPG15" t="str">
        <f ca="1"/>
        <v/>
      </c>
      <c r="BPH15" t="str">
        <f ca="1"/>
        <v/>
      </c>
      <c r="BPI15" t="str">
        <f ca="1"/>
        <v/>
      </c>
      <c r="BPJ15" t="str">
        <f ca="1"/>
        <v/>
      </c>
      <c r="BPK15" t="str">
        <f ca="1"/>
        <v/>
      </c>
      <c r="BPL15" t="str">
        <f ca="1"/>
        <v/>
      </c>
      <c r="BPM15" t="str">
        <f ca="1"/>
        <v/>
      </c>
      <c r="BPN15" t="str">
        <f ca="1"/>
        <v/>
      </c>
      <c r="BPO15" t="str">
        <f ca="1"/>
        <v/>
      </c>
      <c r="BPP15" t="str">
        <f ca="1"/>
        <v/>
      </c>
      <c r="BPQ15" t="str">
        <f ca="1"/>
        <v/>
      </c>
      <c r="BPR15" t="str">
        <f ca="1"/>
        <v/>
      </c>
      <c r="BPS15" t="str">
        <f ca="1"/>
        <v/>
      </c>
      <c r="BPT15" t="str">
        <f ca="1"/>
        <v/>
      </c>
      <c r="BPU15" t="str">
        <f ca="1"/>
        <v/>
      </c>
      <c r="BPV15" t="str">
        <f ca="1"/>
        <v/>
      </c>
      <c r="BPW15" t="str">
        <f ca="1"/>
        <v/>
      </c>
      <c r="BPX15" t="str">
        <f ca="1"/>
        <v/>
      </c>
      <c r="BPY15" t="str">
        <f ca="1"/>
        <v/>
      </c>
      <c r="BPZ15" t="str">
        <f ca="1"/>
        <v/>
      </c>
      <c r="BQA15" t="str">
        <f ca="1"/>
        <v/>
      </c>
      <c r="BQB15" t="str">
        <f ca="1"/>
        <v/>
      </c>
      <c r="BQC15" t="str">
        <f ca="1"/>
        <v/>
      </c>
      <c r="BQD15" t="str">
        <f ca="1"/>
        <v/>
      </c>
      <c r="BQE15" t="str">
        <f ca="1"/>
        <v/>
      </c>
      <c r="BQF15" t="str">
        <f ca="1"/>
        <v/>
      </c>
      <c r="BQG15" t="str">
        <f ca="1"/>
        <v/>
      </c>
      <c r="BQH15" t="str">
        <f ca="1"/>
        <v/>
      </c>
      <c r="BQI15" t="str">
        <f ca="1"/>
        <v/>
      </c>
      <c r="BQJ15" t="str">
        <f ca="1"/>
        <v/>
      </c>
      <c r="BQK15" t="str">
        <f ca="1"/>
        <v/>
      </c>
      <c r="BQL15" t="str">
        <f ca="1"/>
        <v/>
      </c>
      <c r="BQM15" t="str">
        <f ca="1"/>
        <v/>
      </c>
      <c r="BQN15" t="str">
        <f ca="1"/>
        <v/>
      </c>
      <c r="BQO15" t="str">
        <f ca="1"/>
        <v/>
      </c>
      <c r="BQP15" t="str">
        <f ca="1"/>
        <v/>
      </c>
      <c r="BQQ15" t="str">
        <f ca="1"/>
        <v/>
      </c>
      <c r="BQR15" t="str">
        <f ca="1"/>
        <v/>
      </c>
      <c r="BQS15" t="str">
        <f ca="1"/>
        <v/>
      </c>
      <c r="BQT15" t="str">
        <f ca="1"/>
        <v/>
      </c>
      <c r="BQU15" t="str">
        <f ca="1"/>
        <v/>
      </c>
      <c r="BQV15" t="str">
        <f ca="1"/>
        <v/>
      </c>
      <c r="BQW15" t="str">
        <f ca="1"/>
        <v/>
      </c>
      <c r="BQX15" t="str">
        <f ca="1"/>
        <v/>
      </c>
      <c r="BQY15" t="str">
        <f ca="1"/>
        <v/>
      </c>
      <c r="BQZ15" t="str">
        <f ca="1"/>
        <v/>
      </c>
      <c r="BRA15" t="str">
        <f ca="1"/>
        <v/>
      </c>
      <c r="BRB15" t="str">
        <f ca="1"/>
        <v/>
      </c>
      <c r="BRC15" t="str">
        <f ca="1"/>
        <v/>
      </c>
      <c r="BRD15" t="str">
        <f ca="1"/>
        <v/>
      </c>
      <c r="BRE15" t="str">
        <f ca="1"/>
        <v/>
      </c>
      <c r="BRF15" t="str">
        <f ca="1"/>
        <v/>
      </c>
      <c r="BRG15" t="str">
        <f ca="1"/>
        <v/>
      </c>
      <c r="BRH15" t="str">
        <f ca="1"/>
        <v/>
      </c>
      <c r="BRI15" t="str">
        <f ca="1"/>
        <v/>
      </c>
      <c r="BRJ15" t="str">
        <f ca="1"/>
        <v/>
      </c>
      <c r="BRK15" t="str">
        <f ca="1"/>
        <v/>
      </c>
      <c r="BRL15" t="str">
        <f ca="1"/>
        <v/>
      </c>
      <c r="BRM15" t="str">
        <f ca="1"/>
        <v/>
      </c>
      <c r="BRN15" t="str">
        <f ca="1"/>
        <v/>
      </c>
      <c r="BRO15" t="str">
        <f ca="1"/>
        <v/>
      </c>
      <c r="BRP15" t="str">
        <f ca="1"/>
        <v/>
      </c>
      <c r="BRQ15" t="str">
        <f ca="1"/>
        <v/>
      </c>
      <c r="BRR15" t="str">
        <f ca="1"/>
        <v/>
      </c>
      <c r="BRS15" t="str">
        <f ca="1"/>
        <v/>
      </c>
      <c r="BRT15" t="str">
        <f ca="1"/>
        <v/>
      </c>
      <c r="BRU15" t="str">
        <f ca="1"/>
        <v/>
      </c>
      <c r="BRV15" t="str">
        <f ca="1"/>
        <v/>
      </c>
      <c r="BRW15" t="str">
        <f ca="1"/>
        <v/>
      </c>
      <c r="BRX15" t="str">
        <f ca="1"/>
        <v/>
      </c>
      <c r="BRY15" t="str">
        <f ca="1"/>
        <v/>
      </c>
      <c r="BRZ15" t="str">
        <f ca="1"/>
        <v/>
      </c>
      <c r="BSA15" t="str">
        <f ca="1"/>
        <v/>
      </c>
      <c r="BSB15" t="str">
        <f ca="1"/>
        <v/>
      </c>
      <c r="BSC15" t="str">
        <f ca="1"/>
        <v/>
      </c>
      <c r="BSD15" t="str">
        <f ca="1"/>
        <v/>
      </c>
      <c r="BSE15" t="str">
        <f ca="1"/>
        <v/>
      </c>
      <c r="BSF15" t="str">
        <f ca="1"/>
        <v/>
      </c>
      <c r="BSG15" t="str">
        <f ca="1"/>
        <v/>
      </c>
      <c r="BSH15" t="str">
        <f ca="1"/>
        <v/>
      </c>
      <c r="BSI15" t="str">
        <f ca="1"/>
        <v/>
      </c>
      <c r="BSJ15" t="str">
        <f ca="1"/>
        <v/>
      </c>
      <c r="BSK15" t="str">
        <f ca="1"/>
        <v/>
      </c>
      <c r="BSL15" t="str">
        <f ca="1"/>
        <v/>
      </c>
      <c r="BSM15" t="str">
        <f ca="1"/>
        <v/>
      </c>
      <c r="BSN15" t="str">
        <f ca="1"/>
        <v/>
      </c>
      <c r="BSO15" t="str">
        <f ca="1"/>
        <v/>
      </c>
      <c r="BSP15" t="str">
        <f ca="1"/>
        <v/>
      </c>
      <c r="BSQ15" t="str">
        <f ca="1"/>
        <v/>
      </c>
      <c r="BSR15" t="str">
        <f ca="1"/>
        <v/>
      </c>
      <c r="BSS15" t="str">
        <f ca="1"/>
        <v/>
      </c>
      <c r="BST15" t="str">
        <f ca="1"/>
        <v/>
      </c>
      <c r="BSU15" t="str">
        <f ca="1"/>
        <v/>
      </c>
      <c r="BSV15" t="str">
        <f ca="1"/>
        <v/>
      </c>
      <c r="BSW15" t="str">
        <f ca="1"/>
        <v/>
      </c>
      <c r="BSX15" t="str">
        <f ca="1"/>
        <v/>
      </c>
      <c r="BSY15" t="str">
        <f ca="1"/>
        <v/>
      </c>
      <c r="BSZ15" t="str">
        <f ca="1"/>
        <v/>
      </c>
      <c r="BTA15" t="str">
        <f ca="1"/>
        <v/>
      </c>
      <c r="BTB15" t="str">
        <f ca="1"/>
        <v/>
      </c>
      <c r="BTC15" t="str">
        <f ca="1"/>
        <v/>
      </c>
      <c r="BTD15" t="str">
        <f ca="1"/>
        <v/>
      </c>
      <c r="BTE15" t="str">
        <f ca="1"/>
        <v/>
      </c>
      <c r="BTF15" t="str">
        <f ca="1"/>
        <v/>
      </c>
      <c r="BTG15" t="str">
        <f ca="1"/>
        <v/>
      </c>
      <c r="BTH15" t="str">
        <f ca="1"/>
        <v/>
      </c>
      <c r="BTI15" t="str">
        <f ca="1"/>
        <v/>
      </c>
      <c r="BTJ15" t="str">
        <f ca="1"/>
        <v/>
      </c>
      <c r="BTK15" t="str">
        <f ca="1"/>
        <v/>
      </c>
      <c r="BTL15" t="str">
        <f ca="1"/>
        <v/>
      </c>
      <c r="BTM15" t="str">
        <f ca="1"/>
        <v/>
      </c>
      <c r="BTN15" t="str">
        <f ca="1"/>
        <v/>
      </c>
      <c r="BTO15" t="str">
        <f ca="1"/>
        <v/>
      </c>
      <c r="BTP15" t="str">
        <f ca="1"/>
        <v/>
      </c>
      <c r="BTQ15" t="str">
        <f ca="1"/>
        <v/>
      </c>
      <c r="BTR15" t="str">
        <f ca="1"/>
        <v/>
      </c>
      <c r="BTS15" t="str">
        <f ca="1"/>
        <v/>
      </c>
      <c r="BTT15" t="str">
        <f ca="1"/>
        <v/>
      </c>
      <c r="BTU15" t="str">
        <f ca="1"/>
        <v/>
      </c>
      <c r="BTV15" t="str">
        <f ca="1"/>
        <v/>
      </c>
      <c r="BTW15" t="str">
        <f ca="1"/>
        <v/>
      </c>
      <c r="BTX15" t="str">
        <f ca="1"/>
        <v/>
      </c>
      <c r="BTY15" t="str">
        <f ca="1"/>
        <v/>
      </c>
      <c r="BTZ15" t="str">
        <f ca="1"/>
        <v/>
      </c>
      <c r="BUA15" t="str">
        <f ca="1"/>
        <v/>
      </c>
      <c r="BUB15" t="str">
        <f ca="1"/>
        <v/>
      </c>
      <c r="BUC15" t="str">
        <f ca="1"/>
        <v/>
      </c>
      <c r="BUD15" t="str">
        <f ca="1"/>
        <v/>
      </c>
      <c r="BUE15" t="str">
        <f ca="1"/>
        <v/>
      </c>
      <c r="BUF15" t="str">
        <f ca="1"/>
        <v/>
      </c>
      <c r="BUG15" t="str">
        <f ca="1"/>
        <v/>
      </c>
      <c r="BUH15" t="str">
        <f ca="1"/>
        <v/>
      </c>
      <c r="BUI15" t="str">
        <f ca="1"/>
        <v/>
      </c>
      <c r="BUJ15" t="str">
        <f ca="1"/>
        <v/>
      </c>
      <c r="BUK15" t="str">
        <f ca="1"/>
        <v/>
      </c>
      <c r="BUL15" t="str">
        <f ca="1"/>
        <v/>
      </c>
      <c r="BUM15" t="str">
        <f ca="1"/>
        <v/>
      </c>
      <c r="BUN15" t="str">
        <f ca="1"/>
        <v/>
      </c>
      <c r="BUO15" t="str">
        <f ca="1"/>
        <v/>
      </c>
      <c r="BUP15" t="str">
        <f ca="1"/>
        <v/>
      </c>
      <c r="BUQ15" t="str">
        <f ca="1"/>
        <v/>
      </c>
      <c r="BUR15" t="str">
        <f ca="1"/>
        <v/>
      </c>
      <c r="BUS15" t="str">
        <f ca="1"/>
        <v/>
      </c>
      <c r="BUT15" t="str">
        <f ca="1"/>
        <v/>
      </c>
      <c r="BUU15" t="str">
        <f ca="1"/>
        <v/>
      </c>
      <c r="BUV15" t="str">
        <f ca="1"/>
        <v/>
      </c>
      <c r="BUW15" t="str">
        <f ca="1"/>
        <v/>
      </c>
      <c r="BUX15" t="str">
        <f ca="1"/>
        <v/>
      </c>
      <c r="BUY15" t="str">
        <f ca="1"/>
        <v/>
      </c>
      <c r="BUZ15" t="str">
        <f ca="1"/>
        <v/>
      </c>
      <c r="BVA15" t="str">
        <f ca="1"/>
        <v/>
      </c>
      <c r="BVB15" t="str">
        <f ca="1"/>
        <v/>
      </c>
      <c r="BVC15" t="str">
        <f ca="1"/>
        <v/>
      </c>
      <c r="BVD15" t="str">
        <f ca="1"/>
        <v/>
      </c>
      <c r="BVE15" t="str">
        <f ca="1"/>
        <v/>
      </c>
      <c r="BVF15" t="str">
        <f ca="1"/>
        <v/>
      </c>
      <c r="BVG15" t="str">
        <f ca="1"/>
        <v/>
      </c>
      <c r="BVH15" t="str">
        <f ca="1"/>
        <v/>
      </c>
      <c r="BVI15" t="str">
        <f ca="1"/>
        <v/>
      </c>
      <c r="BVJ15" t="str">
        <f ca="1"/>
        <v/>
      </c>
      <c r="BVK15" t="str">
        <f ca="1"/>
        <v/>
      </c>
      <c r="BVL15" t="str">
        <f ca="1"/>
        <v/>
      </c>
      <c r="BVM15" t="str">
        <f ca="1"/>
        <v/>
      </c>
      <c r="BVN15" t="str">
        <f ca="1"/>
        <v/>
      </c>
      <c r="BVO15" t="str">
        <f ca="1"/>
        <v/>
      </c>
      <c r="BVP15" t="str">
        <f ca="1"/>
        <v/>
      </c>
      <c r="BVQ15" t="str">
        <f ca="1"/>
        <v/>
      </c>
      <c r="BVR15" t="str">
        <f ca="1"/>
        <v/>
      </c>
      <c r="BVS15" t="str">
        <f ca="1"/>
        <v/>
      </c>
      <c r="BVT15" t="str">
        <f ca="1"/>
        <v/>
      </c>
      <c r="BVU15" t="str">
        <f ca="1"/>
        <v/>
      </c>
      <c r="BVV15" t="str">
        <f ca="1"/>
        <v/>
      </c>
      <c r="BVW15" t="str">
        <f ca="1"/>
        <v/>
      </c>
      <c r="BVX15" t="str">
        <f ca="1"/>
        <v/>
      </c>
      <c r="BVY15" t="str">
        <f ca="1"/>
        <v/>
      </c>
      <c r="BVZ15" t="str">
        <f ca="1"/>
        <v/>
      </c>
      <c r="BWA15" t="str">
        <f ca="1"/>
        <v/>
      </c>
      <c r="BWB15" t="str">
        <f ca="1"/>
        <v/>
      </c>
      <c r="BWC15" t="str">
        <f ca="1"/>
        <v/>
      </c>
      <c r="BWD15" t="str">
        <f ca="1"/>
        <v/>
      </c>
      <c r="BWE15" t="str">
        <f ca="1"/>
        <v/>
      </c>
      <c r="BWF15" t="str">
        <f ca="1"/>
        <v/>
      </c>
      <c r="BWG15" t="str">
        <f ca="1"/>
        <v/>
      </c>
      <c r="BWH15" t="str">
        <f ca="1"/>
        <v/>
      </c>
      <c r="BWI15" t="str">
        <f ca="1"/>
        <v/>
      </c>
      <c r="BWJ15" t="str">
        <f ca="1"/>
        <v/>
      </c>
      <c r="BWK15" t="str">
        <f ca="1"/>
        <v/>
      </c>
      <c r="BWL15" t="str">
        <f ca="1"/>
        <v/>
      </c>
      <c r="BWM15" t="str">
        <f ca="1"/>
        <v/>
      </c>
      <c r="BWN15" t="str">
        <f ca="1"/>
        <v/>
      </c>
      <c r="BWO15" t="str">
        <f ca="1"/>
        <v/>
      </c>
      <c r="BWP15" t="str">
        <f ca="1"/>
        <v/>
      </c>
      <c r="BWQ15" t="str">
        <f ca="1"/>
        <v/>
      </c>
      <c r="BWR15" t="str">
        <f ca="1"/>
        <v/>
      </c>
      <c r="BWS15" t="str">
        <f ca="1"/>
        <v/>
      </c>
      <c r="BWT15" t="str">
        <f ca="1"/>
        <v/>
      </c>
      <c r="BWU15" t="str">
        <f ca="1"/>
        <v/>
      </c>
      <c r="BWV15" t="str">
        <f ca="1"/>
        <v/>
      </c>
      <c r="BWW15" t="str">
        <f ca="1"/>
        <v/>
      </c>
      <c r="BWX15" t="str">
        <f ca="1"/>
        <v/>
      </c>
      <c r="BWY15" t="str">
        <f ca="1"/>
        <v/>
      </c>
      <c r="BWZ15" t="str">
        <f ca="1"/>
        <v/>
      </c>
      <c r="BXA15" t="str">
        <f ca="1"/>
        <v/>
      </c>
      <c r="BXB15" t="str">
        <f ca="1"/>
        <v/>
      </c>
      <c r="BXC15" t="str">
        <f ca="1"/>
        <v/>
      </c>
      <c r="BXD15" t="str">
        <f ca="1"/>
        <v/>
      </c>
      <c r="BXE15" t="str">
        <f ca="1"/>
        <v/>
      </c>
      <c r="BXF15" t="str">
        <f ca="1"/>
        <v/>
      </c>
      <c r="BXG15" t="str">
        <f ca="1"/>
        <v/>
      </c>
      <c r="BXH15" t="str">
        <f ca="1"/>
        <v/>
      </c>
      <c r="BXI15" t="str">
        <f ca="1"/>
        <v/>
      </c>
      <c r="BXJ15" t="str">
        <f ca="1"/>
        <v/>
      </c>
      <c r="BXK15" t="str">
        <f ca="1"/>
        <v/>
      </c>
      <c r="BXL15" t="str">
        <f ca="1"/>
        <v/>
      </c>
      <c r="BXM15" t="str">
        <f ca="1"/>
        <v/>
      </c>
      <c r="BXN15" t="str">
        <f ca="1"/>
        <v/>
      </c>
      <c r="BXO15" t="str">
        <f ca="1"/>
        <v/>
      </c>
      <c r="BXP15" t="str">
        <f ca="1"/>
        <v/>
      </c>
      <c r="BXQ15" t="str">
        <f ca="1"/>
        <v/>
      </c>
      <c r="BXR15" t="str">
        <f ca="1"/>
        <v/>
      </c>
      <c r="BXS15" t="str">
        <f ca="1"/>
        <v/>
      </c>
      <c r="BXT15" t="str">
        <f ca="1"/>
        <v/>
      </c>
      <c r="BXU15" t="str">
        <f ca="1"/>
        <v/>
      </c>
      <c r="BXV15" t="str">
        <f ca="1"/>
        <v/>
      </c>
      <c r="BXW15" t="str">
        <f ca="1"/>
        <v/>
      </c>
      <c r="BXX15" t="str">
        <f ca="1"/>
        <v/>
      </c>
      <c r="BXY15" t="str">
        <f ca="1"/>
        <v/>
      </c>
      <c r="BXZ15" t="str">
        <f ca="1"/>
        <v/>
      </c>
      <c r="BYA15" t="str">
        <f ca="1"/>
        <v/>
      </c>
      <c r="BYB15" t="str">
        <f ca="1"/>
        <v/>
      </c>
      <c r="BYC15" t="str">
        <f ca="1"/>
        <v/>
      </c>
      <c r="BYD15" t="str">
        <f ca="1"/>
        <v/>
      </c>
      <c r="BYE15" t="str">
        <f ca="1"/>
        <v/>
      </c>
      <c r="BYF15" t="str">
        <f ca="1"/>
        <v/>
      </c>
      <c r="BYG15" t="str">
        <f ca="1"/>
        <v/>
      </c>
      <c r="BYH15" t="str">
        <f ca="1"/>
        <v/>
      </c>
      <c r="BYI15" t="str">
        <f ca="1"/>
        <v/>
      </c>
      <c r="BYJ15" t="str">
        <f ca="1"/>
        <v/>
      </c>
      <c r="BYK15" t="str">
        <f ca="1"/>
        <v/>
      </c>
      <c r="BYL15" t="str">
        <f ca="1"/>
        <v/>
      </c>
      <c r="BYM15" t="str">
        <f ca="1"/>
        <v/>
      </c>
      <c r="BYN15" t="str">
        <f ca="1"/>
        <v/>
      </c>
      <c r="BYO15" t="str">
        <f ca="1"/>
        <v/>
      </c>
      <c r="BYP15" t="str">
        <f ca="1"/>
        <v/>
      </c>
      <c r="BYQ15" t="str">
        <f ca="1"/>
        <v/>
      </c>
      <c r="BYR15" t="str">
        <f ca="1"/>
        <v/>
      </c>
      <c r="BYS15" t="str">
        <f ca="1"/>
        <v/>
      </c>
      <c r="BYT15" t="str">
        <f ca="1"/>
        <v/>
      </c>
      <c r="BYU15" t="str">
        <f ca="1"/>
        <v/>
      </c>
      <c r="BYV15" t="str">
        <f ca="1"/>
        <v/>
      </c>
      <c r="BYW15" t="str">
        <f ca="1"/>
        <v/>
      </c>
      <c r="BYX15" t="str">
        <f ca="1"/>
        <v/>
      </c>
      <c r="BYY15" t="str">
        <f ca="1"/>
        <v/>
      </c>
      <c r="BYZ15" t="str">
        <f ca="1"/>
        <v/>
      </c>
      <c r="BZA15" t="str">
        <f ca="1"/>
        <v/>
      </c>
      <c r="BZB15" t="str">
        <f ca="1"/>
        <v/>
      </c>
      <c r="BZC15" t="str">
        <f ca="1"/>
        <v/>
      </c>
      <c r="BZD15" t="str">
        <f ca="1"/>
        <v/>
      </c>
      <c r="BZE15" t="str">
        <f ca="1"/>
        <v/>
      </c>
      <c r="BZF15" t="str">
        <f ca="1"/>
        <v/>
      </c>
      <c r="BZG15" t="str">
        <f ca="1"/>
        <v/>
      </c>
      <c r="BZH15" t="str">
        <f ca="1"/>
        <v/>
      </c>
      <c r="BZI15" t="str">
        <f ca="1"/>
        <v/>
      </c>
      <c r="BZJ15" t="str">
        <f ca="1"/>
        <v/>
      </c>
      <c r="BZK15" t="str">
        <f ca="1"/>
        <v/>
      </c>
      <c r="BZL15" t="str">
        <f ca="1"/>
        <v/>
      </c>
      <c r="BZM15" t="str">
        <f ca="1"/>
        <v/>
      </c>
      <c r="BZN15" t="str">
        <f ca="1"/>
        <v/>
      </c>
      <c r="BZO15" t="str">
        <f ca="1"/>
        <v/>
      </c>
      <c r="BZP15" t="str">
        <f ca="1"/>
        <v/>
      </c>
      <c r="BZQ15" t="str">
        <f ca="1"/>
        <v/>
      </c>
      <c r="BZR15" t="str">
        <f ca="1"/>
        <v/>
      </c>
      <c r="BZS15" t="str">
        <f ca="1"/>
        <v/>
      </c>
      <c r="BZT15" t="str">
        <f ca="1"/>
        <v/>
      </c>
      <c r="BZU15" t="str">
        <f ca="1"/>
        <v/>
      </c>
      <c r="BZV15" t="str">
        <f ca="1"/>
        <v/>
      </c>
      <c r="BZW15" t="str">
        <f ca="1"/>
        <v/>
      </c>
      <c r="BZX15" t="str">
        <f ca="1"/>
        <v/>
      </c>
      <c r="BZY15" t="str">
        <f ca="1"/>
        <v/>
      </c>
      <c r="BZZ15" t="str">
        <f ca="1"/>
        <v/>
      </c>
      <c r="CAA15" t="str">
        <f ca="1"/>
        <v/>
      </c>
      <c r="CAB15" t="str">
        <f ca="1"/>
        <v/>
      </c>
      <c r="CAC15" t="str">
        <f ca="1"/>
        <v/>
      </c>
      <c r="CAD15" t="str">
        <f ca="1"/>
        <v/>
      </c>
      <c r="CAE15" t="str">
        <f ca="1"/>
        <v/>
      </c>
      <c r="CAF15" t="str">
        <f ca="1"/>
        <v/>
      </c>
      <c r="CAG15" t="str">
        <f ca="1"/>
        <v/>
      </c>
      <c r="CAH15" t="str">
        <f ca="1"/>
        <v/>
      </c>
      <c r="CAI15" t="str">
        <f ca="1"/>
        <v/>
      </c>
      <c r="CAJ15" t="str">
        <f ca="1"/>
        <v/>
      </c>
      <c r="CAK15" t="str">
        <f ca="1"/>
        <v/>
      </c>
      <c r="CAL15" t="str">
        <f ca="1"/>
        <v/>
      </c>
      <c r="CAM15" t="str">
        <f ca="1"/>
        <v/>
      </c>
      <c r="CAN15" t="str">
        <f ca="1"/>
        <v/>
      </c>
      <c r="CAO15" t="str">
        <f ca="1"/>
        <v/>
      </c>
      <c r="CAP15" t="str">
        <f ca="1"/>
        <v/>
      </c>
      <c r="CAQ15" t="str">
        <f ca="1"/>
        <v/>
      </c>
      <c r="CAR15" t="str">
        <f ca="1"/>
        <v/>
      </c>
      <c r="CAS15" t="str">
        <f ca="1"/>
        <v/>
      </c>
      <c r="CAT15" t="str">
        <f ca="1"/>
        <v/>
      </c>
      <c r="CAU15" t="str">
        <f ca="1"/>
        <v/>
      </c>
      <c r="CAV15" t="str">
        <f ca="1"/>
        <v/>
      </c>
      <c r="CAW15" t="str">
        <f ca="1"/>
        <v/>
      </c>
      <c r="CAX15" t="str">
        <f ca="1"/>
        <v/>
      </c>
      <c r="CAY15" t="str">
        <f ca="1"/>
        <v/>
      </c>
      <c r="CAZ15" t="str">
        <f ca="1"/>
        <v/>
      </c>
      <c r="CBA15" t="str">
        <f ca="1"/>
        <v/>
      </c>
      <c r="CBB15" t="str">
        <f ca="1"/>
        <v/>
      </c>
      <c r="CBC15" t="str">
        <f ca="1"/>
        <v/>
      </c>
      <c r="CBD15" t="str">
        <f ca="1"/>
        <v/>
      </c>
      <c r="CBE15" t="str">
        <f ca="1"/>
        <v/>
      </c>
      <c r="CBF15" t="str">
        <f ca="1"/>
        <v/>
      </c>
      <c r="CBG15" t="str">
        <f ca="1"/>
        <v/>
      </c>
      <c r="CBH15" t="str">
        <f ca="1"/>
        <v/>
      </c>
      <c r="CBI15" t="str">
        <f ca="1"/>
        <v/>
      </c>
      <c r="CBJ15" t="str">
        <f ca="1"/>
        <v/>
      </c>
      <c r="CBK15" t="str">
        <f ca="1"/>
        <v/>
      </c>
      <c r="CBL15" t="str">
        <f ca="1"/>
        <v/>
      </c>
      <c r="CBM15" t="str">
        <f ca="1"/>
        <v/>
      </c>
      <c r="CBN15" t="str">
        <f ca="1"/>
        <v/>
      </c>
      <c r="CBO15" t="str">
        <f ca="1"/>
        <v/>
      </c>
      <c r="CBP15" t="str">
        <f ca="1"/>
        <v/>
      </c>
      <c r="CBQ15" t="str">
        <f ca="1"/>
        <v/>
      </c>
      <c r="CBR15" t="str">
        <f ca="1"/>
        <v/>
      </c>
      <c r="CBS15" t="str">
        <f ca="1"/>
        <v/>
      </c>
      <c r="CBT15" t="str">
        <f ca="1"/>
        <v/>
      </c>
      <c r="CBU15" t="str">
        <f ca="1"/>
        <v/>
      </c>
      <c r="CBV15" t="str">
        <f ca="1"/>
        <v/>
      </c>
      <c r="CBW15" t="str">
        <f ca="1"/>
        <v/>
      </c>
      <c r="CBX15" t="str">
        <f ca="1"/>
        <v/>
      </c>
      <c r="CBY15" t="str">
        <f ca="1"/>
        <v/>
      </c>
      <c r="CBZ15" t="str">
        <f ca="1"/>
        <v/>
      </c>
      <c r="CCA15" t="str">
        <f ca="1"/>
        <v/>
      </c>
      <c r="CCB15" t="str">
        <f ca="1"/>
        <v/>
      </c>
      <c r="CCC15" t="str">
        <f ca="1"/>
        <v/>
      </c>
      <c r="CCD15" t="str">
        <f ca="1"/>
        <v/>
      </c>
      <c r="CCE15" t="str">
        <f ca="1"/>
        <v/>
      </c>
      <c r="CCF15" t="str">
        <f ca="1"/>
        <v/>
      </c>
      <c r="CCG15" t="str">
        <f ca="1"/>
        <v/>
      </c>
      <c r="CCH15" t="str">
        <f ca="1"/>
        <v/>
      </c>
      <c r="CCI15" t="str">
        <f ca="1"/>
        <v/>
      </c>
      <c r="CCJ15" t="str">
        <f ca="1"/>
        <v/>
      </c>
      <c r="CCK15" t="str">
        <f ca="1"/>
        <v/>
      </c>
      <c r="CCL15" t="str">
        <f ca="1"/>
        <v/>
      </c>
      <c r="CCM15" t="str">
        <f ca="1"/>
        <v/>
      </c>
      <c r="CCN15" t="str">
        <f ca="1"/>
        <v/>
      </c>
      <c r="CCO15" t="str">
        <f ca="1"/>
        <v/>
      </c>
      <c r="CCP15" t="str">
        <f ca="1"/>
        <v/>
      </c>
      <c r="CCQ15" t="str">
        <f ca="1"/>
        <v/>
      </c>
      <c r="CCR15" t="str">
        <f ca="1"/>
        <v/>
      </c>
      <c r="CCS15" t="str">
        <f ca="1"/>
        <v/>
      </c>
      <c r="CCT15" t="str">
        <f ca="1"/>
        <v/>
      </c>
      <c r="CCU15" t="str">
        <f ca="1"/>
        <v/>
      </c>
      <c r="CCV15" t="str">
        <f ca="1"/>
        <v/>
      </c>
      <c r="CCW15" t="str">
        <f ca="1"/>
        <v/>
      </c>
      <c r="CCX15" t="str">
        <f ca="1"/>
        <v/>
      </c>
      <c r="CCY15" t="str">
        <f ca="1"/>
        <v/>
      </c>
      <c r="CCZ15" t="str">
        <f ca="1"/>
        <v/>
      </c>
      <c r="CDA15" t="str">
        <f ca="1"/>
        <v/>
      </c>
      <c r="CDB15" t="str">
        <f ca="1"/>
        <v/>
      </c>
      <c r="CDC15" t="str">
        <f ca="1"/>
        <v/>
      </c>
      <c r="CDD15" t="str">
        <f ca="1"/>
        <v/>
      </c>
      <c r="CDE15" t="str">
        <f ca="1"/>
        <v/>
      </c>
      <c r="CDF15" t="str">
        <f ca="1"/>
        <v/>
      </c>
      <c r="CDG15" t="str">
        <f ca="1"/>
        <v/>
      </c>
      <c r="CDH15" t="str">
        <f ca="1"/>
        <v/>
      </c>
      <c r="CDI15" t="str">
        <f ca="1"/>
        <v/>
      </c>
      <c r="CDJ15" t="str">
        <f ca="1"/>
        <v/>
      </c>
      <c r="CDK15" t="str">
        <f ca="1"/>
        <v/>
      </c>
      <c r="CDL15" t="str">
        <f ca="1"/>
        <v/>
      </c>
      <c r="CDM15" t="str">
        <f ca="1"/>
        <v/>
      </c>
      <c r="CDN15" t="str">
        <f ca="1"/>
        <v/>
      </c>
      <c r="CDO15" t="str">
        <f ca="1"/>
        <v/>
      </c>
      <c r="CDP15" t="str">
        <f ca="1"/>
        <v/>
      </c>
      <c r="CDQ15" t="str">
        <f ca="1"/>
        <v/>
      </c>
      <c r="CDR15" t="str">
        <f ca="1"/>
        <v/>
      </c>
      <c r="CDS15" t="str">
        <f ca="1"/>
        <v/>
      </c>
      <c r="CDT15" t="str">
        <f ca="1"/>
        <v/>
      </c>
      <c r="CDU15" t="str">
        <f ca="1"/>
        <v/>
      </c>
      <c r="CDV15" t="str">
        <f ca="1"/>
        <v/>
      </c>
      <c r="CDW15" t="str">
        <f ca="1"/>
        <v/>
      </c>
      <c r="CDX15" t="str">
        <f ca="1"/>
        <v/>
      </c>
      <c r="CDY15" t="str">
        <f ca="1"/>
        <v/>
      </c>
      <c r="CDZ15" t="str">
        <f ca="1"/>
        <v/>
      </c>
      <c r="CEA15" t="str">
        <f ca="1"/>
        <v/>
      </c>
      <c r="CEB15" t="str">
        <f ca="1"/>
        <v/>
      </c>
      <c r="CEC15" t="str">
        <f ca="1"/>
        <v/>
      </c>
      <c r="CED15" t="str">
        <f ca="1"/>
        <v/>
      </c>
      <c r="CEE15" t="str">
        <f ca="1"/>
        <v/>
      </c>
      <c r="CEF15" t="str">
        <f ca="1"/>
        <v/>
      </c>
      <c r="CEG15" t="str">
        <f ca="1"/>
        <v/>
      </c>
      <c r="CEH15" t="str">
        <f ca="1"/>
        <v/>
      </c>
      <c r="CEI15" t="str">
        <f ca="1"/>
        <v/>
      </c>
      <c r="CEJ15" t="str">
        <f ca="1"/>
        <v/>
      </c>
      <c r="CEK15" t="str">
        <f ca="1"/>
        <v/>
      </c>
      <c r="CEL15" t="str">
        <f ca="1"/>
        <v/>
      </c>
      <c r="CEM15" t="str">
        <f ca="1"/>
        <v/>
      </c>
      <c r="CEN15" t="str">
        <f ca="1"/>
        <v/>
      </c>
      <c r="CEO15" t="str">
        <f ca="1"/>
        <v/>
      </c>
      <c r="CEP15" t="str">
        <f ca="1"/>
        <v/>
      </c>
      <c r="CEQ15" t="str">
        <f ca="1"/>
        <v/>
      </c>
      <c r="CER15" t="str">
        <f ca="1"/>
        <v/>
      </c>
      <c r="CES15" t="str">
        <f ca="1"/>
        <v/>
      </c>
      <c r="CET15" t="str">
        <f ca="1"/>
        <v/>
      </c>
      <c r="CEU15" t="str">
        <f ca="1"/>
        <v/>
      </c>
      <c r="CEV15" t="str">
        <f ca="1"/>
        <v/>
      </c>
      <c r="CEW15" t="str">
        <f ca="1"/>
        <v/>
      </c>
      <c r="CEX15" t="str">
        <f ca="1"/>
        <v/>
      </c>
      <c r="CEY15" t="str">
        <f ca="1"/>
        <v/>
      </c>
      <c r="CEZ15" t="str">
        <f ca="1"/>
        <v/>
      </c>
      <c r="CFA15" t="str">
        <f ca="1"/>
        <v/>
      </c>
      <c r="CFB15" t="str">
        <f ca="1"/>
        <v/>
      </c>
      <c r="CFC15" t="str">
        <f ca="1"/>
        <v/>
      </c>
      <c r="CFD15" t="str">
        <f ca="1"/>
        <v/>
      </c>
      <c r="CFE15" t="str">
        <f ca="1"/>
        <v/>
      </c>
      <c r="CFF15" t="str">
        <f ca="1"/>
        <v/>
      </c>
      <c r="CFG15" t="str">
        <f ca="1"/>
        <v/>
      </c>
      <c r="CFH15" t="str">
        <f ca="1"/>
        <v/>
      </c>
      <c r="CFI15" t="str">
        <f ca="1"/>
        <v/>
      </c>
      <c r="CFJ15" t="str">
        <f ca="1"/>
        <v/>
      </c>
      <c r="CFK15" t="str">
        <f ca="1"/>
        <v/>
      </c>
      <c r="CFL15" t="str">
        <f ca="1"/>
        <v/>
      </c>
      <c r="CFM15" t="str">
        <f ca="1"/>
        <v/>
      </c>
      <c r="CFN15" t="str">
        <f ca="1"/>
        <v/>
      </c>
      <c r="CFO15" t="str">
        <f ca="1"/>
        <v/>
      </c>
      <c r="CFP15" t="str">
        <f ca="1"/>
        <v/>
      </c>
      <c r="CFQ15" t="str">
        <f ca="1"/>
        <v/>
      </c>
      <c r="CFR15" t="str">
        <f ca="1"/>
        <v/>
      </c>
      <c r="CFS15" t="str">
        <f ca="1"/>
        <v/>
      </c>
      <c r="CFT15" t="str">
        <f ca="1"/>
        <v/>
      </c>
      <c r="CFU15" t="str">
        <f ca="1"/>
        <v/>
      </c>
      <c r="CFV15" t="str">
        <f ca="1"/>
        <v/>
      </c>
      <c r="CFW15" t="str">
        <f ca="1"/>
        <v/>
      </c>
      <c r="CFX15" t="str">
        <f ca="1"/>
        <v/>
      </c>
      <c r="CFY15" t="str">
        <f ca="1"/>
        <v/>
      </c>
      <c r="CFZ15" t="str">
        <f ca="1"/>
        <v/>
      </c>
      <c r="CGA15" t="str">
        <f ca="1"/>
        <v/>
      </c>
      <c r="CGB15" t="str">
        <f ca="1"/>
        <v/>
      </c>
      <c r="CGC15" t="str">
        <f ca="1"/>
        <v/>
      </c>
      <c r="CGD15" t="str">
        <f ca="1"/>
        <v/>
      </c>
      <c r="CGE15" t="str">
        <f ca="1"/>
        <v/>
      </c>
      <c r="CGF15" t="str">
        <f ca="1"/>
        <v/>
      </c>
      <c r="CGG15" t="str">
        <f ca="1"/>
        <v/>
      </c>
      <c r="CGH15" t="str">
        <f ca="1"/>
        <v/>
      </c>
      <c r="CGI15" t="str">
        <f ca="1"/>
        <v/>
      </c>
      <c r="CGJ15" t="str">
        <f ca="1"/>
        <v/>
      </c>
      <c r="CGK15" t="str">
        <f ca="1"/>
        <v/>
      </c>
      <c r="CGL15" t="str">
        <f ca="1"/>
        <v/>
      </c>
      <c r="CGM15" t="str">
        <f ca="1"/>
        <v/>
      </c>
      <c r="CGN15" t="str">
        <f ca="1"/>
        <v/>
      </c>
      <c r="CGO15" t="str">
        <f ca="1"/>
        <v/>
      </c>
      <c r="CGP15" t="str">
        <f ca="1"/>
        <v/>
      </c>
      <c r="CGQ15" t="str">
        <f ca="1"/>
        <v/>
      </c>
      <c r="CGR15" t="str">
        <f ca="1"/>
        <v/>
      </c>
      <c r="CGS15" t="str">
        <f ca="1"/>
        <v/>
      </c>
      <c r="CGT15" t="str">
        <f ca="1"/>
        <v/>
      </c>
      <c r="CGU15" t="str">
        <f ca="1"/>
        <v/>
      </c>
      <c r="CGV15" t="str">
        <f ca="1"/>
        <v/>
      </c>
      <c r="CGW15" t="str">
        <f ca="1"/>
        <v/>
      </c>
      <c r="CGX15" t="str">
        <f ca="1"/>
        <v/>
      </c>
      <c r="CGY15" t="str">
        <f ca="1"/>
        <v/>
      </c>
      <c r="CGZ15" t="str">
        <f ca="1"/>
        <v/>
      </c>
      <c r="CHA15" t="str">
        <f ca="1"/>
        <v/>
      </c>
      <c r="CHB15" t="str">
        <f ca="1"/>
        <v/>
      </c>
      <c r="CHC15" t="str">
        <f ca="1"/>
        <v/>
      </c>
      <c r="CHD15" t="str">
        <f ca="1"/>
        <v/>
      </c>
      <c r="CHE15" t="str">
        <f ca="1"/>
        <v/>
      </c>
      <c r="CHF15" t="str">
        <f ca="1"/>
        <v/>
      </c>
      <c r="CHG15" t="str">
        <f ca="1"/>
        <v/>
      </c>
      <c r="CHH15" t="str">
        <f ca="1"/>
        <v/>
      </c>
      <c r="CHI15" t="str">
        <f ca="1"/>
        <v/>
      </c>
      <c r="CHJ15" t="str">
        <f ca="1"/>
        <v/>
      </c>
      <c r="CHK15" t="str">
        <f ca="1"/>
        <v/>
      </c>
      <c r="CHL15" t="str">
        <f ca="1"/>
        <v/>
      </c>
      <c r="CHM15" t="str">
        <f ca="1"/>
        <v/>
      </c>
      <c r="CHN15" t="str">
        <f ca="1"/>
        <v/>
      </c>
      <c r="CHO15" t="str">
        <f ca="1"/>
        <v/>
      </c>
      <c r="CHP15" t="str">
        <f ca="1"/>
        <v/>
      </c>
      <c r="CHQ15" t="str">
        <f ca="1"/>
        <v/>
      </c>
      <c r="CHR15" t="str">
        <f ca="1"/>
        <v/>
      </c>
      <c r="CHS15" t="str">
        <f ca="1"/>
        <v/>
      </c>
      <c r="CHT15" t="str">
        <f ca="1"/>
        <v/>
      </c>
      <c r="CHU15" t="str">
        <f ca="1"/>
        <v/>
      </c>
      <c r="CHV15" t="str">
        <f ca="1"/>
        <v/>
      </c>
      <c r="CHW15" t="str">
        <f ca="1"/>
        <v/>
      </c>
      <c r="CHX15" t="str">
        <f ca="1"/>
        <v/>
      </c>
      <c r="CHY15" t="str">
        <f ca="1"/>
        <v/>
      </c>
      <c r="CHZ15" t="str">
        <f ca="1"/>
        <v/>
      </c>
      <c r="CIA15" t="str">
        <f ca="1"/>
        <v/>
      </c>
      <c r="CIB15" t="str">
        <f ca="1"/>
        <v/>
      </c>
      <c r="CIC15" t="str">
        <f ca="1"/>
        <v/>
      </c>
      <c r="CID15" t="str">
        <f ca="1"/>
        <v/>
      </c>
      <c r="CIE15" t="str">
        <f ca="1"/>
        <v/>
      </c>
      <c r="CIF15" t="str">
        <f ca="1"/>
        <v/>
      </c>
      <c r="CIG15" t="str">
        <f ca="1"/>
        <v/>
      </c>
      <c r="CIH15" t="str">
        <f ca="1"/>
        <v/>
      </c>
      <c r="CII15" t="str">
        <f ca="1"/>
        <v/>
      </c>
      <c r="CIJ15" t="str">
        <f ca="1"/>
        <v/>
      </c>
      <c r="CIK15" t="str">
        <f ca="1"/>
        <v/>
      </c>
      <c r="CIL15" t="str">
        <f ca="1"/>
        <v/>
      </c>
      <c r="CIM15" t="str">
        <f ca="1"/>
        <v/>
      </c>
      <c r="CIN15" t="str">
        <f ca="1"/>
        <v/>
      </c>
      <c r="CIO15" t="str">
        <f ca="1"/>
        <v/>
      </c>
      <c r="CIP15" t="str">
        <f ca="1"/>
        <v/>
      </c>
      <c r="CIQ15" t="str">
        <f ca="1"/>
        <v/>
      </c>
      <c r="CIR15" t="str">
        <f ca="1"/>
        <v/>
      </c>
      <c r="CIS15" t="str">
        <f ca="1"/>
        <v/>
      </c>
      <c r="CIT15" t="str">
        <f ca="1"/>
        <v/>
      </c>
      <c r="CIU15" t="str">
        <f ca="1"/>
        <v/>
      </c>
      <c r="CIV15" t="str">
        <f ca="1"/>
        <v/>
      </c>
      <c r="CIW15" t="str">
        <f ca="1"/>
        <v/>
      </c>
      <c r="CIX15" t="str">
        <f ca="1"/>
        <v/>
      </c>
      <c r="CIY15" t="str">
        <f ca="1"/>
        <v/>
      </c>
      <c r="CIZ15" t="str">
        <f ca="1"/>
        <v/>
      </c>
      <c r="CJA15" t="str">
        <f ca="1"/>
        <v/>
      </c>
      <c r="CJB15" t="str">
        <f ca="1"/>
        <v/>
      </c>
      <c r="CJC15" t="str">
        <f ca="1"/>
        <v/>
      </c>
      <c r="CJD15" t="str">
        <f ca="1"/>
        <v/>
      </c>
      <c r="CJE15" t="str">
        <f ca="1"/>
        <v/>
      </c>
      <c r="CJF15" t="str">
        <f ca="1"/>
        <v/>
      </c>
      <c r="CJG15" t="str">
        <f ca="1"/>
        <v/>
      </c>
      <c r="CJH15" t="str">
        <f ca="1"/>
        <v/>
      </c>
      <c r="CJI15" t="str">
        <f ca="1"/>
        <v/>
      </c>
      <c r="CJJ15" t="str">
        <f ca="1"/>
        <v/>
      </c>
      <c r="CJK15" t="str">
        <f ca="1"/>
        <v/>
      </c>
      <c r="CJL15" t="str">
        <f ca="1"/>
        <v/>
      </c>
      <c r="CJM15" t="str">
        <f ca="1"/>
        <v/>
      </c>
      <c r="CJN15" t="str">
        <f ca="1"/>
        <v/>
      </c>
      <c r="CJO15" t="str">
        <f ca="1"/>
        <v/>
      </c>
      <c r="CJP15" t="str">
        <f ca="1"/>
        <v/>
      </c>
      <c r="CJQ15" t="str">
        <f ca="1"/>
        <v/>
      </c>
      <c r="CJR15" t="str">
        <f ca="1"/>
        <v/>
      </c>
      <c r="CJS15" t="str">
        <f ca="1"/>
        <v/>
      </c>
      <c r="CJT15" t="str">
        <f ca="1"/>
        <v/>
      </c>
      <c r="CJU15" t="str">
        <f ca="1"/>
        <v/>
      </c>
      <c r="CJV15" t="str">
        <f ca="1"/>
        <v/>
      </c>
      <c r="CJW15" t="str">
        <f ca="1"/>
        <v/>
      </c>
      <c r="CJX15" t="str">
        <f ca="1"/>
        <v/>
      </c>
      <c r="CJY15" t="str">
        <f ca="1"/>
        <v/>
      </c>
      <c r="CJZ15" t="str">
        <f ca="1"/>
        <v/>
      </c>
      <c r="CKA15" t="str">
        <f ca="1"/>
        <v/>
      </c>
      <c r="CKB15" t="str">
        <f ca="1"/>
        <v/>
      </c>
      <c r="CKC15" t="str">
        <f ca="1"/>
        <v/>
      </c>
      <c r="CKD15" t="str">
        <f ca="1"/>
        <v/>
      </c>
      <c r="CKE15" t="str">
        <f ca="1"/>
        <v/>
      </c>
      <c r="CKF15" t="str">
        <f ca="1"/>
        <v/>
      </c>
      <c r="CKG15" t="str">
        <f ca="1"/>
        <v/>
      </c>
      <c r="CKH15" t="str">
        <f ca="1"/>
        <v/>
      </c>
      <c r="CKI15" t="str">
        <f ca="1"/>
        <v/>
      </c>
      <c r="CKJ15" t="str">
        <f ca="1"/>
        <v/>
      </c>
      <c r="CKK15" t="str">
        <f ca="1"/>
        <v/>
      </c>
      <c r="CKL15" t="str">
        <f ca="1"/>
        <v/>
      </c>
      <c r="CKM15" t="str">
        <f ca="1"/>
        <v/>
      </c>
      <c r="CKN15" t="str">
        <f ca="1"/>
        <v/>
      </c>
      <c r="CKO15" t="str">
        <f ca="1"/>
        <v/>
      </c>
      <c r="CKP15" t="str">
        <f ca="1"/>
        <v/>
      </c>
      <c r="CKQ15" t="str">
        <f ca="1"/>
        <v/>
      </c>
      <c r="CKR15" t="str">
        <f ca="1"/>
        <v/>
      </c>
      <c r="CKS15" t="str">
        <f ca="1"/>
        <v/>
      </c>
      <c r="CKT15" t="str">
        <f ca="1"/>
        <v/>
      </c>
      <c r="CKU15" t="str">
        <f ca="1"/>
        <v/>
      </c>
      <c r="CKV15" t="str">
        <f ca="1"/>
        <v/>
      </c>
      <c r="CKW15" t="str">
        <f ca="1"/>
        <v/>
      </c>
      <c r="CKX15" t="str">
        <f ca="1"/>
        <v/>
      </c>
      <c r="CKY15" t="str">
        <f ca="1"/>
        <v/>
      </c>
      <c r="CKZ15" t="str">
        <f ca="1"/>
        <v/>
      </c>
      <c r="CLA15" t="str">
        <f ca="1"/>
        <v/>
      </c>
      <c r="CLB15" t="str">
        <f ca="1"/>
        <v/>
      </c>
      <c r="CLC15" t="str">
        <f ca="1"/>
        <v/>
      </c>
      <c r="CLD15" t="str">
        <f ca="1"/>
        <v/>
      </c>
      <c r="CLE15" t="str">
        <f ca="1"/>
        <v/>
      </c>
      <c r="CLF15" t="str">
        <f ca="1"/>
        <v/>
      </c>
      <c r="CLG15" t="str">
        <f ca="1"/>
        <v/>
      </c>
      <c r="CLH15" t="str">
        <f ca="1"/>
        <v/>
      </c>
      <c r="CLI15" t="str">
        <f ca="1"/>
        <v/>
      </c>
      <c r="CLJ15" t="str">
        <f ca="1"/>
        <v/>
      </c>
      <c r="CLK15" t="str">
        <f ca="1"/>
        <v/>
      </c>
      <c r="CLL15" t="str">
        <f ca="1"/>
        <v/>
      </c>
      <c r="CLM15" t="str">
        <f ca="1"/>
        <v/>
      </c>
      <c r="CLN15" t="str">
        <f ca="1"/>
        <v/>
      </c>
      <c r="CLO15" t="str">
        <f ca="1"/>
        <v/>
      </c>
      <c r="CLP15" t="str">
        <f ca="1"/>
        <v/>
      </c>
      <c r="CLQ15" t="str">
        <f ca="1"/>
        <v/>
      </c>
      <c r="CLR15" t="str">
        <f ca="1"/>
        <v/>
      </c>
      <c r="CLS15" t="str">
        <f ca="1"/>
        <v/>
      </c>
      <c r="CLT15" t="str">
        <f ca="1"/>
        <v/>
      </c>
      <c r="CLU15" t="str">
        <f ca="1"/>
        <v/>
      </c>
      <c r="CLV15" t="str">
        <f ca="1"/>
        <v/>
      </c>
      <c r="CLW15" t="str">
        <f ca="1"/>
        <v/>
      </c>
      <c r="CLX15" t="str">
        <f ca="1"/>
        <v/>
      </c>
      <c r="CLY15" t="str">
        <f ca="1"/>
        <v/>
      </c>
      <c r="CLZ15" t="str">
        <f ca="1"/>
        <v/>
      </c>
      <c r="CMA15" t="str">
        <f ca="1"/>
        <v/>
      </c>
      <c r="CMB15" t="str">
        <f ca="1"/>
        <v/>
      </c>
      <c r="CMC15" t="str">
        <f ca="1"/>
        <v/>
      </c>
      <c r="CMD15" t="str">
        <f ca="1"/>
        <v/>
      </c>
      <c r="CME15" t="str">
        <f ca="1"/>
        <v/>
      </c>
      <c r="CMF15" t="str">
        <f ca="1"/>
        <v/>
      </c>
      <c r="CMG15" t="str">
        <f ca="1"/>
        <v/>
      </c>
      <c r="CMH15" t="str">
        <f ca="1"/>
        <v/>
      </c>
      <c r="CMI15" t="str">
        <f ca="1"/>
        <v/>
      </c>
      <c r="CMJ15" t="str">
        <f ca="1"/>
        <v/>
      </c>
      <c r="CMK15" t="str">
        <f ca="1"/>
        <v/>
      </c>
      <c r="CML15" t="str">
        <f ca="1"/>
        <v/>
      </c>
      <c r="CMM15" t="str">
        <f ca="1"/>
        <v/>
      </c>
      <c r="CMN15" t="str">
        <f ca="1"/>
        <v/>
      </c>
      <c r="CMO15" t="str">
        <f ca="1"/>
        <v/>
      </c>
      <c r="CMP15" t="str">
        <f ca="1"/>
        <v/>
      </c>
      <c r="CMQ15" t="str">
        <f ca="1"/>
        <v/>
      </c>
      <c r="CMR15" t="str">
        <f ca="1"/>
        <v/>
      </c>
      <c r="CMS15" t="str">
        <f ca="1"/>
        <v/>
      </c>
      <c r="CMT15" t="str">
        <f ca="1"/>
        <v/>
      </c>
      <c r="CMU15" t="str">
        <f ca="1"/>
        <v/>
      </c>
      <c r="CMV15" t="str">
        <f ca="1"/>
        <v/>
      </c>
      <c r="CMW15" t="str">
        <f ca="1"/>
        <v/>
      </c>
      <c r="CMX15" t="str">
        <f ca="1"/>
        <v/>
      </c>
      <c r="CMY15" t="str">
        <f ca="1"/>
        <v/>
      </c>
      <c r="CMZ15" t="str">
        <f ca="1"/>
        <v/>
      </c>
      <c r="CNA15" t="str">
        <f ca="1"/>
        <v/>
      </c>
      <c r="CNB15" t="str">
        <f ca="1"/>
        <v/>
      </c>
      <c r="CNC15" t="str">
        <f ca="1"/>
        <v/>
      </c>
      <c r="CND15" t="str">
        <f ca="1"/>
        <v/>
      </c>
      <c r="CNE15" t="str">
        <f ca="1"/>
        <v/>
      </c>
      <c r="CNF15" t="str">
        <f ca="1"/>
        <v/>
      </c>
      <c r="CNG15" t="str">
        <f ca="1"/>
        <v/>
      </c>
      <c r="CNH15" t="str">
        <f ca="1"/>
        <v/>
      </c>
      <c r="CNI15" t="str">
        <f ca="1"/>
        <v/>
      </c>
      <c r="CNJ15" t="str">
        <f ca="1"/>
        <v/>
      </c>
      <c r="CNK15" t="str">
        <f ca="1"/>
        <v/>
      </c>
      <c r="CNL15" t="str">
        <f ca="1"/>
        <v/>
      </c>
      <c r="CNM15" t="str">
        <f ca="1"/>
        <v/>
      </c>
      <c r="CNN15" t="str">
        <f ca="1"/>
        <v/>
      </c>
      <c r="CNO15" t="str">
        <f ca="1"/>
        <v/>
      </c>
      <c r="CNP15" t="str">
        <f ca="1"/>
        <v/>
      </c>
      <c r="CNQ15" t="str">
        <f ca="1"/>
        <v/>
      </c>
      <c r="CNR15" t="str">
        <f ca="1"/>
        <v/>
      </c>
      <c r="CNS15" t="str">
        <f ca="1"/>
        <v/>
      </c>
      <c r="CNT15" t="str">
        <f ca="1"/>
        <v/>
      </c>
      <c r="CNU15" t="str">
        <f ca="1"/>
        <v/>
      </c>
      <c r="CNV15" t="str">
        <f ca="1"/>
        <v/>
      </c>
      <c r="CNW15" t="str">
        <f ca="1"/>
        <v/>
      </c>
      <c r="CNX15" t="str">
        <f ca="1"/>
        <v/>
      </c>
      <c r="CNY15" t="str">
        <f ca="1"/>
        <v/>
      </c>
      <c r="CNZ15" t="str">
        <f ca="1"/>
        <v/>
      </c>
      <c r="COA15" t="str">
        <f ca="1"/>
        <v/>
      </c>
      <c r="COB15" t="str">
        <f ca="1"/>
        <v/>
      </c>
      <c r="COC15" t="str">
        <f ca="1"/>
        <v/>
      </c>
      <c r="COD15" t="str">
        <f ca="1"/>
        <v/>
      </c>
      <c r="COE15" t="str">
        <f ca="1"/>
        <v/>
      </c>
      <c r="COF15" t="str">
        <f ca="1"/>
        <v/>
      </c>
      <c r="COG15" t="str">
        <f ca="1"/>
        <v/>
      </c>
      <c r="COH15" t="str">
        <f ca="1"/>
        <v/>
      </c>
      <c r="COI15" t="str">
        <f ca="1"/>
        <v/>
      </c>
      <c r="COJ15" t="str">
        <f ca="1"/>
        <v/>
      </c>
      <c r="COK15" t="str">
        <f ca="1"/>
        <v/>
      </c>
      <c r="COL15" t="str">
        <f ca="1"/>
        <v/>
      </c>
      <c r="COM15" t="str">
        <f ca="1"/>
        <v/>
      </c>
      <c r="CON15" t="str">
        <f ca="1"/>
        <v/>
      </c>
      <c r="COO15" t="str">
        <f ca="1"/>
        <v/>
      </c>
      <c r="COP15" t="str">
        <f ca="1"/>
        <v/>
      </c>
      <c r="COQ15" t="str">
        <f ca="1"/>
        <v/>
      </c>
      <c r="COR15" t="str">
        <f ca="1"/>
        <v/>
      </c>
      <c r="COS15" t="str">
        <f ca="1"/>
        <v/>
      </c>
      <c r="COT15" t="str">
        <f ca="1"/>
        <v/>
      </c>
      <c r="COU15" t="str">
        <f ca="1"/>
        <v/>
      </c>
      <c r="COV15" t="str">
        <f ca="1"/>
        <v/>
      </c>
      <c r="COW15" t="str">
        <f ca="1"/>
        <v/>
      </c>
      <c r="COX15" t="str">
        <f ca="1"/>
        <v/>
      </c>
      <c r="COY15" t="str">
        <f ca="1"/>
        <v/>
      </c>
      <c r="COZ15" t="str">
        <f ca="1"/>
        <v/>
      </c>
      <c r="CPA15" t="str">
        <f ca="1"/>
        <v/>
      </c>
      <c r="CPB15" t="str">
        <f ca="1"/>
        <v/>
      </c>
      <c r="CPC15" t="str">
        <f ca="1"/>
        <v/>
      </c>
      <c r="CPD15" t="str">
        <f ca="1"/>
        <v/>
      </c>
      <c r="CPE15" t="str">
        <f ca="1"/>
        <v/>
      </c>
      <c r="CPF15" t="str">
        <f ca="1"/>
        <v/>
      </c>
      <c r="CPG15" t="str">
        <f ca="1"/>
        <v/>
      </c>
      <c r="CPH15" t="str">
        <f ca="1"/>
        <v/>
      </c>
      <c r="CPI15" t="str">
        <f ca="1"/>
        <v/>
      </c>
      <c r="CPJ15" t="str">
        <f ca="1"/>
        <v/>
      </c>
      <c r="CPK15" t="str">
        <f ca="1"/>
        <v/>
      </c>
      <c r="CPL15" t="str">
        <f ca="1"/>
        <v/>
      </c>
      <c r="CPM15" t="str">
        <f ca="1"/>
        <v/>
      </c>
      <c r="CPN15" t="str">
        <f ca="1"/>
        <v/>
      </c>
      <c r="CPO15" t="str">
        <f ca="1"/>
        <v/>
      </c>
      <c r="CPP15" t="str">
        <f ca="1"/>
        <v/>
      </c>
      <c r="CPQ15" t="str">
        <f ca="1"/>
        <v/>
      </c>
      <c r="CPR15" t="str">
        <f ca="1"/>
        <v/>
      </c>
      <c r="CPS15" t="str">
        <f ca="1"/>
        <v/>
      </c>
      <c r="CPT15" t="str">
        <f ca="1"/>
        <v/>
      </c>
      <c r="CPU15" t="str">
        <f ca="1"/>
        <v/>
      </c>
      <c r="CPV15" t="str">
        <f ca="1"/>
        <v/>
      </c>
      <c r="CPW15" t="str">
        <f ca="1"/>
        <v/>
      </c>
      <c r="CPX15" t="str">
        <f ca="1"/>
        <v/>
      </c>
      <c r="CPY15" t="str">
        <f ca="1"/>
        <v/>
      </c>
      <c r="CPZ15" t="str">
        <f ca="1"/>
        <v/>
      </c>
      <c r="CQA15" t="str">
        <f ca="1"/>
        <v/>
      </c>
      <c r="CQB15" t="str">
        <f ca="1"/>
        <v/>
      </c>
      <c r="CQC15" t="str">
        <f ca="1"/>
        <v/>
      </c>
      <c r="CQD15" t="str">
        <f ca="1"/>
        <v/>
      </c>
      <c r="CQE15" t="str">
        <f ca="1"/>
        <v/>
      </c>
      <c r="CQF15" t="str">
        <f ca="1"/>
        <v/>
      </c>
      <c r="CQG15" t="str">
        <f ca="1"/>
        <v/>
      </c>
      <c r="CQH15" t="str">
        <f ca="1"/>
        <v/>
      </c>
      <c r="CQI15" t="str">
        <f ca="1"/>
        <v/>
      </c>
      <c r="CQJ15" t="str">
        <f ca="1"/>
        <v/>
      </c>
      <c r="CQK15" t="str">
        <f ca="1"/>
        <v/>
      </c>
      <c r="CQL15" t="str">
        <f ca="1"/>
        <v/>
      </c>
      <c r="CQM15" t="str">
        <f ca="1"/>
        <v/>
      </c>
      <c r="CQN15" t="str">
        <f ca="1"/>
        <v/>
      </c>
      <c r="CQO15" t="str">
        <f ca="1"/>
        <v/>
      </c>
      <c r="CQP15" t="str">
        <f ca="1"/>
        <v/>
      </c>
      <c r="CQQ15" t="str">
        <f ca="1"/>
        <v/>
      </c>
      <c r="CQR15" t="str">
        <f ca="1"/>
        <v/>
      </c>
      <c r="CQS15" t="str">
        <f ca="1"/>
        <v/>
      </c>
      <c r="CQT15" t="str">
        <f ca="1"/>
        <v/>
      </c>
      <c r="CQU15" t="str">
        <f ca="1"/>
        <v/>
      </c>
      <c r="CQV15" t="str">
        <f ca="1"/>
        <v/>
      </c>
      <c r="CQW15" t="str">
        <f ca="1"/>
        <v/>
      </c>
      <c r="CQX15" t="str">
        <f ca="1"/>
        <v/>
      </c>
      <c r="CQY15" t="str">
        <f ca="1"/>
        <v/>
      </c>
      <c r="CQZ15" t="str">
        <f ca="1"/>
        <v/>
      </c>
      <c r="CRA15" t="str">
        <f ca="1"/>
        <v/>
      </c>
      <c r="CRB15" t="str">
        <f ca="1"/>
        <v/>
      </c>
      <c r="CRC15" t="str">
        <f ca="1"/>
        <v/>
      </c>
      <c r="CRD15" t="str">
        <f ca="1"/>
        <v/>
      </c>
      <c r="CRE15" t="str">
        <f ca="1"/>
        <v/>
      </c>
      <c r="CRF15" t="str">
        <f ca="1"/>
        <v/>
      </c>
      <c r="CRG15" t="str">
        <f ca="1"/>
        <v/>
      </c>
      <c r="CRH15" t="str">
        <f ca="1"/>
        <v/>
      </c>
      <c r="CRI15" t="str">
        <f ca="1"/>
        <v/>
      </c>
      <c r="CRJ15" t="str">
        <f ca="1"/>
        <v/>
      </c>
      <c r="CRK15" t="str">
        <f ca="1"/>
        <v/>
      </c>
      <c r="CRL15" t="str">
        <f ca="1"/>
        <v/>
      </c>
      <c r="CRM15" t="str">
        <f ca="1"/>
        <v/>
      </c>
      <c r="CRN15" t="str">
        <f ca="1"/>
        <v/>
      </c>
      <c r="CRO15" t="str">
        <f ca="1"/>
        <v/>
      </c>
      <c r="CRP15" t="str">
        <f ca="1"/>
        <v/>
      </c>
      <c r="CRQ15" t="str">
        <f ca="1"/>
        <v/>
      </c>
      <c r="CRR15" t="str">
        <f ca="1"/>
        <v/>
      </c>
      <c r="CRS15" t="str">
        <f ca="1"/>
        <v/>
      </c>
      <c r="CRT15" t="str">
        <f ca="1"/>
        <v/>
      </c>
      <c r="CRU15" t="str">
        <f ca="1"/>
        <v/>
      </c>
      <c r="CRV15" t="str">
        <f ca="1"/>
        <v/>
      </c>
      <c r="CRW15" t="str">
        <f ca="1"/>
        <v/>
      </c>
      <c r="CRX15" t="str">
        <f ca="1"/>
        <v/>
      </c>
      <c r="CRY15" t="str">
        <f ca="1"/>
        <v/>
      </c>
      <c r="CRZ15" t="str">
        <f ca="1"/>
        <v/>
      </c>
      <c r="CSA15" t="str">
        <f ca="1"/>
        <v/>
      </c>
      <c r="CSB15" t="str">
        <f ca="1"/>
        <v/>
      </c>
      <c r="CSC15" t="str">
        <f ca="1"/>
        <v/>
      </c>
      <c r="CSD15" t="str">
        <f ca="1"/>
        <v/>
      </c>
      <c r="CSE15" t="str">
        <f ca="1"/>
        <v/>
      </c>
      <c r="CSF15" t="str">
        <f ca="1"/>
        <v/>
      </c>
      <c r="CSG15" t="str">
        <f ca="1"/>
        <v/>
      </c>
      <c r="CSH15" t="str">
        <f ca="1"/>
        <v/>
      </c>
      <c r="CSI15" t="str">
        <f ca="1"/>
        <v/>
      </c>
      <c r="CSJ15" t="str">
        <f ca="1"/>
        <v/>
      </c>
      <c r="CSK15" t="str">
        <f ca="1"/>
        <v/>
      </c>
      <c r="CSL15" t="str">
        <f ca="1"/>
        <v/>
      </c>
      <c r="CSM15" t="str">
        <f ca="1"/>
        <v/>
      </c>
      <c r="CSN15" t="str">
        <f ca="1"/>
        <v/>
      </c>
      <c r="CSO15" t="str">
        <f ca="1"/>
        <v/>
      </c>
      <c r="CSP15" t="str">
        <f ca="1"/>
        <v/>
      </c>
      <c r="CSQ15" t="str">
        <f ca="1"/>
        <v/>
      </c>
      <c r="CSR15" t="str">
        <f ca="1"/>
        <v/>
      </c>
      <c r="CSS15" t="str">
        <f ca="1"/>
        <v/>
      </c>
      <c r="CST15" t="str">
        <f ca="1"/>
        <v/>
      </c>
      <c r="CSU15" t="str">
        <f ca="1"/>
        <v/>
      </c>
      <c r="CSV15" t="str">
        <f ca="1"/>
        <v/>
      </c>
      <c r="CSW15" t="str">
        <f ca="1"/>
        <v/>
      </c>
      <c r="CSX15" t="str">
        <f ca="1"/>
        <v/>
      </c>
      <c r="CSY15" t="str">
        <f ca="1"/>
        <v/>
      </c>
      <c r="CSZ15" t="str">
        <f ca="1"/>
        <v/>
      </c>
      <c r="CTA15" t="str">
        <f ca="1"/>
        <v/>
      </c>
      <c r="CTB15" t="str">
        <f ca="1"/>
        <v/>
      </c>
      <c r="CTC15" t="str">
        <f ca="1"/>
        <v/>
      </c>
      <c r="CTD15" t="str">
        <f ca="1"/>
        <v/>
      </c>
      <c r="CTE15" t="str">
        <f ca="1"/>
        <v/>
      </c>
      <c r="CTF15" t="str">
        <f ca="1"/>
        <v/>
      </c>
      <c r="CTG15" t="str">
        <f ca="1"/>
        <v/>
      </c>
      <c r="CTH15" t="str">
        <f ca="1"/>
        <v/>
      </c>
      <c r="CTI15" t="str">
        <f ca="1"/>
        <v/>
      </c>
      <c r="CTJ15" t="str">
        <f ca="1"/>
        <v/>
      </c>
      <c r="CTK15" t="str">
        <f ca="1"/>
        <v/>
      </c>
      <c r="CTL15" t="str">
        <f ca="1"/>
        <v/>
      </c>
      <c r="CTM15" t="str">
        <f ca="1"/>
        <v/>
      </c>
      <c r="CTN15" t="str">
        <f ca="1"/>
        <v/>
      </c>
      <c r="CTO15" t="str">
        <f ca="1"/>
        <v/>
      </c>
      <c r="CTP15" t="str">
        <f ca="1"/>
        <v/>
      </c>
      <c r="CTQ15" t="str">
        <f ca="1"/>
        <v/>
      </c>
      <c r="CTR15" t="str">
        <f ca="1"/>
        <v/>
      </c>
      <c r="CTS15" t="str">
        <f ca="1"/>
        <v/>
      </c>
      <c r="CTT15" t="str">
        <f ca="1"/>
        <v/>
      </c>
      <c r="CTU15" t="str">
        <f ca="1"/>
        <v/>
      </c>
      <c r="CTV15" t="str">
        <f ca="1"/>
        <v/>
      </c>
      <c r="CTW15" t="str">
        <f ca="1"/>
        <v/>
      </c>
      <c r="CTX15" t="str">
        <f ca="1"/>
        <v/>
      </c>
      <c r="CTY15" t="str">
        <f ca="1"/>
        <v/>
      </c>
      <c r="CTZ15" t="str">
        <f ca="1"/>
        <v/>
      </c>
      <c r="CUA15" t="str">
        <f ca="1"/>
        <v/>
      </c>
      <c r="CUB15" t="str">
        <f ca="1"/>
        <v/>
      </c>
      <c r="CUC15" t="str">
        <f ca="1"/>
        <v/>
      </c>
      <c r="CUD15" t="str">
        <f ca="1"/>
        <v/>
      </c>
      <c r="CUE15" t="str">
        <f ca="1"/>
        <v/>
      </c>
      <c r="CUF15" t="str">
        <f ca="1"/>
        <v/>
      </c>
      <c r="CUG15" t="str">
        <f ca="1"/>
        <v/>
      </c>
      <c r="CUH15" t="str">
        <f ca="1"/>
        <v/>
      </c>
      <c r="CUI15" t="str">
        <f ca="1"/>
        <v/>
      </c>
      <c r="CUJ15" t="str">
        <f ca="1"/>
        <v/>
      </c>
      <c r="CUK15" t="str">
        <f ca="1"/>
        <v/>
      </c>
      <c r="CUL15" t="str">
        <f ca="1"/>
        <v/>
      </c>
      <c r="CUM15" t="str">
        <f ca="1"/>
        <v/>
      </c>
      <c r="CUN15" t="str">
        <f ca="1"/>
        <v/>
      </c>
      <c r="CUO15" t="str">
        <f ca="1"/>
        <v/>
      </c>
      <c r="CUP15" t="str">
        <f ca="1"/>
        <v/>
      </c>
      <c r="CUQ15" t="str">
        <f ca="1"/>
        <v/>
      </c>
      <c r="CUR15" t="str">
        <f ca="1"/>
        <v/>
      </c>
      <c r="CUS15" t="str">
        <f ca="1"/>
        <v/>
      </c>
      <c r="CUT15" t="str">
        <f ca="1"/>
        <v/>
      </c>
      <c r="CUU15" t="str">
        <f ca="1"/>
        <v/>
      </c>
      <c r="CUV15" t="str">
        <f ca="1"/>
        <v/>
      </c>
      <c r="CUW15" t="str">
        <f ca="1"/>
        <v/>
      </c>
      <c r="CUX15" t="str">
        <f ca="1"/>
        <v/>
      </c>
      <c r="CUY15" t="str">
        <f ca="1"/>
        <v/>
      </c>
      <c r="CUZ15" t="str">
        <f ca="1"/>
        <v/>
      </c>
      <c r="CVA15" t="str">
        <f ca="1"/>
        <v/>
      </c>
      <c r="CVB15" t="str">
        <f ca="1"/>
        <v/>
      </c>
      <c r="CVC15" t="str">
        <f ca="1"/>
        <v/>
      </c>
      <c r="CVD15" t="str">
        <f ca="1"/>
        <v/>
      </c>
      <c r="CVE15" t="str">
        <f ca="1"/>
        <v/>
      </c>
      <c r="CVF15" t="str">
        <f ca="1"/>
        <v/>
      </c>
      <c r="CVG15" t="str">
        <f ca="1"/>
        <v/>
      </c>
      <c r="CVH15" t="str">
        <f ca="1"/>
        <v/>
      </c>
      <c r="CVI15" t="str">
        <f ca="1"/>
        <v/>
      </c>
      <c r="CVJ15" t="str">
        <f ca="1"/>
        <v/>
      </c>
      <c r="CVK15" t="str">
        <f ca="1"/>
        <v/>
      </c>
      <c r="CVL15" t="str">
        <f ca="1"/>
        <v/>
      </c>
      <c r="CVM15" t="str">
        <f ca="1"/>
        <v/>
      </c>
      <c r="CVN15" t="str">
        <f ca="1"/>
        <v/>
      </c>
      <c r="CVO15" t="str">
        <f ca="1"/>
        <v/>
      </c>
      <c r="CVP15" t="str">
        <f ca="1"/>
        <v/>
      </c>
      <c r="CVQ15" t="str">
        <f ca="1"/>
        <v/>
      </c>
      <c r="CVR15" t="str">
        <f ca="1"/>
        <v/>
      </c>
      <c r="CVS15" t="str">
        <f ca="1"/>
        <v/>
      </c>
      <c r="CVT15" t="str">
        <f ca="1"/>
        <v/>
      </c>
      <c r="CVU15" t="str">
        <f ca="1"/>
        <v/>
      </c>
      <c r="CVV15" t="str">
        <f ca="1"/>
        <v/>
      </c>
      <c r="CVW15" t="str">
        <f ca="1"/>
        <v/>
      </c>
      <c r="CVX15" t="str">
        <f ca="1"/>
        <v/>
      </c>
      <c r="CVY15" t="str">
        <f ca="1"/>
        <v/>
      </c>
      <c r="CVZ15" t="str">
        <f ca="1"/>
        <v/>
      </c>
      <c r="CWA15" t="str">
        <f ca="1"/>
        <v/>
      </c>
      <c r="CWB15" t="str">
        <f ca="1"/>
        <v/>
      </c>
      <c r="CWC15" t="str">
        <f ca="1"/>
        <v/>
      </c>
      <c r="CWD15" t="str">
        <f ca="1"/>
        <v/>
      </c>
      <c r="CWE15" t="str">
        <f ca="1"/>
        <v/>
      </c>
      <c r="CWF15" t="str">
        <f ca="1"/>
        <v/>
      </c>
      <c r="CWG15" t="str">
        <f ca="1"/>
        <v/>
      </c>
      <c r="CWH15" t="str">
        <f ca="1"/>
        <v/>
      </c>
      <c r="CWI15" t="str">
        <f ca="1"/>
        <v/>
      </c>
      <c r="CWJ15" t="str">
        <f ca="1"/>
        <v/>
      </c>
      <c r="CWK15" t="str">
        <f ca="1"/>
        <v/>
      </c>
      <c r="CWL15" t="str">
        <f ca="1"/>
        <v/>
      </c>
      <c r="CWM15" t="str">
        <f ca="1"/>
        <v/>
      </c>
      <c r="CWN15" t="str">
        <f ca="1"/>
        <v/>
      </c>
      <c r="CWO15" t="str">
        <f ca="1"/>
        <v/>
      </c>
      <c r="CWP15" t="str">
        <f ca="1"/>
        <v/>
      </c>
      <c r="CWQ15" t="str">
        <f ca="1"/>
        <v/>
      </c>
      <c r="CWR15" t="str">
        <f ca="1"/>
        <v/>
      </c>
      <c r="CWS15" t="str">
        <f ca="1"/>
        <v/>
      </c>
      <c r="CWT15" t="str">
        <f ca="1"/>
        <v/>
      </c>
      <c r="CWU15" t="str">
        <f ca="1"/>
        <v/>
      </c>
      <c r="CWV15" t="str">
        <f ca="1"/>
        <v/>
      </c>
      <c r="CWW15" t="str">
        <f ca="1"/>
        <v/>
      </c>
      <c r="CWX15" t="str">
        <f ca="1"/>
        <v/>
      </c>
      <c r="CWY15" t="str">
        <f ca="1"/>
        <v/>
      </c>
      <c r="CWZ15" t="str">
        <f ca="1"/>
        <v/>
      </c>
      <c r="CXA15" t="str">
        <f ca="1"/>
        <v/>
      </c>
      <c r="CXB15" t="str">
        <f ca="1"/>
        <v/>
      </c>
      <c r="CXC15" t="str">
        <f ca="1"/>
        <v/>
      </c>
      <c r="CXD15" t="str">
        <f ca="1"/>
        <v/>
      </c>
      <c r="CXE15" t="str">
        <f ca="1"/>
        <v/>
      </c>
      <c r="CXF15" t="str">
        <f ca="1"/>
        <v/>
      </c>
      <c r="CXG15" t="str">
        <f ca="1"/>
        <v/>
      </c>
      <c r="CXH15" t="str">
        <f ca="1"/>
        <v/>
      </c>
      <c r="CXI15" t="str">
        <f ca="1"/>
        <v/>
      </c>
      <c r="CXJ15" t="str">
        <f ca="1"/>
        <v/>
      </c>
      <c r="CXK15" t="str">
        <f ca="1"/>
        <v/>
      </c>
      <c r="CXL15" t="str">
        <f ca="1"/>
        <v/>
      </c>
      <c r="CXM15" t="str">
        <f ca="1"/>
        <v/>
      </c>
      <c r="CXN15" t="str">
        <f ca="1"/>
        <v/>
      </c>
      <c r="CXO15" t="str">
        <f ca="1"/>
        <v/>
      </c>
      <c r="CXP15" t="str">
        <f ca="1"/>
        <v/>
      </c>
      <c r="CXQ15" t="str">
        <f ca="1"/>
        <v/>
      </c>
      <c r="CXR15" t="str">
        <f ca="1"/>
        <v/>
      </c>
      <c r="CXS15" t="str">
        <f ca="1"/>
        <v/>
      </c>
      <c r="CXT15" t="str">
        <f ca="1"/>
        <v/>
      </c>
      <c r="CXU15" t="str">
        <f ca="1"/>
        <v/>
      </c>
      <c r="CXV15" t="str">
        <f ca="1"/>
        <v/>
      </c>
      <c r="CXW15" t="str">
        <f ca="1"/>
        <v/>
      </c>
      <c r="CXX15" t="str">
        <f ca="1"/>
        <v/>
      </c>
      <c r="CXY15" t="str">
        <f ca="1"/>
        <v/>
      </c>
      <c r="CXZ15" t="str">
        <f ca="1"/>
        <v/>
      </c>
      <c r="CYA15" t="str">
        <f ca="1"/>
        <v/>
      </c>
      <c r="CYB15" t="str">
        <f ca="1"/>
        <v/>
      </c>
      <c r="CYC15" t="str">
        <f ca="1"/>
        <v/>
      </c>
      <c r="CYD15" t="str">
        <f ca="1"/>
        <v/>
      </c>
      <c r="CYE15" t="str">
        <f ca="1"/>
        <v/>
      </c>
      <c r="CYF15" t="str">
        <f ca="1"/>
        <v/>
      </c>
      <c r="CYG15" t="str">
        <f ca="1"/>
        <v/>
      </c>
      <c r="CYH15" t="str">
        <f ca="1"/>
        <v/>
      </c>
      <c r="CYI15" t="str">
        <f ca="1"/>
        <v/>
      </c>
      <c r="CYJ15" t="str">
        <f ca="1"/>
        <v/>
      </c>
      <c r="CYK15" t="str">
        <f ca="1"/>
        <v/>
      </c>
      <c r="CYL15" t="str">
        <f ca="1"/>
        <v/>
      </c>
      <c r="CYM15" t="str">
        <f ca="1"/>
        <v/>
      </c>
      <c r="CYN15" t="str">
        <f ca="1"/>
        <v/>
      </c>
      <c r="CYO15" t="str">
        <f ca="1"/>
        <v/>
      </c>
      <c r="CYP15" t="str">
        <f ca="1"/>
        <v/>
      </c>
      <c r="CYQ15" t="str">
        <f ca="1"/>
        <v/>
      </c>
      <c r="CYR15" t="str">
        <f ca="1"/>
        <v/>
      </c>
      <c r="CYS15" t="str">
        <f ca="1"/>
        <v/>
      </c>
      <c r="CYT15" t="str">
        <f ca="1"/>
        <v/>
      </c>
      <c r="CYU15" t="str">
        <f ca="1"/>
        <v/>
      </c>
      <c r="CYV15" t="str">
        <f ca="1"/>
        <v/>
      </c>
      <c r="CYW15" t="str">
        <f ca="1"/>
        <v/>
      </c>
      <c r="CYX15" t="str">
        <f ca="1"/>
        <v/>
      </c>
      <c r="CYY15" t="str">
        <f ca="1"/>
        <v/>
      </c>
      <c r="CYZ15" t="str">
        <f ca="1"/>
        <v/>
      </c>
      <c r="CZA15" t="str">
        <f ca="1"/>
        <v/>
      </c>
      <c r="CZB15" t="str">
        <f ca="1"/>
        <v/>
      </c>
      <c r="CZC15" t="str">
        <f ca="1"/>
        <v/>
      </c>
      <c r="CZD15" t="str">
        <f ca="1"/>
        <v/>
      </c>
      <c r="CZE15" t="str">
        <f ca="1"/>
        <v/>
      </c>
      <c r="CZF15" t="str">
        <f ca="1"/>
        <v/>
      </c>
      <c r="CZG15" t="str">
        <f ca="1"/>
        <v/>
      </c>
      <c r="CZH15" t="str">
        <f ca="1"/>
        <v/>
      </c>
      <c r="CZI15" t="str">
        <f ca="1"/>
        <v/>
      </c>
      <c r="CZJ15" t="str">
        <f ca="1"/>
        <v/>
      </c>
      <c r="CZK15" t="str">
        <f ca="1"/>
        <v/>
      </c>
      <c r="CZL15" t="str">
        <f ca="1"/>
        <v/>
      </c>
      <c r="CZM15" t="str">
        <f ca="1"/>
        <v/>
      </c>
      <c r="CZN15" t="str">
        <f ca="1"/>
        <v/>
      </c>
      <c r="CZO15" t="str">
        <f ca="1"/>
        <v/>
      </c>
      <c r="CZP15" t="str">
        <f ca="1"/>
        <v/>
      </c>
      <c r="CZQ15" t="str">
        <f ca="1"/>
        <v/>
      </c>
      <c r="CZR15" t="str">
        <f ca="1"/>
        <v/>
      </c>
      <c r="CZS15" t="str">
        <f ca="1"/>
        <v/>
      </c>
      <c r="CZT15" t="str">
        <f ca="1"/>
        <v/>
      </c>
      <c r="CZU15" t="str">
        <f ca="1"/>
        <v/>
      </c>
      <c r="CZV15" t="str">
        <f ca="1"/>
        <v/>
      </c>
      <c r="CZW15" t="str">
        <f ca="1"/>
        <v/>
      </c>
      <c r="CZX15" t="str">
        <f ca="1"/>
        <v/>
      </c>
      <c r="CZY15" t="str">
        <f ca="1"/>
        <v/>
      </c>
      <c r="CZZ15" t="str">
        <f ca="1"/>
        <v/>
      </c>
      <c r="DAA15" t="str">
        <f ca="1"/>
        <v/>
      </c>
      <c r="DAB15" t="str">
        <f ca="1"/>
        <v/>
      </c>
      <c r="DAC15" t="str">
        <f ca="1"/>
        <v/>
      </c>
      <c r="DAD15" t="str">
        <f ca="1"/>
        <v/>
      </c>
      <c r="DAE15" t="str">
        <f ca="1"/>
        <v/>
      </c>
      <c r="DAF15" t="str">
        <f ca="1"/>
        <v/>
      </c>
      <c r="DAG15" t="str">
        <f ca="1"/>
        <v/>
      </c>
      <c r="DAH15" t="str">
        <f ca="1"/>
        <v/>
      </c>
      <c r="DAI15" t="str">
        <f ca="1"/>
        <v/>
      </c>
      <c r="DAJ15" t="str">
        <f ca="1"/>
        <v/>
      </c>
      <c r="DAK15" t="str">
        <f ca="1"/>
        <v/>
      </c>
      <c r="DAL15" t="str">
        <f ca="1"/>
        <v/>
      </c>
      <c r="DAM15" t="str">
        <f ca="1"/>
        <v/>
      </c>
      <c r="DAN15" t="str">
        <f ca="1"/>
        <v/>
      </c>
      <c r="DAO15" t="str">
        <f ca="1"/>
        <v/>
      </c>
      <c r="DAP15" t="str">
        <f ca="1"/>
        <v/>
      </c>
      <c r="DAQ15" t="str">
        <f ca="1"/>
        <v/>
      </c>
      <c r="DAR15" t="str">
        <f ca="1"/>
        <v/>
      </c>
      <c r="DAS15" t="str">
        <f ca="1"/>
        <v/>
      </c>
      <c r="DAT15" t="str">
        <f ca="1"/>
        <v/>
      </c>
      <c r="DAU15" t="str">
        <f ca="1"/>
        <v/>
      </c>
      <c r="DAV15" t="str">
        <f ca="1"/>
        <v/>
      </c>
      <c r="DAW15" t="str">
        <f ca="1"/>
        <v/>
      </c>
      <c r="DAX15" t="str">
        <f ca="1"/>
        <v/>
      </c>
      <c r="DAY15" t="str">
        <f ca="1"/>
        <v/>
      </c>
      <c r="DAZ15" t="str">
        <f ca="1"/>
        <v/>
      </c>
      <c r="DBA15" t="str">
        <f ca="1"/>
        <v/>
      </c>
      <c r="DBB15" t="str">
        <f ca="1"/>
        <v/>
      </c>
      <c r="DBC15" t="str">
        <f ca="1"/>
        <v/>
      </c>
      <c r="DBD15" t="str">
        <f ca="1"/>
        <v/>
      </c>
      <c r="DBE15" t="str">
        <f ca="1"/>
        <v/>
      </c>
      <c r="DBF15" t="str">
        <f ca="1"/>
        <v/>
      </c>
      <c r="DBG15" t="str">
        <f ca="1"/>
        <v/>
      </c>
      <c r="DBH15" t="str">
        <f ca="1"/>
        <v/>
      </c>
      <c r="DBI15" t="str">
        <f ca="1"/>
        <v/>
      </c>
      <c r="DBJ15" t="str">
        <f ca="1"/>
        <v/>
      </c>
      <c r="DBK15" t="str">
        <f ca="1"/>
        <v/>
      </c>
      <c r="DBL15" t="str">
        <f ca="1"/>
        <v/>
      </c>
      <c r="DBM15" t="str">
        <f ca="1"/>
        <v/>
      </c>
      <c r="DBN15" t="str">
        <f ca="1"/>
        <v/>
      </c>
      <c r="DBO15" t="str">
        <f ca="1"/>
        <v/>
      </c>
      <c r="DBP15" t="str">
        <f ca="1"/>
        <v/>
      </c>
      <c r="DBQ15" t="str">
        <f ca="1"/>
        <v/>
      </c>
      <c r="DBR15" t="str">
        <f ca="1"/>
        <v/>
      </c>
      <c r="DBS15" t="str">
        <f ca="1"/>
        <v/>
      </c>
      <c r="DBT15" t="str">
        <f ca="1"/>
        <v/>
      </c>
      <c r="DBU15" t="str">
        <f ca="1"/>
        <v/>
      </c>
      <c r="DBV15" t="str">
        <f ca="1"/>
        <v/>
      </c>
      <c r="DBW15" t="str">
        <f ca="1"/>
        <v/>
      </c>
      <c r="DBX15" t="str">
        <f ca="1"/>
        <v/>
      </c>
      <c r="DBY15" t="str">
        <f ca="1"/>
        <v/>
      </c>
      <c r="DBZ15" t="str">
        <f ca="1"/>
        <v/>
      </c>
      <c r="DCA15" t="str">
        <f ca="1"/>
        <v/>
      </c>
      <c r="DCB15" t="str">
        <f ca="1"/>
        <v/>
      </c>
      <c r="DCC15" t="str">
        <f ca="1"/>
        <v/>
      </c>
      <c r="DCD15" t="str">
        <f ca="1"/>
        <v/>
      </c>
      <c r="DCE15" t="str">
        <f ca="1"/>
        <v/>
      </c>
      <c r="DCF15" t="str">
        <f ca="1"/>
        <v/>
      </c>
      <c r="DCG15" t="str">
        <f ca="1"/>
        <v/>
      </c>
      <c r="DCH15" t="str">
        <f ca="1"/>
        <v/>
      </c>
      <c r="DCI15" t="str">
        <f ca="1"/>
        <v/>
      </c>
      <c r="DCJ15" t="str">
        <f ca="1"/>
        <v/>
      </c>
      <c r="DCK15" t="str">
        <f ca="1"/>
        <v/>
      </c>
      <c r="DCL15" t="str">
        <f ca="1"/>
        <v/>
      </c>
      <c r="DCM15" t="str">
        <f ca="1"/>
        <v/>
      </c>
      <c r="DCN15" t="str">
        <f ca="1"/>
        <v/>
      </c>
      <c r="DCO15" t="str">
        <f ca="1"/>
        <v/>
      </c>
      <c r="DCP15" t="str">
        <f ca="1"/>
        <v/>
      </c>
      <c r="DCQ15" t="str">
        <f ca="1"/>
        <v/>
      </c>
      <c r="DCR15" t="str">
        <f ca="1"/>
        <v/>
      </c>
      <c r="DCS15" t="str">
        <f ca="1"/>
        <v/>
      </c>
      <c r="DCT15" t="str">
        <f ca="1"/>
        <v/>
      </c>
      <c r="DCU15" t="str">
        <f ca="1"/>
        <v/>
      </c>
      <c r="DCV15" t="str">
        <f ca="1"/>
        <v/>
      </c>
      <c r="DCW15" t="str">
        <f ca="1"/>
        <v/>
      </c>
      <c r="DCX15" t="str">
        <f ca="1"/>
        <v/>
      </c>
      <c r="DCY15" t="str">
        <f ca="1"/>
        <v/>
      </c>
      <c r="DCZ15" t="str">
        <f ca="1"/>
        <v/>
      </c>
      <c r="DDA15" t="str">
        <f ca="1"/>
        <v/>
      </c>
      <c r="DDB15" t="str">
        <f ca="1"/>
        <v/>
      </c>
      <c r="DDC15" t="str">
        <f ca="1"/>
        <v/>
      </c>
      <c r="DDD15" t="str">
        <f ca="1"/>
        <v/>
      </c>
      <c r="DDE15" t="str">
        <f ca="1"/>
        <v/>
      </c>
      <c r="DDF15" t="str">
        <f ca="1"/>
        <v/>
      </c>
      <c r="DDG15" t="str">
        <f ca="1"/>
        <v/>
      </c>
      <c r="DDH15" t="str">
        <f ca="1"/>
        <v/>
      </c>
      <c r="DDI15" t="str">
        <f ca="1"/>
        <v/>
      </c>
      <c r="DDJ15" t="str">
        <f ca="1"/>
        <v/>
      </c>
      <c r="DDK15" t="str">
        <f ca="1"/>
        <v/>
      </c>
      <c r="DDL15" t="str">
        <f ca="1"/>
        <v/>
      </c>
      <c r="DDM15" t="str">
        <f ca="1"/>
        <v/>
      </c>
      <c r="DDN15" t="str">
        <f ca="1"/>
        <v/>
      </c>
      <c r="DDO15" t="str">
        <f ca="1"/>
        <v/>
      </c>
      <c r="DDP15" t="str">
        <f ca="1"/>
        <v/>
      </c>
      <c r="DDQ15" t="str">
        <f ca="1"/>
        <v/>
      </c>
      <c r="DDR15" t="str">
        <f ca="1"/>
        <v/>
      </c>
      <c r="DDS15" t="str">
        <f ca="1"/>
        <v/>
      </c>
      <c r="DDT15" t="str">
        <f ca="1"/>
        <v/>
      </c>
      <c r="DDU15" t="str">
        <f ca="1"/>
        <v/>
      </c>
      <c r="DDV15" t="str">
        <f ca="1"/>
        <v/>
      </c>
      <c r="DDW15" t="str">
        <f ca="1"/>
        <v/>
      </c>
      <c r="DDX15" t="str">
        <f ca="1"/>
        <v/>
      </c>
      <c r="DDY15" t="str">
        <f ca="1"/>
        <v/>
      </c>
      <c r="DDZ15" t="str">
        <f ca="1"/>
        <v/>
      </c>
      <c r="DEA15" t="str">
        <f ca="1"/>
        <v/>
      </c>
      <c r="DEB15" t="str">
        <f ca="1"/>
        <v/>
      </c>
      <c r="DEC15" t="str">
        <f ca="1"/>
        <v/>
      </c>
      <c r="DED15" t="str">
        <f ca="1"/>
        <v/>
      </c>
      <c r="DEE15" t="str">
        <f ca="1"/>
        <v/>
      </c>
      <c r="DEF15" t="str">
        <f ca="1"/>
        <v/>
      </c>
      <c r="DEG15" t="str">
        <f ca="1"/>
        <v/>
      </c>
      <c r="DEH15" t="str">
        <f ca="1"/>
        <v/>
      </c>
      <c r="DEI15" t="str">
        <f ca="1"/>
        <v/>
      </c>
      <c r="DEJ15" t="str">
        <f ca="1"/>
        <v/>
      </c>
      <c r="DEK15" t="str">
        <f ca="1"/>
        <v/>
      </c>
      <c r="DEL15" t="str">
        <f ca="1"/>
        <v/>
      </c>
      <c r="DEM15" t="str">
        <f ca="1"/>
        <v/>
      </c>
      <c r="DEN15" t="str">
        <f ca="1"/>
        <v/>
      </c>
      <c r="DEO15" t="str">
        <f ca="1"/>
        <v/>
      </c>
      <c r="DEP15" t="str">
        <f ca="1"/>
        <v/>
      </c>
      <c r="DEQ15" t="str">
        <f ca="1"/>
        <v/>
      </c>
      <c r="DER15" t="str">
        <f ca="1"/>
        <v/>
      </c>
      <c r="DES15" t="str">
        <f ca="1"/>
        <v/>
      </c>
      <c r="DET15" t="str">
        <f ca="1"/>
        <v/>
      </c>
      <c r="DEU15" t="str">
        <f ca="1"/>
        <v/>
      </c>
      <c r="DEV15" t="str">
        <f ca="1"/>
        <v/>
      </c>
      <c r="DEW15" t="str">
        <f ca="1"/>
        <v/>
      </c>
      <c r="DEX15" t="str">
        <f ca="1"/>
        <v/>
      </c>
      <c r="DEY15" t="str">
        <f ca="1"/>
        <v/>
      </c>
      <c r="DEZ15" t="str">
        <f ca="1"/>
        <v/>
      </c>
      <c r="DFA15" t="str">
        <f ca="1"/>
        <v/>
      </c>
      <c r="DFB15" t="str">
        <f ca="1"/>
        <v/>
      </c>
      <c r="DFC15" t="str">
        <f ca="1"/>
        <v/>
      </c>
      <c r="DFD15" t="str">
        <f ca="1"/>
        <v/>
      </c>
      <c r="DFE15" t="str">
        <f ca="1"/>
        <v/>
      </c>
      <c r="DFF15" t="str">
        <f ca="1"/>
        <v/>
      </c>
      <c r="DFG15" t="str">
        <f ca="1"/>
        <v/>
      </c>
      <c r="DFH15" t="str">
        <f ca="1"/>
        <v/>
      </c>
      <c r="DFI15" t="str">
        <f ca="1"/>
        <v/>
      </c>
      <c r="DFJ15" t="str">
        <f ca="1"/>
        <v/>
      </c>
      <c r="DFK15" t="str">
        <f ca="1"/>
        <v/>
      </c>
      <c r="DFL15" t="str">
        <f ca="1"/>
        <v/>
      </c>
      <c r="DFM15" t="str">
        <f ca="1"/>
        <v/>
      </c>
      <c r="DFN15" t="str">
        <f ca="1"/>
        <v/>
      </c>
      <c r="DFO15" t="str">
        <f ca="1"/>
        <v/>
      </c>
      <c r="DFP15" t="str">
        <f ca="1"/>
        <v/>
      </c>
      <c r="DFQ15" t="str">
        <f ca="1"/>
        <v/>
      </c>
      <c r="DFR15" t="str">
        <f ca="1"/>
        <v/>
      </c>
      <c r="DFS15" t="str">
        <f ca="1"/>
        <v/>
      </c>
      <c r="DFT15" t="str">
        <f ca="1"/>
        <v/>
      </c>
      <c r="DFU15" t="str">
        <f ca="1"/>
        <v/>
      </c>
      <c r="DFV15" t="str">
        <f ca="1"/>
        <v/>
      </c>
      <c r="DFW15" t="str">
        <f ca="1"/>
        <v/>
      </c>
      <c r="DFX15" t="str">
        <f ca="1"/>
        <v/>
      </c>
      <c r="DFY15" t="str">
        <f ca="1"/>
        <v/>
      </c>
      <c r="DFZ15" t="str">
        <f ca="1"/>
        <v/>
      </c>
      <c r="DGA15" t="str">
        <f ca="1"/>
        <v/>
      </c>
      <c r="DGB15" t="str">
        <f ca="1"/>
        <v/>
      </c>
      <c r="DGC15" t="str">
        <f ca="1"/>
        <v/>
      </c>
      <c r="DGD15" t="str">
        <f ca="1"/>
        <v/>
      </c>
      <c r="DGE15" t="str">
        <f ca="1"/>
        <v/>
      </c>
      <c r="DGF15" t="str">
        <f ca="1"/>
        <v/>
      </c>
      <c r="DGG15" t="str">
        <f ca="1"/>
        <v/>
      </c>
      <c r="DGH15" t="str">
        <f ca="1"/>
        <v/>
      </c>
      <c r="DGI15" t="str">
        <f ca="1"/>
        <v/>
      </c>
      <c r="DGJ15" t="str">
        <f ca="1"/>
        <v/>
      </c>
      <c r="DGK15" t="str">
        <f ca="1"/>
        <v/>
      </c>
      <c r="DGL15" t="str">
        <f ca="1"/>
        <v/>
      </c>
      <c r="DGM15" t="str">
        <f ca="1"/>
        <v/>
      </c>
      <c r="DGN15" t="str">
        <f ca="1"/>
        <v/>
      </c>
      <c r="DGO15" t="str">
        <f ca="1"/>
        <v/>
      </c>
      <c r="DGP15" t="str">
        <f ca="1"/>
        <v/>
      </c>
      <c r="DGQ15" t="str">
        <f ca="1"/>
        <v/>
      </c>
      <c r="DGR15" t="str">
        <f ca="1"/>
        <v/>
      </c>
      <c r="DGS15" t="str">
        <f ca="1"/>
        <v/>
      </c>
      <c r="DGT15" t="str">
        <f ca="1"/>
        <v/>
      </c>
      <c r="DGU15" t="str">
        <f ca="1"/>
        <v/>
      </c>
      <c r="DGV15" t="str">
        <f ca="1"/>
        <v/>
      </c>
      <c r="DGW15" t="str">
        <f ca="1"/>
        <v/>
      </c>
      <c r="DGX15" t="str">
        <f ca="1"/>
        <v/>
      </c>
      <c r="DGY15" t="str">
        <f ca="1"/>
        <v/>
      </c>
      <c r="DGZ15" t="str">
        <f ca="1"/>
        <v/>
      </c>
      <c r="DHA15" t="str">
        <f ca="1"/>
        <v/>
      </c>
      <c r="DHB15" t="str">
        <f ca="1"/>
        <v/>
      </c>
      <c r="DHC15" t="str">
        <f ca="1"/>
        <v/>
      </c>
      <c r="DHD15" t="str">
        <f ca="1"/>
        <v/>
      </c>
      <c r="DHE15" t="str">
        <f ca="1"/>
        <v/>
      </c>
      <c r="DHF15" t="str">
        <f ca="1"/>
        <v/>
      </c>
      <c r="DHG15" t="str">
        <f ca="1"/>
        <v/>
      </c>
      <c r="DHH15" t="str">
        <f ca="1"/>
        <v/>
      </c>
      <c r="DHI15" t="str">
        <f ca="1"/>
        <v/>
      </c>
      <c r="DHJ15" t="str">
        <f ca="1"/>
        <v/>
      </c>
      <c r="DHK15" t="str">
        <f ca="1"/>
        <v/>
      </c>
      <c r="DHL15" t="str">
        <f ca="1"/>
        <v/>
      </c>
      <c r="DHM15" t="str">
        <f ca="1"/>
        <v/>
      </c>
      <c r="DHN15" t="str">
        <f ca="1"/>
        <v/>
      </c>
      <c r="DHO15" t="str">
        <f ca="1"/>
        <v/>
      </c>
      <c r="DHP15" t="str">
        <f ca="1"/>
        <v/>
      </c>
      <c r="DHQ15" t="str">
        <f ca="1"/>
        <v/>
      </c>
      <c r="DHR15" t="str">
        <f ca="1"/>
        <v/>
      </c>
      <c r="DHS15" t="str">
        <f ca="1"/>
        <v/>
      </c>
      <c r="DHT15" t="str">
        <f ca="1"/>
        <v/>
      </c>
      <c r="DHU15" t="str">
        <f ca="1"/>
        <v/>
      </c>
      <c r="DHV15" t="str">
        <f ca="1"/>
        <v/>
      </c>
      <c r="DHW15" t="str">
        <f ca="1"/>
        <v/>
      </c>
      <c r="DHX15" t="str">
        <f ca="1"/>
        <v/>
      </c>
      <c r="DHY15" t="str">
        <f ca="1"/>
        <v/>
      </c>
      <c r="DHZ15" t="str">
        <f ca="1"/>
        <v/>
      </c>
      <c r="DIA15" t="str">
        <f ca="1"/>
        <v/>
      </c>
      <c r="DIB15" t="str">
        <f ca="1"/>
        <v/>
      </c>
      <c r="DIC15" t="str">
        <f ca="1"/>
        <v/>
      </c>
      <c r="DID15" t="str">
        <f ca="1"/>
        <v/>
      </c>
      <c r="DIE15" t="str">
        <f ca="1"/>
        <v/>
      </c>
      <c r="DIF15" t="str">
        <f ca="1"/>
        <v/>
      </c>
      <c r="DIG15" t="str">
        <f ca="1"/>
        <v/>
      </c>
      <c r="DIH15" t="str">
        <f ca="1"/>
        <v/>
      </c>
      <c r="DII15" t="str">
        <f ca="1"/>
        <v/>
      </c>
      <c r="DIJ15" t="str">
        <f ca="1"/>
        <v/>
      </c>
      <c r="DIK15" t="str">
        <f ca="1"/>
        <v/>
      </c>
      <c r="DIL15" t="str">
        <f ca="1"/>
        <v/>
      </c>
      <c r="DIM15" t="str">
        <f ca="1"/>
        <v/>
      </c>
      <c r="DIN15" t="str">
        <f ca="1"/>
        <v/>
      </c>
      <c r="DIO15" t="str">
        <f ca="1"/>
        <v/>
      </c>
      <c r="DIP15" t="str">
        <f ca="1"/>
        <v/>
      </c>
      <c r="DIQ15" t="str">
        <f ca="1"/>
        <v/>
      </c>
      <c r="DIR15" t="str">
        <f ca="1"/>
        <v/>
      </c>
      <c r="DIS15" t="str">
        <f ca="1"/>
        <v/>
      </c>
      <c r="DIT15" t="str">
        <f ca="1"/>
        <v/>
      </c>
      <c r="DIU15" t="str">
        <f ca="1"/>
        <v/>
      </c>
      <c r="DIV15" t="str">
        <f ca="1"/>
        <v/>
      </c>
      <c r="DIW15" t="str">
        <f ca="1"/>
        <v/>
      </c>
      <c r="DIX15" t="str">
        <f ca="1"/>
        <v/>
      </c>
      <c r="DIY15" t="str">
        <f ca="1"/>
        <v/>
      </c>
      <c r="DIZ15" t="str">
        <f ca="1"/>
        <v/>
      </c>
      <c r="DJA15" t="str">
        <f ca="1"/>
        <v/>
      </c>
      <c r="DJB15" t="str">
        <f ca="1"/>
        <v/>
      </c>
      <c r="DJC15" t="str">
        <f ca="1"/>
        <v/>
      </c>
      <c r="DJD15" t="str">
        <f ca="1"/>
        <v/>
      </c>
      <c r="DJE15" t="str">
        <f ca="1"/>
        <v/>
      </c>
      <c r="DJF15" t="str">
        <f ca="1"/>
        <v/>
      </c>
      <c r="DJG15" t="str">
        <f ca="1"/>
        <v/>
      </c>
      <c r="DJH15" t="str">
        <f ca="1"/>
        <v/>
      </c>
      <c r="DJI15" t="str">
        <f ca="1"/>
        <v/>
      </c>
      <c r="DJJ15" t="str">
        <f ca="1"/>
        <v/>
      </c>
      <c r="DJK15" t="str">
        <f ca="1"/>
        <v/>
      </c>
      <c r="DJL15" t="str">
        <f ca="1"/>
        <v/>
      </c>
      <c r="DJM15" t="str">
        <f ca="1"/>
        <v/>
      </c>
      <c r="DJN15" t="str">
        <f ca="1"/>
        <v/>
      </c>
      <c r="DJO15" t="str">
        <f ca="1"/>
        <v/>
      </c>
      <c r="DJP15" t="str">
        <f ca="1"/>
        <v/>
      </c>
      <c r="DJQ15" t="str">
        <f ca="1"/>
        <v/>
      </c>
      <c r="DJR15" t="str">
        <f ca="1"/>
        <v/>
      </c>
      <c r="DJS15" t="str">
        <f ca="1"/>
        <v/>
      </c>
      <c r="DJT15" t="str">
        <f ca="1"/>
        <v/>
      </c>
      <c r="DJU15" t="str">
        <f ca="1"/>
        <v/>
      </c>
      <c r="DJV15" t="str">
        <f ca="1"/>
        <v/>
      </c>
      <c r="DJW15" t="str">
        <f ca="1"/>
        <v/>
      </c>
      <c r="DJX15" t="str">
        <f ca="1"/>
        <v/>
      </c>
      <c r="DJY15" t="str">
        <f ca="1"/>
        <v/>
      </c>
      <c r="DJZ15" t="str">
        <f ca="1"/>
        <v/>
      </c>
      <c r="DKA15" t="str">
        <f ca="1"/>
        <v/>
      </c>
      <c r="DKB15" t="str">
        <f ca="1"/>
        <v/>
      </c>
      <c r="DKC15" t="str">
        <f ca="1"/>
        <v/>
      </c>
      <c r="DKD15" t="str">
        <f ca="1"/>
        <v/>
      </c>
      <c r="DKE15" t="str">
        <f ca="1"/>
        <v/>
      </c>
      <c r="DKF15" t="str">
        <f ca="1"/>
        <v/>
      </c>
      <c r="DKG15" t="str">
        <f ca="1"/>
        <v/>
      </c>
      <c r="DKH15" t="str">
        <f ca="1"/>
        <v/>
      </c>
      <c r="DKI15" t="str">
        <f ca="1"/>
        <v/>
      </c>
      <c r="DKJ15" t="str">
        <f ca="1"/>
        <v/>
      </c>
      <c r="DKK15" t="str">
        <f ca="1"/>
        <v/>
      </c>
    </row>
    <row r="16" spans="1:3001">
      <c r="A16" t="str">
        <f ca="1"/>
        <v/>
      </c>
      <c r="B16" t="str">
        <f ca="1"/>
        <v/>
      </c>
      <c r="C16" t="str">
        <f ca="1"/>
        <v>W</v>
      </c>
      <c r="D16" t="str">
        <f ca="1"/>
        <v>L</v>
      </c>
      <c r="E16" t="str">
        <f ca="1"/>
        <v>HEV</v>
      </c>
      <c r="F16" t="str">
        <f ca="1"/>
        <v>SDN</v>
      </c>
      <c r="G16" t="str">
        <f ca="1"/>
        <v>N</v>
      </c>
      <c r="H16" t="str">
        <f ca="1"/>
        <v/>
      </c>
      <c r="I16" t="str">
        <f ca="1"/>
        <v/>
      </c>
      <c r="J16" t="str">
        <f ca="1"/>
        <v/>
      </c>
      <c r="K16" t="str">
        <f ca="1"/>
        <v/>
      </c>
      <c r="L16" t="str">
        <f ca="1"/>
        <v/>
      </c>
      <c r="M16" t="str">
        <f ca="1"/>
        <v/>
      </c>
      <c r="N16" t="str">
        <f ca="1"/>
        <v/>
      </c>
      <c r="O16" t="str">
        <f ca="1"/>
        <v/>
      </c>
      <c r="P16" t="str">
        <f ca="1"/>
        <v/>
      </c>
      <c r="Q16" t="str">
        <f ca="1"/>
        <v/>
      </c>
      <c r="R16" t="str">
        <f ca="1"/>
        <v/>
      </c>
      <c r="S16" t="str">
        <f ca="1"/>
        <v/>
      </c>
      <c r="T16" t="str">
        <f ca="1"/>
        <v/>
      </c>
      <c r="U16" t="str">
        <f ca="1"/>
        <v/>
      </c>
      <c r="V16" t="str">
        <f ca="1"/>
        <v/>
      </c>
      <c r="W16" t="str">
        <f ca="1"/>
        <v/>
      </c>
      <c r="X16">
        <f ca="1"/>
        <v>0</v>
      </c>
      <c r="Y16">
        <f ca="1"/>
        <v>0</v>
      </c>
      <c r="Z16">
        <f ca="1"/>
        <v>1</v>
      </c>
      <c r="AA16" t="e">
        <f ca="1"/>
        <v>#VALUE!</v>
      </c>
      <c r="AB16" t="e">
        <f ca="1"/>
        <v>#VALUE!</v>
      </c>
      <c r="AC16" t="e">
        <f ca="1"/>
        <v>#VALUE!</v>
      </c>
      <c r="AD16" t="e">
        <f ca="1"/>
        <v>#VALUE!</v>
      </c>
      <c r="AE16" t="e">
        <f ca="1"/>
        <v>#VALUE!</v>
      </c>
      <c r="AF16" t="e">
        <f ca="1"/>
        <v>#VALUE!</v>
      </c>
      <c r="AG16" t="e">
        <f ca="1"/>
        <v>#VALUE!</v>
      </c>
      <c r="AH16" t="e">
        <f ca="1"/>
        <v>#VALUE!</v>
      </c>
      <c r="AI16" t="e">
        <f ca="1"/>
        <v>#VALUE!</v>
      </c>
      <c r="AJ16" t="e">
        <f ca="1"/>
        <v>#VALUE!</v>
      </c>
      <c r="AK16">
        <f ca="1"/>
        <v>48</v>
      </c>
      <c r="AL16">
        <f ca="1"/>
        <v>48</v>
      </c>
      <c r="AM16" t="str">
        <f ca="1"/>
        <v/>
      </c>
      <c r="AN16" t="str">
        <f ca="1"/>
        <v/>
      </c>
      <c r="AO16" t="str">
        <f ca="1"/>
        <v/>
      </c>
      <c r="AP16" t="str">
        <f ca="1"/>
        <v/>
      </c>
      <c r="AQ16" t="str">
        <f ca="1"/>
        <v/>
      </c>
      <c r="AR16" t="str">
        <f ca="1"/>
        <v/>
      </c>
      <c r="AS16" t="str">
        <f ca="1"/>
        <v/>
      </c>
      <c r="AT16" t="str">
        <f ca="1"/>
        <v/>
      </c>
      <c r="AU16" t="str">
        <f ca="1"/>
        <v/>
      </c>
      <c r="AV16" t="str">
        <f ca="1"/>
        <v/>
      </c>
      <c r="AW16" t="str">
        <f ca="1"/>
        <v/>
      </c>
      <c r="AX16" t="str">
        <f ca="1"/>
        <v/>
      </c>
      <c r="AY16" t="str">
        <f ca="1"/>
        <v/>
      </c>
      <c r="AZ16" t="str">
        <f ca="1"/>
        <v/>
      </c>
      <c r="BA16" t="str">
        <f ca="1"/>
        <v/>
      </c>
      <c r="BB16" t="str">
        <f ca="1"/>
        <v/>
      </c>
      <c r="BC16" t="str">
        <f ca="1"/>
        <v/>
      </c>
      <c r="BD16" t="str">
        <f ca="1"/>
        <v/>
      </c>
      <c r="BE16" t="str">
        <f ca="1"/>
        <v/>
      </c>
      <c r="BF16" t="str">
        <f ca="1"/>
        <v/>
      </c>
      <c r="BG16" t="str">
        <f ca="1"/>
        <v/>
      </c>
      <c r="BH16" t="str">
        <f ca="1"/>
        <v/>
      </c>
      <c r="BI16" t="str">
        <f ca="1"/>
        <v/>
      </c>
      <c r="BJ16" t="str">
        <f ca="1"/>
        <v/>
      </c>
      <c r="BK16" t="str">
        <f ca="1"/>
        <v/>
      </c>
      <c r="BL16" t="str">
        <f ca="1"/>
        <v/>
      </c>
      <c r="BM16" t="str">
        <f ca="1"/>
        <v/>
      </c>
      <c r="BN16" t="str">
        <f ca="1"/>
        <v/>
      </c>
      <c r="BO16" t="str">
        <f ca="1"/>
        <v/>
      </c>
      <c r="BP16" t="str">
        <f ca="1"/>
        <v/>
      </c>
      <c r="BQ16" t="str">
        <f ca="1"/>
        <v/>
      </c>
      <c r="BR16" t="str">
        <f ca="1"/>
        <v/>
      </c>
      <c r="BS16" t="str">
        <f ca="1"/>
        <v/>
      </c>
      <c r="BT16" t="str">
        <f ca="1"/>
        <v/>
      </c>
      <c r="BU16" t="str">
        <f ca="1"/>
        <v/>
      </c>
      <c r="BV16" t="str">
        <f ca="1"/>
        <v/>
      </c>
      <c r="BW16" t="str">
        <f ca="1"/>
        <v/>
      </c>
      <c r="BX16" t="str">
        <f ca="1"/>
        <v/>
      </c>
      <c r="BY16" t="str">
        <f ca="1"/>
        <v/>
      </c>
      <c r="BZ16" t="str">
        <f ca="1"/>
        <v/>
      </c>
      <c r="CA16" t="str">
        <f ca="1"/>
        <v/>
      </c>
      <c r="CB16" t="str">
        <f ca="1"/>
        <v/>
      </c>
      <c r="CC16" t="str">
        <f ca="1"/>
        <v/>
      </c>
      <c r="CD16" t="str">
        <f ca="1"/>
        <v/>
      </c>
      <c r="CE16" t="str">
        <f ca="1"/>
        <v/>
      </c>
      <c r="CF16" t="str">
        <f ca="1"/>
        <v/>
      </c>
      <c r="CG16" t="str">
        <f ca="1"/>
        <v/>
      </c>
      <c r="CH16" t="str">
        <f ca="1"/>
        <v/>
      </c>
      <c r="CI16" t="str">
        <f ca="1"/>
        <v/>
      </c>
      <c r="CJ16" t="str">
        <f ca="1"/>
        <v/>
      </c>
      <c r="CK16" t="str">
        <f ca="1"/>
        <v/>
      </c>
      <c r="CL16" t="str">
        <f ca="1"/>
        <v/>
      </c>
      <c r="CM16" t="str">
        <f ca="1"/>
        <v/>
      </c>
      <c r="CN16" t="str">
        <f ca="1"/>
        <v/>
      </c>
      <c r="CO16" t="str">
        <f ca="1"/>
        <v/>
      </c>
      <c r="CP16" t="str">
        <f ca="1"/>
        <v/>
      </c>
      <c r="CQ16" t="str">
        <f ca="1"/>
        <v/>
      </c>
      <c r="CR16" t="str">
        <f ca="1"/>
        <v/>
      </c>
      <c r="CS16" t="str">
        <f ca="1"/>
        <v/>
      </c>
      <c r="CT16" t="str">
        <f ca="1"/>
        <v/>
      </c>
      <c r="CU16" t="str">
        <f ca="1"/>
        <v/>
      </c>
      <c r="CV16" t="str">
        <f ca="1"/>
        <v/>
      </c>
      <c r="CW16" t="str">
        <f ca="1"/>
        <v/>
      </c>
      <c r="CX16" t="str">
        <f ca="1"/>
        <v/>
      </c>
      <c r="CY16" t="str">
        <f ca="1"/>
        <v/>
      </c>
      <c r="CZ16" t="str">
        <f ca="1"/>
        <v/>
      </c>
      <c r="DA16" t="str">
        <f ca="1"/>
        <v/>
      </c>
      <c r="DB16" t="str">
        <f ca="1"/>
        <v/>
      </c>
      <c r="DC16" t="str">
        <f ca="1"/>
        <v/>
      </c>
      <c r="DD16" t="str">
        <f ca="1"/>
        <v/>
      </c>
      <c r="DE16" t="str">
        <f ca="1"/>
        <v/>
      </c>
      <c r="DF16" t="str">
        <f ca="1"/>
        <v/>
      </c>
      <c r="DG16" t="str">
        <f ca="1"/>
        <v/>
      </c>
      <c r="DH16" t="str">
        <f ca="1"/>
        <v/>
      </c>
      <c r="DI16" t="str">
        <f ca="1"/>
        <v/>
      </c>
      <c r="DJ16" t="str">
        <f ca="1"/>
        <v/>
      </c>
      <c r="DK16" t="str">
        <f ca="1"/>
        <v/>
      </c>
      <c r="DL16" t="str">
        <f ca="1"/>
        <v/>
      </c>
      <c r="DM16" t="str">
        <f ca="1"/>
        <v/>
      </c>
      <c r="DN16" t="str">
        <f ca="1"/>
        <v/>
      </c>
      <c r="DO16" t="str">
        <f ca="1"/>
        <v/>
      </c>
      <c r="DP16" t="str">
        <f ca="1"/>
        <v/>
      </c>
      <c r="DQ16" t="str">
        <f ca="1"/>
        <v/>
      </c>
      <c r="DR16" t="str">
        <f ca="1"/>
        <v/>
      </c>
      <c r="DS16" t="str">
        <f ca="1"/>
        <v/>
      </c>
      <c r="DT16" t="str">
        <f ca="1"/>
        <v/>
      </c>
      <c r="DU16" t="str">
        <f ca="1"/>
        <v/>
      </c>
      <c r="DV16" t="str">
        <f ca="1"/>
        <v/>
      </c>
      <c r="DW16" t="str">
        <f ca="1"/>
        <v/>
      </c>
      <c r="DX16" t="str">
        <f ca="1"/>
        <v/>
      </c>
      <c r="DY16" t="str">
        <f ca="1"/>
        <v/>
      </c>
      <c r="DZ16" t="str">
        <f ca="1"/>
        <v/>
      </c>
      <c r="EA16" t="str">
        <f ca="1"/>
        <v/>
      </c>
      <c r="EB16" t="str">
        <f ca="1"/>
        <v/>
      </c>
      <c r="EC16" t="str">
        <f ca="1"/>
        <v/>
      </c>
      <c r="ED16" t="str">
        <f ca="1"/>
        <v/>
      </c>
      <c r="EE16" t="str">
        <f ca="1"/>
        <v/>
      </c>
      <c r="EF16" t="str">
        <f ca="1"/>
        <v/>
      </c>
      <c r="EG16" t="str">
        <f ca="1"/>
        <v/>
      </c>
      <c r="EH16" t="str">
        <f ca="1"/>
        <v/>
      </c>
      <c r="EI16" t="str">
        <f ca="1"/>
        <v/>
      </c>
      <c r="EJ16" t="str">
        <f ca="1"/>
        <v/>
      </c>
      <c r="EK16" t="str">
        <f ca="1"/>
        <v/>
      </c>
      <c r="EL16" t="str">
        <f ca="1"/>
        <v/>
      </c>
      <c r="EM16" t="str">
        <f ca="1"/>
        <v/>
      </c>
      <c r="EN16" t="str">
        <f ca="1"/>
        <v/>
      </c>
      <c r="EO16" t="str">
        <f ca="1"/>
        <v/>
      </c>
      <c r="EP16" t="str">
        <f ca="1"/>
        <v/>
      </c>
      <c r="EQ16" t="str">
        <f ca="1"/>
        <v/>
      </c>
      <c r="ER16" t="str">
        <f ca="1"/>
        <v/>
      </c>
      <c r="ES16" t="str">
        <f ca="1"/>
        <v/>
      </c>
      <c r="ET16" t="str">
        <f ca="1"/>
        <v/>
      </c>
      <c r="EU16" t="str">
        <f ca="1"/>
        <v/>
      </c>
      <c r="EV16" t="str">
        <f ca="1"/>
        <v/>
      </c>
      <c r="EW16" t="str">
        <f ca="1"/>
        <v/>
      </c>
      <c r="EX16" t="str">
        <f ca="1"/>
        <v/>
      </c>
      <c r="EY16" t="str">
        <f ca="1"/>
        <v/>
      </c>
      <c r="EZ16" t="str">
        <f ca="1"/>
        <v/>
      </c>
      <c r="FA16" t="str">
        <f ca="1"/>
        <v/>
      </c>
      <c r="FB16" t="str">
        <f ca="1"/>
        <v/>
      </c>
      <c r="FC16" t="str">
        <f ca="1"/>
        <v/>
      </c>
      <c r="FD16" t="str">
        <f ca="1"/>
        <v/>
      </c>
      <c r="FE16" t="str">
        <f ca="1"/>
        <v/>
      </c>
      <c r="FF16" t="str">
        <f ca="1"/>
        <v/>
      </c>
      <c r="FG16" t="str">
        <f ca="1"/>
        <v/>
      </c>
      <c r="FH16" t="str">
        <f ca="1"/>
        <v/>
      </c>
      <c r="FI16" t="str">
        <f ca="1"/>
        <v/>
      </c>
      <c r="FJ16" t="str">
        <f ca="1"/>
        <v/>
      </c>
      <c r="FK16" t="str">
        <f ca="1"/>
        <v/>
      </c>
      <c r="FL16" t="str">
        <f ca="1"/>
        <v/>
      </c>
      <c r="FM16" t="str">
        <f ca="1"/>
        <v/>
      </c>
      <c r="FN16" t="str">
        <f ca="1"/>
        <v/>
      </c>
      <c r="FO16" t="str">
        <f ca="1"/>
        <v/>
      </c>
      <c r="FP16" t="str">
        <f ca="1"/>
        <v/>
      </c>
      <c r="FQ16" t="str">
        <f ca="1"/>
        <v/>
      </c>
      <c r="FR16" t="str">
        <f ca="1"/>
        <v/>
      </c>
      <c r="FS16" t="str">
        <f ca="1"/>
        <v/>
      </c>
      <c r="FT16" t="str">
        <f ca="1"/>
        <v/>
      </c>
      <c r="FU16" t="str">
        <f ca="1"/>
        <v/>
      </c>
      <c r="FV16" t="str">
        <f ca="1"/>
        <v/>
      </c>
      <c r="FW16" t="str">
        <f ca="1"/>
        <v/>
      </c>
      <c r="FX16" t="str">
        <f ca="1"/>
        <v/>
      </c>
      <c r="FY16" t="str">
        <f ca="1"/>
        <v/>
      </c>
      <c r="FZ16" t="str">
        <f ca="1"/>
        <v/>
      </c>
      <c r="GA16" t="str">
        <f ca="1"/>
        <v/>
      </c>
      <c r="GB16" t="str">
        <f ca="1"/>
        <v/>
      </c>
      <c r="GC16" t="str">
        <f ca="1"/>
        <v/>
      </c>
      <c r="GD16" t="str">
        <f ca="1"/>
        <v/>
      </c>
      <c r="GE16" t="str">
        <f ca="1"/>
        <v/>
      </c>
      <c r="GF16" t="str">
        <f ca="1"/>
        <v/>
      </c>
      <c r="GG16" t="str">
        <f ca="1"/>
        <v/>
      </c>
      <c r="GH16" t="str">
        <f ca="1"/>
        <v/>
      </c>
      <c r="GI16" t="str">
        <f ca="1"/>
        <v/>
      </c>
      <c r="GJ16" t="str">
        <f ca="1"/>
        <v/>
      </c>
      <c r="GK16" t="str">
        <f ca="1"/>
        <v/>
      </c>
      <c r="GL16" t="str">
        <f ca="1"/>
        <v/>
      </c>
      <c r="GM16" t="str">
        <f ca="1"/>
        <v/>
      </c>
      <c r="GN16" t="str">
        <f ca="1"/>
        <v/>
      </c>
      <c r="GO16" t="str">
        <f ca="1"/>
        <v/>
      </c>
      <c r="GP16" t="str">
        <f ca="1"/>
        <v/>
      </c>
      <c r="GQ16" t="str">
        <f ca="1"/>
        <v/>
      </c>
      <c r="GR16" t="str">
        <f ca="1"/>
        <v/>
      </c>
      <c r="GS16" t="str">
        <f ca="1"/>
        <v/>
      </c>
      <c r="GT16" t="str">
        <f ca="1"/>
        <v/>
      </c>
      <c r="GU16" t="str">
        <f ca="1"/>
        <v/>
      </c>
      <c r="GV16" t="str">
        <f ca="1"/>
        <v/>
      </c>
      <c r="GW16" t="str">
        <f ca="1"/>
        <v/>
      </c>
      <c r="GX16" t="str">
        <f ca="1"/>
        <v/>
      </c>
      <c r="GY16" t="str">
        <f ca="1"/>
        <v/>
      </c>
      <c r="GZ16" t="str">
        <f ca="1"/>
        <v/>
      </c>
      <c r="HA16" t="str">
        <f ca="1"/>
        <v/>
      </c>
      <c r="HB16" t="str">
        <f ca="1"/>
        <v/>
      </c>
      <c r="HC16" t="str">
        <f ca="1"/>
        <v/>
      </c>
      <c r="HD16" t="str">
        <f ca="1"/>
        <v/>
      </c>
      <c r="HE16" t="str">
        <f ca="1"/>
        <v/>
      </c>
      <c r="HF16" t="str">
        <f ca="1"/>
        <v/>
      </c>
      <c r="HG16" t="str">
        <f ca="1"/>
        <v/>
      </c>
      <c r="HH16" t="str">
        <f ca="1"/>
        <v/>
      </c>
      <c r="HI16" t="str">
        <f ca="1"/>
        <v/>
      </c>
      <c r="HJ16" t="str">
        <f ca="1"/>
        <v/>
      </c>
      <c r="HK16" t="str">
        <f ca="1"/>
        <v/>
      </c>
      <c r="HL16" t="str">
        <f ca="1"/>
        <v/>
      </c>
      <c r="HM16" t="str">
        <f ca="1"/>
        <v/>
      </c>
      <c r="HN16" t="str">
        <f ca="1"/>
        <v/>
      </c>
      <c r="HO16" t="str">
        <f ca="1"/>
        <v/>
      </c>
      <c r="HP16" t="str">
        <f ca="1"/>
        <v/>
      </c>
      <c r="HQ16" t="str">
        <f ca="1"/>
        <v/>
      </c>
      <c r="HR16" t="str">
        <f ca="1"/>
        <v/>
      </c>
      <c r="HS16" t="str">
        <f ca="1"/>
        <v/>
      </c>
      <c r="HT16" t="str">
        <f ca="1"/>
        <v/>
      </c>
      <c r="HU16" t="str">
        <f ca="1"/>
        <v/>
      </c>
      <c r="HV16" t="str">
        <f ca="1"/>
        <v/>
      </c>
      <c r="HW16" t="str">
        <f ca="1"/>
        <v/>
      </c>
      <c r="HX16" t="str">
        <f ca="1"/>
        <v/>
      </c>
      <c r="HY16" t="str">
        <f ca="1"/>
        <v/>
      </c>
      <c r="HZ16" t="str">
        <f ca="1"/>
        <v/>
      </c>
      <c r="IA16" t="str">
        <f ca="1"/>
        <v/>
      </c>
      <c r="IB16" t="str">
        <f ca="1"/>
        <v/>
      </c>
      <c r="IC16" t="str">
        <f ca="1"/>
        <v/>
      </c>
      <c r="ID16" t="str">
        <f ca="1"/>
        <v/>
      </c>
      <c r="IE16" t="str">
        <f ca="1"/>
        <v/>
      </c>
      <c r="IF16" t="str">
        <f ca="1"/>
        <v/>
      </c>
      <c r="IG16" t="str">
        <f ca="1"/>
        <v/>
      </c>
      <c r="IH16" t="str">
        <f ca="1"/>
        <v/>
      </c>
      <c r="II16" t="str">
        <f ca="1"/>
        <v/>
      </c>
      <c r="IJ16" t="str">
        <f ca="1"/>
        <v/>
      </c>
      <c r="IK16" t="str">
        <f ca="1"/>
        <v/>
      </c>
      <c r="IL16" t="str">
        <f ca="1"/>
        <v/>
      </c>
      <c r="IM16" t="str">
        <f ca="1"/>
        <v/>
      </c>
      <c r="IN16" t="str">
        <f ca="1"/>
        <v/>
      </c>
      <c r="IO16" t="str">
        <f ca="1"/>
        <v/>
      </c>
      <c r="IP16" t="str">
        <f ca="1"/>
        <v/>
      </c>
      <c r="IQ16" t="str">
        <f ca="1"/>
        <v/>
      </c>
      <c r="IR16" t="str">
        <f ca="1"/>
        <v/>
      </c>
      <c r="IS16" t="str">
        <f ca="1"/>
        <v/>
      </c>
      <c r="IT16" t="str">
        <f ca="1"/>
        <v/>
      </c>
      <c r="IU16" t="str">
        <f ca="1"/>
        <v/>
      </c>
      <c r="IV16" t="str">
        <f ca="1"/>
        <v/>
      </c>
      <c r="IW16" t="str">
        <f ca="1"/>
        <v/>
      </c>
      <c r="IX16" t="str">
        <f ca="1"/>
        <v/>
      </c>
      <c r="IY16" t="str">
        <f ca="1"/>
        <v/>
      </c>
      <c r="IZ16" t="str">
        <f ca="1"/>
        <v/>
      </c>
      <c r="JA16" t="str">
        <f ca="1"/>
        <v/>
      </c>
      <c r="JB16" t="str">
        <f ca="1"/>
        <v/>
      </c>
      <c r="JC16" t="str">
        <f ca="1"/>
        <v/>
      </c>
      <c r="JD16" t="str">
        <f ca="1"/>
        <v/>
      </c>
      <c r="JE16" t="str">
        <f ca="1"/>
        <v/>
      </c>
      <c r="JF16" t="str">
        <f ca="1"/>
        <v/>
      </c>
      <c r="JG16" t="str">
        <f ca="1"/>
        <v/>
      </c>
      <c r="JH16" t="str">
        <f ca="1"/>
        <v/>
      </c>
      <c r="JI16" t="str">
        <f ca="1"/>
        <v/>
      </c>
      <c r="JJ16" t="str">
        <f ca="1"/>
        <v/>
      </c>
      <c r="JK16" t="str">
        <f ca="1"/>
        <v/>
      </c>
      <c r="JL16" t="str">
        <f ca="1"/>
        <v/>
      </c>
      <c r="JM16" t="str">
        <f ca="1"/>
        <v/>
      </c>
      <c r="JN16" t="str">
        <f ca="1"/>
        <v/>
      </c>
      <c r="JO16" t="str">
        <f ca="1"/>
        <v/>
      </c>
      <c r="JP16" t="str">
        <f ca="1"/>
        <v/>
      </c>
      <c r="JQ16" t="str">
        <f ca="1"/>
        <v/>
      </c>
      <c r="JR16" t="str">
        <f ca="1"/>
        <v/>
      </c>
      <c r="JS16" t="str">
        <f ca="1"/>
        <v/>
      </c>
      <c r="JT16" t="str">
        <f ca="1"/>
        <v/>
      </c>
      <c r="JU16" t="str">
        <f ca="1"/>
        <v/>
      </c>
      <c r="JV16" t="str">
        <f ca="1"/>
        <v/>
      </c>
      <c r="JW16" t="str">
        <f ca="1"/>
        <v/>
      </c>
      <c r="JX16" t="str">
        <f ca="1"/>
        <v/>
      </c>
      <c r="JY16" t="str">
        <f ca="1"/>
        <v/>
      </c>
      <c r="JZ16" t="str">
        <f ca="1"/>
        <v/>
      </c>
      <c r="KA16" t="str">
        <f ca="1"/>
        <v/>
      </c>
      <c r="KB16" t="str">
        <f ca="1"/>
        <v/>
      </c>
      <c r="KC16" t="str">
        <f ca="1"/>
        <v/>
      </c>
      <c r="KD16" t="str">
        <f ca="1"/>
        <v/>
      </c>
      <c r="KE16" t="str">
        <f ca="1"/>
        <v/>
      </c>
      <c r="KF16" t="str">
        <f ca="1"/>
        <v/>
      </c>
      <c r="KG16" t="str">
        <f ca="1"/>
        <v/>
      </c>
      <c r="KH16" t="str">
        <f ca="1"/>
        <v/>
      </c>
      <c r="KI16" t="str">
        <f ca="1"/>
        <v/>
      </c>
      <c r="KJ16" t="str">
        <f ca="1"/>
        <v/>
      </c>
      <c r="KK16" t="str">
        <f ca="1"/>
        <v/>
      </c>
      <c r="KL16" t="str">
        <f ca="1"/>
        <v/>
      </c>
      <c r="KM16" t="str">
        <f ca="1"/>
        <v/>
      </c>
      <c r="KN16" t="str">
        <f ca="1"/>
        <v/>
      </c>
      <c r="KO16" t="str">
        <f ca="1"/>
        <v/>
      </c>
      <c r="KP16" t="str">
        <f ca="1"/>
        <v/>
      </c>
      <c r="KQ16" t="str">
        <f ca="1"/>
        <v/>
      </c>
      <c r="KR16" t="str">
        <f ca="1"/>
        <v/>
      </c>
      <c r="KS16" t="str">
        <f ca="1"/>
        <v/>
      </c>
      <c r="KT16" t="str">
        <f ca="1"/>
        <v/>
      </c>
      <c r="KU16" t="str">
        <f ca="1"/>
        <v/>
      </c>
      <c r="KV16" t="str">
        <f ca="1"/>
        <v/>
      </c>
      <c r="KW16" t="str">
        <f ca="1"/>
        <v/>
      </c>
      <c r="KX16" t="str">
        <f ca="1"/>
        <v/>
      </c>
      <c r="KY16" t="str">
        <f ca="1"/>
        <v/>
      </c>
      <c r="KZ16" t="str">
        <f ca="1"/>
        <v/>
      </c>
      <c r="LA16" t="str">
        <f ca="1"/>
        <v/>
      </c>
      <c r="LB16" t="str">
        <f ca="1"/>
        <v/>
      </c>
      <c r="LC16" t="str">
        <f ca="1"/>
        <v/>
      </c>
      <c r="LD16" t="str">
        <f ca="1"/>
        <v/>
      </c>
      <c r="LE16" t="str">
        <f ca="1"/>
        <v/>
      </c>
      <c r="LF16" t="str">
        <f ca="1"/>
        <v/>
      </c>
      <c r="LG16" t="str">
        <f ca="1"/>
        <v/>
      </c>
      <c r="LH16" t="str">
        <f ca="1"/>
        <v/>
      </c>
      <c r="LI16" t="str">
        <f ca="1"/>
        <v/>
      </c>
      <c r="LJ16" t="str">
        <f ca="1"/>
        <v/>
      </c>
      <c r="LK16" t="str">
        <f ca="1"/>
        <v/>
      </c>
      <c r="LL16" t="str">
        <f ca="1"/>
        <v/>
      </c>
      <c r="LM16" t="str">
        <f ca="1"/>
        <v/>
      </c>
      <c r="LN16" t="str">
        <f ca="1"/>
        <v/>
      </c>
      <c r="LO16" t="str">
        <f ca="1"/>
        <v/>
      </c>
      <c r="LP16" t="str">
        <f ca="1"/>
        <v/>
      </c>
      <c r="LQ16" t="str">
        <f ca="1"/>
        <v/>
      </c>
      <c r="LR16" t="str">
        <f ca="1"/>
        <v/>
      </c>
      <c r="LS16" t="str">
        <f ca="1"/>
        <v/>
      </c>
      <c r="LT16" t="str">
        <f ca="1"/>
        <v/>
      </c>
      <c r="LU16" t="str">
        <f ca="1"/>
        <v/>
      </c>
      <c r="LV16" t="str">
        <f ca="1"/>
        <v/>
      </c>
      <c r="LW16" t="str">
        <f ca="1"/>
        <v/>
      </c>
      <c r="LX16" t="str">
        <f ca="1"/>
        <v/>
      </c>
      <c r="LY16" t="str">
        <f ca="1"/>
        <v/>
      </c>
      <c r="LZ16" t="str">
        <f ca="1"/>
        <v/>
      </c>
      <c r="MA16" t="str">
        <f ca="1"/>
        <v/>
      </c>
      <c r="MB16" t="str">
        <f ca="1"/>
        <v/>
      </c>
      <c r="MC16" t="str">
        <f ca="1"/>
        <v/>
      </c>
      <c r="MD16" t="str">
        <f ca="1"/>
        <v/>
      </c>
      <c r="ME16" t="str">
        <f ca="1"/>
        <v/>
      </c>
      <c r="MF16" t="str">
        <f ca="1"/>
        <v/>
      </c>
      <c r="MG16" t="str">
        <f ca="1"/>
        <v/>
      </c>
      <c r="MH16" t="str">
        <f ca="1"/>
        <v/>
      </c>
      <c r="MI16" t="str">
        <f ca="1"/>
        <v/>
      </c>
      <c r="MJ16" t="str">
        <f ca="1"/>
        <v/>
      </c>
      <c r="MK16" t="str">
        <f ca="1"/>
        <v/>
      </c>
      <c r="ML16" t="str">
        <f ca="1"/>
        <v/>
      </c>
      <c r="MM16" t="str">
        <f ca="1"/>
        <v/>
      </c>
      <c r="MN16" t="str">
        <f ca="1"/>
        <v/>
      </c>
      <c r="MO16" t="str">
        <f ca="1"/>
        <v/>
      </c>
      <c r="MP16" t="str">
        <f ca="1"/>
        <v/>
      </c>
      <c r="MQ16" t="str">
        <f ca="1"/>
        <v/>
      </c>
      <c r="MR16" t="str">
        <f ca="1"/>
        <v/>
      </c>
      <c r="MS16" t="str">
        <f ca="1"/>
        <v/>
      </c>
      <c r="MT16" t="str">
        <f ca="1"/>
        <v/>
      </c>
      <c r="MU16" t="str">
        <f ca="1"/>
        <v/>
      </c>
      <c r="MV16" t="str">
        <f ca="1"/>
        <v/>
      </c>
      <c r="MW16" t="str">
        <f ca="1"/>
        <v/>
      </c>
      <c r="MX16" t="str">
        <f ca="1"/>
        <v/>
      </c>
      <c r="MY16" t="str">
        <f ca="1"/>
        <v/>
      </c>
      <c r="MZ16" t="str">
        <f ca="1"/>
        <v/>
      </c>
      <c r="NA16" t="str">
        <f ca="1"/>
        <v/>
      </c>
      <c r="NB16" t="str">
        <f ca="1"/>
        <v/>
      </c>
      <c r="NC16" t="str">
        <f ca="1"/>
        <v/>
      </c>
      <c r="ND16" t="str">
        <f ca="1"/>
        <v/>
      </c>
      <c r="NE16" t="str">
        <f ca="1"/>
        <v/>
      </c>
      <c r="NF16" t="str">
        <f ca="1"/>
        <v/>
      </c>
      <c r="NG16" t="str">
        <f ca="1"/>
        <v/>
      </c>
      <c r="NH16" t="str">
        <f ca="1"/>
        <v/>
      </c>
      <c r="NI16" t="str">
        <f ca="1"/>
        <v/>
      </c>
      <c r="NJ16" t="str">
        <f ca="1"/>
        <v/>
      </c>
      <c r="NK16" t="str">
        <f ca="1"/>
        <v/>
      </c>
      <c r="NL16" t="str">
        <f ca="1"/>
        <v/>
      </c>
      <c r="NM16" t="str">
        <f ca="1"/>
        <v/>
      </c>
      <c r="NN16" t="str">
        <f ca="1"/>
        <v/>
      </c>
      <c r="NO16" t="str">
        <f ca="1"/>
        <v/>
      </c>
      <c r="NP16" t="str">
        <f ca="1"/>
        <v/>
      </c>
      <c r="NQ16" t="str">
        <f ca="1"/>
        <v/>
      </c>
      <c r="NR16" t="str">
        <f ca="1"/>
        <v/>
      </c>
      <c r="NS16" t="str">
        <f ca="1"/>
        <v/>
      </c>
      <c r="NT16" t="str">
        <f ca="1"/>
        <v/>
      </c>
      <c r="NU16" t="str">
        <f ca="1"/>
        <v/>
      </c>
      <c r="NV16" t="str">
        <f ca="1"/>
        <v/>
      </c>
      <c r="NW16" t="str">
        <f ca="1"/>
        <v/>
      </c>
      <c r="NX16" t="str">
        <f ca="1"/>
        <v/>
      </c>
      <c r="NY16" t="str">
        <f ca="1"/>
        <v/>
      </c>
      <c r="NZ16" t="str">
        <f ca="1"/>
        <v/>
      </c>
      <c r="OA16" t="str">
        <f ca="1"/>
        <v/>
      </c>
      <c r="OB16" t="str">
        <f ca="1"/>
        <v/>
      </c>
      <c r="OC16" t="str">
        <f ca="1"/>
        <v/>
      </c>
      <c r="OD16" t="str">
        <f ca="1"/>
        <v/>
      </c>
      <c r="OE16" t="str">
        <f ca="1"/>
        <v/>
      </c>
      <c r="OF16" t="str">
        <f ca="1"/>
        <v/>
      </c>
      <c r="OG16" t="str">
        <f ca="1"/>
        <v/>
      </c>
      <c r="OH16" t="str">
        <f ca="1"/>
        <v/>
      </c>
      <c r="OI16" t="str">
        <f ca="1"/>
        <v/>
      </c>
      <c r="OJ16" t="str">
        <f ca="1"/>
        <v/>
      </c>
      <c r="OK16" t="str">
        <f ca="1"/>
        <v/>
      </c>
      <c r="OL16" t="str">
        <f ca="1"/>
        <v/>
      </c>
      <c r="OM16" t="str">
        <f ca="1"/>
        <v/>
      </c>
      <c r="ON16" t="str">
        <f ca="1"/>
        <v/>
      </c>
      <c r="OO16" t="str">
        <f ca="1"/>
        <v/>
      </c>
      <c r="OP16" t="str">
        <f ca="1"/>
        <v/>
      </c>
      <c r="OQ16" t="str">
        <f ca="1"/>
        <v/>
      </c>
      <c r="OR16" t="str">
        <f ca="1"/>
        <v/>
      </c>
      <c r="OS16" t="str">
        <f ca="1"/>
        <v/>
      </c>
      <c r="OT16" t="str">
        <f ca="1"/>
        <v/>
      </c>
      <c r="OU16" t="str">
        <f ca="1"/>
        <v/>
      </c>
      <c r="OV16" t="str">
        <f ca="1"/>
        <v/>
      </c>
      <c r="OW16" t="str">
        <f ca="1"/>
        <v/>
      </c>
      <c r="OX16" t="str">
        <f ca="1"/>
        <v/>
      </c>
      <c r="OY16" t="str">
        <f ca="1"/>
        <v/>
      </c>
      <c r="OZ16" t="str">
        <f ca="1"/>
        <v/>
      </c>
      <c r="PA16" t="str">
        <f ca="1"/>
        <v/>
      </c>
      <c r="PB16" t="str">
        <f ca="1"/>
        <v/>
      </c>
      <c r="PC16" t="str">
        <f ca="1"/>
        <v/>
      </c>
      <c r="PD16" t="str">
        <f ca="1"/>
        <v/>
      </c>
      <c r="PE16" t="str">
        <f ca="1"/>
        <v/>
      </c>
      <c r="PF16" t="str">
        <f ca="1"/>
        <v/>
      </c>
      <c r="PG16" t="str">
        <f ca="1"/>
        <v/>
      </c>
      <c r="PH16" t="str">
        <f ca="1"/>
        <v/>
      </c>
      <c r="PI16" t="str">
        <f ca="1"/>
        <v/>
      </c>
      <c r="PJ16" t="str">
        <f ca="1"/>
        <v/>
      </c>
      <c r="PK16" t="str">
        <f ca="1"/>
        <v/>
      </c>
      <c r="PL16" t="str">
        <f ca="1"/>
        <v/>
      </c>
      <c r="PM16" t="str">
        <f ca="1"/>
        <v/>
      </c>
      <c r="PN16" t="str">
        <f ca="1"/>
        <v/>
      </c>
      <c r="PO16" t="str">
        <f ca="1"/>
        <v/>
      </c>
      <c r="PP16" t="str">
        <f ca="1"/>
        <v/>
      </c>
      <c r="PQ16" t="str">
        <f ca="1"/>
        <v/>
      </c>
      <c r="PR16" t="str">
        <f ca="1"/>
        <v/>
      </c>
      <c r="PS16" t="str">
        <f ca="1"/>
        <v/>
      </c>
      <c r="PT16" t="str">
        <f ca="1"/>
        <v/>
      </c>
      <c r="PU16" t="str">
        <f ca="1"/>
        <v/>
      </c>
      <c r="PV16" t="str">
        <f ca="1"/>
        <v/>
      </c>
      <c r="PW16" t="str">
        <f ca="1"/>
        <v/>
      </c>
      <c r="PX16" t="str">
        <f ca="1"/>
        <v/>
      </c>
      <c r="PY16" t="str">
        <f ca="1"/>
        <v/>
      </c>
      <c r="PZ16" t="str">
        <f ca="1"/>
        <v/>
      </c>
      <c r="QA16" t="str">
        <f ca="1"/>
        <v/>
      </c>
      <c r="QB16" t="str">
        <f ca="1"/>
        <v/>
      </c>
      <c r="QC16" t="str">
        <f ca="1"/>
        <v/>
      </c>
      <c r="QD16" t="str">
        <f ca="1"/>
        <v/>
      </c>
      <c r="QE16" t="str">
        <f ca="1"/>
        <v/>
      </c>
      <c r="QF16" t="str">
        <f ca="1"/>
        <v/>
      </c>
      <c r="QG16" t="str">
        <f ca="1"/>
        <v/>
      </c>
      <c r="QH16" t="str">
        <f ca="1"/>
        <v/>
      </c>
      <c r="QI16" t="str">
        <f ca="1"/>
        <v/>
      </c>
      <c r="QJ16" t="str">
        <f ca="1"/>
        <v/>
      </c>
      <c r="QK16" t="str">
        <f ca="1"/>
        <v/>
      </c>
      <c r="QL16" t="str">
        <f ca="1"/>
        <v/>
      </c>
      <c r="QM16" t="str">
        <f ca="1"/>
        <v/>
      </c>
      <c r="QN16" t="str">
        <f ca="1"/>
        <v/>
      </c>
      <c r="QO16" t="str">
        <f ca="1"/>
        <v/>
      </c>
      <c r="QP16" t="str">
        <f ca="1"/>
        <v/>
      </c>
      <c r="QQ16" t="str">
        <f ca="1"/>
        <v/>
      </c>
      <c r="QR16" t="str">
        <f ca="1"/>
        <v/>
      </c>
      <c r="QS16" t="str">
        <f ca="1"/>
        <v/>
      </c>
      <c r="QT16" t="str">
        <f ca="1"/>
        <v/>
      </c>
      <c r="QU16" t="str">
        <f ca="1"/>
        <v/>
      </c>
      <c r="QV16" t="str">
        <f ca="1"/>
        <v/>
      </c>
      <c r="QW16" t="str">
        <f ca="1"/>
        <v/>
      </c>
      <c r="QX16" t="str">
        <f ca="1"/>
        <v/>
      </c>
      <c r="QY16" t="str">
        <f ca="1"/>
        <v/>
      </c>
      <c r="QZ16" t="str">
        <f ca="1"/>
        <v/>
      </c>
      <c r="RA16" t="str">
        <f ca="1"/>
        <v/>
      </c>
      <c r="RB16" t="str">
        <f ca="1"/>
        <v/>
      </c>
      <c r="RC16" t="str">
        <f ca="1"/>
        <v/>
      </c>
      <c r="RD16" t="str">
        <f ca="1"/>
        <v/>
      </c>
      <c r="RE16" t="str">
        <f ca="1"/>
        <v/>
      </c>
      <c r="RF16" t="str">
        <f ca="1"/>
        <v/>
      </c>
      <c r="RG16" t="str">
        <f ca="1"/>
        <v/>
      </c>
      <c r="RH16" t="str">
        <f ca="1"/>
        <v/>
      </c>
      <c r="RI16" t="str">
        <f ca="1"/>
        <v/>
      </c>
      <c r="RJ16" t="str">
        <f ca="1"/>
        <v/>
      </c>
      <c r="RK16" t="str">
        <f ca="1"/>
        <v/>
      </c>
      <c r="RL16" t="str">
        <f ca="1"/>
        <v/>
      </c>
      <c r="RM16" t="str">
        <f ca="1"/>
        <v/>
      </c>
      <c r="RN16" t="str">
        <f ca="1"/>
        <v/>
      </c>
      <c r="RO16" t="str">
        <f ca="1"/>
        <v/>
      </c>
      <c r="RP16" t="str">
        <f ca="1"/>
        <v/>
      </c>
      <c r="RQ16" t="str">
        <f ca="1"/>
        <v/>
      </c>
      <c r="RR16" t="str">
        <f ca="1"/>
        <v/>
      </c>
      <c r="RS16" t="str">
        <f ca="1"/>
        <v/>
      </c>
      <c r="RT16" t="str">
        <f ca="1"/>
        <v/>
      </c>
      <c r="RU16" t="str">
        <f ca="1"/>
        <v/>
      </c>
      <c r="RV16" t="str">
        <f ca="1"/>
        <v/>
      </c>
      <c r="RW16" t="str">
        <f ca="1"/>
        <v/>
      </c>
      <c r="RX16" t="str">
        <f ca="1"/>
        <v/>
      </c>
      <c r="RY16" t="str">
        <f ca="1"/>
        <v/>
      </c>
      <c r="RZ16" t="str">
        <f ca="1"/>
        <v/>
      </c>
      <c r="SA16" t="str">
        <f ca="1"/>
        <v/>
      </c>
      <c r="SB16" t="str">
        <f ca="1"/>
        <v/>
      </c>
      <c r="SC16" t="str">
        <f ca="1"/>
        <v/>
      </c>
      <c r="SD16" t="str">
        <f ca="1"/>
        <v/>
      </c>
      <c r="SE16" t="str">
        <f ca="1"/>
        <v/>
      </c>
      <c r="SF16" t="str">
        <f ca="1"/>
        <v/>
      </c>
      <c r="SG16" t="str">
        <f ca="1"/>
        <v/>
      </c>
      <c r="SH16" t="str">
        <f ca="1"/>
        <v/>
      </c>
      <c r="SI16" t="str">
        <f ca="1"/>
        <v/>
      </c>
      <c r="SJ16" t="str">
        <f ca="1"/>
        <v/>
      </c>
      <c r="SK16" t="str">
        <f ca="1"/>
        <v/>
      </c>
      <c r="SL16" t="str">
        <f ca="1"/>
        <v/>
      </c>
      <c r="SM16" t="str">
        <f ca="1"/>
        <v/>
      </c>
      <c r="SN16" t="str">
        <f ca="1"/>
        <v/>
      </c>
      <c r="SO16" t="str">
        <f ca="1"/>
        <v/>
      </c>
      <c r="SP16" t="str">
        <f ca="1"/>
        <v/>
      </c>
      <c r="SQ16" t="str">
        <f ca="1"/>
        <v/>
      </c>
      <c r="SR16" t="str">
        <f ca="1"/>
        <v/>
      </c>
      <c r="SS16" t="str">
        <f ca="1"/>
        <v/>
      </c>
      <c r="ST16" t="str">
        <f ca="1"/>
        <v/>
      </c>
      <c r="SU16" t="str">
        <f ca="1"/>
        <v/>
      </c>
      <c r="SV16" t="str">
        <f ca="1"/>
        <v/>
      </c>
      <c r="SW16" t="str">
        <f ca="1"/>
        <v/>
      </c>
      <c r="SX16" t="str">
        <f ca="1"/>
        <v/>
      </c>
      <c r="SY16" t="str">
        <f ca="1"/>
        <v/>
      </c>
      <c r="SZ16" t="str">
        <f ca="1"/>
        <v/>
      </c>
      <c r="TA16" t="str">
        <f ca="1"/>
        <v/>
      </c>
      <c r="TB16" t="str">
        <f ca="1"/>
        <v/>
      </c>
      <c r="TC16" t="str">
        <f ca="1"/>
        <v/>
      </c>
      <c r="TD16" t="str">
        <f ca="1"/>
        <v/>
      </c>
      <c r="TE16" t="str">
        <f ca="1"/>
        <v/>
      </c>
      <c r="TF16" t="str">
        <f ca="1"/>
        <v/>
      </c>
      <c r="TG16" t="str">
        <f ca="1"/>
        <v/>
      </c>
      <c r="TH16" t="str">
        <f ca="1"/>
        <v/>
      </c>
      <c r="TI16" t="str">
        <f ca="1"/>
        <v/>
      </c>
      <c r="TJ16" t="str">
        <f ca="1"/>
        <v/>
      </c>
      <c r="TK16" t="str">
        <f ca="1"/>
        <v/>
      </c>
      <c r="TL16" t="str">
        <f ca="1"/>
        <v/>
      </c>
      <c r="TM16" t="str">
        <f ca="1"/>
        <v/>
      </c>
      <c r="TN16" t="str">
        <f ca="1"/>
        <v/>
      </c>
      <c r="TO16" t="str">
        <f ca="1"/>
        <v/>
      </c>
      <c r="TP16" t="str">
        <f ca="1"/>
        <v/>
      </c>
      <c r="TQ16" t="str">
        <f ca="1"/>
        <v/>
      </c>
      <c r="TR16" t="str">
        <f ca="1"/>
        <v/>
      </c>
      <c r="TS16" t="str">
        <f ca="1"/>
        <v/>
      </c>
      <c r="TT16" t="str">
        <f ca="1"/>
        <v/>
      </c>
      <c r="TU16" t="str">
        <f ca="1"/>
        <v/>
      </c>
      <c r="TV16" t="str">
        <f ca="1"/>
        <v/>
      </c>
      <c r="TW16" t="str">
        <f ca="1"/>
        <v/>
      </c>
      <c r="TX16" t="str">
        <f ca="1"/>
        <v/>
      </c>
      <c r="TY16" t="str">
        <f ca="1"/>
        <v/>
      </c>
      <c r="TZ16" t="str">
        <f ca="1"/>
        <v/>
      </c>
      <c r="UA16" t="str">
        <f ca="1"/>
        <v/>
      </c>
      <c r="UB16" t="str">
        <f ca="1"/>
        <v/>
      </c>
      <c r="UC16" t="str">
        <f ca="1"/>
        <v/>
      </c>
      <c r="UD16" t="str">
        <f ca="1"/>
        <v/>
      </c>
      <c r="UE16" t="str">
        <f ca="1"/>
        <v/>
      </c>
      <c r="UF16" t="str">
        <f ca="1"/>
        <v/>
      </c>
      <c r="UG16" t="str">
        <f ca="1"/>
        <v/>
      </c>
      <c r="UH16" t="str">
        <f ca="1"/>
        <v/>
      </c>
      <c r="UI16" t="str">
        <f ca="1"/>
        <v/>
      </c>
      <c r="UJ16" t="str">
        <f ca="1"/>
        <v/>
      </c>
      <c r="UK16" t="str">
        <f ca="1"/>
        <v/>
      </c>
      <c r="UL16" t="str">
        <f ca="1"/>
        <v/>
      </c>
      <c r="UM16" t="str">
        <f ca="1"/>
        <v/>
      </c>
      <c r="UN16" t="str">
        <f ca="1"/>
        <v/>
      </c>
      <c r="UO16" t="str">
        <f ca="1"/>
        <v/>
      </c>
      <c r="UP16" t="str">
        <f ca="1"/>
        <v/>
      </c>
      <c r="UQ16" t="str">
        <f ca="1"/>
        <v/>
      </c>
      <c r="UR16" t="str">
        <f ca="1"/>
        <v/>
      </c>
      <c r="US16" t="str">
        <f ca="1"/>
        <v/>
      </c>
      <c r="UT16" t="str">
        <f ca="1"/>
        <v/>
      </c>
      <c r="UU16" t="str">
        <f ca="1"/>
        <v/>
      </c>
      <c r="UV16" t="str">
        <f ca="1"/>
        <v/>
      </c>
      <c r="UW16" t="str">
        <f ca="1"/>
        <v/>
      </c>
      <c r="UX16" t="str">
        <f ca="1"/>
        <v/>
      </c>
      <c r="UY16" t="str">
        <f ca="1"/>
        <v/>
      </c>
      <c r="UZ16" t="str">
        <f ca="1"/>
        <v/>
      </c>
      <c r="VA16" t="str">
        <f ca="1"/>
        <v/>
      </c>
      <c r="VB16" t="str">
        <f ca="1"/>
        <v/>
      </c>
      <c r="VC16" t="str">
        <f ca="1"/>
        <v/>
      </c>
      <c r="VD16" t="str">
        <f ca="1"/>
        <v/>
      </c>
      <c r="VE16" t="str">
        <f ca="1"/>
        <v/>
      </c>
      <c r="VF16" t="str">
        <f ca="1"/>
        <v/>
      </c>
      <c r="VG16" t="str">
        <f ca="1"/>
        <v/>
      </c>
      <c r="VH16" t="str">
        <f ca="1"/>
        <v/>
      </c>
      <c r="VI16" t="str">
        <f ca="1"/>
        <v/>
      </c>
      <c r="VJ16" t="str">
        <f ca="1"/>
        <v/>
      </c>
      <c r="VK16" t="str">
        <f ca="1"/>
        <v/>
      </c>
      <c r="VL16" t="str">
        <f ca="1"/>
        <v/>
      </c>
      <c r="VM16" t="str">
        <f ca="1"/>
        <v/>
      </c>
      <c r="VN16" t="str">
        <f ca="1"/>
        <v/>
      </c>
      <c r="VO16" t="str">
        <f ca="1"/>
        <v/>
      </c>
      <c r="VP16" t="str">
        <f ca="1"/>
        <v/>
      </c>
      <c r="VQ16" t="str">
        <f ca="1"/>
        <v/>
      </c>
      <c r="VR16" t="str">
        <f ca="1"/>
        <v/>
      </c>
      <c r="VS16" t="str">
        <f ca="1"/>
        <v/>
      </c>
      <c r="VT16" t="str">
        <f ca="1"/>
        <v/>
      </c>
      <c r="VU16" t="str">
        <f ca="1"/>
        <v/>
      </c>
      <c r="VV16" t="str">
        <f ca="1"/>
        <v/>
      </c>
      <c r="VW16" t="str">
        <f ca="1"/>
        <v/>
      </c>
      <c r="VX16" t="str">
        <f ca="1"/>
        <v/>
      </c>
      <c r="VY16" t="str">
        <f ca="1"/>
        <v/>
      </c>
      <c r="VZ16" t="str">
        <f ca="1"/>
        <v/>
      </c>
      <c r="WA16" t="str">
        <f ca="1"/>
        <v/>
      </c>
      <c r="WB16" t="str">
        <f ca="1"/>
        <v/>
      </c>
      <c r="WC16" t="str">
        <f ca="1"/>
        <v/>
      </c>
      <c r="WD16" t="str">
        <f ca="1"/>
        <v/>
      </c>
      <c r="WE16" t="str">
        <f ca="1"/>
        <v/>
      </c>
      <c r="WF16" t="str">
        <f ca="1"/>
        <v/>
      </c>
      <c r="WG16" t="str">
        <f ca="1"/>
        <v/>
      </c>
      <c r="WH16" t="str">
        <f ca="1"/>
        <v/>
      </c>
      <c r="WI16" t="str">
        <f ca="1"/>
        <v/>
      </c>
      <c r="WJ16" t="str">
        <f ca="1"/>
        <v/>
      </c>
      <c r="WK16" t="str">
        <f ca="1"/>
        <v/>
      </c>
      <c r="WL16" t="str">
        <f ca="1"/>
        <v/>
      </c>
      <c r="WM16" t="str">
        <f ca="1"/>
        <v/>
      </c>
      <c r="WN16" t="str">
        <f ca="1"/>
        <v/>
      </c>
      <c r="WO16" t="str">
        <f ca="1"/>
        <v/>
      </c>
      <c r="WP16" t="str">
        <f ca="1"/>
        <v/>
      </c>
      <c r="WQ16" t="str">
        <f ca="1"/>
        <v/>
      </c>
      <c r="WR16" t="str">
        <f ca="1"/>
        <v/>
      </c>
      <c r="WS16" t="str">
        <f ca="1"/>
        <v/>
      </c>
      <c r="WT16" t="str">
        <f ca="1"/>
        <v/>
      </c>
      <c r="WU16" t="str">
        <f ca="1"/>
        <v/>
      </c>
      <c r="WV16" t="str">
        <f ca="1"/>
        <v/>
      </c>
      <c r="WW16" t="str">
        <f ca="1"/>
        <v/>
      </c>
      <c r="WX16" t="str">
        <f ca="1"/>
        <v/>
      </c>
      <c r="WY16" t="str">
        <f ca="1"/>
        <v/>
      </c>
      <c r="WZ16" t="str">
        <f ca="1"/>
        <v/>
      </c>
      <c r="XA16" t="str">
        <f ca="1"/>
        <v/>
      </c>
      <c r="XB16" t="str">
        <f ca="1"/>
        <v/>
      </c>
      <c r="XC16" t="str">
        <f ca="1"/>
        <v/>
      </c>
      <c r="XD16" t="str">
        <f ca="1"/>
        <v/>
      </c>
      <c r="XE16" t="str">
        <f ca="1"/>
        <v/>
      </c>
      <c r="XF16" t="str">
        <f ca="1"/>
        <v/>
      </c>
      <c r="XG16" t="str">
        <f ca="1"/>
        <v/>
      </c>
      <c r="XH16" t="str">
        <f ca="1"/>
        <v/>
      </c>
      <c r="XI16" t="str">
        <f ca="1"/>
        <v/>
      </c>
      <c r="XJ16" t="str">
        <f ca="1"/>
        <v/>
      </c>
      <c r="XK16" t="str">
        <f ca="1"/>
        <v/>
      </c>
      <c r="XL16" t="str">
        <f ca="1"/>
        <v/>
      </c>
      <c r="XM16" t="str">
        <f ca="1"/>
        <v/>
      </c>
      <c r="XN16" t="str">
        <f ca="1"/>
        <v/>
      </c>
      <c r="XO16" t="str">
        <f ca="1"/>
        <v/>
      </c>
      <c r="XP16" t="str">
        <f ca="1"/>
        <v/>
      </c>
      <c r="XQ16" t="str">
        <f ca="1"/>
        <v/>
      </c>
      <c r="XR16" t="str">
        <f ca="1"/>
        <v/>
      </c>
      <c r="XS16" t="str">
        <f ca="1"/>
        <v/>
      </c>
      <c r="XT16" t="str">
        <f ca="1"/>
        <v/>
      </c>
      <c r="XU16" t="str">
        <f ca="1"/>
        <v/>
      </c>
      <c r="XV16" t="str">
        <f ca="1"/>
        <v/>
      </c>
      <c r="XW16" t="str">
        <f ca="1"/>
        <v/>
      </c>
      <c r="XX16" t="str">
        <f ca="1"/>
        <v/>
      </c>
      <c r="XY16" t="str">
        <f ca="1"/>
        <v/>
      </c>
      <c r="XZ16" t="str">
        <f ca="1"/>
        <v/>
      </c>
      <c r="YA16" t="str">
        <f ca="1"/>
        <v/>
      </c>
      <c r="YB16" t="str">
        <f ca="1"/>
        <v/>
      </c>
      <c r="YC16" t="str">
        <f ca="1"/>
        <v/>
      </c>
      <c r="YD16" t="str">
        <f ca="1"/>
        <v/>
      </c>
      <c r="YE16" t="str">
        <f ca="1"/>
        <v/>
      </c>
      <c r="YF16" t="str">
        <f ca="1"/>
        <v/>
      </c>
      <c r="YG16" t="str">
        <f ca="1"/>
        <v/>
      </c>
      <c r="YH16" t="str">
        <f ca="1"/>
        <v/>
      </c>
      <c r="YI16" t="str">
        <f ca="1"/>
        <v/>
      </c>
      <c r="YJ16" t="str">
        <f ca="1"/>
        <v/>
      </c>
      <c r="YK16" t="str">
        <f ca="1"/>
        <v/>
      </c>
      <c r="YL16" t="str">
        <f ca="1"/>
        <v/>
      </c>
      <c r="YM16" t="str">
        <f ca="1"/>
        <v/>
      </c>
      <c r="YN16" t="str">
        <f ca="1"/>
        <v/>
      </c>
      <c r="YO16" t="str">
        <f ca="1"/>
        <v/>
      </c>
      <c r="YP16" t="str">
        <f ca="1"/>
        <v/>
      </c>
      <c r="YQ16" t="str">
        <f ca="1"/>
        <v/>
      </c>
      <c r="YR16" t="str">
        <f ca="1"/>
        <v/>
      </c>
      <c r="YS16" t="str">
        <f ca="1"/>
        <v/>
      </c>
      <c r="YT16" t="str">
        <f ca="1"/>
        <v/>
      </c>
      <c r="YU16" t="str">
        <f ca="1"/>
        <v/>
      </c>
      <c r="YV16" t="str">
        <f ca="1"/>
        <v/>
      </c>
      <c r="YW16" t="str">
        <f ca="1"/>
        <v/>
      </c>
      <c r="YX16" t="str">
        <f ca="1"/>
        <v/>
      </c>
      <c r="YY16" t="str">
        <f ca="1"/>
        <v/>
      </c>
      <c r="YZ16" t="str">
        <f ca="1"/>
        <v/>
      </c>
      <c r="ZA16" t="str">
        <f ca="1"/>
        <v/>
      </c>
      <c r="ZB16" t="str">
        <f ca="1"/>
        <v/>
      </c>
      <c r="ZC16" t="str">
        <f ca="1"/>
        <v/>
      </c>
      <c r="ZD16" t="str">
        <f ca="1"/>
        <v/>
      </c>
      <c r="ZE16" t="str">
        <f ca="1"/>
        <v/>
      </c>
      <c r="ZF16" t="str">
        <f ca="1"/>
        <v/>
      </c>
      <c r="ZG16" t="str">
        <f ca="1"/>
        <v/>
      </c>
      <c r="ZH16" t="str">
        <f ca="1"/>
        <v/>
      </c>
      <c r="ZI16" t="str">
        <f ca="1"/>
        <v/>
      </c>
      <c r="ZJ16" t="str">
        <f ca="1"/>
        <v/>
      </c>
      <c r="ZK16" t="str">
        <f ca="1"/>
        <v/>
      </c>
      <c r="ZL16" t="str">
        <f ca="1"/>
        <v/>
      </c>
      <c r="ZM16" t="str">
        <f ca="1"/>
        <v/>
      </c>
      <c r="ZN16" t="str">
        <f ca="1"/>
        <v/>
      </c>
      <c r="ZO16" t="str">
        <f ca="1"/>
        <v/>
      </c>
      <c r="ZP16" t="str">
        <f ca="1"/>
        <v/>
      </c>
      <c r="ZQ16" t="str">
        <f ca="1"/>
        <v/>
      </c>
      <c r="ZR16" t="str">
        <f ca="1"/>
        <v/>
      </c>
      <c r="ZS16" t="str">
        <f ca="1"/>
        <v/>
      </c>
      <c r="ZT16" t="str">
        <f ca="1"/>
        <v/>
      </c>
      <c r="ZU16" t="str">
        <f ca="1"/>
        <v/>
      </c>
      <c r="ZV16" t="str">
        <f ca="1"/>
        <v/>
      </c>
      <c r="ZW16" t="str">
        <f ca="1"/>
        <v/>
      </c>
      <c r="ZX16" t="str">
        <f ca="1"/>
        <v/>
      </c>
      <c r="ZY16" t="str">
        <f ca="1"/>
        <v/>
      </c>
      <c r="ZZ16" t="str">
        <f ca="1"/>
        <v/>
      </c>
      <c r="AAA16" t="str">
        <f ca="1"/>
        <v/>
      </c>
      <c r="AAB16" t="str">
        <f ca="1"/>
        <v/>
      </c>
      <c r="AAC16" t="str">
        <f ca="1"/>
        <v/>
      </c>
      <c r="AAD16" t="str">
        <f ca="1"/>
        <v/>
      </c>
      <c r="AAE16" t="str">
        <f ca="1"/>
        <v/>
      </c>
      <c r="AAF16" t="str">
        <f ca="1"/>
        <v/>
      </c>
      <c r="AAG16" t="str">
        <f ca="1"/>
        <v/>
      </c>
      <c r="AAH16" t="str">
        <f ca="1"/>
        <v/>
      </c>
      <c r="AAI16" t="str">
        <f ca="1"/>
        <v/>
      </c>
      <c r="AAJ16" t="str">
        <f ca="1"/>
        <v/>
      </c>
      <c r="AAK16" t="str">
        <f ca="1"/>
        <v/>
      </c>
      <c r="AAL16" t="str">
        <f ca="1"/>
        <v/>
      </c>
      <c r="AAM16" t="str">
        <f ca="1"/>
        <v/>
      </c>
      <c r="AAN16" t="str">
        <f ca="1"/>
        <v/>
      </c>
      <c r="AAO16" t="str">
        <f ca="1"/>
        <v/>
      </c>
      <c r="AAP16" t="str">
        <f ca="1"/>
        <v/>
      </c>
      <c r="AAQ16" t="str">
        <f ca="1"/>
        <v/>
      </c>
      <c r="AAR16" t="str">
        <f ca="1"/>
        <v/>
      </c>
      <c r="AAS16" t="str">
        <f ca="1"/>
        <v/>
      </c>
      <c r="AAT16" t="str">
        <f ca="1"/>
        <v/>
      </c>
      <c r="AAU16" t="str">
        <f ca="1"/>
        <v/>
      </c>
      <c r="AAV16" t="str">
        <f ca="1"/>
        <v/>
      </c>
      <c r="AAW16" t="str">
        <f ca="1"/>
        <v/>
      </c>
      <c r="AAX16" t="str">
        <f ca="1"/>
        <v/>
      </c>
      <c r="AAY16" t="str">
        <f ca="1"/>
        <v/>
      </c>
      <c r="AAZ16" t="str">
        <f ca="1"/>
        <v/>
      </c>
      <c r="ABA16" t="str">
        <f ca="1"/>
        <v/>
      </c>
      <c r="ABB16" t="str">
        <f ca="1"/>
        <v/>
      </c>
      <c r="ABC16" t="str">
        <f ca="1"/>
        <v/>
      </c>
      <c r="ABD16" t="str">
        <f ca="1"/>
        <v/>
      </c>
      <c r="ABE16" t="str">
        <f ca="1"/>
        <v/>
      </c>
      <c r="ABF16" t="str">
        <f ca="1"/>
        <v/>
      </c>
      <c r="ABG16" t="str">
        <f ca="1"/>
        <v/>
      </c>
      <c r="ABH16" t="str">
        <f ca="1"/>
        <v/>
      </c>
      <c r="ABI16" t="str">
        <f ca="1"/>
        <v/>
      </c>
      <c r="ABJ16" t="str">
        <f ca="1"/>
        <v/>
      </c>
      <c r="ABK16" t="str">
        <f ca="1"/>
        <v/>
      </c>
      <c r="ABL16" t="str">
        <f ca="1"/>
        <v/>
      </c>
      <c r="ABM16" t="str">
        <f ca="1"/>
        <v/>
      </c>
      <c r="ABN16" t="str">
        <f ca="1"/>
        <v/>
      </c>
      <c r="ABO16" t="str">
        <f ca="1"/>
        <v/>
      </c>
      <c r="ABP16" t="str">
        <f ca="1"/>
        <v/>
      </c>
      <c r="ABQ16" t="str">
        <f ca="1"/>
        <v/>
      </c>
      <c r="ABR16" t="str">
        <f ca="1"/>
        <v/>
      </c>
      <c r="ABS16" t="str">
        <f ca="1"/>
        <v/>
      </c>
      <c r="ABT16" t="str">
        <f ca="1"/>
        <v/>
      </c>
      <c r="ABU16" t="str">
        <f ca="1"/>
        <v/>
      </c>
      <c r="ABV16" t="str">
        <f ca="1"/>
        <v/>
      </c>
      <c r="ABW16" t="str">
        <f ca="1"/>
        <v/>
      </c>
      <c r="ABX16" t="str">
        <f ca="1"/>
        <v/>
      </c>
      <c r="ABY16" t="str">
        <f ca="1"/>
        <v/>
      </c>
      <c r="ABZ16" t="str">
        <f ca="1"/>
        <v/>
      </c>
      <c r="ACA16" t="str">
        <f ca="1"/>
        <v/>
      </c>
      <c r="ACB16" t="str">
        <f ca="1"/>
        <v/>
      </c>
      <c r="ACC16" t="str">
        <f ca="1"/>
        <v/>
      </c>
      <c r="ACD16" t="str">
        <f ca="1"/>
        <v/>
      </c>
      <c r="ACE16" t="str">
        <f ca="1"/>
        <v/>
      </c>
      <c r="ACF16" t="str">
        <f ca="1"/>
        <v/>
      </c>
      <c r="ACG16" t="str">
        <f ca="1"/>
        <v/>
      </c>
      <c r="ACH16" t="str">
        <f ca="1"/>
        <v/>
      </c>
      <c r="ACI16" t="str">
        <f ca="1"/>
        <v/>
      </c>
      <c r="ACJ16" t="str">
        <f ca="1"/>
        <v/>
      </c>
      <c r="ACK16" t="str">
        <f ca="1"/>
        <v/>
      </c>
      <c r="ACL16" t="str">
        <f ca="1"/>
        <v/>
      </c>
      <c r="ACM16" t="str">
        <f ca="1"/>
        <v/>
      </c>
      <c r="ACN16" t="str">
        <f ca="1"/>
        <v/>
      </c>
      <c r="ACO16" t="str">
        <f ca="1"/>
        <v/>
      </c>
      <c r="ACP16" t="str">
        <f ca="1"/>
        <v/>
      </c>
      <c r="ACQ16" t="str">
        <f ca="1"/>
        <v/>
      </c>
      <c r="ACR16" t="str">
        <f ca="1"/>
        <v/>
      </c>
      <c r="ACS16" t="str">
        <f ca="1"/>
        <v/>
      </c>
      <c r="ACT16" t="str">
        <f ca="1"/>
        <v/>
      </c>
      <c r="ACU16" t="str">
        <f ca="1"/>
        <v/>
      </c>
      <c r="ACV16" t="str">
        <f ca="1"/>
        <v/>
      </c>
      <c r="ACW16" t="str">
        <f ca="1"/>
        <v/>
      </c>
      <c r="ACX16" t="str">
        <f ca="1"/>
        <v/>
      </c>
      <c r="ACY16" t="str">
        <f ca="1"/>
        <v/>
      </c>
      <c r="ACZ16" t="str">
        <f ca="1"/>
        <v/>
      </c>
      <c r="ADA16" t="str">
        <f ca="1"/>
        <v/>
      </c>
      <c r="ADB16" t="str">
        <f ca="1"/>
        <v/>
      </c>
      <c r="ADC16" t="str">
        <f ca="1"/>
        <v/>
      </c>
      <c r="ADD16" t="str">
        <f ca="1"/>
        <v/>
      </c>
      <c r="ADE16" t="str">
        <f ca="1"/>
        <v/>
      </c>
      <c r="ADF16" t="str">
        <f ca="1"/>
        <v/>
      </c>
      <c r="ADG16" t="str">
        <f ca="1"/>
        <v/>
      </c>
      <c r="ADH16" t="str">
        <f ca="1"/>
        <v/>
      </c>
      <c r="ADI16" t="str">
        <f ca="1"/>
        <v/>
      </c>
      <c r="ADJ16" t="str">
        <f ca="1"/>
        <v/>
      </c>
      <c r="ADK16" t="str">
        <f ca="1"/>
        <v/>
      </c>
      <c r="ADL16" t="str">
        <f ca="1"/>
        <v/>
      </c>
      <c r="ADM16" t="str">
        <f ca="1"/>
        <v/>
      </c>
      <c r="ADN16" t="str">
        <f ca="1"/>
        <v/>
      </c>
      <c r="ADO16" t="str">
        <f ca="1"/>
        <v/>
      </c>
      <c r="ADP16" t="str">
        <f ca="1"/>
        <v/>
      </c>
      <c r="ADQ16" t="str">
        <f ca="1"/>
        <v/>
      </c>
      <c r="ADR16" t="str">
        <f ca="1"/>
        <v/>
      </c>
      <c r="ADS16" t="str">
        <f ca="1"/>
        <v/>
      </c>
      <c r="ADT16" t="str">
        <f ca="1"/>
        <v/>
      </c>
      <c r="ADU16" t="str">
        <f ca="1"/>
        <v/>
      </c>
      <c r="ADV16" t="str">
        <f ca="1"/>
        <v/>
      </c>
      <c r="ADW16" t="str">
        <f ca="1"/>
        <v/>
      </c>
      <c r="ADX16" t="str">
        <f ca="1"/>
        <v/>
      </c>
      <c r="ADY16" t="str">
        <f ca="1"/>
        <v/>
      </c>
      <c r="ADZ16" t="str">
        <f ca="1"/>
        <v/>
      </c>
      <c r="AEA16" t="str">
        <f ca="1"/>
        <v/>
      </c>
      <c r="AEB16" t="str">
        <f ca="1"/>
        <v/>
      </c>
      <c r="AEC16" t="str">
        <f ca="1"/>
        <v/>
      </c>
      <c r="AED16" t="str">
        <f ca="1"/>
        <v/>
      </c>
      <c r="AEE16" t="str">
        <f ca="1"/>
        <v/>
      </c>
      <c r="AEF16" t="str">
        <f ca="1"/>
        <v/>
      </c>
      <c r="AEG16" t="str">
        <f ca="1"/>
        <v/>
      </c>
      <c r="AEH16" t="str">
        <f ca="1"/>
        <v/>
      </c>
      <c r="AEI16" t="str">
        <f ca="1"/>
        <v/>
      </c>
      <c r="AEJ16" t="str">
        <f ca="1"/>
        <v/>
      </c>
      <c r="AEK16" t="str">
        <f ca="1"/>
        <v/>
      </c>
      <c r="AEL16" t="str">
        <f ca="1"/>
        <v/>
      </c>
      <c r="AEM16" t="str">
        <f ca="1"/>
        <v/>
      </c>
      <c r="AEN16" t="str">
        <f ca="1"/>
        <v/>
      </c>
      <c r="AEO16" t="str">
        <f ca="1"/>
        <v/>
      </c>
      <c r="AEP16" t="str">
        <f ca="1"/>
        <v/>
      </c>
      <c r="AEQ16" t="str">
        <f ca="1"/>
        <v/>
      </c>
      <c r="AER16" t="str">
        <f ca="1"/>
        <v/>
      </c>
      <c r="AES16" t="str">
        <f ca="1"/>
        <v/>
      </c>
      <c r="AET16" t="str">
        <f ca="1"/>
        <v/>
      </c>
      <c r="AEU16" t="str">
        <f ca="1"/>
        <v/>
      </c>
      <c r="AEV16" t="str">
        <f ca="1"/>
        <v/>
      </c>
      <c r="AEW16" t="str">
        <f ca="1"/>
        <v/>
      </c>
      <c r="AEX16" t="str">
        <f ca="1"/>
        <v/>
      </c>
      <c r="AEY16" t="str">
        <f ca="1"/>
        <v/>
      </c>
      <c r="AEZ16" t="str">
        <f ca="1"/>
        <v/>
      </c>
      <c r="AFA16" t="str">
        <f ca="1"/>
        <v/>
      </c>
      <c r="AFB16" t="str">
        <f ca="1"/>
        <v/>
      </c>
      <c r="AFC16" t="str">
        <f ca="1"/>
        <v/>
      </c>
      <c r="AFD16" t="str">
        <f ca="1"/>
        <v/>
      </c>
      <c r="AFE16" t="str">
        <f ca="1"/>
        <v/>
      </c>
      <c r="AFF16" t="str">
        <f ca="1"/>
        <v/>
      </c>
      <c r="AFG16" t="str">
        <f ca="1"/>
        <v/>
      </c>
      <c r="AFH16" t="str">
        <f ca="1"/>
        <v/>
      </c>
      <c r="AFI16" t="str">
        <f ca="1"/>
        <v/>
      </c>
      <c r="AFJ16" t="str">
        <f ca="1"/>
        <v/>
      </c>
      <c r="AFK16" t="str">
        <f ca="1"/>
        <v/>
      </c>
      <c r="AFL16" t="str">
        <f ca="1"/>
        <v/>
      </c>
      <c r="AFM16" t="str">
        <f ca="1"/>
        <v/>
      </c>
      <c r="AFN16" t="str">
        <f ca="1"/>
        <v/>
      </c>
      <c r="AFO16" t="str">
        <f ca="1"/>
        <v/>
      </c>
      <c r="AFP16" t="str">
        <f ca="1"/>
        <v/>
      </c>
      <c r="AFQ16" t="str">
        <f ca="1"/>
        <v/>
      </c>
      <c r="AFR16" t="str">
        <f ca="1"/>
        <v/>
      </c>
      <c r="AFS16" t="str">
        <f ca="1"/>
        <v/>
      </c>
      <c r="AFT16" t="str">
        <f ca="1"/>
        <v/>
      </c>
      <c r="AFU16" t="str">
        <f ca="1"/>
        <v/>
      </c>
      <c r="AFV16" t="str">
        <f ca="1"/>
        <v/>
      </c>
      <c r="AFW16" t="str">
        <f ca="1"/>
        <v/>
      </c>
      <c r="AFX16" t="str">
        <f ca="1"/>
        <v/>
      </c>
      <c r="AFY16" t="str">
        <f ca="1"/>
        <v/>
      </c>
      <c r="AFZ16" t="str">
        <f ca="1"/>
        <v/>
      </c>
      <c r="AGA16" t="str">
        <f ca="1"/>
        <v/>
      </c>
      <c r="AGB16" t="str">
        <f ca="1"/>
        <v/>
      </c>
      <c r="AGC16" t="str">
        <f ca="1"/>
        <v/>
      </c>
      <c r="AGD16" t="str">
        <f ca="1"/>
        <v/>
      </c>
      <c r="AGE16" t="str">
        <f ca="1"/>
        <v/>
      </c>
      <c r="AGF16" t="str">
        <f ca="1"/>
        <v/>
      </c>
      <c r="AGG16" t="str">
        <f ca="1"/>
        <v/>
      </c>
      <c r="AGH16" t="str">
        <f ca="1"/>
        <v/>
      </c>
      <c r="AGI16" t="str">
        <f ca="1"/>
        <v/>
      </c>
      <c r="AGJ16" t="str">
        <f ca="1"/>
        <v/>
      </c>
      <c r="AGK16" t="str">
        <f ca="1"/>
        <v/>
      </c>
      <c r="AGL16" t="str">
        <f ca="1"/>
        <v/>
      </c>
      <c r="AGM16" t="str">
        <f ca="1"/>
        <v/>
      </c>
      <c r="AGN16" t="str">
        <f ca="1"/>
        <v/>
      </c>
      <c r="AGO16" t="str">
        <f ca="1"/>
        <v/>
      </c>
      <c r="AGP16" t="str">
        <f ca="1"/>
        <v/>
      </c>
      <c r="AGQ16" t="str">
        <f ca="1"/>
        <v/>
      </c>
      <c r="AGR16" t="str">
        <f ca="1"/>
        <v/>
      </c>
      <c r="AGS16" t="str">
        <f ca="1"/>
        <v/>
      </c>
      <c r="AGT16" t="str">
        <f ca="1"/>
        <v/>
      </c>
      <c r="AGU16" t="str">
        <f ca="1"/>
        <v/>
      </c>
      <c r="AGV16" t="str">
        <f ca="1"/>
        <v/>
      </c>
      <c r="AGW16" t="str">
        <f ca="1"/>
        <v/>
      </c>
      <c r="AGX16" t="str">
        <f ca="1"/>
        <v/>
      </c>
      <c r="AGY16" t="str">
        <f ca="1"/>
        <v/>
      </c>
      <c r="AGZ16" t="str">
        <f ca="1"/>
        <v/>
      </c>
      <c r="AHA16" t="str">
        <f ca="1"/>
        <v/>
      </c>
      <c r="AHB16" t="str">
        <f ca="1"/>
        <v/>
      </c>
      <c r="AHC16" t="str">
        <f ca="1"/>
        <v/>
      </c>
      <c r="AHD16" t="str">
        <f ca="1"/>
        <v/>
      </c>
      <c r="AHE16" t="str">
        <f ca="1"/>
        <v/>
      </c>
      <c r="AHF16" t="str">
        <f ca="1"/>
        <v/>
      </c>
      <c r="AHG16" t="str">
        <f ca="1"/>
        <v/>
      </c>
      <c r="AHH16" t="str">
        <f ca="1"/>
        <v/>
      </c>
      <c r="AHI16" t="str">
        <f ca="1"/>
        <v/>
      </c>
      <c r="AHJ16" t="str">
        <f ca="1"/>
        <v/>
      </c>
      <c r="AHK16" t="str">
        <f ca="1"/>
        <v/>
      </c>
      <c r="AHL16" t="str">
        <f ca="1"/>
        <v/>
      </c>
      <c r="AHM16" t="str">
        <f ca="1"/>
        <v/>
      </c>
      <c r="AHN16" t="str">
        <f ca="1"/>
        <v/>
      </c>
      <c r="AHO16" t="str">
        <f ca="1"/>
        <v/>
      </c>
      <c r="AHP16" t="str">
        <f ca="1"/>
        <v/>
      </c>
      <c r="AHQ16" t="str">
        <f ca="1"/>
        <v/>
      </c>
      <c r="AHR16" t="str">
        <f ca="1"/>
        <v/>
      </c>
      <c r="AHS16" t="str">
        <f ca="1"/>
        <v/>
      </c>
      <c r="AHT16" t="str">
        <f ca="1"/>
        <v/>
      </c>
      <c r="AHU16" t="str">
        <f ca="1"/>
        <v/>
      </c>
      <c r="AHV16" t="str">
        <f ca="1"/>
        <v/>
      </c>
      <c r="AHW16" t="str">
        <f ca="1"/>
        <v/>
      </c>
      <c r="AHX16" t="str">
        <f ca="1"/>
        <v/>
      </c>
      <c r="AHY16" t="str">
        <f ca="1"/>
        <v/>
      </c>
      <c r="AHZ16" t="str">
        <f ca="1"/>
        <v/>
      </c>
      <c r="AIA16" t="str">
        <f ca="1"/>
        <v/>
      </c>
      <c r="AIB16" t="str">
        <f ca="1"/>
        <v/>
      </c>
      <c r="AIC16" t="str">
        <f ca="1"/>
        <v/>
      </c>
      <c r="AID16" t="str">
        <f ca="1"/>
        <v/>
      </c>
      <c r="AIE16" t="str">
        <f ca="1"/>
        <v/>
      </c>
      <c r="AIF16" t="str">
        <f ca="1"/>
        <v/>
      </c>
      <c r="AIG16" t="str">
        <f ca="1"/>
        <v/>
      </c>
      <c r="AIH16" t="str">
        <f ca="1"/>
        <v/>
      </c>
      <c r="AII16" t="str">
        <f ca="1"/>
        <v/>
      </c>
      <c r="AIJ16" t="str">
        <f ca="1"/>
        <v/>
      </c>
      <c r="AIK16" t="str">
        <f ca="1"/>
        <v/>
      </c>
      <c r="AIL16" t="str">
        <f ca="1"/>
        <v/>
      </c>
      <c r="AIM16" t="str">
        <f ca="1"/>
        <v/>
      </c>
      <c r="AIN16" t="str">
        <f ca="1"/>
        <v/>
      </c>
      <c r="AIO16" t="str">
        <f ca="1"/>
        <v/>
      </c>
      <c r="AIP16" t="str">
        <f ca="1"/>
        <v/>
      </c>
      <c r="AIQ16" t="str">
        <f ca="1"/>
        <v/>
      </c>
      <c r="AIR16" t="str">
        <f ca="1"/>
        <v/>
      </c>
      <c r="AIS16" t="str">
        <f ca="1"/>
        <v/>
      </c>
      <c r="AIT16" t="str">
        <f ca="1"/>
        <v/>
      </c>
      <c r="AIU16" t="str">
        <f ca="1"/>
        <v/>
      </c>
      <c r="AIV16" t="str">
        <f ca="1"/>
        <v/>
      </c>
      <c r="AIW16" t="str">
        <f ca="1"/>
        <v/>
      </c>
      <c r="AIX16" t="str">
        <f ca="1"/>
        <v/>
      </c>
      <c r="AIY16" t="str">
        <f ca="1"/>
        <v/>
      </c>
      <c r="AIZ16" t="str">
        <f ca="1"/>
        <v/>
      </c>
      <c r="AJA16" t="str">
        <f ca="1"/>
        <v/>
      </c>
      <c r="AJB16" t="str">
        <f ca="1"/>
        <v/>
      </c>
      <c r="AJC16" t="str">
        <f ca="1"/>
        <v/>
      </c>
      <c r="AJD16" t="str">
        <f ca="1"/>
        <v/>
      </c>
      <c r="AJE16" t="str">
        <f ca="1"/>
        <v/>
      </c>
      <c r="AJF16" t="str">
        <f ca="1"/>
        <v/>
      </c>
      <c r="AJG16" t="str">
        <f ca="1"/>
        <v/>
      </c>
      <c r="AJH16" t="str">
        <f ca="1"/>
        <v/>
      </c>
      <c r="AJI16" t="str">
        <f ca="1"/>
        <v/>
      </c>
      <c r="AJJ16" t="str">
        <f ca="1"/>
        <v/>
      </c>
      <c r="AJK16" t="str">
        <f ca="1"/>
        <v/>
      </c>
      <c r="AJL16" t="str">
        <f ca="1"/>
        <v/>
      </c>
      <c r="AJM16" t="str">
        <f ca="1"/>
        <v/>
      </c>
      <c r="AJN16" t="str">
        <f ca="1"/>
        <v/>
      </c>
      <c r="AJO16" t="str">
        <f ca="1"/>
        <v/>
      </c>
      <c r="AJP16" t="str">
        <f ca="1"/>
        <v/>
      </c>
      <c r="AJQ16" t="str">
        <f ca="1"/>
        <v/>
      </c>
      <c r="AJR16" t="str">
        <f ca="1"/>
        <v/>
      </c>
      <c r="AJS16" t="str">
        <f ca="1"/>
        <v/>
      </c>
      <c r="AJT16" t="str">
        <f ca="1"/>
        <v/>
      </c>
      <c r="AJU16" t="str">
        <f ca="1"/>
        <v/>
      </c>
      <c r="AJV16" t="str">
        <f ca="1"/>
        <v/>
      </c>
      <c r="AJW16" t="str">
        <f ca="1"/>
        <v/>
      </c>
      <c r="AJX16" t="str">
        <f ca="1"/>
        <v/>
      </c>
      <c r="AJY16" t="str">
        <f ca="1"/>
        <v/>
      </c>
      <c r="AJZ16" t="str">
        <f ca="1"/>
        <v/>
      </c>
      <c r="AKA16" t="str">
        <f ca="1"/>
        <v/>
      </c>
      <c r="AKB16" t="str">
        <f ca="1"/>
        <v/>
      </c>
      <c r="AKC16" t="str">
        <f ca="1"/>
        <v/>
      </c>
      <c r="AKD16" t="str">
        <f ca="1"/>
        <v/>
      </c>
      <c r="AKE16" t="str">
        <f ca="1"/>
        <v/>
      </c>
      <c r="AKF16" t="str">
        <f ca="1"/>
        <v/>
      </c>
      <c r="AKG16" t="str">
        <f ca="1"/>
        <v/>
      </c>
      <c r="AKH16" t="str">
        <f ca="1"/>
        <v/>
      </c>
      <c r="AKI16" t="str">
        <f ca="1"/>
        <v/>
      </c>
      <c r="AKJ16" t="str">
        <f ca="1"/>
        <v/>
      </c>
      <c r="AKK16" t="str">
        <f ca="1"/>
        <v/>
      </c>
      <c r="AKL16" t="str">
        <f ca="1"/>
        <v/>
      </c>
      <c r="AKM16" t="str">
        <f ca="1"/>
        <v/>
      </c>
      <c r="AKN16" t="str">
        <f ca="1"/>
        <v/>
      </c>
      <c r="AKO16" t="str">
        <f ca="1"/>
        <v/>
      </c>
      <c r="AKP16" t="str">
        <f ca="1"/>
        <v/>
      </c>
      <c r="AKQ16" t="str">
        <f ca="1"/>
        <v/>
      </c>
      <c r="AKR16" t="str">
        <f ca="1"/>
        <v/>
      </c>
      <c r="AKS16" t="str">
        <f ca="1"/>
        <v/>
      </c>
      <c r="AKT16" t="str">
        <f ca="1"/>
        <v/>
      </c>
      <c r="AKU16" t="str">
        <f ca="1"/>
        <v/>
      </c>
      <c r="AKV16" t="str">
        <f ca="1"/>
        <v/>
      </c>
      <c r="AKW16" t="str">
        <f ca="1"/>
        <v/>
      </c>
      <c r="AKX16" t="str">
        <f ca="1"/>
        <v/>
      </c>
      <c r="AKY16" t="str">
        <f ca="1"/>
        <v/>
      </c>
      <c r="AKZ16" t="str">
        <f ca="1"/>
        <v/>
      </c>
      <c r="ALA16" t="str">
        <f ca="1"/>
        <v/>
      </c>
      <c r="ALB16" t="str">
        <f ca="1"/>
        <v/>
      </c>
      <c r="ALC16" t="str">
        <f ca="1"/>
        <v/>
      </c>
      <c r="ALD16" t="str">
        <f ca="1"/>
        <v/>
      </c>
      <c r="ALE16" t="str">
        <f ca="1"/>
        <v/>
      </c>
      <c r="ALF16" t="str">
        <f ca="1"/>
        <v/>
      </c>
      <c r="ALG16" t="str">
        <f ca="1"/>
        <v/>
      </c>
      <c r="ALH16" t="str">
        <f ca="1"/>
        <v/>
      </c>
      <c r="ALI16" t="str">
        <f ca="1"/>
        <v/>
      </c>
      <c r="ALJ16" t="str">
        <f ca="1"/>
        <v/>
      </c>
      <c r="ALK16" t="str">
        <f ca="1"/>
        <v/>
      </c>
      <c r="ALL16" t="str">
        <f ca="1"/>
        <v/>
      </c>
      <c r="ALM16" t="str">
        <f ca="1"/>
        <v/>
      </c>
      <c r="ALN16" t="str">
        <f ca="1"/>
        <v/>
      </c>
      <c r="ALO16" t="str">
        <f ca="1"/>
        <v/>
      </c>
      <c r="ALP16" t="str">
        <f ca="1"/>
        <v/>
      </c>
      <c r="ALQ16" t="str">
        <f ca="1"/>
        <v/>
      </c>
      <c r="ALR16" t="str">
        <f ca="1"/>
        <v/>
      </c>
      <c r="ALS16" t="str">
        <f ca="1"/>
        <v/>
      </c>
      <c r="ALT16" t="str">
        <f ca="1"/>
        <v/>
      </c>
      <c r="ALU16" t="str">
        <f ca="1"/>
        <v/>
      </c>
      <c r="ALV16" t="str">
        <f ca="1"/>
        <v/>
      </c>
      <c r="ALW16" t="str">
        <f ca="1"/>
        <v/>
      </c>
      <c r="ALX16" t="str">
        <f ca="1"/>
        <v/>
      </c>
      <c r="ALY16" t="str">
        <f ca="1"/>
        <v/>
      </c>
      <c r="ALZ16" t="str">
        <f ca="1"/>
        <v/>
      </c>
      <c r="AMA16" t="str">
        <f ca="1"/>
        <v/>
      </c>
      <c r="AMB16" t="str">
        <f ca="1"/>
        <v/>
      </c>
      <c r="AMC16" t="str">
        <f ca="1"/>
        <v/>
      </c>
      <c r="AMD16" t="str">
        <f ca="1"/>
        <v/>
      </c>
      <c r="AME16" t="str">
        <f ca="1"/>
        <v/>
      </c>
      <c r="AMF16" t="str">
        <f ca="1"/>
        <v/>
      </c>
      <c r="AMG16" t="str">
        <f ca="1"/>
        <v/>
      </c>
      <c r="AMH16" t="str">
        <f ca="1"/>
        <v/>
      </c>
      <c r="AMI16" t="str">
        <f ca="1"/>
        <v/>
      </c>
      <c r="AMJ16" t="str">
        <f ca="1"/>
        <v/>
      </c>
      <c r="AMK16" t="str">
        <f ca="1"/>
        <v/>
      </c>
      <c r="AML16" t="str">
        <f ca="1"/>
        <v/>
      </c>
      <c r="AMM16" t="str">
        <f ca="1"/>
        <v/>
      </c>
      <c r="AMN16" t="str">
        <f ca="1"/>
        <v/>
      </c>
      <c r="AMO16" t="str">
        <f ca="1"/>
        <v/>
      </c>
      <c r="AMP16" t="str">
        <f ca="1"/>
        <v/>
      </c>
      <c r="AMQ16" t="str">
        <f ca="1"/>
        <v/>
      </c>
      <c r="AMR16" t="str">
        <f ca="1"/>
        <v/>
      </c>
      <c r="AMS16" t="str">
        <f ca="1"/>
        <v/>
      </c>
      <c r="AMT16" t="str">
        <f ca="1"/>
        <v/>
      </c>
      <c r="AMU16" t="str">
        <f ca="1"/>
        <v/>
      </c>
      <c r="AMV16" t="str">
        <f ca="1"/>
        <v/>
      </c>
      <c r="AMW16" t="str">
        <f ca="1"/>
        <v/>
      </c>
      <c r="AMX16" t="str">
        <f ca="1"/>
        <v/>
      </c>
      <c r="AMY16" t="str">
        <f ca="1"/>
        <v/>
      </c>
      <c r="AMZ16" t="str">
        <f ca="1"/>
        <v/>
      </c>
      <c r="ANA16" t="str">
        <f ca="1"/>
        <v/>
      </c>
      <c r="ANB16" t="str">
        <f ca="1"/>
        <v/>
      </c>
      <c r="ANC16" t="str">
        <f ca="1"/>
        <v/>
      </c>
      <c r="AND16" t="str">
        <f ca="1"/>
        <v/>
      </c>
      <c r="ANE16" t="str">
        <f ca="1"/>
        <v/>
      </c>
      <c r="ANF16" t="str">
        <f ca="1"/>
        <v/>
      </c>
      <c r="ANG16" t="str">
        <f ca="1"/>
        <v/>
      </c>
      <c r="ANH16" t="str">
        <f ca="1"/>
        <v/>
      </c>
      <c r="ANI16" t="str">
        <f ca="1"/>
        <v/>
      </c>
      <c r="ANJ16" t="str">
        <f ca="1"/>
        <v/>
      </c>
      <c r="ANK16" t="str">
        <f ca="1"/>
        <v/>
      </c>
      <c r="ANL16" t="str">
        <f ca="1"/>
        <v/>
      </c>
      <c r="ANM16" t="str">
        <f ca="1"/>
        <v/>
      </c>
      <c r="ANN16" t="str">
        <f ca="1"/>
        <v/>
      </c>
      <c r="ANO16" t="str">
        <f ca="1"/>
        <v/>
      </c>
      <c r="ANP16" t="str">
        <f ca="1"/>
        <v/>
      </c>
      <c r="ANQ16" t="str">
        <f ca="1"/>
        <v/>
      </c>
      <c r="ANR16" t="str">
        <f ca="1"/>
        <v/>
      </c>
      <c r="ANS16" t="str">
        <f ca="1"/>
        <v/>
      </c>
      <c r="ANT16" t="str">
        <f ca="1"/>
        <v/>
      </c>
      <c r="ANU16" t="str">
        <f ca="1"/>
        <v/>
      </c>
      <c r="ANV16" t="str">
        <f ca="1"/>
        <v/>
      </c>
      <c r="ANW16" t="str">
        <f ca="1"/>
        <v/>
      </c>
      <c r="ANX16" t="str">
        <f ca="1"/>
        <v/>
      </c>
      <c r="ANY16" t="str">
        <f ca="1"/>
        <v/>
      </c>
      <c r="ANZ16" t="str">
        <f ca="1"/>
        <v/>
      </c>
      <c r="AOA16" t="str">
        <f ca="1"/>
        <v/>
      </c>
      <c r="AOB16" t="str">
        <f ca="1"/>
        <v/>
      </c>
      <c r="AOC16" t="str">
        <f ca="1"/>
        <v/>
      </c>
      <c r="AOD16" t="str">
        <f ca="1"/>
        <v/>
      </c>
      <c r="AOE16" t="str">
        <f ca="1"/>
        <v/>
      </c>
      <c r="AOF16" t="str">
        <f ca="1"/>
        <v/>
      </c>
      <c r="AOG16" t="str">
        <f ca="1"/>
        <v/>
      </c>
      <c r="AOH16" t="str">
        <f ca="1"/>
        <v/>
      </c>
      <c r="AOI16" t="str">
        <f ca="1"/>
        <v/>
      </c>
      <c r="AOJ16" t="str">
        <f ca="1"/>
        <v/>
      </c>
      <c r="AOK16" t="str">
        <f ca="1"/>
        <v/>
      </c>
      <c r="AOL16" t="str">
        <f ca="1"/>
        <v/>
      </c>
      <c r="AOM16" t="str">
        <f ca="1"/>
        <v/>
      </c>
      <c r="AON16" t="str">
        <f ca="1"/>
        <v/>
      </c>
      <c r="AOO16" t="str">
        <f ca="1"/>
        <v/>
      </c>
      <c r="AOP16" t="str">
        <f ca="1"/>
        <v/>
      </c>
      <c r="AOQ16" t="str">
        <f ca="1"/>
        <v/>
      </c>
      <c r="AOR16" t="str">
        <f ca="1"/>
        <v/>
      </c>
      <c r="AOS16" t="str">
        <f ca="1"/>
        <v/>
      </c>
      <c r="AOT16" t="str">
        <f ca="1"/>
        <v/>
      </c>
      <c r="AOU16" t="str">
        <f ca="1"/>
        <v/>
      </c>
      <c r="AOV16" t="str">
        <f ca="1"/>
        <v/>
      </c>
      <c r="AOW16" t="str">
        <f ca="1"/>
        <v/>
      </c>
      <c r="AOX16" t="str">
        <f ca="1"/>
        <v/>
      </c>
      <c r="AOY16" t="str">
        <f ca="1"/>
        <v/>
      </c>
      <c r="AOZ16" t="str">
        <f ca="1"/>
        <v/>
      </c>
      <c r="APA16" t="str">
        <f ca="1"/>
        <v/>
      </c>
      <c r="APB16" t="str">
        <f ca="1"/>
        <v/>
      </c>
      <c r="APC16" t="str">
        <f ca="1"/>
        <v/>
      </c>
      <c r="APD16" t="str">
        <f ca="1"/>
        <v/>
      </c>
      <c r="APE16" t="str">
        <f ca="1"/>
        <v/>
      </c>
      <c r="APF16" t="str">
        <f ca="1"/>
        <v/>
      </c>
      <c r="APG16" t="str">
        <f ca="1"/>
        <v/>
      </c>
      <c r="APH16" t="str">
        <f ca="1"/>
        <v/>
      </c>
      <c r="API16" t="str">
        <f ca="1"/>
        <v/>
      </c>
      <c r="APJ16" t="str">
        <f ca="1"/>
        <v/>
      </c>
      <c r="APK16" t="str">
        <f ca="1"/>
        <v/>
      </c>
      <c r="APL16" t="str">
        <f ca="1"/>
        <v/>
      </c>
      <c r="APM16" t="str">
        <f ca="1"/>
        <v/>
      </c>
      <c r="APN16" t="str">
        <f ca="1"/>
        <v/>
      </c>
      <c r="APO16" t="str">
        <f ca="1"/>
        <v/>
      </c>
      <c r="APP16" t="str">
        <f ca="1"/>
        <v/>
      </c>
      <c r="APQ16" t="str">
        <f ca="1"/>
        <v/>
      </c>
      <c r="APR16" t="str">
        <f ca="1"/>
        <v/>
      </c>
      <c r="APS16" t="str">
        <f ca="1"/>
        <v/>
      </c>
      <c r="APT16" t="str">
        <f ca="1"/>
        <v/>
      </c>
      <c r="APU16" t="str">
        <f ca="1"/>
        <v/>
      </c>
      <c r="APV16" t="str">
        <f ca="1"/>
        <v/>
      </c>
      <c r="APW16" t="str">
        <f ca="1"/>
        <v/>
      </c>
      <c r="APX16" t="str">
        <f ca="1"/>
        <v/>
      </c>
      <c r="APY16" t="str">
        <f ca="1"/>
        <v/>
      </c>
      <c r="APZ16" t="str">
        <f ca="1"/>
        <v/>
      </c>
      <c r="AQA16" t="str">
        <f ca="1"/>
        <v/>
      </c>
      <c r="AQB16" t="str">
        <f ca="1"/>
        <v/>
      </c>
      <c r="AQC16" t="str">
        <f ca="1"/>
        <v/>
      </c>
      <c r="AQD16" t="str">
        <f ca="1"/>
        <v/>
      </c>
      <c r="AQE16" t="str">
        <f ca="1"/>
        <v/>
      </c>
      <c r="AQF16" t="str">
        <f ca="1"/>
        <v/>
      </c>
      <c r="AQG16" t="str">
        <f ca="1"/>
        <v/>
      </c>
      <c r="AQH16" t="str">
        <f ca="1"/>
        <v/>
      </c>
      <c r="AQI16" t="str">
        <f ca="1"/>
        <v/>
      </c>
      <c r="AQJ16" t="str">
        <f ca="1"/>
        <v/>
      </c>
      <c r="AQK16" t="str">
        <f ca="1"/>
        <v/>
      </c>
      <c r="AQL16" t="str">
        <f ca="1"/>
        <v/>
      </c>
      <c r="AQM16" t="str">
        <f ca="1"/>
        <v/>
      </c>
      <c r="AQN16" t="str">
        <f ca="1"/>
        <v/>
      </c>
      <c r="AQO16" t="str">
        <f ca="1"/>
        <v/>
      </c>
      <c r="AQP16" t="str">
        <f ca="1"/>
        <v/>
      </c>
      <c r="AQQ16" t="str">
        <f ca="1"/>
        <v/>
      </c>
      <c r="AQR16" t="str">
        <f ca="1"/>
        <v/>
      </c>
      <c r="AQS16" t="str">
        <f ca="1"/>
        <v/>
      </c>
      <c r="AQT16" t="str">
        <f ca="1"/>
        <v/>
      </c>
      <c r="AQU16" t="str">
        <f ca="1"/>
        <v/>
      </c>
      <c r="AQV16" t="str">
        <f ca="1"/>
        <v/>
      </c>
      <c r="AQW16" t="str">
        <f ca="1"/>
        <v/>
      </c>
      <c r="AQX16" t="str">
        <f ca="1"/>
        <v/>
      </c>
      <c r="AQY16" t="str">
        <f ca="1"/>
        <v/>
      </c>
      <c r="AQZ16" t="str">
        <f ca="1"/>
        <v/>
      </c>
      <c r="ARA16" t="str">
        <f ca="1"/>
        <v/>
      </c>
      <c r="ARB16" t="str">
        <f ca="1"/>
        <v/>
      </c>
      <c r="ARC16" t="str">
        <f ca="1"/>
        <v/>
      </c>
      <c r="ARD16" t="str">
        <f ca="1"/>
        <v/>
      </c>
      <c r="ARE16" t="str">
        <f ca="1"/>
        <v/>
      </c>
      <c r="ARF16" t="str">
        <f ca="1"/>
        <v/>
      </c>
      <c r="ARG16" t="str">
        <f ca="1"/>
        <v/>
      </c>
      <c r="ARH16" t="str">
        <f ca="1"/>
        <v/>
      </c>
      <c r="ARI16" t="str">
        <f ca="1"/>
        <v/>
      </c>
      <c r="ARJ16" t="str">
        <f ca="1"/>
        <v/>
      </c>
      <c r="ARK16" t="str">
        <f ca="1"/>
        <v/>
      </c>
      <c r="ARL16" t="str">
        <f ca="1"/>
        <v/>
      </c>
      <c r="ARM16" t="str">
        <f ca="1"/>
        <v/>
      </c>
      <c r="ARN16" t="str">
        <f ca="1"/>
        <v/>
      </c>
      <c r="ARO16" t="str">
        <f ca="1"/>
        <v/>
      </c>
      <c r="ARP16" t="str">
        <f ca="1"/>
        <v/>
      </c>
      <c r="ARQ16" t="str">
        <f ca="1"/>
        <v/>
      </c>
      <c r="ARR16" t="str">
        <f ca="1"/>
        <v/>
      </c>
      <c r="ARS16" t="str">
        <f ca="1"/>
        <v/>
      </c>
      <c r="ART16" t="str">
        <f ca="1"/>
        <v/>
      </c>
      <c r="ARU16" t="str">
        <f ca="1"/>
        <v/>
      </c>
      <c r="ARV16" t="str">
        <f ca="1"/>
        <v/>
      </c>
      <c r="ARW16" t="str">
        <f ca="1"/>
        <v/>
      </c>
      <c r="ARX16" t="str">
        <f ca="1"/>
        <v/>
      </c>
      <c r="ARY16" t="str">
        <f ca="1"/>
        <v/>
      </c>
      <c r="ARZ16" t="str">
        <f ca="1"/>
        <v/>
      </c>
      <c r="ASA16" t="str">
        <f ca="1"/>
        <v/>
      </c>
      <c r="ASB16" t="str">
        <f ca="1"/>
        <v/>
      </c>
      <c r="ASC16" t="str">
        <f ca="1"/>
        <v/>
      </c>
      <c r="ASD16" t="str">
        <f ca="1"/>
        <v/>
      </c>
      <c r="ASE16" t="str">
        <f ca="1"/>
        <v/>
      </c>
      <c r="ASF16" t="str">
        <f ca="1"/>
        <v/>
      </c>
      <c r="ASG16" t="str">
        <f ca="1"/>
        <v/>
      </c>
      <c r="ASH16" t="str">
        <f ca="1"/>
        <v/>
      </c>
      <c r="ASI16" t="str">
        <f ca="1"/>
        <v/>
      </c>
      <c r="ASJ16" t="str">
        <f ca="1"/>
        <v/>
      </c>
      <c r="ASK16" t="str">
        <f ca="1"/>
        <v/>
      </c>
      <c r="ASL16" t="str">
        <f ca="1"/>
        <v/>
      </c>
      <c r="ASM16" t="str">
        <f ca="1"/>
        <v/>
      </c>
      <c r="ASN16" t="str">
        <f ca="1"/>
        <v/>
      </c>
      <c r="ASO16" t="str">
        <f ca="1"/>
        <v/>
      </c>
      <c r="ASP16" t="str">
        <f ca="1"/>
        <v/>
      </c>
      <c r="ASQ16" t="str">
        <f ca="1"/>
        <v/>
      </c>
      <c r="ASR16" t="str">
        <f ca="1"/>
        <v/>
      </c>
      <c r="ASS16" t="str">
        <f ca="1"/>
        <v/>
      </c>
      <c r="AST16" t="str">
        <f ca="1"/>
        <v/>
      </c>
      <c r="ASU16" t="str">
        <f ca="1"/>
        <v/>
      </c>
      <c r="ASV16" t="str">
        <f ca="1"/>
        <v/>
      </c>
      <c r="ASW16" t="str">
        <f ca="1"/>
        <v/>
      </c>
      <c r="ASX16" t="str">
        <f ca="1"/>
        <v/>
      </c>
      <c r="ASY16" t="str">
        <f ca="1"/>
        <v/>
      </c>
      <c r="ASZ16" t="str">
        <f ca="1"/>
        <v/>
      </c>
      <c r="ATA16" t="str">
        <f ca="1"/>
        <v/>
      </c>
      <c r="ATB16" t="str">
        <f ca="1"/>
        <v/>
      </c>
      <c r="ATC16" t="str">
        <f ca="1"/>
        <v/>
      </c>
      <c r="ATD16" t="str">
        <f ca="1"/>
        <v/>
      </c>
      <c r="ATE16" t="str">
        <f ca="1"/>
        <v/>
      </c>
      <c r="ATF16" t="str">
        <f ca="1"/>
        <v/>
      </c>
      <c r="ATG16" t="str">
        <f ca="1"/>
        <v/>
      </c>
      <c r="ATH16" t="str">
        <f ca="1"/>
        <v/>
      </c>
      <c r="ATI16" t="str">
        <f ca="1"/>
        <v/>
      </c>
      <c r="ATJ16" t="str">
        <f ca="1"/>
        <v/>
      </c>
      <c r="ATK16" t="str">
        <f ca="1"/>
        <v/>
      </c>
      <c r="ATL16" t="str">
        <f ca="1"/>
        <v/>
      </c>
      <c r="ATM16" t="str">
        <f ca="1"/>
        <v/>
      </c>
      <c r="ATN16" t="str">
        <f ca="1"/>
        <v/>
      </c>
      <c r="ATO16" t="str">
        <f ca="1"/>
        <v/>
      </c>
      <c r="ATP16" t="str">
        <f ca="1"/>
        <v/>
      </c>
      <c r="ATQ16" t="str">
        <f ca="1"/>
        <v/>
      </c>
      <c r="ATR16" t="str">
        <f ca="1"/>
        <v/>
      </c>
      <c r="ATS16" t="str">
        <f ca="1"/>
        <v/>
      </c>
      <c r="ATT16" t="str">
        <f ca="1"/>
        <v/>
      </c>
      <c r="ATU16" t="str">
        <f ca="1"/>
        <v/>
      </c>
      <c r="ATV16" t="str">
        <f ca="1"/>
        <v/>
      </c>
      <c r="ATW16" t="str">
        <f ca="1"/>
        <v/>
      </c>
      <c r="ATX16" t="str">
        <f ca="1"/>
        <v/>
      </c>
      <c r="ATY16" t="str">
        <f ca="1"/>
        <v/>
      </c>
      <c r="ATZ16" t="str">
        <f ca="1"/>
        <v/>
      </c>
      <c r="AUA16" t="str">
        <f ca="1"/>
        <v/>
      </c>
      <c r="AUB16" t="str">
        <f ca="1"/>
        <v/>
      </c>
      <c r="AUC16" t="str">
        <f ca="1"/>
        <v/>
      </c>
      <c r="AUD16" t="str">
        <f ca="1"/>
        <v/>
      </c>
      <c r="AUE16" t="str">
        <f ca="1"/>
        <v/>
      </c>
      <c r="AUF16" t="str">
        <f ca="1"/>
        <v/>
      </c>
      <c r="AUG16" t="str">
        <f ca="1"/>
        <v/>
      </c>
      <c r="AUH16" t="str">
        <f ca="1"/>
        <v/>
      </c>
      <c r="AUI16" t="str">
        <f ca="1"/>
        <v/>
      </c>
      <c r="AUJ16" t="str">
        <f ca="1"/>
        <v/>
      </c>
      <c r="AUK16" t="str">
        <f ca="1"/>
        <v/>
      </c>
      <c r="AUL16" t="str">
        <f ca="1"/>
        <v/>
      </c>
      <c r="AUM16" t="str">
        <f ca="1"/>
        <v/>
      </c>
      <c r="AUN16" t="str">
        <f ca="1"/>
        <v/>
      </c>
      <c r="AUO16" t="str">
        <f ca="1"/>
        <v/>
      </c>
      <c r="AUP16" t="str">
        <f ca="1"/>
        <v/>
      </c>
      <c r="AUQ16" t="str">
        <f ca="1"/>
        <v/>
      </c>
      <c r="AUR16" t="str">
        <f ca="1"/>
        <v/>
      </c>
      <c r="AUS16" t="str">
        <f ca="1"/>
        <v/>
      </c>
      <c r="AUT16" t="str">
        <f ca="1"/>
        <v/>
      </c>
      <c r="AUU16" t="str">
        <f ca="1"/>
        <v/>
      </c>
      <c r="AUV16" t="str">
        <f ca="1"/>
        <v/>
      </c>
      <c r="AUW16" t="str">
        <f ca="1"/>
        <v/>
      </c>
      <c r="AUX16" t="str">
        <f ca="1"/>
        <v/>
      </c>
      <c r="AUY16" t="str">
        <f ca="1"/>
        <v/>
      </c>
      <c r="AUZ16" t="str">
        <f ca="1"/>
        <v/>
      </c>
      <c r="AVA16" t="str">
        <f ca="1"/>
        <v/>
      </c>
      <c r="AVB16" t="str">
        <f ca="1"/>
        <v/>
      </c>
      <c r="AVC16" t="str">
        <f ca="1"/>
        <v/>
      </c>
      <c r="AVD16" t="str">
        <f ca="1"/>
        <v/>
      </c>
      <c r="AVE16" t="str">
        <f ca="1"/>
        <v/>
      </c>
      <c r="AVF16" t="str">
        <f ca="1"/>
        <v/>
      </c>
      <c r="AVG16" t="str">
        <f ca="1"/>
        <v/>
      </c>
      <c r="AVH16" t="str">
        <f ca="1"/>
        <v/>
      </c>
      <c r="AVI16" t="str">
        <f ca="1"/>
        <v/>
      </c>
      <c r="AVJ16" t="str">
        <f ca="1"/>
        <v/>
      </c>
      <c r="AVK16" t="str">
        <f ca="1"/>
        <v/>
      </c>
      <c r="AVL16" t="str">
        <f ca="1"/>
        <v/>
      </c>
      <c r="AVM16" t="str">
        <f ca="1"/>
        <v/>
      </c>
      <c r="AVN16" t="str">
        <f ca="1"/>
        <v/>
      </c>
      <c r="AVO16" t="str">
        <f ca="1"/>
        <v/>
      </c>
      <c r="AVP16" t="str">
        <f ca="1"/>
        <v/>
      </c>
      <c r="AVQ16" t="str">
        <f ca="1"/>
        <v/>
      </c>
      <c r="AVR16" t="str">
        <f ca="1"/>
        <v/>
      </c>
      <c r="AVS16" t="str">
        <f ca="1"/>
        <v/>
      </c>
      <c r="AVT16" t="str">
        <f ca="1"/>
        <v/>
      </c>
      <c r="AVU16" t="str">
        <f ca="1"/>
        <v/>
      </c>
      <c r="AVV16" t="str">
        <f ca="1"/>
        <v/>
      </c>
      <c r="AVW16" t="str">
        <f ca="1"/>
        <v/>
      </c>
      <c r="AVX16" t="str">
        <f ca="1"/>
        <v/>
      </c>
      <c r="AVY16" t="str">
        <f ca="1"/>
        <v/>
      </c>
      <c r="AVZ16" t="str">
        <f ca="1"/>
        <v/>
      </c>
      <c r="AWA16" t="str">
        <f ca="1"/>
        <v/>
      </c>
      <c r="AWB16" t="str">
        <f ca="1"/>
        <v/>
      </c>
      <c r="AWC16" t="str">
        <f ca="1"/>
        <v/>
      </c>
      <c r="AWD16" t="str">
        <f ca="1"/>
        <v/>
      </c>
      <c r="AWE16" t="str">
        <f ca="1"/>
        <v/>
      </c>
      <c r="AWF16" t="str">
        <f ca="1"/>
        <v/>
      </c>
      <c r="AWG16" t="str">
        <f ca="1"/>
        <v/>
      </c>
      <c r="AWH16" t="str">
        <f ca="1"/>
        <v/>
      </c>
      <c r="AWI16" t="str">
        <f ca="1"/>
        <v/>
      </c>
      <c r="AWJ16" t="str">
        <f ca="1"/>
        <v/>
      </c>
      <c r="AWK16" t="str">
        <f ca="1"/>
        <v/>
      </c>
      <c r="AWL16" t="str">
        <f ca="1"/>
        <v/>
      </c>
      <c r="AWM16" t="str">
        <f ca="1"/>
        <v/>
      </c>
      <c r="AWN16" t="str">
        <f ca="1"/>
        <v/>
      </c>
      <c r="AWO16" t="str">
        <f ca="1"/>
        <v/>
      </c>
      <c r="AWP16" t="str">
        <f ca="1"/>
        <v/>
      </c>
      <c r="AWQ16" t="str">
        <f ca="1"/>
        <v/>
      </c>
      <c r="AWR16" t="str">
        <f ca="1"/>
        <v/>
      </c>
      <c r="AWS16" t="str">
        <f ca="1"/>
        <v/>
      </c>
      <c r="AWT16" t="str">
        <f ca="1"/>
        <v/>
      </c>
      <c r="AWU16" t="str">
        <f ca="1"/>
        <v/>
      </c>
      <c r="AWV16" t="str">
        <f ca="1"/>
        <v/>
      </c>
      <c r="AWW16" t="str">
        <f ca="1"/>
        <v/>
      </c>
      <c r="AWX16" t="str">
        <f ca="1"/>
        <v/>
      </c>
      <c r="AWY16" t="str">
        <f ca="1"/>
        <v/>
      </c>
      <c r="AWZ16" t="str">
        <f ca="1"/>
        <v/>
      </c>
      <c r="AXA16" t="str">
        <f ca="1"/>
        <v/>
      </c>
      <c r="AXB16" t="str">
        <f ca="1"/>
        <v/>
      </c>
      <c r="AXC16" t="str">
        <f ca="1"/>
        <v/>
      </c>
      <c r="AXD16" t="str">
        <f ca="1"/>
        <v/>
      </c>
      <c r="AXE16" t="str">
        <f ca="1"/>
        <v/>
      </c>
      <c r="AXF16" t="str">
        <f ca="1"/>
        <v/>
      </c>
      <c r="AXG16" t="str">
        <f ca="1"/>
        <v/>
      </c>
      <c r="AXH16" t="str">
        <f ca="1"/>
        <v/>
      </c>
      <c r="AXI16" t="str">
        <f ca="1"/>
        <v/>
      </c>
      <c r="AXJ16" t="str">
        <f ca="1"/>
        <v/>
      </c>
      <c r="AXK16" t="str">
        <f ca="1"/>
        <v/>
      </c>
      <c r="AXL16" t="str">
        <f ca="1"/>
        <v/>
      </c>
      <c r="AXM16" t="str">
        <f ca="1"/>
        <v/>
      </c>
      <c r="AXN16" t="str">
        <f ca="1"/>
        <v/>
      </c>
      <c r="AXO16" t="str">
        <f ca="1"/>
        <v/>
      </c>
      <c r="AXP16" t="str">
        <f ca="1"/>
        <v/>
      </c>
      <c r="AXQ16" t="str">
        <f ca="1"/>
        <v/>
      </c>
      <c r="AXR16" t="str">
        <f ca="1"/>
        <v/>
      </c>
      <c r="AXS16" t="str">
        <f ca="1"/>
        <v/>
      </c>
      <c r="AXT16" t="str">
        <f ca="1"/>
        <v/>
      </c>
      <c r="AXU16" t="str">
        <f ca="1"/>
        <v/>
      </c>
      <c r="AXV16" t="str">
        <f ca="1"/>
        <v/>
      </c>
      <c r="AXW16" t="str">
        <f ca="1"/>
        <v/>
      </c>
      <c r="AXX16" t="str">
        <f ca="1"/>
        <v/>
      </c>
      <c r="AXY16" t="str">
        <f ca="1"/>
        <v/>
      </c>
      <c r="AXZ16" t="str">
        <f ca="1"/>
        <v/>
      </c>
      <c r="AYA16" t="str">
        <f ca="1"/>
        <v/>
      </c>
      <c r="AYB16" t="str">
        <f ca="1"/>
        <v/>
      </c>
      <c r="AYC16" t="str">
        <f ca="1"/>
        <v/>
      </c>
      <c r="AYD16" t="str">
        <f ca="1"/>
        <v/>
      </c>
      <c r="AYE16" t="str">
        <f ca="1"/>
        <v/>
      </c>
      <c r="AYF16" t="str">
        <f ca="1"/>
        <v/>
      </c>
      <c r="AYG16" t="str">
        <f ca="1"/>
        <v/>
      </c>
      <c r="AYH16" t="str">
        <f ca="1"/>
        <v/>
      </c>
      <c r="AYI16" t="str">
        <f ca="1"/>
        <v/>
      </c>
      <c r="AYJ16" t="str">
        <f ca="1"/>
        <v/>
      </c>
      <c r="AYK16" t="str">
        <f ca="1"/>
        <v/>
      </c>
      <c r="AYL16" t="str">
        <f ca="1"/>
        <v/>
      </c>
      <c r="AYM16" t="str">
        <f ca="1"/>
        <v/>
      </c>
      <c r="AYN16" t="str">
        <f ca="1"/>
        <v/>
      </c>
      <c r="AYO16" t="str">
        <f ca="1"/>
        <v/>
      </c>
      <c r="AYP16" t="str">
        <f ca="1"/>
        <v/>
      </c>
      <c r="AYQ16" t="str">
        <f ca="1"/>
        <v/>
      </c>
      <c r="AYR16" t="str">
        <f ca="1"/>
        <v/>
      </c>
      <c r="AYS16" t="str">
        <f ca="1"/>
        <v/>
      </c>
      <c r="AYT16" t="str">
        <f ca="1"/>
        <v/>
      </c>
      <c r="AYU16" t="str">
        <f ca="1"/>
        <v/>
      </c>
      <c r="AYV16" t="str">
        <f ca="1"/>
        <v/>
      </c>
      <c r="AYW16" t="str">
        <f ca="1"/>
        <v/>
      </c>
      <c r="AYX16" t="str">
        <f ca="1"/>
        <v/>
      </c>
      <c r="AYY16" t="str">
        <f ca="1"/>
        <v/>
      </c>
      <c r="AYZ16" t="str">
        <f ca="1"/>
        <v/>
      </c>
      <c r="AZA16" t="str">
        <f ca="1"/>
        <v/>
      </c>
      <c r="AZB16" t="str">
        <f ca="1"/>
        <v/>
      </c>
      <c r="AZC16" t="str">
        <f ca="1"/>
        <v/>
      </c>
      <c r="AZD16" t="str">
        <f ca="1"/>
        <v/>
      </c>
      <c r="AZE16" t="str">
        <f ca="1"/>
        <v/>
      </c>
      <c r="AZF16" t="str">
        <f ca="1"/>
        <v/>
      </c>
      <c r="AZG16" t="str">
        <f ca="1"/>
        <v/>
      </c>
      <c r="AZH16" t="str">
        <f ca="1"/>
        <v/>
      </c>
      <c r="AZI16" t="str">
        <f ca="1"/>
        <v/>
      </c>
      <c r="AZJ16" t="str">
        <f ca="1"/>
        <v/>
      </c>
      <c r="AZK16" t="str">
        <f ca="1"/>
        <v/>
      </c>
      <c r="AZL16" t="str">
        <f ca="1"/>
        <v/>
      </c>
      <c r="AZM16" t="str">
        <f ca="1"/>
        <v/>
      </c>
      <c r="AZN16" t="str">
        <f ca="1"/>
        <v/>
      </c>
      <c r="AZO16" t="str">
        <f ca="1"/>
        <v/>
      </c>
      <c r="AZP16" t="str">
        <f ca="1"/>
        <v/>
      </c>
      <c r="AZQ16" t="str">
        <f ca="1"/>
        <v/>
      </c>
      <c r="AZR16" t="str">
        <f ca="1"/>
        <v/>
      </c>
      <c r="AZS16" t="str">
        <f ca="1"/>
        <v/>
      </c>
      <c r="AZT16" t="str">
        <f ca="1"/>
        <v/>
      </c>
      <c r="AZU16" t="str">
        <f ca="1"/>
        <v/>
      </c>
      <c r="AZV16" t="str">
        <f ca="1"/>
        <v/>
      </c>
      <c r="AZW16" t="str">
        <f ca="1"/>
        <v/>
      </c>
      <c r="AZX16" t="str">
        <f ca="1"/>
        <v/>
      </c>
      <c r="AZY16" t="str">
        <f ca="1"/>
        <v/>
      </c>
      <c r="AZZ16" t="str">
        <f ca="1"/>
        <v/>
      </c>
      <c r="BAA16" t="str">
        <f ca="1"/>
        <v/>
      </c>
      <c r="BAB16" t="str">
        <f ca="1"/>
        <v/>
      </c>
      <c r="BAC16" t="str">
        <f ca="1"/>
        <v/>
      </c>
      <c r="BAD16" t="str">
        <f ca="1"/>
        <v/>
      </c>
      <c r="BAE16" t="str">
        <f ca="1"/>
        <v/>
      </c>
      <c r="BAF16" t="str">
        <f ca="1"/>
        <v/>
      </c>
      <c r="BAG16" t="str">
        <f ca="1"/>
        <v/>
      </c>
      <c r="BAH16" t="str">
        <f ca="1"/>
        <v/>
      </c>
      <c r="BAI16" t="str">
        <f ca="1"/>
        <v/>
      </c>
      <c r="BAJ16" t="str">
        <f ca="1"/>
        <v/>
      </c>
      <c r="BAK16" t="str">
        <f ca="1"/>
        <v/>
      </c>
      <c r="BAL16" t="str">
        <f ca="1"/>
        <v/>
      </c>
      <c r="BAM16" t="str">
        <f ca="1"/>
        <v/>
      </c>
      <c r="BAN16" t="str">
        <f ca="1"/>
        <v/>
      </c>
      <c r="BAO16" t="str">
        <f ca="1"/>
        <v/>
      </c>
      <c r="BAP16" t="str">
        <f ca="1"/>
        <v/>
      </c>
      <c r="BAQ16" t="str">
        <f ca="1"/>
        <v/>
      </c>
      <c r="BAR16" t="str">
        <f ca="1"/>
        <v/>
      </c>
      <c r="BAS16" t="str">
        <f ca="1"/>
        <v/>
      </c>
      <c r="BAT16" t="str">
        <f ca="1"/>
        <v/>
      </c>
      <c r="BAU16" t="str">
        <f ca="1"/>
        <v/>
      </c>
      <c r="BAV16" t="str">
        <f ca="1"/>
        <v/>
      </c>
      <c r="BAW16" t="str">
        <f ca="1"/>
        <v/>
      </c>
      <c r="BAX16" t="str">
        <f ca="1"/>
        <v/>
      </c>
      <c r="BAY16" t="str">
        <f ca="1"/>
        <v/>
      </c>
      <c r="BAZ16" t="str">
        <f ca="1"/>
        <v/>
      </c>
      <c r="BBA16" t="str">
        <f ca="1"/>
        <v/>
      </c>
      <c r="BBB16" t="str">
        <f ca="1"/>
        <v/>
      </c>
      <c r="BBC16" t="str">
        <f ca="1"/>
        <v/>
      </c>
      <c r="BBD16" t="str">
        <f ca="1"/>
        <v/>
      </c>
      <c r="BBE16" t="str">
        <f ca="1"/>
        <v/>
      </c>
      <c r="BBF16" t="str">
        <f ca="1"/>
        <v/>
      </c>
      <c r="BBG16" t="str">
        <f ca="1"/>
        <v/>
      </c>
      <c r="BBH16" t="str">
        <f ca="1"/>
        <v/>
      </c>
      <c r="BBI16" t="str">
        <f ca="1"/>
        <v/>
      </c>
      <c r="BBJ16" t="str">
        <f ca="1"/>
        <v/>
      </c>
      <c r="BBK16" t="str">
        <f ca="1"/>
        <v/>
      </c>
      <c r="BBL16" t="str">
        <f ca="1"/>
        <v/>
      </c>
      <c r="BBM16" t="str">
        <f ca="1"/>
        <v/>
      </c>
      <c r="BBN16" t="str">
        <f ca="1"/>
        <v/>
      </c>
      <c r="BBO16" t="str">
        <f ca="1"/>
        <v/>
      </c>
      <c r="BBP16" t="str">
        <f ca="1"/>
        <v/>
      </c>
      <c r="BBQ16" t="str">
        <f ca="1"/>
        <v/>
      </c>
      <c r="BBR16" t="str">
        <f ca="1"/>
        <v/>
      </c>
      <c r="BBS16" t="str">
        <f ca="1"/>
        <v/>
      </c>
      <c r="BBT16" t="str">
        <f ca="1"/>
        <v/>
      </c>
      <c r="BBU16" t="str">
        <f ca="1"/>
        <v/>
      </c>
      <c r="BBV16" t="str">
        <f ca="1"/>
        <v/>
      </c>
      <c r="BBW16" t="str">
        <f ca="1"/>
        <v/>
      </c>
      <c r="BBX16" t="str">
        <f ca="1"/>
        <v/>
      </c>
      <c r="BBY16" t="str">
        <f ca="1"/>
        <v/>
      </c>
      <c r="BBZ16" t="str">
        <f ca="1"/>
        <v/>
      </c>
      <c r="BCA16" t="str">
        <f ca="1"/>
        <v/>
      </c>
      <c r="BCB16" t="str">
        <f ca="1"/>
        <v/>
      </c>
      <c r="BCC16" t="str">
        <f ca="1"/>
        <v/>
      </c>
      <c r="BCD16" t="str">
        <f ca="1"/>
        <v/>
      </c>
      <c r="BCE16" t="str">
        <f ca="1"/>
        <v/>
      </c>
      <c r="BCF16" t="str">
        <f ca="1"/>
        <v/>
      </c>
      <c r="BCG16" t="str">
        <f ca="1"/>
        <v/>
      </c>
      <c r="BCH16" t="str">
        <f ca="1"/>
        <v/>
      </c>
      <c r="BCI16" t="str">
        <f ca="1"/>
        <v/>
      </c>
      <c r="BCJ16" t="str">
        <f ca="1"/>
        <v/>
      </c>
      <c r="BCK16" t="str">
        <f ca="1"/>
        <v/>
      </c>
      <c r="BCL16" t="str">
        <f ca="1"/>
        <v/>
      </c>
      <c r="BCM16" t="str">
        <f ca="1"/>
        <v/>
      </c>
      <c r="BCN16" t="str">
        <f ca="1"/>
        <v/>
      </c>
      <c r="BCO16" t="str">
        <f ca="1"/>
        <v/>
      </c>
      <c r="BCP16" t="str">
        <f ca="1"/>
        <v/>
      </c>
      <c r="BCQ16" t="str">
        <f ca="1"/>
        <v/>
      </c>
      <c r="BCR16" t="str">
        <f ca="1"/>
        <v/>
      </c>
      <c r="BCS16" t="str">
        <f ca="1"/>
        <v/>
      </c>
      <c r="BCT16" t="str">
        <f ca="1"/>
        <v/>
      </c>
      <c r="BCU16" t="str">
        <f ca="1"/>
        <v/>
      </c>
      <c r="BCV16" t="str">
        <f ca="1"/>
        <v/>
      </c>
      <c r="BCW16" t="str">
        <f ca="1"/>
        <v/>
      </c>
      <c r="BCX16" t="str">
        <f ca="1"/>
        <v/>
      </c>
      <c r="BCY16" t="str">
        <f ca="1"/>
        <v/>
      </c>
      <c r="BCZ16" t="str">
        <f ca="1"/>
        <v/>
      </c>
      <c r="BDA16" t="str">
        <f ca="1"/>
        <v/>
      </c>
      <c r="BDB16" t="str">
        <f ca="1"/>
        <v/>
      </c>
      <c r="BDC16" t="str">
        <f ca="1"/>
        <v/>
      </c>
      <c r="BDD16" t="str">
        <f ca="1"/>
        <v/>
      </c>
      <c r="BDE16" t="str">
        <f ca="1"/>
        <v/>
      </c>
      <c r="BDF16" t="str">
        <f ca="1"/>
        <v/>
      </c>
      <c r="BDG16" t="str">
        <f ca="1"/>
        <v/>
      </c>
      <c r="BDH16" t="str">
        <f ca="1"/>
        <v/>
      </c>
      <c r="BDI16" t="str">
        <f ca="1"/>
        <v/>
      </c>
      <c r="BDJ16" t="str">
        <f ca="1"/>
        <v/>
      </c>
      <c r="BDK16" t="str">
        <f ca="1"/>
        <v/>
      </c>
      <c r="BDL16" t="str">
        <f ca="1"/>
        <v/>
      </c>
      <c r="BDM16" t="str">
        <f ca="1"/>
        <v/>
      </c>
      <c r="BDN16" t="str">
        <f ca="1"/>
        <v/>
      </c>
      <c r="BDO16" t="str">
        <f ca="1"/>
        <v/>
      </c>
      <c r="BDP16" t="str">
        <f ca="1"/>
        <v/>
      </c>
      <c r="BDQ16" t="str">
        <f ca="1"/>
        <v/>
      </c>
      <c r="BDR16" t="str">
        <f ca="1"/>
        <v/>
      </c>
      <c r="BDS16" t="str">
        <f ca="1"/>
        <v/>
      </c>
      <c r="BDT16" t="str">
        <f ca="1"/>
        <v/>
      </c>
      <c r="BDU16" t="str">
        <f ca="1"/>
        <v/>
      </c>
      <c r="BDV16" t="str">
        <f ca="1"/>
        <v/>
      </c>
      <c r="BDW16" t="str">
        <f ca="1"/>
        <v/>
      </c>
      <c r="BDX16" t="str">
        <f ca="1"/>
        <v/>
      </c>
      <c r="BDY16" t="str">
        <f ca="1"/>
        <v/>
      </c>
      <c r="BDZ16" t="str">
        <f ca="1"/>
        <v/>
      </c>
      <c r="BEA16" t="str">
        <f ca="1"/>
        <v/>
      </c>
      <c r="BEB16" t="str">
        <f ca="1"/>
        <v/>
      </c>
      <c r="BEC16" t="str">
        <f ca="1"/>
        <v/>
      </c>
      <c r="BED16" t="str">
        <f ca="1"/>
        <v/>
      </c>
      <c r="BEE16" t="str">
        <f ca="1"/>
        <v/>
      </c>
      <c r="BEF16" t="str">
        <f ca="1"/>
        <v/>
      </c>
      <c r="BEG16" t="str">
        <f ca="1"/>
        <v/>
      </c>
      <c r="BEH16" t="str">
        <f ca="1"/>
        <v/>
      </c>
      <c r="BEI16" t="str">
        <f ca="1"/>
        <v/>
      </c>
      <c r="BEJ16" t="str">
        <f ca="1"/>
        <v/>
      </c>
      <c r="BEK16" t="str">
        <f ca="1"/>
        <v/>
      </c>
      <c r="BEL16" t="str">
        <f ca="1"/>
        <v/>
      </c>
      <c r="BEM16" t="str">
        <f ca="1"/>
        <v/>
      </c>
      <c r="BEN16" t="str">
        <f ca="1"/>
        <v/>
      </c>
      <c r="BEO16" t="str">
        <f ca="1"/>
        <v/>
      </c>
      <c r="BEP16" t="str">
        <f ca="1"/>
        <v/>
      </c>
      <c r="BEQ16" t="str">
        <f ca="1"/>
        <v/>
      </c>
      <c r="BER16" t="str">
        <f ca="1"/>
        <v/>
      </c>
      <c r="BES16" t="str">
        <f ca="1"/>
        <v/>
      </c>
      <c r="BET16" t="str">
        <f ca="1"/>
        <v/>
      </c>
      <c r="BEU16" t="str">
        <f ca="1"/>
        <v/>
      </c>
      <c r="BEV16" t="str">
        <f ca="1"/>
        <v/>
      </c>
      <c r="BEW16" t="str">
        <f ca="1"/>
        <v/>
      </c>
      <c r="BEX16" t="str">
        <f ca="1"/>
        <v/>
      </c>
      <c r="BEY16" t="str">
        <f ca="1"/>
        <v/>
      </c>
      <c r="BEZ16" t="str">
        <f ca="1"/>
        <v/>
      </c>
      <c r="BFA16" t="str">
        <f ca="1"/>
        <v/>
      </c>
      <c r="BFB16" t="str">
        <f ca="1"/>
        <v/>
      </c>
      <c r="BFC16" t="str">
        <f ca="1"/>
        <v/>
      </c>
      <c r="BFD16" t="str">
        <f ca="1"/>
        <v/>
      </c>
      <c r="BFE16" t="str">
        <f ca="1"/>
        <v/>
      </c>
      <c r="BFF16" t="str">
        <f ca="1"/>
        <v/>
      </c>
      <c r="BFG16" t="str">
        <f ca="1"/>
        <v/>
      </c>
      <c r="BFH16" t="str">
        <f ca="1"/>
        <v/>
      </c>
      <c r="BFI16" t="str">
        <f ca="1"/>
        <v/>
      </c>
      <c r="BFJ16" t="str">
        <f ca="1"/>
        <v/>
      </c>
      <c r="BFK16" t="str">
        <f ca="1"/>
        <v/>
      </c>
      <c r="BFL16" t="str">
        <f ca="1"/>
        <v/>
      </c>
      <c r="BFM16" t="str">
        <f ca="1"/>
        <v/>
      </c>
      <c r="BFN16" t="str">
        <f ca="1"/>
        <v/>
      </c>
      <c r="BFO16" t="str">
        <f ca="1"/>
        <v/>
      </c>
      <c r="BFP16" t="str">
        <f ca="1"/>
        <v/>
      </c>
      <c r="BFQ16" t="str">
        <f ca="1"/>
        <v/>
      </c>
      <c r="BFR16" t="str">
        <f ca="1"/>
        <v/>
      </c>
      <c r="BFS16" t="str">
        <f ca="1"/>
        <v/>
      </c>
      <c r="BFT16" t="str">
        <f ca="1"/>
        <v/>
      </c>
      <c r="BFU16" t="str">
        <f ca="1"/>
        <v/>
      </c>
      <c r="BFV16" t="str">
        <f ca="1"/>
        <v/>
      </c>
      <c r="BFW16" t="str">
        <f ca="1"/>
        <v/>
      </c>
      <c r="BFX16" t="str">
        <f ca="1"/>
        <v/>
      </c>
      <c r="BFY16" t="str">
        <f ca="1"/>
        <v/>
      </c>
      <c r="BFZ16" t="str">
        <f ca="1"/>
        <v/>
      </c>
      <c r="BGA16" t="str">
        <f ca="1"/>
        <v/>
      </c>
      <c r="BGB16" t="str">
        <f ca="1"/>
        <v/>
      </c>
      <c r="BGC16" t="str">
        <f ca="1"/>
        <v/>
      </c>
      <c r="BGD16" t="str">
        <f ca="1"/>
        <v/>
      </c>
      <c r="BGE16" t="str">
        <f ca="1"/>
        <v/>
      </c>
      <c r="BGF16" t="str">
        <f ca="1"/>
        <v/>
      </c>
      <c r="BGG16" t="str">
        <f ca="1"/>
        <v/>
      </c>
      <c r="BGH16" t="str">
        <f ca="1"/>
        <v/>
      </c>
      <c r="BGI16" t="str">
        <f ca="1"/>
        <v/>
      </c>
      <c r="BGJ16" t="str">
        <f ca="1"/>
        <v/>
      </c>
      <c r="BGK16" t="str">
        <f ca="1"/>
        <v/>
      </c>
      <c r="BGL16" t="str">
        <f ca="1"/>
        <v/>
      </c>
      <c r="BGM16" t="str">
        <f ca="1"/>
        <v/>
      </c>
      <c r="BGN16" t="str">
        <f ca="1"/>
        <v/>
      </c>
      <c r="BGO16" t="str">
        <f ca="1"/>
        <v/>
      </c>
      <c r="BGP16" t="str">
        <f ca="1"/>
        <v/>
      </c>
      <c r="BGQ16" t="str">
        <f ca="1"/>
        <v/>
      </c>
      <c r="BGR16" t="str">
        <f ca="1"/>
        <v/>
      </c>
      <c r="BGS16" t="str">
        <f ca="1"/>
        <v/>
      </c>
      <c r="BGT16" t="str">
        <f ca="1"/>
        <v/>
      </c>
      <c r="BGU16" t="str">
        <f ca="1"/>
        <v/>
      </c>
      <c r="BGV16" t="str">
        <f ca="1"/>
        <v/>
      </c>
      <c r="BGW16" t="str">
        <f ca="1"/>
        <v/>
      </c>
      <c r="BGX16" t="str">
        <f ca="1"/>
        <v/>
      </c>
      <c r="BGY16" t="str">
        <f ca="1"/>
        <v/>
      </c>
      <c r="BGZ16" t="str">
        <f ca="1"/>
        <v/>
      </c>
      <c r="BHA16" t="str">
        <f ca="1"/>
        <v/>
      </c>
      <c r="BHB16" t="str">
        <f ca="1"/>
        <v/>
      </c>
      <c r="BHC16" t="str">
        <f ca="1"/>
        <v/>
      </c>
      <c r="BHD16" t="str">
        <f ca="1"/>
        <v/>
      </c>
      <c r="BHE16" t="str">
        <f ca="1"/>
        <v/>
      </c>
      <c r="BHF16" t="str">
        <f ca="1"/>
        <v/>
      </c>
      <c r="BHG16" t="str">
        <f ca="1"/>
        <v/>
      </c>
      <c r="BHH16" t="str">
        <f ca="1"/>
        <v/>
      </c>
      <c r="BHI16" t="str">
        <f ca="1"/>
        <v/>
      </c>
      <c r="BHJ16" t="str">
        <f ca="1"/>
        <v/>
      </c>
      <c r="BHK16" t="str">
        <f ca="1"/>
        <v/>
      </c>
      <c r="BHL16" t="str">
        <f ca="1"/>
        <v/>
      </c>
      <c r="BHM16" t="str">
        <f ca="1"/>
        <v/>
      </c>
      <c r="BHN16" t="str">
        <f ca="1"/>
        <v/>
      </c>
      <c r="BHO16" t="str">
        <f ca="1"/>
        <v/>
      </c>
      <c r="BHP16" t="str">
        <f ca="1"/>
        <v/>
      </c>
      <c r="BHQ16" t="str">
        <f ca="1"/>
        <v/>
      </c>
      <c r="BHR16" t="str">
        <f ca="1"/>
        <v/>
      </c>
      <c r="BHS16" t="str">
        <f ca="1"/>
        <v/>
      </c>
      <c r="BHT16" t="str">
        <f ca="1"/>
        <v/>
      </c>
      <c r="BHU16" t="str">
        <f ca="1"/>
        <v/>
      </c>
      <c r="BHV16" t="str">
        <f ca="1"/>
        <v/>
      </c>
      <c r="BHW16" t="str">
        <f ca="1"/>
        <v/>
      </c>
      <c r="BHX16" t="str">
        <f ca="1"/>
        <v/>
      </c>
      <c r="BHY16" t="str">
        <f ca="1"/>
        <v/>
      </c>
      <c r="BHZ16" t="str">
        <f ca="1"/>
        <v/>
      </c>
      <c r="BIA16" t="str">
        <f ca="1"/>
        <v/>
      </c>
      <c r="BIB16" t="str">
        <f ca="1"/>
        <v/>
      </c>
      <c r="BIC16" t="str">
        <f ca="1"/>
        <v/>
      </c>
      <c r="BID16" t="str">
        <f ca="1"/>
        <v/>
      </c>
      <c r="BIE16" t="str">
        <f ca="1"/>
        <v/>
      </c>
      <c r="BIF16" t="str">
        <f ca="1"/>
        <v/>
      </c>
      <c r="BIG16" t="str">
        <f ca="1"/>
        <v/>
      </c>
      <c r="BIH16" t="str">
        <f ca="1"/>
        <v/>
      </c>
      <c r="BII16" t="str">
        <f ca="1"/>
        <v/>
      </c>
      <c r="BIJ16" t="str">
        <f ca="1"/>
        <v/>
      </c>
      <c r="BIK16" t="str">
        <f ca="1"/>
        <v/>
      </c>
      <c r="BIL16" t="str">
        <f ca="1"/>
        <v/>
      </c>
      <c r="BIM16" t="str">
        <f ca="1"/>
        <v/>
      </c>
      <c r="BIN16" t="str">
        <f ca="1"/>
        <v/>
      </c>
      <c r="BIO16" t="str">
        <f ca="1"/>
        <v/>
      </c>
      <c r="BIP16" t="str">
        <f ca="1"/>
        <v/>
      </c>
      <c r="BIQ16" t="str">
        <f ca="1"/>
        <v/>
      </c>
      <c r="BIR16" t="str">
        <f ca="1"/>
        <v/>
      </c>
      <c r="BIS16" t="str">
        <f ca="1"/>
        <v/>
      </c>
      <c r="BIT16" t="str">
        <f ca="1"/>
        <v/>
      </c>
      <c r="BIU16" t="str">
        <f ca="1"/>
        <v/>
      </c>
      <c r="BIV16" t="str">
        <f ca="1"/>
        <v/>
      </c>
      <c r="BIW16" t="str">
        <f ca="1"/>
        <v/>
      </c>
      <c r="BIX16" t="str">
        <f ca="1"/>
        <v/>
      </c>
      <c r="BIY16" t="str">
        <f ca="1"/>
        <v/>
      </c>
      <c r="BIZ16" t="str">
        <f ca="1"/>
        <v/>
      </c>
      <c r="BJA16" t="str">
        <f ca="1"/>
        <v/>
      </c>
      <c r="BJB16" t="str">
        <f ca="1"/>
        <v/>
      </c>
      <c r="BJC16" t="str">
        <f ca="1"/>
        <v/>
      </c>
      <c r="BJD16" t="str">
        <f ca="1"/>
        <v/>
      </c>
      <c r="BJE16" t="str">
        <f ca="1"/>
        <v/>
      </c>
      <c r="BJF16" t="str">
        <f ca="1"/>
        <v/>
      </c>
      <c r="BJG16" t="str">
        <f ca="1"/>
        <v/>
      </c>
      <c r="BJH16" t="str">
        <f ca="1"/>
        <v/>
      </c>
      <c r="BJI16" t="str">
        <f ca="1"/>
        <v/>
      </c>
      <c r="BJJ16" t="str">
        <f ca="1"/>
        <v/>
      </c>
      <c r="BJK16" t="str">
        <f ca="1"/>
        <v/>
      </c>
      <c r="BJL16" t="str">
        <f ca="1"/>
        <v/>
      </c>
      <c r="BJM16" t="str">
        <f ca="1"/>
        <v/>
      </c>
      <c r="BJN16" t="str">
        <f ca="1"/>
        <v/>
      </c>
      <c r="BJO16" t="str">
        <f ca="1"/>
        <v/>
      </c>
      <c r="BJP16" t="str">
        <f ca="1"/>
        <v/>
      </c>
      <c r="BJQ16" t="str">
        <f ca="1"/>
        <v/>
      </c>
      <c r="BJR16" t="str">
        <f ca="1"/>
        <v/>
      </c>
      <c r="BJS16" t="str">
        <f ca="1"/>
        <v/>
      </c>
      <c r="BJT16" t="str">
        <f ca="1"/>
        <v/>
      </c>
      <c r="BJU16" t="str">
        <f ca="1"/>
        <v/>
      </c>
      <c r="BJV16" t="str">
        <f ca="1"/>
        <v/>
      </c>
      <c r="BJW16" t="str">
        <f ca="1"/>
        <v/>
      </c>
      <c r="BJX16" t="str">
        <f ca="1"/>
        <v/>
      </c>
      <c r="BJY16" t="str">
        <f ca="1"/>
        <v/>
      </c>
      <c r="BJZ16" t="str">
        <f ca="1"/>
        <v/>
      </c>
      <c r="BKA16" t="str">
        <f ca="1"/>
        <v/>
      </c>
      <c r="BKB16" t="str">
        <f ca="1"/>
        <v/>
      </c>
      <c r="BKC16" t="str">
        <f ca="1"/>
        <v/>
      </c>
      <c r="BKD16" t="str">
        <f ca="1"/>
        <v/>
      </c>
      <c r="BKE16" t="str">
        <f ca="1"/>
        <v/>
      </c>
      <c r="BKF16" t="str">
        <f ca="1"/>
        <v/>
      </c>
      <c r="BKG16" t="str">
        <f ca="1"/>
        <v/>
      </c>
      <c r="BKH16" t="str">
        <f ca="1"/>
        <v/>
      </c>
      <c r="BKI16" t="str">
        <f ca="1"/>
        <v/>
      </c>
      <c r="BKJ16" t="str">
        <f ca="1"/>
        <v/>
      </c>
      <c r="BKK16" t="str">
        <f ca="1"/>
        <v/>
      </c>
      <c r="BKL16" t="str">
        <f ca="1"/>
        <v/>
      </c>
      <c r="BKM16" t="str">
        <f ca="1"/>
        <v/>
      </c>
      <c r="BKN16" t="str">
        <f ca="1"/>
        <v/>
      </c>
      <c r="BKO16" t="str">
        <f ca="1"/>
        <v/>
      </c>
      <c r="BKP16" t="str">
        <f ca="1"/>
        <v/>
      </c>
      <c r="BKQ16" t="str">
        <f ca="1"/>
        <v/>
      </c>
      <c r="BKR16" t="str">
        <f ca="1"/>
        <v/>
      </c>
      <c r="BKS16" t="str">
        <f ca="1"/>
        <v/>
      </c>
      <c r="BKT16">
        <f ca="1"/>
        <v>1</v>
      </c>
      <c r="BKU16" t="str">
        <f ca="1"/>
        <v/>
      </c>
      <c r="BKV16" t="str">
        <f ca="1"/>
        <v/>
      </c>
      <c r="BKW16" t="str">
        <f ca="1"/>
        <v/>
      </c>
      <c r="BKX16" t="str">
        <f ca="1"/>
        <v/>
      </c>
      <c r="BKY16" t="str">
        <f ca="1"/>
        <v/>
      </c>
      <c r="BKZ16" t="str">
        <f ca="1"/>
        <v/>
      </c>
      <c r="BLA16" t="str">
        <f ca="1"/>
        <v/>
      </c>
      <c r="BLB16" t="str">
        <f ca="1"/>
        <v/>
      </c>
      <c r="BLC16" t="str">
        <f ca="1"/>
        <v/>
      </c>
      <c r="BLD16" t="str">
        <f ca="1"/>
        <v/>
      </c>
      <c r="BLE16" t="str">
        <f ca="1"/>
        <v/>
      </c>
      <c r="BLF16" t="str">
        <f ca="1"/>
        <v/>
      </c>
      <c r="BLG16" t="str">
        <f ca="1"/>
        <v/>
      </c>
      <c r="BLH16" t="str">
        <f ca="1"/>
        <v/>
      </c>
      <c r="BLI16" t="str">
        <f ca="1"/>
        <v/>
      </c>
      <c r="BLJ16" t="str">
        <f ca="1"/>
        <v/>
      </c>
      <c r="BLK16" t="str">
        <f ca="1"/>
        <v/>
      </c>
      <c r="BLL16" t="str">
        <f ca="1"/>
        <v/>
      </c>
      <c r="BLM16" t="str">
        <f ca="1"/>
        <v/>
      </c>
      <c r="BLN16" t="str">
        <f ca="1"/>
        <v/>
      </c>
      <c r="BLO16" t="str">
        <f ca="1"/>
        <v/>
      </c>
      <c r="BLP16" t="str">
        <f ca="1"/>
        <v/>
      </c>
      <c r="BLQ16" t="str">
        <f ca="1"/>
        <v/>
      </c>
      <c r="BLR16" t="str">
        <f ca="1"/>
        <v/>
      </c>
      <c r="BLS16" t="str">
        <f ca="1"/>
        <v/>
      </c>
      <c r="BLT16" t="str">
        <f ca="1"/>
        <v/>
      </c>
      <c r="BLU16" t="str">
        <f ca="1"/>
        <v/>
      </c>
      <c r="BLV16" t="str">
        <f ca="1"/>
        <v/>
      </c>
      <c r="BLW16" t="str">
        <f ca="1"/>
        <v/>
      </c>
      <c r="BLX16" t="str">
        <f ca="1"/>
        <v/>
      </c>
      <c r="BLY16" t="str">
        <f ca="1"/>
        <v/>
      </c>
      <c r="BLZ16" t="str">
        <f ca="1"/>
        <v/>
      </c>
      <c r="BMA16" t="str">
        <f ca="1"/>
        <v/>
      </c>
      <c r="BMB16" t="str">
        <f ca="1"/>
        <v/>
      </c>
      <c r="BMC16" t="str">
        <f ca="1"/>
        <v/>
      </c>
      <c r="BMD16" t="str">
        <f ca="1"/>
        <v/>
      </c>
      <c r="BME16" t="str">
        <f ca="1"/>
        <v/>
      </c>
      <c r="BMF16" t="str">
        <f ca="1"/>
        <v/>
      </c>
      <c r="BMG16" t="str">
        <f ca="1"/>
        <v/>
      </c>
      <c r="BMH16" t="str">
        <f ca="1"/>
        <v/>
      </c>
      <c r="BMI16" t="str">
        <f ca="1"/>
        <v/>
      </c>
      <c r="BMJ16" t="str">
        <f ca="1"/>
        <v/>
      </c>
      <c r="BMK16" t="str">
        <f ca="1"/>
        <v/>
      </c>
      <c r="BML16" t="str">
        <f ca="1"/>
        <v/>
      </c>
      <c r="BMM16" t="str">
        <f ca="1"/>
        <v/>
      </c>
      <c r="BMN16" t="str">
        <f ca="1"/>
        <v/>
      </c>
      <c r="BMO16" t="str">
        <f ca="1"/>
        <v/>
      </c>
      <c r="BMP16" t="str">
        <f ca="1"/>
        <v/>
      </c>
      <c r="BMQ16" t="str">
        <f ca="1"/>
        <v/>
      </c>
      <c r="BMR16" t="str">
        <f ca="1"/>
        <v/>
      </c>
      <c r="BMS16" t="str">
        <f ca="1"/>
        <v/>
      </c>
      <c r="BMT16" t="str">
        <f ca="1"/>
        <v/>
      </c>
      <c r="BMU16" t="str">
        <f ca="1"/>
        <v/>
      </c>
      <c r="BMV16" t="str">
        <f ca="1"/>
        <v/>
      </c>
      <c r="BMW16" t="str">
        <f ca="1"/>
        <v/>
      </c>
      <c r="BMX16" t="str">
        <f ca="1"/>
        <v/>
      </c>
      <c r="BMY16" t="str">
        <f ca="1"/>
        <v/>
      </c>
      <c r="BMZ16" t="str">
        <f ca="1"/>
        <v/>
      </c>
      <c r="BNA16" t="str">
        <f ca="1"/>
        <v/>
      </c>
      <c r="BNB16" t="str">
        <f ca="1"/>
        <v/>
      </c>
      <c r="BNC16" t="str">
        <f ca="1"/>
        <v/>
      </c>
      <c r="BND16" t="str">
        <f ca="1"/>
        <v/>
      </c>
      <c r="BNE16" t="str">
        <f ca="1"/>
        <v/>
      </c>
      <c r="BNF16" t="str">
        <f ca="1"/>
        <v/>
      </c>
      <c r="BNG16" t="str">
        <f ca="1"/>
        <v/>
      </c>
      <c r="BNH16" t="str">
        <f ca="1"/>
        <v/>
      </c>
      <c r="BNI16" t="str">
        <f ca="1"/>
        <v/>
      </c>
      <c r="BNJ16" t="str">
        <f ca="1"/>
        <v/>
      </c>
      <c r="BNK16" t="str">
        <f ca="1"/>
        <v/>
      </c>
      <c r="BNL16" t="str">
        <f ca="1"/>
        <v/>
      </c>
      <c r="BNM16" t="str">
        <f ca="1"/>
        <v/>
      </c>
      <c r="BNN16" t="str">
        <f ca="1"/>
        <v/>
      </c>
      <c r="BNO16" t="str">
        <f ca="1"/>
        <v/>
      </c>
      <c r="BNP16" t="str">
        <f ca="1"/>
        <v/>
      </c>
      <c r="BNQ16" t="str">
        <f ca="1"/>
        <v/>
      </c>
      <c r="BNR16" t="str">
        <f ca="1"/>
        <v/>
      </c>
      <c r="BNS16" t="str">
        <f ca="1"/>
        <v/>
      </c>
      <c r="BNT16" t="str">
        <f ca="1"/>
        <v/>
      </c>
      <c r="BNU16" t="str">
        <f ca="1"/>
        <v/>
      </c>
      <c r="BNV16" t="str">
        <f ca="1"/>
        <v/>
      </c>
      <c r="BNW16" t="str">
        <f ca="1"/>
        <v/>
      </c>
      <c r="BNX16" t="str">
        <f ca="1"/>
        <v/>
      </c>
      <c r="BNY16" t="str">
        <f ca="1"/>
        <v/>
      </c>
      <c r="BNZ16" t="str">
        <f ca="1"/>
        <v/>
      </c>
      <c r="BOA16" t="str">
        <f ca="1"/>
        <v/>
      </c>
      <c r="BOB16" t="str">
        <f ca="1"/>
        <v/>
      </c>
      <c r="BOC16" t="str">
        <f ca="1"/>
        <v/>
      </c>
      <c r="BOD16" t="str">
        <f ca="1"/>
        <v/>
      </c>
      <c r="BOE16" t="str">
        <f ca="1"/>
        <v/>
      </c>
      <c r="BOF16" t="str">
        <f ca="1"/>
        <v/>
      </c>
      <c r="BOG16" t="str">
        <f ca="1"/>
        <v/>
      </c>
      <c r="BOH16" t="str">
        <f ca="1"/>
        <v/>
      </c>
      <c r="BOI16" t="str">
        <f ca="1"/>
        <v/>
      </c>
      <c r="BOJ16" t="str">
        <f ca="1"/>
        <v/>
      </c>
      <c r="BOK16" t="str">
        <f ca="1"/>
        <v/>
      </c>
      <c r="BOL16" t="str">
        <f ca="1"/>
        <v/>
      </c>
      <c r="BOM16" t="str">
        <f ca="1"/>
        <v/>
      </c>
      <c r="BON16" t="str">
        <f ca="1"/>
        <v/>
      </c>
      <c r="BOO16" t="str">
        <f ca="1"/>
        <v/>
      </c>
      <c r="BOP16" t="str">
        <f ca="1"/>
        <v/>
      </c>
      <c r="BOQ16" t="str">
        <f ca="1"/>
        <v/>
      </c>
      <c r="BOR16" t="str">
        <f ca="1"/>
        <v/>
      </c>
      <c r="BOS16" t="str">
        <f ca="1"/>
        <v/>
      </c>
      <c r="BOT16" t="str">
        <f ca="1"/>
        <v/>
      </c>
      <c r="BOU16" t="str">
        <f ca="1"/>
        <v/>
      </c>
      <c r="BOV16" t="str">
        <f ca="1"/>
        <v/>
      </c>
      <c r="BOW16" t="str">
        <f ca="1"/>
        <v/>
      </c>
      <c r="BOX16" t="str">
        <f ca="1"/>
        <v/>
      </c>
      <c r="BOY16" t="str">
        <f ca="1"/>
        <v/>
      </c>
      <c r="BOZ16" t="str">
        <f ca="1"/>
        <v/>
      </c>
      <c r="BPA16" t="str">
        <f ca="1"/>
        <v/>
      </c>
      <c r="BPB16" t="str">
        <f ca="1"/>
        <v/>
      </c>
      <c r="BPC16" t="str">
        <f ca="1"/>
        <v/>
      </c>
      <c r="BPD16" t="str">
        <f ca="1"/>
        <v/>
      </c>
      <c r="BPE16" t="str">
        <f ca="1"/>
        <v/>
      </c>
      <c r="BPF16" t="str">
        <f ca="1"/>
        <v/>
      </c>
      <c r="BPG16" t="str">
        <f ca="1"/>
        <v/>
      </c>
      <c r="BPH16" t="str">
        <f ca="1"/>
        <v/>
      </c>
      <c r="BPI16" t="str">
        <f ca="1"/>
        <v/>
      </c>
      <c r="BPJ16" t="str">
        <f ca="1"/>
        <v/>
      </c>
      <c r="BPK16" t="str">
        <f ca="1"/>
        <v/>
      </c>
      <c r="BPL16" t="str">
        <f ca="1"/>
        <v/>
      </c>
      <c r="BPM16" t="str">
        <f ca="1"/>
        <v/>
      </c>
      <c r="BPN16" t="str">
        <f ca="1"/>
        <v/>
      </c>
      <c r="BPO16" t="str">
        <f ca="1"/>
        <v/>
      </c>
      <c r="BPP16" t="str">
        <f ca="1"/>
        <v/>
      </c>
      <c r="BPQ16" t="str">
        <f ca="1"/>
        <v/>
      </c>
      <c r="BPR16" t="str">
        <f ca="1"/>
        <v/>
      </c>
      <c r="BPS16" t="str">
        <f ca="1"/>
        <v/>
      </c>
      <c r="BPT16" t="str">
        <f ca="1"/>
        <v/>
      </c>
      <c r="BPU16" t="str">
        <f ca="1"/>
        <v/>
      </c>
      <c r="BPV16" t="str">
        <f ca="1"/>
        <v/>
      </c>
      <c r="BPW16" t="str">
        <f ca="1"/>
        <v/>
      </c>
      <c r="BPX16" t="str">
        <f ca="1"/>
        <v/>
      </c>
      <c r="BPY16" t="str">
        <f ca="1"/>
        <v/>
      </c>
      <c r="BPZ16" t="str">
        <f ca="1"/>
        <v/>
      </c>
      <c r="BQA16" t="str">
        <f ca="1"/>
        <v/>
      </c>
      <c r="BQB16" t="str">
        <f ca="1"/>
        <v/>
      </c>
      <c r="BQC16" t="str">
        <f ca="1"/>
        <v/>
      </c>
      <c r="BQD16" t="str">
        <f ca="1"/>
        <v/>
      </c>
      <c r="BQE16" t="str">
        <f ca="1"/>
        <v/>
      </c>
      <c r="BQF16" t="str">
        <f ca="1"/>
        <v/>
      </c>
      <c r="BQG16" t="str">
        <f ca="1"/>
        <v/>
      </c>
      <c r="BQH16" t="str">
        <f ca="1"/>
        <v/>
      </c>
      <c r="BQI16" t="str">
        <f ca="1"/>
        <v/>
      </c>
      <c r="BQJ16" t="str">
        <f ca="1"/>
        <v/>
      </c>
      <c r="BQK16" t="str">
        <f ca="1"/>
        <v/>
      </c>
      <c r="BQL16" t="str">
        <f ca="1"/>
        <v/>
      </c>
      <c r="BQM16" t="str">
        <f ca="1"/>
        <v/>
      </c>
      <c r="BQN16" t="str">
        <f ca="1"/>
        <v/>
      </c>
      <c r="BQO16" t="str">
        <f ca="1"/>
        <v/>
      </c>
      <c r="BQP16" t="str">
        <f ca="1"/>
        <v/>
      </c>
      <c r="BQQ16" t="str">
        <f ca="1"/>
        <v/>
      </c>
      <c r="BQR16" t="str">
        <f ca="1"/>
        <v/>
      </c>
      <c r="BQS16" t="str">
        <f ca="1"/>
        <v/>
      </c>
      <c r="BQT16" t="str">
        <f ca="1"/>
        <v/>
      </c>
      <c r="BQU16" t="str">
        <f ca="1"/>
        <v/>
      </c>
      <c r="BQV16" t="str">
        <f ca="1"/>
        <v/>
      </c>
      <c r="BQW16" t="str">
        <f ca="1"/>
        <v/>
      </c>
      <c r="BQX16" t="str">
        <f ca="1"/>
        <v/>
      </c>
      <c r="BQY16" t="str">
        <f ca="1"/>
        <v/>
      </c>
      <c r="BQZ16" t="str">
        <f ca="1"/>
        <v/>
      </c>
      <c r="BRA16" t="str">
        <f ca="1"/>
        <v/>
      </c>
      <c r="BRB16" t="str">
        <f ca="1"/>
        <v/>
      </c>
      <c r="BRC16" t="str">
        <f ca="1"/>
        <v/>
      </c>
      <c r="BRD16" t="str">
        <f ca="1"/>
        <v/>
      </c>
      <c r="BRE16" t="str">
        <f ca="1"/>
        <v/>
      </c>
      <c r="BRF16" t="str">
        <f ca="1"/>
        <v/>
      </c>
      <c r="BRG16" t="str">
        <f ca="1"/>
        <v/>
      </c>
      <c r="BRH16" t="str">
        <f ca="1"/>
        <v/>
      </c>
      <c r="BRI16" t="str">
        <f ca="1"/>
        <v/>
      </c>
      <c r="BRJ16" t="str">
        <f ca="1"/>
        <v/>
      </c>
      <c r="BRK16" t="str">
        <f ca="1"/>
        <v/>
      </c>
      <c r="BRL16" t="str">
        <f ca="1"/>
        <v/>
      </c>
      <c r="BRM16" t="str">
        <f ca="1"/>
        <v/>
      </c>
      <c r="BRN16" t="str">
        <f ca="1"/>
        <v/>
      </c>
      <c r="BRO16" t="str">
        <f ca="1"/>
        <v/>
      </c>
      <c r="BRP16" t="str">
        <f ca="1"/>
        <v/>
      </c>
      <c r="BRQ16" t="str">
        <f ca="1"/>
        <v/>
      </c>
      <c r="BRR16" t="str">
        <f ca="1"/>
        <v/>
      </c>
      <c r="BRS16" t="str">
        <f ca="1"/>
        <v/>
      </c>
      <c r="BRT16" t="str">
        <f ca="1"/>
        <v/>
      </c>
      <c r="BRU16" t="str">
        <f ca="1"/>
        <v/>
      </c>
      <c r="BRV16" t="str">
        <f ca="1"/>
        <v/>
      </c>
      <c r="BRW16" t="str">
        <f ca="1"/>
        <v/>
      </c>
      <c r="BRX16" t="str">
        <f ca="1"/>
        <v/>
      </c>
      <c r="BRY16" t="str">
        <f ca="1"/>
        <v/>
      </c>
      <c r="BRZ16" t="str">
        <f ca="1"/>
        <v/>
      </c>
      <c r="BSA16" t="str">
        <f ca="1"/>
        <v/>
      </c>
      <c r="BSB16" t="str">
        <f ca="1"/>
        <v/>
      </c>
      <c r="BSC16" t="str">
        <f ca="1"/>
        <v/>
      </c>
      <c r="BSD16" t="str">
        <f ca="1"/>
        <v/>
      </c>
      <c r="BSE16" t="str">
        <f ca="1"/>
        <v/>
      </c>
      <c r="BSF16" t="str">
        <f ca="1"/>
        <v/>
      </c>
      <c r="BSG16" t="str">
        <f ca="1"/>
        <v/>
      </c>
      <c r="BSH16" t="str">
        <f ca="1"/>
        <v/>
      </c>
      <c r="BSI16" t="str">
        <f ca="1"/>
        <v/>
      </c>
      <c r="BSJ16" t="str">
        <f ca="1"/>
        <v/>
      </c>
      <c r="BSK16" t="str">
        <f ca="1"/>
        <v/>
      </c>
      <c r="BSL16" t="str">
        <f ca="1"/>
        <v/>
      </c>
      <c r="BSM16" t="str">
        <f ca="1"/>
        <v/>
      </c>
      <c r="BSN16" t="str">
        <f ca="1"/>
        <v/>
      </c>
      <c r="BSO16" t="str">
        <f ca="1"/>
        <v/>
      </c>
      <c r="BSP16" t="str">
        <f ca="1"/>
        <v/>
      </c>
      <c r="BSQ16" t="str">
        <f ca="1"/>
        <v/>
      </c>
      <c r="BSR16" t="str">
        <f ca="1"/>
        <v/>
      </c>
      <c r="BSS16" t="str">
        <f ca="1"/>
        <v/>
      </c>
      <c r="BST16" t="str">
        <f ca="1"/>
        <v/>
      </c>
      <c r="BSU16" t="str">
        <f ca="1"/>
        <v/>
      </c>
      <c r="BSV16" t="str">
        <f ca="1"/>
        <v/>
      </c>
      <c r="BSW16" t="str">
        <f ca="1"/>
        <v/>
      </c>
      <c r="BSX16" t="str">
        <f ca="1"/>
        <v/>
      </c>
      <c r="BSY16" t="str">
        <f ca="1"/>
        <v/>
      </c>
      <c r="BSZ16" t="str">
        <f ca="1"/>
        <v/>
      </c>
      <c r="BTA16" t="str">
        <f ca="1"/>
        <v/>
      </c>
      <c r="BTB16" t="str">
        <f ca="1"/>
        <v/>
      </c>
      <c r="BTC16" t="str">
        <f ca="1"/>
        <v/>
      </c>
      <c r="BTD16" t="str">
        <f ca="1"/>
        <v/>
      </c>
      <c r="BTE16" t="str">
        <f ca="1"/>
        <v/>
      </c>
      <c r="BTF16" t="str">
        <f ca="1"/>
        <v/>
      </c>
      <c r="BTG16" t="str">
        <f ca="1"/>
        <v/>
      </c>
      <c r="BTH16" t="str">
        <f ca="1"/>
        <v/>
      </c>
      <c r="BTI16" t="str">
        <f ca="1"/>
        <v/>
      </c>
      <c r="BTJ16" t="str">
        <f ca="1"/>
        <v/>
      </c>
      <c r="BTK16" t="str">
        <f ca="1"/>
        <v/>
      </c>
      <c r="BTL16" t="str">
        <f ca="1"/>
        <v/>
      </c>
      <c r="BTM16" t="str">
        <f ca="1"/>
        <v/>
      </c>
      <c r="BTN16" t="str">
        <f ca="1"/>
        <v/>
      </c>
      <c r="BTO16" t="str">
        <f ca="1"/>
        <v/>
      </c>
      <c r="BTP16" t="str">
        <f ca="1"/>
        <v/>
      </c>
      <c r="BTQ16" t="str">
        <f ca="1"/>
        <v/>
      </c>
      <c r="BTR16" t="str">
        <f ca="1"/>
        <v/>
      </c>
      <c r="BTS16" t="str">
        <f ca="1"/>
        <v/>
      </c>
      <c r="BTT16" t="str">
        <f ca="1"/>
        <v/>
      </c>
      <c r="BTU16" t="str">
        <f ca="1"/>
        <v/>
      </c>
      <c r="BTV16" t="str">
        <f ca="1"/>
        <v/>
      </c>
      <c r="BTW16" t="str">
        <f ca="1"/>
        <v/>
      </c>
      <c r="BTX16" t="str">
        <f ca="1"/>
        <v/>
      </c>
      <c r="BTY16" t="str">
        <f ca="1"/>
        <v/>
      </c>
      <c r="BTZ16" t="str">
        <f ca="1"/>
        <v/>
      </c>
      <c r="BUA16" t="str">
        <f ca="1"/>
        <v/>
      </c>
      <c r="BUB16" t="str">
        <f ca="1"/>
        <v/>
      </c>
      <c r="BUC16" t="str">
        <f ca="1"/>
        <v/>
      </c>
      <c r="BUD16" t="str">
        <f ca="1"/>
        <v/>
      </c>
      <c r="BUE16" t="str">
        <f ca="1"/>
        <v/>
      </c>
      <c r="BUF16" t="str">
        <f ca="1"/>
        <v/>
      </c>
      <c r="BUG16" t="str">
        <f ca="1"/>
        <v/>
      </c>
      <c r="BUH16" t="str">
        <f ca="1"/>
        <v/>
      </c>
      <c r="BUI16" t="str">
        <f ca="1"/>
        <v/>
      </c>
      <c r="BUJ16" t="str">
        <f ca="1"/>
        <v/>
      </c>
      <c r="BUK16" t="str">
        <f ca="1"/>
        <v/>
      </c>
      <c r="BUL16" t="str">
        <f ca="1"/>
        <v/>
      </c>
      <c r="BUM16" t="str">
        <f ca="1"/>
        <v/>
      </c>
      <c r="BUN16" t="str">
        <f ca="1"/>
        <v/>
      </c>
      <c r="BUO16" t="str">
        <f ca="1"/>
        <v/>
      </c>
      <c r="BUP16" t="str">
        <f ca="1"/>
        <v/>
      </c>
      <c r="BUQ16" t="str">
        <f ca="1"/>
        <v/>
      </c>
      <c r="BUR16" t="str">
        <f ca="1"/>
        <v/>
      </c>
      <c r="BUS16" t="str">
        <f ca="1"/>
        <v/>
      </c>
      <c r="BUT16" t="str">
        <f ca="1"/>
        <v/>
      </c>
      <c r="BUU16" t="str">
        <f ca="1"/>
        <v/>
      </c>
      <c r="BUV16" t="str">
        <f ca="1"/>
        <v/>
      </c>
      <c r="BUW16" t="str">
        <f ca="1"/>
        <v/>
      </c>
      <c r="BUX16" t="str">
        <f ca="1"/>
        <v/>
      </c>
      <c r="BUY16" t="str">
        <f ca="1"/>
        <v/>
      </c>
      <c r="BUZ16" t="str">
        <f ca="1"/>
        <v/>
      </c>
      <c r="BVA16" t="str">
        <f ca="1"/>
        <v/>
      </c>
      <c r="BVB16" t="str">
        <f ca="1"/>
        <v/>
      </c>
      <c r="BVC16" t="str">
        <f ca="1"/>
        <v/>
      </c>
      <c r="BVD16" t="str">
        <f ca="1"/>
        <v/>
      </c>
      <c r="BVE16" t="str">
        <f ca="1"/>
        <v/>
      </c>
      <c r="BVF16" t="str">
        <f ca="1"/>
        <v/>
      </c>
      <c r="BVG16" t="str">
        <f ca="1"/>
        <v/>
      </c>
      <c r="BVH16" t="str">
        <f ca="1"/>
        <v/>
      </c>
      <c r="BVI16" t="str">
        <f ca="1"/>
        <v/>
      </c>
      <c r="BVJ16" t="str">
        <f ca="1"/>
        <v/>
      </c>
      <c r="BVK16" t="str">
        <f ca="1"/>
        <v/>
      </c>
      <c r="BVL16" t="str">
        <f ca="1"/>
        <v/>
      </c>
      <c r="BVM16" t="str">
        <f ca="1"/>
        <v/>
      </c>
      <c r="BVN16" t="str">
        <f ca="1"/>
        <v/>
      </c>
      <c r="BVO16" t="str">
        <f ca="1"/>
        <v/>
      </c>
      <c r="BVP16" t="str">
        <f ca="1"/>
        <v/>
      </c>
      <c r="BVQ16" t="str">
        <f ca="1"/>
        <v/>
      </c>
      <c r="BVR16" t="str">
        <f ca="1"/>
        <v/>
      </c>
      <c r="BVS16" t="str">
        <f ca="1"/>
        <v/>
      </c>
      <c r="BVT16" t="str">
        <f ca="1"/>
        <v/>
      </c>
      <c r="BVU16" t="str">
        <f ca="1"/>
        <v/>
      </c>
      <c r="BVV16" t="str">
        <f ca="1"/>
        <v/>
      </c>
      <c r="BVW16" t="str">
        <f ca="1"/>
        <v/>
      </c>
      <c r="BVX16" t="str">
        <f ca="1"/>
        <v/>
      </c>
      <c r="BVY16" t="str">
        <f ca="1"/>
        <v/>
      </c>
      <c r="BVZ16" t="str">
        <f ca="1"/>
        <v/>
      </c>
      <c r="BWA16" t="str">
        <f ca="1"/>
        <v/>
      </c>
      <c r="BWB16" t="str">
        <f ca="1"/>
        <v/>
      </c>
      <c r="BWC16" t="str">
        <f ca="1"/>
        <v/>
      </c>
      <c r="BWD16" t="str">
        <f ca="1"/>
        <v/>
      </c>
      <c r="BWE16" t="str">
        <f ca="1"/>
        <v/>
      </c>
      <c r="BWF16" t="str">
        <f ca="1"/>
        <v/>
      </c>
      <c r="BWG16" t="str">
        <f ca="1"/>
        <v/>
      </c>
      <c r="BWH16" t="str">
        <f ca="1"/>
        <v/>
      </c>
      <c r="BWI16" t="str">
        <f ca="1"/>
        <v/>
      </c>
      <c r="BWJ16" t="str">
        <f ca="1"/>
        <v/>
      </c>
      <c r="BWK16" t="str">
        <f ca="1"/>
        <v/>
      </c>
      <c r="BWL16" t="str">
        <f ca="1"/>
        <v/>
      </c>
      <c r="BWM16" t="str">
        <f ca="1"/>
        <v/>
      </c>
      <c r="BWN16" t="str">
        <f ca="1"/>
        <v/>
      </c>
      <c r="BWO16" t="str">
        <f ca="1"/>
        <v/>
      </c>
      <c r="BWP16" t="str">
        <f ca="1"/>
        <v/>
      </c>
      <c r="BWQ16" t="str">
        <f ca="1"/>
        <v/>
      </c>
      <c r="BWR16" t="str">
        <f ca="1"/>
        <v/>
      </c>
      <c r="BWS16" t="str">
        <f ca="1"/>
        <v/>
      </c>
      <c r="BWT16" t="str">
        <f ca="1"/>
        <v/>
      </c>
      <c r="BWU16" t="str">
        <f ca="1"/>
        <v/>
      </c>
      <c r="BWV16" t="str">
        <f ca="1"/>
        <v/>
      </c>
      <c r="BWW16" t="str">
        <f ca="1"/>
        <v/>
      </c>
      <c r="BWX16" t="str">
        <f ca="1"/>
        <v/>
      </c>
      <c r="BWY16" t="str">
        <f ca="1"/>
        <v/>
      </c>
      <c r="BWZ16" t="str">
        <f ca="1"/>
        <v/>
      </c>
      <c r="BXA16" t="str">
        <f ca="1"/>
        <v/>
      </c>
      <c r="BXB16" t="str">
        <f ca="1"/>
        <v/>
      </c>
      <c r="BXC16" t="str">
        <f ca="1"/>
        <v/>
      </c>
      <c r="BXD16" t="str">
        <f ca="1"/>
        <v/>
      </c>
      <c r="BXE16" t="str">
        <f ca="1"/>
        <v/>
      </c>
      <c r="BXF16" t="str">
        <f ca="1"/>
        <v/>
      </c>
      <c r="BXG16" t="str">
        <f ca="1"/>
        <v/>
      </c>
      <c r="BXH16" t="str">
        <f ca="1"/>
        <v/>
      </c>
      <c r="BXI16" t="str">
        <f ca="1"/>
        <v/>
      </c>
      <c r="BXJ16" t="str">
        <f ca="1"/>
        <v/>
      </c>
      <c r="BXK16" t="str">
        <f ca="1"/>
        <v/>
      </c>
      <c r="BXL16" t="str">
        <f ca="1"/>
        <v/>
      </c>
      <c r="BXM16" t="str">
        <f ca="1"/>
        <v/>
      </c>
      <c r="BXN16" t="str">
        <f ca="1"/>
        <v/>
      </c>
      <c r="BXO16" t="str">
        <f ca="1"/>
        <v/>
      </c>
      <c r="BXP16" t="str">
        <f ca="1"/>
        <v/>
      </c>
      <c r="BXQ16" t="str">
        <f ca="1"/>
        <v/>
      </c>
      <c r="BXR16" t="str">
        <f ca="1"/>
        <v/>
      </c>
      <c r="BXS16" t="str">
        <f ca="1"/>
        <v/>
      </c>
      <c r="BXT16" t="str">
        <f ca="1"/>
        <v/>
      </c>
      <c r="BXU16" t="str">
        <f ca="1"/>
        <v/>
      </c>
      <c r="BXV16" t="str">
        <f ca="1"/>
        <v/>
      </c>
      <c r="BXW16" t="str">
        <f ca="1"/>
        <v/>
      </c>
      <c r="BXX16" t="str">
        <f ca="1"/>
        <v/>
      </c>
      <c r="BXY16" t="str">
        <f ca="1"/>
        <v/>
      </c>
      <c r="BXZ16" t="str">
        <f ca="1"/>
        <v/>
      </c>
      <c r="BYA16" t="str">
        <f ca="1"/>
        <v/>
      </c>
      <c r="BYB16" t="str">
        <f ca="1"/>
        <v/>
      </c>
      <c r="BYC16" t="str">
        <f ca="1"/>
        <v/>
      </c>
      <c r="BYD16" t="str">
        <f ca="1"/>
        <v/>
      </c>
      <c r="BYE16" t="str">
        <f ca="1"/>
        <v/>
      </c>
      <c r="BYF16" t="str">
        <f ca="1"/>
        <v/>
      </c>
      <c r="BYG16" t="str">
        <f ca="1"/>
        <v/>
      </c>
      <c r="BYH16" t="str">
        <f ca="1"/>
        <v/>
      </c>
      <c r="BYI16" t="str">
        <f ca="1"/>
        <v/>
      </c>
      <c r="BYJ16" t="str">
        <f ca="1"/>
        <v/>
      </c>
      <c r="BYK16" t="str">
        <f ca="1"/>
        <v/>
      </c>
      <c r="BYL16" t="str">
        <f ca="1"/>
        <v/>
      </c>
      <c r="BYM16" t="str">
        <f ca="1"/>
        <v/>
      </c>
      <c r="BYN16" t="str">
        <f ca="1"/>
        <v/>
      </c>
      <c r="BYO16" t="str">
        <f ca="1"/>
        <v/>
      </c>
      <c r="BYP16" t="str">
        <f ca="1"/>
        <v/>
      </c>
      <c r="BYQ16" t="str">
        <f ca="1"/>
        <v/>
      </c>
      <c r="BYR16" t="str">
        <f ca="1"/>
        <v/>
      </c>
      <c r="BYS16" t="str">
        <f ca="1"/>
        <v/>
      </c>
      <c r="BYT16" t="str">
        <f ca="1"/>
        <v/>
      </c>
      <c r="BYU16" t="str">
        <f ca="1"/>
        <v/>
      </c>
      <c r="BYV16" t="str">
        <f ca="1"/>
        <v/>
      </c>
      <c r="BYW16" t="str">
        <f ca="1"/>
        <v/>
      </c>
      <c r="BYX16" t="str">
        <f ca="1"/>
        <v/>
      </c>
      <c r="BYY16" t="str">
        <f ca="1"/>
        <v/>
      </c>
      <c r="BYZ16" t="str">
        <f ca="1"/>
        <v/>
      </c>
      <c r="BZA16" t="str">
        <f ca="1"/>
        <v/>
      </c>
      <c r="BZB16" t="str">
        <f ca="1"/>
        <v/>
      </c>
      <c r="BZC16" t="str">
        <f ca="1"/>
        <v/>
      </c>
      <c r="BZD16" t="str">
        <f ca="1"/>
        <v/>
      </c>
      <c r="BZE16" t="str">
        <f ca="1"/>
        <v/>
      </c>
      <c r="BZF16" t="str">
        <f ca="1"/>
        <v/>
      </c>
      <c r="BZG16" t="str">
        <f ca="1"/>
        <v/>
      </c>
      <c r="BZH16" t="str">
        <f ca="1"/>
        <v/>
      </c>
      <c r="BZI16" t="str">
        <f ca="1"/>
        <v/>
      </c>
      <c r="BZJ16" t="str">
        <f ca="1"/>
        <v/>
      </c>
      <c r="BZK16" t="str">
        <f ca="1"/>
        <v/>
      </c>
      <c r="BZL16" t="str">
        <f ca="1"/>
        <v/>
      </c>
      <c r="BZM16" t="str">
        <f ca="1"/>
        <v/>
      </c>
      <c r="BZN16" t="str">
        <f ca="1"/>
        <v/>
      </c>
      <c r="BZO16" t="str">
        <f ca="1"/>
        <v/>
      </c>
      <c r="BZP16" t="str">
        <f ca="1"/>
        <v/>
      </c>
      <c r="BZQ16" t="str">
        <f ca="1"/>
        <v/>
      </c>
      <c r="BZR16" t="str">
        <f ca="1"/>
        <v/>
      </c>
      <c r="BZS16" t="str">
        <f ca="1"/>
        <v/>
      </c>
      <c r="BZT16" t="str">
        <f ca="1"/>
        <v/>
      </c>
      <c r="BZU16" t="str">
        <f ca="1"/>
        <v/>
      </c>
      <c r="BZV16" t="str">
        <f ca="1"/>
        <v/>
      </c>
      <c r="BZW16" t="str">
        <f ca="1"/>
        <v/>
      </c>
      <c r="BZX16" t="str">
        <f ca="1"/>
        <v/>
      </c>
      <c r="BZY16" t="str">
        <f ca="1"/>
        <v/>
      </c>
      <c r="BZZ16" t="str">
        <f ca="1"/>
        <v/>
      </c>
      <c r="CAA16" t="str">
        <f ca="1"/>
        <v/>
      </c>
      <c r="CAB16" t="str">
        <f ca="1"/>
        <v/>
      </c>
      <c r="CAC16" t="str">
        <f ca="1"/>
        <v/>
      </c>
      <c r="CAD16" t="str">
        <f ca="1"/>
        <v/>
      </c>
      <c r="CAE16" t="str">
        <f ca="1"/>
        <v/>
      </c>
      <c r="CAF16" t="str">
        <f ca="1"/>
        <v/>
      </c>
      <c r="CAG16" t="str">
        <f ca="1"/>
        <v/>
      </c>
      <c r="CAH16" t="str">
        <f ca="1"/>
        <v/>
      </c>
      <c r="CAI16" t="str">
        <f ca="1"/>
        <v/>
      </c>
      <c r="CAJ16" t="str">
        <f ca="1"/>
        <v/>
      </c>
      <c r="CAK16" t="str">
        <f ca="1"/>
        <v/>
      </c>
      <c r="CAL16" t="str">
        <f ca="1"/>
        <v/>
      </c>
      <c r="CAM16" t="str">
        <f ca="1"/>
        <v/>
      </c>
      <c r="CAN16" t="str">
        <f ca="1"/>
        <v/>
      </c>
      <c r="CAO16" t="str">
        <f ca="1"/>
        <v/>
      </c>
      <c r="CAP16" t="str">
        <f ca="1"/>
        <v/>
      </c>
      <c r="CAQ16" t="str">
        <f ca="1"/>
        <v/>
      </c>
      <c r="CAR16" t="str">
        <f ca="1"/>
        <v/>
      </c>
      <c r="CAS16" t="str">
        <f ca="1"/>
        <v/>
      </c>
      <c r="CAT16" t="str">
        <f ca="1"/>
        <v/>
      </c>
      <c r="CAU16" t="str">
        <f ca="1"/>
        <v/>
      </c>
      <c r="CAV16" t="str">
        <f ca="1"/>
        <v/>
      </c>
      <c r="CAW16" t="str">
        <f ca="1"/>
        <v/>
      </c>
      <c r="CAX16" t="str">
        <f ca="1"/>
        <v/>
      </c>
      <c r="CAY16" t="str">
        <f ca="1"/>
        <v/>
      </c>
      <c r="CAZ16" t="str">
        <f ca="1"/>
        <v/>
      </c>
      <c r="CBA16" t="str">
        <f ca="1"/>
        <v/>
      </c>
      <c r="CBB16" t="str">
        <f ca="1"/>
        <v/>
      </c>
      <c r="CBC16" t="str">
        <f ca="1"/>
        <v/>
      </c>
      <c r="CBD16" t="str">
        <f ca="1"/>
        <v/>
      </c>
      <c r="CBE16" t="str">
        <f ca="1"/>
        <v/>
      </c>
      <c r="CBF16" t="str">
        <f ca="1"/>
        <v/>
      </c>
      <c r="CBG16" t="str">
        <f ca="1"/>
        <v/>
      </c>
      <c r="CBH16" t="str">
        <f ca="1"/>
        <v/>
      </c>
      <c r="CBI16" t="str">
        <f ca="1"/>
        <v/>
      </c>
      <c r="CBJ16" t="str">
        <f ca="1"/>
        <v/>
      </c>
      <c r="CBK16" t="str">
        <f ca="1"/>
        <v/>
      </c>
      <c r="CBL16" t="str">
        <f ca="1"/>
        <v/>
      </c>
      <c r="CBM16" t="str">
        <f ca="1"/>
        <v/>
      </c>
      <c r="CBN16" t="str">
        <f ca="1"/>
        <v/>
      </c>
      <c r="CBO16" t="str">
        <f ca="1"/>
        <v/>
      </c>
      <c r="CBP16" t="str">
        <f ca="1"/>
        <v/>
      </c>
      <c r="CBQ16" t="str">
        <f ca="1"/>
        <v/>
      </c>
      <c r="CBR16" t="str">
        <f ca="1"/>
        <v/>
      </c>
      <c r="CBS16" t="str">
        <f ca="1"/>
        <v/>
      </c>
      <c r="CBT16" t="str">
        <f ca="1"/>
        <v/>
      </c>
      <c r="CBU16" t="str">
        <f ca="1"/>
        <v/>
      </c>
      <c r="CBV16" t="str">
        <f ca="1"/>
        <v/>
      </c>
      <c r="CBW16" t="str">
        <f ca="1"/>
        <v/>
      </c>
      <c r="CBX16" t="str">
        <f ca="1"/>
        <v/>
      </c>
      <c r="CBY16" t="str">
        <f ca="1"/>
        <v/>
      </c>
      <c r="CBZ16" t="str">
        <f ca="1"/>
        <v/>
      </c>
      <c r="CCA16" t="str">
        <f ca="1"/>
        <v/>
      </c>
      <c r="CCB16" t="str">
        <f ca="1"/>
        <v/>
      </c>
      <c r="CCC16" t="str">
        <f ca="1"/>
        <v/>
      </c>
      <c r="CCD16" t="str">
        <f ca="1"/>
        <v/>
      </c>
      <c r="CCE16" t="str">
        <f ca="1"/>
        <v/>
      </c>
      <c r="CCF16" t="str">
        <f ca="1"/>
        <v/>
      </c>
      <c r="CCG16" t="str">
        <f ca="1"/>
        <v/>
      </c>
      <c r="CCH16" t="str">
        <f ca="1"/>
        <v/>
      </c>
      <c r="CCI16" t="str">
        <f ca="1"/>
        <v/>
      </c>
      <c r="CCJ16" t="str">
        <f ca="1"/>
        <v/>
      </c>
      <c r="CCK16" t="str">
        <f ca="1"/>
        <v/>
      </c>
      <c r="CCL16" t="str">
        <f ca="1"/>
        <v/>
      </c>
      <c r="CCM16" t="str">
        <f ca="1"/>
        <v/>
      </c>
      <c r="CCN16" t="str">
        <f ca="1"/>
        <v/>
      </c>
      <c r="CCO16" t="str">
        <f ca="1"/>
        <v/>
      </c>
      <c r="CCP16" t="str">
        <f ca="1"/>
        <v/>
      </c>
      <c r="CCQ16" t="str">
        <f ca="1"/>
        <v/>
      </c>
      <c r="CCR16" t="str">
        <f ca="1"/>
        <v/>
      </c>
      <c r="CCS16" t="str">
        <f ca="1"/>
        <v/>
      </c>
      <c r="CCT16" t="str">
        <f ca="1"/>
        <v/>
      </c>
      <c r="CCU16" t="str">
        <f ca="1"/>
        <v/>
      </c>
      <c r="CCV16" t="str">
        <f ca="1"/>
        <v/>
      </c>
      <c r="CCW16" t="str">
        <f ca="1"/>
        <v/>
      </c>
      <c r="CCX16" t="str">
        <f ca="1"/>
        <v/>
      </c>
      <c r="CCY16" t="str">
        <f ca="1"/>
        <v/>
      </c>
      <c r="CCZ16" t="str">
        <f ca="1"/>
        <v/>
      </c>
      <c r="CDA16" t="str">
        <f ca="1"/>
        <v/>
      </c>
      <c r="CDB16" t="str">
        <f ca="1"/>
        <v/>
      </c>
      <c r="CDC16" t="str">
        <f ca="1"/>
        <v/>
      </c>
      <c r="CDD16" t="str">
        <f ca="1"/>
        <v/>
      </c>
      <c r="CDE16" t="str">
        <f ca="1"/>
        <v/>
      </c>
      <c r="CDF16" t="str">
        <f ca="1"/>
        <v/>
      </c>
      <c r="CDG16" t="str">
        <f ca="1"/>
        <v/>
      </c>
      <c r="CDH16" t="str">
        <f ca="1"/>
        <v/>
      </c>
      <c r="CDI16" t="str">
        <f ca="1"/>
        <v/>
      </c>
      <c r="CDJ16" t="str">
        <f ca="1"/>
        <v/>
      </c>
      <c r="CDK16" t="str">
        <f ca="1"/>
        <v/>
      </c>
      <c r="CDL16" t="str">
        <f ca="1"/>
        <v/>
      </c>
      <c r="CDM16" t="str">
        <f ca="1"/>
        <v/>
      </c>
      <c r="CDN16" t="str">
        <f ca="1"/>
        <v/>
      </c>
      <c r="CDO16" t="str">
        <f ca="1"/>
        <v/>
      </c>
      <c r="CDP16" t="str">
        <f ca="1"/>
        <v/>
      </c>
      <c r="CDQ16" t="str">
        <f ca="1"/>
        <v/>
      </c>
      <c r="CDR16" t="str">
        <f ca="1"/>
        <v/>
      </c>
      <c r="CDS16" t="str">
        <f ca="1"/>
        <v/>
      </c>
      <c r="CDT16" t="str">
        <f ca="1"/>
        <v/>
      </c>
      <c r="CDU16" t="str">
        <f ca="1"/>
        <v/>
      </c>
      <c r="CDV16" t="str">
        <f ca="1"/>
        <v/>
      </c>
      <c r="CDW16" t="str">
        <f ca="1"/>
        <v/>
      </c>
      <c r="CDX16" t="str">
        <f ca="1"/>
        <v/>
      </c>
      <c r="CDY16" t="str">
        <f ca="1"/>
        <v/>
      </c>
      <c r="CDZ16" t="str">
        <f ca="1"/>
        <v/>
      </c>
      <c r="CEA16" t="str">
        <f ca="1"/>
        <v/>
      </c>
      <c r="CEB16" t="str">
        <f ca="1"/>
        <v/>
      </c>
      <c r="CEC16" t="str">
        <f ca="1"/>
        <v/>
      </c>
      <c r="CED16" t="str">
        <f ca="1"/>
        <v/>
      </c>
      <c r="CEE16" t="str">
        <f ca="1"/>
        <v/>
      </c>
      <c r="CEF16" t="str">
        <f ca="1"/>
        <v/>
      </c>
      <c r="CEG16" t="str">
        <f ca="1"/>
        <v/>
      </c>
      <c r="CEH16" t="str">
        <f ca="1"/>
        <v/>
      </c>
      <c r="CEI16" t="str">
        <f ca="1"/>
        <v/>
      </c>
      <c r="CEJ16" t="str">
        <f ca="1"/>
        <v/>
      </c>
      <c r="CEK16" t="str">
        <f ca="1"/>
        <v/>
      </c>
      <c r="CEL16" t="str">
        <f ca="1"/>
        <v/>
      </c>
      <c r="CEM16" t="str">
        <f ca="1"/>
        <v/>
      </c>
      <c r="CEN16" t="str">
        <f ca="1"/>
        <v/>
      </c>
      <c r="CEO16" t="str">
        <f ca="1"/>
        <v/>
      </c>
      <c r="CEP16" t="str">
        <f ca="1"/>
        <v/>
      </c>
      <c r="CEQ16" t="str">
        <f ca="1"/>
        <v/>
      </c>
      <c r="CER16" t="str">
        <f ca="1"/>
        <v/>
      </c>
      <c r="CES16" t="str">
        <f ca="1"/>
        <v/>
      </c>
      <c r="CET16" t="str">
        <f ca="1"/>
        <v/>
      </c>
      <c r="CEU16" t="str">
        <f ca="1"/>
        <v/>
      </c>
      <c r="CEV16" t="str">
        <f ca="1"/>
        <v/>
      </c>
      <c r="CEW16" t="str">
        <f ca="1"/>
        <v/>
      </c>
      <c r="CEX16" t="str">
        <f ca="1"/>
        <v/>
      </c>
      <c r="CEY16" t="str">
        <f ca="1"/>
        <v/>
      </c>
      <c r="CEZ16" t="str">
        <f ca="1"/>
        <v/>
      </c>
      <c r="CFA16" t="str">
        <f ca="1"/>
        <v/>
      </c>
      <c r="CFB16" t="str">
        <f ca="1"/>
        <v/>
      </c>
      <c r="CFC16" t="str">
        <f ca="1"/>
        <v/>
      </c>
      <c r="CFD16" t="str">
        <f ca="1"/>
        <v/>
      </c>
      <c r="CFE16" t="str">
        <f ca="1"/>
        <v/>
      </c>
      <c r="CFF16" t="str">
        <f ca="1"/>
        <v/>
      </c>
      <c r="CFG16" t="str">
        <f ca="1"/>
        <v/>
      </c>
      <c r="CFH16" t="str">
        <f ca="1"/>
        <v/>
      </c>
      <c r="CFI16" t="str">
        <f ca="1"/>
        <v/>
      </c>
      <c r="CFJ16" t="str">
        <f ca="1"/>
        <v/>
      </c>
      <c r="CFK16" t="str">
        <f ca="1"/>
        <v/>
      </c>
      <c r="CFL16" t="str">
        <f ca="1"/>
        <v/>
      </c>
      <c r="CFM16" t="str">
        <f ca="1"/>
        <v/>
      </c>
      <c r="CFN16" t="str">
        <f ca="1"/>
        <v/>
      </c>
      <c r="CFO16" t="str">
        <f ca="1"/>
        <v/>
      </c>
      <c r="CFP16" t="str">
        <f ca="1"/>
        <v/>
      </c>
      <c r="CFQ16" t="str">
        <f ca="1"/>
        <v/>
      </c>
      <c r="CFR16" t="str">
        <f ca="1"/>
        <v/>
      </c>
      <c r="CFS16" t="str">
        <f ca="1"/>
        <v/>
      </c>
      <c r="CFT16" t="str">
        <f ca="1"/>
        <v/>
      </c>
      <c r="CFU16" t="str">
        <f ca="1"/>
        <v/>
      </c>
      <c r="CFV16" t="str">
        <f ca="1"/>
        <v/>
      </c>
      <c r="CFW16" t="str">
        <f ca="1"/>
        <v/>
      </c>
      <c r="CFX16" t="str">
        <f ca="1"/>
        <v/>
      </c>
      <c r="CFY16" t="str">
        <f ca="1"/>
        <v/>
      </c>
      <c r="CFZ16" t="str">
        <f ca="1"/>
        <v/>
      </c>
      <c r="CGA16" t="str">
        <f ca="1"/>
        <v/>
      </c>
      <c r="CGB16" t="str">
        <f ca="1"/>
        <v/>
      </c>
      <c r="CGC16" t="str">
        <f ca="1"/>
        <v/>
      </c>
      <c r="CGD16" t="str">
        <f ca="1"/>
        <v/>
      </c>
      <c r="CGE16" t="str">
        <f ca="1"/>
        <v/>
      </c>
      <c r="CGF16" t="str">
        <f ca="1"/>
        <v/>
      </c>
      <c r="CGG16" t="str">
        <f ca="1"/>
        <v/>
      </c>
      <c r="CGH16" t="str">
        <f ca="1"/>
        <v/>
      </c>
      <c r="CGI16" t="str">
        <f ca="1"/>
        <v/>
      </c>
      <c r="CGJ16" t="str">
        <f ca="1"/>
        <v/>
      </c>
      <c r="CGK16" t="str">
        <f ca="1"/>
        <v/>
      </c>
      <c r="CGL16" t="str">
        <f ca="1"/>
        <v/>
      </c>
      <c r="CGM16" t="str">
        <f ca="1"/>
        <v/>
      </c>
      <c r="CGN16" t="str">
        <f ca="1"/>
        <v/>
      </c>
      <c r="CGO16" t="str">
        <f ca="1"/>
        <v/>
      </c>
      <c r="CGP16" t="str">
        <f ca="1"/>
        <v/>
      </c>
      <c r="CGQ16" t="str">
        <f ca="1"/>
        <v/>
      </c>
      <c r="CGR16" t="str">
        <f ca="1"/>
        <v/>
      </c>
      <c r="CGS16" t="str">
        <f ca="1"/>
        <v/>
      </c>
      <c r="CGT16" t="str">
        <f ca="1"/>
        <v/>
      </c>
      <c r="CGU16" t="str">
        <f ca="1"/>
        <v/>
      </c>
      <c r="CGV16" t="str">
        <f ca="1"/>
        <v/>
      </c>
      <c r="CGW16" t="str">
        <f ca="1"/>
        <v/>
      </c>
      <c r="CGX16" t="str">
        <f ca="1"/>
        <v/>
      </c>
      <c r="CGY16" t="str">
        <f ca="1"/>
        <v/>
      </c>
      <c r="CGZ16" t="str">
        <f ca="1"/>
        <v/>
      </c>
      <c r="CHA16" t="str">
        <f ca="1"/>
        <v/>
      </c>
      <c r="CHB16" t="str">
        <f ca="1"/>
        <v/>
      </c>
      <c r="CHC16" t="str">
        <f ca="1"/>
        <v/>
      </c>
      <c r="CHD16" t="str">
        <f ca="1"/>
        <v/>
      </c>
      <c r="CHE16" t="str">
        <f ca="1"/>
        <v/>
      </c>
      <c r="CHF16" t="str">
        <f ca="1"/>
        <v/>
      </c>
      <c r="CHG16" t="str">
        <f ca="1"/>
        <v/>
      </c>
      <c r="CHH16" t="str">
        <f ca="1"/>
        <v/>
      </c>
      <c r="CHI16" t="str">
        <f ca="1"/>
        <v/>
      </c>
      <c r="CHJ16" t="str">
        <f ca="1"/>
        <v/>
      </c>
      <c r="CHK16" t="str">
        <f ca="1"/>
        <v/>
      </c>
      <c r="CHL16" t="str">
        <f ca="1"/>
        <v/>
      </c>
      <c r="CHM16" t="str">
        <f ca="1"/>
        <v/>
      </c>
      <c r="CHN16" t="str">
        <f ca="1"/>
        <v/>
      </c>
      <c r="CHO16" t="str">
        <f ca="1"/>
        <v/>
      </c>
      <c r="CHP16" t="str">
        <f ca="1"/>
        <v/>
      </c>
      <c r="CHQ16" t="str">
        <f ca="1"/>
        <v/>
      </c>
      <c r="CHR16" t="str">
        <f ca="1"/>
        <v/>
      </c>
      <c r="CHS16" t="str">
        <f ca="1"/>
        <v/>
      </c>
      <c r="CHT16" t="str">
        <f ca="1"/>
        <v/>
      </c>
      <c r="CHU16" t="str">
        <f ca="1"/>
        <v/>
      </c>
      <c r="CHV16" t="str">
        <f ca="1"/>
        <v/>
      </c>
      <c r="CHW16" t="str">
        <f ca="1"/>
        <v/>
      </c>
      <c r="CHX16" t="str">
        <f ca="1"/>
        <v/>
      </c>
      <c r="CHY16" t="str">
        <f ca="1"/>
        <v/>
      </c>
      <c r="CHZ16" t="str">
        <f ca="1"/>
        <v/>
      </c>
      <c r="CIA16" t="str">
        <f ca="1"/>
        <v/>
      </c>
      <c r="CIB16" t="str">
        <f ca="1"/>
        <v/>
      </c>
      <c r="CIC16" t="str">
        <f ca="1"/>
        <v/>
      </c>
      <c r="CID16" t="str">
        <f ca="1"/>
        <v/>
      </c>
      <c r="CIE16" t="str">
        <f ca="1"/>
        <v/>
      </c>
      <c r="CIF16" t="str">
        <f ca="1"/>
        <v/>
      </c>
      <c r="CIG16" t="str">
        <f ca="1"/>
        <v/>
      </c>
      <c r="CIH16" t="str">
        <f ca="1"/>
        <v/>
      </c>
      <c r="CII16" t="str">
        <f ca="1"/>
        <v/>
      </c>
      <c r="CIJ16" t="str">
        <f ca="1"/>
        <v/>
      </c>
      <c r="CIK16" t="str">
        <f ca="1"/>
        <v/>
      </c>
      <c r="CIL16" t="str">
        <f ca="1"/>
        <v/>
      </c>
      <c r="CIM16" t="str">
        <f ca="1"/>
        <v/>
      </c>
      <c r="CIN16" t="str">
        <f ca="1"/>
        <v/>
      </c>
      <c r="CIO16" t="str">
        <f ca="1"/>
        <v/>
      </c>
      <c r="CIP16" t="str">
        <f ca="1"/>
        <v/>
      </c>
      <c r="CIQ16" t="str">
        <f ca="1"/>
        <v/>
      </c>
      <c r="CIR16" t="str">
        <f ca="1"/>
        <v/>
      </c>
      <c r="CIS16" t="str">
        <f ca="1"/>
        <v/>
      </c>
      <c r="CIT16" t="str">
        <f ca="1"/>
        <v/>
      </c>
      <c r="CIU16" t="str">
        <f ca="1"/>
        <v/>
      </c>
      <c r="CIV16" t="str">
        <f ca="1"/>
        <v/>
      </c>
      <c r="CIW16" t="str">
        <f ca="1"/>
        <v/>
      </c>
      <c r="CIX16" t="str">
        <f ca="1"/>
        <v/>
      </c>
      <c r="CIY16" t="str">
        <f ca="1"/>
        <v/>
      </c>
      <c r="CIZ16" t="str">
        <f ca="1"/>
        <v/>
      </c>
      <c r="CJA16" t="str">
        <f ca="1"/>
        <v/>
      </c>
      <c r="CJB16" t="str">
        <f ca="1"/>
        <v/>
      </c>
      <c r="CJC16" t="str">
        <f ca="1"/>
        <v/>
      </c>
      <c r="CJD16" t="str">
        <f ca="1"/>
        <v/>
      </c>
      <c r="CJE16" t="str">
        <f ca="1"/>
        <v/>
      </c>
      <c r="CJF16" t="str">
        <f ca="1"/>
        <v/>
      </c>
      <c r="CJG16" t="str">
        <f ca="1"/>
        <v/>
      </c>
      <c r="CJH16" t="str">
        <f ca="1"/>
        <v/>
      </c>
      <c r="CJI16" t="str">
        <f ca="1"/>
        <v/>
      </c>
      <c r="CJJ16" t="str">
        <f ca="1"/>
        <v/>
      </c>
      <c r="CJK16" t="str">
        <f ca="1"/>
        <v/>
      </c>
      <c r="CJL16" t="str">
        <f ca="1"/>
        <v/>
      </c>
      <c r="CJM16" t="str">
        <f ca="1"/>
        <v/>
      </c>
      <c r="CJN16" t="str">
        <f ca="1"/>
        <v/>
      </c>
      <c r="CJO16" t="str">
        <f ca="1"/>
        <v/>
      </c>
      <c r="CJP16" t="str">
        <f ca="1"/>
        <v/>
      </c>
      <c r="CJQ16" t="str">
        <f ca="1"/>
        <v/>
      </c>
      <c r="CJR16" t="str">
        <f ca="1"/>
        <v/>
      </c>
      <c r="CJS16" t="str">
        <f ca="1"/>
        <v/>
      </c>
      <c r="CJT16" t="str">
        <f ca="1"/>
        <v/>
      </c>
      <c r="CJU16" t="str">
        <f ca="1"/>
        <v/>
      </c>
      <c r="CJV16" t="str">
        <f ca="1"/>
        <v/>
      </c>
      <c r="CJW16" t="str">
        <f ca="1"/>
        <v/>
      </c>
      <c r="CJX16" t="str">
        <f ca="1"/>
        <v/>
      </c>
      <c r="CJY16" t="str">
        <f ca="1"/>
        <v/>
      </c>
      <c r="CJZ16" t="str">
        <f ca="1"/>
        <v/>
      </c>
      <c r="CKA16" t="str">
        <f ca="1"/>
        <v/>
      </c>
      <c r="CKB16" t="str">
        <f ca="1"/>
        <v/>
      </c>
      <c r="CKC16" t="str">
        <f ca="1"/>
        <v/>
      </c>
      <c r="CKD16" t="str">
        <f ca="1"/>
        <v/>
      </c>
      <c r="CKE16" t="str">
        <f ca="1"/>
        <v/>
      </c>
      <c r="CKF16" t="str">
        <f ca="1"/>
        <v/>
      </c>
      <c r="CKG16" t="str">
        <f ca="1"/>
        <v/>
      </c>
      <c r="CKH16" t="str">
        <f ca="1"/>
        <v/>
      </c>
      <c r="CKI16" t="str">
        <f ca="1"/>
        <v/>
      </c>
      <c r="CKJ16" t="str">
        <f ca="1"/>
        <v/>
      </c>
      <c r="CKK16" t="str">
        <f ca="1"/>
        <v/>
      </c>
      <c r="CKL16" t="str">
        <f ca="1"/>
        <v/>
      </c>
      <c r="CKM16" t="str">
        <f ca="1"/>
        <v/>
      </c>
      <c r="CKN16" t="str">
        <f ca="1"/>
        <v/>
      </c>
      <c r="CKO16" t="str">
        <f ca="1"/>
        <v/>
      </c>
      <c r="CKP16" t="str">
        <f ca="1"/>
        <v/>
      </c>
      <c r="CKQ16" t="str">
        <f ca="1"/>
        <v/>
      </c>
      <c r="CKR16" t="str">
        <f ca="1"/>
        <v/>
      </c>
      <c r="CKS16" t="str">
        <f ca="1"/>
        <v/>
      </c>
      <c r="CKT16" t="str">
        <f ca="1"/>
        <v/>
      </c>
      <c r="CKU16" t="str">
        <f ca="1"/>
        <v/>
      </c>
      <c r="CKV16" t="str">
        <f ca="1"/>
        <v/>
      </c>
      <c r="CKW16" t="str">
        <f ca="1"/>
        <v/>
      </c>
      <c r="CKX16" t="str">
        <f ca="1"/>
        <v/>
      </c>
      <c r="CKY16" t="str">
        <f ca="1"/>
        <v/>
      </c>
      <c r="CKZ16" t="str">
        <f ca="1"/>
        <v/>
      </c>
      <c r="CLA16" t="str">
        <f ca="1"/>
        <v/>
      </c>
      <c r="CLB16" t="str">
        <f ca="1"/>
        <v/>
      </c>
      <c r="CLC16" t="str">
        <f ca="1"/>
        <v/>
      </c>
      <c r="CLD16" t="str">
        <f ca="1"/>
        <v/>
      </c>
      <c r="CLE16" t="str">
        <f ca="1"/>
        <v/>
      </c>
      <c r="CLF16" t="str">
        <f ca="1"/>
        <v/>
      </c>
      <c r="CLG16" t="str">
        <f ca="1"/>
        <v/>
      </c>
      <c r="CLH16" t="str">
        <f ca="1"/>
        <v/>
      </c>
      <c r="CLI16" t="str">
        <f ca="1"/>
        <v/>
      </c>
      <c r="CLJ16" t="str">
        <f ca="1"/>
        <v/>
      </c>
      <c r="CLK16" t="str">
        <f ca="1"/>
        <v/>
      </c>
      <c r="CLL16" t="str">
        <f ca="1"/>
        <v/>
      </c>
      <c r="CLM16" t="str">
        <f ca="1"/>
        <v/>
      </c>
      <c r="CLN16" t="str">
        <f ca="1"/>
        <v/>
      </c>
      <c r="CLO16" t="str">
        <f ca="1"/>
        <v/>
      </c>
      <c r="CLP16" t="str">
        <f ca="1"/>
        <v/>
      </c>
      <c r="CLQ16" t="str">
        <f ca="1"/>
        <v/>
      </c>
      <c r="CLR16" t="str">
        <f ca="1"/>
        <v/>
      </c>
      <c r="CLS16" t="str">
        <f ca="1"/>
        <v/>
      </c>
      <c r="CLT16" t="str">
        <f ca="1"/>
        <v/>
      </c>
      <c r="CLU16" t="str">
        <f ca="1"/>
        <v/>
      </c>
      <c r="CLV16" t="str">
        <f ca="1"/>
        <v/>
      </c>
      <c r="CLW16" t="str">
        <f ca="1"/>
        <v/>
      </c>
      <c r="CLX16" t="str">
        <f ca="1"/>
        <v/>
      </c>
      <c r="CLY16" t="str">
        <f ca="1"/>
        <v/>
      </c>
      <c r="CLZ16" t="str">
        <f ca="1"/>
        <v/>
      </c>
      <c r="CMA16" t="str">
        <f ca="1"/>
        <v/>
      </c>
      <c r="CMB16" t="str">
        <f ca="1"/>
        <v/>
      </c>
      <c r="CMC16" t="str">
        <f ca="1"/>
        <v/>
      </c>
      <c r="CMD16" t="str">
        <f ca="1"/>
        <v/>
      </c>
      <c r="CME16" t="str">
        <f ca="1"/>
        <v/>
      </c>
      <c r="CMF16" t="str">
        <f ca="1"/>
        <v/>
      </c>
      <c r="CMG16" t="str">
        <f ca="1"/>
        <v/>
      </c>
      <c r="CMH16" t="str">
        <f ca="1"/>
        <v/>
      </c>
      <c r="CMI16" t="str">
        <f ca="1"/>
        <v/>
      </c>
      <c r="CMJ16" t="str">
        <f ca="1"/>
        <v/>
      </c>
      <c r="CMK16" t="str">
        <f ca="1"/>
        <v/>
      </c>
      <c r="CML16" t="str">
        <f ca="1"/>
        <v/>
      </c>
      <c r="CMM16" t="str">
        <f ca="1"/>
        <v/>
      </c>
      <c r="CMN16" t="str">
        <f ca="1"/>
        <v/>
      </c>
      <c r="CMO16" t="str">
        <f ca="1"/>
        <v/>
      </c>
      <c r="CMP16" t="str">
        <f ca="1"/>
        <v/>
      </c>
      <c r="CMQ16" t="str">
        <f ca="1"/>
        <v/>
      </c>
      <c r="CMR16" t="str">
        <f ca="1"/>
        <v/>
      </c>
      <c r="CMS16" t="str">
        <f ca="1"/>
        <v/>
      </c>
      <c r="CMT16" t="str">
        <f ca="1"/>
        <v/>
      </c>
      <c r="CMU16" t="str">
        <f ca="1"/>
        <v/>
      </c>
      <c r="CMV16" t="str">
        <f ca="1"/>
        <v/>
      </c>
      <c r="CMW16" t="str">
        <f ca="1"/>
        <v/>
      </c>
      <c r="CMX16" t="str">
        <f ca="1"/>
        <v/>
      </c>
      <c r="CMY16" t="str">
        <f ca="1"/>
        <v/>
      </c>
      <c r="CMZ16" t="str">
        <f ca="1"/>
        <v/>
      </c>
      <c r="CNA16" t="str">
        <f ca="1"/>
        <v/>
      </c>
      <c r="CNB16" t="str">
        <f ca="1"/>
        <v/>
      </c>
      <c r="CNC16" t="str">
        <f ca="1"/>
        <v/>
      </c>
      <c r="CND16" t="str">
        <f ca="1"/>
        <v/>
      </c>
      <c r="CNE16" t="str">
        <f ca="1"/>
        <v/>
      </c>
      <c r="CNF16" t="str">
        <f ca="1"/>
        <v/>
      </c>
      <c r="CNG16" t="str">
        <f ca="1"/>
        <v/>
      </c>
      <c r="CNH16" t="str">
        <f ca="1"/>
        <v/>
      </c>
      <c r="CNI16" t="str">
        <f ca="1"/>
        <v/>
      </c>
      <c r="CNJ16" t="str">
        <f ca="1"/>
        <v/>
      </c>
      <c r="CNK16" t="str">
        <f ca="1"/>
        <v/>
      </c>
      <c r="CNL16" t="str">
        <f ca="1"/>
        <v/>
      </c>
      <c r="CNM16" t="str">
        <f ca="1"/>
        <v/>
      </c>
      <c r="CNN16" t="str">
        <f ca="1"/>
        <v/>
      </c>
      <c r="CNO16" t="str">
        <f ca="1"/>
        <v/>
      </c>
      <c r="CNP16" t="str">
        <f ca="1"/>
        <v/>
      </c>
      <c r="CNQ16" t="str">
        <f ca="1"/>
        <v/>
      </c>
      <c r="CNR16" t="str">
        <f ca="1"/>
        <v/>
      </c>
      <c r="CNS16" t="str">
        <f ca="1"/>
        <v/>
      </c>
      <c r="CNT16" t="str">
        <f ca="1"/>
        <v/>
      </c>
      <c r="CNU16" t="str">
        <f ca="1"/>
        <v/>
      </c>
      <c r="CNV16" t="str">
        <f ca="1"/>
        <v/>
      </c>
      <c r="CNW16" t="str">
        <f ca="1"/>
        <v/>
      </c>
      <c r="CNX16" t="str">
        <f ca="1"/>
        <v/>
      </c>
      <c r="CNY16" t="str">
        <f ca="1"/>
        <v/>
      </c>
      <c r="CNZ16" t="str">
        <f ca="1"/>
        <v/>
      </c>
      <c r="COA16" t="str">
        <f ca="1"/>
        <v/>
      </c>
      <c r="COB16" t="str">
        <f ca="1"/>
        <v/>
      </c>
      <c r="COC16" t="str">
        <f ca="1"/>
        <v/>
      </c>
      <c r="COD16" t="str">
        <f ca="1"/>
        <v/>
      </c>
      <c r="COE16" t="str">
        <f ca="1"/>
        <v/>
      </c>
      <c r="COF16" t="str">
        <f ca="1"/>
        <v/>
      </c>
      <c r="COG16" t="str">
        <f ca="1"/>
        <v/>
      </c>
      <c r="COH16" t="str">
        <f ca="1"/>
        <v/>
      </c>
      <c r="COI16" t="str">
        <f ca="1"/>
        <v/>
      </c>
      <c r="COJ16" t="str">
        <f ca="1"/>
        <v/>
      </c>
      <c r="COK16" t="str">
        <f ca="1"/>
        <v/>
      </c>
      <c r="COL16" t="str">
        <f ca="1"/>
        <v/>
      </c>
      <c r="COM16" t="str">
        <f ca="1"/>
        <v/>
      </c>
      <c r="CON16" t="str">
        <f ca="1"/>
        <v/>
      </c>
      <c r="COO16" t="str">
        <f ca="1"/>
        <v/>
      </c>
      <c r="COP16" t="str">
        <f ca="1"/>
        <v/>
      </c>
      <c r="COQ16" t="str">
        <f ca="1"/>
        <v/>
      </c>
      <c r="COR16" t="str">
        <f ca="1"/>
        <v/>
      </c>
      <c r="COS16" t="str">
        <f ca="1"/>
        <v/>
      </c>
      <c r="COT16" t="str">
        <f ca="1"/>
        <v/>
      </c>
      <c r="COU16" t="str">
        <f ca="1"/>
        <v/>
      </c>
      <c r="COV16" t="str">
        <f ca="1"/>
        <v/>
      </c>
      <c r="COW16" t="str">
        <f ca="1"/>
        <v/>
      </c>
      <c r="COX16" t="str">
        <f ca="1"/>
        <v/>
      </c>
      <c r="COY16" t="str">
        <f ca="1"/>
        <v/>
      </c>
      <c r="COZ16" t="str">
        <f ca="1"/>
        <v/>
      </c>
      <c r="CPA16" t="str">
        <f ca="1"/>
        <v/>
      </c>
      <c r="CPB16" t="str">
        <f ca="1"/>
        <v/>
      </c>
      <c r="CPC16" t="str">
        <f ca="1"/>
        <v/>
      </c>
      <c r="CPD16" t="str">
        <f ca="1"/>
        <v/>
      </c>
      <c r="CPE16" t="str">
        <f ca="1"/>
        <v/>
      </c>
      <c r="CPF16" t="str">
        <f ca="1"/>
        <v/>
      </c>
      <c r="CPG16" t="str">
        <f ca="1"/>
        <v/>
      </c>
      <c r="CPH16" t="str">
        <f ca="1"/>
        <v/>
      </c>
      <c r="CPI16" t="str">
        <f ca="1"/>
        <v/>
      </c>
      <c r="CPJ16" t="str">
        <f ca="1"/>
        <v/>
      </c>
      <c r="CPK16" t="str">
        <f ca="1"/>
        <v/>
      </c>
      <c r="CPL16" t="str">
        <f ca="1"/>
        <v/>
      </c>
      <c r="CPM16" t="str">
        <f ca="1"/>
        <v/>
      </c>
      <c r="CPN16" t="str">
        <f ca="1"/>
        <v/>
      </c>
      <c r="CPO16" t="str">
        <f ca="1"/>
        <v/>
      </c>
      <c r="CPP16" t="str">
        <f ca="1"/>
        <v/>
      </c>
      <c r="CPQ16" t="str">
        <f ca="1"/>
        <v/>
      </c>
      <c r="CPR16" t="str">
        <f ca="1"/>
        <v/>
      </c>
      <c r="CPS16" t="str">
        <f ca="1"/>
        <v/>
      </c>
      <c r="CPT16" t="str">
        <f ca="1"/>
        <v/>
      </c>
      <c r="CPU16" t="str">
        <f ca="1"/>
        <v/>
      </c>
      <c r="CPV16" t="str">
        <f ca="1"/>
        <v/>
      </c>
      <c r="CPW16" t="str">
        <f ca="1"/>
        <v/>
      </c>
      <c r="CPX16" t="str">
        <f ca="1"/>
        <v/>
      </c>
      <c r="CPY16" t="str">
        <f ca="1"/>
        <v/>
      </c>
      <c r="CPZ16" t="str">
        <f ca="1"/>
        <v/>
      </c>
      <c r="CQA16" t="str">
        <f ca="1"/>
        <v/>
      </c>
      <c r="CQB16" t="str">
        <f ca="1"/>
        <v/>
      </c>
      <c r="CQC16" t="str">
        <f ca="1"/>
        <v/>
      </c>
      <c r="CQD16" t="str">
        <f ca="1"/>
        <v/>
      </c>
      <c r="CQE16" t="str">
        <f ca="1"/>
        <v/>
      </c>
      <c r="CQF16" t="str">
        <f ca="1"/>
        <v/>
      </c>
      <c r="CQG16" t="str">
        <f ca="1"/>
        <v/>
      </c>
      <c r="CQH16" t="str">
        <f ca="1"/>
        <v/>
      </c>
      <c r="CQI16" t="str">
        <f ca="1"/>
        <v/>
      </c>
      <c r="CQJ16" t="str">
        <f ca="1"/>
        <v/>
      </c>
      <c r="CQK16" t="str">
        <f ca="1"/>
        <v/>
      </c>
      <c r="CQL16" t="str">
        <f ca="1"/>
        <v/>
      </c>
      <c r="CQM16" t="str">
        <f ca="1"/>
        <v/>
      </c>
      <c r="CQN16" t="str">
        <f ca="1"/>
        <v/>
      </c>
      <c r="CQO16" t="str">
        <f ca="1"/>
        <v/>
      </c>
      <c r="CQP16" t="str">
        <f ca="1"/>
        <v/>
      </c>
      <c r="CQQ16" t="str">
        <f ca="1"/>
        <v/>
      </c>
      <c r="CQR16" t="str">
        <f ca="1"/>
        <v/>
      </c>
      <c r="CQS16" t="str">
        <f ca="1"/>
        <v/>
      </c>
      <c r="CQT16" t="str">
        <f ca="1"/>
        <v/>
      </c>
      <c r="CQU16" t="str">
        <f ca="1"/>
        <v/>
      </c>
      <c r="CQV16" t="str">
        <f ca="1"/>
        <v/>
      </c>
      <c r="CQW16" t="str">
        <f ca="1"/>
        <v/>
      </c>
      <c r="CQX16" t="str">
        <f ca="1"/>
        <v/>
      </c>
      <c r="CQY16" t="str">
        <f ca="1"/>
        <v/>
      </c>
      <c r="CQZ16" t="str">
        <f ca="1"/>
        <v/>
      </c>
      <c r="CRA16" t="str">
        <f ca="1"/>
        <v/>
      </c>
      <c r="CRB16" t="str">
        <f ca="1"/>
        <v/>
      </c>
      <c r="CRC16" t="str">
        <f ca="1"/>
        <v/>
      </c>
      <c r="CRD16" t="str">
        <f ca="1"/>
        <v/>
      </c>
      <c r="CRE16" t="str">
        <f ca="1"/>
        <v/>
      </c>
      <c r="CRF16" t="str">
        <f ca="1"/>
        <v/>
      </c>
      <c r="CRG16" t="str">
        <f ca="1"/>
        <v/>
      </c>
      <c r="CRH16" t="str">
        <f ca="1"/>
        <v/>
      </c>
      <c r="CRI16" t="str">
        <f ca="1"/>
        <v/>
      </c>
      <c r="CRJ16" t="str">
        <f ca="1"/>
        <v/>
      </c>
      <c r="CRK16" t="str">
        <f ca="1"/>
        <v/>
      </c>
      <c r="CRL16" t="str">
        <f ca="1"/>
        <v/>
      </c>
      <c r="CRM16" t="str">
        <f ca="1"/>
        <v/>
      </c>
      <c r="CRN16" t="str">
        <f ca="1"/>
        <v/>
      </c>
      <c r="CRO16" t="str">
        <f ca="1"/>
        <v/>
      </c>
      <c r="CRP16" t="str">
        <f ca="1"/>
        <v/>
      </c>
      <c r="CRQ16" t="str">
        <f ca="1"/>
        <v/>
      </c>
      <c r="CRR16" t="str">
        <f ca="1"/>
        <v/>
      </c>
      <c r="CRS16" t="str">
        <f ca="1"/>
        <v/>
      </c>
      <c r="CRT16" t="str">
        <f ca="1"/>
        <v/>
      </c>
      <c r="CRU16" t="str">
        <f ca="1"/>
        <v/>
      </c>
      <c r="CRV16" t="str">
        <f ca="1"/>
        <v/>
      </c>
      <c r="CRW16" t="str">
        <f ca="1"/>
        <v/>
      </c>
      <c r="CRX16" t="str">
        <f ca="1"/>
        <v/>
      </c>
      <c r="CRY16" t="str">
        <f ca="1"/>
        <v/>
      </c>
      <c r="CRZ16" t="str">
        <f ca="1"/>
        <v/>
      </c>
      <c r="CSA16" t="str">
        <f ca="1"/>
        <v/>
      </c>
      <c r="CSB16" t="str">
        <f ca="1"/>
        <v/>
      </c>
      <c r="CSC16" t="str">
        <f ca="1"/>
        <v/>
      </c>
      <c r="CSD16" t="str">
        <f ca="1"/>
        <v/>
      </c>
      <c r="CSE16" t="str">
        <f ca="1"/>
        <v/>
      </c>
      <c r="CSF16" t="str">
        <f ca="1"/>
        <v/>
      </c>
      <c r="CSG16" t="str">
        <f ca="1"/>
        <v/>
      </c>
      <c r="CSH16" t="str">
        <f ca="1"/>
        <v/>
      </c>
      <c r="CSI16" t="str">
        <f ca="1"/>
        <v/>
      </c>
      <c r="CSJ16" t="str">
        <f ca="1"/>
        <v/>
      </c>
      <c r="CSK16" t="str">
        <f ca="1"/>
        <v/>
      </c>
      <c r="CSL16" t="str">
        <f ca="1"/>
        <v/>
      </c>
      <c r="CSM16" t="str">
        <f ca="1"/>
        <v/>
      </c>
      <c r="CSN16" t="str">
        <f ca="1"/>
        <v/>
      </c>
      <c r="CSO16" t="str">
        <f ca="1"/>
        <v/>
      </c>
      <c r="CSP16" t="str">
        <f ca="1"/>
        <v/>
      </c>
      <c r="CSQ16" t="str">
        <f ca="1"/>
        <v/>
      </c>
      <c r="CSR16" t="str">
        <f ca="1"/>
        <v/>
      </c>
      <c r="CSS16" t="str">
        <f ca="1"/>
        <v/>
      </c>
      <c r="CST16" t="str">
        <f ca="1"/>
        <v/>
      </c>
      <c r="CSU16" t="str">
        <f ca="1"/>
        <v/>
      </c>
      <c r="CSV16" t="str">
        <f ca="1"/>
        <v/>
      </c>
      <c r="CSW16" t="str">
        <f ca="1"/>
        <v/>
      </c>
      <c r="CSX16" t="str">
        <f ca="1"/>
        <v/>
      </c>
      <c r="CSY16" t="str">
        <f ca="1"/>
        <v/>
      </c>
      <c r="CSZ16" t="str">
        <f ca="1"/>
        <v/>
      </c>
      <c r="CTA16" t="str">
        <f ca="1"/>
        <v/>
      </c>
      <c r="CTB16" t="str">
        <f ca="1"/>
        <v/>
      </c>
      <c r="CTC16" t="str">
        <f ca="1"/>
        <v/>
      </c>
      <c r="CTD16" t="str">
        <f ca="1"/>
        <v/>
      </c>
      <c r="CTE16" t="str">
        <f ca="1"/>
        <v/>
      </c>
      <c r="CTF16" t="str">
        <f ca="1"/>
        <v/>
      </c>
      <c r="CTG16" t="str">
        <f ca="1"/>
        <v/>
      </c>
      <c r="CTH16" t="str">
        <f ca="1"/>
        <v/>
      </c>
      <c r="CTI16" t="str">
        <f ca="1"/>
        <v/>
      </c>
      <c r="CTJ16" t="str">
        <f ca="1"/>
        <v/>
      </c>
      <c r="CTK16" t="str">
        <f ca="1"/>
        <v/>
      </c>
      <c r="CTL16" t="str">
        <f ca="1"/>
        <v/>
      </c>
      <c r="CTM16" t="str">
        <f ca="1"/>
        <v/>
      </c>
      <c r="CTN16" t="str">
        <f ca="1"/>
        <v/>
      </c>
      <c r="CTO16" t="str">
        <f ca="1"/>
        <v/>
      </c>
      <c r="CTP16" t="str">
        <f ca="1"/>
        <v/>
      </c>
      <c r="CTQ16" t="str">
        <f ca="1"/>
        <v/>
      </c>
      <c r="CTR16" t="str">
        <f ca="1"/>
        <v/>
      </c>
      <c r="CTS16" t="str">
        <f ca="1"/>
        <v/>
      </c>
      <c r="CTT16" t="str">
        <f ca="1"/>
        <v/>
      </c>
      <c r="CTU16" t="str">
        <f ca="1"/>
        <v/>
      </c>
      <c r="CTV16" t="str">
        <f ca="1"/>
        <v/>
      </c>
      <c r="CTW16" t="str">
        <f ca="1"/>
        <v/>
      </c>
      <c r="CTX16" t="str">
        <f ca="1"/>
        <v/>
      </c>
      <c r="CTY16" t="str">
        <f ca="1"/>
        <v/>
      </c>
      <c r="CTZ16" t="str">
        <f ca="1"/>
        <v/>
      </c>
      <c r="CUA16" t="str">
        <f ca="1"/>
        <v/>
      </c>
      <c r="CUB16" t="str">
        <f ca="1"/>
        <v/>
      </c>
      <c r="CUC16" t="str">
        <f ca="1"/>
        <v/>
      </c>
      <c r="CUD16" t="str">
        <f ca="1"/>
        <v/>
      </c>
      <c r="CUE16" t="str">
        <f ca="1"/>
        <v/>
      </c>
      <c r="CUF16" t="str">
        <f ca="1"/>
        <v/>
      </c>
      <c r="CUG16" t="str">
        <f ca="1"/>
        <v/>
      </c>
      <c r="CUH16" t="str">
        <f ca="1"/>
        <v/>
      </c>
      <c r="CUI16" t="str">
        <f ca="1"/>
        <v/>
      </c>
      <c r="CUJ16" t="str">
        <f ca="1"/>
        <v/>
      </c>
      <c r="CUK16" t="str">
        <f ca="1"/>
        <v/>
      </c>
      <c r="CUL16" t="str">
        <f ca="1"/>
        <v/>
      </c>
      <c r="CUM16" t="str">
        <f ca="1"/>
        <v/>
      </c>
      <c r="CUN16" t="str">
        <f ca="1"/>
        <v/>
      </c>
      <c r="CUO16" t="str">
        <f ca="1"/>
        <v/>
      </c>
      <c r="CUP16" t="str">
        <f ca="1"/>
        <v/>
      </c>
      <c r="CUQ16" t="str">
        <f ca="1"/>
        <v/>
      </c>
      <c r="CUR16" t="str">
        <f ca="1"/>
        <v/>
      </c>
      <c r="CUS16" t="str">
        <f ca="1"/>
        <v/>
      </c>
      <c r="CUT16" t="str">
        <f ca="1"/>
        <v/>
      </c>
      <c r="CUU16" t="str">
        <f ca="1"/>
        <v/>
      </c>
      <c r="CUV16" t="str">
        <f ca="1"/>
        <v/>
      </c>
      <c r="CUW16" t="str">
        <f ca="1"/>
        <v/>
      </c>
      <c r="CUX16" t="str">
        <f ca="1"/>
        <v/>
      </c>
      <c r="CUY16" t="str">
        <f ca="1"/>
        <v/>
      </c>
      <c r="CUZ16" t="str">
        <f ca="1"/>
        <v/>
      </c>
      <c r="CVA16" t="str">
        <f ca="1"/>
        <v/>
      </c>
      <c r="CVB16" t="str">
        <f ca="1"/>
        <v/>
      </c>
      <c r="CVC16" t="str">
        <f ca="1"/>
        <v/>
      </c>
      <c r="CVD16" t="str">
        <f ca="1"/>
        <v/>
      </c>
      <c r="CVE16" t="str">
        <f ca="1"/>
        <v/>
      </c>
      <c r="CVF16" t="str">
        <f ca="1"/>
        <v/>
      </c>
      <c r="CVG16" t="str">
        <f ca="1"/>
        <v/>
      </c>
      <c r="CVH16" t="str">
        <f ca="1"/>
        <v/>
      </c>
      <c r="CVI16" t="str">
        <f ca="1"/>
        <v/>
      </c>
      <c r="CVJ16" t="str">
        <f ca="1"/>
        <v/>
      </c>
      <c r="CVK16" t="str">
        <f ca="1"/>
        <v/>
      </c>
      <c r="CVL16" t="str">
        <f ca="1"/>
        <v/>
      </c>
      <c r="CVM16" t="str">
        <f ca="1"/>
        <v/>
      </c>
      <c r="CVN16" t="str">
        <f ca="1"/>
        <v/>
      </c>
      <c r="CVO16" t="str">
        <f ca="1"/>
        <v/>
      </c>
      <c r="CVP16" t="str">
        <f ca="1"/>
        <v/>
      </c>
      <c r="CVQ16" t="str">
        <f ca="1"/>
        <v/>
      </c>
      <c r="CVR16" t="str">
        <f ca="1"/>
        <v/>
      </c>
      <c r="CVS16" t="str">
        <f ca="1"/>
        <v/>
      </c>
      <c r="CVT16" t="str">
        <f ca="1"/>
        <v/>
      </c>
      <c r="CVU16" t="str">
        <f ca="1"/>
        <v/>
      </c>
      <c r="CVV16" t="str">
        <f ca="1"/>
        <v/>
      </c>
      <c r="CVW16" t="str">
        <f ca="1"/>
        <v/>
      </c>
      <c r="CVX16" t="str">
        <f ca="1"/>
        <v/>
      </c>
      <c r="CVY16" t="str">
        <f ca="1"/>
        <v/>
      </c>
      <c r="CVZ16" t="str">
        <f ca="1"/>
        <v/>
      </c>
      <c r="CWA16" t="str">
        <f ca="1"/>
        <v/>
      </c>
      <c r="CWB16" t="str">
        <f ca="1"/>
        <v/>
      </c>
      <c r="CWC16" t="str">
        <f ca="1"/>
        <v/>
      </c>
      <c r="CWD16" t="str">
        <f ca="1"/>
        <v/>
      </c>
      <c r="CWE16" t="str">
        <f ca="1"/>
        <v/>
      </c>
      <c r="CWF16" t="str">
        <f ca="1"/>
        <v/>
      </c>
      <c r="CWG16" t="str">
        <f ca="1"/>
        <v/>
      </c>
      <c r="CWH16" t="str">
        <f ca="1"/>
        <v/>
      </c>
      <c r="CWI16" t="str">
        <f ca="1"/>
        <v/>
      </c>
      <c r="CWJ16" t="str">
        <f ca="1"/>
        <v/>
      </c>
      <c r="CWK16" t="str">
        <f ca="1"/>
        <v/>
      </c>
      <c r="CWL16" t="str">
        <f ca="1"/>
        <v/>
      </c>
      <c r="CWM16" t="str">
        <f ca="1"/>
        <v/>
      </c>
      <c r="CWN16" t="str">
        <f ca="1"/>
        <v/>
      </c>
      <c r="CWO16" t="str">
        <f ca="1"/>
        <v/>
      </c>
      <c r="CWP16" t="str">
        <f ca="1"/>
        <v/>
      </c>
      <c r="CWQ16" t="str">
        <f ca="1"/>
        <v/>
      </c>
      <c r="CWR16" t="str">
        <f ca="1"/>
        <v/>
      </c>
      <c r="CWS16" t="str">
        <f ca="1"/>
        <v/>
      </c>
      <c r="CWT16" t="str">
        <f ca="1"/>
        <v/>
      </c>
      <c r="CWU16" t="str">
        <f ca="1"/>
        <v/>
      </c>
      <c r="CWV16" t="str">
        <f ca="1"/>
        <v/>
      </c>
      <c r="CWW16" t="str">
        <f ca="1"/>
        <v/>
      </c>
      <c r="CWX16" t="str">
        <f ca="1"/>
        <v/>
      </c>
      <c r="CWY16" t="str">
        <f ca="1"/>
        <v/>
      </c>
      <c r="CWZ16" t="str">
        <f ca="1"/>
        <v/>
      </c>
      <c r="CXA16" t="str">
        <f ca="1"/>
        <v/>
      </c>
      <c r="CXB16" t="str">
        <f ca="1"/>
        <v/>
      </c>
      <c r="CXC16" t="str">
        <f ca="1"/>
        <v/>
      </c>
      <c r="CXD16" t="str">
        <f ca="1"/>
        <v/>
      </c>
      <c r="CXE16" t="str">
        <f ca="1"/>
        <v/>
      </c>
      <c r="CXF16" t="str">
        <f ca="1"/>
        <v/>
      </c>
      <c r="CXG16" t="str">
        <f ca="1"/>
        <v/>
      </c>
      <c r="CXH16" t="str">
        <f ca="1"/>
        <v/>
      </c>
      <c r="CXI16" t="str">
        <f ca="1"/>
        <v/>
      </c>
      <c r="CXJ16" t="str">
        <f ca="1"/>
        <v/>
      </c>
      <c r="CXK16" t="str">
        <f ca="1"/>
        <v/>
      </c>
      <c r="CXL16" t="str">
        <f ca="1"/>
        <v/>
      </c>
      <c r="CXM16" t="str">
        <f ca="1"/>
        <v/>
      </c>
      <c r="CXN16" t="str">
        <f ca="1"/>
        <v/>
      </c>
      <c r="CXO16" t="str">
        <f ca="1"/>
        <v/>
      </c>
      <c r="CXP16" t="str">
        <f ca="1"/>
        <v/>
      </c>
      <c r="CXQ16" t="str">
        <f ca="1"/>
        <v/>
      </c>
      <c r="CXR16" t="str">
        <f ca="1"/>
        <v/>
      </c>
      <c r="CXS16" t="str">
        <f ca="1"/>
        <v/>
      </c>
      <c r="CXT16" t="str">
        <f ca="1"/>
        <v/>
      </c>
      <c r="CXU16" t="str">
        <f ca="1"/>
        <v/>
      </c>
      <c r="CXV16" t="str">
        <f ca="1"/>
        <v/>
      </c>
      <c r="CXW16" t="str">
        <f ca="1"/>
        <v/>
      </c>
      <c r="CXX16" t="str">
        <f ca="1"/>
        <v/>
      </c>
      <c r="CXY16" t="str">
        <f ca="1"/>
        <v/>
      </c>
      <c r="CXZ16" t="str">
        <f ca="1"/>
        <v/>
      </c>
      <c r="CYA16" t="str">
        <f ca="1"/>
        <v/>
      </c>
      <c r="CYB16" t="str">
        <f ca="1"/>
        <v/>
      </c>
      <c r="CYC16" t="str">
        <f ca="1"/>
        <v/>
      </c>
      <c r="CYD16" t="str">
        <f ca="1"/>
        <v/>
      </c>
      <c r="CYE16" t="str">
        <f ca="1"/>
        <v/>
      </c>
      <c r="CYF16" t="str">
        <f ca="1"/>
        <v/>
      </c>
      <c r="CYG16" t="str">
        <f ca="1"/>
        <v/>
      </c>
      <c r="CYH16" t="str">
        <f ca="1"/>
        <v/>
      </c>
      <c r="CYI16" t="str">
        <f ca="1"/>
        <v/>
      </c>
      <c r="CYJ16" t="str">
        <f ca="1"/>
        <v/>
      </c>
      <c r="CYK16" t="str">
        <f ca="1"/>
        <v/>
      </c>
      <c r="CYL16" t="str">
        <f ca="1"/>
        <v/>
      </c>
      <c r="CYM16" t="str">
        <f ca="1"/>
        <v/>
      </c>
      <c r="CYN16" t="str">
        <f ca="1"/>
        <v/>
      </c>
      <c r="CYO16" t="str">
        <f ca="1"/>
        <v/>
      </c>
      <c r="CYP16" t="str">
        <f ca="1"/>
        <v/>
      </c>
      <c r="CYQ16" t="str">
        <f ca="1"/>
        <v/>
      </c>
      <c r="CYR16" t="str">
        <f ca="1"/>
        <v/>
      </c>
      <c r="CYS16" t="str">
        <f ca="1"/>
        <v/>
      </c>
      <c r="CYT16" t="str">
        <f ca="1"/>
        <v/>
      </c>
      <c r="CYU16" t="str">
        <f ca="1"/>
        <v/>
      </c>
      <c r="CYV16" t="str">
        <f ca="1"/>
        <v/>
      </c>
      <c r="CYW16" t="str">
        <f ca="1"/>
        <v/>
      </c>
      <c r="CYX16" t="str">
        <f ca="1"/>
        <v/>
      </c>
      <c r="CYY16" t="str">
        <f ca="1"/>
        <v/>
      </c>
      <c r="CYZ16" t="str">
        <f ca="1"/>
        <v/>
      </c>
      <c r="CZA16" t="str">
        <f ca="1"/>
        <v/>
      </c>
      <c r="CZB16" t="str">
        <f ca="1"/>
        <v/>
      </c>
      <c r="CZC16" t="str">
        <f ca="1"/>
        <v/>
      </c>
      <c r="CZD16" t="str">
        <f ca="1"/>
        <v/>
      </c>
      <c r="CZE16" t="str">
        <f ca="1"/>
        <v/>
      </c>
      <c r="CZF16" t="str">
        <f ca="1"/>
        <v/>
      </c>
      <c r="CZG16" t="str">
        <f ca="1"/>
        <v/>
      </c>
      <c r="CZH16" t="str">
        <f ca="1"/>
        <v/>
      </c>
      <c r="CZI16" t="str">
        <f ca="1"/>
        <v/>
      </c>
      <c r="CZJ16" t="str">
        <f ca="1"/>
        <v/>
      </c>
      <c r="CZK16" t="str">
        <f ca="1"/>
        <v/>
      </c>
      <c r="CZL16" t="str">
        <f ca="1"/>
        <v/>
      </c>
      <c r="CZM16" t="str">
        <f ca="1"/>
        <v/>
      </c>
      <c r="CZN16" t="str">
        <f ca="1"/>
        <v/>
      </c>
      <c r="CZO16" t="str">
        <f ca="1"/>
        <v/>
      </c>
      <c r="CZP16" t="str">
        <f ca="1"/>
        <v/>
      </c>
      <c r="CZQ16" t="str">
        <f ca="1"/>
        <v/>
      </c>
      <c r="CZR16" t="str">
        <f ca="1"/>
        <v/>
      </c>
      <c r="CZS16" t="str">
        <f ca="1"/>
        <v/>
      </c>
      <c r="CZT16" t="str">
        <f ca="1"/>
        <v/>
      </c>
      <c r="CZU16" t="str">
        <f ca="1"/>
        <v/>
      </c>
      <c r="CZV16" t="str">
        <f ca="1"/>
        <v/>
      </c>
      <c r="CZW16" t="str">
        <f ca="1"/>
        <v/>
      </c>
      <c r="CZX16" t="str">
        <f ca="1"/>
        <v/>
      </c>
      <c r="CZY16" t="str">
        <f ca="1"/>
        <v/>
      </c>
      <c r="CZZ16" t="str">
        <f ca="1"/>
        <v/>
      </c>
      <c r="DAA16" t="str">
        <f ca="1"/>
        <v/>
      </c>
      <c r="DAB16" t="str">
        <f ca="1"/>
        <v/>
      </c>
      <c r="DAC16" t="str">
        <f ca="1"/>
        <v/>
      </c>
      <c r="DAD16" t="str">
        <f ca="1"/>
        <v/>
      </c>
      <c r="DAE16" t="str">
        <f ca="1"/>
        <v/>
      </c>
      <c r="DAF16" t="str">
        <f ca="1"/>
        <v/>
      </c>
      <c r="DAG16" t="str">
        <f ca="1"/>
        <v/>
      </c>
      <c r="DAH16" t="str">
        <f ca="1"/>
        <v/>
      </c>
      <c r="DAI16" t="str">
        <f ca="1"/>
        <v/>
      </c>
      <c r="DAJ16" t="str">
        <f ca="1"/>
        <v/>
      </c>
      <c r="DAK16" t="str">
        <f ca="1"/>
        <v/>
      </c>
      <c r="DAL16" t="str">
        <f ca="1"/>
        <v/>
      </c>
      <c r="DAM16" t="str">
        <f ca="1"/>
        <v/>
      </c>
      <c r="DAN16" t="str">
        <f ca="1"/>
        <v/>
      </c>
      <c r="DAO16" t="str">
        <f ca="1"/>
        <v/>
      </c>
      <c r="DAP16" t="str">
        <f ca="1"/>
        <v/>
      </c>
      <c r="DAQ16" t="str">
        <f ca="1"/>
        <v/>
      </c>
      <c r="DAR16" t="str">
        <f ca="1"/>
        <v/>
      </c>
      <c r="DAS16" t="str">
        <f ca="1"/>
        <v/>
      </c>
      <c r="DAT16" t="str">
        <f ca="1"/>
        <v/>
      </c>
      <c r="DAU16" t="str">
        <f ca="1"/>
        <v/>
      </c>
      <c r="DAV16" t="str">
        <f ca="1"/>
        <v/>
      </c>
      <c r="DAW16" t="str">
        <f ca="1"/>
        <v/>
      </c>
      <c r="DAX16" t="str">
        <f ca="1"/>
        <v/>
      </c>
      <c r="DAY16" t="str">
        <f ca="1"/>
        <v/>
      </c>
      <c r="DAZ16" t="str">
        <f ca="1"/>
        <v/>
      </c>
      <c r="DBA16" t="str">
        <f ca="1"/>
        <v/>
      </c>
      <c r="DBB16" t="str">
        <f ca="1"/>
        <v/>
      </c>
      <c r="DBC16" t="str">
        <f ca="1"/>
        <v/>
      </c>
      <c r="DBD16" t="str">
        <f ca="1"/>
        <v/>
      </c>
      <c r="DBE16" t="str">
        <f ca="1"/>
        <v/>
      </c>
      <c r="DBF16" t="str">
        <f ca="1"/>
        <v/>
      </c>
      <c r="DBG16" t="str">
        <f ca="1"/>
        <v/>
      </c>
      <c r="DBH16" t="str">
        <f ca="1"/>
        <v/>
      </c>
      <c r="DBI16" t="str">
        <f ca="1"/>
        <v/>
      </c>
      <c r="DBJ16" t="str">
        <f ca="1"/>
        <v/>
      </c>
      <c r="DBK16" t="str">
        <f ca="1"/>
        <v/>
      </c>
      <c r="DBL16" t="str">
        <f ca="1"/>
        <v/>
      </c>
      <c r="DBM16" t="str">
        <f ca="1"/>
        <v/>
      </c>
      <c r="DBN16" t="str">
        <f ca="1"/>
        <v/>
      </c>
      <c r="DBO16" t="str">
        <f ca="1"/>
        <v/>
      </c>
      <c r="DBP16" t="str">
        <f ca="1"/>
        <v/>
      </c>
      <c r="DBQ16" t="str">
        <f ca="1"/>
        <v/>
      </c>
      <c r="DBR16" t="str">
        <f ca="1"/>
        <v/>
      </c>
      <c r="DBS16" t="str">
        <f ca="1"/>
        <v/>
      </c>
      <c r="DBT16" t="str">
        <f ca="1"/>
        <v/>
      </c>
      <c r="DBU16" t="str">
        <f ca="1"/>
        <v/>
      </c>
      <c r="DBV16" t="str">
        <f ca="1"/>
        <v/>
      </c>
      <c r="DBW16" t="str">
        <f ca="1"/>
        <v/>
      </c>
      <c r="DBX16" t="str">
        <f ca="1"/>
        <v/>
      </c>
      <c r="DBY16" t="str">
        <f ca="1"/>
        <v/>
      </c>
      <c r="DBZ16" t="str">
        <f ca="1"/>
        <v/>
      </c>
      <c r="DCA16" t="str">
        <f ca="1"/>
        <v/>
      </c>
      <c r="DCB16" t="str">
        <f ca="1"/>
        <v/>
      </c>
      <c r="DCC16" t="str">
        <f ca="1"/>
        <v/>
      </c>
      <c r="DCD16" t="str">
        <f ca="1"/>
        <v/>
      </c>
      <c r="DCE16" t="str">
        <f ca="1"/>
        <v/>
      </c>
      <c r="DCF16" t="str">
        <f ca="1"/>
        <v/>
      </c>
      <c r="DCG16" t="str">
        <f ca="1"/>
        <v/>
      </c>
      <c r="DCH16" t="str">
        <f ca="1"/>
        <v/>
      </c>
      <c r="DCI16" t="str">
        <f ca="1"/>
        <v/>
      </c>
      <c r="DCJ16" t="str">
        <f ca="1"/>
        <v/>
      </c>
      <c r="DCK16" t="str">
        <f ca="1"/>
        <v/>
      </c>
      <c r="DCL16" t="str">
        <f ca="1"/>
        <v/>
      </c>
      <c r="DCM16" t="str">
        <f ca="1"/>
        <v/>
      </c>
      <c r="DCN16" t="str">
        <f ca="1"/>
        <v/>
      </c>
      <c r="DCO16" t="str">
        <f ca="1"/>
        <v/>
      </c>
      <c r="DCP16" t="str">
        <f ca="1"/>
        <v/>
      </c>
      <c r="DCQ16" t="str">
        <f ca="1"/>
        <v/>
      </c>
      <c r="DCR16" t="str">
        <f ca="1"/>
        <v/>
      </c>
      <c r="DCS16" t="str">
        <f ca="1"/>
        <v/>
      </c>
      <c r="DCT16" t="str">
        <f ca="1"/>
        <v/>
      </c>
      <c r="DCU16" t="str">
        <f ca="1"/>
        <v/>
      </c>
      <c r="DCV16" t="str">
        <f ca="1"/>
        <v/>
      </c>
      <c r="DCW16" t="str">
        <f ca="1"/>
        <v/>
      </c>
      <c r="DCX16" t="str">
        <f ca="1"/>
        <v/>
      </c>
      <c r="DCY16" t="str">
        <f ca="1"/>
        <v/>
      </c>
      <c r="DCZ16" t="str">
        <f ca="1"/>
        <v/>
      </c>
      <c r="DDA16" t="str">
        <f ca="1"/>
        <v/>
      </c>
      <c r="DDB16" t="str">
        <f ca="1"/>
        <v/>
      </c>
      <c r="DDC16" t="str">
        <f ca="1"/>
        <v/>
      </c>
      <c r="DDD16" t="str">
        <f ca="1"/>
        <v/>
      </c>
      <c r="DDE16" t="str">
        <f ca="1"/>
        <v/>
      </c>
      <c r="DDF16" t="str">
        <f ca="1"/>
        <v/>
      </c>
      <c r="DDG16" t="str">
        <f ca="1"/>
        <v/>
      </c>
      <c r="DDH16" t="str">
        <f ca="1"/>
        <v/>
      </c>
      <c r="DDI16" t="str">
        <f ca="1"/>
        <v/>
      </c>
      <c r="DDJ16" t="str">
        <f ca="1"/>
        <v/>
      </c>
      <c r="DDK16" t="str">
        <f ca="1"/>
        <v/>
      </c>
      <c r="DDL16" t="str">
        <f ca="1"/>
        <v/>
      </c>
      <c r="DDM16" t="str">
        <f ca="1"/>
        <v/>
      </c>
      <c r="DDN16" t="str">
        <f ca="1"/>
        <v/>
      </c>
      <c r="DDO16" t="str">
        <f ca="1"/>
        <v/>
      </c>
      <c r="DDP16" t="str">
        <f ca="1"/>
        <v/>
      </c>
      <c r="DDQ16" t="str">
        <f ca="1"/>
        <v/>
      </c>
      <c r="DDR16" t="str">
        <f ca="1"/>
        <v/>
      </c>
      <c r="DDS16" t="str">
        <f ca="1"/>
        <v/>
      </c>
      <c r="DDT16" t="str">
        <f ca="1"/>
        <v/>
      </c>
      <c r="DDU16" t="str">
        <f ca="1"/>
        <v/>
      </c>
      <c r="DDV16" t="str">
        <f ca="1"/>
        <v/>
      </c>
      <c r="DDW16" t="str">
        <f ca="1"/>
        <v/>
      </c>
      <c r="DDX16" t="str">
        <f ca="1"/>
        <v/>
      </c>
      <c r="DDY16" t="str">
        <f ca="1"/>
        <v/>
      </c>
      <c r="DDZ16" t="str">
        <f ca="1"/>
        <v/>
      </c>
      <c r="DEA16" t="str">
        <f ca="1"/>
        <v/>
      </c>
      <c r="DEB16" t="str">
        <f ca="1"/>
        <v/>
      </c>
      <c r="DEC16" t="str">
        <f ca="1"/>
        <v/>
      </c>
      <c r="DED16" t="str">
        <f ca="1"/>
        <v/>
      </c>
      <c r="DEE16" t="str">
        <f ca="1"/>
        <v/>
      </c>
      <c r="DEF16" t="str">
        <f ca="1"/>
        <v/>
      </c>
      <c r="DEG16" t="str">
        <f ca="1"/>
        <v/>
      </c>
      <c r="DEH16" t="str">
        <f ca="1"/>
        <v/>
      </c>
      <c r="DEI16" t="str">
        <f ca="1"/>
        <v/>
      </c>
      <c r="DEJ16" t="str">
        <f ca="1"/>
        <v/>
      </c>
      <c r="DEK16" t="str">
        <f ca="1"/>
        <v/>
      </c>
      <c r="DEL16" t="str">
        <f ca="1"/>
        <v/>
      </c>
      <c r="DEM16" t="str">
        <f ca="1"/>
        <v/>
      </c>
      <c r="DEN16" t="str">
        <f ca="1"/>
        <v/>
      </c>
      <c r="DEO16" t="str">
        <f ca="1"/>
        <v/>
      </c>
      <c r="DEP16" t="str">
        <f ca="1"/>
        <v/>
      </c>
      <c r="DEQ16" t="str">
        <f ca="1"/>
        <v/>
      </c>
      <c r="DER16" t="str">
        <f ca="1"/>
        <v/>
      </c>
      <c r="DES16" t="str">
        <f ca="1"/>
        <v/>
      </c>
      <c r="DET16" t="str">
        <f ca="1"/>
        <v/>
      </c>
      <c r="DEU16" t="str">
        <f ca="1"/>
        <v/>
      </c>
      <c r="DEV16" t="str">
        <f ca="1"/>
        <v/>
      </c>
      <c r="DEW16" t="str">
        <f ca="1"/>
        <v/>
      </c>
      <c r="DEX16" t="str">
        <f ca="1"/>
        <v/>
      </c>
      <c r="DEY16" t="str">
        <f ca="1"/>
        <v/>
      </c>
      <c r="DEZ16" t="str">
        <f ca="1"/>
        <v/>
      </c>
      <c r="DFA16" t="str">
        <f ca="1"/>
        <v/>
      </c>
      <c r="DFB16" t="str">
        <f ca="1"/>
        <v/>
      </c>
      <c r="DFC16" t="str">
        <f ca="1"/>
        <v/>
      </c>
      <c r="DFD16" t="str">
        <f ca="1"/>
        <v/>
      </c>
      <c r="DFE16" t="str">
        <f ca="1"/>
        <v/>
      </c>
      <c r="DFF16" t="str">
        <f ca="1"/>
        <v/>
      </c>
      <c r="DFG16" t="str">
        <f ca="1"/>
        <v/>
      </c>
      <c r="DFH16" t="str">
        <f ca="1"/>
        <v/>
      </c>
      <c r="DFI16" t="str">
        <f ca="1"/>
        <v/>
      </c>
      <c r="DFJ16" t="str">
        <f ca="1"/>
        <v/>
      </c>
      <c r="DFK16" t="str">
        <f ca="1"/>
        <v/>
      </c>
      <c r="DFL16" t="str">
        <f ca="1"/>
        <v/>
      </c>
      <c r="DFM16" t="str">
        <f ca="1"/>
        <v/>
      </c>
      <c r="DFN16" t="str">
        <f ca="1"/>
        <v/>
      </c>
      <c r="DFO16" t="str">
        <f ca="1"/>
        <v/>
      </c>
      <c r="DFP16" t="str">
        <f ca="1"/>
        <v/>
      </c>
      <c r="DFQ16" t="str">
        <f ca="1"/>
        <v/>
      </c>
      <c r="DFR16" t="str">
        <f ca="1"/>
        <v/>
      </c>
      <c r="DFS16" t="str">
        <f ca="1"/>
        <v/>
      </c>
      <c r="DFT16" t="str">
        <f ca="1"/>
        <v/>
      </c>
      <c r="DFU16" t="str">
        <f ca="1"/>
        <v/>
      </c>
      <c r="DFV16" t="str">
        <f ca="1"/>
        <v/>
      </c>
      <c r="DFW16" t="str">
        <f ca="1"/>
        <v/>
      </c>
      <c r="DFX16" t="str">
        <f ca="1"/>
        <v/>
      </c>
      <c r="DFY16" t="str">
        <f ca="1"/>
        <v/>
      </c>
      <c r="DFZ16" t="str">
        <f ca="1"/>
        <v/>
      </c>
      <c r="DGA16" t="str">
        <f ca="1"/>
        <v/>
      </c>
      <c r="DGB16" t="str">
        <f ca="1"/>
        <v/>
      </c>
      <c r="DGC16" t="str">
        <f ca="1"/>
        <v/>
      </c>
      <c r="DGD16" t="str">
        <f ca="1"/>
        <v/>
      </c>
      <c r="DGE16" t="str">
        <f ca="1"/>
        <v/>
      </c>
      <c r="DGF16" t="str">
        <f ca="1"/>
        <v/>
      </c>
      <c r="DGG16" t="str">
        <f ca="1"/>
        <v/>
      </c>
      <c r="DGH16" t="str">
        <f ca="1"/>
        <v/>
      </c>
      <c r="DGI16" t="str">
        <f ca="1"/>
        <v/>
      </c>
      <c r="DGJ16" t="str">
        <f ca="1"/>
        <v/>
      </c>
      <c r="DGK16" t="str">
        <f ca="1"/>
        <v/>
      </c>
      <c r="DGL16" t="str">
        <f ca="1"/>
        <v/>
      </c>
      <c r="DGM16" t="str">
        <f ca="1"/>
        <v/>
      </c>
      <c r="DGN16" t="str">
        <f ca="1"/>
        <v/>
      </c>
      <c r="DGO16" t="str">
        <f ca="1"/>
        <v/>
      </c>
      <c r="DGP16" t="str">
        <f ca="1"/>
        <v/>
      </c>
      <c r="DGQ16" t="str">
        <f ca="1"/>
        <v/>
      </c>
      <c r="DGR16" t="str">
        <f ca="1"/>
        <v/>
      </c>
      <c r="DGS16" t="str">
        <f ca="1"/>
        <v/>
      </c>
      <c r="DGT16" t="str">
        <f ca="1"/>
        <v/>
      </c>
      <c r="DGU16" t="str">
        <f ca="1"/>
        <v/>
      </c>
      <c r="DGV16" t="str">
        <f ca="1"/>
        <v/>
      </c>
      <c r="DGW16" t="str">
        <f ca="1"/>
        <v/>
      </c>
      <c r="DGX16" t="str">
        <f ca="1"/>
        <v/>
      </c>
      <c r="DGY16" t="str">
        <f ca="1"/>
        <v/>
      </c>
      <c r="DGZ16" t="str">
        <f ca="1"/>
        <v/>
      </c>
      <c r="DHA16" t="str">
        <f ca="1"/>
        <v/>
      </c>
      <c r="DHB16" t="str">
        <f ca="1"/>
        <v/>
      </c>
      <c r="DHC16" t="str">
        <f ca="1"/>
        <v/>
      </c>
      <c r="DHD16" t="str">
        <f ca="1"/>
        <v/>
      </c>
      <c r="DHE16" t="str">
        <f ca="1"/>
        <v/>
      </c>
      <c r="DHF16" t="str">
        <f ca="1"/>
        <v/>
      </c>
      <c r="DHG16" t="str">
        <f ca="1"/>
        <v/>
      </c>
      <c r="DHH16" t="str">
        <f ca="1"/>
        <v/>
      </c>
      <c r="DHI16" t="str">
        <f ca="1"/>
        <v/>
      </c>
      <c r="DHJ16" t="str">
        <f ca="1"/>
        <v/>
      </c>
      <c r="DHK16" t="str">
        <f ca="1"/>
        <v/>
      </c>
      <c r="DHL16" t="str">
        <f ca="1"/>
        <v/>
      </c>
      <c r="DHM16" t="str">
        <f ca="1"/>
        <v/>
      </c>
      <c r="DHN16" t="str">
        <f ca="1"/>
        <v/>
      </c>
      <c r="DHO16" t="str">
        <f ca="1"/>
        <v/>
      </c>
      <c r="DHP16" t="str">
        <f ca="1"/>
        <v/>
      </c>
      <c r="DHQ16" t="str">
        <f ca="1"/>
        <v/>
      </c>
      <c r="DHR16" t="str">
        <f ca="1"/>
        <v/>
      </c>
      <c r="DHS16" t="str">
        <f ca="1"/>
        <v/>
      </c>
      <c r="DHT16" t="str">
        <f ca="1"/>
        <v/>
      </c>
      <c r="DHU16" t="str">
        <f ca="1"/>
        <v/>
      </c>
      <c r="DHV16" t="str">
        <f ca="1"/>
        <v/>
      </c>
      <c r="DHW16" t="str">
        <f ca="1"/>
        <v/>
      </c>
      <c r="DHX16" t="str">
        <f ca="1"/>
        <v/>
      </c>
      <c r="DHY16" t="str">
        <f ca="1"/>
        <v/>
      </c>
      <c r="DHZ16" t="str">
        <f ca="1"/>
        <v/>
      </c>
      <c r="DIA16" t="str">
        <f ca="1"/>
        <v/>
      </c>
      <c r="DIB16" t="str">
        <f ca="1"/>
        <v/>
      </c>
      <c r="DIC16" t="str">
        <f ca="1"/>
        <v/>
      </c>
      <c r="DID16" t="str">
        <f ca="1"/>
        <v/>
      </c>
      <c r="DIE16" t="str">
        <f ca="1"/>
        <v/>
      </c>
      <c r="DIF16" t="str">
        <f ca="1"/>
        <v/>
      </c>
      <c r="DIG16" t="str">
        <f ca="1"/>
        <v/>
      </c>
      <c r="DIH16" t="str">
        <f ca="1"/>
        <v/>
      </c>
      <c r="DII16" t="str">
        <f ca="1"/>
        <v/>
      </c>
      <c r="DIJ16" t="str">
        <f ca="1"/>
        <v/>
      </c>
      <c r="DIK16" t="str">
        <f ca="1"/>
        <v/>
      </c>
      <c r="DIL16" t="str">
        <f ca="1"/>
        <v/>
      </c>
      <c r="DIM16" t="str">
        <f ca="1"/>
        <v/>
      </c>
      <c r="DIN16" t="str">
        <f ca="1"/>
        <v/>
      </c>
      <c r="DIO16" t="str">
        <f ca="1"/>
        <v/>
      </c>
      <c r="DIP16" t="str">
        <f ca="1"/>
        <v/>
      </c>
      <c r="DIQ16" t="str">
        <f ca="1"/>
        <v/>
      </c>
      <c r="DIR16" t="str">
        <f ca="1"/>
        <v/>
      </c>
      <c r="DIS16" t="str">
        <f ca="1"/>
        <v/>
      </c>
      <c r="DIT16" t="str">
        <f ca="1"/>
        <v/>
      </c>
      <c r="DIU16" t="str">
        <f ca="1"/>
        <v/>
      </c>
      <c r="DIV16" t="str">
        <f ca="1"/>
        <v/>
      </c>
      <c r="DIW16" t="str">
        <f ca="1"/>
        <v/>
      </c>
      <c r="DIX16" t="str">
        <f ca="1"/>
        <v/>
      </c>
      <c r="DIY16" t="str">
        <f ca="1"/>
        <v/>
      </c>
      <c r="DIZ16" t="str">
        <f ca="1"/>
        <v/>
      </c>
      <c r="DJA16" t="str">
        <f ca="1"/>
        <v/>
      </c>
      <c r="DJB16" t="str">
        <f ca="1"/>
        <v/>
      </c>
      <c r="DJC16" t="str">
        <f ca="1"/>
        <v/>
      </c>
      <c r="DJD16" t="str">
        <f ca="1"/>
        <v/>
      </c>
      <c r="DJE16" t="str">
        <f ca="1"/>
        <v/>
      </c>
      <c r="DJF16" t="str">
        <f ca="1"/>
        <v/>
      </c>
      <c r="DJG16" t="str">
        <f ca="1"/>
        <v/>
      </c>
      <c r="DJH16" t="str">
        <f ca="1"/>
        <v/>
      </c>
      <c r="DJI16" t="str">
        <f ca="1"/>
        <v/>
      </c>
      <c r="DJJ16" t="str">
        <f ca="1"/>
        <v/>
      </c>
      <c r="DJK16" t="str">
        <f ca="1"/>
        <v/>
      </c>
      <c r="DJL16" t="str">
        <f ca="1"/>
        <v/>
      </c>
      <c r="DJM16" t="str">
        <f ca="1"/>
        <v/>
      </c>
      <c r="DJN16" t="str">
        <f ca="1"/>
        <v/>
      </c>
      <c r="DJO16" t="str">
        <f ca="1"/>
        <v/>
      </c>
      <c r="DJP16" t="str">
        <f ca="1"/>
        <v/>
      </c>
      <c r="DJQ16" t="str">
        <f ca="1"/>
        <v/>
      </c>
      <c r="DJR16" t="str">
        <f ca="1"/>
        <v/>
      </c>
      <c r="DJS16" t="str">
        <f ca="1"/>
        <v/>
      </c>
      <c r="DJT16" t="str">
        <f ca="1"/>
        <v/>
      </c>
      <c r="DJU16" t="str">
        <f ca="1"/>
        <v/>
      </c>
      <c r="DJV16" t="str">
        <f ca="1"/>
        <v/>
      </c>
      <c r="DJW16" t="str">
        <f ca="1"/>
        <v/>
      </c>
      <c r="DJX16" t="str">
        <f ca="1"/>
        <v/>
      </c>
      <c r="DJY16" t="str">
        <f ca="1"/>
        <v/>
      </c>
      <c r="DJZ16" t="str">
        <f ca="1"/>
        <v/>
      </c>
      <c r="DKA16" t="str">
        <f ca="1"/>
        <v/>
      </c>
      <c r="DKB16" t="str">
        <f ca="1"/>
        <v/>
      </c>
      <c r="DKC16" t="str">
        <f ca="1"/>
        <v/>
      </c>
      <c r="DKD16" t="str">
        <f ca="1"/>
        <v/>
      </c>
      <c r="DKE16" t="str">
        <f ca="1"/>
        <v/>
      </c>
      <c r="DKF16" t="str">
        <f ca="1"/>
        <v/>
      </c>
      <c r="DKG16" t="str">
        <f ca="1"/>
        <v/>
      </c>
      <c r="DKH16" t="str">
        <f ca="1"/>
        <v/>
      </c>
      <c r="DKI16" t="str">
        <f ca="1"/>
        <v/>
      </c>
      <c r="DKJ16" t="str">
        <f ca="1"/>
        <v/>
      </c>
      <c r="DKK16" t="str">
        <f ca="1"/>
        <v/>
      </c>
    </row>
    <row r="17" spans="1:3001">
      <c r="A17" t="str">
        <f ca="1"/>
        <v/>
      </c>
      <c r="B17" t="str">
        <f ca="1"/>
        <v/>
      </c>
      <c r="C17" t="str">
        <f ca="1"/>
        <v>W</v>
      </c>
      <c r="D17" t="str">
        <f ca="1"/>
        <v>L</v>
      </c>
      <c r="E17" t="str">
        <f ca="1"/>
        <v>CONV</v>
      </c>
      <c r="F17" t="str">
        <f ca="1"/>
        <v>CUPE</v>
      </c>
      <c r="G17" t="str">
        <f ca="1"/>
        <v>F</v>
      </c>
      <c r="H17" t="str">
        <f ca="1"/>
        <v/>
      </c>
      <c r="I17" t="str">
        <f ca="1"/>
        <v/>
      </c>
      <c r="J17" t="str">
        <f ca="1"/>
        <v/>
      </c>
      <c r="K17" t="str">
        <f ca="1"/>
        <v/>
      </c>
      <c r="L17" t="str">
        <f ca="1"/>
        <v/>
      </c>
      <c r="M17" t="str">
        <f ca="1"/>
        <v/>
      </c>
      <c r="N17" t="str">
        <f ca="1"/>
        <v/>
      </c>
      <c r="O17" t="str">
        <f ca="1"/>
        <v/>
      </c>
      <c r="P17" t="str">
        <f ca="1"/>
        <v/>
      </c>
      <c r="Q17" t="str">
        <f ca="1"/>
        <v/>
      </c>
      <c r="R17" t="str">
        <f ca="1"/>
        <v/>
      </c>
      <c r="S17" t="str">
        <f ca="1"/>
        <v/>
      </c>
      <c r="T17" t="str">
        <f ca="1"/>
        <v/>
      </c>
      <c r="U17" t="str">
        <f ca="1"/>
        <v/>
      </c>
      <c r="V17" t="str">
        <f ca="1"/>
        <v/>
      </c>
      <c r="W17" t="str">
        <f ca="1"/>
        <v/>
      </c>
      <c r="X17">
        <f ca="1"/>
        <v>0</v>
      </c>
      <c r="Y17">
        <f ca="1"/>
        <v>1</v>
      </c>
      <c r="Z17">
        <f ca="1"/>
        <v>1</v>
      </c>
      <c r="AA17" t="e">
        <f ca="1"/>
        <v>#VALUE!</v>
      </c>
      <c r="AB17" t="e">
        <f ca="1"/>
        <v>#VALUE!</v>
      </c>
      <c r="AC17" t="e">
        <f ca="1"/>
        <v>#VALUE!</v>
      </c>
      <c r="AD17" t="e">
        <f ca="1"/>
        <v>#VALUE!</v>
      </c>
      <c r="AE17" t="e">
        <f ca="1"/>
        <v>#VALUE!</v>
      </c>
      <c r="AF17" t="e">
        <f ca="1"/>
        <v>#VALUE!</v>
      </c>
      <c r="AG17" t="e">
        <f ca="1"/>
        <v>#VALUE!</v>
      </c>
      <c r="AH17" t="e">
        <f ca="1"/>
        <v>#VALUE!</v>
      </c>
      <c r="AI17" t="e">
        <f ca="1"/>
        <v>#VALUE!</v>
      </c>
      <c r="AJ17" t="e">
        <f ca="1"/>
        <v>#VALUE!</v>
      </c>
      <c r="AK17">
        <f ca="1"/>
        <v>48</v>
      </c>
      <c r="AL17">
        <f ca="1"/>
        <v>48</v>
      </c>
      <c r="AM17" t="str">
        <f ca="1"/>
        <v/>
      </c>
      <c r="AN17" t="str">
        <f ca="1"/>
        <v/>
      </c>
      <c r="AO17" t="str">
        <f ca="1"/>
        <v/>
      </c>
      <c r="AP17" t="str">
        <f ca="1"/>
        <v/>
      </c>
      <c r="AQ17" t="str">
        <f ca="1"/>
        <v/>
      </c>
      <c r="AR17" t="str">
        <f ca="1"/>
        <v/>
      </c>
      <c r="AS17" t="str">
        <f ca="1"/>
        <v/>
      </c>
      <c r="AT17" t="str">
        <f ca="1"/>
        <v/>
      </c>
      <c r="AU17" t="str">
        <f ca="1"/>
        <v/>
      </c>
      <c r="AV17" t="str">
        <f ca="1"/>
        <v/>
      </c>
      <c r="AW17" t="str">
        <f ca="1"/>
        <v/>
      </c>
      <c r="AX17" t="str">
        <f ca="1"/>
        <v/>
      </c>
      <c r="AY17" t="str">
        <f ca="1"/>
        <v/>
      </c>
      <c r="AZ17" t="str">
        <f ca="1"/>
        <v/>
      </c>
      <c r="BA17" t="str">
        <f ca="1"/>
        <v/>
      </c>
      <c r="BB17" t="str">
        <f ca="1"/>
        <v/>
      </c>
      <c r="BC17" t="str">
        <f ca="1"/>
        <v/>
      </c>
      <c r="BD17" t="str">
        <f ca="1"/>
        <v/>
      </c>
      <c r="BE17" t="str">
        <f ca="1"/>
        <v/>
      </c>
      <c r="BF17" t="str">
        <f ca="1"/>
        <v/>
      </c>
      <c r="BG17" t="str">
        <f ca="1"/>
        <v/>
      </c>
      <c r="BH17" t="str">
        <f ca="1"/>
        <v/>
      </c>
      <c r="BI17" t="str">
        <f ca="1"/>
        <v/>
      </c>
      <c r="BJ17" t="str">
        <f ca="1"/>
        <v/>
      </c>
      <c r="BK17" t="str">
        <f ca="1"/>
        <v/>
      </c>
      <c r="BL17" t="str">
        <f ca="1"/>
        <v/>
      </c>
      <c r="BM17" t="str">
        <f ca="1"/>
        <v/>
      </c>
      <c r="BN17" t="str">
        <f ca="1"/>
        <v/>
      </c>
      <c r="BO17" t="str">
        <f ca="1"/>
        <v/>
      </c>
      <c r="BP17" t="str">
        <f ca="1"/>
        <v/>
      </c>
      <c r="BQ17" t="str">
        <f ca="1"/>
        <v/>
      </c>
      <c r="BR17" t="str">
        <f ca="1"/>
        <v/>
      </c>
      <c r="BS17" t="str">
        <f ca="1"/>
        <v/>
      </c>
      <c r="BT17" t="str">
        <f ca="1"/>
        <v/>
      </c>
      <c r="BU17" t="str">
        <f ca="1"/>
        <v/>
      </c>
      <c r="BV17" t="str">
        <f ca="1"/>
        <v/>
      </c>
      <c r="BW17" t="str">
        <f ca="1"/>
        <v/>
      </c>
      <c r="BX17" t="str">
        <f ca="1"/>
        <v/>
      </c>
      <c r="BY17" t="str">
        <f ca="1"/>
        <v/>
      </c>
      <c r="BZ17" t="str">
        <f ca="1"/>
        <v/>
      </c>
      <c r="CA17" t="str">
        <f ca="1"/>
        <v/>
      </c>
      <c r="CB17" t="str">
        <f ca="1"/>
        <v/>
      </c>
      <c r="CC17" t="str">
        <f ca="1"/>
        <v/>
      </c>
      <c r="CD17" t="str">
        <f ca="1"/>
        <v/>
      </c>
      <c r="CE17" t="str">
        <f ca="1"/>
        <v/>
      </c>
      <c r="CF17" t="str">
        <f ca="1"/>
        <v/>
      </c>
      <c r="CG17" t="str">
        <f ca="1"/>
        <v/>
      </c>
      <c r="CH17" t="str">
        <f ca="1"/>
        <v/>
      </c>
      <c r="CI17" t="str">
        <f ca="1"/>
        <v/>
      </c>
      <c r="CJ17" t="str">
        <f ca="1"/>
        <v/>
      </c>
      <c r="CK17" t="str">
        <f ca="1"/>
        <v/>
      </c>
      <c r="CL17" t="str">
        <f ca="1"/>
        <v/>
      </c>
      <c r="CM17" t="str">
        <f ca="1"/>
        <v/>
      </c>
      <c r="CN17" t="str">
        <f ca="1"/>
        <v/>
      </c>
      <c r="CO17" t="str">
        <f ca="1"/>
        <v/>
      </c>
      <c r="CP17" t="str">
        <f ca="1"/>
        <v/>
      </c>
      <c r="CQ17" t="str">
        <f ca="1"/>
        <v/>
      </c>
      <c r="CR17" t="str">
        <f ca="1"/>
        <v/>
      </c>
      <c r="CS17" t="str">
        <f ca="1"/>
        <v/>
      </c>
      <c r="CT17" t="str">
        <f ca="1"/>
        <v/>
      </c>
      <c r="CU17" t="str">
        <f ca="1"/>
        <v/>
      </c>
      <c r="CV17" t="str">
        <f ca="1"/>
        <v/>
      </c>
      <c r="CW17" t="str">
        <f ca="1"/>
        <v/>
      </c>
      <c r="CX17" t="str">
        <f ca="1"/>
        <v/>
      </c>
      <c r="CY17" t="str">
        <f ca="1"/>
        <v/>
      </c>
      <c r="CZ17" t="str">
        <f ca="1"/>
        <v/>
      </c>
      <c r="DA17" t="str">
        <f ca="1"/>
        <v/>
      </c>
      <c r="DB17" t="str">
        <f ca="1"/>
        <v/>
      </c>
      <c r="DC17" t="str">
        <f ca="1"/>
        <v/>
      </c>
      <c r="DD17" t="str">
        <f ca="1"/>
        <v/>
      </c>
      <c r="DE17" t="str">
        <f ca="1"/>
        <v/>
      </c>
      <c r="DF17" t="str">
        <f ca="1"/>
        <v/>
      </c>
      <c r="DG17" t="str">
        <f ca="1"/>
        <v/>
      </c>
      <c r="DH17" t="str">
        <f ca="1"/>
        <v/>
      </c>
      <c r="DI17" t="str">
        <f ca="1"/>
        <v/>
      </c>
      <c r="DJ17" t="str">
        <f ca="1"/>
        <v/>
      </c>
      <c r="DK17" t="str">
        <f ca="1"/>
        <v/>
      </c>
      <c r="DL17" t="str">
        <f ca="1"/>
        <v/>
      </c>
      <c r="DM17" t="str">
        <f ca="1"/>
        <v/>
      </c>
      <c r="DN17" t="str">
        <f ca="1"/>
        <v/>
      </c>
      <c r="DO17" t="str">
        <f ca="1"/>
        <v/>
      </c>
      <c r="DP17" t="str">
        <f ca="1"/>
        <v/>
      </c>
      <c r="DQ17" t="str">
        <f ca="1"/>
        <v/>
      </c>
      <c r="DR17" t="str">
        <f ca="1"/>
        <v/>
      </c>
      <c r="DS17" t="str">
        <f ca="1"/>
        <v/>
      </c>
      <c r="DT17" t="str">
        <f ca="1"/>
        <v/>
      </c>
      <c r="DU17" t="str">
        <f ca="1"/>
        <v/>
      </c>
      <c r="DV17" t="str">
        <f ca="1"/>
        <v/>
      </c>
      <c r="DW17" t="str">
        <f ca="1"/>
        <v/>
      </c>
      <c r="DX17" t="str">
        <f ca="1"/>
        <v/>
      </c>
      <c r="DY17" t="str">
        <f ca="1"/>
        <v/>
      </c>
      <c r="DZ17" t="str">
        <f ca="1"/>
        <v/>
      </c>
      <c r="EA17" t="str">
        <f ca="1"/>
        <v/>
      </c>
      <c r="EB17" t="str">
        <f ca="1"/>
        <v/>
      </c>
      <c r="EC17" t="str">
        <f ca="1"/>
        <v/>
      </c>
      <c r="ED17" t="str">
        <f ca="1"/>
        <v/>
      </c>
      <c r="EE17" t="str">
        <f ca="1"/>
        <v/>
      </c>
      <c r="EF17" t="str">
        <f ca="1"/>
        <v/>
      </c>
      <c r="EG17" t="str">
        <f ca="1"/>
        <v/>
      </c>
      <c r="EH17" t="str">
        <f ca="1"/>
        <v/>
      </c>
      <c r="EI17" t="str">
        <f ca="1"/>
        <v/>
      </c>
      <c r="EJ17" t="str">
        <f ca="1"/>
        <v/>
      </c>
      <c r="EK17" t="str">
        <f ca="1"/>
        <v/>
      </c>
      <c r="EL17" t="str">
        <f ca="1"/>
        <v/>
      </c>
      <c r="EM17" t="str">
        <f ca="1"/>
        <v/>
      </c>
      <c r="EN17" t="str">
        <f ca="1"/>
        <v/>
      </c>
      <c r="EO17" t="str">
        <f ca="1"/>
        <v/>
      </c>
      <c r="EP17" t="str">
        <f ca="1"/>
        <v/>
      </c>
      <c r="EQ17" t="str">
        <f ca="1"/>
        <v/>
      </c>
      <c r="ER17" t="str">
        <f ca="1"/>
        <v/>
      </c>
      <c r="ES17" t="str">
        <f ca="1"/>
        <v/>
      </c>
      <c r="ET17" t="str">
        <f ca="1"/>
        <v/>
      </c>
      <c r="EU17" t="str">
        <f ca="1"/>
        <v/>
      </c>
      <c r="EV17" t="str">
        <f ca="1"/>
        <v/>
      </c>
      <c r="EW17" t="str">
        <f ca="1"/>
        <v/>
      </c>
      <c r="EX17" t="str">
        <f ca="1"/>
        <v/>
      </c>
      <c r="EY17" t="str">
        <f ca="1"/>
        <v/>
      </c>
      <c r="EZ17" t="str">
        <f ca="1"/>
        <v/>
      </c>
      <c r="FA17" t="str">
        <f ca="1"/>
        <v/>
      </c>
      <c r="FB17" t="str">
        <f ca="1"/>
        <v/>
      </c>
      <c r="FC17" t="str">
        <f ca="1"/>
        <v/>
      </c>
      <c r="FD17" t="str">
        <f ca="1"/>
        <v/>
      </c>
      <c r="FE17" t="str">
        <f ca="1"/>
        <v/>
      </c>
      <c r="FF17" t="str">
        <f ca="1"/>
        <v/>
      </c>
      <c r="FG17" t="str">
        <f ca="1"/>
        <v/>
      </c>
      <c r="FH17" t="str">
        <f ca="1"/>
        <v/>
      </c>
      <c r="FI17" t="str">
        <f ca="1"/>
        <v/>
      </c>
      <c r="FJ17" t="str">
        <f ca="1"/>
        <v/>
      </c>
      <c r="FK17" t="str">
        <f ca="1"/>
        <v/>
      </c>
      <c r="FL17" t="str">
        <f ca="1"/>
        <v/>
      </c>
      <c r="FM17" t="str">
        <f ca="1"/>
        <v/>
      </c>
      <c r="FN17" t="str">
        <f ca="1"/>
        <v/>
      </c>
      <c r="FO17" t="str">
        <f ca="1"/>
        <v/>
      </c>
      <c r="FP17" t="str">
        <f ca="1"/>
        <v/>
      </c>
      <c r="FQ17" t="str">
        <f ca="1"/>
        <v/>
      </c>
      <c r="FR17" t="str">
        <f ca="1"/>
        <v/>
      </c>
      <c r="FS17" t="str">
        <f ca="1"/>
        <v/>
      </c>
      <c r="FT17" t="str">
        <f ca="1"/>
        <v/>
      </c>
      <c r="FU17" t="str">
        <f ca="1"/>
        <v/>
      </c>
      <c r="FV17" t="str">
        <f ca="1"/>
        <v/>
      </c>
      <c r="FW17" t="str">
        <f ca="1"/>
        <v/>
      </c>
      <c r="FX17" t="str">
        <f ca="1"/>
        <v/>
      </c>
      <c r="FY17" t="str">
        <f ca="1"/>
        <v/>
      </c>
      <c r="FZ17" t="str">
        <f ca="1"/>
        <v/>
      </c>
      <c r="GA17" t="str">
        <f ca="1"/>
        <v/>
      </c>
      <c r="GB17" t="str">
        <f ca="1"/>
        <v/>
      </c>
      <c r="GC17" t="str">
        <f ca="1"/>
        <v/>
      </c>
      <c r="GD17" t="str">
        <f ca="1"/>
        <v/>
      </c>
      <c r="GE17" t="str">
        <f ca="1"/>
        <v/>
      </c>
      <c r="GF17" t="str">
        <f ca="1"/>
        <v/>
      </c>
      <c r="GG17" t="str">
        <f ca="1"/>
        <v/>
      </c>
      <c r="GH17" t="str">
        <f ca="1"/>
        <v/>
      </c>
      <c r="GI17" t="str">
        <f ca="1"/>
        <v/>
      </c>
      <c r="GJ17" t="str">
        <f ca="1"/>
        <v/>
      </c>
      <c r="GK17" t="str">
        <f ca="1"/>
        <v/>
      </c>
      <c r="GL17" t="str">
        <f ca="1"/>
        <v/>
      </c>
      <c r="GM17" t="str">
        <f ca="1"/>
        <v/>
      </c>
      <c r="GN17" t="str">
        <f ca="1"/>
        <v/>
      </c>
      <c r="GO17" t="str">
        <f ca="1"/>
        <v/>
      </c>
      <c r="GP17" t="str">
        <f ca="1"/>
        <v/>
      </c>
      <c r="GQ17" t="str">
        <f ca="1"/>
        <v/>
      </c>
      <c r="GR17" t="str">
        <f ca="1"/>
        <v/>
      </c>
      <c r="GS17" t="str">
        <f ca="1"/>
        <v/>
      </c>
      <c r="GT17" t="str">
        <f ca="1"/>
        <v/>
      </c>
      <c r="GU17" t="str">
        <f ca="1"/>
        <v/>
      </c>
      <c r="GV17" t="str">
        <f ca="1"/>
        <v/>
      </c>
      <c r="GW17" t="str">
        <f ca="1"/>
        <v/>
      </c>
      <c r="GX17" t="str">
        <f ca="1"/>
        <v/>
      </c>
      <c r="GY17" t="str">
        <f ca="1"/>
        <v/>
      </c>
      <c r="GZ17" t="str">
        <f ca="1"/>
        <v/>
      </c>
      <c r="HA17" t="str">
        <f ca="1"/>
        <v/>
      </c>
      <c r="HB17" t="str">
        <f ca="1"/>
        <v/>
      </c>
      <c r="HC17" t="str">
        <f ca="1"/>
        <v/>
      </c>
      <c r="HD17" t="str">
        <f ca="1"/>
        <v/>
      </c>
      <c r="HE17" t="str">
        <f ca="1"/>
        <v/>
      </c>
      <c r="HF17" t="str">
        <f ca="1"/>
        <v/>
      </c>
      <c r="HG17" t="str">
        <f ca="1"/>
        <v/>
      </c>
      <c r="HH17" t="str">
        <f ca="1"/>
        <v/>
      </c>
      <c r="HI17" t="str">
        <f ca="1"/>
        <v/>
      </c>
      <c r="HJ17" t="str">
        <f ca="1"/>
        <v/>
      </c>
      <c r="HK17" t="str">
        <f ca="1"/>
        <v/>
      </c>
      <c r="HL17" t="str">
        <f ca="1"/>
        <v/>
      </c>
      <c r="HM17" t="str">
        <f ca="1"/>
        <v/>
      </c>
      <c r="HN17" t="str">
        <f ca="1"/>
        <v/>
      </c>
      <c r="HO17" t="str">
        <f ca="1"/>
        <v/>
      </c>
      <c r="HP17" t="str">
        <f ca="1"/>
        <v/>
      </c>
      <c r="HQ17" t="str">
        <f ca="1"/>
        <v/>
      </c>
      <c r="HR17" t="str">
        <f ca="1"/>
        <v/>
      </c>
      <c r="HS17" t="str">
        <f ca="1"/>
        <v/>
      </c>
      <c r="HT17" t="str">
        <f ca="1"/>
        <v/>
      </c>
      <c r="HU17" t="str">
        <f ca="1"/>
        <v/>
      </c>
      <c r="HV17" t="str">
        <f ca="1"/>
        <v/>
      </c>
      <c r="HW17" t="str">
        <f ca="1"/>
        <v/>
      </c>
      <c r="HX17" t="str">
        <f ca="1"/>
        <v/>
      </c>
      <c r="HY17" t="str">
        <f ca="1"/>
        <v/>
      </c>
      <c r="HZ17" t="str">
        <f ca="1"/>
        <v/>
      </c>
      <c r="IA17" t="str">
        <f ca="1"/>
        <v/>
      </c>
      <c r="IB17" t="str">
        <f ca="1"/>
        <v/>
      </c>
      <c r="IC17" t="str">
        <f ca="1"/>
        <v/>
      </c>
      <c r="ID17" t="str">
        <f ca="1"/>
        <v/>
      </c>
      <c r="IE17" t="str">
        <f ca="1"/>
        <v/>
      </c>
      <c r="IF17" t="str">
        <f ca="1"/>
        <v/>
      </c>
      <c r="IG17" t="str">
        <f ca="1"/>
        <v/>
      </c>
      <c r="IH17" t="str">
        <f ca="1"/>
        <v/>
      </c>
      <c r="II17" t="str">
        <f ca="1"/>
        <v/>
      </c>
      <c r="IJ17" t="str">
        <f ca="1"/>
        <v/>
      </c>
      <c r="IK17" t="str">
        <f ca="1"/>
        <v/>
      </c>
      <c r="IL17" t="str">
        <f ca="1"/>
        <v/>
      </c>
      <c r="IM17" t="str">
        <f ca="1"/>
        <v/>
      </c>
      <c r="IN17" t="str">
        <f ca="1"/>
        <v/>
      </c>
      <c r="IO17" t="str">
        <f ca="1"/>
        <v/>
      </c>
      <c r="IP17" t="str">
        <f ca="1"/>
        <v/>
      </c>
      <c r="IQ17" t="str">
        <f ca="1"/>
        <v/>
      </c>
      <c r="IR17" t="str">
        <f ca="1"/>
        <v/>
      </c>
      <c r="IS17" t="str">
        <f ca="1"/>
        <v/>
      </c>
      <c r="IT17" t="str">
        <f ca="1"/>
        <v/>
      </c>
      <c r="IU17" t="str">
        <f ca="1"/>
        <v/>
      </c>
      <c r="IV17" t="str">
        <f ca="1"/>
        <v/>
      </c>
      <c r="IW17" t="str">
        <f ca="1"/>
        <v/>
      </c>
      <c r="IX17" t="str">
        <f ca="1"/>
        <v/>
      </c>
      <c r="IY17" t="str">
        <f ca="1"/>
        <v/>
      </c>
      <c r="IZ17" t="str">
        <f ca="1"/>
        <v/>
      </c>
      <c r="JA17" t="str">
        <f ca="1"/>
        <v/>
      </c>
      <c r="JB17" t="str">
        <f ca="1"/>
        <v/>
      </c>
      <c r="JC17" t="str">
        <f ca="1"/>
        <v/>
      </c>
      <c r="JD17" t="str">
        <f ca="1"/>
        <v/>
      </c>
      <c r="JE17" t="str">
        <f ca="1"/>
        <v/>
      </c>
      <c r="JF17" t="str">
        <f ca="1"/>
        <v/>
      </c>
      <c r="JG17" t="str">
        <f ca="1"/>
        <v/>
      </c>
      <c r="JH17" t="str">
        <f ca="1"/>
        <v/>
      </c>
      <c r="JI17" t="str">
        <f ca="1"/>
        <v/>
      </c>
      <c r="JJ17" t="str">
        <f ca="1"/>
        <v/>
      </c>
      <c r="JK17" t="str">
        <f ca="1"/>
        <v/>
      </c>
      <c r="JL17" t="str">
        <f ca="1"/>
        <v/>
      </c>
      <c r="JM17" t="str">
        <f ca="1"/>
        <v/>
      </c>
      <c r="JN17" t="str">
        <f ca="1"/>
        <v/>
      </c>
      <c r="JO17" t="str">
        <f ca="1"/>
        <v/>
      </c>
      <c r="JP17" t="str">
        <f ca="1"/>
        <v/>
      </c>
      <c r="JQ17" t="str">
        <f ca="1"/>
        <v/>
      </c>
      <c r="JR17" t="str">
        <f ca="1"/>
        <v/>
      </c>
      <c r="JS17" t="str">
        <f ca="1"/>
        <v/>
      </c>
      <c r="JT17" t="str">
        <f ca="1"/>
        <v/>
      </c>
      <c r="JU17" t="str">
        <f ca="1"/>
        <v/>
      </c>
      <c r="JV17" t="str">
        <f ca="1"/>
        <v/>
      </c>
      <c r="JW17" t="str">
        <f ca="1"/>
        <v/>
      </c>
      <c r="JX17" t="str">
        <f ca="1"/>
        <v/>
      </c>
      <c r="JY17" t="str">
        <f ca="1"/>
        <v/>
      </c>
      <c r="JZ17" t="str">
        <f ca="1"/>
        <v/>
      </c>
      <c r="KA17" t="str">
        <f ca="1"/>
        <v/>
      </c>
      <c r="KB17" t="str">
        <f ca="1"/>
        <v/>
      </c>
      <c r="KC17" t="str">
        <f ca="1"/>
        <v/>
      </c>
      <c r="KD17" t="str">
        <f ca="1"/>
        <v/>
      </c>
      <c r="KE17" t="str">
        <f ca="1"/>
        <v/>
      </c>
      <c r="KF17" t="str">
        <f ca="1"/>
        <v/>
      </c>
      <c r="KG17" t="str">
        <f ca="1"/>
        <v/>
      </c>
      <c r="KH17" t="str">
        <f ca="1"/>
        <v/>
      </c>
      <c r="KI17" t="str">
        <f ca="1"/>
        <v/>
      </c>
      <c r="KJ17" t="str">
        <f ca="1"/>
        <v/>
      </c>
      <c r="KK17" t="str">
        <f ca="1"/>
        <v/>
      </c>
      <c r="KL17" t="str">
        <f ca="1"/>
        <v/>
      </c>
      <c r="KM17" t="str">
        <f ca="1"/>
        <v/>
      </c>
      <c r="KN17" t="str">
        <f ca="1"/>
        <v/>
      </c>
      <c r="KO17" t="str">
        <f ca="1"/>
        <v/>
      </c>
      <c r="KP17" t="str">
        <f ca="1"/>
        <v/>
      </c>
      <c r="KQ17" t="str">
        <f ca="1"/>
        <v/>
      </c>
      <c r="KR17" t="str">
        <f ca="1"/>
        <v/>
      </c>
      <c r="KS17" t="str">
        <f ca="1"/>
        <v/>
      </c>
      <c r="KT17" t="str">
        <f ca="1"/>
        <v/>
      </c>
      <c r="KU17" t="str">
        <f ca="1"/>
        <v/>
      </c>
      <c r="KV17" t="str">
        <f ca="1"/>
        <v/>
      </c>
      <c r="KW17" t="str">
        <f ca="1"/>
        <v/>
      </c>
      <c r="KX17" t="str">
        <f ca="1"/>
        <v/>
      </c>
      <c r="KY17" t="str">
        <f ca="1"/>
        <v/>
      </c>
      <c r="KZ17" t="str">
        <f ca="1"/>
        <v/>
      </c>
      <c r="LA17" t="str">
        <f ca="1"/>
        <v/>
      </c>
      <c r="LB17" t="str">
        <f ca="1"/>
        <v/>
      </c>
      <c r="LC17" t="str">
        <f ca="1"/>
        <v/>
      </c>
      <c r="LD17" t="str">
        <f ca="1"/>
        <v/>
      </c>
      <c r="LE17" t="str">
        <f ca="1"/>
        <v/>
      </c>
      <c r="LF17" t="str">
        <f ca="1"/>
        <v/>
      </c>
      <c r="LG17" t="str">
        <f ca="1"/>
        <v/>
      </c>
      <c r="LH17" t="str">
        <f ca="1"/>
        <v/>
      </c>
      <c r="LI17" t="str">
        <f ca="1"/>
        <v/>
      </c>
      <c r="LJ17" t="str">
        <f ca="1"/>
        <v/>
      </c>
      <c r="LK17" t="str">
        <f ca="1"/>
        <v/>
      </c>
      <c r="LL17" t="str">
        <f ca="1"/>
        <v/>
      </c>
      <c r="LM17" t="str">
        <f ca="1"/>
        <v/>
      </c>
      <c r="LN17" t="str">
        <f ca="1"/>
        <v/>
      </c>
      <c r="LO17" t="str">
        <f ca="1"/>
        <v/>
      </c>
      <c r="LP17" t="str">
        <f ca="1"/>
        <v/>
      </c>
      <c r="LQ17" t="str">
        <f ca="1"/>
        <v/>
      </c>
      <c r="LR17" t="str">
        <f ca="1"/>
        <v/>
      </c>
      <c r="LS17" t="str">
        <f ca="1"/>
        <v/>
      </c>
      <c r="LT17" t="str">
        <f ca="1"/>
        <v/>
      </c>
      <c r="LU17" t="str">
        <f ca="1"/>
        <v/>
      </c>
      <c r="LV17" t="str">
        <f ca="1"/>
        <v/>
      </c>
      <c r="LW17" t="str">
        <f ca="1"/>
        <v/>
      </c>
      <c r="LX17" t="str">
        <f ca="1"/>
        <v/>
      </c>
      <c r="LY17" t="str">
        <f ca="1"/>
        <v/>
      </c>
      <c r="LZ17" t="str">
        <f ca="1"/>
        <v/>
      </c>
      <c r="MA17" t="str">
        <f ca="1"/>
        <v/>
      </c>
      <c r="MB17" t="str">
        <f ca="1"/>
        <v/>
      </c>
      <c r="MC17" t="str">
        <f ca="1"/>
        <v/>
      </c>
      <c r="MD17" t="str">
        <f ca="1"/>
        <v/>
      </c>
      <c r="ME17" t="str">
        <f ca="1"/>
        <v/>
      </c>
      <c r="MF17" t="str">
        <f ca="1"/>
        <v/>
      </c>
      <c r="MG17" t="str">
        <f ca="1"/>
        <v/>
      </c>
      <c r="MH17" t="str">
        <f ca="1"/>
        <v/>
      </c>
      <c r="MI17" t="str">
        <f ca="1"/>
        <v/>
      </c>
      <c r="MJ17" t="str">
        <f ca="1"/>
        <v/>
      </c>
      <c r="MK17" t="str">
        <f ca="1"/>
        <v/>
      </c>
      <c r="ML17" t="str">
        <f ca="1"/>
        <v/>
      </c>
      <c r="MM17" t="str">
        <f ca="1"/>
        <v/>
      </c>
      <c r="MN17" t="str">
        <f ca="1"/>
        <v/>
      </c>
      <c r="MO17" t="str">
        <f ca="1"/>
        <v/>
      </c>
      <c r="MP17" t="str">
        <f ca="1"/>
        <v/>
      </c>
      <c r="MQ17" t="str">
        <f ca="1"/>
        <v/>
      </c>
      <c r="MR17" t="str">
        <f ca="1"/>
        <v/>
      </c>
      <c r="MS17" t="str">
        <f ca="1"/>
        <v/>
      </c>
      <c r="MT17" t="str">
        <f ca="1"/>
        <v/>
      </c>
      <c r="MU17" t="str">
        <f ca="1"/>
        <v/>
      </c>
      <c r="MV17" t="str">
        <f ca="1"/>
        <v/>
      </c>
      <c r="MW17" t="str">
        <f ca="1"/>
        <v/>
      </c>
      <c r="MX17" t="str">
        <f ca="1"/>
        <v/>
      </c>
      <c r="MY17" t="str">
        <f ca="1"/>
        <v/>
      </c>
      <c r="MZ17" t="str">
        <f ca="1"/>
        <v/>
      </c>
      <c r="NA17" t="str">
        <f ca="1"/>
        <v/>
      </c>
      <c r="NB17" t="str">
        <f ca="1"/>
        <v/>
      </c>
      <c r="NC17" t="str">
        <f ca="1"/>
        <v/>
      </c>
      <c r="ND17" t="str">
        <f ca="1"/>
        <v/>
      </c>
      <c r="NE17" t="str">
        <f ca="1"/>
        <v/>
      </c>
      <c r="NF17" t="str">
        <f ca="1"/>
        <v/>
      </c>
      <c r="NG17" t="str">
        <f ca="1"/>
        <v/>
      </c>
      <c r="NH17" t="str">
        <f ca="1"/>
        <v/>
      </c>
      <c r="NI17" t="str">
        <f ca="1"/>
        <v/>
      </c>
      <c r="NJ17" t="str">
        <f ca="1"/>
        <v/>
      </c>
      <c r="NK17" t="str">
        <f ca="1"/>
        <v/>
      </c>
      <c r="NL17" t="str">
        <f ca="1"/>
        <v/>
      </c>
      <c r="NM17" t="str">
        <f ca="1"/>
        <v/>
      </c>
      <c r="NN17" t="str">
        <f ca="1"/>
        <v/>
      </c>
      <c r="NO17" t="str">
        <f ca="1"/>
        <v/>
      </c>
      <c r="NP17" t="str">
        <f ca="1"/>
        <v/>
      </c>
      <c r="NQ17" t="str">
        <f ca="1"/>
        <v/>
      </c>
      <c r="NR17" t="str">
        <f ca="1"/>
        <v/>
      </c>
      <c r="NS17" t="str">
        <f ca="1"/>
        <v/>
      </c>
      <c r="NT17" t="str">
        <f ca="1"/>
        <v/>
      </c>
      <c r="NU17" t="str">
        <f ca="1"/>
        <v/>
      </c>
      <c r="NV17" t="str">
        <f ca="1"/>
        <v/>
      </c>
      <c r="NW17" t="str">
        <f ca="1"/>
        <v/>
      </c>
      <c r="NX17" t="str">
        <f ca="1"/>
        <v/>
      </c>
      <c r="NY17" t="str">
        <f ca="1"/>
        <v/>
      </c>
      <c r="NZ17" t="str">
        <f ca="1"/>
        <v/>
      </c>
      <c r="OA17" t="str">
        <f ca="1"/>
        <v/>
      </c>
      <c r="OB17" t="str">
        <f ca="1"/>
        <v/>
      </c>
      <c r="OC17" t="str">
        <f ca="1"/>
        <v/>
      </c>
      <c r="OD17" t="str">
        <f ca="1"/>
        <v/>
      </c>
      <c r="OE17" t="str">
        <f ca="1"/>
        <v/>
      </c>
      <c r="OF17" t="str">
        <f ca="1"/>
        <v/>
      </c>
      <c r="OG17" t="str">
        <f ca="1"/>
        <v/>
      </c>
      <c r="OH17" t="str">
        <f ca="1"/>
        <v/>
      </c>
      <c r="OI17" t="str">
        <f ca="1"/>
        <v/>
      </c>
      <c r="OJ17" t="str">
        <f ca="1"/>
        <v/>
      </c>
      <c r="OK17" t="str">
        <f ca="1"/>
        <v/>
      </c>
      <c r="OL17" t="str">
        <f ca="1"/>
        <v/>
      </c>
      <c r="OM17" t="str">
        <f ca="1"/>
        <v/>
      </c>
      <c r="ON17" t="str">
        <f ca="1"/>
        <v/>
      </c>
      <c r="OO17" t="str">
        <f ca="1"/>
        <v/>
      </c>
      <c r="OP17" t="str">
        <f ca="1"/>
        <v/>
      </c>
      <c r="OQ17" t="str">
        <f ca="1"/>
        <v/>
      </c>
      <c r="OR17" t="str">
        <f ca="1"/>
        <v/>
      </c>
      <c r="OS17" t="str">
        <f ca="1"/>
        <v/>
      </c>
      <c r="OT17" t="str">
        <f ca="1"/>
        <v/>
      </c>
      <c r="OU17" t="str">
        <f ca="1"/>
        <v/>
      </c>
      <c r="OV17" t="str">
        <f ca="1"/>
        <v/>
      </c>
      <c r="OW17" t="str">
        <f ca="1"/>
        <v/>
      </c>
      <c r="OX17" t="str">
        <f ca="1"/>
        <v/>
      </c>
      <c r="OY17" t="str">
        <f ca="1"/>
        <v/>
      </c>
      <c r="OZ17" t="str">
        <f ca="1"/>
        <v/>
      </c>
      <c r="PA17" t="str">
        <f ca="1"/>
        <v/>
      </c>
      <c r="PB17" t="str">
        <f ca="1"/>
        <v/>
      </c>
      <c r="PC17" t="str">
        <f ca="1"/>
        <v/>
      </c>
      <c r="PD17" t="str">
        <f ca="1"/>
        <v/>
      </c>
      <c r="PE17" t="str">
        <f ca="1"/>
        <v/>
      </c>
      <c r="PF17" t="str">
        <f ca="1"/>
        <v/>
      </c>
      <c r="PG17" t="str">
        <f ca="1"/>
        <v/>
      </c>
      <c r="PH17" t="str">
        <f ca="1"/>
        <v/>
      </c>
      <c r="PI17" t="str">
        <f ca="1"/>
        <v/>
      </c>
      <c r="PJ17" t="str">
        <f ca="1"/>
        <v/>
      </c>
      <c r="PK17" t="str">
        <f ca="1"/>
        <v/>
      </c>
      <c r="PL17" t="str">
        <f ca="1"/>
        <v/>
      </c>
      <c r="PM17" t="str">
        <f ca="1"/>
        <v/>
      </c>
      <c r="PN17" t="str">
        <f ca="1"/>
        <v/>
      </c>
      <c r="PO17" t="str">
        <f ca="1"/>
        <v/>
      </c>
      <c r="PP17" t="str">
        <f ca="1"/>
        <v/>
      </c>
      <c r="PQ17" t="str">
        <f ca="1"/>
        <v/>
      </c>
      <c r="PR17" t="str">
        <f ca="1"/>
        <v/>
      </c>
      <c r="PS17" t="str">
        <f ca="1"/>
        <v/>
      </c>
      <c r="PT17" t="str">
        <f ca="1"/>
        <v/>
      </c>
      <c r="PU17" t="str">
        <f ca="1"/>
        <v/>
      </c>
      <c r="PV17" t="str">
        <f ca="1"/>
        <v/>
      </c>
      <c r="PW17" t="str">
        <f ca="1"/>
        <v/>
      </c>
      <c r="PX17" t="str">
        <f ca="1"/>
        <v/>
      </c>
      <c r="PY17" t="str">
        <f ca="1"/>
        <v/>
      </c>
      <c r="PZ17" t="str">
        <f ca="1"/>
        <v/>
      </c>
      <c r="QA17" t="str">
        <f ca="1"/>
        <v/>
      </c>
      <c r="QB17" t="str">
        <f ca="1"/>
        <v/>
      </c>
      <c r="QC17" t="str">
        <f ca="1"/>
        <v/>
      </c>
      <c r="QD17" t="str">
        <f ca="1"/>
        <v/>
      </c>
      <c r="QE17" t="str">
        <f ca="1"/>
        <v/>
      </c>
      <c r="QF17" t="str">
        <f ca="1"/>
        <v/>
      </c>
      <c r="QG17" t="str">
        <f ca="1"/>
        <v/>
      </c>
      <c r="QH17" t="str">
        <f ca="1"/>
        <v/>
      </c>
      <c r="QI17" t="str">
        <f ca="1"/>
        <v/>
      </c>
      <c r="QJ17" t="str">
        <f ca="1"/>
        <v/>
      </c>
      <c r="QK17" t="str">
        <f ca="1"/>
        <v/>
      </c>
      <c r="QL17" t="str">
        <f ca="1"/>
        <v/>
      </c>
      <c r="QM17" t="str">
        <f ca="1"/>
        <v/>
      </c>
      <c r="QN17" t="str">
        <f ca="1"/>
        <v/>
      </c>
      <c r="QO17" t="str">
        <f ca="1"/>
        <v/>
      </c>
      <c r="QP17" t="str">
        <f ca="1"/>
        <v/>
      </c>
      <c r="QQ17" t="str">
        <f ca="1"/>
        <v/>
      </c>
      <c r="QR17" t="str">
        <f ca="1"/>
        <v/>
      </c>
      <c r="QS17" t="str">
        <f ca="1"/>
        <v/>
      </c>
      <c r="QT17" t="str">
        <f ca="1"/>
        <v/>
      </c>
      <c r="QU17" t="str">
        <f ca="1"/>
        <v/>
      </c>
      <c r="QV17" t="str">
        <f ca="1"/>
        <v/>
      </c>
      <c r="QW17" t="str">
        <f ca="1"/>
        <v/>
      </c>
      <c r="QX17" t="str">
        <f ca="1"/>
        <v/>
      </c>
      <c r="QY17" t="str">
        <f ca="1"/>
        <v/>
      </c>
      <c r="QZ17" t="str">
        <f ca="1"/>
        <v/>
      </c>
      <c r="RA17" t="str">
        <f ca="1"/>
        <v/>
      </c>
      <c r="RB17" t="str">
        <f ca="1"/>
        <v/>
      </c>
      <c r="RC17" t="str">
        <f ca="1"/>
        <v/>
      </c>
      <c r="RD17" t="str">
        <f ca="1"/>
        <v/>
      </c>
      <c r="RE17" t="str">
        <f ca="1"/>
        <v/>
      </c>
      <c r="RF17" t="str">
        <f ca="1"/>
        <v/>
      </c>
      <c r="RG17" t="str">
        <f ca="1"/>
        <v/>
      </c>
      <c r="RH17" t="str">
        <f ca="1"/>
        <v/>
      </c>
      <c r="RI17" t="str">
        <f ca="1"/>
        <v/>
      </c>
      <c r="RJ17" t="str">
        <f ca="1"/>
        <v/>
      </c>
      <c r="RK17" t="str">
        <f ca="1"/>
        <v/>
      </c>
      <c r="RL17" t="str">
        <f ca="1"/>
        <v/>
      </c>
      <c r="RM17" t="str">
        <f ca="1"/>
        <v/>
      </c>
      <c r="RN17" t="str">
        <f ca="1"/>
        <v/>
      </c>
      <c r="RO17" t="str">
        <f ca="1"/>
        <v/>
      </c>
      <c r="RP17" t="str">
        <f ca="1"/>
        <v/>
      </c>
      <c r="RQ17" t="str">
        <f ca="1"/>
        <v/>
      </c>
      <c r="RR17" t="str">
        <f ca="1"/>
        <v/>
      </c>
      <c r="RS17" t="str">
        <f ca="1"/>
        <v/>
      </c>
      <c r="RT17" t="str">
        <f ca="1"/>
        <v/>
      </c>
      <c r="RU17" t="str">
        <f ca="1"/>
        <v/>
      </c>
      <c r="RV17" t="str">
        <f ca="1"/>
        <v/>
      </c>
      <c r="RW17" t="str">
        <f ca="1"/>
        <v/>
      </c>
      <c r="RX17" t="str">
        <f ca="1"/>
        <v/>
      </c>
      <c r="RY17" t="str">
        <f ca="1"/>
        <v/>
      </c>
      <c r="RZ17" t="str">
        <f ca="1"/>
        <v/>
      </c>
      <c r="SA17" t="str">
        <f ca="1"/>
        <v/>
      </c>
      <c r="SB17" t="str">
        <f ca="1"/>
        <v/>
      </c>
      <c r="SC17" t="str">
        <f ca="1"/>
        <v/>
      </c>
      <c r="SD17" t="str">
        <f ca="1"/>
        <v/>
      </c>
      <c r="SE17" t="str">
        <f ca="1"/>
        <v/>
      </c>
      <c r="SF17" t="str">
        <f ca="1"/>
        <v/>
      </c>
      <c r="SG17" t="str">
        <f ca="1"/>
        <v/>
      </c>
      <c r="SH17" t="str">
        <f ca="1"/>
        <v/>
      </c>
      <c r="SI17" t="str">
        <f ca="1"/>
        <v/>
      </c>
      <c r="SJ17" t="str">
        <f ca="1"/>
        <v/>
      </c>
      <c r="SK17" t="str">
        <f ca="1"/>
        <v/>
      </c>
      <c r="SL17" t="str">
        <f ca="1"/>
        <v/>
      </c>
      <c r="SM17" t="str">
        <f ca="1"/>
        <v/>
      </c>
      <c r="SN17" t="str">
        <f ca="1"/>
        <v/>
      </c>
      <c r="SO17" t="str">
        <f ca="1"/>
        <v/>
      </c>
      <c r="SP17" t="str">
        <f ca="1"/>
        <v/>
      </c>
      <c r="SQ17" t="str">
        <f ca="1"/>
        <v/>
      </c>
      <c r="SR17" t="str">
        <f ca="1"/>
        <v/>
      </c>
      <c r="SS17" t="str">
        <f ca="1"/>
        <v/>
      </c>
      <c r="ST17" t="str">
        <f ca="1"/>
        <v/>
      </c>
      <c r="SU17" t="str">
        <f ca="1"/>
        <v/>
      </c>
      <c r="SV17" t="str">
        <f ca="1"/>
        <v/>
      </c>
      <c r="SW17" t="str">
        <f ca="1"/>
        <v/>
      </c>
      <c r="SX17" t="str">
        <f ca="1"/>
        <v/>
      </c>
      <c r="SY17" t="str">
        <f ca="1"/>
        <v/>
      </c>
      <c r="SZ17" t="str">
        <f ca="1"/>
        <v/>
      </c>
      <c r="TA17" t="str">
        <f ca="1"/>
        <v/>
      </c>
      <c r="TB17" t="str">
        <f ca="1"/>
        <v/>
      </c>
      <c r="TC17" t="str">
        <f ca="1"/>
        <v/>
      </c>
      <c r="TD17" t="str">
        <f ca="1"/>
        <v/>
      </c>
      <c r="TE17" t="str">
        <f ca="1"/>
        <v/>
      </c>
      <c r="TF17" t="str">
        <f ca="1"/>
        <v/>
      </c>
      <c r="TG17" t="str">
        <f ca="1"/>
        <v/>
      </c>
      <c r="TH17" t="str">
        <f ca="1"/>
        <v/>
      </c>
      <c r="TI17" t="str">
        <f ca="1"/>
        <v/>
      </c>
      <c r="TJ17" t="str">
        <f ca="1"/>
        <v/>
      </c>
      <c r="TK17" t="str">
        <f ca="1"/>
        <v/>
      </c>
      <c r="TL17" t="str">
        <f ca="1"/>
        <v/>
      </c>
      <c r="TM17" t="str">
        <f ca="1"/>
        <v/>
      </c>
      <c r="TN17" t="str">
        <f ca="1"/>
        <v/>
      </c>
      <c r="TO17" t="str">
        <f ca="1"/>
        <v/>
      </c>
      <c r="TP17" t="str">
        <f ca="1"/>
        <v/>
      </c>
      <c r="TQ17" t="str">
        <f ca="1"/>
        <v/>
      </c>
      <c r="TR17" t="str">
        <f ca="1"/>
        <v/>
      </c>
      <c r="TS17" t="str">
        <f ca="1"/>
        <v/>
      </c>
      <c r="TT17" t="str">
        <f ca="1"/>
        <v/>
      </c>
      <c r="TU17" t="str">
        <f ca="1"/>
        <v/>
      </c>
      <c r="TV17" t="str">
        <f ca="1"/>
        <v/>
      </c>
      <c r="TW17" t="str">
        <f ca="1"/>
        <v/>
      </c>
      <c r="TX17" t="str">
        <f ca="1"/>
        <v/>
      </c>
      <c r="TY17" t="str">
        <f ca="1"/>
        <v/>
      </c>
      <c r="TZ17" t="str">
        <f ca="1"/>
        <v/>
      </c>
      <c r="UA17" t="str">
        <f ca="1"/>
        <v/>
      </c>
      <c r="UB17" t="str">
        <f ca="1"/>
        <v/>
      </c>
      <c r="UC17" t="str">
        <f ca="1"/>
        <v/>
      </c>
      <c r="UD17" t="str">
        <f ca="1"/>
        <v/>
      </c>
      <c r="UE17" t="str">
        <f ca="1"/>
        <v/>
      </c>
      <c r="UF17" t="str">
        <f ca="1"/>
        <v/>
      </c>
      <c r="UG17" t="str">
        <f ca="1"/>
        <v/>
      </c>
      <c r="UH17" t="str">
        <f ca="1"/>
        <v/>
      </c>
      <c r="UI17" t="str">
        <f ca="1"/>
        <v/>
      </c>
      <c r="UJ17" t="str">
        <f ca="1"/>
        <v/>
      </c>
      <c r="UK17" t="str">
        <f ca="1"/>
        <v/>
      </c>
      <c r="UL17" t="str">
        <f ca="1"/>
        <v/>
      </c>
      <c r="UM17" t="str">
        <f ca="1"/>
        <v/>
      </c>
      <c r="UN17" t="str">
        <f ca="1"/>
        <v/>
      </c>
      <c r="UO17" t="str">
        <f ca="1"/>
        <v/>
      </c>
      <c r="UP17" t="str">
        <f ca="1"/>
        <v/>
      </c>
      <c r="UQ17" t="str">
        <f ca="1"/>
        <v/>
      </c>
      <c r="UR17" t="str">
        <f ca="1"/>
        <v/>
      </c>
      <c r="US17" t="str">
        <f ca="1"/>
        <v/>
      </c>
      <c r="UT17" t="str">
        <f ca="1"/>
        <v/>
      </c>
      <c r="UU17" t="str">
        <f ca="1"/>
        <v/>
      </c>
      <c r="UV17" t="str">
        <f ca="1"/>
        <v/>
      </c>
      <c r="UW17" t="str">
        <f ca="1"/>
        <v/>
      </c>
      <c r="UX17" t="str">
        <f ca="1"/>
        <v/>
      </c>
      <c r="UY17" t="str">
        <f ca="1"/>
        <v/>
      </c>
      <c r="UZ17" t="str">
        <f ca="1"/>
        <v/>
      </c>
      <c r="VA17" t="str">
        <f ca="1"/>
        <v/>
      </c>
      <c r="VB17" t="str">
        <f ca="1"/>
        <v/>
      </c>
      <c r="VC17" t="str">
        <f ca="1"/>
        <v/>
      </c>
      <c r="VD17" t="str">
        <f ca="1"/>
        <v/>
      </c>
      <c r="VE17" t="str">
        <f ca="1"/>
        <v/>
      </c>
      <c r="VF17" t="str">
        <f ca="1"/>
        <v/>
      </c>
      <c r="VG17" t="str">
        <f ca="1"/>
        <v/>
      </c>
      <c r="VH17" t="str">
        <f ca="1"/>
        <v/>
      </c>
      <c r="VI17" t="str">
        <f ca="1"/>
        <v/>
      </c>
      <c r="VJ17" t="str">
        <f ca="1"/>
        <v/>
      </c>
      <c r="VK17" t="str">
        <f ca="1"/>
        <v/>
      </c>
      <c r="VL17" t="str">
        <f ca="1"/>
        <v/>
      </c>
      <c r="VM17" t="str">
        <f ca="1"/>
        <v/>
      </c>
      <c r="VN17" t="str">
        <f ca="1"/>
        <v/>
      </c>
      <c r="VO17" t="str">
        <f ca="1"/>
        <v/>
      </c>
      <c r="VP17" t="str">
        <f ca="1"/>
        <v/>
      </c>
      <c r="VQ17" t="str">
        <f ca="1"/>
        <v/>
      </c>
      <c r="VR17" t="str">
        <f ca="1"/>
        <v/>
      </c>
      <c r="VS17" t="str">
        <f ca="1"/>
        <v/>
      </c>
      <c r="VT17" t="str">
        <f ca="1"/>
        <v/>
      </c>
      <c r="VU17" t="str">
        <f ca="1"/>
        <v/>
      </c>
      <c r="VV17" t="str">
        <f ca="1"/>
        <v/>
      </c>
      <c r="VW17" t="str">
        <f ca="1"/>
        <v/>
      </c>
      <c r="VX17" t="str">
        <f ca="1"/>
        <v/>
      </c>
      <c r="VY17" t="str">
        <f ca="1"/>
        <v/>
      </c>
      <c r="VZ17" t="str">
        <f ca="1"/>
        <v/>
      </c>
      <c r="WA17" t="str">
        <f ca="1"/>
        <v/>
      </c>
      <c r="WB17" t="str">
        <f ca="1"/>
        <v/>
      </c>
      <c r="WC17" t="str">
        <f ca="1"/>
        <v/>
      </c>
      <c r="WD17" t="str">
        <f ca="1"/>
        <v/>
      </c>
      <c r="WE17" t="str">
        <f ca="1"/>
        <v/>
      </c>
      <c r="WF17" t="str">
        <f ca="1"/>
        <v/>
      </c>
      <c r="WG17" t="str">
        <f ca="1"/>
        <v/>
      </c>
      <c r="WH17" t="str">
        <f ca="1"/>
        <v/>
      </c>
      <c r="WI17" t="str">
        <f ca="1"/>
        <v/>
      </c>
      <c r="WJ17" t="str">
        <f ca="1"/>
        <v/>
      </c>
      <c r="WK17" t="str">
        <f ca="1"/>
        <v/>
      </c>
      <c r="WL17" t="str">
        <f ca="1"/>
        <v/>
      </c>
      <c r="WM17" t="str">
        <f ca="1"/>
        <v/>
      </c>
      <c r="WN17" t="str">
        <f ca="1"/>
        <v/>
      </c>
      <c r="WO17" t="str">
        <f ca="1"/>
        <v/>
      </c>
      <c r="WP17" t="str">
        <f ca="1"/>
        <v/>
      </c>
      <c r="WQ17" t="str">
        <f ca="1"/>
        <v/>
      </c>
      <c r="WR17" t="str">
        <f ca="1"/>
        <v/>
      </c>
      <c r="WS17" t="str">
        <f ca="1"/>
        <v/>
      </c>
      <c r="WT17" t="str">
        <f ca="1"/>
        <v/>
      </c>
      <c r="WU17" t="str">
        <f ca="1"/>
        <v/>
      </c>
      <c r="WV17" t="str">
        <f ca="1"/>
        <v/>
      </c>
      <c r="WW17" t="str">
        <f ca="1"/>
        <v/>
      </c>
      <c r="WX17" t="str">
        <f ca="1"/>
        <v/>
      </c>
      <c r="WY17" t="str">
        <f ca="1"/>
        <v/>
      </c>
      <c r="WZ17" t="str">
        <f ca="1"/>
        <v/>
      </c>
      <c r="XA17" t="str">
        <f ca="1"/>
        <v/>
      </c>
      <c r="XB17" t="str">
        <f ca="1"/>
        <v/>
      </c>
      <c r="XC17" t="str">
        <f ca="1"/>
        <v/>
      </c>
      <c r="XD17" t="str">
        <f ca="1"/>
        <v/>
      </c>
      <c r="XE17" t="str">
        <f ca="1"/>
        <v/>
      </c>
      <c r="XF17" t="str">
        <f ca="1"/>
        <v/>
      </c>
      <c r="XG17" t="str">
        <f ca="1"/>
        <v/>
      </c>
      <c r="XH17" t="str">
        <f ca="1"/>
        <v/>
      </c>
      <c r="XI17" t="str">
        <f ca="1"/>
        <v/>
      </c>
      <c r="XJ17" t="str">
        <f ca="1"/>
        <v/>
      </c>
      <c r="XK17" t="str">
        <f ca="1"/>
        <v/>
      </c>
      <c r="XL17" t="str">
        <f ca="1"/>
        <v/>
      </c>
      <c r="XM17" t="str">
        <f ca="1"/>
        <v/>
      </c>
      <c r="XN17" t="str">
        <f ca="1"/>
        <v/>
      </c>
      <c r="XO17" t="str">
        <f ca="1"/>
        <v/>
      </c>
      <c r="XP17" t="str">
        <f ca="1"/>
        <v/>
      </c>
      <c r="XQ17" t="str">
        <f ca="1"/>
        <v/>
      </c>
      <c r="XR17" t="str">
        <f ca="1"/>
        <v/>
      </c>
      <c r="XS17" t="str">
        <f ca="1"/>
        <v/>
      </c>
      <c r="XT17" t="str">
        <f ca="1"/>
        <v/>
      </c>
      <c r="XU17" t="str">
        <f ca="1"/>
        <v/>
      </c>
      <c r="XV17" t="str">
        <f ca="1"/>
        <v/>
      </c>
      <c r="XW17" t="str">
        <f ca="1"/>
        <v/>
      </c>
      <c r="XX17" t="str">
        <f ca="1"/>
        <v/>
      </c>
      <c r="XY17" t="str">
        <f ca="1"/>
        <v/>
      </c>
      <c r="XZ17" t="str">
        <f ca="1"/>
        <v/>
      </c>
      <c r="YA17" t="str">
        <f ca="1"/>
        <v/>
      </c>
      <c r="YB17" t="str">
        <f ca="1"/>
        <v/>
      </c>
      <c r="YC17" t="str">
        <f ca="1"/>
        <v/>
      </c>
      <c r="YD17" t="str">
        <f ca="1"/>
        <v/>
      </c>
      <c r="YE17" t="str">
        <f ca="1"/>
        <v/>
      </c>
      <c r="YF17" t="str">
        <f ca="1"/>
        <v/>
      </c>
      <c r="YG17" t="str">
        <f ca="1"/>
        <v/>
      </c>
      <c r="YH17" t="str">
        <f ca="1"/>
        <v/>
      </c>
      <c r="YI17" t="str">
        <f ca="1"/>
        <v/>
      </c>
      <c r="YJ17" t="str">
        <f ca="1"/>
        <v/>
      </c>
      <c r="YK17" t="str">
        <f ca="1"/>
        <v/>
      </c>
      <c r="YL17" t="str">
        <f ca="1"/>
        <v/>
      </c>
      <c r="YM17" t="str">
        <f ca="1"/>
        <v/>
      </c>
      <c r="YN17" t="str">
        <f ca="1"/>
        <v/>
      </c>
      <c r="YO17" t="str">
        <f ca="1"/>
        <v/>
      </c>
      <c r="YP17" t="str">
        <f ca="1"/>
        <v/>
      </c>
      <c r="YQ17" t="str">
        <f ca="1"/>
        <v/>
      </c>
      <c r="YR17" t="str">
        <f ca="1"/>
        <v/>
      </c>
      <c r="YS17" t="str">
        <f ca="1"/>
        <v/>
      </c>
      <c r="YT17" t="str">
        <f ca="1"/>
        <v/>
      </c>
      <c r="YU17" t="str">
        <f ca="1"/>
        <v/>
      </c>
      <c r="YV17" t="str">
        <f ca="1"/>
        <v/>
      </c>
      <c r="YW17" t="str">
        <f ca="1"/>
        <v/>
      </c>
      <c r="YX17" t="str">
        <f ca="1"/>
        <v/>
      </c>
      <c r="YY17" t="str">
        <f ca="1"/>
        <v/>
      </c>
      <c r="YZ17" t="str">
        <f ca="1"/>
        <v/>
      </c>
      <c r="ZA17" t="str">
        <f ca="1"/>
        <v/>
      </c>
      <c r="ZB17" t="str">
        <f ca="1"/>
        <v/>
      </c>
      <c r="ZC17" t="str">
        <f ca="1"/>
        <v/>
      </c>
      <c r="ZD17" t="str">
        <f ca="1"/>
        <v/>
      </c>
      <c r="ZE17" t="str">
        <f ca="1"/>
        <v/>
      </c>
      <c r="ZF17" t="str">
        <f ca="1"/>
        <v/>
      </c>
      <c r="ZG17" t="str">
        <f ca="1"/>
        <v/>
      </c>
      <c r="ZH17" t="str">
        <f ca="1"/>
        <v/>
      </c>
      <c r="ZI17" t="str">
        <f ca="1"/>
        <v/>
      </c>
      <c r="ZJ17" t="str">
        <f ca="1"/>
        <v/>
      </c>
      <c r="ZK17" t="str">
        <f ca="1"/>
        <v/>
      </c>
      <c r="ZL17" t="str">
        <f ca="1"/>
        <v/>
      </c>
      <c r="ZM17" t="str">
        <f ca="1"/>
        <v/>
      </c>
      <c r="ZN17" t="str">
        <f ca="1"/>
        <v/>
      </c>
      <c r="ZO17" t="str">
        <f ca="1"/>
        <v/>
      </c>
      <c r="ZP17" t="str">
        <f ca="1"/>
        <v/>
      </c>
      <c r="ZQ17" t="str">
        <f ca="1"/>
        <v/>
      </c>
      <c r="ZR17" t="str">
        <f ca="1"/>
        <v/>
      </c>
      <c r="ZS17" t="str">
        <f ca="1"/>
        <v/>
      </c>
      <c r="ZT17" t="str">
        <f ca="1"/>
        <v/>
      </c>
      <c r="ZU17" t="str">
        <f ca="1"/>
        <v/>
      </c>
      <c r="ZV17" t="str">
        <f ca="1"/>
        <v/>
      </c>
      <c r="ZW17" t="str">
        <f ca="1"/>
        <v/>
      </c>
      <c r="ZX17" t="str">
        <f ca="1"/>
        <v/>
      </c>
      <c r="ZY17" t="str">
        <f ca="1"/>
        <v/>
      </c>
      <c r="ZZ17" t="str">
        <f ca="1"/>
        <v/>
      </c>
      <c r="AAA17" t="str">
        <f ca="1"/>
        <v/>
      </c>
      <c r="AAB17" t="str">
        <f ca="1"/>
        <v/>
      </c>
      <c r="AAC17" t="str">
        <f ca="1"/>
        <v/>
      </c>
      <c r="AAD17" t="str">
        <f ca="1"/>
        <v/>
      </c>
      <c r="AAE17" t="str">
        <f ca="1"/>
        <v/>
      </c>
      <c r="AAF17" t="str">
        <f ca="1"/>
        <v/>
      </c>
      <c r="AAG17" t="str">
        <f ca="1"/>
        <v/>
      </c>
      <c r="AAH17" t="str">
        <f ca="1"/>
        <v/>
      </c>
      <c r="AAI17" t="str">
        <f ca="1"/>
        <v/>
      </c>
      <c r="AAJ17" t="str">
        <f ca="1"/>
        <v/>
      </c>
      <c r="AAK17" t="str">
        <f ca="1"/>
        <v/>
      </c>
      <c r="AAL17" t="str">
        <f ca="1"/>
        <v/>
      </c>
      <c r="AAM17" t="str">
        <f ca="1"/>
        <v/>
      </c>
      <c r="AAN17" t="str">
        <f ca="1"/>
        <v/>
      </c>
      <c r="AAO17" t="str">
        <f ca="1"/>
        <v/>
      </c>
      <c r="AAP17" t="str">
        <f ca="1"/>
        <v/>
      </c>
      <c r="AAQ17" t="str">
        <f ca="1"/>
        <v/>
      </c>
      <c r="AAR17" t="str">
        <f ca="1"/>
        <v/>
      </c>
      <c r="AAS17" t="str">
        <f ca="1"/>
        <v/>
      </c>
      <c r="AAT17" t="str">
        <f ca="1"/>
        <v/>
      </c>
      <c r="AAU17" t="str">
        <f ca="1"/>
        <v/>
      </c>
      <c r="AAV17" t="str">
        <f ca="1"/>
        <v/>
      </c>
      <c r="AAW17" t="str">
        <f ca="1"/>
        <v/>
      </c>
      <c r="AAX17" t="str">
        <f ca="1"/>
        <v/>
      </c>
      <c r="AAY17" t="str">
        <f ca="1"/>
        <v/>
      </c>
      <c r="AAZ17" t="str">
        <f ca="1"/>
        <v/>
      </c>
      <c r="ABA17" t="str">
        <f ca="1"/>
        <v/>
      </c>
      <c r="ABB17" t="str">
        <f ca="1"/>
        <v/>
      </c>
      <c r="ABC17" t="str">
        <f ca="1"/>
        <v/>
      </c>
      <c r="ABD17" t="str">
        <f ca="1"/>
        <v/>
      </c>
      <c r="ABE17" t="str">
        <f ca="1"/>
        <v/>
      </c>
      <c r="ABF17" t="str">
        <f ca="1"/>
        <v/>
      </c>
      <c r="ABG17" t="str">
        <f ca="1"/>
        <v/>
      </c>
      <c r="ABH17" t="str">
        <f ca="1"/>
        <v/>
      </c>
      <c r="ABI17" t="str">
        <f ca="1"/>
        <v/>
      </c>
      <c r="ABJ17" t="str">
        <f ca="1"/>
        <v/>
      </c>
      <c r="ABK17" t="str">
        <f ca="1"/>
        <v/>
      </c>
      <c r="ABL17" t="str">
        <f ca="1"/>
        <v/>
      </c>
      <c r="ABM17" t="str">
        <f ca="1"/>
        <v/>
      </c>
      <c r="ABN17" t="str">
        <f ca="1"/>
        <v/>
      </c>
      <c r="ABO17" t="str">
        <f ca="1"/>
        <v/>
      </c>
      <c r="ABP17" t="str">
        <f ca="1"/>
        <v/>
      </c>
      <c r="ABQ17" t="str">
        <f ca="1"/>
        <v/>
      </c>
      <c r="ABR17" t="str">
        <f ca="1"/>
        <v/>
      </c>
      <c r="ABS17" t="str">
        <f ca="1"/>
        <v/>
      </c>
      <c r="ABT17" t="str">
        <f ca="1"/>
        <v/>
      </c>
      <c r="ABU17" t="str">
        <f ca="1"/>
        <v/>
      </c>
      <c r="ABV17" t="str">
        <f ca="1"/>
        <v/>
      </c>
      <c r="ABW17" t="str">
        <f ca="1"/>
        <v/>
      </c>
      <c r="ABX17" t="str">
        <f ca="1"/>
        <v/>
      </c>
      <c r="ABY17" t="str">
        <f ca="1"/>
        <v/>
      </c>
      <c r="ABZ17" t="str">
        <f ca="1"/>
        <v/>
      </c>
      <c r="ACA17" t="str">
        <f ca="1"/>
        <v/>
      </c>
      <c r="ACB17" t="str">
        <f ca="1"/>
        <v/>
      </c>
      <c r="ACC17" t="str">
        <f ca="1"/>
        <v/>
      </c>
      <c r="ACD17" t="str">
        <f ca="1"/>
        <v/>
      </c>
      <c r="ACE17" t="str">
        <f ca="1"/>
        <v/>
      </c>
      <c r="ACF17" t="str">
        <f ca="1"/>
        <v/>
      </c>
      <c r="ACG17" t="str">
        <f ca="1"/>
        <v/>
      </c>
      <c r="ACH17" t="str">
        <f ca="1"/>
        <v/>
      </c>
      <c r="ACI17" t="str">
        <f ca="1"/>
        <v/>
      </c>
      <c r="ACJ17" t="str">
        <f ca="1"/>
        <v/>
      </c>
      <c r="ACK17" t="str">
        <f ca="1"/>
        <v/>
      </c>
      <c r="ACL17" t="str">
        <f ca="1"/>
        <v/>
      </c>
      <c r="ACM17" t="str">
        <f ca="1"/>
        <v/>
      </c>
      <c r="ACN17" t="str">
        <f ca="1"/>
        <v/>
      </c>
      <c r="ACO17" t="str">
        <f ca="1"/>
        <v/>
      </c>
      <c r="ACP17" t="str">
        <f ca="1"/>
        <v/>
      </c>
      <c r="ACQ17" t="str">
        <f ca="1"/>
        <v/>
      </c>
      <c r="ACR17" t="str">
        <f ca="1"/>
        <v/>
      </c>
      <c r="ACS17" t="str">
        <f ca="1"/>
        <v/>
      </c>
      <c r="ACT17" t="str">
        <f ca="1"/>
        <v/>
      </c>
      <c r="ACU17" t="str">
        <f ca="1"/>
        <v/>
      </c>
      <c r="ACV17" t="str">
        <f ca="1"/>
        <v/>
      </c>
      <c r="ACW17" t="str">
        <f ca="1"/>
        <v/>
      </c>
      <c r="ACX17" t="str">
        <f ca="1"/>
        <v/>
      </c>
      <c r="ACY17" t="str">
        <f ca="1"/>
        <v/>
      </c>
      <c r="ACZ17" t="str">
        <f ca="1"/>
        <v/>
      </c>
      <c r="ADA17" t="str">
        <f ca="1"/>
        <v/>
      </c>
      <c r="ADB17" t="str">
        <f ca="1"/>
        <v/>
      </c>
      <c r="ADC17" t="str">
        <f ca="1"/>
        <v/>
      </c>
      <c r="ADD17" t="str">
        <f ca="1"/>
        <v/>
      </c>
      <c r="ADE17" t="str">
        <f ca="1"/>
        <v/>
      </c>
      <c r="ADF17" t="str">
        <f ca="1"/>
        <v/>
      </c>
      <c r="ADG17" t="str">
        <f ca="1"/>
        <v/>
      </c>
      <c r="ADH17" t="str">
        <f ca="1"/>
        <v/>
      </c>
      <c r="ADI17" t="str">
        <f ca="1"/>
        <v/>
      </c>
      <c r="ADJ17" t="str">
        <f ca="1"/>
        <v/>
      </c>
      <c r="ADK17" t="str">
        <f ca="1"/>
        <v/>
      </c>
      <c r="ADL17" t="str">
        <f ca="1"/>
        <v/>
      </c>
      <c r="ADM17" t="str">
        <f ca="1"/>
        <v/>
      </c>
      <c r="ADN17" t="str">
        <f ca="1"/>
        <v/>
      </c>
      <c r="ADO17" t="str">
        <f ca="1"/>
        <v/>
      </c>
      <c r="ADP17" t="str">
        <f ca="1"/>
        <v/>
      </c>
      <c r="ADQ17" t="str">
        <f ca="1"/>
        <v/>
      </c>
      <c r="ADR17" t="str">
        <f ca="1"/>
        <v/>
      </c>
      <c r="ADS17" t="str">
        <f ca="1"/>
        <v/>
      </c>
      <c r="ADT17" t="str">
        <f ca="1"/>
        <v/>
      </c>
      <c r="ADU17" t="str">
        <f ca="1"/>
        <v/>
      </c>
      <c r="ADV17" t="str">
        <f ca="1"/>
        <v/>
      </c>
      <c r="ADW17" t="str">
        <f ca="1"/>
        <v/>
      </c>
      <c r="ADX17" t="str">
        <f ca="1"/>
        <v/>
      </c>
      <c r="ADY17" t="str">
        <f ca="1"/>
        <v/>
      </c>
      <c r="ADZ17" t="str">
        <f ca="1"/>
        <v/>
      </c>
      <c r="AEA17" t="str">
        <f ca="1"/>
        <v/>
      </c>
      <c r="AEB17" t="str">
        <f ca="1"/>
        <v/>
      </c>
      <c r="AEC17" t="str">
        <f ca="1"/>
        <v/>
      </c>
      <c r="AED17" t="str">
        <f ca="1"/>
        <v/>
      </c>
      <c r="AEE17" t="str">
        <f ca="1"/>
        <v/>
      </c>
      <c r="AEF17" t="str">
        <f ca="1"/>
        <v/>
      </c>
      <c r="AEG17" t="str">
        <f ca="1"/>
        <v/>
      </c>
      <c r="AEH17" t="str">
        <f ca="1"/>
        <v/>
      </c>
      <c r="AEI17" t="str">
        <f ca="1"/>
        <v/>
      </c>
      <c r="AEJ17" t="str">
        <f ca="1"/>
        <v/>
      </c>
      <c r="AEK17" t="str">
        <f ca="1"/>
        <v/>
      </c>
      <c r="AEL17" t="str">
        <f ca="1"/>
        <v/>
      </c>
      <c r="AEM17" t="str">
        <f ca="1"/>
        <v/>
      </c>
      <c r="AEN17" t="str">
        <f ca="1"/>
        <v/>
      </c>
      <c r="AEO17" t="str">
        <f ca="1"/>
        <v/>
      </c>
      <c r="AEP17" t="str">
        <f ca="1"/>
        <v/>
      </c>
      <c r="AEQ17" t="str">
        <f ca="1"/>
        <v/>
      </c>
      <c r="AER17" t="str">
        <f ca="1"/>
        <v/>
      </c>
      <c r="AES17" t="str">
        <f ca="1"/>
        <v/>
      </c>
      <c r="AET17" t="str">
        <f ca="1"/>
        <v/>
      </c>
      <c r="AEU17" t="str">
        <f ca="1"/>
        <v/>
      </c>
      <c r="AEV17" t="str">
        <f ca="1"/>
        <v/>
      </c>
      <c r="AEW17" t="str">
        <f ca="1"/>
        <v/>
      </c>
      <c r="AEX17" t="str">
        <f ca="1"/>
        <v/>
      </c>
      <c r="AEY17" t="str">
        <f ca="1"/>
        <v/>
      </c>
      <c r="AEZ17" t="str">
        <f ca="1"/>
        <v/>
      </c>
      <c r="AFA17" t="str">
        <f ca="1"/>
        <v/>
      </c>
      <c r="AFB17" t="str">
        <f ca="1"/>
        <v/>
      </c>
      <c r="AFC17" t="str">
        <f ca="1"/>
        <v/>
      </c>
      <c r="AFD17" t="str">
        <f ca="1"/>
        <v/>
      </c>
      <c r="AFE17" t="str">
        <f ca="1"/>
        <v/>
      </c>
      <c r="AFF17" t="str">
        <f ca="1"/>
        <v/>
      </c>
      <c r="AFG17" t="str">
        <f ca="1"/>
        <v/>
      </c>
      <c r="AFH17" t="str">
        <f ca="1"/>
        <v/>
      </c>
      <c r="AFI17" t="str">
        <f ca="1"/>
        <v/>
      </c>
      <c r="AFJ17" t="str">
        <f ca="1"/>
        <v/>
      </c>
      <c r="AFK17" t="str">
        <f ca="1"/>
        <v/>
      </c>
      <c r="AFL17" t="str">
        <f ca="1"/>
        <v/>
      </c>
      <c r="AFM17" t="str">
        <f ca="1"/>
        <v/>
      </c>
      <c r="AFN17" t="str">
        <f ca="1"/>
        <v/>
      </c>
      <c r="AFO17" t="str">
        <f ca="1"/>
        <v/>
      </c>
      <c r="AFP17" t="str">
        <f ca="1"/>
        <v/>
      </c>
      <c r="AFQ17" t="str">
        <f ca="1"/>
        <v/>
      </c>
      <c r="AFR17" t="str">
        <f ca="1"/>
        <v/>
      </c>
      <c r="AFS17" t="str">
        <f ca="1"/>
        <v/>
      </c>
      <c r="AFT17" t="str">
        <f ca="1"/>
        <v/>
      </c>
      <c r="AFU17" t="str">
        <f ca="1"/>
        <v/>
      </c>
      <c r="AFV17" t="str">
        <f ca="1"/>
        <v/>
      </c>
      <c r="AFW17" t="str">
        <f ca="1"/>
        <v/>
      </c>
      <c r="AFX17" t="str">
        <f ca="1"/>
        <v/>
      </c>
      <c r="AFY17" t="str">
        <f ca="1"/>
        <v/>
      </c>
      <c r="AFZ17" t="str">
        <f ca="1"/>
        <v/>
      </c>
      <c r="AGA17" t="str">
        <f ca="1"/>
        <v/>
      </c>
      <c r="AGB17" t="str">
        <f ca="1"/>
        <v/>
      </c>
      <c r="AGC17" t="str">
        <f ca="1"/>
        <v/>
      </c>
      <c r="AGD17" t="str">
        <f ca="1"/>
        <v/>
      </c>
      <c r="AGE17" t="str">
        <f ca="1"/>
        <v/>
      </c>
      <c r="AGF17" t="str">
        <f ca="1"/>
        <v/>
      </c>
      <c r="AGG17" t="str">
        <f ca="1"/>
        <v/>
      </c>
      <c r="AGH17" t="str">
        <f ca="1"/>
        <v/>
      </c>
      <c r="AGI17" t="str">
        <f ca="1"/>
        <v/>
      </c>
      <c r="AGJ17" t="str">
        <f ca="1"/>
        <v/>
      </c>
      <c r="AGK17" t="str">
        <f ca="1"/>
        <v/>
      </c>
      <c r="AGL17" t="str">
        <f ca="1"/>
        <v/>
      </c>
      <c r="AGM17" t="str">
        <f ca="1"/>
        <v/>
      </c>
      <c r="AGN17" t="str">
        <f ca="1"/>
        <v/>
      </c>
      <c r="AGO17" t="str">
        <f ca="1"/>
        <v/>
      </c>
      <c r="AGP17" t="str">
        <f ca="1"/>
        <v/>
      </c>
      <c r="AGQ17" t="str">
        <f ca="1"/>
        <v/>
      </c>
      <c r="AGR17" t="str">
        <f ca="1"/>
        <v/>
      </c>
      <c r="AGS17" t="str">
        <f ca="1"/>
        <v/>
      </c>
      <c r="AGT17" t="str">
        <f ca="1"/>
        <v/>
      </c>
      <c r="AGU17" t="str">
        <f ca="1"/>
        <v/>
      </c>
      <c r="AGV17" t="str">
        <f ca="1"/>
        <v/>
      </c>
      <c r="AGW17" t="str">
        <f ca="1"/>
        <v/>
      </c>
      <c r="AGX17" t="str">
        <f ca="1"/>
        <v/>
      </c>
      <c r="AGY17" t="str">
        <f ca="1"/>
        <v/>
      </c>
      <c r="AGZ17" t="str">
        <f ca="1"/>
        <v/>
      </c>
      <c r="AHA17" t="str">
        <f ca="1"/>
        <v/>
      </c>
      <c r="AHB17" t="str">
        <f ca="1"/>
        <v/>
      </c>
      <c r="AHC17" t="str">
        <f ca="1"/>
        <v/>
      </c>
      <c r="AHD17" t="str">
        <f ca="1"/>
        <v/>
      </c>
      <c r="AHE17" t="str">
        <f ca="1"/>
        <v/>
      </c>
      <c r="AHF17" t="str">
        <f ca="1"/>
        <v/>
      </c>
      <c r="AHG17" t="str">
        <f ca="1"/>
        <v/>
      </c>
      <c r="AHH17" t="str">
        <f ca="1"/>
        <v/>
      </c>
      <c r="AHI17" t="str">
        <f ca="1"/>
        <v/>
      </c>
      <c r="AHJ17" t="str">
        <f ca="1"/>
        <v/>
      </c>
      <c r="AHK17" t="str">
        <f ca="1"/>
        <v/>
      </c>
      <c r="AHL17" t="str">
        <f ca="1"/>
        <v/>
      </c>
      <c r="AHM17" t="str">
        <f ca="1"/>
        <v/>
      </c>
      <c r="AHN17" t="str">
        <f ca="1"/>
        <v/>
      </c>
      <c r="AHO17" t="str">
        <f ca="1"/>
        <v/>
      </c>
      <c r="AHP17" t="str">
        <f ca="1"/>
        <v/>
      </c>
      <c r="AHQ17" t="str">
        <f ca="1"/>
        <v/>
      </c>
      <c r="AHR17" t="str">
        <f ca="1"/>
        <v/>
      </c>
      <c r="AHS17" t="str">
        <f ca="1"/>
        <v/>
      </c>
      <c r="AHT17" t="str">
        <f ca="1"/>
        <v/>
      </c>
      <c r="AHU17" t="str">
        <f ca="1"/>
        <v/>
      </c>
      <c r="AHV17" t="str">
        <f ca="1"/>
        <v/>
      </c>
      <c r="AHW17" t="str">
        <f ca="1"/>
        <v/>
      </c>
      <c r="AHX17" t="str">
        <f ca="1"/>
        <v/>
      </c>
      <c r="AHY17" t="str">
        <f ca="1"/>
        <v/>
      </c>
      <c r="AHZ17" t="str">
        <f ca="1"/>
        <v/>
      </c>
      <c r="AIA17" t="str">
        <f ca="1"/>
        <v/>
      </c>
      <c r="AIB17" t="str">
        <f ca="1"/>
        <v/>
      </c>
      <c r="AIC17" t="str">
        <f ca="1"/>
        <v/>
      </c>
      <c r="AID17" t="str">
        <f ca="1"/>
        <v/>
      </c>
      <c r="AIE17" t="str">
        <f ca="1"/>
        <v/>
      </c>
      <c r="AIF17" t="str">
        <f ca="1"/>
        <v/>
      </c>
      <c r="AIG17" t="str">
        <f ca="1"/>
        <v/>
      </c>
      <c r="AIH17" t="str">
        <f ca="1"/>
        <v/>
      </c>
      <c r="AII17" t="str">
        <f ca="1"/>
        <v/>
      </c>
      <c r="AIJ17" t="str">
        <f ca="1"/>
        <v/>
      </c>
      <c r="AIK17" t="str">
        <f ca="1"/>
        <v/>
      </c>
      <c r="AIL17" t="str">
        <f ca="1"/>
        <v/>
      </c>
      <c r="AIM17" t="str">
        <f ca="1"/>
        <v/>
      </c>
      <c r="AIN17" t="str">
        <f ca="1"/>
        <v/>
      </c>
      <c r="AIO17" t="str">
        <f ca="1"/>
        <v/>
      </c>
      <c r="AIP17" t="str">
        <f ca="1"/>
        <v/>
      </c>
      <c r="AIQ17" t="str">
        <f ca="1"/>
        <v/>
      </c>
      <c r="AIR17" t="str">
        <f ca="1"/>
        <v/>
      </c>
      <c r="AIS17" t="str">
        <f ca="1"/>
        <v/>
      </c>
      <c r="AIT17" t="str">
        <f ca="1"/>
        <v/>
      </c>
      <c r="AIU17" t="str">
        <f ca="1"/>
        <v/>
      </c>
      <c r="AIV17" t="str">
        <f ca="1"/>
        <v/>
      </c>
      <c r="AIW17" t="str">
        <f ca="1"/>
        <v/>
      </c>
      <c r="AIX17" t="str">
        <f ca="1"/>
        <v/>
      </c>
      <c r="AIY17" t="str">
        <f ca="1"/>
        <v/>
      </c>
      <c r="AIZ17" t="str">
        <f ca="1"/>
        <v/>
      </c>
      <c r="AJA17" t="str">
        <f ca="1"/>
        <v/>
      </c>
      <c r="AJB17" t="str">
        <f ca="1"/>
        <v/>
      </c>
      <c r="AJC17" t="str">
        <f ca="1"/>
        <v/>
      </c>
      <c r="AJD17" t="str">
        <f ca="1"/>
        <v/>
      </c>
      <c r="AJE17" t="str">
        <f ca="1"/>
        <v/>
      </c>
      <c r="AJF17" t="str">
        <f ca="1"/>
        <v/>
      </c>
      <c r="AJG17" t="str">
        <f ca="1"/>
        <v/>
      </c>
      <c r="AJH17" t="str">
        <f ca="1"/>
        <v/>
      </c>
      <c r="AJI17" t="str">
        <f ca="1"/>
        <v/>
      </c>
      <c r="AJJ17" t="str">
        <f ca="1"/>
        <v/>
      </c>
      <c r="AJK17" t="str">
        <f ca="1"/>
        <v/>
      </c>
      <c r="AJL17" t="str">
        <f ca="1"/>
        <v/>
      </c>
      <c r="AJM17" t="str">
        <f ca="1"/>
        <v/>
      </c>
      <c r="AJN17" t="str">
        <f ca="1"/>
        <v/>
      </c>
      <c r="AJO17" t="str">
        <f ca="1"/>
        <v/>
      </c>
      <c r="AJP17" t="str">
        <f ca="1"/>
        <v/>
      </c>
      <c r="AJQ17" t="str">
        <f ca="1"/>
        <v/>
      </c>
      <c r="AJR17" t="str">
        <f ca="1"/>
        <v/>
      </c>
      <c r="AJS17" t="str">
        <f ca="1"/>
        <v/>
      </c>
      <c r="AJT17" t="str">
        <f ca="1"/>
        <v/>
      </c>
      <c r="AJU17" t="str">
        <f ca="1"/>
        <v/>
      </c>
      <c r="AJV17" t="str">
        <f ca="1"/>
        <v/>
      </c>
      <c r="AJW17" t="str">
        <f ca="1"/>
        <v/>
      </c>
      <c r="AJX17" t="str">
        <f ca="1"/>
        <v/>
      </c>
      <c r="AJY17" t="str">
        <f ca="1"/>
        <v/>
      </c>
      <c r="AJZ17" t="str">
        <f ca="1"/>
        <v/>
      </c>
      <c r="AKA17" t="str">
        <f ca="1"/>
        <v/>
      </c>
      <c r="AKB17" t="str">
        <f ca="1"/>
        <v/>
      </c>
      <c r="AKC17" t="str">
        <f ca="1"/>
        <v/>
      </c>
      <c r="AKD17" t="str">
        <f ca="1"/>
        <v/>
      </c>
      <c r="AKE17" t="str">
        <f ca="1"/>
        <v/>
      </c>
      <c r="AKF17" t="str">
        <f ca="1"/>
        <v/>
      </c>
      <c r="AKG17" t="str">
        <f ca="1"/>
        <v/>
      </c>
      <c r="AKH17" t="str">
        <f ca="1"/>
        <v/>
      </c>
      <c r="AKI17" t="str">
        <f ca="1"/>
        <v/>
      </c>
      <c r="AKJ17" t="str">
        <f ca="1"/>
        <v/>
      </c>
      <c r="AKK17" t="str">
        <f ca="1"/>
        <v/>
      </c>
      <c r="AKL17" t="str">
        <f ca="1"/>
        <v/>
      </c>
      <c r="AKM17" t="str">
        <f ca="1"/>
        <v/>
      </c>
      <c r="AKN17" t="str">
        <f ca="1"/>
        <v/>
      </c>
      <c r="AKO17" t="str">
        <f ca="1"/>
        <v/>
      </c>
      <c r="AKP17" t="str">
        <f ca="1"/>
        <v/>
      </c>
      <c r="AKQ17" t="str">
        <f ca="1"/>
        <v/>
      </c>
      <c r="AKR17" t="str">
        <f ca="1"/>
        <v/>
      </c>
      <c r="AKS17" t="str">
        <f ca="1"/>
        <v/>
      </c>
      <c r="AKT17" t="str">
        <f ca="1"/>
        <v/>
      </c>
      <c r="AKU17" t="str">
        <f ca="1"/>
        <v/>
      </c>
      <c r="AKV17" t="str">
        <f ca="1"/>
        <v/>
      </c>
      <c r="AKW17" t="str">
        <f ca="1"/>
        <v/>
      </c>
      <c r="AKX17" t="str">
        <f ca="1"/>
        <v/>
      </c>
      <c r="AKY17" t="str">
        <f ca="1"/>
        <v/>
      </c>
      <c r="AKZ17" t="str">
        <f ca="1"/>
        <v/>
      </c>
      <c r="ALA17" t="str">
        <f ca="1"/>
        <v/>
      </c>
      <c r="ALB17" t="str">
        <f ca="1"/>
        <v/>
      </c>
      <c r="ALC17" t="str">
        <f ca="1"/>
        <v/>
      </c>
      <c r="ALD17" t="str">
        <f ca="1"/>
        <v/>
      </c>
      <c r="ALE17" t="str">
        <f ca="1"/>
        <v/>
      </c>
      <c r="ALF17" t="str">
        <f ca="1"/>
        <v/>
      </c>
      <c r="ALG17" t="str">
        <f ca="1"/>
        <v/>
      </c>
      <c r="ALH17" t="str">
        <f ca="1"/>
        <v/>
      </c>
      <c r="ALI17" t="str">
        <f ca="1"/>
        <v/>
      </c>
      <c r="ALJ17" t="str">
        <f ca="1"/>
        <v/>
      </c>
      <c r="ALK17" t="str">
        <f ca="1"/>
        <v/>
      </c>
      <c r="ALL17" t="str">
        <f ca="1"/>
        <v/>
      </c>
      <c r="ALM17" t="str">
        <f ca="1"/>
        <v/>
      </c>
      <c r="ALN17" t="str">
        <f ca="1"/>
        <v/>
      </c>
      <c r="ALO17" t="str">
        <f ca="1"/>
        <v/>
      </c>
      <c r="ALP17" t="str">
        <f ca="1"/>
        <v/>
      </c>
      <c r="ALQ17" t="str">
        <f ca="1"/>
        <v/>
      </c>
      <c r="ALR17" t="str">
        <f ca="1"/>
        <v/>
      </c>
      <c r="ALS17" t="str">
        <f ca="1"/>
        <v/>
      </c>
      <c r="ALT17" t="str">
        <f ca="1"/>
        <v/>
      </c>
      <c r="ALU17" t="str">
        <f ca="1"/>
        <v/>
      </c>
      <c r="ALV17" t="str">
        <f ca="1"/>
        <v/>
      </c>
      <c r="ALW17" t="str">
        <f ca="1"/>
        <v/>
      </c>
      <c r="ALX17" t="str">
        <f ca="1"/>
        <v/>
      </c>
      <c r="ALY17" t="str">
        <f ca="1"/>
        <v/>
      </c>
      <c r="ALZ17" t="str">
        <f ca="1"/>
        <v/>
      </c>
      <c r="AMA17" t="str">
        <f ca="1"/>
        <v/>
      </c>
      <c r="AMB17" t="str">
        <f ca="1"/>
        <v/>
      </c>
      <c r="AMC17" t="str">
        <f ca="1"/>
        <v/>
      </c>
      <c r="AMD17" t="str">
        <f ca="1"/>
        <v/>
      </c>
      <c r="AME17" t="str">
        <f ca="1"/>
        <v/>
      </c>
      <c r="AMF17" t="str">
        <f ca="1"/>
        <v/>
      </c>
      <c r="AMG17" t="str">
        <f ca="1"/>
        <v/>
      </c>
      <c r="AMH17" t="str">
        <f ca="1"/>
        <v/>
      </c>
      <c r="AMI17" t="str">
        <f ca="1"/>
        <v/>
      </c>
      <c r="AMJ17" t="str">
        <f ca="1"/>
        <v/>
      </c>
      <c r="AMK17" t="str">
        <f ca="1"/>
        <v/>
      </c>
      <c r="AML17" t="str">
        <f ca="1"/>
        <v/>
      </c>
      <c r="AMM17" t="str">
        <f ca="1"/>
        <v/>
      </c>
      <c r="AMN17" t="str">
        <f ca="1"/>
        <v/>
      </c>
      <c r="AMO17" t="str">
        <f ca="1"/>
        <v/>
      </c>
      <c r="AMP17" t="str">
        <f ca="1"/>
        <v/>
      </c>
      <c r="AMQ17" t="str">
        <f ca="1"/>
        <v/>
      </c>
      <c r="AMR17" t="str">
        <f ca="1"/>
        <v/>
      </c>
      <c r="AMS17" t="str">
        <f ca="1"/>
        <v/>
      </c>
      <c r="AMT17" t="str">
        <f ca="1"/>
        <v/>
      </c>
      <c r="AMU17" t="str">
        <f ca="1"/>
        <v/>
      </c>
      <c r="AMV17" t="str">
        <f ca="1"/>
        <v/>
      </c>
      <c r="AMW17" t="str">
        <f ca="1"/>
        <v/>
      </c>
      <c r="AMX17" t="str">
        <f ca="1"/>
        <v/>
      </c>
      <c r="AMY17" t="str">
        <f ca="1"/>
        <v/>
      </c>
      <c r="AMZ17" t="str">
        <f ca="1"/>
        <v/>
      </c>
      <c r="ANA17" t="str">
        <f ca="1"/>
        <v/>
      </c>
      <c r="ANB17" t="str">
        <f ca="1"/>
        <v/>
      </c>
      <c r="ANC17" t="str">
        <f ca="1"/>
        <v/>
      </c>
      <c r="AND17" t="str">
        <f ca="1"/>
        <v/>
      </c>
      <c r="ANE17" t="str">
        <f ca="1"/>
        <v/>
      </c>
      <c r="ANF17" t="str">
        <f ca="1"/>
        <v/>
      </c>
      <c r="ANG17" t="str">
        <f ca="1"/>
        <v/>
      </c>
      <c r="ANH17" t="str">
        <f ca="1"/>
        <v/>
      </c>
      <c r="ANI17" t="str">
        <f ca="1"/>
        <v/>
      </c>
      <c r="ANJ17" t="str">
        <f ca="1"/>
        <v/>
      </c>
      <c r="ANK17" t="str">
        <f ca="1"/>
        <v/>
      </c>
      <c r="ANL17" t="str">
        <f ca="1"/>
        <v/>
      </c>
      <c r="ANM17" t="str">
        <f ca="1"/>
        <v/>
      </c>
      <c r="ANN17" t="str">
        <f ca="1"/>
        <v/>
      </c>
      <c r="ANO17" t="str">
        <f ca="1"/>
        <v/>
      </c>
      <c r="ANP17" t="str">
        <f ca="1"/>
        <v/>
      </c>
      <c r="ANQ17" t="str">
        <f ca="1"/>
        <v/>
      </c>
      <c r="ANR17" t="str">
        <f ca="1"/>
        <v/>
      </c>
      <c r="ANS17" t="str">
        <f ca="1"/>
        <v/>
      </c>
      <c r="ANT17" t="str">
        <f ca="1"/>
        <v/>
      </c>
      <c r="ANU17" t="str">
        <f ca="1"/>
        <v/>
      </c>
      <c r="ANV17" t="str">
        <f ca="1"/>
        <v/>
      </c>
      <c r="ANW17" t="str">
        <f ca="1"/>
        <v/>
      </c>
      <c r="ANX17" t="str">
        <f ca="1"/>
        <v/>
      </c>
      <c r="ANY17" t="str">
        <f ca="1"/>
        <v/>
      </c>
      <c r="ANZ17" t="str">
        <f ca="1"/>
        <v/>
      </c>
      <c r="AOA17" t="str">
        <f ca="1"/>
        <v/>
      </c>
      <c r="AOB17" t="str">
        <f ca="1"/>
        <v/>
      </c>
      <c r="AOC17" t="str">
        <f ca="1"/>
        <v/>
      </c>
      <c r="AOD17" t="str">
        <f ca="1"/>
        <v/>
      </c>
      <c r="AOE17" t="str">
        <f ca="1"/>
        <v/>
      </c>
      <c r="AOF17" t="str">
        <f ca="1"/>
        <v/>
      </c>
      <c r="AOG17" t="str">
        <f ca="1"/>
        <v/>
      </c>
      <c r="AOH17" t="str">
        <f ca="1"/>
        <v/>
      </c>
      <c r="AOI17" t="str">
        <f ca="1"/>
        <v/>
      </c>
      <c r="AOJ17" t="str">
        <f ca="1"/>
        <v/>
      </c>
      <c r="AOK17" t="str">
        <f ca="1"/>
        <v/>
      </c>
      <c r="AOL17" t="str">
        <f ca="1"/>
        <v/>
      </c>
      <c r="AOM17" t="str">
        <f ca="1"/>
        <v/>
      </c>
      <c r="AON17" t="str">
        <f ca="1"/>
        <v/>
      </c>
      <c r="AOO17" t="str">
        <f ca="1"/>
        <v/>
      </c>
      <c r="AOP17" t="str">
        <f ca="1"/>
        <v/>
      </c>
      <c r="AOQ17" t="str">
        <f ca="1"/>
        <v/>
      </c>
      <c r="AOR17" t="str">
        <f ca="1"/>
        <v/>
      </c>
      <c r="AOS17" t="str">
        <f ca="1"/>
        <v/>
      </c>
      <c r="AOT17" t="str">
        <f ca="1"/>
        <v/>
      </c>
      <c r="AOU17" t="str">
        <f ca="1"/>
        <v/>
      </c>
      <c r="AOV17" t="str">
        <f ca="1"/>
        <v/>
      </c>
      <c r="AOW17" t="str">
        <f ca="1"/>
        <v/>
      </c>
      <c r="AOX17" t="str">
        <f ca="1"/>
        <v/>
      </c>
      <c r="AOY17" t="str">
        <f ca="1"/>
        <v/>
      </c>
      <c r="AOZ17" t="str">
        <f ca="1"/>
        <v/>
      </c>
      <c r="APA17" t="str">
        <f ca="1"/>
        <v/>
      </c>
      <c r="APB17" t="str">
        <f ca="1"/>
        <v/>
      </c>
      <c r="APC17" t="str">
        <f ca="1"/>
        <v/>
      </c>
      <c r="APD17" t="str">
        <f ca="1"/>
        <v/>
      </c>
      <c r="APE17" t="str">
        <f ca="1"/>
        <v/>
      </c>
      <c r="APF17" t="str">
        <f ca="1"/>
        <v/>
      </c>
      <c r="APG17" t="str">
        <f ca="1"/>
        <v/>
      </c>
      <c r="APH17" t="str">
        <f ca="1"/>
        <v/>
      </c>
      <c r="API17" t="str">
        <f ca="1"/>
        <v/>
      </c>
      <c r="APJ17" t="str">
        <f ca="1"/>
        <v/>
      </c>
      <c r="APK17" t="str">
        <f ca="1"/>
        <v/>
      </c>
      <c r="APL17" t="str">
        <f ca="1"/>
        <v/>
      </c>
      <c r="APM17" t="str">
        <f ca="1"/>
        <v/>
      </c>
      <c r="APN17" t="str">
        <f ca="1"/>
        <v/>
      </c>
      <c r="APO17" t="str">
        <f ca="1"/>
        <v/>
      </c>
      <c r="APP17" t="str">
        <f ca="1"/>
        <v/>
      </c>
      <c r="APQ17" t="str">
        <f ca="1"/>
        <v/>
      </c>
      <c r="APR17" t="str">
        <f ca="1"/>
        <v/>
      </c>
      <c r="APS17" t="str">
        <f ca="1"/>
        <v/>
      </c>
      <c r="APT17" t="str">
        <f ca="1"/>
        <v/>
      </c>
      <c r="APU17" t="str">
        <f ca="1"/>
        <v/>
      </c>
      <c r="APV17" t="str">
        <f ca="1"/>
        <v/>
      </c>
      <c r="APW17" t="str">
        <f ca="1"/>
        <v/>
      </c>
      <c r="APX17" t="str">
        <f ca="1"/>
        <v/>
      </c>
      <c r="APY17" t="str">
        <f ca="1"/>
        <v/>
      </c>
      <c r="APZ17" t="str">
        <f ca="1"/>
        <v/>
      </c>
      <c r="AQA17" t="str">
        <f ca="1"/>
        <v/>
      </c>
      <c r="AQB17" t="str">
        <f ca="1"/>
        <v/>
      </c>
      <c r="AQC17" t="str">
        <f ca="1"/>
        <v/>
      </c>
      <c r="AQD17" t="str">
        <f ca="1"/>
        <v/>
      </c>
      <c r="AQE17" t="str">
        <f ca="1"/>
        <v/>
      </c>
      <c r="AQF17" t="str">
        <f ca="1"/>
        <v/>
      </c>
      <c r="AQG17" t="str">
        <f ca="1"/>
        <v/>
      </c>
      <c r="AQH17" t="str">
        <f ca="1"/>
        <v/>
      </c>
      <c r="AQI17" t="str">
        <f ca="1"/>
        <v/>
      </c>
      <c r="AQJ17" t="str">
        <f ca="1"/>
        <v/>
      </c>
      <c r="AQK17" t="str">
        <f ca="1"/>
        <v/>
      </c>
      <c r="AQL17" t="str">
        <f ca="1"/>
        <v/>
      </c>
      <c r="AQM17" t="str">
        <f ca="1"/>
        <v/>
      </c>
      <c r="AQN17" t="str">
        <f ca="1"/>
        <v/>
      </c>
      <c r="AQO17" t="str">
        <f ca="1"/>
        <v/>
      </c>
      <c r="AQP17" t="str">
        <f ca="1"/>
        <v/>
      </c>
      <c r="AQQ17" t="str">
        <f ca="1"/>
        <v/>
      </c>
      <c r="AQR17" t="str">
        <f ca="1"/>
        <v/>
      </c>
      <c r="AQS17" t="str">
        <f ca="1"/>
        <v/>
      </c>
      <c r="AQT17" t="str">
        <f ca="1"/>
        <v/>
      </c>
      <c r="AQU17" t="str">
        <f ca="1"/>
        <v/>
      </c>
      <c r="AQV17" t="str">
        <f ca="1"/>
        <v/>
      </c>
      <c r="AQW17" t="str">
        <f ca="1"/>
        <v/>
      </c>
      <c r="AQX17" t="str">
        <f ca="1"/>
        <v/>
      </c>
      <c r="AQY17" t="str">
        <f ca="1"/>
        <v/>
      </c>
      <c r="AQZ17" t="str">
        <f ca="1"/>
        <v/>
      </c>
      <c r="ARA17" t="str">
        <f ca="1"/>
        <v/>
      </c>
      <c r="ARB17" t="str">
        <f ca="1"/>
        <v/>
      </c>
      <c r="ARC17" t="str">
        <f ca="1"/>
        <v/>
      </c>
      <c r="ARD17" t="str">
        <f ca="1"/>
        <v/>
      </c>
      <c r="ARE17" t="str">
        <f ca="1"/>
        <v/>
      </c>
      <c r="ARF17" t="str">
        <f ca="1"/>
        <v/>
      </c>
      <c r="ARG17" t="str">
        <f ca="1"/>
        <v/>
      </c>
      <c r="ARH17" t="str">
        <f ca="1"/>
        <v/>
      </c>
      <c r="ARI17" t="str">
        <f ca="1"/>
        <v/>
      </c>
      <c r="ARJ17" t="str">
        <f ca="1"/>
        <v/>
      </c>
      <c r="ARK17" t="str">
        <f ca="1"/>
        <v/>
      </c>
      <c r="ARL17" t="str">
        <f ca="1"/>
        <v/>
      </c>
      <c r="ARM17" t="str">
        <f ca="1"/>
        <v/>
      </c>
      <c r="ARN17" t="str">
        <f ca="1"/>
        <v/>
      </c>
      <c r="ARO17" t="str">
        <f ca="1"/>
        <v/>
      </c>
      <c r="ARP17" t="str">
        <f ca="1"/>
        <v/>
      </c>
      <c r="ARQ17" t="str">
        <f ca="1"/>
        <v/>
      </c>
      <c r="ARR17" t="str">
        <f ca="1"/>
        <v/>
      </c>
      <c r="ARS17" t="str">
        <f ca="1"/>
        <v/>
      </c>
      <c r="ART17" t="str">
        <f ca="1"/>
        <v/>
      </c>
      <c r="ARU17" t="str">
        <f ca="1"/>
        <v/>
      </c>
      <c r="ARV17" t="str">
        <f ca="1"/>
        <v/>
      </c>
      <c r="ARW17" t="str">
        <f ca="1"/>
        <v/>
      </c>
      <c r="ARX17" t="str">
        <f ca="1"/>
        <v/>
      </c>
      <c r="ARY17" t="str">
        <f ca="1"/>
        <v/>
      </c>
      <c r="ARZ17" t="str">
        <f ca="1"/>
        <v/>
      </c>
      <c r="ASA17" t="str">
        <f ca="1"/>
        <v/>
      </c>
      <c r="ASB17" t="str">
        <f ca="1"/>
        <v/>
      </c>
      <c r="ASC17" t="str">
        <f ca="1"/>
        <v/>
      </c>
      <c r="ASD17" t="str">
        <f ca="1"/>
        <v/>
      </c>
      <c r="ASE17" t="str">
        <f ca="1"/>
        <v/>
      </c>
      <c r="ASF17" t="str">
        <f ca="1"/>
        <v/>
      </c>
      <c r="ASG17" t="str">
        <f ca="1"/>
        <v/>
      </c>
      <c r="ASH17" t="str">
        <f ca="1"/>
        <v/>
      </c>
      <c r="ASI17" t="str">
        <f ca="1"/>
        <v/>
      </c>
      <c r="ASJ17" t="str">
        <f ca="1"/>
        <v/>
      </c>
      <c r="ASK17" t="str">
        <f ca="1"/>
        <v/>
      </c>
      <c r="ASL17" t="str">
        <f ca="1"/>
        <v/>
      </c>
      <c r="ASM17" t="str">
        <f ca="1"/>
        <v/>
      </c>
      <c r="ASN17" t="str">
        <f ca="1"/>
        <v/>
      </c>
      <c r="ASO17" t="str">
        <f ca="1"/>
        <v/>
      </c>
      <c r="ASP17" t="str">
        <f ca="1"/>
        <v/>
      </c>
      <c r="ASQ17" t="str">
        <f ca="1"/>
        <v/>
      </c>
      <c r="ASR17" t="str">
        <f ca="1"/>
        <v/>
      </c>
      <c r="ASS17" t="str">
        <f ca="1"/>
        <v/>
      </c>
      <c r="AST17" t="str">
        <f ca="1"/>
        <v/>
      </c>
      <c r="ASU17" t="str">
        <f ca="1"/>
        <v/>
      </c>
      <c r="ASV17" t="str">
        <f ca="1"/>
        <v/>
      </c>
      <c r="ASW17" t="str">
        <f ca="1"/>
        <v/>
      </c>
      <c r="ASX17" t="str">
        <f ca="1"/>
        <v/>
      </c>
      <c r="ASY17" t="str">
        <f ca="1"/>
        <v/>
      </c>
      <c r="ASZ17" t="str">
        <f ca="1"/>
        <v/>
      </c>
      <c r="ATA17" t="str">
        <f ca="1"/>
        <v/>
      </c>
      <c r="ATB17" t="str">
        <f ca="1"/>
        <v/>
      </c>
      <c r="ATC17" t="str">
        <f ca="1"/>
        <v/>
      </c>
      <c r="ATD17" t="str">
        <f ca="1"/>
        <v/>
      </c>
      <c r="ATE17" t="str">
        <f ca="1"/>
        <v/>
      </c>
      <c r="ATF17" t="str">
        <f ca="1"/>
        <v/>
      </c>
      <c r="ATG17" t="str">
        <f ca="1"/>
        <v/>
      </c>
      <c r="ATH17" t="str">
        <f ca="1"/>
        <v/>
      </c>
      <c r="ATI17" t="str">
        <f ca="1"/>
        <v/>
      </c>
      <c r="ATJ17" t="str">
        <f ca="1"/>
        <v/>
      </c>
      <c r="ATK17" t="str">
        <f ca="1"/>
        <v/>
      </c>
      <c r="ATL17" t="str">
        <f ca="1"/>
        <v/>
      </c>
      <c r="ATM17" t="str">
        <f ca="1"/>
        <v/>
      </c>
      <c r="ATN17" t="str">
        <f ca="1"/>
        <v/>
      </c>
      <c r="ATO17" t="str">
        <f ca="1"/>
        <v/>
      </c>
      <c r="ATP17" t="str">
        <f ca="1"/>
        <v/>
      </c>
      <c r="ATQ17" t="str">
        <f ca="1"/>
        <v/>
      </c>
      <c r="ATR17" t="str">
        <f ca="1"/>
        <v/>
      </c>
      <c r="ATS17" t="str">
        <f ca="1"/>
        <v/>
      </c>
      <c r="ATT17" t="str">
        <f ca="1"/>
        <v/>
      </c>
      <c r="ATU17" t="str">
        <f ca="1"/>
        <v/>
      </c>
      <c r="ATV17" t="str">
        <f ca="1"/>
        <v/>
      </c>
      <c r="ATW17" t="str">
        <f ca="1"/>
        <v/>
      </c>
      <c r="ATX17" t="str">
        <f ca="1"/>
        <v/>
      </c>
      <c r="ATY17" t="str">
        <f ca="1"/>
        <v/>
      </c>
      <c r="ATZ17" t="str">
        <f ca="1"/>
        <v/>
      </c>
      <c r="AUA17" t="str">
        <f ca="1"/>
        <v/>
      </c>
      <c r="AUB17" t="str">
        <f ca="1"/>
        <v/>
      </c>
      <c r="AUC17" t="str">
        <f ca="1"/>
        <v/>
      </c>
      <c r="AUD17" t="str">
        <f ca="1"/>
        <v/>
      </c>
      <c r="AUE17" t="str">
        <f ca="1"/>
        <v/>
      </c>
      <c r="AUF17" t="str">
        <f ca="1"/>
        <v/>
      </c>
      <c r="AUG17" t="str">
        <f ca="1"/>
        <v/>
      </c>
      <c r="AUH17" t="str">
        <f ca="1"/>
        <v/>
      </c>
      <c r="AUI17" t="str">
        <f ca="1"/>
        <v/>
      </c>
      <c r="AUJ17" t="str">
        <f ca="1"/>
        <v/>
      </c>
      <c r="AUK17" t="str">
        <f ca="1"/>
        <v/>
      </c>
      <c r="AUL17" t="str">
        <f ca="1"/>
        <v/>
      </c>
      <c r="AUM17" t="str">
        <f ca="1"/>
        <v/>
      </c>
      <c r="AUN17" t="str">
        <f ca="1"/>
        <v/>
      </c>
      <c r="AUO17" t="str">
        <f ca="1"/>
        <v/>
      </c>
      <c r="AUP17" t="str">
        <f ca="1"/>
        <v/>
      </c>
      <c r="AUQ17" t="str">
        <f ca="1"/>
        <v/>
      </c>
      <c r="AUR17" t="str">
        <f ca="1"/>
        <v/>
      </c>
      <c r="AUS17" t="str">
        <f ca="1"/>
        <v/>
      </c>
      <c r="AUT17" t="str">
        <f ca="1"/>
        <v/>
      </c>
      <c r="AUU17" t="str">
        <f ca="1"/>
        <v/>
      </c>
      <c r="AUV17" t="str">
        <f ca="1"/>
        <v/>
      </c>
      <c r="AUW17" t="str">
        <f ca="1"/>
        <v/>
      </c>
      <c r="AUX17" t="str">
        <f ca="1"/>
        <v/>
      </c>
      <c r="AUY17" t="str">
        <f ca="1"/>
        <v/>
      </c>
      <c r="AUZ17" t="str">
        <f ca="1"/>
        <v/>
      </c>
      <c r="AVA17" t="str">
        <f ca="1"/>
        <v/>
      </c>
      <c r="AVB17" t="str">
        <f ca="1"/>
        <v/>
      </c>
      <c r="AVC17" t="str">
        <f ca="1"/>
        <v/>
      </c>
      <c r="AVD17" t="str">
        <f ca="1"/>
        <v/>
      </c>
      <c r="AVE17" t="str">
        <f ca="1"/>
        <v/>
      </c>
      <c r="AVF17" t="str">
        <f ca="1"/>
        <v/>
      </c>
      <c r="AVG17" t="str">
        <f ca="1"/>
        <v/>
      </c>
      <c r="AVH17" t="str">
        <f ca="1"/>
        <v/>
      </c>
      <c r="AVI17" t="str">
        <f ca="1"/>
        <v/>
      </c>
      <c r="AVJ17" t="str">
        <f ca="1"/>
        <v/>
      </c>
      <c r="AVK17" t="str">
        <f ca="1"/>
        <v/>
      </c>
      <c r="AVL17" t="str">
        <f ca="1"/>
        <v/>
      </c>
      <c r="AVM17" t="str">
        <f ca="1"/>
        <v/>
      </c>
      <c r="AVN17" t="str">
        <f ca="1"/>
        <v/>
      </c>
      <c r="AVO17" t="str">
        <f ca="1"/>
        <v/>
      </c>
      <c r="AVP17" t="str">
        <f ca="1"/>
        <v/>
      </c>
      <c r="AVQ17" t="str">
        <f ca="1"/>
        <v/>
      </c>
      <c r="AVR17" t="str">
        <f ca="1"/>
        <v/>
      </c>
      <c r="AVS17" t="str">
        <f ca="1"/>
        <v/>
      </c>
      <c r="AVT17" t="str">
        <f ca="1"/>
        <v/>
      </c>
      <c r="AVU17" t="str">
        <f ca="1"/>
        <v/>
      </c>
      <c r="AVV17" t="str">
        <f ca="1"/>
        <v/>
      </c>
      <c r="AVW17" t="str">
        <f ca="1"/>
        <v/>
      </c>
      <c r="AVX17" t="str">
        <f ca="1"/>
        <v/>
      </c>
      <c r="AVY17" t="str">
        <f ca="1"/>
        <v/>
      </c>
      <c r="AVZ17" t="str">
        <f ca="1"/>
        <v/>
      </c>
      <c r="AWA17" t="str">
        <f ca="1"/>
        <v/>
      </c>
      <c r="AWB17" t="str">
        <f ca="1"/>
        <v/>
      </c>
      <c r="AWC17" t="str">
        <f ca="1"/>
        <v/>
      </c>
      <c r="AWD17" t="str">
        <f ca="1"/>
        <v/>
      </c>
      <c r="AWE17" t="str">
        <f ca="1"/>
        <v/>
      </c>
      <c r="AWF17" t="str">
        <f ca="1"/>
        <v/>
      </c>
      <c r="AWG17" t="str">
        <f ca="1"/>
        <v/>
      </c>
      <c r="AWH17" t="str">
        <f ca="1"/>
        <v/>
      </c>
      <c r="AWI17" t="str">
        <f ca="1"/>
        <v/>
      </c>
      <c r="AWJ17" t="str">
        <f ca="1"/>
        <v/>
      </c>
      <c r="AWK17" t="str">
        <f ca="1"/>
        <v/>
      </c>
      <c r="AWL17" t="str">
        <f ca="1"/>
        <v/>
      </c>
      <c r="AWM17" t="str">
        <f ca="1"/>
        <v/>
      </c>
      <c r="AWN17" t="str">
        <f ca="1"/>
        <v/>
      </c>
      <c r="AWO17" t="str">
        <f ca="1"/>
        <v/>
      </c>
      <c r="AWP17" t="str">
        <f ca="1"/>
        <v/>
      </c>
      <c r="AWQ17" t="str">
        <f ca="1"/>
        <v/>
      </c>
      <c r="AWR17" t="str">
        <f ca="1"/>
        <v/>
      </c>
      <c r="AWS17" t="str">
        <f ca="1"/>
        <v/>
      </c>
      <c r="AWT17" t="str">
        <f ca="1"/>
        <v/>
      </c>
      <c r="AWU17" t="str">
        <f ca="1"/>
        <v/>
      </c>
      <c r="AWV17" t="str">
        <f ca="1"/>
        <v/>
      </c>
      <c r="AWW17" t="str">
        <f ca="1"/>
        <v/>
      </c>
      <c r="AWX17" t="str">
        <f ca="1"/>
        <v/>
      </c>
      <c r="AWY17" t="str">
        <f ca="1"/>
        <v/>
      </c>
      <c r="AWZ17" t="str">
        <f ca="1"/>
        <v/>
      </c>
      <c r="AXA17" t="str">
        <f ca="1"/>
        <v/>
      </c>
      <c r="AXB17" t="str">
        <f ca="1"/>
        <v/>
      </c>
      <c r="AXC17" t="str">
        <f ca="1"/>
        <v/>
      </c>
      <c r="AXD17" t="str">
        <f ca="1"/>
        <v/>
      </c>
      <c r="AXE17" t="str">
        <f ca="1"/>
        <v/>
      </c>
      <c r="AXF17" t="str">
        <f ca="1"/>
        <v/>
      </c>
      <c r="AXG17" t="str">
        <f ca="1"/>
        <v/>
      </c>
      <c r="AXH17" t="str">
        <f ca="1"/>
        <v/>
      </c>
      <c r="AXI17" t="str">
        <f ca="1"/>
        <v/>
      </c>
      <c r="AXJ17" t="str">
        <f ca="1"/>
        <v/>
      </c>
      <c r="AXK17" t="str">
        <f ca="1"/>
        <v/>
      </c>
      <c r="AXL17" t="str">
        <f ca="1"/>
        <v/>
      </c>
      <c r="AXM17" t="str">
        <f ca="1"/>
        <v/>
      </c>
      <c r="AXN17" t="str">
        <f ca="1"/>
        <v/>
      </c>
      <c r="AXO17" t="str">
        <f ca="1"/>
        <v/>
      </c>
      <c r="AXP17" t="str">
        <f ca="1"/>
        <v/>
      </c>
      <c r="AXQ17" t="str">
        <f ca="1"/>
        <v/>
      </c>
      <c r="AXR17" t="str">
        <f ca="1"/>
        <v/>
      </c>
      <c r="AXS17" t="str">
        <f ca="1"/>
        <v/>
      </c>
      <c r="AXT17" t="str">
        <f ca="1"/>
        <v/>
      </c>
      <c r="AXU17" t="str">
        <f ca="1"/>
        <v/>
      </c>
      <c r="AXV17" t="str">
        <f ca="1"/>
        <v/>
      </c>
      <c r="AXW17" t="str">
        <f ca="1"/>
        <v/>
      </c>
      <c r="AXX17" t="str">
        <f ca="1"/>
        <v/>
      </c>
      <c r="AXY17" t="str">
        <f ca="1"/>
        <v/>
      </c>
      <c r="AXZ17" t="str">
        <f ca="1"/>
        <v/>
      </c>
      <c r="AYA17" t="str">
        <f ca="1"/>
        <v/>
      </c>
      <c r="AYB17" t="str">
        <f ca="1"/>
        <v/>
      </c>
      <c r="AYC17" t="str">
        <f ca="1"/>
        <v/>
      </c>
      <c r="AYD17" t="str">
        <f ca="1"/>
        <v/>
      </c>
      <c r="AYE17" t="str">
        <f ca="1"/>
        <v/>
      </c>
      <c r="AYF17" t="str">
        <f ca="1"/>
        <v/>
      </c>
      <c r="AYG17" t="str">
        <f ca="1"/>
        <v/>
      </c>
      <c r="AYH17" t="str">
        <f ca="1"/>
        <v/>
      </c>
      <c r="AYI17" t="str">
        <f ca="1"/>
        <v/>
      </c>
      <c r="AYJ17" t="str">
        <f ca="1"/>
        <v/>
      </c>
      <c r="AYK17" t="str">
        <f ca="1"/>
        <v/>
      </c>
      <c r="AYL17" t="str">
        <f ca="1"/>
        <v/>
      </c>
      <c r="AYM17" t="str">
        <f ca="1"/>
        <v/>
      </c>
      <c r="AYN17" t="str">
        <f ca="1"/>
        <v/>
      </c>
      <c r="AYO17" t="str">
        <f ca="1"/>
        <v/>
      </c>
      <c r="AYP17" t="str">
        <f ca="1"/>
        <v/>
      </c>
      <c r="AYQ17" t="str">
        <f ca="1"/>
        <v/>
      </c>
      <c r="AYR17" t="str">
        <f ca="1"/>
        <v/>
      </c>
      <c r="AYS17" t="str">
        <f ca="1"/>
        <v/>
      </c>
      <c r="AYT17" t="str">
        <f ca="1"/>
        <v/>
      </c>
      <c r="AYU17" t="str">
        <f ca="1"/>
        <v/>
      </c>
      <c r="AYV17" t="str">
        <f ca="1"/>
        <v/>
      </c>
      <c r="AYW17" t="str">
        <f ca="1"/>
        <v/>
      </c>
      <c r="AYX17" t="str">
        <f ca="1"/>
        <v/>
      </c>
      <c r="AYY17" t="str">
        <f ca="1"/>
        <v/>
      </c>
      <c r="AYZ17" t="str">
        <f ca="1"/>
        <v/>
      </c>
      <c r="AZA17" t="str">
        <f ca="1"/>
        <v/>
      </c>
      <c r="AZB17" t="str">
        <f ca="1"/>
        <v/>
      </c>
      <c r="AZC17" t="str">
        <f ca="1"/>
        <v/>
      </c>
      <c r="AZD17" t="str">
        <f ca="1"/>
        <v/>
      </c>
      <c r="AZE17" t="str">
        <f ca="1"/>
        <v/>
      </c>
      <c r="AZF17" t="str">
        <f ca="1"/>
        <v/>
      </c>
      <c r="AZG17" t="str">
        <f ca="1"/>
        <v/>
      </c>
      <c r="AZH17" t="str">
        <f ca="1"/>
        <v/>
      </c>
      <c r="AZI17" t="str">
        <f ca="1"/>
        <v/>
      </c>
      <c r="AZJ17" t="str">
        <f ca="1"/>
        <v/>
      </c>
      <c r="AZK17" t="str">
        <f ca="1"/>
        <v/>
      </c>
      <c r="AZL17" t="str">
        <f ca="1"/>
        <v/>
      </c>
      <c r="AZM17" t="str">
        <f ca="1"/>
        <v/>
      </c>
      <c r="AZN17" t="str">
        <f ca="1"/>
        <v/>
      </c>
      <c r="AZO17" t="str">
        <f ca="1"/>
        <v/>
      </c>
      <c r="AZP17" t="str">
        <f ca="1"/>
        <v/>
      </c>
      <c r="AZQ17" t="str">
        <f ca="1"/>
        <v/>
      </c>
      <c r="AZR17" t="str">
        <f ca="1"/>
        <v/>
      </c>
      <c r="AZS17" t="str">
        <f ca="1"/>
        <v/>
      </c>
      <c r="AZT17" t="str">
        <f ca="1"/>
        <v/>
      </c>
      <c r="AZU17" t="str">
        <f ca="1"/>
        <v/>
      </c>
      <c r="AZV17" t="str">
        <f ca="1"/>
        <v/>
      </c>
      <c r="AZW17" t="str">
        <f ca="1"/>
        <v/>
      </c>
      <c r="AZX17" t="str">
        <f ca="1"/>
        <v/>
      </c>
      <c r="AZY17" t="str">
        <f ca="1"/>
        <v/>
      </c>
      <c r="AZZ17" t="str">
        <f ca="1"/>
        <v/>
      </c>
      <c r="BAA17" t="str">
        <f ca="1"/>
        <v/>
      </c>
      <c r="BAB17" t="str">
        <f ca="1"/>
        <v/>
      </c>
      <c r="BAC17" t="str">
        <f ca="1"/>
        <v/>
      </c>
      <c r="BAD17" t="str">
        <f ca="1"/>
        <v/>
      </c>
      <c r="BAE17" t="str">
        <f ca="1"/>
        <v/>
      </c>
      <c r="BAF17" t="str">
        <f ca="1"/>
        <v/>
      </c>
      <c r="BAG17" t="str">
        <f ca="1"/>
        <v/>
      </c>
      <c r="BAH17" t="str">
        <f ca="1"/>
        <v/>
      </c>
      <c r="BAI17" t="str">
        <f ca="1"/>
        <v/>
      </c>
      <c r="BAJ17" t="str">
        <f ca="1"/>
        <v/>
      </c>
      <c r="BAK17" t="str">
        <f ca="1"/>
        <v/>
      </c>
      <c r="BAL17" t="str">
        <f ca="1"/>
        <v/>
      </c>
      <c r="BAM17" t="str">
        <f ca="1"/>
        <v/>
      </c>
      <c r="BAN17" t="str">
        <f ca="1"/>
        <v/>
      </c>
      <c r="BAO17" t="str">
        <f ca="1"/>
        <v/>
      </c>
      <c r="BAP17" t="str">
        <f ca="1"/>
        <v/>
      </c>
      <c r="BAQ17" t="str">
        <f ca="1"/>
        <v/>
      </c>
      <c r="BAR17" t="str">
        <f ca="1"/>
        <v/>
      </c>
      <c r="BAS17" t="str">
        <f ca="1"/>
        <v/>
      </c>
      <c r="BAT17" t="str">
        <f ca="1"/>
        <v/>
      </c>
      <c r="BAU17" t="str">
        <f ca="1"/>
        <v/>
      </c>
      <c r="BAV17" t="str">
        <f ca="1"/>
        <v/>
      </c>
      <c r="BAW17" t="str">
        <f ca="1"/>
        <v/>
      </c>
      <c r="BAX17" t="str">
        <f ca="1"/>
        <v/>
      </c>
      <c r="BAY17" t="str">
        <f ca="1"/>
        <v/>
      </c>
      <c r="BAZ17" t="str">
        <f ca="1"/>
        <v/>
      </c>
      <c r="BBA17" t="str">
        <f ca="1"/>
        <v/>
      </c>
      <c r="BBB17" t="str">
        <f ca="1"/>
        <v/>
      </c>
      <c r="BBC17" t="str">
        <f ca="1"/>
        <v/>
      </c>
      <c r="BBD17" t="str">
        <f ca="1"/>
        <v/>
      </c>
      <c r="BBE17" t="str">
        <f ca="1"/>
        <v/>
      </c>
      <c r="BBF17" t="str">
        <f ca="1"/>
        <v/>
      </c>
      <c r="BBG17" t="str">
        <f ca="1"/>
        <v/>
      </c>
      <c r="BBH17" t="str">
        <f ca="1"/>
        <v/>
      </c>
      <c r="BBI17" t="str">
        <f ca="1"/>
        <v/>
      </c>
      <c r="BBJ17" t="str">
        <f ca="1"/>
        <v/>
      </c>
      <c r="BBK17" t="str">
        <f ca="1"/>
        <v/>
      </c>
      <c r="BBL17" t="str">
        <f ca="1"/>
        <v/>
      </c>
      <c r="BBM17" t="str">
        <f ca="1"/>
        <v/>
      </c>
      <c r="BBN17" t="str">
        <f ca="1"/>
        <v/>
      </c>
      <c r="BBO17" t="str">
        <f ca="1"/>
        <v/>
      </c>
      <c r="BBP17" t="str">
        <f ca="1"/>
        <v/>
      </c>
      <c r="BBQ17" t="str">
        <f ca="1"/>
        <v/>
      </c>
      <c r="BBR17" t="str">
        <f ca="1"/>
        <v/>
      </c>
      <c r="BBS17" t="str">
        <f ca="1"/>
        <v/>
      </c>
      <c r="BBT17" t="str">
        <f ca="1"/>
        <v/>
      </c>
      <c r="BBU17" t="str">
        <f ca="1"/>
        <v/>
      </c>
      <c r="BBV17" t="str">
        <f ca="1"/>
        <v/>
      </c>
      <c r="BBW17" t="str">
        <f ca="1"/>
        <v/>
      </c>
      <c r="BBX17" t="str">
        <f ca="1"/>
        <v/>
      </c>
      <c r="BBY17" t="str">
        <f ca="1"/>
        <v/>
      </c>
      <c r="BBZ17" t="str">
        <f ca="1"/>
        <v/>
      </c>
      <c r="BCA17" t="str">
        <f ca="1"/>
        <v/>
      </c>
      <c r="BCB17" t="str">
        <f ca="1"/>
        <v/>
      </c>
      <c r="BCC17" t="str">
        <f ca="1"/>
        <v/>
      </c>
      <c r="BCD17" t="str">
        <f ca="1"/>
        <v/>
      </c>
      <c r="BCE17" t="str">
        <f ca="1"/>
        <v/>
      </c>
      <c r="BCF17" t="str">
        <f ca="1"/>
        <v/>
      </c>
      <c r="BCG17" t="str">
        <f ca="1"/>
        <v/>
      </c>
      <c r="BCH17" t="str">
        <f ca="1"/>
        <v/>
      </c>
      <c r="BCI17" t="str">
        <f ca="1"/>
        <v/>
      </c>
      <c r="BCJ17" t="str">
        <f ca="1"/>
        <v/>
      </c>
      <c r="BCK17" t="str">
        <f ca="1"/>
        <v/>
      </c>
      <c r="BCL17" t="str">
        <f ca="1"/>
        <v/>
      </c>
      <c r="BCM17" t="str">
        <f ca="1"/>
        <v/>
      </c>
      <c r="BCN17" t="str">
        <f ca="1"/>
        <v/>
      </c>
      <c r="BCO17" t="str">
        <f ca="1"/>
        <v/>
      </c>
      <c r="BCP17" t="str">
        <f ca="1"/>
        <v/>
      </c>
      <c r="BCQ17" t="str">
        <f ca="1"/>
        <v/>
      </c>
      <c r="BCR17" t="str">
        <f ca="1"/>
        <v/>
      </c>
      <c r="BCS17" t="str">
        <f ca="1"/>
        <v/>
      </c>
      <c r="BCT17" t="str">
        <f ca="1"/>
        <v/>
      </c>
      <c r="BCU17" t="str">
        <f ca="1"/>
        <v/>
      </c>
      <c r="BCV17" t="str">
        <f ca="1"/>
        <v/>
      </c>
      <c r="BCW17" t="str">
        <f ca="1"/>
        <v/>
      </c>
      <c r="BCX17" t="str">
        <f ca="1"/>
        <v/>
      </c>
      <c r="BCY17" t="str">
        <f ca="1"/>
        <v/>
      </c>
      <c r="BCZ17" t="str">
        <f ca="1"/>
        <v/>
      </c>
      <c r="BDA17" t="str">
        <f ca="1"/>
        <v/>
      </c>
      <c r="BDB17" t="str">
        <f ca="1"/>
        <v/>
      </c>
      <c r="BDC17" t="str">
        <f ca="1"/>
        <v/>
      </c>
      <c r="BDD17" t="str">
        <f ca="1"/>
        <v/>
      </c>
      <c r="BDE17" t="str">
        <f ca="1"/>
        <v/>
      </c>
      <c r="BDF17" t="str">
        <f ca="1"/>
        <v/>
      </c>
      <c r="BDG17" t="str">
        <f ca="1"/>
        <v/>
      </c>
      <c r="BDH17" t="str">
        <f ca="1"/>
        <v/>
      </c>
      <c r="BDI17" t="str">
        <f ca="1"/>
        <v/>
      </c>
      <c r="BDJ17" t="str">
        <f ca="1"/>
        <v/>
      </c>
      <c r="BDK17" t="str">
        <f ca="1"/>
        <v/>
      </c>
      <c r="BDL17" t="str">
        <f ca="1"/>
        <v/>
      </c>
      <c r="BDM17" t="str">
        <f ca="1"/>
        <v/>
      </c>
      <c r="BDN17" t="str">
        <f ca="1"/>
        <v/>
      </c>
      <c r="BDO17" t="str">
        <f ca="1"/>
        <v/>
      </c>
      <c r="BDP17" t="str">
        <f ca="1"/>
        <v/>
      </c>
      <c r="BDQ17" t="str">
        <f ca="1"/>
        <v/>
      </c>
      <c r="BDR17" t="str">
        <f ca="1"/>
        <v/>
      </c>
      <c r="BDS17" t="str">
        <f ca="1"/>
        <v/>
      </c>
      <c r="BDT17" t="str">
        <f ca="1"/>
        <v/>
      </c>
      <c r="BDU17" t="str">
        <f ca="1"/>
        <v/>
      </c>
      <c r="BDV17" t="str">
        <f ca="1"/>
        <v/>
      </c>
      <c r="BDW17" t="str">
        <f ca="1"/>
        <v/>
      </c>
      <c r="BDX17" t="str">
        <f ca="1"/>
        <v/>
      </c>
      <c r="BDY17" t="str">
        <f ca="1"/>
        <v/>
      </c>
      <c r="BDZ17" t="str">
        <f ca="1"/>
        <v/>
      </c>
      <c r="BEA17" t="str">
        <f ca="1"/>
        <v/>
      </c>
      <c r="BEB17" t="str">
        <f ca="1"/>
        <v/>
      </c>
      <c r="BEC17" t="str">
        <f ca="1"/>
        <v/>
      </c>
      <c r="BED17" t="str">
        <f ca="1"/>
        <v/>
      </c>
      <c r="BEE17" t="str">
        <f ca="1"/>
        <v/>
      </c>
      <c r="BEF17" t="str">
        <f ca="1"/>
        <v/>
      </c>
      <c r="BEG17" t="str">
        <f ca="1"/>
        <v/>
      </c>
      <c r="BEH17" t="str">
        <f ca="1"/>
        <v/>
      </c>
      <c r="BEI17" t="str">
        <f ca="1"/>
        <v/>
      </c>
      <c r="BEJ17" t="str">
        <f ca="1"/>
        <v/>
      </c>
      <c r="BEK17" t="str">
        <f ca="1"/>
        <v/>
      </c>
      <c r="BEL17" t="str">
        <f ca="1"/>
        <v/>
      </c>
      <c r="BEM17" t="str">
        <f ca="1"/>
        <v/>
      </c>
      <c r="BEN17" t="str">
        <f ca="1"/>
        <v/>
      </c>
      <c r="BEO17" t="str">
        <f ca="1"/>
        <v/>
      </c>
      <c r="BEP17" t="str">
        <f ca="1"/>
        <v/>
      </c>
      <c r="BEQ17" t="str">
        <f ca="1"/>
        <v/>
      </c>
      <c r="BER17" t="str">
        <f ca="1"/>
        <v/>
      </c>
      <c r="BES17" t="str">
        <f ca="1"/>
        <v/>
      </c>
      <c r="BET17" t="str">
        <f ca="1"/>
        <v/>
      </c>
      <c r="BEU17" t="str">
        <f ca="1"/>
        <v/>
      </c>
      <c r="BEV17" t="str">
        <f ca="1"/>
        <v/>
      </c>
      <c r="BEW17" t="str">
        <f ca="1"/>
        <v/>
      </c>
      <c r="BEX17" t="str">
        <f ca="1"/>
        <v/>
      </c>
      <c r="BEY17" t="str">
        <f ca="1"/>
        <v/>
      </c>
      <c r="BEZ17" t="str">
        <f ca="1"/>
        <v/>
      </c>
      <c r="BFA17" t="str">
        <f ca="1"/>
        <v/>
      </c>
      <c r="BFB17" t="str">
        <f ca="1"/>
        <v/>
      </c>
      <c r="BFC17" t="str">
        <f ca="1"/>
        <v/>
      </c>
      <c r="BFD17" t="str">
        <f ca="1"/>
        <v/>
      </c>
      <c r="BFE17" t="str">
        <f ca="1"/>
        <v/>
      </c>
      <c r="BFF17" t="str">
        <f ca="1"/>
        <v/>
      </c>
      <c r="BFG17" t="str">
        <f ca="1"/>
        <v/>
      </c>
      <c r="BFH17" t="str">
        <f ca="1"/>
        <v/>
      </c>
      <c r="BFI17" t="str">
        <f ca="1"/>
        <v/>
      </c>
      <c r="BFJ17" t="str">
        <f ca="1"/>
        <v/>
      </c>
      <c r="BFK17" t="str">
        <f ca="1"/>
        <v/>
      </c>
      <c r="BFL17" t="str">
        <f ca="1"/>
        <v/>
      </c>
      <c r="BFM17" t="str">
        <f ca="1"/>
        <v/>
      </c>
      <c r="BFN17" t="str">
        <f ca="1"/>
        <v/>
      </c>
      <c r="BFO17" t="str">
        <f ca="1"/>
        <v/>
      </c>
      <c r="BFP17" t="str">
        <f ca="1"/>
        <v/>
      </c>
      <c r="BFQ17" t="str">
        <f ca="1"/>
        <v/>
      </c>
      <c r="BFR17" t="str">
        <f ca="1"/>
        <v/>
      </c>
      <c r="BFS17" t="str">
        <f ca="1"/>
        <v/>
      </c>
      <c r="BFT17" t="str">
        <f ca="1"/>
        <v/>
      </c>
      <c r="BFU17" t="str">
        <f ca="1"/>
        <v/>
      </c>
      <c r="BFV17" t="str">
        <f ca="1"/>
        <v/>
      </c>
      <c r="BFW17" t="str">
        <f ca="1"/>
        <v/>
      </c>
      <c r="BFX17" t="str">
        <f ca="1"/>
        <v/>
      </c>
      <c r="BFY17" t="str">
        <f ca="1"/>
        <v/>
      </c>
      <c r="BFZ17" t="str">
        <f ca="1"/>
        <v/>
      </c>
      <c r="BGA17" t="str">
        <f ca="1"/>
        <v/>
      </c>
      <c r="BGB17" t="str">
        <f ca="1"/>
        <v/>
      </c>
      <c r="BGC17" t="str">
        <f ca="1"/>
        <v/>
      </c>
      <c r="BGD17" t="str">
        <f ca="1"/>
        <v/>
      </c>
      <c r="BGE17" t="str">
        <f ca="1"/>
        <v/>
      </c>
      <c r="BGF17" t="str">
        <f ca="1"/>
        <v/>
      </c>
      <c r="BGG17" t="str">
        <f ca="1"/>
        <v/>
      </c>
      <c r="BGH17" t="str">
        <f ca="1"/>
        <v/>
      </c>
      <c r="BGI17" t="str">
        <f ca="1"/>
        <v/>
      </c>
      <c r="BGJ17" t="str">
        <f ca="1"/>
        <v/>
      </c>
      <c r="BGK17" t="str">
        <f ca="1"/>
        <v/>
      </c>
      <c r="BGL17" t="str">
        <f ca="1"/>
        <v/>
      </c>
      <c r="BGM17" t="str">
        <f ca="1"/>
        <v/>
      </c>
      <c r="BGN17" t="str">
        <f ca="1"/>
        <v/>
      </c>
      <c r="BGO17" t="str">
        <f ca="1"/>
        <v/>
      </c>
      <c r="BGP17" t="str">
        <f ca="1"/>
        <v/>
      </c>
      <c r="BGQ17" t="str">
        <f ca="1"/>
        <v/>
      </c>
      <c r="BGR17" t="str">
        <f ca="1"/>
        <v/>
      </c>
      <c r="BGS17" t="str">
        <f ca="1"/>
        <v/>
      </c>
      <c r="BGT17" t="str">
        <f ca="1"/>
        <v/>
      </c>
      <c r="BGU17" t="str">
        <f ca="1"/>
        <v/>
      </c>
      <c r="BGV17" t="str">
        <f ca="1"/>
        <v/>
      </c>
      <c r="BGW17" t="str">
        <f ca="1"/>
        <v/>
      </c>
      <c r="BGX17" t="str">
        <f ca="1"/>
        <v/>
      </c>
      <c r="BGY17" t="str">
        <f ca="1"/>
        <v/>
      </c>
      <c r="BGZ17" t="str">
        <f ca="1"/>
        <v/>
      </c>
      <c r="BHA17" t="str">
        <f ca="1"/>
        <v/>
      </c>
      <c r="BHB17" t="str">
        <f ca="1"/>
        <v/>
      </c>
      <c r="BHC17" t="str">
        <f ca="1"/>
        <v/>
      </c>
      <c r="BHD17" t="str">
        <f ca="1"/>
        <v/>
      </c>
      <c r="BHE17" t="str">
        <f ca="1"/>
        <v/>
      </c>
      <c r="BHF17" t="str">
        <f ca="1"/>
        <v/>
      </c>
      <c r="BHG17" t="str">
        <f ca="1"/>
        <v/>
      </c>
      <c r="BHH17" t="str">
        <f ca="1"/>
        <v/>
      </c>
      <c r="BHI17" t="str">
        <f ca="1"/>
        <v/>
      </c>
      <c r="BHJ17" t="str">
        <f ca="1"/>
        <v/>
      </c>
      <c r="BHK17" t="str">
        <f ca="1"/>
        <v/>
      </c>
      <c r="BHL17" t="str">
        <f ca="1"/>
        <v/>
      </c>
      <c r="BHM17" t="str">
        <f ca="1"/>
        <v/>
      </c>
      <c r="BHN17" t="str">
        <f ca="1"/>
        <v/>
      </c>
      <c r="BHO17" t="str">
        <f ca="1"/>
        <v/>
      </c>
      <c r="BHP17" t="str">
        <f ca="1"/>
        <v/>
      </c>
      <c r="BHQ17" t="str">
        <f ca="1"/>
        <v/>
      </c>
      <c r="BHR17" t="str">
        <f ca="1"/>
        <v/>
      </c>
      <c r="BHS17" t="str">
        <f ca="1"/>
        <v/>
      </c>
      <c r="BHT17" t="str">
        <f ca="1"/>
        <v/>
      </c>
      <c r="BHU17" t="str">
        <f ca="1"/>
        <v/>
      </c>
      <c r="BHV17" t="str">
        <f ca="1"/>
        <v/>
      </c>
      <c r="BHW17" t="str">
        <f ca="1"/>
        <v/>
      </c>
      <c r="BHX17" t="str">
        <f ca="1"/>
        <v/>
      </c>
      <c r="BHY17" t="str">
        <f ca="1"/>
        <v/>
      </c>
      <c r="BHZ17" t="str">
        <f ca="1"/>
        <v/>
      </c>
      <c r="BIA17" t="str">
        <f ca="1"/>
        <v/>
      </c>
      <c r="BIB17" t="str">
        <f ca="1"/>
        <v/>
      </c>
      <c r="BIC17" t="str">
        <f ca="1"/>
        <v/>
      </c>
      <c r="BID17" t="str">
        <f ca="1"/>
        <v/>
      </c>
      <c r="BIE17" t="str">
        <f ca="1"/>
        <v/>
      </c>
      <c r="BIF17" t="str">
        <f ca="1"/>
        <v/>
      </c>
      <c r="BIG17" t="str">
        <f ca="1"/>
        <v/>
      </c>
      <c r="BIH17" t="str">
        <f ca="1"/>
        <v/>
      </c>
      <c r="BII17" t="str">
        <f ca="1"/>
        <v/>
      </c>
      <c r="BIJ17" t="str">
        <f ca="1"/>
        <v/>
      </c>
      <c r="BIK17" t="str">
        <f ca="1"/>
        <v/>
      </c>
      <c r="BIL17" t="str">
        <f ca="1"/>
        <v/>
      </c>
      <c r="BIM17" t="str">
        <f ca="1"/>
        <v/>
      </c>
      <c r="BIN17" t="str">
        <f ca="1"/>
        <v/>
      </c>
      <c r="BIO17" t="str">
        <f ca="1"/>
        <v/>
      </c>
      <c r="BIP17" t="str">
        <f ca="1"/>
        <v/>
      </c>
      <c r="BIQ17" t="str">
        <f ca="1"/>
        <v/>
      </c>
      <c r="BIR17" t="str">
        <f ca="1"/>
        <v/>
      </c>
      <c r="BIS17" t="str">
        <f ca="1"/>
        <v/>
      </c>
      <c r="BIT17" t="str">
        <f ca="1"/>
        <v/>
      </c>
      <c r="BIU17" t="str">
        <f ca="1"/>
        <v/>
      </c>
      <c r="BIV17" t="str">
        <f ca="1"/>
        <v/>
      </c>
      <c r="BIW17" t="str">
        <f ca="1"/>
        <v/>
      </c>
      <c r="BIX17" t="str">
        <f ca="1"/>
        <v/>
      </c>
      <c r="BIY17" t="str">
        <f ca="1"/>
        <v/>
      </c>
      <c r="BIZ17" t="str">
        <f ca="1"/>
        <v/>
      </c>
      <c r="BJA17" t="str">
        <f ca="1"/>
        <v/>
      </c>
      <c r="BJB17" t="str">
        <f ca="1"/>
        <v/>
      </c>
      <c r="BJC17" t="str">
        <f ca="1"/>
        <v/>
      </c>
      <c r="BJD17" t="str">
        <f ca="1"/>
        <v/>
      </c>
      <c r="BJE17" t="str">
        <f ca="1"/>
        <v/>
      </c>
      <c r="BJF17" t="str">
        <f ca="1"/>
        <v/>
      </c>
      <c r="BJG17" t="str">
        <f ca="1"/>
        <v/>
      </c>
      <c r="BJH17" t="str">
        <f ca="1"/>
        <v/>
      </c>
      <c r="BJI17" t="str">
        <f ca="1"/>
        <v/>
      </c>
      <c r="BJJ17" t="str">
        <f ca="1"/>
        <v/>
      </c>
      <c r="BJK17" t="str">
        <f ca="1"/>
        <v/>
      </c>
      <c r="BJL17" t="str">
        <f ca="1"/>
        <v/>
      </c>
      <c r="BJM17" t="str">
        <f ca="1"/>
        <v/>
      </c>
      <c r="BJN17" t="str">
        <f ca="1"/>
        <v/>
      </c>
      <c r="BJO17" t="str">
        <f ca="1"/>
        <v/>
      </c>
      <c r="BJP17" t="str">
        <f ca="1"/>
        <v/>
      </c>
      <c r="BJQ17" t="str">
        <f ca="1"/>
        <v/>
      </c>
      <c r="BJR17" t="str">
        <f ca="1"/>
        <v/>
      </c>
      <c r="BJS17" t="str">
        <f ca="1"/>
        <v/>
      </c>
      <c r="BJT17" t="str">
        <f ca="1"/>
        <v/>
      </c>
      <c r="BJU17" t="str">
        <f ca="1"/>
        <v/>
      </c>
      <c r="BJV17" t="str">
        <f ca="1"/>
        <v/>
      </c>
      <c r="BJW17" t="str">
        <f ca="1"/>
        <v/>
      </c>
      <c r="BJX17" t="str">
        <f ca="1"/>
        <v/>
      </c>
      <c r="BJY17" t="str">
        <f ca="1"/>
        <v/>
      </c>
      <c r="BJZ17" t="str">
        <f ca="1"/>
        <v/>
      </c>
      <c r="BKA17" t="str">
        <f ca="1"/>
        <v/>
      </c>
      <c r="BKB17" t="str">
        <f ca="1"/>
        <v/>
      </c>
      <c r="BKC17" t="str">
        <f ca="1"/>
        <v/>
      </c>
      <c r="BKD17" t="str">
        <f ca="1"/>
        <v/>
      </c>
      <c r="BKE17" t="str">
        <f ca="1"/>
        <v/>
      </c>
      <c r="BKF17" t="str">
        <f ca="1"/>
        <v/>
      </c>
      <c r="BKG17" t="str">
        <f ca="1"/>
        <v/>
      </c>
      <c r="BKH17" t="str">
        <f ca="1"/>
        <v/>
      </c>
      <c r="BKI17" t="str">
        <f ca="1"/>
        <v/>
      </c>
      <c r="BKJ17" t="str">
        <f ca="1"/>
        <v/>
      </c>
      <c r="BKK17" t="str">
        <f ca="1"/>
        <v/>
      </c>
      <c r="BKL17" t="str">
        <f ca="1"/>
        <v/>
      </c>
      <c r="BKM17" t="str">
        <f ca="1"/>
        <v/>
      </c>
      <c r="BKN17" t="str">
        <f ca="1"/>
        <v/>
      </c>
      <c r="BKO17" t="str">
        <f ca="1"/>
        <v/>
      </c>
      <c r="BKP17" t="str">
        <f ca="1"/>
        <v/>
      </c>
      <c r="BKQ17" t="str">
        <f ca="1"/>
        <v/>
      </c>
      <c r="BKR17" t="str">
        <f ca="1"/>
        <v/>
      </c>
      <c r="BKS17" t="str">
        <f ca="1"/>
        <v/>
      </c>
      <c r="BKT17">
        <f ca="1"/>
        <v>1</v>
      </c>
      <c r="BKU17" t="str">
        <f ca="1"/>
        <v/>
      </c>
      <c r="BKV17" t="str">
        <f ca="1"/>
        <v/>
      </c>
      <c r="BKW17" t="str">
        <f ca="1"/>
        <v/>
      </c>
      <c r="BKX17" t="str">
        <f ca="1"/>
        <v/>
      </c>
      <c r="BKY17" t="str">
        <f ca="1"/>
        <v/>
      </c>
      <c r="BKZ17" t="str">
        <f ca="1"/>
        <v/>
      </c>
      <c r="BLA17" t="str">
        <f ca="1"/>
        <v/>
      </c>
      <c r="BLB17" t="str">
        <f ca="1"/>
        <v/>
      </c>
      <c r="BLC17" t="str">
        <f ca="1"/>
        <v/>
      </c>
      <c r="BLD17" t="str">
        <f ca="1"/>
        <v/>
      </c>
      <c r="BLE17" t="str">
        <f ca="1"/>
        <v/>
      </c>
      <c r="BLF17" t="str">
        <f ca="1"/>
        <v/>
      </c>
      <c r="BLG17" t="str">
        <f ca="1"/>
        <v/>
      </c>
      <c r="BLH17" t="str">
        <f ca="1"/>
        <v/>
      </c>
      <c r="BLI17" t="str">
        <f ca="1"/>
        <v/>
      </c>
      <c r="BLJ17" t="str">
        <f ca="1"/>
        <v/>
      </c>
      <c r="BLK17" t="str">
        <f ca="1"/>
        <v/>
      </c>
      <c r="BLL17" t="str">
        <f ca="1"/>
        <v/>
      </c>
      <c r="BLM17" t="str">
        <f ca="1"/>
        <v/>
      </c>
      <c r="BLN17" t="str">
        <f ca="1"/>
        <v/>
      </c>
      <c r="BLO17" t="str">
        <f ca="1"/>
        <v/>
      </c>
      <c r="BLP17" t="str">
        <f ca="1"/>
        <v/>
      </c>
      <c r="BLQ17" t="str">
        <f ca="1"/>
        <v/>
      </c>
      <c r="BLR17" t="str">
        <f ca="1"/>
        <v/>
      </c>
      <c r="BLS17" t="str">
        <f ca="1"/>
        <v/>
      </c>
      <c r="BLT17" t="str">
        <f ca="1"/>
        <v/>
      </c>
      <c r="BLU17" t="str">
        <f ca="1"/>
        <v/>
      </c>
      <c r="BLV17" t="str">
        <f ca="1"/>
        <v/>
      </c>
      <c r="BLW17" t="str">
        <f ca="1"/>
        <v/>
      </c>
      <c r="BLX17" t="str">
        <f ca="1"/>
        <v/>
      </c>
      <c r="BLY17" t="str">
        <f ca="1"/>
        <v/>
      </c>
      <c r="BLZ17" t="str">
        <f ca="1"/>
        <v/>
      </c>
      <c r="BMA17" t="str">
        <f ca="1"/>
        <v/>
      </c>
      <c r="BMB17" t="str">
        <f ca="1"/>
        <v/>
      </c>
      <c r="BMC17" t="str">
        <f ca="1"/>
        <v/>
      </c>
      <c r="BMD17" t="str">
        <f ca="1"/>
        <v/>
      </c>
      <c r="BME17" t="str">
        <f ca="1"/>
        <v/>
      </c>
      <c r="BMF17" t="str">
        <f ca="1"/>
        <v/>
      </c>
      <c r="BMG17" t="str">
        <f ca="1"/>
        <v/>
      </c>
      <c r="BMH17" t="str">
        <f ca="1"/>
        <v/>
      </c>
      <c r="BMI17" t="str">
        <f ca="1"/>
        <v/>
      </c>
      <c r="BMJ17" t="str">
        <f ca="1"/>
        <v/>
      </c>
      <c r="BMK17" t="str">
        <f ca="1"/>
        <v/>
      </c>
      <c r="BML17" t="str">
        <f ca="1"/>
        <v/>
      </c>
      <c r="BMM17" t="str">
        <f ca="1"/>
        <v/>
      </c>
      <c r="BMN17" t="str">
        <f ca="1"/>
        <v/>
      </c>
      <c r="BMO17" t="str">
        <f ca="1"/>
        <v/>
      </c>
      <c r="BMP17" t="str">
        <f ca="1"/>
        <v/>
      </c>
      <c r="BMQ17" t="str">
        <f ca="1"/>
        <v/>
      </c>
      <c r="BMR17" t="str">
        <f ca="1"/>
        <v/>
      </c>
      <c r="BMS17" t="str">
        <f ca="1"/>
        <v/>
      </c>
      <c r="BMT17" t="str">
        <f ca="1"/>
        <v/>
      </c>
      <c r="BMU17" t="str">
        <f ca="1"/>
        <v/>
      </c>
      <c r="BMV17" t="str">
        <f ca="1"/>
        <v/>
      </c>
      <c r="BMW17" t="str">
        <f ca="1"/>
        <v/>
      </c>
      <c r="BMX17" t="str">
        <f ca="1"/>
        <v/>
      </c>
      <c r="BMY17" t="str">
        <f ca="1"/>
        <v/>
      </c>
      <c r="BMZ17" t="str">
        <f ca="1"/>
        <v/>
      </c>
      <c r="BNA17" t="str">
        <f ca="1"/>
        <v/>
      </c>
      <c r="BNB17" t="str">
        <f ca="1"/>
        <v/>
      </c>
      <c r="BNC17" t="str">
        <f ca="1"/>
        <v/>
      </c>
      <c r="BND17" t="str">
        <f ca="1"/>
        <v/>
      </c>
      <c r="BNE17" t="str">
        <f ca="1"/>
        <v/>
      </c>
      <c r="BNF17" t="str">
        <f ca="1"/>
        <v/>
      </c>
      <c r="BNG17" t="str">
        <f ca="1"/>
        <v/>
      </c>
      <c r="BNH17" t="str">
        <f ca="1"/>
        <v/>
      </c>
      <c r="BNI17" t="str">
        <f ca="1"/>
        <v/>
      </c>
      <c r="BNJ17" t="str">
        <f ca="1"/>
        <v/>
      </c>
      <c r="BNK17" t="str">
        <f ca="1"/>
        <v/>
      </c>
      <c r="BNL17" t="str">
        <f ca="1"/>
        <v/>
      </c>
      <c r="BNM17" t="str">
        <f ca="1"/>
        <v/>
      </c>
      <c r="BNN17" t="str">
        <f ca="1"/>
        <v/>
      </c>
      <c r="BNO17" t="str">
        <f ca="1"/>
        <v/>
      </c>
      <c r="BNP17" t="str">
        <f ca="1"/>
        <v/>
      </c>
      <c r="BNQ17" t="str">
        <f ca="1"/>
        <v/>
      </c>
      <c r="BNR17" t="str">
        <f ca="1"/>
        <v/>
      </c>
      <c r="BNS17" t="str">
        <f ca="1"/>
        <v/>
      </c>
      <c r="BNT17" t="str">
        <f ca="1"/>
        <v/>
      </c>
      <c r="BNU17" t="str">
        <f ca="1"/>
        <v/>
      </c>
      <c r="BNV17" t="str">
        <f ca="1"/>
        <v/>
      </c>
      <c r="BNW17" t="str">
        <f ca="1"/>
        <v/>
      </c>
      <c r="BNX17" t="str">
        <f ca="1"/>
        <v/>
      </c>
      <c r="BNY17" t="str">
        <f ca="1"/>
        <v/>
      </c>
      <c r="BNZ17" t="str">
        <f ca="1"/>
        <v/>
      </c>
      <c r="BOA17" t="str">
        <f ca="1"/>
        <v/>
      </c>
      <c r="BOB17" t="str">
        <f ca="1"/>
        <v/>
      </c>
      <c r="BOC17" t="str">
        <f ca="1"/>
        <v/>
      </c>
      <c r="BOD17" t="str">
        <f ca="1"/>
        <v/>
      </c>
      <c r="BOE17" t="str">
        <f ca="1"/>
        <v/>
      </c>
      <c r="BOF17" t="str">
        <f ca="1"/>
        <v/>
      </c>
      <c r="BOG17" t="str">
        <f ca="1"/>
        <v/>
      </c>
      <c r="BOH17" t="str">
        <f ca="1"/>
        <v/>
      </c>
      <c r="BOI17" t="str">
        <f ca="1"/>
        <v/>
      </c>
      <c r="BOJ17" t="str">
        <f ca="1"/>
        <v/>
      </c>
      <c r="BOK17" t="str">
        <f ca="1"/>
        <v/>
      </c>
      <c r="BOL17" t="str">
        <f ca="1"/>
        <v/>
      </c>
      <c r="BOM17" t="str">
        <f ca="1"/>
        <v/>
      </c>
      <c r="BON17" t="str">
        <f ca="1"/>
        <v/>
      </c>
      <c r="BOO17" t="str">
        <f ca="1"/>
        <v/>
      </c>
      <c r="BOP17" t="str">
        <f ca="1"/>
        <v/>
      </c>
      <c r="BOQ17" t="str">
        <f ca="1"/>
        <v/>
      </c>
      <c r="BOR17" t="str">
        <f ca="1"/>
        <v/>
      </c>
      <c r="BOS17" t="str">
        <f ca="1"/>
        <v/>
      </c>
      <c r="BOT17" t="str">
        <f ca="1"/>
        <v/>
      </c>
      <c r="BOU17" t="str">
        <f ca="1"/>
        <v/>
      </c>
      <c r="BOV17" t="str">
        <f ca="1"/>
        <v/>
      </c>
      <c r="BOW17" t="str">
        <f ca="1"/>
        <v/>
      </c>
      <c r="BOX17" t="str">
        <f ca="1"/>
        <v/>
      </c>
      <c r="BOY17" t="str">
        <f ca="1"/>
        <v/>
      </c>
      <c r="BOZ17" t="str">
        <f ca="1"/>
        <v/>
      </c>
      <c r="BPA17" t="str">
        <f ca="1"/>
        <v/>
      </c>
      <c r="BPB17" t="str">
        <f ca="1"/>
        <v/>
      </c>
      <c r="BPC17" t="str">
        <f ca="1"/>
        <v/>
      </c>
      <c r="BPD17" t="str">
        <f ca="1"/>
        <v/>
      </c>
      <c r="BPE17" t="str">
        <f ca="1"/>
        <v/>
      </c>
      <c r="BPF17" t="str">
        <f ca="1"/>
        <v/>
      </c>
      <c r="BPG17" t="str">
        <f ca="1"/>
        <v/>
      </c>
      <c r="BPH17" t="str">
        <f ca="1"/>
        <v/>
      </c>
      <c r="BPI17" t="str">
        <f ca="1"/>
        <v/>
      </c>
      <c r="BPJ17" t="str">
        <f ca="1"/>
        <v/>
      </c>
      <c r="BPK17" t="str">
        <f ca="1"/>
        <v/>
      </c>
      <c r="BPL17" t="str">
        <f ca="1"/>
        <v/>
      </c>
      <c r="BPM17" t="str">
        <f ca="1"/>
        <v/>
      </c>
      <c r="BPN17" t="str">
        <f ca="1"/>
        <v/>
      </c>
      <c r="BPO17" t="str">
        <f ca="1"/>
        <v/>
      </c>
      <c r="BPP17" t="str">
        <f ca="1"/>
        <v/>
      </c>
      <c r="BPQ17" t="str">
        <f ca="1"/>
        <v/>
      </c>
      <c r="BPR17" t="str">
        <f ca="1"/>
        <v/>
      </c>
      <c r="BPS17" t="str">
        <f ca="1"/>
        <v/>
      </c>
      <c r="BPT17" t="str">
        <f ca="1"/>
        <v/>
      </c>
      <c r="BPU17" t="str">
        <f ca="1"/>
        <v/>
      </c>
      <c r="BPV17" t="str">
        <f ca="1"/>
        <v/>
      </c>
      <c r="BPW17" t="str">
        <f ca="1"/>
        <v/>
      </c>
      <c r="BPX17" t="str">
        <f ca="1"/>
        <v/>
      </c>
      <c r="BPY17" t="str">
        <f ca="1"/>
        <v/>
      </c>
      <c r="BPZ17" t="str">
        <f ca="1"/>
        <v/>
      </c>
      <c r="BQA17" t="str">
        <f ca="1"/>
        <v/>
      </c>
      <c r="BQB17" t="str">
        <f ca="1"/>
        <v/>
      </c>
      <c r="BQC17" t="str">
        <f ca="1"/>
        <v/>
      </c>
      <c r="BQD17" t="str">
        <f ca="1"/>
        <v/>
      </c>
      <c r="BQE17" t="str">
        <f ca="1"/>
        <v/>
      </c>
      <c r="BQF17" t="str">
        <f ca="1"/>
        <v/>
      </c>
      <c r="BQG17" t="str">
        <f ca="1"/>
        <v/>
      </c>
      <c r="BQH17" t="str">
        <f ca="1"/>
        <v/>
      </c>
      <c r="BQI17" t="str">
        <f ca="1"/>
        <v/>
      </c>
      <c r="BQJ17" t="str">
        <f ca="1"/>
        <v/>
      </c>
      <c r="BQK17" t="str">
        <f ca="1"/>
        <v/>
      </c>
      <c r="BQL17" t="str">
        <f ca="1"/>
        <v/>
      </c>
      <c r="BQM17" t="str">
        <f ca="1"/>
        <v/>
      </c>
      <c r="BQN17" t="str">
        <f ca="1"/>
        <v/>
      </c>
      <c r="BQO17" t="str">
        <f ca="1"/>
        <v/>
      </c>
      <c r="BQP17" t="str">
        <f ca="1"/>
        <v/>
      </c>
      <c r="BQQ17" t="str">
        <f ca="1"/>
        <v/>
      </c>
      <c r="BQR17" t="str">
        <f ca="1"/>
        <v/>
      </c>
      <c r="BQS17" t="str">
        <f ca="1"/>
        <v/>
      </c>
      <c r="BQT17" t="str">
        <f ca="1"/>
        <v/>
      </c>
      <c r="BQU17" t="str">
        <f ca="1"/>
        <v/>
      </c>
      <c r="BQV17" t="str">
        <f ca="1"/>
        <v/>
      </c>
      <c r="BQW17" t="str">
        <f ca="1"/>
        <v/>
      </c>
      <c r="BQX17" t="str">
        <f ca="1"/>
        <v/>
      </c>
      <c r="BQY17" t="str">
        <f ca="1"/>
        <v/>
      </c>
      <c r="BQZ17" t="str">
        <f ca="1"/>
        <v/>
      </c>
      <c r="BRA17" t="str">
        <f ca="1"/>
        <v/>
      </c>
      <c r="BRB17" t="str">
        <f ca="1"/>
        <v/>
      </c>
      <c r="BRC17" t="str">
        <f ca="1"/>
        <v/>
      </c>
      <c r="BRD17" t="str">
        <f ca="1"/>
        <v/>
      </c>
      <c r="BRE17" t="str">
        <f ca="1"/>
        <v/>
      </c>
      <c r="BRF17" t="str">
        <f ca="1"/>
        <v/>
      </c>
      <c r="BRG17" t="str">
        <f ca="1"/>
        <v/>
      </c>
      <c r="BRH17" t="str">
        <f ca="1"/>
        <v/>
      </c>
      <c r="BRI17" t="str">
        <f ca="1"/>
        <v/>
      </c>
      <c r="BRJ17" t="str">
        <f ca="1"/>
        <v/>
      </c>
      <c r="BRK17" t="str">
        <f ca="1"/>
        <v/>
      </c>
      <c r="BRL17" t="str">
        <f ca="1"/>
        <v/>
      </c>
      <c r="BRM17" t="str">
        <f ca="1"/>
        <v/>
      </c>
      <c r="BRN17" t="str">
        <f ca="1"/>
        <v/>
      </c>
      <c r="BRO17" t="str">
        <f ca="1"/>
        <v/>
      </c>
      <c r="BRP17" t="str">
        <f ca="1"/>
        <v/>
      </c>
      <c r="BRQ17" t="str">
        <f ca="1"/>
        <v/>
      </c>
      <c r="BRR17" t="str">
        <f ca="1"/>
        <v/>
      </c>
      <c r="BRS17" t="str">
        <f ca="1"/>
        <v/>
      </c>
      <c r="BRT17" t="str">
        <f ca="1"/>
        <v/>
      </c>
      <c r="BRU17" t="str">
        <f ca="1"/>
        <v/>
      </c>
      <c r="BRV17" t="str">
        <f ca="1"/>
        <v/>
      </c>
      <c r="BRW17" t="str">
        <f ca="1"/>
        <v/>
      </c>
      <c r="BRX17" t="str">
        <f ca="1"/>
        <v/>
      </c>
      <c r="BRY17" t="str">
        <f ca="1"/>
        <v/>
      </c>
      <c r="BRZ17" t="str">
        <f ca="1"/>
        <v/>
      </c>
      <c r="BSA17" t="str">
        <f ca="1"/>
        <v/>
      </c>
      <c r="BSB17" t="str">
        <f ca="1"/>
        <v/>
      </c>
      <c r="BSC17" t="str">
        <f ca="1"/>
        <v/>
      </c>
      <c r="BSD17" t="str">
        <f ca="1"/>
        <v/>
      </c>
      <c r="BSE17" t="str">
        <f ca="1"/>
        <v/>
      </c>
      <c r="BSF17" t="str">
        <f ca="1"/>
        <v/>
      </c>
      <c r="BSG17" t="str">
        <f ca="1"/>
        <v/>
      </c>
      <c r="BSH17" t="str">
        <f ca="1"/>
        <v/>
      </c>
      <c r="BSI17" t="str">
        <f ca="1"/>
        <v/>
      </c>
      <c r="BSJ17" t="str">
        <f ca="1"/>
        <v/>
      </c>
      <c r="BSK17" t="str">
        <f ca="1"/>
        <v/>
      </c>
      <c r="BSL17" t="str">
        <f ca="1"/>
        <v/>
      </c>
      <c r="BSM17" t="str">
        <f ca="1"/>
        <v/>
      </c>
      <c r="BSN17" t="str">
        <f ca="1"/>
        <v/>
      </c>
      <c r="BSO17" t="str">
        <f ca="1"/>
        <v/>
      </c>
      <c r="BSP17" t="str">
        <f ca="1"/>
        <v/>
      </c>
      <c r="BSQ17" t="str">
        <f ca="1"/>
        <v/>
      </c>
      <c r="BSR17" t="str">
        <f ca="1"/>
        <v/>
      </c>
      <c r="BSS17" t="str">
        <f ca="1"/>
        <v/>
      </c>
      <c r="BST17" t="str">
        <f ca="1"/>
        <v/>
      </c>
      <c r="BSU17" t="str">
        <f ca="1"/>
        <v/>
      </c>
      <c r="BSV17" t="str">
        <f ca="1"/>
        <v/>
      </c>
      <c r="BSW17" t="str">
        <f ca="1"/>
        <v/>
      </c>
      <c r="BSX17" t="str">
        <f ca="1"/>
        <v/>
      </c>
      <c r="BSY17" t="str">
        <f ca="1"/>
        <v/>
      </c>
      <c r="BSZ17" t="str">
        <f ca="1"/>
        <v/>
      </c>
      <c r="BTA17" t="str">
        <f ca="1"/>
        <v/>
      </c>
      <c r="BTB17" t="str">
        <f ca="1"/>
        <v/>
      </c>
      <c r="BTC17" t="str">
        <f ca="1"/>
        <v/>
      </c>
      <c r="BTD17" t="str">
        <f ca="1"/>
        <v/>
      </c>
      <c r="BTE17" t="str">
        <f ca="1"/>
        <v/>
      </c>
      <c r="BTF17" t="str">
        <f ca="1"/>
        <v/>
      </c>
      <c r="BTG17" t="str">
        <f ca="1"/>
        <v/>
      </c>
      <c r="BTH17" t="str">
        <f ca="1"/>
        <v/>
      </c>
      <c r="BTI17" t="str">
        <f ca="1"/>
        <v/>
      </c>
      <c r="BTJ17" t="str">
        <f ca="1"/>
        <v/>
      </c>
      <c r="BTK17" t="str">
        <f ca="1"/>
        <v/>
      </c>
      <c r="BTL17" t="str">
        <f ca="1"/>
        <v/>
      </c>
      <c r="BTM17" t="str">
        <f ca="1"/>
        <v/>
      </c>
      <c r="BTN17" t="str">
        <f ca="1"/>
        <v/>
      </c>
      <c r="BTO17" t="str">
        <f ca="1"/>
        <v/>
      </c>
      <c r="BTP17" t="str">
        <f ca="1"/>
        <v/>
      </c>
      <c r="BTQ17" t="str">
        <f ca="1"/>
        <v/>
      </c>
      <c r="BTR17" t="str">
        <f ca="1"/>
        <v/>
      </c>
      <c r="BTS17" t="str">
        <f ca="1"/>
        <v/>
      </c>
      <c r="BTT17" t="str">
        <f ca="1"/>
        <v/>
      </c>
      <c r="BTU17" t="str">
        <f ca="1"/>
        <v/>
      </c>
      <c r="BTV17" t="str">
        <f ca="1"/>
        <v/>
      </c>
      <c r="BTW17" t="str">
        <f ca="1"/>
        <v/>
      </c>
      <c r="BTX17" t="str">
        <f ca="1"/>
        <v/>
      </c>
      <c r="BTY17" t="str">
        <f ca="1"/>
        <v/>
      </c>
      <c r="BTZ17" t="str">
        <f ca="1"/>
        <v/>
      </c>
      <c r="BUA17" t="str">
        <f ca="1"/>
        <v/>
      </c>
      <c r="BUB17" t="str">
        <f ca="1"/>
        <v/>
      </c>
      <c r="BUC17" t="str">
        <f ca="1"/>
        <v/>
      </c>
      <c r="BUD17" t="str">
        <f ca="1"/>
        <v/>
      </c>
      <c r="BUE17" t="str">
        <f ca="1"/>
        <v/>
      </c>
      <c r="BUF17" t="str">
        <f ca="1"/>
        <v/>
      </c>
      <c r="BUG17" t="str">
        <f ca="1"/>
        <v/>
      </c>
      <c r="BUH17" t="str">
        <f ca="1"/>
        <v/>
      </c>
      <c r="BUI17" t="str">
        <f ca="1"/>
        <v/>
      </c>
      <c r="BUJ17" t="str">
        <f ca="1"/>
        <v/>
      </c>
      <c r="BUK17" t="str">
        <f ca="1"/>
        <v/>
      </c>
      <c r="BUL17" t="str">
        <f ca="1"/>
        <v/>
      </c>
      <c r="BUM17" t="str">
        <f ca="1"/>
        <v/>
      </c>
      <c r="BUN17" t="str">
        <f ca="1"/>
        <v/>
      </c>
      <c r="BUO17" t="str">
        <f ca="1"/>
        <v/>
      </c>
      <c r="BUP17" t="str">
        <f ca="1"/>
        <v/>
      </c>
      <c r="BUQ17" t="str">
        <f ca="1"/>
        <v/>
      </c>
      <c r="BUR17" t="str">
        <f ca="1"/>
        <v/>
      </c>
      <c r="BUS17" t="str">
        <f ca="1"/>
        <v/>
      </c>
      <c r="BUT17" t="str">
        <f ca="1"/>
        <v/>
      </c>
      <c r="BUU17" t="str">
        <f ca="1"/>
        <v/>
      </c>
      <c r="BUV17" t="str">
        <f ca="1"/>
        <v/>
      </c>
      <c r="BUW17" t="str">
        <f ca="1"/>
        <v/>
      </c>
      <c r="BUX17" t="str">
        <f ca="1"/>
        <v/>
      </c>
      <c r="BUY17" t="str">
        <f ca="1"/>
        <v/>
      </c>
      <c r="BUZ17" t="str">
        <f ca="1"/>
        <v/>
      </c>
      <c r="BVA17" t="str">
        <f ca="1"/>
        <v/>
      </c>
      <c r="BVB17" t="str">
        <f ca="1"/>
        <v/>
      </c>
      <c r="BVC17" t="str">
        <f ca="1"/>
        <v/>
      </c>
      <c r="BVD17" t="str">
        <f ca="1"/>
        <v/>
      </c>
      <c r="BVE17" t="str">
        <f ca="1"/>
        <v/>
      </c>
      <c r="BVF17" t="str">
        <f ca="1"/>
        <v/>
      </c>
      <c r="BVG17" t="str">
        <f ca="1"/>
        <v/>
      </c>
      <c r="BVH17" t="str">
        <f ca="1"/>
        <v/>
      </c>
      <c r="BVI17" t="str">
        <f ca="1"/>
        <v/>
      </c>
      <c r="BVJ17" t="str">
        <f ca="1"/>
        <v/>
      </c>
      <c r="BVK17" t="str">
        <f ca="1"/>
        <v/>
      </c>
      <c r="BVL17" t="str">
        <f ca="1"/>
        <v/>
      </c>
      <c r="BVM17" t="str">
        <f ca="1"/>
        <v/>
      </c>
      <c r="BVN17" t="str">
        <f ca="1"/>
        <v/>
      </c>
      <c r="BVO17" t="str">
        <f ca="1"/>
        <v/>
      </c>
      <c r="BVP17" t="str">
        <f ca="1"/>
        <v/>
      </c>
      <c r="BVQ17" t="str">
        <f ca="1"/>
        <v/>
      </c>
      <c r="BVR17" t="str">
        <f ca="1"/>
        <v/>
      </c>
      <c r="BVS17" t="str">
        <f ca="1"/>
        <v/>
      </c>
      <c r="BVT17" t="str">
        <f ca="1"/>
        <v/>
      </c>
      <c r="BVU17" t="str">
        <f ca="1"/>
        <v/>
      </c>
      <c r="BVV17" t="str">
        <f ca="1"/>
        <v/>
      </c>
      <c r="BVW17" t="str">
        <f ca="1"/>
        <v/>
      </c>
      <c r="BVX17" t="str">
        <f ca="1"/>
        <v/>
      </c>
      <c r="BVY17" t="str">
        <f ca="1"/>
        <v/>
      </c>
      <c r="BVZ17" t="str">
        <f ca="1"/>
        <v/>
      </c>
      <c r="BWA17" t="str">
        <f ca="1"/>
        <v/>
      </c>
      <c r="BWB17" t="str">
        <f ca="1"/>
        <v/>
      </c>
      <c r="BWC17" t="str">
        <f ca="1"/>
        <v/>
      </c>
      <c r="BWD17" t="str">
        <f ca="1"/>
        <v/>
      </c>
      <c r="BWE17" t="str">
        <f ca="1"/>
        <v/>
      </c>
      <c r="BWF17" t="str">
        <f ca="1"/>
        <v/>
      </c>
      <c r="BWG17" t="str">
        <f ca="1"/>
        <v/>
      </c>
      <c r="BWH17" t="str">
        <f ca="1"/>
        <v/>
      </c>
      <c r="BWI17" t="str">
        <f ca="1"/>
        <v/>
      </c>
      <c r="BWJ17" t="str">
        <f ca="1"/>
        <v/>
      </c>
      <c r="BWK17" t="str">
        <f ca="1"/>
        <v/>
      </c>
      <c r="BWL17" t="str">
        <f ca="1"/>
        <v/>
      </c>
      <c r="BWM17" t="str">
        <f ca="1"/>
        <v/>
      </c>
      <c r="BWN17" t="str">
        <f ca="1"/>
        <v/>
      </c>
      <c r="BWO17" t="str">
        <f ca="1"/>
        <v/>
      </c>
      <c r="BWP17" t="str">
        <f ca="1"/>
        <v/>
      </c>
      <c r="BWQ17" t="str">
        <f ca="1"/>
        <v/>
      </c>
      <c r="BWR17" t="str">
        <f ca="1"/>
        <v/>
      </c>
      <c r="BWS17" t="str">
        <f ca="1"/>
        <v/>
      </c>
      <c r="BWT17" t="str">
        <f ca="1"/>
        <v/>
      </c>
      <c r="BWU17" t="str">
        <f ca="1"/>
        <v/>
      </c>
      <c r="BWV17" t="str">
        <f ca="1"/>
        <v/>
      </c>
      <c r="BWW17" t="str">
        <f ca="1"/>
        <v/>
      </c>
      <c r="BWX17" t="str">
        <f ca="1"/>
        <v/>
      </c>
      <c r="BWY17" t="str">
        <f ca="1"/>
        <v/>
      </c>
      <c r="BWZ17" t="str">
        <f ca="1"/>
        <v/>
      </c>
      <c r="BXA17" t="str">
        <f ca="1"/>
        <v/>
      </c>
      <c r="BXB17" t="str">
        <f ca="1"/>
        <v/>
      </c>
      <c r="BXC17" t="str">
        <f ca="1"/>
        <v/>
      </c>
      <c r="BXD17" t="str">
        <f ca="1"/>
        <v/>
      </c>
      <c r="BXE17" t="str">
        <f ca="1"/>
        <v/>
      </c>
      <c r="BXF17" t="str">
        <f ca="1"/>
        <v/>
      </c>
      <c r="BXG17" t="str">
        <f ca="1"/>
        <v/>
      </c>
      <c r="BXH17" t="str">
        <f ca="1"/>
        <v/>
      </c>
      <c r="BXI17" t="str">
        <f ca="1"/>
        <v/>
      </c>
      <c r="BXJ17" t="str">
        <f ca="1"/>
        <v/>
      </c>
      <c r="BXK17" t="str">
        <f ca="1"/>
        <v/>
      </c>
      <c r="BXL17" t="str">
        <f ca="1"/>
        <v/>
      </c>
      <c r="BXM17" t="str">
        <f ca="1"/>
        <v/>
      </c>
      <c r="BXN17" t="str">
        <f ca="1"/>
        <v/>
      </c>
      <c r="BXO17" t="str">
        <f ca="1"/>
        <v/>
      </c>
      <c r="BXP17" t="str">
        <f ca="1"/>
        <v/>
      </c>
      <c r="BXQ17" t="str">
        <f ca="1"/>
        <v/>
      </c>
      <c r="BXR17" t="str">
        <f ca="1"/>
        <v/>
      </c>
      <c r="BXS17" t="str">
        <f ca="1"/>
        <v/>
      </c>
      <c r="BXT17" t="str">
        <f ca="1"/>
        <v/>
      </c>
      <c r="BXU17" t="str">
        <f ca="1"/>
        <v/>
      </c>
      <c r="BXV17" t="str">
        <f ca="1"/>
        <v/>
      </c>
      <c r="BXW17" t="str">
        <f ca="1"/>
        <v/>
      </c>
      <c r="BXX17" t="str">
        <f ca="1"/>
        <v/>
      </c>
      <c r="BXY17" t="str">
        <f ca="1"/>
        <v/>
      </c>
      <c r="BXZ17" t="str">
        <f ca="1"/>
        <v/>
      </c>
      <c r="BYA17" t="str">
        <f ca="1"/>
        <v/>
      </c>
      <c r="BYB17" t="str">
        <f ca="1"/>
        <v/>
      </c>
      <c r="BYC17" t="str">
        <f ca="1"/>
        <v/>
      </c>
      <c r="BYD17" t="str">
        <f ca="1"/>
        <v/>
      </c>
      <c r="BYE17" t="str">
        <f ca="1"/>
        <v/>
      </c>
      <c r="BYF17" t="str">
        <f ca="1"/>
        <v/>
      </c>
      <c r="BYG17" t="str">
        <f ca="1"/>
        <v/>
      </c>
      <c r="BYH17" t="str">
        <f ca="1"/>
        <v/>
      </c>
      <c r="BYI17" t="str">
        <f ca="1"/>
        <v/>
      </c>
      <c r="BYJ17" t="str">
        <f ca="1"/>
        <v/>
      </c>
      <c r="BYK17" t="str">
        <f ca="1"/>
        <v/>
      </c>
      <c r="BYL17" t="str">
        <f ca="1"/>
        <v/>
      </c>
      <c r="BYM17" t="str">
        <f ca="1"/>
        <v/>
      </c>
      <c r="BYN17" t="str">
        <f ca="1"/>
        <v/>
      </c>
      <c r="BYO17" t="str">
        <f ca="1"/>
        <v/>
      </c>
      <c r="BYP17" t="str">
        <f ca="1"/>
        <v/>
      </c>
      <c r="BYQ17" t="str">
        <f ca="1"/>
        <v/>
      </c>
      <c r="BYR17" t="str">
        <f ca="1"/>
        <v/>
      </c>
      <c r="BYS17" t="str">
        <f ca="1"/>
        <v/>
      </c>
      <c r="BYT17" t="str">
        <f ca="1"/>
        <v/>
      </c>
      <c r="BYU17" t="str">
        <f ca="1"/>
        <v/>
      </c>
      <c r="BYV17" t="str">
        <f ca="1"/>
        <v/>
      </c>
      <c r="BYW17" t="str">
        <f ca="1"/>
        <v/>
      </c>
      <c r="BYX17" t="str">
        <f ca="1"/>
        <v/>
      </c>
      <c r="BYY17" t="str">
        <f ca="1"/>
        <v/>
      </c>
      <c r="BYZ17" t="str">
        <f ca="1"/>
        <v/>
      </c>
      <c r="BZA17" t="str">
        <f ca="1"/>
        <v/>
      </c>
      <c r="BZB17" t="str">
        <f ca="1"/>
        <v/>
      </c>
      <c r="BZC17" t="str">
        <f ca="1"/>
        <v/>
      </c>
      <c r="BZD17" t="str">
        <f ca="1"/>
        <v/>
      </c>
      <c r="BZE17" t="str">
        <f ca="1"/>
        <v/>
      </c>
      <c r="BZF17" t="str">
        <f ca="1"/>
        <v/>
      </c>
      <c r="BZG17" t="str">
        <f ca="1"/>
        <v/>
      </c>
      <c r="BZH17" t="str">
        <f ca="1"/>
        <v/>
      </c>
      <c r="BZI17" t="str">
        <f ca="1"/>
        <v/>
      </c>
      <c r="BZJ17" t="str">
        <f ca="1"/>
        <v/>
      </c>
      <c r="BZK17" t="str">
        <f ca="1"/>
        <v/>
      </c>
      <c r="BZL17" t="str">
        <f ca="1"/>
        <v/>
      </c>
      <c r="BZM17" t="str">
        <f ca="1"/>
        <v/>
      </c>
      <c r="BZN17" t="str">
        <f ca="1"/>
        <v/>
      </c>
      <c r="BZO17" t="str">
        <f ca="1"/>
        <v/>
      </c>
      <c r="BZP17" t="str">
        <f ca="1"/>
        <v/>
      </c>
      <c r="BZQ17" t="str">
        <f ca="1"/>
        <v/>
      </c>
      <c r="BZR17" t="str">
        <f ca="1"/>
        <v/>
      </c>
      <c r="BZS17" t="str">
        <f ca="1"/>
        <v/>
      </c>
      <c r="BZT17" t="str">
        <f ca="1"/>
        <v/>
      </c>
      <c r="BZU17" t="str">
        <f ca="1"/>
        <v/>
      </c>
      <c r="BZV17" t="str">
        <f ca="1"/>
        <v/>
      </c>
      <c r="BZW17" t="str">
        <f ca="1"/>
        <v/>
      </c>
      <c r="BZX17" t="str">
        <f ca="1"/>
        <v/>
      </c>
      <c r="BZY17" t="str">
        <f ca="1"/>
        <v/>
      </c>
      <c r="BZZ17" t="str">
        <f ca="1"/>
        <v/>
      </c>
      <c r="CAA17" t="str">
        <f ca="1"/>
        <v/>
      </c>
      <c r="CAB17" t="str">
        <f ca="1"/>
        <v/>
      </c>
      <c r="CAC17" t="str">
        <f ca="1"/>
        <v/>
      </c>
      <c r="CAD17" t="str">
        <f ca="1"/>
        <v/>
      </c>
      <c r="CAE17" t="str">
        <f ca="1"/>
        <v/>
      </c>
      <c r="CAF17" t="str">
        <f ca="1"/>
        <v/>
      </c>
      <c r="CAG17" t="str">
        <f ca="1"/>
        <v/>
      </c>
      <c r="CAH17" t="str">
        <f ca="1"/>
        <v/>
      </c>
      <c r="CAI17" t="str">
        <f ca="1"/>
        <v/>
      </c>
      <c r="CAJ17" t="str">
        <f ca="1"/>
        <v/>
      </c>
      <c r="CAK17" t="str">
        <f ca="1"/>
        <v/>
      </c>
      <c r="CAL17" t="str">
        <f ca="1"/>
        <v/>
      </c>
      <c r="CAM17" t="str">
        <f ca="1"/>
        <v/>
      </c>
      <c r="CAN17" t="str">
        <f ca="1"/>
        <v/>
      </c>
      <c r="CAO17" t="str">
        <f ca="1"/>
        <v/>
      </c>
      <c r="CAP17" t="str">
        <f ca="1"/>
        <v/>
      </c>
      <c r="CAQ17" t="str">
        <f ca="1"/>
        <v/>
      </c>
      <c r="CAR17" t="str">
        <f ca="1"/>
        <v/>
      </c>
      <c r="CAS17" t="str">
        <f ca="1"/>
        <v/>
      </c>
      <c r="CAT17" t="str">
        <f ca="1"/>
        <v/>
      </c>
      <c r="CAU17" t="str">
        <f ca="1"/>
        <v/>
      </c>
      <c r="CAV17" t="str">
        <f ca="1"/>
        <v/>
      </c>
      <c r="CAW17" t="str">
        <f ca="1"/>
        <v/>
      </c>
      <c r="CAX17" t="str">
        <f ca="1"/>
        <v/>
      </c>
      <c r="CAY17" t="str">
        <f ca="1"/>
        <v/>
      </c>
      <c r="CAZ17" t="str">
        <f ca="1"/>
        <v/>
      </c>
      <c r="CBA17" t="str">
        <f ca="1"/>
        <v/>
      </c>
      <c r="CBB17" t="str">
        <f ca="1"/>
        <v/>
      </c>
      <c r="CBC17" t="str">
        <f ca="1"/>
        <v/>
      </c>
      <c r="CBD17" t="str">
        <f ca="1"/>
        <v/>
      </c>
      <c r="CBE17" t="str">
        <f ca="1"/>
        <v/>
      </c>
      <c r="CBF17" t="str">
        <f ca="1"/>
        <v/>
      </c>
      <c r="CBG17" t="str">
        <f ca="1"/>
        <v/>
      </c>
      <c r="CBH17" t="str">
        <f ca="1"/>
        <v/>
      </c>
      <c r="CBI17" t="str">
        <f ca="1"/>
        <v/>
      </c>
      <c r="CBJ17" t="str">
        <f ca="1"/>
        <v/>
      </c>
      <c r="CBK17" t="str">
        <f ca="1"/>
        <v/>
      </c>
      <c r="CBL17" t="str">
        <f ca="1"/>
        <v/>
      </c>
      <c r="CBM17" t="str">
        <f ca="1"/>
        <v/>
      </c>
      <c r="CBN17" t="str">
        <f ca="1"/>
        <v/>
      </c>
      <c r="CBO17" t="str">
        <f ca="1"/>
        <v/>
      </c>
      <c r="CBP17" t="str">
        <f ca="1"/>
        <v/>
      </c>
      <c r="CBQ17" t="str">
        <f ca="1"/>
        <v/>
      </c>
      <c r="CBR17" t="str">
        <f ca="1"/>
        <v/>
      </c>
      <c r="CBS17" t="str">
        <f ca="1"/>
        <v/>
      </c>
      <c r="CBT17" t="str">
        <f ca="1"/>
        <v/>
      </c>
      <c r="CBU17" t="str">
        <f ca="1"/>
        <v/>
      </c>
      <c r="CBV17" t="str">
        <f ca="1"/>
        <v/>
      </c>
      <c r="CBW17" t="str">
        <f ca="1"/>
        <v/>
      </c>
      <c r="CBX17" t="str">
        <f ca="1"/>
        <v/>
      </c>
      <c r="CBY17" t="str">
        <f ca="1"/>
        <v/>
      </c>
      <c r="CBZ17" t="str">
        <f ca="1"/>
        <v/>
      </c>
      <c r="CCA17" t="str">
        <f ca="1"/>
        <v/>
      </c>
      <c r="CCB17" t="str">
        <f ca="1"/>
        <v/>
      </c>
      <c r="CCC17" t="str">
        <f ca="1"/>
        <v/>
      </c>
      <c r="CCD17" t="str">
        <f ca="1"/>
        <v/>
      </c>
      <c r="CCE17" t="str">
        <f ca="1"/>
        <v/>
      </c>
      <c r="CCF17" t="str">
        <f ca="1"/>
        <v/>
      </c>
      <c r="CCG17" t="str">
        <f ca="1"/>
        <v/>
      </c>
      <c r="CCH17" t="str">
        <f ca="1"/>
        <v/>
      </c>
      <c r="CCI17" t="str">
        <f ca="1"/>
        <v/>
      </c>
      <c r="CCJ17" t="str">
        <f ca="1"/>
        <v/>
      </c>
      <c r="CCK17" t="str">
        <f ca="1"/>
        <v/>
      </c>
      <c r="CCL17" t="str">
        <f ca="1"/>
        <v/>
      </c>
      <c r="CCM17" t="str">
        <f ca="1"/>
        <v/>
      </c>
      <c r="CCN17" t="str">
        <f ca="1"/>
        <v/>
      </c>
      <c r="CCO17" t="str">
        <f ca="1"/>
        <v/>
      </c>
      <c r="CCP17" t="str">
        <f ca="1"/>
        <v/>
      </c>
      <c r="CCQ17" t="str">
        <f ca="1"/>
        <v/>
      </c>
      <c r="CCR17" t="str">
        <f ca="1"/>
        <v/>
      </c>
      <c r="CCS17" t="str">
        <f ca="1"/>
        <v/>
      </c>
      <c r="CCT17" t="str">
        <f ca="1"/>
        <v/>
      </c>
      <c r="CCU17" t="str">
        <f ca="1"/>
        <v/>
      </c>
      <c r="CCV17" t="str">
        <f ca="1"/>
        <v/>
      </c>
      <c r="CCW17" t="str">
        <f ca="1"/>
        <v/>
      </c>
      <c r="CCX17" t="str">
        <f ca="1"/>
        <v/>
      </c>
      <c r="CCY17" t="str">
        <f ca="1"/>
        <v/>
      </c>
      <c r="CCZ17" t="str">
        <f ca="1"/>
        <v/>
      </c>
      <c r="CDA17" t="str">
        <f ca="1"/>
        <v/>
      </c>
      <c r="CDB17" t="str">
        <f ca="1"/>
        <v/>
      </c>
      <c r="CDC17" t="str">
        <f ca="1"/>
        <v/>
      </c>
      <c r="CDD17" t="str">
        <f ca="1"/>
        <v/>
      </c>
      <c r="CDE17" t="str">
        <f ca="1"/>
        <v/>
      </c>
      <c r="CDF17" t="str">
        <f ca="1"/>
        <v/>
      </c>
      <c r="CDG17" t="str">
        <f ca="1"/>
        <v/>
      </c>
      <c r="CDH17" t="str">
        <f ca="1"/>
        <v/>
      </c>
      <c r="CDI17" t="str">
        <f ca="1"/>
        <v/>
      </c>
      <c r="CDJ17" t="str">
        <f ca="1"/>
        <v/>
      </c>
      <c r="CDK17" t="str">
        <f ca="1"/>
        <v/>
      </c>
      <c r="CDL17" t="str">
        <f ca="1"/>
        <v/>
      </c>
      <c r="CDM17" t="str">
        <f ca="1"/>
        <v/>
      </c>
      <c r="CDN17" t="str">
        <f ca="1"/>
        <v/>
      </c>
      <c r="CDO17" t="str">
        <f ca="1"/>
        <v/>
      </c>
      <c r="CDP17" t="str">
        <f ca="1"/>
        <v/>
      </c>
      <c r="CDQ17" t="str">
        <f ca="1"/>
        <v/>
      </c>
      <c r="CDR17" t="str">
        <f ca="1"/>
        <v/>
      </c>
      <c r="CDS17" t="str">
        <f ca="1"/>
        <v/>
      </c>
      <c r="CDT17" t="str">
        <f ca="1"/>
        <v/>
      </c>
      <c r="CDU17" t="str">
        <f ca="1"/>
        <v/>
      </c>
      <c r="CDV17" t="str">
        <f ca="1"/>
        <v/>
      </c>
      <c r="CDW17" t="str">
        <f ca="1"/>
        <v/>
      </c>
      <c r="CDX17" t="str">
        <f ca="1"/>
        <v/>
      </c>
      <c r="CDY17" t="str">
        <f ca="1"/>
        <v/>
      </c>
      <c r="CDZ17" t="str">
        <f ca="1"/>
        <v/>
      </c>
      <c r="CEA17" t="str">
        <f ca="1"/>
        <v/>
      </c>
      <c r="CEB17" t="str">
        <f ca="1"/>
        <v/>
      </c>
      <c r="CEC17" t="str">
        <f ca="1"/>
        <v/>
      </c>
      <c r="CED17" t="str">
        <f ca="1"/>
        <v/>
      </c>
      <c r="CEE17" t="str">
        <f ca="1"/>
        <v/>
      </c>
      <c r="CEF17" t="str">
        <f ca="1"/>
        <v/>
      </c>
      <c r="CEG17" t="str">
        <f ca="1"/>
        <v/>
      </c>
      <c r="CEH17" t="str">
        <f ca="1"/>
        <v/>
      </c>
      <c r="CEI17" t="str">
        <f ca="1"/>
        <v/>
      </c>
      <c r="CEJ17" t="str">
        <f ca="1"/>
        <v/>
      </c>
      <c r="CEK17" t="str">
        <f ca="1"/>
        <v/>
      </c>
      <c r="CEL17" t="str">
        <f ca="1"/>
        <v/>
      </c>
      <c r="CEM17" t="str">
        <f ca="1"/>
        <v/>
      </c>
      <c r="CEN17" t="str">
        <f ca="1"/>
        <v/>
      </c>
      <c r="CEO17" t="str">
        <f ca="1"/>
        <v/>
      </c>
      <c r="CEP17" t="str">
        <f ca="1"/>
        <v/>
      </c>
      <c r="CEQ17" t="str">
        <f ca="1"/>
        <v/>
      </c>
      <c r="CER17" t="str">
        <f ca="1"/>
        <v/>
      </c>
      <c r="CES17" t="str">
        <f ca="1"/>
        <v/>
      </c>
      <c r="CET17" t="str">
        <f ca="1"/>
        <v/>
      </c>
      <c r="CEU17" t="str">
        <f ca="1"/>
        <v/>
      </c>
      <c r="CEV17" t="str">
        <f ca="1"/>
        <v/>
      </c>
      <c r="CEW17" t="str">
        <f ca="1"/>
        <v/>
      </c>
      <c r="CEX17" t="str">
        <f ca="1"/>
        <v/>
      </c>
      <c r="CEY17" t="str">
        <f ca="1"/>
        <v/>
      </c>
      <c r="CEZ17" t="str">
        <f ca="1"/>
        <v/>
      </c>
      <c r="CFA17" t="str">
        <f ca="1"/>
        <v/>
      </c>
      <c r="CFB17" t="str">
        <f ca="1"/>
        <v/>
      </c>
      <c r="CFC17" t="str">
        <f ca="1"/>
        <v/>
      </c>
      <c r="CFD17" t="str">
        <f ca="1"/>
        <v/>
      </c>
      <c r="CFE17" t="str">
        <f ca="1"/>
        <v/>
      </c>
      <c r="CFF17" t="str">
        <f ca="1"/>
        <v/>
      </c>
      <c r="CFG17" t="str">
        <f ca="1"/>
        <v/>
      </c>
      <c r="CFH17" t="str">
        <f ca="1"/>
        <v/>
      </c>
      <c r="CFI17" t="str">
        <f ca="1"/>
        <v/>
      </c>
      <c r="CFJ17" t="str">
        <f ca="1"/>
        <v/>
      </c>
      <c r="CFK17" t="str">
        <f ca="1"/>
        <v/>
      </c>
      <c r="CFL17" t="str">
        <f ca="1"/>
        <v/>
      </c>
      <c r="CFM17" t="str">
        <f ca="1"/>
        <v/>
      </c>
      <c r="CFN17" t="str">
        <f ca="1"/>
        <v/>
      </c>
      <c r="CFO17" t="str">
        <f ca="1"/>
        <v/>
      </c>
      <c r="CFP17" t="str">
        <f ca="1"/>
        <v/>
      </c>
      <c r="CFQ17" t="str">
        <f ca="1"/>
        <v/>
      </c>
      <c r="CFR17" t="str">
        <f ca="1"/>
        <v/>
      </c>
      <c r="CFS17" t="str">
        <f ca="1"/>
        <v/>
      </c>
      <c r="CFT17" t="str">
        <f ca="1"/>
        <v/>
      </c>
      <c r="CFU17" t="str">
        <f ca="1"/>
        <v/>
      </c>
      <c r="CFV17" t="str">
        <f ca="1"/>
        <v/>
      </c>
      <c r="CFW17" t="str">
        <f ca="1"/>
        <v/>
      </c>
      <c r="CFX17" t="str">
        <f ca="1"/>
        <v/>
      </c>
      <c r="CFY17" t="str">
        <f ca="1"/>
        <v/>
      </c>
      <c r="CFZ17" t="str">
        <f ca="1"/>
        <v/>
      </c>
      <c r="CGA17" t="str">
        <f ca="1"/>
        <v/>
      </c>
      <c r="CGB17" t="str">
        <f ca="1"/>
        <v/>
      </c>
      <c r="CGC17" t="str">
        <f ca="1"/>
        <v/>
      </c>
      <c r="CGD17" t="str">
        <f ca="1"/>
        <v/>
      </c>
      <c r="CGE17" t="str">
        <f ca="1"/>
        <v/>
      </c>
      <c r="CGF17" t="str">
        <f ca="1"/>
        <v/>
      </c>
      <c r="CGG17" t="str">
        <f ca="1"/>
        <v/>
      </c>
      <c r="CGH17" t="str">
        <f ca="1"/>
        <v/>
      </c>
      <c r="CGI17" t="str">
        <f ca="1"/>
        <v/>
      </c>
      <c r="CGJ17" t="str">
        <f ca="1"/>
        <v/>
      </c>
      <c r="CGK17" t="str">
        <f ca="1"/>
        <v/>
      </c>
      <c r="CGL17" t="str">
        <f ca="1"/>
        <v/>
      </c>
      <c r="CGM17" t="str">
        <f ca="1"/>
        <v/>
      </c>
      <c r="CGN17" t="str">
        <f ca="1"/>
        <v/>
      </c>
      <c r="CGO17" t="str">
        <f ca="1"/>
        <v/>
      </c>
      <c r="CGP17" t="str">
        <f ca="1"/>
        <v/>
      </c>
      <c r="CGQ17" t="str">
        <f ca="1"/>
        <v/>
      </c>
      <c r="CGR17" t="str">
        <f ca="1"/>
        <v/>
      </c>
      <c r="CGS17" t="str">
        <f ca="1"/>
        <v/>
      </c>
      <c r="CGT17" t="str">
        <f ca="1"/>
        <v/>
      </c>
      <c r="CGU17" t="str">
        <f ca="1"/>
        <v/>
      </c>
      <c r="CGV17" t="str">
        <f ca="1"/>
        <v/>
      </c>
      <c r="CGW17" t="str">
        <f ca="1"/>
        <v/>
      </c>
      <c r="CGX17" t="str">
        <f ca="1"/>
        <v/>
      </c>
      <c r="CGY17" t="str">
        <f ca="1"/>
        <v/>
      </c>
      <c r="CGZ17" t="str">
        <f ca="1"/>
        <v/>
      </c>
      <c r="CHA17" t="str">
        <f ca="1"/>
        <v/>
      </c>
      <c r="CHB17" t="str">
        <f ca="1"/>
        <v/>
      </c>
      <c r="CHC17" t="str">
        <f ca="1"/>
        <v/>
      </c>
      <c r="CHD17" t="str">
        <f ca="1"/>
        <v/>
      </c>
      <c r="CHE17" t="str">
        <f ca="1"/>
        <v/>
      </c>
      <c r="CHF17" t="str">
        <f ca="1"/>
        <v/>
      </c>
      <c r="CHG17" t="str">
        <f ca="1"/>
        <v/>
      </c>
      <c r="CHH17" t="str">
        <f ca="1"/>
        <v/>
      </c>
      <c r="CHI17" t="str">
        <f ca="1"/>
        <v/>
      </c>
      <c r="CHJ17" t="str">
        <f ca="1"/>
        <v/>
      </c>
      <c r="CHK17" t="str">
        <f ca="1"/>
        <v/>
      </c>
      <c r="CHL17" t="str">
        <f ca="1"/>
        <v/>
      </c>
      <c r="CHM17" t="str">
        <f ca="1"/>
        <v/>
      </c>
      <c r="CHN17" t="str">
        <f ca="1"/>
        <v/>
      </c>
      <c r="CHO17" t="str">
        <f ca="1"/>
        <v/>
      </c>
      <c r="CHP17" t="str">
        <f ca="1"/>
        <v/>
      </c>
      <c r="CHQ17" t="str">
        <f ca="1"/>
        <v/>
      </c>
      <c r="CHR17" t="str">
        <f ca="1"/>
        <v/>
      </c>
      <c r="CHS17" t="str">
        <f ca="1"/>
        <v/>
      </c>
      <c r="CHT17" t="str">
        <f ca="1"/>
        <v/>
      </c>
      <c r="CHU17" t="str">
        <f ca="1"/>
        <v/>
      </c>
      <c r="CHV17" t="str">
        <f ca="1"/>
        <v/>
      </c>
      <c r="CHW17" t="str">
        <f ca="1"/>
        <v/>
      </c>
      <c r="CHX17" t="str">
        <f ca="1"/>
        <v/>
      </c>
      <c r="CHY17" t="str">
        <f ca="1"/>
        <v/>
      </c>
      <c r="CHZ17" t="str">
        <f ca="1"/>
        <v/>
      </c>
      <c r="CIA17" t="str">
        <f ca="1"/>
        <v/>
      </c>
      <c r="CIB17" t="str">
        <f ca="1"/>
        <v/>
      </c>
      <c r="CIC17" t="str">
        <f ca="1"/>
        <v/>
      </c>
      <c r="CID17" t="str">
        <f ca="1"/>
        <v/>
      </c>
      <c r="CIE17" t="str">
        <f ca="1"/>
        <v/>
      </c>
      <c r="CIF17" t="str">
        <f ca="1"/>
        <v/>
      </c>
      <c r="CIG17" t="str">
        <f ca="1"/>
        <v/>
      </c>
      <c r="CIH17" t="str">
        <f ca="1"/>
        <v/>
      </c>
      <c r="CII17" t="str">
        <f ca="1"/>
        <v/>
      </c>
      <c r="CIJ17" t="str">
        <f ca="1"/>
        <v/>
      </c>
      <c r="CIK17" t="str">
        <f ca="1"/>
        <v/>
      </c>
      <c r="CIL17" t="str">
        <f ca="1"/>
        <v/>
      </c>
      <c r="CIM17" t="str">
        <f ca="1"/>
        <v/>
      </c>
      <c r="CIN17" t="str">
        <f ca="1"/>
        <v/>
      </c>
      <c r="CIO17" t="str">
        <f ca="1"/>
        <v/>
      </c>
      <c r="CIP17" t="str">
        <f ca="1"/>
        <v/>
      </c>
      <c r="CIQ17" t="str">
        <f ca="1"/>
        <v/>
      </c>
      <c r="CIR17" t="str">
        <f ca="1"/>
        <v/>
      </c>
      <c r="CIS17" t="str">
        <f ca="1"/>
        <v/>
      </c>
      <c r="CIT17" t="str">
        <f ca="1"/>
        <v/>
      </c>
      <c r="CIU17" t="str">
        <f ca="1"/>
        <v/>
      </c>
      <c r="CIV17" t="str">
        <f ca="1"/>
        <v/>
      </c>
      <c r="CIW17" t="str">
        <f ca="1"/>
        <v/>
      </c>
      <c r="CIX17" t="str">
        <f ca="1"/>
        <v/>
      </c>
      <c r="CIY17" t="str">
        <f ca="1"/>
        <v/>
      </c>
      <c r="CIZ17" t="str">
        <f ca="1"/>
        <v/>
      </c>
      <c r="CJA17" t="str">
        <f ca="1"/>
        <v/>
      </c>
      <c r="CJB17" t="str">
        <f ca="1"/>
        <v/>
      </c>
      <c r="CJC17" t="str">
        <f ca="1"/>
        <v/>
      </c>
      <c r="CJD17" t="str">
        <f ca="1"/>
        <v/>
      </c>
      <c r="CJE17" t="str">
        <f ca="1"/>
        <v/>
      </c>
      <c r="CJF17" t="str">
        <f ca="1"/>
        <v/>
      </c>
      <c r="CJG17" t="str">
        <f ca="1"/>
        <v/>
      </c>
      <c r="CJH17" t="str">
        <f ca="1"/>
        <v/>
      </c>
      <c r="CJI17" t="str">
        <f ca="1"/>
        <v/>
      </c>
      <c r="CJJ17" t="str">
        <f ca="1"/>
        <v/>
      </c>
      <c r="CJK17" t="str">
        <f ca="1"/>
        <v/>
      </c>
      <c r="CJL17" t="str">
        <f ca="1"/>
        <v/>
      </c>
      <c r="CJM17" t="str">
        <f ca="1"/>
        <v/>
      </c>
      <c r="CJN17" t="str">
        <f ca="1"/>
        <v/>
      </c>
      <c r="CJO17" t="str">
        <f ca="1"/>
        <v/>
      </c>
      <c r="CJP17" t="str">
        <f ca="1"/>
        <v/>
      </c>
      <c r="CJQ17" t="str">
        <f ca="1"/>
        <v/>
      </c>
      <c r="CJR17" t="str">
        <f ca="1"/>
        <v/>
      </c>
      <c r="CJS17" t="str">
        <f ca="1"/>
        <v/>
      </c>
      <c r="CJT17" t="str">
        <f ca="1"/>
        <v/>
      </c>
      <c r="CJU17" t="str">
        <f ca="1"/>
        <v/>
      </c>
      <c r="CJV17" t="str">
        <f ca="1"/>
        <v/>
      </c>
      <c r="CJW17" t="str">
        <f ca="1"/>
        <v/>
      </c>
      <c r="CJX17" t="str">
        <f ca="1"/>
        <v/>
      </c>
      <c r="CJY17" t="str">
        <f ca="1"/>
        <v/>
      </c>
      <c r="CJZ17" t="str">
        <f ca="1"/>
        <v/>
      </c>
      <c r="CKA17" t="str">
        <f ca="1"/>
        <v/>
      </c>
      <c r="CKB17" t="str">
        <f ca="1"/>
        <v/>
      </c>
      <c r="CKC17" t="str">
        <f ca="1"/>
        <v/>
      </c>
      <c r="CKD17" t="str">
        <f ca="1"/>
        <v/>
      </c>
      <c r="CKE17" t="str">
        <f ca="1"/>
        <v/>
      </c>
      <c r="CKF17" t="str">
        <f ca="1"/>
        <v/>
      </c>
      <c r="CKG17" t="str">
        <f ca="1"/>
        <v/>
      </c>
      <c r="CKH17" t="str">
        <f ca="1"/>
        <v/>
      </c>
      <c r="CKI17" t="str">
        <f ca="1"/>
        <v/>
      </c>
      <c r="CKJ17" t="str">
        <f ca="1"/>
        <v/>
      </c>
      <c r="CKK17" t="str">
        <f ca="1"/>
        <v/>
      </c>
      <c r="CKL17" t="str">
        <f ca="1"/>
        <v/>
      </c>
      <c r="CKM17" t="str">
        <f ca="1"/>
        <v/>
      </c>
      <c r="CKN17" t="str">
        <f ca="1"/>
        <v/>
      </c>
      <c r="CKO17" t="str">
        <f ca="1"/>
        <v/>
      </c>
      <c r="CKP17" t="str">
        <f ca="1"/>
        <v/>
      </c>
      <c r="CKQ17" t="str">
        <f ca="1"/>
        <v/>
      </c>
      <c r="CKR17" t="str">
        <f ca="1"/>
        <v/>
      </c>
      <c r="CKS17" t="str">
        <f ca="1"/>
        <v/>
      </c>
      <c r="CKT17" t="str">
        <f ca="1"/>
        <v/>
      </c>
      <c r="CKU17" t="str">
        <f ca="1"/>
        <v/>
      </c>
      <c r="CKV17" t="str">
        <f ca="1"/>
        <v/>
      </c>
      <c r="CKW17" t="str">
        <f ca="1"/>
        <v/>
      </c>
      <c r="CKX17" t="str">
        <f ca="1"/>
        <v/>
      </c>
      <c r="CKY17" t="str">
        <f ca="1"/>
        <v/>
      </c>
      <c r="CKZ17" t="str">
        <f ca="1"/>
        <v/>
      </c>
      <c r="CLA17" t="str">
        <f ca="1"/>
        <v/>
      </c>
      <c r="CLB17" t="str">
        <f ca="1"/>
        <v/>
      </c>
      <c r="CLC17" t="str">
        <f ca="1"/>
        <v/>
      </c>
      <c r="CLD17" t="str">
        <f ca="1"/>
        <v/>
      </c>
      <c r="CLE17" t="str">
        <f ca="1"/>
        <v/>
      </c>
      <c r="CLF17" t="str">
        <f ca="1"/>
        <v/>
      </c>
      <c r="CLG17" t="str">
        <f ca="1"/>
        <v/>
      </c>
      <c r="CLH17" t="str">
        <f ca="1"/>
        <v/>
      </c>
      <c r="CLI17" t="str">
        <f ca="1"/>
        <v/>
      </c>
      <c r="CLJ17" t="str">
        <f ca="1"/>
        <v/>
      </c>
      <c r="CLK17" t="str">
        <f ca="1"/>
        <v/>
      </c>
      <c r="CLL17" t="str">
        <f ca="1"/>
        <v/>
      </c>
      <c r="CLM17" t="str">
        <f ca="1"/>
        <v/>
      </c>
      <c r="CLN17" t="str">
        <f ca="1"/>
        <v/>
      </c>
      <c r="CLO17" t="str">
        <f ca="1"/>
        <v/>
      </c>
      <c r="CLP17" t="str">
        <f ca="1"/>
        <v/>
      </c>
      <c r="CLQ17" t="str">
        <f ca="1"/>
        <v/>
      </c>
      <c r="CLR17" t="str">
        <f ca="1"/>
        <v/>
      </c>
      <c r="CLS17" t="str">
        <f ca="1"/>
        <v/>
      </c>
      <c r="CLT17" t="str">
        <f ca="1"/>
        <v/>
      </c>
      <c r="CLU17" t="str">
        <f ca="1"/>
        <v/>
      </c>
      <c r="CLV17" t="str">
        <f ca="1"/>
        <v/>
      </c>
      <c r="CLW17" t="str">
        <f ca="1"/>
        <v/>
      </c>
      <c r="CLX17" t="str">
        <f ca="1"/>
        <v/>
      </c>
      <c r="CLY17" t="str">
        <f ca="1"/>
        <v/>
      </c>
      <c r="CLZ17" t="str">
        <f ca="1"/>
        <v/>
      </c>
      <c r="CMA17" t="str">
        <f ca="1"/>
        <v/>
      </c>
      <c r="CMB17" t="str">
        <f ca="1"/>
        <v/>
      </c>
      <c r="CMC17" t="str">
        <f ca="1"/>
        <v/>
      </c>
      <c r="CMD17" t="str">
        <f ca="1"/>
        <v/>
      </c>
      <c r="CME17" t="str">
        <f ca="1"/>
        <v/>
      </c>
      <c r="CMF17" t="str">
        <f ca="1"/>
        <v/>
      </c>
      <c r="CMG17" t="str">
        <f ca="1"/>
        <v/>
      </c>
      <c r="CMH17" t="str">
        <f ca="1"/>
        <v/>
      </c>
      <c r="CMI17" t="str">
        <f ca="1"/>
        <v/>
      </c>
      <c r="CMJ17" t="str">
        <f ca="1"/>
        <v/>
      </c>
      <c r="CMK17" t="str">
        <f ca="1"/>
        <v/>
      </c>
      <c r="CML17" t="str">
        <f ca="1"/>
        <v/>
      </c>
      <c r="CMM17" t="str">
        <f ca="1"/>
        <v/>
      </c>
      <c r="CMN17" t="str">
        <f ca="1"/>
        <v/>
      </c>
      <c r="CMO17" t="str">
        <f ca="1"/>
        <v/>
      </c>
      <c r="CMP17" t="str">
        <f ca="1"/>
        <v/>
      </c>
      <c r="CMQ17" t="str">
        <f ca="1"/>
        <v/>
      </c>
      <c r="CMR17" t="str">
        <f ca="1"/>
        <v/>
      </c>
      <c r="CMS17" t="str">
        <f ca="1"/>
        <v/>
      </c>
      <c r="CMT17" t="str">
        <f ca="1"/>
        <v/>
      </c>
      <c r="CMU17" t="str">
        <f ca="1"/>
        <v/>
      </c>
      <c r="CMV17" t="str">
        <f ca="1"/>
        <v/>
      </c>
      <c r="CMW17" t="str">
        <f ca="1"/>
        <v/>
      </c>
      <c r="CMX17" t="str">
        <f ca="1"/>
        <v/>
      </c>
      <c r="CMY17" t="str">
        <f ca="1"/>
        <v/>
      </c>
      <c r="CMZ17" t="str">
        <f ca="1"/>
        <v/>
      </c>
      <c r="CNA17" t="str">
        <f ca="1"/>
        <v/>
      </c>
      <c r="CNB17" t="str">
        <f ca="1"/>
        <v/>
      </c>
      <c r="CNC17" t="str">
        <f ca="1"/>
        <v/>
      </c>
      <c r="CND17" t="str">
        <f ca="1"/>
        <v/>
      </c>
      <c r="CNE17" t="str">
        <f ca="1"/>
        <v/>
      </c>
      <c r="CNF17" t="str">
        <f ca="1"/>
        <v/>
      </c>
      <c r="CNG17" t="str">
        <f ca="1"/>
        <v/>
      </c>
      <c r="CNH17" t="str">
        <f ca="1"/>
        <v/>
      </c>
      <c r="CNI17" t="str">
        <f ca="1"/>
        <v/>
      </c>
      <c r="CNJ17" t="str">
        <f ca="1"/>
        <v/>
      </c>
      <c r="CNK17" t="str">
        <f ca="1"/>
        <v/>
      </c>
      <c r="CNL17" t="str">
        <f ca="1"/>
        <v/>
      </c>
      <c r="CNM17" t="str">
        <f ca="1"/>
        <v/>
      </c>
      <c r="CNN17" t="str">
        <f ca="1"/>
        <v/>
      </c>
      <c r="CNO17" t="str">
        <f ca="1"/>
        <v/>
      </c>
      <c r="CNP17" t="str">
        <f ca="1"/>
        <v/>
      </c>
      <c r="CNQ17" t="str">
        <f ca="1"/>
        <v/>
      </c>
      <c r="CNR17" t="str">
        <f ca="1"/>
        <v/>
      </c>
      <c r="CNS17" t="str">
        <f ca="1"/>
        <v/>
      </c>
      <c r="CNT17" t="str">
        <f ca="1"/>
        <v/>
      </c>
      <c r="CNU17" t="str">
        <f ca="1"/>
        <v/>
      </c>
      <c r="CNV17" t="str">
        <f ca="1"/>
        <v/>
      </c>
      <c r="CNW17" t="str">
        <f ca="1"/>
        <v/>
      </c>
      <c r="CNX17" t="str">
        <f ca="1"/>
        <v/>
      </c>
      <c r="CNY17" t="str">
        <f ca="1"/>
        <v/>
      </c>
      <c r="CNZ17" t="str">
        <f ca="1"/>
        <v/>
      </c>
      <c r="COA17" t="str">
        <f ca="1"/>
        <v/>
      </c>
      <c r="COB17" t="str">
        <f ca="1"/>
        <v/>
      </c>
      <c r="COC17" t="str">
        <f ca="1"/>
        <v/>
      </c>
      <c r="COD17" t="str">
        <f ca="1"/>
        <v/>
      </c>
      <c r="COE17" t="str">
        <f ca="1"/>
        <v/>
      </c>
      <c r="COF17" t="str">
        <f ca="1"/>
        <v/>
      </c>
      <c r="COG17" t="str">
        <f ca="1"/>
        <v/>
      </c>
      <c r="COH17" t="str">
        <f ca="1"/>
        <v/>
      </c>
      <c r="COI17" t="str">
        <f ca="1"/>
        <v/>
      </c>
      <c r="COJ17" t="str">
        <f ca="1"/>
        <v/>
      </c>
      <c r="COK17" t="str">
        <f ca="1"/>
        <v/>
      </c>
      <c r="COL17" t="str">
        <f ca="1"/>
        <v/>
      </c>
      <c r="COM17" t="str">
        <f ca="1"/>
        <v/>
      </c>
      <c r="CON17" t="str">
        <f ca="1"/>
        <v/>
      </c>
      <c r="COO17" t="str">
        <f ca="1"/>
        <v/>
      </c>
      <c r="COP17" t="str">
        <f ca="1"/>
        <v/>
      </c>
      <c r="COQ17" t="str">
        <f ca="1"/>
        <v/>
      </c>
      <c r="COR17" t="str">
        <f ca="1"/>
        <v/>
      </c>
      <c r="COS17" t="str">
        <f ca="1"/>
        <v/>
      </c>
      <c r="COT17" t="str">
        <f ca="1"/>
        <v/>
      </c>
      <c r="COU17" t="str">
        <f ca="1"/>
        <v/>
      </c>
      <c r="COV17" t="str">
        <f ca="1"/>
        <v/>
      </c>
      <c r="COW17" t="str">
        <f ca="1"/>
        <v/>
      </c>
      <c r="COX17" t="str">
        <f ca="1"/>
        <v/>
      </c>
      <c r="COY17" t="str">
        <f ca="1"/>
        <v/>
      </c>
      <c r="COZ17" t="str">
        <f ca="1"/>
        <v/>
      </c>
      <c r="CPA17" t="str">
        <f ca="1"/>
        <v/>
      </c>
      <c r="CPB17" t="str">
        <f ca="1"/>
        <v/>
      </c>
      <c r="CPC17" t="str">
        <f ca="1"/>
        <v/>
      </c>
      <c r="CPD17" t="str">
        <f ca="1"/>
        <v/>
      </c>
      <c r="CPE17" t="str">
        <f ca="1"/>
        <v/>
      </c>
      <c r="CPF17" t="str">
        <f ca="1"/>
        <v/>
      </c>
      <c r="CPG17" t="str">
        <f ca="1"/>
        <v/>
      </c>
      <c r="CPH17" t="str">
        <f ca="1"/>
        <v/>
      </c>
      <c r="CPI17" t="str">
        <f ca="1"/>
        <v/>
      </c>
      <c r="CPJ17" t="str">
        <f ca="1"/>
        <v/>
      </c>
      <c r="CPK17" t="str">
        <f ca="1"/>
        <v/>
      </c>
      <c r="CPL17" t="str">
        <f ca="1"/>
        <v/>
      </c>
      <c r="CPM17" t="str">
        <f ca="1"/>
        <v/>
      </c>
      <c r="CPN17" t="str">
        <f ca="1"/>
        <v/>
      </c>
      <c r="CPO17" t="str">
        <f ca="1"/>
        <v/>
      </c>
      <c r="CPP17" t="str">
        <f ca="1"/>
        <v/>
      </c>
      <c r="CPQ17" t="str">
        <f ca="1"/>
        <v/>
      </c>
      <c r="CPR17" t="str">
        <f ca="1"/>
        <v/>
      </c>
      <c r="CPS17" t="str">
        <f ca="1"/>
        <v/>
      </c>
      <c r="CPT17" t="str">
        <f ca="1"/>
        <v/>
      </c>
      <c r="CPU17" t="str">
        <f ca="1"/>
        <v/>
      </c>
      <c r="CPV17" t="str">
        <f ca="1"/>
        <v/>
      </c>
      <c r="CPW17" t="str">
        <f ca="1"/>
        <v/>
      </c>
      <c r="CPX17" t="str">
        <f ca="1"/>
        <v/>
      </c>
      <c r="CPY17" t="str">
        <f ca="1"/>
        <v/>
      </c>
      <c r="CPZ17" t="str">
        <f ca="1"/>
        <v/>
      </c>
      <c r="CQA17" t="str">
        <f ca="1"/>
        <v/>
      </c>
      <c r="CQB17" t="str">
        <f ca="1"/>
        <v/>
      </c>
      <c r="CQC17" t="str">
        <f ca="1"/>
        <v/>
      </c>
      <c r="CQD17" t="str">
        <f ca="1"/>
        <v/>
      </c>
      <c r="CQE17" t="str">
        <f ca="1"/>
        <v/>
      </c>
      <c r="CQF17" t="str">
        <f ca="1"/>
        <v/>
      </c>
      <c r="CQG17" t="str">
        <f ca="1"/>
        <v/>
      </c>
      <c r="CQH17" t="str">
        <f ca="1"/>
        <v/>
      </c>
      <c r="CQI17" t="str">
        <f ca="1"/>
        <v/>
      </c>
      <c r="CQJ17" t="str">
        <f ca="1"/>
        <v/>
      </c>
      <c r="CQK17" t="str">
        <f ca="1"/>
        <v/>
      </c>
      <c r="CQL17" t="str">
        <f ca="1"/>
        <v/>
      </c>
      <c r="CQM17" t="str">
        <f ca="1"/>
        <v/>
      </c>
      <c r="CQN17" t="str">
        <f ca="1"/>
        <v/>
      </c>
      <c r="CQO17" t="str">
        <f ca="1"/>
        <v/>
      </c>
      <c r="CQP17" t="str">
        <f ca="1"/>
        <v/>
      </c>
      <c r="CQQ17" t="str">
        <f ca="1"/>
        <v/>
      </c>
      <c r="CQR17" t="str">
        <f ca="1"/>
        <v/>
      </c>
      <c r="CQS17" t="str">
        <f ca="1"/>
        <v/>
      </c>
      <c r="CQT17" t="str">
        <f ca="1"/>
        <v/>
      </c>
      <c r="CQU17" t="str">
        <f ca="1"/>
        <v/>
      </c>
      <c r="CQV17" t="str">
        <f ca="1"/>
        <v/>
      </c>
      <c r="CQW17" t="str">
        <f ca="1"/>
        <v/>
      </c>
      <c r="CQX17" t="str">
        <f ca="1"/>
        <v/>
      </c>
      <c r="CQY17" t="str">
        <f ca="1"/>
        <v/>
      </c>
      <c r="CQZ17" t="str">
        <f ca="1"/>
        <v/>
      </c>
      <c r="CRA17" t="str">
        <f ca="1"/>
        <v/>
      </c>
      <c r="CRB17" t="str">
        <f ca="1"/>
        <v/>
      </c>
      <c r="CRC17" t="str">
        <f ca="1"/>
        <v/>
      </c>
      <c r="CRD17" t="str">
        <f ca="1"/>
        <v/>
      </c>
      <c r="CRE17" t="str">
        <f ca="1"/>
        <v/>
      </c>
      <c r="CRF17" t="str">
        <f ca="1"/>
        <v/>
      </c>
      <c r="CRG17" t="str">
        <f ca="1"/>
        <v/>
      </c>
      <c r="CRH17" t="str">
        <f ca="1"/>
        <v/>
      </c>
      <c r="CRI17" t="str">
        <f ca="1"/>
        <v/>
      </c>
      <c r="CRJ17" t="str">
        <f ca="1"/>
        <v/>
      </c>
      <c r="CRK17" t="str">
        <f ca="1"/>
        <v/>
      </c>
      <c r="CRL17" t="str">
        <f ca="1"/>
        <v/>
      </c>
      <c r="CRM17" t="str">
        <f ca="1"/>
        <v/>
      </c>
      <c r="CRN17" t="str">
        <f ca="1"/>
        <v/>
      </c>
      <c r="CRO17" t="str">
        <f ca="1"/>
        <v/>
      </c>
      <c r="CRP17" t="str">
        <f ca="1"/>
        <v/>
      </c>
      <c r="CRQ17" t="str">
        <f ca="1"/>
        <v/>
      </c>
      <c r="CRR17" t="str">
        <f ca="1"/>
        <v/>
      </c>
      <c r="CRS17" t="str">
        <f ca="1"/>
        <v/>
      </c>
      <c r="CRT17" t="str">
        <f ca="1"/>
        <v/>
      </c>
      <c r="CRU17" t="str">
        <f ca="1"/>
        <v/>
      </c>
      <c r="CRV17" t="str">
        <f ca="1"/>
        <v/>
      </c>
      <c r="CRW17" t="str">
        <f ca="1"/>
        <v/>
      </c>
      <c r="CRX17" t="str">
        <f ca="1"/>
        <v/>
      </c>
      <c r="CRY17" t="str">
        <f ca="1"/>
        <v/>
      </c>
      <c r="CRZ17" t="str">
        <f ca="1"/>
        <v/>
      </c>
      <c r="CSA17" t="str">
        <f ca="1"/>
        <v/>
      </c>
      <c r="CSB17" t="str">
        <f ca="1"/>
        <v/>
      </c>
      <c r="CSC17" t="str">
        <f ca="1"/>
        <v/>
      </c>
      <c r="CSD17" t="str">
        <f ca="1"/>
        <v/>
      </c>
      <c r="CSE17" t="str">
        <f ca="1"/>
        <v/>
      </c>
      <c r="CSF17" t="str">
        <f ca="1"/>
        <v/>
      </c>
      <c r="CSG17" t="str">
        <f ca="1"/>
        <v/>
      </c>
      <c r="CSH17" t="str">
        <f ca="1"/>
        <v/>
      </c>
      <c r="CSI17" t="str">
        <f ca="1"/>
        <v/>
      </c>
      <c r="CSJ17" t="str">
        <f ca="1"/>
        <v/>
      </c>
      <c r="CSK17" t="str">
        <f ca="1"/>
        <v/>
      </c>
      <c r="CSL17" t="str">
        <f ca="1"/>
        <v/>
      </c>
      <c r="CSM17" t="str">
        <f ca="1"/>
        <v/>
      </c>
      <c r="CSN17" t="str">
        <f ca="1"/>
        <v/>
      </c>
      <c r="CSO17" t="str">
        <f ca="1"/>
        <v/>
      </c>
      <c r="CSP17" t="str">
        <f ca="1"/>
        <v/>
      </c>
      <c r="CSQ17" t="str">
        <f ca="1"/>
        <v/>
      </c>
      <c r="CSR17" t="str">
        <f ca="1"/>
        <v/>
      </c>
      <c r="CSS17" t="str">
        <f ca="1"/>
        <v/>
      </c>
      <c r="CST17" t="str">
        <f ca="1"/>
        <v/>
      </c>
      <c r="CSU17" t="str">
        <f ca="1"/>
        <v/>
      </c>
      <c r="CSV17" t="str">
        <f ca="1"/>
        <v/>
      </c>
      <c r="CSW17" t="str">
        <f ca="1"/>
        <v/>
      </c>
      <c r="CSX17" t="str">
        <f ca="1"/>
        <v/>
      </c>
      <c r="CSY17" t="str">
        <f ca="1"/>
        <v/>
      </c>
      <c r="CSZ17" t="str">
        <f ca="1"/>
        <v/>
      </c>
      <c r="CTA17" t="str">
        <f ca="1"/>
        <v/>
      </c>
      <c r="CTB17" t="str">
        <f ca="1"/>
        <v/>
      </c>
      <c r="CTC17" t="str">
        <f ca="1"/>
        <v/>
      </c>
      <c r="CTD17" t="str">
        <f ca="1"/>
        <v/>
      </c>
      <c r="CTE17" t="str">
        <f ca="1"/>
        <v/>
      </c>
      <c r="CTF17" t="str">
        <f ca="1"/>
        <v/>
      </c>
      <c r="CTG17" t="str">
        <f ca="1"/>
        <v/>
      </c>
      <c r="CTH17" t="str">
        <f ca="1"/>
        <v/>
      </c>
      <c r="CTI17" t="str">
        <f ca="1"/>
        <v/>
      </c>
      <c r="CTJ17" t="str">
        <f ca="1"/>
        <v/>
      </c>
      <c r="CTK17" t="str">
        <f ca="1"/>
        <v/>
      </c>
      <c r="CTL17" t="str">
        <f ca="1"/>
        <v/>
      </c>
      <c r="CTM17" t="str">
        <f ca="1"/>
        <v/>
      </c>
      <c r="CTN17" t="str">
        <f ca="1"/>
        <v/>
      </c>
      <c r="CTO17" t="str">
        <f ca="1"/>
        <v/>
      </c>
      <c r="CTP17" t="str">
        <f ca="1"/>
        <v/>
      </c>
      <c r="CTQ17" t="str">
        <f ca="1"/>
        <v/>
      </c>
      <c r="CTR17" t="str">
        <f ca="1"/>
        <v/>
      </c>
      <c r="CTS17" t="str">
        <f ca="1"/>
        <v/>
      </c>
      <c r="CTT17" t="str">
        <f ca="1"/>
        <v/>
      </c>
      <c r="CTU17" t="str">
        <f ca="1"/>
        <v/>
      </c>
      <c r="CTV17" t="str">
        <f ca="1"/>
        <v/>
      </c>
      <c r="CTW17" t="str">
        <f ca="1"/>
        <v/>
      </c>
      <c r="CTX17" t="str">
        <f ca="1"/>
        <v/>
      </c>
      <c r="CTY17" t="str">
        <f ca="1"/>
        <v/>
      </c>
      <c r="CTZ17" t="str">
        <f ca="1"/>
        <v/>
      </c>
      <c r="CUA17" t="str">
        <f ca="1"/>
        <v/>
      </c>
      <c r="CUB17" t="str">
        <f ca="1"/>
        <v/>
      </c>
      <c r="CUC17" t="str">
        <f ca="1"/>
        <v/>
      </c>
      <c r="CUD17" t="str">
        <f ca="1"/>
        <v/>
      </c>
      <c r="CUE17" t="str">
        <f ca="1"/>
        <v/>
      </c>
      <c r="CUF17" t="str">
        <f ca="1"/>
        <v/>
      </c>
      <c r="CUG17" t="str">
        <f ca="1"/>
        <v/>
      </c>
      <c r="CUH17" t="str">
        <f ca="1"/>
        <v/>
      </c>
      <c r="CUI17" t="str">
        <f ca="1"/>
        <v/>
      </c>
      <c r="CUJ17" t="str">
        <f ca="1"/>
        <v/>
      </c>
      <c r="CUK17" t="str">
        <f ca="1"/>
        <v/>
      </c>
      <c r="CUL17" t="str">
        <f ca="1"/>
        <v/>
      </c>
      <c r="CUM17" t="str">
        <f ca="1"/>
        <v/>
      </c>
      <c r="CUN17" t="str">
        <f ca="1"/>
        <v/>
      </c>
      <c r="CUO17" t="str">
        <f ca="1"/>
        <v/>
      </c>
      <c r="CUP17" t="str">
        <f ca="1"/>
        <v/>
      </c>
      <c r="CUQ17" t="str">
        <f ca="1"/>
        <v/>
      </c>
      <c r="CUR17" t="str">
        <f ca="1"/>
        <v/>
      </c>
      <c r="CUS17" t="str">
        <f ca="1"/>
        <v/>
      </c>
      <c r="CUT17" t="str">
        <f ca="1"/>
        <v/>
      </c>
      <c r="CUU17" t="str">
        <f ca="1"/>
        <v/>
      </c>
      <c r="CUV17" t="str">
        <f ca="1"/>
        <v/>
      </c>
      <c r="CUW17" t="str">
        <f ca="1"/>
        <v/>
      </c>
      <c r="CUX17" t="str">
        <f ca="1"/>
        <v/>
      </c>
      <c r="CUY17" t="str">
        <f ca="1"/>
        <v/>
      </c>
      <c r="CUZ17" t="str">
        <f ca="1"/>
        <v/>
      </c>
      <c r="CVA17" t="str">
        <f ca="1"/>
        <v/>
      </c>
      <c r="CVB17" t="str">
        <f ca="1"/>
        <v/>
      </c>
      <c r="CVC17" t="str">
        <f ca="1"/>
        <v/>
      </c>
      <c r="CVD17" t="str">
        <f ca="1"/>
        <v/>
      </c>
      <c r="CVE17" t="str">
        <f ca="1"/>
        <v/>
      </c>
      <c r="CVF17" t="str">
        <f ca="1"/>
        <v/>
      </c>
      <c r="CVG17" t="str">
        <f ca="1"/>
        <v/>
      </c>
      <c r="CVH17" t="str">
        <f ca="1"/>
        <v/>
      </c>
      <c r="CVI17" t="str">
        <f ca="1"/>
        <v/>
      </c>
      <c r="CVJ17" t="str">
        <f ca="1"/>
        <v/>
      </c>
      <c r="CVK17" t="str">
        <f ca="1"/>
        <v/>
      </c>
      <c r="CVL17" t="str">
        <f ca="1"/>
        <v/>
      </c>
      <c r="CVM17" t="str">
        <f ca="1"/>
        <v/>
      </c>
      <c r="CVN17" t="str">
        <f ca="1"/>
        <v/>
      </c>
      <c r="CVO17" t="str">
        <f ca="1"/>
        <v/>
      </c>
      <c r="CVP17" t="str">
        <f ca="1"/>
        <v/>
      </c>
      <c r="CVQ17" t="str">
        <f ca="1"/>
        <v/>
      </c>
      <c r="CVR17" t="str">
        <f ca="1"/>
        <v/>
      </c>
      <c r="CVS17" t="str">
        <f ca="1"/>
        <v/>
      </c>
      <c r="CVT17" t="str">
        <f ca="1"/>
        <v/>
      </c>
      <c r="CVU17" t="str">
        <f ca="1"/>
        <v/>
      </c>
      <c r="CVV17" t="str">
        <f ca="1"/>
        <v/>
      </c>
      <c r="CVW17" t="str">
        <f ca="1"/>
        <v/>
      </c>
      <c r="CVX17" t="str">
        <f ca="1"/>
        <v/>
      </c>
      <c r="CVY17" t="str">
        <f ca="1"/>
        <v/>
      </c>
      <c r="CVZ17" t="str">
        <f ca="1"/>
        <v/>
      </c>
      <c r="CWA17" t="str">
        <f ca="1"/>
        <v/>
      </c>
      <c r="CWB17" t="str">
        <f ca="1"/>
        <v/>
      </c>
      <c r="CWC17" t="str">
        <f ca="1"/>
        <v/>
      </c>
      <c r="CWD17" t="str">
        <f ca="1"/>
        <v/>
      </c>
      <c r="CWE17" t="str">
        <f ca="1"/>
        <v/>
      </c>
      <c r="CWF17" t="str">
        <f ca="1"/>
        <v/>
      </c>
      <c r="CWG17" t="str">
        <f ca="1"/>
        <v/>
      </c>
      <c r="CWH17" t="str">
        <f ca="1"/>
        <v/>
      </c>
      <c r="CWI17" t="str">
        <f ca="1"/>
        <v/>
      </c>
      <c r="CWJ17" t="str">
        <f ca="1"/>
        <v/>
      </c>
      <c r="CWK17" t="str">
        <f ca="1"/>
        <v/>
      </c>
      <c r="CWL17" t="str">
        <f ca="1"/>
        <v/>
      </c>
      <c r="CWM17" t="str">
        <f ca="1"/>
        <v/>
      </c>
      <c r="CWN17" t="str">
        <f ca="1"/>
        <v/>
      </c>
      <c r="CWO17" t="str">
        <f ca="1"/>
        <v/>
      </c>
      <c r="CWP17" t="str">
        <f ca="1"/>
        <v/>
      </c>
      <c r="CWQ17" t="str">
        <f ca="1"/>
        <v/>
      </c>
      <c r="CWR17" t="str">
        <f ca="1"/>
        <v/>
      </c>
      <c r="CWS17" t="str">
        <f ca="1"/>
        <v/>
      </c>
      <c r="CWT17" t="str">
        <f ca="1"/>
        <v/>
      </c>
      <c r="CWU17" t="str">
        <f ca="1"/>
        <v/>
      </c>
      <c r="CWV17" t="str">
        <f ca="1"/>
        <v/>
      </c>
      <c r="CWW17" t="str">
        <f ca="1"/>
        <v/>
      </c>
      <c r="CWX17" t="str">
        <f ca="1"/>
        <v/>
      </c>
      <c r="CWY17" t="str">
        <f ca="1"/>
        <v/>
      </c>
      <c r="CWZ17" t="str">
        <f ca="1"/>
        <v/>
      </c>
      <c r="CXA17" t="str">
        <f ca="1"/>
        <v/>
      </c>
      <c r="CXB17" t="str">
        <f ca="1"/>
        <v/>
      </c>
      <c r="CXC17" t="str">
        <f ca="1"/>
        <v/>
      </c>
      <c r="CXD17" t="str">
        <f ca="1"/>
        <v/>
      </c>
      <c r="CXE17" t="str">
        <f ca="1"/>
        <v/>
      </c>
      <c r="CXF17" t="str">
        <f ca="1"/>
        <v/>
      </c>
      <c r="CXG17" t="str">
        <f ca="1"/>
        <v/>
      </c>
      <c r="CXH17" t="str">
        <f ca="1"/>
        <v/>
      </c>
      <c r="CXI17" t="str">
        <f ca="1"/>
        <v/>
      </c>
      <c r="CXJ17" t="str">
        <f ca="1"/>
        <v/>
      </c>
      <c r="CXK17" t="str">
        <f ca="1"/>
        <v/>
      </c>
      <c r="CXL17" t="str">
        <f ca="1"/>
        <v/>
      </c>
      <c r="CXM17" t="str">
        <f ca="1"/>
        <v/>
      </c>
      <c r="CXN17" t="str">
        <f ca="1"/>
        <v/>
      </c>
      <c r="CXO17" t="str">
        <f ca="1"/>
        <v/>
      </c>
      <c r="CXP17" t="str">
        <f ca="1"/>
        <v/>
      </c>
      <c r="CXQ17" t="str">
        <f ca="1"/>
        <v/>
      </c>
      <c r="CXR17" t="str">
        <f ca="1"/>
        <v/>
      </c>
      <c r="CXS17" t="str">
        <f ca="1"/>
        <v/>
      </c>
      <c r="CXT17" t="str">
        <f ca="1"/>
        <v/>
      </c>
      <c r="CXU17" t="str">
        <f ca="1"/>
        <v/>
      </c>
      <c r="CXV17" t="str">
        <f ca="1"/>
        <v/>
      </c>
      <c r="CXW17" t="str">
        <f ca="1"/>
        <v/>
      </c>
      <c r="CXX17" t="str">
        <f ca="1"/>
        <v/>
      </c>
      <c r="CXY17" t="str">
        <f ca="1"/>
        <v/>
      </c>
      <c r="CXZ17" t="str">
        <f ca="1"/>
        <v/>
      </c>
      <c r="CYA17" t="str">
        <f ca="1"/>
        <v/>
      </c>
      <c r="CYB17" t="str">
        <f ca="1"/>
        <v/>
      </c>
      <c r="CYC17" t="str">
        <f ca="1"/>
        <v/>
      </c>
      <c r="CYD17" t="str">
        <f ca="1"/>
        <v/>
      </c>
      <c r="CYE17" t="str">
        <f ca="1"/>
        <v/>
      </c>
      <c r="CYF17" t="str">
        <f ca="1"/>
        <v/>
      </c>
      <c r="CYG17" t="str">
        <f ca="1"/>
        <v/>
      </c>
      <c r="CYH17" t="str">
        <f ca="1"/>
        <v/>
      </c>
      <c r="CYI17" t="str">
        <f ca="1"/>
        <v/>
      </c>
      <c r="CYJ17" t="str">
        <f ca="1"/>
        <v/>
      </c>
      <c r="CYK17" t="str">
        <f ca="1"/>
        <v/>
      </c>
      <c r="CYL17" t="str">
        <f ca="1"/>
        <v/>
      </c>
      <c r="CYM17" t="str">
        <f ca="1"/>
        <v/>
      </c>
      <c r="CYN17" t="str">
        <f ca="1"/>
        <v/>
      </c>
      <c r="CYO17" t="str">
        <f ca="1"/>
        <v/>
      </c>
      <c r="CYP17" t="str">
        <f ca="1"/>
        <v/>
      </c>
      <c r="CYQ17" t="str">
        <f ca="1"/>
        <v/>
      </c>
      <c r="CYR17" t="str">
        <f ca="1"/>
        <v/>
      </c>
      <c r="CYS17" t="str">
        <f ca="1"/>
        <v/>
      </c>
      <c r="CYT17" t="str">
        <f ca="1"/>
        <v/>
      </c>
      <c r="CYU17" t="str">
        <f ca="1"/>
        <v/>
      </c>
      <c r="CYV17" t="str">
        <f ca="1"/>
        <v/>
      </c>
      <c r="CYW17" t="str">
        <f ca="1"/>
        <v/>
      </c>
      <c r="CYX17" t="str">
        <f ca="1"/>
        <v/>
      </c>
      <c r="CYY17" t="str">
        <f ca="1"/>
        <v/>
      </c>
      <c r="CYZ17" t="str">
        <f ca="1"/>
        <v/>
      </c>
      <c r="CZA17" t="str">
        <f ca="1"/>
        <v/>
      </c>
      <c r="CZB17" t="str">
        <f ca="1"/>
        <v/>
      </c>
      <c r="CZC17" t="str">
        <f ca="1"/>
        <v/>
      </c>
      <c r="CZD17" t="str">
        <f ca="1"/>
        <v/>
      </c>
      <c r="CZE17" t="str">
        <f ca="1"/>
        <v/>
      </c>
      <c r="CZF17" t="str">
        <f ca="1"/>
        <v/>
      </c>
      <c r="CZG17" t="str">
        <f ca="1"/>
        <v/>
      </c>
      <c r="CZH17" t="str">
        <f ca="1"/>
        <v/>
      </c>
      <c r="CZI17" t="str">
        <f ca="1"/>
        <v/>
      </c>
      <c r="CZJ17" t="str">
        <f ca="1"/>
        <v/>
      </c>
      <c r="CZK17" t="str">
        <f ca="1"/>
        <v/>
      </c>
      <c r="CZL17" t="str">
        <f ca="1"/>
        <v/>
      </c>
      <c r="CZM17" t="str">
        <f ca="1"/>
        <v/>
      </c>
      <c r="CZN17" t="str">
        <f ca="1"/>
        <v/>
      </c>
      <c r="CZO17" t="str">
        <f ca="1"/>
        <v/>
      </c>
      <c r="CZP17" t="str">
        <f ca="1"/>
        <v/>
      </c>
      <c r="CZQ17" t="str">
        <f ca="1"/>
        <v/>
      </c>
      <c r="CZR17" t="str">
        <f ca="1"/>
        <v/>
      </c>
      <c r="CZS17" t="str">
        <f ca="1"/>
        <v/>
      </c>
      <c r="CZT17" t="str">
        <f ca="1"/>
        <v/>
      </c>
      <c r="CZU17" t="str">
        <f ca="1"/>
        <v/>
      </c>
      <c r="CZV17" t="str">
        <f ca="1"/>
        <v/>
      </c>
      <c r="CZW17" t="str">
        <f ca="1"/>
        <v/>
      </c>
      <c r="CZX17" t="str">
        <f ca="1"/>
        <v/>
      </c>
      <c r="CZY17" t="str">
        <f ca="1"/>
        <v/>
      </c>
      <c r="CZZ17" t="str">
        <f ca="1"/>
        <v/>
      </c>
      <c r="DAA17" t="str">
        <f ca="1"/>
        <v/>
      </c>
      <c r="DAB17" t="str">
        <f ca="1"/>
        <v/>
      </c>
      <c r="DAC17" t="str">
        <f ca="1"/>
        <v/>
      </c>
      <c r="DAD17" t="str">
        <f ca="1"/>
        <v/>
      </c>
      <c r="DAE17" t="str">
        <f ca="1"/>
        <v/>
      </c>
      <c r="DAF17" t="str">
        <f ca="1"/>
        <v/>
      </c>
      <c r="DAG17" t="str">
        <f ca="1"/>
        <v/>
      </c>
      <c r="DAH17" t="str">
        <f ca="1"/>
        <v/>
      </c>
      <c r="DAI17" t="str">
        <f ca="1"/>
        <v/>
      </c>
      <c r="DAJ17" t="str">
        <f ca="1"/>
        <v/>
      </c>
      <c r="DAK17" t="str">
        <f ca="1"/>
        <v/>
      </c>
      <c r="DAL17" t="str">
        <f ca="1"/>
        <v/>
      </c>
      <c r="DAM17" t="str">
        <f ca="1"/>
        <v/>
      </c>
      <c r="DAN17" t="str">
        <f ca="1"/>
        <v/>
      </c>
      <c r="DAO17" t="str">
        <f ca="1"/>
        <v/>
      </c>
      <c r="DAP17" t="str">
        <f ca="1"/>
        <v/>
      </c>
      <c r="DAQ17" t="str">
        <f ca="1"/>
        <v/>
      </c>
      <c r="DAR17" t="str">
        <f ca="1"/>
        <v/>
      </c>
      <c r="DAS17" t="str">
        <f ca="1"/>
        <v/>
      </c>
      <c r="DAT17" t="str">
        <f ca="1"/>
        <v/>
      </c>
      <c r="DAU17" t="str">
        <f ca="1"/>
        <v/>
      </c>
      <c r="DAV17" t="str">
        <f ca="1"/>
        <v/>
      </c>
      <c r="DAW17" t="str">
        <f ca="1"/>
        <v/>
      </c>
      <c r="DAX17" t="str">
        <f ca="1"/>
        <v/>
      </c>
      <c r="DAY17" t="str">
        <f ca="1"/>
        <v/>
      </c>
      <c r="DAZ17" t="str">
        <f ca="1"/>
        <v/>
      </c>
      <c r="DBA17" t="str">
        <f ca="1"/>
        <v/>
      </c>
      <c r="DBB17" t="str">
        <f ca="1"/>
        <v/>
      </c>
      <c r="DBC17" t="str">
        <f ca="1"/>
        <v/>
      </c>
      <c r="DBD17" t="str">
        <f ca="1"/>
        <v/>
      </c>
      <c r="DBE17" t="str">
        <f ca="1"/>
        <v/>
      </c>
      <c r="DBF17" t="str">
        <f ca="1"/>
        <v/>
      </c>
      <c r="DBG17" t="str">
        <f ca="1"/>
        <v/>
      </c>
      <c r="DBH17" t="str">
        <f ca="1"/>
        <v/>
      </c>
      <c r="DBI17" t="str">
        <f ca="1"/>
        <v/>
      </c>
      <c r="DBJ17" t="str">
        <f ca="1"/>
        <v/>
      </c>
      <c r="DBK17" t="str">
        <f ca="1"/>
        <v/>
      </c>
      <c r="DBL17" t="str">
        <f ca="1"/>
        <v/>
      </c>
      <c r="DBM17" t="str">
        <f ca="1"/>
        <v/>
      </c>
      <c r="DBN17" t="str">
        <f ca="1"/>
        <v/>
      </c>
      <c r="DBO17" t="str">
        <f ca="1"/>
        <v/>
      </c>
      <c r="DBP17" t="str">
        <f ca="1"/>
        <v/>
      </c>
      <c r="DBQ17" t="str">
        <f ca="1"/>
        <v/>
      </c>
      <c r="DBR17" t="str">
        <f ca="1"/>
        <v/>
      </c>
      <c r="DBS17" t="str">
        <f ca="1"/>
        <v/>
      </c>
      <c r="DBT17" t="str">
        <f ca="1"/>
        <v/>
      </c>
      <c r="DBU17" t="str">
        <f ca="1"/>
        <v/>
      </c>
      <c r="DBV17" t="str">
        <f ca="1"/>
        <v/>
      </c>
      <c r="DBW17" t="str">
        <f ca="1"/>
        <v/>
      </c>
      <c r="DBX17" t="str">
        <f ca="1"/>
        <v/>
      </c>
      <c r="DBY17" t="str">
        <f ca="1"/>
        <v/>
      </c>
      <c r="DBZ17" t="str">
        <f ca="1"/>
        <v/>
      </c>
      <c r="DCA17" t="str">
        <f ca="1"/>
        <v/>
      </c>
      <c r="DCB17" t="str">
        <f ca="1"/>
        <v/>
      </c>
      <c r="DCC17" t="str">
        <f ca="1"/>
        <v/>
      </c>
      <c r="DCD17" t="str">
        <f ca="1"/>
        <v/>
      </c>
      <c r="DCE17" t="str">
        <f ca="1"/>
        <v/>
      </c>
      <c r="DCF17" t="str">
        <f ca="1"/>
        <v/>
      </c>
      <c r="DCG17" t="str">
        <f ca="1"/>
        <v/>
      </c>
      <c r="DCH17" t="str">
        <f ca="1"/>
        <v/>
      </c>
      <c r="DCI17" t="str">
        <f ca="1"/>
        <v/>
      </c>
      <c r="DCJ17" t="str">
        <f ca="1"/>
        <v/>
      </c>
      <c r="DCK17" t="str">
        <f ca="1"/>
        <v/>
      </c>
      <c r="DCL17" t="str">
        <f ca="1"/>
        <v/>
      </c>
      <c r="DCM17" t="str">
        <f ca="1"/>
        <v/>
      </c>
      <c r="DCN17" t="str">
        <f ca="1"/>
        <v/>
      </c>
      <c r="DCO17" t="str">
        <f ca="1"/>
        <v/>
      </c>
      <c r="DCP17" t="str">
        <f ca="1"/>
        <v/>
      </c>
      <c r="DCQ17" t="str">
        <f ca="1"/>
        <v/>
      </c>
      <c r="DCR17" t="str">
        <f ca="1"/>
        <v/>
      </c>
      <c r="DCS17" t="str">
        <f ca="1"/>
        <v/>
      </c>
      <c r="DCT17" t="str">
        <f ca="1"/>
        <v/>
      </c>
      <c r="DCU17" t="str">
        <f ca="1"/>
        <v/>
      </c>
      <c r="DCV17" t="str">
        <f ca="1"/>
        <v/>
      </c>
      <c r="DCW17" t="str">
        <f ca="1"/>
        <v/>
      </c>
      <c r="DCX17" t="str">
        <f ca="1"/>
        <v/>
      </c>
      <c r="DCY17" t="str">
        <f ca="1"/>
        <v/>
      </c>
      <c r="DCZ17" t="str">
        <f ca="1"/>
        <v/>
      </c>
      <c r="DDA17" t="str">
        <f ca="1"/>
        <v/>
      </c>
      <c r="DDB17" t="str">
        <f ca="1"/>
        <v/>
      </c>
      <c r="DDC17" t="str">
        <f ca="1"/>
        <v/>
      </c>
      <c r="DDD17" t="str">
        <f ca="1"/>
        <v/>
      </c>
      <c r="DDE17" t="str">
        <f ca="1"/>
        <v/>
      </c>
      <c r="DDF17" t="str">
        <f ca="1"/>
        <v/>
      </c>
      <c r="DDG17" t="str">
        <f ca="1"/>
        <v/>
      </c>
      <c r="DDH17" t="str">
        <f ca="1"/>
        <v/>
      </c>
      <c r="DDI17" t="str">
        <f ca="1"/>
        <v/>
      </c>
      <c r="DDJ17" t="str">
        <f ca="1"/>
        <v/>
      </c>
      <c r="DDK17" t="str">
        <f ca="1"/>
        <v/>
      </c>
      <c r="DDL17" t="str">
        <f ca="1"/>
        <v/>
      </c>
      <c r="DDM17" t="str">
        <f ca="1"/>
        <v/>
      </c>
      <c r="DDN17" t="str">
        <f ca="1"/>
        <v/>
      </c>
      <c r="DDO17" t="str">
        <f ca="1"/>
        <v/>
      </c>
      <c r="DDP17" t="str">
        <f ca="1"/>
        <v/>
      </c>
      <c r="DDQ17" t="str">
        <f ca="1"/>
        <v/>
      </c>
      <c r="DDR17" t="str">
        <f ca="1"/>
        <v/>
      </c>
      <c r="DDS17" t="str">
        <f ca="1"/>
        <v/>
      </c>
      <c r="DDT17" t="str">
        <f ca="1"/>
        <v/>
      </c>
      <c r="DDU17" t="str">
        <f ca="1"/>
        <v/>
      </c>
      <c r="DDV17" t="str">
        <f ca="1"/>
        <v/>
      </c>
      <c r="DDW17" t="str">
        <f ca="1"/>
        <v/>
      </c>
      <c r="DDX17" t="str">
        <f ca="1"/>
        <v/>
      </c>
      <c r="DDY17" t="str">
        <f ca="1"/>
        <v/>
      </c>
      <c r="DDZ17" t="str">
        <f ca="1"/>
        <v/>
      </c>
      <c r="DEA17" t="str">
        <f ca="1"/>
        <v/>
      </c>
      <c r="DEB17" t="str">
        <f ca="1"/>
        <v/>
      </c>
      <c r="DEC17" t="str">
        <f ca="1"/>
        <v/>
      </c>
      <c r="DED17" t="str">
        <f ca="1"/>
        <v/>
      </c>
      <c r="DEE17" t="str">
        <f ca="1"/>
        <v/>
      </c>
      <c r="DEF17" t="str">
        <f ca="1"/>
        <v/>
      </c>
      <c r="DEG17" t="str">
        <f ca="1"/>
        <v/>
      </c>
      <c r="DEH17" t="str">
        <f ca="1"/>
        <v/>
      </c>
      <c r="DEI17" t="str">
        <f ca="1"/>
        <v/>
      </c>
      <c r="DEJ17" t="str">
        <f ca="1"/>
        <v/>
      </c>
      <c r="DEK17" t="str">
        <f ca="1"/>
        <v/>
      </c>
      <c r="DEL17" t="str">
        <f ca="1"/>
        <v/>
      </c>
      <c r="DEM17" t="str">
        <f ca="1"/>
        <v/>
      </c>
      <c r="DEN17" t="str">
        <f ca="1"/>
        <v/>
      </c>
      <c r="DEO17" t="str">
        <f ca="1"/>
        <v/>
      </c>
      <c r="DEP17" t="str">
        <f ca="1"/>
        <v/>
      </c>
      <c r="DEQ17" t="str">
        <f ca="1"/>
        <v/>
      </c>
      <c r="DER17" t="str">
        <f ca="1"/>
        <v/>
      </c>
      <c r="DES17" t="str">
        <f ca="1"/>
        <v/>
      </c>
      <c r="DET17" t="str">
        <f ca="1"/>
        <v/>
      </c>
      <c r="DEU17" t="str">
        <f ca="1"/>
        <v/>
      </c>
      <c r="DEV17" t="str">
        <f ca="1"/>
        <v/>
      </c>
      <c r="DEW17" t="str">
        <f ca="1"/>
        <v/>
      </c>
      <c r="DEX17" t="str">
        <f ca="1"/>
        <v/>
      </c>
      <c r="DEY17" t="str">
        <f ca="1"/>
        <v/>
      </c>
      <c r="DEZ17" t="str">
        <f ca="1"/>
        <v/>
      </c>
      <c r="DFA17" t="str">
        <f ca="1"/>
        <v/>
      </c>
      <c r="DFB17" t="str">
        <f ca="1"/>
        <v/>
      </c>
      <c r="DFC17" t="str">
        <f ca="1"/>
        <v/>
      </c>
      <c r="DFD17" t="str">
        <f ca="1"/>
        <v/>
      </c>
      <c r="DFE17" t="str">
        <f ca="1"/>
        <v/>
      </c>
      <c r="DFF17" t="str">
        <f ca="1"/>
        <v/>
      </c>
      <c r="DFG17" t="str">
        <f ca="1"/>
        <v/>
      </c>
      <c r="DFH17" t="str">
        <f ca="1"/>
        <v/>
      </c>
      <c r="DFI17" t="str">
        <f ca="1"/>
        <v/>
      </c>
      <c r="DFJ17" t="str">
        <f ca="1"/>
        <v/>
      </c>
      <c r="DFK17" t="str">
        <f ca="1"/>
        <v/>
      </c>
      <c r="DFL17" t="str">
        <f ca="1"/>
        <v/>
      </c>
      <c r="DFM17" t="str">
        <f ca="1"/>
        <v/>
      </c>
      <c r="DFN17" t="str">
        <f ca="1"/>
        <v/>
      </c>
      <c r="DFO17" t="str">
        <f ca="1"/>
        <v/>
      </c>
      <c r="DFP17" t="str">
        <f ca="1"/>
        <v/>
      </c>
      <c r="DFQ17" t="str">
        <f ca="1"/>
        <v/>
      </c>
      <c r="DFR17" t="str">
        <f ca="1"/>
        <v/>
      </c>
      <c r="DFS17" t="str">
        <f ca="1"/>
        <v/>
      </c>
      <c r="DFT17" t="str">
        <f ca="1"/>
        <v/>
      </c>
      <c r="DFU17" t="str">
        <f ca="1"/>
        <v/>
      </c>
      <c r="DFV17" t="str">
        <f ca="1"/>
        <v/>
      </c>
      <c r="DFW17" t="str">
        <f ca="1"/>
        <v/>
      </c>
      <c r="DFX17" t="str">
        <f ca="1"/>
        <v/>
      </c>
      <c r="DFY17" t="str">
        <f ca="1"/>
        <v/>
      </c>
      <c r="DFZ17" t="str">
        <f ca="1"/>
        <v/>
      </c>
      <c r="DGA17" t="str">
        <f ca="1"/>
        <v/>
      </c>
      <c r="DGB17" t="str">
        <f ca="1"/>
        <v/>
      </c>
      <c r="DGC17" t="str">
        <f ca="1"/>
        <v/>
      </c>
      <c r="DGD17" t="str">
        <f ca="1"/>
        <v/>
      </c>
      <c r="DGE17" t="str">
        <f ca="1"/>
        <v/>
      </c>
      <c r="DGF17" t="str">
        <f ca="1"/>
        <v/>
      </c>
      <c r="DGG17" t="str">
        <f ca="1"/>
        <v/>
      </c>
      <c r="DGH17" t="str">
        <f ca="1"/>
        <v/>
      </c>
      <c r="DGI17" t="str">
        <f ca="1"/>
        <v/>
      </c>
      <c r="DGJ17" t="str">
        <f ca="1"/>
        <v/>
      </c>
      <c r="DGK17" t="str">
        <f ca="1"/>
        <v/>
      </c>
      <c r="DGL17" t="str">
        <f ca="1"/>
        <v/>
      </c>
      <c r="DGM17" t="str">
        <f ca="1"/>
        <v/>
      </c>
      <c r="DGN17" t="str">
        <f ca="1"/>
        <v/>
      </c>
      <c r="DGO17" t="str">
        <f ca="1"/>
        <v/>
      </c>
      <c r="DGP17" t="str">
        <f ca="1"/>
        <v/>
      </c>
      <c r="DGQ17" t="str">
        <f ca="1"/>
        <v/>
      </c>
      <c r="DGR17" t="str">
        <f ca="1"/>
        <v/>
      </c>
      <c r="DGS17" t="str">
        <f ca="1"/>
        <v/>
      </c>
      <c r="DGT17" t="str">
        <f ca="1"/>
        <v/>
      </c>
      <c r="DGU17" t="str">
        <f ca="1"/>
        <v/>
      </c>
      <c r="DGV17" t="str">
        <f ca="1"/>
        <v/>
      </c>
      <c r="DGW17" t="str">
        <f ca="1"/>
        <v/>
      </c>
      <c r="DGX17" t="str">
        <f ca="1"/>
        <v/>
      </c>
      <c r="DGY17" t="str">
        <f ca="1"/>
        <v/>
      </c>
      <c r="DGZ17" t="str">
        <f ca="1"/>
        <v/>
      </c>
      <c r="DHA17" t="str">
        <f ca="1"/>
        <v/>
      </c>
      <c r="DHB17" t="str">
        <f ca="1"/>
        <v/>
      </c>
      <c r="DHC17" t="str">
        <f ca="1"/>
        <v/>
      </c>
      <c r="DHD17" t="str">
        <f ca="1"/>
        <v/>
      </c>
      <c r="DHE17" t="str">
        <f ca="1"/>
        <v/>
      </c>
      <c r="DHF17" t="str">
        <f ca="1"/>
        <v/>
      </c>
      <c r="DHG17" t="str">
        <f ca="1"/>
        <v/>
      </c>
      <c r="DHH17" t="str">
        <f ca="1"/>
        <v/>
      </c>
      <c r="DHI17" t="str">
        <f ca="1"/>
        <v/>
      </c>
      <c r="DHJ17" t="str">
        <f ca="1"/>
        <v/>
      </c>
      <c r="DHK17" t="str">
        <f ca="1"/>
        <v/>
      </c>
      <c r="DHL17" t="str">
        <f ca="1"/>
        <v/>
      </c>
      <c r="DHM17" t="str">
        <f ca="1"/>
        <v/>
      </c>
      <c r="DHN17" t="str">
        <f ca="1"/>
        <v/>
      </c>
      <c r="DHO17" t="str">
        <f ca="1"/>
        <v/>
      </c>
      <c r="DHP17" t="str">
        <f ca="1"/>
        <v/>
      </c>
      <c r="DHQ17" t="str">
        <f ca="1"/>
        <v/>
      </c>
      <c r="DHR17" t="str">
        <f ca="1"/>
        <v/>
      </c>
      <c r="DHS17" t="str">
        <f ca="1"/>
        <v/>
      </c>
      <c r="DHT17" t="str">
        <f ca="1"/>
        <v/>
      </c>
      <c r="DHU17" t="str">
        <f ca="1"/>
        <v/>
      </c>
      <c r="DHV17" t="str">
        <f ca="1"/>
        <v/>
      </c>
      <c r="DHW17" t="str">
        <f ca="1"/>
        <v/>
      </c>
      <c r="DHX17" t="str">
        <f ca="1"/>
        <v/>
      </c>
      <c r="DHY17" t="str">
        <f ca="1"/>
        <v/>
      </c>
      <c r="DHZ17" t="str">
        <f ca="1"/>
        <v/>
      </c>
      <c r="DIA17" t="str">
        <f ca="1"/>
        <v/>
      </c>
      <c r="DIB17" t="str">
        <f ca="1"/>
        <v/>
      </c>
      <c r="DIC17" t="str">
        <f ca="1"/>
        <v/>
      </c>
      <c r="DID17" t="str">
        <f ca="1"/>
        <v/>
      </c>
      <c r="DIE17" t="str">
        <f ca="1"/>
        <v/>
      </c>
      <c r="DIF17" t="str">
        <f ca="1"/>
        <v/>
      </c>
      <c r="DIG17" t="str">
        <f ca="1"/>
        <v/>
      </c>
      <c r="DIH17" t="str">
        <f ca="1"/>
        <v/>
      </c>
      <c r="DII17" t="str">
        <f ca="1"/>
        <v/>
      </c>
      <c r="DIJ17" t="str">
        <f ca="1"/>
        <v/>
      </c>
      <c r="DIK17" t="str">
        <f ca="1"/>
        <v/>
      </c>
      <c r="DIL17" t="str">
        <f ca="1"/>
        <v/>
      </c>
      <c r="DIM17" t="str">
        <f ca="1"/>
        <v/>
      </c>
      <c r="DIN17" t="str">
        <f ca="1"/>
        <v/>
      </c>
      <c r="DIO17" t="str">
        <f ca="1"/>
        <v/>
      </c>
      <c r="DIP17" t="str">
        <f ca="1"/>
        <v/>
      </c>
      <c r="DIQ17" t="str">
        <f ca="1"/>
        <v/>
      </c>
      <c r="DIR17" t="str">
        <f ca="1"/>
        <v/>
      </c>
      <c r="DIS17" t="str">
        <f ca="1"/>
        <v/>
      </c>
      <c r="DIT17" t="str">
        <f ca="1"/>
        <v/>
      </c>
      <c r="DIU17" t="str">
        <f ca="1"/>
        <v/>
      </c>
      <c r="DIV17" t="str">
        <f ca="1"/>
        <v/>
      </c>
      <c r="DIW17" t="str">
        <f ca="1"/>
        <v/>
      </c>
      <c r="DIX17" t="str">
        <f ca="1"/>
        <v/>
      </c>
      <c r="DIY17" t="str">
        <f ca="1"/>
        <v/>
      </c>
      <c r="DIZ17" t="str">
        <f ca="1"/>
        <v/>
      </c>
      <c r="DJA17" t="str">
        <f ca="1"/>
        <v/>
      </c>
      <c r="DJB17" t="str">
        <f ca="1"/>
        <v/>
      </c>
      <c r="DJC17" t="str">
        <f ca="1"/>
        <v/>
      </c>
      <c r="DJD17" t="str">
        <f ca="1"/>
        <v/>
      </c>
      <c r="DJE17" t="str">
        <f ca="1"/>
        <v/>
      </c>
      <c r="DJF17" t="str">
        <f ca="1"/>
        <v/>
      </c>
      <c r="DJG17" t="str">
        <f ca="1"/>
        <v/>
      </c>
      <c r="DJH17" t="str">
        <f ca="1"/>
        <v/>
      </c>
      <c r="DJI17" t="str">
        <f ca="1"/>
        <v/>
      </c>
      <c r="DJJ17" t="str">
        <f ca="1"/>
        <v/>
      </c>
      <c r="DJK17" t="str">
        <f ca="1"/>
        <v/>
      </c>
      <c r="DJL17" t="str">
        <f ca="1"/>
        <v/>
      </c>
      <c r="DJM17" t="str">
        <f ca="1"/>
        <v/>
      </c>
      <c r="DJN17" t="str">
        <f ca="1"/>
        <v/>
      </c>
      <c r="DJO17" t="str">
        <f ca="1"/>
        <v/>
      </c>
      <c r="DJP17" t="str">
        <f ca="1"/>
        <v/>
      </c>
      <c r="DJQ17" t="str">
        <f ca="1"/>
        <v/>
      </c>
      <c r="DJR17" t="str">
        <f ca="1"/>
        <v/>
      </c>
      <c r="DJS17" t="str">
        <f ca="1"/>
        <v/>
      </c>
      <c r="DJT17" t="str">
        <f ca="1"/>
        <v/>
      </c>
      <c r="DJU17" t="str">
        <f ca="1"/>
        <v/>
      </c>
      <c r="DJV17" t="str">
        <f ca="1"/>
        <v/>
      </c>
      <c r="DJW17" t="str">
        <f ca="1"/>
        <v/>
      </c>
      <c r="DJX17" t="str">
        <f ca="1"/>
        <v/>
      </c>
      <c r="DJY17" t="str">
        <f ca="1"/>
        <v/>
      </c>
      <c r="DJZ17" t="str">
        <f ca="1"/>
        <v/>
      </c>
      <c r="DKA17" t="str">
        <f ca="1"/>
        <v/>
      </c>
      <c r="DKB17" t="str">
        <f ca="1"/>
        <v/>
      </c>
      <c r="DKC17" t="str">
        <f ca="1"/>
        <v/>
      </c>
      <c r="DKD17" t="str">
        <f ca="1"/>
        <v/>
      </c>
      <c r="DKE17" t="str">
        <f ca="1"/>
        <v/>
      </c>
      <c r="DKF17" t="str">
        <f ca="1"/>
        <v/>
      </c>
      <c r="DKG17" t="str">
        <f ca="1"/>
        <v/>
      </c>
      <c r="DKH17" t="str">
        <f ca="1"/>
        <v/>
      </c>
      <c r="DKI17" t="str">
        <f ca="1"/>
        <v/>
      </c>
      <c r="DKJ17" t="str">
        <f ca="1"/>
        <v/>
      </c>
      <c r="DKK17" t="str">
        <f ca="1"/>
        <v/>
      </c>
    </row>
    <row r="18" spans="1:3001">
      <c r="A18" t="str">
        <f ca="1"/>
        <v/>
      </c>
      <c r="B18" t="str">
        <f ca="1"/>
        <v/>
      </c>
      <c r="C18" t="str">
        <f ca="1"/>
        <v>W</v>
      </c>
      <c r="D18" t="str">
        <f ca="1"/>
        <v>L</v>
      </c>
      <c r="E18" t="str">
        <f ca="1"/>
        <v>HEV</v>
      </c>
      <c r="F18" t="str">
        <f ca="1"/>
        <v>4ドア</v>
      </c>
      <c r="G18" t="str">
        <f ca="1"/>
        <v>F</v>
      </c>
      <c r="H18" t="str">
        <f ca="1"/>
        <v/>
      </c>
      <c r="I18" t="str">
        <f ca="1"/>
        <v/>
      </c>
      <c r="J18" t="str">
        <f ca="1"/>
        <v/>
      </c>
      <c r="K18" t="str">
        <f ca="1"/>
        <v/>
      </c>
      <c r="L18" t="str">
        <f ca="1"/>
        <v/>
      </c>
      <c r="M18" t="str">
        <f ca="1"/>
        <v/>
      </c>
      <c r="N18" t="str">
        <f ca="1"/>
        <v/>
      </c>
      <c r="O18" t="str">
        <f ca="1"/>
        <v/>
      </c>
      <c r="P18" t="str">
        <f ca="1"/>
        <v/>
      </c>
      <c r="Q18" t="str">
        <f ca="1"/>
        <v/>
      </c>
      <c r="R18" t="str">
        <f ca="1"/>
        <v/>
      </c>
      <c r="S18" t="str">
        <f ca="1"/>
        <v/>
      </c>
      <c r="T18" t="str">
        <f ca="1"/>
        <v/>
      </c>
      <c r="U18" t="str">
        <f ca="1"/>
        <v/>
      </c>
      <c r="V18" t="str">
        <f ca="1"/>
        <v/>
      </c>
      <c r="W18" t="str">
        <f ca="1"/>
        <v/>
      </c>
      <c r="X18">
        <f ca="1"/>
        <v>0</v>
      </c>
      <c r="Y18">
        <f ca="1"/>
        <v>0</v>
      </c>
      <c r="Z18">
        <f ca="1"/>
        <v>1</v>
      </c>
      <c r="AA18" t="e">
        <f ca="1"/>
        <v>#VALUE!</v>
      </c>
      <c r="AB18" t="e">
        <f ca="1"/>
        <v>#VALUE!</v>
      </c>
      <c r="AC18" t="e">
        <f ca="1"/>
        <v>#VALUE!</v>
      </c>
      <c r="AD18" t="e">
        <f ca="1"/>
        <v>#VALUE!</v>
      </c>
      <c r="AE18" t="e">
        <f ca="1"/>
        <v>#VALUE!</v>
      </c>
      <c r="AF18" t="e">
        <f ca="1"/>
        <v>#VALUE!</v>
      </c>
      <c r="AG18" t="e">
        <f ca="1"/>
        <v>#VALUE!</v>
      </c>
      <c r="AH18" t="e">
        <f ca="1"/>
        <v>#VALUE!</v>
      </c>
      <c r="AI18" t="e">
        <f ca="1"/>
        <v>#VALUE!</v>
      </c>
      <c r="AJ18" t="e">
        <f ca="1"/>
        <v>#VALUE!</v>
      </c>
      <c r="AK18">
        <f ca="1"/>
        <v>48</v>
      </c>
      <c r="AL18">
        <f ca="1"/>
        <v>48</v>
      </c>
      <c r="AM18" t="str">
        <f ca="1"/>
        <v/>
      </c>
      <c r="AN18" t="str">
        <f ca="1"/>
        <v/>
      </c>
      <c r="AO18" t="str">
        <f ca="1"/>
        <v/>
      </c>
      <c r="AP18" t="str">
        <f ca="1"/>
        <v/>
      </c>
      <c r="AQ18" t="str">
        <f ca="1"/>
        <v/>
      </c>
      <c r="AR18" t="str">
        <f ca="1"/>
        <v/>
      </c>
      <c r="AS18" t="str">
        <f ca="1"/>
        <v/>
      </c>
      <c r="AT18" t="str">
        <f ca="1"/>
        <v/>
      </c>
      <c r="AU18" t="str">
        <f ca="1"/>
        <v/>
      </c>
      <c r="AV18" t="str">
        <f ca="1"/>
        <v/>
      </c>
      <c r="AW18" t="str">
        <f ca="1"/>
        <v/>
      </c>
      <c r="AX18" t="str">
        <f ca="1"/>
        <v/>
      </c>
      <c r="AY18" t="str">
        <f ca="1"/>
        <v/>
      </c>
      <c r="AZ18" t="str">
        <f ca="1"/>
        <v/>
      </c>
      <c r="BA18" t="str">
        <f ca="1"/>
        <v/>
      </c>
      <c r="BB18" t="str">
        <f ca="1"/>
        <v/>
      </c>
      <c r="BC18" t="str">
        <f ca="1"/>
        <v/>
      </c>
      <c r="BD18" t="str">
        <f ca="1"/>
        <v/>
      </c>
      <c r="BE18" t="str">
        <f ca="1"/>
        <v/>
      </c>
      <c r="BF18" t="str">
        <f ca="1"/>
        <v/>
      </c>
      <c r="BG18" t="str">
        <f ca="1"/>
        <v/>
      </c>
      <c r="BH18" t="str">
        <f ca="1"/>
        <v/>
      </c>
      <c r="BI18" t="str">
        <f ca="1"/>
        <v/>
      </c>
      <c r="BJ18" t="str">
        <f ca="1"/>
        <v/>
      </c>
      <c r="BK18" t="str">
        <f ca="1"/>
        <v/>
      </c>
      <c r="BL18" t="str">
        <f ca="1"/>
        <v/>
      </c>
      <c r="BM18" t="str">
        <f ca="1"/>
        <v/>
      </c>
      <c r="BN18" t="str">
        <f ca="1"/>
        <v/>
      </c>
      <c r="BO18" t="str">
        <f ca="1"/>
        <v/>
      </c>
      <c r="BP18" t="str">
        <f ca="1"/>
        <v/>
      </c>
      <c r="BQ18" t="str">
        <f ca="1"/>
        <v/>
      </c>
      <c r="BR18" t="str">
        <f ca="1"/>
        <v/>
      </c>
      <c r="BS18" t="str">
        <f ca="1"/>
        <v/>
      </c>
      <c r="BT18" t="str">
        <f ca="1"/>
        <v/>
      </c>
      <c r="BU18" t="str">
        <f ca="1"/>
        <v/>
      </c>
      <c r="BV18" t="str">
        <f ca="1"/>
        <v/>
      </c>
      <c r="BW18" t="str">
        <f ca="1"/>
        <v/>
      </c>
      <c r="BX18" t="str">
        <f ca="1"/>
        <v/>
      </c>
      <c r="BY18" t="str">
        <f ca="1"/>
        <v/>
      </c>
      <c r="BZ18" t="str">
        <f ca="1"/>
        <v/>
      </c>
      <c r="CA18" t="str">
        <f ca="1"/>
        <v/>
      </c>
      <c r="CB18" t="str">
        <f ca="1"/>
        <v/>
      </c>
      <c r="CC18" t="str">
        <f ca="1"/>
        <v/>
      </c>
      <c r="CD18" t="str">
        <f ca="1"/>
        <v/>
      </c>
      <c r="CE18" t="str">
        <f ca="1"/>
        <v/>
      </c>
      <c r="CF18" t="str">
        <f ca="1"/>
        <v/>
      </c>
      <c r="CG18" t="str">
        <f ca="1"/>
        <v/>
      </c>
      <c r="CH18" t="str">
        <f ca="1"/>
        <v/>
      </c>
      <c r="CI18" t="str">
        <f ca="1"/>
        <v/>
      </c>
      <c r="CJ18" t="str">
        <f ca="1"/>
        <v/>
      </c>
      <c r="CK18" t="str">
        <f ca="1"/>
        <v/>
      </c>
      <c r="CL18" t="str">
        <f ca="1"/>
        <v/>
      </c>
      <c r="CM18" t="str">
        <f ca="1"/>
        <v/>
      </c>
      <c r="CN18" t="str">
        <f ca="1"/>
        <v/>
      </c>
      <c r="CO18" t="str">
        <f ca="1"/>
        <v/>
      </c>
      <c r="CP18" t="str">
        <f ca="1"/>
        <v/>
      </c>
      <c r="CQ18" t="str">
        <f ca="1"/>
        <v/>
      </c>
      <c r="CR18" t="str">
        <f ca="1"/>
        <v/>
      </c>
      <c r="CS18" t="str">
        <f ca="1"/>
        <v/>
      </c>
      <c r="CT18" t="str">
        <f ca="1"/>
        <v/>
      </c>
      <c r="CU18" t="str">
        <f ca="1"/>
        <v/>
      </c>
      <c r="CV18" t="str">
        <f ca="1"/>
        <v/>
      </c>
      <c r="CW18" t="str">
        <f ca="1"/>
        <v/>
      </c>
      <c r="CX18" t="str">
        <f ca="1"/>
        <v/>
      </c>
      <c r="CY18" t="str">
        <f ca="1"/>
        <v/>
      </c>
      <c r="CZ18" t="str">
        <f ca="1"/>
        <v/>
      </c>
      <c r="DA18" t="str">
        <f ca="1"/>
        <v/>
      </c>
      <c r="DB18" t="str">
        <f ca="1"/>
        <v/>
      </c>
      <c r="DC18" t="str">
        <f ca="1"/>
        <v/>
      </c>
      <c r="DD18" t="str">
        <f ca="1"/>
        <v/>
      </c>
      <c r="DE18" t="str">
        <f ca="1"/>
        <v/>
      </c>
      <c r="DF18" t="str">
        <f ca="1"/>
        <v/>
      </c>
      <c r="DG18" t="str">
        <f ca="1"/>
        <v/>
      </c>
      <c r="DH18" t="str">
        <f ca="1"/>
        <v/>
      </c>
      <c r="DI18" t="str">
        <f ca="1"/>
        <v/>
      </c>
      <c r="DJ18" t="str">
        <f ca="1"/>
        <v/>
      </c>
      <c r="DK18" t="str">
        <f ca="1"/>
        <v/>
      </c>
      <c r="DL18" t="str">
        <f ca="1"/>
        <v/>
      </c>
      <c r="DM18" t="str">
        <f ca="1"/>
        <v/>
      </c>
      <c r="DN18" t="str">
        <f ca="1"/>
        <v/>
      </c>
      <c r="DO18" t="str">
        <f ca="1"/>
        <v/>
      </c>
      <c r="DP18" t="str">
        <f ca="1"/>
        <v/>
      </c>
      <c r="DQ18" t="str">
        <f ca="1"/>
        <v/>
      </c>
      <c r="DR18" t="str">
        <f ca="1"/>
        <v/>
      </c>
      <c r="DS18" t="str">
        <f ca="1"/>
        <v/>
      </c>
      <c r="DT18" t="str">
        <f ca="1"/>
        <v/>
      </c>
      <c r="DU18" t="str">
        <f ca="1"/>
        <v/>
      </c>
      <c r="DV18" t="str">
        <f ca="1"/>
        <v/>
      </c>
      <c r="DW18" t="str">
        <f ca="1"/>
        <v/>
      </c>
      <c r="DX18" t="str">
        <f ca="1"/>
        <v/>
      </c>
      <c r="DY18" t="str">
        <f ca="1"/>
        <v/>
      </c>
      <c r="DZ18" t="str">
        <f ca="1"/>
        <v/>
      </c>
      <c r="EA18" t="str">
        <f ca="1"/>
        <v/>
      </c>
      <c r="EB18" t="str">
        <f ca="1"/>
        <v/>
      </c>
      <c r="EC18" t="str">
        <f ca="1"/>
        <v/>
      </c>
      <c r="ED18" t="str">
        <f ca="1"/>
        <v/>
      </c>
      <c r="EE18" t="str">
        <f ca="1"/>
        <v/>
      </c>
      <c r="EF18" t="str">
        <f ca="1"/>
        <v/>
      </c>
      <c r="EG18" t="str">
        <f ca="1"/>
        <v/>
      </c>
      <c r="EH18" t="str">
        <f ca="1"/>
        <v/>
      </c>
      <c r="EI18" t="str">
        <f ca="1"/>
        <v/>
      </c>
      <c r="EJ18" t="str">
        <f ca="1"/>
        <v/>
      </c>
      <c r="EK18" t="str">
        <f ca="1"/>
        <v/>
      </c>
      <c r="EL18" t="str">
        <f ca="1"/>
        <v/>
      </c>
      <c r="EM18" t="str">
        <f ca="1"/>
        <v/>
      </c>
      <c r="EN18" t="str">
        <f ca="1"/>
        <v/>
      </c>
      <c r="EO18" t="str">
        <f ca="1"/>
        <v/>
      </c>
      <c r="EP18" t="str">
        <f ca="1"/>
        <v/>
      </c>
      <c r="EQ18" t="str">
        <f ca="1"/>
        <v/>
      </c>
      <c r="ER18" t="str">
        <f ca="1"/>
        <v/>
      </c>
      <c r="ES18" t="str">
        <f ca="1"/>
        <v/>
      </c>
      <c r="ET18" t="str">
        <f ca="1"/>
        <v/>
      </c>
      <c r="EU18" t="str">
        <f ca="1"/>
        <v/>
      </c>
      <c r="EV18" t="str">
        <f ca="1"/>
        <v/>
      </c>
      <c r="EW18" t="str">
        <f ca="1"/>
        <v/>
      </c>
      <c r="EX18" t="str">
        <f ca="1"/>
        <v/>
      </c>
      <c r="EY18" t="str">
        <f ca="1"/>
        <v/>
      </c>
      <c r="EZ18" t="str">
        <f ca="1"/>
        <v/>
      </c>
      <c r="FA18" t="str">
        <f ca="1"/>
        <v/>
      </c>
      <c r="FB18" t="str">
        <f ca="1"/>
        <v/>
      </c>
      <c r="FC18" t="str">
        <f ca="1"/>
        <v/>
      </c>
      <c r="FD18" t="str">
        <f ca="1"/>
        <v/>
      </c>
      <c r="FE18" t="str">
        <f ca="1"/>
        <v/>
      </c>
      <c r="FF18" t="str">
        <f ca="1"/>
        <v/>
      </c>
      <c r="FG18" t="str">
        <f ca="1"/>
        <v/>
      </c>
      <c r="FH18" t="str">
        <f ca="1"/>
        <v/>
      </c>
      <c r="FI18" t="str">
        <f ca="1"/>
        <v/>
      </c>
      <c r="FJ18" t="str">
        <f ca="1"/>
        <v/>
      </c>
      <c r="FK18" t="str">
        <f ca="1"/>
        <v/>
      </c>
      <c r="FL18" t="str">
        <f ca="1"/>
        <v/>
      </c>
      <c r="FM18" t="str">
        <f ca="1"/>
        <v/>
      </c>
      <c r="FN18" t="str">
        <f ca="1"/>
        <v/>
      </c>
      <c r="FO18" t="str">
        <f ca="1"/>
        <v/>
      </c>
      <c r="FP18" t="str">
        <f ca="1"/>
        <v/>
      </c>
      <c r="FQ18" t="str">
        <f ca="1"/>
        <v/>
      </c>
      <c r="FR18" t="str">
        <f ca="1"/>
        <v/>
      </c>
      <c r="FS18" t="str">
        <f ca="1"/>
        <v/>
      </c>
      <c r="FT18" t="str">
        <f ca="1"/>
        <v/>
      </c>
      <c r="FU18" t="str">
        <f ca="1"/>
        <v/>
      </c>
      <c r="FV18" t="str">
        <f ca="1"/>
        <v/>
      </c>
      <c r="FW18" t="str">
        <f ca="1"/>
        <v/>
      </c>
      <c r="FX18" t="str">
        <f ca="1"/>
        <v/>
      </c>
      <c r="FY18" t="str">
        <f ca="1"/>
        <v/>
      </c>
      <c r="FZ18" t="str">
        <f ca="1"/>
        <v/>
      </c>
      <c r="GA18" t="str">
        <f ca="1"/>
        <v/>
      </c>
      <c r="GB18" t="str">
        <f ca="1"/>
        <v/>
      </c>
      <c r="GC18" t="str">
        <f ca="1"/>
        <v/>
      </c>
      <c r="GD18" t="str">
        <f ca="1"/>
        <v/>
      </c>
      <c r="GE18" t="str">
        <f ca="1"/>
        <v/>
      </c>
      <c r="GF18" t="str">
        <f ca="1"/>
        <v/>
      </c>
      <c r="GG18" t="str">
        <f ca="1"/>
        <v/>
      </c>
      <c r="GH18" t="str">
        <f ca="1"/>
        <v/>
      </c>
      <c r="GI18" t="str">
        <f ca="1"/>
        <v/>
      </c>
      <c r="GJ18" t="str">
        <f ca="1"/>
        <v/>
      </c>
      <c r="GK18" t="str">
        <f ca="1"/>
        <v/>
      </c>
      <c r="GL18" t="str">
        <f ca="1"/>
        <v/>
      </c>
      <c r="GM18" t="str">
        <f ca="1"/>
        <v/>
      </c>
      <c r="GN18" t="str">
        <f ca="1"/>
        <v/>
      </c>
      <c r="GO18" t="str">
        <f ca="1"/>
        <v/>
      </c>
      <c r="GP18" t="str">
        <f ca="1"/>
        <v/>
      </c>
      <c r="GQ18" t="str">
        <f ca="1"/>
        <v/>
      </c>
      <c r="GR18" t="str">
        <f ca="1"/>
        <v/>
      </c>
      <c r="GS18" t="str">
        <f ca="1"/>
        <v/>
      </c>
      <c r="GT18" t="str">
        <f ca="1"/>
        <v/>
      </c>
      <c r="GU18" t="str">
        <f ca="1"/>
        <v/>
      </c>
      <c r="GV18" t="str">
        <f ca="1"/>
        <v/>
      </c>
      <c r="GW18" t="str">
        <f ca="1"/>
        <v/>
      </c>
      <c r="GX18" t="str">
        <f ca="1"/>
        <v/>
      </c>
      <c r="GY18" t="str">
        <f ca="1"/>
        <v/>
      </c>
      <c r="GZ18" t="str">
        <f ca="1"/>
        <v/>
      </c>
      <c r="HA18" t="str">
        <f ca="1"/>
        <v/>
      </c>
      <c r="HB18" t="str">
        <f ca="1"/>
        <v/>
      </c>
      <c r="HC18" t="str">
        <f ca="1"/>
        <v/>
      </c>
      <c r="HD18" t="str">
        <f ca="1"/>
        <v/>
      </c>
      <c r="HE18" t="str">
        <f ca="1"/>
        <v/>
      </c>
      <c r="HF18" t="str">
        <f ca="1"/>
        <v/>
      </c>
      <c r="HG18" t="str">
        <f ca="1"/>
        <v/>
      </c>
      <c r="HH18" t="str">
        <f ca="1"/>
        <v/>
      </c>
      <c r="HI18" t="str">
        <f ca="1"/>
        <v/>
      </c>
      <c r="HJ18" t="str">
        <f ca="1"/>
        <v/>
      </c>
      <c r="HK18" t="str">
        <f ca="1"/>
        <v/>
      </c>
      <c r="HL18" t="str">
        <f ca="1"/>
        <v/>
      </c>
      <c r="HM18" t="str">
        <f ca="1"/>
        <v/>
      </c>
      <c r="HN18" t="str">
        <f ca="1"/>
        <v/>
      </c>
      <c r="HO18" t="str">
        <f ca="1"/>
        <v/>
      </c>
      <c r="HP18" t="str">
        <f ca="1"/>
        <v/>
      </c>
      <c r="HQ18" t="str">
        <f ca="1"/>
        <v/>
      </c>
      <c r="HR18" t="str">
        <f ca="1"/>
        <v/>
      </c>
      <c r="HS18" t="str">
        <f ca="1"/>
        <v/>
      </c>
      <c r="HT18" t="str">
        <f ca="1"/>
        <v/>
      </c>
      <c r="HU18" t="str">
        <f ca="1"/>
        <v/>
      </c>
      <c r="HV18" t="str">
        <f ca="1"/>
        <v/>
      </c>
      <c r="HW18" t="str">
        <f ca="1"/>
        <v/>
      </c>
      <c r="HX18" t="str">
        <f ca="1"/>
        <v/>
      </c>
      <c r="HY18" t="str">
        <f ca="1"/>
        <v/>
      </c>
      <c r="HZ18" t="str">
        <f ca="1"/>
        <v/>
      </c>
      <c r="IA18" t="str">
        <f ca="1"/>
        <v/>
      </c>
      <c r="IB18" t="str">
        <f ca="1"/>
        <v/>
      </c>
      <c r="IC18" t="str">
        <f ca="1"/>
        <v/>
      </c>
      <c r="ID18" t="str">
        <f ca="1"/>
        <v/>
      </c>
      <c r="IE18" t="str">
        <f ca="1"/>
        <v/>
      </c>
      <c r="IF18" t="str">
        <f ca="1"/>
        <v/>
      </c>
      <c r="IG18" t="str">
        <f ca="1"/>
        <v/>
      </c>
      <c r="IH18" t="str">
        <f ca="1"/>
        <v/>
      </c>
      <c r="II18" t="str">
        <f ca="1"/>
        <v/>
      </c>
      <c r="IJ18" t="str">
        <f ca="1"/>
        <v/>
      </c>
      <c r="IK18" t="str">
        <f ca="1"/>
        <v/>
      </c>
      <c r="IL18" t="str">
        <f ca="1"/>
        <v/>
      </c>
      <c r="IM18" t="str">
        <f ca="1"/>
        <v/>
      </c>
      <c r="IN18" t="str">
        <f ca="1"/>
        <v/>
      </c>
      <c r="IO18" t="str">
        <f ca="1"/>
        <v/>
      </c>
      <c r="IP18" t="str">
        <f ca="1"/>
        <v/>
      </c>
      <c r="IQ18" t="str">
        <f ca="1"/>
        <v/>
      </c>
      <c r="IR18" t="str">
        <f ca="1"/>
        <v/>
      </c>
      <c r="IS18" t="str">
        <f ca="1"/>
        <v/>
      </c>
      <c r="IT18" t="str">
        <f ca="1"/>
        <v/>
      </c>
      <c r="IU18" t="str">
        <f ca="1"/>
        <v/>
      </c>
      <c r="IV18" t="str">
        <f ca="1"/>
        <v/>
      </c>
      <c r="IW18" t="str">
        <f ca="1"/>
        <v/>
      </c>
      <c r="IX18" t="str">
        <f ca="1"/>
        <v/>
      </c>
      <c r="IY18" t="str">
        <f ca="1"/>
        <v/>
      </c>
      <c r="IZ18" t="str">
        <f ca="1"/>
        <v/>
      </c>
      <c r="JA18" t="str">
        <f ca="1"/>
        <v/>
      </c>
      <c r="JB18" t="str">
        <f ca="1"/>
        <v/>
      </c>
      <c r="JC18" t="str">
        <f ca="1"/>
        <v/>
      </c>
      <c r="JD18" t="str">
        <f ca="1"/>
        <v/>
      </c>
      <c r="JE18" t="str">
        <f ca="1"/>
        <v/>
      </c>
      <c r="JF18" t="str">
        <f ca="1"/>
        <v/>
      </c>
      <c r="JG18" t="str">
        <f ca="1"/>
        <v/>
      </c>
      <c r="JH18" t="str">
        <f ca="1"/>
        <v/>
      </c>
      <c r="JI18" t="str">
        <f ca="1"/>
        <v/>
      </c>
      <c r="JJ18" t="str">
        <f ca="1"/>
        <v/>
      </c>
      <c r="JK18" t="str">
        <f ca="1"/>
        <v/>
      </c>
      <c r="JL18" t="str">
        <f ca="1"/>
        <v/>
      </c>
      <c r="JM18" t="str">
        <f ca="1"/>
        <v/>
      </c>
      <c r="JN18" t="str">
        <f ca="1"/>
        <v/>
      </c>
      <c r="JO18" t="str">
        <f ca="1"/>
        <v/>
      </c>
      <c r="JP18" t="str">
        <f ca="1"/>
        <v/>
      </c>
      <c r="JQ18" t="str">
        <f ca="1"/>
        <v/>
      </c>
      <c r="JR18" t="str">
        <f ca="1"/>
        <v/>
      </c>
      <c r="JS18" t="str">
        <f ca="1"/>
        <v/>
      </c>
      <c r="JT18" t="str">
        <f ca="1"/>
        <v/>
      </c>
      <c r="JU18" t="str">
        <f ca="1"/>
        <v/>
      </c>
      <c r="JV18" t="str">
        <f ca="1"/>
        <v/>
      </c>
      <c r="JW18" t="str">
        <f ca="1"/>
        <v/>
      </c>
      <c r="JX18" t="str">
        <f ca="1"/>
        <v/>
      </c>
      <c r="JY18" t="str">
        <f ca="1"/>
        <v/>
      </c>
      <c r="JZ18" t="str">
        <f ca="1"/>
        <v/>
      </c>
      <c r="KA18" t="str">
        <f ca="1"/>
        <v/>
      </c>
      <c r="KB18" t="str">
        <f ca="1"/>
        <v/>
      </c>
      <c r="KC18" t="str">
        <f ca="1"/>
        <v/>
      </c>
      <c r="KD18" t="str">
        <f ca="1"/>
        <v/>
      </c>
      <c r="KE18" t="str">
        <f ca="1"/>
        <v/>
      </c>
      <c r="KF18" t="str">
        <f ca="1"/>
        <v/>
      </c>
      <c r="KG18" t="str">
        <f ca="1"/>
        <v/>
      </c>
      <c r="KH18" t="str">
        <f ca="1"/>
        <v/>
      </c>
      <c r="KI18" t="str">
        <f ca="1"/>
        <v/>
      </c>
      <c r="KJ18" t="str">
        <f ca="1"/>
        <v/>
      </c>
      <c r="KK18" t="str">
        <f ca="1"/>
        <v/>
      </c>
      <c r="KL18" t="str">
        <f ca="1"/>
        <v/>
      </c>
      <c r="KM18" t="str">
        <f ca="1"/>
        <v/>
      </c>
      <c r="KN18" t="str">
        <f ca="1"/>
        <v/>
      </c>
      <c r="KO18" t="str">
        <f ca="1"/>
        <v/>
      </c>
      <c r="KP18" t="str">
        <f ca="1"/>
        <v/>
      </c>
      <c r="KQ18" t="str">
        <f ca="1"/>
        <v/>
      </c>
      <c r="KR18" t="str">
        <f ca="1"/>
        <v/>
      </c>
      <c r="KS18" t="str">
        <f ca="1"/>
        <v/>
      </c>
      <c r="KT18" t="str">
        <f ca="1"/>
        <v/>
      </c>
      <c r="KU18" t="str">
        <f ca="1"/>
        <v/>
      </c>
      <c r="KV18" t="str">
        <f ca="1"/>
        <v/>
      </c>
      <c r="KW18" t="str">
        <f ca="1"/>
        <v/>
      </c>
      <c r="KX18" t="str">
        <f ca="1"/>
        <v/>
      </c>
      <c r="KY18" t="str">
        <f ca="1"/>
        <v/>
      </c>
      <c r="KZ18" t="str">
        <f ca="1"/>
        <v/>
      </c>
      <c r="LA18" t="str">
        <f ca="1"/>
        <v/>
      </c>
      <c r="LB18" t="str">
        <f ca="1"/>
        <v/>
      </c>
      <c r="LC18" t="str">
        <f ca="1"/>
        <v/>
      </c>
      <c r="LD18" t="str">
        <f ca="1"/>
        <v/>
      </c>
      <c r="LE18" t="str">
        <f ca="1"/>
        <v/>
      </c>
      <c r="LF18" t="str">
        <f ca="1"/>
        <v/>
      </c>
      <c r="LG18" t="str">
        <f ca="1"/>
        <v/>
      </c>
      <c r="LH18" t="str">
        <f ca="1"/>
        <v/>
      </c>
      <c r="LI18" t="str">
        <f ca="1"/>
        <v/>
      </c>
      <c r="LJ18" t="str">
        <f ca="1"/>
        <v/>
      </c>
      <c r="LK18" t="str">
        <f ca="1"/>
        <v/>
      </c>
      <c r="LL18" t="str">
        <f ca="1"/>
        <v/>
      </c>
      <c r="LM18" t="str">
        <f ca="1"/>
        <v/>
      </c>
      <c r="LN18" t="str">
        <f ca="1"/>
        <v/>
      </c>
      <c r="LO18" t="str">
        <f ca="1"/>
        <v/>
      </c>
      <c r="LP18" t="str">
        <f ca="1"/>
        <v/>
      </c>
      <c r="LQ18" t="str">
        <f ca="1"/>
        <v/>
      </c>
      <c r="LR18" t="str">
        <f ca="1"/>
        <v/>
      </c>
      <c r="LS18" t="str">
        <f ca="1"/>
        <v/>
      </c>
      <c r="LT18" t="str">
        <f ca="1"/>
        <v/>
      </c>
      <c r="LU18" t="str">
        <f ca="1"/>
        <v/>
      </c>
      <c r="LV18" t="str">
        <f ca="1"/>
        <v/>
      </c>
      <c r="LW18" t="str">
        <f ca="1"/>
        <v/>
      </c>
      <c r="LX18" t="str">
        <f ca="1"/>
        <v/>
      </c>
      <c r="LY18" t="str">
        <f ca="1"/>
        <v/>
      </c>
      <c r="LZ18" t="str">
        <f ca="1"/>
        <v/>
      </c>
      <c r="MA18" t="str">
        <f ca="1"/>
        <v/>
      </c>
      <c r="MB18" t="str">
        <f ca="1"/>
        <v/>
      </c>
      <c r="MC18" t="str">
        <f ca="1"/>
        <v/>
      </c>
      <c r="MD18" t="str">
        <f ca="1"/>
        <v/>
      </c>
      <c r="ME18" t="str">
        <f ca="1"/>
        <v/>
      </c>
      <c r="MF18" t="str">
        <f ca="1"/>
        <v/>
      </c>
      <c r="MG18" t="str">
        <f ca="1"/>
        <v/>
      </c>
      <c r="MH18" t="str">
        <f ca="1"/>
        <v/>
      </c>
      <c r="MI18" t="str">
        <f ca="1"/>
        <v/>
      </c>
      <c r="MJ18" t="str">
        <f ca="1"/>
        <v/>
      </c>
      <c r="MK18" t="str">
        <f ca="1"/>
        <v/>
      </c>
      <c r="ML18" t="str">
        <f ca="1"/>
        <v/>
      </c>
      <c r="MM18" t="str">
        <f ca="1"/>
        <v/>
      </c>
      <c r="MN18" t="str">
        <f ca="1"/>
        <v/>
      </c>
      <c r="MO18" t="str">
        <f ca="1"/>
        <v/>
      </c>
      <c r="MP18" t="str">
        <f ca="1"/>
        <v/>
      </c>
      <c r="MQ18" t="str">
        <f ca="1"/>
        <v/>
      </c>
      <c r="MR18" t="str">
        <f ca="1"/>
        <v/>
      </c>
      <c r="MS18" t="str">
        <f ca="1"/>
        <v/>
      </c>
      <c r="MT18" t="str">
        <f ca="1"/>
        <v/>
      </c>
      <c r="MU18" t="str">
        <f ca="1"/>
        <v/>
      </c>
      <c r="MV18" t="str">
        <f ca="1"/>
        <v/>
      </c>
      <c r="MW18" t="str">
        <f ca="1"/>
        <v/>
      </c>
      <c r="MX18" t="str">
        <f ca="1"/>
        <v/>
      </c>
      <c r="MY18" t="str">
        <f ca="1"/>
        <v/>
      </c>
      <c r="MZ18" t="str">
        <f ca="1"/>
        <v/>
      </c>
      <c r="NA18" t="str">
        <f ca="1"/>
        <v/>
      </c>
      <c r="NB18" t="str">
        <f ca="1"/>
        <v/>
      </c>
      <c r="NC18" t="str">
        <f ca="1"/>
        <v/>
      </c>
      <c r="ND18" t="str">
        <f ca="1"/>
        <v/>
      </c>
      <c r="NE18" t="str">
        <f ca="1"/>
        <v/>
      </c>
      <c r="NF18" t="str">
        <f ca="1"/>
        <v/>
      </c>
      <c r="NG18" t="str">
        <f ca="1"/>
        <v/>
      </c>
      <c r="NH18" t="str">
        <f ca="1"/>
        <v/>
      </c>
      <c r="NI18" t="str">
        <f ca="1"/>
        <v/>
      </c>
      <c r="NJ18" t="str">
        <f ca="1"/>
        <v/>
      </c>
      <c r="NK18" t="str">
        <f ca="1"/>
        <v/>
      </c>
      <c r="NL18" t="str">
        <f ca="1"/>
        <v/>
      </c>
      <c r="NM18" t="str">
        <f ca="1"/>
        <v/>
      </c>
      <c r="NN18" t="str">
        <f ca="1"/>
        <v/>
      </c>
      <c r="NO18" t="str">
        <f ca="1"/>
        <v/>
      </c>
      <c r="NP18" t="str">
        <f ca="1"/>
        <v/>
      </c>
      <c r="NQ18" t="str">
        <f ca="1"/>
        <v/>
      </c>
      <c r="NR18" t="str">
        <f ca="1"/>
        <v/>
      </c>
      <c r="NS18" t="str">
        <f ca="1"/>
        <v/>
      </c>
      <c r="NT18" t="str">
        <f ca="1"/>
        <v/>
      </c>
      <c r="NU18" t="str">
        <f ca="1"/>
        <v/>
      </c>
      <c r="NV18" t="str">
        <f ca="1"/>
        <v/>
      </c>
      <c r="NW18" t="str">
        <f ca="1"/>
        <v/>
      </c>
      <c r="NX18" t="str">
        <f ca="1"/>
        <v/>
      </c>
      <c r="NY18" t="str">
        <f ca="1"/>
        <v/>
      </c>
      <c r="NZ18" t="str">
        <f ca="1"/>
        <v/>
      </c>
      <c r="OA18" t="str">
        <f ca="1"/>
        <v/>
      </c>
      <c r="OB18" t="str">
        <f ca="1"/>
        <v/>
      </c>
      <c r="OC18" t="str">
        <f ca="1"/>
        <v/>
      </c>
      <c r="OD18" t="str">
        <f ca="1"/>
        <v/>
      </c>
      <c r="OE18" t="str">
        <f ca="1"/>
        <v/>
      </c>
      <c r="OF18" t="str">
        <f ca="1"/>
        <v/>
      </c>
      <c r="OG18" t="str">
        <f ca="1"/>
        <v/>
      </c>
      <c r="OH18" t="str">
        <f ca="1"/>
        <v/>
      </c>
      <c r="OI18" t="str">
        <f ca="1"/>
        <v/>
      </c>
      <c r="OJ18" t="str">
        <f ca="1"/>
        <v/>
      </c>
      <c r="OK18" t="str">
        <f ca="1"/>
        <v/>
      </c>
      <c r="OL18" t="str">
        <f ca="1"/>
        <v/>
      </c>
      <c r="OM18" t="str">
        <f ca="1"/>
        <v/>
      </c>
      <c r="ON18" t="str">
        <f ca="1"/>
        <v/>
      </c>
      <c r="OO18" t="str">
        <f ca="1"/>
        <v/>
      </c>
      <c r="OP18" t="str">
        <f ca="1"/>
        <v/>
      </c>
      <c r="OQ18" t="str">
        <f ca="1"/>
        <v/>
      </c>
      <c r="OR18" t="str">
        <f ca="1"/>
        <v/>
      </c>
      <c r="OS18" t="str">
        <f ca="1"/>
        <v/>
      </c>
      <c r="OT18" t="str">
        <f ca="1"/>
        <v/>
      </c>
      <c r="OU18" t="str">
        <f ca="1"/>
        <v/>
      </c>
      <c r="OV18" t="str">
        <f ca="1"/>
        <v/>
      </c>
      <c r="OW18" t="str">
        <f ca="1"/>
        <v/>
      </c>
      <c r="OX18" t="str">
        <f ca="1"/>
        <v/>
      </c>
      <c r="OY18" t="str">
        <f ca="1"/>
        <v/>
      </c>
      <c r="OZ18" t="str">
        <f ca="1"/>
        <v/>
      </c>
      <c r="PA18" t="str">
        <f ca="1"/>
        <v/>
      </c>
      <c r="PB18" t="str">
        <f ca="1"/>
        <v/>
      </c>
      <c r="PC18" t="str">
        <f ca="1"/>
        <v/>
      </c>
      <c r="PD18" t="str">
        <f ca="1"/>
        <v/>
      </c>
      <c r="PE18" t="str">
        <f ca="1"/>
        <v/>
      </c>
      <c r="PF18" t="str">
        <f ca="1"/>
        <v/>
      </c>
      <c r="PG18" t="str">
        <f ca="1"/>
        <v/>
      </c>
      <c r="PH18" t="str">
        <f ca="1"/>
        <v/>
      </c>
      <c r="PI18" t="str">
        <f ca="1"/>
        <v/>
      </c>
      <c r="PJ18" t="str">
        <f ca="1"/>
        <v/>
      </c>
      <c r="PK18" t="str">
        <f ca="1"/>
        <v/>
      </c>
      <c r="PL18" t="str">
        <f ca="1"/>
        <v/>
      </c>
      <c r="PM18" t="str">
        <f ca="1"/>
        <v/>
      </c>
      <c r="PN18" t="str">
        <f ca="1"/>
        <v/>
      </c>
      <c r="PO18" t="str">
        <f ca="1"/>
        <v/>
      </c>
      <c r="PP18" t="str">
        <f ca="1"/>
        <v/>
      </c>
      <c r="PQ18" t="str">
        <f ca="1"/>
        <v/>
      </c>
      <c r="PR18" t="str">
        <f ca="1"/>
        <v/>
      </c>
      <c r="PS18" t="str">
        <f ca="1"/>
        <v/>
      </c>
      <c r="PT18" t="str">
        <f ca="1"/>
        <v/>
      </c>
      <c r="PU18" t="str">
        <f ca="1"/>
        <v/>
      </c>
      <c r="PV18" t="str">
        <f ca="1"/>
        <v/>
      </c>
      <c r="PW18" t="str">
        <f ca="1"/>
        <v/>
      </c>
      <c r="PX18" t="str">
        <f ca="1"/>
        <v/>
      </c>
      <c r="PY18" t="str">
        <f ca="1"/>
        <v/>
      </c>
      <c r="PZ18" t="str">
        <f ca="1"/>
        <v/>
      </c>
      <c r="QA18" t="str">
        <f ca="1"/>
        <v/>
      </c>
      <c r="QB18" t="str">
        <f ca="1"/>
        <v/>
      </c>
      <c r="QC18" t="str">
        <f ca="1"/>
        <v/>
      </c>
      <c r="QD18" t="str">
        <f ca="1"/>
        <v/>
      </c>
      <c r="QE18" t="str">
        <f ca="1"/>
        <v/>
      </c>
      <c r="QF18" t="str">
        <f ca="1"/>
        <v/>
      </c>
      <c r="QG18" t="str">
        <f ca="1"/>
        <v/>
      </c>
      <c r="QH18" t="str">
        <f ca="1"/>
        <v/>
      </c>
      <c r="QI18" t="str">
        <f ca="1"/>
        <v/>
      </c>
      <c r="QJ18" t="str">
        <f ca="1"/>
        <v/>
      </c>
      <c r="QK18" t="str">
        <f ca="1"/>
        <v/>
      </c>
      <c r="QL18" t="str">
        <f ca="1"/>
        <v/>
      </c>
      <c r="QM18" t="str">
        <f ca="1"/>
        <v/>
      </c>
      <c r="QN18" t="str">
        <f ca="1"/>
        <v/>
      </c>
      <c r="QO18" t="str">
        <f ca="1"/>
        <v/>
      </c>
      <c r="QP18" t="str">
        <f ca="1"/>
        <v/>
      </c>
      <c r="QQ18" t="str">
        <f ca="1"/>
        <v/>
      </c>
      <c r="QR18" t="str">
        <f ca="1"/>
        <v/>
      </c>
      <c r="QS18" t="str">
        <f ca="1"/>
        <v/>
      </c>
      <c r="QT18" t="str">
        <f ca="1"/>
        <v/>
      </c>
      <c r="QU18" t="str">
        <f ca="1"/>
        <v/>
      </c>
      <c r="QV18" t="str">
        <f ca="1"/>
        <v/>
      </c>
      <c r="QW18" t="str">
        <f ca="1"/>
        <v/>
      </c>
      <c r="QX18" t="str">
        <f ca="1"/>
        <v/>
      </c>
      <c r="QY18" t="str">
        <f ca="1"/>
        <v/>
      </c>
      <c r="QZ18" t="str">
        <f ca="1"/>
        <v/>
      </c>
      <c r="RA18" t="str">
        <f ca="1"/>
        <v/>
      </c>
      <c r="RB18" t="str">
        <f ca="1"/>
        <v/>
      </c>
      <c r="RC18" t="str">
        <f ca="1"/>
        <v/>
      </c>
      <c r="RD18" t="str">
        <f ca="1"/>
        <v/>
      </c>
      <c r="RE18" t="str">
        <f ca="1"/>
        <v/>
      </c>
      <c r="RF18" t="str">
        <f ca="1"/>
        <v/>
      </c>
      <c r="RG18" t="str">
        <f ca="1"/>
        <v/>
      </c>
      <c r="RH18" t="str">
        <f ca="1"/>
        <v/>
      </c>
      <c r="RI18" t="str">
        <f ca="1"/>
        <v/>
      </c>
      <c r="RJ18" t="str">
        <f ca="1"/>
        <v/>
      </c>
      <c r="RK18" t="str">
        <f ca="1"/>
        <v/>
      </c>
      <c r="RL18" t="str">
        <f ca="1"/>
        <v/>
      </c>
      <c r="RM18" t="str">
        <f ca="1"/>
        <v/>
      </c>
      <c r="RN18" t="str">
        <f ca="1"/>
        <v/>
      </c>
      <c r="RO18" t="str">
        <f ca="1"/>
        <v/>
      </c>
      <c r="RP18" t="str">
        <f ca="1"/>
        <v/>
      </c>
      <c r="RQ18" t="str">
        <f ca="1"/>
        <v/>
      </c>
      <c r="RR18" t="str">
        <f ca="1"/>
        <v/>
      </c>
      <c r="RS18" t="str">
        <f ca="1"/>
        <v/>
      </c>
      <c r="RT18" t="str">
        <f ca="1"/>
        <v/>
      </c>
      <c r="RU18" t="str">
        <f ca="1"/>
        <v/>
      </c>
      <c r="RV18" t="str">
        <f ca="1"/>
        <v/>
      </c>
      <c r="RW18" t="str">
        <f ca="1"/>
        <v/>
      </c>
      <c r="RX18" t="str">
        <f ca="1"/>
        <v/>
      </c>
      <c r="RY18" t="str">
        <f ca="1"/>
        <v/>
      </c>
      <c r="RZ18" t="str">
        <f ca="1"/>
        <v/>
      </c>
      <c r="SA18" t="str">
        <f ca="1"/>
        <v/>
      </c>
      <c r="SB18" t="str">
        <f ca="1"/>
        <v/>
      </c>
      <c r="SC18" t="str">
        <f ca="1"/>
        <v/>
      </c>
      <c r="SD18" t="str">
        <f ca="1"/>
        <v/>
      </c>
      <c r="SE18" t="str">
        <f ca="1"/>
        <v/>
      </c>
      <c r="SF18" t="str">
        <f ca="1"/>
        <v/>
      </c>
      <c r="SG18" t="str">
        <f ca="1"/>
        <v/>
      </c>
      <c r="SH18" t="str">
        <f ca="1"/>
        <v/>
      </c>
      <c r="SI18" t="str">
        <f ca="1"/>
        <v/>
      </c>
      <c r="SJ18" t="str">
        <f ca="1"/>
        <v/>
      </c>
      <c r="SK18" t="str">
        <f ca="1"/>
        <v/>
      </c>
      <c r="SL18" t="str">
        <f ca="1"/>
        <v/>
      </c>
      <c r="SM18" t="str">
        <f ca="1"/>
        <v/>
      </c>
      <c r="SN18" t="str">
        <f ca="1"/>
        <v/>
      </c>
      <c r="SO18" t="str">
        <f ca="1"/>
        <v/>
      </c>
      <c r="SP18" t="str">
        <f ca="1"/>
        <v/>
      </c>
      <c r="SQ18" t="str">
        <f ca="1"/>
        <v/>
      </c>
      <c r="SR18" t="str">
        <f ca="1"/>
        <v/>
      </c>
      <c r="SS18" t="str">
        <f ca="1"/>
        <v/>
      </c>
      <c r="ST18" t="str">
        <f ca="1"/>
        <v/>
      </c>
      <c r="SU18" t="str">
        <f ca="1"/>
        <v/>
      </c>
      <c r="SV18" t="str">
        <f ca="1"/>
        <v/>
      </c>
      <c r="SW18" t="str">
        <f ca="1"/>
        <v/>
      </c>
      <c r="SX18" t="str">
        <f ca="1"/>
        <v/>
      </c>
      <c r="SY18" t="str">
        <f ca="1"/>
        <v/>
      </c>
      <c r="SZ18" t="str">
        <f ca="1"/>
        <v/>
      </c>
      <c r="TA18" t="str">
        <f ca="1"/>
        <v/>
      </c>
      <c r="TB18" t="str">
        <f ca="1"/>
        <v/>
      </c>
      <c r="TC18" t="str">
        <f ca="1"/>
        <v/>
      </c>
      <c r="TD18" t="str">
        <f ca="1"/>
        <v/>
      </c>
      <c r="TE18" t="str">
        <f ca="1"/>
        <v/>
      </c>
      <c r="TF18" t="str">
        <f ca="1"/>
        <v/>
      </c>
      <c r="TG18" t="str">
        <f ca="1"/>
        <v/>
      </c>
      <c r="TH18" t="str">
        <f ca="1"/>
        <v/>
      </c>
      <c r="TI18" t="str">
        <f ca="1"/>
        <v/>
      </c>
      <c r="TJ18" t="str">
        <f ca="1"/>
        <v/>
      </c>
      <c r="TK18" t="str">
        <f ca="1"/>
        <v/>
      </c>
      <c r="TL18" t="str">
        <f ca="1"/>
        <v/>
      </c>
      <c r="TM18" t="str">
        <f ca="1"/>
        <v/>
      </c>
      <c r="TN18" t="str">
        <f ca="1"/>
        <v/>
      </c>
      <c r="TO18" t="str">
        <f ca="1"/>
        <v/>
      </c>
      <c r="TP18" t="str">
        <f ca="1"/>
        <v/>
      </c>
      <c r="TQ18" t="str">
        <f ca="1"/>
        <v/>
      </c>
      <c r="TR18" t="str">
        <f ca="1"/>
        <v/>
      </c>
      <c r="TS18" t="str">
        <f ca="1"/>
        <v/>
      </c>
      <c r="TT18" t="str">
        <f ca="1"/>
        <v/>
      </c>
      <c r="TU18" t="str">
        <f ca="1"/>
        <v/>
      </c>
      <c r="TV18" t="str">
        <f ca="1"/>
        <v/>
      </c>
      <c r="TW18" t="str">
        <f ca="1"/>
        <v/>
      </c>
      <c r="TX18" t="str">
        <f ca="1"/>
        <v/>
      </c>
      <c r="TY18" t="str">
        <f ca="1"/>
        <v/>
      </c>
      <c r="TZ18" t="str">
        <f ca="1"/>
        <v/>
      </c>
      <c r="UA18" t="str">
        <f ca="1"/>
        <v/>
      </c>
      <c r="UB18" t="str">
        <f ca="1"/>
        <v/>
      </c>
      <c r="UC18" t="str">
        <f ca="1"/>
        <v/>
      </c>
      <c r="UD18" t="str">
        <f ca="1"/>
        <v/>
      </c>
      <c r="UE18" t="str">
        <f ca="1"/>
        <v/>
      </c>
      <c r="UF18" t="str">
        <f ca="1"/>
        <v/>
      </c>
      <c r="UG18" t="str">
        <f ca="1"/>
        <v/>
      </c>
      <c r="UH18" t="str">
        <f ca="1"/>
        <v/>
      </c>
      <c r="UI18" t="str">
        <f ca="1"/>
        <v/>
      </c>
      <c r="UJ18" t="str">
        <f ca="1"/>
        <v/>
      </c>
      <c r="UK18" t="str">
        <f ca="1"/>
        <v/>
      </c>
      <c r="UL18" t="str">
        <f ca="1"/>
        <v/>
      </c>
      <c r="UM18" t="str">
        <f ca="1"/>
        <v/>
      </c>
      <c r="UN18" t="str">
        <f ca="1"/>
        <v/>
      </c>
      <c r="UO18" t="str">
        <f ca="1"/>
        <v/>
      </c>
      <c r="UP18" t="str">
        <f ca="1"/>
        <v/>
      </c>
      <c r="UQ18" t="str">
        <f ca="1"/>
        <v/>
      </c>
      <c r="UR18" t="str">
        <f ca="1"/>
        <v/>
      </c>
      <c r="US18" t="str">
        <f ca="1"/>
        <v/>
      </c>
      <c r="UT18" t="str">
        <f ca="1"/>
        <v/>
      </c>
      <c r="UU18" t="str">
        <f ca="1"/>
        <v/>
      </c>
      <c r="UV18" t="str">
        <f ca="1"/>
        <v/>
      </c>
      <c r="UW18" t="str">
        <f ca="1"/>
        <v/>
      </c>
      <c r="UX18" t="str">
        <f ca="1"/>
        <v/>
      </c>
      <c r="UY18" t="str">
        <f ca="1"/>
        <v/>
      </c>
      <c r="UZ18" t="str">
        <f ca="1"/>
        <v/>
      </c>
      <c r="VA18" t="str">
        <f ca="1"/>
        <v/>
      </c>
      <c r="VB18" t="str">
        <f ca="1"/>
        <v/>
      </c>
      <c r="VC18" t="str">
        <f ca="1"/>
        <v/>
      </c>
      <c r="VD18" t="str">
        <f ca="1"/>
        <v/>
      </c>
      <c r="VE18" t="str">
        <f ca="1"/>
        <v/>
      </c>
      <c r="VF18" t="str">
        <f ca="1"/>
        <v/>
      </c>
      <c r="VG18" t="str">
        <f ca="1"/>
        <v/>
      </c>
      <c r="VH18" t="str">
        <f ca="1"/>
        <v/>
      </c>
      <c r="VI18" t="str">
        <f ca="1"/>
        <v/>
      </c>
      <c r="VJ18" t="str">
        <f ca="1"/>
        <v/>
      </c>
      <c r="VK18" t="str">
        <f ca="1"/>
        <v/>
      </c>
      <c r="VL18" t="str">
        <f ca="1"/>
        <v/>
      </c>
      <c r="VM18" t="str">
        <f ca="1"/>
        <v/>
      </c>
      <c r="VN18" t="str">
        <f ca="1"/>
        <v/>
      </c>
      <c r="VO18" t="str">
        <f ca="1"/>
        <v/>
      </c>
      <c r="VP18" t="str">
        <f ca="1"/>
        <v/>
      </c>
      <c r="VQ18" t="str">
        <f ca="1"/>
        <v/>
      </c>
      <c r="VR18" t="str">
        <f ca="1"/>
        <v/>
      </c>
      <c r="VS18" t="str">
        <f ca="1"/>
        <v/>
      </c>
      <c r="VT18" t="str">
        <f ca="1"/>
        <v/>
      </c>
      <c r="VU18" t="str">
        <f ca="1"/>
        <v/>
      </c>
      <c r="VV18" t="str">
        <f ca="1"/>
        <v/>
      </c>
      <c r="VW18" t="str">
        <f ca="1"/>
        <v/>
      </c>
      <c r="VX18" t="str">
        <f ca="1"/>
        <v/>
      </c>
      <c r="VY18" t="str">
        <f ca="1"/>
        <v/>
      </c>
      <c r="VZ18" t="str">
        <f ca="1"/>
        <v/>
      </c>
      <c r="WA18" t="str">
        <f ca="1"/>
        <v/>
      </c>
      <c r="WB18" t="str">
        <f ca="1"/>
        <v/>
      </c>
      <c r="WC18" t="str">
        <f ca="1"/>
        <v/>
      </c>
      <c r="WD18" t="str">
        <f ca="1"/>
        <v/>
      </c>
      <c r="WE18" t="str">
        <f ca="1"/>
        <v/>
      </c>
      <c r="WF18" t="str">
        <f ca="1"/>
        <v/>
      </c>
      <c r="WG18" t="str">
        <f ca="1"/>
        <v/>
      </c>
      <c r="WH18" t="str">
        <f ca="1"/>
        <v/>
      </c>
      <c r="WI18" t="str">
        <f ca="1"/>
        <v/>
      </c>
      <c r="WJ18" t="str">
        <f ca="1"/>
        <v/>
      </c>
      <c r="WK18" t="str">
        <f ca="1"/>
        <v/>
      </c>
      <c r="WL18" t="str">
        <f ca="1"/>
        <v/>
      </c>
      <c r="WM18" t="str">
        <f ca="1"/>
        <v/>
      </c>
      <c r="WN18" t="str">
        <f ca="1"/>
        <v/>
      </c>
      <c r="WO18" t="str">
        <f ca="1"/>
        <v/>
      </c>
      <c r="WP18" t="str">
        <f ca="1"/>
        <v/>
      </c>
      <c r="WQ18" t="str">
        <f ca="1"/>
        <v/>
      </c>
      <c r="WR18" t="str">
        <f ca="1"/>
        <v/>
      </c>
      <c r="WS18" t="str">
        <f ca="1"/>
        <v/>
      </c>
      <c r="WT18" t="str">
        <f ca="1"/>
        <v/>
      </c>
      <c r="WU18" t="str">
        <f ca="1"/>
        <v/>
      </c>
      <c r="WV18" t="str">
        <f ca="1"/>
        <v/>
      </c>
      <c r="WW18" t="str">
        <f ca="1"/>
        <v/>
      </c>
      <c r="WX18" t="str">
        <f ca="1"/>
        <v/>
      </c>
      <c r="WY18" t="str">
        <f ca="1"/>
        <v/>
      </c>
      <c r="WZ18" t="str">
        <f ca="1"/>
        <v/>
      </c>
      <c r="XA18" t="str">
        <f ca="1"/>
        <v/>
      </c>
      <c r="XB18" t="str">
        <f ca="1"/>
        <v/>
      </c>
      <c r="XC18" t="str">
        <f ca="1"/>
        <v/>
      </c>
      <c r="XD18" t="str">
        <f ca="1"/>
        <v/>
      </c>
      <c r="XE18" t="str">
        <f ca="1"/>
        <v/>
      </c>
      <c r="XF18" t="str">
        <f ca="1"/>
        <v/>
      </c>
      <c r="XG18" t="str">
        <f ca="1"/>
        <v/>
      </c>
      <c r="XH18" t="str">
        <f ca="1"/>
        <v/>
      </c>
      <c r="XI18" t="str">
        <f ca="1"/>
        <v/>
      </c>
      <c r="XJ18" t="str">
        <f ca="1"/>
        <v/>
      </c>
      <c r="XK18" t="str">
        <f ca="1"/>
        <v/>
      </c>
      <c r="XL18" t="str">
        <f ca="1"/>
        <v/>
      </c>
      <c r="XM18" t="str">
        <f ca="1"/>
        <v/>
      </c>
      <c r="XN18" t="str">
        <f ca="1"/>
        <v/>
      </c>
      <c r="XO18" t="str">
        <f ca="1"/>
        <v/>
      </c>
      <c r="XP18" t="str">
        <f ca="1"/>
        <v/>
      </c>
      <c r="XQ18" t="str">
        <f ca="1"/>
        <v/>
      </c>
      <c r="XR18" t="str">
        <f ca="1"/>
        <v/>
      </c>
      <c r="XS18" t="str">
        <f ca="1"/>
        <v/>
      </c>
      <c r="XT18" t="str">
        <f ca="1"/>
        <v/>
      </c>
      <c r="XU18" t="str">
        <f ca="1"/>
        <v/>
      </c>
      <c r="XV18" t="str">
        <f ca="1"/>
        <v/>
      </c>
      <c r="XW18" t="str">
        <f ca="1"/>
        <v/>
      </c>
      <c r="XX18" t="str">
        <f ca="1"/>
        <v/>
      </c>
      <c r="XY18" t="str">
        <f ca="1"/>
        <v/>
      </c>
      <c r="XZ18" t="str">
        <f ca="1"/>
        <v/>
      </c>
      <c r="YA18" t="str">
        <f ca="1"/>
        <v/>
      </c>
      <c r="YB18" t="str">
        <f ca="1"/>
        <v/>
      </c>
      <c r="YC18" t="str">
        <f ca="1"/>
        <v/>
      </c>
      <c r="YD18" t="str">
        <f ca="1"/>
        <v/>
      </c>
      <c r="YE18" t="str">
        <f ca="1"/>
        <v/>
      </c>
      <c r="YF18" t="str">
        <f ca="1"/>
        <v/>
      </c>
      <c r="YG18" t="str">
        <f ca="1"/>
        <v/>
      </c>
      <c r="YH18" t="str">
        <f ca="1"/>
        <v/>
      </c>
      <c r="YI18" t="str">
        <f ca="1"/>
        <v/>
      </c>
      <c r="YJ18" t="str">
        <f ca="1"/>
        <v/>
      </c>
      <c r="YK18" t="str">
        <f ca="1"/>
        <v/>
      </c>
      <c r="YL18" t="str">
        <f ca="1"/>
        <v/>
      </c>
      <c r="YM18" t="str">
        <f ca="1"/>
        <v/>
      </c>
      <c r="YN18" t="str">
        <f ca="1"/>
        <v/>
      </c>
      <c r="YO18" t="str">
        <f ca="1"/>
        <v/>
      </c>
      <c r="YP18" t="str">
        <f ca="1"/>
        <v/>
      </c>
      <c r="YQ18" t="str">
        <f ca="1"/>
        <v/>
      </c>
      <c r="YR18" t="str">
        <f ca="1"/>
        <v/>
      </c>
      <c r="YS18" t="str">
        <f ca="1"/>
        <v/>
      </c>
      <c r="YT18" t="str">
        <f ca="1"/>
        <v/>
      </c>
      <c r="YU18" t="str">
        <f ca="1"/>
        <v/>
      </c>
      <c r="YV18" t="str">
        <f ca="1"/>
        <v/>
      </c>
      <c r="YW18" t="str">
        <f ca="1"/>
        <v/>
      </c>
      <c r="YX18" t="str">
        <f ca="1"/>
        <v/>
      </c>
      <c r="YY18" t="str">
        <f ca="1"/>
        <v/>
      </c>
      <c r="YZ18" t="str">
        <f ca="1"/>
        <v/>
      </c>
      <c r="ZA18" t="str">
        <f ca="1"/>
        <v/>
      </c>
      <c r="ZB18" t="str">
        <f ca="1"/>
        <v/>
      </c>
      <c r="ZC18" t="str">
        <f ca="1"/>
        <v/>
      </c>
      <c r="ZD18" t="str">
        <f ca="1"/>
        <v/>
      </c>
      <c r="ZE18" t="str">
        <f ca="1"/>
        <v/>
      </c>
      <c r="ZF18" t="str">
        <f ca="1"/>
        <v/>
      </c>
      <c r="ZG18" t="str">
        <f ca="1"/>
        <v/>
      </c>
      <c r="ZH18" t="str">
        <f ca="1"/>
        <v/>
      </c>
      <c r="ZI18" t="str">
        <f ca="1"/>
        <v/>
      </c>
      <c r="ZJ18" t="str">
        <f ca="1"/>
        <v/>
      </c>
      <c r="ZK18" t="str">
        <f ca="1"/>
        <v/>
      </c>
      <c r="ZL18" t="str">
        <f ca="1"/>
        <v/>
      </c>
      <c r="ZM18" t="str">
        <f ca="1"/>
        <v/>
      </c>
      <c r="ZN18" t="str">
        <f ca="1"/>
        <v/>
      </c>
      <c r="ZO18" t="str">
        <f ca="1"/>
        <v/>
      </c>
      <c r="ZP18" t="str">
        <f ca="1"/>
        <v/>
      </c>
      <c r="ZQ18" t="str">
        <f ca="1"/>
        <v/>
      </c>
      <c r="ZR18" t="str">
        <f ca="1"/>
        <v/>
      </c>
      <c r="ZS18" t="str">
        <f ca="1"/>
        <v/>
      </c>
      <c r="ZT18" t="str">
        <f ca="1"/>
        <v/>
      </c>
      <c r="ZU18" t="str">
        <f ca="1"/>
        <v/>
      </c>
      <c r="ZV18" t="str">
        <f ca="1"/>
        <v/>
      </c>
      <c r="ZW18" t="str">
        <f ca="1"/>
        <v/>
      </c>
      <c r="ZX18" t="str">
        <f ca="1"/>
        <v/>
      </c>
      <c r="ZY18" t="str">
        <f ca="1"/>
        <v/>
      </c>
      <c r="ZZ18" t="str">
        <f ca="1"/>
        <v/>
      </c>
      <c r="AAA18" t="str">
        <f ca="1"/>
        <v/>
      </c>
      <c r="AAB18" t="str">
        <f ca="1"/>
        <v/>
      </c>
      <c r="AAC18" t="str">
        <f ca="1"/>
        <v/>
      </c>
      <c r="AAD18" t="str">
        <f ca="1"/>
        <v/>
      </c>
      <c r="AAE18" t="str">
        <f ca="1"/>
        <v/>
      </c>
      <c r="AAF18" t="str">
        <f ca="1"/>
        <v/>
      </c>
      <c r="AAG18" t="str">
        <f ca="1"/>
        <v/>
      </c>
      <c r="AAH18" t="str">
        <f ca="1"/>
        <v/>
      </c>
      <c r="AAI18" t="str">
        <f ca="1"/>
        <v/>
      </c>
      <c r="AAJ18" t="str">
        <f ca="1"/>
        <v/>
      </c>
      <c r="AAK18" t="str">
        <f ca="1"/>
        <v/>
      </c>
      <c r="AAL18" t="str">
        <f ca="1"/>
        <v/>
      </c>
      <c r="AAM18" t="str">
        <f ca="1"/>
        <v/>
      </c>
      <c r="AAN18" t="str">
        <f ca="1"/>
        <v/>
      </c>
      <c r="AAO18" t="str">
        <f ca="1"/>
        <v/>
      </c>
      <c r="AAP18" t="str">
        <f ca="1"/>
        <v/>
      </c>
      <c r="AAQ18" t="str">
        <f ca="1"/>
        <v/>
      </c>
      <c r="AAR18" t="str">
        <f ca="1"/>
        <v/>
      </c>
      <c r="AAS18" t="str">
        <f ca="1"/>
        <v/>
      </c>
      <c r="AAT18" t="str">
        <f ca="1"/>
        <v/>
      </c>
      <c r="AAU18" t="str">
        <f ca="1"/>
        <v/>
      </c>
      <c r="AAV18" t="str">
        <f ca="1"/>
        <v/>
      </c>
      <c r="AAW18" t="str">
        <f ca="1"/>
        <v/>
      </c>
      <c r="AAX18" t="str">
        <f ca="1"/>
        <v/>
      </c>
      <c r="AAY18" t="str">
        <f ca="1"/>
        <v/>
      </c>
      <c r="AAZ18" t="str">
        <f ca="1"/>
        <v/>
      </c>
      <c r="ABA18" t="str">
        <f ca="1"/>
        <v/>
      </c>
      <c r="ABB18" t="str">
        <f ca="1"/>
        <v/>
      </c>
      <c r="ABC18" t="str">
        <f ca="1"/>
        <v/>
      </c>
      <c r="ABD18" t="str">
        <f ca="1"/>
        <v/>
      </c>
      <c r="ABE18" t="str">
        <f ca="1"/>
        <v/>
      </c>
      <c r="ABF18" t="str">
        <f ca="1"/>
        <v/>
      </c>
      <c r="ABG18" t="str">
        <f ca="1"/>
        <v/>
      </c>
      <c r="ABH18" t="str">
        <f ca="1"/>
        <v/>
      </c>
      <c r="ABI18" t="str">
        <f ca="1"/>
        <v/>
      </c>
      <c r="ABJ18" t="str">
        <f ca="1"/>
        <v/>
      </c>
      <c r="ABK18" t="str">
        <f ca="1"/>
        <v/>
      </c>
      <c r="ABL18" t="str">
        <f ca="1"/>
        <v/>
      </c>
      <c r="ABM18" t="str">
        <f ca="1"/>
        <v/>
      </c>
      <c r="ABN18" t="str">
        <f ca="1"/>
        <v/>
      </c>
      <c r="ABO18" t="str">
        <f ca="1"/>
        <v/>
      </c>
      <c r="ABP18" t="str">
        <f ca="1"/>
        <v/>
      </c>
      <c r="ABQ18" t="str">
        <f ca="1"/>
        <v/>
      </c>
      <c r="ABR18" t="str">
        <f ca="1"/>
        <v/>
      </c>
      <c r="ABS18" t="str">
        <f ca="1"/>
        <v/>
      </c>
      <c r="ABT18" t="str">
        <f ca="1"/>
        <v/>
      </c>
      <c r="ABU18" t="str">
        <f ca="1"/>
        <v/>
      </c>
      <c r="ABV18" t="str">
        <f ca="1"/>
        <v/>
      </c>
      <c r="ABW18" t="str">
        <f ca="1"/>
        <v/>
      </c>
      <c r="ABX18" t="str">
        <f ca="1"/>
        <v/>
      </c>
      <c r="ABY18" t="str">
        <f ca="1"/>
        <v/>
      </c>
      <c r="ABZ18" t="str">
        <f ca="1"/>
        <v/>
      </c>
      <c r="ACA18" t="str">
        <f ca="1"/>
        <v/>
      </c>
      <c r="ACB18" t="str">
        <f ca="1"/>
        <v/>
      </c>
      <c r="ACC18" t="str">
        <f ca="1"/>
        <v/>
      </c>
      <c r="ACD18" t="str">
        <f ca="1"/>
        <v/>
      </c>
      <c r="ACE18" t="str">
        <f ca="1"/>
        <v/>
      </c>
      <c r="ACF18" t="str">
        <f ca="1"/>
        <v/>
      </c>
      <c r="ACG18" t="str">
        <f ca="1"/>
        <v/>
      </c>
      <c r="ACH18" t="str">
        <f ca="1"/>
        <v/>
      </c>
      <c r="ACI18" t="str">
        <f ca="1"/>
        <v/>
      </c>
      <c r="ACJ18" t="str">
        <f ca="1"/>
        <v/>
      </c>
      <c r="ACK18" t="str">
        <f ca="1"/>
        <v/>
      </c>
      <c r="ACL18" t="str">
        <f ca="1"/>
        <v/>
      </c>
      <c r="ACM18" t="str">
        <f ca="1"/>
        <v/>
      </c>
      <c r="ACN18" t="str">
        <f ca="1"/>
        <v/>
      </c>
      <c r="ACO18" t="str">
        <f ca="1"/>
        <v/>
      </c>
      <c r="ACP18" t="str">
        <f ca="1"/>
        <v/>
      </c>
      <c r="ACQ18" t="str">
        <f ca="1"/>
        <v/>
      </c>
      <c r="ACR18" t="str">
        <f ca="1"/>
        <v/>
      </c>
      <c r="ACS18" t="str">
        <f ca="1"/>
        <v/>
      </c>
      <c r="ACT18" t="str">
        <f ca="1"/>
        <v/>
      </c>
      <c r="ACU18" t="str">
        <f ca="1"/>
        <v/>
      </c>
      <c r="ACV18" t="str">
        <f ca="1"/>
        <v/>
      </c>
      <c r="ACW18" t="str">
        <f ca="1"/>
        <v/>
      </c>
      <c r="ACX18" t="str">
        <f ca="1"/>
        <v/>
      </c>
      <c r="ACY18" t="str">
        <f ca="1"/>
        <v/>
      </c>
      <c r="ACZ18" t="str">
        <f ca="1"/>
        <v/>
      </c>
      <c r="ADA18" t="str">
        <f ca="1"/>
        <v/>
      </c>
      <c r="ADB18" t="str">
        <f ca="1"/>
        <v/>
      </c>
      <c r="ADC18" t="str">
        <f ca="1"/>
        <v/>
      </c>
      <c r="ADD18" t="str">
        <f ca="1"/>
        <v/>
      </c>
      <c r="ADE18" t="str">
        <f ca="1"/>
        <v/>
      </c>
      <c r="ADF18" t="str">
        <f ca="1"/>
        <v/>
      </c>
      <c r="ADG18" t="str">
        <f ca="1"/>
        <v/>
      </c>
      <c r="ADH18" t="str">
        <f ca="1"/>
        <v/>
      </c>
      <c r="ADI18" t="str">
        <f ca="1"/>
        <v/>
      </c>
      <c r="ADJ18" t="str">
        <f ca="1"/>
        <v/>
      </c>
      <c r="ADK18" t="str">
        <f ca="1"/>
        <v/>
      </c>
      <c r="ADL18" t="str">
        <f ca="1"/>
        <v/>
      </c>
      <c r="ADM18" t="str">
        <f ca="1"/>
        <v/>
      </c>
      <c r="ADN18" t="str">
        <f ca="1"/>
        <v/>
      </c>
      <c r="ADO18" t="str">
        <f ca="1"/>
        <v/>
      </c>
      <c r="ADP18" t="str">
        <f ca="1"/>
        <v/>
      </c>
      <c r="ADQ18" t="str">
        <f ca="1"/>
        <v/>
      </c>
      <c r="ADR18" t="str">
        <f ca="1"/>
        <v/>
      </c>
      <c r="ADS18" t="str">
        <f ca="1"/>
        <v/>
      </c>
      <c r="ADT18" t="str">
        <f ca="1"/>
        <v/>
      </c>
      <c r="ADU18" t="str">
        <f ca="1"/>
        <v/>
      </c>
      <c r="ADV18" t="str">
        <f ca="1"/>
        <v/>
      </c>
      <c r="ADW18" t="str">
        <f ca="1"/>
        <v/>
      </c>
      <c r="ADX18" t="str">
        <f ca="1"/>
        <v/>
      </c>
      <c r="ADY18" t="str">
        <f ca="1"/>
        <v/>
      </c>
      <c r="ADZ18" t="str">
        <f ca="1"/>
        <v/>
      </c>
      <c r="AEA18" t="str">
        <f ca="1"/>
        <v/>
      </c>
      <c r="AEB18" t="str">
        <f ca="1"/>
        <v/>
      </c>
      <c r="AEC18" t="str">
        <f ca="1"/>
        <v/>
      </c>
      <c r="AED18" t="str">
        <f ca="1"/>
        <v/>
      </c>
      <c r="AEE18" t="str">
        <f ca="1"/>
        <v/>
      </c>
      <c r="AEF18" t="str">
        <f ca="1"/>
        <v/>
      </c>
      <c r="AEG18" t="str">
        <f ca="1"/>
        <v/>
      </c>
      <c r="AEH18" t="str">
        <f ca="1"/>
        <v/>
      </c>
      <c r="AEI18" t="str">
        <f ca="1"/>
        <v/>
      </c>
      <c r="AEJ18" t="str">
        <f ca="1"/>
        <v/>
      </c>
      <c r="AEK18" t="str">
        <f ca="1"/>
        <v/>
      </c>
      <c r="AEL18" t="str">
        <f ca="1"/>
        <v/>
      </c>
      <c r="AEM18" t="str">
        <f ca="1"/>
        <v/>
      </c>
      <c r="AEN18" t="str">
        <f ca="1"/>
        <v/>
      </c>
      <c r="AEO18" t="str">
        <f ca="1"/>
        <v/>
      </c>
      <c r="AEP18" t="str">
        <f ca="1"/>
        <v/>
      </c>
      <c r="AEQ18" t="str">
        <f ca="1"/>
        <v/>
      </c>
      <c r="AER18" t="str">
        <f ca="1"/>
        <v/>
      </c>
      <c r="AES18" t="str">
        <f ca="1"/>
        <v/>
      </c>
      <c r="AET18" t="str">
        <f ca="1"/>
        <v/>
      </c>
      <c r="AEU18" t="str">
        <f ca="1"/>
        <v/>
      </c>
      <c r="AEV18" t="str">
        <f ca="1"/>
        <v/>
      </c>
      <c r="AEW18" t="str">
        <f ca="1"/>
        <v/>
      </c>
      <c r="AEX18" t="str">
        <f ca="1"/>
        <v/>
      </c>
      <c r="AEY18" t="str">
        <f ca="1"/>
        <v/>
      </c>
      <c r="AEZ18" t="str">
        <f ca="1"/>
        <v/>
      </c>
      <c r="AFA18" t="str">
        <f ca="1"/>
        <v/>
      </c>
      <c r="AFB18" t="str">
        <f ca="1"/>
        <v/>
      </c>
      <c r="AFC18" t="str">
        <f ca="1"/>
        <v/>
      </c>
      <c r="AFD18" t="str">
        <f ca="1"/>
        <v/>
      </c>
      <c r="AFE18" t="str">
        <f ca="1"/>
        <v/>
      </c>
      <c r="AFF18" t="str">
        <f ca="1"/>
        <v/>
      </c>
      <c r="AFG18" t="str">
        <f ca="1"/>
        <v/>
      </c>
      <c r="AFH18" t="str">
        <f ca="1"/>
        <v/>
      </c>
      <c r="AFI18" t="str">
        <f ca="1"/>
        <v/>
      </c>
      <c r="AFJ18" t="str">
        <f ca="1"/>
        <v/>
      </c>
      <c r="AFK18" t="str">
        <f ca="1"/>
        <v/>
      </c>
      <c r="AFL18" t="str">
        <f ca="1"/>
        <v/>
      </c>
      <c r="AFM18" t="str">
        <f ca="1"/>
        <v/>
      </c>
      <c r="AFN18" t="str">
        <f ca="1"/>
        <v/>
      </c>
      <c r="AFO18" t="str">
        <f ca="1"/>
        <v/>
      </c>
      <c r="AFP18" t="str">
        <f ca="1"/>
        <v/>
      </c>
      <c r="AFQ18" t="str">
        <f ca="1"/>
        <v/>
      </c>
      <c r="AFR18" t="str">
        <f ca="1"/>
        <v/>
      </c>
      <c r="AFS18" t="str">
        <f ca="1"/>
        <v/>
      </c>
      <c r="AFT18" t="str">
        <f ca="1"/>
        <v/>
      </c>
      <c r="AFU18" t="str">
        <f ca="1"/>
        <v/>
      </c>
      <c r="AFV18" t="str">
        <f ca="1"/>
        <v/>
      </c>
      <c r="AFW18" t="str">
        <f ca="1"/>
        <v/>
      </c>
      <c r="AFX18" t="str">
        <f ca="1"/>
        <v/>
      </c>
      <c r="AFY18" t="str">
        <f ca="1"/>
        <v/>
      </c>
      <c r="AFZ18" t="str">
        <f ca="1"/>
        <v/>
      </c>
      <c r="AGA18" t="str">
        <f ca="1"/>
        <v/>
      </c>
      <c r="AGB18" t="str">
        <f ca="1"/>
        <v/>
      </c>
      <c r="AGC18" t="str">
        <f ca="1"/>
        <v/>
      </c>
      <c r="AGD18" t="str">
        <f ca="1"/>
        <v/>
      </c>
      <c r="AGE18" t="str">
        <f ca="1"/>
        <v/>
      </c>
      <c r="AGF18" t="str">
        <f ca="1"/>
        <v/>
      </c>
      <c r="AGG18" t="str">
        <f ca="1"/>
        <v/>
      </c>
      <c r="AGH18" t="str">
        <f ca="1"/>
        <v/>
      </c>
      <c r="AGI18" t="str">
        <f ca="1"/>
        <v/>
      </c>
      <c r="AGJ18" t="str">
        <f ca="1"/>
        <v/>
      </c>
      <c r="AGK18" t="str">
        <f ca="1"/>
        <v/>
      </c>
      <c r="AGL18" t="str">
        <f ca="1"/>
        <v/>
      </c>
      <c r="AGM18" t="str">
        <f ca="1"/>
        <v/>
      </c>
      <c r="AGN18" t="str">
        <f ca="1"/>
        <v/>
      </c>
      <c r="AGO18" t="str">
        <f ca="1"/>
        <v/>
      </c>
      <c r="AGP18" t="str">
        <f ca="1"/>
        <v/>
      </c>
      <c r="AGQ18" t="str">
        <f ca="1"/>
        <v/>
      </c>
      <c r="AGR18" t="str">
        <f ca="1"/>
        <v/>
      </c>
      <c r="AGS18" t="str">
        <f ca="1"/>
        <v/>
      </c>
      <c r="AGT18" t="str">
        <f ca="1"/>
        <v/>
      </c>
      <c r="AGU18" t="str">
        <f ca="1"/>
        <v/>
      </c>
      <c r="AGV18" t="str">
        <f ca="1"/>
        <v/>
      </c>
      <c r="AGW18" t="str">
        <f ca="1"/>
        <v/>
      </c>
      <c r="AGX18" t="str">
        <f ca="1"/>
        <v/>
      </c>
      <c r="AGY18" t="str">
        <f ca="1"/>
        <v/>
      </c>
      <c r="AGZ18" t="str">
        <f ca="1"/>
        <v/>
      </c>
      <c r="AHA18" t="str">
        <f ca="1"/>
        <v/>
      </c>
      <c r="AHB18" t="str">
        <f ca="1"/>
        <v/>
      </c>
      <c r="AHC18" t="str">
        <f ca="1"/>
        <v/>
      </c>
      <c r="AHD18" t="str">
        <f ca="1"/>
        <v/>
      </c>
      <c r="AHE18" t="str">
        <f ca="1"/>
        <v/>
      </c>
      <c r="AHF18" t="str">
        <f ca="1"/>
        <v/>
      </c>
      <c r="AHG18" t="str">
        <f ca="1"/>
        <v/>
      </c>
      <c r="AHH18" t="str">
        <f ca="1"/>
        <v/>
      </c>
      <c r="AHI18" t="str">
        <f ca="1"/>
        <v/>
      </c>
      <c r="AHJ18" t="str">
        <f ca="1"/>
        <v/>
      </c>
      <c r="AHK18" t="str">
        <f ca="1"/>
        <v/>
      </c>
      <c r="AHL18" t="str">
        <f ca="1"/>
        <v/>
      </c>
      <c r="AHM18" t="str">
        <f ca="1"/>
        <v/>
      </c>
      <c r="AHN18" t="str">
        <f ca="1"/>
        <v/>
      </c>
      <c r="AHO18" t="str">
        <f ca="1"/>
        <v/>
      </c>
      <c r="AHP18" t="str">
        <f ca="1"/>
        <v/>
      </c>
      <c r="AHQ18" t="str">
        <f ca="1"/>
        <v/>
      </c>
      <c r="AHR18" t="str">
        <f ca="1"/>
        <v/>
      </c>
      <c r="AHS18" t="str">
        <f ca="1"/>
        <v/>
      </c>
      <c r="AHT18" t="str">
        <f ca="1"/>
        <v/>
      </c>
      <c r="AHU18" t="str">
        <f ca="1"/>
        <v/>
      </c>
      <c r="AHV18" t="str">
        <f ca="1"/>
        <v/>
      </c>
      <c r="AHW18" t="str">
        <f ca="1"/>
        <v/>
      </c>
      <c r="AHX18" t="str">
        <f ca="1"/>
        <v/>
      </c>
      <c r="AHY18" t="str">
        <f ca="1"/>
        <v/>
      </c>
      <c r="AHZ18" t="str">
        <f ca="1"/>
        <v/>
      </c>
      <c r="AIA18" t="str">
        <f ca="1"/>
        <v/>
      </c>
      <c r="AIB18" t="str">
        <f ca="1"/>
        <v/>
      </c>
      <c r="AIC18" t="str">
        <f ca="1"/>
        <v/>
      </c>
      <c r="AID18" t="str">
        <f ca="1"/>
        <v/>
      </c>
      <c r="AIE18" t="str">
        <f ca="1"/>
        <v/>
      </c>
      <c r="AIF18" t="str">
        <f ca="1"/>
        <v/>
      </c>
      <c r="AIG18" t="str">
        <f ca="1"/>
        <v/>
      </c>
      <c r="AIH18" t="str">
        <f ca="1"/>
        <v/>
      </c>
      <c r="AII18" t="str">
        <f ca="1"/>
        <v/>
      </c>
      <c r="AIJ18" t="str">
        <f ca="1"/>
        <v/>
      </c>
      <c r="AIK18" t="str">
        <f ca="1"/>
        <v/>
      </c>
      <c r="AIL18" t="str">
        <f ca="1"/>
        <v/>
      </c>
      <c r="AIM18" t="str">
        <f ca="1"/>
        <v/>
      </c>
      <c r="AIN18" t="str">
        <f ca="1"/>
        <v/>
      </c>
      <c r="AIO18" t="str">
        <f ca="1"/>
        <v/>
      </c>
      <c r="AIP18" t="str">
        <f ca="1"/>
        <v/>
      </c>
      <c r="AIQ18" t="str">
        <f ca="1"/>
        <v/>
      </c>
      <c r="AIR18" t="str">
        <f ca="1"/>
        <v/>
      </c>
      <c r="AIS18" t="str">
        <f ca="1"/>
        <v/>
      </c>
      <c r="AIT18" t="str">
        <f ca="1"/>
        <v/>
      </c>
      <c r="AIU18" t="str">
        <f ca="1"/>
        <v/>
      </c>
      <c r="AIV18" t="str">
        <f ca="1"/>
        <v/>
      </c>
      <c r="AIW18" t="str">
        <f ca="1"/>
        <v/>
      </c>
      <c r="AIX18" t="str">
        <f ca="1"/>
        <v/>
      </c>
      <c r="AIY18" t="str">
        <f ca="1"/>
        <v/>
      </c>
      <c r="AIZ18" t="str">
        <f ca="1"/>
        <v/>
      </c>
      <c r="AJA18" t="str">
        <f ca="1"/>
        <v/>
      </c>
      <c r="AJB18" t="str">
        <f ca="1"/>
        <v/>
      </c>
      <c r="AJC18" t="str">
        <f ca="1"/>
        <v/>
      </c>
      <c r="AJD18" t="str">
        <f ca="1"/>
        <v/>
      </c>
      <c r="AJE18" t="str">
        <f ca="1"/>
        <v/>
      </c>
      <c r="AJF18" t="str">
        <f ca="1"/>
        <v/>
      </c>
      <c r="AJG18" t="str">
        <f ca="1"/>
        <v/>
      </c>
      <c r="AJH18" t="str">
        <f ca="1"/>
        <v/>
      </c>
      <c r="AJI18" t="str">
        <f ca="1"/>
        <v/>
      </c>
      <c r="AJJ18" t="str">
        <f ca="1"/>
        <v/>
      </c>
      <c r="AJK18" t="str">
        <f ca="1"/>
        <v/>
      </c>
      <c r="AJL18" t="str">
        <f ca="1"/>
        <v/>
      </c>
      <c r="AJM18" t="str">
        <f ca="1"/>
        <v/>
      </c>
      <c r="AJN18" t="str">
        <f ca="1"/>
        <v/>
      </c>
      <c r="AJO18" t="str">
        <f ca="1"/>
        <v/>
      </c>
      <c r="AJP18" t="str">
        <f ca="1"/>
        <v/>
      </c>
      <c r="AJQ18" t="str">
        <f ca="1"/>
        <v/>
      </c>
      <c r="AJR18" t="str">
        <f ca="1"/>
        <v/>
      </c>
      <c r="AJS18" t="str">
        <f ca="1"/>
        <v/>
      </c>
      <c r="AJT18" t="str">
        <f ca="1"/>
        <v/>
      </c>
      <c r="AJU18" t="str">
        <f ca="1"/>
        <v/>
      </c>
      <c r="AJV18" t="str">
        <f ca="1"/>
        <v/>
      </c>
      <c r="AJW18" t="str">
        <f ca="1"/>
        <v/>
      </c>
      <c r="AJX18" t="str">
        <f ca="1"/>
        <v/>
      </c>
      <c r="AJY18" t="str">
        <f ca="1"/>
        <v/>
      </c>
      <c r="AJZ18" t="str">
        <f ca="1"/>
        <v/>
      </c>
      <c r="AKA18" t="str">
        <f ca="1"/>
        <v/>
      </c>
      <c r="AKB18" t="str">
        <f ca="1"/>
        <v/>
      </c>
      <c r="AKC18" t="str">
        <f ca="1"/>
        <v/>
      </c>
      <c r="AKD18" t="str">
        <f ca="1"/>
        <v/>
      </c>
      <c r="AKE18" t="str">
        <f ca="1"/>
        <v/>
      </c>
      <c r="AKF18" t="str">
        <f ca="1"/>
        <v/>
      </c>
      <c r="AKG18" t="str">
        <f ca="1"/>
        <v/>
      </c>
      <c r="AKH18" t="str">
        <f ca="1"/>
        <v/>
      </c>
      <c r="AKI18" t="str">
        <f ca="1"/>
        <v/>
      </c>
      <c r="AKJ18" t="str">
        <f ca="1"/>
        <v/>
      </c>
      <c r="AKK18" t="str">
        <f ca="1"/>
        <v/>
      </c>
      <c r="AKL18" t="str">
        <f ca="1"/>
        <v/>
      </c>
      <c r="AKM18" t="str">
        <f ca="1"/>
        <v/>
      </c>
      <c r="AKN18" t="str">
        <f ca="1"/>
        <v/>
      </c>
      <c r="AKO18" t="str">
        <f ca="1"/>
        <v/>
      </c>
      <c r="AKP18" t="str">
        <f ca="1"/>
        <v/>
      </c>
      <c r="AKQ18" t="str">
        <f ca="1"/>
        <v/>
      </c>
      <c r="AKR18" t="str">
        <f ca="1"/>
        <v/>
      </c>
      <c r="AKS18" t="str">
        <f ca="1"/>
        <v/>
      </c>
      <c r="AKT18" t="str">
        <f ca="1"/>
        <v/>
      </c>
      <c r="AKU18" t="str">
        <f ca="1"/>
        <v/>
      </c>
      <c r="AKV18" t="str">
        <f ca="1"/>
        <v/>
      </c>
      <c r="AKW18" t="str">
        <f ca="1"/>
        <v/>
      </c>
      <c r="AKX18" t="str">
        <f ca="1"/>
        <v/>
      </c>
      <c r="AKY18" t="str">
        <f ca="1"/>
        <v/>
      </c>
      <c r="AKZ18" t="str">
        <f ca="1"/>
        <v/>
      </c>
      <c r="ALA18" t="str">
        <f ca="1"/>
        <v/>
      </c>
      <c r="ALB18" t="str">
        <f ca="1"/>
        <v/>
      </c>
      <c r="ALC18" t="str">
        <f ca="1"/>
        <v/>
      </c>
      <c r="ALD18" t="str">
        <f ca="1"/>
        <v/>
      </c>
      <c r="ALE18" t="str">
        <f ca="1"/>
        <v/>
      </c>
      <c r="ALF18" t="str">
        <f ca="1"/>
        <v/>
      </c>
      <c r="ALG18" t="str">
        <f ca="1"/>
        <v/>
      </c>
      <c r="ALH18" t="str">
        <f ca="1"/>
        <v/>
      </c>
      <c r="ALI18" t="str">
        <f ca="1"/>
        <v/>
      </c>
      <c r="ALJ18" t="str">
        <f ca="1"/>
        <v/>
      </c>
      <c r="ALK18" t="str">
        <f ca="1"/>
        <v/>
      </c>
      <c r="ALL18" t="str">
        <f ca="1"/>
        <v/>
      </c>
      <c r="ALM18" t="str">
        <f ca="1"/>
        <v/>
      </c>
      <c r="ALN18" t="str">
        <f ca="1"/>
        <v/>
      </c>
      <c r="ALO18" t="str">
        <f ca="1"/>
        <v/>
      </c>
      <c r="ALP18" t="str">
        <f ca="1"/>
        <v/>
      </c>
      <c r="ALQ18" t="str">
        <f ca="1"/>
        <v/>
      </c>
      <c r="ALR18" t="str">
        <f ca="1"/>
        <v/>
      </c>
      <c r="ALS18" t="str">
        <f ca="1"/>
        <v/>
      </c>
      <c r="ALT18" t="str">
        <f ca="1"/>
        <v/>
      </c>
      <c r="ALU18" t="str">
        <f ca="1"/>
        <v/>
      </c>
      <c r="ALV18" t="str">
        <f ca="1"/>
        <v/>
      </c>
      <c r="ALW18" t="str">
        <f ca="1"/>
        <v/>
      </c>
      <c r="ALX18" t="str">
        <f ca="1"/>
        <v/>
      </c>
      <c r="ALY18" t="str">
        <f ca="1"/>
        <v/>
      </c>
      <c r="ALZ18" t="str">
        <f ca="1"/>
        <v/>
      </c>
      <c r="AMA18" t="str">
        <f ca="1"/>
        <v/>
      </c>
      <c r="AMB18" t="str">
        <f ca="1"/>
        <v/>
      </c>
      <c r="AMC18" t="str">
        <f ca="1"/>
        <v/>
      </c>
      <c r="AMD18" t="str">
        <f ca="1"/>
        <v/>
      </c>
      <c r="AME18" t="str">
        <f ca="1"/>
        <v/>
      </c>
      <c r="AMF18" t="str">
        <f ca="1"/>
        <v/>
      </c>
      <c r="AMG18" t="str">
        <f ca="1"/>
        <v/>
      </c>
      <c r="AMH18" t="str">
        <f ca="1"/>
        <v/>
      </c>
      <c r="AMI18" t="str">
        <f ca="1"/>
        <v/>
      </c>
      <c r="AMJ18" t="str">
        <f ca="1"/>
        <v/>
      </c>
      <c r="AMK18" t="str">
        <f ca="1"/>
        <v/>
      </c>
      <c r="AML18" t="str">
        <f ca="1"/>
        <v/>
      </c>
      <c r="AMM18" t="str">
        <f ca="1"/>
        <v/>
      </c>
      <c r="AMN18" t="str">
        <f ca="1"/>
        <v/>
      </c>
      <c r="AMO18" t="str">
        <f ca="1"/>
        <v/>
      </c>
      <c r="AMP18" t="str">
        <f ca="1"/>
        <v/>
      </c>
      <c r="AMQ18" t="str">
        <f ca="1"/>
        <v/>
      </c>
      <c r="AMR18" t="str">
        <f ca="1"/>
        <v/>
      </c>
      <c r="AMS18" t="str">
        <f ca="1"/>
        <v/>
      </c>
      <c r="AMT18" t="str">
        <f ca="1"/>
        <v/>
      </c>
      <c r="AMU18" t="str">
        <f ca="1"/>
        <v/>
      </c>
      <c r="AMV18" t="str">
        <f ca="1"/>
        <v/>
      </c>
      <c r="AMW18" t="str">
        <f ca="1"/>
        <v/>
      </c>
      <c r="AMX18" t="str">
        <f ca="1"/>
        <v/>
      </c>
      <c r="AMY18" t="str">
        <f ca="1"/>
        <v/>
      </c>
      <c r="AMZ18" t="str">
        <f ca="1"/>
        <v/>
      </c>
      <c r="ANA18" t="str">
        <f ca="1"/>
        <v/>
      </c>
      <c r="ANB18" t="str">
        <f ca="1"/>
        <v/>
      </c>
      <c r="ANC18" t="str">
        <f ca="1"/>
        <v/>
      </c>
      <c r="AND18" t="str">
        <f ca="1"/>
        <v/>
      </c>
      <c r="ANE18" t="str">
        <f ca="1"/>
        <v/>
      </c>
      <c r="ANF18" t="str">
        <f ca="1"/>
        <v/>
      </c>
      <c r="ANG18" t="str">
        <f ca="1"/>
        <v/>
      </c>
      <c r="ANH18" t="str">
        <f ca="1"/>
        <v/>
      </c>
      <c r="ANI18" t="str">
        <f ca="1"/>
        <v/>
      </c>
      <c r="ANJ18" t="str">
        <f ca="1"/>
        <v/>
      </c>
      <c r="ANK18" t="str">
        <f ca="1"/>
        <v/>
      </c>
      <c r="ANL18" t="str">
        <f ca="1"/>
        <v/>
      </c>
      <c r="ANM18" t="str">
        <f ca="1"/>
        <v/>
      </c>
      <c r="ANN18" t="str">
        <f ca="1"/>
        <v/>
      </c>
      <c r="ANO18" t="str">
        <f ca="1"/>
        <v/>
      </c>
      <c r="ANP18" t="str">
        <f ca="1"/>
        <v/>
      </c>
      <c r="ANQ18" t="str">
        <f ca="1"/>
        <v/>
      </c>
      <c r="ANR18" t="str">
        <f ca="1"/>
        <v/>
      </c>
      <c r="ANS18" t="str">
        <f ca="1"/>
        <v/>
      </c>
      <c r="ANT18" t="str">
        <f ca="1"/>
        <v/>
      </c>
      <c r="ANU18" t="str">
        <f ca="1"/>
        <v/>
      </c>
      <c r="ANV18" t="str">
        <f ca="1"/>
        <v/>
      </c>
      <c r="ANW18" t="str">
        <f ca="1"/>
        <v/>
      </c>
      <c r="ANX18" t="str">
        <f ca="1"/>
        <v/>
      </c>
      <c r="ANY18" t="str">
        <f ca="1"/>
        <v/>
      </c>
      <c r="ANZ18" t="str">
        <f ca="1"/>
        <v/>
      </c>
      <c r="AOA18" t="str">
        <f ca="1"/>
        <v/>
      </c>
      <c r="AOB18" t="str">
        <f ca="1"/>
        <v/>
      </c>
      <c r="AOC18" t="str">
        <f ca="1"/>
        <v/>
      </c>
      <c r="AOD18" t="str">
        <f ca="1"/>
        <v/>
      </c>
      <c r="AOE18" t="str">
        <f ca="1"/>
        <v/>
      </c>
      <c r="AOF18" t="str">
        <f ca="1"/>
        <v/>
      </c>
      <c r="AOG18" t="str">
        <f ca="1"/>
        <v/>
      </c>
      <c r="AOH18" t="str">
        <f ca="1"/>
        <v/>
      </c>
      <c r="AOI18" t="str">
        <f ca="1"/>
        <v/>
      </c>
      <c r="AOJ18" t="str">
        <f ca="1"/>
        <v/>
      </c>
      <c r="AOK18" t="str">
        <f ca="1"/>
        <v/>
      </c>
      <c r="AOL18" t="str">
        <f ca="1"/>
        <v/>
      </c>
      <c r="AOM18" t="str">
        <f ca="1"/>
        <v/>
      </c>
      <c r="AON18" t="str">
        <f ca="1"/>
        <v/>
      </c>
      <c r="AOO18" t="str">
        <f ca="1"/>
        <v/>
      </c>
      <c r="AOP18" t="str">
        <f ca="1"/>
        <v/>
      </c>
      <c r="AOQ18" t="str">
        <f ca="1"/>
        <v/>
      </c>
      <c r="AOR18" t="str">
        <f ca="1"/>
        <v/>
      </c>
      <c r="AOS18" t="str">
        <f ca="1"/>
        <v/>
      </c>
      <c r="AOT18" t="str">
        <f ca="1"/>
        <v/>
      </c>
      <c r="AOU18" t="str">
        <f ca="1"/>
        <v/>
      </c>
      <c r="AOV18" t="str">
        <f ca="1"/>
        <v/>
      </c>
      <c r="AOW18" t="str">
        <f ca="1"/>
        <v/>
      </c>
      <c r="AOX18" t="str">
        <f ca="1"/>
        <v/>
      </c>
      <c r="AOY18" t="str">
        <f ca="1"/>
        <v/>
      </c>
      <c r="AOZ18" t="str">
        <f ca="1"/>
        <v/>
      </c>
      <c r="APA18" t="str">
        <f ca="1"/>
        <v/>
      </c>
      <c r="APB18" t="str">
        <f ca="1"/>
        <v/>
      </c>
      <c r="APC18" t="str">
        <f ca="1"/>
        <v/>
      </c>
      <c r="APD18" t="str">
        <f ca="1"/>
        <v/>
      </c>
      <c r="APE18" t="str">
        <f ca="1"/>
        <v/>
      </c>
      <c r="APF18" t="str">
        <f ca="1"/>
        <v/>
      </c>
      <c r="APG18" t="str">
        <f ca="1"/>
        <v/>
      </c>
      <c r="APH18" t="str">
        <f ca="1"/>
        <v/>
      </c>
      <c r="API18" t="str">
        <f ca="1"/>
        <v/>
      </c>
      <c r="APJ18" t="str">
        <f ca="1"/>
        <v/>
      </c>
      <c r="APK18" t="str">
        <f ca="1"/>
        <v/>
      </c>
      <c r="APL18" t="str">
        <f ca="1"/>
        <v/>
      </c>
      <c r="APM18" t="str">
        <f ca="1"/>
        <v/>
      </c>
      <c r="APN18" t="str">
        <f ca="1"/>
        <v/>
      </c>
      <c r="APO18" t="str">
        <f ca="1"/>
        <v/>
      </c>
      <c r="APP18" t="str">
        <f ca="1"/>
        <v/>
      </c>
      <c r="APQ18" t="str">
        <f ca="1"/>
        <v/>
      </c>
      <c r="APR18" t="str">
        <f ca="1"/>
        <v/>
      </c>
      <c r="APS18" t="str">
        <f ca="1"/>
        <v/>
      </c>
      <c r="APT18" t="str">
        <f ca="1"/>
        <v/>
      </c>
      <c r="APU18" t="str">
        <f ca="1"/>
        <v/>
      </c>
      <c r="APV18" t="str">
        <f ca="1"/>
        <v/>
      </c>
      <c r="APW18" t="str">
        <f ca="1"/>
        <v/>
      </c>
      <c r="APX18" t="str">
        <f ca="1"/>
        <v/>
      </c>
      <c r="APY18" t="str">
        <f ca="1"/>
        <v/>
      </c>
      <c r="APZ18" t="str">
        <f ca="1"/>
        <v/>
      </c>
      <c r="AQA18" t="str">
        <f ca="1"/>
        <v/>
      </c>
      <c r="AQB18" t="str">
        <f ca="1"/>
        <v/>
      </c>
      <c r="AQC18" t="str">
        <f ca="1"/>
        <v/>
      </c>
      <c r="AQD18" t="str">
        <f ca="1"/>
        <v/>
      </c>
      <c r="AQE18" t="str">
        <f ca="1"/>
        <v/>
      </c>
      <c r="AQF18" t="str">
        <f ca="1"/>
        <v/>
      </c>
      <c r="AQG18" t="str">
        <f ca="1"/>
        <v/>
      </c>
      <c r="AQH18" t="str">
        <f ca="1"/>
        <v/>
      </c>
      <c r="AQI18" t="str">
        <f ca="1"/>
        <v/>
      </c>
      <c r="AQJ18" t="str">
        <f ca="1"/>
        <v/>
      </c>
      <c r="AQK18" t="str">
        <f ca="1"/>
        <v/>
      </c>
      <c r="AQL18" t="str">
        <f ca="1"/>
        <v/>
      </c>
      <c r="AQM18" t="str">
        <f ca="1"/>
        <v/>
      </c>
      <c r="AQN18" t="str">
        <f ca="1"/>
        <v/>
      </c>
      <c r="AQO18" t="str">
        <f ca="1"/>
        <v/>
      </c>
      <c r="AQP18" t="str">
        <f ca="1"/>
        <v/>
      </c>
      <c r="AQQ18" t="str">
        <f ca="1"/>
        <v/>
      </c>
      <c r="AQR18" t="str">
        <f ca="1"/>
        <v/>
      </c>
      <c r="AQS18" t="str">
        <f ca="1"/>
        <v/>
      </c>
      <c r="AQT18" t="str">
        <f ca="1"/>
        <v/>
      </c>
      <c r="AQU18" t="str">
        <f ca="1"/>
        <v/>
      </c>
      <c r="AQV18" t="str">
        <f ca="1"/>
        <v/>
      </c>
      <c r="AQW18" t="str">
        <f ca="1"/>
        <v/>
      </c>
      <c r="AQX18" t="str">
        <f ca="1"/>
        <v/>
      </c>
      <c r="AQY18" t="str">
        <f ca="1"/>
        <v/>
      </c>
      <c r="AQZ18" t="str">
        <f ca="1"/>
        <v/>
      </c>
      <c r="ARA18" t="str">
        <f ca="1"/>
        <v/>
      </c>
      <c r="ARB18" t="str">
        <f ca="1"/>
        <v/>
      </c>
      <c r="ARC18" t="str">
        <f ca="1"/>
        <v/>
      </c>
      <c r="ARD18" t="str">
        <f ca="1"/>
        <v/>
      </c>
      <c r="ARE18" t="str">
        <f ca="1"/>
        <v/>
      </c>
      <c r="ARF18" t="str">
        <f ca="1"/>
        <v/>
      </c>
      <c r="ARG18" t="str">
        <f ca="1"/>
        <v/>
      </c>
      <c r="ARH18" t="str">
        <f ca="1"/>
        <v/>
      </c>
      <c r="ARI18" t="str">
        <f ca="1"/>
        <v/>
      </c>
      <c r="ARJ18" t="str">
        <f ca="1"/>
        <v/>
      </c>
      <c r="ARK18" t="str">
        <f ca="1"/>
        <v/>
      </c>
      <c r="ARL18" t="str">
        <f ca="1"/>
        <v/>
      </c>
      <c r="ARM18" t="str">
        <f ca="1"/>
        <v/>
      </c>
      <c r="ARN18" t="str">
        <f ca="1"/>
        <v/>
      </c>
      <c r="ARO18" t="str">
        <f ca="1"/>
        <v/>
      </c>
      <c r="ARP18" t="str">
        <f ca="1"/>
        <v/>
      </c>
      <c r="ARQ18" t="str">
        <f ca="1"/>
        <v/>
      </c>
      <c r="ARR18" t="str">
        <f ca="1"/>
        <v/>
      </c>
      <c r="ARS18" t="str">
        <f ca="1"/>
        <v/>
      </c>
      <c r="ART18" t="str">
        <f ca="1"/>
        <v/>
      </c>
      <c r="ARU18" t="str">
        <f ca="1"/>
        <v/>
      </c>
      <c r="ARV18" t="str">
        <f ca="1"/>
        <v/>
      </c>
      <c r="ARW18" t="str">
        <f ca="1"/>
        <v/>
      </c>
      <c r="ARX18" t="str">
        <f ca="1"/>
        <v/>
      </c>
      <c r="ARY18" t="str">
        <f ca="1"/>
        <v/>
      </c>
      <c r="ARZ18" t="str">
        <f ca="1"/>
        <v/>
      </c>
      <c r="ASA18" t="str">
        <f ca="1"/>
        <v/>
      </c>
      <c r="ASB18" t="str">
        <f ca="1"/>
        <v/>
      </c>
      <c r="ASC18" t="str">
        <f ca="1"/>
        <v/>
      </c>
      <c r="ASD18" t="str">
        <f ca="1"/>
        <v/>
      </c>
      <c r="ASE18" t="str">
        <f ca="1"/>
        <v/>
      </c>
      <c r="ASF18" t="str">
        <f ca="1"/>
        <v/>
      </c>
      <c r="ASG18" t="str">
        <f ca="1"/>
        <v/>
      </c>
      <c r="ASH18" t="str">
        <f ca="1"/>
        <v/>
      </c>
      <c r="ASI18" t="str">
        <f ca="1"/>
        <v/>
      </c>
      <c r="ASJ18" t="str">
        <f ca="1"/>
        <v/>
      </c>
      <c r="ASK18" t="str">
        <f ca="1"/>
        <v/>
      </c>
      <c r="ASL18" t="str">
        <f ca="1"/>
        <v/>
      </c>
      <c r="ASM18" t="str">
        <f ca="1"/>
        <v/>
      </c>
      <c r="ASN18" t="str">
        <f ca="1"/>
        <v/>
      </c>
      <c r="ASO18" t="str">
        <f ca="1"/>
        <v/>
      </c>
      <c r="ASP18" t="str">
        <f ca="1"/>
        <v/>
      </c>
      <c r="ASQ18" t="str">
        <f ca="1"/>
        <v/>
      </c>
      <c r="ASR18" t="str">
        <f ca="1"/>
        <v/>
      </c>
      <c r="ASS18" t="str">
        <f ca="1"/>
        <v/>
      </c>
      <c r="AST18" t="str">
        <f ca="1"/>
        <v/>
      </c>
      <c r="ASU18" t="str">
        <f ca="1"/>
        <v/>
      </c>
      <c r="ASV18" t="str">
        <f ca="1"/>
        <v/>
      </c>
      <c r="ASW18" t="str">
        <f ca="1"/>
        <v/>
      </c>
      <c r="ASX18" t="str">
        <f ca="1"/>
        <v/>
      </c>
      <c r="ASY18" t="str">
        <f ca="1"/>
        <v/>
      </c>
      <c r="ASZ18" t="str">
        <f ca="1"/>
        <v/>
      </c>
      <c r="ATA18" t="str">
        <f ca="1"/>
        <v/>
      </c>
      <c r="ATB18" t="str">
        <f ca="1"/>
        <v/>
      </c>
      <c r="ATC18" t="str">
        <f ca="1"/>
        <v/>
      </c>
      <c r="ATD18" t="str">
        <f ca="1"/>
        <v/>
      </c>
      <c r="ATE18" t="str">
        <f ca="1"/>
        <v/>
      </c>
      <c r="ATF18" t="str">
        <f ca="1"/>
        <v/>
      </c>
      <c r="ATG18" t="str">
        <f ca="1"/>
        <v/>
      </c>
      <c r="ATH18" t="str">
        <f ca="1"/>
        <v/>
      </c>
      <c r="ATI18" t="str">
        <f ca="1"/>
        <v/>
      </c>
      <c r="ATJ18" t="str">
        <f ca="1"/>
        <v/>
      </c>
      <c r="ATK18" t="str">
        <f ca="1"/>
        <v/>
      </c>
      <c r="ATL18" t="str">
        <f ca="1"/>
        <v/>
      </c>
      <c r="ATM18" t="str">
        <f ca="1"/>
        <v/>
      </c>
      <c r="ATN18" t="str">
        <f ca="1"/>
        <v/>
      </c>
      <c r="ATO18" t="str">
        <f ca="1"/>
        <v/>
      </c>
      <c r="ATP18" t="str">
        <f ca="1"/>
        <v/>
      </c>
      <c r="ATQ18" t="str">
        <f ca="1"/>
        <v/>
      </c>
      <c r="ATR18" t="str">
        <f ca="1"/>
        <v/>
      </c>
      <c r="ATS18" t="str">
        <f ca="1"/>
        <v/>
      </c>
      <c r="ATT18" t="str">
        <f ca="1"/>
        <v/>
      </c>
      <c r="ATU18" t="str">
        <f ca="1"/>
        <v/>
      </c>
      <c r="ATV18" t="str">
        <f ca="1"/>
        <v/>
      </c>
      <c r="ATW18" t="str">
        <f ca="1"/>
        <v/>
      </c>
      <c r="ATX18" t="str">
        <f ca="1"/>
        <v/>
      </c>
      <c r="ATY18" t="str">
        <f ca="1"/>
        <v/>
      </c>
      <c r="ATZ18" t="str">
        <f ca="1"/>
        <v/>
      </c>
      <c r="AUA18" t="str">
        <f ca="1"/>
        <v/>
      </c>
      <c r="AUB18" t="str">
        <f ca="1"/>
        <v/>
      </c>
      <c r="AUC18" t="str">
        <f ca="1"/>
        <v/>
      </c>
      <c r="AUD18" t="str">
        <f ca="1"/>
        <v/>
      </c>
      <c r="AUE18" t="str">
        <f ca="1"/>
        <v/>
      </c>
      <c r="AUF18" t="str">
        <f ca="1"/>
        <v/>
      </c>
      <c r="AUG18" t="str">
        <f ca="1"/>
        <v/>
      </c>
      <c r="AUH18" t="str">
        <f ca="1"/>
        <v/>
      </c>
      <c r="AUI18" t="str">
        <f ca="1"/>
        <v/>
      </c>
      <c r="AUJ18" t="str">
        <f ca="1"/>
        <v/>
      </c>
      <c r="AUK18" t="str">
        <f ca="1"/>
        <v/>
      </c>
      <c r="AUL18" t="str">
        <f ca="1"/>
        <v/>
      </c>
      <c r="AUM18" t="str">
        <f ca="1"/>
        <v/>
      </c>
      <c r="AUN18" t="str">
        <f ca="1"/>
        <v/>
      </c>
      <c r="AUO18" t="str">
        <f ca="1"/>
        <v/>
      </c>
      <c r="AUP18" t="str">
        <f ca="1"/>
        <v/>
      </c>
      <c r="AUQ18" t="str">
        <f ca="1"/>
        <v/>
      </c>
      <c r="AUR18" t="str">
        <f ca="1"/>
        <v/>
      </c>
      <c r="AUS18" t="str">
        <f ca="1"/>
        <v/>
      </c>
      <c r="AUT18" t="str">
        <f ca="1"/>
        <v/>
      </c>
      <c r="AUU18" t="str">
        <f ca="1"/>
        <v/>
      </c>
      <c r="AUV18" t="str">
        <f ca="1"/>
        <v/>
      </c>
      <c r="AUW18" t="str">
        <f ca="1"/>
        <v/>
      </c>
      <c r="AUX18" t="str">
        <f ca="1"/>
        <v/>
      </c>
      <c r="AUY18" t="str">
        <f ca="1"/>
        <v/>
      </c>
      <c r="AUZ18" t="str">
        <f ca="1"/>
        <v/>
      </c>
      <c r="AVA18" t="str">
        <f ca="1"/>
        <v/>
      </c>
      <c r="AVB18" t="str">
        <f ca="1"/>
        <v/>
      </c>
      <c r="AVC18" t="str">
        <f ca="1"/>
        <v/>
      </c>
      <c r="AVD18" t="str">
        <f ca="1"/>
        <v/>
      </c>
      <c r="AVE18" t="str">
        <f ca="1"/>
        <v/>
      </c>
      <c r="AVF18" t="str">
        <f ca="1"/>
        <v/>
      </c>
      <c r="AVG18" t="str">
        <f ca="1"/>
        <v/>
      </c>
      <c r="AVH18" t="str">
        <f ca="1"/>
        <v/>
      </c>
      <c r="AVI18" t="str">
        <f ca="1"/>
        <v/>
      </c>
      <c r="AVJ18" t="str">
        <f ca="1"/>
        <v/>
      </c>
      <c r="AVK18" t="str">
        <f ca="1"/>
        <v/>
      </c>
      <c r="AVL18" t="str">
        <f ca="1"/>
        <v/>
      </c>
      <c r="AVM18" t="str">
        <f ca="1"/>
        <v/>
      </c>
      <c r="AVN18" t="str">
        <f ca="1"/>
        <v/>
      </c>
      <c r="AVO18" t="str">
        <f ca="1"/>
        <v/>
      </c>
      <c r="AVP18" t="str">
        <f ca="1"/>
        <v/>
      </c>
      <c r="AVQ18" t="str">
        <f ca="1"/>
        <v/>
      </c>
      <c r="AVR18" t="str">
        <f ca="1"/>
        <v/>
      </c>
      <c r="AVS18" t="str">
        <f ca="1"/>
        <v/>
      </c>
      <c r="AVT18" t="str">
        <f ca="1"/>
        <v/>
      </c>
      <c r="AVU18" t="str">
        <f ca="1"/>
        <v/>
      </c>
      <c r="AVV18" t="str">
        <f ca="1"/>
        <v/>
      </c>
      <c r="AVW18" t="str">
        <f ca="1"/>
        <v/>
      </c>
      <c r="AVX18" t="str">
        <f ca="1"/>
        <v/>
      </c>
      <c r="AVY18" t="str">
        <f ca="1"/>
        <v/>
      </c>
      <c r="AVZ18" t="str">
        <f ca="1"/>
        <v/>
      </c>
      <c r="AWA18" t="str">
        <f ca="1"/>
        <v/>
      </c>
      <c r="AWB18" t="str">
        <f ca="1"/>
        <v/>
      </c>
      <c r="AWC18" t="str">
        <f ca="1"/>
        <v/>
      </c>
      <c r="AWD18" t="str">
        <f ca="1"/>
        <v/>
      </c>
      <c r="AWE18" t="str">
        <f ca="1"/>
        <v/>
      </c>
      <c r="AWF18" t="str">
        <f ca="1"/>
        <v/>
      </c>
      <c r="AWG18" t="str">
        <f ca="1"/>
        <v/>
      </c>
      <c r="AWH18" t="str">
        <f ca="1"/>
        <v/>
      </c>
      <c r="AWI18" t="str">
        <f ca="1"/>
        <v/>
      </c>
      <c r="AWJ18" t="str">
        <f ca="1"/>
        <v/>
      </c>
      <c r="AWK18" t="str">
        <f ca="1"/>
        <v/>
      </c>
      <c r="AWL18" t="str">
        <f ca="1"/>
        <v/>
      </c>
      <c r="AWM18" t="str">
        <f ca="1"/>
        <v/>
      </c>
      <c r="AWN18" t="str">
        <f ca="1"/>
        <v/>
      </c>
      <c r="AWO18" t="str">
        <f ca="1"/>
        <v/>
      </c>
      <c r="AWP18" t="str">
        <f ca="1"/>
        <v/>
      </c>
      <c r="AWQ18" t="str">
        <f ca="1"/>
        <v/>
      </c>
      <c r="AWR18" t="str">
        <f ca="1"/>
        <v/>
      </c>
      <c r="AWS18" t="str">
        <f ca="1"/>
        <v/>
      </c>
      <c r="AWT18" t="str">
        <f ca="1"/>
        <v/>
      </c>
      <c r="AWU18" t="str">
        <f ca="1"/>
        <v/>
      </c>
      <c r="AWV18" t="str">
        <f ca="1"/>
        <v/>
      </c>
      <c r="AWW18" t="str">
        <f ca="1"/>
        <v/>
      </c>
      <c r="AWX18" t="str">
        <f ca="1"/>
        <v/>
      </c>
      <c r="AWY18" t="str">
        <f ca="1"/>
        <v/>
      </c>
      <c r="AWZ18" t="str">
        <f ca="1"/>
        <v/>
      </c>
      <c r="AXA18" t="str">
        <f ca="1"/>
        <v/>
      </c>
      <c r="AXB18" t="str">
        <f ca="1"/>
        <v/>
      </c>
      <c r="AXC18" t="str">
        <f ca="1"/>
        <v/>
      </c>
      <c r="AXD18" t="str">
        <f ca="1"/>
        <v/>
      </c>
      <c r="AXE18" t="str">
        <f ca="1"/>
        <v/>
      </c>
      <c r="AXF18" t="str">
        <f ca="1"/>
        <v/>
      </c>
      <c r="AXG18" t="str">
        <f ca="1"/>
        <v/>
      </c>
      <c r="AXH18" t="str">
        <f ca="1"/>
        <v/>
      </c>
      <c r="AXI18" t="str">
        <f ca="1"/>
        <v/>
      </c>
      <c r="AXJ18" t="str">
        <f ca="1"/>
        <v/>
      </c>
      <c r="AXK18" t="str">
        <f ca="1"/>
        <v/>
      </c>
      <c r="AXL18" t="str">
        <f ca="1"/>
        <v/>
      </c>
      <c r="AXM18" t="str">
        <f ca="1"/>
        <v/>
      </c>
      <c r="AXN18" t="str">
        <f ca="1"/>
        <v/>
      </c>
      <c r="AXO18" t="str">
        <f ca="1"/>
        <v/>
      </c>
      <c r="AXP18" t="str">
        <f ca="1"/>
        <v/>
      </c>
      <c r="AXQ18" t="str">
        <f ca="1"/>
        <v/>
      </c>
      <c r="AXR18" t="str">
        <f ca="1"/>
        <v/>
      </c>
      <c r="AXS18" t="str">
        <f ca="1"/>
        <v/>
      </c>
      <c r="AXT18" t="str">
        <f ca="1"/>
        <v/>
      </c>
      <c r="AXU18" t="str">
        <f ca="1"/>
        <v/>
      </c>
      <c r="AXV18" t="str">
        <f ca="1"/>
        <v/>
      </c>
      <c r="AXW18" t="str">
        <f ca="1"/>
        <v/>
      </c>
      <c r="AXX18" t="str">
        <f ca="1"/>
        <v/>
      </c>
      <c r="AXY18" t="str">
        <f ca="1"/>
        <v/>
      </c>
      <c r="AXZ18" t="str">
        <f ca="1"/>
        <v/>
      </c>
      <c r="AYA18" t="str">
        <f ca="1"/>
        <v/>
      </c>
      <c r="AYB18" t="str">
        <f ca="1"/>
        <v/>
      </c>
      <c r="AYC18" t="str">
        <f ca="1"/>
        <v/>
      </c>
      <c r="AYD18" t="str">
        <f ca="1"/>
        <v/>
      </c>
      <c r="AYE18" t="str">
        <f ca="1"/>
        <v/>
      </c>
      <c r="AYF18" t="str">
        <f ca="1"/>
        <v/>
      </c>
      <c r="AYG18" t="str">
        <f ca="1"/>
        <v/>
      </c>
      <c r="AYH18" t="str">
        <f ca="1"/>
        <v/>
      </c>
      <c r="AYI18" t="str">
        <f ca="1"/>
        <v/>
      </c>
      <c r="AYJ18" t="str">
        <f ca="1"/>
        <v/>
      </c>
      <c r="AYK18" t="str">
        <f ca="1"/>
        <v/>
      </c>
      <c r="AYL18" t="str">
        <f ca="1"/>
        <v/>
      </c>
      <c r="AYM18" t="str">
        <f ca="1"/>
        <v/>
      </c>
      <c r="AYN18" t="str">
        <f ca="1"/>
        <v/>
      </c>
      <c r="AYO18" t="str">
        <f ca="1"/>
        <v/>
      </c>
      <c r="AYP18" t="str">
        <f ca="1"/>
        <v/>
      </c>
      <c r="AYQ18" t="str">
        <f ca="1"/>
        <v/>
      </c>
      <c r="AYR18" t="str">
        <f ca="1"/>
        <v/>
      </c>
      <c r="AYS18" t="str">
        <f ca="1"/>
        <v/>
      </c>
      <c r="AYT18" t="str">
        <f ca="1"/>
        <v/>
      </c>
      <c r="AYU18" t="str">
        <f ca="1"/>
        <v/>
      </c>
      <c r="AYV18" t="str">
        <f ca="1"/>
        <v/>
      </c>
      <c r="AYW18" t="str">
        <f ca="1"/>
        <v/>
      </c>
      <c r="AYX18" t="str">
        <f ca="1"/>
        <v/>
      </c>
      <c r="AYY18" t="str">
        <f ca="1"/>
        <v/>
      </c>
      <c r="AYZ18" t="str">
        <f ca="1"/>
        <v/>
      </c>
      <c r="AZA18" t="str">
        <f ca="1"/>
        <v/>
      </c>
      <c r="AZB18" t="str">
        <f ca="1"/>
        <v/>
      </c>
      <c r="AZC18" t="str">
        <f ca="1"/>
        <v/>
      </c>
      <c r="AZD18" t="str">
        <f ca="1"/>
        <v/>
      </c>
      <c r="AZE18" t="str">
        <f ca="1"/>
        <v/>
      </c>
      <c r="AZF18" t="str">
        <f ca="1"/>
        <v/>
      </c>
      <c r="AZG18" t="str">
        <f ca="1"/>
        <v/>
      </c>
      <c r="AZH18" t="str">
        <f ca="1"/>
        <v/>
      </c>
      <c r="AZI18" t="str">
        <f ca="1"/>
        <v/>
      </c>
      <c r="AZJ18" t="str">
        <f ca="1"/>
        <v/>
      </c>
      <c r="AZK18" t="str">
        <f ca="1"/>
        <v/>
      </c>
      <c r="AZL18" t="str">
        <f ca="1"/>
        <v/>
      </c>
      <c r="AZM18" t="str">
        <f ca="1"/>
        <v/>
      </c>
      <c r="AZN18" t="str">
        <f ca="1"/>
        <v/>
      </c>
      <c r="AZO18" t="str">
        <f ca="1"/>
        <v/>
      </c>
      <c r="AZP18" t="str">
        <f ca="1"/>
        <v/>
      </c>
      <c r="AZQ18" t="str">
        <f ca="1"/>
        <v/>
      </c>
      <c r="AZR18" t="str">
        <f ca="1"/>
        <v/>
      </c>
      <c r="AZS18" t="str">
        <f ca="1"/>
        <v/>
      </c>
      <c r="AZT18" t="str">
        <f ca="1"/>
        <v/>
      </c>
      <c r="AZU18" t="str">
        <f ca="1"/>
        <v/>
      </c>
      <c r="AZV18" t="str">
        <f ca="1"/>
        <v/>
      </c>
      <c r="AZW18" t="str">
        <f ca="1"/>
        <v/>
      </c>
      <c r="AZX18" t="str">
        <f ca="1"/>
        <v/>
      </c>
      <c r="AZY18" t="str">
        <f ca="1"/>
        <v/>
      </c>
      <c r="AZZ18" t="str">
        <f ca="1"/>
        <v/>
      </c>
      <c r="BAA18" t="str">
        <f ca="1"/>
        <v/>
      </c>
      <c r="BAB18" t="str">
        <f ca="1"/>
        <v/>
      </c>
      <c r="BAC18" t="str">
        <f ca="1"/>
        <v/>
      </c>
      <c r="BAD18" t="str">
        <f ca="1"/>
        <v/>
      </c>
      <c r="BAE18" t="str">
        <f ca="1"/>
        <v/>
      </c>
      <c r="BAF18" t="str">
        <f ca="1"/>
        <v/>
      </c>
      <c r="BAG18" t="str">
        <f ca="1"/>
        <v/>
      </c>
      <c r="BAH18" t="str">
        <f ca="1"/>
        <v/>
      </c>
      <c r="BAI18" t="str">
        <f ca="1"/>
        <v/>
      </c>
      <c r="BAJ18" t="str">
        <f ca="1"/>
        <v/>
      </c>
      <c r="BAK18" t="str">
        <f ca="1"/>
        <v/>
      </c>
      <c r="BAL18" t="str">
        <f ca="1"/>
        <v/>
      </c>
      <c r="BAM18" t="str">
        <f ca="1"/>
        <v/>
      </c>
      <c r="BAN18" t="str">
        <f ca="1"/>
        <v/>
      </c>
      <c r="BAO18" t="str">
        <f ca="1"/>
        <v/>
      </c>
      <c r="BAP18" t="str">
        <f ca="1"/>
        <v/>
      </c>
      <c r="BAQ18" t="str">
        <f ca="1"/>
        <v/>
      </c>
      <c r="BAR18" t="str">
        <f ca="1"/>
        <v/>
      </c>
      <c r="BAS18" t="str">
        <f ca="1"/>
        <v/>
      </c>
      <c r="BAT18" t="str">
        <f ca="1"/>
        <v/>
      </c>
      <c r="BAU18" t="str">
        <f ca="1"/>
        <v/>
      </c>
      <c r="BAV18" t="str">
        <f ca="1"/>
        <v/>
      </c>
      <c r="BAW18" t="str">
        <f ca="1"/>
        <v/>
      </c>
      <c r="BAX18" t="str">
        <f ca="1"/>
        <v/>
      </c>
      <c r="BAY18" t="str">
        <f ca="1"/>
        <v/>
      </c>
      <c r="BAZ18" t="str">
        <f ca="1"/>
        <v/>
      </c>
      <c r="BBA18" t="str">
        <f ca="1"/>
        <v/>
      </c>
      <c r="BBB18" t="str">
        <f ca="1"/>
        <v/>
      </c>
      <c r="BBC18" t="str">
        <f ca="1"/>
        <v/>
      </c>
      <c r="BBD18" t="str">
        <f ca="1"/>
        <v/>
      </c>
      <c r="BBE18" t="str">
        <f ca="1"/>
        <v/>
      </c>
      <c r="BBF18" t="str">
        <f ca="1"/>
        <v/>
      </c>
      <c r="BBG18" t="str">
        <f ca="1"/>
        <v/>
      </c>
      <c r="BBH18" t="str">
        <f ca="1"/>
        <v/>
      </c>
      <c r="BBI18" t="str">
        <f ca="1"/>
        <v/>
      </c>
      <c r="BBJ18" t="str">
        <f ca="1"/>
        <v/>
      </c>
      <c r="BBK18" t="str">
        <f ca="1"/>
        <v/>
      </c>
      <c r="BBL18" t="str">
        <f ca="1"/>
        <v/>
      </c>
      <c r="BBM18" t="str">
        <f ca="1"/>
        <v/>
      </c>
      <c r="BBN18" t="str">
        <f ca="1"/>
        <v/>
      </c>
      <c r="BBO18" t="str">
        <f ca="1"/>
        <v/>
      </c>
      <c r="BBP18" t="str">
        <f ca="1"/>
        <v/>
      </c>
      <c r="BBQ18" t="str">
        <f ca="1"/>
        <v/>
      </c>
      <c r="BBR18" t="str">
        <f ca="1"/>
        <v/>
      </c>
      <c r="BBS18" t="str">
        <f ca="1"/>
        <v/>
      </c>
      <c r="BBT18" t="str">
        <f ca="1"/>
        <v/>
      </c>
      <c r="BBU18" t="str">
        <f ca="1"/>
        <v/>
      </c>
      <c r="BBV18" t="str">
        <f ca="1"/>
        <v/>
      </c>
      <c r="BBW18" t="str">
        <f ca="1"/>
        <v/>
      </c>
      <c r="BBX18" t="str">
        <f ca="1"/>
        <v/>
      </c>
      <c r="BBY18" t="str">
        <f ca="1"/>
        <v/>
      </c>
      <c r="BBZ18" t="str">
        <f ca="1"/>
        <v/>
      </c>
      <c r="BCA18" t="str">
        <f ca="1"/>
        <v/>
      </c>
      <c r="BCB18" t="str">
        <f ca="1"/>
        <v/>
      </c>
      <c r="BCC18" t="str">
        <f ca="1"/>
        <v/>
      </c>
      <c r="BCD18" t="str">
        <f ca="1"/>
        <v/>
      </c>
      <c r="BCE18" t="str">
        <f ca="1"/>
        <v/>
      </c>
      <c r="BCF18" t="str">
        <f ca="1"/>
        <v/>
      </c>
      <c r="BCG18" t="str">
        <f ca="1"/>
        <v/>
      </c>
      <c r="BCH18" t="str">
        <f ca="1"/>
        <v/>
      </c>
      <c r="BCI18" t="str">
        <f ca="1"/>
        <v/>
      </c>
      <c r="BCJ18" t="str">
        <f ca="1"/>
        <v/>
      </c>
      <c r="BCK18" t="str">
        <f ca="1"/>
        <v/>
      </c>
      <c r="BCL18" t="str">
        <f ca="1"/>
        <v/>
      </c>
      <c r="BCM18" t="str">
        <f ca="1"/>
        <v/>
      </c>
      <c r="BCN18" t="str">
        <f ca="1"/>
        <v/>
      </c>
      <c r="BCO18" t="str">
        <f ca="1"/>
        <v/>
      </c>
      <c r="BCP18" t="str">
        <f ca="1"/>
        <v/>
      </c>
      <c r="BCQ18" t="str">
        <f ca="1"/>
        <v/>
      </c>
      <c r="BCR18" t="str">
        <f ca="1"/>
        <v/>
      </c>
      <c r="BCS18" t="str">
        <f ca="1"/>
        <v/>
      </c>
      <c r="BCT18" t="str">
        <f ca="1"/>
        <v/>
      </c>
      <c r="BCU18" t="str">
        <f ca="1"/>
        <v/>
      </c>
      <c r="BCV18" t="str">
        <f ca="1"/>
        <v/>
      </c>
      <c r="BCW18" t="str">
        <f ca="1"/>
        <v/>
      </c>
      <c r="BCX18" t="str">
        <f ca="1"/>
        <v/>
      </c>
      <c r="BCY18" t="str">
        <f ca="1"/>
        <v/>
      </c>
      <c r="BCZ18" t="str">
        <f ca="1"/>
        <v/>
      </c>
      <c r="BDA18" t="str">
        <f ca="1"/>
        <v/>
      </c>
      <c r="BDB18" t="str">
        <f ca="1"/>
        <v/>
      </c>
      <c r="BDC18" t="str">
        <f ca="1"/>
        <v/>
      </c>
      <c r="BDD18" t="str">
        <f ca="1"/>
        <v/>
      </c>
      <c r="BDE18" t="str">
        <f ca="1"/>
        <v/>
      </c>
      <c r="BDF18" t="str">
        <f ca="1"/>
        <v/>
      </c>
      <c r="BDG18" t="str">
        <f ca="1"/>
        <v/>
      </c>
      <c r="BDH18" t="str">
        <f ca="1"/>
        <v/>
      </c>
      <c r="BDI18" t="str">
        <f ca="1"/>
        <v/>
      </c>
      <c r="BDJ18" t="str">
        <f ca="1"/>
        <v/>
      </c>
      <c r="BDK18" t="str">
        <f ca="1"/>
        <v/>
      </c>
      <c r="BDL18" t="str">
        <f ca="1"/>
        <v/>
      </c>
      <c r="BDM18" t="str">
        <f ca="1"/>
        <v/>
      </c>
      <c r="BDN18" t="str">
        <f ca="1"/>
        <v/>
      </c>
      <c r="BDO18" t="str">
        <f ca="1"/>
        <v/>
      </c>
      <c r="BDP18" t="str">
        <f ca="1"/>
        <v/>
      </c>
      <c r="BDQ18" t="str">
        <f ca="1"/>
        <v/>
      </c>
      <c r="BDR18" t="str">
        <f ca="1"/>
        <v/>
      </c>
      <c r="BDS18" t="str">
        <f ca="1"/>
        <v/>
      </c>
      <c r="BDT18" t="str">
        <f ca="1"/>
        <v/>
      </c>
      <c r="BDU18" t="str">
        <f ca="1"/>
        <v/>
      </c>
      <c r="BDV18" t="str">
        <f ca="1"/>
        <v/>
      </c>
      <c r="BDW18" t="str">
        <f ca="1"/>
        <v/>
      </c>
      <c r="BDX18" t="str">
        <f ca="1"/>
        <v/>
      </c>
      <c r="BDY18" t="str">
        <f ca="1"/>
        <v/>
      </c>
      <c r="BDZ18" t="str">
        <f ca="1"/>
        <v/>
      </c>
      <c r="BEA18" t="str">
        <f ca="1"/>
        <v/>
      </c>
      <c r="BEB18" t="str">
        <f ca="1"/>
        <v/>
      </c>
      <c r="BEC18" t="str">
        <f ca="1"/>
        <v/>
      </c>
      <c r="BED18" t="str">
        <f ca="1"/>
        <v/>
      </c>
      <c r="BEE18" t="str">
        <f ca="1"/>
        <v/>
      </c>
      <c r="BEF18" t="str">
        <f ca="1"/>
        <v/>
      </c>
      <c r="BEG18" t="str">
        <f ca="1"/>
        <v/>
      </c>
      <c r="BEH18" t="str">
        <f ca="1"/>
        <v/>
      </c>
      <c r="BEI18" t="str">
        <f ca="1"/>
        <v/>
      </c>
      <c r="BEJ18" t="str">
        <f ca="1"/>
        <v/>
      </c>
      <c r="BEK18" t="str">
        <f ca="1"/>
        <v/>
      </c>
      <c r="BEL18" t="str">
        <f ca="1"/>
        <v/>
      </c>
      <c r="BEM18" t="str">
        <f ca="1"/>
        <v/>
      </c>
      <c r="BEN18" t="str">
        <f ca="1"/>
        <v/>
      </c>
      <c r="BEO18" t="str">
        <f ca="1"/>
        <v/>
      </c>
      <c r="BEP18" t="str">
        <f ca="1"/>
        <v/>
      </c>
      <c r="BEQ18" t="str">
        <f ca="1"/>
        <v/>
      </c>
      <c r="BER18" t="str">
        <f ca="1"/>
        <v/>
      </c>
      <c r="BES18" t="str">
        <f ca="1"/>
        <v/>
      </c>
      <c r="BET18" t="str">
        <f ca="1"/>
        <v/>
      </c>
      <c r="BEU18" t="str">
        <f ca="1"/>
        <v/>
      </c>
      <c r="BEV18" t="str">
        <f ca="1"/>
        <v/>
      </c>
      <c r="BEW18" t="str">
        <f ca="1"/>
        <v/>
      </c>
      <c r="BEX18" t="str">
        <f ca="1"/>
        <v/>
      </c>
      <c r="BEY18" t="str">
        <f ca="1"/>
        <v/>
      </c>
      <c r="BEZ18" t="str">
        <f ca="1"/>
        <v/>
      </c>
      <c r="BFA18" t="str">
        <f ca="1"/>
        <v/>
      </c>
      <c r="BFB18" t="str">
        <f ca="1"/>
        <v/>
      </c>
      <c r="BFC18" t="str">
        <f ca="1"/>
        <v/>
      </c>
      <c r="BFD18" t="str">
        <f ca="1"/>
        <v/>
      </c>
      <c r="BFE18" t="str">
        <f ca="1"/>
        <v/>
      </c>
      <c r="BFF18" t="str">
        <f ca="1"/>
        <v/>
      </c>
      <c r="BFG18" t="str">
        <f ca="1"/>
        <v/>
      </c>
      <c r="BFH18" t="str">
        <f ca="1"/>
        <v/>
      </c>
      <c r="BFI18" t="str">
        <f ca="1"/>
        <v/>
      </c>
      <c r="BFJ18" t="str">
        <f ca="1"/>
        <v/>
      </c>
      <c r="BFK18" t="str">
        <f ca="1"/>
        <v/>
      </c>
      <c r="BFL18" t="str">
        <f ca="1"/>
        <v/>
      </c>
      <c r="BFM18" t="str">
        <f ca="1"/>
        <v/>
      </c>
      <c r="BFN18" t="str">
        <f ca="1"/>
        <v/>
      </c>
      <c r="BFO18" t="str">
        <f ca="1"/>
        <v/>
      </c>
      <c r="BFP18" t="str">
        <f ca="1"/>
        <v/>
      </c>
      <c r="BFQ18" t="str">
        <f ca="1"/>
        <v/>
      </c>
      <c r="BFR18" t="str">
        <f ca="1"/>
        <v/>
      </c>
      <c r="BFS18" t="str">
        <f ca="1"/>
        <v/>
      </c>
      <c r="BFT18" t="str">
        <f ca="1"/>
        <v/>
      </c>
      <c r="BFU18" t="str">
        <f ca="1"/>
        <v/>
      </c>
      <c r="BFV18" t="str">
        <f ca="1"/>
        <v/>
      </c>
      <c r="BFW18" t="str">
        <f ca="1"/>
        <v/>
      </c>
      <c r="BFX18" t="str">
        <f ca="1"/>
        <v/>
      </c>
      <c r="BFY18" t="str">
        <f ca="1"/>
        <v/>
      </c>
      <c r="BFZ18" t="str">
        <f ca="1"/>
        <v/>
      </c>
      <c r="BGA18" t="str">
        <f ca="1"/>
        <v/>
      </c>
      <c r="BGB18" t="str">
        <f ca="1"/>
        <v/>
      </c>
      <c r="BGC18" t="str">
        <f ca="1"/>
        <v/>
      </c>
      <c r="BGD18" t="str">
        <f ca="1"/>
        <v/>
      </c>
      <c r="BGE18" t="str">
        <f ca="1"/>
        <v/>
      </c>
      <c r="BGF18" t="str">
        <f ca="1"/>
        <v/>
      </c>
      <c r="BGG18" t="str">
        <f ca="1"/>
        <v/>
      </c>
      <c r="BGH18" t="str">
        <f ca="1"/>
        <v/>
      </c>
      <c r="BGI18" t="str">
        <f ca="1"/>
        <v/>
      </c>
      <c r="BGJ18" t="str">
        <f ca="1"/>
        <v/>
      </c>
      <c r="BGK18" t="str">
        <f ca="1"/>
        <v/>
      </c>
      <c r="BGL18" t="str">
        <f ca="1"/>
        <v/>
      </c>
      <c r="BGM18" t="str">
        <f ca="1"/>
        <v/>
      </c>
      <c r="BGN18" t="str">
        <f ca="1"/>
        <v/>
      </c>
      <c r="BGO18" t="str">
        <f ca="1"/>
        <v/>
      </c>
      <c r="BGP18" t="str">
        <f ca="1"/>
        <v/>
      </c>
      <c r="BGQ18" t="str">
        <f ca="1"/>
        <v/>
      </c>
      <c r="BGR18" t="str">
        <f ca="1"/>
        <v/>
      </c>
      <c r="BGS18" t="str">
        <f ca="1"/>
        <v/>
      </c>
      <c r="BGT18" t="str">
        <f ca="1"/>
        <v/>
      </c>
      <c r="BGU18" t="str">
        <f ca="1"/>
        <v/>
      </c>
      <c r="BGV18" t="str">
        <f ca="1"/>
        <v/>
      </c>
      <c r="BGW18" t="str">
        <f ca="1"/>
        <v/>
      </c>
      <c r="BGX18" t="str">
        <f ca="1"/>
        <v/>
      </c>
      <c r="BGY18" t="str">
        <f ca="1"/>
        <v/>
      </c>
      <c r="BGZ18" t="str">
        <f ca="1"/>
        <v/>
      </c>
      <c r="BHA18" t="str">
        <f ca="1"/>
        <v/>
      </c>
      <c r="BHB18" t="str">
        <f ca="1"/>
        <v/>
      </c>
      <c r="BHC18" t="str">
        <f ca="1"/>
        <v/>
      </c>
      <c r="BHD18" t="str">
        <f ca="1"/>
        <v/>
      </c>
      <c r="BHE18" t="str">
        <f ca="1"/>
        <v/>
      </c>
      <c r="BHF18" t="str">
        <f ca="1"/>
        <v/>
      </c>
      <c r="BHG18" t="str">
        <f ca="1"/>
        <v/>
      </c>
      <c r="BHH18" t="str">
        <f ca="1"/>
        <v/>
      </c>
      <c r="BHI18" t="str">
        <f ca="1"/>
        <v/>
      </c>
      <c r="BHJ18" t="str">
        <f ca="1"/>
        <v/>
      </c>
      <c r="BHK18" t="str">
        <f ca="1"/>
        <v/>
      </c>
      <c r="BHL18" t="str">
        <f ca="1"/>
        <v/>
      </c>
      <c r="BHM18" t="str">
        <f ca="1"/>
        <v/>
      </c>
      <c r="BHN18" t="str">
        <f ca="1"/>
        <v/>
      </c>
      <c r="BHO18" t="str">
        <f ca="1"/>
        <v/>
      </c>
      <c r="BHP18" t="str">
        <f ca="1"/>
        <v/>
      </c>
      <c r="BHQ18" t="str">
        <f ca="1"/>
        <v/>
      </c>
      <c r="BHR18" t="str">
        <f ca="1"/>
        <v/>
      </c>
      <c r="BHS18" t="str">
        <f ca="1"/>
        <v/>
      </c>
      <c r="BHT18" t="str">
        <f ca="1"/>
        <v/>
      </c>
      <c r="BHU18" t="str">
        <f ca="1"/>
        <v/>
      </c>
      <c r="BHV18" t="str">
        <f ca="1"/>
        <v/>
      </c>
      <c r="BHW18" t="str">
        <f ca="1"/>
        <v/>
      </c>
      <c r="BHX18" t="str">
        <f ca="1"/>
        <v/>
      </c>
      <c r="BHY18" t="str">
        <f ca="1"/>
        <v/>
      </c>
      <c r="BHZ18" t="str">
        <f ca="1"/>
        <v/>
      </c>
      <c r="BIA18" t="str">
        <f ca="1"/>
        <v/>
      </c>
      <c r="BIB18" t="str">
        <f ca="1"/>
        <v/>
      </c>
      <c r="BIC18" t="str">
        <f ca="1"/>
        <v/>
      </c>
      <c r="BID18" t="str">
        <f ca="1"/>
        <v/>
      </c>
      <c r="BIE18" t="str">
        <f ca="1"/>
        <v/>
      </c>
      <c r="BIF18" t="str">
        <f ca="1"/>
        <v/>
      </c>
      <c r="BIG18" t="str">
        <f ca="1"/>
        <v/>
      </c>
      <c r="BIH18" t="str">
        <f ca="1"/>
        <v/>
      </c>
      <c r="BII18" t="str">
        <f ca="1"/>
        <v/>
      </c>
      <c r="BIJ18" t="str">
        <f ca="1"/>
        <v/>
      </c>
      <c r="BIK18" t="str">
        <f ca="1"/>
        <v/>
      </c>
      <c r="BIL18" t="str">
        <f ca="1"/>
        <v/>
      </c>
      <c r="BIM18" t="str">
        <f ca="1"/>
        <v/>
      </c>
      <c r="BIN18" t="str">
        <f ca="1"/>
        <v/>
      </c>
      <c r="BIO18" t="str">
        <f ca="1"/>
        <v/>
      </c>
      <c r="BIP18" t="str">
        <f ca="1"/>
        <v/>
      </c>
      <c r="BIQ18" t="str">
        <f ca="1"/>
        <v/>
      </c>
      <c r="BIR18" t="str">
        <f ca="1"/>
        <v/>
      </c>
      <c r="BIS18" t="str">
        <f ca="1"/>
        <v/>
      </c>
      <c r="BIT18" t="str">
        <f ca="1"/>
        <v/>
      </c>
      <c r="BIU18" t="str">
        <f ca="1"/>
        <v/>
      </c>
      <c r="BIV18" t="str">
        <f ca="1"/>
        <v/>
      </c>
      <c r="BIW18" t="str">
        <f ca="1"/>
        <v/>
      </c>
      <c r="BIX18" t="str">
        <f ca="1"/>
        <v/>
      </c>
      <c r="BIY18" t="str">
        <f ca="1"/>
        <v/>
      </c>
      <c r="BIZ18" t="str">
        <f ca="1"/>
        <v/>
      </c>
      <c r="BJA18" t="str">
        <f ca="1"/>
        <v/>
      </c>
      <c r="BJB18" t="str">
        <f ca="1"/>
        <v/>
      </c>
      <c r="BJC18" t="str">
        <f ca="1"/>
        <v/>
      </c>
      <c r="BJD18" t="str">
        <f ca="1"/>
        <v/>
      </c>
      <c r="BJE18" t="str">
        <f ca="1"/>
        <v/>
      </c>
      <c r="BJF18" t="str">
        <f ca="1"/>
        <v/>
      </c>
      <c r="BJG18" t="str">
        <f ca="1"/>
        <v/>
      </c>
      <c r="BJH18" t="str">
        <f ca="1"/>
        <v/>
      </c>
      <c r="BJI18" t="str">
        <f ca="1"/>
        <v/>
      </c>
      <c r="BJJ18" t="str">
        <f ca="1"/>
        <v/>
      </c>
      <c r="BJK18" t="str">
        <f ca="1"/>
        <v/>
      </c>
      <c r="BJL18" t="str">
        <f ca="1"/>
        <v/>
      </c>
      <c r="BJM18" t="str">
        <f ca="1"/>
        <v/>
      </c>
      <c r="BJN18" t="str">
        <f ca="1"/>
        <v/>
      </c>
      <c r="BJO18" t="str">
        <f ca="1"/>
        <v/>
      </c>
      <c r="BJP18" t="str">
        <f ca="1"/>
        <v/>
      </c>
      <c r="BJQ18" t="str">
        <f ca="1"/>
        <v/>
      </c>
      <c r="BJR18" t="str">
        <f ca="1"/>
        <v/>
      </c>
      <c r="BJS18" t="str">
        <f ca="1"/>
        <v/>
      </c>
      <c r="BJT18" t="str">
        <f ca="1"/>
        <v/>
      </c>
      <c r="BJU18" t="str">
        <f ca="1"/>
        <v/>
      </c>
      <c r="BJV18" t="str">
        <f ca="1"/>
        <v/>
      </c>
      <c r="BJW18" t="str">
        <f ca="1"/>
        <v/>
      </c>
      <c r="BJX18" t="str">
        <f ca="1"/>
        <v/>
      </c>
      <c r="BJY18" t="str">
        <f ca="1"/>
        <v/>
      </c>
      <c r="BJZ18" t="str">
        <f ca="1"/>
        <v/>
      </c>
      <c r="BKA18" t="str">
        <f ca="1"/>
        <v/>
      </c>
      <c r="BKB18" t="str">
        <f ca="1"/>
        <v/>
      </c>
      <c r="BKC18" t="str">
        <f ca="1"/>
        <v/>
      </c>
      <c r="BKD18" t="str">
        <f ca="1"/>
        <v/>
      </c>
      <c r="BKE18" t="str">
        <f ca="1"/>
        <v/>
      </c>
      <c r="BKF18" t="str">
        <f ca="1"/>
        <v/>
      </c>
      <c r="BKG18" t="str">
        <f ca="1"/>
        <v/>
      </c>
      <c r="BKH18" t="str">
        <f ca="1"/>
        <v/>
      </c>
      <c r="BKI18" t="str">
        <f ca="1"/>
        <v/>
      </c>
      <c r="BKJ18" t="str">
        <f ca="1"/>
        <v/>
      </c>
      <c r="BKK18" t="str">
        <f ca="1"/>
        <v/>
      </c>
      <c r="BKL18" t="str">
        <f ca="1"/>
        <v/>
      </c>
      <c r="BKM18" t="str">
        <f ca="1"/>
        <v/>
      </c>
      <c r="BKN18" t="str">
        <f ca="1"/>
        <v/>
      </c>
      <c r="BKO18" t="str">
        <f ca="1"/>
        <v/>
      </c>
      <c r="BKP18" t="str">
        <f ca="1"/>
        <v/>
      </c>
      <c r="BKQ18" t="str">
        <f ca="1"/>
        <v/>
      </c>
      <c r="BKR18" t="str">
        <f ca="1"/>
        <v/>
      </c>
      <c r="BKS18" t="str">
        <f ca="1"/>
        <v/>
      </c>
      <c r="BKT18">
        <f ca="1"/>
        <v>1</v>
      </c>
      <c r="BKU18" t="str">
        <f ca="1"/>
        <v/>
      </c>
      <c r="BKV18" t="str">
        <f ca="1"/>
        <v/>
      </c>
      <c r="BKW18" t="str">
        <f ca="1"/>
        <v/>
      </c>
      <c r="BKX18" t="str">
        <f ca="1"/>
        <v/>
      </c>
      <c r="BKY18" t="str">
        <f ca="1"/>
        <v/>
      </c>
      <c r="BKZ18" t="str">
        <f ca="1"/>
        <v/>
      </c>
      <c r="BLA18" t="str">
        <f ca="1"/>
        <v/>
      </c>
      <c r="BLB18" t="str">
        <f ca="1"/>
        <v/>
      </c>
      <c r="BLC18" t="str">
        <f ca="1"/>
        <v/>
      </c>
      <c r="BLD18" t="str">
        <f ca="1"/>
        <v/>
      </c>
      <c r="BLE18" t="str">
        <f ca="1"/>
        <v/>
      </c>
      <c r="BLF18" t="str">
        <f ca="1"/>
        <v/>
      </c>
      <c r="BLG18" t="str">
        <f ca="1"/>
        <v/>
      </c>
      <c r="BLH18" t="str">
        <f ca="1"/>
        <v/>
      </c>
      <c r="BLI18" t="str">
        <f ca="1"/>
        <v/>
      </c>
      <c r="BLJ18" t="str">
        <f ca="1"/>
        <v/>
      </c>
      <c r="BLK18" t="str">
        <f ca="1"/>
        <v/>
      </c>
      <c r="BLL18" t="str">
        <f ca="1"/>
        <v/>
      </c>
      <c r="BLM18" t="str">
        <f ca="1"/>
        <v/>
      </c>
      <c r="BLN18" t="str">
        <f ca="1"/>
        <v/>
      </c>
      <c r="BLO18" t="str">
        <f ca="1"/>
        <v/>
      </c>
      <c r="BLP18" t="str">
        <f ca="1"/>
        <v/>
      </c>
      <c r="BLQ18" t="str">
        <f ca="1"/>
        <v/>
      </c>
      <c r="BLR18" t="str">
        <f ca="1"/>
        <v/>
      </c>
      <c r="BLS18" t="str">
        <f ca="1"/>
        <v/>
      </c>
      <c r="BLT18" t="str">
        <f ca="1"/>
        <v/>
      </c>
      <c r="BLU18" t="str">
        <f ca="1"/>
        <v/>
      </c>
      <c r="BLV18" t="str">
        <f ca="1"/>
        <v/>
      </c>
      <c r="BLW18" t="str">
        <f ca="1"/>
        <v/>
      </c>
      <c r="BLX18" t="str">
        <f ca="1"/>
        <v/>
      </c>
      <c r="BLY18" t="str">
        <f ca="1"/>
        <v/>
      </c>
      <c r="BLZ18" t="str">
        <f ca="1"/>
        <v/>
      </c>
      <c r="BMA18" t="str">
        <f ca="1"/>
        <v/>
      </c>
      <c r="BMB18" t="str">
        <f ca="1"/>
        <v/>
      </c>
      <c r="BMC18" t="str">
        <f ca="1"/>
        <v/>
      </c>
      <c r="BMD18" t="str">
        <f ca="1"/>
        <v/>
      </c>
      <c r="BME18" t="str">
        <f ca="1"/>
        <v/>
      </c>
      <c r="BMF18" t="str">
        <f ca="1"/>
        <v/>
      </c>
      <c r="BMG18" t="str">
        <f ca="1"/>
        <v/>
      </c>
      <c r="BMH18" t="str">
        <f ca="1"/>
        <v/>
      </c>
      <c r="BMI18" t="str">
        <f ca="1"/>
        <v/>
      </c>
      <c r="BMJ18" t="str">
        <f ca="1"/>
        <v/>
      </c>
      <c r="BMK18" t="str">
        <f ca="1"/>
        <v/>
      </c>
      <c r="BML18" t="str">
        <f ca="1"/>
        <v/>
      </c>
      <c r="BMM18" t="str">
        <f ca="1"/>
        <v/>
      </c>
      <c r="BMN18" t="str">
        <f ca="1"/>
        <v/>
      </c>
      <c r="BMO18" t="str">
        <f ca="1"/>
        <v/>
      </c>
      <c r="BMP18" t="str">
        <f ca="1"/>
        <v/>
      </c>
      <c r="BMQ18" t="str">
        <f ca="1"/>
        <v/>
      </c>
      <c r="BMR18" t="str">
        <f ca="1"/>
        <v/>
      </c>
      <c r="BMS18" t="str">
        <f ca="1"/>
        <v/>
      </c>
      <c r="BMT18" t="str">
        <f ca="1"/>
        <v/>
      </c>
      <c r="BMU18" t="str">
        <f ca="1"/>
        <v/>
      </c>
      <c r="BMV18" t="str">
        <f ca="1"/>
        <v/>
      </c>
      <c r="BMW18" t="str">
        <f ca="1"/>
        <v/>
      </c>
      <c r="BMX18" t="str">
        <f ca="1"/>
        <v/>
      </c>
      <c r="BMY18" t="str">
        <f ca="1"/>
        <v/>
      </c>
      <c r="BMZ18" t="str">
        <f ca="1"/>
        <v/>
      </c>
      <c r="BNA18" t="str">
        <f ca="1"/>
        <v/>
      </c>
      <c r="BNB18" t="str">
        <f ca="1"/>
        <v/>
      </c>
      <c r="BNC18" t="str">
        <f ca="1"/>
        <v/>
      </c>
      <c r="BND18" t="str">
        <f ca="1"/>
        <v/>
      </c>
      <c r="BNE18" t="str">
        <f ca="1"/>
        <v/>
      </c>
      <c r="BNF18" t="str">
        <f ca="1"/>
        <v/>
      </c>
      <c r="BNG18" t="str">
        <f ca="1"/>
        <v/>
      </c>
      <c r="BNH18" t="str">
        <f ca="1"/>
        <v/>
      </c>
      <c r="BNI18" t="str">
        <f ca="1"/>
        <v/>
      </c>
      <c r="BNJ18" t="str">
        <f ca="1"/>
        <v/>
      </c>
      <c r="BNK18" t="str">
        <f ca="1"/>
        <v/>
      </c>
      <c r="BNL18" t="str">
        <f ca="1"/>
        <v/>
      </c>
      <c r="BNM18" t="str">
        <f ca="1"/>
        <v/>
      </c>
      <c r="BNN18" t="str">
        <f ca="1"/>
        <v/>
      </c>
      <c r="BNO18" t="str">
        <f ca="1"/>
        <v/>
      </c>
      <c r="BNP18" t="str">
        <f ca="1"/>
        <v/>
      </c>
      <c r="BNQ18" t="str">
        <f ca="1"/>
        <v/>
      </c>
      <c r="BNR18" t="str">
        <f ca="1"/>
        <v/>
      </c>
      <c r="BNS18" t="str">
        <f ca="1"/>
        <v/>
      </c>
      <c r="BNT18" t="str">
        <f ca="1"/>
        <v/>
      </c>
      <c r="BNU18" t="str">
        <f ca="1"/>
        <v/>
      </c>
      <c r="BNV18" t="str">
        <f ca="1"/>
        <v/>
      </c>
      <c r="BNW18" t="str">
        <f ca="1"/>
        <v/>
      </c>
      <c r="BNX18" t="str">
        <f ca="1"/>
        <v/>
      </c>
      <c r="BNY18" t="str">
        <f ca="1"/>
        <v/>
      </c>
      <c r="BNZ18" t="str">
        <f ca="1"/>
        <v/>
      </c>
      <c r="BOA18" t="str">
        <f ca="1"/>
        <v/>
      </c>
      <c r="BOB18" t="str">
        <f ca="1"/>
        <v/>
      </c>
      <c r="BOC18" t="str">
        <f ca="1"/>
        <v/>
      </c>
      <c r="BOD18" t="str">
        <f ca="1"/>
        <v/>
      </c>
      <c r="BOE18" t="str">
        <f ca="1"/>
        <v/>
      </c>
      <c r="BOF18" t="str">
        <f ca="1"/>
        <v/>
      </c>
      <c r="BOG18" t="str">
        <f ca="1"/>
        <v/>
      </c>
      <c r="BOH18" t="str">
        <f ca="1"/>
        <v/>
      </c>
      <c r="BOI18" t="str">
        <f ca="1"/>
        <v/>
      </c>
      <c r="BOJ18" t="str">
        <f ca="1"/>
        <v/>
      </c>
      <c r="BOK18" t="str">
        <f ca="1"/>
        <v/>
      </c>
      <c r="BOL18" t="str">
        <f ca="1"/>
        <v/>
      </c>
      <c r="BOM18" t="str">
        <f ca="1"/>
        <v/>
      </c>
      <c r="BON18" t="str">
        <f ca="1"/>
        <v/>
      </c>
      <c r="BOO18" t="str">
        <f ca="1"/>
        <v/>
      </c>
      <c r="BOP18" t="str">
        <f ca="1"/>
        <v/>
      </c>
      <c r="BOQ18" t="str">
        <f ca="1"/>
        <v/>
      </c>
      <c r="BOR18" t="str">
        <f ca="1"/>
        <v/>
      </c>
      <c r="BOS18" t="str">
        <f ca="1"/>
        <v/>
      </c>
      <c r="BOT18" t="str">
        <f ca="1"/>
        <v/>
      </c>
      <c r="BOU18" t="str">
        <f ca="1"/>
        <v/>
      </c>
      <c r="BOV18" t="str">
        <f ca="1"/>
        <v/>
      </c>
      <c r="BOW18" t="str">
        <f ca="1"/>
        <v/>
      </c>
      <c r="BOX18" t="str">
        <f ca="1"/>
        <v/>
      </c>
      <c r="BOY18" t="str">
        <f ca="1"/>
        <v/>
      </c>
      <c r="BOZ18" t="str">
        <f ca="1"/>
        <v/>
      </c>
      <c r="BPA18" t="str">
        <f ca="1"/>
        <v/>
      </c>
      <c r="BPB18" t="str">
        <f ca="1"/>
        <v/>
      </c>
      <c r="BPC18" t="str">
        <f ca="1"/>
        <v/>
      </c>
      <c r="BPD18" t="str">
        <f ca="1"/>
        <v/>
      </c>
      <c r="BPE18" t="str">
        <f ca="1"/>
        <v/>
      </c>
      <c r="BPF18" t="str">
        <f ca="1"/>
        <v/>
      </c>
      <c r="BPG18" t="str">
        <f ca="1"/>
        <v/>
      </c>
      <c r="BPH18" t="str">
        <f ca="1"/>
        <v/>
      </c>
      <c r="BPI18" t="str">
        <f ca="1"/>
        <v/>
      </c>
      <c r="BPJ18" t="str">
        <f ca="1"/>
        <v/>
      </c>
      <c r="BPK18" t="str">
        <f ca="1"/>
        <v/>
      </c>
      <c r="BPL18" t="str">
        <f ca="1"/>
        <v/>
      </c>
      <c r="BPM18" t="str">
        <f ca="1"/>
        <v/>
      </c>
      <c r="BPN18" t="str">
        <f ca="1"/>
        <v/>
      </c>
      <c r="BPO18" t="str">
        <f ca="1"/>
        <v/>
      </c>
      <c r="BPP18" t="str">
        <f ca="1"/>
        <v/>
      </c>
      <c r="BPQ18" t="str">
        <f ca="1"/>
        <v/>
      </c>
      <c r="BPR18" t="str">
        <f ca="1"/>
        <v/>
      </c>
      <c r="BPS18" t="str">
        <f ca="1"/>
        <v/>
      </c>
      <c r="BPT18" t="str">
        <f ca="1"/>
        <v/>
      </c>
      <c r="BPU18" t="str">
        <f ca="1"/>
        <v/>
      </c>
      <c r="BPV18" t="str">
        <f ca="1"/>
        <v/>
      </c>
      <c r="BPW18" t="str">
        <f ca="1"/>
        <v/>
      </c>
      <c r="BPX18" t="str">
        <f ca="1"/>
        <v/>
      </c>
      <c r="BPY18" t="str">
        <f ca="1"/>
        <v/>
      </c>
      <c r="BPZ18" t="str">
        <f ca="1"/>
        <v/>
      </c>
      <c r="BQA18" t="str">
        <f ca="1"/>
        <v/>
      </c>
      <c r="BQB18" t="str">
        <f ca="1"/>
        <v/>
      </c>
      <c r="BQC18" t="str">
        <f ca="1"/>
        <v/>
      </c>
      <c r="BQD18" t="str">
        <f ca="1"/>
        <v/>
      </c>
      <c r="BQE18" t="str">
        <f ca="1"/>
        <v/>
      </c>
      <c r="BQF18" t="str">
        <f ca="1"/>
        <v/>
      </c>
      <c r="BQG18" t="str">
        <f ca="1"/>
        <v/>
      </c>
      <c r="BQH18" t="str">
        <f ca="1"/>
        <v/>
      </c>
      <c r="BQI18" t="str">
        <f ca="1"/>
        <v/>
      </c>
      <c r="BQJ18" t="str">
        <f ca="1"/>
        <v/>
      </c>
      <c r="BQK18" t="str">
        <f ca="1"/>
        <v/>
      </c>
      <c r="BQL18" t="str">
        <f ca="1"/>
        <v/>
      </c>
      <c r="BQM18" t="str">
        <f ca="1"/>
        <v/>
      </c>
      <c r="BQN18" t="str">
        <f ca="1"/>
        <v/>
      </c>
      <c r="BQO18" t="str">
        <f ca="1"/>
        <v/>
      </c>
      <c r="BQP18" t="str">
        <f ca="1"/>
        <v/>
      </c>
      <c r="BQQ18" t="str">
        <f ca="1"/>
        <v/>
      </c>
      <c r="BQR18" t="str">
        <f ca="1"/>
        <v/>
      </c>
      <c r="BQS18" t="str">
        <f ca="1"/>
        <v/>
      </c>
      <c r="BQT18" t="str">
        <f ca="1"/>
        <v/>
      </c>
      <c r="BQU18" t="str">
        <f ca="1"/>
        <v/>
      </c>
      <c r="BQV18" t="str">
        <f ca="1"/>
        <v/>
      </c>
      <c r="BQW18" t="str">
        <f ca="1"/>
        <v/>
      </c>
      <c r="BQX18" t="str">
        <f ca="1"/>
        <v/>
      </c>
      <c r="BQY18" t="str">
        <f ca="1"/>
        <v/>
      </c>
      <c r="BQZ18" t="str">
        <f ca="1"/>
        <v/>
      </c>
      <c r="BRA18" t="str">
        <f ca="1"/>
        <v/>
      </c>
      <c r="BRB18" t="str">
        <f ca="1"/>
        <v/>
      </c>
      <c r="BRC18" t="str">
        <f ca="1"/>
        <v/>
      </c>
      <c r="BRD18" t="str">
        <f ca="1"/>
        <v/>
      </c>
      <c r="BRE18" t="str">
        <f ca="1"/>
        <v/>
      </c>
      <c r="BRF18" t="str">
        <f ca="1"/>
        <v/>
      </c>
      <c r="BRG18" t="str">
        <f ca="1"/>
        <v/>
      </c>
      <c r="BRH18" t="str">
        <f ca="1"/>
        <v/>
      </c>
      <c r="BRI18" t="str">
        <f ca="1"/>
        <v/>
      </c>
      <c r="BRJ18" t="str">
        <f ca="1"/>
        <v/>
      </c>
      <c r="BRK18" t="str">
        <f ca="1"/>
        <v/>
      </c>
      <c r="BRL18" t="str">
        <f ca="1"/>
        <v/>
      </c>
      <c r="BRM18" t="str">
        <f ca="1"/>
        <v/>
      </c>
      <c r="BRN18" t="str">
        <f ca="1"/>
        <v/>
      </c>
      <c r="BRO18" t="str">
        <f ca="1"/>
        <v/>
      </c>
      <c r="BRP18" t="str">
        <f ca="1"/>
        <v/>
      </c>
      <c r="BRQ18" t="str">
        <f ca="1"/>
        <v/>
      </c>
      <c r="BRR18" t="str">
        <f ca="1"/>
        <v/>
      </c>
      <c r="BRS18" t="str">
        <f ca="1"/>
        <v/>
      </c>
      <c r="BRT18" t="str">
        <f ca="1"/>
        <v/>
      </c>
      <c r="BRU18" t="str">
        <f ca="1"/>
        <v/>
      </c>
      <c r="BRV18" t="str">
        <f ca="1"/>
        <v/>
      </c>
      <c r="BRW18" t="str">
        <f ca="1"/>
        <v/>
      </c>
      <c r="BRX18" t="str">
        <f ca="1"/>
        <v/>
      </c>
      <c r="BRY18" t="str">
        <f ca="1"/>
        <v/>
      </c>
      <c r="BRZ18" t="str">
        <f ca="1"/>
        <v/>
      </c>
      <c r="BSA18" t="str">
        <f ca="1"/>
        <v/>
      </c>
      <c r="BSB18" t="str">
        <f ca="1"/>
        <v/>
      </c>
      <c r="BSC18" t="str">
        <f ca="1"/>
        <v/>
      </c>
      <c r="BSD18" t="str">
        <f ca="1"/>
        <v/>
      </c>
      <c r="BSE18" t="str">
        <f ca="1"/>
        <v/>
      </c>
      <c r="BSF18" t="str">
        <f ca="1"/>
        <v/>
      </c>
      <c r="BSG18" t="str">
        <f ca="1"/>
        <v/>
      </c>
      <c r="BSH18" t="str">
        <f ca="1"/>
        <v/>
      </c>
      <c r="BSI18" t="str">
        <f ca="1"/>
        <v/>
      </c>
      <c r="BSJ18" t="str">
        <f ca="1"/>
        <v/>
      </c>
      <c r="BSK18" t="str">
        <f ca="1"/>
        <v/>
      </c>
      <c r="BSL18" t="str">
        <f ca="1"/>
        <v/>
      </c>
      <c r="BSM18" t="str">
        <f ca="1"/>
        <v/>
      </c>
      <c r="BSN18" t="str">
        <f ca="1"/>
        <v/>
      </c>
      <c r="BSO18" t="str">
        <f ca="1"/>
        <v/>
      </c>
      <c r="BSP18" t="str">
        <f ca="1"/>
        <v/>
      </c>
      <c r="BSQ18" t="str">
        <f ca="1"/>
        <v/>
      </c>
      <c r="BSR18" t="str">
        <f ca="1"/>
        <v/>
      </c>
      <c r="BSS18" t="str">
        <f ca="1"/>
        <v/>
      </c>
      <c r="BST18" t="str">
        <f ca="1"/>
        <v/>
      </c>
      <c r="BSU18" t="str">
        <f ca="1"/>
        <v/>
      </c>
      <c r="BSV18" t="str">
        <f ca="1"/>
        <v/>
      </c>
      <c r="BSW18" t="str">
        <f ca="1"/>
        <v/>
      </c>
      <c r="BSX18" t="str">
        <f ca="1"/>
        <v/>
      </c>
      <c r="BSY18" t="str">
        <f ca="1"/>
        <v/>
      </c>
      <c r="BSZ18" t="str">
        <f ca="1"/>
        <v/>
      </c>
      <c r="BTA18" t="str">
        <f ca="1"/>
        <v/>
      </c>
      <c r="BTB18" t="str">
        <f ca="1"/>
        <v/>
      </c>
      <c r="BTC18" t="str">
        <f ca="1"/>
        <v/>
      </c>
      <c r="BTD18" t="str">
        <f ca="1"/>
        <v/>
      </c>
      <c r="BTE18" t="str">
        <f ca="1"/>
        <v/>
      </c>
      <c r="BTF18" t="str">
        <f ca="1"/>
        <v/>
      </c>
      <c r="BTG18" t="str">
        <f ca="1"/>
        <v/>
      </c>
      <c r="BTH18" t="str">
        <f ca="1"/>
        <v/>
      </c>
      <c r="BTI18" t="str">
        <f ca="1"/>
        <v/>
      </c>
      <c r="BTJ18" t="str">
        <f ca="1"/>
        <v/>
      </c>
      <c r="BTK18" t="str">
        <f ca="1"/>
        <v/>
      </c>
      <c r="BTL18" t="str">
        <f ca="1"/>
        <v/>
      </c>
      <c r="BTM18" t="str">
        <f ca="1"/>
        <v/>
      </c>
      <c r="BTN18" t="str">
        <f ca="1"/>
        <v/>
      </c>
      <c r="BTO18" t="str">
        <f ca="1"/>
        <v/>
      </c>
      <c r="BTP18" t="str">
        <f ca="1"/>
        <v/>
      </c>
      <c r="BTQ18" t="str">
        <f ca="1"/>
        <v/>
      </c>
      <c r="BTR18" t="str">
        <f ca="1"/>
        <v/>
      </c>
      <c r="BTS18" t="str">
        <f ca="1"/>
        <v/>
      </c>
      <c r="BTT18" t="str">
        <f ca="1"/>
        <v/>
      </c>
      <c r="BTU18" t="str">
        <f ca="1"/>
        <v/>
      </c>
      <c r="BTV18" t="str">
        <f ca="1"/>
        <v/>
      </c>
      <c r="BTW18" t="str">
        <f ca="1"/>
        <v/>
      </c>
      <c r="BTX18" t="str">
        <f ca="1"/>
        <v/>
      </c>
      <c r="BTY18" t="str">
        <f ca="1"/>
        <v/>
      </c>
      <c r="BTZ18" t="str">
        <f ca="1"/>
        <v/>
      </c>
      <c r="BUA18" t="str">
        <f ca="1"/>
        <v/>
      </c>
      <c r="BUB18" t="str">
        <f ca="1"/>
        <v/>
      </c>
      <c r="BUC18" t="str">
        <f ca="1"/>
        <v/>
      </c>
      <c r="BUD18" t="str">
        <f ca="1"/>
        <v/>
      </c>
      <c r="BUE18" t="str">
        <f ca="1"/>
        <v/>
      </c>
      <c r="BUF18" t="str">
        <f ca="1"/>
        <v/>
      </c>
      <c r="BUG18" t="str">
        <f ca="1"/>
        <v/>
      </c>
      <c r="BUH18" t="str">
        <f ca="1"/>
        <v/>
      </c>
      <c r="BUI18" t="str">
        <f ca="1"/>
        <v/>
      </c>
      <c r="BUJ18" t="str">
        <f ca="1"/>
        <v/>
      </c>
      <c r="BUK18" t="str">
        <f ca="1"/>
        <v/>
      </c>
      <c r="BUL18" t="str">
        <f ca="1"/>
        <v/>
      </c>
      <c r="BUM18" t="str">
        <f ca="1"/>
        <v/>
      </c>
      <c r="BUN18" t="str">
        <f ca="1"/>
        <v/>
      </c>
      <c r="BUO18" t="str">
        <f ca="1"/>
        <v/>
      </c>
      <c r="BUP18" t="str">
        <f ca="1"/>
        <v/>
      </c>
      <c r="BUQ18" t="str">
        <f ca="1"/>
        <v/>
      </c>
      <c r="BUR18" t="str">
        <f ca="1"/>
        <v/>
      </c>
      <c r="BUS18" t="str">
        <f ca="1"/>
        <v/>
      </c>
      <c r="BUT18" t="str">
        <f ca="1"/>
        <v/>
      </c>
      <c r="BUU18" t="str">
        <f ca="1"/>
        <v/>
      </c>
      <c r="BUV18" t="str">
        <f ca="1"/>
        <v/>
      </c>
      <c r="BUW18" t="str">
        <f ca="1"/>
        <v/>
      </c>
      <c r="BUX18" t="str">
        <f ca="1"/>
        <v/>
      </c>
      <c r="BUY18" t="str">
        <f ca="1"/>
        <v/>
      </c>
      <c r="BUZ18" t="str">
        <f ca="1"/>
        <v/>
      </c>
      <c r="BVA18" t="str">
        <f ca="1"/>
        <v/>
      </c>
      <c r="BVB18" t="str">
        <f ca="1"/>
        <v/>
      </c>
      <c r="BVC18" t="str">
        <f ca="1"/>
        <v/>
      </c>
      <c r="BVD18" t="str">
        <f ca="1"/>
        <v/>
      </c>
      <c r="BVE18" t="str">
        <f ca="1"/>
        <v/>
      </c>
      <c r="BVF18" t="str">
        <f ca="1"/>
        <v/>
      </c>
      <c r="BVG18" t="str">
        <f ca="1"/>
        <v/>
      </c>
      <c r="BVH18" t="str">
        <f ca="1"/>
        <v/>
      </c>
      <c r="BVI18" t="str">
        <f ca="1"/>
        <v/>
      </c>
      <c r="BVJ18" t="str">
        <f ca="1"/>
        <v/>
      </c>
      <c r="BVK18" t="str">
        <f ca="1"/>
        <v/>
      </c>
      <c r="BVL18" t="str">
        <f ca="1"/>
        <v/>
      </c>
      <c r="BVM18" t="str">
        <f ca="1"/>
        <v/>
      </c>
      <c r="BVN18" t="str">
        <f ca="1"/>
        <v/>
      </c>
      <c r="BVO18" t="str">
        <f ca="1"/>
        <v/>
      </c>
      <c r="BVP18" t="str">
        <f ca="1"/>
        <v/>
      </c>
      <c r="BVQ18" t="str">
        <f ca="1"/>
        <v/>
      </c>
      <c r="BVR18" t="str">
        <f ca="1"/>
        <v/>
      </c>
      <c r="BVS18" t="str">
        <f ca="1"/>
        <v/>
      </c>
      <c r="BVT18" t="str">
        <f ca="1"/>
        <v/>
      </c>
      <c r="BVU18" t="str">
        <f ca="1"/>
        <v/>
      </c>
      <c r="BVV18" t="str">
        <f ca="1"/>
        <v/>
      </c>
      <c r="BVW18" t="str">
        <f ca="1"/>
        <v/>
      </c>
      <c r="BVX18" t="str">
        <f ca="1"/>
        <v/>
      </c>
      <c r="BVY18" t="str">
        <f ca="1"/>
        <v/>
      </c>
      <c r="BVZ18" t="str">
        <f ca="1"/>
        <v/>
      </c>
      <c r="BWA18" t="str">
        <f ca="1"/>
        <v/>
      </c>
      <c r="BWB18" t="str">
        <f ca="1"/>
        <v/>
      </c>
      <c r="BWC18" t="str">
        <f ca="1"/>
        <v/>
      </c>
      <c r="BWD18" t="str">
        <f ca="1"/>
        <v/>
      </c>
      <c r="BWE18" t="str">
        <f ca="1"/>
        <v/>
      </c>
      <c r="BWF18" t="str">
        <f ca="1"/>
        <v/>
      </c>
      <c r="BWG18" t="str">
        <f ca="1"/>
        <v/>
      </c>
      <c r="BWH18" t="str">
        <f ca="1"/>
        <v/>
      </c>
      <c r="BWI18" t="str">
        <f ca="1"/>
        <v/>
      </c>
      <c r="BWJ18" t="str">
        <f ca="1"/>
        <v/>
      </c>
      <c r="BWK18" t="str">
        <f ca="1"/>
        <v/>
      </c>
      <c r="BWL18" t="str">
        <f ca="1"/>
        <v/>
      </c>
      <c r="BWM18" t="str">
        <f ca="1"/>
        <v/>
      </c>
      <c r="BWN18" t="str">
        <f ca="1"/>
        <v/>
      </c>
      <c r="BWO18" t="str">
        <f ca="1"/>
        <v/>
      </c>
      <c r="BWP18" t="str">
        <f ca="1"/>
        <v/>
      </c>
      <c r="BWQ18" t="str">
        <f ca="1"/>
        <v/>
      </c>
      <c r="BWR18" t="str">
        <f ca="1"/>
        <v/>
      </c>
      <c r="BWS18" t="str">
        <f ca="1"/>
        <v/>
      </c>
      <c r="BWT18" t="str">
        <f ca="1"/>
        <v/>
      </c>
      <c r="BWU18" t="str">
        <f ca="1"/>
        <v/>
      </c>
      <c r="BWV18" t="str">
        <f ca="1"/>
        <v/>
      </c>
      <c r="BWW18" t="str">
        <f ca="1"/>
        <v/>
      </c>
      <c r="BWX18" t="str">
        <f ca="1"/>
        <v/>
      </c>
      <c r="BWY18" t="str">
        <f ca="1"/>
        <v/>
      </c>
      <c r="BWZ18" t="str">
        <f ca="1"/>
        <v/>
      </c>
      <c r="BXA18" t="str">
        <f ca="1"/>
        <v/>
      </c>
      <c r="BXB18" t="str">
        <f ca="1"/>
        <v/>
      </c>
      <c r="BXC18" t="str">
        <f ca="1"/>
        <v/>
      </c>
      <c r="BXD18" t="str">
        <f ca="1"/>
        <v/>
      </c>
      <c r="BXE18" t="str">
        <f ca="1"/>
        <v/>
      </c>
      <c r="BXF18" t="str">
        <f ca="1"/>
        <v/>
      </c>
      <c r="BXG18" t="str">
        <f ca="1"/>
        <v/>
      </c>
      <c r="BXH18" t="str">
        <f ca="1"/>
        <v/>
      </c>
      <c r="BXI18" t="str">
        <f ca="1"/>
        <v/>
      </c>
      <c r="BXJ18" t="str">
        <f ca="1"/>
        <v/>
      </c>
      <c r="BXK18" t="str">
        <f ca="1"/>
        <v/>
      </c>
      <c r="BXL18" t="str">
        <f ca="1"/>
        <v/>
      </c>
      <c r="BXM18" t="str">
        <f ca="1"/>
        <v/>
      </c>
      <c r="BXN18" t="str">
        <f ca="1"/>
        <v/>
      </c>
      <c r="BXO18" t="str">
        <f ca="1"/>
        <v/>
      </c>
      <c r="BXP18" t="str">
        <f ca="1"/>
        <v/>
      </c>
      <c r="BXQ18" t="str">
        <f ca="1"/>
        <v/>
      </c>
      <c r="BXR18" t="str">
        <f ca="1"/>
        <v/>
      </c>
      <c r="BXS18" t="str">
        <f ca="1"/>
        <v/>
      </c>
      <c r="BXT18" t="str">
        <f ca="1"/>
        <v/>
      </c>
      <c r="BXU18" t="str">
        <f ca="1"/>
        <v/>
      </c>
      <c r="BXV18" t="str">
        <f ca="1"/>
        <v/>
      </c>
      <c r="BXW18" t="str">
        <f ca="1"/>
        <v/>
      </c>
      <c r="BXX18" t="str">
        <f ca="1"/>
        <v/>
      </c>
      <c r="BXY18" t="str">
        <f ca="1"/>
        <v/>
      </c>
      <c r="BXZ18" t="str">
        <f ca="1"/>
        <v/>
      </c>
      <c r="BYA18" t="str">
        <f ca="1"/>
        <v/>
      </c>
      <c r="BYB18" t="str">
        <f ca="1"/>
        <v/>
      </c>
      <c r="BYC18" t="str">
        <f ca="1"/>
        <v/>
      </c>
      <c r="BYD18" t="str">
        <f ca="1"/>
        <v/>
      </c>
      <c r="BYE18" t="str">
        <f ca="1"/>
        <v/>
      </c>
      <c r="BYF18" t="str">
        <f ca="1"/>
        <v/>
      </c>
      <c r="BYG18" t="str">
        <f ca="1"/>
        <v/>
      </c>
      <c r="BYH18" t="str">
        <f ca="1"/>
        <v/>
      </c>
      <c r="BYI18" t="str">
        <f ca="1"/>
        <v/>
      </c>
      <c r="BYJ18" t="str">
        <f ca="1"/>
        <v/>
      </c>
      <c r="BYK18" t="str">
        <f ca="1"/>
        <v/>
      </c>
      <c r="BYL18" t="str">
        <f ca="1"/>
        <v/>
      </c>
      <c r="BYM18" t="str">
        <f ca="1"/>
        <v/>
      </c>
      <c r="BYN18" t="str">
        <f ca="1"/>
        <v/>
      </c>
      <c r="BYO18" t="str">
        <f ca="1"/>
        <v/>
      </c>
      <c r="BYP18" t="str">
        <f ca="1"/>
        <v/>
      </c>
      <c r="BYQ18" t="str">
        <f ca="1"/>
        <v/>
      </c>
      <c r="BYR18" t="str">
        <f ca="1"/>
        <v/>
      </c>
      <c r="BYS18" t="str">
        <f ca="1"/>
        <v/>
      </c>
      <c r="BYT18" t="str">
        <f ca="1"/>
        <v/>
      </c>
      <c r="BYU18" t="str">
        <f ca="1"/>
        <v/>
      </c>
      <c r="BYV18" t="str">
        <f ca="1"/>
        <v/>
      </c>
      <c r="BYW18" t="str">
        <f ca="1"/>
        <v/>
      </c>
      <c r="BYX18" t="str">
        <f ca="1"/>
        <v/>
      </c>
      <c r="BYY18" t="str">
        <f ca="1"/>
        <v/>
      </c>
      <c r="BYZ18" t="str">
        <f ca="1"/>
        <v/>
      </c>
      <c r="BZA18" t="str">
        <f ca="1"/>
        <v/>
      </c>
      <c r="BZB18" t="str">
        <f ca="1"/>
        <v/>
      </c>
      <c r="BZC18" t="str">
        <f ca="1"/>
        <v/>
      </c>
      <c r="BZD18" t="str">
        <f ca="1"/>
        <v/>
      </c>
      <c r="BZE18" t="str">
        <f ca="1"/>
        <v/>
      </c>
      <c r="BZF18" t="str">
        <f ca="1"/>
        <v/>
      </c>
      <c r="BZG18" t="str">
        <f ca="1"/>
        <v/>
      </c>
      <c r="BZH18" t="str">
        <f ca="1"/>
        <v/>
      </c>
      <c r="BZI18" t="str">
        <f ca="1"/>
        <v/>
      </c>
      <c r="BZJ18" t="str">
        <f ca="1"/>
        <v/>
      </c>
      <c r="BZK18" t="str">
        <f ca="1"/>
        <v/>
      </c>
      <c r="BZL18" t="str">
        <f ca="1"/>
        <v/>
      </c>
      <c r="BZM18" t="str">
        <f ca="1"/>
        <v/>
      </c>
      <c r="BZN18" t="str">
        <f ca="1"/>
        <v/>
      </c>
      <c r="BZO18" t="str">
        <f ca="1"/>
        <v/>
      </c>
      <c r="BZP18" t="str">
        <f ca="1"/>
        <v/>
      </c>
      <c r="BZQ18" t="str">
        <f ca="1"/>
        <v/>
      </c>
      <c r="BZR18" t="str">
        <f ca="1"/>
        <v/>
      </c>
      <c r="BZS18" t="str">
        <f ca="1"/>
        <v/>
      </c>
      <c r="BZT18" t="str">
        <f ca="1"/>
        <v/>
      </c>
      <c r="BZU18" t="str">
        <f ca="1"/>
        <v/>
      </c>
      <c r="BZV18" t="str">
        <f ca="1"/>
        <v/>
      </c>
      <c r="BZW18" t="str">
        <f ca="1"/>
        <v/>
      </c>
      <c r="BZX18" t="str">
        <f ca="1"/>
        <v/>
      </c>
      <c r="BZY18" t="str">
        <f ca="1"/>
        <v/>
      </c>
      <c r="BZZ18" t="str">
        <f ca="1"/>
        <v/>
      </c>
      <c r="CAA18" t="str">
        <f ca="1"/>
        <v/>
      </c>
      <c r="CAB18" t="str">
        <f ca="1"/>
        <v/>
      </c>
      <c r="CAC18" t="str">
        <f ca="1"/>
        <v/>
      </c>
      <c r="CAD18" t="str">
        <f ca="1"/>
        <v/>
      </c>
      <c r="CAE18" t="str">
        <f ca="1"/>
        <v/>
      </c>
      <c r="CAF18" t="str">
        <f ca="1"/>
        <v/>
      </c>
      <c r="CAG18" t="str">
        <f ca="1"/>
        <v/>
      </c>
      <c r="CAH18" t="str">
        <f ca="1"/>
        <v/>
      </c>
      <c r="CAI18" t="str">
        <f ca="1"/>
        <v/>
      </c>
      <c r="CAJ18" t="str">
        <f ca="1"/>
        <v/>
      </c>
      <c r="CAK18" t="str">
        <f ca="1"/>
        <v/>
      </c>
      <c r="CAL18" t="str">
        <f ca="1"/>
        <v/>
      </c>
      <c r="CAM18" t="str">
        <f ca="1"/>
        <v/>
      </c>
      <c r="CAN18" t="str">
        <f ca="1"/>
        <v/>
      </c>
      <c r="CAO18" t="str">
        <f ca="1"/>
        <v/>
      </c>
      <c r="CAP18" t="str">
        <f ca="1"/>
        <v/>
      </c>
      <c r="CAQ18" t="str">
        <f ca="1"/>
        <v/>
      </c>
      <c r="CAR18" t="str">
        <f ca="1"/>
        <v/>
      </c>
      <c r="CAS18" t="str">
        <f ca="1"/>
        <v/>
      </c>
      <c r="CAT18" t="str">
        <f ca="1"/>
        <v/>
      </c>
      <c r="CAU18" t="str">
        <f ca="1"/>
        <v/>
      </c>
      <c r="CAV18" t="str">
        <f ca="1"/>
        <v/>
      </c>
      <c r="CAW18" t="str">
        <f ca="1"/>
        <v/>
      </c>
      <c r="CAX18" t="str">
        <f ca="1"/>
        <v/>
      </c>
      <c r="CAY18" t="str">
        <f ca="1"/>
        <v/>
      </c>
      <c r="CAZ18" t="str">
        <f ca="1"/>
        <v/>
      </c>
      <c r="CBA18" t="str">
        <f ca="1"/>
        <v/>
      </c>
      <c r="CBB18" t="str">
        <f ca="1"/>
        <v/>
      </c>
      <c r="CBC18" t="str">
        <f ca="1"/>
        <v/>
      </c>
      <c r="CBD18" t="str">
        <f ca="1"/>
        <v/>
      </c>
      <c r="CBE18" t="str">
        <f ca="1"/>
        <v/>
      </c>
      <c r="CBF18" t="str">
        <f ca="1"/>
        <v/>
      </c>
      <c r="CBG18" t="str">
        <f ca="1"/>
        <v/>
      </c>
      <c r="CBH18" t="str">
        <f ca="1"/>
        <v/>
      </c>
      <c r="CBI18" t="str">
        <f ca="1"/>
        <v/>
      </c>
      <c r="CBJ18" t="str">
        <f ca="1"/>
        <v/>
      </c>
      <c r="CBK18" t="str">
        <f ca="1"/>
        <v/>
      </c>
      <c r="CBL18" t="str">
        <f ca="1"/>
        <v/>
      </c>
      <c r="CBM18" t="str">
        <f ca="1"/>
        <v/>
      </c>
      <c r="CBN18" t="str">
        <f ca="1"/>
        <v/>
      </c>
      <c r="CBO18" t="str">
        <f ca="1"/>
        <v/>
      </c>
      <c r="CBP18" t="str">
        <f ca="1"/>
        <v/>
      </c>
      <c r="CBQ18" t="str">
        <f ca="1"/>
        <v/>
      </c>
      <c r="CBR18" t="str">
        <f ca="1"/>
        <v/>
      </c>
      <c r="CBS18" t="str">
        <f ca="1"/>
        <v/>
      </c>
      <c r="CBT18" t="str">
        <f ca="1"/>
        <v/>
      </c>
      <c r="CBU18" t="str">
        <f ca="1"/>
        <v/>
      </c>
      <c r="CBV18" t="str">
        <f ca="1"/>
        <v/>
      </c>
      <c r="CBW18" t="str">
        <f ca="1"/>
        <v/>
      </c>
      <c r="CBX18" t="str">
        <f ca="1"/>
        <v/>
      </c>
      <c r="CBY18" t="str">
        <f ca="1"/>
        <v/>
      </c>
      <c r="CBZ18" t="str">
        <f ca="1"/>
        <v/>
      </c>
      <c r="CCA18" t="str">
        <f ca="1"/>
        <v/>
      </c>
      <c r="CCB18" t="str">
        <f ca="1"/>
        <v/>
      </c>
      <c r="CCC18" t="str">
        <f ca="1"/>
        <v/>
      </c>
      <c r="CCD18" t="str">
        <f ca="1"/>
        <v/>
      </c>
      <c r="CCE18" t="str">
        <f ca="1"/>
        <v/>
      </c>
      <c r="CCF18" t="str">
        <f ca="1"/>
        <v/>
      </c>
      <c r="CCG18" t="str">
        <f ca="1"/>
        <v/>
      </c>
      <c r="CCH18" t="str">
        <f ca="1"/>
        <v/>
      </c>
      <c r="CCI18" t="str">
        <f ca="1"/>
        <v/>
      </c>
      <c r="CCJ18" t="str">
        <f ca="1"/>
        <v/>
      </c>
      <c r="CCK18" t="str">
        <f ca="1"/>
        <v/>
      </c>
      <c r="CCL18" t="str">
        <f ca="1"/>
        <v/>
      </c>
      <c r="CCM18" t="str">
        <f ca="1"/>
        <v/>
      </c>
      <c r="CCN18" t="str">
        <f ca="1"/>
        <v/>
      </c>
      <c r="CCO18" t="str">
        <f ca="1"/>
        <v/>
      </c>
      <c r="CCP18" t="str">
        <f ca="1"/>
        <v/>
      </c>
      <c r="CCQ18" t="str">
        <f ca="1"/>
        <v/>
      </c>
      <c r="CCR18" t="str">
        <f ca="1"/>
        <v/>
      </c>
      <c r="CCS18" t="str">
        <f ca="1"/>
        <v/>
      </c>
      <c r="CCT18" t="str">
        <f ca="1"/>
        <v/>
      </c>
      <c r="CCU18" t="str">
        <f ca="1"/>
        <v/>
      </c>
      <c r="CCV18" t="str">
        <f ca="1"/>
        <v/>
      </c>
      <c r="CCW18" t="str">
        <f ca="1"/>
        <v/>
      </c>
      <c r="CCX18" t="str">
        <f ca="1"/>
        <v/>
      </c>
      <c r="CCY18" t="str">
        <f ca="1"/>
        <v/>
      </c>
      <c r="CCZ18" t="str">
        <f ca="1"/>
        <v/>
      </c>
      <c r="CDA18" t="str">
        <f ca="1"/>
        <v/>
      </c>
      <c r="CDB18" t="str">
        <f ca="1"/>
        <v/>
      </c>
      <c r="CDC18" t="str">
        <f ca="1"/>
        <v/>
      </c>
      <c r="CDD18" t="str">
        <f ca="1"/>
        <v/>
      </c>
      <c r="CDE18" t="str">
        <f ca="1"/>
        <v/>
      </c>
      <c r="CDF18" t="str">
        <f ca="1"/>
        <v/>
      </c>
      <c r="CDG18" t="str">
        <f ca="1"/>
        <v/>
      </c>
      <c r="CDH18" t="str">
        <f ca="1"/>
        <v/>
      </c>
      <c r="CDI18" t="str">
        <f ca="1"/>
        <v/>
      </c>
      <c r="CDJ18" t="str">
        <f ca="1"/>
        <v/>
      </c>
      <c r="CDK18" t="str">
        <f ca="1"/>
        <v/>
      </c>
      <c r="CDL18" t="str">
        <f ca="1"/>
        <v/>
      </c>
      <c r="CDM18" t="str">
        <f ca="1"/>
        <v/>
      </c>
      <c r="CDN18" t="str">
        <f ca="1"/>
        <v/>
      </c>
      <c r="CDO18" t="str">
        <f ca="1"/>
        <v/>
      </c>
      <c r="CDP18" t="str">
        <f ca="1"/>
        <v/>
      </c>
      <c r="CDQ18" t="str">
        <f ca="1"/>
        <v/>
      </c>
      <c r="CDR18" t="str">
        <f ca="1"/>
        <v/>
      </c>
      <c r="CDS18" t="str">
        <f ca="1"/>
        <v/>
      </c>
      <c r="CDT18" t="str">
        <f ca="1"/>
        <v/>
      </c>
      <c r="CDU18" t="str">
        <f ca="1"/>
        <v/>
      </c>
      <c r="CDV18" t="str">
        <f ca="1"/>
        <v/>
      </c>
      <c r="CDW18" t="str">
        <f ca="1"/>
        <v/>
      </c>
      <c r="CDX18" t="str">
        <f ca="1"/>
        <v/>
      </c>
      <c r="CDY18" t="str">
        <f ca="1"/>
        <v/>
      </c>
      <c r="CDZ18" t="str">
        <f ca="1"/>
        <v/>
      </c>
      <c r="CEA18" t="str">
        <f ca="1"/>
        <v/>
      </c>
      <c r="CEB18" t="str">
        <f ca="1"/>
        <v/>
      </c>
      <c r="CEC18" t="str">
        <f ca="1"/>
        <v/>
      </c>
      <c r="CED18" t="str">
        <f ca="1"/>
        <v/>
      </c>
      <c r="CEE18" t="str">
        <f ca="1"/>
        <v/>
      </c>
      <c r="CEF18" t="str">
        <f ca="1"/>
        <v/>
      </c>
      <c r="CEG18" t="str">
        <f ca="1"/>
        <v/>
      </c>
      <c r="CEH18" t="str">
        <f ca="1"/>
        <v/>
      </c>
      <c r="CEI18" t="str">
        <f ca="1"/>
        <v/>
      </c>
      <c r="CEJ18" t="str">
        <f ca="1"/>
        <v/>
      </c>
      <c r="CEK18" t="str">
        <f ca="1"/>
        <v/>
      </c>
      <c r="CEL18" t="str">
        <f ca="1"/>
        <v/>
      </c>
      <c r="CEM18" t="str">
        <f ca="1"/>
        <v/>
      </c>
      <c r="CEN18" t="str">
        <f ca="1"/>
        <v/>
      </c>
      <c r="CEO18" t="str">
        <f ca="1"/>
        <v/>
      </c>
      <c r="CEP18" t="str">
        <f ca="1"/>
        <v/>
      </c>
      <c r="CEQ18" t="str">
        <f ca="1"/>
        <v/>
      </c>
      <c r="CER18" t="str">
        <f ca="1"/>
        <v/>
      </c>
      <c r="CES18" t="str">
        <f ca="1"/>
        <v/>
      </c>
      <c r="CET18" t="str">
        <f ca="1"/>
        <v/>
      </c>
      <c r="CEU18" t="str">
        <f ca="1"/>
        <v/>
      </c>
      <c r="CEV18" t="str">
        <f ca="1"/>
        <v/>
      </c>
      <c r="CEW18" t="str">
        <f ca="1"/>
        <v/>
      </c>
      <c r="CEX18" t="str">
        <f ca="1"/>
        <v/>
      </c>
      <c r="CEY18" t="str">
        <f ca="1"/>
        <v/>
      </c>
      <c r="CEZ18" t="str">
        <f ca="1"/>
        <v/>
      </c>
      <c r="CFA18" t="str">
        <f ca="1"/>
        <v/>
      </c>
      <c r="CFB18" t="str">
        <f ca="1"/>
        <v/>
      </c>
      <c r="CFC18" t="str">
        <f ca="1"/>
        <v/>
      </c>
      <c r="CFD18" t="str">
        <f ca="1"/>
        <v/>
      </c>
      <c r="CFE18" t="str">
        <f ca="1"/>
        <v/>
      </c>
      <c r="CFF18" t="str">
        <f ca="1"/>
        <v/>
      </c>
      <c r="CFG18" t="str">
        <f ca="1"/>
        <v/>
      </c>
      <c r="CFH18" t="str">
        <f ca="1"/>
        <v/>
      </c>
      <c r="CFI18" t="str">
        <f ca="1"/>
        <v/>
      </c>
      <c r="CFJ18" t="str">
        <f ca="1"/>
        <v/>
      </c>
      <c r="CFK18" t="str">
        <f ca="1"/>
        <v/>
      </c>
      <c r="CFL18" t="str">
        <f ca="1"/>
        <v/>
      </c>
      <c r="CFM18" t="str">
        <f ca="1"/>
        <v/>
      </c>
      <c r="CFN18" t="str">
        <f ca="1"/>
        <v/>
      </c>
      <c r="CFO18" t="str">
        <f ca="1"/>
        <v/>
      </c>
      <c r="CFP18" t="str">
        <f ca="1"/>
        <v/>
      </c>
      <c r="CFQ18" t="str">
        <f ca="1"/>
        <v/>
      </c>
      <c r="CFR18" t="str">
        <f ca="1"/>
        <v/>
      </c>
      <c r="CFS18" t="str">
        <f ca="1"/>
        <v/>
      </c>
      <c r="CFT18" t="str">
        <f ca="1"/>
        <v/>
      </c>
      <c r="CFU18" t="str">
        <f ca="1"/>
        <v/>
      </c>
      <c r="CFV18" t="str">
        <f ca="1"/>
        <v/>
      </c>
      <c r="CFW18" t="str">
        <f ca="1"/>
        <v/>
      </c>
      <c r="CFX18" t="str">
        <f ca="1"/>
        <v/>
      </c>
      <c r="CFY18" t="str">
        <f ca="1"/>
        <v/>
      </c>
      <c r="CFZ18" t="str">
        <f ca="1"/>
        <v/>
      </c>
      <c r="CGA18" t="str">
        <f ca="1"/>
        <v/>
      </c>
      <c r="CGB18" t="str">
        <f ca="1"/>
        <v/>
      </c>
      <c r="CGC18" t="str">
        <f ca="1"/>
        <v/>
      </c>
      <c r="CGD18" t="str">
        <f ca="1"/>
        <v/>
      </c>
      <c r="CGE18" t="str">
        <f ca="1"/>
        <v/>
      </c>
      <c r="CGF18" t="str">
        <f ca="1"/>
        <v/>
      </c>
      <c r="CGG18" t="str">
        <f ca="1"/>
        <v/>
      </c>
      <c r="CGH18" t="str">
        <f ca="1"/>
        <v/>
      </c>
      <c r="CGI18" t="str">
        <f ca="1"/>
        <v/>
      </c>
      <c r="CGJ18" t="str">
        <f ca="1"/>
        <v/>
      </c>
      <c r="CGK18" t="str">
        <f ca="1"/>
        <v/>
      </c>
      <c r="CGL18" t="str">
        <f ca="1"/>
        <v/>
      </c>
      <c r="CGM18" t="str">
        <f ca="1"/>
        <v/>
      </c>
      <c r="CGN18" t="str">
        <f ca="1"/>
        <v/>
      </c>
      <c r="CGO18" t="str">
        <f ca="1"/>
        <v/>
      </c>
      <c r="CGP18" t="str">
        <f ca="1"/>
        <v/>
      </c>
      <c r="CGQ18" t="str">
        <f ca="1"/>
        <v/>
      </c>
      <c r="CGR18" t="str">
        <f ca="1"/>
        <v/>
      </c>
      <c r="CGS18" t="str">
        <f ca="1"/>
        <v/>
      </c>
      <c r="CGT18" t="str">
        <f ca="1"/>
        <v/>
      </c>
      <c r="CGU18" t="str">
        <f ca="1"/>
        <v/>
      </c>
      <c r="CGV18" t="str">
        <f ca="1"/>
        <v/>
      </c>
      <c r="CGW18" t="str">
        <f ca="1"/>
        <v/>
      </c>
      <c r="CGX18" t="str">
        <f ca="1"/>
        <v/>
      </c>
      <c r="CGY18" t="str">
        <f ca="1"/>
        <v/>
      </c>
      <c r="CGZ18" t="str">
        <f ca="1"/>
        <v/>
      </c>
      <c r="CHA18" t="str">
        <f ca="1"/>
        <v/>
      </c>
      <c r="CHB18" t="str">
        <f ca="1"/>
        <v/>
      </c>
      <c r="CHC18" t="str">
        <f ca="1"/>
        <v/>
      </c>
      <c r="CHD18" t="str">
        <f ca="1"/>
        <v/>
      </c>
      <c r="CHE18" t="str">
        <f ca="1"/>
        <v/>
      </c>
      <c r="CHF18" t="str">
        <f ca="1"/>
        <v/>
      </c>
      <c r="CHG18" t="str">
        <f ca="1"/>
        <v/>
      </c>
      <c r="CHH18" t="str">
        <f ca="1"/>
        <v/>
      </c>
      <c r="CHI18" t="str">
        <f ca="1"/>
        <v/>
      </c>
      <c r="CHJ18" t="str">
        <f ca="1"/>
        <v/>
      </c>
      <c r="CHK18" t="str">
        <f ca="1"/>
        <v/>
      </c>
      <c r="CHL18" t="str">
        <f ca="1"/>
        <v/>
      </c>
      <c r="CHM18" t="str">
        <f ca="1"/>
        <v/>
      </c>
      <c r="CHN18" t="str">
        <f ca="1"/>
        <v/>
      </c>
      <c r="CHO18" t="str">
        <f ca="1"/>
        <v/>
      </c>
      <c r="CHP18" t="str">
        <f ca="1"/>
        <v/>
      </c>
      <c r="CHQ18" t="str">
        <f ca="1"/>
        <v/>
      </c>
      <c r="CHR18" t="str">
        <f ca="1"/>
        <v/>
      </c>
      <c r="CHS18" t="str">
        <f ca="1"/>
        <v/>
      </c>
      <c r="CHT18" t="str">
        <f ca="1"/>
        <v/>
      </c>
      <c r="CHU18" t="str">
        <f ca="1"/>
        <v/>
      </c>
      <c r="CHV18" t="str">
        <f ca="1"/>
        <v/>
      </c>
      <c r="CHW18" t="str">
        <f ca="1"/>
        <v/>
      </c>
      <c r="CHX18" t="str">
        <f ca="1"/>
        <v/>
      </c>
      <c r="CHY18" t="str">
        <f ca="1"/>
        <v/>
      </c>
      <c r="CHZ18" t="str">
        <f ca="1"/>
        <v/>
      </c>
      <c r="CIA18" t="str">
        <f ca="1"/>
        <v/>
      </c>
      <c r="CIB18" t="str">
        <f ca="1"/>
        <v/>
      </c>
      <c r="CIC18" t="str">
        <f ca="1"/>
        <v/>
      </c>
      <c r="CID18" t="str">
        <f ca="1"/>
        <v/>
      </c>
      <c r="CIE18" t="str">
        <f ca="1"/>
        <v/>
      </c>
      <c r="CIF18" t="str">
        <f ca="1"/>
        <v/>
      </c>
      <c r="CIG18" t="str">
        <f ca="1"/>
        <v/>
      </c>
      <c r="CIH18" t="str">
        <f ca="1"/>
        <v/>
      </c>
      <c r="CII18" t="str">
        <f ca="1"/>
        <v/>
      </c>
      <c r="CIJ18" t="str">
        <f ca="1"/>
        <v/>
      </c>
      <c r="CIK18" t="str">
        <f ca="1"/>
        <v/>
      </c>
      <c r="CIL18" t="str">
        <f ca="1"/>
        <v/>
      </c>
      <c r="CIM18" t="str">
        <f ca="1"/>
        <v/>
      </c>
      <c r="CIN18" t="str">
        <f ca="1"/>
        <v/>
      </c>
      <c r="CIO18" t="str">
        <f ca="1"/>
        <v/>
      </c>
      <c r="CIP18" t="str">
        <f ca="1"/>
        <v/>
      </c>
      <c r="CIQ18" t="str">
        <f ca="1"/>
        <v/>
      </c>
      <c r="CIR18" t="str">
        <f ca="1"/>
        <v/>
      </c>
      <c r="CIS18" t="str">
        <f ca="1"/>
        <v/>
      </c>
      <c r="CIT18" t="str">
        <f ca="1"/>
        <v/>
      </c>
      <c r="CIU18" t="str">
        <f ca="1"/>
        <v/>
      </c>
      <c r="CIV18" t="str">
        <f ca="1"/>
        <v/>
      </c>
      <c r="CIW18" t="str">
        <f ca="1"/>
        <v/>
      </c>
      <c r="CIX18" t="str">
        <f ca="1"/>
        <v/>
      </c>
      <c r="CIY18" t="str">
        <f ca="1"/>
        <v/>
      </c>
      <c r="CIZ18" t="str">
        <f ca="1"/>
        <v/>
      </c>
      <c r="CJA18" t="str">
        <f ca="1"/>
        <v/>
      </c>
      <c r="CJB18" t="str">
        <f ca="1"/>
        <v/>
      </c>
      <c r="CJC18" t="str">
        <f ca="1"/>
        <v/>
      </c>
      <c r="CJD18" t="str">
        <f ca="1"/>
        <v/>
      </c>
      <c r="CJE18" t="str">
        <f ca="1"/>
        <v/>
      </c>
      <c r="CJF18" t="str">
        <f ca="1"/>
        <v/>
      </c>
      <c r="CJG18" t="str">
        <f ca="1"/>
        <v/>
      </c>
      <c r="CJH18" t="str">
        <f ca="1"/>
        <v/>
      </c>
      <c r="CJI18" t="str">
        <f ca="1"/>
        <v/>
      </c>
      <c r="CJJ18" t="str">
        <f ca="1"/>
        <v/>
      </c>
      <c r="CJK18" t="str">
        <f ca="1"/>
        <v/>
      </c>
      <c r="CJL18" t="str">
        <f ca="1"/>
        <v/>
      </c>
      <c r="CJM18" t="str">
        <f ca="1"/>
        <v/>
      </c>
      <c r="CJN18" t="str">
        <f ca="1"/>
        <v/>
      </c>
      <c r="CJO18" t="str">
        <f ca="1"/>
        <v/>
      </c>
      <c r="CJP18" t="str">
        <f ca="1"/>
        <v/>
      </c>
      <c r="CJQ18" t="str">
        <f ca="1"/>
        <v/>
      </c>
      <c r="CJR18" t="str">
        <f ca="1"/>
        <v/>
      </c>
      <c r="CJS18" t="str">
        <f ca="1"/>
        <v/>
      </c>
      <c r="CJT18" t="str">
        <f ca="1"/>
        <v/>
      </c>
      <c r="CJU18" t="str">
        <f ca="1"/>
        <v/>
      </c>
      <c r="CJV18" t="str">
        <f ca="1"/>
        <v/>
      </c>
      <c r="CJW18" t="str">
        <f ca="1"/>
        <v/>
      </c>
      <c r="CJX18" t="str">
        <f ca="1"/>
        <v/>
      </c>
      <c r="CJY18" t="str">
        <f ca="1"/>
        <v/>
      </c>
      <c r="CJZ18" t="str">
        <f ca="1"/>
        <v/>
      </c>
      <c r="CKA18" t="str">
        <f ca="1"/>
        <v/>
      </c>
      <c r="CKB18" t="str">
        <f ca="1"/>
        <v/>
      </c>
      <c r="CKC18" t="str">
        <f ca="1"/>
        <v/>
      </c>
      <c r="CKD18" t="str">
        <f ca="1"/>
        <v/>
      </c>
      <c r="CKE18" t="str">
        <f ca="1"/>
        <v/>
      </c>
      <c r="CKF18" t="str">
        <f ca="1"/>
        <v/>
      </c>
      <c r="CKG18" t="str">
        <f ca="1"/>
        <v/>
      </c>
      <c r="CKH18" t="str">
        <f ca="1"/>
        <v/>
      </c>
      <c r="CKI18" t="str">
        <f ca="1"/>
        <v/>
      </c>
      <c r="CKJ18" t="str">
        <f ca="1"/>
        <v/>
      </c>
      <c r="CKK18" t="str">
        <f ca="1"/>
        <v/>
      </c>
      <c r="CKL18" t="str">
        <f ca="1"/>
        <v/>
      </c>
      <c r="CKM18" t="str">
        <f ca="1"/>
        <v/>
      </c>
      <c r="CKN18" t="str">
        <f ca="1"/>
        <v/>
      </c>
      <c r="CKO18" t="str">
        <f ca="1"/>
        <v/>
      </c>
      <c r="CKP18" t="str">
        <f ca="1"/>
        <v/>
      </c>
      <c r="CKQ18" t="str">
        <f ca="1"/>
        <v/>
      </c>
      <c r="CKR18" t="str">
        <f ca="1"/>
        <v/>
      </c>
      <c r="CKS18" t="str">
        <f ca="1"/>
        <v/>
      </c>
      <c r="CKT18" t="str">
        <f ca="1"/>
        <v/>
      </c>
      <c r="CKU18" t="str">
        <f ca="1"/>
        <v/>
      </c>
      <c r="CKV18" t="str">
        <f ca="1"/>
        <v/>
      </c>
      <c r="CKW18" t="str">
        <f ca="1"/>
        <v/>
      </c>
      <c r="CKX18" t="str">
        <f ca="1"/>
        <v/>
      </c>
      <c r="CKY18" t="str">
        <f ca="1"/>
        <v/>
      </c>
      <c r="CKZ18" t="str">
        <f ca="1"/>
        <v/>
      </c>
      <c r="CLA18" t="str">
        <f ca="1"/>
        <v/>
      </c>
      <c r="CLB18" t="str">
        <f ca="1"/>
        <v/>
      </c>
      <c r="CLC18" t="str">
        <f ca="1"/>
        <v/>
      </c>
      <c r="CLD18" t="str">
        <f ca="1"/>
        <v/>
      </c>
      <c r="CLE18" t="str">
        <f ca="1"/>
        <v/>
      </c>
      <c r="CLF18" t="str">
        <f ca="1"/>
        <v/>
      </c>
      <c r="CLG18" t="str">
        <f ca="1"/>
        <v/>
      </c>
      <c r="CLH18" t="str">
        <f ca="1"/>
        <v/>
      </c>
      <c r="CLI18" t="str">
        <f ca="1"/>
        <v/>
      </c>
      <c r="CLJ18" t="str">
        <f ca="1"/>
        <v/>
      </c>
      <c r="CLK18" t="str">
        <f ca="1"/>
        <v/>
      </c>
      <c r="CLL18" t="str">
        <f ca="1"/>
        <v/>
      </c>
      <c r="CLM18" t="str">
        <f ca="1"/>
        <v/>
      </c>
      <c r="CLN18" t="str">
        <f ca="1"/>
        <v/>
      </c>
      <c r="CLO18" t="str">
        <f ca="1"/>
        <v/>
      </c>
      <c r="CLP18" t="str">
        <f ca="1"/>
        <v/>
      </c>
      <c r="CLQ18" t="str">
        <f ca="1"/>
        <v/>
      </c>
      <c r="CLR18" t="str">
        <f ca="1"/>
        <v/>
      </c>
      <c r="CLS18" t="str">
        <f ca="1"/>
        <v/>
      </c>
      <c r="CLT18" t="str">
        <f ca="1"/>
        <v/>
      </c>
      <c r="CLU18" t="str">
        <f ca="1"/>
        <v/>
      </c>
      <c r="CLV18" t="str">
        <f ca="1"/>
        <v/>
      </c>
      <c r="CLW18" t="str">
        <f ca="1"/>
        <v/>
      </c>
      <c r="CLX18" t="str">
        <f ca="1"/>
        <v/>
      </c>
      <c r="CLY18" t="str">
        <f ca="1"/>
        <v/>
      </c>
      <c r="CLZ18" t="str">
        <f ca="1"/>
        <v/>
      </c>
      <c r="CMA18" t="str">
        <f ca="1"/>
        <v/>
      </c>
      <c r="CMB18" t="str">
        <f ca="1"/>
        <v/>
      </c>
      <c r="CMC18" t="str">
        <f ca="1"/>
        <v/>
      </c>
      <c r="CMD18" t="str">
        <f ca="1"/>
        <v/>
      </c>
      <c r="CME18" t="str">
        <f ca="1"/>
        <v/>
      </c>
      <c r="CMF18" t="str">
        <f ca="1"/>
        <v/>
      </c>
      <c r="CMG18" t="str">
        <f ca="1"/>
        <v/>
      </c>
      <c r="CMH18" t="str">
        <f ca="1"/>
        <v/>
      </c>
      <c r="CMI18" t="str">
        <f ca="1"/>
        <v/>
      </c>
      <c r="CMJ18" t="str">
        <f ca="1"/>
        <v/>
      </c>
      <c r="CMK18" t="str">
        <f ca="1"/>
        <v/>
      </c>
      <c r="CML18" t="str">
        <f ca="1"/>
        <v/>
      </c>
      <c r="CMM18" t="str">
        <f ca="1"/>
        <v/>
      </c>
      <c r="CMN18" t="str">
        <f ca="1"/>
        <v/>
      </c>
      <c r="CMO18" t="str">
        <f ca="1"/>
        <v/>
      </c>
      <c r="CMP18" t="str">
        <f ca="1"/>
        <v/>
      </c>
      <c r="CMQ18" t="str">
        <f ca="1"/>
        <v/>
      </c>
      <c r="CMR18" t="str">
        <f ca="1"/>
        <v/>
      </c>
      <c r="CMS18" t="str">
        <f ca="1"/>
        <v/>
      </c>
      <c r="CMT18" t="str">
        <f ca="1"/>
        <v/>
      </c>
      <c r="CMU18" t="str">
        <f ca="1"/>
        <v/>
      </c>
      <c r="CMV18" t="str">
        <f ca="1"/>
        <v/>
      </c>
      <c r="CMW18" t="str">
        <f ca="1"/>
        <v/>
      </c>
      <c r="CMX18" t="str">
        <f ca="1"/>
        <v/>
      </c>
      <c r="CMY18" t="str">
        <f ca="1"/>
        <v/>
      </c>
      <c r="CMZ18" t="str">
        <f ca="1"/>
        <v/>
      </c>
      <c r="CNA18" t="str">
        <f ca="1"/>
        <v/>
      </c>
      <c r="CNB18" t="str">
        <f ca="1"/>
        <v/>
      </c>
      <c r="CNC18" t="str">
        <f ca="1"/>
        <v/>
      </c>
      <c r="CND18" t="str">
        <f ca="1"/>
        <v/>
      </c>
      <c r="CNE18" t="str">
        <f ca="1"/>
        <v/>
      </c>
      <c r="CNF18" t="str">
        <f ca="1"/>
        <v/>
      </c>
      <c r="CNG18" t="str">
        <f ca="1"/>
        <v/>
      </c>
      <c r="CNH18" t="str">
        <f ca="1"/>
        <v/>
      </c>
      <c r="CNI18" t="str">
        <f ca="1"/>
        <v/>
      </c>
      <c r="CNJ18" t="str">
        <f ca="1"/>
        <v/>
      </c>
      <c r="CNK18" t="str">
        <f ca="1"/>
        <v/>
      </c>
      <c r="CNL18" t="str">
        <f ca="1"/>
        <v/>
      </c>
      <c r="CNM18" t="str">
        <f ca="1"/>
        <v/>
      </c>
      <c r="CNN18" t="str">
        <f ca="1"/>
        <v/>
      </c>
      <c r="CNO18" t="str">
        <f ca="1"/>
        <v/>
      </c>
      <c r="CNP18" t="str">
        <f ca="1"/>
        <v/>
      </c>
      <c r="CNQ18" t="str">
        <f ca="1"/>
        <v/>
      </c>
      <c r="CNR18" t="str">
        <f ca="1"/>
        <v/>
      </c>
      <c r="CNS18" t="str">
        <f ca="1"/>
        <v/>
      </c>
      <c r="CNT18" t="str">
        <f ca="1"/>
        <v/>
      </c>
      <c r="CNU18" t="str">
        <f ca="1"/>
        <v/>
      </c>
      <c r="CNV18" t="str">
        <f ca="1"/>
        <v/>
      </c>
      <c r="CNW18" t="str">
        <f ca="1"/>
        <v/>
      </c>
      <c r="CNX18" t="str">
        <f ca="1"/>
        <v/>
      </c>
      <c r="CNY18" t="str">
        <f ca="1"/>
        <v/>
      </c>
      <c r="CNZ18" t="str">
        <f ca="1"/>
        <v/>
      </c>
      <c r="COA18" t="str">
        <f ca="1"/>
        <v/>
      </c>
      <c r="COB18" t="str">
        <f ca="1"/>
        <v/>
      </c>
      <c r="COC18" t="str">
        <f ca="1"/>
        <v/>
      </c>
      <c r="COD18" t="str">
        <f ca="1"/>
        <v/>
      </c>
      <c r="COE18" t="str">
        <f ca="1"/>
        <v/>
      </c>
      <c r="COF18" t="str">
        <f ca="1"/>
        <v/>
      </c>
      <c r="COG18" t="str">
        <f ca="1"/>
        <v/>
      </c>
      <c r="COH18" t="str">
        <f ca="1"/>
        <v/>
      </c>
      <c r="COI18" t="str">
        <f ca="1"/>
        <v/>
      </c>
      <c r="COJ18" t="str">
        <f ca="1"/>
        <v/>
      </c>
      <c r="COK18" t="str">
        <f ca="1"/>
        <v/>
      </c>
      <c r="COL18" t="str">
        <f ca="1"/>
        <v/>
      </c>
      <c r="COM18" t="str">
        <f ca="1"/>
        <v/>
      </c>
      <c r="CON18" t="str">
        <f ca="1"/>
        <v/>
      </c>
      <c r="COO18" t="str">
        <f ca="1"/>
        <v/>
      </c>
      <c r="COP18" t="str">
        <f ca="1"/>
        <v/>
      </c>
      <c r="COQ18" t="str">
        <f ca="1"/>
        <v/>
      </c>
      <c r="COR18" t="str">
        <f ca="1"/>
        <v/>
      </c>
      <c r="COS18" t="str">
        <f ca="1"/>
        <v/>
      </c>
      <c r="COT18" t="str">
        <f ca="1"/>
        <v/>
      </c>
      <c r="COU18" t="str">
        <f ca="1"/>
        <v/>
      </c>
      <c r="COV18" t="str">
        <f ca="1"/>
        <v/>
      </c>
      <c r="COW18" t="str">
        <f ca="1"/>
        <v/>
      </c>
      <c r="COX18" t="str">
        <f ca="1"/>
        <v/>
      </c>
      <c r="COY18" t="str">
        <f ca="1"/>
        <v/>
      </c>
      <c r="COZ18" t="str">
        <f ca="1"/>
        <v/>
      </c>
      <c r="CPA18" t="str">
        <f ca="1"/>
        <v/>
      </c>
      <c r="CPB18" t="str">
        <f ca="1"/>
        <v/>
      </c>
      <c r="CPC18" t="str">
        <f ca="1"/>
        <v/>
      </c>
      <c r="CPD18" t="str">
        <f ca="1"/>
        <v/>
      </c>
      <c r="CPE18" t="str">
        <f ca="1"/>
        <v/>
      </c>
      <c r="CPF18" t="str">
        <f ca="1"/>
        <v/>
      </c>
      <c r="CPG18" t="str">
        <f ca="1"/>
        <v/>
      </c>
      <c r="CPH18" t="str">
        <f ca="1"/>
        <v/>
      </c>
      <c r="CPI18" t="str">
        <f ca="1"/>
        <v/>
      </c>
      <c r="CPJ18" t="str">
        <f ca="1"/>
        <v/>
      </c>
      <c r="CPK18" t="str">
        <f ca="1"/>
        <v/>
      </c>
      <c r="CPL18" t="str">
        <f ca="1"/>
        <v/>
      </c>
      <c r="CPM18" t="str">
        <f ca="1"/>
        <v/>
      </c>
      <c r="CPN18" t="str">
        <f ca="1"/>
        <v/>
      </c>
      <c r="CPO18" t="str">
        <f ca="1"/>
        <v/>
      </c>
      <c r="CPP18" t="str">
        <f ca="1"/>
        <v/>
      </c>
      <c r="CPQ18" t="str">
        <f ca="1"/>
        <v/>
      </c>
      <c r="CPR18" t="str">
        <f ca="1"/>
        <v/>
      </c>
      <c r="CPS18" t="str">
        <f ca="1"/>
        <v/>
      </c>
      <c r="CPT18" t="str">
        <f ca="1"/>
        <v/>
      </c>
      <c r="CPU18" t="str">
        <f ca="1"/>
        <v/>
      </c>
      <c r="CPV18" t="str">
        <f ca="1"/>
        <v/>
      </c>
      <c r="CPW18" t="str">
        <f ca="1"/>
        <v/>
      </c>
      <c r="CPX18" t="str">
        <f ca="1"/>
        <v/>
      </c>
      <c r="CPY18" t="str">
        <f ca="1"/>
        <v/>
      </c>
      <c r="CPZ18" t="str">
        <f ca="1"/>
        <v/>
      </c>
      <c r="CQA18" t="str">
        <f ca="1"/>
        <v/>
      </c>
      <c r="CQB18" t="str">
        <f ca="1"/>
        <v/>
      </c>
      <c r="CQC18" t="str">
        <f ca="1"/>
        <v/>
      </c>
      <c r="CQD18" t="str">
        <f ca="1"/>
        <v/>
      </c>
      <c r="CQE18" t="str">
        <f ca="1"/>
        <v/>
      </c>
      <c r="CQF18" t="str">
        <f ca="1"/>
        <v/>
      </c>
      <c r="CQG18" t="str">
        <f ca="1"/>
        <v/>
      </c>
      <c r="CQH18" t="str">
        <f ca="1"/>
        <v/>
      </c>
      <c r="CQI18" t="str">
        <f ca="1"/>
        <v/>
      </c>
      <c r="CQJ18" t="str">
        <f ca="1"/>
        <v/>
      </c>
      <c r="CQK18" t="str">
        <f ca="1"/>
        <v/>
      </c>
      <c r="CQL18" t="str">
        <f ca="1"/>
        <v/>
      </c>
      <c r="CQM18" t="str">
        <f ca="1"/>
        <v/>
      </c>
      <c r="CQN18" t="str">
        <f ca="1"/>
        <v/>
      </c>
      <c r="CQO18" t="str">
        <f ca="1"/>
        <v/>
      </c>
      <c r="CQP18" t="str">
        <f ca="1"/>
        <v/>
      </c>
      <c r="CQQ18" t="str">
        <f ca="1"/>
        <v/>
      </c>
      <c r="CQR18" t="str">
        <f ca="1"/>
        <v/>
      </c>
      <c r="CQS18" t="str">
        <f ca="1"/>
        <v/>
      </c>
      <c r="CQT18" t="str">
        <f ca="1"/>
        <v/>
      </c>
      <c r="CQU18" t="str">
        <f ca="1"/>
        <v/>
      </c>
      <c r="CQV18" t="str">
        <f ca="1"/>
        <v/>
      </c>
      <c r="CQW18" t="str">
        <f ca="1"/>
        <v/>
      </c>
      <c r="CQX18" t="str">
        <f ca="1"/>
        <v/>
      </c>
      <c r="CQY18" t="str">
        <f ca="1"/>
        <v/>
      </c>
      <c r="CQZ18" t="str">
        <f ca="1"/>
        <v/>
      </c>
      <c r="CRA18" t="str">
        <f ca="1"/>
        <v/>
      </c>
      <c r="CRB18" t="str">
        <f ca="1"/>
        <v/>
      </c>
      <c r="CRC18" t="str">
        <f ca="1"/>
        <v/>
      </c>
      <c r="CRD18" t="str">
        <f ca="1"/>
        <v/>
      </c>
      <c r="CRE18" t="str">
        <f ca="1"/>
        <v/>
      </c>
      <c r="CRF18" t="str">
        <f ca="1"/>
        <v/>
      </c>
      <c r="CRG18" t="str">
        <f ca="1"/>
        <v/>
      </c>
      <c r="CRH18" t="str">
        <f ca="1"/>
        <v/>
      </c>
      <c r="CRI18" t="str">
        <f ca="1"/>
        <v/>
      </c>
      <c r="CRJ18" t="str">
        <f ca="1"/>
        <v/>
      </c>
      <c r="CRK18" t="str">
        <f ca="1"/>
        <v/>
      </c>
      <c r="CRL18" t="str">
        <f ca="1"/>
        <v/>
      </c>
      <c r="CRM18" t="str">
        <f ca="1"/>
        <v/>
      </c>
      <c r="CRN18" t="str">
        <f ca="1"/>
        <v/>
      </c>
      <c r="CRO18" t="str">
        <f ca="1"/>
        <v/>
      </c>
      <c r="CRP18" t="str">
        <f ca="1"/>
        <v/>
      </c>
      <c r="CRQ18" t="str">
        <f ca="1"/>
        <v/>
      </c>
      <c r="CRR18" t="str">
        <f ca="1"/>
        <v/>
      </c>
      <c r="CRS18" t="str">
        <f ca="1"/>
        <v/>
      </c>
      <c r="CRT18" t="str">
        <f ca="1"/>
        <v/>
      </c>
      <c r="CRU18" t="str">
        <f ca="1"/>
        <v/>
      </c>
      <c r="CRV18" t="str">
        <f ca="1"/>
        <v/>
      </c>
      <c r="CRW18" t="str">
        <f ca="1"/>
        <v/>
      </c>
      <c r="CRX18" t="str">
        <f ca="1"/>
        <v/>
      </c>
      <c r="CRY18" t="str">
        <f ca="1"/>
        <v/>
      </c>
      <c r="CRZ18" t="str">
        <f ca="1"/>
        <v/>
      </c>
      <c r="CSA18" t="str">
        <f ca="1"/>
        <v/>
      </c>
      <c r="CSB18" t="str">
        <f ca="1"/>
        <v/>
      </c>
      <c r="CSC18" t="str">
        <f ca="1"/>
        <v/>
      </c>
      <c r="CSD18" t="str">
        <f ca="1"/>
        <v/>
      </c>
      <c r="CSE18" t="str">
        <f ca="1"/>
        <v/>
      </c>
      <c r="CSF18" t="str">
        <f ca="1"/>
        <v/>
      </c>
      <c r="CSG18" t="str">
        <f ca="1"/>
        <v/>
      </c>
      <c r="CSH18" t="str">
        <f ca="1"/>
        <v/>
      </c>
      <c r="CSI18" t="str">
        <f ca="1"/>
        <v/>
      </c>
      <c r="CSJ18" t="str">
        <f ca="1"/>
        <v/>
      </c>
      <c r="CSK18" t="str">
        <f ca="1"/>
        <v/>
      </c>
      <c r="CSL18" t="str">
        <f ca="1"/>
        <v/>
      </c>
      <c r="CSM18" t="str">
        <f ca="1"/>
        <v/>
      </c>
      <c r="CSN18" t="str">
        <f ca="1"/>
        <v/>
      </c>
      <c r="CSO18" t="str">
        <f ca="1"/>
        <v/>
      </c>
      <c r="CSP18" t="str">
        <f ca="1"/>
        <v/>
      </c>
      <c r="CSQ18" t="str">
        <f ca="1"/>
        <v/>
      </c>
      <c r="CSR18" t="str">
        <f ca="1"/>
        <v/>
      </c>
      <c r="CSS18" t="str">
        <f ca="1"/>
        <v/>
      </c>
      <c r="CST18" t="str">
        <f ca="1"/>
        <v/>
      </c>
      <c r="CSU18" t="str">
        <f ca="1"/>
        <v/>
      </c>
      <c r="CSV18" t="str">
        <f ca="1"/>
        <v/>
      </c>
      <c r="CSW18" t="str">
        <f ca="1"/>
        <v/>
      </c>
      <c r="CSX18" t="str">
        <f ca="1"/>
        <v/>
      </c>
      <c r="CSY18" t="str">
        <f ca="1"/>
        <v/>
      </c>
      <c r="CSZ18" t="str">
        <f ca="1"/>
        <v/>
      </c>
      <c r="CTA18" t="str">
        <f ca="1"/>
        <v/>
      </c>
      <c r="CTB18" t="str">
        <f ca="1"/>
        <v/>
      </c>
      <c r="CTC18" t="str">
        <f ca="1"/>
        <v/>
      </c>
      <c r="CTD18" t="str">
        <f ca="1"/>
        <v/>
      </c>
      <c r="CTE18" t="str">
        <f ca="1"/>
        <v/>
      </c>
      <c r="CTF18" t="str">
        <f ca="1"/>
        <v/>
      </c>
      <c r="CTG18" t="str">
        <f ca="1"/>
        <v/>
      </c>
      <c r="CTH18" t="str">
        <f ca="1"/>
        <v/>
      </c>
      <c r="CTI18" t="str">
        <f ca="1"/>
        <v/>
      </c>
      <c r="CTJ18" t="str">
        <f ca="1"/>
        <v/>
      </c>
      <c r="CTK18" t="str">
        <f ca="1"/>
        <v/>
      </c>
      <c r="CTL18" t="str">
        <f ca="1"/>
        <v/>
      </c>
      <c r="CTM18" t="str">
        <f ca="1"/>
        <v/>
      </c>
      <c r="CTN18" t="str">
        <f ca="1"/>
        <v/>
      </c>
      <c r="CTO18" t="str">
        <f ca="1"/>
        <v/>
      </c>
      <c r="CTP18" t="str">
        <f ca="1"/>
        <v/>
      </c>
      <c r="CTQ18" t="str">
        <f ca="1"/>
        <v/>
      </c>
      <c r="CTR18" t="str">
        <f ca="1"/>
        <v/>
      </c>
      <c r="CTS18" t="str">
        <f ca="1"/>
        <v/>
      </c>
      <c r="CTT18" t="str">
        <f ca="1"/>
        <v/>
      </c>
      <c r="CTU18" t="str">
        <f ca="1"/>
        <v/>
      </c>
      <c r="CTV18" t="str">
        <f ca="1"/>
        <v/>
      </c>
      <c r="CTW18" t="str">
        <f ca="1"/>
        <v/>
      </c>
      <c r="CTX18" t="str">
        <f ca="1"/>
        <v/>
      </c>
      <c r="CTY18" t="str">
        <f ca="1"/>
        <v/>
      </c>
      <c r="CTZ18" t="str">
        <f ca="1"/>
        <v/>
      </c>
      <c r="CUA18" t="str">
        <f ca="1"/>
        <v/>
      </c>
      <c r="CUB18" t="str">
        <f ca="1"/>
        <v/>
      </c>
      <c r="CUC18" t="str">
        <f ca="1"/>
        <v/>
      </c>
      <c r="CUD18" t="str">
        <f ca="1"/>
        <v/>
      </c>
      <c r="CUE18" t="str">
        <f ca="1"/>
        <v/>
      </c>
      <c r="CUF18" t="str">
        <f ca="1"/>
        <v/>
      </c>
      <c r="CUG18" t="str">
        <f ca="1"/>
        <v/>
      </c>
      <c r="CUH18" t="str">
        <f ca="1"/>
        <v/>
      </c>
      <c r="CUI18" t="str">
        <f ca="1"/>
        <v/>
      </c>
      <c r="CUJ18" t="str">
        <f ca="1"/>
        <v/>
      </c>
      <c r="CUK18" t="str">
        <f ca="1"/>
        <v/>
      </c>
      <c r="CUL18" t="str">
        <f ca="1"/>
        <v/>
      </c>
      <c r="CUM18" t="str">
        <f ca="1"/>
        <v/>
      </c>
      <c r="CUN18" t="str">
        <f ca="1"/>
        <v/>
      </c>
      <c r="CUO18" t="str">
        <f ca="1"/>
        <v/>
      </c>
      <c r="CUP18" t="str">
        <f ca="1"/>
        <v/>
      </c>
      <c r="CUQ18" t="str">
        <f ca="1"/>
        <v/>
      </c>
      <c r="CUR18" t="str">
        <f ca="1"/>
        <v/>
      </c>
      <c r="CUS18" t="str">
        <f ca="1"/>
        <v/>
      </c>
      <c r="CUT18" t="str">
        <f ca="1"/>
        <v/>
      </c>
      <c r="CUU18" t="str">
        <f ca="1"/>
        <v/>
      </c>
      <c r="CUV18" t="str">
        <f ca="1"/>
        <v/>
      </c>
      <c r="CUW18" t="str">
        <f ca="1"/>
        <v/>
      </c>
      <c r="CUX18" t="str">
        <f ca="1"/>
        <v/>
      </c>
      <c r="CUY18" t="str">
        <f ca="1"/>
        <v/>
      </c>
      <c r="CUZ18" t="str">
        <f ca="1"/>
        <v/>
      </c>
      <c r="CVA18" t="str">
        <f ca="1"/>
        <v/>
      </c>
      <c r="CVB18" t="str">
        <f ca="1"/>
        <v/>
      </c>
      <c r="CVC18" t="str">
        <f ca="1"/>
        <v/>
      </c>
      <c r="CVD18" t="str">
        <f ca="1"/>
        <v/>
      </c>
      <c r="CVE18" t="str">
        <f ca="1"/>
        <v/>
      </c>
      <c r="CVF18" t="str">
        <f ca="1"/>
        <v/>
      </c>
      <c r="CVG18" t="str">
        <f ca="1"/>
        <v/>
      </c>
      <c r="CVH18" t="str">
        <f ca="1"/>
        <v/>
      </c>
      <c r="CVI18" t="str">
        <f ca="1"/>
        <v/>
      </c>
      <c r="CVJ18" t="str">
        <f ca="1"/>
        <v/>
      </c>
      <c r="CVK18" t="str">
        <f ca="1"/>
        <v/>
      </c>
      <c r="CVL18" t="str">
        <f ca="1"/>
        <v/>
      </c>
      <c r="CVM18" t="str">
        <f ca="1"/>
        <v/>
      </c>
      <c r="CVN18" t="str">
        <f ca="1"/>
        <v/>
      </c>
      <c r="CVO18" t="str">
        <f ca="1"/>
        <v/>
      </c>
      <c r="CVP18" t="str">
        <f ca="1"/>
        <v/>
      </c>
      <c r="CVQ18" t="str">
        <f ca="1"/>
        <v/>
      </c>
      <c r="CVR18" t="str">
        <f ca="1"/>
        <v/>
      </c>
      <c r="CVS18" t="str">
        <f ca="1"/>
        <v/>
      </c>
      <c r="CVT18" t="str">
        <f ca="1"/>
        <v/>
      </c>
      <c r="CVU18" t="str">
        <f ca="1"/>
        <v/>
      </c>
      <c r="CVV18" t="str">
        <f ca="1"/>
        <v/>
      </c>
      <c r="CVW18" t="str">
        <f ca="1"/>
        <v/>
      </c>
      <c r="CVX18" t="str">
        <f ca="1"/>
        <v/>
      </c>
      <c r="CVY18" t="str">
        <f ca="1"/>
        <v/>
      </c>
      <c r="CVZ18" t="str">
        <f ca="1"/>
        <v/>
      </c>
      <c r="CWA18" t="str">
        <f ca="1"/>
        <v/>
      </c>
      <c r="CWB18" t="str">
        <f ca="1"/>
        <v/>
      </c>
      <c r="CWC18" t="str">
        <f ca="1"/>
        <v/>
      </c>
      <c r="CWD18" t="str">
        <f ca="1"/>
        <v/>
      </c>
      <c r="CWE18" t="str">
        <f ca="1"/>
        <v/>
      </c>
      <c r="CWF18" t="str">
        <f ca="1"/>
        <v/>
      </c>
      <c r="CWG18" t="str">
        <f ca="1"/>
        <v/>
      </c>
      <c r="CWH18" t="str">
        <f ca="1"/>
        <v/>
      </c>
      <c r="CWI18" t="str">
        <f ca="1"/>
        <v/>
      </c>
      <c r="CWJ18" t="str">
        <f ca="1"/>
        <v/>
      </c>
      <c r="CWK18" t="str">
        <f ca="1"/>
        <v/>
      </c>
      <c r="CWL18" t="str">
        <f ca="1"/>
        <v/>
      </c>
      <c r="CWM18" t="str">
        <f ca="1"/>
        <v/>
      </c>
      <c r="CWN18" t="str">
        <f ca="1"/>
        <v/>
      </c>
      <c r="CWO18" t="str">
        <f ca="1"/>
        <v/>
      </c>
      <c r="CWP18" t="str">
        <f ca="1"/>
        <v/>
      </c>
      <c r="CWQ18" t="str">
        <f ca="1"/>
        <v/>
      </c>
      <c r="CWR18" t="str">
        <f ca="1"/>
        <v/>
      </c>
      <c r="CWS18" t="str">
        <f ca="1"/>
        <v/>
      </c>
      <c r="CWT18" t="str">
        <f ca="1"/>
        <v/>
      </c>
      <c r="CWU18" t="str">
        <f ca="1"/>
        <v/>
      </c>
      <c r="CWV18" t="str">
        <f ca="1"/>
        <v/>
      </c>
      <c r="CWW18" t="str">
        <f ca="1"/>
        <v/>
      </c>
      <c r="CWX18" t="str">
        <f ca="1"/>
        <v/>
      </c>
      <c r="CWY18" t="str">
        <f ca="1"/>
        <v/>
      </c>
      <c r="CWZ18" t="str">
        <f ca="1"/>
        <v/>
      </c>
      <c r="CXA18" t="str">
        <f ca="1"/>
        <v/>
      </c>
      <c r="CXB18" t="str">
        <f ca="1"/>
        <v/>
      </c>
      <c r="CXC18" t="str">
        <f ca="1"/>
        <v/>
      </c>
      <c r="CXD18" t="str">
        <f ca="1"/>
        <v/>
      </c>
      <c r="CXE18" t="str">
        <f ca="1"/>
        <v/>
      </c>
      <c r="CXF18" t="str">
        <f ca="1"/>
        <v/>
      </c>
      <c r="CXG18" t="str">
        <f ca="1"/>
        <v/>
      </c>
      <c r="CXH18" t="str">
        <f ca="1"/>
        <v/>
      </c>
      <c r="CXI18" t="str">
        <f ca="1"/>
        <v/>
      </c>
      <c r="CXJ18" t="str">
        <f ca="1"/>
        <v/>
      </c>
      <c r="CXK18" t="str">
        <f ca="1"/>
        <v/>
      </c>
      <c r="CXL18" t="str">
        <f ca="1"/>
        <v/>
      </c>
      <c r="CXM18" t="str">
        <f ca="1"/>
        <v/>
      </c>
      <c r="CXN18" t="str">
        <f ca="1"/>
        <v/>
      </c>
      <c r="CXO18" t="str">
        <f ca="1"/>
        <v/>
      </c>
      <c r="CXP18" t="str">
        <f ca="1"/>
        <v/>
      </c>
      <c r="CXQ18" t="str">
        <f ca="1"/>
        <v/>
      </c>
      <c r="CXR18" t="str">
        <f ca="1"/>
        <v/>
      </c>
      <c r="CXS18" t="str">
        <f ca="1"/>
        <v/>
      </c>
      <c r="CXT18" t="str">
        <f ca="1"/>
        <v/>
      </c>
      <c r="CXU18" t="str">
        <f ca="1"/>
        <v/>
      </c>
      <c r="CXV18" t="str">
        <f ca="1"/>
        <v/>
      </c>
      <c r="CXW18" t="str">
        <f ca="1"/>
        <v/>
      </c>
      <c r="CXX18" t="str">
        <f ca="1"/>
        <v/>
      </c>
      <c r="CXY18" t="str">
        <f ca="1"/>
        <v/>
      </c>
      <c r="CXZ18" t="str">
        <f ca="1"/>
        <v/>
      </c>
      <c r="CYA18" t="str">
        <f ca="1"/>
        <v/>
      </c>
      <c r="CYB18" t="str">
        <f ca="1"/>
        <v/>
      </c>
      <c r="CYC18" t="str">
        <f ca="1"/>
        <v/>
      </c>
      <c r="CYD18" t="str">
        <f ca="1"/>
        <v/>
      </c>
      <c r="CYE18" t="str">
        <f ca="1"/>
        <v/>
      </c>
      <c r="CYF18" t="str">
        <f ca="1"/>
        <v/>
      </c>
      <c r="CYG18" t="str">
        <f ca="1"/>
        <v/>
      </c>
      <c r="CYH18" t="str">
        <f ca="1"/>
        <v/>
      </c>
      <c r="CYI18" t="str">
        <f ca="1"/>
        <v/>
      </c>
      <c r="CYJ18" t="str">
        <f ca="1"/>
        <v/>
      </c>
      <c r="CYK18" t="str">
        <f ca="1"/>
        <v/>
      </c>
      <c r="CYL18" t="str">
        <f ca="1"/>
        <v/>
      </c>
      <c r="CYM18" t="str">
        <f ca="1"/>
        <v/>
      </c>
      <c r="CYN18" t="str">
        <f ca="1"/>
        <v/>
      </c>
      <c r="CYO18" t="str">
        <f ca="1"/>
        <v/>
      </c>
      <c r="CYP18" t="str">
        <f ca="1"/>
        <v/>
      </c>
      <c r="CYQ18" t="str">
        <f ca="1"/>
        <v/>
      </c>
      <c r="CYR18" t="str">
        <f ca="1"/>
        <v/>
      </c>
      <c r="CYS18" t="str">
        <f ca="1"/>
        <v/>
      </c>
      <c r="CYT18" t="str">
        <f ca="1"/>
        <v/>
      </c>
      <c r="CYU18" t="str">
        <f ca="1"/>
        <v/>
      </c>
      <c r="CYV18" t="str">
        <f ca="1"/>
        <v/>
      </c>
      <c r="CYW18" t="str">
        <f ca="1"/>
        <v/>
      </c>
      <c r="CYX18" t="str">
        <f ca="1"/>
        <v/>
      </c>
      <c r="CYY18" t="str">
        <f ca="1"/>
        <v/>
      </c>
      <c r="CYZ18" t="str">
        <f ca="1"/>
        <v/>
      </c>
      <c r="CZA18" t="str">
        <f ca="1"/>
        <v/>
      </c>
      <c r="CZB18" t="str">
        <f ca="1"/>
        <v/>
      </c>
      <c r="CZC18" t="str">
        <f ca="1"/>
        <v/>
      </c>
      <c r="CZD18" t="str">
        <f ca="1"/>
        <v/>
      </c>
      <c r="CZE18" t="str">
        <f ca="1"/>
        <v/>
      </c>
      <c r="CZF18" t="str">
        <f ca="1"/>
        <v/>
      </c>
      <c r="CZG18" t="str">
        <f ca="1"/>
        <v/>
      </c>
      <c r="CZH18" t="str">
        <f ca="1"/>
        <v/>
      </c>
      <c r="CZI18" t="str">
        <f ca="1"/>
        <v/>
      </c>
      <c r="CZJ18" t="str">
        <f ca="1"/>
        <v/>
      </c>
      <c r="CZK18" t="str">
        <f ca="1"/>
        <v/>
      </c>
      <c r="CZL18" t="str">
        <f ca="1"/>
        <v/>
      </c>
      <c r="CZM18" t="str">
        <f ca="1"/>
        <v/>
      </c>
      <c r="CZN18" t="str">
        <f ca="1"/>
        <v/>
      </c>
      <c r="CZO18" t="str">
        <f ca="1"/>
        <v/>
      </c>
      <c r="CZP18" t="str">
        <f ca="1"/>
        <v/>
      </c>
      <c r="CZQ18" t="str">
        <f ca="1"/>
        <v/>
      </c>
      <c r="CZR18" t="str">
        <f ca="1"/>
        <v/>
      </c>
      <c r="CZS18" t="str">
        <f ca="1"/>
        <v/>
      </c>
      <c r="CZT18" t="str">
        <f ca="1"/>
        <v/>
      </c>
      <c r="CZU18" t="str">
        <f ca="1"/>
        <v/>
      </c>
      <c r="CZV18" t="str">
        <f ca="1"/>
        <v/>
      </c>
      <c r="CZW18" t="str">
        <f ca="1"/>
        <v/>
      </c>
      <c r="CZX18" t="str">
        <f ca="1"/>
        <v/>
      </c>
      <c r="CZY18" t="str">
        <f ca="1"/>
        <v/>
      </c>
      <c r="CZZ18" t="str">
        <f ca="1"/>
        <v/>
      </c>
      <c r="DAA18" t="str">
        <f ca="1"/>
        <v/>
      </c>
      <c r="DAB18" t="str">
        <f ca="1"/>
        <v/>
      </c>
      <c r="DAC18" t="str">
        <f ca="1"/>
        <v/>
      </c>
      <c r="DAD18" t="str">
        <f ca="1"/>
        <v/>
      </c>
      <c r="DAE18" t="str">
        <f ca="1"/>
        <v/>
      </c>
      <c r="DAF18" t="str">
        <f ca="1"/>
        <v/>
      </c>
      <c r="DAG18" t="str">
        <f ca="1"/>
        <v/>
      </c>
      <c r="DAH18" t="str">
        <f ca="1"/>
        <v/>
      </c>
      <c r="DAI18" t="str">
        <f ca="1"/>
        <v/>
      </c>
      <c r="DAJ18" t="str">
        <f ca="1"/>
        <v/>
      </c>
      <c r="DAK18" t="str">
        <f ca="1"/>
        <v/>
      </c>
      <c r="DAL18" t="str">
        <f ca="1"/>
        <v/>
      </c>
      <c r="DAM18" t="str">
        <f ca="1"/>
        <v/>
      </c>
      <c r="DAN18" t="str">
        <f ca="1"/>
        <v/>
      </c>
      <c r="DAO18" t="str">
        <f ca="1"/>
        <v/>
      </c>
      <c r="DAP18" t="str">
        <f ca="1"/>
        <v/>
      </c>
      <c r="DAQ18" t="str">
        <f ca="1"/>
        <v/>
      </c>
      <c r="DAR18" t="str">
        <f ca="1"/>
        <v/>
      </c>
      <c r="DAS18" t="str">
        <f ca="1"/>
        <v/>
      </c>
      <c r="DAT18" t="str">
        <f ca="1"/>
        <v/>
      </c>
      <c r="DAU18" t="str">
        <f ca="1"/>
        <v/>
      </c>
      <c r="DAV18" t="str">
        <f ca="1"/>
        <v/>
      </c>
      <c r="DAW18" t="str">
        <f ca="1"/>
        <v/>
      </c>
      <c r="DAX18" t="str">
        <f ca="1"/>
        <v/>
      </c>
      <c r="DAY18" t="str">
        <f ca="1"/>
        <v/>
      </c>
      <c r="DAZ18" t="str">
        <f ca="1"/>
        <v/>
      </c>
      <c r="DBA18" t="str">
        <f ca="1"/>
        <v/>
      </c>
      <c r="DBB18" t="str">
        <f ca="1"/>
        <v/>
      </c>
      <c r="DBC18" t="str">
        <f ca="1"/>
        <v/>
      </c>
      <c r="DBD18" t="str">
        <f ca="1"/>
        <v/>
      </c>
      <c r="DBE18" t="str">
        <f ca="1"/>
        <v/>
      </c>
      <c r="DBF18" t="str">
        <f ca="1"/>
        <v/>
      </c>
      <c r="DBG18" t="str">
        <f ca="1"/>
        <v/>
      </c>
      <c r="DBH18" t="str">
        <f ca="1"/>
        <v/>
      </c>
      <c r="DBI18" t="str">
        <f ca="1"/>
        <v/>
      </c>
      <c r="DBJ18" t="str">
        <f ca="1"/>
        <v/>
      </c>
      <c r="DBK18" t="str">
        <f ca="1"/>
        <v/>
      </c>
      <c r="DBL18" t="str">
        <f ca="1"/>
        <v/>
      </c>
      <c r="DBM18" t="str">
        <f ca="1"/>
        <v/>
      </c>
      <c r="DBN18" t="str">
        <f ca="1"/>
        <v/>
      </c>
      <c r="DBO18" t="str">
        <f ca="1"/>
        <v/>
      </c>
      <c r="DBP18" t="str">
        <f ca="1"/>
        <v/>
      </c>
      <c r="DBQ18" t="str">
        <f ca="1"/>
        <v/>
      </c>
      <c r="DBR18" t="str">
        <f ca="1"/>
        <v/>
      </c>
      <c r="DBS18" t="str">
        <f ca="1"/>
        <v/>
      </c>
      <c r="DBT18" t="str">
        <f ca="1"/>
        <v/>
      </c>
      <c r="DBU18" t="str">
        <f ca="1"/>
        <v/>
      </c>
      <c r="DBV18" t="str">
        <f ca="1"/>
        <v/>
      </c>
      <c r="DBW18" t="str">
        <f ca="1"/>
        <v/>
      </c>
      <c r="DBX18" t="str">
        <f ca="1"/>
        <v/>
      </c>
      <c r="DBY18" t="str">
        <f ca="1"/>
        <v/>
      </c>
      <c r="DBZ18" t="str">
        <f ca="1"/>
        <v/>
      </c>
      <c r="DCA18" t="str">
        <f ca="1"/>
        <v/>
      </c>
      <c r="DCB18" t="str">
        <f ca="1"/>
        <v/>
      </c>
      <c r="DCC18" t="str">
        <f ca="1"/>
        <v/>
      </c>
      <c r="DCD18" t="str">
        <f ca="1"/>
        <v/>
      </c>
      <c r="DCE18" t="str">
        <f ca="1"/>
        <v/>
      </c>
      <c r="DCF18" t="str">
        <f ca="1"/>
        <v/>
      </c>
      <c r="DCG18" t="str">
        <f ca="1"/>
        <v/>
      </c>
      <c r="DCH18" t="str">
        <f ca="1"/>
        <v/>
      </c>
      <c r="DCI18" t="str">
        <f ca="1"/>
        <v/>
      </c>
      <c r="DCJ18" t="str">
        <f ca="1"/>
        <v/>
      </c>
      <c r="DCK18" t="str">
        <f ca="1"/>
        <v/>
      </c>
      <c r="DCL18" t="str">
        <f ca="1"/>
        <v/>
      </c>
      <c r="DCM18" t="str">
        <f ca="1"/>
        <v/>
      </c>
      <c r="DCN18" t="str">
        <f ca="1"/>
        <v/>
      </c>
      <c r="DCO18" t="str">
        <f ca="1"/>
        <v/>
      </c>
      <c r="DCP18" t="str">
        <f ca="1"/>
        <v/>
      </c>
      <c r="DCQ18" t="str">
        <f ca="1"/>
        <v/>
      </c>
      <c r="DCR18" t="str">
        <f ca="1"/>
        <v/>
      </c>
      <c r="DCS18" t="str">
        <f ca="1"/>
        <v/>
      </c>
      <c r="DCT18" t="str">
        <f ca="1"/>
        <v/>
      </c>
      <c r="DCU18" t="str">
        <f ca="1"/>
        <v/>
      </c>
      <c r="DCV18" t="str">
        <f ca="1"/>
        <v/>
      </c>
      <c r="DCW18" t="str">
        <f ca="1"/>
        <v/>
      </c>
      <c r="DCX18" t="str">
        <f ca="1"/>
        <v/>
      </c>
      <c r="DCY18" t="str">
        <f ca="1"/>
        <v/>
      </c>
      <c r="DCZ18" t="str">
        <f ca="1"/>
        <v/>
      </c>
      <c r="DDA18" t="str">
        <f ca="1"/>
        <v/>
      </c>
      <c r="DDB18" t="str">
        <f ca="1"/>
        <v/>
      </c>
      <c r="DDC18" t="str">
        <f ca="1"/>
        <v/>
      </c>
      <c r="DDD18" t="str">
        <f ca="1"/>
        <v/>
      </c>
      <c r="DDE18" t="str">
        <f ca="1"/>
        <v/>
      </c>
      <c r="DDF18" t="str">
        <f ca="1"/>
        <v/>
      </c>
      <c r="DDG18" t="str">
        <f ca="1"/>
        <v/>
      </c>
      <c r="DDH18" t="str">
        <f ca="1"/>
        <v/>
      </c>
      <c r="DDI18" t="str">
        <f ca="1"/>
        <v/>
      </c>
      <c r="DDJ18" t="str">
        <f ca="1"/>
        <v/>
      </c>
      <c r="DDK18" t="str">
        <f ca="1"/>
        <v/>
      </c>
      <c r="DDL18" t="str">
        <f ca="1"/>
        <v/>
      </c>
      <c r="DDM18" t="str">
        <f ca="1"/>
        <v/>
      </c>
      <c r="DDN18" t="str">
        <f ca="1"/>
        <v/>
      </c>
      <c r="DDO18" t="str">
        <f ca="1"/>
        <v/>
      </c>
      <c r="DDP18" t="str">
        <f ca="1"/>
        <v/>
      </c>
      <c r="DDQ18" t="str">
        <f ca="1"/>
        <v/>
      </c>
      <c r="DDR18" t="str">
        <f ca="1"/>
        <v/>
      </c>
      <c r="DDS18" t="str">
        <f ca="1"/>
        <v/>
      </c>
      <c r="DDT18" t="str">
        <f ca="1"/>
        <v/>
      </c>
      <c r="DDU18" t="str">
        <f ca="1"/>
        <v/>
      </c>
      <c r="DDV18" t="str">
        <f ca="1"/>
        <v/>
      </c>
      <c r="DDW18" t="str">
        <f ca="1"/>
        <v/>
      </c>
      <c r="DDX18" t="str">
        <f ca="1"/>
        <v/>
      </c>
      <c r="DDY18" t="str">
        <f ca="1"/>
        <v/>
      </c>
      <c r="DDZ18" t="str">
        <f ca="1"/>
        <v/>
      </c>
      <c r="DEA18" t="str">
        <f ca="1"/>
        <v/>
      </c>
      <c r="DEB18" t="str">
        <f ca="1"/>
        <v/>
      </c>
      <c r="DEC18" t="str">
        <f ca="1"/>
        <v/>
      </c>
      <c r="DED18" t="str">
        <f ca="1"/>
        <v/>
      </c>
      <c r="DEE18" t="str">
        <f ca="1"/>
        <v/>
      </c>
      <c r="DEF18" t="str">
        <f ca="1"/>
        <v/>
      </c>
      <c r="DEG18" t="str">
        <f ca="1"/>
        <v/>
      </c>
      <c r="DEH18" t="str">
        <f ca="1"/>
        <v/>
      </c>
      <c r="DEI18" t="str">
        <f ca="1"/>
        <v/>
      </c>
      <c r="DEJ18" t="str">
        <f ca="1"/>
        <v/>
      </c>
      <c r="DEK18" t="str">
        <f ca="1"/>
        <v/>
      </c>
      <c r="DEL18" t="str">
        <f ca="1"/>
        <v/>
      </c>
      <c r="DEM18" t="str">
        <f ca="1"/>
        <v/>
      </c>
      <c r="DEN18" t="str">
        <f ca="1"/>
        <v/>
      </c>
      <c r="DEO18" t="str">
        <f ca="1"/>
        <v/>
      </c>
      <c r="DEP18" t="str">
        <f ca="1"/>
        <v/>
      </c>
      <c r="DEQ18" t="str">
        <f ca="1"/>
        <v/>
      </c>
      <c r="DER18" t="str">
        <f ca="1"/>
        <v/>
      </c>
      <c r="DES18" t="str">
        <f ca="1"/>
        <v/>
      </c>
      <c r="DET18" t="str">
        <f ca="1"/>
        <v/>
      </c>
      <c r="DEU18" t="str">
        <f ca="1"/>
        <v/>
      </c>
      <c r="DEV18" t="str">
        <f ca="1"/>
        <v/>
      </c>
      <c r="DEW18" t="str">
        <f ca="1"/>
        <v/>
      </c>
      <c r="DEX18" t="str">
        <f ca="1"/>
        <v/>
      </c>
      <c r="DEY18" t="str">
        <f ca="1"/>
        <v/>
      </c>
      <c r="DEZ18" t="str">
        <f ca="1"/>
        <v/>
      </c>
      <c r="DFA18" t="str">
        <f ca="1"/>
        <v/>
      </c>
      <c r="DFB18" t="str">
        <f ca="1"/>
        <v/>
      </c>
      <c r="DFC18" t="str">
        <f ca="1"/>
        <v/>
      </c>
      <c r="DFD18" t="str">
        <f ca="1"/>
        <v/>
      </c>
      <c r="DFE18" t="str">
        <f ca="1"/>
        <v/>
      </c>
      <c r="DFF18" t="str">
        <f ca="1"/>
        <v/>
      </c>
      <c r="DFG18" t="str">
        <f ca="1"/>
        <v/>
      </c>
      <c r="DFH18" t="str">
        <f ca="1"/>
        <v/>
      </c>
      <c r="DFI18" t="str">
        <f ca="1"/>
        <v/>
      </c>
      <c r="DFJ18" t="str">
        <f ca="1"/>
        <v/>
      </c>
      <c r="DFK18" t="str">
        <f ca="1"/>
        <v/>
      </c>
      <c r="DFL18" t="str">
        <f ca="1"/>
        <v/>
      </c>
      <c r="DFM18" t="str">
        <f ca="1"/>
        <v/>
      </c>
      <c r="DFN18" t="str">
        <f ca="1"/>
        <v/>
      </c>
      <c r="DFO18" t="str">
        <f ca="1"/>
        <v/>
      </c>
      <c r="DFP18" t="str">
        <f ca="1"/>
        <v/>
      </c>
      <c r="DFQ18" t="str">
        <f ca="1"/>
        <v/>
      </c>
      <c r="DFR18" t="str">
        <f ca="1"/>
        <v/>
      </c>
      <c r="DFS18" t="str">
        <f ca="1"/>
        <v/>
      </c>
      <c r="DFT18" t="str">
        <f ca="1"/>
        <v/>
      </c>
      <c r="DFU18" t="str">
        <f ca="1"/>
        <v/>
      </c>
      <c r="DFV18" t="str">
        <f ca="1"/>
        <v/>
      </c>
      <c r="DFW18" t="str">
        <f ca="1"/>
        <v/>
      </c>
      <c r="DFX18" t="str">
        <f ca="1"/>
        <v/>
      </c>
      <c r="DFY18" t="str">
        <f ca="1"/>
        <v/>
      </c>
      <c r="DFZ18" t="str">
        <f ca="1"/>
        <v/>
      </c>
      <c r="DGA18" t="str">
        <f ca="1"/>
        <v/>
      </c>
      <c r="DGB18" t="str">
        <f ca="1"/>
        <v/>
      </c>
      <c r="DGC18" t="str">
        <f ca="1"/>
        <v/>
      </c>
      <c r="DGD18" t="str">
        <f ca="1"/>
        <v/>
      </c>
      <c r="DGE18" t="str">
        <f ca="1"/>
        <v/>
      </c>
      <c r="DGF18" t="str">
        <f ca="1"/>
        <v/>
      </c>
      <c r="DGG18" t="str">
        <f ca="1"/>
        <v/>
      </c>
      <c r="DGH18" t="str">
        <f ca="1"/>
        <v/>
      </c>
      <c r="DGI18" t="str">
        <f ca="1"/>
        <v/>
      </c>
      <c r="DGJ18" t="str">
        <f ca="1"/>
        <v/>
      </c>
      <c r="DGK18" t="str">
        <f ca="1"/>
        <v/>
      </c>
      <c r="DGL18" t="str">
        <f ca="1"/>
        <v/>
      </c>
      <c r="DGM18" t="str">
        <f ca="1"/>
        <v/>
      </c>
      <c r="DGN18" t="str">
        <f ca="1"/>
        <v/>
      </c>
      <c r="DGO18" t="str">
        <f ca="1"/>
        <v/>
      </c>
      <c r="DGP18" t="str">
        <f ca="1"/>
        <v/>
      </c>
      <c r="DGQ18" t="str">
        <f ca="1"/>
        <v/>
      </c>
      <c r="DGR18" t="str">
        <f ca="1"/>
        <v/>
      </c>
      <c r="DGS18" t="str">
        <f ca="1"/>
        <v/>
      </c>
      <c r="DGT18" t="str">
        <f ca="1"/>
        <v/>
      </c>
      <c r="DGU18" t="str">
        <f ca="1"/>
        <v/>
      </c>
      <c r="DGV18" t="str">
        <f ca="1"/>
        <v/>
      </c>
      <c r="DGW18" t="str">
        <f ca="1"/>
        <v/>
      </c>
      <c r="DGX18" t="str">
        <f ca="1"/>
        <v/>
      </c>
      <c r="DGY18" t="str">
        <f ca="1"/>
        <v/>
      </c>
      <c r="DGZ18" t="str">
        <f ca="1"/>
        <v/>
      </c>
      <c r="DHA18" t="str">
        <f ca="1"/>
        <v/>
      </c>
      <c r="DHB18" t="str">
        <f ca="1"/>
        <v/>
      </c>
      <c r="DHC18" t="str">
        <f ca="1"/>
        <v/>
      </c>
      <c r="DHD18" t="str">
        <f ca="1"/>
        <v/>
      </c>
      <c r="DHE18" t="str">
        <f ca="1"/>
        <v/>
      </c>
      <c r="DHF18" t="str">
        <f ca="1"/>
        <v/>
      </c>
      <c r="DHG18" t="str">
        <f ca="1"/>
        <v/>
      </c>
      <c r="DHH18" t="str">
        <f ca="1"/>
        <v/>
      </c>
      <c r="DHI18" t="str">
        <f ca="1"/>
        <v/>
      </c>
      <c r="DHJ18" t="str">
        <f ca="1"/>
        <v/>
      </c>
      <c r="DHK18" t="str">
        <f ca="1"/>
        <v/>
      </c>
      <c r="DHL18" t="str">
        <f ca="1"/>
        <v/>
      </c>
      <c r="DHM18" t="str">
        <f ca="1"/>
        <v/>
      </c>
      <c r="DHN18" t="str">
        <f ca="1"/>
        <v/>
      </c>
      <c r="DHO18" t="str">
        <f ca="1"/>
        <v/>
      </c>
      <c r="DHP18" t="str">
        <f ca="1"/>
        <v/>
      </c>
      <c r="DHQ18" t="str">
        <f ca="1"/>
        <v/>
      </c>
      <c r="DHR18" t="str">
        <f ca="1"/>
        <v/>
      </c>
      <c r="DHS18" t="str">
        <f ca="1"/>
        <v/>
      </c>
      <c r="DHT18" t="str">
        <f ca="1"/>
        <v/>
      </c>
      <c r="DHU18" t="str">
        <f ca="1"/>
        <v/>
      </c>
      <c r="DHV18" t="str">
        <f ca="1"/>
        <v/>
      </c>
      <c r="DHW18" t="str">
        <f ca="1"/>
        <v/>
      </c>
      <c r="DHX18" t="str">
        <f ca="1"/>
        <v/>
      </c>
      <c r="DHY18" t="str">
        <f ca="1"/>
        <v/>
      </c>
      <c r="DHZ18" t="str">
        <f ca="1"/>
        <v/>
      </c>
      <c r="DIA18" t="str">
        <f ca="1"/>
        <v/>
      </c>
      <c r="DIB18" t="str">
        <f ca="1"/>
        <v/>
      </c>
      <c r="DIC18" t="str">
        <f ca="1"/>
        <v/>
      </c>
      <c r="DID18" t="str">
        <f ca="1"/>
        <v/>
      </c>
      <c r="DIE18" t="str">
        <f ca="1"/>
        <v/>
      </c>
      <c r="DIF18" t="str">
        <f ca="1"/>
        <v/>
      </c>
      <c r="DIG18" t="str">
        <f ca="1"/>
        <v/>
      </c>
      <c r="DIH18" t="str">
        <f ca="1"/>
        <v/>
      </c>
      <c r="DII18" t="str">
        <f ca="1"/>
        <v/>
      </c>
      <c r="DIJ18" t="str">
        <f ca="1"/>
        <v/>
      </c>
      <c r="DIK18" t="str">
        <f ca="1"/>
        <v/>
      </c>
      <c r="DIL18" t="str">
        <f ca="1"/>
        <v/>
      </c>
      <c r="DIM18" t="str">
        <f ca="1"/>
        <v/>
      </c>
      <c r="DIN18" t="str">
        <f ca="1"/>
        <v/>
      </c>
      <c r="DIO18" t="str">
        <f ca="1"/>
        <v/>
      </c>
      <c r="DIP18" t="str">
        <f ca="1"/>
        <v/>
      </c>
      <c r="DIQ18" t="str">
        <f ca="1"/>
        <v/>
      </c>
      <c r="DIR18" t="str">
        <f ca="1"/>
        <v/>
      </c>
      <c r="DIS18" t="str">
        <f ca="1"/>
        <v/>
      </c>
      <c r="DIT18" t="str">
        <f ca="1"/>
        <v/>
      </c>
      <c r="DIU18" t="str">
        <f ca="1"/>
        <v/>
      </c>
      <c r="DIV18" t="str">
        <f ca="1"/>
        <v/>
      </c>
      <c r="DIW18" t="str">
        <f ca="1"/>
        <v/>
      </c>
      <c r="DIX18" t="str">
        <f ca="1"/>
        <v/>
      </c>
      <c r="DIY18" t="str">
        <f ca="1"/>
        <v/>
      </c>
      <c r="DIZ18" t="str">
        <f ca="1"/>
        <v/>
      </c>
      <c r="DJA18" t="str">
        <f ca="1"/>
        <v/>
      </c>
      <c r="DJB18" t="str">
        <f ca="1"/>
        <v/>
      </c>
      <c r="DJC18" t="str">
        <f ca="1"/>
        <v/>
      </c>
      <c r="DJD18" t="str">
        <f ca="1"/>
        <v/>
      </c>
      <c r="DJE18" t="str">
        <f ca="1"/>
        <v/>
      </c>
      <c r="DJF18" t="str">
        <f ca="1"/>
        <v/>
      </c>
      <c r="DJG18" t="str">
        <f ca="1"/>
        <v/>
      </c>
      <c r="DJH18" t="str">
        <f ca="1"/>
        <v/>
      </c>
      <c r="DJI18" t="str">
        <f ca="1"/>
        <v/>
      </c>
      <c r="DJJ18" t="str">
        <f ca="1"/>
        <v/>
      </c>
      <c r="DJK18" t="str">
        <f ca="1"/>
        <v/>
      </c>
      <c r="DJL18" t="str">
        <f ca="1"/>
        <v/>
      </c>
      <c r="DJM18" t="str">
        <f ca="1"/>
        <v/>
      </c>
      <c r="DJN18" t="str">
        <f ca="1"/>
        <v/>
      </c>
      <c r="DJO18" t="str">
        <f ca="1"/>
        <v/>
      </c>
      <c r="DJP18" t="str">
        <f ca="1"/>
        <v/>
      </c>
      <c r="DJQ18" t="str">
        <f ca="1"/>
        <v/>
      </c>
      <c r="DJR18" t="str">
        <f ca="1"/>
        <v/>
      </c>
      <c r="DJS18" t="str">
        <f ca="1"/>
        <v/>
      </c>
      <c r="DJT18" t="str">
        <f ca="1"/>
        <v/>
      </c>
      <c r="DJU18" t="str">
        <f ca="1"/>
        <v/>
      </c>
      <c r="DJV18" t="str">
        <f ca="1"/>
        <v/>
      </c>
      <c r="DJW18" t="str">
        <f ca="1"/>
        <v/>
      </c>
      <c r="DJX18" t="str">
        <f ca="1"/>
        <v/>
      </c>
      <c r="DJY18" t="str">
        <f ca="1"/>
        <v/>
      </c>
      <c r="DJZ18" t="str">
        <f ca="1"/>
        <v/>
      </c>
      <c r="DKA18" t="str">
        <f ca="1"/>
        <v/>
      </c>
      <c r="DKB18" t="str">
        <f ca="1"/>
        <v/>
      </c>
      <c r="DKC18" t="str">
        <f ca="1"/>
        <v/>
      </c>
      <c r="DKD18" t="str">
        <f ca="1"/>
        <v/>
      </c>
      <c r="DKE18" t="str">
        <f ca="1"/>
        <v/>
      </c>
      <c r="DKF18" t="str">
        <f ca="1"/>
        <v/>
      </c>
      <c r="DKG18" t="str">
        <f ca="1"/>
        <v/>
      </c>
      <c r="DKH18" t="str">
        <f ca="1"/>
        <v/>
      </c>
      <c r="DKI18" t="str">
        <f ca="1"/>
        <v/>
      </c>
      <c r="DKJ18" t="str">
        <f ca="1"/>
        <v/>
      </c>
      <c r="DKK18" t="str">
        <f ca="1"/>
        <v/>
      </c>
    </row>
    <row r="19" spans="1:3001">
      <c r="A19" t="str">
        <f ca="1"/>
        <v/>
      </c>
      <c r="B19" t="str">
        <f ca="1"/>
        <v/>
      </c>
      <c r="C19" t="str">
        <f ca="1"/>
        <v>W</v>
      </c>
      <c r="D19" t="str">
        <f ca="1"/>
        <v>R</v>
      </c>
      <c r="E19" t="str">
        <f ca="1"/>
        <v>CONV</v>
      </c>
      <c r="F19" t="str">
        <f ca="1"/>
        <v>5ドア</v>
      </c>
      <c r="G19" t="str">
        <f ca="1"/>
        <v>N</v>
      </c>
      <c r="H19" t="str">
        <f ca="1"/>
        <v/>
      </c>
      <c r="I19" t="str">
        <f ca="1"/>
        <v/>
      </c>
      <c r="J19" t="str">
        <f ca="1"/>
        <v/>
      </c>
      <c r="K19" t="str">
        <f ca="1"/>
        <v/>
      </c>
      <c r="L19" t="str">
        <f ca="1"/>
        <v/>
      </c>
      <c r="M19" t="str">
        <f ca="1"/>
        <v/>
      </c>
      <c r="N19" t="str">
        <f ca="1"/>
        <v/>
      </c>
      <c r="O19" t="str">
        <f ca="1"/>
        <v/>
      </c>
      <c r="P19" t="str">
        <f ca="1"/>
        <v/>
      </c>
      <c r="Q19" t="str">
        <f ca="1"/>
        <v/>
      </c>
      <c r="R19" t="str">
        <f ca="1"/>
        <v/>
      </c>
      <c r="S19" t="str">
        <f ca="1"/>
        <v/>
      </c>
      <c r="T19" t="str">
        <f ca="1"/>
        <v/>
      </c>
      <c r="U19" t="str">
        <f ca="1"/>
        <v/>
      </c>
      <c r="V19" t="str">
        <f ca="1"/>
        <v/>
      </c>
      <c r="W19" t="str">
        <f ca="1"/>
        <v/>
      </c>
      <c r="X19">
        <f ca="1"/>
        <v>0</v>
      </c>
      <c r="Y19">
        <f ca="1"/>
        <v>1</v>
      </c>
      <c r="Z19">
        <f ca="1"/>
        <v>1</v>
      </c>
      <c r="AA19" t="e">
        <f ca="1"/>
        <v>#VALUE!</v>
      </c>
      <c r="AB19" t="e">
        <f ca="1"/>
        <v>#VALUE!</v>
      </c>
      <c r="AC19" t="e">
        <f ca="1"/>
        <v>#VALUE!</v>
      </c>
      <c r="AD19" t="e">
        <f ca="1"/>
        <v>#VALUE!</v>
      </c>
      <c r="AE19" t="e">
        <f ca="1"/>
        <v>#VALUE!</v>
      </c>
      <c r="AF19" t="e">
        <f ca="1"/>
        <v>#VALUE!</v>
      </c>
      <c r="AG19" t="e">
        <f ca="1"/>
        <v>#VALUE!</v>
      </c>
      <c r="AH19" t="e">
        <f ca="1"/>
        <v>#VALUE!</v>
      </c>
      <c r="AI19" t="e">
        <f ca="1"/>
        <v>#VALUE!</v>
      </c>
      <c r="AJ19" t="e">
        <f ca="1"/>
        <v>#VALUE!</v>
      </c>
      <c r="AK19">
        <f ca="1"/>
        <v>48</v>
      </c>
      <c r="AL19">
        <f ca="1"/>
        <v>48</v>
      </c>
      <c r="AM19" t="str">
        <f ca="1"/>
        <v/>
      </c>
      <c r="AN19" t="str">
        <f ca="1"/>
        <v/>
      </c>
      <c r="AO19" t="str">
        <f ca="1"/>
        <v/>
      </c>
      <c r="AP19" t="str">
        <f ca="1"/>
        <v/>
      </c>
      <c r="AQ19" t="str">
        <f ca="1"/>
        <v/>
      </c>
      <c r="AR19" t="str">
        <f ca="1"/>
        <v/>
      </c>
      <c r="AS19" t="str">
        <f ca="1"/>
        <v/>
      </c>
      <c r="AT19" t="str">
        <f ca="1"/>
        <v/>
      </c>
      <c r="AU19" t="str">
        <f ca="1"/>
        <v/>
      </c>
      <c r="AV19" t="str">
        <f ca="1"/>
        <v/>
      </c>
      <c r="AW19" t="str">
        <f ca="1"/>
        <v/>
      </c>
      <c r="AX19" t="str">
        <f ca="1"/>
        <v/>
      </c>
      <c r="AY19" t="str">
        <f ca="1"/>
        <v/>
      </c>
      <c r="AZ19" t="str">
        <f ca="1"/>
        <v/>
      </c>
      <c r="BA19" t="str">
        <f ca="1"/>
        <v/>
      </c>
      <c r="BB19" t="str">
        <f ca="1"/>
        <v/>
      </c>
      <c r="BC19" t="str">
        <f ca="1"/>
        <v/>
      </c>
      <c r="BD19" t="str">
        <f ca="1"/>
        <v/>
      </c>
      <c r="BE19" t="str">
        <f ca="1"/>
        <v/>
      </c>
      <c r="BF19" t="str">
        <f ca="1"/>
        <v/>
      </c>
      <c r="BG19" t="str">
        <f ca="1"/>
        <v/>
      </c>
      <c r="BH19" t="str">
        <f ca="1"/>
        <v/>
      </c>
      <c r="BI19" t="str">
        <f ca="1"/>
        <v/>
      </c>
      <c r="BJ19" t="str">
        <f ca="1"/>
        <v/>
      </c>
      <c r="BK19" t="str">
        <f ca="1"/>
        <v/>
      </c>
      <c r="BL19" t="str">
        <f ca="1"/>
        <v/>
      </c>
      <c r="BM19" t="str">
        <f ca="1"/>
        <v/>
      </c>
      <c r="BN19" t="str">
        <f ca="1"/>
        <v/>
      </c>
      <c r="BO19" t="str">
        <f ca="1"/>
        <v/>
      </c>
      <c r="BP19" t="str">
        <f ca="1"/>
        <v/>
      </c>
      <c r="BQ19" t="str">
        <f ca="1"/>
        <v/>
      </c>
      <c r="BR19" t="str">
        <f ca="1"/>
        <v/>
      </c>
      <c r="BS19" t="str">
        <f ca="1"/>
        <v/>
      </c>
      <c r="BT19" t="str">
        <f ca="1"/>
        <v/>
      </c>
      <c r="BU19" t="str">
        <f ca="1"/>
        <v/>
      </c>
      <c r="BV19" t="str">
        <f ca="1"/>
        <v/>
      </c>
      <c r="BW19" t="str">
        <f ca="1"/>
        <v/>
      </c>
      <c r="BX19" t="str">
        <f ca="1"/>
        <v/>
      </c>
      <c r="BY19" t="str">
        <f ca="1"/>
        <v/>
      </c>
      <c r="BZ19" t="str">
        <f ca="1"/>
        <v/>
      </c>
      <c r="CA19" t="str">
        <f ca="1"/>
        <v/>
      </c>
      <c r="CB19" t="str">
        <f ca="1"/>
        <v/>
      </c>
      <c r="CC19" t="str">
        <f ca="1"/>
        <v/>
      </c>
      <c r="CD19" t="str">
        <f ca="1"/>
        <v/>
      </c>
      <c r="CE19" t="str">
        <f ca="1"/>
        <v/>
      </c>
      <c r="CF19" t="str">
        <f ca="1"/>
        <v/>
      </c>
      <c r="CG19" t="str">
        <f ca="1"/>
        <v/>
      </c>
      <c r="CH19" t="str">
        <f ca="1"/>
        <v/>
      </c>
      <c r="CI19" t="str">
        <f ca="1"/>
        <v/>
      </c>
      <c r="CJ19" t="str">
        <f ca="1"/>
        <v/>
      </c>
      <c r="CK19" t="str">
        <f ca="1"/>
        <v/>
      </c>
      <c r="CL19" t="str">
        <f ca="1"/>
        <v/>
      </c>
      <c r="CM19" t="str">
        <f ca="1"/>
        <v/>
      </c>
      <c r="CN19" t="str">
        <f ca="1"/>
        <v/>
      </c>
      <c r="CO19" t="str">
        <f ca="1"/>
        <v/>
      </c>
      <c r="CP19" t="str">
        <f ca="1"/>
        <v/>
      </c>
      <c r="CQ19" t="str">
        <f ca="1"/>
        <v/>
      </c>
      <c r="CR19" t="str">
        <f ca="1"/>
        <v/>
      </c>
      <c r="CS19" t="str">
        <f ca="1"/>
        <v/>
      </c>
      <c r="CT19" t="str">
        <f ca="1"/>
        <v/>
      </c>
      <c r="CU19" t="str">
        <f ca="1"/>
        <v/>
      </c>
      <c r="CV19" t="str">
        <f ca="1"/>
        <v/>
      </c>
      <c r="CW19" t="str">
        <f ca="1"/>
        <v/>
      </c>
      <c r="CX19" t="str">
        <f ca="1"/>
        <v/>
      </c>
      <c r="CY19" t="str">
        <f ca="1"/>
        <v/>
      </c>
      <c r="CZ19" t="str">
        <f ca="1"/>
        <v/>
      </c>
      <c r="DA19" t="str">
        <f ca="1"/>
        <v/>
      </c>
      <c r="DB19" t="str">
        <f ca="1"/>
        <v/>
      </c>
      <c r="DC19" t="str">
        <f ca="1"/>
        <v/>
      </c>
      <c r="DD19" t="str">
        <f ca="1"/>
        <v/>
      </c>
      <c r="DE19" t="str">
        <f ca="1"/>
        <v/>
      </c>
      <c r="DF19" t="str">
        <f ca="1"/>
        <v/>
      </c>
      <c r="DG19" t="str">
        <f ca="1"/>
        <v/>
      </c>
      <c r="DH19" t="str">
        <f ca="1"/>
        <v/>
      </c>
      <c r="DI19" t="str">
        <f ca="1"/>
        <v/>
      </c>
      <c r="DJ19" t="str">
        <f ca="1"/>
        <v/>
      </c>
      <c r="DK19" t="str">
        <f ca="1"/>
        <v/>
      </c>
      <c r="DL19" t="str">
        <f ca="1"/>
        <v/>
      </c>
      <c r="DM19" t="str">
        <f ca="1"/>
        <v/>
      </c>
      <c r="DN19" t="str">
        <f ca="1"/>
        <v/>
      </c>
      <c r="DO19" t="str">
        <f ca="1"/>
        <v/>
      </c>
      <c r="DP19" t="str">
        <f ca="1"/>
        <v/>
      </c>
      <c r="DQ19" t="str">
        <f ca="1"/>
        <v/>
      </c>
      <c r="DR19" t="str">
        <f ca="1"/>
        <v/>
      </c>
      <c r="DS19" t="str">
        <f ca="1"/>
        <v/>
      </c>
      <c r="DT19" t="str">
        <f ca="1"/>
        <v/>
      </c>
      <c r="DU19" t="str">
        <f ca="1"/>
        <v/>
      </c>
      <c r="DV19" t="str">
        <f ca="1"/>
        <v/>
      </c>
      <c r="DW19" t="str">
        <f ca="1"/>
        <v/>
      </c>
      <c r="DX19" t="str">
        <f ca="1"/>
        <v/>
      </c>
      <c r="DY19" t="str">
        <f ca="1"/>
        <v/>
      </c>
      <c r="DZ19" t="str">
        <f ca="1"/>
        <v/>
      </c>
      <c r="EA19" t="str">
        <f ca="1"/>
        <v/>
      </c>
      <c r="EB19" t="str">
        <f ca="1"/>
        <v/>
      </c>
      <c r="EC19" t="str">
        <f ca="1"/>
        <v/>
      </c>
      <c r="ED19" t="str">
        <f ca="1"/>
        <v/>
      </c>
      <c r="EE19" t="str">
        <f ca="1"/>
        <v/>
      </c>
      <c r="EF19" t="str">
        <f ca="1"/>
        <v/>
      </c>
      <c r="EG19" t="str">
        <f ca="1"/>
        <v/>
      </c>
      <c r="EH19" t="str">
        <f ca="1"/>
        <v/>
      </c>
      <c r="EI19" t="str">
        <f ca="1"/>
        <v/>
      </c>
      <c r="EJ19" t="str">
        <f ca="1"/>
        <v/>
      </c>
      <c r="EK19" t="str">
        <f ca="1"/>
        <v/>
      </c>
      <c r="EL19" t="str">
        <f ca="1"/>
        <v/>
      </c>
      <c r="EM19" t="str">
        <f ca="1"/>
        <v/>
      </c>
      <c r="EN19" t="str">
        <f ca="1"/>
        <v/>
      </c>
      <c r="EO19" t="str">
        <f ca="1"/>
        <v/>
      </c>
      <c r="EP19" t="str">
        <f ca="1"/>
        <v/>
      </c>
      <c r="EQ19" t="str">
        <f ca="1"/>
        <v/>
      </c>
      <c r="ER19" t="str">
        <f ca="1"/>
        <v/>
      </c>
      <c r="ES19" t="str">
        <f ca="1"/>
        <v/>
      </c>
      <c r="ET19" t="str">
        <f ca="1"/>
        <v/>
      </c>
      <c r="EU19" t="str">
        <f ca="1"/>
        <v/>
      </c>
      <c r="EV19" t="str">
        <f ca="1"/>
        <v/>
      </c>
      <c r="EW19" t="str">
        <f ca="1"/>
        <v/>
      </c>
      <c r="EX19" t="str">
        <f ca="1"/>
        <v/>
      </c>
      <c r="EY19" t="str">
        <f ca="1"/>
        <v/>
      </c>
      <c r="EZ19" t="str">
        <f ca="1"/>
        <v/>
      </c>
      <c r="FA19" t="str">
        <f ca="1"/>
        <v/>
      </c>
      <c r="FB19" t="str">
        <f ca="1"/>
        <v/>
      </c>
      <c r="FC19" t="str">
        <f ca="1"/>
        <v/>
      </c>
      <c r="FD19" t="str">
        <f ca="1"/>
        <v/>
      </c>
      <c r="FE19" t="str">
        <f ca="1"/>
        <v/>
      </c>
      <c r="FF19" t="str">
        <f ca="1"/>
        <v/>
      </c>
      <c r="FG19" t="str">
        <f ca="1"/>
        <v/>
      </c>
      <c r="FH19" t="str">
        <f ca="1"/>
        <v/>
      </c>
      <c r="FI19" t="str">
        <f ca="1"/>
        <v/>
      </c>
      <c r="FJ19" t="str">
        <f ca="1"/>
        <v/>
      </c>
      <c r="FK19" t="str">
        <f ca="1"/>
        <v/>
      </c>
      <c r="FL19" t="str">
        <f ca="1"/>
        <v/>
      </c>
      <c r="FM19" t="str">
        <f ca="1"/>
        <v/>
      </c>
      <c r="FN19" t="str">
        <f ca="1"/>
        <v/>
      </c>
      <c r="FO19" t="str">
        <f ca="1"/>
        <v/>
      </c>
      <c r="FP19" t="str">
        <f ca="1"/>
        <v/>
      </c>
      <c r="FQ19" t="str">
        <f ca="1"/>
        <v/>
      </c>
      <c r="FR19" t="str">
        <f ca="1"/>
        <v/>
      </c>
      <c r="FS19" t="str">
        <f ca="1"/>
        <v/>
      </c>
      <c r="FT19" t="str">
        <f ca="1"/>
        <v/>
      </c>
      <c r="FU19" t="str">
        <f ca="1"/>
        <v/>
      </c>
      <c r="FV19" t="str">
        <f ca="1"/>
        <v/>
      </c>
      <c r="FW19" t="str">
        <f ca="1"/>
        <v/>
      </c>
      <c r="FX19" t="str">
        <f ca="1"/>
        <v/>
      </c>
      <c r="FY19" t="str">
        <f ca="1"/>
        <v/>
      </c>
      <c r="FZ19" t="str">
        <f ca="1"/>
        <v/>
      </c>
      <c r="GA19" t="str">
        <f ca="1"/>
        <v/>
      </c>
      <c r="GB19" t="str">
        <f ca="1"/>
        <v/>
      </c>
      <c r="GC19" t="str">
        <f ca="1"/>
        <v/>
      </c>
      <c r="GD19" t="str">
        <f ca="1"/>
        <v/>
      </c>
      <c r="GE19" t="str">
        <f ca="1"/>
        <v/>
      </c>
      <c r="GF19" t="str">
        <f ca="1"/>
        <v/>
      </c>
      <c r="GG19" t="str">
        <f ca="1"/>
        <v/>
      </c>
      <c r="GH19" t="str">
        <f ca="1"/>
        <v/>
      </c>
      <c r="GI19" t="str">
        <f ca="1"/>
        <v/>
      </c>
      <c r="GJ19" t="str">
        <f ca="1"/>
        <v/>
      </c>
      <c r="GK19" t="str">
        <f ca="1"/>
        <v/>
      </c>
      <c r="GL19" t="str">
        <f ca="1"/>
        <v/>
      </c>
      <c r="GM19" t="str">
        <f ca="1"/>
        <v/>
      </c>
      <c r="GN19" t="str">
        <f ca="1"/>
        <v/>
      </c>
      <c r="GO19" t="str">
        <f ca="1"/>
        <v/>
      </c>
      <c r="GP19" t="str">
        <f ca="1"/>
        <v/>
      </c>
      <c r="GQ19" t="str">
        <f ca="1"/>
        <v/>
      </c>
      <c r="GR19" t="str">
        <f ca="1"/>
        <v/>
      </c>
      <c r="GS19" t="str">
        <f ca="1"/>
        <v/>
      </c>
      <c r="GT19" t="str">
        <f ca="1"/>
        <v/>
      </c>
      <c r="GU19" t="str">
        <f ca="1"/>
        <v/>
      </c>
      <c r="GV19" t="str">
        <f ca="1"/>
        <v/>
      </c>
      <c r="GW19" t="str">
        <f ca="1"/>
        <v/>
      </c>
      <c r="GX19" t="str">
        <f ca="1"/>
        <v/>
      </c>
      <c r="GY19" t="str">
        <f ca="1"/>
        <v/>
      </c>
      <c r="GZ19" t="str">
        <f ca="1"/>
        <v/>
      </c>
      <c r="HA19" t="str">
        <f ca="1"/>
        <v/>
      </c>
      <c r="HB19" t="str">
        <f ca="1"/>
        <v/>
      </c>
      <c r="HC19" t="str">
        <f ca="1"/>
        <v/>
      </c>
      <c r="HD19" t="str">
        <f ca="1"/>
        <v/>
      </c>
      <c r="HE19" t="str">
        <f ca="1"/>
        <v/>
      </c>
      <c r="HF19" t="str">
        <f ca="1"/>
        <v/>
      </c>
      <c r="HG19" t="str">
        <f ca="1"/>
        <v/>
      </c>
      <c r="HH19" t="str">
        <f ca="1"/>
        <v/>
      </c>
      <c r="HI19" t="str">
        <f ca="1"/>
        <v/>
      </c>
      <c r="HJ19" t="str">
        <f ca="1"/>
        <v/>
      </c>
      <c r="HK19" t="str">
        <f ca="1"/>
        <v/>
      </c>
      <c r="HL19" t="str">
        <f ca="1"/>
        <v/>
      </c>
      <c r="HM19" t="str">
        <f ca="1"/>
        <v/>
      </c>
      <c r="HN19" t="str">
        <f ca="1"/>
        <v/>
      </c>
      <c r="HO19" t="str">
        <f ca="1"/>
        <v/>
      </c>
      <c r="HP19" t="str">
        <f ca="1"/>
        <v/>
      </c>
      <c r="HQ19" t="str">
        <f ca="1"/>
        <v/>
      </c>
      <c r="HR19" t="str">
        <f ca="1"/>
        <v/>
      </c>
      <c r="HS19" t="str">
        <f ca="1"/>
        <v/>
      </c>
      <c r="HT19" t="str">
        <f ca="1"/>
        <v/>
      </c>
      <c r="HU19" t="str">
        <f ca="1"/>
        <v/>
      </c>
      <c r="HV19" t="str">
        <f ca="1"/>
        <v/>
      </c>
      <c r="HW19" t="str">
        <f ca="1"/>
        <v/>
      </c>
      <c r="HX19" t="str">
        <f ca="1"/>
        <v/>
      </c>
      <c r="HY19" t="str">
        <f ca="1"/>
        <v/>
      </c>
      <c r="HZ19" t="str">
        <f ca="1"/>
        <v/>
      </c>
      <c r="IA19" t="str">
        <f ca="1"/>
        <v/>
      </c>
      <c r="IB19" t="str">
        <f ca="1"/>
        <v/>
      </c>
      <c r="IC19" t="str">
        <f ca="1"/>
        <v/>
      </c>
      <c r="ID19" t="str">
        <f ca="1"/>
        <v/>
      </c>
      <c r="IE19" t="str">
        <f ca="1"/>
        <v/>
      </c>
      <c r="IF19" t="str">
        <f ca="1"/>
        <v/>
      </c>
      <c r="IG19" t="str">
        <f ca="1"/>
        <v/>
      </c>
      <c r="IH19" t="str">
        <f ca="1"/>
        <v/>
      </c>
      <c r="II19" t="str">
        <f ca="1"/>
        <v/>
      </c>
      <c r="IJ19" t="str">
        <f ca="1"/>
        <v/>
      </c>
      <c r="IK19" t="str">
        <f ca="1"/>
        <v/>
      </c>
      <c r="IL19" t="str">
        <f ca="1"/>
        <v/>
      </c>
      <c r="IM19" t="str">
        <f ca="1"/>
        <v/>
      </c>
      <c r="IN19" t="str">
        <f ca="1"/>
        <v/>
      </c>
      <c r="IO19" t="str">
        <f ca="1"/>
        <v/>
      </c>
      <c r="IP19" t="str">
        <f ca="1"/>
        <v/>
      </c>
      <c r="IQ19" t="str">
        <f ca="1"/>
        <v/>
      </c>
      <c r="IR19" t="str">
        <f ca="1"/>
        <v/>
      </c>
      <c r="IS19" t="str">
        <f ca="1"/>
        <v/>
      </c>
      <c r="IT19" t="str">
        <f ca="1"/>
        <v/>
      </c>
      <c r="IU19" t="str">
        <f ca="1"/>
        <v/>
      </c>
      <c r="IV19" t="str">
        <f ca="1"/>
        <v/>
      </c>
      <c r="IW19" t="str">
        <f ca="1"/>
        <v/>
      </c>
      <c r="IX19" t="str">
        <f ca="1"/>
        <v/>
      </c>
      <c r="IY19" t="str">
        <f ca="1"/>
        <v/>
      </c>
      <c r="IZ19" t="str">
        <f ca="1"/>
        <v/>
      </c>
      <c r="JA19" t="str">
        <f ca="1"/>
        <v/>
      </c>
      <c r="JB19" t="str">
        <f ca="1"/>
        <v/>
      </c>
      <c r="JC19" t="str">
        <f ca="1"/>
        <v/>
      </c>
      <c r="JD19" t="str">
        <f ca="1"/>
        <v/>
      </c>
      <c r="JE19" t="str">
        <f ca="1"/>
        <v/>
      </c>
      <c r="JF19" t="str">
        <f ca="1"/>
        <v/>
      </c>
      <c r="JG19" t="str">
        <f ca="1"/>
        <v/>
      </c>
      <c r="JH19" t="str">
        <f ca="1"/>
        <v/>
      </c>
      <c r="JI19" t="str">
        <f ca="1"/>
        <v/>
      </c>
      <c r="JJ19" t="str">
        <f ca="1"/>
        <v/>
      </c>
      <c r="JK19" t="str">
        <f ca="1"/>
        <v/>
      </c>
      <c r="JL19" t="str">
        <f ca="1"/>
        <v/>
      </c>
      <c r="JM19" t="str">
        <f ca="1"/>
        <v/>
      </c>
      <c r="JN19" t="str">
        <f ca="1"/>
        <v/>
      </c>
      <c r="JO19" t="str">
        <f ca="1"/>
        <v/>
      </c>
      <c r="JP19" t="str">
        <f ca="1"/>
        <v/>
      </c>
      <c r="JQ19" t="str">
        <f ca="1"/>
        <v/>
      </c>
      <c r="JR19" t="str">
        <f ca="1"/>
        <v/>
      </c>
      <c r="JS19" t="str">
        <f ca="1"/>
        <v/>
      </c>
      <c r="JT19" t="str">
        <f ca="1"/>
        <v/>
      </c>
      <c r="JU19" t="str">
        <f ca="1"/>
        <v/>
      </c>
      <c r="JV19" t="str">
        <f ca="1"/>
        <v/>
      </c>
      <c r="JW19" t="str">
        <f ca="1"/>
        <v/>
      </c>
      <c r="JX19" t="str">
        <f ca="1"/>
        <v/>
      </c>
      <c r="JY19" t="str">
        <f ca="1"/>
        <v/>
      </c>
      <c r="JZ19" t="str">
        <f ca="1"/>
        <v/>
      </c>
      <c r="KA19" t="str">
        <f ca="1"/>
        <v/>
      </c>
      <c r="KB19" t="str">
        <f ca="1"/>
        <v/>
      </c>
      <c r="KC19" t="str">
        <f ca="1"/>
        <v/>
      </c>
      <c r="KD19" t="str">
        <f ca="1"/>
        <v/>
      </c>
      <c r="KE19" t="str">
        <f ca="1"/>
        <v/>
      </c>
      <c r="KF19" t="str">
        <f ca="1"/>
        <v/>
      </c>
      <c r="KG19" t="str">
        <f ca="1"/>
        <v/>
      </c>
      <c r="KH19" t="str">
        <f ca="1"/>
        <v/>
      </c>
      <c r="KI19" t="str">
        <f ca="1"/>
        <v/>
      </c>
      <c r="KJ19" t="str">
        <f ca="1"/>
        <v/>
      </c>
      <c r="KK19" t="str">
        <f ca="1"/>
        <v/>
      </c>
      <c r="KL19" t="str">
        <f ca="1"/>
        <v/>
      </c>
      <c r="KM19" t="str">
        <f ca="1"/>
        <v/>
      </c>
      <c r="KN19" t="str">
        <f ca="1"/>
        <v/>
      </c>
      <c r="KO19" t="str">
        <f ca="1"/>
        <v/>
      </c>
      <c r="KP19" t="str">
        <f ca="1"/>
        <v/>
      </c>
      <c r="KQ19" t="str">
        <f ca="1"/>
        <v/>
      </c>
      <c r="KR19" t="str">
        <f ca="1"/>
        <v/>
      </c>
      <c r="KS19" t="str">
        <f ca="1"/>
        <v/>
      </c>
      <c r="KT19" t="str">
        <f ca="1"/>
        <v/>
      </c>
      <c r="KU19" t="str">
        <f ca="1"/>
        <v/>
      </c>
      <c r="KV19" t="str">
        <f ca="1"/>
        <v/>
      </c>
      <c r="KW19" t="str">
        <f ca="1"/>
        <v/>
      </c>
      <c r="KX19" t="str">
        <f ca="1"/>
        <v/>
      </c>
      <c r="KY19" t="str">
        <f ca="1"/>
        <v/>
      </c>
      <c r="KZ19" t="str">
        <f ca="1"/>
        <v/>
      </c>
      <c r="LA19" t="str">
        <f ca="1"/>
        <v/>
      </c>
      <c r="LB19" t="str">
        <f ca="1"/>
        <v/>
      </c>
      <c r="LC19" t="str">
        <f ca="1"/>
        <v/>
      </c>
      <c r="LD19" t="str">
        <f ca="1"/>
        <v/>
      </c>
      <c r="LE19" t="str">
        <f ca="1"/>
        <v/>
      </c>
      <c r="LF19" t="str">
        <f ca="1"/>
        <v/>
      </c>
      <c r="LG19" t="str">
        <f ca="1"/>
        <v/>
      </c>
      <c r="LH19" t="str">
        <f ca="1"/>
        <v/>
      </c>
      <c r="LI19" t="str">
        <f ca="1"/>
        <v/>
      </c>
      <c r="LJ19" t="str">
        <f ca="1"/>
        <v/>
      </c>
      <c r="LK19" t="str">
        <f ca="1"/>
        <v/>
      </c>
      <c r="LL19" t="str">
        <f ca="1"/>
        <v/>
      </c>
      <c r="LM19" t="str">
        <f ca="1"/>
        <v/>
      </c>
      <c r="LN19" t="str">
        <f ca="1"/>
        <v/>
      </c>
      <c r="LO19" t="str">
        <f ca="1"/>
        <v/>
      </c>
      <c r="LP19" t="str">
        <f ca="1"/>
        <v/>
      </c>
      <c r="LQ19" t="str">
        <f ca="1"/>
        <v/>
      </c>
      <c r="LR19" t="str">
        <f ca="1"/>
        <v/>
      </c>
      <c r="LS19" t="str">
        <f ca="1"/>
        <v/>
      </c>
      <c r="LT19" t="str">
        <f ca="1"/>
        <v/>
      </c>
      <c r="LU19" t="str">
        <f ca="1"/>
        <v/>
      </c>
      <c r="LV19" t="str">
        <f ca="1"/>
        <v/>
      </c>
      <c r="LW19" t="str">
        <f ca="1"/>
        <v/>
      </c>
      <c r="LX19" t="str">
        <f ca="1"/>
        <v/>
      </c>
      <c r="LY19" t="str">
        <f ca="1"/>
        <v/>
      </c>
      <c r="LZ19" t="str">
        <f ca="1"/>
        <v/>
      </c>
      <c r="MA19" t="str">
        <f ca="1"/>
        <v/>
      </c>
      <c r="MB19" t="str">
        <f ca="1"/>
        <v/>
      </c>
      <c r="MC19" t="str">
        <f ca="1"/>
        <v/>
      </c>
      <c r="MD19" t="str">
        <f ca="1"/>
        <v/>
      </c>
      <c r="ME19" t="str">
        <f ca="1"/>
        <v/>
      </c>
      <c r="MF19" t="str">
        <f ca="1"/>
        <v/>
      </c>
      <c r="MG19" t="str">
        <f ca="1"/>
        <v/>
      </c>
      <c r="MH19" t="str">
        <f ca="1"/>
        <v/>
      </c>
      <c r="MI19" t="str">
        <f ca="1"/>
        <v/>
      </c>
      <c r="MJ19" t="str">
        <f ca="1"/>
        <v/>
      </c>
      <c r="MK19" t="str">
        <f ca="1"/>
        <v/>
      </c>
      <c r="ML19" t="str">
        <f ca="1"/>
        <v/>
      </c>
      <c r="MM19" t="str">
        <f ca="1"/>
        <v/>
      </c>
      <c r="MN19" t="str">
        <f ca="1"/>
        <v/>
      </c>
      <c r="MO19" t="str">
        <f ca="1"/>
        <v/>
      </c>
      <c r="MP19" t="str">
        <f ca="1"/>
        <v/>
      </c>
      <c r="MQ19" t="str">
        <f ca="1"/>
        <v/>
      </c>
      <c r="MR19" t="str">
        <f ca="1"/>
        <v/>
      </c>
      <c r="MS19" t="str">
        <f ca="1"/>
        <v/>
      </c>
      <c r="MT19" t="str">
        <f ca="1"/>
        <v/>
      </c>
      <c r="MU19" t="str">
        <f ca="1"/>
        <v/>
      </c>
      <c r="MV19" t="str">
        <f ca="1"/>
        <v/>
      </c>
      <c r="MW19" t="str">
        <f ca="1"/>
        <v/>
      </c>
      <c r="MX19" t="str">
        <f ca="1"/>
        <v/>
      </c>
      <c r="MY19" t="str">
        <f ca="1"/>
        <v/>
      </c>
      <c r="MZ19" t="str">
        <f ca="1"/>
        <v/>
      </c>
      <c r="NA19" t="str">
        <f ca="1"/>
        <v/>
      </c>
      <c r="NB19" t="str">
        <f ca="1"/>
        <v/>
      </c>
      <c r="NC19" t="str">
        <f ca="1"/>
        <v/>
      </c>
      <c r="ND19" t="str">
        <f ca="1"/>
        <v/>
      </c>
      <c r="NE19" t="str">
        <f ca="1"/>
        <v/>
      </c>
      <c r="NF19" t="str">
        <f ca="1"/>
        <v/>
      </c>
      <c r="NG19" t="str">
        <f ca="1"/>
        <v/>
      </c>
      <c r="NH19" t="str">
        <f ca="1"/>
        <v/>
      </c>
      <c r="NI19" t="str">
        <f ca="1"/>
        <v/>
      </c>
      <c r="NJ19" t="str">
        <f ca="1"/>
        <v/>
      </c>
      <c r="NK19" t="str">
        <f ca="1"/>
        <v/>
      </c>
      <c r="NL19" t="str">
        <f ca="1"/>
        <v/>
      </c>
      <c r="NM19" t="str">
        <f ca="1"/>
        <v/>
      </c>
      <c r="NN19" t="str">
        <f ca="1"/>
        <v/>
      </c>
      <c r="NO19" t="str">
        <f ca="1"/>
        <v/>
      </c>
      <c r="NP19" t="str">
        <f ca="1"/>
        <v/>
      </c>
      <c r="NQ19" t="str">
        <f ca="1"/>
        <v/>
      </c>
      <c r="NR19" t="str">
        <f ca="1"/>
        <v/>
      </c>
      <c r="NS19" t="str">
        <f ca="1"/>
        <v/>
      </c>
      <c r="NT19" t="str">
        <f ca="1"/>
        <v/>
      </c>
      <c r="NU19" t="str">
        <f ca="1"/>
        <v/>
      </c>
      <c r="NV19" t="str">
        <f ca="1"/>
        <v/>
      </c>
      <c r="NW19" t="str">
        <f ca="1"/>
        <v/>
      </c>
      <c r="NX19" t="str">
        <f ca="1"/>
        <v/>
      </c>
      <c r="NY19" t="str">
        <f ca="1"/>
        <v/>
      </c>
      <c r="NZ19" t="str">
        <f ca="1"/>
        <v/>
      </c>
      <c r="OA19" t="str">
        <f ca="1"/>
        <v/>
      </c>
      <c r="OB19" t="str">
        <f ca="1"/>
        <v/>
      </c>
      <c r="OC19" t="str">
        <f ca="1"/>
        <v/>
      </c>
      <c r="OD19" t="str">
        <f ca="1"/>
        <v/>
      </c>
      <c r="OE19" t="str">
        <f ca="1"/>
        <v/>
      </c>
      <c r="OF19" t="str">
        <f ca="1"/>
        <v/>
      </c>
      <c r="OG19" t="str">
        <f ca="1"/>
        <v/>
      </c>
      <c r="OH19" t="str">
        <f ca="1"/>
        <v/>
      </c>
      <c r="OI19" t="str">
        <f ca="1"/>
        <v/>
      </c>
      <c r="OJ19" t="str">
        <f ca="1"/>
        <v/>
      </c>
      <c r="OK19" t="str">
        <f ca="1"/>
        <v/>
      </c>
      <c r="OL19" t="str">
        <f ca="1"/>
        <v/>
      </c>
      <c r="OM19" t="str">
        <f ca="1"/>
        <v/>
      </c>
      <c r="ON19" t="str">
        <f ca="1"/>
        <v/>
      </c>
      <c r="OO19" t="str">
        <f ca="1"/>
        <v/>
      </c>
      <c r="OP19" t="str">
        <f ca="1"/>
        <v/>
      </c>
      <c r="OQ19" t="str">
        <f ca="1"/>
        <v/>
      </c>
      <c r="OR19" t="str">
        <f ca="1"/>
        <v/>
      </c>
      <c r="OS19" t="str">
        <f ca="1"/>
        <v/>
      </c>
      <c r="OT19" t="str">
        <f ca="1"/>
        <v/>
      </c>
      <c r="OU19" t="str">
        <f ca="1"/>
        <v/>
      </c>
      <c r="OV19" t="str">
        <f ca="1"/>
        <v/>
      </c>
      <c r="OW19" t="str">
        <f ca="1"/>
        <v/>
      </c>
      <c r="OX19" t="str">
        <f ca="1"/>
        <v/>
      </c>
      <c r="OY19" t="str">
        <f ca="1"/>
        <v/>
      </c>
      <c r="OZ19" t="str">
        <f ca="1"/>
        <v/>
      </c>
      <c r="PA19" t="str">
        <f ca="1"/>
        <v/>
      </c>
      <c r="PB19" t="str">
        <f ca="1"/>
        <v/>
      </c>
      <c r="PC19" t="str">
        <f ca="1"/>
        <v/>
      </c>
      <c r="PD19" t="str">
        <f ca="1"/>
        <v/>
      </c>
      <c r="PE19" t="str">
        <f ca="1"/>
        <v/>
      </c>
      <c r="PF19" t="str">
        <f ca="1"/>
        <v/>
      </c>
      <c r="PG19" t="str">
        <f ca="1"/>
        <v/>
      </c>
      <c r="PH19" t="str">
        <f ca="1"/>
        <v/>
      </c>
      <c r="PI19" t="str">
        <f ca="1"/>
        <v/>
      </c>
      <c r="PJ19" t="str">
        <f ca="1"/>
        <v/>
      </c>
      <c r="PK19" t="str">
        <f ca="1"/>
        <v/>
      </c>
      <c r="PL19" t="str">
        <f ca="1"/>
        <v/>
      </c>
      <c r="PM19" t="str">
        <f ca="1"/>
        <v/>
      </c>
      <c r="PN19" t="str">
        <f ca="1"/>
        <v/>
      </c>
      <c r="PO19" t="str">
        <f ca="1"/>
        <v/>
      </c>
      <c r="PP19" t="str">
        <f ca="1"/>
        <v/>
      </c>
      <c r="PQ19" t="str">
        <f ca="1"/>
        <v/>
      </c>
      <c r="PR19" t="str">
        <f ca="1"/>
        <v/>
      </c>
      <c r="PS19" t="str">
        <f ca="1"/>
        <v/>
      </c>
      <c r="PT19" t="str">
        <f ca="1"/>
        <v/>
      </c>
      <c r="PU19" t="str">
        <f ca="1"/>
        <v/>
      </c>
      <c r="PV19" t="str">
        <f ca="1"/>
        <v/>
      </c>
      <c r="PW19" t="str">
        <f ca="1"/>
        <v/>
      </c>
      <c r="PX19" t="str">
        <f ca="1"/>
        <v/>
      </c>
      <c r="PY19" t="str">
        <f ca="1"/>
        <v/>
      </c>
      <c r="PZ19" t="str">
        <f ca="1"/>
        <v/>
      </c>
      <c r="QA19" t="str">
        <f ca="1"/>
        <v/>
      </c>
      <c r="QB19" t="str">
        <f ca="1"/>
        <v/>
      </c>
      <c r="QC19" t="str">
        <f ca="1"/>
        <v/>
      </c>
      <c r="QD19" t="str">
        <f ca="1"/>
        <v/>
      </c>
      <c r="QE19" t="str">
        <f ca="1"/>
        <v/>
      </c>
      <c r="QF19" t="str">
        <f ca="1"/>
        <v/>
      </c>
      <c r="QG19" t="str">
        <f ca="1"/>
        <v/>
      </c>
      <c r="QH19" t="str">
        <f ca="1"/>
        <v/>
      </c>
      <c r="QI19" t="str">
        <f ca="1"/>
        <v/>
      </c>
      <c r="QJ19" t="str">
        <f ca="1"/>
        <v/>
      </c>
      <c r="QK19" t="str">
        <f ca="1"/>
        <v/>
      </c>
      <c r="QL19" t="str">
        <f ca="1"/>
        <v/>
      </c>
      <c r="QM19" t="str">
        <f ca="1"/>
        <v/>
      </c>
      <c r="QN19" t="str">
        <f ca="1"/>
        <v/>
      </c>
      <c r="QO19" t="str">
        <f ca="1"/>
        <v/>
      </c>
      <c r="QP19" t="str">
        <f ca="1"/>
        <v/>
      </c>
      <c r="QQ19" t="str">
        <f ca="1"/>
        <v/>
      </c>
      <c r="QR19" t="str">
        <f ca="1"/>
        <v/>
      </c>
      <c r="QS19" t="str">
        <f ca="1"/>
        <v/>
      </c>
      <c r="QT19" t="str">
        <f ca="1"/>
        <v/>
      </c>
      <c r="QU19" t="str">
        <f ca="1"/>
        <v/>
      </c>
      <c r="QV19" t="str">
        <f ca="1"/>
        <v/>
      </c>
      <c r="QW19" t="str">
        <f ca="1"/>
        <v/>
      </c>
      <c r="QX19" t="str">
        <f ca="1"/>
        <v/>
      </c>
      <c r="QY19" t="str">
        <f ca="1"/>
        <v/>
      </c>
      <c r="QZ19" t="str">
        <f ca="1"/>
        <v/>
      </c>
      <c r="RA19" t="str">
        <f ca="1"/>
        <v/>
      </c>
      <c r="RB19" t="str">
        <f ca="1"/>
        <v/>
      </c>
      <c r="RC19" t="str">
        <f ca="1"/>
        <v/>
      </c>
      <c r="RD19" t="str">
        <f ca="1"/>
        <v/>
      </c>
      <c r="RE19" t="str">
        <f ca="1"/>
        <v/>
      </c>
      <c r="RF19" t="str">
        <f ca="1"/>
        <v/>
      </c>
      <c r="RG19" t="str">
        <f ca="1"/>
        <v/>
      </c>
      <c r="RH19" t="str">
        <f ca="1"/>
        <v/>
      </c>
      <c r="RI19" t="str">
        <f ca="1"/>
        <v/>
      </c>
      <c r="RJ19" t="str">
        <f ca="1"/>
        <v/>
      </c>
      <c r="RK19" t="str">
        <f ca="1"/>
        <v/>
      </c>
      <c r="RL19" t="str">
        <f ca="1"/>
        <v/>
      </c>
      <c r="RM19" t="str">
        <f ca="1"/>
        <v/>
      </c>
      <c r="RN19" t="str">
        <f ca="1"/>
        <v/>
      </c>
      <c r="RO19" t="str">
        <f ca="1"/>
        <v/>
      </c>
      <c r="RP19" t="str">
        <f ca="1"/>
        <v/>
      </c>
      <c r="RQ19" t="str">
        <f ca="1"/>
        <v/>
      </c>
      <c r="RR19" t="str">
        <f ca="1"/>
        <v/>
      </c>
      <c r="RS19" t="str">
        <f ca="1"/>
        <v/>
      </c>
      <c r="RT19" t="str">
        <f ca="1"/>
        <v/>
      </c>
      <c r="RU19" t="str">
        <f ca="1"/>
        <v/>
      </c>
      <c r="RV19" t="str">
        <f ca="1"/>
        <v/>
      </c>
      <c r="RW19" t="str">
        <f ca="1"/>
        <v/>
      </c>
      <c r="RX19" t="str">
        <f ca="1"/>
        <v/>
      </c>
      <c r="RY19" t="str">
        <f ca="1"/>
        <v/>
      </c>
      <c r="RZ19" t="str">
        <f ca="1"/>
        <v/>
      </c>
      <c r="SA19" t="str">
        <f ca="1"/>
        <v/>
      </c>
      <c r="SB19" t="str">
        <f ca="1"/>
        <v/>
      </c>
      <c r="SC19" t="str">
        <f ca="1"/>
        <v/>
      </c>
      <c r="SD19" t="str">
        <f ca="1"/>
        <v/>
      </c>
      <c r="SE19" t="str">
        <f ca="1"/>
        <v/>
      </c>
      <c r="SF19" t="str">
        <f ca="1"/>
        <v/>
      </c>
      <c r="SG19" t="str">
        <f ca="1"/>
        <v/>
      </c>
      <c r="SH19" t="str">
        <f ca="1"/>
        <v/>
      </c>
      <c r="SI19" t="str">
        <f ca="1"/>
        <v/>
      </c>
      <c r="SJ19" t="str">
        <f ca="1"/>
        <v/>
      </c>
      <c r="SK19" t="str">
        <f ca="1"/>
        <v/>
      </c>
      <c r="SL19" t="str">
        <f ca="1"/>
        <v/>
      </c>
      <c r="SM19" t="str">
        <f ca="1"/>
        <v/>
      </c>
      <c r="SN19" t="str">
        <f ca="1"/>
        <v/>
      </c>
      <c r="SO19" t="str">
        <f ca="1"/>
        <v/>
      </c>
      <c r="SP19" t="str">
        <f ca="1"/>
        <v/>
      </c>
      <c r="SQ19" t="str">
        <f ca="1"/>
        <v/>
      </c>
      <c r="SR19" t="str">
        <f ca="1"/>
        <v/>
      </c>
      <c r="SS19" t="str">
        <f ca="1"/>
        <v/>
      </c>
      <c r="ST19" t="str">
        <f ca="1"/>
        <v/>
      </c>
      <c r="SU19" t="str">
        <f ca="1"/>
        <v/>
      </c>
      <c r="SV19" t="str">
        <f ca="1"/>
        <v/>
      </c>
      <c r="SW19" t="str">
        <f ca="1"/>
        <v/>
      </c>
      <c r="SX19" t="str">
        <f ca="1"/>
        <v/>
      </c>
      <c r="SY19" t="str">
        <f ca="1"/>
        <v/>
      </c>
      <c r="SZ19" t="str">
        <f ca="1"/>
        <v/>
      </c>
      <c r="TA19" t="str">
        <f ca="1"/>
        <v/>
      </c>
      <c r="TB19" t="str">
        <f ca="1"/>
        <v/>
      </c>
      <c r="TC19" t="str">
        <f ca="1"/>
        <v/>
      </c>
      <c r="TD19" t="str">
        <f ca="1"/>
        <v/>
      </c>
      <c r="TE19" t="str">
        <f ca="1"/>
        <v/>
      </c>
      <c r="TF19" t="str">
        <f ca="1"/>
        <v/>
      </c>
      <c r="TG19" t="str">
        <f ca="1"/>
        <v/>
      </c>
      <c r="TH19" t="str">
        <f ca="1"/>
        <v/>
      </c>
      <c r="TI19" t="str">
        <f ca="1"/>
        <v/>
      </c>
      <c r="TJ19" t="str">
        <f ca="1"/>
        <v/>
      </c>
      <c r="TK19" t="str">
        <f ca="1"/>
        <v/>
      </c>
      <c r="TL19" t="str">
        <f ca="1"/>
        <v/>
      </c>
      <c r="TM19" t="str">
        <f ca="1"/>
        <v/>
      </c>
      <c r="TN19" t="str">
        <f ca="1"/>
        <v/>
      </c>
      <c r="TO19" t="str">
        <f ca="1"/>
        <v/>
      </c>
      <c r="TP19" t="str">
        <f ca="1"/>
        <v/>
      </c>
      <c r="TQ19" t="str">
        <f ca="1"/>
        <v/>
      </c>
      <c r="TR19" t="str">
        <f ca="1"/>
        <v/>
      </c>
      <c r="TS19" t="str">
        <f ca="1"/>
        <v/>
      </c>
      <c r="TT19" t="str">
        <f ca="1"/>
        <v/>
      </c>
      <c r="TU19" t="str">
        <f ca="1"/>
        <v/>
      </c>
      <c r="TV19" t="str">
        <f ca="1"/>
        <v/>
      </c>
      <c r="TW19" t="str">
        <f ca="1"/>
        <v/>
      </c>
      <c r="TX19" t="str">
        <f ca="1"/>
        <v/>
      </c>
      <c r="TY19" t="str">
        <f ca="1"/>
        <v/>
      </c>
      <c r="TZ19" t="str">
        <f ca="1"/>
        <v/>
      </c>
      <c r="UA19" t="str">
        <f ca="1"/>
        <v/>
      </c>
      <c r="UB19" t="str">
        <f ca="1"/>
        <v/>
      </c>
      <c r="UC19" t="str">
        <f ca="1"/>
        <v/>
      </c>
      <c r="UD19" t="str">
        <f ca="1"/>
        <v/>
      </c>
      <c r="UE19" t="str">
        <f ca="1"/>
        <v/>
      </c>
      <c r="UF19" t="str">
        <f ca="1"/>
        <v/>
      </c>
      <c r="UG19" t="str">
        <f ca="1"/>
        <v/>
      </c>
      <c r="UH19" t="str">
        <f ca="1"/>
        <v/>
      </c>
      <c r="UI19" t="str">
        <f ca="1"/>
        <v/>
      </c>
      <c r="UJ19" t="str">
        <f ca="1"/>
        <v/>
      </c>
      <c r="UK19" t="str">
        <f ca="1"/>
        <v/>
      </c>
      <c r="UL19" t="str">
        <f ca="1"/>
        <v/>
      </c>
      <c r="UM19" t="str">
        <f ca="1"/>
        <v/>
      </c>
      <c r="UN19" t="str">
        <f ca="1"/>
        <v/>
      </c>
      <c r="UO19" t="str">
        <f ca="1"/>
        <v/>
      </c>
      <c r="UP19" t="str">
        <f ca="1"/>
        <v/>
      </c>
      <c r="UQ19" t="str">
        <f ca="1"/>
        <v/>
      </c>
      <c r="UR19" t="str">
        <f ca="1"/>
        <v/>
      </c>
      <c r="US19" t="str">
        <f ca="1"/>
        <v/>
      </c>
      <c r="UT19" t="str">
        <f ca="1"/>
        <v/>
      </c>
      <c r="UU19" t="str">
        <f ca="1"/>
        <v/>
      </c>
      <c r="UV19" t="str">
        <f ca="1"/>
        <v/>
      </c>
      <c r="UW19" t="str">
        <f ca="1"/>
        <v/>
      </c>
      <c r="UX19" t="str">
        <f ca="1"/>
        <v/>
      </c>
      <c r="UY19" t="str">
        <f ca="1"/>
        <v/>
      </c>
      <c r="UZ19" t="str">
        <f ca="1"/>
        <v/>
      </c>
      <c r="VA19" t="str">
        <f ca="1"/>
        <v/>
      </c>
      <c r="VB19" t="str">
        <f ca="1"/>
        <v/>
      </c>
      <c r="VC19" t="str">
        <f ca="1"/>
        <v/>
      </c>
      <c r="VD19" t="str">
        <f ca="1"/>
        <v/>
      </c>
      <c r="VE19" t="str">
        <f ca="1"/>
        <v/>
      </c>
      <c r="VF19" t="str">
        <f ca="1"/>
        <v/>
      </c>
      <c r="VG19" t="str">
        <f ca="1"/>
        <v/>
      </c>
      <c r="VH19" t="str">
        <f ca="1"/>
        <v/>
      </c>
      <c r="VI19" t="str">
        <f ca="1"/>
        <v/>
      </c>
      <c r="VJ19" t="str">
        <f ca="1"/>
        <v/>
      </c>
      <c r="VK19" t="str">
        <f ca="1"/>
        <v/>
      </c>
      <c r="VL19" t="str">
        <f ca="1"/>
        <v/>
      </c>
      <c r="VM19" t="str">
        <f ca="1"/>
        <v/>
      </c>
      <c r="VN19" t="str">
        <f ca="1"/>
        <v/>
      </c>
      <c r="VO19" t="str">
        <f ca="1"/>
        <v/>
      </c>
      <c r="VP19" t="str">
        <f ca="1"/>
        <v/>
      </c>
      <c r="VQ19" t="str">
        <f ca="1"/>
        <v/>
      </c>
      <c r="VR19" t="str">
        <f ca="1"/>
        <v/>
      </c>
      <c r="VS19" t="str">
        <f ca="1"/>
        <v/>
      </c>
      <c r="VT19" t="str">
        <f ca="1"/>
        <v/>
      </c>
      <c r="VU19" t="str">
        <f ca="1"/>
        <v/>
      </c>
      <c r="VV19" t="str">
        <f ca="1"/>
        <v/>
      </c>
      <c r="VW19" t="str">
        <f ca="1"/>
        <v/>
      </c>
      <c r="VX19" t="str">
        <f ca="1"/>
        <v/>
      </c>
      <c r="VY19" t="str">
        <f ca="1"/>
        <v/>
      </c>
      <c r="VZ19" t="str">
        <f ca="1"/>
        <v/>
      </c>
      <c r="WA19" t="str">
        <f ca="1"/>
        <v/>
      </c>
      <c r="WB19" t="str">
        <f ca="1"/>
        <v/>
      </c>
      <c r="WC19" t="str">
        <f ca="1"/>
        <v/>
      </c>
      <c r="WD19" t="str">
        <f ca="1"/>
        <v/>
      </c>
      <c r="WE19" t="str">
        <f ca="1"/>
        <v/>
      </c>
      <c r="WF19" t="str">
        <f ca="1"/>
        <v/>
      </c>
      <c r="WG19" t="str">
        <f ca="1"/>
        <v/>
      </c>
      <c r="WH19" t="str">
        <f ca="1"/>
        <v/>
      </c>
      <c r="WI19" t="str">
        <f ca="1"/>
        <v/>
      </c>
      <c r="WJ19" t="str">
        <f ca="1"/>
        <v/>
      </c>
      <c r="WK19" t="str">
        <f ca="1"/>
        <v/>
      </c>
      <c r="WL19" t="str">
        <f ca="1"/>
        <v/>
      </c>
      <c r="WM19" t="str">
        <f ca="1"/>
        <v/>
      </c>
      <c r="WN19" t="str">
        <f ca="1"/>
        <v/>
      </c>
      <c r="WO19" t="str">
        <f ca="1"/>
        <v/>
      </c>
      <c r="WP19" t="str">
        <f ca="1"/>
        <v/>
      </c>
      <c r="WQ19" t="str">
        <f ca="1"/>
        <v/>
      </c>
      <c r="WR19" t="str">
        <f ca="1"/>
        <v/>
      </c>
      <c r="WS19" t="str">
        <f ca="1"/>
        <v/>
      </c>
      <c r="WT19" t="str">
        <f ca="1"/>
        <v/>
      </c>
      <c r="WU19" t="str">
        <f ca="1"/>
        <v/>
      </c>
      <c r="WV19" t="str">
        <f ca="1"/>
        <v/>
      </c>
      <c r="WW19" t="str">
        <f ca="1"/>
        <v/>
      </c>
      <c r="WX19" t="str">
        <f ca="1"/>
        <v/>
      </c>
      <c r="WY19" t="str">
        <f ca="1"/>
        <v/>
      </c>
      <c r="WZ19" t="str">
        <f ca="1"/>
        <v/>
      </c>
      <c r="XA19" t="str">
        <f ca="1"/>
        <v/>
      </c>
      <c r="XB19" t="str">
        <f ca="1"/>
        <v/>
      </c>
      <c r="XC19" t="str">
        <f ca="1"/>
        <v/>
      </c>
      <c r="XD19" t="str">
        <f ca="1"/>
        <v/>
      </c>
      <c r="XE19" t="str">
        <f ca="1"/>
        <v/>
      </c>
      <c r="XF19" t="str">
        <f ca="1"/>
        <v/>
      </c>
      <c r="XG19" t="str">
        <f ca="1"/>
        <v/>
      </c>
      <c r="XH19" t="str">
        <f ca="1"/>
        <v/>
      </c>
      <c r="XI19" t="str">
        <f ca="1"/>
        <v/>
      </c>
      <c r="XJ19" t="str">
        <f ca="1"/>
        <v/>
      </c>
      <c r="XK19" t="str">
        <f ca="1"/>
        <v/>
      </c>
      <c r="XL19" t="str">
        <f ca="1"/>
        <v/>
      </c>
      <c r="XM19" t="str">
        <f ca="1"/>
        <v/>
      </c>
      <c r="XN19" t="str">
        <f ca="1"/>
        <v/>
      </c>
      <c r="XO19" t="str">
        <f ca="1"/>
        <v/>
      </c>
      <c r="XP19" t="str">
        <f ca="1"/>
        <v/>
      </c>
      <c r="XQ19" t="str">
        <f ca="1"/>
        <v/>
      </c>
      <c r="XR19" t="str">
        <f ca="1"/>
        <v/>
      </c>
      <c r="XS19" t="str">
        <f ca="1"/>
        <v/>
      </c>
      <c r="XT19" t="str">
        <f ca="1"/>
        <v/>
      </c>
      <c r="XU19" t="str">
        <f ca="1"/>
        <v/>
      </c>
      <c r="XV19" t="str">
        <f ca="1"/>
        <v/>
      </c>
      <c r="XW19" t="str">
        <f ca="1"/>
        <v/>
      </c>
      <c r="XX19" t="str">
        <f ca="1"/>
        <v/>
      </c>
      <c r="XY19" t="str">
        <f ca="1"/>
        <v/>
      </c>
      <c r="XZ19" t="str">
        <f ca="1"/>
        <v/>
      </c>
      <c r="YA19" t="str">
        <f ca="1"/>
        <v/>
      </c>
      <c r="YB19" t="str">
        <f ca="1"/>
        <v/>
      </c>
      <c r="YC19" t="str">
        <f ca="1"/>
        <v/>
      </c>
      <c r="YD19" t="str">
        <f ca="1"/>
        <v/>
      </c>
      <c r="YE19" t="str">
        <f ca="1"/>
        <v/>
      </c>
      <c r="YF19" t="str">
        <f ca="1"/>
        <v/>
      </c>
      <c r="YG19" t="str">
        <f ca="1"/>
        <v/>
      </c>
      <c r="YH19" t="str">
        <f ca="1"/>
        <v/>
      </c>
      <c r="YI19" t="str">
        <f ca="1"/>
        <v/>
      </c>
      <c r="YJ19" t="str">
        <f ca="1"/>
        <v/>
      </c>
      <c r="YK19" t="str">
        <f ca="1"/>
        <v/>
      </c>
      <c r="YL19" t="str">
        <f ca="1"/>
        <v/>
      </c>
      <c r="YM19" t="str">
        <f ca="1"/>
        <v/>
      </c>
      <c r="YN19" t="str">
        <f ca="1"/>
        <v/>
      </c>
      <c r="YO19" t="str">
        <f ca="1"/>
        <v/>
      </c>
      <c r="YP19" t="str">
        <f ca="1"/>
        <v/>
      </c>
      <c r="YQ19" t="str">
        <f ca="1"/>
        <v/>
      </c>
      <c r="YR19" t="str">
        <f ca="1"/>
        <v/>
      </c>
      <c r="YS19" t="str">
        <f ca="1"/>
        <v/>
      </c>
      <c r="YT19" t="str">
        <f ca="1"/>
        <v/>
      </c>
      <c r="YU19" t="str">
        <f ca="1"/>
        <v/>
      </c>
      <c r="YV19" t="str">
        <f ca="1"/>
        <v/>
      </c>
      <c r="YW19" t="str">
        <f ca="1"/>
        <v/>
      </c>
      <c r="YX19" t="str">
        <f ca="1"/>
        <v/>
      </c>
      <c r="YY19" t="str">
        <f ca="1"/>
        <v/>
      </c>
      <c r="YZ19" t="str">
        <f ca="1"/>
        <v/>
      </c>
      <c r="ZA19" t="str">
        <f ca="1"/>
        <v/>
      </c>
      <c r="ZB19" t="str">
        <f ca="1"/>
        <v/>
      </c>
      <c r="ZC19" t="str">
        <f ca="1"/>
        <v/>
      </c>
      <c r="ZD19" t="str">
        <f ca="1"/>
        <v/>
      </c>
      <c r="ZE19" t="str">
        <f ca="1"/>
        <v/>
      </c>
      <c r="ZF19" t="str">
        <f ca="1"/>
        <v/>
      </c>
      <c r="ZG19" t="str">
        <f ca="1"/>
        <v/>
      </c>
      <c r="ZH19" t="str">
        <f ca="1"/>
        <v/>
      </c>
      <c r="ZI19" t="str">
        <f ca="1"/>
        <v/>
      </c>
      <c r="ZJ19" t="str">
        <f ca="1"/>
        <v/>
      </c>
      <c r="ZK19" t="str">
        <f ca="1"/>
        <v/>
      </c>
      <c r="ZL19" t="str">
        <f ca="1"/>
        <v/>
      </c>
      <c r="ZM19" t="str">
        <f ca="1"/>
        <v/>
      </c>
      <c r="ZN19" t="str">
        <f ca="1"/>
        <v/>
      </c>
      <c r="ZO19" t="str">
        <f ca="1"/>
        <v/>
      </c>
      <c r="ZP19" t="str">
        <f ca="1"/>
        <v/>
      </c>
      <c r="ZQ19" t="str">
        <f ca="1"/>
        <v/>
      </c>
      <c r="ZR19" t="str">
        <f ca="1"/>
        <v/>
      </c>
      <c r="ZS19" t="str">
        <f ca="1"/>
        <v/>
      </c>
      <c r="ZT19" t="str">
        <f ca="1"/>
        <v/>
      </c>
      <c r="ZU19" t="str">
        <f ca="1"/>
        <v/>
      </c>
      <c r="ZV19" t="str">
        <f ca="1"/>
        <v/>
      </c>
      <c r="ZW19" t="str">
        <f ca="1"/>
        <v/>
      </c>
      <c r="ZX19" t="str">
        <f ca="1"/>
        <v/>
      </c>
      <c r="ZY19" t="str">
        <f ca="1"/>
        <v/>
      </c>
      <c r="ZZ19" t="str">
        <f ca="1"/>
        <v/>
      </c>
      <c r="AAA19" t="str">
        <f ca="1"/>
        <v/>
      </c>
      <c r="AAB19" t="str">
        <f ca="1"/>
        <v/>
      </c>
      <c r="AAC19" t="str">
        <f ca="1"/>
        <v/>
      </c>
      <c r="AAD19" t="str">
        <f ca="1"/>
        <v/>
      </c>
      <c r="AAE19" t="str">
        <f ca="1"/>
        <v/>
      </c>
      <c r="AAF19" t="str">
        <f ca="1"/>
        <v/>
      </c>
      <c r="AAG19" t="str">
        <f ca="1"/>
        <v/>
      </c>
      <c r="AAH19" t="str">
        <f ca="1"/>
        <v/>
      </c>
      <c r="AAI19" t="str">
        <f ca="1"/>
        <v/>
      </c>
      <c r="AAJ19" t="str">
        <f ca="1"/>
        <v/>
      </c>
      <c r="AAK19" t="str">
        <f ca="1"/>
        <v/>
      </c>
      <c r="AAL19" t="str">
        <f ca="1"/>
        <v/>
      </c>
      <c r="AAM19" t="str">
        <f ca="1"/>
        <v/>
      </c>
      <c r="AAN19" t="str">
        <f ca="1"/>
        <v/>
      </c>
      <c r="AAO19" t="str">
        <f ca="1"/>
        <v/>
      </c>
      <c r="AAP19" t="str">
        <f ca="1"/>
        <v/>
      </c>
      <c r="AAQ19" t="str">
        <f ca="1"/>
        <v/>
      </c>
      <c r="AAR19" t="str">
        <f ca="1"/>
        <v/>
      </c>
      <c r="AAS19" t="str">
        <f ca="1"/>
        <v/>
      </c>
      <c r="AAT19" t="str">
        <f ca="1"/>
        <v/>
      </c>
      <c r="AAU19" t="str">
        <f ca="1"/>
        <v/>
      </c>
      <c r="AAV19" t="str">
        <f ca="1"/>
        <v/>
      </c>
      <c r="AAW19" t="str">
        <f ca="1"/>
        <v/>
      </c>
      <c r="AAX19" t="str">
        <f ca="1"/>
        <v/>
      </c>
      <c r="AAY19" t="str">
        <f ca="1"/>
        <v/>
      </c>
      <c r="AAZ19" t="str">
        <f ca="1"/>
        <v/>
      </c>
      <c r="ABA19" t="str">
        <f ca="1"/>
        <v/>
      </c>
      <c r="ABB19" t="str">
        <f ca="1"/>
        <v/>
      </c>
      <c r="ABC19" t="str">
        <f ca="1"/>
        <v/>
      </c>
      <c r="ABD19" t="str">
        <f ca="1"/>
        <v/>
      </c>
      <c r="ABE19" t="str">
        <f ca="1"/>
        <v/>
      </c>
      <c r="ABF19" t="str">
        <f ca="1"/>
        <v/>
      </c>
      <c r="ABG19" t="str">
        <f ca="1"/>
        <v/>
      </c>
      <c r="ABH19" t="str">
        <f ca="1"/>
        <v/>
      </c>
      <c r="ABI19" t="str">
        <f ca="1"/>
        <v/>
      </c>
      <c r="ABJ19" t="str">
        <f ca="1"/>
        <v/>
      </c>
      <c r="ABK19" t="str">
        <f ca="1"/>
        <v/>
      </c>
      <c r="ABL19" t="str">
        <f ca="1"/>
        <v/>
      </c>
      <c r="ABM19" t="str">
        <f ca="1"/>
        <v/>
      </c>
      <c r="ABN19" t="str">
        <f ca="1"/>
        <v/>
      </c>
      <c r="ABO19" t="str">
        <f ca="1"/>
        <v/>
      </c>
      <c r="ABP19" t="str">
        <f ca="1"/>
        <v/>
      </c>
      <c r="ABQ19" t="str">
        <f ca="1"/>
        <v/>
      </c>
      <c r="ABR19" t="str">
        <f ca="1"/>
        <v/>
      </c>
      <c r="ABS19" t="str">
        <f ca="1"/>
        <v/>
      </c>
      <c r="ABT19" t="str">
        <f ca="1"/>
        <v/>
      </c>
      <c r="ABU19" t="str">
        <f ca="1"/>
        <v/>
      </c>
      <c r="ABV19" t="str">
        <f ca="1"/>
        <v/>
      </c>
      <c r="ABW19" t="str">
        <f ca="1"/>
        <v/>
      </c>
      <c r="ABX19" t="str">
        <f ca="1"/>
        <v/>
      </c>
      <c r="ABY19" t="str">
        <f ca="1"/>
        <v/>
      </c>
      <c r="ABZ19" t="str">
        <f ca="1"/>
        <v/>
      </c>
      <c r="ACA19" t="str">
        <f ca="1"/>
        <v/>
      </c>
      <c r="ACB19" t="str">
        <f ca="1"/>
        <v/>
      </c>
      <c r="ACC19" t="str">
        <f ca="1"/>
        <v/>
      </c>
      <c r="ACD19" t="str">
        <f ca="1"/>
        <v/>
      </c>
      <c r="ACE19" t="str">
        <f ca="1"/>
        <v/>
      </c>
      <c r="ACF19" t="str">
        <f ca="1"/>
        <v/>
      </c>
      <c r="ACG19" t="str">
        <f ca="1"/>
        <v/>
      </c>
      <c r="ACH19" t="str">
        <f ca="1"/>
        <v/>
      </c>
      <c r="ACI19" t="str">
        <f ca="1"/>
        <v/>
      </c>
      <c r="ACJ19" t="str">
        <f ca="1"/>
        <v/>
      </c>
      <c r="ACK19" t="str">
        <f ca="1"/>
        <v/>
      </c>
      <c r="ACL19" t="str">
        <f ca="1"/>
        <v/>
      </c>
      <c r="ACM19" t="str">
        <f ca="1"/>
        <v/>
      </c>
      <c r="ACN19" t="str">
        <f ca="1"/>
        <v/>
      </c>
      <c r="ACO19" t="str">
        <f ca="1"/>
        <v/>
      </c>
      <c r="ACP19" t="str">
        <f ca="1"/>
        <v/>
      </c>
      <c r="ACQ19" t="str">
        <f ca="1"/>
        <v/>
      </c>
      <c r="ACR19" t="str">
        <f ca="1"/>
        <v/>
      </c>
      <c r="ACS19" t="str">
        <f ca="1"/>
        <v/>
      </c>
      <c r="ACT19" t="str">
        <f ca="1"/>
        <v/>
      </c>
      <c r="ACU19" t="str">
        <f ca="1"/>
        <v/>
      </c>
      <c r="ACV19" t="str">
        <f ca="1"/>
        <v/>
      </c>
      <c r="ACW19" t="str">
        <f ca="1"/>
        <v/>
      </c>
      <c r="ACX19" t="str">
        <f ca="1"/>
        <v/>
      </c>
      <c r="ACY19" t="str">
        <f ca="1"/>
        <v/>
      </c>
      <c r="ACZ19" t="str">
        <f ca="1"/>
        <v/>
      </c>
      <c r="ADA19" t="str">
        <f ca="1"/>
        <v/>
      </c>
      <c r="ADB19" t="str">
        <f ca="1"/>
        <v/>
      </c>
      <c r="ADC19" t="str">
        <f ca="1"/>
        <v/>
      </c>
      <c r="ADD19" t="str">
        <f ca="1"/>
        <v/>
      </c>
      <c r="ADE19" t="str">
        <f ca="1"/>
        <v/>
      </c>
      <c r="ADF19" t="str">
        <f ca="1"/>
        <v/>
      </c>
      <c r="ADG19" t="str">
        <f ca="1"/>
        <v/>
      </c>
      <c r="ADH19" t="str">
        <f ca="1"/>
        <v/>
      </c>
      <c r="ADI19" t="str">
        <f ca="1"/>
        <v/>
      </c>
      <c r="ADJ19" t="str">
        <f ca="1"/>
        <v/>
      </c>
      <c r="ADK19" t="str">
        <f ca="1"/>
        <v/>
      </c>
      <c r="ADL19" t="str">
        <f ca="1"/>
        <v/>
      </c>
      <c r="ADM19" t="str">
        <f ca="1"/>
        <v/>
      </c>
      <c r="ADN19" t="str">
        <f ca="1"/>
        <v/>
      </c>
      <c r="ADO19" t="str">
        <f ca="1"/>
        <v/>
      </c>
      <c r="ADP19" t="str">
        <f ca="1"/>
        <v/>
      </c>
      <c r="ADQ19" t="str">
        <f ca="1"/>
        <v/>
      </c>
      <c r="ADR19" t="str">
        <f ca="1"/>
        <v/>
      </c>
      <c r="ADS19" t="str">
        <f ca="1"/>
        <v/>
      </c>
      <c r="ADT19" t="str">
        <f ca="1"/>
        <v/>
      </c>
      <c r="ADU19" t="str">
        <f ca="1"/>
        <v/>
      </c>
      <c r="ADV19" t="str">
        <f ca="1"/>
        <v/>
      </c>
      <c r="ADW19" t="str">
        <f ca="1"/>
        <v/>
      </c>
      <c r="ADX19" t="str">
        <f ca="1"/>
        <v/>
      </c>
      <c r="ADY19" t="str">
        <f ca="1"/>
        <v/>
      </c>
      <c r="ADZ19" t="str">
        <f ca="1"/>
        <v/>
      </c>
      <c r="AEA19" t="str">
        <f ca="1"/>
        <v/>
      </c>
      <c r="AEB19" t="str">
        <f ca="1"/>
        <v/>
      </c>
      <c r="AEC19" t="str">
        <f ca="1"/>
        <v/>
      </c>
      <c r="AED19" t="str">
        <f ca="1"/>
        <v/>
      </c>
      <c r="AEE19" t="str">
        <f ca="1"/>
        <v/>
      </c>
      <c r="AEF19" t="str">
        <f ca="1"/>
        <v/>
      </c>
      <c r="AEG19" t="str">
        <f ca="1"/>
        <v/>
      </c>
      <c r="AEH19" t="str">
        <f ca="1"/>
        <v/>
      </c>
      <c r="AEI19" t="str">
        <f ca="1"/>
        <v/>
      </c>
      <c r="AEJ19" t="str">
        <f ca="1"/>
        <v/>
      </c>
      <c r="AEK19" t="str">
        <f ca="1"/>
        <v/>
      </c>
      <c r="AEL19" t="str">
        <f ca="1"/>
        <v/>
      </c>
      <c r="AEM19" t="str">
        <f ca="1"/>
        <v/>
      </c>
      <c r="AEN19" t="str">
        <f ca="1"/>
        <v/>
      </c>
      <c r="AEO19" t="str">
        <f ca="1"/>
        <v/>
      </c>
      <c r="AEP19" t="str">
        <f ca="1"/>
        <v/>
      </c>
      <c r="AEQ19" t="str">
        <f ca="1"/>
        <v/>
      </c>
      <c r="AER19" t="str">
        <f ca="1"/>
        <v/>
      </c>
      <c r="AES19" t="str">
        <f ca="1"/>
        <v/>
      </c>
      <c r="AET19" t="str">
        <f ca="1"/>
        <v/>
      </c>
      <c r="AEU19" t="str">
        <f ca="1"/>
        <v/>
      </c>
      <c r="AEV19" t="str">
        <f ca="1"/>
        <v/>
      </c>
      <c r="AEW19" t="str">
        <f ca="1"/>
        <v/>
      </c>
      <c r="AEX19" t="str">
        <f ca="1"/>
        <v/>
      </c>
      <c r="AEY19" t="str">
        <f ca="1"/>
        <v/>
      </c>
      <c r="AEZ19" t="str">
        <f ca="1"/>
        <v/>
      </c>
      <c r="AFA19" t="str">
        <f ca="1"/>
        <v/>
      </c>
      <c r="AFB19" t="str">
        <f ca="1"/>
        <v/>
      </c>
      <c r="AFC19" t="str">
        <f ca="1"/>
        <v/>
      </c>
      <c r="AFD19" t="str">
        <f ca="1"/>
        <v/>
      </c>
      <c r="AFE19" t="str">
        <f ca="1"/>
        <v/>
      </c>
      <c r="AFF19" t="str">
        <f ca="1"/>
        <v/>
      </c>
      <c r="AFG19" t="str">
        <f ca="1"/>
        <v/>
      </c>
      <c r="AFH19" t="str">
        <f ca="1"/>
        <v/>
      </c>
      <c r="AFI19" t="str">
        <f ca="1"/>
        <v/>
      </c>
      <c r="AFJ19" t="str">
        <f ca="1"/>
        <v/>
      </c>
      <c r="AFK19" t="str">
        <f ca="1"/>
        <v/>
      </c>
      <c r="AFL19" t="str">
        <f ca="1"/>
        <v/>
      </c>
      <c r="AFM19" t="str">
        <f ca="1"/>
        <v/>
      </c>
      <c r="AFN19" t="str">
        <f ca="1"/>
        <v/>
      </c>
      <c r="AFO19" t="str">
        <f ca="1"/>
        <v/>
      </c>
      <c r="AFP19" t="str">
        <f ca="1"/>
        <v/>
      </c>
      <c r="AFQ19" t="str">
        <f ca="1"/>
        <v/>
      </c>
      <c r="AFR19" t="str">
        <f ca="1"/>
        <v/>
      </c>
      <c r="AFS19" t="str">
        <f ca="1"/>
        <v/>
      </c>
      <c r="AFT19" t="str">
        <f ca="1"/>
        <v/>
      </c>
      <c r="AFU19" t="str">
        <f ca="1"/>
        <v/>
      </c>
      <c r="AFV19" t="str">
        <f ca="1"/>
        <v/>
      </c>
      <c r="AFW19" t="str">
        <f ca="1"/>
        <v/>
      </c>
      <c r="AFX19" t="str">
        <f ca="1"/>
        <v/>
      </c>
      <c r="AFY19" t="str">
        <f ca="1"/>
        <v/>
      </c>
      <c r="AFZ19" t="str">
        <f ca="1"/>
        <v/>
      </c>
      <c r="AGA19" t="str">
        <f ca="1"/>
        <v/>
      </c>
      <c r="AGB19" t="str">
        <f ca="1"/>
        <v/>
      </c>
      <c r="AGC19" t="str">
        <f ca="1"/>
        <v/>
      </c>
      <c r="AGD19" t="str">
        <f ca="1"/>
        <v/>
      </c>
      <c r="AGE19" t="str">
        <f ca="1"/>
        <v/>
      </c>
      <c r="AGF19" t="str">
        <f ca="1"/>
        <v/>
      </c>
      <c r="AGG19" t="str">
        <f ca="1"/>
        <v/>
      </c>
      <c r="AGH19" t="str">
        <f ca="1"/>
        <v/>
      </c>
      <c r="AGI19" t="str">
        <f ca="1"/>
        <v/>
      </c>
      <c r="AGJ19" t="str">
        <f ca="1"/>
        <v/>
      </c>
      <c r="AGK19" t="str">
        <f ca="1"/>
        <v/>
      </c>
      <c r="AGL19" t="str">
        <f ca="1"/>
        <v/>
      </c>
      <c r="AGM19" t="str">
        <f ca="1"/>
        <v/>
      </c>
      <c r="AGN19" t="str">
        <f ca="1"/>
        <v/>
      </c>
      <c r="AGO19" t="str">
        <f ca="1"/>
        <v/>
      </c>
      <c r="AGP19" t="str">
        <f ca="1"/>
        <v/>
      </c>
      <c r="AGQ19" t="str">
        <f ca="1"/>
        <v/>
      </c>
      <c r="AGR19" t="str">
        <f ca="1"/>
        <v/>
      </c>
      <c r="AGS19" t="str">
        <f ca="1"/>
        <v/>
      </c>
      <c r="AGT19" t="str">
        <f ca="1"/>
        <v/>
      </c>
      <c r="AGU19" t="str">
        <f ca="1"/>
        <v/>
      </c>
      <c r="AGV19" t="str">
        <f ca="1"/>
        <v/>
      </c>
      <c r="AGW19" t="str">
        <f ca="1"/>
        <v/>
      </c>
      <c r="AGX19" t="str">
        <f ca="1"/>
        <v/>
      </c>
      <c r="AGY19" t="str">
        <f ca="1"/>
        <v/>
      </c>
      <c r="AGZ19" t="str">
        <f ca="1"/>
        <v/>
      </c>
      <c r="AHA19" t="str">
        <f ca="1"/>
        <v/>
      </c>
      <c r="AHB19" t="str">
        <f ca="1"/>
        <v/>
      </c>
      <c r="AHC19" t="str">
        <f ca="1"/>
        <v/>
      </c>
      <c r="AHD19" t="str">
        <f ca="1"/>
        <v/>
      </c>
      <c r="AHE19" t="str">
        <f ca="1"/>
        <v/>
      </c>
      <c r="AHF19" t="str">
        <f ca="1"/>
        <v/>
      </c>
      <c r="AHG19" t="str">
        <f ca="1"/>
        <v/>
      </c>
      <c r="AHH19" t="str">
        <f ca="1"/>
        <v/>
      </c>
      <c r="AHI19" t="str">
        <f ca="1"/>
        <v/>
      </c>
      <c r="AHJ19" t="str">
        <f ca="1"/>
        <v/>
      </c>
      <c r="AHK19" t="str">
        <f ca="1"/>
        <v/>
      </c>
      <c r="AHL19" t="str">
        <f ca="1"/>
        <v/>
      </c>
      <c r="AHM19" t="str">
        <f ca="1"/>
        <v/>
      </c>
      <c r="AHN19" t="str">
        <f ca="1"/>
        <v/>
      </c>
      <c r="AHO19" t="str">
        <f ca="1"/>
        <v/>
      </c>
      <c r="AHP19" t="str">
        <f ca="1"/>
        <v/>
      </c>
      <c r="AHQ19" t="str">
        <f ca="1"/>
        <v/>
      </c>
      <c r="AHR19" t="str">
        <f ca="1"/>
        <v/>
      </c>
      <c r="AHS19" t="str">
        <f ca="1"/>
        <v/>
      </c>
      <c r="AHT19" t="str">
        <f ca="1"/>
        <v/>
      </c>
      <c r="AHU19" t="str">
        <f ca="1"/>
        <v/>
      </c>
      <c r="AHV19" t="str">
        <f ca="1"/>
        <v/>
      </c>
      <c r="AHW19" t="str">
        <f ca="1"/>
        <v/>
      </c>
      <c r="AHX19" t="str">
        <f ca="1"/>
        <v/>
      </c>
      <c r="AHY19" t="str">
        <f ca="1"/>
        <v/>
      </c>
      <c r="AHZ19" t="str">
        <f ca="1"/>
        <v/>
      </c>
      <c r="AIA19" t="str">
        <f ca="1"/>
        <v/>
      </c>
      <c r="AIB19" t="str">
        <f ca="1"/>
        <v/>
      </c>
      <c r="AIC19" t="str">
        <f ca="1"/>
        <v/>
      </c>
      <c r="AID19" t="str">
        <f ca="1"/>
        <v/>
      </c>
      <c r="AIE19" t="str">
        <f ca="1"/>
        <v/>
      </c>
      <c r="AIF19" t="str">
        <f ca="1"/>
        <v/>
      </c>
      <c r="AIG19" t="str">
        <f ca="1"/>
        <v/>
      </c>
      <c r="AIH19" t="str">
        <f ca="1"/>
        <v/>
      </c>
      <c r="AII19" t="str">
        <f ca="1"/>
        <v/>
      </c>
      <c r="AIJ19" t="str">
        <f ca="1"/>
        <v/>
      </c>
      <c r="AIK19" t="str">
        <f ca="1"/>
        <v/>
      </c>
      <c r="AIL19" t="str">
        <f ca="1"/>
        <v/>
      </c>
      <c r="AIM19" t="str">
        <f ca="1"/>
        <v/>
      </c>
      <c r="AIN19" t="str">
        <f ca="1"/>
        <v/>
      </c>
      <c r="AIO19" t="str">
        <f ca="1"/>
        <v/>
      </c>
      <c r="AIP19" t="str">
        <f ca="1"/>
        <v/>
      </c>
      <c r="AIQ19" t="str">
        <f ca="1"/>
        <v/>
      </c>
      <c r="AIR19" t="str">
        <f ca="1"/>
        <v/>
      </c>
      <c r="AIS19" t="str">
        <f ca="1"/>
        <v/>
      </c>
      <c r="AIT19" t="str">
        <f ca="1"/>
        <v/>
      </c>
      <c r="AIU19" t="str">
        <f ca="1"/>
        <v/>
      </c>
      <c r="AIV19" t="str">
        <f ca="1"/>
        <v/>
      </c>
      <c r="AIW19" t="str">
        <f ca="1"/>
        <v/>
      </c>
      <c r="AIX19" t="str">
        <f ca="1"/>
        <v/>
      </c>
      <c r="AIY19" t="str">
        <f ca="1"/>
        <v/>
      </c>
      <c r="AIZ19" t="str">
        <f ca="1"/>
        <v/>
      </c>
      <c r="AJA19" t="str">
        <f ca="1"/>
        <v/>
      </c>
      <c r="AJB19" t="str">
        <f ca="1"/>
        <v/>
      </c>
      <c r="AJC19" t="str">
        <f ca="1"/>
        <v/>
      </c>
      <c r="AJD19" t="str">
        <f ca="1"/>
        <v/>
      </c>
      <c r="AJE19" t="str">
        <f ca="1"/>
        <v/>
      </c>
      <c r="AJF19" t="str">
        <f ca="1"/>
        <v/>
      </c>
      <c r="AJG19" t="str">
        <f ca="1"/>
        <v/>
      </c>
      <c r="AJH19" t="str">
        <f ca="1"/>
        <v/>
      </c>
      <c r="AJI19" t="str">
        <f ca="1"/>
        <v/>
      </c>
      <c r="AJJ19" t="str">
        <f ca="1"/>
        <v/>
      </c>
      <c r="AJK19" t="str">
        <f ca="1"/>
        <v/>
      </c>
      <c r="AJL19" t="str">
        <f ca="1"/>
        <v/>
      </c>
      <c r="AJM19" t="str">
        <f ca="1"/>
        <v/>
      </c>
      <c r="AJN19" t="str">
        <f ca="1"/>
        <v/>
      </c>
      <c r="AJO19" t="str">
        <f ca="1"/>
        <v/>
      </c>
      <c r="AJP19" t="str">
        <f ca="1"/>
        <v/>
      </c>
      <c r="AJQ19" t="str">
        <f ca="1"/>
        <v/>
      </c>
      <c r="AJR19" t="str">
        <f ca="1"/>
        <v/>
      </c>
      <c r="AJS19" t="str">
        <f ca="1"/>
        <v/>
      </c>
      <c r="AJT19" t="str">
        <f ca="1"/>
        <v/>
      </c>
      <c r="AJU19" t="str">
        <f ca="1"/>
        <v/>
      </c>
      <c r="AJV19" t="str">
        <f ca="1"/>
        <v/>
      </c>
      <c r="AJW19" t="str">
        <f ca="1"/>
        <v/>
      </c>
      <c r="AJX19" t="str">
        <f ca="1"/>
        <v/>
      </c>
      <c r="AJY19" t="str">
        <f ca="1"/>
        <v/>
      </c>
      <c r="AJZ19" t="str">
        <f ca="1"/>
        <v/>
      </c>
      <c r="AKA19" t="str">
        <f ca="1"/>
        <v/>
      </c>
      <c r="AKB19" t="str">
        <f ca="1"/>
        <v/>
      </c>
      <c r="AKC19" t="str">
        <f ca="1"/>
        <v/>
      </c>
      <c r="AKD19" t="str">
        <f ca="1"/>
        <v/>
      </c>
      <c r="AKE19" t="str">
        <f ca="1"/>
        <v/>
      </c>
      <c r="AKF19" t="str">
        <f ca="1"/>
        <v/>
      </c>
      <c r="AKG19" t="str">
        <f ca="1"/>
        <v/>
      </c>
      <c r="AKH19" t="str">
        <f ca="1"/>
        <v/>
      </c>
      <c r="AKI19" t="str">
        <f ca="1"/>
        <v/>
      </c>
      <c r="AKJ19" t="str">
        <f ca="1"/>
        <v/>
      </c>
      <c r="AKK19" t="str">
        <f ca="1"/>
        <v/>
      </c>
      <c r="AKL19" t="str">
        <f ca="1"/>
        <v/>
      </c>
      <c r="AKM19" t="str">
        <f ca="1"/>
        <v/>
      </c>
      <c r="AKN19" t="str">
        <f ca="1"/>
        <v/>
      </c>
      <c r="AKO19" t="str">
        <f ca="1"/>
        <v/>
      </c>
      <c r="AKP19" t="str">
        <f ca="1"/>
        <v/>
      </c>
      <c r="AKQ19" t="str">
        <f ca="1"/>
        <v/>
      </c>
      <c r="AKR19" t="str">
        <f ca="1"/>
        <v/>
      </c>
      <c r="AKS19" t="str">
        <f ca="1"/>
        <v/>
      </c>
      <c r="AKT19" t="str">
        <f ca="1"/>
        <v/>
      </c>
      <c r="AKU19" t="str">
        <f ca="1"/>
        <v/>
      </c>
      <c r="AKV19" t="str">
        <f ca="1"/>
        <v/>
      </c>
      <c r="AKW19" t="str">
        <f ca="1"/>
        <v/>
      </c>
      <c r="AKX19" t="str">
        <f ca="1"/>
        <v/>
      </c>
      <c r="AKY19" t="str">
        <f ca="1"/>
        <v/>
      </c>
      <c r="AKZ19" t="str">
        <f ca="1"/>
        <v/>
      </c>
      <c r="ALA19" t="str">
        <f ca="1"/>
        <v/>
      </c>
      <c r="ALB19" t="str">
        <f ca="1"/>
        <v/>
      </c>
      <c r="ALC19" t="str">
        <f ca="1"/>
        <v/>
      </c>
      <c r="ALD19" t="str">
        <f ca="1"/>
        <v/>
      </c>
      <c r="ALE19" t="str">
        <f ca="1"/>
        <v/>
      </c>
      <c r="ALF19" t="str">
        <f ca="1"/>
        <v/>
      </c>
      <c r="ALG19" t="str">
        <f ca="1"/>
        <v/>
      </c>
      <c r="ALH19" t="str">
        <f ca="1"/>
        <v/>
      </c>
      <c r="ALI19" t="str">
        <f ca="1"/>
        <v/>
      </c>
      <c r="ALJ19" t="str">
        <f ca="1"/>
        <v/>
      </c>
      <c r="ALK19" t="str">
        <f ca="1"/>
        <v/>
      </c>
      <c r="ALL19" t="str">
        <f ca="1"/>
        <v/>
      </c>
      <c r="ALM19" t="str">
        <f ca="1"/>
        <v/>
      </c>
      <c r="ALN19" t="str">
        <f ca="1"/>
        <v/>
      </c>
      <c r="ALO19" t="str">
        <f ca="1"/>
        <v/>
      </c>
      <c r="ALP19" t="str">
        <f ca="1"/>
        <v/>
      </c>
      <c r="ALQ19" t="str">
        <f ca="1"/>
        <v/>
      </c>
      <c r="ALR19" t="str">
        <f ca="1"/>
        <v/>
      </c>
      <c r="ALS19" t="str">
        <f ca="1"/>
        <v/>
      </c>
      <c r="ALT19" t="str">
        <f ca="1"/>
        <v/>
      </c>
      <c r="ALU19" t="str">
        <f ca="1"/>
        <v/>
      </c>
      <c r="ALV19" t="str">
        <f ca="1"/>
        <v/>
      </c>
      <c r="ALW19" t="str">
        <f ca="1"/>
        <v/>
      </c>
      <c r="ALX19" t="str">
        <f ca="1"/>
        <v/>
      </c>
      <c r="ALY19" t="str">
        <f ca="1"/>
        <v/>
      </c>
      <c r="ALZ19" t="str">
        <f ca="1"/>
        <v/>
      </c>
      <c r="AMA19" t="str">
        <f ca="1"/>
        <v/>
      </c>
      <c r="AMB19" t="str">
        <f ca="1"/>
        <v/>
      </c>
      <c r="AMC19" t="str">
        <f ca="1"/>
        <v/>
      </c>
      <c r="AMD19" t="str">
        <f ca="1"/>
        <v/>
      </c>
      <c r="AME19" t="str">
        <f ca="1"/>
        <v/>
      </c>
      <c r="AMF19" t="str">
        <f ca="1"/>
        <v/>
      </c>
      <c r="AMG19" t="str">
        <f ca="1"/>
        <v/>
      </c>
      <c r="AMH19" t="str">
        <f ca="1"/>
        <v/>
      </c>
      <c r="AMI19" t="str">
        <f ca="1"/>
        <v/>
      </c>
      <c r="AMJ19" t="str">
        <f ca="1"/>
        <v/>
      </c>
      <c r="AMK19" t="str">
        <f ca="1"/>
        <v/>
      </c>
      <c r="AML19" t="str">
        <f ca="1"/>
        <v/>
      </c>
      <c r="AMM19" t="str">
        <f ca="1"/>
        <v/>
      </c>
      <c r="AMN19" t="str">
        <f ca="1"/>
        <v/>
      </c>
      <c r="AMO19" t="str">
        <f ca="1"/>
        <v/>
      </c>
      <c r="AMP19" t="str">
        <f ca="1"/>
        <v/>
      </c>
      <c r="AMQ19" t="str">
        <f ca="1"/>
        <v/>
      </c>
      <c r="AMR19" t="str">
        <f ca="1"/>
        <v/>
      </c>
      <c r="AMS19" t="str">
        <f ca="1"/>
        <v/>
      </c>
      <c r="AMT19" t="str">
        <f ca="1"/>
        <v/>
      </c>
      <c r="AMU19" t="str">
        <f ca="1"/>
        <v/>
      </c>
      <c r="AMV19" t="str">
        <f ca="1"/>
        <v/>
      </c>
      <c r="AMW19" t="str">
        <f ca="1"/>
        <v/>
      </c>
      <c r="AMX19" t="str">
        <f ca="1"/>
        <v/>
      </c>
      <c r="AMY19" t="str">
        <f ca="1"/>
        <v/>
      </c>
      <c r="AMZ19" t="str">
        <f ca="1"/>
        <v/>
      </c>
      <c r="ANA19" t="str">
        <f ca="1"/>
        <v/>
      </c>
      <c r="ANB19" t="str">
        <f ca="1"/>
        <v/>
      </c>
      <c r="ANC19" t="str">
        <f ca="1"/>
        <v/>
      </c>
      <c r="AND19" t="str">
        <f ca="1"/>
        <v/>
      </c>
      <c r="ANE19" t="str">
        <f ca="1"/>
        <v/>
      </c>
      <c r="ANF19" t="str">
        <f ca="1"/>
        <v/>
      </c>
      <c r="ANG19" t="str">
        <f ca="1"/>
        <v/>
      </c>
      <c r="ANH19" t="str">
        <f ca="1"/>
        <v/>
      </c>
      <c r="ANI19" t="str">
        <f ca="1"/>
        <v/>
      </c>
      <c r="ANJ19" t="str">
        <f ca="1"/>
        <v/>
      </c>
      <c r="ANK19" t="str">
        <f ca="1"/>
        <v/>
      </c>
      <c r="ANL19" t="str">
        <f ca="1"/>
        <v/>
      </c>
      <c r="ANM19" t="str">
        <f ca="1"/>
        <v/>
      </c>
      <c r="ANN19" t="str">
        <f ca="1"/>
        <v/>
      </c>
      <c r="ANO19" t="str">
        <f ca="1"/>
        <v/>
      </c>
      <c r="ANP19" t="str">
        <f ca="1"/>
        <v/>
      </c>
      <c r="ANQ19" t="str">
        <f ca="1"/>
        <v/>
      </c>
      <c r="ANR19" t="str">
        <f ca="1"/>
        <v/>
      </c>
      <c r="ANS19" t="str">
        <f ca="1"/>
        <v/>
      </c>
      <c r="ANT19" t="str">
        <f ca="1"/>
        <v/>
      </c>
      <c r="ANU19" t="str">
        <f ca="1"/>
        <v/>
      </c>
      <c r="ANV19" t="str">
        <f ca="1"/>
        <v/>
      </c>
      <c r="ANW19" t="str">
        <f ca="1"/>
        <v/>
      </c>
      <c r="ANX19" t="str">
        <f ca="1"/>
        <v/>
      </c>
      <c r="ANY19" t="str">
        <f ca="1"/>
        <v/>
      </c>
      <c r="ANZ19" t="str">
        <f ca="1"/>
        <v/>
      </c>
      <c r="AOA19" t="str">
        <f ca="1"/>
        <v/>
      </c>
      <c r="AOB19" t="str">
        <f ca="1"/>
        <v/>
      </c>
      <c r="AOC19" t="str">
        <f ca="1"/>
        <v/>
      </c>
      <c r="AOD19" t="str">
        <f ca="1"/>
        <v/>
      </c>
      <c r="AOE19" t="str">
        <f ca="1"/>
        <v/>
      </c>
      <c r="AOF19" t="str">
        <f ca="1"/>
        <v/>
      </c>
      <c r="AOG19" t="str">
        <f ca="1"/>
        <v/>
      </c>
      <c r="AOH19" t="str">
        <f ca="1"/>
        <v/>
      </c>
      <c r="AOI19" t="str">
        <f ca="1"/>
        <v/>
      </c>
      <c r="AOJ19" t="str">
        <f ca="1"/>
        <v/>
      </c>
      <c r="AOK19" t="str">
        <f ca="1"/>
        <v/>
      </c>
      <c r="AOL19" t="str">
        <f ca="1"/>
        <v/>
      </c>
      <c r="AOM19" t="str">
        <f ca="1"/>
        <v/>
      </c>
      <c r="AON19" t="str">
        <f ca="1"/>
        <v/>
      </c>
      <c r="AOO19" t="str">
        <f ca="1"/>
        <v/>
      </c>
      <c r="AOP19" t="str">
        <f ca="1"/>
        <v/>
      </c>
      <c r="AOQ19" t="str">
        <f ca="1"/>
        <v/>
      </c>
      <c r="AOR19" t="str">
        <f ca="1"/>
        <v/>
      </c>
      <c r="AOS19" t="str">
        <f ca="1"/>
        <v/>
      </c>
      <c r="AOT19" t="str">
        <f ca="1"/>
        <v/>
      </c>
      <c r="AOU19" t="str">
        <f ca="1"/>
        <v/>
      </c>
      <c r="AOV19" t="str">
        <f ca="1"/>
        <v/>
      </c>
      <c r="AOW19" t="str">
        <f ca="1"/>
        <v/>
      </c>
      <c r="AOX19" t="str">
        <f ca="1"/>
        <v/>
      </c>
      <c r="AOY19" t="str">
        <f ca="1"/>
        <v/>
      </c>
      <c r="AOZ19" t="str">
        <f ca="1"/>
        <v/>
      </c>
      <c r="APA19" t="str">
        <f ca="1"/>
        <v/>
      </c>
      <c r="APB19" t="str">
        <f ca="1"/>
        <v/>
      </c>
      <c r="APC19" t="str">
        <f ca="1"/>
        <v/>
      </c>
      <c r="APD19" t="str">
        <f ca="1"/>
        <v/>
      </c>
      <c r="APE19" t="str">
        <f ca="1"/>
        <v/>
      </c>
      <c r="APF19" t="str">
        <f ca="1"/>
        <v/>
      </c>
      <c r="APG19" t="str">
        <f ca="1"/>
        <v/>
      </c>
      <c r="APH19" t="str">
        <f ca="1"/>
        <v/>
      </c>
      <c r="API19" t="str">
        <f ca="1"/>
        <v/>
      </c>
      <c r="APJ19" t="str">
        <f ca="1"/>
        <v/>
      </c>
      <c r="APK19" t="str">
        <f ca="1"/>
        <v/>
      </c>
      <c r="APL19" t="str">
        <f ca="1"/>
        <v/>
      </c>
      <c r="APM19" t="str">
        <f ca="1"/>
        <v/>
      </c>
      <c r="APN19" t="str">
        <f ca="1"/>
        <v/>
      </c>
      <c r="APO19" t="str">
        <f ca="1"/>
        <v/>
      </c>
      <c r="APP19" t="str">
        <f ca="1"/>
        <v/>
      </c>
      <c r="APQ19" t="str">
        <f ca="1"/>
        <v/>
      </c>
      <c r="APR19" t="str">
        <f ca="1"/>
        <v/>
      </c>
      <c r="APS19" t="str">
        <f ca="1"/>
        <v/>
      </c>
      <c r="APT19" t="str">
        <f ca="1"/>
        <v/>
      </c>
      <c r="APU19" t="str">
        <f ca="1"/>
        <v/>
      </c>
      <c r="APV19" t="str">
        <f ca="1"/>
        <v/>
      </c>
      <c r="APW19" t="str">
        <f ca="1"/>
        <v/>
      </c>
      <c r="APX19" t="str">
        <f ca="1"/>
        <v/>
      </c>
      <c r="APY19" t="str">
        <f ca="1"/>
        <v/>
      </c>
      <c r="APZ19" t="str">
        <f ca="1"/>
        <v/>
      </c>
      <c r="AQA19" t="str">
        <f ca="1"/>
        <v/>
      </c>
      <c r="AQB19" t="str">
        <f ca="1"/>
        <v/>
      </c>
      <c r="AQC19" t="str">
        <f ca="1"/>
        <v/>
      </c>
      <c r="AQD19" t="str">
        <f ca="1"/>
        <v/>
      </c>
      <c r="AQE19" t="str">
        <f ca="1"/>
        <v/>
      </c>
      <c r="AQF19" t="str">
        <f ca="1"/>
        <v/>
      </c>
      <c r="AQG19" t="str">
        <f ca="1"/>
        <v/>
      </c>
      <c r="AQH19" t="str">
        <f ca="1"/>
        <v/>
      </c>
      <c r="AQI19" t="str">
        <f ca="1"/>
        <v/>
      </c>
      <c r="AQJ19" t="str">
        <f ca="1"/>
        <v/>
      </c>
      <c r="AQK19" t="str">
        <f ca="1"/>
        <v/>
      </c>
      <c r="AQL19" t="str">
        <f ca="1"/>
        <v/>
      </c>
      <c r="AQM19" t="str">
        <f ca="1"/>
        <v/>
      </c>
      <c r="AQN19" t="str">
        <f ca="1"/>
        <v/>
      </c>
      <c r="AQO19" t="str">
        <f ca="1"/>
        <v/>
      </c>
      <c r="AQP19" t="str">
        <f ca="1"/>
        <v/>
      </c>
      <c r="AQQ19" t="str">
        <f ca="1"/>
        <v/>
      </c>
      <c r="AQR19" t="str">
        <f ca="1"/>
        <v/>
      </c>
      <c r="AQS19" t="str">
        <f ca="1"/>
        <v/>
      </c>
      <c r="AQT19" t="str">
        <f ca="1"/>
        <v/>
      </c>
      <c r="AQU19" t="str">
        <f ca="1"/>
        <v/>
      </c>
      <c r="AQV19" t="str">
        <f ca="1"/>
        <v/>
      </c>
      <c r="AQW19" t="str">
        <f ca="1"/>
        <v/>
      </c>
      <c r="AQX19" t="str">
        <f ca="1"/>
        <v/>
      </c>
      <c r="AQY19" t="str">
        <f ca="1"/>
        <v/>
      </c>
      <c r="AQZ19" t="str">
        <f ca="1"/>
        <v/>
      </c>
      <c r="ARA19" t="str">
        <f ca="1"/>
        <v/>
      </c>
      <c r="ARB19" t="str">
        <f ca="1"/>
        <v/>
      </c>
      <c r="ARC19" t="str">
        <f ca="1"/>
        <v/>
      </c>
      <c r="ARD19" t="str">
        <f ca="1"/>
        <v/>
      </c>
      <c r="ARE19" t="str">
        <f ca="1"/>
        <v/>
      </c>
      <c r="ARF19" t="str">
        <f ca="1"/>
        <v/>
      </c>
      <c r="ARG19" t="str">
        <f ca="1"/>
        <v/>
      </c>
      <c r="ARH19" t="str">
        <f ca="1"/>
        <v/>
      </c>
      <c r="ARI19" t="str">
        <f ca="1"/>
        <v/>
      </c>
      <c r="ARJ19" t="str">
        <f ca="1"/>
        <v/>
      </c>
      <c r="ARK19" t="str">
        <f ca="1"/>
        <v/>
      </c>
      <c r="ARL19" t="str">
        <f ca="1"/>
        <v/>
      </c>
      <c r="ARM19" t="str">
        <f ca="1"/>
        <v/>
      </c>
      <c r="ARN19" t="str">
        <f ca="1"/>
        <v/>
      </c>
      <c r="ARO19" t="str">
        <f ca="1"/>
        <v/>
      </c>
      <c r="ARP19" t="str">
        <f ca="1"/>
        <v/>
      </c>
      <c r="ARQ19" t="str">
        <f ca="1"/>
        <v/>
      </c>
      <c r="ARR19" t="str">
        <f ca="1"/>
        <v/>
      </c>
      <c r="ARS19" t="str">
        <f ca="1"/>
        <v/>
      </c>
      <c r="ART19" t="str">
        <f ca="1"/>
        <v/>
      </c>
      <c r="ARU19" t="str">
        <f ca="1"/>
        <v/>
      </c>
      <c r="ARV19" t="str">
        <f ca="1"/>
        <v/>
      </c>
      <c r="ARW19" t="str">
        <f ca="1"/>
        <v/>
      </c>
      <c r="ARX19" t="str">
        <f ca="1"/>
        <v/>
      </c>
      <c r="ARY19" t="str">
        <f ca="1"/>
        <v/>
      </c>
      <c r="ARZ19" t="str">
        <f ca="1"/>
        <v/>
      </c>
      <c r="ASA19" t="str">
        <f ca="1"/>
        <v/>
      </c>
      <c r="ASB19" t="str">
        <f ca="1"/>
        <v/>
      </c>
      <c r="ASC19" t="str">
        <f ca="1"/>
        <v/>
      </c>
      <c r="ASD19" t="str">
        <f ca="1"/>
        <v/>
      </c>
      <c r="ASE19" t="str">
        <f ca="1"/>
        <v/>
      </c>
      <c r="ASF19" t="str">
        <f ca="1"/>
        <v/>
      </c>
      <c r="ASG19" t="str">
        <f ca="1"/>
        <v/>
      </c>
      <c r="ASH19" t="str">
        <f ca="1"/>
        <v/>
      </c>
      <c r="ASI19" t="str">
        <f ca="1"/>
        <v/>
      </c>
      <c r="ASJ19" t="str">
        <f ca="1"/>
        <v/>
      </c>
      <c r="ASK19" t="str">
        <f ca="1"/>
        <v/>
      </c>
      <c r="ASL19" t="str">
        <f ca="1"/>
        <v/>
      </c>
      <c r="ASM19" t="str">
        <f ca="1"/>
        <v/>
      </c>
      <c r="ASN19" t="str">
        <f ca="1"/>
        <v/>
      </c>
      <c r="ASO19" t="str">
        <f ca="1"/>
        <v/>
      </c>
      <c r="ASP19" t="str">
        <f ca="1"/>
        <v/>
      </c>
      <c r="ASQ19" t="str">
        <f ca="1"/>
        <v/>
      </c>
      <c r="ASR19" t="str">
        <f ca="1"/>
        <v/>
      </c>
      <c r="ASS19" t="str">
        <f ca="1"/>
        <v/>
      </c>
      <c r="AST19" t="str">
        <f ca="1"/>
        <v/>
      </c>
      <c r="ASU19" t="str">
        <f ca="1"/>
        <v/>
      </c>
      <c r="ASV19" t="str">
        <f ca="1"/>
        <v/>
      </c>
      <c r="ASW19" t="str">
        <f ca="1"/>
        <v/>
      </c>
      <c r="ASX19" t="str">
        <f ca="1"/>
        <v/>
      </c>
      <c r="ASY19" t="str">
        <f ca="1"/>
        <v/>
      </c>
      <c r="ASZ19" t="str">
        <f ca="1"/>
        <v/>
      </c>
      <c r="ATA19" t="str">
        <f ca="1"/>
        <v/>
      </c>
      <c r="ATB19" t="str">
        <f ca="1"/>
        <v/>
      </c>
      <c r="ATC19" t="str">
        <f ca="1"/>
        <v/>
      </c>
      <c r="ATD19" t="str">
        <f ca="1"/>
        <v/>
      </c>
      <c r="ATE19" t="str">
        <f ca="1"/>
        <v/>
      </c>
      <c r="ATF19" t="str">
        <f ca="1"/>
        <v/>
      </c>
      <c r="ATG19" t="str">
        <f ca="1"/>
        <v/>
      </c>
      <c r="ATH19" t="str">
        <f ca="1"/>
        <v/>
      </c>
      <c r="ATI19" t="str">
        <f ca="1"/>
        <v/>
      </c>
      <c r="ATJ19" t="str">
        <f ca="1"/>
        <v/>
      </c>
      <c r="ATK19" t="str">
        <f ca="1"/>
        <v/>
      </c>
      <c r="ATL19" t="str">
        <f ca="1"/>
        <v/>
      </c>
      <c r="ATM19" t="str">
        <f ca="1"/>
        <v/>
      </c>
      <c r="ATN19" t="str">
        <f ca="1"/>
        <v/>
      </c>
      <c r="ATO19" t="str">
        <f ca="1"/>
        <v/>
      </c>
      <c r="ATP19" t="str">
        <f ca="1"/>
        <v/>
      </c>
      <c r="ATQ19" t="str">
        <f ca="1"/>
        <v/>
      </c>
      <c r="ATR19" t="str">
        <f ca="1"/>
        <v/>
      </c>
      <c r="ATS19" t="str">
        <f ca="1"/>
        <v/>
      </c>
      <c r="ATT19" t="str">
        <f ca="1"/>
        <v/>
      </c>
      <c r="ATU19" t="str">
        <f ca="1"/>
        <v/>
      </c>
      <c r="ATV19" t="str">
        <f ca="1"/>
        <v/>
      </c>
      <c r="ATW19" t="str">
        <f ca="1"/>
        <v/>
      </c>
      <c r="ATX19" t="str">
        <f ca="1"/>
        <v/>
      </c>
      <c r="ATY19" t="str">
        <f ca="1"/>
        <v/>
      </c>
      <c r="ATZ19" t="str">
        <f ca="1"/>
        <v/>
      </c>
      <c r="AUA19" t="str">
        <f ca="1"/>
        <v/>
      </c>
      <c r="AUB19" t="str">
        <f ca="1"/>
        <v/>
      </c>
      <c r="AUC19" t="str">
        <f ca="1"/>
        <v/>
      </c>
      <c r="AUD19" t="str">
        <f ca="1"/>
        <v/>
      </c>
      <c r="AUE19" t="str">
        <f ca="1"/>
        <v/>
      </c>
      <c r="AUF19" t="str">
        <f ca="1"/>
        <v/>
      </c>
      <c r="AUG19" t="str">
        <f ca="1"/>
        <v/>
      </c>
      <c r="AUH19" t="str">
        <f ca="1"/>
        <v/>
      </c>
      <c r="AUI19" t="str">
        <f ca="1"/>
        <v/>
      </c>
      <c r="AUJ19" t="str">
        <f ca="1"/>
        <v/>
      </c>
      <c r="AUK19" t="str">
        <f ca="1"/>
        <v/>
      </c>
      <c r="AUL19" t="str">
        <f ca="1"/>
        <v/>
      </c>
      <c r="AUM19" t="str">
        <f ca="1"/>
        <v/>
      </c>
      <c r="AUN19" t="str">
        <f ca="1"/>
        <v/>
      </c>
      <c r="AUO19" t="str">
        <f ca="1"/>
        <v/>
      </c>
      <c r="AUP19" t="str">
        <f ca="1"/>
        <v/>
      </c>
      <c r="AUQ19" t="str">
        <f ca="1"/>
        <v/>
      </c>
      <c r="AUR19" t="str">
        <f ca="1"/>
        <v/>
      </c>
      <c r="AUS19" t="str">
        <f ca="1"/>
        <v/>
      </c>
      <c r="AUT19" t="str">
        <f ca="1"/>
        <v/>
      </c>
      <c r="AUU19" t="str">
        <f ca="1"/>
        <v/>
      </c>
      <c r="AUV19" t="str">
        <f ca="1"/>
        <v/>
      </c>
      <c r="AUW19" t="str">
        <f ca="1"/>
        <v/>
      </c>
      <c r="AUX19" t="str">
        <f ca="1"/>
        <v/>
      </c>
      <c r="AUY19" t="str">
        <f ca="1"/>
        <v/>
      </c>
      <c r="AUZ19" t="str">
        <f ca="1"/>
        <v/>
      </c>
      <c r="AVA19" t="str">
        <f ca="1"/>
        <v/>
      </c>
      <c r="AVB19" t="str">
        <f ca="1"/>
        <v/>
      </c>
      <c r="AVC19" t="str">
        <f ca="1"/>
        <v/>
      </c>
      <c r="AVD19" t="str">
        <f ca="1"/>
        <v/>
      </c>
      <c r="AVE19" t="str">
        <f ca="1"/>
        <v/>
      </c>
      <c r="AVF19" t="str">
        <f ca="1"/>
        <v/>
      </c>
      <c r="AVG19" t="str">
        <f ca="1"/>
        <v/>
      </c>
      <c r="AVH19" t="str">
        <f ca="1"/>
        <v/>
      </c>
      <c r="AVI19" t="str">
        <f ca="1"/>
        <v/>
      </c>
      <c r="AVJ19" t="str">
        <f ca="1"/>
        <v/>
      </c>
      <c r="AVK19" t="str">
        <f ca="1"/>
        <v/>
      </c>
      <c r="AVL19" t="str">
        <f ca="1"/>
        <v/>
      </c>
      <c r="AVM19" t="str">
        <f ca="1"/>
        <v/>
      </c>
      <c r="AVN19" t="str">
        <f ca="1"/>
        <v/>
      </c>
      <c r="AVO19" t="str">
        <f ca="1"/>
        <v/>
      </c>
      <c r="AVP19" t="str">
        <f ca="1"/>
        <v/>
      </c>
      <c r="AVQ19" t="str">
        <f ca="1"/>
        <v/>
      </c>
      <c r="AVR19" t="str">
        <f ca="1"/>
        <v/>
      </c>
      <c r="AVS19" t="str">
        <f ca="1"/>
        <v/>
      </c>
      <c r="AVT19" t="str">
        <f ca="1"/>
        <v/>
      </c>
      <c r="AVU19" t="str">
        <f ca="1"/>
        <v/>
      </c>
      <c r="AVV19" t="str">
        <f ca="1"/>
        <v/>
      </c>
      <c r="AVW19" t="str">
        <f ca="1"/>
        <v/>
      </c>
      <c r="AVX19" t="str">
        <f ca="1"/>
        <v/>
      </c>
      <c r="AVY19" t="str">
        <f ca="1"/>
        <v/>
      </c>
      <c r="AVZ19" t="str">
        <f ca="1"/>
        <v/>
      </c>
      <c r="AWA19" t="str">
        <f ca="1"/>
        <v/>
      </c>
      <c r="AWB19" t="str">
        <f ca="1"/>
        <v/>
      </c>
      <c r="AWC19" t="str">
        <f ca="1"/>
        <v/>
      </c>
      <c r="AWD19" t="str">
        <f ca="1"/>
        <v/>
      </c>
      <c r="AWE19" t="str">
        <f ca="1"/>
        <v/>
      </c>
      <c r="AWF19" t="str">
        <f ca="1"/>
        <v/>
      </c>
      <c r="AWG19" t="str">
        <f ca="1"/>
        <v/>
      </c>
      <c r="AWH19" t="str">
        <f ca="1"/>
        <v/>
      </c>
      <c r="AWI19" t="str">
        <f ca="1"/>
        <v/>
      </c>
      <c r="AWJ19" t="str">
        <f ca="1"/>
        <v/>
      </c>
      <c r="AWK19" t="str">
        <f ca="1"/>
        <v/>
      </c>
      <c r="AWL19" t="str">
        <f ca="1"/>
        <v/>
      </c>
      <c r="AWM19" t="str">
        <f ca="1"/>
        <v/>
      </c>
      <c r="AWN19" t="str">
        <f ca="1"/>
        <v/>
      </c>
      <c r="AWO19" t="str">
        <f ca="1"/>
        <v/>
      </c>
      <c r="AWP19" t="str">
        <f ca="1"/>
        <v/>
      </c>
      <c r="AWQ19" t="str">
        <f ca="1"/>
        <v/>
      </c>
      <c r="AWR19" t="str">
        <f ca="1"/>
        <v/>
      </c>
      <c r="AWS19" t="str">
        <f ca="1"/>
        <v/>
      </c>
      <c r="AWT19" t="str">
        <f ca="1"/>
        <v/>
      </c>
      <c r="AWU19" t="str">
        <f ca="1"/>
        <v/>
      </c>
      <c r="AWV19" t="str">
        <f ca="1"/>
        <v/>
      </c>
      <c r="AWW19" t="str">
        <f ca="1"/>
        <v/>
      </c>
      <c r="AWX19" t="str">
        <f ca="1"/>
        <v/>
      </c>
      <c r="AWY19" t="str">
        <f ca="1"/>
        <v/>
      </c>
      <c r="AWZ19" t="str">
        <f ca="1"/>
        <v/>
      </c>
      <c r="AXA19" t="str">
        <f ca="1"/>
        <v/>
      </c>
      <c r="AXB19" t="str">
        <f ca="1"/>
        <v/>
      </c>
      <c r="AXC19" t="str">
        <f ca="1"/>
        <v/>
      </c>
      <c r="AXD19" t="str">
        <f ca="1"/>
        <v/>
      </c>
      <c r="AXE19" t="str">
        <f ca="1"/>
        <v/>
      </c>
      <c r="AXF19" t="str">
        <f ca="1"/>
        <v/>
      </c>
      <c r="AXG19" t="str">
        <f ca="1"/>
        <v/>
      </c>
      <c r="AXH19" t="str">
        <f ca="1"/>
        <v/>
      </c>
      <c r="AXI19" t="str">
        <f ca="1"/>
        <v/>
      </c>
      <c r="AXJ19" t="str">
        <f ca="1"/>
        <v/>
      </c>
      <c r="AXK19" t="str">
        <f ca="1"/>
        <v/>
      </c>
      <c r="AXL19" t="str">
        <f ca="1"/>
        <v/>
      </c>
      <c r="AXM19" t="str">
        <f ca="1"/>
        <v/>
      </c>
      <c r="AXN19" t="str">
        <f ca="1"/>
        <v/>
      </c>
      <c r="AXO19" t="str">
        <f ca="1"/>
        <v/>
      </c>
      <c r="AXP19" t="str">
        <f ca="1"/>
        <v/>
      </c>
      <c r="AXQ19" t="str">
        <f ca="1"/>
        <v/>
      </c>
      <c r="AXR19" t="str">
        <f ca="1"/>
        <v/>
      </c>
      <c r="AXS19" t="str">
        <f ca="1"/>
        <v/>
      </c>
      <c r="AXT19" t="str">
        <f ca="1"/>
        <v/>
      </c>
      <c r="AXU19" t="str">
        <f ca="1"/>
        <v/>
      </c>
      <c r="AXV19" t="str">
        <f ca="1"/>
        <v/>
      </c>
      <c r="AXW19" t="str">
        <f ca="1"/>
        <v/>
      </c>
      <c r="AXX19" t="str">
        <f ca="1"/>
        <v/>
      </c>
      <c r="AXY19" t="str">
        <f ca="1"/>
        <v/>
      </c>
      <c r="AXZ19" t="str">
        <f ca="1"/>
        <v/>
      </c>
      <c r="AYA19" t="str">
        <f ca="1"/>
        <v/>
      </c>
      <c r="AYB19" t="str">
        <f ca="1"/>
        <v/>
      </c>
      <c r="AYC19" t="str">
        <f ca="1"/>
        <v/>
      </c>
      <c r="AYD19" t="str">
        <f ca="1"/>
        <v/>
      </c>
      <c r="AYE19" t="str">
        <f ca="1"/>
        <v/>
      </c>
      <c r="AYF19" t="str">
        <f ca="1"/>
        <v/>
      </c>
      <c r="AYG19" t="str">
        <f ca="1"/>
        <v/>
      </c>
      <c r="AYH19" t="str">
        <f ca="1"/>
        <v/>
      </c>
      <c r="AYI19" t="str">
        <f ca="1"/>
        <v/>
      </c>
      <c r="AYJ19" t="str">
        <f ca="1"/>
        <v/>
      </c>
      <c r="AYK19" t="str">
        <f ca="1"/>
        <v/>
      </c>
      <c r="AYL19" t="str">
        <f ca="1"/>
        <v/>
      </c>
      <c r="AYM19" t="str">
        <f ca="1"/>
        <v/>
      </c>
      <c r="AYN19" t="str">
        <f ca="1"/>
        <v/>
      </c>
      <c r="AYO19" t="str">
        <f ca="1"/>
        <v/>
      </c>
      <c r="AYP19" t="str">
        <f ca="1"/>
        <v/>
      </c>
      <c r="AYQ19" t="str">
        <f ca="1"/>
        <v/>
      </c>
      <c r="AYR19" t="str">
        <f ca="1"/>
        <v/>
      </c>
      <c r="AYS19" t="str">
        <f ca="1"/>
        <v/>
      </c>
      <c r="AYT19" t="str">
        <f ca="1"/>
        <v/>
      </c>
      <c r="AYU19" t="str">
        <f ca="1"/>
        <v/>
      </c>
      <c r="AYV19" t="str">
        <f ca="1"/>
        <v/>
      </c>
      <c r="AYW19" t="str">
        <f ca="1"/>
        <v/>
      </c>
      <c r="AYX19" t="str">
        <f ca="1"/>
        <v/>
      </c>
      <c r="AYY19" t="str">
        <f ca="1"/>
        <v/>
      </c>
      <c r="AYZ19" t="str">
        <f ca="1"/>
        <v/>
      </c>
      <c r="AZA19" t="str">
        <f ca="1"/>
        <v/>
      </c>
      <c r="AZB19" t="str">
        <f ca="1"/>
        <v/>
      </c>
      <c r="AZC19" t="str">
        <f ca="1"/>
        <v/>
      </c>
      <c r="AZD19" t="str">
        <f ca="1"/>
        <v/>
      </c>
      <c r="AZE19" t="str">
        <f ca="1"/>
        <v/>
      </c>
      <c r="AZF19" t="str">
        <f ca="1"/>
        <v/>
      </c>
      <c r="AZG19" t="str">
        <f ca="1"/>
        <v/>
      </c>
      <c r="AZH19" t="str">
        <f ca="1"/>
        <v/>
      </c>
      <c r="AZI19" t="str">
        <f ca="1"/>
        <v/>
      </c>
      <c r="AZJ19" t="str">
        <f ca="1"/>
        <v/>
      </c>
      <c r="AZK19" t="str">
        <f ca="1"/>
        <v/>
      </c>
      <c r="AZL19" t="str">
        <f ca="1"/>
        <v/>
      </c>
      <c r="AZM19" t="str">
        <f ca="1"/>
        <v/>
      </c>
      <c r="AZN19" t="str">
        <f ca="1"/>
        <v/>
      </c>
      <c r="AZO19" t="str">
        <f ca="1"/>
        <v/>
      </c>
      <c r="AZP19" t="str">
        <f ca="1"/>
        <v/>
      </c>
      <c r="AZQ19" t="str">
        <f ca="1"/>
        <v/>
      </c>
      <c r="AZR19" t="str">
        <f ca="1"/>
        <v/>
      </c>
      <c r="AZS19" t="str">
        <f ca="1"/>
        <v/>
      </c>
      <c r="AZT19" t="str">
        <f ca="1"/>
        <v/>
      </c>
      <c r="AZU19" t="str">
        <f ca="1"/>
        <v/>
      </c>
      <c r="AZV19" t="str">
        <f ca="1"/>
        <v/>
      </c>
      <c r="AZW19" t="str">
        <f ca="1"/>
        <v/>
      </c>
      <c r="AZX19" t="str">
        <f ca="1"/>
        <v/>
      </c>
      <c r="AZY19" t="str">
        <f ca="1"/>
        <v/>
      </c>
      <c r="AZZ19" t="str">
        <f ca="1"/>
        <v/>
      </c>
      <c r="BAA19" t="str">
        <f ca="1"/>
        <v/>
      </c>
      <c r="BAB19" t="str">
        <f ca="1"/>
        <v/>
      </c>
      <c r="BAC19" t="str">
        <f ca="1"/>
        <v/>
      </c>
      <c r="BAD19" t="str">
        <f ca="1"/>
        <v/>
      </c>
      <c r="BAE19" t="str">
        <f ca="1"/>
        <v/>
      </c>
      <c r="BAF19" t="str">
        <f ca="1"/>
        <v/>
      </c>
      <c r="BAG19" t="str">
        <f ca="1"/>
        <v/>
      </c>
      <c r="BAH19" t="str">
        <f ca="1"/>
        <v/>
      </c>
      <c r="BAI19" t="str">
        <f ca="1"/>
        <v/>
      </c>
      <c r="BAJ19" t="str">
        <f ca="1"/>
        <v/>
      </c>
      <c r="BAK19" t="str">
        <f ca="1"/>
        <v/>
      </c>
      <c r="BAL19" t="str">
        <f ca="1"/>
        <v/>
      </c>
      <c r="BAM19" t="str">
        <f ca="1"/>
        <v/>
      </c>
      <c r="BAN19" t="str">
        <f ca="1"/>
        <v/>
      </c>
      <c r="BAO19" t="str">
        <f ca="1"/>
        <v/>
      </c>
      <c r="BAP19" t="str">
        <f ca="1"/>
        <v/>
      </c>
      <c r="BAQ19" t="str">
        <f ca="1"/>
        <v/>
      </c>
      <c r="BAR19" t="str">
        <f ca="1"/>
        <v/>
      </c>
      <c r="BAS19" t="str">
        <f ca="1"/>
        <v/>
      </c>
      <c r="BAT19" t="str">
        <f ca="1"/>
        <v/>
      </c>
      <c r="BAU19" t="str">
        <f ca="1"/>
        <v/>
      </c>
      <c r="BAV19" t="str">
        <f ca="1"/>
        <v/>
      </c>
      <c r="BAW19" t="str">
        <f ca="1"/>
        <v/>
      </c>
      <c r="BAX19" t="str">
        <f ca="1"/>
        <v/>
      </c>
      <c r="BAY19" t="str">
        <f ca="1"/>
        <v/>
      </c>
      <c r="BAZ19" t="str">
        <f ca="1"/>
        <v/>
      </c>
      <c r="BBA19" t="str">
        <f ca="1"/>
        <v/>
      </c>
      <c r="BBB19" t="str">
        <f ca="1"/>
        <v/>
      </c>
      <c r="BBC19" t="str">
        <f ca="1"/>
        <v/>
      </c>
      <c r="BBD19" t="str">
        <f ca="1"/>
        <v/>
      </c>
      <c r="BBE19" t="str">
        <f ca="1"/>
        <v/>
      </c>
      <c r="BBF19" t="str">
        <f ca="1"/>
        <v/>
      </c>
      <c r="BBG19" t="str">
        <f ca="1"/>
        <v/>
      </c>
      <c r="BBH19" t="str">
        <f ca="1"/>
        <v/>
      </c>
      <c r="BBI19" t="str">
        <f ca="1"/>
        <v/>
      </c>
      <c r="BBJ19" t="str">
        <f ca="1"/>
        <v/>
      </c>
      <c r="BBK19" t="str">
        <f ca="1"/>
        <v/>
      </c>
      <c r="BBL19" t="str">
        <f ca="1"/>
        <v/>
      </c>
      <c r="BBM19" t="str">
        <f ca="1"/>
        <v/>
      </c>
      <c r="BBN19" t="str">
        <f ca="1"/>
        <v/>
      </c>
      <c r="BBO19" t="str">
        <f ca="1"/>
        <v/>
      </c>
      <c r="BBP19" t="str">
        <f ca="1"/>
        <v/>
      </c>
      <c r="BBQ19" t="str">
        <f ca="1"/>
        <v/>
      </c>
      <c r="BBR19" t="str">
        <f ca="1"/>
        <v/>
      </c>
      <c r="BBS19" t="str">
        <f ca="1"/>
        <v/>
      </c>
      <c r="BBT19" t="str">
        <f ca="1"/>
        <v/>
      </c>
      <c r="BBU19" t="str">
        <f ca="1"/>
        <v/>
      </c>
      <c r="BBV19" t="str">
        <f ca="1"/>
        <v/>
      </c>
      <c r="BBW19" t="str">
        <f ca="1"/>
        <v/>
      </c>
      <c r="BBX19" t="str">
        <f ca="1"/>
        <v/>
      </c>
      <c r="BBY19" t="str">
        <f ca="1"/>
        <v/>
      </c>
      <c r="BBZ19" t="str">
        <f ca="1"/>
        <v/>
      </c>
      <c r="BCA19" t="str">
        <f ca="1"/>
        <v/>
      </c>
      <c r="BCB19" t="str">
        <f ca="1"/>
        <v/>
      </c>
      <c r="BCC19" t="str">
        <f ca="1"/>
        <v/>
      </c>
      <c r="BCD19" t="str">
        <f ca="1"/>
        <v/>
      </c>
      <c r="BCE19" t="str">
        <f ca="1"/>
        <v/>
      </c>
      <c r="BCF19" t="str">
        <f ca="1"/>
        <v/>
      </c>
      <c r="BCG19" t="str">
        <f ca="1"/>
        <v/>
      </c>
      <c r="BCH19" t="str">
        <f ca="1"/>
        <v/>
      </c>
      <c r="BCI19" t="str">
        <f ca="1"/>
        <v/>
      </c>
      <c r="BCJ19" t="str">
        <f ca="1"/>
        <v/>
      </c>
      <c r="BCK19" t="str">
        <f ca="1"/>
        <v/>
      </c>
      <c r="BCL19" t="str">
        <f ca="1"/>
        <v/>
      </c>
      <c r="BCM19" t="str">
        <f ca="1"/>
        <v/>
      </c>
      <c r="BCN19" t="str">
        <f ca="1"/>
        <v/>
      </c>
      <c r="BCO19" t="str">
        <f ca="1"/>
        <v/>
      </c>
      <c r="BCP19" t="str">
        <f ca="1"/>
        <v/>
      </c>
      <c r="BCQ19" t="str">
        <f ca="1"/>
        <v/>
      </c>
      <c r="BCR19" t="str">
        <f ca="1"/>
        <v/>
      </c>
      <c r="BCS19" t="str">
        <f ca="1"/>
        <v/>
      </c>
      <c r="BCT19" t="str">
        <f ca="1"/>
        <v/>
      </c>
      <c r="BCU19" t="str">
        <f ca="1"/>
        <v/>
      </c>
      <c r="BCV19" t="str">
        <f ca="1"/>
        <v/>
      </c>
      <c r="BCW19" t="str">
        <f ca="1"/>
        <v/>
      </c>
      <c r="BCX19" t="str">
        <f ca="1"/>
        <v/>
      </c>
      <c r="BCY19" t="str">
        <f ca="1"/>
        <v/>
      </c>
      <c r="BCZ19" t="str">
        <f ca="1"/>
        <v/>
      </c>
      <c r="BDA19" t="str">
        <f ca="1"/>
        <v/>
      </c>
      <c r="BDB19" t="str">
        <f ca="1"/>
        <v/>
      </c>
      <c r="BDC19" t="str">
        <f ca="1"/>
        <v/>
      </c>
      <c r="BDD19" t="str">
        <f ca="1"/>
        <v/>
      </c>
      <c r="BDE19" t="str">
        <f ca="1"/>
        <v/>
      </c>
      <c r="BDF19" t="str">
        <f ca="1"/>
        <v/>
      </c>
      <c r="BDG19" t="str">
        <f ca="1"/>
        <v/>
      </c>
      <c r="BDH19" t="str">
        <f ca="1"/>
        <v/>
      </c>
      <c r="BDI19" t="str">
        <f ca="1"/>
        <v/>
      </c>
      <c r="BDJ19" t="str">
        <f ca="1"/>
        <v/>
      </c>
      <c r="BDK19" t="str">
        <f ca="1"/>
        <v/>
      </c>
      <c r="BDL19" t="str">
        <f ca="1"/>
        <v/>
      </c>
      <c r="BDM19" t="str">
        <f ca="1"/>
        <v/>
      </c>
      <c r="BDN19" t="str">
        <f ca="1"/>
        <v/>
      </c>
      <c r="BDO19" t="str">
        <f ca="1"/>
        <v/>
      </c>
      <c r="BDP19" t="str">
        <f ca="1"/>
        <v/>
      </c>
      <c r="BDQ19" t="str">
        <f ca="1"/>
        <v/>
      </c>
      <c r="BDR19" t="str">
        <f ca="1"/>
        <v/>
      </c>
      <c r="BDS19" t="str">
        <f ca="1"/>
        <v/>
      </c>
      <c r="BDT19" t="str">
        <f ca="1"/>
        <v/>
      </c>
      <c r="BDU19" t="str">
        <f ca="1"/>
        <v/>
      </c>
      <c r="BDV19" t="str">
        <f ca="1"/>
        <v/>
      </c>
      <c r="BDW19" t="str">
        <f ca="1"/>
        <v/>
      </c>
      <c r="BDX19" t="str">
        <f ca="1"/>
        <v/>
      </c>
      <c r="BDY19" t="str">
        <f ca="1"/>
        <v/>
      </c>
      <c r="BDZ19" t="str">
        <f ca="1"/>
        <v/>
      </c>
      <c r="BEA19" t="str">
        <f ca="1"/>
        <v/>
      </c>
      <c r="BEB19" t="str">
        <f ca="1"/>
        <v/>
      </c>
      <c r="BEC19" t="str">
        <f ca="1"/>
        <v/>
      </c>
      <c r="BED19" t="str">
        <f ca="1"/>
        <v/>
      </c>
      <c r="BEE19" t="str">
        <f ca="1"/>
        <v/>
      </c>
      <c r="BEF19" t="str">
        <f ca="1"/>
        <v/>
      </c>
      <c r="BEG19" t="str">
        <f ca="1"/>
        <v/>
      </c>
      <c r="BEH19" t="str">
        <f ca="1"/>
        <v/>
      </c>
      <c r="BEI19" t="str">
        <f ca="1"/>
        <v/>
      </c>
      <c r="BEJ19" t="str">
        <f ca="1"/>
        <v/>
      </c>
      <c r="BEK19" t="str">
        <f ca="1"/>
        <v/>
      </c>
      <c r="BEL19" t="str">
        <f ca="1"/>
        <v/>
      </c>
      <c r="BEM19" t="str">
        <f ca="1"/>
        <v/>
      </c>
      <c r="BEN19" t="str">
        <f ca="1"/>
        <v/>
      </c>
      <c r="BEO19" t="str">
        <f ca="1"/>
        <v/>
      </c>
      <c r="BEP19" t="str">
        <f ca="1"/>
        <v/>
      </c>
      <c r="BEQ19" t="str">
        <f ca="1"/>
        <v/>
      </c>
      <c r="BER19" t="str">
        <f ca="1"/>
        <v/>
      </c>
      <c r="BES19" t="str">
        <f ca="1"/>
        <v/>
      </c>
      <c r="BET19" t="str">
        <f ca="1"/>
        <v/>
      </c>
      <c r="BEU19" t="str">
        <f ca="1"/>
        <v/>
      </c>
      <c r="BEV19" t="str">
        <f ca="1"/>
        <v/>
      </c>
      <c r="BEW19" t="str">
        <f ca="1"/>
        <v/>
      </c>
      <c r="BEX19" t="str">
        <f ca="1"/>
        <v/>
      </c>
      <c r="BEY19" t="str">
        <f ca="1"/>
        <v/>
      </c>
      <c r="BEZ19" t="str">
        <f ca="1"/>
        <v/>
      </c>
      <c r="BFA19" t="str">
        <f ca="1"/>
        <v/>
      </c>
      <c r="BFB19" t="str">
        <f ca="1"/>
        <v/>
      </c>
      <c r="BFC19" t="str">
        <f ca="1"/>
        <v/>
      </c>
      <c r="BFD19" t="str">
        <f ca="1"/>
        <v/>
      </c>
      <c r="BFE19" t="str">
        <f ca="1"/>
        <v/>
      </c>
      <c r="BFF19" t="str">
        <f ca="1"/>
        <v/>
      </c>
      <c r="BFG19" t="str">
        <f ca="1"/>
        <v/>
      </c>
      <c r="BFH19" t="str">
        <f ca="1"/>
        <v/>
      </c>
      <c r="BFI19" t="str">
        <f ca="1"/>
        <v/>
      </c>
      <c r="BFJ19" t="str">
        <f ca="1"/>
        <v/>
      </c>
      <c r="BFK19" t="str">
        <f ca="1"/>
        <v/>
      </c>
      <c r="BFL19" t="str">
        <f ca="1"/>
        <v/>
      </c>
      <c r="BFM19" t="str">
        <f ca="1"/>
        <v/>
      </c>
      <c r="BFN19" t="str">
        <f ca="1"/>
        <v/>
      </c>
      <c r="BFO19" t="str">
        <f ca="1"/>
        <v/>
      </c>
      <c r="BFP19" t="str">
        <f ca="1"/>
        <v/>
      </c>
      <c r="BFQ19" t="str">
        <f ca="1"/>
        <v/>
      </c>
      <c r="BFR19" t="str">
        <f ca="1"/>
        <v/>
      </c>
      <c r="BFS19" t="str">
        <f ca="1"/>
        <v/>
      </c>
      <c r="BFT19" t="str">
        <f ca="1"/>
        <v/>
      </c>
      <c r="BFU19" t="str">
        <f ca="1"/>
        <v/>
      </c>
      <c r="BFV19" t="str">
        <f ca="1"/>
        <v/>
      </c>
      <c r="BFW19" t="str">
        <f ca="1"/>
        <v/>
      </c>
      <c r="BFX19" t="str">
        <f ca="1"/>
        <v/>
      </c>
      <c r="BFY19" t="str">
        <f ca="1"/>
        <v/>
      </c>
      <c r="BFZ19" t="str">
        <f ca="1"/>
        <v/>
      </c>
      <c r="BGA19" t="str">
        <f ca="1"/>
        <v/>
      </c>
      <c r="BGB19" t="str">
        <f ca="1"/>
        <v/>
      </c>
      <c r="BGC19" t="str">
        <f ca="1"/>
        <v/>
      </c>
      <c r="BGD19" t="str">
        <f ca="1"/>
        <v/>
      </c>
      <c r="BGE19" t="str">
        <f ca="1"/>
        <v/>
      </c>
      <c r="BGF19" t="str">
        <f ca="1"/>
        <v/>
      </c>
      <c r="BGG19" t="str">
        <f ca="1"/>
        <v/>
      </c>
      <c r="BGH19" t="str">
        <f ca="1"/>
        <v/>
      </c>
      <c r="BGI19" t="str">
        <f ca="1"/>
        <v/>
      </c>
      <c r="BGJ19" t="str">
        <f ca="1"/>
        <v/>
      </c>
      <c r="BGK19" t="str">
        <f ca="1"/>
        <v/>
      </c>
      <c r="BGL19" t="str">
        <f ca="1"/>
        <v/>
      </c>
      <c r="BGM19" t="str">
        <f ca="1"/>
        <v/>
      </c>
      <c r="BGN19" t="str">
        <f ca="1"/>
        <v/>
      </c>
      <c r="BGO19" t="str">
        <f ca="1"/>
        <v/>
      </c>
      <c r="BGP19" t="str">
        <f ca="1"/>
        <v/>
      </c>
      <c r="BGQ19" t="str">
        <f ca="1"/>
        <v/>
      </c>
      <c r="BGR19" t="str">
        <f ca="1"/>
        <v/>
      </c>
      <c r="BGS19" t="str">
        <f ca="1"/>
        <v/>
      </c>
      <c r="BGT19" t="str">
        <f ca="1"/>
        <v/>
      </c>
      <c r="BGU19" t="str">
        <f ca="1"/>
        <v/>
      </c>
      <c r="BGV19" t="str">
        <f ca="1"/>
        <v/>
      </c>
      <c r="BGW19" t="str">
        <f ca="1"/>
        <v/>
      </c>
      <c r="BGX19" t="str">
        <f ca="1"/>
        <v/>
      </c>
      <c r="BGY19" t="str">
        <f ca="1"/>
        <v/>
      </c>
      <c r="BGZ19" t="str">
        <f ca="1"/>
        <v/>
      </c>
      <c r="BHA19" t="str">
        <f ca="1"/>
        <v/>
      </c>
      <c r="BHB19" t="str">
        <f ca="1"/>
        <v/>
      </c>
      <c r="BHC19" t="str">
        <f ca="1"/>
        <v/>
      </c>
      <c r="BHD19" t="str">
        <f ca="1"/>
        <v/>
      </c>
      <c r="BHE19" t="str">
        <f ca="1"/>
        <v/>
      </c>
      <c r="BHF19" t="str">
        <f ca="1"/>
        <v/>
      </c>
      <c r="BHG19" t="str">
        <f ca="1"/>
        <v/>
      </c>
      <c r="BHH19" t="str">
        <f ca="1"/>
        <v/>
      </c>
      <c r="BHI19" t="str">
        <f ca="1"/>
        <v/>
      </c>
      <c r="BHJ19" t="str">
        <f ca="1"/>
        <v/>
      </c>
      <c r="BHK19" t="str">
        <f ca="1"/>
        <v/>
      </c>
      <c r="BHL19" t="str">
        <f ca="1"/>
        <v/>
      </c>
      <c r="BHM19" t="str">
        <f ca="1"/>
        <v/>
      </c>
      <c r="BHN19" t="str">
        <f ca="1"/>
        <v/>
      </c>
      <c r="BHO19" t="str">
        <f ca="1"/>
        <v/>
      </c>
      <c r="BHP19" t="str">
        <f ca="1"/>
        <v/>
      </c>
      <c r="BHQ19" t="str">
        <f ca="1"/>
        <v/>
      </c>
      <c r="BHR19" t="str">
        <f ca="1"/>
        <v/>
      </c>
      <c r="BHS19" t="str">
        <f ca="1"/>
        <v/>
      </c>
      <c r="BHT19" t="str">
        <f ca="1"/>
        <v/>
      </c>
      <c r="BHU19" t="str">
        <f ca="1"/>
        <v/>
      </c>
      <c r="BHV19" t="str">
        <f ca="1"/>
        <v/>
      </c>
      <c r="BHW19" t="str">
        <f ca="1"/>
        <v/>
      </c>
      <c r="BHX19" t="str">
        <f ca="1"/>
        <v/>
      </c>
      <c r="BHY19" t="str">
        <f ca="1"/>
        <v/>
      </c>
      <c r="BHZ19" t="str">
        <f ca="1"/>
        <v/>
      </c>
      <c r="BIA19" t="str">
        <f ca="1"/>
        <v/>
      </c>
      <c r="BIB19" t="str">
        <f ca="1"/>
        <v/>
      </c>
      <c r="BIC19" t="str">
        <f ca="1"/>
        <v/>
      </c>
      <c r="BID19" t="str">
        <f ca="1"/>
        <v/>
      </c>
      <c r="BIE19" t="str">
        <f ca="1"/>
        <v/>
      </c>
      <c r="BIF19" t="str">
        <f ca="1"/>
        <v/>
      </c>
      <c r="BIG19" t="str">
        <f ca="1"/>
        <v/>
      </c>
      <c r="BIH19" t="str">
        <f ca="1"/>
        <v/>
      </c>
      <c r="BII19" t="str">
        <f ca="1"/>
        <v/>
      </c>
      <c r="BIJ19" t="str">
        <f ca="1"/>
        <v/>
      </c>
      <c r="BIK19" t="str">
        <f ca="1"/>
        <v/>
      </c>
      <c r="BIL19" t="str">
        <f ca="1"/>
        <v/>
      </c>
      <c r="BIM19" t="str">
        <f ca="1"/>
        <v/>
      </c>
      <c r="BIN19" t="str">
        <f ca="1"/>
        <v/>
      </c>
      <c r="BIO19" t="str">
        <f ca="1"/>
        <v/>
      </c>
      <c r="BIP19" t="str">
        <f ca="1"/>
        <v/>
      </c>
      <c r="BIQ19" t="str">
        <f ca="1"/>
        <v/>
      </c>
      <c r="BIR19" t="str">
        <f ca="1"/>
        <v/>
      </c>
      <c r="BIS19" t="str">
        <f ca="1"/>
        <v/>
      </c>
      <c r="BIT19" t="str">
        <f ca="1"/>
        <v/>
      </c>
      <c r="BIU19" t="str">
        <f ca="1"/>
        <v/>
      </c>
      <c r="BIV19" t="str">
        <f ca="1"/>
        <v/>
      </c>
      <c r="BIW19" t="str">
        <f ca="1"/>
        <v/>
      </c>
      <c r="BIX19" t="str">
        <f ca="1"/>
        <v/>
      </c>
      <c r="BIY19" t="str">
        <f ca="1"/>
        <v/>
      </c>
      <c r="BIZ19" t="str">
        <f ca="1"/>
        <v/>
      </c>
      <c r="BJA19" t="str">
        <f ca="1"/>
        <v/>
      </c>
      <c r="BJB19" t="str">
        <f ca="1"/>
        <v/>
      </c>
      <c r="BJC19" t="str">
        <f ca="1"/>
        <v/>
      </c>
      <c r="BJD19" t="str">
        <f ca="1"/>
        <v/>
      </c>
      <c r="BJE19" t="str">
        <f ca="1"/>
        <v/>
      </c>
      <c r="BJF19" t="str">
        <f ca="1"/>
        <v/>
      </c>
      <c r="BJG19" t="str">
        <f ca="1"/>
        <v/>
      </c>
      <c r="BJH19" t="str">
        <f ca="1"/>
        <v/>
      </c>
      <c r="BJI19" t="str">
        <f ca="1"/>
        <v/>
      </c>
      <c r="BJJ19" t="str">
        <f ca="1"/>
        <v/>
      </c>
      <c r="BJK19" t="str">
        <f ca="1"/>
        <v/>
      </c>
      <c r="BJL19" t="str">
        <f ca="1"/>
        <v/>
      </c>
      <c r="BJM19" t="str">
        <f ca="1"/>
        <v/>
      </c>
      <c r="BJN19" t="str">
        <f ca="1"/>
        <v/>
      </c>
      <c r="BJO19" t="str">
        <f ca="1"/>
        <v/>
      </c>
      <c r="BJP19" t="str">
        <f ca="1"/>
        <v/>
      </c>
      <c r="BJQ19" t="str">
        <f ca="1"/>
        <v/>
      </c>
      <c r="BJR19" t="str">
        <f ca="1"/>
        <v/>
      </c>
      <c r="BJS19" t="str">
        <f ca="1"/>
        <v/>
      </c>
      <c r="BJT19" t="str">
        <f ca="1"/>
        <v/>
      </c>
      <c r="BJU19" t="str">
        <f ca="1"/>
        <v/>
      </c>
      <c r="BJV19" t="str">
        <f ca="1"/>
        <v/>
      </c>
      <c r="BJW19" t="str">
        <f ca="1"/>
        <v/>
      </c>
      <c r="BJX19" t="str">
        <f ca="1"/>
        <v/>
      </c>
      <c r="BJY19" t="str">
        <f ca="1"/>
        <v/>
      </c>
      <c r="BJZ19" t="str">
        <f ca="1"/>
        <v/>
      </c>
      <c r="BKA19" t="str">
        <f ca="1"/>
        <v/>
      </c>
      <c r="BKB19" t="str">
        <f ca="1"/>
        <v/>
      </c>
      <c r="BKC19" t="str">
        <f ca="1"/>
        <v/>
      </c>
      <c r="BKD19" t="str">
        <f ca="1"/>
        <v/>
      </c>
      <c r="BKE19" t="str">
        <f ca="1"/>
        <v/>
      </c>
      <c r="BKF19" t="str">
        <f ca="1"/>
        <v/>
      </c>
      <c r="BKG19" t="str">
        <f ca="1"/>
        <v/>
      </c>
      <c r="BKH19" t="str">
        <f ca="1"/>
        <v/>
      </c>
      <c r="BKI19" t="str">
        <f ca="1"/>
        <v/>
      </c>
      <c r="BKJ19" t="str">
        <f ca="1"/>
        <v/>
      </c>
      <c r="BKK19" t="str">
        <f ca="1"/>
        <v/>
      </c>
      <c r="BKL19" t="str">
        <f ca="1"/>
        <v/>
      </c>
      <c r="BKM19" t="str">
        <f ca="1"/>
        <v/>
      </c>
      <c r="BKN19" t="str">
        <f ca="1"/>
        <v/>
      </c>
      <c r="BKO19" t="str">
        <f ca="1"/>
        <v/>
      </c>
      <c r="BKP19" t="str">
        <f ca="1"/>
        <v/>
      </c>
      <c r="BKQ19" t="str">
        <f ca="1"/>
        <v/>
      </c>
      <c r="BKR19" t="str">
        <f ca="1"/>
        <v/>
      </c>
      <c r="BKS19" t="str">
        <f ca="1"/>
        <v/>
      </c>
      <c r="BKT19">
        <f ca="1"/>
        <v>1</v>
      </c>
      <c r="BKU19" t="str">
        <f ca="1"/>
        <v/>
      </c>
      <c r="BKV19" t="str">
        <f ca="1"/>
        <v/>
      </c>
      <c r="BKW19" t="str">
        <f ca="1"/>
        <v/>
      </c>
      <c r="BKX19" t="str">
        <f ca="1"/>
        <v/>
      </c>
      <c r="BKY19" t="str">
        <f ca="1"/>
        <v/>
      </c>
      <c r="BKZ19" t="str">
        <f ca="1"/>
        <v/>
      </c>
      <c r="BLA19" t="str">
        <f ca="1"/>
        <v/>
      </c>
      <c r="BLB19" t="str">
        <f ca="1"/>
        <v/>
      </c>
      <c r="BLC19" t="str">
        <f ca="1"/>
        <v/>
      </c>
      <c r="BLD19" t="str">
        <f ca="1"/>
        <v/>
      </c>
      <c r="BLE19" t="str">
        <f ca="1"/>
        <v/>
      </c>
      <c r="BLF19" t="str">
        <f ca="1"/>
        <v/>
      </c>
      <c r="BLG19" t="str">
        <f ca="1"/>
        <v/>
      </c>
      <c r="BLH19" t="str">
        <f ca="1"/>
        <v/>
      </c>
      <c r="BLI19" t="str">
        <f ca="1"/>
        <v/>
      </c>
      <c r="BLJ19" t="str">
        <f ca="1"/>
        <v/>
      </c>
      <c r="BLK19" t="str">
        <f ca="1"/>
        <v/>
      </c>
      <c r="BLL19" t="str">
        <f ca="1"/>
        <v/>
      </c>
      <c r="BLM19" t="str">
        <f ca="1"/>
        <v/>
      </c>
      <c r="BLN19" t="str">
        <f ca="1"/>
        <v/>
      </c>
      <c r="BLO19" t="str">
        <f ca="1"/>
        <v/>
      </c>
      <c r="BLP19" t="str">
        <f ca="1"/>
        <v/>
      </c>
      <c r="BLQ19" t="str">
        <f ca="1"/>
        <v/>
      </c>
      <c r="BLR19" t="str">
        <f ca="1"/>
        <v/>
      </c>
      <c r="BLS19" t="str">
        <f ca="1"/>
        <v/>
      </c>
      <c r="BLT19" t="str">
        <f ca="1"/>
        <v/>
      </c>
      <c r="BLU19" t="str">
        <f ca="1"/>
        <v/>
      </c>
      <c r="BLV19" t="str">
        <f ca="1"/>
        <v/>
      </c>
      <c r="BLW19" t="str">
        <f ca="1"/>
        <v/>
      </c>
      <c r="BLX19" t="str">
        <f ca="1"/>
        <v/>
      </c>
      <c r="BLY19" t="str">
        <f ca="1"/>
        <v/>
      </c>
      <c r="BLZ19" t="str">
        <f ca="1"/>
        <v/>
      </c>
      <c r="BMA19" t="str">
        <f ca="1"/>
        <v/>
      </c>
      <c r="BMB19" t="str">
        <f ca="1"/>
        <v/>
      </c>
      <c r="BMC19" t="str">
        <f ca="1"/>
        <v/>
      </c>
      <c r="BMD19" t="str">
        <f ca="1"/>
        <v/>
      </c>
      <c r="BME19" t="str">
        <f ca="1"/>
        <v/>
      </c>
      <c r="BMF19" t="str">
        <f ca="1"/>
        <v/>
      </c>
      <c r="BMG19" t="str">
        <f ca="1"/>
        <v/>
      </c>
      <c r="BMH19" t="str">
        <f ca="1"/>
        <v/>
      </c>
      <c r="BMI19" t="str">
        <f ca="1"/>
        <v/>
      </c>
      <c r="BMJ19" t="str">
        <f ca="1"/>
        <v/>
      </c>
      <c r="BMK19" t="str">
        <f ca="1"/>
        <v/>
      </c>
      <c r="BML19" t="str">
        <f ca="1"/>
        <v/>
      </c>
      <c r="BMM19" t="str">
        <f ca="1"/>
        <v/>
      </c>
      <c r="BMN19" t="str">
        <f ca="1"/>
        <v/>
      </c>
      <c r="BMO19" t="str">
        <f ca="1"/>
        <v/>
      </c>
      <c r="BMP19" t="str">
        <f ca="1"/>
        <v/>
      </c>
      <c r="BMQ19" t="str">
        <f ca="1"/>
        <v/>
      </c>
      <c r="BMR19" t="str">
        <f ca="1"/>
        <v/>
      </c>
      <c r="BMS19" t="str">
        <f ca="1"/>
        <v/>
      </c>
      <c r="BMT19" t="str">
        <f ca="1"/>
        <v/>
      </c>
      <c r="BMU19" t="str">
        <f ca="1"/>
        <v/>
      </c>
      <c r="BMV19" t="str">
        <f ca="1"/>
        <v/>
      </c>
      <c r="BMW19" t="str">
        <f ca="1"/>
        <v/>
      </c>
      <c r="BMX19" t="str">
        <f ca="1"/>
        <v/>
      </c>
      <c r="BMY19" t="str">
        <f ca="1"/>
        <v/>
      </c>
      <c r="BMZ19" t="str">
        <f ca="1"/>
        <v/>
      </c>
      <c r="BNA19" t="str">
        <f ca="1"/>
        <v/>
      </c>
      <c r="BNB19" t="str">
        <f ca="1"/>
        <v/>
      </c>
      <c r="BNC19" t="str">
        <f ca="1"/>
        <v/>
      </c>
      <c r="BND19" t="str">
        <f ca="1"/>
        <v/>
      </c>
      <c r="BNE19" t="str">
        <f ca="1"/>
        <v/>
      </c>
      <c r="BNF19" t="str">
        <f ca="1"/>
        <v/>
      </c>
      <c r="BNG19" t="str">
        <f ca="1"/>
        <v/>
      </c>
      <c r="BNH19" t="str">
        <f ca="1"/>
        <v/>
      </c>
      <c r="BNI19" t="str">
        <f ca="1"/>
        <v/>
      </c>
      <c r="BNJ19" t="str">
        <f ca="1"/>
        <v/>
      </c>
      <c r="BNK19" t="str">
        <f ca="1"/>
        <v/>
      </c>
      <c r="BNL19" t="str">
        <f ca="1"/>
        <v/>
      </c>
      <c r="BNM19" t="str">
        <f ca="1"/>
        <v/>
      </c>
      <c r="BNN19" t="str">
        <f ca="1"/>
        <v/>
      </c>
      <c r="BNO19" t="str">
        <f ca="1"/>
        <v/>
      </c>
      <c r="BNP19" t="str">
        <f ca="1"/>
        <v/>
      </c>
      <c r="BNQ19" t="str">
        <f ca="1"/>
        <v/>
      </c>
      <c r="BNR19" t="str">
        <f ca="1"/>
        <v/>
      </c>
      <c r="BNS19" t="str">
        <f ca="1"/>
        <v/>
      </c>
      <c r="BNT19" t="str">
        <f ca="1"/>
        <v/>
      </c>
      <c r="BNU19" t="str">
        <f ca="1"/>
        <v/>
      </c>
      <c r="BNV19" t="str">
        <f ca="1"/>
        <v/>
      </c>
      <c r="BNW19" t="str">
        <f ca="1"/>
        <v/>
      </c>
      <c r="BNX19" t="str">
        <f ca="1"/>
        <v/>
      </c>
      <c r="BNY19" t="str">
        <f ca="1"/>
        <v/>
      </c>
      <c r="BNZ19" t="str">
        <f ca="1"/>
        <v/>
      </c>
      <c r="BOA19" t="str">
        <f ca="1"/>
        <v/>
      </c>
      <c r="BOB19" t="str">
        <f ca="1"/>
        <v/>
      </c>
      <c r="BOC19" t="str">
        <f ca="1"/>
        <v/>
      </c>
      <c r="BOD19" t="str">
        <f ca="1"/>
        <v/>
      </c>
      <c r="BOE19" t="str">
        <f ca="1"/>
        <v/>
      </c>
      <c r="BOF19" t="str">
        <f ca="1"/>
        <v/>
      </c>
      <c r="BOG19" t="str">
        <f ca="1"/>
        <v/>
      </c>
      <c r="BOH19" t="str">
        <f ca="1"/>
        <v/>
      </c>
      <c r="BOI19" t="str">
        <f ca="1"/>
        <v/>
      </c>
      <c r="BOJ19" t="str">
        <f ca="1"/>
        <v/>
      </c>
      <c r="BOK19" t="str">
        <f ca="1"/>
        <v/>
      </c>
      <c r="BOL19" t="str">
        <f ca="1"/>
        <v/>
      </c>
      <c r="BOM19" t="str">
        <f ca="1"/>
        <v/>
      </c>
      <c r="BON19" t="str">
        <f ca="1"/>
        <v/>
      </c>
      <c r="BOO19" t="str">
        <f ca="1"/>
        <v/>
      </c>
      <c r="BOP19" t="str">
        <f ca="1"/>
        <v/>
      </c>
      <c r="BOQ19" t="str">
        <f ca="1"/>
        <v/>
      </c>
      <c r="BOR19" t="str">
        <f ca="1"/>
        <v/>
      </c>
      <c r="BOS19" t="str">
        <f ca="1"/>
        <v/>
      </c>
      <c r="BOT19" t="str">
        <f ca="1"/>
        <v/>
      </c>
      <c r="BOU19" t="str">
        <f ca="1"/>
        <v/>
      </c>
      <c r="BOV19" t="str">
        <f ca="1"/>
        <v/>
      </c>
      <c r="BOW19" t="str">
        <f ca="1"/>
        <v/>
      </c>
      <c r="BOX19" t="str">
        <f ca="1"/>
        <v/>
      </c>
      <c r="BOY19" t="str">
        <f ca="1"/>
        <v/>
      </c>
      <c r="BOZ19" t="str">
        <f ca="1"/>
        <v/>
      </c>
      <c r="BPA19" t="str">
        <f ca="1"/>
        <v/>
      </c>
      <c r="BPB19" t="str">
        <f ca="1"/>
        <v/>
      </c>
      <c r="BPC19" t="str">
        <f ca="1"/>
        <v/>
      </c>
      <c r="BPD19" t="str">
        <f ca="1"/>
        <v/>
      </c>
      <c r="BPE19" t="str">
        <f ca="1"/>
        <v/>
      </c>
      <c r="BPF19" t="str">
        <f ca="1"/>
        <v/>
      </c>
      <c r="BPG19" t="str">
        <f ca="1"/>
        <v/>
      </c>
      <c r="BPH19" t="str">
        <f ca="1"/>
        <v/>
      </c>
      <c r="BPI19" t="str">
        <f ca="1"/>
        <v/>
      </c>
      <c r="BPJ19" t="str">
        <f ca="1"/>
        <v/>
      </c>
      <c r="BPK19" t="str">
        <f ca="1"/>
        <v/>
      </c>
      <c r="BPL19" t="str">
        <f ca="1"/>
        <v/>
      </c>
      <c r="BPM19" t="str">
        <f ca="1"/>
        <v/>
      </c>
      <c r="BPN19" t="str">
        <f ca="1"/>
        <v/>
      </c>
      <c r="BPO19" t="str">
        <f ca="1"/>
        <v/>
      </c>
      <c r="BPP19" t="str">
        <f ca="1"/>
        <v/>
      </c>
      <c r="BPQ19" t="str">
        <f ca="1"/>
        <v/>
      </c>
      <c r="BPR19" t="str">
        <f ca="1"/>
        <v/>
      </c>
      <c r="BPS19" t="str">
        <f ca="1"/>
        <v/>
      </c>
      <c r="BPT19" t="str">
        <f ca="1"/>
        <v/>
      </c>
      <c r="BPU19" t="str">
        <f ca="1"/>
        <v/>
      </c>
      <c r="BPV19" t="str">
        <f ca="1"/>
        <v/>
      </c>
      <c r="BPW19" t="str">
        <f ca="1"/>
        <v/>
      </c>
      <c r="BPX19" t="str">
        <f ca="1"/>
        <v/>
      </c>
      <c r="BPY19" t="str">
        <f ca="1"/>
        <v/>
      </c>
      <c r="BPZ19" t="str">
        <f ca="1"/>
        <v/>
      </c>
      <c r="BQA19" t="str">
        <f ca="1"/>
        <v/>
      </c>
      <c r="BQB19" t="str">
        <f ca="1"/>
        <v/>
      </c>
      <c r="BQC19" t="str">
        <f ca="1"/>
        <v/>
      </c>
      <c r="BQD19" t="str">
        <f ca="1"/>
        <v/>
      </c>
      <c r="BQE19" t="str">
        <f ca="1"/>
        <v/>
      </c>
      <c r="BQF19" t="str">
        <f ca="1"/>
        <v/>
      </c>
      <c r="BQG19" t="str">
        <f ca="1"/>
        <v/>
      </c>
      <c r="BQH19" t="str">
        <f ca="1"/>
        <v/>
      </c>
      <c r="BQI19" t="str">
        <f ca="1"/>
        <v/>
      </c>
      <c r="BQJ19" t="str">
        <f ca="1"/>
        <v/>
      </c>
      <c r="BQK19" t="str">
        <f ca="1"/>
        <v/>
      </c>
      <c r="BQL19" t="str">
        <f ca="1"/>
        <v/>
      </c>
      <c r="BQM19" t="str">
        <f ca="1"/>
        <v/>
      </c>
      <c r="BQN19" t="str">
        <f ca="1"/>
        <v/>
      </c>
      <c r="BQO19" t="str">
        <f ca="1"/>
        <v/>
      </c>
      <c r="BQP19" t="str">
        <f ca="1"/>
        <v/>
      </c>
      <c r="BQQ19" t="str">
        <f ca="1"/>
        <v/>
      </c>
      <c r="BQR19" t="str">
        <f ca="1"/>
        <v/>
      </c>
      <c r="BQS19" t="str">
        <f ca="1"/>
        <v/>
      </c>
      <c r="BQT19" t="str">
        <f ca="1"/>
        <v/>
      </c>
      <c r="BQU19" t="str">
        <f ca="1"/>
        <v/>
      </c>
      <c r="BQV19" t="str">
        <f ca="1"/>
        <v/>
      </c>
      <c r="BQW19" t="str">
        <f ca="1"/>
        <v/>
      </c>
      <c r="BQX19" t="str">
        <f ca="1"/>
        <v/>
      </c>
      <c r="BQY19" t="str">
        <f ca="1"/>
        <v/>
      </c>
      <c r="BQZ19" t="str">
        <f ca="1"/>
        <v/>
      </c>
      <c r="BRA19" t="str">
        <f ca="1"/>
        <v/>
      </c>
      <c r="BRB19" t="str">
        <f ca="1"/>
        <v/>
      </c>
      <c r="BRC19" t="str">
        <f ca="1"/>
        <v/>
      </c>
      <c r="BRD19" t="str">
        <f ca="1"/>
        <v/>
      </c>
      <c r="BRE19" t="str">
        <f ca="1"/>
        <v/>
      </c>
      <c r="BRF19" t="str">
        <f ca="1"/>
        <v/>
      </c>
      <c r="BRG19" t="str">
        <f ca="1"/>
        <v/>
      </c>
      <c r="BRH19" t="str">
        <f ca="1"/>
        <v/>
      </c>
      <c r="BRI19" t="str">
        <f ca="1"/>
        <v/>
      </c>
      <c r="BRJ19" t="str">
        <f ca="1"/>
        <v/>
      </c>
      <c r="BRK19" t="str">
        <f ca="1"/>
        <v/>
      </c>
      <c r="BRL19" t="str">
        <f ca="1"/>
        <v/>
      </c>
      <c r="BRM19" t="str">
        <f ca="1"/>
        <v/>
      </c>
      <c r="BRN19" t="str">
        <f ca="1"/>
        <v/>
      </c>
      <c r="BRO19" t="str">
        <f ca="1"/>
        <v/>
      </c>
      <c r="BRP19" t="str">
        <f ca="1"/>
        <v/>
      </c>
      <c r="BRQ19" t="str">
        <f ca="1"/>
        <v/>
      </c>
      <c r="BRR19" t="str">
        <f ca="1"/>
        <v/>
      </c>
      <c r="BRS19" t="str">
        <f ca="1"/>
        <v/>
      </c>
      <c r="BRT19" t="str">
        <f ca="1"/>
        <v/>
      </c>
      <c r="BRU19" t="str">
        <f ca="1"/>
        <v/>
      </c>
      <c r="BRV19" t="str">
        <f ca="1"/>
        <v/>
      </c>
      <c r="BRW19" t="str">
        <f ca="1"/>
        <v/>
      </c>
      <c r="BRX19" t="str">
        <f ca="1"/>
        <v/>
      </c>
      <c r="BRY19" t="str">
        <f ca="1"/>
        <v/>
      </c>
      <c r="BRZ19" t="str">
        <f ca="1"/>
        <v/>
      </c>
      <c r="BSA19" t="str">
        <f ca="1"/>
        <v/>
      </c>
      <c r="BSB19" t="str">
        <f ca="1"/>
        <v/>
      </c>
      <c r="BSC19" t="str">
        <f ca="1"/>
        <v/>
      </c>
      <c r="BSD19" t="str">
        <f ca="1"/>
        <v/>
      </c>
      <c r="BSE19" t="str">
        <f ca="1"/>
        <v/>
      </c>
      <c r="BSF19" t="str">
        <f ca="1"/>
        <v/>
      </c>
      <c r="BSG19" t="str">
        <f ca="1"/>
        <v/>
      </c>
      <c r="BSH19" t="str">
        <f ca="1"/>
        <v/>
      </c>
      <c r="BSI19" t="str">
        <f ca="1"/>
        <v/>
      </c>
      <c r="BSJ19" t="str">
        <f ca="1"/>
        <v/>
      </c>
      <c r="BSK19" t="str">
        <f ca="1"/>
        <v/>
      </c>
      <c r="BSL19" t="str">
        <f ca="1"/>
        <v/>
      </c>
      <c r="BSM19" t="str">
        <f ca="1"/>
        <v/>
      </c>
      <c r="BSN19" t="str">
        <f ca="1"/>
        <v/>
      </c>
      <c r="BSO19" t="str">
        <f ca="1"/>
        <v/>
      </c>
      <c r="BSP19" t="str">
        <f ca="1"/>
        <v/>
      </c>
      <c r="BSQ19" t="str">
        <f ca="1"/>
        <v/>
      </c>
      <c r="BSR19" t="str">
        <f ca="1"/>
        <v/>
      </c>
      <c r="BSS19" t="str">
        <f ca="1"/>
        <v/>
      </c>
      <c r="BST19" t="str">
        <f ca="1"/>
        <v/>
      </c>
      <c r="BSU19" t="str">
        <f ca="1"/>
        <v/>
      </c>
      <c r="BSV19" t="str">
        <f ca="1"/>
        <v/>
      </c>
      <c r="BSW19" t="str">
        <f ca="1"/>
        <v/>
      </c>
      <c r="BSX19" t="str">
        <f ca="1"/>
        <v/>
      </c>
      <c r="BSY19" t="str">
        <f ca="1"/>
        <v/>
      </c>
      <c r="BSZ19" t="str">
        <f ca="1"/>
        <v/>
      </c>
      <c r="BTA19" t="str">
        <f ca="1"/>
        <v/>
      </c>
      <c r="BTB19" t="str">
        <f ca="1"/>
        <v/>
      </c>
      <c r="BTC19" t="str">
        <f ca="1"/>
        <v/>
      </c>
      <c r="BTD19" t="str">
        <f ca="1"/>
        <v/>
      </c>
      <c r="BTE19" t="str">
        <f ca="1"/>
        <v/>
      </c>
      <c r="BTF19" t="str">
        <f ca="1"/>
        <v/>
      </c>
      <c r="BTG19" t="str">
        <f ca="1"/>
        <v/>
      </c>
      <c r="BTH19" t="str">
        <f ca="1"/>
        <v/>
      </c>
      <c r="BTI19" t="str">
        <f ca="1"/>
        <v/>
      </c>
      <c r="BTJ19" t="str">
        <f ca="1"/>
        <v/>
      </c>
      <c r="BTK19" t="str">
        <f ca="1"/>
        <v/>
      </c>
      <c r="BTL19" t="str">
        <f ca="1"/>
        <v/>
      </c>
      <c r="BTM19" t="str">
        <f ca="1"/>
        <v/>
      </c>
      <c r="BTN19" t="str">
        <f ca="1"/>
        <v/>
      </c>
      <c r="BTO19" t="str">
        <f ca="1"/>
        <v/>
      </c>
      <c r="BTP19" t="str">
        <f ca="1"/>
        <v/>
      </c>
      <c r="BTQ19" t="str">
        <f ca="1"/>
        <v/>
      </c>
      <c r="BTR19" t="str">
        <f ca="1"/>
        <v/>
      </c>
      <c r="BTS19" t="str">
        <f ca="1"/>
        <v/>
      </c>
      <c r="BTT19" t="str">
        <f ca="1"/>
        <v/>
      </c>
      <c r="BTU19" t="str">
        <f ca="1"/>
        <v/>
      </c>
      <c r="BTV19" t="str">
        <f ca="1"/>
        <v/>
      </c>
      <c r="BTW19" t="str">
        <f ca="1"/>
        <v/>
      </c>
      <c r="BTX19" t="str">
        <f ca="1"/>
        <v/>
      </c>
      <c r="BTY19" t="str">
        <f ca="1"/>
        <v/>
      </c>
      <c r="BTZ19" t="str">
        <f ca="1"/>
        <v/>
      </c>
      <c r="BUA19" t="str">
        <f ca="1"/>
        <v/>
      </c>
      <c r="BUB19" t="str">
        <f ca="1"/>
        <v/>
      </c>
      <c r="BUC19" t="str">
        <f ca="1"/>
        <v/>
      </c>
      <c r="BUD19" t="str">
        <f ca="1"/>
        <v/>
      </c>
      <c r="BUE19" t="str">
        <f ca="1"/>
        <v/>
      </c>
      <c r="BUF19" t="str">
        <f ca="1"/>
        <v/>
      </c>
      <c r="BUG19" t="str">
        <f ca="1"/>
        <v/>
      </c>
      <c r="BUH19" t="str">
        <f ca="1"/>
        <v/>
      </c>
      <c r="BUI19" t="str">
        <f ca="1"/>
        <v/>
      </c>
      <c r="BUJ19" t="str">
        <f ca="1"/>
        <v/>
      </c>
      <c r="BUK19" t="str">
        <f ca="1"/>
        <v/>
      </c>
      <c r="BUL19" t="str">
        <f ca="1"/>
        <v/>
      </c>
      <c r="BUM19" t="str">
        <f ca="1"/>
        <v/>
      </c>
      <c r="BUN19" t="str">
        <f ca="1"/>
        <v/>
      </c>
      <c r="BUO19" t="str">
        <f ca="1"/>
        <v/>
      </c>
      <c r="BUP19" t="str">
        <f ca="1"/>
        <v/>
      </c>
      <c r="BUQ19" t="str">
        <f ca="1"/>
        <v/>
      </c>
      <c r="BUR19" t="str">
        <f ca="1"/>
        <v/>
      </c>
      <c r="BUS19" t="str">
        <f ca="1"/>
        <v/>
      </c>
      <c r="BUT19" t="str">
        <f ca="1"/>
        <v/>
      </c>
      <c r="BUU19" t="str">
        <f ca="1"/>
        <v/>
      </c>
      <c r="BUV19" t="str">
        <f ca="1"/>
        <v/>
      </c>
      <c r="BUW19" t="str">
        <f ca="1"/>
        <v/>
      </c>
      <c r="BUX19" t="str">
        <f ca="1"/>
        <v/>
      </c>
      <c r="BUY19" t="str">
        <f ca="1"/>
        <v/>
      </c>
      <c r="BUZ19" t="str">
        <f ca="1"/>
        <v/>
      </c>
      <c r="BVA19" t="str">
        <f ca="1"/>
        <v/>
      </c>
      <c r="BVB19" t="str">
        <f ca="1"/>
        <v/>
      </c>
      <c r="BVC19" t="str">
        <f ca="1"/>
        <v/>
      </c>
      <c r="BVD19" t="str">
        <f ca="1"/>
        <v/>
      </c>
      <c r="BVE19" t="str">
        <f ca="1"/>
        <v/>
      </c>
      <c r="BVF19" t="str">
        <f ca="1"/>
        <v/>
      </c>
      <c r="BVG19" t="str">
        <f ca="1"/>
        <v/>
      </c>
      <c r="BVH19" t="str">
        <f ca="1"/>
        <v/>
      </c>
      <c r="BVI19" t="str">
        <f ca="1"/>
        <v/>
      </c>
      <c r="BVJ19" t="str">
        <f ca="1"/>
        <v/>
      </c>
      <c r="BVK19" t="str">
        <f ca="1"/>
        <v/>
      </c>
      <c r="BVL19" t="str">
        <f ca="1"/>
        <v/>
      </c>
      <c r="BVM19" t="str">
        <f ca="1"/>
        <v/>
      </c>
      <c r="BVN19" t="str">
        <f ca="1"/>
        <v/>
      </c>
      <c r="BVO19" t="str">
        <f ca="1"/>
        <v/>
      </c>
      <c r="BVP19" t="str">
        <f ca="1"/>
        <v/>
      </c>
      <c r="BVQ19" t="str">
        <f ca="1"/>
        <v/>
      </c>
      <c r="BVR19" t="str">
        <f ca="1"/>
        <v/>
      </c>
      <c r="BVS19" t="str">
        <f ca="1"/>
        <v/>
      </c>
      <c r="BVT19" t="str">
        <f ca="1"/>
        <v/>
      </c>
      <c r="BVU19" t="str">
        <f ca="1"/>
        <v/>
      </c>
      <c r="BVV19" t="str">
        <f ca="1"/>
        <v/>
      </c>
      <c r="BVW19" t="str">
        <f ca="1"/>
        <v/>
      </c>
      <c r="BVX19" t="str">
        <f ca="1"/>
        <v/>
      </c>
      <c r="BVY19" t="str">
        <f ca="1"/>
        <v/>
      </c>
      <c r="BVZ19" t="str">
        <f ca="1"/>
        <v/>
      </c>
      <c r="BWA19" t="str">
        <f ca="1"/>
        <v/>
      </c>
      <c r="BWB19" t="str">
        <f ca="1"/>
        <v/>
      </c>
      <c r="BWC19" t="str">
        <f ca="1"/>
        <v/>
      </c>
      <c r="BWD19" t="str">
        <f ca="1"/>
        <v/>
      </c>
      <c r="BWE19" t="str">
        <f ca="1"/>
        <v/>
      </c>
      <c r="BWF19" t="str">
        <f ca="1"/>
        <v/>
      </c>
      <c r="BWG19" t="str">
        <f ca="1"/>
        <v/>
      </c>
      <c r="BWH19" t="str">
        <f ca="1"/>
        <v/>
      </c>
      <c r="BWI19" t="str">
        <f ca="1"/>
        <v/>
      </c>
      <c r="BWJ19" t="str">
        <f ca="1"/>
        <v/>
      </c>
      <c r="BWK19" t="str">
        <f ca="1"/>
        <v/>
      </c>
      <c r="BWL19" t="str">
        <f ca="1"/>
        <v/>
      </c>
      <c r="BWM19" t="str">
        <f ca="1"/>
        <v/>
      </c>
      <c r="BWN19" t="str">
        <f ca="1"/>
        <v/>
      </c>
      <c r="BWO19" t="str">
        <f ca="1"/>
        <v/>
      </c>
      <c r="BWP19" t="str">
        <f ca="1"/>
        <v/>
      </c>
      <c r="BWQ19" t="str">
        <f ca="1"/>
        <v/>
      </c>
      <c r="BWR19" t="str">
        <f ca="1"/>
        <v/>
      </c>
      <c r="BWS19" t="str">
        <f ca="1"/>
        <v/>
      </c>
      <c r="BWT19" t="str">
        <f ca="1"/>
        <v/>
      </c>
      <c r="BWU19" t="str">
        <f ca="1"/>
        <v/>
      </c>
      <c r="BWV19" t="str">
        <f ca="1"/>
        <v/>
      </c>
      <c r="BWW19" t="str">
        <f ca="1"/>
        <v/>
      </c>
      <c r="BWX19" t="str">
        <f ca="1"/>
        <v/>
      </c>
      <c r="BWY19" t="str">
        <f ca="1"/>
        <v/>
      </c>
      <c r="BWZ19" t="str">
        <f ca="1"/>
        <v/>
      </c>
      <c r="BXA19" t="str">
        <f ca="1"/>
        <v/>
      </c>
      <c r="BXB19" t="str">
        <f ca="1"/>
        <v/>
      </c>
      <c r="BXC19" t="str">
        <f ca="1"/>
        <v/>
      </c>
      <c r="BXD19" t="str">
        <f ca="1"/>
        <v/>
      </c>
      <c r="BXE19" t="str">
        <f ca="1"/>
        <v/>
      </c>
      <c r="BXF19" t="str">
        <f ca="1"/>
        <v/>
      </c>
      <c r="BXG19" t="str">
        <f ca="1"/>
        <v/>
      </c>
      <c r="BXH19" t="str">
        <f ca="1"/>
        <v/>
      </c>
      <c r="BXI19" t="str">
        <f ca="1"/>
        <v/>
      </c>
      <c r="BXJ19" t="str">
        <f ca="1"/>
        <v/>
      </c>
      <c r="BXK19" t="str">
        <f ca="1"/>
        <v/>
      </c>
      <c r="BXL19" t="str">
        <f ca="1"/>
        <v/>
      </c>
      <c r="BXM19" t="str">
        <f ca="1"/>
        <v/>
      </c>
      <c r="BXN19" t="str">
        <f ca="1"/>
        <v/>
      </c>
      <c r="BXO19" t="str">
        <f ca="1"/>
        <v/>
      </c>
      <c r="BXP19" t="str">
        <f ca="1"/>
        <v/>
      </c>
      <c r="BXQ19" t="str">
        <f ca="1"/>
        <v/>
      </c>
      <c r="BXR19" t="str">
        <f ca="1"/>
        <v/>
      </c>
      <c r="BXS19" t="str">
        <f ca="1"/>
        <v/>
      </c>
      <c r="BXT19" t="str">
        <f ca="1"/>
        <v/>
      </c>
      <c r="BXU19" t="str">
        <f ca="1"/>
        <v/>
      </c>
      <c r="BXV19" t="str">
        <f ca="1"/>
        <v/>
      </c>
      <c r="BXW19" t="str">
        <f ca="1"/>
        <v/>
      </c>
      <c r="BXX19" t="str">
        <f ca="1"/>
        <v/>
      </c>
      <c r="BXY19" t="str">
        <f ca="1"/>
        <v/>
      </c>
      <c r="BXZ19" t="str">
        <f ca="1"/>
        <v/>
      </c>
      <c r="BYA19" t="str">
        <f ca="1"/>
        <v/>
      </c>
      <c r="BYB19" t="str">
        <f ca="1"/>
        <v/>
      </c>
      <c r="BYC19" t="str">
        <f ca="1"/>
        <v/>
      </c>
      <c r="BYD19" t="str">
        <f ca="1"/>
        <v/>
      </c>
      <c r="BYE19" t="str">
        <f ca="1"/>
        <v/>
      </c>
      <c r="BYF19" t="str">
        <f ca="1"/>
        <v/>
      </c>
      <c r="BYG19" t="str">
        <f ca="1"/>
        <v/>
      </c>
      <c r="BYH19" t="str">
        <f ca="1"/>
        <v/>
      </c>
      <c r="BYI19" t="str">
        <f ca="1"/>
        <v/>
      </c>
      <c r="BYJ19" t="str">
        <f ca="1"/>
        <v/>
      </c>
      <c r="BYK19" t="str">
        <f ca="1"/>
        <v/>
      </c>
      <c r="BYL19" t="str">
        <f ca="1"/>
        <v/>
      </c>
      <c r="BYM19" t="str">
        <f ca="1"/>
        <v/>
      </c>
      <c r="BYN19" t="str">
        <f ca="1"/>
        <v/>
      </c>
      <c r="BYO19" t="str">
        <f ca="1"/>
        <v/>
      </c>
      <c r="BYP19" t="str">
        <f ca="1"/>
        <v/>
      </c>
      <c r="BYQ19" t="str">
        <f ca="1"/>
        <v/>
      </c>
      <c r="BYR19" t="str">
        <f ca="1"/>
        <v/>
      </c>
      <c r="BYS19" t="str">
        <f ca="1"/>
        <v/>
      </c>
      <c r="BYT19" t="str">
        <f ca="1"/>
        <v/>
      </c>
      <c r="BYU19" t="str">
        <f ca="1"/>
        <v/>
      </c>
      <c r="BYV19" t="str">
        <f ca="1"/>
        <v/>
      </c>
      <c r="BYW19" t="str">
        <f ca="1"/>
        <v/>
      </c>
      <c r="BYX19" t="str">
        <f ca="1"/>
        <v/>
      </c>
      <c r="BYY19" t="str">
        <f ca="1"/>
        <v/>
      </c>
      <c r="BYZ19" t="str">
        <f ca="1"/>
        <v/>
      </c>
      <c r="BZA19" t="str">
        <f ca="1"/>
        <v/>
      </c>
      <c r="BZB19" t="str">
        <f ca="1"/>
        <v/>
      </c>
      <c r="BZC19" t="str">
        <f ca="1"/>
        <v/>
      </c>
      <c r="BZD19" t="str">
        <f ca="1"/>
        <v/>
      </c>
      <c r="BZE19" t="str">
        <f ca="1"/>
        <v/>
      </c>
      <c r="BZF19" t="str">
        <f ca="1"/>
        <v/>
      </c>
      <c r="BZG19" t="str">
        <f ca="1"/>
        <v/>
      </c>
      <c r="BZH19" t="str">
        <f ca="1"/>
        <v/>
      </c>
      <c r="BZI19" t="str">
        <f ca="1"/>
        <v/>
      </c>
      <c r="BZJ19" t="str">
        <f ca="1"/>
        <v/>
      </c>
      <c r="BZK19" t="str">
        <f ca="1"/>
        <v/>
      </c>
      <c r="BZL19" t="str">
        <f ca="1"/>
        <v/>
      </c>
      <c r="BZM19" t="str">
        <f ca="1"/>
        <v/>
      </c>
      <c r="BZN19" t="str">
        <f ca="1"/>
        <v/>
      </c>
      <c r="BZO19" t="str">
        <f ca="1"/>
        <v/>
      </c>
      <c r="BZP19" t="str">
        <f ca="1"/>
        <v/>
      </c>
      <c r="BZQ19" t="str">
        <f ca="1"/>
        <v/>
      </c>
      <c r="BZR19" t="str">
        <f ca="1"/>
        <v/>
      </c>
      <c r="BZS19" t="str">
        <f ca="1"/>
        <v/>
      </c>
      <c r="BZT19" t="str">
        <f ca="1"/>
        <v/>
      </c>
      <c r="BZU19" t="str">
        <f ca="1"/>
        <v/>
      </c>
      <c r="BZV19" t="str">
        <f ca="1"/>
        <v/>
      </c>
      <c r="BZW19" t="str">
        <f ca="1"/>
        <v/>
      </c>
      <c r="BZX19" t="str">
        <f ca="1"/>
        <v/>
      </c>
      <c r="BZY19" t="str">
        <f ca="1"/>
        <v/>
      </c>
      <c r="BZZ19" t="str">
        <f ca="1"/>
        <v/>
      </c>
      <c r="CAA19" t="str">
        <f ca="1"/>
        <v/>
      </c>
      <c r="CAB19" t="str">
        <f ca="1"/>
        <v/>
      </c>
      <c r="CAC19" t="str">
        <f ca="1"/>
        <v/>
      </c>
      <c r="CAD19" t="str">
        <f ca="1"/>
        <v/>
      </c>
      <c r="CAE19" t="str">
        <f ca="1"/>
        <v/>
      </c>
      <c r="CAF19" t="str">
        <f ca="1"/>
        <v/>
      </c>
      <c r="CAG19" t="str">
        <f ca="1"/>
        <v/>
      </c>
      <c r="CAH19" t="str">
        <f ca="1"/>
        <v/>
      </c>
      <c r="CAI19" t="str">
        <f ca="1"/>
        <v/>
      </c>
      <c r="CAJ19" t="str">
        <f ca="1"/>
        <v/>
      </c>
      <c r="CAK19" t="str">
        <f ca="1"/>
        <v/>
      </c>
      <c r="CAL19" t="str">
        <f ca="1"/>
        <v/>
      </c>
      <c r="CAM19" t="str">
        <f ca="1"/>
        <v/>
      </c>
      <c r="CAN19" t="str">
        <f ca="1"/>
        <v/>
      </c>
      <c r="CAO19" t="str">
        <f ca="1"/>
        <v/>
      </c>
      <c r="CAP19" t="str">
        <f ca="1"/>
        <v/>
      </c>
      <c r="CAQ19" t="str">
        <f ca="1"/>
        <v/>
      </c>
      <c r="CAR19" t="str">
        <f ca="1"/>
        <v/>
      </c>
      <c r="CAS19" t="str">
        <f ca="1"/>
        <v/>
      </c>
      <c r="CAT19" t="str">
        <f ca="1"/>
        <v/>
      </c>
      <c r="CAU19" t="str">
        <f ca="1"/>
        <v/>
      </c>
      <c r="CAV19" t="str">
        <f ca="1"/>
        <v/>
      </c>
      <c r="CAW19" t="str">
        <f ca="1"/>
        <v/>
      </c>
      <c r="CAX19" t="str">
        <f ca="1"/>
        <v/>
      </c>
      <c r="CAY19" t="str">
        <f ca="1"/>
        <v/>
      </c>
      <c r="CAZ19" t="str">
        <f ca="1"/>
        <v/>
      </c>
      <c r="CBA19" t="str">
        <f ca="1"/>
        <v/>
      </c>
      <c r="CBB19" t="str">
        <f ca="1"/>
        <v/>
      </c>
      <c r="CBC19" t="str">
        <f ca="1"/>
        <v/>
      </c>
      <c r="CBD19" t="str">
        <f ca="1"/>
        <v/>
      </c>
      <c r="CBE19" t="str">
        <f ca="1"/>
        <v/>
      </c>
      <c r="CBF19" t="str">
        <f ca="1"/>
        <v/>
      </c>
      <c r="CBG19" t="str">
        <f ca="1"/>
        <v/>
      </c>
      <c r="CBH19" t="str">
        <f ca="1"/>
        <v/>
      </c>
      <c r="CBI19" t="str">
        <f ca="1"/>
        <v/>
      </c>
      <c r="CBJ19" t="str">
        <f ca="1"/>
        <v/>
      </c>
      <c r="CBK19" t="str">
        <f ca="1"/>
        <v/>
      </c>
      <c r="CBL19" t="str">
        <f ca="1"/>
        <v/>
      </c>
      <c r="CBM19" t="str">
        <f ca="1"/>
        <v/>
      </c>
      <c r="CBN19" t="str">
        <f ca="1"/>
        <v/>
      </c>
      <c r="CBO19" t="str">
        <f ca="1"/>
        <v/>
      </c>
      <c r="CBP19" t="str">
        <f ca="1"/>
        <v/>
      </c>
      <c r="CBQ19" t="str">
        <f ca="1"/>
        <v/>
      </c>
      <c r="CBR19" t="str">
        <f ca="1"/>
        <v/>
      </c>
      <c r="CBS19" t="str">
        <f ca="1"/>
        <v/>
      </c>
      <c r="CBT19" t="str">
        <f ca="1"/>
        <v/>
      </c>
      <c r="CBU19" t="str">
        <f ca="1"/>
        <v/>
      </c>
      <c r="CBV19" t="str">
        <f ca="1"/>
        <v/>
      </c>
      <c r="CBW19" t="str">
        <f ca="1"/>
        <v/>
      </c>
      <c r="CBX19" t="str">
        <f ca="1"/>
        <v/>
      </c>
      <c r="CBY19" t="str">
        <f ca="1"/>
        <v/>
      </c>
      <c r="CBZ19" t="str">
        <f ca="1"/>
        <v/>
      </c>
      <c r="CCA19" t="str">
        <f ca="1"/>
        <v/>
      </c>
      <c r="CCB19" t="str">
        <f ca="1"/>
        <v/>
      </c>
      <c r="CCC19" t="str">
        <f ca="1"/>
        <v/>
      </c>
      <c r="CCD19" t="str">
        <f ca="1"/>
        <v/>
      </c>
      <c r="CCE19" t="str">
        <f ca="1"/>
        <v/>
      </c>
      <c r="CCF19" t="str">
        <f ca="1"/>
        <v/>
      </c>
      <c r="CCG19" t="str">
        <f ca="1"/>
        <v/>
      </c>
      <c r="CCH19" t="str">
        <f ca="1"/>
        <v/>
      </c>
      <c r="CCI19" t="str">
        <f ca="1"/>
        <v/>
      </c>
      <c r="CCJ19" t="str">
        <f ca="1"/>
        <v/>
      </c>
      <c r="CCK19" t="str">
        <f ca="1"/>
        <v/>
      </c>
      <c r="CCL19" t="str">
        <f ca="1"/>
        <v/>
      </c>
      <c r="CCM19" t="str">
        <f ca="1"/>
        <v/>
      </c>
      <c r="CCN19" t="str">
        <f ca="1"/>
        <v/>
      </c>
      <c r="CCO19" t="str">
        <f ca="1"/>
        <v/>
      </c>
      <c r="CCP19" t="str">
        <f ca="1"/>
        <v/>
      </c>
      <c r="CCQ19" t="str">
        <f ca="1"/>
        <v/>
      </c>
      <c r="CCR19" t="str">
        <f ca="1"/>
        <v/>
      </c>
      <c r="CCS19" t="str">
        <f ca="1"/>
        <v/>
      </c>
      <c r="CCT19" t="str">
        <f ca="1"/>
        <v/>
      </c>
      <c r="CCU19" t="str">
        <f ca="1"/>
        <v/>
      </c>
      <c r="CCV19" t="str">
        <f ca="1"/>
        <v/>
      </c>
      <c r="CCW19" t="str">
        <f ca="1"/>
        <v/>
      </c>
      <c r="CCX19" t="str">
        <f ca="1"/>
        <v/>
      </c>
      <c r="CCY19" t="str">
        <f ca="1"/>
        <v/>
      </c>
      <c r="CCZ19" t="str">
        <f ca="1"/>
        <v/>
      </c>
      <c r="CDA19" t="str">
        <f ca="1"/>
        <v/>
      </c>
      <c r="CDB19" t="str">
        <f ca="1"/>
        <v/>
      </c>
      <c r="CDC19" t="str">
        <f ca="1"/>
        <v/>
      </c>
      <c r="CDD19" t="str">
        <f ca="1"/>
        <v/>
      </c>
      <c r="CDE19" t="str">
        <f ca="1"/>
        <v/>
      </c>
      <c r="CDF19" t="str">
        <f ca="1"/>
        <v/>
      </c>
      <c r="CDG19" t="str">
        <f ca="1"/>
        <v/>
      </c>
      <c r="CDH19" t="str">
        <f ca="1"/>
        <v/>
      </c>
      <c r="CDI19" t="str">
        <f ca="1"/>
        <v/>
      </c>
      <c r="CDJ19" t="str">
        <f ca="1"/>
        <v/>
      </c>
      <c r="CDK19" t="str">
        <f ca="1"/>
        <v/>
      </c>
      <c r="CDL19" t="str">
        <f ca="1"/>
        <v/>
      </c>
      <c r="CDM19" t="str">
        <f ca="1"/>
        <v/>
      </c>
      <c r="CDN19" t="str">
        <f ca="1"/>
        <v/>
      </c>
      <c r="CDO19" t="str">
        <f ca="1"/>
        <v/>
      </c>
      <c r="CDP19" t="str">
        <f ca="1"/>
        <v/>
      </c>
      <c r="CDQ19" t="str">
        <f ca="1"/>
        <v/>
      </c>
      <c r="CDR19" t="str">
        <f ca="1"/>
        <v/>
      </c>
      <c r="CDS19" t="str">
        <f ca="1"/>
        <v/>
      </c>
      <c r="CDT19" t="str">
        <f ca="1"/>
        <v/>
      </c>
      <c r="CDU19" t="str">
        <f ca="1"/>
        <v/>
      </c>
      <c r="CDV19" t="str">
        <f ca="1"/>
        <v/>
      </c>
      <c r="CDW19" t="str">
        <f ca="1"/>
        <v/>
      </c>
      <c r="CDX19" t="str">
        <f ca="1"/>
        <v/>
      </c>
      <c r="CDY19" t="str">
        <f ca="1"/>
        <v/>
      </c>
      <c r="CDZ19" t="str">
        <f ca="1"/>
        <v/>
      </c>
      <c r="CEA19" t="str">
        <f ca="1"/>
        <v/>
      </c>
      <c r="CEB19" t="str">
        <f ca="1"/>
        <v/>
      </c>
      <c r="CEC19" t="str">
        <f ca="1"/>
        <v/>
      </c>
      <c r="CED19" t="str">
        <f ca="1"/>
        <v/>
      </c>
      <c r="CEE19" t="str">
        <f ca="1"/>
        <v/>
      </c>
      <c r="CEF19" t="str">
        <f ca="1"/>
        <v/>
      </c>
      <c r="CEG19" t="str">
        <f ca="1"/>
        <v/>
      </c>
      <c r="CEH19" t="str">
        <f ca="1"/>
        <v/>
      </c>
      <c r="CEI19" t="str">
        <f ca="1"/>
        <v/>
      </c>
      <c r="CEJ19" t="str">
        <f ca="1"/>
        <v/>
      </c>
      <c r="CEK19" t="str">
        <f ca="1"/>
        <v/>
      </c>
      <c r="CEL19" t="str">
        <f ca="1"/>
        <v/>
      </c>
      <c r="CEM19" t="str">
        <f ca="1"/>
        <v/>
      </c>
      <c r="CEN19" t="str">
        <f ca="1"/>
        <v/>
      </c>
      <c r="CEO19" t="str">
        <f ca="1"/>
        <v/>
      </c>
      <c r="CEP19" t="str">
        <f ca="1"/>
        <v/>
      </c>
      <c r="CEQ19" t="str">
        <f ca="1"/>
        <v/>
      </c>
      <c r="CER19" t="str">
        <f ca="1"/>
        <v/>
      </c>
      <c r="CES19" t="str">
        <f ca="1"/>
        <v/>
      </c>
      <c r="CET19" t="str">
        <f ca="1"/>
        <v/>
      </c>
      <c r="CEU19" t="str">
        <f ca="1"/>
        <v/>
      </c>
      <c r="CEV19" t="str">
        <f ca="1"/>
        <v/>
      </c>
      <c r="CEW19" t="str">
        <f ca="1"/>
        <v/>
      </c>
      <c r="CEX19" t="str">
        <f ca="1"/>
        <v/>
      </c>
      <c r="CEY19" t="str">
        <f ca="1"/>
        <v/>
      </c>
      <c r="CEZ19" t="str">
        <f ca="1"/>
        <v/>
      </c>
      <c r="CFA19" t="str">
        <f ca="1"/>
        <v/>
      </c>
      <c r="CFB19" t="str">
        <f ca="1"/>
        <v/>
      </c>
      <c r="CFC19" t="str">
        <f ca="1"/>
        <v/>
      </c>
      <c r="CFD19" t="str">
        <f ca="1"/>
        <v/>
      </c>
      <c r="CFE19" t="str">
        <f ca="1"/>
        <v/>
      </c>
      <c r="CFF19" t="str">
        <f ca="1"/>
        <v/>
      </c>
      <c r="CFG19" t="str">
        <f ca="1"/>
        <v/>
      </c>
      <c r="CFH19" t="str">
        <f ca="1"/>
        <v/>
      </c>
      <c r="CFI19" t="str">
        <f ca="1"/>
        <v/>
      </c>
      <c r="CFJ19" t="str">
        <f ca="1"/>
        <v/>
      </c>
      <c r="CFK19" t="str">
        <f ca="1"/>
        <v/>
      </c>
      <c r="CFL19" t="str">
        <f ca="1"/>
        <v/>
      </c>
      <c r="CFM19" t="str">
        <f ca="1"/>
        <v/>
      </c>
      <c r="CFN19" t="str">
        <f ca="1"/>
        <v/>
      </c>
      <c r="CFO19" t="str">
        <f ca="1"/>
        <v/>
      </c>
      <c r="CFP19" t="str">
        <f ca="1"/>
        <v/>
      </c>
      <c r="CFQ19" t="str">
        <f ca="1"/>
        <v/>
      </c>
      <c r="CFR19" t="str">
        <f ca="1"/>
        <v/>
      </c>
      <c r="CFS19" t="str">
        <f ca="1"/>
        <v/>
      </c>
      <c r="CFT19" t="str">
        <f ca="1"/>
        <v/>
      </c>
      <c r="CFU19" t="str">
        <f ca="1"/>
        <v/>
      </c>
      <c r="CFV19" t="str">
        <f ca="1"/>
        <v/>
      </c>
      <c r="CFW19" t="str">
        <f ca="1"/>
        <v/>
      </c>
      <c r="CFX19" t="str">
        <f ca="1"/>
        <v/>
      </c>
      <c r="CFY19" t="str">
        <f ca="1"/>
        <v/>
      </c>
      <c r="CFZ19" t="str">
        <f ca="1"/>
        <v/>
      </c>
      <c r="CGA19" t="str">
        <f ca="1"/>
        <v/>
      </c>
      <c r="CGB19" t="str">
        <f ca="1"/>
        <v/>
      </c>
      <c r="CGC19" t="str">
        <f ca="1"/>
        <v/>
      </c>
      <c r="CGD19" t="str">
        <f ca="1"/>
        <v/>
      </c>
      <c r="CGE19" t="str">
        <f ca="1"/>
        <v/>
      </c>
      <c r="CGF19" t="str">
        <f ca="1"/>
        <v/>
      </c>
      <c r="CGG19" t="str">
        <f ca="1"/>
        <v/>
      </c>
      <c r="CGH19" t="str">
        <f ca="1"/>
        <v/>
      </c>
      <c r="CGI19" t="str">
        <f ca="1"/>
        <v/>
      </c>
      <c r="CGJ19" t="str">
        <f ca="1"/>
        <v/>
      </c>
      <c r="CGK19" t="str">
        <f ca="1"/>
        <v/>
      </c>
      <c r="CGL19" t="str">
        <f ca="1"/>
        <v/>
      </c>
      <c r="CGM19" t="str">
        <f ca="1"/>
        <v/>
      </c>
      <c r="CGN19" t="str">
        <f ca="1"/>
        <v/>
      </c>
      <c r="CGO19" t="str">
        <f ca="1"/>
        <v/>
      </c>
      <c r="CGP19" t="str">
        <f ca="1"/>
        <v/>
      </c>
      <c r="CGQ19" t="str">
        <f ca="1"/>
        <v/>
      </c>
      <c r="CGR19" t="str">
        <f ca="1"/>
        <v/>
      </c>
      <c r="CGS19" t="str">
        <f ca="1"/>
        <v/>
      </c>
      <c r="CGT19" t="str">
        <f ca="1"/>
        <v/>
      </c>
      <c r="CGU19" t="str">
        <f ca="1"/>
        <v/>
      </c>
      <c r="CGV19" t="str">
        <f ca="1"/>
        <v/>
      </c>
      <c r="CGW19" t="str">
        <f ca="1"/>
        <v/>
      </c>
      <c r="CGX19" t="str">
        <f ca="1"/>
        <v/>
      </c>
      <c r="CGY19" t="str">
        <f ca="1"/>
        <v/>
      </c>
      <c r="CGZ19" t="str">
        <f ca="1"/>
        <v/>
      </c>
      <c r="CHA19" t="str">
        <f ca="1"/>
        <v/>
      </c>
      <c r="CHB19" t="str">
        <f ca="1"/>
        <v/>
      </c>
      <c r="CHC19" t="str">
        <f ca="1"/>
        <v/>
      </c>
      <c r="CHD19" t="str">
        <f ca="1"/>
        <v/>
      </c>
      <c r="CHE19" t="str">
        <f ca="1"/>
        <v/>
      </c>
      <c r="CHF19" t="str">
        <f ca="1"/>
        <v/>
      </c>
      <c r="CHG19" t="str">
        <f ca="1"/>
        <v/>
      </c>
      <c r="CHH19" t="str">
        <f ca="1"/>
        <v/>
      </c>
      <c r="CHI19" t="str">
        <f ca="1"/>
        <v/>
      </c>
      <c r="CHJ19" t="str">
        <f ca="1"/>
        <v/>
      </c>
      <c r="CHK19" t="str">
        <f ca="1"/>
        <v/>
      </c>
      <c r="CHL19" t="str">
        <f ca="1"/>
        <v/>
      </c>
      <c r="CHM19" t="str">
        <f ca="1"/>
        <v/>
      </c>
      <c r="CHN19" t="str">
        <f ca="1"/>
        <v/>
      </c>
      <c r="CHO19" t="str">
        <f ca="1"/>
        <v/>
      </c>
      <c r="CHP19" t="str">
        <f ca="1"/>
        <v/>
      </c>
      <c r="CHQ19" t="str">
        <f ca="1"/>
        <v/>
      </c>
      <c r="CHR19" t="str">
        <f ca="1"/>
        <v/>
      </c>
      <c r="CHS19" t="str">
        <f ca="1"/>
        <v/>
      </c>
      <c r="CHT19" t="str">
        <f ca="1"/>
        <v/>
      </c>
      <c r="CHU19" t="str">
        <f ca="1"/>
        <v/>
      </c>
      <c r="CHV19" t="str">
        <f ca="1"/>
        <v/>
      </c>
      <c r="CHW19" t="str">
        <f ca="1"/>
        <v/>
      </c>
      <c r="CHX19" t="str">
        <f ca="1"/>
        <v/>
      </c>
      <c r="CHY19" t="str">
        <f ca="1"/>
        <v/>
      </c>
      <c r="CHZ19" t="str">
        <f ca="1"/>
        <v/>
      </c>
      <c r="CIA19" t="str">
        <f ca="1"/>
        <v/>
      </c>
      <c r="CIB19" t="str">
        <f ca="1"/>
        <v/>
      </c>
      <c r="CIC19" t="str">
        <f ca="1"/>
        <v/>
      </c>
      <c r="CID19" t="str">
        <f ca="1"/>
        <v/>
      </c>
      <c r="CIE19" t="str">
        <f ca="1"/>
        <v/>
      </c>
      <c r="CIF19" t="str">
        <f ca="1"/>
        <v/>
      </c>
      <c r="CIG19" t="str">
        <f ca="1"/>
        <v/>
      </c>
      <c r="CIH19" t="str">
        <f ca="1"/>
        <v/>
      </c>
      <c r="CII19" t="str">
        <f ca="1"/>
        <v/>
      </c>
      <c r="CIJ19" t="str">
        <f ca="1"/>
        <v/>
      </c>
      <c r="CIK19" t="str">
        <f ca="1"/>
        <v/>
      </c>
      <c r="CIL19" t="str">
        <f ca="1"/>
        <v/>
      </c>
      <c r="CIM19" t="str">
        <f ca="1"/>
        <v/>
      </c>
      <c r="CIN19" t="str">
        <f ca="1"/>
        <v/>
      </c>
      <c r="CIO19" t="str">
        <f ca="1"/>
        <v/>
      </c>
      <c r="CIP19" t="str">
        <f ca="1"/>
        <v/>
      </c>
      <c r="CIQ19" t="str">
        <f ca="1"/>
        <v/>
      </c>
      <c r="CIR19" t="str">
        <f ca="1"/>
        <v/>
      </c>
      <c r="CIS19" t="str">
        <f ca="1"/>
        <v/>
      </c>
      <c r="CIT19" t="str">
        <f ca="1"/>
        <v/>
      </c>
      <c r="CIU19" t="str">
        <f ca="1"/>
        <v/>
      </c>
      <c r="CIV19" t="str">
        <f ca="1"/>
        <v/>
      </c>
      <c r="CIW19" t="str">
        <f ca="1"/>
        <v/>
      </c>
      <c r="CIX19" t="str">
        <f ca="1"/>
        <v/>
      </c>
      <c r="CIY19" t="str">
        <f ca="1"/>
        <v/>
      </c>
      <c r="CIZ19" t="str">
        <f ca="1"/>
        <v/>
      </c>
      <c r="CJA19" t="str">
        <f ca="1"/>
        <v/>
      </c>
      <c r="CJB19" t="str">
        <f ca="1"/>
        <v/>
      </c>
      <c r="CJC19" t="str">
        <f ca="1"/>
        <v/>
      </c>
      <c r="CJD19" t="str">
        <f ca="1"/>
        <v/>
      </c>
      <c r="CJE19" t="str">
        <f ca="1"/>
        <v/>
      </c>
      <c r="CJF19" t="str">
        <f ca="1"/>
        <v/>
      </c>
      <c r="CJG19" t="str">
        <f ca="1"/>
        <v/>
      </c>
      <c r="CJH19" t="str">
        <f ca="1"/>
        <v/>
      </c>
      <c r="CJI19" t="str">
        <f ca="1"/>
        <v/>
      </c>
      <c r="CJJ19" t="str">
        <f ca="1"/>
        <v/>
      </c>
      <c r="CJK19" t="str">
        <f ca="1"/>
        <v/>
      </c>
      <c r="CJL19" t="str">
        <f ca="1"/>
        <v/>
      </c>
      <c r="CJM19" t="str">
        <f ca="1"/>
        <v/>
      </c>
      <c r="CJN19" t="str">
        <f ca="1"/>
        <v/>
      </c>
      <c r="CJO19" t="str">
        <f ca="1"/>
        <v/>
      </c>
      <c r="CJP19" t="str">
        <f ca="1"/>
        <v/>
      </c>
      <c r="CJQ19" t="str">
        <f ca="1"/>
        <v/>
      </c>
      <c r="CJR19" t="str">
        <f ca="1"/>
        <v/>
      </c>
      <c r="CJS19" t="str">
        <f ca="1"/>
        <v/>
      </c>
      <c r="CJT19" t="str">
        <f ca="1"/>
        <v/>
      </c>
      <c r="CJU19" t="str">
        <f ca="1"/>
        <v/>
      </c>
      <c r="CJV19" t="str">
        <f ca="1"/>
        <v/>
      </c>
      <c r="CJW19" t="str">
        <f ca="1"/>
        <v/>
      </c>
      <c r="CJX19" t="str">
        <f ca="1"/>
        <v/>
      </c>
      <c r="CJY19" t="str">
        <f ca="1"/>
        <v/>
      </c>
      <c r="CJZ19" t="str">
        <f ca="1"/>
        <v/>
      </c>
      <c r="CKA19" t="str">
        <f ca="1"/>
        <v/>
      </c>
      <c r="CKB19" t="str">
        <f ca="1"/>
        <v/>
      </c>
      <c r="CKC19" t="str">
        <f ca="1"/>
        <v/>
      </c>
      <c r="CKD19" t="str">
        <f ca="1"/>
        <v/>
      </c>
      <c r="CKE19" t="str">
        <f ca="1"/>
        <v/>
      </c>
      <c r="CKF19" t="str">
        <f ca="1"/>
        <v/>
      </c>
      <c r="CKG19" t="str">
        <f ca="1"/>
        <v/>
      </c>
      <c r="CKH19" t="str">
        <f ca="1"/>
        <v/>
      </c>
      <c r="CKI19" t="str">
        <f ca="1"/>
        <v/>
      </c>
      <c r="CKJ19" t="str">
        <f ca="1"/>
        <v/>
      </c>
      <c r="CKK19" t="str">
        <f ca="1"/>
        <v/>
      </c>
      <c r="CKL19" t="str">
        <f ca="1"/>
        <v/>
      </c>
      <c r="CKM19" t="str">
        <f ca="1"/>
        <v/>
      </c>
      <c r="CKN19" t="str">
        <f ca="1"/>
        <v/>
      </c>
      <c r="CKO19" t="str">
        <f ca="1"/>
        <v/>
      </c>
      <c r="CKP19" t="str">
        <f ca="1"/>
        <v/>
      </c>
      <c r="CKQ19" t="str">
        <f ca="1"/>
        <v/>
      </c>
      <c r="CKR19" t="str">
        <f ca="1"/>
        <v/>
      </c>
      <c r="CKS19" t="str">
        <f ca="1"/>
        <v/>
      </c>
      <c r="CKT19" t="str">
        <f ca="1"/>
        <v/>
      </c>
      <c r="CKU19" t="str">
        <f ca="1"/>
        <v/>
      </c>
      <c r="CKV19" t="str">
        <f ca="1"/>
        <v/>
      </c>
      <c r="CKW19" t="str">
        <f ca="1"/>
        <v/>
      </c>
      <c r="CKX19" t="str">
        <f ca="1"/>
        <v/>
      </c>
      <c r="CKY19" t="str">
        <f ca="1"/>
        <v/>
      </c>
      <c r="CKZ19" t="str">
        <f ca="1"/>
        <v/>
      </c>
      <c r="CLA19" t="str">
        <f ca="1"/>
        <v/>
      </c>
      <c r="CLB19" t="str">
        <f ca="1"/>
        <v/>
      </c>
      <c r="CLC19" t="str">
        <f ca="1"/>
        <v/>
      </c>
      <c r="CLD19" t="str">
        <f ca="1"/>
        <v/>
      </c>
      <c r="CLE19" t="str">
        <f ca="1"/>
        <v/>
      </c>
      <c r="CLF19" t="str">
        <f ca="1"/>
        <v/>
      </c>
      <c r="CLG19" t="str">
        <f ca="1"/>
        <v/>
      </c>
      <c r="CLH19" t="str">
        <f ca="1"/>
        <v/>
      </c>
      <c r="CLI19" t="str">
        <f ca="1"/>
        <v/>
      </c>
      <c r="CLJ19" t="str">
        <f ca="1"/>
        <v/>
      </c>
      <c r="CLK19" t="str">
        <f ca="1"/>
        <v/>
      </c>
      <c r="CLL19" t="str">
        <f ca="1"/>
        <v/>
      </c>
      <c r="CLM19" t="str">
        <f ca="1"/>
        <v/>
      </c>
      <c r="CLN19" t="str">
        <f ca="1"/>
        <v/>
      </c>
      <c r="CLO19" t="str">
        <f ca="1"/>
        <v/>
      </c>
      <c r="CLP19" t="str">
        <f ca="1"/>
        <v/>
      </c>
      <c r="CLQ19" t="str">
        <f ca="1"/>
        <v/>
      </c>
      <c r="CLR19" t="str">
        <f ca="1"/>
        <v/>
      </c>
      <c r="CLS19" t="str">
        <f ca="1"/>
        <v/>
      </c>
      <c r="CLT19" t="str">
        <f ca="1"/>
        <v/>
      </c>
      <c r="CLU19" t="str">
        <f ca="1"/>
        <v/>
      </c>
      <c r="CLV19" t="str">
        <f ca="1"/>
        <v/>
      </c>
      <c r="CLW19" t="str">
        <f ca="1"/>
        <v/>
      </c>
      <c r="CLX19" t="str">
        <f ca="1"/>
        <v/>
      </c>
      <c r="CLY19" t="str">
        <f ca="1"/>
        <v/>
      </c>
      <c r="CLZ19" t="str">
        <f ca="1"/>
        <v/>
      </c>
      <c r="CMA19" t="str">
        <f ca="1"/>
        <v/>
      </c>
      <c r="CMB19" t="str">
        <f ca="1"/>
        <v/>
      </c>
      <c r="CMC19" t="str">
        <f ca="1"/>
        <v/>
      </c>
      <c r="CMD19" t="str">
        <f ca="1"/>
        <v/>
      </c>
      <c r="CME19" t="str">
        <f ca="1"/>
        <v/>
      </c>
      <c r="CMF19" t="str">
        <f ca="1"/>
        <v/>
      </c>
      <c r="CMG19" t="str">
        <f ca="1"/>
        <v/>
      </c>
      <c r="CMH19" t="str">
        <f ca="1"/>
        <v/>
      </c>
      <c r="CMI19" t="str">
        <f ca="1"/>
        <v/>
      </c>
      <c r="CMJ19" t="str">
        <f ca="1"/>
        <v/>
      </c>
      <c r="CMK19" t="str">
        <f ca="1"/>
        <v/>
      </c>
      <c r="CML19" t="str">
        <f ca="1"/>
        <v/>
      </c>
      <c r="CMM19" t="str">
        <f ca="1"/>
        <v/>
      </c>
      <c r="CMN19" t="str">
        <f ca="1"/>
        <v/>
      </c>
      <c r="CMO19" t="str">
        <f ca="1"/>
        <v/>
      </c>
      <c r="CMP19" t="str">
        <f ca="1"/>
        <v/>
      </c>
      <c r="CMQ19" t="str">
        <f ca="1"/>
        <v/>
      </c>
      <c r="CMR19" t="str">
        <f ca="1"/>
        <v/>
      </c>
      <c r="CMS19" t="str">
        <f ca="1"/>
        <v/>
      </c>
      <c r="CMT19" t="str">
        <f ca="1"/>
        <v/>
      </c>
      <c r="CMU19" t="str">
        <f ca="1"/>
        <v/>
      </c>
      <c r="CMV19" t="str">
        <f ca="1"/>
        <v/>
      </c>
      <c r="CMW19" t="str">
        <f ca="1"/>
        <v/>
      </c>
      <c r="CMX19" t="str">
        <f ca="1"/>
        <v/>
      </c>
      <c r="CMY19" t="str">
        <f ca="1"/>
        <v/>
      </c>
      <c r="CMZ19" t="str">
        <f ca="1"/>
        <v/>
      </c>
      <c r="CNA19" t="str">
        <f ca="1"/>
        <v/>
      </c>
      <c r="CNB19" t="str">
        <f ca="1"/>
        <v/>
      </c>
      <c r="CNC19" t="str">
        <f ca="1"/>
        <v/>
      </c>
      <c r="CND19" t="str">
        <f ca="1"/>
        <v/>
      </c>
      <c r="CNE19" t="str">
        <f ca="1"/>
        <v/>
      </c>
      <c r="CNF19" t="str">
        <f ca="1"/>
        <v/>
      </c>
      <c r="CNG19" t="str">
        <f ca="1"/>
        <v/>
      </c>
      <c r="CNH19" t="str">
        <f ca="1"/>
        <v/>
      </c>
      <c r="CNI19" t="str">
        <f ca="1"/>
        <v/>
      </c>
      <c r="CNJ19" t="str">
        <f ca="1"/>
        <v/>
      </c>
      <c r="CNK19" t="str">
        <f ca="1"/>
        <v/>
      </c>
      <c r="CNL19" t="str">
        <f ca="1"/>
        <v/>
      </c>
      <c r="CNM19" t="str">
        <f ca="1"/>
        <v/>
      </c>
      <c r="CNN19" t="str">
        <f ca="1"/>
        <v/>
      </c>
      <c r="CNO19" t="str">
        <f ca="1"/>
        <v/>
      </c>
      <c r="CNP19" t="str">
        <f ca="1"/>
        <v/>
      </c>
      <c r="CNQ19" t="str">
        <f ca="1"/>
        <v/>
      </c>
      <c r="CNR19" t="str">
        <f ca="1"/>
        <v/>
      </c>
      <c r="CNS19" t="str">
        <f ca="1"/>
        <v/>
      </c>
      <c r="CNT19" t="str">
        <f ca="1"/>
        <v/>
      </c>
      <c r="CNU19" t="str">
        <f ca="1"/>
        <v/>
      </c>
      <c r="CNV19" t="str">
        <f ca="1"/>
        <v/>
      </c>
      <c r="CNW19" t="str">
        <f ca="1"/>
        <v/>
      </c>
      <c r="CNX19" t="str">
        <f ca="1"/>
        <v/>
      </c>
      <c r="CNY19" t="str">
        <f ca="1"/>
        <v/>
      </c>
      <c r="CNZ19" t="str">
        <f ca="1"/>
        <v/>
      </c>
      <c r="COA19" t="str">
        <f ca="1"/>
        <v/>
      </c>
      <c r="COB19" t="str">
        <f ca="1"/>
        <v/>
      </c>
      <c r="COC19" t="str">
        <f ca="1"/>
        <v/>
      </c>
      <c r="COD19" t="str">
        <f ca="1"/>
        <v/>
      </c>
      <c r="COE19" t="str">
        <f ca="1"/>
        <v/>
      </c>
      <c r="COF19" t="str">
        <f ca="1"/>
        <v/>
      </c>
      <c r="COG19" t="str">
        <f ca="1"/>
        <v/>
      </c>
      <c r="COH19" t="str">
        <f ca="1"/>
        <v/>
      </c>
      <c r="COI19" t="str">
        <f ca="1"/>
        <v/>
      </c>
      <c r="COJ19" t="str">
        <f ca="1"/>
        <v/>
      </c>
      <c r="COK19" t="str">
        <f ca="1"/>
        <v/>
      </c>
      <c r="COL19" t="str">
        <f ca="1"/>
        <v/>
      </c>
      <c r="COM19" t="str">
        <f ca="1"/>
        <v/>
      </c>
      <c r="CON19" t="str">
        <f ca="1"/>
        <v/>
      </c>
      <c r="COO19" t="str">
        <f ca="1"/>
        <v/>
      </c>
      <c r="COP19" t="str">
        <f ca="1"/>
        <v/>
      </c>
      <c r="COQ19" t="str">
        <f ca="1"/>
        <v/>
      </c>
      <c r="COR19" t="str">
        <f ca="1"/>
        <v/>
      </c>
      <c r="COS19" t="str">
        <f ca="1"/>
        <v/>
      </c>
      <c r="COT19" t="str">
        <f ca="1"/>
        <v/>
      </c>
      <c r="COU19" t="str">
        <f ca="1"/>
        <v/>
      </c>
      <c r="COV19" t="str">
        <f ca="1"/>
        <v/>
      </c>
      <c r="COW19" t="str">
        <f ca="1"/>
        <v/>
      </c>
      <c r="COX19" t="str">
        <f ca="1"/>
        <v/>
      </c>
      <c r="COY19" t="str">
        <f ca="1"/>
        <v/>
      </c>
      <c r="COZ19" t="str">
        <f ca="1"/>
        <v/>
      </c>
      <c r="CPA19" t="str">
        <f ca="1"/>
        <v/>
      </c>
      <c r="CPB19" t="str">
        <f ca="1"/>
        <v/>
      </c>
      <c r="CPC19" t="str">
        <f ca="1"/>
        <v/>
      </c>
      <c r="CPD19" t="str">
        <f ca="1"/>
        <v/>
      </c>
      <c r="CPE19" t="str">
        <f ca="1"/>
        <v/>
      </c>
      <c r="CPF19" t="str">
        <f ca="1"/>
        <v/>
      </c>
      <c r="CPG19" t="str">
        <f ca="1"/>
        <v/>
      </c>
      <c r="CPH19" t="str">
        <f ca="1"/>
        <v/>
      </c>
      <c r="CPI19" t="str">
        <f ca="1"/>
        <v/>
      </c>
      <c r="CPJ19" t="str">
        <f ca="1"/>
        <v/>
      </c>
      <c r="CPK19" t="str">
        <f ca="1"/>
        <v/>
      </c>
      <c r="CPL19" t="str">
        <f ca="1"/>
        <v/>
      </c>
      <c r="CPM19" t="str">
        <f ca="1"/>
        <v/>
      </c>
      <c r="CPN19" t="str">
        <f ca="1"/>
        <v/>
      </c>
      <c r="CPO19" t="str">
        <f ca="1"/>
        <v/>
      </c>
      <c r="CPP19" t="str">
        <f ca="1"/>
        <v/>
      </c>
      <c r="CPQ19" t="str">
        <f ca="1"/>
        <v/>
      </c>
      <c r="CPR19" t="str">
        <f ca="1"/>
        <v/>
      </c>
      <c r="CPS19" t="str">
        <f ca="1"/>
        <v/>
      </c>
      <c r="CPT19" t="str">
        <f ca="1"/>
        <v/>
      </c>
      <c r="CPU19" t="str">
        <f ca="1"/>
        <v/>
      </c>
      <c r="CPV19" t="str">
        <f ca="1"/>
        <v/>
      </c>
      <c r="CPW19" t="str">
        <f ca="1"/>
        <v/>
      </c>
      <c r="CPX19" t="str">
        <f ca="1"/>
        <v/>
      </c>
      <c r="CPY19" t="str">
        <f ca="1"/>
        <v/>
      </c>
      <c r="CPZ19" t="str">
        <f ca="1"/>
        <v/>
      </c>
      <c r="CQA19" t="str">
        <f ca="1"/>
        <v/>
      </c>
      <c r="CQB19" t="str">
        <f ca="1"/>
        <v/>
      </c>
      <c r="CQC19" t="str">
        <f ca="1"/>
        <v/>
      </c>
      <c r="CQD19" t="str">
        <f ca="1"/>
        <v/>
      </c>
      <c r="CQE19" t="str">
        <f ca="1"/>
        <v/>
      </c>
      <c r="CQF19" t="str">
        <f ca="1"/>
        <v/>
      </c>
      <c r="CQG19" t="str">
        <f ca="1"/>
        <v/>
      </c>
      <c r="CQH19" t="str">
        <f ca="1"/>
        <v/>
      </c>
      <c r="CQI19" t="str">
        <f ca="1"/>
        <v/>
      </c>
      <c r="CQJ19" t="str">
        <f ca="1"/>
        <v/>
      </c>
      <c r="CQK19" t="str">
        <f ca="1"/>
        <v/>
      </c>
      <c r="CQL19" t="str">
        <f ca="1"/>
        <v/>
      </c>
      <c r="CQM19" t="str">
        <f ca="1"/>
        <v/>
      </c>
      <c r="CQN19" t="str">
        <f ca="1"/>
        <v/>
      </c>
      <c r="CQO19" t="str">
        <f ca="1"/>
        <v/>
      </c>
      <c r="CQP19" t="str">
        <f ca="1"/>
        <v/>
      </c>
      <c r="CQQ19" t="str">
        <f ca="1"/>
        <v/>
      </c>
      <c r="CQR19" t="str">
        <f ca="1"/>
        <v/>
      </c>
      <c r="CQS19" t="str">
        <f ca="1"/>
        <v/>
      </c>
      <c r="CQT19" t="str">
        <f ca="1"/>
        <v/>
      </c>
      <c r="CQU19" t="str">
        <f ca="1"/>
        <v/>
      </c>
      <c r="CQV19" t="str">
        <f ca="1"/>
        <v/>
      </c>
      <c r="CQW19" t="str">
        <f ca="1"/>
        <v/>
      </c>
      <c r="CQX19" t="str">
        <f ca="1"/>
        <v/>
      </c>
      <c r="CQY19" t="str">
        <f ca="1"/>
        <v/>
      </c>
      <c r="CQZ19" t="str">
        <f ca="1"/>
        <v/>
      </c>
      <c r="CRA19" t="str">
        <f ca="1"/>
        <v/>
      </c>
      <c r="CRB19" t="str">
        <f ca="1"/>
        <v/>
      </c>
      <c r="CRC19" t="str">
        <f ca="1"/>
        <v/>
      </c>
      <c r="CRD19" t="str">
        <f ca="1"/>
        <v/>
      </c>
      <c r="CRE19" t="str">
        <f ca="1"/>
        <v/>
      </c>
      <c r="CRF19" t="str">
        <f ca="1"/>
        <v/>
      </c>
      <c r="CRG19" t="str">
        <f ca="1"/>
        <v/>
      </c>
      <c r="CRH19" t="str">
        <f ca="1"/>
        <v/>
      </c>
      <c r="CRI19" t="str">
        <f ca="1"/>
        <v/>
      </c>
      <c r="CRJ19" t="str">
        <f ca="1"/>
        <v/>
      </c>
      <c r="CRK19" t="str">
        <f ca="1"/>
        <v/>
      </c>
      <c r="CRL19" t="str">
        <f ca="1"/>
        <v/>
      </c>
      <c r="CRM19" t="str">
        <f ca="1"/>
        <v/>
      </c>
      <c r="CRN19" t="str">
        <f ca="1"/>
        <v/>
      </c>
      <c r="CRO19" t="str">
        <f ca="1"/>
        <v/>
      </c>
      <c r="CRP19" t="str">
        <f ca="1"/>
        <v/>
      </c>
      <c r="CRQ19" t="str">
        <f ca="1"/>
        <v/>
      </c>
      <c r="CRR19" t="str">
        <f ca="1"/>
        <v/>
      </c>
      <c r="CRS19" t="str">
        <f ca="1"/>
        <v/>
      </c>
      <c r="CRT19" t="str">
        <f ca="1"/>
        <v/>
      </c>
      <c r="CRU19" t="str">
        <f ca="1"/>
        <v/>
      </c>
      <c r="CRV19" t="str">
        <f ca="1"/>
        <v/>
      </c>
      <c r="CRW19" t="str">
        <f ca="1"/>
        <v/>
      </c>
      <c r="CRX19" t="str">
        <f ca="1"/>
        <v/>
      </c>
      <c r="CRY19" t="str">
        <f ca="1"/>
        <v/>
      </c>
      <c r="CRZ19" t="str">
        <f ca="1"/>
        <v/>
      </c>
      <c r="CSA19" t="str">
        <f ca="1"/>
        <v/>
      </c>
      <c r="CSB19" t="str">
        <f ca="1"/>
        <v/>
      </c>
      <c r="CSC19" t="str">
        <f ca="1"/>
        <v/>
      </c>
      <c r="CSD19" t="str">
        <f ca="1"/>
        <v/>
      </c>
      <c r="CSE19" t="str">
        <f ca="1"/>
        <v/>
      </c>
      <c r="CSF19" t="str">
        <f ca="1"/>
        <v/>
      </c>
      <c r="CSG19" t="str">
        <f ca="1"/>
        <v/>
      </c>
      <c r="CSH19" t="str">
        <f ca="1"/>
        <v/>
      </c>
      <c r="CSI19" t="str">
        <f ca="1"/>
        <v/>
      </c>
      <c r="CSJ19" t="str">
        <f ca="1"/>
        <v/>
      </c>
      <c r="CSK19" t="str">
        <f ca="1"/>
        <v/>
      </c>
      <c r="CSL19" t="str">
        <f ca="1"/>
        <v/>
      </c>
      <c r="CSM19" t="str">
        <f ca="1"/>
        <v/>
      </c>
      <c r="CSN19" t="str">
        <f ca="1"/>
        <v/>
      </c>
      <c r="CSO19" t="str">
        <f ca="1"/>
        <v/>
      </c>
      <c r="CSP19" t="str">
        <f ca="1"/>
        <v/>
      </c>
      <c r="CSQ19" t="str">
        <f ca="1"/>
        <v/>
      </c>
      <c r="CSR19" t="str">
        <f ca="1"/>
        <v/>
      </c>
      <c r="CSS19" t="str">
        <f ca="1"/>
        <v/>
      </c>
      <c r="CST19" t="str">
        <f ca="1"/>
        <v/>
      </c>
      <c r="CSU19" t="str">
        <f ca="1"/>
        <v/>
      </c>
      <c r="CSV19" t="str">
        <f ca="1"/>
        <v/>
      </c>
      <c r="CSW19" t="str">
        <f ca="1"/>
        <v/>
      </c>
      <c r="CSX19" t="str">
        <f ca="1"/>
        <v/>
      </c>
      <c r="CSY19" t="str">
        <f ca="1"/>
        <v/>
      </c>
      <c r="CSZ19" t="str">
        <f ca="1"/>
        <v/>
      </c>
      <c r="CTA19" t="str">
        <f ca="1"/>
        <v/>
      </c>
      <c r="CTB19" t="str">
        <f ca="1"/>
        <v/>
      </c>
      <c r="CTC19" t="str">
        <f ca="1"/>
        <v/>
      </c>
      <c r="CTD19" t="str">
        <f ca="1"/>
        <v/>
      </c>
      <c r="CTE19" t="str">
        <f ca="1"/>
        <v/>
      </c>
      <c r="CTF19" t="str">
        <f ca="1"/>
        <v/>
      </c>
      <c r="CTG19" t="str">
        <f ca="1"/>
        <v/>
      </c>
      <c r="CTH19" t="str">
        <f ca="1"/>
        <v/>
      </c>
      <c r="CTI19" t="str">
        <f ca="1"/>
        <v/>
      </c>
      <c r="CTJ19" t="str">
        <f ca="1"/>
        <v/>
      </c>
      <c r="CTK19" t="str">
        <f ca="1"/>
        <v/>
      </c>
      <c r="CTL19" t="str">
        <f ca="1"/>
        <v/>
      </c>
      <c r="CTM19" t="str">
        <f ca="1"/>
        <v/>
      </c>
      <c r="CTN19" t="str">
        <f ca="1"/>
        <v/>
      </c>
      <c r="CTO19" t="str">
        <f ca="1"/>
        <v/>
      </c>
      <c r="CTP19" t="str">
        <f ca="1"/>
        <v/>
      </c>
      <c r="CTQ19" t="str">
        <f ca="1"/>
        <v/>
      </c>
      <c r="CTR19" t="str">
        <f ca="1"/>
        <v/>
      </c>
      <c r="CTS19" t="str">
        <f ca="1"/>
        <v/>
      </c>
      <c r="CTT19" t="str">
        <f ca="1"/>
        <v/>
      </c>
      <c r="CTU19" t="str">
        <f ca="1"/>
        <v/>
      </c>
      <c r="CTV19" t="str">
        <f ca="1"/>
        <v/>
      </c>
      <c r="CTW19" t="str">
        <f ca="1"/>
        <v/>
      </c>
      <c r="CTX19" t="str">
        <f ca="1"/>
        <v/>
      </c>
      <c r="CTY19" t="str">
        <f ca="1"/>
        <v/>
      </c>
      <c r="CTZ19" t="str">
        <f ca="1"/>
        <v/>
      </c>
      <c r="CUA19" t="str">
        <f ca="1"/>
        <v/>
      </c>
      <c r="CUB19" t="str">
        <f ca="1"/>
        <v/>
      </c>
      <c r="CUC19" t="str">
        <f ca="1"/>
        <v/>
      </c>
      <c r="CUD19" t="str">
        <f ca="1"/>
        <v/>
      </c>
      <c r="CUE19" t="str">
        <f ca="1"/>
        <v/>
      </c>
      <c r="CUF19" t="str">
        <f ca="1"/>
        <v/>
      </c>
      <c r="CUG19" t="str">
        <f ca="1"/>
        <v/>
      </c>
      <c r="CUH19" t="str">
        <f ca="1"/>
        <v/>
      </c>
      <c r="CUI19" t="str">
        <f ca="1"/>
        <v/>
      </c>
      <c r="CUJ19" t="str">
        <f ca="1"/>
        <v/>
      </c>
      <c r="CUK19" t="str">
        <f ca="1"/>
        <v/>
      </c>
      <c r="CUL19" t="str">
        <f ca="1"/>
        <v/>
      </c>
      <c r="CUM19" t="str">
        <f ca="1"/>
        <v/>
      </c>
      <c r="CUN19" t="str">
        <f ca="1"/>
        <v/>
      </c>
      <c r="CUO19" t="str">
        <f ca="1"/>
        <v/>
      </c>
      <c r="CUP19" t="str">
        <f ca="1"/>
        <v/>
      </c>
      <c r="CUQ19" t="str">
        <f ca="1"/>
        <v/>
      </c>
      <c r="CUR19" t="str">
        <f ca="1"/>
        <v/>
      </c>
      <c r="CUS19" t="str">
        <f ca="1"/>
        <v/>
      </c>
      <c r="CUT19" t="str">
        <f ca="1"/>
        <v/>
      </c>
      <c r="CUU19" t="str">
        <f ca="1"/>
        <v/>
      </c>
      <c r="CUV19" t="str">
        <f ca="1"/>
        <v/>
      </c>
      <c r="CUW19" t="str">
        <f ca="1"/>
        <v/>
      </c>
      <c r="CUX19" t="str">
        <f ca="1"/>
        <v/>
      </c>
      <c r="CUY19" t="str">
        <f ca="1"/>
        <v/>
      </c>
      <c r="CUZ19" t="str">
        <f ca="1"/>
        <v/>
      </c>
      <c r="CVA19" t="str">
        <f ca="1"/>
        <v/>
      </c>
      <c r="CVB19" t="str">
        <f ca="1"/>
        <v/>
      </c>
      <c r="CVC19" t="str">
        <f ca="1"/>
        <v/>
      </c>
      <c r="CVD19" t="str">
        <f ca="1"/>
        <v/>
      </c>
      <c r="CVE19" t="str">
        <f ca="1"/>
        <v/>
      </c>
      <c r="CVF19" t="str">
        <f ca="1"/>
        <v/>
      </c>
      <c r="CVG19" t="str">
        <f ca="1"/>
        <v/>
      </c>
      <c r="CVH19" t="str">
        <f ca="1"/>
        <v/>
      </c>
      <c r="CVI19" t="str">
        <f ca="1"/>
        <v/>
      </c>
      <c r="CVJ19" t="str">
        <f ca="1"/>
        <v/>
      </c>
      <c r="CVK19" t="str">
        <f ca="1"/>
        <v/>
      </c>
      <c r="CVL19" t="str">
        <f ca="1"/>
        <v/>
      </c>
      <c r="CVM19" t="str">
        <f ca="1"/>
        <v/>
      </c>
      <c r="CVN19" t="str">
        <f ca="1"/>
        <v/>
      </c>
      <c r="CVO19" t="str">
        <f ca="1"/>
        <v/>
      </c>
      <c r="CVP19" t="str">
        <f ca="1"/>
        <v/>
      </c>
      <c r="CVQ19" t="str">
        <f ca="1"/>
        <v/>
      </c>
      <c r="CVR19" t="str">
        <f ca="1"/>
        <v/>
      </c>
      <c r="CVS19" t="str">
        <f ca="1"/>
        <v/>
      </c>
      <c r="CVT19" t="str">
        <f ca="1"/>
        <v/>
      </c>
      <c r="CVU19" t="str">
        <f ca="1"/>
        <v/>
      </c>
      <c r="CVV19" t="str">
        <f ca="1"/>
        <v/>
      </c>
      <c r="CVW19" t="str">
        <f ca="1"/>
        <v/>
      </c>
      <c r="CVX19" t="str">
        <f ca="1"/>
        <v/>
      </c>
      <c r="CVY19" t="str">
        <f ca="1"/>
        <v/>
      </c>
      <c r="CVZ19" t="str">
        <f ca="1"/>
        <v/>
      </c>
      <c r="CWA19" t="str">
        <f ca="1"/>
        <v/>
      </c>
      <c r="CWB19" t="str">
        <f ca="1"/>
        <v/>
      </c>
      <c r="CWC19" t="str">
        <f ca="1"/>
        <v/>
      </c>
      <c r="CWD19" t="str">
        <f ca="1"/>
        <v/>
      </c>
      <c r="CWE19" t="str">
        <f ca="1"/>
        <v/>
      </c>
      <c r="CWF19" t="str">
        <f ca="1"/>
        <v/>
      </c>
      <c r="CWG19" t="str">
        <f ca="1"/>
        <v/>
      </c>
      <c r="CWH19" t="str">
        <f ca="1"/>
        <v/>
      </c>
      <c r="CWI19" t="str">
        <f ca="1"/>
        <v/>
      </c>
      <c r="CWJ19" t="str">
        <f ca="1"/>
        <v/>
      </c>
      <c r="CWK19" t="str">
        <f ca="1"/>
        <v/>
      </c>
      <c r="CWL19" t="str">
        <f ca="1"/>
        <v/>
      </c>
      <c r="CWM19" t="str">
        <f ca="1"/>
        <v/>
      </c>
      <c r="CWN19" t="str">
        <f ca="1"/>
        <v/>
      </c>
      <c r="CWO19" t="str">
        <f ca="1"/>
        <v/>
      </c>
      <c r="CWP19" t="str">
        <f ca="1"/>
        <v/>
      </c>
      <c r="CWQ19" t="str">
        <f ca="1"/>
        <v/>
      </c>
      <c r="CWR19" t="str">
        <f ca="1"/>
        <v/>
      </c>
      <c r="CWS19" t="str">
        <f ca="1"/>
        <v/>
      </c>
      <c r="CWT19" t="str">
        <f ca="1"/>
        <v/>
      </c>
      <c r="CWU19" t="str">
        <f ca="1"/>
        <v/>
      </c>
      <c r="CWV19" t="str">
        <f ca="1"/>
        <v/>
      </c>
      <c r="CWW19" t="str">
        <f ca="1"/>
        <v/>
      </c>
      <c r="CWX19" t="str">
        <f ca="1"/>
        <v/>
      </c>
      <c r="CWY19" t="str">
        <f ca="1"/>
        <v/>
      </c>
      <c r="CWZ19" t="str">
        <f ca="1"/>
        <v/>
      </c>
      <c r="CXA19" t="str">
        <f ca="1"/>
        <v/>
      </c>
      <c r="CXB19" t="str">
        <f ca="1"/>
        <v/>
      </c>
      <c r="CXC19" t="str">
        <f ca="1"/>
        <v/>
      </c>
      <c r="CXD19" t="str">
        <f ca="1"/>
        <v/>
      </c>
      <c r="CXE19" t="str">
        <f ca="1"/>
        <v/>
      </c>
      <c r="CXF19" t="str">
        <f ca="1"/>
        <v/>
      </c>
      <c r="CXG19" t="str">
        <f ca="1"/>
        <v/>
      </c>
      <c r="CXH19" t="str">
        <f ca="1"/>
        <v/>
      </c>
      <c r="CXI19" t="str">
        <f ca="1"/>
        <v/>
      </c>
      <c r="CXJ19" t="str">
        <f ca="1"/>
        <v/>
      </c>
      <c r="CXK19" t="str">
        <f ca="1"/>
        <v/>
      </c>
      <c r="CXL19" t="str">
        <f ca="1"/>
        <v/>
      </c>
      <c r="CXM19" t="str">
        <f ca="1"/>
        <v/>
      </c>
      <c r="CXN19" t="str">
        <f ca="1"/>
        <v/>
      </c>
      <c r="CXO19" t="str">
        <f ca="1"/>
        <v/>
      </c>
      <c r="CXP19" t="str">
        <f ca="1"/>
        <v/>
      </c>
      <c r="CXQ19" t="str">
        <f ca="1"/>
        <v/>
      </c>
      <c r="CXR19" t="str">
        <f ca="1"/>
        <v/>
      </c>
      <c r="CXS19" t="str">
        <f ca="1"/>
        <v/>
      </c>
      <c r="CXT19" t="str">
        <f ca="1"/>
        <v/>
      </c>
      <c r="CXU19" t="str">
        <f ca="1"/>
        <v/>
      </c>
      <c r="CXV19" t="str">
        <f ca="1"/>
        <v/>
      </c>
      <c r="CXW19" t="str">
        <f ca="1"/>
        <v/>
      </c>
      <c r="CXX19" t="str">
        <f ca="1"/>
        <v/>
      </c>
      <c r="CXY19" t="str">
        <f ca="1"/>
        <v/>
      </c>
      <c r="CXZ19" t="str">
        <f ca="1"/>
        <v/>
      </c>
      <c r="CYA19" t="str">
        <f ca="1"/>
        <v/>
      </c>
      <c r="CYB19" t="str">
        <f ca="1"/>
        <v/>
      </c>
      <c r="CYC19" t="str">
        <f ca="1"/>
        <v/>
      </c>
      <c r="CYD19" t="str">
        <f ca="1"/>
        <v/>
      </c>
      <c r="CYE19" t="str">
        <f ca="1"/>
        <v/>
      </c>
      <c r="CYF19" t="str">
        <f ca="1"/>
        <v/>
      </c>
      <c r="CYG19" t="str">
        <f ca="1"/>
        <v/>
      </c>
      <c r="CYH19" t="str">
        <f ca="1"/>
        <v/>
      </c>
      <c r="CYI19" t="str">
        <f ca="1"/>
        <v/>
      </c>
      <c r="CYJ19" t="str">
        <f ca="1"/>
        <v/>
      </c>
      <c r="CYK19" t="str">
        <f ca="1"/>
        <v/>
      </c>
      <c r="CYL19" t="str">
        <f ca="1"/>
        <v/>
      </c>
      <c r="CYM19" t="str">
        <f ca="1"/>
        <v/>
      </c>
      <c r="CYN19" t="str">
        <f ca="1"/>
        <v/>
      </c>
      <c r="CYO19" t="str">
        <f ca="1"/>
        <v/>
      </c>
      <c r="CYP19" t="str">
        <f ca="1"/>
        <v/>
      </c>
      <c r="CYQ19" t="str">
        <f ca="1"/>
        <v/>
      </c>
      <c r="CYR19" t="str">
        <f ca="1"/>
        <v/>
      </c>
      <c r="CYS19" t="str">
        <f ca="1"/>
        <v/>
      </c>
      <c r="CYT19" t="str">
        <f ca="1"/>
        <v/>
      </c>
      <c r="CYU19" t="str">
        <f ca="1"/>
        <v/>
      </c>
      <c r="CYV19" t="str">
        <f ca="1"/>
        <v/>
      </c>
      <c r="CYW19" t="str">
        <f ca="1"/>
        <v/>
      </c>
      <c r="CYX19" t="str">
        <f ca="1"/>
        <v/>
      </c>
      <c r="CYY19" t="str">
        <f ca="1"/>
        <v/>
      </c>
      <c r="CYZ19" t="str">
        <f ca="1"/>
        <v/>
      </c>
      <c r="CZA19" t="str">
        <f ca="1"/>
        <v/>
      </c>
      <c r="CZB19" t="str">
        <f ca="1"/>
        <v/>
      </c>
      <c r="CZC19" t="str">
        <f ca="1"/>
        <v/>
      </c>
      <c r="CZD19" t="str">
        <f ca="1"/>
        <v/>
      </c>
      <c r="CZE19" t="str">
        <f ca="1"/>
        <v/>
      </c>
      <c r="CZF19" t="str">
        <f ca="1"/>
        <v/>
      </c>
      <c r="CZG19" t="str">
        <f ca="1"/>
        <v/>
      </c>
      <c r="CZH19" t="str">
        <f ca="1"/>
        <v/>
      </c>
      <c r="CZI19" t="str">
        <f ca="1"/>
        <v/>
      </c>
      <c r="CZJ19" t="str">
        <f ca="1"/>
        <v/>
      </c>
      <c r="CZK19" t="str">
        <f ca="1"/>
        <v/>
      </c>
      <c r="CZL19" t="str">
        <f ca="1"/>
        <v/>
      </c>
      <c r="CZM19" t="str">
        <f ca="1"/>
        <v/>
      </c>
      <c r="CZN19" t="str">
        <f ca="1"/>
        <v/>
      </c>
      <c r="CZO19" t="str">
        <f ca="1"/>
        <v/>
      </c>
      <c r="CZP19" t="str">
        <f ca="1"/>
        <v/>
      </c>
      <c r="CZQ19" t="str">
        <f ca="1"/>
        <v/>
      </c>
      <c r="CZR19" t="str">
        <f ca="1"/>
        <v/>
      </c>
      <c r="CZS19" t="str">
        <f ca="1"/>
        <v/>
      </c>
      <c r="CZT19" t="str">
        <f ca="1"/>
        <v/>
      </c>
      <c r="CZU19" t="str">
        <f ca="1"/>
        <v/>
      </c>
      <c r="CZV19" t="str">
        <f ca="1"/>
        <v/>
      </c>
      <c r="CZW19" t="str">
        <f ca="1"/>
        <v/>
      </c>
      <c r="CZX19" t="str">
        <f ca="1"/>
        <v/>
      </c>
      <c r="CZY19" t="str">
        <f ca="1"/>
        <v/>
      </c>
      <c r="CZZ19" t="str">
        <f ca="1"/>
        <v/>
      </c>
      <c r="DAA19" t="str">
        <f ca="1"/>
        <v/>
      </c>
      <c r="DAB19" t="str">
        <f ca="1"/>
        <v/>
      </c>
      <c r="DAC19" t="str">
        <f ca="1"/>
        <v/>
      </c>
      <c r="DAD19" t="str">
        <f ca="1"/>
        <v/>
      </c>
      <c r="DAE19" t="str">
        <f ca="1"/>
        <v/>
      </c>
      <c r="DAF19" t="str">
        <f ca="1"/>
        <v/>
      </c>
      <c r="DAG19" t="str">
        <f ca="1"/>
        <v/>
      </c>
      <c r="DAH19" t="str">
        <f ca="1"/>
        <v/>
      </c>
      <c r="DAI19" t="str">
        <f ca="1"/>
        <v/>
      </c>
      <c r="DAJ19" t="str">
        <f ca="1"/>
        <v/>
      </c>
      <c r="DAK19" t="str">
        <f ca="1"/>
        <v/>
      </c>
      <c r="DAL19" t="str">
        <f ca="1"/>
        <v/>
      </c>
      <c r="DAM19" t="str">
        <f ca="1"/>
        <v/>
      </c>
      <c r="DAN19" t="str">
        <f ca="1"/>
        <v/>
      </c>
      <c r="DAO19" t="str">
        <f ca="1"/>
        <v/>
      </c>
      <c r="DAP19" t="str">
        <f ca="1"/>
        <v/>
      </c>
      <c r="DAQ19" t="str">
        <f ca="1"/>
        <v/>
      </c>
      <c r="DAR19" t="str">
        <f ca="1"/>
        <v/>
      </c>
      <c r="DAS19" t="str">
        <f ca="1"/>
        <v/>
      </c>
      <c r="DAT19" t="str">
        <f ca="1"/>
        <v/>
      </c>
      <c r="DAU19" t="str">
        <f ca="1"/>
        <v/>
      </c>
      <c r="DAV19" t="str">
        <f ca="1"/>
        <v/>
      </c>
      <c r="DAW19" t="str">
        <f ca="1"/>
        <v/>
      </c>
      <c r="DAX19" t="str">
        <f ca="1"/>
        <v/>
      </c>
      <c r="DAY19" t="str">
        <f ca="1"/>
        <v/>
      </c>
      <c r="DAZ19" t="str">
        <f ca="1"/>
        <v/>
      </c>
      <c r="DBA19" t="str">
        <f ca="1"/>
        <v/>
      </c>
      <c r="DBB19" t="str">
        <f ca="1"/>
        <v/>
      </c>
      <c r="DBC19" t="str">
        <f ca="1"/>
        <v/>
      </c>
      <c r="DBD19" t="str">
        <f ca="1"/>
        <v/>
      </c>
      <c r="DBE19" t="str">
        <f ca="1"/>
        <v/>
      </c>
      <c r="DBF19" t="str">
        <f ca="1"/>
        <v/>
      </c>
      <c r="DBG19" t="str">
        <f ca="1"/>
        <v/>
      </c>
      <c r="DBH19" t="str">
        <f ca="1"/>
        <v/>
      </c>
      <c r="DBI19" t="str">
        <f ca="1"/>
        <v/>
      </c>
      <c r="DBJ19" t="str">
        <f ca="1"/>
        <v/>
      </c>
      <c r="DBK19" t="str">
        <f ca="1"/>
        <v/>
      </c>
      <c r="DBL19" t="str">
        <f ca="1"/>
        <v/>
      </c>
      <c r="DBM19" t="str">
        <f ca="1"/>
        <v/>
      </c>
      <c r="DBN19" t="str">
        <f ca="1"/>
        <v/>
      </c>
      <c r="DBO19" t="str">
        <f ca="1"/>
        <v/>
      </c>
      <c r="DBP19" t="str">
        <f ca="1"/>
        <v/>
      </c>
      <c r="DBQ19" t="str">
        <f ca="1"/>
        <v/>
      </c>
      <c r="DBR19" t="str">
        <f ca="1"/>
        <v/>
      </c>
      <c r="DBS19" t="str">
        <f ca="1"/>
        <v/>
      </c>
      <c r="DBT19" t="str">
        <f ca="1"/>
        <v/>
      </c>
      <c r="DBU19" t="str">
        <f ca="1"/>
        <v/>
      </c>
      <c r="DBV19" t="str">
        <f ca="1"/>
        <v/>
      </c>
      <c r="DBW19" t="str">
        <f ca="1"/>
        <v/>
      </c>
      <c r="DBX19" t="str">
        <f ca="1"/>
        <v/>
      </c>
      <c r="DBY19" t="str">
        <f ca="1"/>
        <v/>
      </c>
      <c r="DBZ19" t="str">
        <f ca="1"/>
        <v/>
      </c>
      <c r="DCA19" t="str">
        <f ca="1"/>
        <v/>
      </c>
      <c r="DCB19" t="str">
        <f ca="1"/>
        <v/>
      </c>
      <c r="DCC19" t="str">
        <f ca="1"/>
        <v/>
      </c>
      <c r="DCD19" t="str">
        <f ca="1"/>
        <v/>
      </c>
      <c r="DCE19" t="str">
        <f ca="1"/>
        <v/>
      </c>
      <c r="DCF19" t="str">
        <f ca="1"/>
        <v/>
      </c>
      <c r="DCG19" t="str">
        <f ca="1"/>
        <v/>
      </c>
      <c r="DCH19" t="str">
        <f ca="1"/>
        <v/>
      </c>
      <c r="DCI19" t="str">
        <f ca="1"/>
        <v/>
      </c>
      <c r="DCJ19" t="str">
        <f ca="1"/>
        <v/>
      </c>
      <c r="DCK19" t="str">
        <f ca="1"/>
        <v/>
      </c>
      <c r="DCL19" t="str">
        <f ca="1"/>
        <v/>
      </c>
      <c r="DCM19" t="str">
        <f ca="1"/>
        <v/>
      </c>
      <c r="DCN19" t="str">
        <f ca="1"/>
        <v/>
      </c>
      <c r="DCO19" t="str">
        <f ca="1"/>
        <v/>
      </c>
      <c r="DCP19" t="str">
        <f ca="1"/>
        <v/>
      </c>
      <c r="DCQ19" t="str">
        <f ca="1"/>
        <v/>
      </c>
      <c r="DCR19" t="str">
        <f ca="1"/>
        <v/>
      </c>
      <c r="DCS19" t="str">
        <f ca="1"/>
        <v/>
      </c>
      <c r="DCT19" t="str">
        <f ca="1"/>
        <v/>
      </c>
      <c r="DCU19" t="str">
        <f ca="1"/>
        <v/>
      </c>
      <c r="DCV19" t="str">
        <f ca="1"/>
        <v/>
      </c>
      <c r="DCW19" t="str">
        <f ca="1"/>
        <v/>
      </c>
      <c r="DCX19" t="str">
        <f ca="1"/>
        <v/>
      </c>
      <c r="DCY19" t="str">
        <f ca="1"/>
        <v/>
      </c>
      <c r="DCZ19" t="str">
        <f ca="1"/>
        <v/>
      </c>
      <c r="DDA19" t="str">
        <f ca="1"/>
        <v/>
      </c>
      <c r="DDB19" t="str">
        <f ca="1"/>
        <v/>
      </c>
      <c r="DDC19" t="str">
        <f ca="1"/>
        <v/>
      </c>
      <c r="DDD19" t="str">
        <f ca="1"/>
        <v/>
      </c>
      <c r="DDE19" t="str">
        <f ca="1"/>
        <v/>
      </c>
      <c r="DDF19" t="str">
        <f ca="1"/>
        <v/>
      </c>
      <c r="DDG19" t="str">
        <f ca="1"/>
        <v/>
      </c>
      <c r="DDH19" t="str">
        <f ca="1"/>
        <v/>
      </c>
      <c r="DDI19" t="str">
        <f ca="1"/>
        <v/>
      </c>
      <c r="DDJ19" t="str">
        <f ca="1"/>
        <v/>
      </c>
      <c r="DDK19" t="str">
        <f ca="1"/>
        <v/>
      </c>
      <c r="DDL19" t="str">
        <f ca="1"/>
        <v/>
      </c>
      <c r="DDM19" t="str">
        <f ca="1"/>
        <v/>
      </c>
      <c r="DDN19" t="str">
        <f ca="1"/>
        <v/>
      </c>
      <c r="DDO19" t="str">
        <f ca="1"/>
        <v/>
      </c>
      <c r="DDP19" t="str">
        <f ca="1"/>
        <v/>
      </c>
      <c r="DDQ19" t="str">
        <f ca="1"/>
        <v/>
      </c>
      <c r="DDR19" t="str">
        <f ca="1"/>
        <v/>
      </c>
      <c r="DDS19" t="str">
        <f ca="1"/>
        <v/>
      </c>
      <c r="DDT19" t="str">
        <f ca="1"/>
        <v/>
      </c>
      <c r="DDU19" t="str">
        <f ca="1"/>
        <v/>
      </c>
      <c r="DDV19" t="str">
        <f ca="1"/>
        <v/>
      </c>
      <c r="DDW19" t="str">
        <f ca="1"/>
        <v/>
      </c>
      <c r="DDX19" t="str">
        <f ca="1"/>
        <v/>
      </c>
      <c r="DDY19" t="str">
        <f ca="1"/>
        <v/>
      </c>
      <c r="DDZ19" t="str">
        <f ca="1"/>
        <v/>
      </c>
      <c r="DEA19" t="str">
        <f ca="1"/>
        <v/>
      </c>
      <c r="DEB19" t="str">
        <f ca="1"/>
        <v/>
      </c>
      <c r="DEC19" t="str">
        <f ca="1"/>
        <v/>
      </c>
      <c r="DED19" t="str">
        <f ca="1"/>
        <v/>
      </c>
      <c r="DEE19" t="str">
        <f ca="1"/>
        <v/>
      </c>
      <c r="DEF19" t="str">
        <f ca="1"/>
        <v/>
      </c>
      <c r="DEG19" t="str">
        <f ca="1"/>
        <v/>
      </c>
      <c r="DEH19" t="str">
        <f ca="1"/>
        <v/>
      </c>
      <c r="DEI19" t="str">
        <f ca="1"/>
        <v/>
      </c>
      <c r="DEJ19" t="str">
        <f ca="1"/>
        <v/>
      </c>
      <c r="DEK19" t="str">
        <f ca="1"/>
        <v/>
      </c>
      <c r="DEL19" t="str">
        <f ca="1"/>
        <v/>
      </c>
      <c r="DEM19" t="str">
        <f ca="1"/>
        <v/>
      </c>
      <c r="DEN19" t="str">
        <f ca="1"/>
        <v/>
      </c>
      <c r="DEO19" t="str">
        <f ca="1"/>
        <v/>
      </c>
      <c r="DEP19" t="str">
        <f ca="1"/>
        <v/>
      </c>
      <c r="DEQ19" t="str">
        <f ca="1"/>
        <v/>
      </c>
      <c r="DER19" t="str">
        <f ca="1"/>
        <v/>
      </c>
      <c r="DES19" t="str">
        <f ca="1"/>
        <v/>
      </c>
      <c r="DET19" t="str">
        <f ca="1"/>
        <v/>
      </c>
      <c r="DEU19" t="str">
        <f ca="1"/>
        <v/>
      </c>
      <c r="DEV19" t="str">
        <f ca="1"/>
        <v/>
      </c>
      <c r="DEW19" t="str">
        <f ca="1"/>
        <v/>
      </c>
      <c r="DEX19" t="str">
        <f ca="1"/>
        <v/>
      </c>
      <c r="DEY19" t="str">
        <f ca="1"/>
        <v/>
      </c>
      <c r="DEZ19" t="str">
        <f ca="1"/>
        <v/>
      </c>
      <c r="DFA19" t="str">
        <f ca="1"/>
        <v/>
      </c>
      <c r="DFB19" t="str">
        <f ca="1"/>
        <v/>
      </c>
      <c r="DFC19" t="str">
        <f ca="1"/>
        <v/>
      </c>
      <c r="DFD19" t="str">
        <f ca="1"/>
        <v/>
      </c>
      <c r="DFE19" t="str">
        <f ca="1"/>
        <v/>
      </c>
      <c r="DFF19" t="str">
        <f ca="1"/>
        <v/>
      </c>
      <c r="DFG19" t="str">
        <f ca="1"/>
        <v/>
      </c>
      <c r="DFH19" t="str">
        <f ca="1"/>
        <v/>
      </c>
      <c r="DFI19" t="str">
        <f ca="1"/>
        <v/>
      </c>
      <c r="DFJ19" t="str">
        <f ca="1"/>
        <v/>
      </c>
      <c r="DFK19" t="str">
        <f ca="1"/>
        <v/>
      </c>
      <c r="DFL19" t="str">
        <f ca="1"/>
        <v/>
      </c>
      <c r="DFM19" t="str">
        <f ca="1"/>
        <v/>
      </c>
      <c r="DFN19" t="str">
        <f ca="1"/>
        <v/>
      </c>
      <c r="DFO19" t="str">
        <f ca="1"/>
        <v/>
      </c>
      <c r="DFP19" t="str">
        <f ca="1"/>
        <v/>
      </c>
      <c r="DFQ19" t="str">
        <f ca="1"/>
        <v/>
      </c>
      <c r="DFR19" t="str">
        <f ca="1"/>
        <v/>
      </c>
      <c r="DFS19" t="str">
        <f ca="1"/>
        <v/>
      </c>
      <c r="DFT19" t="str">
        <f ca="1"/>
        <v/>
      </c>
      <c r="DFU19" t="str">
        <f ca="1"/>
        <v/>
      </c>
      <c r="DFV19" t="str">
        <f ca="1"/>
        <v/>
      </c>
      <c r="DFW19" t="str">
        <f ca="1"/>
        <v/>
      </c>
      <c r="DFX19" t="str">
        <f ca="1"/>
        <v/>
      </c>
      <c r="DFY19" t="str">
        <f ca="1"/>
        <v/>
      </c>
      <c r="DFZ19" t="str">
        <f ca="1"/>
        <v/>
      </c>
      <c r="DGA19" t="str">
        <f ca="1"/>
        <v/>
      </c>
      <c r="DGB19" t="str">
        <f ca="1"/>
        <v/>
      </c>
      <c r="DGC19" t="str">
        <f ca="1"/>
        <v/>
      </c>
      <c r="DGD19" t="str">
        <f ca="1"/>
        <v/>
      </c>
      <c r="DGE19" t="str">
        <f ca="1"/>
        <v/>
      </c>
      <c r="DGF19" t="str">
        <f ca="1"/>
        <v/>
      </c>
      <c r="DGG19" t="str">
        <f ca="1"/>
        <v/>
      </c>
      <c r="DGH19" t="str">
        <f ca="1"/>
        <v/>
      </c>
      <c r="DGI19" t="str">
        <f ca="1"/>
        <v/>
      </c>
      <c r="DGJ19" t="str">
        <f ca="1"/>
        <v/>
      </c>
      <c r="DGK19" t="str">
        <f ca="1"/>
        <v/>
      </c>
      <c r="DGL19" t="str">
        <f ca="1"/>
        <v/>
      </c>
      <c r="DGM19" t="str">
        <f ca="1"/>
        <v/>
      </c>
      <c r="DGN19" t="str">
        <f ca="1"/>
        <v/>
      </c>
      <c r="DGO19" t="str">
        <f ca="1"/>
        <v/>
      </c>
      <c r="DGP19" t="str">
        <f ca="1"/>
        <v/>
      </c>
      <c r="DGQ19" t="str">
        <f ca="1"/>
        <v/>
      </c>
      <c r="DGR19" t="str">
        <f ca="1"/>
        <v/>
      </c>
      <c r="DGS19" t="str">
        <f ca="1"/>
        <v/>
      </c>
      <c r="DGT19" t="str">
        <f ca="1"/>
        <v/>
      </c>
      <c r="DGU19" t="str">
        <f ca="1"/>
        <v/>
      </c>
      <c r="DGV19" t="str">
        <f ca="1"/>
        <v/>
      </c>
      <c r="DGW19" t="str">
        <f ca="1"/>
        <v/>
      </c>
      <c r="DGX19" t="str">
        <f ca="1"/>
        <v/>
      </c>
      <c r="DGY19" t="str">
        <f ca="1"/>
        <v/>
      </c>
      <c r="DGZ19" t="str">
        <f ca="1"/>
        <v/>
      </c>
      <c r="DHA19" t="str">
        <f ca="1"/>
        <v/>
      </c>
      <c r="DHB19" t="str">
        <f ca="1"/>
        <v/>
      </c>
      <c r="DHC19" t="str">
        <f ca="1"/>
        <v/>
      </c>
      <c r="DHD19" t="str">
        <f ca="1"/>
        <v/>
      </c>
      <c r="DHE19" t="str">
        <f ca="1"/>
        <v/>
      </c>
      <c r="DHF19" t="str">
        <f ca="1"/>
        <v/>
      </c>
      <c r="DHG19" t="str">
        <f ca="1"/>
        <v/>
      </c>
      <c r="DHH19" t="str">
        <f ca="1"/>
        <v/>
      </c>
      <c r="DHI19" t="str">
        <f ca="1"/>
        <v/>
      </c>
      <c r="DHJ19" t="str">
        <f ca="1"/>
        <v/>
      </c>
      <c r="DHK19" t="str">
        <f ca="1"/>
        <v/>
      </c>
      <c r="DHL19" t="str">
        <f ca="1"/>
        <v/>
      </c>
      <c r="DHM19" t="str">
        <f ca="1"/>
        <v/>
      </c>
      <c r="DHN19" t="str">
        <f ca="1"/>
        <v/>
      </c>
      <c r="DHO19" t="str">
        <f ca="1"/>
        <v/>
      </c>
      <c r="DHP19" t="str">
        <f ca="1"/>
        <v/>
      </c>
      <c r="DHQ19" t="str">
        <f ca="1"/>
        <v/>
      </c>
      <c r="DHR19" t="str">
        <f ca="1"/>
        <v/>
      </c>
      <c r="DHS19" t="str">
        <f ca="1"/>
        <v/>
      </c>
      <c r="DHT19" t="str">
        <f ca="1"/>
        <v/>
      </c>
      <c r="DHU19" t="str">
        <f ca="1"/>
        <v/>
      </c>
      <c r="DHV19" t="str">
        <f ca="1"/>
        <v/>
      </c>
      <c r="DHW19" t="str">
        <f ca="1"/>
        <v/>
      </c>
      <c r="DHX19" t="str">
        <f ca="1"/>
        <v/>
      </c>
      <c r="DHY19" t="str">
        <f ca="1"/>
        <v/>
      </c>
      <c r="DHZ19" t="str">
        <f ca="1"/>
        <v/>
      </c>
      <c r="DIA19" t="str">
        <f ca="1"/>
        <v/>
      </c>
      <c r="DIB19" t="str">
        <f ca="1"/>
        <v/>
      </c>
      <c r="DIC19" t="str">
        <f ca="1"/>
        <v/>
      </c>
      <c r="DID19" t="str">
        <f ca="1"/>
        <v/>
      </c>
      <c r="DIE19" t="str">
        <f ca="1"/>
        <v/>
      </c>
      <c r="DIF19" t="str">
        <f ca="1"/>
        <v/>
      </c>
      <c r="DIG19" t="str">
        <f ca="1"/>
        <v/>
      </c>
      <c r="DIH19" t="str">
        <f ca="1"/>
        <v/>
      </c>
      <c r="DII19" t="str">
        <f ca="1"/>
        <v/>
      </c>
      <c r="DIJ19" t="str">
        <f ca="1"/>
        <v/>
      </c>
      <c r="DIK19" t="str">
        <f ca="1"/>
        <v/>
      </c>
      <c r="DIL19" t="str">
        <f ca="1"/>
        <v/>
      </c>
      <c r="DIM19" t="str">
        <f ca="1"/>
        <v/>
      </c>
      <c r="DIN19" t="str">
        <f ca="1"/>
        <v/>
      </c>
      <c r="DIO19" t="str">
        <f ca="1"/>
        <v/>
      </c>
      <c r="DIP19" t="str">
        <f ca="1"/>
        <v/>
      </c>
      <c r="DIQ19" t="str">
        <f ca="1"/>
        <v/>
      </c>
      <c r="DIR19" t="str">
        <f ca="1"/>
        <v/>
      </c>
      <c r="DIS19" t="str">
        <f ca="1"/>
        <v/>
      </c>
      <c r="DIT19" t="str">
        <f ca="1"/>
        <v/>
      </c>
      <c r="DIU19" t="str">
        <f ca="1"/>
        <v/>
      </c>
      <c r="DIV19" t="str">
        <f ca="1"/>
        <v/>
      </c>
      <c r="DIW19" t="str">
        <f ca="1"/>
        <v/>
      </c>
      <c r="DIX19" t="str">
        <f ca="1"/>
        <v/>
      </c>
      <c r="DIY19" t="str">
        <f ca="1"/>
        <v/>
      </c>
      <c r="DIZ19" t="str">
        <f ca="1"/>
        <v/>
      </c>
      <c r="DJA19" t="str">
        <f ca="1"/>
        <v/>
      </c>
      <c r="DJB19" t="str">
        <f ca="1"/>
        <v/>
      </c>
      <c r="DJC19" t="str">
        <f ca="1"/>
        <v/>
      </c>
      <c r="DJD19" t="str">
        <f ca="1"/>
        <v/>
      </c>
      <c r="DJE19" t="str">
        <f ca="1"/>
        <v/>
      </c>
      <c r="DJF19" t="str">
        <f ca="1"/>
        <v/>
      </c>
      <c r="DJG19" t="str">
        <f ca="1"/>
        <v/>
      </c>
      <c r="DJH19" t="str">
        <f ca="1"/>
        <v/>
      </c>
      <c r="DJI19" t="str">
        <f ca="1"/>
        <v/>
      </c>
      <c r="DJJ19" t="str">
        <f ca="1"/>
        <v/>
      </c>
      <c r="DJK19" t="str">
        <f ca="1"/>
        <v/>
      </c>
      <c r="DJL19" t="str">
        <f ca="1"/>
        <v/>
      </c>
      <c r="DJM19" t="str">
        <f ca="1"/>
        <v/>
      </c>
      <c r="DJN19" t="str">
        <f ca="1"/>
        <v/>
      </c>
      <c r="DJO19" t="str">
        <f ca="1"/>
        <v/>
      </c>
      <c r="DJP19" t="str">
        <f ca="1"/>
        <v/>
      </c>
      <c r="DJQ19" t="str">
        <f ca="1"/>
        <v/>
      </c>
      <c r="DJR19" t="str">
        <f ca="1"/>
        <v/>
      </c>
      <c r="DJS19" t="str">
        <f ca="1"/>
        <v/>
      </c>
      <c r="DJT19" t="str">
        <f ca="1"/>
        <v/>
      </c>
      <c r="DJU19" t="str">
        <f ca="1"/>
        <v/>
      </c>
      <c r="DJV19" t="str">
        <f ca="1"/>
        <v/>
      </c>
      <c r="DJW19" t="str">
        <f ca="1"/>
        <v/>
      </c>
      <c r="DJX19" t="str">
        <f ca="1"/>
        <v/>
      </c>
      <c r="DJY19" t="str">
        <f ca="1"/>
        <v/>
      </c>
      <c r="DJZ19" t="str">
        <f ca="1"/>
        <v/>
      </c>
      <c r="DKA19" t="str">
        <f ca="1"/>
        <v/>
      </c>
      <c r="DKB19" t="str">
        <f ca="1"/>
        <v/>
      </c>
      <c r="DKC19" t="str">
        <f ca="1"/>
        <v/>
      </c>
      <c r="DKD19" t="str">
        <f ca="1"/>
        <v/>
      </c>
      <c r="DKE19" t="str">
        <f ca="1"/>
        <v/>
      </c>
      <c r="DKF19" t="str">
        <f ca="1"/>
        <v/>
      </c>
      <c r="DKG19" t="str">
        <f ca="1"/>
        <v/>
      </c>
      <c r="DKH19" t="str">
        <f ca="1"/>
        <v/>
      </c>
      <c r="DKI19" t="str">
        <f ca="1"/>
        <v/>
      </c>
      <c r="DKJ19" t="str">
        <f ca="1"/>
        <v/>
      </c>
      <c r="DKK19" t="str">
        <f ca="1"/>
        <v/>
      </c>
    </row>
    <row r="20" spans="1:3001">
      <c r="A20" t="str">
        <f ca="1"/>
        <v/>
      </c>
      <c r="B20" t="str">
        <f ca="1"/>
        <v/>
      </c>
      <c r="C20" t="str">
        <f ca="1"/>
        <v>W</v>
      </c>
      <c r="D20" t="str">
        <f ca="1"/>
        <v>R</v>
      </c>
      <c r="E20" t="str">
        <f ca="1"/>
        <v>HEV</v>
      </c>
      <c r="F20" t="str">
        <f ca="1"/>
        <v>3ドア</v>
      </c>
      <c r="G20" t="str">
        <f ca="1"/>
        <v>N</v>
      </c>
      <c r="H20" t="str">
        <f ca="1"/>
        <v/>
      </c>
      <c r="I20" t="str">
        <f ca="1"/>
        <v/>
      </c>
      <c r="J20" t="str">
        <f ca="1"/>
        <v/>
      </c>
      <c r="K20" t="str">
        <f ca="1"/>
        <v/>
      </c>
      <c r="L20" t="str">
        <f ca="1"/>
        <v/>
      </c>
      <c r="M20" t="str">
        <f ca="1"/>
        <v/>
      </c>
      <c r="N20" t="str">
        <f ca="1"/>
        <v/>
      </c>
      <c r="O20" t="str">
        <f ca="1"/>
        <v/>
      </c>
      <c r="P20" t="str">
        <f ca="1"/>
        <v/>
      </c>
      <c r="Q20" t="str">
        <f ca="1"/>
        <v/>
      </c>
      <c r="R20" t="str">
        <f ca="1"/>
        <v/>
      </c>
      <c r="S20" t="str">
        <f ca="1"/>
        <v/>
      </c>
      <c r="T20" t="str">
        <f ca="1"/>
        <v/>
      </c>
      <c r="U20" t="str">
        <f ca="1"/>
        <v/>
      </c>
      <c r="V20" t="str">
        <f ca="1"/>
        <v/>
      </c>
      <c r="W20" t="str">
        <f ca="1"/>
        <v/>
      </c>
      <c r="X20">
        <f ca="1"/>
        <v>0</v>
      </c>
      <c r="Y20">
        <f ca="1"/>
        <v>0</v>
      </c>
      <c r="Z20">
        <f ca="1"/>
        <v>1</v>
      </c>
      <c r="AA20" t="e">
        <f ca="1"/>
        <v>#VALUE!</v>
      </c>
      <c r="AB20" t="e">
        <f ca="1"/>
        <v>#VALUE!</v>
      </c>
      <c r="AC20" t="e">
        <f ca="1"/>
        <v>#VALUE!</v>
      </c>
      <c r="AD20" t="e">
        <f ca="1"/>
        <v>#VALUE!</v>
      </c>
      <c r="AE20" t="e">
        <f ca="1"/>
        <v>#VALUE!</v>
      </c>
      <c r="AF20" t="e">
        <f ca="1"/>
        <v>#VALUE!</v>
      </c>
      <c r="AG20" t="e">
        <f ca="1"/>
        <v>#VALUE!</v>
      </c>
      <c r="AH20" t="e">
        <f ca="1"/>
        <v>#VALUE!</v>
      </c>
      <c r="AI20" t="e">
        <f ca="1"/>
        <v>#VALUE!</v>
      </c>
      <c r="AJ20" t="e">
        <f ca="1"/>
        <v>#VALUE!</v>
      </c>
      <c r="AK20">
        <f ca="1"/>
        <v>48</v>
      </c>
      <c r="AL20">
        <f ca="1"/>
        <v>48</v>
      </c>
      <c r="AM20" t="str">
        <f ca="1"/>
        <v/>
      </c>
      <c r="AN20" t="str">
        <f ca="1"/>
        <v/>
      </c>
      <c r="AO20" t="str">
        <f ca="1"/>
        <v/>
      </c>
      <c r="AP20" t="str">
        <f ca="1"/>
        <v/>
      </c>
      <c r="AQ20" t="str">
        <f ca="1"/>
        <v/>
      </c>
      <c r="AR20" t="str">
        <f ca="1"/>
        <v/>
      </c>
      <c r="AS20" t="str">
        <f ca="1"/>
        <v/>
      </c>
      <c r="AT20" t="str">
        <f ca="1"/>
        <v/>
      </c>
      <c r="AU20" t="str">
        <f ca="1"/>
        <v/>
      </c>
      <c r="AV20" t="str">
        <f ca="1"/>
        <v/>
      </c>
      <c r="AW20" t="str">
        <f ca="1"/>
        <v/>
      </c>
      <c r="AX20" t="str">
        <f ca="1"/>
        <v/>
      </c>
      <c r="AY20" t="str">
        <f ca="1"/>
        <v/>
      </c>
      <c r="AZ20" t="str">
        <f ca="1"/>
        <v/>
      </c>
      <c r="BA20" t="str">
        <f ca="1"/>
        <v/>
      </c>
      <c r="BB20" t="str">
        <f ca="1"/>
        <v/>
      </c>
      <c r="BC20" t="str">
        <f ca="1"/>
        <v/>
      </c>
      <c r="BD20" t="str">
        <f ca="1"/>
        <v/>
      </c>
      <c r="BE20" t="str">
        <f ca="1"/>
        <v/>
      </c>
      <c r="BF20" t="str">
        <f ca="1"/>
        <v/>
      </c>
      <c r="BG20" t="str">
        <f ca="1"/>
        <v/>
      </c>
      <c r="BH20" t="str">
        <f ca="1"/>
        <v/>
      </c>
      <c r="BI20" t="str">
        <f ca="1"/>
        <v/>
      </c>
      <c r="BJ20" t="str">
        <f ca="1"/>
        <v/>
      </c>
      <c r="BK20" t="str">
        <f ca="1"/>
        <v/>
      </c>
      <c r="BL20" t="str">
        <f ca="1"/>
        <v/>
      </c>
      <c r="BM20" t="str">
        <f ca="1"/>
        <v/>
      </c>
      <c r="BN20" t="str">
        <f ca="1"/>
        <v/>
      </c>
      <c r="BO20" t="str">
        <f ca="1"/>
        <v/>
      </c>
      <c r="BP20" t="str">
        <f ca="1"/>
        <v/>
      </c>
      <c r="BQ20" t="str">
        <f ca="1"/>
        <v/>
      </c>
      <c r="BR20" t="str">
        <f ca="1"/>
        <v/>
      </c>
      <c r="BS20" t="str">
        <f ca="1"/>
        <v/>
      </c>
      <c r="BT20" t="str">
        <f ca="1"/>
        <v/>
      </c>
      <c r="BU20" t="str">
        <f ca="1"/>
        <v/>
      </c>
      <c r="BV20" t="str">
        <f ca="1"/>
        <v/>
      </c>
      <c r="BW20" t="str">
        <f ca="1"/>
        <v/>
      </c>
      <c r="BX20" t="str">
        <f ca="1"/>
        <v/>
      </c>
      <c r="BY20" t="str">
        <f ca="1"/>
        <v/>
      </c>
      <c r="BZ20" t="str">
        <f ca="1"/>
        <v/>
      </c>
      <c r="CA20" t="str">
        <f ca="1"/>
        <v/>
      </c>
      <c r="CB20" t="str">
        <f ca="1"/>
        <v/>
      </c>
      <c r="CC20" t="str">
        <f ca="1"/>
        <v/>
      </c>
      <c r="CD20" t="str">
        <f ca="1"/>
        <v/>
      </c>
      <c r="CE20" t="str">
        <f ca="1"/>
        <v/>
      </c>
      <c r="CF20" t="str">
        <f ca="1"/>
        <v/>
      </c>
      <c r="CG20" t="str">
        <f ca="1"/>
        <v/>
      </c>
      <c r="CH20" t="str">
        <f ca="1"/>
        <v/>
      </c>
      <c r="CI20" t="str">
        <f ca="1"/>
        <v/>
      </c>
      <c r="CJ20" t="str">
        <f ca="1"/>
        <v/>
      </c>
      <c r="CK20" t="str">
        <f ca="1"/>
        <v/>
      </c>
      <c r="CL20" t="str">
        <f ca="1"/>
        <v/>
      </c>
      <c r="CM20" t="str">
        <f ca="1"/>
        <v/>
      </c>
      <c r="CN20" t="str">
        <f ca="1"/>
        <v/>
      </c>
      <c r="CO20" t="str">
        <f ca="1"/>
        <v/>
      </c>
      <c r="CP20" t="str">
        <f ca="1"/>
        <v/>
      </c>
      <c r="CQ20" t="str">
        <f ca="1"/>
        <v/>
      </c>
      <c r="CR20" t="str">
        <f ca="1"/>
        <v/>
      </c>
      <c r="CS20" t="str">
        <f ca="1"/>
        <v/>
      </c>
      <c r="CT20" t="str">
        <f ca="1"/>
        <v/>
      </c>
      <c r="CU20" t="str">
        <f ca="1"/>
        <v/>
      </c>
      <c r="CV20" t="str">
        <f ca="1"/>
        <v/>
      </c>
      <c r="CW20" t="str">
        <f ca="1"/>
        <v/>
      </c>
      <c r="CX20" t="str">
        <f ca="1"/>
        <v/>
      </c>
      <c r="CY20" t="str">
        <f ca="1"/>
        <v/>
      </c>
      <c r="CZ20" t="str">
        <f ca="1"/>
        <v/>
      </c>
      <c r="DA20" t="str">
        <f ca="1"/>
        <v/>
      </c>
      <c r="DB20" t="str">
        <f ca="1"/>
        <v/>
      </c>
      <c r="DC20" t="str">
        <f ca="1"/>
        <v/>
      </c>
      <c r="DD20" t="str">
        <f ca="1"/>
        <v/>
      </c>
      <c r="DE20" t="str">
        <f ca="1"/>
        <v/>
      </c>
      <c r="DF20" t="str">
        <f ca="1"/>
        <v/>
      </c>
      <c r="DG20" t="str">
        <f ca="1"/>
        <v/>
      </c>
      <c r="DH20" t="str">
        <f ca="1"/>
        <v/>
      </c>
      <c r="DI20" t="str">
        <f ca="1"/>
        <v/>
      </c>
      <c r="DJ20" t="str">
        <f ca="1"/>
        <v/>
      </c>
      <c r="DK20" t="str">
        <f ca="1"/>
        <v/>
      </c>
      <c r="DL20" t="str">
        <f ca="1"/>
        <v/>
      </c>
      <c r="DM20" t="str">
        <f ca="1"/>
        <v/>
      </c>
      <c r="DN20" t="str">
        <f ca="1"/>
        <v/>
      </c>
      <c r="DO20" t="str">
        <f ca="1"/>
        <v/>
      </c>
      <c r="DP20" t="str">
        <f ca="1"/>
        <v/>
      </c>
      <c r="DQ20" t="str">
        <f ca="1"/>
        <v/>
      </c>
      <c r="DR20" t="str">
        <f ca="1"/>
        <v/>
      </c>
      <c r="DS20" t="str">
        <f ca="1"/>
        <v/>
      </c>
      <c r="DT20" t="str">
        <f ca="1"/>
        <v/>
      </c>
      <c r="DU20" t="str">
        <f ca="1"/>
        <v/>
      </c>
      <c r="DV20" t="str">
        <f ca="1"/>
        <v/>
      </c>
      <c r="DW20" t="str">
        <f ca="1"/>
        <v/>
      </c>
      <c r="DX20" t="str">
        <f ca="1"/>
        <v/>
      </c>
      <c r="DY20" t="str">
        <f ca="1"/>
        <v/>
      </c>
      <c r="DZ20" t="str">
        <f ca="1"/>
        <v/>
      </c>
      <c r="EA20" t="str">
        <f ca="1"/>
        <v/>
      </c>
      <c r="EB20" t="str">
        <f ca="1"/>
        <v/>
      </c>
      <c r="EC20" t="str">
        <f ca="1"/>
        <v/>
      </c>
      <c r="ED20" t="str">
        <f ca="1"/>
        <v/>
      </c>
      <c r="EE20" t="str">
        <f ca="1"/>
        <v/>
      </c>
      <c r="EF20" t="str">
        <f ca="1"/>
        <v/>
      </c>
      <c r="EG20" t="str">
        <f ca="1"/>
        <v/>
      </c>
      <c r="EH20" t="str">
        <f ca="1"/>
        <v/>
      </c>
      <c r="EI20" t="str">
        <f ca="1"/>
        <v/>
      </c>
      <c r="EJ20" t="str">
        <f ca="1"/>
        <v/>
      </c>
      <c r="EK20" t="str">
        <f ca="1"/>
        <v/>
      </c>
      <c r="EL20" t="str">
        <f ca="1"/>
        <v/>
      </c>
      <c r="EM20" t="str">
        <f ca="1"/>
        <v/>
      </c>
      <c r="EN20" t="str">
        <f ca="1"/>
        <v/>
      </c>
      <c r="EO20" t="str">
        <f ca="1"/>
        <v/>
      </c>
      <c r="EP20" t="str">
        <f ca="1"/>
        <v/>
      </c>
      <c r="EQ20" t="str">
        <f ca="1"/>
        <v/>
      </c>
      <c r="ER20" t="str">
        <f ca="1"/>
        <v/>
      </c>
      <c r="ES20" t="str">
        <f ca="1"/>
        <v/>
      </c>
      <c r="ET20" t="str">
        <f ca="1"/>
        <v/>
      </c>
      <c r="EU20" t="str">
        <f ca="1"/>
        <v/>
      </c>
      <c r="EV20" t="str">
        <f ca="1"/>
        <v/>
      </c>
      <c r="EW20" t="str">
        <f ca="1"/>
        <v/>
      </c>
      <c r="EX20" t="str">
        <f ca="1"/>
        <v/>
      </c>
      <c r="EY20" t="str">
        <f ca="1"/>
        <v/>
      </c>
      <c r="EZ20" t="str">
        <f ca="1"/>
        <v/>
      </c>
      <c r="FA20" t="str">
        <f ca="1"/>
        <v/>
      </c>
      <c r="FB20" t="str">
        <f ca="1"/>
        <v/>
      </c>
      <c r="FC20" t="str">
        <f ca="1"/>
        <v/>
      </c>
      <c r="FD20" t="str">
        <f ca="1"/>
        <v/>
      </c>
      <c r="FE20" t="str">
        <f ca="1"/>
        <v/>
      </c>
      <c r="FF20" t="str">
        <f ca="1"/>
        <v/>
      </c>
      <c r="FG20" t="str">
        <f ca="1"/>
        <v/>
      </c>
      <c r="FH20" t="str">
        <f ca="1"/>
        <v/>
      </c>
      <c r="FI20" t="str">
        <f ca="1"/>
        <v/>
      </c>
      <c r="FJ20" t="str">
        <f ca="1"/>
        <v/>
      </c>
      <c r="FK20" t="str">
        <f ca="1"/>
        <v/>
      </c>
      <c r="FL20" t="str">
        <f ca="1"/>
        <v/>
      </c>
      <c r="FM20" t="str">
        <f ca="1"/>
        <v/>
      </c>
      <c r="FN20" t="str">
        <f ca="1"/>
        <v/>
      </c>
      <c r="FO20" t="str">
        <f ca="1"/>
        <v/>
      </c>
      <c r="FP20" t="str">
        <f ca="1"/>
        <v/>
      </c>
      <c r="FQ20" t="str">
        <f ca="1"/>
        <v/>
      </c>
      <c r="FR20" t="str">
        <f ca="1"/>
        <v/>
      </c>
      <c r="FS20" t="str">
        <f ca="1"/>
        <v/>
      </c>
      <c r="FT20" t="str">
        <f ca="1"/>
        <v/>
      </c>
      <c r="FU20" t="str">
        <f ca="1"/>
        <v/>
      </c>
      <c r="FV20" t="str">
        <f ca="1"/>
        <v/>
      </c>
      <c r="FW20" t="str">
        <f ca="1"/>
        <v/>
      </c>
      <c r="FX20" t="str">
        <f ca="1"/>
        <v/>
      </c>
      <c r="FY20" t="str">
        <f ca="1"/>
        <v/>
      </c>
      <c r="FZ20" t="str">
        <f ca="1"/>
        <v/>
      </c>
      <c r="GA20" t="str">
        <f ca="1"/>
        <v/>
      </c>
      <c r="GB20" t="str">
        <f ca="1"/>
        <v/>
      </c>
      <c r="GC20" t="str">
        <f ca="1"/>
        <v/>
      </c>
      <c r="GD20" t="str">
        <f ca="1"/>
        <v/>
      </c>
      <c r="GE20" t="str">
        <f ca="1"/>
        <v/>
      </c>
      <c r="GF20" t="str">
        <f ca="1"/>
        <v/>
      </c>
      <c r="GG20" t="str">
        <f ca="1"/>
        <v/>
      </c>
      <c r="GH20" t="str">
        <f ca="1"/>
        <v/>
      </c>
      <c r="GI20" t="str">
        <f ca="1"/>
        <v/>
      </c>
      <c r="GJ20" t="str">
        <f ca="1"/>
        <v/>
      </c>
      <c r="GK20" t="str">
        <f ca="1"/>
        <v/>
      </c>
      <c r="GL20" t="str">
        <f ca="1"/>
        <v/>
      </c>
      <c r="GM20" t="str">
        <f ca="1"/>
        <v/>
      </c>
      <c r="GN20" t="str">
        <f ca="1"/>
        <v/>
      </c>
      <c r="GO20" t="str">
        <f ca="1"/>
        <v/>
      </c>
      <c r="GP20" t="str">
        <f ca="1"/>
        <v/>
      </c>
      <c r="GQ20" t="str">
        <f ca="1"/>
        <v/>
      </c>
      <c r="GR20" t="str">
        <f ca="1"/>
        <v/>
      </c>
      <c r="GS20" t="str">
        <f ca="1"/>
        <v/>
      </c>
      <c r="GT20" t="str">
        <f ca="1"/>
        <v/>
      </c>
      <c r="GU20" t="str">
        <f ca="1"/>
        <v/>
      </c>
      <c r="GV20" t="str">
        <f ca="1"/>
        <v/>
      </c>
      <c r="GW20" t="str">
        <f ca="1"/>
        <v/>
      </c>
      <c r="GX20" t="str">
        <f ca="1"/>
        <v/>
      </c>
      <c r="GY20" t="str">
        <f ca="1"/>
        <v/>
      </c>
      <c r="GZ20" t="str">
        <f ca="1"/>
        <v/>
      </c>
      <c r="HA20" t="str">
        <f ca="1"/>
        <v/>
      </c>
      <c r="HB20" t="str">
        <f ca="1"/>
        <v/>
      </c>
      <c r="HC20" t="str">
        <f ca="1"/>
        <v/>
      </c>
      <c r="HD20" t="str">
        <f ca="1"/>
        <v/>
      </c>
      <c r="HE20" t="str">
        <f ca="1"/>
        <v/>
      </c>
      <c r="HF20" t="str">
        <f ca="1"/>
        <v/>
      </c>
      <c r="HG20" t="str">
        <f ca="1"/>
        <v/>
      </c>
      <c r="HH20" t="str">
        <f ca="1"/>
        <v/>
      </c>
      <c r="HI20" t="str">
        <f ca="1"/>
        <v/>
      </c>
      <c r="HJ20" t="str">
        <f ca="1"/>
        <v/>
      </c>
      <c r="HK20" t="str">
        <f ca="1"/>
        <v/>
      </c>
      <c r="HL20" t="str">
        <f ca="1"/>
        <v/>
      </c>
      <c r="HM20" t="str">
        <f ca="1"/>
        <v/>
      </c>
      <c r="HN20" t="str">
        <f ca="1"/>
        <v/>
      </c>
      <c r="HO20" t="str">
        <f ca="1"/>
        <v/>
      </c>
      <c r="HP20" t="str">
        <f ca="1"/>
        <v/>
      </c>
      <c r="HQ20" t="str">
        <f ca="1"/>
        <v/>
      </c>
      <c r="HR20" t="str">
        <f ca="1"/>
        <v/>
      </c>
      <c r="HS20" t="str">
        <f ca="1"/>
        <v/>
      </c>
      <c r="HT20" t="str">
        <f ca="1"/>
        <v/>
      </c>
      <c r="HU20" t="str">
        <f ca="1"/>
        <v/>
      </c>
      <c r="HV20" t="str">
        <f ca="1"/>
        <v/>
      </c>
      <c r="HW20" t="str">
        <f ca="1"/>
        <v/>
      </c>
      <c r="HX20" t="str">
        <f ca="1"/>
        <v/>
      </c>
      <c r="HY20" t="str">
        <f ca="1"/>
        <v/>
      </c>
      <c r="HZ20" t="str">
        <f ca="1"/>
        <v/>
      </c>
      <c r="IA20" t="str">
        <f ca="1"/>
        <v/>
      </c>
      <c r="IB20" t="str">
        <f ca="1"/>
        <v/>
      </c>
      <c r="IC20" t="str">
        <f ca="1"/>
        <v/>
      </c>
      <c r="ID20" t="str">
        <f ca="1"/>
        <v/>
      </c>
      <c r="IE20" t="str">
        <f ca="1"/>
        <v/>
      </c>
      <c r="IF20" t="str">
        <f ca="1"/>
        <v/>
      </c>
      <c r="IG20" t="str">
        <f ca="1"/>
        <v/>
      </c>
      <c r="IH20" t="str">
        <f ca="1"/>
        <v/>
      </c>
      <c r="II20" t="str">
        <f ca="1"/>
        <v/>
      </c>
      <c r="IJ20" t="str">
        <f ca="1"/>
        <v/>
      </c>
      <c r="IK20" t="str">
        <f ca="1"/>
        <v/>
      </c>
      <c r="IL20" t="str">
        <f ca="1"/>
        <v/>
      </c>
      <c r="IM20" t="str">
        <f ca="1"/>
        <v/>
      </c>
      <c r="IN20" t="str">
        <f ca="1"/>
        <v/>
      </c>
      <c r="IO20" t="str">
        <f ca="1"/>
        <v/>
      </c>
      <c r="IP20" t="str">
        <f ca="1"/>
        <v/>
      </c>
      <c r="IQ20" t="str">
        <f ca="1"/>
        <v/>
      </c>
      <c r="IR20" t="str">
        <f ca="1"/>
        <v/>
      </c>
      <c r="IS20" t="str">
        <f ca="1"/>
        <v/>
      </c>
      <c r="IT20" t="str">
        <f ca="1"/>
        <v/>
      </c>
      <c r="IU20" t="str">
        <f ca="1"/>
        <v/>
      </c>
      <c r="IV20" t="str">
        <f ca="1"/>
        <v/>
      </c>
      <c r="IW20" t="str">
        <f ca="1"/>
        <v/>
      </c>
      <c r="IX20" t="str">
        <f ca="1"/>
        <v/>
      </c>
      <c r="IY20" t="str">
        <f ca="1"/>
        <v/>
      </c>
      <c r="IZ20" t="str">
        <f ca="1"/>
        <v/>
      </c>
      <c r="JA20" t="str">
        <f ca="1"/>
        <v/>
      </c>
      <c r="JB20" t="str">
        <f ca="1"/>
        <v/>
      </c>
      <c r="JC20" t="str">
        <f ca="1"/>
        <v/>
      </c>
      <c r="JD20" t="str">
        <f ca="1"/>
        <v/>
      </c>
      <c r="JE20" t="str">
        <f ca="1"/>
        <v/>
      </c>
      <c r="JF20" t="str">
        <f ca="1"/>
        <v/>
      </c>
      <c r="JG20" t="str">
        <f ca="1"/>
        <v/>
      </c>
      <c r="JH20" t="str">
        <f ca="1"/>
        <v/>
      </c>
      <c r="JI20" t="str">
        <f ca="1"/>
        <v/>
      </c>
      <c r="JJ20" t="str">
        <f ca="1"/>
        <v/>
      </c>
      <c r="JK20" t="str">
        <f ca="1"/>
        <v/>
      </c>
      <c r="JL20" t="str">
        <f ca="1"/>
        <v/>
      </c>
      <c r="JM20" t="str">
        <f ca="1"/>
        <v/>
      </c>
      <c r="JN20" t="str">
        <f ca="1"/>
        <v/>
      </c>
      <c r="JO20" t="str">
        <f ca="1"/>
        <v/>
      </c>
      <c r="JP20" t="str">
        <f ca="1"/>
        <v/>
      </c>
      <c r="JQ20" t="str">
        <f ca="1"/>
        <v/>
      </c>
      <c r="JR20" t="str">
        <f ca="1"/>
        <v/>
      </c>
      <c r="JS20" t="str">
        <f ca="1"/>
        <v/>
      </c>
      <c r="JT20" t="str">
        <f ca="1"/>
        <v/>
      </c>
      <c r="JU20" t="str">
        <f ca="1"/>
        <v/>
      </c>
      <c r="JV20" t="str">
        <f ca="1"/>
        <v/>
      </c>
      <c r="JW20" t="str">
        <f ca="1"/>
        <v/>
      </c>
      <c r="JX20" t="str">
        <f ca="1"/>
        <v/>
      </c>
      <c r="JY20" t="str">
        <f ca="1"/>
        <v/>
      </c>
      <c r="JZ20" t="str">
        <f ca="1"/>
        <v/>
      </c>
      <c r="KA20" t="str">
        <f ca="1"/>
        <v/>
      </c>
      <c r="KB20" t="str">
        <f ca="1"/>
        <v/>
      </c>
      <c r="KC20" t="str">
        <f ca="1"/>
        <v/>
      </c>
      <c r="KD20" t="str">
        <f ca="1"/>
        <v/>
      </c>
      <c r="KE20" t="str">
        <f ca="1"/>
        <v/>
      </c>
      <c r="KF20" t="str">
        <f ca="1"/>
        <v/>
      </c>
      <c r="KG20" t="str">
        <f ca="1"/>
        <v/>
      </c>
      <c r="KH20" t="str">
        <f ca="1"/>
        <v/>
      </c>
      <c r="KI20" t="str">
        <f ca="1"/>
        <v/>
      </c>
      <c r="KJ20" t="str">
        <f ca="1"/>
        <v/>
      </c>
      <c r="KK20" t="str">
        <f ca="1"/>
        <v/>
      </c>
      <c r="KL20" t="str">
        <f ca="1"/>
        <v/>
      </c>
      <c r="KM20" t="str">
        <f ca="1"/>
        <v/>
      </c>
      <c r="KN20" t="str">
        <f ca="1"/>
        <v/>
      </c>
      <c r="KO20" t="str">
        <f ca="1"/>
        <v/>
      </c>
      <c r="KP20" t="str">
        <f ca="1"/>
        <v/>
      </c>
      <c r="KQ20" t="str">
        <f ca="1"/>
        <v/>
      </c>
      <c r="KR20" t="str">
        <f ca="1"/>
        <v/>
      </c>
      <c r="KS20" t="str">
        <f ca="1"/>
        <v/>
      </c>
      <c r="KT20" t="str">
        <f ca="1"/>
        <v/>
      </c>
      <c r="KU20" t="str">
        <f ca="1"/>
        <v/>
      </c>
      <c r="KV20" t="str">
        <f ca="1"/>
        <v/>
      </c>
      <c r="KW20" t="str">
        <f ca="1"/>
        <v/>
      </c>
      <c r="KX20" t="str">
        <f ca="1"/>
        <v/>
      </c>
      <c r="KY20" t="str">
        <f ca="1"/>
        <v/>
      </c>
      <c r="KZ20" t="str">
        <f ca="1"/>
        <v/>
      </c>
      <c r="LA20" t="str">
        <f ca="1"/>
        <v/>
      </c>
      <c r="LB20" t="str">
        <f ca="1"/>
        <v/>
      </c>
      <c r="LC20" t="str">
        <f ca="1"/>
        <v/>
      </c>
      <c r="LD20" t="str">
        <f ca="1"/>
        <v/>
      </c>
      <c r="LE20" t="str">
        <f ca="1"/>
        <v/>
      </c>
      <c r="LF20" t="str">
        <f ca="1"/>
        <v/>
      </c>
      <c r="LG20" t="str">
        <f ca="1"/>
        <v/>
      </c>
      <c r="LH20" t="str">
        <f ca="1"/>
        <v/>
      </c>
      <c r="LI20" t="str">
        <f ca="1"/>
        <v/>
      </c>
      <c r="LJ20" t="str">
        <f ca="1"/>
        <v/>
      </c>
      <c r="LK20" t="str">
        <f ca="1"/>
        <v/>
      </c>
      <c r="LL20" t="str">
        <f ca="1"/>
        <v/>
      </c>
      <c r="LM20" t="str">
        <f ca="1"/>
        <v/>
      </c>
      <c r="LN20" t="str">
        <f ca="1"/>
        <v/>
      </c>
      <c r="LO20" t="str">
        <f ca="1"/>
        <v/>
      </c>
      <c r="LP20" t="str">
        <f ca="1"/>
        <v/>
      </c>
      <c r="LQ20" t="str">
        <f ca="1"/>
        <v/>
      </c>
      <c r="LR20" t="str">
        <f ca="1"/>
        <v/>
      </c>
      <c r="LS20" t="str">
        <f ca="1"/>
        <v/>
      </c>
      <c r="LT20" t="str">
        <f ca="1"/>
        <v/>
      </c>
      <c r="LU20" t="str">
        <f ca="1"/>
        <v/>
      </c>
      <c r="LV20" t="str">
        <f ca="1"/>
        <v/>
      </c>
      <c r="LW20" t="str">
        <f ca="1"/>
        <v/>
      </c>
      <c r="LX20" t="str">
        <f ca="1"/>
        <v/>
      </c>
      <c r="LY20" t="str">
        <f ca="1"/>
        <v/>
      </c>
      <c r="LZ20" t="str">
        <f ca="1"/>
        <v/>
      </c>
      <c r="MA20" t="str">
        <f ca="1"/>
        <v/>
      </c>
      <c r="MB20" t="str">
        <f ca="1"/>
        <v/>
      </c>
      <c r="MC20" t="str">
        <f ca="1"/>
        <v/>
      </c>
      <c r="MD20" t="str">
        <f ca="1"/>
        <v/>
      </c>
      <c r="ME20" t="str">
        <f ca="1"/>
        <v/>
      </c>
      <c r="MF20" t="str">
        <f ca="1"/>
        <v/>
      </c>
      <c r="MG20" t="str">
        <f ca="1"/>
        <v/>
      </c>
      <c r="MH20" t="str">
        <f ca="1"/>
        <v/>
      </c>
      <c r="MI20" t="str">
        <f ca="1"/>
        <v/>
      </c>
      <c r="MJ20" t="str">
        <f ca="1"/>
        <v/>
      </c>
      <c r="MK20" t="str">
        <f ca="1"/>
        <v/>
      </c>
      <c r="ML20" t="str">
        <f ca="1"/>
        <v/>
      </c>
      <c r="MM20" t="str">
        <f ca="1"/>
        <v/>
      </c>
      <c r="MN20" t="str">
        <f ca="1"/>
        <v/>
      </c>
      <c r="MO20" t="str">
        <f ca="1"/>
        <v/>
      </c>
      <c r="MP20" t="str">
        <f ca="1"/>
        <v/>
      </c>
      <c r="MQ20" t="str">
        <f ca="1"/>
        <v/>
      </c>
      <c r="MR20" t="str">
        <f ca="1"/>
        <v/>
      </c>
      <c r="MS20" t="str">
        <f ca="1"/>
        <v/>
      </c>
      <c r="MT20" t="str">
        <f ca="1"/>
        <v/>
      </c>
      <c r="MU20" t="str">
        <f ca="1"/>
        <v/>
      </c>
      <c r="MV20" t="str">
        <f ca="1"/>
        <v/>
      </c>
      <c r="MW20" t="str">
        <f ca="1"/>
        <v/>
      </c>
      <c r="MX20" t="str">
        <f ca="1"/>
        <v/>
      </c>
      <c r="MY20" t="str">
        <f ca="1"/>
        <v/>
      </c>
      <c r="MZ20" t="str">
        <f ca="1"/>
        <v/>
      </c>
      <c r="NA20" t="str">
        <f ca="1"/>
        <v/>
      </c>
      <c r="NB20" t="str">
        <f ca="1"/>
        <v/>
      </c>
      <c r="NC20" t="str">
        <f ca="1"/>
        <v/>
      </c>
      <c r="ND20" t="str">
        <f ca="1"/>
        <v/>
      </c>
      <c r="NE20" t="str">
        <f ca="1"/>
        <v/>
      </c>
      <c r="NF20" t="str">
        <f ca="1"/>
        <v/>
      </c>
      <c r="NG20" t="str">
        <f ca="1"/>
        <v/>
      </c>
      <c r="NH20" t="str">
        <f ca="1"/>
        <v/>
      </c>
      <c r="NI20" t="str">
        <f ca="1"/>
        <v/>
      </c>
      <c r="NJ20" t="str">
        <f ca="1"/>
        <v/>
      </c>
      <c r="NK20" t="str">
        <f ca="1"/>
        <v/>
      </c>
      <c r="NL20" t="str">
        <f ca="1"/>
        <v/>
      </c>
      <c r="NM20" t="str">
        <f ca="1"/>
        <v/>
      </c>
      <c r="NN20" t="str">
        <f ca="1"/>
        <v/>
      </c>
      <c r="NO20" t="str">
        <f ca="1"/>
        <v/>
      </c>
      <c r="NP20" t="str">
        <f ca="1"/>
        <v/>
      </c>
      <c r="NQ20" t="str">
        <f ca="1"/>
        <v/>
      </c>
      <c r="NR20" t="str">
        <f ca="1"/>
        <v/>
      </c>
      <c r="NS20" t="str">
        <f ca="1"/>
        <v/>
      </c>
      <c r="NT20" t="str">
        <f ca="1"/>
        <v/>
      </c>
      <c r="NU20" t="str">
        <f ca="1"/>
        <v/>
      </c>
      <c r="NV20" t="str">
        <f ca="1"/>
        <v/>
      </c>
      <c r="NW20" t="str">
        <f ca="1"/>
        <v/>
      </c>
      <c r="NX20" t="str">
        <f ca="1"/>
        <v/>
      </c>
      <c r="NY20" t="str">
        <f ca="1"/>
        <v/>
      </c>
      <c r="NZ20" t="str">
        <f ca="1"/>
        <v/>
      </c>
      <c r="OA20" t="str">
        <f ca="1"/>
        <v/>
      </c>
      <c r="OB20" t="str">
        <f ca="1"/>
        <v/>
      </c>
      <c r="OC20" t="str">
        <f ca="1"/>
        <v/>
      </c>
      <c r="OD20" t="str">
        <f ca="1"/>
        <v/>
      </c>
      <c r="OE20" t="str">
        <f ca="1"/>
        <v/>
      </c>
      <c r="OF20" t="str">
        <f ca="1"/>
        <v/>
      </c>
      <c r="OG20" t="str">
        <f ca="1"/>
        <v/>
      </c>
      <c r="OH20" t="str">
        <f ca="1"/>
        <v/>
      </c>
      <c r="OI20" t="str">
        <f ca="1"/>
        <v/>
      </c>
      <c r="OJ20" t="str">
        <f ca="1"/>
        <v/>
      </c>
      <c r="OK20" t="str">
        <f ca="1"/>
        <v/>
      </c>
      <c r="OL20" t="str">
        <f ca="1"/>
        <v/>
      </c>
      <c r="OM20" t="str">
        <f ca="1"/>
        <v/>
      </c>
      <c r="ON20" t="str">
        <f ca="1"/>
        <v/>
      </c>
      <c r="OO20" t="str">
        <f ca="1"/>
        <v/>
      </c>
      <c r="OP20" t="str">
        <f ca="1"/>
        <v/>
      </c>
      <c r="OQ20" t="str">
        <f ca="1"/>
        <v/>
      </c>
      <c r="OR20" t="str">
        <f ca="1"/>
        <v/>
      </c>
      <c r="OS20" t="str">
        <f ca="1"/>
        <v/>
      </c>
      <c r="OT20" t="str">
        <f ca="1"/>
        <v/>
      </c>
      <c r="OU20" t="str">
        <f ca="1"/>
        <v/>
      </c>
      <c r="OV20" t="str">
        <f ca="1"/>
        <v/>
      </c>
      <c r="OW20" t="str">
        <f ca="1"/>
        <v/>
      </c>
      <c r="OX20" t="str">
        <f ca="1"/>
        <v/>
      </c>
      <c r="OY20" t="str">
        <f ca="1"/>
        <v/>
      </c>
      <c r="OZ20" t="str">
        <f ca="1"/>
        <v/>
      </c>
      <c r="PA20" t="str">
        <f ca="1"/>
        <v/>
      </c>
      <c r="PB20" t="str">
        <f ca="1"/>
        <v/>
      </c>
      <c r="PC20" t="str">
        <f ca="1"/>
        <v/>
      </c>
      <c r="PD20" t="str">
        <f ca="1"/>
        <v/>
      </c>
      <c r="PE20" t="str">
        <f ca="1"/>
        <v/>
      </c>
      <c r="PF20" t="str">
        <f ca="1"/>
        <v/>
      </c>
      <c r="PG20" t="str">
        <f ca="1"/>
        <v/>
      </c>
      <c r="PH20" t="str">
        <f ca="1"/>
        <v/>
      </c>
      <c r="PI20" t="str">
        <f ca="1"/>
        <v/>
      </c>
      <c r="PJ20" t="str">
        <f ca="1"/>
        <v/>
      </c>
      <c r="PK20" t="str">
        <f ca="1"/>
        <v/>
      </c>
      <c r="PL20" t="str">
        <f ca="1"/>
        <v/>
      </c>
      <c r="PM20" t="str">
        <f ca="1"/>
        <v/>
      </c>
      <c r="PN20" t="str">
        <f ca="1"/>
        <v/>
      </c>
      <c r="PO20" t="str">
        <f ca="1"/>
        <v/>
      </c>
      <c r="PP20" t="str">
        <f ca="1"/>
        <v/>
      </c>
      <c r="PQ20" t="str">
        <f ca="1"/>
        <v/>
      </c>
      <c r="PR20" t="str">
        <f ca="1"/>
        <v/>
      </c>
      <c r="PS20" t="str">
        <f ca="1"/>
        <v/>
      </c>
      <c r="PT20" t="str">
        <f ca="1"/>
        <v/>
      </c>
      <c r="PU20" t="str">
        <f ca="1"/>
        <v/>
      </c>
      <c r="PV20" t="str">
        <f ca="1"/>
        <v/>
      </c>
      <c r="PW20" t="str">
        <f ca="1"/>
        <v/>
      </c>
      <c r="PX20" t="str">
        <f ca="1"/>
        <v/>
      </c>
      <c r="PY20" t="str">
        <f ca="1"/>
        <v/>
      </c>
      <c r="PZ20" t="str">
        <f ca="1"/>
        <v/>
      </c>
      <c r="QA20" t="str">
        <f ca="1"/>
        <v/>
      </c>
      <c r="QB20" t="str">
        <f ca="1"/>
        <v/>
      </c>
      <c r="QC20" t="str">
        <f ca="1"/>
        <v/>
      </c>
      <c r="QD20" t="str">
        <f ca="1"/>
        <v/>
      </c>
      <c r="QE20" t="str">
        <f ca="1"/>
        <v/>
      </c>
      <c r="QF20" t="str">
        <f ca="1"/>
        <v/>
      </c>
      <c r="QG20" t="str">
        <f ca="1"/>
        <v/>
      </c>
      <c r="QH20" t="str">
        <f ca="1"/>
        <v/>
      </c>
      <c r="QI20" t="str">
        <f ca="1"/>
        <v/>
      </c>
      <c r="QJ20" t="str">
        <f ca="1"/>
        <v/>
      </c>
      <c r="QK20" t="str">
        <f ca="1"/>
        <v/>
      </c>
      <c r="QL20" t="str">
        <f ca="1"/>
        <v/>
      </c>
      <c r="QM20" t="str">
        <f ca="1"/>
        <v/>
      </c>
      <c r="QN20" t="str">
        <f ca="1"/>
        <v/>
      </c>
      <c r="QO20" t="str">
        <f ca="1"/>
        <v/>
      </c>
      <c r="QP20" t="str">
        <f ca="1"/>
        <v/>
      </c>
      <c r="QQ20" t="str">
        <f ca="1"/>
        <v/>
      </c>
      <c r="QR20" t="str">
        <f ca="1"/>
        <v/>
      </c>
      <c r="QS20" t="str">
        <f ca="1"/>
        <v/>
      </c>
      <c r="QT20" t="str">
        <f ca="1"/>
        <v/>
      </c>
      <c r="QU20" t="str">
        <f ca="1"/>
        <v/>
      </c>
      <c r="QV20" t="str">
        <f ca="1"/>
        <v/>
      </c>
      <c r="QW20" t="str">
        <f ca="1"/>
        <v/>
      </c>
      <c r="QX20" t="str">
        <f ca="1"/>
        <v/>
      </c>
      <c r="QY20" t="str">
        <f ca="1"/>
        <v/>
      </c>
      <c r="QZ20" t="str">
        <f ca="1"/>
        <v/>
      </c>
      <c r="RA20" t="str">
        <f ca="1"/>
        <v/>
      </c>
      <c r="RB20" t="str">
        <f ca="1"/>
        <v/>
      </c>
      <c r="RC20" t="str">
        <f ca="1"/>
        <v/>
      </c>
      <c r="RD20" t="str">
        <f ca="1"/>
        <v/>
      </c>
      <c r="RE20" t="str">
        <f ca="1"/>
        <v/>
      </c>
      <c r="RF20" t="str">
        <f ca="1"/>
        <v/>
      </c>
      <c r="RG20" t="str">
        <f ca="1"/>
        <v/>
      </c>
      <c r="RH20" t="str">
        <f ca="1"/>
        <v/>
      </c>
      <c r="RI20" t="str">
        <f ca="1"/>
        <v/>
      </c>
      <c r="RJ20" t="str">
        <f ca="1"/>
        <v/>
      </c>
      <c r="RK20" t="str">
        <f ca="1"/>
        <v/>
      </c>
      <c r="RL20" t="str">
        <f ca="1"/>
        <v/>
      </c>
      <c r="RM20" t="str">
        <f ca="1"/>
        <v/>
      </c>
      <c r="RN20" t="str">
        <f ca="1"/>
        <v/>
      </c>
      <c r="RO20" t="str">
        <f ca="1"/>
        <v/>
      </c>
      <c r="RP20" t="str">
        <f ca="1"/>
        <v/>
      </c>
      <c r="RQ20" t="str">
        <f ca="1"/>
        <v/>
      </c>
      <c r="RR20" t="str">
        <f ca="1"/>
        <v/>
      </c>
      <c r="RS20" t="str">
        <f ca="1"/>
        <v/>
      </c>
      <c r="RT20" t="str">
        <f ca="1"/>
        <v/>
      </c>
      <c r="RU20" t="str">
        <f ca="1"/>
        <v/>
      </c>
      <c r="RV20" t="str">
        <f ca="1"/>
        <v/>
      </c>
      <c r="RW20" t="str">
        <f ca="1"/>
        <v/>
      </c>
      <c r="RX20" t="str">
        <f ca="1"/>
        <v/>
      </c>
      <c r="RY20" t="str">
        <f ca="1"/>
        <v/>
      </c>
      <c r="RZ20" t="str">
        <f ca="1"/>
        <v/>
      </c>
      <c r="SA20" t="str">
        <f ca="1"/>
        <v/>
      </c>
      <c r="SB20" t="str">
        <f ca="1"/>
        <v/>
      </c>
      <c r="SC20" t="str">
        <f ca="1"/>
        <v/>
      </c>
      <c r="SD20" t="str">
        <f ca="1"/>
        <v/>
      </c>
      <c r="SE20" t="str">
        <f ca="1"/>
        <v/>
      </c>
      <c r="SF20" t="str">
        <f ca="1"/>
        <v/>
      </c>
      <c r="SG20" t="str">
        <f ca="1"/>
        <v/>
      </c>
      <c r="SH20" t="str">
        <f ca="1"/>
        <v/>
      </c>
      <c r="SI20" t="str">
        <f ca="1"/>
        <v/>
      </c>
      <c r="SJ20" t="str">
        <f ca="1"/>
        <v/>
      </c>
      <c r="SK20" t="str">
        <f ca="1"/>
        <v/>
      </c>
      <c r="SL20" t="str">
        <f ca="1"/>
        <v/>
      </c>
      <c r="SM20" t="str">
        <f ca="1"/>
        <v/>
      </c>
      <c r="SN20" t="str">
        <f ca="1"/>
        <v/>
      </c>
      <c r="SO20" t="str">
        <f ca="1"/>
        <v/>
      </c>
      <c r="SP20" t="str">
        <f ca="1"/>
        <v/>
      </c>
      <c r="SQ20" t="str">
        <f ca="1"/>
        <v/>
      </c>
      <c r="SR20" t="str">
        <f ca="1"/>
        <v/>
      </c>
      <c r="SS20" t="str">
        <f ca="1"/>
        <v/>
      </c>
      <c r="ST20" t="str">
        <f ca="1"/>
        <v/>
      </c>
      <c r="SU20" t="str">
        <f ca="1"/>
        <v/>
      </c>
      <c r="SV20" t="str">
        <f ca="1"/>
        <v/>
      </c>
      <c r="SW20" t="str">
        <f ca="1"/>
        <v/>
      </c>
      <c r="SX20" t="str">
        <f ca="1"/>
        <v/>
      </c>
      <c r="SY20" t="str">
        <f ca="1"/>
        <v/>
      </c>
      <c r="SZ20" t="str">
        <f ca="1"/>
        <v/>
      </c>
      <c r="TA20" t="str">
        <f ca="1"/>
        <v/>
      </c>
      <c r="TB20" t="str">
        <f ca="1"/>
        <v/>
      </c>
      <c r="TC20" t="str">
        <f ca="1"/>
        <v/>
      </c>
      <c r="TD20" t="str">
        <f ca="1"/>
        <v/>
      </c>
      <c r="TE20" t="str">
        <f ca="1"/>
        <v/>
      </c>
      <c r="TF20" t="str">
        <f ca="1"/>
        <v/>
      </c>
      <c r="TG20" t="str">
        <f ca="1"/>
        <v/>
      </c>
      <c r="TH20" t="str">
        <f ca="1"/>
        <v/>
      </c>
      <c r="TI20" t="str">
        <f ca="1"/>
        <v/>
      </c>
      <c r="TJ20" t="str">
        <f ca="1"/>
        <v/>
      </c>
      <c r="TK20" t="str">
        <f ca="1"/>
        <v/>
      </c>
      <c r="TL20" t="str">
        <f ca="1"/>
        <v/>
      </c>
      <c r="TM20" t="str">
        <f ca="1"/>
        <v/>
      </c>
      <c r="TN20" t="str">
        <f ca="1"/>
        <v/>
      </c>
      <c r="TO20" t="str">
        <f ca="1"/>
        <v/>
      </c>
      <c r="TP20" t="str">
        <f ca="1"/>
        <v/>
      </c>
      <c r="TQ20" t="str">
        <f ca="1"/>
        <v/>
      </c>
      <c r="TR20" t="str">
        <f ca="1"/>
        <v/>
      </c>
      <c r="TS20" t="str">
        <f ca="1"/>
        <v/>
      </c>
      <c r="TT20" t="str">
        <f ca="1"/>
        <v/>
      </c>
      <c r="TU20" t="str">
        <f ca="1"/>
        <v/>
      </c>
      <c r="TV20" t="str">
        <f ca="1"/>
        <v/>
      </c>
      <c r="TW20" t="str">
        <f ca="1"/>
        <v/>
      </c>
      <c r="TX20" t="str">
        <f ca="1"/>
        <v/>
      </c>
      <c r="TY20" t="str">
        <f ca="1"/>
        <v/>
      </c>
      <c r="TZ20" t="str">
        <f ca="1"/>
        <v/>
      </c>
      <c r="UA20" t="str">
        <f ca="1"/>
        <v/>
      </c>
      <c r="UB20" t="str">
        <f ca="1"/>
        <v/>
      </c>
      <c r="UC20" t="str">
        <f ca="1"/>
        <v/>
      </c>
      <c r="UD20" t="str">
        <f ca="1"/>
        <v/>
      </c>
      <c r="UE20" t="str">
        <f ca="1"/>
        <v/>
      </c>
      <c r="UF20" t="str">
        <f ca="1"/>
        <v/>
      </c>
      <c r="UG20" t="str">
        <f ca="1"/>
        <v/>
      </c>
      <c r="UH20" t="str">
        <f ca="1"/>
        <v/>
      </c>
      <c r="UI20" t="str">
        <f ca="1"/>
        <v/>
      </c>
      <c r="UJ20" t="str">
        <f ca="1"/>
        <v/>
      </c>
      <c r="UK20" t="str">
        <f ca="1"/>
        <v/>
      </c>
      <c r="UL20" t="str">
        <f ca="1"/>
        <v/>
      </c>
      <c r="UM20" t="str">
        <f ca="1"/>
        <v/>
      </c>
      <c r="UN20" t="str">
        <f ca="1"/>
        <v/>
      </c>
      <c r="UO20" t="str">
        <f ca="1"/>
        <v/>
      </c>
      <c r="UP20" t="str">
        <f ca="1"/>
        <v/>
      </c>
      <c r="UQ20" t="str">
        <f ca="1"/>
        <v/>
      </c>
      <c r="UR20" t="str">
        <f ca="1"/>
        <v/>
      </c>
      <c r="US20" t="str">
        <f ca="1"/>
        <v/>
      </c>
      <c r="UT20" t="str">
        <f ca="1"/>
        <v/>
      </c>
      <c r="UU20" t="str">
        <f ca="1"/>
        <v/>
      </c>
      <c r="UV20" t="str">
        <f ca="1"/>
        <v/>
      </c>
      <c r="UW20" t="str">
        <f ca="1"/>
        <v/>
      </c>
      <c r="UX20" t="str">
        <f ca="1"/>
        <v/>
      </c>
      <c r="UY20" t="str">
        <f ca="1"/>
        <v/>
      </c>
      <c r="UZ20" t="str">
        <f ca="1"/>
        <v/>
      </c>
      <c r="VA20" t="str">
        <f ca="1"/>
        <v/>
      </c>
      <c r="VB20" t="str">
        <f ca="1"/>
        <v/>
      </c>
      <c r="VC20" t="str">
        <f ca="1"/>
        <v/>
      </c>
      <c r="VD20" t="str">
        <f ca="1"/>
        <v/>
      </c>
      <c r="VE20" t="str">
        <f ca="1"/>
        <v/>
      </c>
      <c r="VF20" t="str">
        <f ca="1"/>
        <v/>
      </c>
      <c r="VG20" t="str">
        <f ca="1"/>
        <v/>
      </c>
      <c r="VH20" t="str">
        <f ca="1"/>
        <v/>
      </c>
      <c r="VI20" t="str">
        <f ca="1"/>
        <v/>
      </c>
      <c r="VJ20" t="str">
        <f ca="1"/>
        <v/>
      </c>
      <c r="VK20" t="str">
        <f ca="1"/>
        <v/>
      </c>
      <c r="VL20" t="str">
        <f ca="1"/>
        <v/>
      </c>
      <c r="VM20" t="str">
        <f ca="1"/>
        <v/>
      </c>
      <c r="VN20" t="str">
        <f ca="1"/>
        <v/>
      </c>
      <c r="VO20" t="str">
        <f ca="1"/>
        <v/>
      </c>
      <c r="VP20" t="str">
        <f ca="1"/>
        <v/>
      </c>
      <c r="VQ20" t="str">
        <f ca="1"/>
        <v/>
      </c>
      <c r="VR20" t="str">
        <f ca="1"/>
        <v/>
      </c>
      <c r="VS20" t="str">
        <f ca="1"/>
        <v/>
      </c>
      <c r="VT20" t="str">
        <f ca="1"/>
        <v/>
      </c>
      <c r="VU20" t="str">
        <f ca="1"/>
        <v/>
      </c>
      <c r="VV20" t="str">
        <f ca="1"/>
        <v/>
      </c>
      <c r="VW20" t="str">
        <f ca="1"/>
        <v/>
      </c>
      <c r="VX20" t="str">
        <f ca="1"/>
        <v/>
      </c>
      <c r="VY20" t="str">
        <f ca="1"/>
        <v/>
      </c>
      <c r="VZ20" t="str">
        <f ca="1"/>
        <v/>
      </c>
      <c r="WA20" t="str">
        <f ca="1"/>
        <v/>
      </c>
      <c r="WB20" t="str">
        <f ca="1"/>
        <v/>
      </c>
      <c r="WC20" t="str">
        <f ca="1"/>
        <v/>
      </c>
      <c r="WD20" t="str">
        <f ca="1"/>
        <v/>
      </c>
      <c r="WE20" t="str">
        <f ca="1"/>
        <v/>
      </c>
      <c r="WF20" t="str">
        <f ca="1"/>
        <v/>
      </c>
      <c r="WG20" t="str">
        <f ca="1"/>
        <v/>
      </c>
      <c r="WH20" t="str">
        <f ca="1"/>
        <v/>
      </c>
      <c r="WI20" t="str">
        <f ca="1"/>
        <v/>
      </c>
      <c r="WJ20" t="str">
        <f ca="1"/>
        <v/>
      </c>
      <c r="WK20" t="str">
        <f ca="1"/>
        <v/>
      </c>
      <c r="WL20" t="str">
        <f ca="1"/>
        <v/>
      </c>
      <c r="WM20" t="str">
        <f ca="1"/>
        <v/>
      </c>
      <c r="WN20" t="str">
        <f ca="1"/>
        <v/>
      </c>
      <c r="WO20" t="str">
        <f ca="1"/>
        <v/>
      </c>
      <c r="WP20" t="str">
        <f ca="1"/>
        <v/>
      </c>
      <c r="WQ20" t="str">
        <f ca="1"/>
        <v/>
      </c>
      <c r="WR20" t="str">
        <f ca="1"/>
        <v/>
      </c>
      <c r="WS20" t="str">
        <f ca="1"/>
        <v/>
      </c>
      <c r="WT20" t="str">
        <f ca="1"/>
        <v/>
      </c>
      <c r="WU20" t="str">
        <f ca="1"/>
        <v/>
      </c>
      <c r="WV20" t="str">
        <f ca="1"/>
        <v/>
      </c>
      <c r="WW20" t="str">
        <f ca="1"/>
        <v/>
      </c>
      <c r="WX20" t="str">
        <f ca="1"/>
        <v/>
      </c>
      <c r="WY20" t="str">
        <f ca="1"/>
        <v/>
      </c>
      <c r="WZ20" t="str">
        <f ca="1"/>
        <v/>
      </c>
      <c r="XA20" t="str">
        <f ca="1"/>
        <v/>
      </c>
      <c r="XB20" t="str">
        <f ca="1"/>
        <v/>
      </c>
      <c r="XC20" t="str">
        <f ca="1"/>
        <v/>
      </c>
      <c r="XD20" t="str">
        <f ca="1"/>
        <v/>
      </c>
      <c r="XE20" t="str">
        <f ca="1"/>
        <v/>
      </c>
      <c r="XF20" t="str">
        <f ca="1"/>
        <v/>
      </c>
      <c r="XG20" t="str">
        <f ca="1"/>
        <v/>
      </c>
      <c r="XH20" t="str">
        <f ca="1"/>
        <v/>
      </c>
      <c r="XI20" t="str">
        <f ca="1"/>
        <v/>
      </c>
      <c r="XJ20" t="str">
        <f ca="1"/>
        <v/>
      </c>
      <c r="XK20" t="str">
        <f ca="1"/>
        <v/>
      </c>
      <c r="XL20" t="str">
        <f ca="1"/>
        <v/>
      </c>
      <c r="XM20" t="str">
        <f ca="1"/>
        <v/>
      </c>
      <c r="XN20" t="str">
        <f ca="1"/>
        <v/>
      </c>
      <c r="XO20" t="str">
        <f ca="1"/>
        <v/>
      </c>
      <c r="XP20" t="str">
        <f ca="1"/>
        <v/>
      </c>
      <c r="XQ20" t="str">
        <f ca="1"/>
        <v/>
      </c>
      <c r="XR20" t="str">
        <f ca="1"/>
        <v/>
      </c>
      <c r="XS20" t="str">
        <f ca="1"/>
        <v/>
      </c>
      <c r="XT20" t="str">
        <f ca="1"/>
        <v/>
      </c>
      <c r="XU20" t="str">
        <f ca="1"/>
        <v/>
      </c>
      <c r="XV20" t="str">
        <f ca="1"/>
        <v/>
      </c>
      <c r="XW20" t="str">
        <f ca="1"/>
        <v/>
      </c>
      <c r="XX20" t="str">
        <f ca="1"/>
        <v/>
      </c>
      <c r="XY20" t="str">
        <f ca="1"/>
        <v/>
      </c>
      <c r="XZ20" t="str">
        <f ca="1"/>
        <v/>
      </c>
      <c r="YA20" t="str">
        <f ca="1"/>
        <v/>
      </c>
      <c r="YB20" t="str">
        <f ca="1"/>
        <v/>
      </c>
      <c r="YC20" t="str">
        <f ca="1"/>
        <v/>
      </c>
      <c r="YD20" t="str">
        <f ca="1"/>
        <v/>
      </c>
      <c r="YE20" t="str">
        <f ca="1"/>
        <v/>
      </c>
      <c r="YF20" t="str">
        <f ca="1"/>
        <v/>
      </c>
      <c r="YG20" t="str">
        <f ca="1"/>
        <v/>
      </c>
      <c r="YH20" t="str">
        <f ca="1"/>
        <v/>
      </c>
      <c r="YI20" t="str">
        <f ca="1"/>
        <v/>
      </c>
      <c r="YJ20" t="str">
        <f ca="1"/>
        <v/>
      </c>
      <c r="YK20" t="str">
        <f ca="1"/>
        <v/>
      </c>
      <c r="YL20" t="str">
        <f ca="1"/>
        <v/>
      </c>
      <c r="YM20" t="str">
        <f ca="1"/>
        <v/>
      </c>
      <c r="YN20" t="str">
        <f ca="1"/>
        <v/>
      </c>
      <c r="YO20" t="str">
        <f ca="1"/>
        <v/>
      </c>
      <c r="YP20" t="str">
        <f ca="1"/>
        <v/>
      </c>
      <c r="YQ20" t="str">
        <f ca="1"/>
        <v/>
      </c>
      <c r="YR20" t="str">
        <f ca="1"/>
        <v/>
      </c>
      <c r="YS20" t="str">
        <f ca="1"/>
        <v/>
      </c>
      <c r="YT20" t="str">
        <f ca="1"/>
        <v/>
      </c>
      <c r="YU20" t="str">
        <f ca="1"/>
        <v/>
      </c>
      <c r="YV20" t="str">
        <f ca="1"/>
        <v/>
      </c>
      <c r="YW20" t="str">
        <f ca="1"/>
        <v/>
      </c>
      <c r="YX20" t="str">
        <f ca="1"/>
        <v/>
      </c>
      <c r="YY20" t="str">
        <f ca="1"/>
        <v/>
      </c>
      <c r="YZ20" t="str">
        <f ca="1"/>
        <v/>
      </c>
      <c r="ZA20" t="str">
        <f ca="1"/>
        <v/>
      </c>
      <c r="ZB20" t="str">
        <f ca="1"/>
        <v/>
      </c>
      <c r="ZC20" t="str">
        <f ca="1"/>
        <v/>
      </c>
      <c r="ZD20" t="str">
        <f ca="1"/>
        <v/>
      </c>
      <c r="ZE20" t="str">
        <f ca="1"/>
        <v/>
      </c>
      <c r="ZF20" t="str">
        <f ca="1"/>
        <v/>
      </c>
      <c r="ZG20" t="str">
        <f ca="1"/>
        <v/>
      </c>
      <c r="ZH20" t="str">
        <f ca="1"/>
        <v/>
      </c>
      <c r="ZI20" t="str">
        <f ca="1"/>
        <v/>
      </c>
      <c r="ZJ20" t="str">
        <f ca="1"/>
        <v/>
      </c>
      <c r="ZK20" t="str">
        <f ca="1"/>
        <v/>
      </c>
      <c r="ZL20" t="str">
        <f ca="1"/>
        <v/>
      </c>
      <c r="ZM20" t="str">
        <f ca="1"/>
        <v/>
      </c>
      <c r="ZN20" t="str">
        <f ca="1"/>
        <v/>
      </c>
      <c r="ZO20" t="str">
        <f ca="1"/>
        <v/>
      </c>
      <c r="ZP20" t="str">
        <f ca="1"/>
        <v/>
      </c>
      <c r="ZQ20" t="str">
        <f ca="1"/>
        <v/>
      </c>
      <c r="ZR20" t="str">
        <f ca="1"/>
        <v/>
      </c>
      <c r="ZS20" t="str">
        <f ca="1"/>
        <v/>
      </c>
      <c r="ZT20" t="str">
        <f ca="1"/>
        <v/>
      </c>
      <c r="ZU20" t="str">
        <f ca="1"/>
        <v/>
      </c>
      <c r="ZV20" t="str">
        <f ca="1"/>
        <v/>
      </c>
      <c r="ZW20" t="str">
        <f ca="1"/>
        <v/>
      </c>
      <c r="ZX20" t="str">
        <f ca="1"/>
        <v/>
      </c>
      <c r="ZY20" t="str">
        <f ca="1"/>
        <v/>
      </c>
      <c r="ZZ20" t="str">
        <f ca="1"/>
        <v/>
      </c>
      <c r="AAA20" t="str">
        <f ca="1"/>
        <v/>
      </c>
      <c r="AAB20" t="str">
        <f ca="1"/>
        <v/>
      </c>
      <c r="AAC20" t="str">
        <f ca="1"/>
        <v/>
      </c>
      <c r="AAD20" t="str">
        <f ca="1"/>
        <v/>
      </c>
      <c r="AAE20" t="str">
        <f ca="1"/>
        <v/>
      </c>
      <c r="AAF20" t="str">
        <f ca="1"/>
        <v/>
      </c>
      <c r="AAG20" t="str">
        <f ca="1"/>
        <v/>
      </c>
      <c r="AAH20" t="str">
        <f ca="1"/>
        <v/>
      </c>
      <c r="AAI20" t="str">
        <f ca="1"/>
        <v/>
      </c>
      <c r="AAJ20" t="str">
        <f ca="1"/>
        <v/>
      </c>
      <c r="AAK20" t="str">
        <f ca="1"/>
        <v/>
      </c>
      <c r="AAL20" t="str">
        <f ca="1"/>
        <v/>
      </c>
      <c r="AAM20" t="str">
        <f ca="1"/>
        <v/>
      </c>
      <c r="AAN20" t="str">
        <f ca="1"/>
        <v/>
      </c>
      <c r="AAO20" t="str">
        <f ca="1"/>
        <v/>
      </c>
      <c r="AAP20" t="str">
        <f ca="1"/>
        <v/>
      </c>
      <c r="AAQ20" t="str">
        <f ca="1"/>
        <v/>
      </c>
      <c r="AAR20" t="str">
        <f ca="1"/>
        <v/>
      </c>
      <c r="AAS20" t="str">
        <f ca="1"/>
        <v/>
      </c>
      <c r="AAT20" t="str">
        <f ca="1"/>
        <v/>
      </c>
      <c r="AAU20" t="str">
        <f ca="1"/>
        <v/>
      </c>
      <c r="AAV20" t="str">
        <f ca="1"/>
        <v/>
      </c>
      <c r="AAW20" t="str">
        <f ca="1"/>
        <v/>
      </c>
      <c r="AAX20" t="str">
        <f ca="1"/>
        <v/>
      </c>
      <c r="AAY20" t="str">
        <f ca="1"/>
        <v/>
      </c>
      <c r="AAZ20" t="str">
        <f ca="1"/>
        <v/>
      </c>
      <c r="ABA20" t="str">
        <f ca="1"/>
        <v/>
      </c>
      <c r="ABB20" t="str">
        <f ca="1"/>
        <v/>
      </c>
      <c r="ABC20" t="str">
        <f ca="1"/>
        <v/>
      </c>
      <c r="ABD20" t="str">
        <f ca="1"/>
        <v/>
      </c>
      <c r="ABE20" t="str">
        <f ca="1"/>
        <v/>
      </c>
      <c r="ABF20" t="str">
        <f ca="1"/>
        <v/>
      </c>
      <c r="ABG20" t="str">
        <f ca="1"/>
        <v/>
      </c>
      <c r="ABH20" t="str">
        <f ca="1"/>
        <v/>
      </c>
      <c r="ABI20" t="str">
        <f ca="1"/>
        <v/>
      </c>
      <c r="ABJ20" t="str">
        <f ca="1"/>
        <v/>
      </c>
      <c r="ABK20" t="str">
        <f ca="1"/>
        <v/>
      </c>
      <c r="ABL20" t="str">
        <f ca="1"/>
        <v/>
      </c>
      <c r="ABM20" t="str">
        <f ca="1"/>
        <v/>
      </c>
      <c r="ABN20" t="str">
        <f ca="1"/>
        <v/>
      </c>
      <c r="ABO20" t="str">
        <f ca="1"/>
        <v/>
      </c>
      <c r="ABP20" t="str">
        <f ca="1"/>
        <v/>
      </c>
      <c r="ABQ20" t="str">
        <f ca="1"/>
        <v/>
      </c>
      <c r="ABR20" t="str">
        <f ca="1"/>
        <v/>
      </c>
      <c r="ABS20" t="str">
        <f ca="1"/>
        <v/>
      </c>
      <c r="ABT20" t="str">
        <f ca="1"/>
        <v/>
      </c>
      <c r="ABU20" t="str">
        <f ca="1"/>
        <v/>
      </c>
      <c r="ABV20" t="str">
        <f ca="1"/>
        <v/>
      </c>
      <c r="ABW20" t="str">
        <f ca="1"/>
        <v/>
      </c>
      <c r="ABX20" t="str">
        <f ca="1"/>
        <v/>
      </c>
      <c r="ABY20" t="str">
        <f ca="1"/>
        <v/>
      </c>
      <c r="ABZ20" t="str">
        <f ca="1"/>
        <v/>
      </c>
      <c r="ACA20" t="str">
        <f ca="1"/>
        <v/>
      </c>
      <c r="ACB20" t="str">
        <f ca="1"/>
        <v/>
      </c>
      <c r="ACC20" t="str">
        <f ca="1"/>
        <v/>
      </c>
      <c r="ACD20" t="str">
        <f ca="1"/>
        <v/>
      </c>
      <c r="ACE20" t="str">
        <f ca="1"/>
        <v/>
      </c>
      <c r="ACF20" t="str">
        <f ca="1"/>
        <v/>
      </c>
      <c r="ACG20" t="str">
        <f ca="1"/>
        <v/>
      </c>
      <c r="ACH20" t="str">
        <f ca="1"/>
        <v/>
      </c>
      <c r="ACI20" t="str">
        <f ca="1"/>
        <v/>
      </c>
      <c r="ACJ20" t="str">
        <f ca="1"/>
        <v/>
      </c>
      <c r="ACK20" t="str">
        <f ca="1"/>
        <v/>
      </c>
      <c r="ACL20" t="str">
        <f ca="1"/>
        <v/>
      </c>
      <c r="ACM20" t="str">
        <f ca="1"/>
        <v/>
      </c>
      <c r="ACN20" t="str">
        <f ca="1"/>
        <v/>
      </c>
      <c r="ACO20" t="str">
        <f ca="1"/>
        <v/>
      </c>
      <c r="ACP20" t="str">
        <f ca="1"/>
        <v/>
      </c>
      <c r="ACQ20" t="str">
        <f ca="1"/>
        <v/>
      </c>
      <c r="ACR20" t="str">
        <f ca="1"/>
        <v/>
      </c>
      <c r="ACS20" t="str">
        <f ca="1"/>
        <v/>
      </c>
      <c r="ACT20" t="str">
        <f ca="1"/>
        <v/>
      </c>
      <c r="ACU20" t="str">
        <f ca="1"/>
        <v/>
      </c>
      <c r="ACV20" t="str">
        <f ca="1"/>
        <v/>
      </c>
      <c r="ACW20" t="str">
        <f ca="1"/>
        <v/>
      </c>
      <c r="ACX20" t="str">
        <f ca="1"/>
        <v/>
      </c>
      <c r="ACY20" t="str">
        <f ca="1"/>
        <v/>
      </c>
      <c r="ACZ20" t="str">
        <f ca="1"/>
        <v/>
      </c>
      <c r="ADA20" t="str">
        <f ca="1"/>
        <v/>
      </c>
      <c r="ADB20" t="str">
        <f ca="1"/>
        <v/>
      </c>
      <c r="ADC20" t="str">
        <f ca="1"/>
        <v/>
      </c>
      <c r="ADD20" t="str">
        <f ca="1"/>
        <v/>
      </c>
      <c r="ADE20" t="str">
        <f ca="1"/>
        <v/>
      </c>
      <c r="ADF20" t="str">
        <f ca="1"/>
        <v/>
      </c>
      <c r="ADG20" t="str">
        <f ca="1"/>
        <v/>
      </c>
      <c r="ADH20" t="str">
        <f ca="1"/>
        <v/>
      </c>
      <c r="ADI20" t="str">
        <f ca="1"/>
        <v/>
      </c>
      <c r="ADJ20" t="str">
        <f ca="1"/>
        <v/>
      </c>
      <c r="ADK20" t="str">
        <f ca="1"/>
        <v/>
      </c>
      <c r="ADL20" t="str">
        <f ca="1"/>
        <v/>
      </c>
      <c r="ADM20" t="str">
        <f ca="1"/>
        <v/>
      </c>
      <c r="ADN20" t="str">
        <f ca="1"/>
        <v/>
      </c>
      <c r="ADO20" t="str">
        <f ca="1"/>
        <v/>
      </c>
      <c r="ADP20" t="str">
        <f ca="1"/>
        <v/>
      </c>
      <c r="ADQ20" t="str">
        <f ca="1"/>
        <v/>
      </c>
      <c r="ADR20" t="str">
        <f ca="1"/>
        <v/>
      </c>
      <c r="ADS20" t="str">
        <f ca="1"/>
        <v/>
      </c>
      <c r="ADT20" t="str">
        <f ca="1"/>
        <v/>
      </c>
      <c r="ADU20" t="str">
        <f ca="1"/>
        <v/>
      </c>
      <c r="ADV20" t="str">
        <f ca="1"/>
        <v/>
      </c>
      <c r="ADW20" t="str">
        <f ca="1"/>
        <v/>
      </c>
      <c r="ADX20" t="str">
        <f ca="1"/>
        <v/>
      </c>
      <c r="ADY20" t="str">
        <f ca="1"/>
        <v/>
      </c>
      <c r="ADZ20" t="str">
        <f ca="1"/>
        <v/>
      </c>
      <c r="AEA20" t="str">
        <f ca="1"/>
        <v/>
      </c>
      <c r="AEB20" t="str">
        <f ca="1"/>
        <v/>
      </c>
      <c r="AEC20" t="str">
        <f ca="1"/>
        <v/>
      </c>
      <c r="AED20" t="str">
        <f ca="1"/>
        <v/>
      </c>
      <c r="AEE20" t="str">
        <f ca="1"/>
        <v/>
      </c>
      <c r="AEF20" t="str">
        <f ca="1"/>
        <v/>
      </c>
      <c r="AEG20" t="str">
        <f ca="1"/>
        <v/>
      </c>
      <c r="AEH20" t="str">
        <f ca="1"/>
        <v/>
      </c>
      <c r="AEI20" t="str">
        <f ca="1"/>
        <v/>
      </c>
      <c r="AEJ20" t="str">
        <f ca="1"/>
        <v/>
      </c>
      <c r="AEK20" t="str">
        <f ca="1"/>
        <v/>
      </c>
      <c r="AEL20" t="str">
        <f ca="1"/>
        <v/>
      </c>
      <c r="AEM20" t="str">
        <f ca="1"/>
        <v/>
      </c>
      <c r="AEN20" t="str">
        <f ca="1"/>
        <v/>
      </c>
      <c r="AEO20" t="str">
        <f ca="1"/>
        <v/>
      </c>
      <c r="AEP20" t="str">
        <f ca="1"/>
        <v/>
      </c>
      <c r="AEQ20" t="str">
        <f ca="1"/>
        <v/>
      </c>
      <c r="AER20" t="str">
        <f ca="1"/>
        <v/>
      </c>
      <c r="AES20" t="str">
        <f ca="1"/>
        <v/>
      </c>
      <c r="AET20" t="str">
        <f ca="1"/>
        <v/>
      </c>
      <c r="AEU20" t="str">
        <f ca="1"/>
        <v/>
      </c>
      <c r="AEV20" t="str">
        <f ca="1"/>
        <v/>
      </c>
      <c r="AEW20" t="str">
        <f ca="1"/>
        <v/>
      </c>
      <c r="AEX20" t="str">
        <f ca="1"/>
        <v/>
      </c>
      <c r="AEY20" t="str">
        <f ca="1"/>
        <v/>
      </c>
      <c r="AEZ20" t="str">
        <f ca="1"/>
        <v/>
      </c>
      <c r="AFA20" t="str">
        <f ca="1"/>
        <v/>
      </c>
      <c r="AFB20" t="str">
        <f ca="1"/>
        <v/>
      </c>
      <c r="AFC20" t="str">
        <f ca="1"/>
        <v/>
      </c>
      <c r="AFD20" t="str">
        <f ca="1"/>
        <v/>
      </c>
      <c r="AFE20" t="str">
        <f ca="1"/>
        <v/>
      </c>
      <c r="AFF20" t="str">
        <f ca="1"/>
        <v/>
      </c>
      <c r="AFG20" t="str">
        <f ca="1"/>
        <v/>
      </c>
      <c r="AFH20" t="str">
        <f ca="1"/>
        <v/>
      </c>
      <c r="AFI20" t="str">
        <f ca="1"/>
        <v/>
      </c>
      <c r="AFJ20" t="str">
        <f ca="1"/>
        <v/>
      </c>
      <c r="AFK20" t="str">
        <f ca="1"/>
        <v/>
      </c>
      <c r="AFL20" t="str">
        <f ca="1"/>
        <v/>
      </c>
      <c r="AFM20" t="str">
        <f ca="1"/>
        <v/>
      </c>
      <c r="AFN20" t="str">
        <f ca="1"/>
        <v/>
      </c>
      <c r="AFO20" t="str">
        <f ca="1"/>
        <v/>
      </c>
      <c r="AFP20" t="str">
        <f ca="1"/>
        <v/>
      </c>
      <c r="AFQ20" t="str">
        <f ca="1"/>
        <v/>
      </c>
      <c r="AFR20" t="str">
        <f ca="1"/>
        <v/>
      </c>
      <c r="AFS20" t="str">
        <f ca="1"/>
        <v/>
      </c>
      <c r="AFT20" t="str">
        <f ca="1"/>
        <v/>
      </c>
      <c r="AFU20" t="str">
        <f ca="1"/>
        <v/>
      </c>
      <c r="AFV20" t="str">
        <f ca="1"/>
        <v/>
      </c>
      <c r="AFW20" t="str">
        <f ca="1"/>
        <v/>
      </c>
      <c r="AFX20" t="str">
        <f ca="1"/>
        <v/>
      </c>
      <c r="AFY20" t="str">
        <f ca="1"/>
        <v/>
      </c>
      <c r="AFZ20" t="str">
        <f ca="1"/>
        <v/>
      </c>
      <c r="AGA20" t="str">
        <f ca="1"/>
        <v/>
      </c>
      <c r="AGB20" t="str">
        <f ca="1"/>
        <v/>
      </c>
      <c r="AGC20" t="str">
        <f ca="1"/>
        <v/>
      </c>
      <c r="AGD20" t="str">
        <f ca="1"/>
        <v/>
      </c>
      <c r="AGE20" t="str">
        <f ca="1"/>
        <v/>
      </c>
      <c r="AGF20" t="str">
        <f ca="1"/>
        <v/>
      </c>
      <c r="AGG20" t="str">
        <f ca="1"/>
        <v/>
      </c>
      <c r="AGH20" t="str">
        <f ca="1"/>
        <v/>
      </c>
      <c r="AGI20" t="str">
        <f ca="1"/>
        <v/>
      </c>
      <c r="AGJ20" t="str">
        <f ca="1"/>
        <v/>
      </c>
      <c r="AGK20" t="str">
        <f ca="1"/>
        <v/>
      </c>
      <c r="AGL20" t="str">
        <f ca="1"/>
        <v/>
      </c>
      <c r="AGM20" t="str">
        <f ca="1"/>
        <v/>
      </c>
      <c r="AGN20" t="str">
        <f ca="1"/>
        <v/>
      </c>
      <c r="AGO20" t="str">
        <f ca="1"/>
        <v/>
      </c>
      <c r="AGP20" t="str">
        <f ca="1"/>
        <v/>
      </c>
      <c r="AGQ20" t="str">
        <f ca="1"/>
        <v/>
      </c>
      <c r="AGR20" t="str">
        <f ca="1"/>
        <v/>
      </c>
      <c r="AGS20" t="str">
        <f ca="1"/>
        <v/>
      </c>
      <c r="AGT20" t="str">
        <f ca="1"/>
        <v/>
      </c>
      <c r="AGU20" t="str">
        <f ca="1"/>
        <v/>
      </c>
      <c r="AGV20" t="str">
        <f ca="1"/>
        <v/>
      </c>
      <c r="AGW20" t="str">
        <f ca="1"/>
        <v/>
      </c>
      <c r="AGX20" t="str">
        <f ca="1"/>
        <v/>
      </c>
      <c r="AGY20" t="str">
        <f ca="1"/>
        <v/>
      </c>
      <c r="AGZ20" t="str">
        <f ca="1"/>
        <v/>
      </c>
      <c r="AHA20" t="str">
        <f ca="1"/>
        <v/>
      </c>
      <c r="AHB20" t="str">
        <f ca="1"/>
        <v/>
      </c>
      <c r="AHC20" t="str">
        <f ca="1"/>
        <v/>
      </c>
      <c r="AHD20" t="str">
        <f ca="1"/>
        <v/>
      </c>
      <c r="AHE20" t="str">
        <f ca="1"/>
        <v/>
      </c>
      <c r="AHF20" t="str">
        <f ca="1"/>
        <v/>
      </c>
      <c r="AHG20" t="str">
        <f ca="1"/>
        <v/>
      </c>
      <c r="AHH20" t="str">
        <f ca="1"/>
        <v/>
      </c>
      <c r="AHI20" t="str">
        <f ca="1"/>
        <v/>
      </c>
      <c r="AHJ20" t="str">
        <f ca="1"/>
        <v/>
      </c>
      <c r="AHK20" t="str">
        <f ca="1"/>
        <v/>
      </c>
      <c r="AHL20" t="str">
        <f ca="1"/>
        <v/>
      </c>
      <c r="AHM20" t="str">
        <f ca="1"/>
        <v/>
      </c>
      <c r="AHN20" t="str">
        <f ca="1"/>
        <v/>
      </c>
      <c r="AHO20" t="str">
        <f ca="1"/>
        <v/>
      </c>
      <c r="AHP20" t="str">
        <f ca="1"/>
        <v/>
      </c>
      <c r="AHQ20" t="str">
        <f ca="1"/>
        <v/>
      </c>
      <c r="AHR20" t="str">
        <f ca="1"/>
        <v/>
      </c>
      <c r="AHS20" t="str">
        <f ca="1"/>
        <v/>
      </c>
      <c r="AHT20" t="str">
        <f ca="1"/>
        <v/>
      </c>
      <c r="AHU20" t="str">
        <f ca="1"/>
        <v/>
      </c>
      <c r="AHV20" t="str">
        <f ca="1"/>
        <v/>
      </c>
      <c r="AHW20" t="str">
        <f ca="1"/>
        <v/>
      </c>
      <c r="AHX20" t="str">
        <f ca="1"/>
        <v/>
      </c>
      <c r="AHY20" t="str">
        <f ca="1"/>
        <v/>
      </c>
      <c r="AHZ20" t="str">
        <f ca="1"/>
        <v/>
      </c>
      <c r="AIA20" t="str">
        <f ca="1"/>
        <v/>
      </c>
      <c r="AIB20" t="str">
        <f ca="1"/>
        <v/>
      </c>
      <c r="AIC20" t="str">
        <f ca="1"/>
        <v/>
      </c>
      <c r="AID20" t="str">
        <f ca="1"/>
        <v/>
      </c>
      <c r="AIE20" t="str">
        <f ca="1"/>
        <v/>
      </c>
      <c r="AIF20" t="str">
        <f ca="1"/>
        <v/>
      </c>
      <c r="AIG20" t="str">
        <f ca="1"/>
        <v/>
      </c>
      <c r="AIH20" t="str">
        <f ca="1"/>
        <v/>
      </c>
      <c r="AII20" t="str">
        <f ca="1"/>
        <v/>
      </c>
      <c r="AIJ20" t="str">
        <f ca="1"/>
        <v/>
      </c>
      <c r="AIK20" t="str">
        <f ca="1"/>
        <v/>
      </c>
      <c r="AIL20" t="str">
        <f ca="1"/>
        <v/>
      </c>
      <c r="AIM20" t="str">
        <f ca="1"/>
        <v/>
      </c>
      <c r="AIN20" t="str">
        <f ca="1"/>
        <v/>
      </c>
      <c r="AIO20" t="str">
        <f ca="1"/>
        <v/>
      </c>
      <c r="AIP20" t="str">
        <f ca="1"/>
        <v/>
      </c>
      <c r="AIQ20" t="str">
        <f ca="1"/>
        <v/>
      </c>
      <c r="AIR20" t="str">
        <f ca="1"/>
        <v/>
      </c>
      <c r="AIS20" t="str">
        <f ca="1"/>
        <v/>
      </c>
      <c r="AIT20" t="str">
        <f ca="1"/>
        <v/>
      </c>
      <c r="AIU20" t="str">
        <f ca="1"/>
        <v/>
      </c>
      <c r="AIV20" t="str">
        <f ca="1"/>
        <v/>
      </c>
      <c r="AIW20" t="str">
        <f ca="1"/>
        <v/>
      </c>
      <c r="AIX20" t="str">
        <f ca="1"/>
        <v/>
      </c>
      <c r="AIY20" t="str">
        <f ca="1"/>
        <v/>
      </c>
      <c r="AIZ20" t="str">
        <f ca="1"/>
        <v/>
      </c>
      <c r="AJA20" t="str">
        <f ca="1"/>
        <v/>
      </c>
      <c r="AJB20" t="str">
        <f ca="1"/>
        <v/>
      </c>
      <c r="AJC20" t="str">
        <f ca="1"/>
        <v/>
      </c>
      <c r="AJD20" t="str">
        <f ca="1"/>
        <v/>
      </c>
      <c r="AJE20" t="str">
        <f ca="1"/>
        <v/>
      </c>
      <c r="AJF20" t="str">
        <f ca="1"/>
        <v/>
      </c>
      <c r="AJG20" t="str">
        <f ca="1"/>
        <v/>
      </c>
      <c r="AJH20" t="str">
        <f ca="1"/>
        <v/>
      </c>
      <c r="AJI20" t="str">
        <f ca="1"/>
        <v/>
      </c>
      <c r="AJJ20" t="str">
        <f ca="1"/>
        <v/>
      </c>
      <c r="AJK20" t="str">
        <f ca="1"/>
        <v/>
      </c>
      <c r="AJL20" t="str">
        <f ca="1"/>
        <v/>
      </c>
      <c r="AJM20" t="str">
        <f ca="1"/>
        <v/>
      </c>
      <c r="AJN20" t="str">
        <f ca="1"/>
        <v/>
      </c>
      <c r="AJO20" t="str">
        <f ca="1"/>
        <v/>
      </c>
      <c r="AJP20" t="str">
        <f ca="1"/>
        <v/>
      </c>
      <c r="AJQ20" t="str">
        <f ca="1"/>
        <v/>
      </c>
      <c r="AJR20" t="str">
        <f ca="1"/>
        <v/>
      </c>
      <c r="AJS20" t="str">
        <f ca="1"/>
        <v/>
      </c>
      <c r="AJT20" t="str">
        <f ca="1"/>
        <v/>
      </c>
      <c r="AJU20" t="str">
        <f ca="1"/>
        <v/>
      </c>
      <c r="AJV20" t="str">
        <f ca="1"/>
        <v/>
      </c>
      <c r="AJW20" t="str">
        <f ca="1"/>
        <v/>
      </c>
      <c r="AJX20" t="str">
        <f ca="1"/>
        <v/>
      </c>
      <c r="AJY20" t="str">
        <f ca="1"/>
        <v/>
      </c>
      <c r="AJZ20" t="str">
        <f ca="1"/>
        <v/>
      </c>
      <c r="AKA20" t="str">
        <f ca="1"/>
        <v/>
      </c>
      <c r="AKB20" t="str">
        <f ca="1"/>
        <v/>
      </c>
      <c r="AKC20" t="str">
        <f ca="1"/>
        <v/>
      </c>
      <c r="AKD20" t="str">
        <f ca="1"/>
        <v/>
      </c>
      <c r="AKE20" t="str">
        <f ca="1"/>
        <v/>
      </c>
      <c r="AKF20" t="str">
        <f ca="1"/>
        <v/>
      </c>
      <c r="AKG20" t="str">
        <f ca="1"/>
        <v/>
      </c>
      <c r="AKH20" t="str">
        <f ca="1"/>
        <v/>
      </c>
      <c r="AKI20" t="str">
        <f ca="1"/>
        <v/>
      </c>
      <c r="AKJ20" t="str">
        <f ca="1"/>
        <v/>
      </c>
      <c r="AKK20" t="str">
        <f ca="1"/>
        <v/>
      </c>
      <c r="AKL20" t="str">
        <f ca="1"/>
        <v/>
      </c>
      <c r="AKM20" t="str">
        <f ca="1"/>
        <v/>
      </c>
      <c r="AKN20" t="str">
        <f ca="1"/>
        <v/>
      </c>
      <c r="AKO20" t="str">
        <f ca="1"/>
        <v/>
      </c>
      <c r="AKP20" t="str">
        <f ca="1"/>
        <v/>
      </c>
      <c r="AKQ20" t="str">
        <f ca="1"/>
        <v/>
      </c>
      <c r="AKR20" t="str">
        <f ca="1"/>
        <v/>
      </c>
      <c r="AKS20" t="str">
        <f ca="1"/>
        <v/>
      </c>
      <c r="AKT20" t="str">
        <f ca="1"/>
        <v/>
      </c>
      <c r="AKU20" t="str">
        <f ca="1"/>
        <v/>
      </c>
      <c r="AKV20" t="str">
        <f ca="1"/>
        <v/>
      </c>
      <c r="AKW20" t="str">
        <f ca="1"/>
        <v/>
      </c>
      <c r="AKX20" t="str">
        <f ca="1"/>
        <v/>
      </c>
      <c r="AKY20" t="str">
        <f ca="1"/>
        <v/>
      </c>
      <c r="AKZ20" t="str">
        <f ca="1"/>
        <v/>
      </c>
      <c r="ALA20" t="str">
        <f ca="1"/>
        <v/>
      </c>
      <c r="ALB20" t="str">
        <f ca="1"/>
        <v/>
      </c>
      <c r="ALC20" t="str">
        <f ca="1"/>
        <v/>
      </c>
      <c r="ALD20" t="str">
        <f ca="1"/>
        <v/>
      </c>
      <c r="ALE20" t="str">
        <f ca="1"/>
        <v/>
      </c>
      <c r="ALF20" t="str">
        <f ca="1"/>
        <v/>
      </c>
      <c r="ALG20" t="str">
        <f ca="1"/>
        <v/>
      </c>
      <c r="ALH20" t="str">
        <f ca="1"/>
        <v/>
      </c>
      <c r="ALI20" t="str">
        <f ca="1"/>
        <v/>
      </c>
      <c r="ALJ20" t="str">
        <f ca="1"/>
        <v/>
      </c>
      <c r="ALK20" t="str">
        <f ca="1"/>
        <v/>
      </c>
      <c r="ALL20" t="str">
        <f ca="1"/>
        <v/>
      </c>
      <c r="ALM20" t="str">
        <f ca="1"/>
        <v/>
      </c>
      <c r="ALN20" t="str">
        <f ca="1"/>
        <v/>
      </c>
      <c r="ALO20" t="str">
        <f ca="1"/>
        <v/>
      </c>
      <c r="ALP20" t="str">
        <f ca="1"/>
        <v/>
      </c>
      <c r="ALQ20" t="str">
        <f ca="1"/>
        <v/>
      </c>
      <c r="ALR20" t="str">
        <f ca="1"/>
        <v/>
      </c>
      <c r="ALS20" t="str">
        <f ca="1"/>
        <v/>
      </c>
      <c r="ALT20" t="str">
        <f ca="1"/>
        <v/>
      </c>
      <c r="ALU20" t="str">
        <f ca="1"/>
        <v/>
      </c>
      <c r="ALV20" t="str">
        <f ca="1"/>
        <v/>
      </c>
      <c r="ALW20" t="str">
        <f ca="1"/>
        <v/>
      </c>
      <c r="ALX20" t="str">
        <f ca="1"/>
        <v/>
      </c>
      <c r="ALY20" t="str">
        <f ca="1"/>
        <v/>
      </c>
      <c r="ALZ20" t="str">
        <f ca="1"/>
        <v/>
      </c>
      <c r="AMA20" t="str">
        <f ca="1"/>
        <v/>
      </c>
      <c r="AMB20" t="str">
        <f ca="1"/>
        <v/>
      </c>
      <c r="AMC20" t="str">
        <f ca="1"/>
        <v/>
      </c>
      <c r="AMD20" t="str">
        <f ca="1"/>
        <v/>
      </c>
      <c r="AME20" t="str">
        <f ca="1"/>
        <v/>
      </c>
      <c r="AMF20" t="str">
        <f ca="1"/>
        <v/>
      </c>
      <c r="AMG20" t="str">
        <f ca="1"/>
        <v/>
      </c>
      <c r="AMH20" t="str">
        <f ca="1"/>
        <v/>
      </c>
      <c r="AMI20" t="str">
        <f ca="1"/>
        <v/>
      </c>
      <c r="AMJ20" t="str">
        <f ca="1"/>
        <v/>
      </c>
      <c r="AMK20" t="str">
        <f ca="1"/>
        <v/>
      </c>
      <c r="AML20" t="str">
        <f ca="1"/>
        <v/>
      </c>
      <c r="AMM20" t="str">
        <f ca="1"/>
        <v/>
      </c>
      <c r="AMN20" t="str">
        <f ca="1"/>
        <v/>
      </c>
      <c r="AMO20" t="str">
        <f ca="1"/>
        <v/>
      </c>
      <c r="AMP20" t="str">
        <f ca="1"/>
        <v/>
      </c>
      <c r="AMQ20" t="str">
        <f ca="1"/>
        <v/>
      </c>
      <c r="AMR20" t="str">
        <f ca="1"/>
        <v/>
      </c>
      <c r="AMS20" t="str">
        <f ca="1"/>
        <v/>
      </c>
      <c r="AMT20" t="str">
        <f ca="1"/>
        <v/>
      </c>
      <c r="AMU20" t="str">
        <f ca="1"/>
        <v/>
      </c>
      <c r="AMV20" t="str">
        <f ca="1"/>
        <v/>
      </c>
      <c r="AMW20" t="str">
        <f ca="1"/>
        <v/>
      </c>
      <c r="AMX20" t="str">
        <f ca="1"/>
        <v/>
      </c>
      <c r="AMY20" t="str">
        <f ca="1"/>
        <v/>
      </c>
      <c r="AMZ20" t="str">
        <f ca="1"/>
        <v/>
      </c>
      <c r="ANA20" t="str">
        <f ca="1"/>
        <v/>
      </c>
      <c r="ANB20" t="str">
        <f ca="1"/>
        <v/>
      </c>
      <c r="ANC20" t="str">
        <f ca="1"/>
        <v/>
      </c>
      <c r="AND20" t="str">
        <f ca="1"/>
        <v/>
      </c>
      <c r="ANE20" t="str">
        <f ca="1"/>
        <v/>
      </c>
      <c r="ANF20" t="str">
        <f ca="1"/>
        <v/>
      </c>
      <c r="ANG20" t="str">
        <f ca="1"/>
        <v/>
      </c>
      <c r="ANH20" t="str">
        <f ca="1"/>
        <v/>
      </c>
      <c r="ANI20" t="str">
        <f ca="1"/>
        <v/>
      </c>
      <c r="ANJ20" t="str">
        <f ca="1"/>
        <v/>
      </c>
      <c r="ANK20" t="str">
        <f ca="1"/>
        <v/>
      </c>
      <c r="ANL20" t="str">
        <f ca="1"/>
        <v/>
      </c>
      <c r="ANM20" t="str">
        <f ca="1"/>
        <v/>
      </c>
      <c r="ANN20" t="str">
        <f ca="1"/>
        <v/>
      </c>
      <c r="ANO20" t="str">
        <f ca="1"/>
        <v/>
      </c>
      <c r="ANP20" t="str">
        <f ca="1"/>
        <v/>
      </c>
      <c r="ANQ20" t="str">
        <f ca="1"/>
        <v/>
      </c>
      <c r="ANR20" t="str">
        <f ca="1"/>
        <v/>
      </c>
      <c r="ANS20" t="str">
        <f ca="1"/>
        <v/>
      </c>
      <c r="ANT20" t="str">
        <f ca="1"/>
        <v/>
      </c>
      <c r="ANU20" t="str">
        <f ca="1"/>
        <v/>
      </c>
      <c r="ANV20" t="str">
        <f ca="1"/>
        <v/>
      </c>
      <c r="ANW20" t="str">
        <f ca="1"/>
        <v/>
      </c>
      <c r="ANX20" t="str">
        <f ca="1"/>
        <v/>
      </c>
      <c r="ANY20" t="str">
        <f ca="1"/>
        <v/>
      </c>
      <c r="ANZ20" t="str">
        <f ca="1"/>
        <v/>
      </c>
      <c r="AOA20" t="str">
        <f ca="1"/>
        <v/>
      </c>
      <c r="AOB20" t="str">
        <f ca="1"/>
        <v/>
      </c>
      <c r="AOC20" t="str">
        <f ca="1"/>
        <v/>
      </c>
      <c r="AOD20" t="str">
        <f ca="1"/>
        <v/>
      </c>
      <c r="AOE20" t="str">
        <f ca="1"/>
        <v/>
      </c>
      <c r="AOF20" t="str">
        <f ca="1"/>
        <v/>
      </c>
      <c r="AOG20" t="str">
        <f ca="1"/>
        <v/>
      </c>
      <c r="AOH20" t="str">
        <f ca="1"/>
        <v/>
      </c>
      <c r="AOI20" t="str">
        <f ca="1"/>
        <v/>
      </c>
      <c r="AOJ20" t="str">
        <f ca="1"/>
        <v/>
      </c>
      <c r="AOK20" t="str">
        <f ca="1"/>
        <v/>
      </c>
      <c r="AOL20" t="str">
        <f ca="1"/>
        <v/>
      </c>
      <c r="AOM20" t="str">
        <f ca="1"/>
        <v/>
      </c>
      <c r="AON20" t="str">
        <f ca="1"/>
        <v/>
      </c>
      <c r="AOO20" t="str">
        <f ca="1"/>
        <v/>
      </c>
      <c r="AOP20" t="str">
        <f ca="1"/>
        <v/>
      </c>
      <c r="AOQ20" t="str">
        <f ca="1"/>
        <v/>
      </c>
      <c r="AOR20" t="str">
        <f ca="1"/>
        <v/>
      </c>
      <c r="AOS20" t="str">
        <f ca="1"/>
        <v/>
      </c>
      <c r="AOT20" t="str">
        <f ca="1"/>
        <v/>
      </c>
      <c r="AOU20" t="str">
        <f ca="1"/>
        <v/>
      </c>
      <c r="AOV20" t="str">
        <f ca="1"/>
        <v/>
      </c>
      <c r="AOW20" t="str">
        <f ca="1"/>
        <v/>
      </c>
      <c r="AOX20" t="str">
        <f ca="1"/>
        <v/>
      </c>
      <c r="AOY20" t="str">
        <f ca="1"/>
        <v/>
      </c>
      <c r="AOZ20" t="str">
        <f ca="1"/>
        <v/>
      </c>
      <c r="APA20" t="str">
        <f ca="1"/>
        <v/>
      </c>
      <c r="APB20" t="str">
        <f ca="1"/>
        <v/>
      </c>
      <c r="APC20" t="str">
        <f ca="1"/>
        <v/>
      </c>
      <c r="APD20" t="str">
        <f ca="1"/>
        <v/>
      </c>
      <c r="APE20" t="str">
        <f ca="1"/>
        <v/>
      </c>
      <c r="APF20" t="str">
        <f ca="1"/>
        <v/>
      </c>
      <c r="APG20" t="str">
        <f ca="1"/>
        <v/>
      </c>
      <c r="APH20" t="str">
        <f ca="1"/>
        <v/>
      </c>
      <c r="API20" t="str">
        <f ca="1"/>
        <v/>
      </c>
      <c r="APJ20" t="str">
        <f ca="1"/>
        <v/>
      </c>
      <c r="APK20" t="str">
        <f ca="1"/>
        <v/>
      </c>
      <c r="APL20" t="str">
        <f ca="1"/>
        <v/>
      </c>
      <c r="APM20" t="str">
        <f ca="1"/>
        <v/>
      </c>
      <c r="APN20" t="str">
        <f ca="1"/>
        <v/>
      </c>
      <c r="APO20" t="str">
        <f ca="1"/>
        <v/>
      </c>
      <c r="APP20" t="str">
        <f ca="1"/>
        <v/>
      </c>
      <c r="APQ20" t="str">
        <f ca="1"/>
        <v/>
      </c>
      <c r="APR20" t="str">
        <f ca="1"/>
        <v/>
      </c>
      <c r="APS20" t="str">
        <f ca="1"/>
        <v/>
      </c>
      <c r="APT20" t="str">
        <f ca="1"/>
        <v/>
      </c>
      <c r="APU20" t="str">
        <f ca="1"/>
        <v/>
      </c>
      <c r="APV20" t="str">
        <f ca="1"/>
        <v/>
      </c>
      <c r="APW20" t="str">
        <f ca="1"/>
        <v/>
      </c>
      <c r="APX20" t="str">
        <f ca="1"/>
        <v/>
      </c>
      <c r="APY20" t="str">
        <f ca="1"/>
        <v/>
      </c>
      <c r="APZ20" t="str">
        <f ca="1"/>
        <v/>
      </c>
      <c r="AQA20" t="str">
        <f ca="1"/>
        <v/>
      </c>
      <c r="AQB20" t="str">
        <f ca="1"/>
        <v/>
      </c>
      <c r="AQC20" t="str">
        <f ca="1"/>
        <v/>
      </c>
      <c r="AQD20" t="str">
        <f ca="1"/>
        <v/>
      </c>
      <c r="AQE20" t="str">
        <f ca="1"/>
        <v/>
      </c>
      <c r="AQF20" t="str">
        <f ca="1"/>
        <v/>
      </c>
      <c r="AQG20" t="str">
        <f ca="1"/>
        <v/>
      </c>
      <c r="AQH20" t="str">
        <f ca="1"/>
        <v/>
      </c>
      <c r="AQI20" t="str">
        <f ca="1"/>
        <v/>
      </c>
      <c r="AQJ20" t="str">
        <f ca="1"/>
        <v/>
      </c>
      <c r="AQK20" t="str">
        <f ca="1"/>
        <v/>
      </c>
      <c r="AQL20" t="str">
        <f ca="1"/>
        <v/>
      </c>
      <c r="AQM20" t="str">
        <f ca="1"/>
        <v/>
      </c>
      <c r="AQN20" t="str">
        <f ca="1"/>
        <v/>
      </c>
      <c r="AQO20" t="str">
        <f ca="1"/>
        <v/>
      </c>
      <c r="AQP20" t="str">
        <f ca="1"/>
        <v/>
      </c>
      <c r="AQQ20" t="str">
        <f ca="1"/>
        <v/>
      </c>
      <c r="AQR20" t="str">
        <f ca="1"/>
        <v/>
      </c>
      <c r="AQS20" t="str">
        <f ca="1"/>
        <v/>
      </c>
      <c r="AQT20" t="str">
        <f ca="1"/>
        <v/>
      </c>
      <c r="AQU20" t="str">
        <f ca="1"/>
        <v/>
      </c>
      <c r="AQV20" t="str">
        <f ca="1"/>
        <v/>
      </c>
      <c r="AQW20" t="str">
        <f ca="1"/>
        <v/>
      </c>
      <c r="AQX20" t="str">
        <f ca="1"/>
        <v/>
      </c>
      <c r="AQY20" t="str">
        <f ca="1"/>
        <v/>
      </c>
      <c r="AQZ20" t="str">
        <f ca="1"/>
        <v/>
      </c>
      <c r="ARA20" t="str">
        <f ca="1"/>
        <v/>
      </c>
      <c r="ARB20" t="str">
        <f ca="1"/>
        <v/>
      </c>
      <c r="ARC20" t="str">
        <f ca="1"/>
        <v/>
      </c>
      <c r="ARD20" t="str">
        <f ca="1"/>
        <v/>
      </c>
      <c r="ARE20" t="str">
        <f ca="1"/>
        <v/>
      </c>
      <c r="ARF20" t="str">
        <f ca="1"/>
        <v/>
      </c>
      <c r="ARG20" t="str">
        <f ca="1"/>
        <v/>
      </c>
      <c r="ARH20" t="str">
        <f ca="1"/>
        <v/>
      </c>
      <c r="ARI20" t="str">
        <f ca="1"/>
        <v/>
      </c>
      <c r="ARJ20" t="str">
        <f ca="1"/>
        <v/>
      </c>
      <c r="ARK20" t="str">
        <f ca="1"/>
        <v/>
      </c>
      <c r="ARL20" t="str">
        <f ca="1"/>
        <v/>
      </c>
      <c r="ARM20" t="str">
        <f ca="1"/>
        <v/>
      </c>
      <c r="ARN20" t="str">
        <f ca="1"/>
        <v/>
      </c>
      <c r="ARO20" t="str">
        <f ca="1"/>
        <v/>
      </c>
      <c r="ARP20" t="str">
        <f ca="1"/>
        <v/>
      </c>
      <c r="ARQ20" t="str">
        <f ca="1"/>
        <v/>
      </c>
      <c r="ARR20" t="str">
        <f ca="1"/>
        <v/>
      </c>
      <c r="ARS20" t="str">
        <f ca="1"/>
        <v/>
      </c>
      <c r="ART20" t="str">
        <f ca="1"/>
        <v/>
      </c>
      <c r="ARU20" t="str">
        <f ca="1"/>
        <v/>
      </c>
      <c r="ARV20" t="str">
        <f ca="1"/>
        <v/>
      </c>
      <c r="ARW20" t="str">
        <f ca="1"/>
        <v/>
      </c>
      <c r="ARX20" t="str">
        <f ca="1"/>
        <v/>
      </c>
      <c r="ARY20" t="str">
        <f ca="1"/>
        <v/>
      </c>
      <c r="ARZ20" t="str">
        <f ca="1"/>
        <v/>
      </c>
      <c r="ASA20" t="str">
        <f ca="1"/>
        <v/>
      </c>
      <c r="ASB20" t="str">
        <f ca="1"/>
        <v/>
      </c>
      <c r="ASC20" t="str">
        <f ca="1"/>
        <v/>
      </c>
      <c r="ASD20" t="str">
        <f ca="1"/>
        <v/>
      </c>
      <c r="ASE20" t="str">
        <f ca="1"/>
        <v/>
      </c>
      <c r="ASF20" t="str">
        <f ca="1"/>
        <v/>
      </c>
      <c r="ASG20" t="str">
        <f ca="1"/>
        <v/>
      </c>
      <c r="ASH20" t="str">
        <f ca="1"/>
        <v/>
      </c>
      <c r="ASI20" t="str">
        <f ca="1"/>
        <v/>
      </c>
      <c r="ASJ20" t="str">
        <f ca="1"/>
        <v/>
      </c>
      <c r="ASK20" t="str">
        <f ca="1"/>
        <v/>
      </c>
      <c r="ASL20" t="str">
        <f ca="1"/>
        <v/>
      </c>
      <c r="ASM20" t="str">
        <f ca="1"/>
        <v/>
      </c>
      <c r="ASN20" t="str">
        <f ca="1"/>
        <v/>
      </c>
      <c r="ASO20" t="str">
        <f ca="1"/>
        <v/>
      </c>
      <c r="ASP20" t="str">
        <f ca="1"/>
        <v/>
      </c>
      <c r="ASQ20" t="str">
        <f ca="1"/>
        <v/>
      </c>
      <c r="ASR20" t="str">
        <f ca="1"/>
        <v/>
      </c>
      <c r="ASS20" t="str">
        <f ca="1"/>
        <v/>
      </c>
      <c r="AST20" t="str">
        <f ca="1"/>
        <v/>
      </c>
      <c r="ASU20" t="str">
        <f ca="1"/>
        <v/>
      </c>
      <c r="ASV20" t="str">
        <f ca="1"/>
        <v/>
      </c>
      <c r="ASW20" t="str">
        <f ca="1"/>
        <v/>
      </c>
      <c r="ASX20" t="str">
        <f ca="1"/>
        <v/>
      </c>
      <c r="ASY20" t="str">
        <f ca="1"/>
        <v/>
      </c>
      <c r="ASZ20" t="str">
        <f ca="1"/>
        <v/>
      </c>
      <c r="ATA20" t="str">
        <f ca="1"/>
        <v/>
      </c>
      <c r="ATB20" t="str">
        <f ca="1"/>
        <v/>
      </c>
      <c r="ATC20" t="str">
        <f ca="1"/>
        <v/>
      </c>
      <c r="ATD20" t="str">
        <f ca="1"/>
        <v/>
      </c>
      <c r="ATE20" t="str">
        <f ca="1"/>
        <v/>
      </c>
      <c r="ATF20" t="str">
        <f ca="1"/>
        <v/>
      </c>
      <c r="ATG20" t="str">
        <f ca="1"/>
        <v/>
      </c>
      <c r="ATH20" t="str">
        <f ca="1"/>
        <v/>
      </c>
      <c r="ATI20" t="str">
        <f ca="1"/>
        <v/>
      </c>
      <c r="ATJ20" t="str">
        <f ca="1"/>
        <v/>
      </c>
      <c r="ATK20" t="str">
        <f ca="1"/>
        <v/>
      </c>
      <c r="ATL20" t="str">
        <f ca="1"/>
        <v/>
      </c>
      <c r="ATM20" t="str">
        <f ca="1"/>
        <v/>
      </c>
      <c r="ATN20" t="str">
        <f ca="1"/>
        <v/>
      </c>
      <c r="ATO20" t="str">
        <f ca="1"/>
        <v/>
      </c>
      <c r="ATP20" t="str">
        <f ca="1"/>
        <v/>
      </c>
      <c r="ATQ20" t="str">
        <f ca="1"/>
        <v/>
      </c>
      <c r="ATR20" t="str">
        <f ca="1"/>
        <v/>
      </c>
      <c r="ATS20" t="str">
        <f ca="1"/>
        <v/>
      </c>
      <c r="ATT20" t="str">
        <f ca="1"/>
        <v/>
      </c>
      <c r="ATU20" t="str">
        <f ca="1"/>
        <v/>
      </c>
      <c r="ATV20" t="str">
        <f ca="1"/>
        <v/>
      </c>
      <c r="ATW20" t="str">
        <f ca="1"/>
        <v/>
      </c>
      <c r="ATX20" t="str">
        <f ca="1"/>
        <v/>
      </c>
      <c r="ATY20" t="str">
        <f ca="1"/>
        <v/>
      </c>
      <c r="ATZ20" t="str">
        <f ca="1"/>
        <v/>
      </c>
      <c r="AUA20" t="str">
        <f ca="1"/>
        <v/>
      </c>
      <c r="AUB20" t="str">
        <f ca="1"/>
        <v/>
      </c>
      <c r="AUC20" t="str">
        <f ca="1"/>
        <v/>
      </c>
      <c r="AUD20" t="str">
        <f ca="1"/>
        <v/>
      </c>
      <c r="AUE20" t="str">
        <f ca="1"/>
        <v/>
      </c>
      <c r="AUF20" t="str">
        <f ca="1"/>
        <v/>
      </c>
      <c r="AUG20" t="str">
        <f ca="1"/>
        <v/>
      </c>
      <c r="AUH20" t="str">
        <f ca="1"/>
        <v/>
      </c>
      <c r="AUI20" t="str">
        <f ca="1"/>
        <v/>
      </c>
      <c r="AUJ20" t="str">
        <f ca="1"/>
        <v/>
      </c>
      <c r="AUK20" t="str">
        <f ca="1"/>
        <v/>
      </c>
      <c r="AUL20" t="str">
        <f ca="1"/>
        <v/>
      </c>
      <c r="AUM20" t="str">
        <f ca="1"/>
        <v/>
      </c>
      <c r="AUN20" t="str">
        <f ca="1"/>
        <v/>
      </c>
      <c r="AUO20" t="str">
        <f ca="1"/>
        <v/>
      </c>
      <c r="AUP20" t="str">
        <f ca="1"/>
        <v/>
      </c>
      <c r="AUQ20" t="str">
        <f ca="1"/>
        <v/>
      </c>
      <c r="AUR20" t="str">
        <f ca="1"/>
        <v/>
      </c>
      <c r="AUS20" t="str">
        <f ca="1"/>
        <v/>
      </c>
      <c r="AUT20" t="str">
        <f ca="1"/>
        <v/>
      </c>
      <c r="AUU20" t="str">
        <f ca="1"/>
        <v/>
      </c>
      <c r="AUV20" t="str">
        <f ca="1"/>
        <v/>
      </c>
      <c r="AUW20" t="str">
        <f ca="1"/>
        <v/>
      </c>
      <c r="AUX20" t="str">
        <f ca="1"/>
        <v/>
      </c>
      <c r="AUY20" t="str">
        <f ca="1"/>
        <v/>
      </c>
      <c r="AUZ20" t="str">
        <f ca="1"/>
        <v/>
      </c>
      <c r="AVA20" t="str">
        <f ca="1"/>
        <v/>
      </c>
      <c r="AVB20" t="str">
        <f ca="1"/>
        <v/>
      </c>
      <c r="AVC20" t="str">
        <f ca="1"/>
        <v/>
      </c>
      <c r="AVD20" t="str">
        <f ca="1"/>
        <v/>
      </c>
      <c r="AVE20" t="str">
        <f ca="1"/>
        <v/>
      </c>
      <c r="AVF20" t="str">
        <f ca="1"/>
        <v/>
      </c>
      <c r="AVG20" t="str">
        <f ca="1"/>
        <v/>
      </c>
      <c r="AVH20" t="str">
        <f ca="1"/>
        <v/>
      </c>
      <c r="AVI20" t="str">
        <f ca="1"/>
        <v/>
      </c>
      <c r="AVJ20" t="str">
        <f ca="1"/>
        <v/>
      </c>
      <c r="AVK20" t="str">
        <f ca="1"/>
        <v/>
      </c>
      <c r="AVL20" t="str">
        <f ca="1"/>
        <v/>
      </c>
      <c r="AVM20" t="str">
        <f ca="1"/>
        <v/>
      </c>
      <c r="AVN20" t="str">
        <f ca="1"/>
        <v/>
      </c>
      <c r="AVO20" t="str">
        <f ca="1"/>
        <v/>
      </c>
      <c r="AVP20" t="str">
        <f ca="1"/>
        <v/>
      </c>
      <c r="AVQ20" t="str">
        <f ca="1"/>
        <v/>
      </c>
      <c r="AVR20" t="str">
        <f ca="1"/>
        <v/>
      </c>
      <c r="AVS20" t="str">
        <f ca="1"/>
        <v/>
      </c>
      <c r="AVT20" t="str">
        <f ca="1"/>
        <v/>
      </c>
      <c r="AVU20" t="str">
        <f ca="1"/>
        <v/>
      </c>
      <c r="AVV20" t="str">
        <f ca="1"/>
        <v/>
      </c>
      <c r="AVW20" t="str">
        <f ca="1"/>
        <v/>
      </c>
      <c r="AVX20" t="str">
        <f ca="1"/>
        <v/>
      </c>
      <c r="AVY20" t="str">
        <f ca="1"/>
        <v/>
      </c>
      <c r="AVZ20" t="str">
        <f ca="1"/>
        <v/>
      </c>
      <c r="AWA20" t="str">
        <f ca="1"/>
        <v/>
      </c>
      <c r="AWB20" t="str">
        <f ca="1"/>
        <v/>
      </c>
      <c r="AWC20" t="str">
        <f ca="1"/>
        <v/>
      </c>
      <c r="AWD20" t="str">
        <f ca="1"/>
        <v/>
      </c>
      <c r="AWE20" t="str">
        <f ca="1"/>
        <v/>
      </c>
      <c r="AWF20" t="str">
        <f ca="1"/>
        <v/>
      </c>
      <c r="AWG20" t="str">
        <f ca="1"/>
        <v/>
      </c>
      <c r="AWH20" t="str">
        <f ca="1"/>
        <v/>
      </c>
      <c r="AWI20" t="str">
        <f ca="1"/>
        <v/>
      </c>
      <c r="AWJ20" t="str">
        <f ca="1"/>
        <v/>
      </c>
      <c r="AWK20" t="str">
        <f ca="1"/>
        <v/>
      </c>
      <c r="AWL20" t="str">
        <f ca="1"/>
        <v/>
      </c>
      <c r="AWM20" t="str">
        <f ca="1"/>
        <v/>
      </c>
      <c r="AWN20" t="str">
        <f ca="1"/>
        <v/>
      </c>
      <c r="AWO20" t="str">
        <f ca="1"/>
        <v/>
      </c>
      <c r="AWP20" t="str">
        <f ca="1"/>
        <v/>
      </c>
      <c r="AWQ20" t="str">
        <f ca="1"/>
        <v/>
      </c>
      <c r="AWR20" t="str">
        <f ca="1"/>
        <v/>
      </c>
      <c r="AWS20" t="str">
        <f ca="1"/>
        <v/>
      </c>
      <c r="AWT20" t="str">
        <f ca="1"/>
        <v/>
      </c>
      <c r="AWU20" t="str">
        <f ca="1"/>
        <v/>
      </c>
      <c r="AWV20" t="str">
        <f ca="1"/>
        <v/>
      </c>
      <c r="AWW20" t="str">
        <f ca="1"/>
        <v/>
      </c>
      <c r="AWX20" t="str">
        <f ca="1"/>
        <v/>
      </c>
      <c r="AWY20" t="str">
        <f ca="1"/>
        <v/>
      </c>
      <c r="AWZ20" t="str">
        <f ca="1"/>
        <v/>
      </c>
      <c r="AXA20" t="str">
        <f ca="1"/>
        <v/>
      </c>
      <c r="AXB20" t="str">
        <f ca="1"/>
        <v/>
      </c>
      <c r="AXC20" t="str">
        <f ca="1"/>
        <v/>
      </c>
      <c r="AXD20" t="str">
        <f ca="1"/>
        <v/>
      </c>
      <c r="AXE20" t="str">
        <f ca="1"/>
        <v/>
      </c>
      <c r="AXF20" t="str">
        <f ca="1"/>
        <v/>
      </c>
      <c r="AXG20" t="str">
        <f ca="1"/>
        <v/>
      </c>
      <c r="AXH20" t="str">
        <f ca="1"/>
        <v/>
      </c>
      <c r="AXI20" t="str">
        <f ca="1"/>
        <v/>
      </c>
      <c r="AXJ20" t="str">
        <f ca="1"/>
        <v/>
      </c>
      <c r="AXK20" t="str">
        <f ca="1"/>
        <v/>
      </c>
      <c r="AXL20" t="str">
        <f ca="1"/>
        <v/>
      </c>
      <c r="AXM20" t="str">
        <f ca="1"/>
        <v/>
      </c>
      <c r="AXN20" t="str">
        <f ca="1"/>
        <v/>
      </c>
      <c r="AXO20" t="str">
        <f ca="1"/>
        <v/>
      </c>
      <c r="AXP20" t="str">
        <f ca="1"/>
        <v/>
      </c>
      <c r="AXQ20" t="str">
        <f ca="1"/>
        <v/>
      </c>
      <c r="AXR20" t="str">
        <f ca="1"/>
        <v/>
      </c>
      <c r="AXS20" t="str">
        <f ca="1"/>
        <v/>
      </c>
      <c r="AXT20" t="str">
        <f ca="1"/>
        <v/>
      </c>
      <c r="AXU20" t="str">
        <f ca="1"/>
        <v/>
      </c>
      <c r="AXV20" t="str">
        <f ca="1"/>
        <v/>
      </c>
      <c r="AXW20" t="str">
        <f ca="1"/>
        <v/>
      </c>
      <c r="AXX20" t="str">
        <f ca="1"/>
        <v/>
      </c>
      <c r="AXY20" t="str">
        <f ca="1"/>
        <v/>
      </c>
      <c r="AXZ20" t="str">
        <f ca="1"/>
        <v/>
      </c>
      <c r="AYA20" t="str">
        <f ca="1"/>
        <v/>
      </c>
      <c r="AYB20" t="str">
        <f ca="1"/>
        <v/>
      </c>
      <c r="AYC20" t="str">
        <f ca="1"/>
        <v/>
      </c>
      <c r="AYD20" t="str">
        <f ca="1"/>
        <v/>
      </c>
      <c r="AYE20" t="str">
        <f ca="1"/>
        <v/>
      </c>
      <c r="AYF20" t="str">
        <f ca="1"/>
        <v/>
      </c>
      <c r="AYG20" t="str">
        <f ca="1"/>
        <v/>
      </c>
      <c r="AYH20" t="str">
        <f ca="1"/>
        <v/>
      </c>
      <c r="AYI20" t="str">
        <f ca="1"/>
        <v/>
      </c>
      <c r="AYJ20" t="str">
        <f ca="1"/>
        <v/>
      </c>
      <c r="AYK20" t="str">
        <f ca="1"/>
        <v/>
      </c>
      <c r="AYL20" t="str">
        <f ca="1"/>
        <v/>
      </c>
      <c r="AYM20" t="str">
        <f ca="1"/>
        <v/>
      </c>
      <c r="AYN20" t="str">
        <f ca="1"/>
        <v/>
      </c>
      <c r="AYO20" t="str">
        <f ca="1"/>
        <v/>
      </c>
      <c r="AYP20" t="str">
        <f ca="1"/>
        <v/>
      </c>
      <c r="AYQ20" t="str">
        <f ca="1"/>
        <v/>
      </c>
      <c r="AYR20" t="str">
        <f ca="1"/>
        <v/>
      </c>
      <c r="AYS20" t="str">
        <f ca="1"/>
        <v/>
      </c>
      <c r="AYT20" t="str">
        <f ca="1"/>
        <v/>
      </c>
      <c r="AYU20" t="str">
        <f ca="1"/>
        <v/>
      </c>
      <c r="AYV20" t="str">
        <f ca="1"/>
        <v/>
      </c>
      <c r="AYW20" t="str">
        <f ca="1"/>
        <v/>
      </c>
      <c r="AYX20" t="str">
        <f ca="1"/>
        <v/>
      </c>
      <c r="AYY20" t="str">
        <f ca="1"/>
        <v/>
      </c>
      <c r="AYZ20" t="str">
        <f ca="1"/>
        <v/>
      </c>
      <c r="AZA20" t="str">
        <f ca="1"/>
        <v/>
      </c>
      <c r="AZB20" t="str">
        <f ca="1"/>
        <v/>
      </c>
      <c r="AZC20" t="str">
        <f ca="1"/>
        <v/>
      </c>
      <c r="AZD20" t="str">
        <f ca="1"/>
        <v/>
      </c>
      <c r="AZE20" t="str">
        <f ca="1"/>
        <v/>
      </c>
      <c r="AZF20" t="str">
        <f ca="1"/>
        <v/>
      </c>
      <c r="AZG20" t="str">
        <f ca="1"/>
        <v/>
      </c>
      <c r="AZH20" t="str">
        <f ca="1"/>
        <v/>
      </c>
      <c r="AZI20" t="str">
        <f ca="1"/>
        <v/>
      </c>
      <c r="AZJ20" t="str">
        <f ca="1"/>
        <v/>
      </c>
      <c r="AZK20" t="str">
        <f ca="1"/>
        <v/>
      </c>
      <c r="AZL20" t="str">
        <f ca="1"/>
        <v/>
      </c>
      <c r="AZM20" t="str">
        <f ca="1"/>
        <v/>
      </c>
      <c r="AZN20" t="str">
        <f ca="1"/>
        <v/>
      </c>
      <c r="AZO20" t="str">
        <f ca="1"/>
        <v/>
      </c>
      <c r="AZP20" t="str">
        <f ca="1"/>
        <v/>
      </c>
      <c r="AZQ20" t="str">
        <f ca="1"/>
        <v/>
      </c>
      <c r="AZR20" t="str">
        <f ca="1"/>
        <v/>
      </c>
      <c r="AZS20" t="str">
        <f ca="1"/>
        <v/>
      </c>
      <c r="AZT20" t="str">
        <f ca="1"/>
        <v/>
      </c>
      <c r="AZU20" t="str">
        <f ca="1"/>
        <v/>
      </c>
      <c r="AZV20" t="str">
        <f ca="1"/>
        <v/>
      </c>
      <c r="AZW20" t="str">
        <f ca="1"/>
        <v/>
      </c>
      <c r="AZX20" t="str">
        <f ca="1"/>
        <v/>
      </c>
      <c r="AZY20" t="str">
        <f ca="1"/>
        <v/>
      </c>
      <c r="AZZ20" t="str">
        <f ca="1"/>
        <v/>
      </c>
      <c r="BAA20" t="str">
        <f ca="1"/>
        <v/>
      </c>
      <c r="BAB20" t="str">
        <f ca="1"/>
        <v/>
      </c>
      <c r="BAC20" t="str">
        <f ca="1"/>
        <v/>
      </c>
      <c r="BAD20" t="str">
        <f ca="1"/>
        <v/>
      </c>
      <c r="BAE20" t="str">
        <f ca="1"/>
        <v/>
      </c>
      <c r="BAF20" t="str">
        <f ca="1"/>
        <v/>
      </c>
      <c r="BAG20" t="str">
        <f ca="1"/>
        <v/>
      </c>
      <c r="BAH20" t="str">
        <f ca="1"/>
        <v/>
      </c>
      <c r="BAI20" t="str">
        <f ca="1"/>
        <v/>
      </c>
      <c r="BAJ20" t="str">
        <f ca="1"/>
        <v/>
      </c>
      <c r="BAK20" t="str">
        <f ca="1"/>
        <v/>
      </c>
      <c r="BAL20" t="str">
        <f ca="1"/>
        <v/>
      </c>
      <c r="BAM20" t="str">
        <f ca="1"/>
        <v/>
      </c>
      <c r="BAN20" t="str">
        <f ca="1"/>
        <v/>
      </c>
      <c r="BAO20" t="str">
        <f ca="1"/>
        <v/>
      </c>
      <c r="BAP20" t="str">
        <f ca="1"/>
        <v/>
      </c>
      <c r="BAQ20" t="str">
        <f ca="1"/>
        <v/>
      </c>
      <c r="BAR20" t="str">
        <f ca="1"/>
        <v/>
      </c>
      <c r="BAS20" t="str">
        <f ca="1"/>
        <v/>
      </c>
      <c r="BAT20" t="str">
        <f ca="1"/>
        <v/>
      </c>
      <c r="BAU20" t="str">
        <f ca="1"/>
        <v/>
      </c>
      <c r="BAV20" t="str">
        <f ca="1"/>
        <v/>
      </c>
      <c r="BAW20" t="str">
        <f ca="1"/>
        <v/>
      </c>
      <c r="BAX20" t="str">
        <f ca="1"/>
        <v/>
      </c>
      <c r="BAY20" t="str">
        <f ca="1"/>
        <v/>
      </c>
      <c r="BAZ20" t="str">
        <f ca="1"/>
        <v/>
      </c>
      <c r="BBA20" t="str">
        <f ca="1"/>
        <v/>
      </c>
      <c r="BBB20" t="str">
        <f ca="1"/>
        <v/>
      </c>
      <c r="BBC20" t="str">
        <f ca="1"/>
        <v/>
      </c>
      <c r="BBD20" t="str">
        <f ca="1"/>
        <v/>
      </c>
      <c r="BBE20" t="str">
        <f ca="1"/>
        <v/>
      </c>
      <c r="BBF20" t="str">
        <f ca="1"/>
        <v/>
      </c>
      <c r="BBG20" t="str">
        <f ca="1"/>
        <v/>
      </c>
      <c r="BBH20" t="str">
        <f ca="1"/>
        <v/>
      </c>
      <c r="BBI20" t="str">
        <f ca="1"/>
        <v/>
      </c>
      <c r="BBJ20" t="str">
        <f ca="1"/>
        <v/>
      </c>
      <c r="BBK20" t="str">
        <f ca="1"/>
        <v/>
      </c>
      <c r="BBL20" t="str">
        <f ca="1"/>
        <v/>
      </c>
      <c r="BBM20" t="str">
        <f ca="1"/>
        <v/>
      </c>
      <c r="BBN20" t="str">
        <f ca="1"/>
        <v/>
      </c>
      <c r="BBO20" t="str">
        <f ca="1"/>
        <v/>
      </c>
      <c r="BBP20" t="str">
        <f ca="1"/>
        <v/>
      </c>
      <c r="BBQ20" t="str">
        <f ca="1"/>
        <v/>
      </c>
      <c r="BBR20" t="str">
        <f ca="1"/>
        <v/>
      </c>
      <c r="BBS20" t="str">
        <f ca="1"/>
        <v/>
      </c>
      <c r="BBT20" t="str">
        <f ca="1"/>
        <v/>
      </c>
      <c r="BBU20" t="str">
        <f ca="1"/>
        <v/>
      </c>
      <c r="BBV20" t="str">
        <f ca="1"/>
        <v/>
      </c>
      <c r="BBW20" t="str">
        <f ca="1"/>
        <v/>
      </c>
      <c r="BBX20" t="str">
        <f ca="1"/>
        <v/>
      </c>
      <c r="BBY20" t="str">
        <f ca="1"/>
        <v/>
      </c>
      <c r="BBZ20" t="str">
        <f ca="1"/>
        <v/>
      </c>
      <c r="BCA20" t="str">
        <f ca="1"/>
        <v/>
      </c>
      <c r="BCB20" t="str">
        <f ca="1"/>
        <v/>
      </c>
      <c r="BCC20" t="str">
        <f ca="1"/>
        <v/>
      </c>
      <c r="BCD20" t="str">
        <f ca="1"/>
        <v/>
      </c>
      <c r="BCE20" t="str">
        <f ca="1"/>
        <v/>
      </c>
      <c r="BCF20" t="str">
        <f ca="1"/>
        <v/>
      </c>
      <c r="BCG20" t="str">
        <f ca="1"/>
        <v/>
      </c>
      <c r="BCH20" t="str">
        <f ca="1"/>
        <v/>
      </c>
      <c r="BCI20" t="str">
        <f ca="1"/>
        <v/>
      </c>
      <c r="BCJ20" t="str">
        <f ca="1"/>
        <v/>
      </c>
      <c r="BCK20" t="str">
        <f ca="1"/>
        <v/>
      </c>
      <c r="BCL20" t="str">
        <f ca="1"/>
        <v/>
      </c>
      <c r="BCM20" t="str">
        <f ca="1"/>
        <v/>
      </c>
      <c r="BCN20" t="str">
        <f ca="1"/>
        <v/>
      </c>
      <c r="BCO20" t="str">
        <f ca="1"/>
        <v/>
      </c>
      <c r="BCP20" t="str">
        <f ca="1"/>
        <v/>
      </c>
      <c r="BCQ20" t="str">
        <f ca="1"/>
        <v/>
      </c>
      <c r="BCR20" t="str">
        <f ca="1"/>
        <v/>
      </c>
      <c r="BCS20" t="str">
        <f ca="1"/>
        <v/>
      </c>
      <c r="BCT20" t="str">
        <f ca="1"/>
        <v/>
      </c>
      <c r="BCU20" t="str">
        <f ca="1"/>
        <v/>
      </c>
      <c r="BCV20" t="str">
        <f ca="1"/>
        <v/>
      </c>
      <c r="BCW20" t="str">
        <f ca="1"/>
        <v/>
      </c>
      <c r="BCX20" t="str">
        <f ca="1"/>
        <v/>
      </c>
      <c r="BCY20" t="str">
        <f ca="1"/>
        <v/>
      </c>
      <c r="BCZ20" t="str">
        <f ca="1"/>
        <v/>
      </c>
      <c r="BDA20" t="str">
        <f ca="1"/>
        <v/>
      </c>
      <c r="BDB20" t="str">
        <f ca="1"/>
        <v/>
      </c>
      <c r="BDC20" t="str">
        <f ca="1"/>
        <v/>
      </c>
      <c r="BDD20" t="str">
        <f ca="1"/>
        <v/>
      </c>
      <c r="BDE20" t="str">
        <f ca="1"/>
        <v/>
      </c>
      <c r="BDF20" t="str">
        <f ca="1"/>
        <v/>
      </c>
      <c r="BDG20" t="str">
        <f ca="1"/>
        <v/>
      </c>
      <c r="BDH20" t="str">
        <f ca="1"/>
        <v/>
      </c>
      <c r="BDI20" t="str">
        <f ca="1"/>
        <v/>
      </c>
      <c r="BDJ20" t="str">
        <f ca="1"/>
        <v/>
      </c>
      <c r="BDK20" t="str">
        <f ca="1"/>
        <v/>
      </c>
      <c r="BDL20" t="str">
        <f ca="1"/>
        <v/>
      </c>
      <c r="BDM20" t="str">
        <f ca="1"/>
        <v/>
      </c>
      <c r="BDN20" t="str">
        <f ca="1"/>
        <v/>
      </c>
      <c r="BDO20" t="str">
        <f ca="1"/>
        <v/>
      </c>
      <c r="BDP20" t="str">
        <f ca="1"/>
        <v/>
      </c>
      <c r="BDQ20" t="str">
        <f ca="1"/>
        <v/>
      </c>
      <c r="BDR20" t="str">
        <f ca="1"/>
        <v/>
      </c>
      <c r="BDS20" t="str">
        <f ca="1"/>
        <v/>
      </c>
      <c r="BDT20" t="str">
        <f ca="1"/>
        <v/>
      </c>
      <c r="BDU20" t="str">
        <f ca="1"/>
        <v/>
      </c>
      <c r="BDV20" t="str">
        <f ca="1"/>
        <v/>
      </c>
      <c r="BDW20" t="str">
        <f ca="1"/>
        <v/>
      </c>
      <c r="BDX20" t="str">
        <f ca="1"/>
        <v/>
      </c>
      <c r="BDY20" t="str">
        <f ca="1"/>
        <v/>
      </c>
      <c r="BDZ20" t="str">
        <f ca="1"/>
        <v/>
      </c>
      <c r="BEA20" t="str">
        <f ca="1"/>
        <v/>
      </c>
      <c r="BEB20" t="str">
        <f ca="1"/>
        <v/>
      </c>
      <c r="BEC20" t="str">
        <f ca="1"/>
        <v/>
      </c>
      <c r="BED20" t="str">
        <f ca="1"/>
        <v/>
      </c>
      <c r="BEE20" t="str">
        <f ca="1"/>
        <v/>
      </c>
      <c r="BEF20" t="str">
        <f ca="1"/>
        <v/>
      </c>
      <c r="BEG20" t="str">
        <f ca="1"/>
        <v/>
      </c>
      <c r="BEH20" t="str">
        <f ca="1"/>
        <v/>
      </c>
      <c r="BEI20" t="str">
        <f ca="1"/>
        <v/>
      </c>
      <c r="BEJ20" t="str">
        <f ca="1"/>
        <v/>
      </c>
      <c r="BEK20" t="str">
        <f ca="1"/>
        <v/>
      </c>
      <c r="BEL20" t="str">
        <f ca="1"/>
        <v/>
      </c>
      <c r="BEM20" t="str">
        <f ca="1"/>
        <v/>
      </c>
      <c r="BEN20" t="str">
        <f ca="1"/>
        <v/>
      </c>
      <c r="BEO20" t="str">
        <f ca="1"/>
        <v/>
      </c>
      <c r="BEP20" t="str">
        <f ca="1"/>
        <v/>
      </c>
      <c r="BEQ20" t="str">
        <f ca="1"/>
        <v/>
      </c>
      <c r="BER20" t="str">
        <f ca="1"/>
        <v/>
      </c>
      <c r="BES20" t="str">
        <f ca="1"/>
        <v/>
      </c>
      <c r="BET20" t="str">
        <f ca="1"/>
        <v/>
      </c>
      <c r="BEU20" t="str">
        <f ca="1"/>
        <v/>
      </c>
      <c r="BEV20" t="str">
        <f ca="1"/>
        <v/>
      </c>
      <c r="BEW20" t="str">
        <f ca="1"/>
        <v/>
      </c>
      <c r="BEX20" t="str">
        <f ca="1"/>
        <v/>
      </c>
      <c r="BEY20" t="str">
        <f ca="1"/>
        <v/>
      </c>
      <c r="BEZ20" t="str">
        <f ca="1"/>
        <v/>
      </c>
      <c r="BFA20" t="str">
        <f ca="1"/>
        <v/>
      </c>
      <c r="BFB20" t="str">
        <f ca="1"/>
        <v/>
      </c>
      <c r="BFC20" t="str">
        <f ca="1"/>
        <v/>
      </c>
      <c r="BFD20" t="str">
        <f ca="1"/>
        <v/>
      </c>
      <c r="BFE20" t="str">
        <f ca="1"/>
        <v/>
      </c>
      <c r="BFF20" t="str">
        <f ca="1"/>
        <v/>
      </c>
      <c r="BFG20" t="str">
        <f ca="1"/>
        <v/>
      </c>
      <c r="BFH20" t="str">
        <f ca="1"/>
        <v/>
      </c>
      <c r="BFI20" t="str">
        <f ca="1"/>
        <v/>
      </c>
      <c r="BFJ20" t="str">
        <f ca="1"/>
        <v/>
      </c>
      <c r="BFK20" t="str">
        <f ca="1"/>
        <v/>
      </c>
      <c r="BFL20" t="str">
        <f ca="1"/>
        <v/>
      </c>
      <c r="BFM20" t="str">
        <f ca="1"/>
        <v/>
      </c>
      <c r="BFN20" t="str">
        <f ca="1"/>
        <v/>
      </c>
      <c r="BFO20" t="str">
        <f ca="1"/>
        <v/>
      </c>
      <c r="BFP20" t="str">
        <f ca="1"/>
        <v/>
      </c>
      <c r="BFQ20" t="str">
        <f ca="1"/>
        <v/>
      </c>
      <c r="BFR20" t="str">
        <f ca="1"/>
        <v/>
      </c>
      <c r="BFS20" t="str">
        <f ca="1"/>
        <v/>
      </c>
      <c r="BFT20" t="str">
        <f ca="1"/>
        <v/>
      </c>
      <c r="BFU20" t="str">
        <f ca="1"/>
        <v/>
      </c>
      <c r="BFV20" t="str">
        <f ca="1"/>
        <v/>
      </c>
      <c r="BFW20" t="str">
        <f ca="1"/>
        <v/>
      </c>
      <c r="BFX20" t="str">
        <f ca="1"/>
        <v/>
      </c>
      <c r="BFY20" t="str">
        <f ca="1"/>
        <v/>
      </c>
      <c r="BFZ20" t="str">
        <f ca="1"/>
        <v/>
      </c>
      <c r="BGA20" t="str">
        <f ca="1"/>
        <v/>
      </c>
      <c r="BGB20" t="str">
        <f ca="1"/>
        <v/>
      </c>
      <c r="BGC20" t="str">
        <f ca="1"/>
        <v/>
      </c>
      <c r="BGD20" t="str">
        <f ca="1"/>
        <v/>
      </c>
      <c r="BGE20" t="str">
        <f ca="1"/>
        <v/>
      </c>
      <c r="BGF20" t="str">
        <f ca="1"/>
        <v/>
      </c>
      <c r="BGG20" t="str">
        <f ca="1"/>
        <v/>
      </c>
      <c r="BGH20" t="str">
        <f ca="1"/>
        <v/>
      </c>
      <c r="BGI20" t="str">
        <f ca="1"/>
        <v/>
      </c>
      <c r="BGJ20" t="str">
        <f ca="1"/>
        <v/>
      </c>
      <c r="BGK20" t="str">
        <f ca="1"/>
        <v/>
      </c>
      <c r="BGL20" t="str">
        <f ca="1"/>
        <v/>
      </c>
      <c r="BGM20" t="str">
        <f ca="1"/>
        <v/>
      </c>
      <c r="BGN20" t="str">
        <f ca="1"/>
        <v/>
      </c>
      <c r="BGO20" t="str">
        <f ca="1"/>
        <v/>
      </c>
      <c r="BGP20" t="str">
        <f ca="1"/>
        <v/>
      </c>
      <c r="BGQ20" t="str">
        <f ca="1"/>
        <v/>
      </c>
      <c r="BGR20" t="str">
        <f ca="1"/>
        <v/>
      </c>
      <c r="BGS20" t="str">
        <f ca="1"/>
        <v/>
      </c>
      <c r="BGT20" t="str">
        <f ca="1"/>
        <v/>
      </c>
      <c r="BGU20" t="str">
        <f ca="1"/>
        <v/>
      </c>
      <c r="BGV20" t="str">
        <f ca="1"/>
        <v/>
      </c>
      <c r="BGW20" t="str">
        <f ca="1"/>
        <v/>
      </c>
      <c r="BGX20" t="str">
        <f ca="1"/>
        <v/>
      </c>
      <c r="BGY20" t="str">
        <f ca="1"/>
        <v/>
      </c>
      <c r="BGZ20" t="str">
        <f ca="1"/>
        <v/>
      </c>
      <c r="BHA20" t="str">
        <f ca="1"/>
        <v/>
      </c>
      <c r="BHB20" t="str">
        <f ca="1"/>
        <v/>
      </c>
      <c r="BHC20" t="str">
        <f ca="1"/>
        <v/>
      </c>
      <c r="BHD20" t="str">
        <f ca="1"/>
        <v/>
      </c>
      <c r="BHE20" t="str">
        <f ca="1"/>
        <v/>
      </c>
      <c r="BHF20" t="str">
        <f ca="1"/>
        <v/>
      </c>
      <c r="BHG20" t="str">
        <f ca="1"/>
        <v/>
      </c>
      <c r="BHH20" t="str">
        <f ca="1"/>
        <v/>
      </c>
      <c r="BHI20" t="str">
        <f ca="1"/>
        <v/>
      </c>
      <c r="BHJ20" t="str">
        <f ca="1"/>
        <v/>
      </c>
      <c r="BHK20" t="str">
        <f ca="1"/>
        <v/>
      </c>
      <c r="BHL20" t="str">
        <f ca="1"/>
        <v/>
      </c>
      <c r="BHM20" t="str">
        <f ca="1"/>
        <v/>
      </c>
      <c r="BHN20" t="str">
        <f ca="1"/>
        <v/>
      </c>
      <c r="BHO20" t="str">
        <f ca="1"/>
        <v/>
      </c>
      <c r="BHP20" t="str">
        <f ca="1"/>
        <v/>
      </c>
      <c r="BHQ20" t="str">
        <f ca="1"/>
        <v/>
      </c>
      <c r="BHR20" t="str">
        <f ca="1"/>
        <v/>
      </c>
      <c r="BHS20" t="str">
        <f ca="1"/>
        <v/>
      </c>
      <c r="BHT20" t="str">
        <f ca="1"/>
        <v/>
      </c>
      <c r="BHU20" t="str">
        <f ca="1"/>
        <v/>
      </c>
      <c r="BHV20" t="str">
        <f ca="1"/>
        <v/>
      </c>
      <c r="BHW20" t="str">
        <f ca="1"/>
        <v/>
      </c>
      <c r="BHX20" t="str">
        <f ca="1"/>
        <v/>
      </c>
      <c r="BHY20" t="str">
        <f ca="1"/>
        <v/>
      </c>
      <c r="BHZ20" t="str">
        <f ca="1"/>
        <v/>
      </c>
      <c r="BIA20" t="str">
        <f ca="1"/>
        <v/>
      </c>
      <c r="BIB20" t="str">
        <f ca="1"/>
        <v/>
      </c>
      <c r="BIC20" t="str">
        <f ca="1"/>
        <v/>
      </c>
      <c r="BID20" t="str">
        <f ca="1"/>
        <v/>
      </c>
      <c r="BIE20" t="str">
        <f ca="1"/>
        <v/>
      </c>
      <c r="BIF20" t="str">
        <f ca="1"/>
        <v/>
      </c>
      <c r="BIG20" t="str">
        <f ca="1"/>
        <v/>
      </c>
      <c r="BIH20" t="str">
        <f ca="1"/>
        <v/>
      </c>
      <c r="BII20" t="str">
        <f ca="1"/>
        <v/>
      </c>
      <c r="BIJ20" t="str">
        <f ca="1"/>
        <v/>
      </c>
      <c r="BIK20" t="str">
        <f ca="1"/>
        <v/>
      </c>
      <c r="BIL20" t="str">
        <f ca="1"/>
        <v/>
      </c>
      <c r="BIM20" t="str">
        <f ca="1"/>
        <v/>
      </c>
      <c r="BIN20" t="str">
        <f ca="1"/>
        <v/>
      </c>
      <c r="BIO20" t="str">
        <f ca="1"/>
        <v/>
      </c>
      <c r="BIP20" t="str">
        <f ca="1"/>
        <v/>
      </c>
      <c r="BIQ20" t="str">
        <f ca="1"/>
        <v/>
      </c>
      <c r="BIR20" t="str">
        <f ca="1"/>
        <v/>
      </c>
      <c r="BIS20" t="str">
        <f ca="1"/>
        <v/>
      </c>
      <c r="BIT20" t="str">
        <f ca="1"/>
        <v/>
      </c>
      <c r="BIU20" t="str">
        <f ca="1"/>
        <v/>
      </c>
      <c r="BIV20" t="str">
        <f ca="1"/>
        <v/>
      </c>
      <c r="BIW20" t="str">
        <f ca="1"/>
        <v/>
      </c>
      <c r="BIX20" t="str">
        <f ca="1"/>
        <v/>
      </c>
      <c r="BIY20" t="str">
        <f ca="1"/>
        <v/>
      </c>
      <c r="BIZ20" t="str">
        <f ca="1"/>
        <v/>
      </c>
      <c r="BJA20" t="str">
        <f ca="1"/>
        <v/>
      </c>
      <c r="BJB20" t="str">
        <f ca="1"/>
        <v/>
      </c>
      <c r="BJC20" t="str">
        <f ca="1"/>
        <v/>
      </c>
      <c r="BJD20" t="str">
        <f ca="1"/>
        <v/>
      </c>
      <c r="BJE20" t="str">
        <f ca="1"/>
        <v/>
      </c>
      <c r="BJF20" t="str">
        <f ca="1"/>
        <v/>
      </c>
      <c r="BJG20" t="str">
        <f ca="1"/>
        <v/>
      </c>
      <c r="BJH20" t="str">
        <f ca="1"/>
        <v/>
      </c>
      <c r="BJI20" t="str">
        <f ca="1"/>
        <v/>
      </c>
      <c r="BJJ20" t="str">
        <f ca="1"/>
        <v/>
      </c>
      <c r="BJK20" t="str">
        <f ca="1"/>
        <v/>
      </c>
      <c r="BJL20" t="str">
        <f ca="1"/>
        <v/>
      </c>
      <c r="BJM20" t="str">
        <f ca="1"/>
        <v/>
      </c>
      <c r="BJN20" t="str">
        <f ca="1"/>
        <v/>
      </c>
      <c r="BJO20" t="str">
        <f ca="1"/>
        <v/>
      </c>
      <c r="BJP20" t="str">
        <f ca="1"/>
        <v/>
      </c>
      <c r="BJQ20" t="str">
        <f ca="1"/>
        <v/>
      </c>
      <c r="BJR20" t="str">
        <f ca="1"/>
        <v/>
      </c>
      <c r="BJS20" t="str">
        <f ca="1"/>
        <v/>
      </c>
      <c r="BJT20" t="str">
        <f ca="1"/>
        <v/>
      </c>
      <c r="BJU20" t="str">
        <f ca="1"/>
        <v/>
      </c>
      <c r="BJV20" t="str">
        <f ca="1"/>
        <v/>
      </c>
      <c r="BJW20" t="str">
        <f ca="1"/>
        <v/>
      </c>
      <c r="BJX20" t="str">
        <f ca="1"/>
        <v/>
      </c>
      <c r="BJY20" t="str">
        <f ca="1"/>
        <v/>
      </c>
      <c r="BJZ20" t="str">
        <f ca="1"/>
        <v/>
      </c>
      <c r="BKA20" t="str">
        <f ca="1"/>
        <v/>
      </c>
      <c r="BKB20" t="str">
        <f ca="1"/>
        <v/>
      </c>
      <c r="BKC20" t="str">
        <f ca="1"/>
        <v/>
      </c>
      <c r="BKD20" t="str">
        <f ca="1"/>
        <v/>
      </c>
      <c r="BKE20" t="str">
        <f ca="1"/>
        <v/>
      </c>
      <c r="BKF20" t="str">
        <f ca="1"/>
        <v/>
      </c>
      <c r="BKG20" t="str">
        <f ca="1"/>
        <v/>
      </c>
      <c r="BKH20" t="str">
        <f ca="1"/>
        <v/>
      </c>
      <c r="BKI20" t="str">
        <f ca="1"/>
        <v/>
      </c>
      <c r="BKJ20" t="str">
        <f ca="1"/>
        <v/>
      </c>
      <c r="BKK20" t="str">
        <f ca="1"/>
        <v/>
      </c>
      <c r="BKL20" t="str">
        <f ca="1"/>
        <v/>
      </c>
      <c r="BKM20" t="str">
        <f ca="1"/>
        <v/>
      </c>
      <c r="BKN20" t="str">
        <f ca="1"/>
        <v/>
      </c>
      <c r="BKO20" t="str">
        <f ca="1"/>
        <v/>
      </c>
      <c r="BKP20" t="str">
        <f ca="1"/>
        <v/>
      </c>
      <c r="BKQ20" t="str">
        <f ca="1"/>
        <v/>
      </c>
      <c r="BKR20" t="str">
        <f ca="1"/>
        <v/>
      </c>
      <c r="BKS20" t="str">
        <f ca="1"/>
        <v/>
      </c>
      <c r="BKT20">
        <f ca="1"/>
        <v>1</v>
      </c>
      <c r="BKU20" t="str">
        <f ca="1"/>
        <v/>
      </c>
      <c r="BKV20" t="str">
        <f ca="1"/>
        <v/>
      </c>
      <c r="BKW20" t="str">
        <f ca="1"/>
        <v/>
      </c>
      <c r="BKX20" t="str">
        <f ca="1"/>
        <v/>
      </c>
      <c r="BKY20" t="str">
        <f ca="1"/>
        <v/>
      </c>
      <c r="BKZ20" t="str">
        <f ca="1"/>
        <v/>
      </c>
      <c r="BLA20" t="str">
        <f ca="1"/>
        <v/>
      </c>
      <c r="BLB20" t="str">
        <f ca="1"/>
        <v/>
      </c>
      <c r="BLC20" t="str">
        <f ca="1"/>
        <v/>
      </c>
      <c r="BLD20" t="str">
        <f ca="1"/>
        <v/>
      </c>
      <c r="BLE20" t="str">
        <f ca="1"/>
        <v/>
      </c>
      <c r="BLF20" t="str">
        <f ca="1"/>
        <v/>
      </c>
      <c r="BLG20" t="str">
        <f ca="1"/>
        <v/>
      </c>
      <c r="BLH20" t="str">
        <f ca="1"/>
        <v/>
      </c>
      <c r="BLI20" t="str">
        <f ca="1"/>
        <v/>
      </c>
      <c r="BLJ20" t="str">
        <f ca="1"/>
        <v/>
      </c>
      <c r="BLK20" t="str">
        <f ca="1"/>
        <v/>
      </c>
      <c r="BLL20" t="str">
        <f ca="1"/>
        <v/>
      </c>
      <c r="BLM20" t="str">
        <f ca="1"/>
        <v/>
      </c>
      <c r="BLN20" t="str">
        <f ca="1"/>
        <v/>
      </c>
      <c r="BLO20" t="str">
        <f ca="1"/>
        <v/>
      </c>
      <c r="BLP20" t="str">
        <f ca="1"/>
        <v/>
      </c>
      <c r="BLQ20" t="str">
        <f ca="1"/>
        <v/>
      </c>
      <c r="BLR20" t="str">
        <f ca="1"/>
        <v/>
      </c>
      <c r="BLS20" t="str">
        <f ca="1"/>
        <v/>
      </c>
      <c r="BLT20" t="str">
        <f ca="1"/>
        <v/>
      </c>
      <c r="BLU20" t="str">
        <f ca="1"/>
        <v/>
      </c>
      <c r="BLV20" t="str">
        <f ca="1"/>
        <v/>
      </c>
      <c r="BLW20" t="str">
        <f ca="1"/>
        <v/>
      </c>
      <c r="BLX20" t="str">
        <f ca="1"/>
        <v/>
      </c>
      <c r="BLY20" t="str">
        <f ca="1"/>
        <v/>
      </c>
      <c r="BLZ20" t="str">
        <f ca="1"/>
        <v/>
      </c>
      <c r="BMA20" t="str">
        <f ca="1"/>
        <v/>
      </c>
      <c r="BMB20" t="str">
        <f ca="1"/>
        <v/>
      </c>
      <c r="BMC20" t="str">
        <f ca="1"/>
        <v/>
      </c>
      <c r="BMD20" t="str">
        <f ca="1"/>
        <v/>
      </c>
      <c r="BME20" t="str">
        <f ca="1"/>
        <v/>
      </c>
      <c r="BMF20" t="str">
        <f ca="1"/>
        <v/>
      </c>
      <c r="BMG20" t="str">
        <f ca="1"/>
        <v/>
      </c>
      <c r="BMH20" t="str">
        <f ca="1"/>
        <v/>
      </c>
      <c r="BMI20" t="str">
        <f ca="1"/>
        <v/>
      </c>
      <c r="BMJ20" t="str">
        <f ca="1"/>
        <v/>
      </c>
      <c r="BMK20" t="str">
        <f ca="1"/>
        <v/>
      </c>
      <c r="BML20" t="str">
        <f ca="1"/>
        <v/>
      </c>
      <c r="BMM20" t="str">
        <f ca="1"/>
        <v/>
      </c>
      <c r="BMN20" t="str">
        <f ca="1"/>
        <v/>
      </c>
      <c r="BMO20" t="str">
        <f ca="1"/>
        <v/>
      </c>
      <c r="BMP20" t="str">
        <f ca="1"/>
        <v/>
      </c>
      <c r="BMQ20" t="str">
        <f ca="1"/>
        <v/>
      </c>
      <c r="BMR20" t="str">
        <f ca="1"/>
        <v/>
      </c>
      <c r="BMS20" t="str">
        <f ca="1"/>
        <v/>
      </c>
      <c r="BMT20" t="str">
        <f ca="1"/>
        <v/>
      </c>
      <c r="BMU20" t="str">
        <f ca="1"/>
        <v/>
      </c>
      <c r="BMV20" t="str">
        <f ca="1"/>
        <v/>
      </c>
      <c r="BMW20" t="str">
        <f ca="1"/>
        <v/>
      </c>
      <c r="BMX20" t="str">
        <f ca="1"/>
        <v/>
      </c>
      <c r="BMY20" t="str">
        <f ca="1"/>
        <v/>
      </c>
      <c r="BMZ20" t="str">
        <f ca="1"/>
        <v/>
      </c>
      <c r="BNA20" t="str">
        <f ca="1"/>
        <v/>
      </c>
      <c r="BNB20" t="str">
        <f ca="1"/>
        <v/>
      </c>
      <c r="BNC20" t="str">
        <f ca="1"/>
        <v/>
      </c>
      <c r="BND20" t="str">
        <f ca="1"/>
        <v/>
      </c>
      <c r="BNE20" t="str">
        <f ca="1"/>
        <v/>
      </c>
      <c r="BNF20" t="str">
        <f ca="1"/>
        <v/>
      </c>
      <c r="BNG20" t="str">
        <f ca="1"/>
        <v/>
      </c>
      <c r="BNH20" t="str">
        <f ca="1"/>
        <v/>
      </c>
      <c r="BNI20" t="str">
        <f ca="1"/>
        <v/>
      </c>
      <c r="BNJ20" t="str">
        <f ca="1"/>
        <v/>
      </c>
      <c r="BNK20" t="str">
        <f ca="1"/>
        <v/>
      </c>
      <c r="BNL20" t="str">
        <f ca="1"/>
        <v/>
      </c>
      <c r="BNM20" t="str">
        <f ca="1"/>
        <v/>
      </c>
      <c r="BNN20" t="str">
        <f ca="1"/>
        <v/>
      </c>
      <c r="BNO20" t="str">
        <f ca="1"/>
        <v/>
      </c>
      <c r="BNP20" t="str">
        <f ca="1"/>
        <v/>
      </c>
      <c r="BNQ20" t="str">
        <f ca="1"/>
        <v/>
      </c>
      <c r="BNR20" t="str">
        <f ca="1"/>
        <v/>
      </c>
      <c r="BNS20" t="str">
        <f ca="1"/>
        <v/>
      </c>
      <c r="BNT20" t="str">
        <f ca="1"/>
        <v/>
      </c>
      <c r="BNU20" t="str">
        <f ca="1"/>
        <v/>
      </c>
      <c r="BNV20" t="str">
        <f ca="1"/>
        <v/>
      </c>
      <c r="BNW20" t="str">
        <f ca="1"/>
        <v/>
      </c>
      <c r="BNX20" t="str">
        <f ca="1"/>
        <v/>
      </c>
      <c r="BNY20" t="str">
        <f ca="1"/>
        <v/>
      </c>
      <c r="BNZ20" t="str">
        <f ca="1"/>
        <v/>
      </c>
      <c r="BOA20" t="str">
        <f ca="1"/>
        <v/>
      </c>
      <c r="BOB20" t="str">
        <f ca="1"/>
        <v/>
      </c>
      <c r="BOC20" t="str">
        <f ca="1"/>
        <v/>
      </c>
      <c r="BOD20" t="str">
        <f ca="1"/>
        <v/>
      </c>
      <c r="BOE20" t="str">
        <f ca="1"/>
        <v/>
      </c>
      <c r="BOF20" t="str">
        <f ca="1"/>
        <v/>
      </c>
      <c r="BOG20" t="str">
        <f ca="1"/>
        <v/>
      </c>
      <c r="BOH20" t="str">
        <f ca="1"/>
        <v/>
      </c>
      <c r="BOI20" t="str">
        <f ca="1"/>
        <v/>
      </c>
      <c r="BOJ20" t="str">
        <f ca="1"/>
        <v/>
      </c>
      <c r="BOK20" t="str">
        <f ca="1"/>
        <v/>
      </c>
      <c r="BOL20" t="str">
        <f ca="1"/>
        <v/>
      </c>
      <c r="BOM20" t="str">
        <f ca="1"/>
        <v/>
      </c>
      <c r="BON20" t="str">
        <f ca="1"/>
        <v/>
      </c>
      <c r="BOO20" t="str">
        <f ca="1"/>
        <v/>
      </c>
      <c r="BOP20" t="str">
        <f ca="1"/>
        <v/>
      </c>
      <c r="BOQ20" t="str">
        <f ca="1"/>
        <v/>
      </c>
      <c r="BOR20" t="str">
        <f ca="1"/>
        <v/>
      </c>
      <c r="BOS20" t="str">
        <f ca="1"/>
        <v/>
      </c>
      <c r="BOT20" t="str">
        <f ca="1"/>
        <v/>
      </c>
      <c r="BOU20" t="str">
        <f ca="1"/>
        <v/>
      </c>
      <c r="BOV20" t="str">
        <f ca="1"/>
        <v/>
      </c>
      <c r="BOW20" t="str">
        <f ca="1"/>
        <v/>
      </c>
      <c r="BOX20" t="str">
        <f ca="1"/>
        <v/>
      </c>
      <c r="BOY20" t="str">
        <f ca="1"/>
        <v/>
      </c>
      <c r="BOZ20" t="str">
        <f ca="1"/>
        <v/>
      </c>
      <c r="BPA20" t="str">
        <f ca="1"/>
        <v/>
      </c>
      <c r="BPB20" t="str">
        <f ca="1"/>
        <v/>
      </c>
      <c r="BPC20" t="str">
        <f ca="1"/>
        <v/>
      </c>
      <c r="BPD20" t="str">
        <f ca="1"/>
        <v/>
      </c>
      <c r="BPE20" t="str">
        <f ca="1"/>
        <v/>
      </c>
      <c r="BPF20" t="str">
        <f ca="1"/>
        <v/>
      </c>
      <c r="BPG20" t="str">
        <f ca="1"/>
        <v/>
      </c>
      <c r="BPH20" t="str">
        <f ca="1"/>
        <v/>
      </c>
      <c r="BPI20" t="str">
        <f ca="1"/>
        <v/>
      </c>
      <c r="BPJ20" t="str">
        <f ca="1"/>
        <v/>
      </c>
      <c r="BPK20" t="str">
        <f ca="1"/>
        <v/>
      </c>
      <c r="BPL20" t="str">
        <f ca="1"/>
        <v/>
      </c>
      <c r="BPM20" t="str">
        <f ca="1"/>
        <v/>
      </c>
      <c r="BPN20" t="str">
        <f ca="1"/>
        <v/>
      </c>
      <c r="BPO20" t="str">
        <f ca="1"/>
        <v/>
      </c>
      <c r="BPP20" t="str">
        <f ca="1"/>
        <v/>
      </c>
      <c r="BPQ20" t="str">
        <f ca="1"/>
        <v/>
      </c>
      <c r="BPR20" t="str">
        <f ca="1"/>
        <v/>
      </c>
      <c r="BPS20" t="str">
        <f ca="1"/>
        <v/>
      </c>
      <c r="BPT20" t="str">
        <f ca="1"/>
        <v/>
      </c>
      <c r="BPU20" t="str">
        <f ca="1"/>
        <v/>
      </c>
      <c r="BPV20" t="str">
        <f ca="1"/>
        <v/>
      </c>
      <c r="BPW20" t="str">
        <f ca="1"/>
        <v/>
      </c>
      <c r="BPX20" t="str">
        <f ca="1"/>
        <v/>
      </c>
      <c r="BPY20" t="str">
        <f ca="1"/>
        <v/>
      </c>
      <c r="BPZ20" t="str">
        <f ca="1"/>
        <v/>
      </c>
      <c r="BQA20" t="str">
        <f ca="1"/>
        <v/>
      </c>
      <c r="BQB20" t="str">
        <f ca="1"/>
        <v/>
      </c>
      <c r="BQC20" t="str">
        <f ca="1"/>
        <v/>
      </c>
      <c r="BQD20" t="str">
        <f ca="1"/>
        <v/>
      </c>
      <c r="BQE20" t="str">
        <f ca="1"/>
        <v/>
      </c>
      <c r="BQF20" t="str">
        <f ca="1"/>
        <v/>
      </c>
      <c r="BQG20" t="str">
        <f ca="1"/>
        <v/>
      </c>
      <c r="BQH20" t="str">
        <f ca="1"/>
        <v/>
      </c>
      <c r="BQI20" t="str">
        <f ca="1"/>
        <v/>
      </c>
      <c r="BQJ20" t="str">
        <f ca="1"/>
        <v/>
      </c>
      <c r="BQK20" t="str">
        <f ca="1"/>
        <v/>
      </c>
      <c r="BQL20" t="str">
        <f ca="1"/>
        <v/>
      </c>
      <c r="BQM20" t="str">
        <f ca="1"/>
        <v/>
      </c>
      <c r="BQN20" t="str">
        <f ca="1"/>
        <v/>
      </c>
      <c r="BQO20" t="str">
        <f ca="1"/>
        <v/>
      </c>
      <c r="BQP20" t="str">
        <f ca="1"/>
        <v/>
      </c>
      <c r="BQQ20" t="str">
        <f ca="1"/>
        <v/>
      </c>
      <c r="BQR20" t="str">
        <f ca="1"/>
        <v/>
      </c>
      <c r="BQS20" t="str">
        <f ca="1"/>
        <v/>
      </c>
      <c r="BQT20" t="str">
        <f ca="1"/>
        <v/>
      </c>
      <c r="BQU20" t="str">
        <f ca="1"/>
        <v/>
      </c>
      <c r="BQV20" t="str">
        <f ca="1"/>
        <v/>
      </c>
      <c r="BQW20" t="str">
        <f ca="1"/>
        <v/>
      </c>
      <c r="BQX20" t="str">
        <f ca="1"/>
        <v/>
      </c>
      <c r="BQY20" t="str">
        <f ca="1"/>
        <v/>
      </c>
      <c r="BQZ20" t="str">
        <f ca="1"/>
        <v/>
      </c>
      <c r="BRA20" t="str">
        <f ca="1"/>
        <v/>
      </c>
      <c r="BRB20" t="str">
        <f ca="1"/>
        <v/>
      </c>
      <c r="BRC20" t="str">
        <f ca="1"/>
        <v/>
      </c>
      <c r="BRD20" t="str">
        <f ca="1"/>
        <v/>
      </c>
      <c r="BRE20" t="str">
        <f ca="1"/>
        <v/>
      </c>
      <c r="BRF20" t="str">
        <f ca="1"/>
        <v/>
      </c>
      <c r="BRG20" t="str">
        <f ca="1"/>
        <v/>
      </c>
      <c r="BRH20" t="str">
        <f ca="1"/>
        <v/>
      </c>
      <c r="BRI20" t="str">
        <f ca="1"/>
        <v/>
      </c>
      <c r="BRJ20" t="str">
        <f ca="1"/>
        <v/>
      </c>
      <c r="BRK20" t="str">
        <f ca="1"/>
        <v/>
      </c>
      <c r="BRL20" t="str">
        <f ca="1"/>
        <v/>
      </c>
      <c r="BRM20" t="str">
        <f ca="1"/>
        <v/>
      </c>
      <c r="BRN20" t="str">
        <f ca="1"/>
        <v/>
      </c>
      <c r="BRO20" t="str">
        <f ca="1"/>
        <v/>
      </c>
      <c r="BRP20" t="str">
        <f ca="1"/>
        <v/>
      </c>
      <c r="BRQ20" t="str">
        <f ca="1"/>
        <v/>
      </c>
      <c r="BRR20" t="str">
        <f ca="1"/>
        <v/>
      </c>
      <c r="BRS20" t="str">
        <f ca="1"/>
        <v/>
      </c>
      <c r="BRT20" t="str">
        <f ca="1"/>
        <v/>
      </c>
      <c r="BRU20" t="str">
        <f ca="1"/>
        <v/>
      </c>
      <c r="BRV20" t="str">
        <f ca="1"/>
        <v/>
      </c>
      <c r="BRW20" t="str">
        <f ca="1"/>
        <v/>
      </c>
      <c r="BRX20" t="str">
        <f ca="1"/>
        <v/>
      </c>
      <c r="BRY20" t="str">
        <f ca="1"/>
        <v/>
      </c>
      <c r="BRZ20" t="str">
        <f ca="1"/>
        <v/>
      </c>
      <c r="BSA20" t="str">
        <f ca="1"/>
        <v/>
      </c>
      <c r="BSB20" t="str">
        <f ca="1"/>
        <v/>
      </c>
      <c r="BSC20" t="str">
        <f ca="1"/>
        <v/>
      </c>
      <c r="BSD20" t="str">
        <f ca="1"/>
        <v/>
      </c>
      <c r="BSE20" t="str">
        <f ca="1"/>
        <v/>
      </c>
      <c r="BSF20" t="str">
        <f ca="1"/>
        <v/>
      </c>
      <c r="BSG20" t="str">
        <f ca="1"/>
        <v/>
      </c>
      <c r="BSH20" t="str">
        <f ca="1"/>
        <v/>
      </c>
      <c r="BSI20" t="str">
        <f ca="1"/>
        <v/>
      </c>
      <c r="BSJ20" t="str">
        <f ca="1"/>
        <v/>
      </c>
      <c r="BSK20" t="str">
        <f ca="1"/>
        <v/>
      </c>
      <c r="BSL20" t="str">
        <f ca="1"/>
        <v/>
      </c>
      <c r="BSM20" t="str">
        <f ca="1"/>
        <v/>
      </c>
      <c r="BSN20" t="str">
        <f ca="1"/>
        <v/>
      </c>
      <c r="BSO20" t="str">
        <f ca="1"/>
        <v/>
      </c>
      <c r="BSP20" t="str">
        <f ca="1"/>
        <v/>
      </c>
      <c r="BSQ20" t="str">
        <f ca="1"/>
        <v/>
      </c>
      <c r="BSR20" t="str">
        <f ca="1"/>
        <v/>
      </c>
      <c r="BSS20" t="str">
        <f ca="1"/>
        <v/>
      </c>
      <c r="BST20" t="str">
        <f ca="1"/>
        <v/>
      </c>
      <c r="BSU20" t="str">
        <f ca="1"/>
        <v/>
      </c>
      <c r="BSV20" t="str">
        <f ca="1"/>
        <v/>
      </c>
      <c r="BSW20" t="str">
        <f ca="1"/>
        <v/>
      </c>
      <c r="BSX20" t="str">
        <f ca="1"/>
        <v/>
      </c>
      <c r="BSY20" t="str">
        <f ca="1"/>
        <v/>
      </c>
      <c r="BSZ20" t="str">
        <f ca="1"/>
        <v/>
      </c>
      <c r="BTA20" t="str">
        <f ca="1"/>
        <v/>
      </c>
      <c r="BTB20" t="str">
        <f ca="1"/>
        <v/>
      </c>
      <c r="BTC20" t="str">
        <f ca="1"/>
        <v/>
      </c>
      <c r="BTD20" t="str">
        <f ca="1"/>
        <v/>
      </c>
      <c r="BTE20" t="str">
        <f ca="1"/>
        <v/>
      </c>
      <c r="BTF20" t="str">
        <f ca="1"/>
        <v/>
      </c>
      <c r="BTG20" t="str">
        <f ca="1"/>
        <v/>
      </c>
      <c r="BTH20" t="str">
        <f ca="1"/>
        <v/>
      </c>
      <c r="BTI20" t="str">
        <f ca="1"/>
        <v/>
      </c>
      <c r="BTJ20" t="str">
        <f ca="1"/>
        <v/>
      </c>
      <c r="BTK20" t="str">
        <f ca="1"/>
        <v/>
      </c>
      <c r="BTL20" t="str">
        <f ca="1"/>
        <v/>
      </c>
      <c r="BTM20" t="str">
        <f ca="1"/>
        <v/>
      </c>
      <c r="BTN20" t="str">
        <f ca="1"/>
        <v/>
      </c>
      <c r="BTO20" t="str">
        <f ca="1"/>
        <v/>
      </c>
      <c r="BTP20" t="str">
        <f ca="1"/>
        <v/>
      </c>
      <c r="BTQ20" t="str">
        <f ca="1"/>
        <v/>
      </c>
      <c r="BTR20" t="str">
        <f ca="1"/>
        <v/>
      </c>
      <c r="BTS20" t="str">
        <f ca="1"/>
        <v/>
      </c>
      <c r="BTT20" t="str">
        <f ca="1"/>
        <v/>
      </c>
      <c r="BTU20" t="str">
        <f ca="1"/>
        <v/>
      </c>
      <c r="BTV20" t="str">
        <f ca="1"/>
        <v/>
      </c>
      <c r="BTW20" t="str">
        <f ca="1"/>
        <v/>
      </c>
      <c r="BTX20" t="str">
        <f ca="1"/>
        <v/>
      </c>
      <c r="BTY20" t="str">
        <f ca="1"/>
        <v/>
      </c>
      <c r="BTZ20" t="str">
        <f ca="1"/>
        <v/>
      </c>
      <c r="BUA20" t="str">
        <f ca="1"/>
        <v/>
      </c>
      <c r="BUB20" t="str">
        <f ca="1"/>
        <v/>
      </c>
      <c r="BUC20" t="str">
        <f ca="1"/>
        <v/>
      </c>
      <c r="BUD20" t="str">
        <f ca="1"/>
        <v/>
      </c>
      <c r="BUE20" t="str">
        <f ca="1"/>
        <v/>
      </c>
      <c r="BUF20" t="str">
        <f ca="1"/>
        <v/>
      </c>
      <c r="BUG20" t="str">
        <f ca="1"/>
        <v/>
      </c>
      <c r="BUH20" t="str">
        <f ca="1"/>
        <v/>
      </c>
      <c r="BUI20" t="str">
        <f ca="1"/>
        <v/>
      </c>
      <c r="BUJ20" t="str">
        <f ca="1"/>
        <v/>
      </c>
      <c r="BUK20" t="str">
        <f ca="1"/>
        <v/>
      </c>
      <c r="BUL20" t="str">
        <f ca="1"/>
        <v/>
      </c>
      <c r="BUM20" t="str">
        <f ca="1"/>
        <v/>
      </c>
      <c r="BUN20" t="str">
        <f ca="1"/>
        <v/>
      </c>
      <c r="BUO20" t="str">
        <f ca="1"/>
        <v/>
      </c>
      <c r="BUP20" t="str">
        <f ca="1"/>
        <v/>
      </c>
      <c r="BUQ20" t="str">
        <f ca="1"/>
        <v/>
      </c>
      <c r="BUR20" t="str">
        <f ca="1"/>
        <v/>
      </c>
      <c r="BUS20" t="str">
        <f ca="1"/>
        <v/>
      </c>
      <c r="BUT20" t="str">
        <f ca="1"/>
        <v/>
      </c>
      <c r="BUU20" t="str">
        <f ca="1"/>
        <v/>
      </c>
      <c r="BUV20" t="str">
        <f ca="1"/>
        <v/>
      </c>
      <c r="BUW20" t="str">
        <f ca="1"/>
        <v/>
      </c>
      <c r="BUX20" t="str">
        <f ca="1"/>
        <v/>
      </c>
      <c r="BUY20" t="str">
        <f ca="1"/>
        <v/>
      </c>
      <c r="BUZ20" t="str">
        <f ca="1"/>
        <v/>
      </c>
      <c r="BVA20" t="str">
        <f ca="1"/>
        <v/>
      </c>
      <c r="BVB20" t="str">
        <f ca="1"/>
        <v/>
      </c>
      <c r="BVC20" t="str">
        <f ca="1"/>
        <v/>
      </c>
      <c r="BVD20" t="str">
        <f ca="1"/>
        <v/>
      </c>
      <c r="BVE20" t="str">
        <f ca="1"/>
        <v/>
      </c>
      <c r="BVF20" t="str">
        <f ca="1"/>
        <v/>
      </c>
      <c r="BVG20" t="str">
        <f ca="1"/>
        <v/>
      </c>
      <c r="BVH20" t="str">
        <f ca="1"/>
        <v/>
      </c>
      <c r="BVI20" t="str">
        <f ca="1"/>
        <v/>
      </c>
      <c r="BVJ20" t="str">
        <f ca="1"/>
        <v/>
      </c>
      <c r="BVK20" t="str">
        <f ca="1"/>
        <v/>
      </c>
      <c r="BVL20" t="str">
        <f ca="1"/>
        <v/>
      </c>
      <c r="BVM20" t="str">
        <f ca="1"/>
        <v/>
      </c>
      <c r="BVN20" t="str">
        <f ca="1"/>
        <v/>
      </c>
      <c r="BVO20" t="str">
        <f ca="1"/>
        <v/>
      </c>
      <c r="BVP20" t="str">
        <f ca="1"/>
        <v/>
      </c>
      <c r="BVQ20" t="str">
        <f ca="1"/>
        <v/>
      </c>
      <c r="BVR20" t="str">
        <f ca="1"/>
        <v/>
      </c>
      <c r="BVS20" t="str">
        <f ca="1"/>
        <v/>
      </c>
      <c r="BVT20" t="str">
        <f ca="1"/>
        <v/>
      </c>
      <c r="BVU20" t="str">
        <f ca="1"/>
        <v/>
      </c>
      <c r="BVV20" t="str">
        <f ca="1"/>
        <v/>
      </c>
      <c r="BVW20" t="str">
        <f ca="1"/>
        <v/>
      </c>
      <c r="BVX20" t="str">
        <f ca="1"/>
        <v/>
      </c>
      <c r="BVY20" t="str">
        <f ca="1"/>
        <v/>
      </c>
      <c r="BVZ20" t="str">
        <f ca="1"/>
        <v/>
      </c>
      <c r="BWA20" t="str">
        <f ca="1"/>
        <v/>
      </c>
      <c r="BWB20" t="str">
        <f ca="1"/>
        <v/>
      </c>
      <c r="BWC20" t="str">
        <f ca="1"/>
        <v/>
      </c>
      <c r="BWD20" t="str">
        <f ca="1"/>
        <v/>
      </c>
      <c r="BWE20" t="str">
        <f ca="1"/>
        <v/>
      </c>
      <c r="BWF20" t="str">
        <f ca="1"/>
        <v/>
      </c>
      <c r="BWG20" t="str">
        <f ca="1"/>
        <v/>
      </c>
      <c r="BWH20" t="str">
        <f ca="1"/>
        <v/>
      </c>
      <c r="BWI20" t="str">
        <f ca="1"/>
        <v/>
      </c>
      <c r="BWJ20" t="str">
        <f ca="1"/>
        <v/>
      </c>
      <c r="BWK20" t="str">
        <f ca="1"/>
        <v/>
      </c>
      <c r="BWL20" t="str">
        <f ca="1"/>
        <v/>
      </c>
      <c r="BWM20" t="str">
        <f ca="1"/>
        <v/>
      </c>
      <c r="BWN20" t="str">
        <f ca="1"/>
        <v/>
      </c>
      <c r="BWO20" t="str">
        <f ca="1"/>
        <v/>
      </c>
      <c r="BWP20" t="str">
        <f ca="1"/>
        <v/>
      </c>
      <c r="BWQ20" t="str">
        <f ca="1"/>
        <v/>
      </c>
      <c r="BWR20" t="str">
        <f ca="1"/>
        <v/>
      </c>
      <c r="BWS20" t="str">
        <f ca="1"/>
        <v/>
      </c>
      <c r="BWT20" t="str">
        <f ca="1"/>
        <v/>
      </c>
      <c r="BWU20" t="str">
        <f ca="1"/>
        <v/>
      </c>
      <c r="BWV20" t="str">
        <f ca="1"/>
        <v/>
      </c>
      <c r="BWW20" t="str">
        <f ca="1"/>
        <v/>
      </c>
      <c r="BWX20" t="str">
        <f ca="1"/>
        <v/>
      </c>
      <c r="BWY20" t="str">
        <f ca="1"/>
        <v/>
      </c>
      <c r="BWZ20" t="str">
        <f ca="1"/>
        <v/>
      </c>
      <c r="BXA20" t="str">
        <f ca="1"/>
        <v/>
      </c>
      <c r="BXB20" t="str">
        <f ca="1"/>
        <v/>
      </c>
      <c r="BXC20" t="str">
        <f ca="1"/>
        <v/>
      </c>
      <c r="BXD20" t="str">
        <f ca="1"/>
        <v/>
      </c>
      <c r="BXE20" t="str">
        <f ca="1"/>
        <v/>
      </c>
      <c r="BXF20" t="str">
        <f ca="1"/>
        <v/>
      </c>
      <c r="BXG20" t="str">
        <f ca="1"/>
        <v/>
      </c>
      <c r="BXH20" t="str">
        <f ca="1"/>
        <v/>
      </c>
      <c r="BXI20" t="str">
        <f ca="1"/>
        <v/>
      </c>
      <c r="BXJ20" t="str">
        <f ca="1"/>
        <v/>
      </c>
      <c r="BXK20" t="str">
        <f ca="1"/>
        <v/>
      </c>
      <c r="BXL20" t="str">
        <f ca="1"/>
        <v/>
      </c>
      <c r="BXM20" t="str">
        <f ca="1"/>
        <v/>
      </c>
      <c r="BXN20" t="str">
        <f ca="1"/>
        <v/>
      </c>
      <c r="BXO20" t="str">
        <f ca="1"/>
        <v/>
      </c>
      <c r="BXP20" t="str">
        <f ca="1"/>
        <v/>
      </c>
      <c r="BXQ20" t="str">
        <f ca="1"/>
        <v/>
      </c>
      <c r="BXR20" t="str">
        <f ca="1"/>
        <v/>
      </c>
      <c r="BXS20" t="str">
        <f ca="1"/>
        <v/>
      </c>
      <c r="BXT20" t="str">
        <f ca="1"/>
        <v/>
      </c>
      <c r="BXU20" t="str">
        <f ca="1"/>
        <v/>
      </c>
      <c r="BXV20" t="str">
        <f ca="1"/>
        <v/>
      </c>
      <c r="BXW20" t="str">
        <f ca="1"/>
        <v/>
      </c>
      <c r="BXX20" t="str">
        <f ca="1"/>
        <v/>
      </c>
      <c r="BXY20" t="str">
        <f ca="1"/>
        <v/>
      </c>
      <c r="BXZ20" t="str">
        <f ca="1"/>
        <v/>
      </c>
      <c r="BYA20" t="str">
        <f ca="1"/>
        <v/>
      </c>
      <c r="BYB20" t="str">
        <f ca="1"/>
        <v/>
      </c>
      <c r="BYC20" t="str">
        <f ca="1"/>
        <v/>
      </c>
      <c r="BYD20" t="str">
        <f ca="1"/>
        <v/>
      </c>
      <c r="BYE20" t="str">
        <f ca="1"/>
        <v/>
      </c>
      <c r="BYF20" t="str">
        <f ca="1"/>
        <v/>
      </c>
      <c r="BYG20" t="str">
        <f ca="1"/>
        <v/>
      </c>
      <c r="BYH20" t="str">
        <f ca="1"/>
        <v/>
      </c>
      <c r="BYI20" t="str">
        <f ca="1"/>
        <v/>
      </c>
      <c r="BYJ20" t="str">
        <f ca="1"/>
        <v/>
      </c>
      <c r="BYK20" t="str">
        <f ca="1"/>
        <v/>
      </c>
      <c r="BYL20" t="str">
        <f ca="1"/>
        <v/>
      </c>
      <c r="BYM20" t="str">
        <f ca="1"/>
        <v/>
      </c>
      <c r="BYN20" t="str">
        <f ca="1"/>
        <v/>
      </c>
      <c r="BYO20" t="str">
        <f ca="1"/>
        <v/>
      </c>
      <c r="BYP20" t="str">
        <f ca="1"/>
        <v/>
      </c>
      <c r="BYQ20" t="str">
        <f ca="1"/>
        <v/>
      </c>
      <c r="BYR20" t="str">
        <f ca="1"/>
        <v/>
      </c>
      <c r="BYS20" t="str">
        <f ca="1"/>
        <v/>
      </c>
      <c r="BYT20" t="str">
        <f ca="1"/>
        <v/>
      </c>
      <c r="BYU20" t="str">
        <f ca="1"/>
        <v/>
      </c>
      <c r="BYV20" t="str">
        <f ca="1"/>
        <v/>
      </c>
      <c r="BYW20" t="str">
        <f ca="1"/>
        <v/>
      </c>
      <c r="BYX20" t="str">
        <f ca="1"/>
        <v/>
      </c>
      <c r="BYY20" t="str">
        <f ca="1"/>
        <v/>
      </c>
      <c r="BYZ20" t="str">
        <f ca="1"/>
        <v/>
      </c>
      <c r="BZA20" t="str">
        <f ca="1"/>
        <v/>
      </c>
      <c r="BZB20" t="str">
        <f ca="1"/>
        <v/>
      </c>
      <c r="BZC20" t="str">
        <f ca="1"/>
        <v/>
      </c>
      <c r="BZD20" t="str">
        <f ca="1"/>
        <v/>
      </c>
      <c r="BZE20" t="str">
        <f ca="1"/>
        <v/>
      </c>
      <c r="BZF20" t="str">
        <f ca="1"/>
        <v/>
      </c>
      <c r="BZG20" t="str">
        <f ca="1"/>
        <v/>
      </c>
      <c r="BZH20" t="str">
        <f ca="1"/>
        <v/>
      </c>
      <c r="BZI20" t="str">
        <f ca="1"/>
        <v/>
      </c>
      <c r="BZJ20" t="str">
        <f ca="1"/>
        <v/>
      </c>
      <c r="BZK20" t="str">
        <f ca="1"/>
        <v/>
      </c>
      <c r="BZL20" t="str">
        <f ca="1"/>
        <v/>
      </c>
      <c r="BZM20" t="str">
        <f ca="1"/>
        <v/>
      </c>
      <c r="BZN20" t="str">
        <f ca="1"/>
        <v/>
      </c>
      <c r="BZO20" t="str">
        <f ca="1"/>
        <v/>
      </c>
      <c r="BZP20" t="str">
        <f ca="1"/>
        <v/>
      </c>
      <c r="BZQ20" t="str">
        <f ca="1"/>
        <v/>
      </c>
      <c r="BZR20" t="str">
        <f ca="1"/>
        <v/>
      </c>
      <c r="BZS20" t="str">
        <f ca="1"/>
        <v/>
      </c>
      <c r="BZT20" t="str">
        <f ca="1"/>
        <v/>
      </c>
      <c r="BZU20" t="str">
        <f ca="1"/>
        <v/>
      </c>
      <c r="BZV20" t="str">
        <f ca="1"/>
        <v/>
      </c>
      <c r="BZW20" t="str">
        <f ca="1"/>
        <v/>
      </c>
      <c r="BZX20" t="str">
        <f ca="1"/>
        <v/>
      </c>
      <c r="BZY20" t="str">
        <f ca="1"/>
        <v/>
      </c>
      <c r="BZZ20" t="str">
        <f ca="1"/>
        <v/>
      </c>
      <c r="CAA20" t="str">
        <f ca="1"/>
        <v/>
      </c>
      <c r="CAB20" t="str">
        <f ca="1"/>
        <v/>
      </c>
      <c r="CAC20" t="str">
        <f ca="1"/>
        <v/>
      </c>
      <c r="CAD20" t="str">
        <f ca="1"/>
        <v/>
      </c>
      <c r="CAE20" t="str">
        <f ca="1"/>
        <v/>
      </c>
      <c r="CAF20" t="str">
        <f ca="1"/>
        <v/>
      </c>
      <c r="CAG20" t="str">
        <f ca="1"/>
        <v/>
      </c>
      <c r="CAH20" t="str">
        <f ca="1"/>
        <v/>
      </c>
      <c r="CAI20" t="str">
        <f ca="1"/>
        <v/>
      </c>
      <c r="CAJ20" t="str">
        <f ca="1"/>
        <v/>
      </c>
      <c r="CAK20" t="str">
        <f ca="1"/>
        <v/>
      </c>
      <c r="CAL20" t="str">
        <f ca="1"/>
        <v/>
      </c>
      <c r="CAM20" t="str">
        <f ca="1"/>
        <v/>
      </c>
      <c r="CAN20" t="str">
        <f ca="1"/>
        <v/>
      </c>
      <c r="CAO20" t="str">
        <f ca="1"/>
        <v/>
      </c>
      <c r="CAP20" t="str">
        <f ca="1"/>
        <v/>
      </c>
      <c r="CAQ20" t="str">
        <f ca="1"/>
        <v/>
      </c>
      <c r="CAR20" t="str">
        <f ca="1"/>
        <v/>
      </c>
      <c r="CAS20" t="str">
        <f ca="1"/>
        <v/>
      </c>
      <c r="CAT20" t="str">
        <f ca="1"/>
        <v/>
      </c>
      <c r="CAU20" t="str">
        <f ca="1"/>
        <v/>
      </c>
      <c r="CAV20" t="str">
        <f ca="1"/>
        <v/>
      </c>
      <c r="CAW20" t="str">
        <f ca="1"/>
        <v/>
      </c>
      <c r="CAX20" t="str">
        <f ca="1"/>
        <v/>
      </c>
      <c r="CAY20" t="str">
        <f ca="1"/>
        <v/>
      </c>
      <c r="CAZ20" t="str">
        <f ca="1"/>
        <v/>
      </c>
      <c r="CBA20" t="str">
        <f ca="1"/>
        <v/>
      </c>
      <c r="CBB20" t="str">
        <f ca="1"/>
        <v/>
      </c>
      <c r="CBC20" t="str">
        <f ca="1"/>
        <v/>
      </c>
      <c r="CBD20" t="str">
        <f ca="1"/>
        <v/>
      </c>
      <c r="CBE20" t="str">
        <f ca="1"/>
        <v/>
      </c>
      <c r="CBF20" t="str">
        <f ca="1"/>
        <v/>
      </c>
      <c r="CBG20" t="str">
        <f ca="1"/>
        <v/>
      </c>
      <c r="CBH20" t="str">
        <f ca="1"/>
        <v/>
      </c>
      <c r="CBI20" t="str">
        <f ca="1"/>
        <v/>
      </c>
      <c r="CBJ20" t="str">
        <f ca="1"/>
        <v/>
      </c>
      <c r="CBK20" t="str">
        <f ca="1"/>
        <v/>
      </c>
      <c r="CBL20" t="str">
        <f ca="1"/>
        <v/>
      </c>
      <c r="CBM20" t="str">
        <f ca="1"/>
        <v/>
      </c>
      <c r="CBN20" t="str">
        <f ca="1"/>
        <v/>
      </c>
      <c r="CBO20" t="str">
        <f ca="1"/>
        <v/>
      </c>
      <c r="CBP20" t="str">
        <f ca="1"/>
        <v/>
      </c>
      <c r="CBQ20" t="str">
        <f ca="1"/>
        <v/>
      </c>
      <c r="CBR20" t="str">
        <f ca="1"/>
        <v/>
      </c>
      <c r="CBS20" t="str">
        <f ca="1"/>
        <v/>
      </c>
      <c r="CBT20" t="str">
        <f ca="1"/>
        <v/>
      </c>
      <c r="CBU20" t="str">
        <f ca="1"/>
        <v/>
      </c>
      <c r="CBV20" t="str">
        <f ca="1"/>
        <v/>
      </c>
      <c r="CBW20" t="str">
        <f ca="1"/>
        <v/>
      </c>
      <c r="CBX20" t="str">
        <f ca="1"/>
        <v/>
      </c>
      <c r="CBY20" t="str">
        <f ca="1"/>
        <v/>
      </c>
      <c r="CBZ20" t="str">
        <f ca="1"/>
        <v/>
      </c>
      <c r="CCA20" t="str">
        <f ca="1"/>
        <v/>
      </c>
      <c r="CCB20" t="str">
        <f ca="1"/>
        <v/>
      </c>
      <c r="CCC20" t="str">
        <f ca="1"/>
        <v/>
      </c>
      <c r="CCD20" t="str">
        <f ca="1"/>
        <v/>
      </c>
      <c r="CCE20" t="str">
        <f ca="1"/>
        <v/>
      </c>
      <c r="CCF20" t="str">
        <f ca="1"/>
        <v/>
      </c>
      <c r="CCG20" t="str">
        <f ca="1"/>
        <v/>
      </c>
      <c r="CCH20" t="str">
        <f ca="1"/>
        <v/>
      </c>
      <c r="CCI20" t="str">
        <f ca="1"/>
        <v/>
      </c>
      <c r="CCJ20" t="str">
        <f ca="1"/>
        <v/>
      </c>
      <c r="CCK20" t="str">
        <f ca="1"/>
        <v/>
      </c>
      <c r="CCL20" t="str">
        <f ca="1"/>
        <v/>
      </c>
      <c r="CCM20" t="str">
        <f ca="1"/>
        <v/>
      </c>
      <c r="CCN20" t="str">
        <f ca="1"/>
        <v/>
      </c>
      <c r="CCO20" t="str">
        <f ca="1"/>
        <v/>
      </c>
      <c r="CCP20" t="str">
        <f ca="1"/>
        <v/>
      </c>
      <c r="CCQ20" t="str">
        <f ca="1"/>
        <v/>
      </c>
      <c r="CCR20" t="str">
        <f ca="1"/>
        <v/>
      </c>
      <c r="CCS20" t="str">
        <f ca="1"/>
        <v/>
      </c>
      <c r="CCT20" t="str">
        <f ca="1"/>
        <v/>
      </c>
      <c r="CCU20" t="str">
        <f ca="1"/>
        <v/>
      </c>
      <c r="CCV20" t="str">
        <f ca="1"/>
        <v/>
      </c>
      <c r="CCW20" t="str">
        <f ca="1"/>
        <v/>
      </c>
      <c r="CCX20" t="str">
        <f ca="1"/>
        <v/>
      </c>
      <c r="CCY20" t="str">
        <f ca="1"/>
        <v/>
      </c>
      <c r="CCZ20" t="str">
        <f ca="1"/>
        <v/>
      </c>
      <c r="CDA20" t="str">
        <f ca="1"/>
        <v/>
      </c>
      <c r="CDB20" t="str">
        <f ca="1"/>
        <v/>
      </c>
      <c r="CDC20" t="str">
        <f ca="1"/>
        <v/>
      </c>
      <c r="CDD20" t="str">
        <f ca="1"/>
        <v/>
      </c>
      <c r="CDE20" t="str">
        <f ca="1"/>
        <v/>
      </c>
      <c r="CDF20" t="str">
        <f ca="1"/>
        <v/>
      </c>
      <c r="CDG20" t="str">
        <f ca="1"/>
        <v/>
      </c>
      <c r="CDH20" t="str">
        <f ca="1"/>
        <v/>
      </c>
      <c r="CDI20" t="str">
        <f ca="1"/>
        <v/>
      </c>
      <c r="CDJ20" t="str">
        <f ca="1"/>
        <v/>
      </c>
      <c r="CDK20" t="str">
        <f ca="1"/>
        <v/>
      </c>
      <c r="CDL20" t="str">
        <f ca="1"/>
        <v/>
      </c>
      <c r="CDM20" t="str">
        <f ca="1"/>
        <v/>
      </c>
      <c r="CDN20" t="str">
        <f ca="1"/>
        <v/>
      </c>
      <c r="CDO20" t="str">
        <f ca="1"/>
        <v/>
      </c>
      <c r="CDP20" t="str">
        <f ca="1"/>
        <v/>
      </c>
      <c r="CDQ20" t="str">
        <f ca="1"/>
        <v/>
      </c>
      <c r="CDR20" t="str">
        <f ca="1"/>
        <v/>
      </c>
      <c r="CDS20" t="str">
        <f ca="1"/>
        <v/>
      </c>
      <c r="CDT20" t="str">
        <f ca="1"/>
        <v/>
      </c>
      <c r="CDU20" t="str">
        <f ca="1"/>
        <v/>
      </c>
      <c r="CDV20" t="str">
        <f ca="1"/>
        <v/>
      </c>
      <c r="CDW20" t="str">
        <f ca="1"/>
        <v/>
      </c>
      <c r="CDX20" t="str">
        <f ca="1"/>
        <v/>
      </c>
      <c r="CDY20" t="str">
        <f ca="1"/>
        <v/>
      </c>
      <c r="CDZ20" t="str">
        <f ca="1"/>
        <v/>
      </c>
      <c r="CEA20" t="str">
        <f ca="1"/>
        <v/>
      </c>
      <c r="CEB20" t="str">
        <f ca="1"/>
        <v/>
      </c>
      <c r="CEC20" t="str">
        <f ca="1"/>
        <v/>
      </c>
      <c r="CED20" t="str">
        <f ca="1"/>
        <v/>
      </c>
      <c r="CEE20" t="str">
        <f ca="1"/>
        <v/>
      </c>
      <c r="CEF20" t="str">
        <f ca="1"/>
        <v/>
      </c>
      <c r="CEG20" t="str">
        <f ca="1"/>
        <v/>
      </c>
      <c r="CEH20" t="str">
        <f ca="1"/>
        <v/>
      </c>
      <c r="CEI20" t="str">
        <f ca="1"/>
        <v/>
      </c>
      <c r="CEJ20" t="str">
        <f ca="1"/>
        <v/>
      </c>
      <c r="CEK20" t="str">
        <f ca="1"/>
        <v/>
      </c>
      <c r="CEL20" t="str">
        <f ca="1"/>
        <v/>
      </c>
      <c r="CEM20" t="str">
        <f ca="1"/>
        <v/>
      </c>
      <c r="CEN20" t="str">
        <f ca="1"/>
        <v/>
      </c>
      <c r="CEO20" t="str">
        <f ca="1"/>
        <v/>
      </c>
      <c r="CEP20" t="str">
        <f ca="1"/>
        <v/>
      </c>
      <c r="CEQ20" t="str">
        <f ca="1"/>
        <v/>
      </c>
      <c r="CER20" t="str">
        <f ca="1"/>
        <v/>
      </c>
      <c r="CES20" t="str">
        <f ca="1"/>
        <v/>
      </c>
      <c r="CET20" t="str">
        <f ca="1"/>
        <v/>
      </c>
      <c r="CEU20" t="str">
        <f ca="1"/>
        <v/>
      </c>
      <c r="CEV20" t="str">
        <f ca="1"/>
        <v/>
      </c>
      <c r="CEW20" t="str">
        <f ca="1"/>
        <v/>
      </c>
      <c r="CEX20" t="str">
        <f ca="1"/>
        <v/>
      </c>
      <c r="CEY20" t="str">
        <f ca="1"/>
        <v/>
      </c>
      <c r="CEZ20" t="str">
        <f ca="1"/>
        <v/>
      </c>
      <c r="CFA20" t="str">
        <f ca="1"/>
        <v/>
      </c>
      <c r="CFB20" t="str">
        <f ca="1"/>
        <v/>
      </c>
      <c r="CFC20" t="str">
        <f ca="1"/>
        <v/>
      </c>
      <c r="CFD20" t="str">
        <f ca="1"/>
        <v/>
      </c>
      <c r="CFE20" t="str">
        <f ca="1"/>
        <v/>
      </c>
      <c r="CFF20" t="str">
        <f ca="1"/>
        <v/>
      </c>
      <c r="CFG20" t="str">
        <f ca="1"/>
        <v/>
      </c>
      <c r="CFH20" t="str">
        <f ca="1"/>
        <v/>
      </c>
      <c r="CFI20" t="str">
        <f ca="1"/>
        <v/>
      </c>
      <c r="CFJ20" t="str">
        <f ca="1"/>
        <v/>
      </c>
      <c r="CFK20" t="str">
        <f ca="1"/>
        <v/>
      </c>
      <c r="CFL20" t="str">
        <f ca="1"/>
        <v/>
      </c>
      <c r="CFM20" t="str">
        <f ca="1"/>
        <v/>
      </c>
      <c r="CFN20" t="str">
        <f ca="1"/>
        <v/>
      </c>
      <c r="CFO20" t="str">
        <f ca="1"/>
        <v/>
      </c>
      <c r="CFP20" t="str">
        <f ca="1"/>
        <v/>
      </c>
      <c r="CFQ20" t="str">
        <f ca="1"/>
        <v/>
      </c>
      <c r="CFR20" t="str">
        <f ca="1"/>
        <v/>
      </c>
      <c r="CFS20" t="str">
        <f ca="1"/>
        <v/>
      </c>
      <c r="CFT20" t="str">
        <f ca="1"/>
        <v/>
      </c>
      <c r="CFU20" t="str">
        <f ca="1"/>
        <v/>
      </c>
      <c r="CFV20" t="str">
        <f ca="1"/>
        <v/>
      </c>
      <c r="CFW20" t="str">
        <f ca="1"/>
        <v/>
      </c>
      <c r="CFX20" t="str">
        <f ca="1"/>
        <v/>
      </c>
      <c r="CFY20" t="str">
        <f ca="1"/>
        <v/>
      </c>
      <c r="CFZ20" t="str">
        <f ca="1"/>
        <v/>
      </c>
      <c r="CGA20" t="str">
        <f ca="1"/>
        <v/>
      </c>
      <c r="CGB20" t="str">
        <f ca="1"/>
        <v/>
      </c>
      <c r="CGC20" t="str">
        <f ca="1"/>
        <v/>
      </c>
      <c r="CGD20" t="str">
        <f ca="1"/>
        <v/>
      </c>
      <c r="CGE20" t="str">
        <f ca="1"/>
        <v/>
      </c>
      <c r="CGF20" t="str">
        <f ca="1"/>
        <v/>
      </c>
      <c r="CGG20" t="str">
        <f ca="1"/>
        <v/>
      </c>
      <c r="CGH20" t="str">
        <f ca="1"/>
        <v/>
      </c>
      <c r="CGI20" t="str">
        <f ca="1"/>
        <v/>
      </c>
      <c r="CGJ20" t="str">
        <f ca="1"/>
        <v/>
      </c>
      <c r="CGK20" t="str">
        <f ca="1"/>
        <v/>
      </c>
      <c r="CGL20" t="str">
        <f ca="1"/>
        <v/>
      </c>
      <c r="CGM20" t="str">
        <f ca="1"/>
        <v/>
      </c>
      <c r="CGN20" t="str">
        <f ca="1"/>
        <v/>
      </c>
      <c r="CGO20" t="str">
        <f ca="1"/>
        <v/>
      </c>
      <c r="CGP20" t="str">
        <f ca="1"/>
        <v/>
      </c>
      <c r="CGQ20" t="str">
        <f ca="1"/>
        <v/>
      </c>
      <c r="CGR20" t="str">
        <f ca="1"/>
        <v/>
      </c>
      <c r="CGS20" t="str">
        <f ca="1"/>
        <v/>
      </c>
      <c r="CGT20" t="str">
        <f ca="1"/>
        <v/>
      </c>
      <c r="CGU20" t="str">
        <f ca="1"/>
        <v/>
      </c>
      <c r="CGV20" t="str">
        <f ca="1"/>
        <v/>
      </c>
      <c r="CGW20" t="str">
        <f ca="1"/>
        <v/>
      </c>
      <c r="CGX20" t="str">
        <f ca="1"/>
        <v/>
      </c>
      <c r="CGY20" t="str">
        <f ca="1"/>
        <v/>
      </c>
      <c r="CGZ20" t="str">
        <f ca="1"/>
        <v/>
      </c>
      <c r="CHA20" t="str">
        <f ca="1"/>
        <v/>
      </c>
      <c r="CHB20" t="str">
        <f ca="1"/>
        <v/>
      </c>
      <c r="CHC20" t="str">
        <f ca="1"/>
        <v/>
      </c>
      <c r="CHD20" t="str">
        <f ca="1"/>
        <v/>
      </c>
      <c r="CHE20" t="str">
        <f ca="1"/>
        <v/>
      </c>
      <c r="CHF20" t="str">
        <f ca="1"/>
        <v/>
      </c>
      <c r="CHG20" t="str">
        <f ca="1"/>
        <v/>
      </c>
      <c r="CHH20" t="str">
        <f ca="1"/>
        <v/>
      </c>
      <c r="CHI20" t="str">
        <f ca="1"/>
        <v/>
      </c>
      <c r="CHJ20" t="str">
        <f ca="1"/>
        <v/>
      </c>
      <c r="CHK20" t="str">
        <f ca="1"/>
        <v/>
      </c>
      <c r="CHL20" t="str">
        <f ca="1"/>
        <v/>
      </c>
      <c r="CHM20" t="str">
        <f ca="1"/>
        <v/>
      </c>
      <c r="CHN20" t="str">
        <f ca="1"/>
        <v/>
      </c>
      <c r="CHO20" t="str">
        <f ca="1"/>
        <v/>
      </c>
      <c r="CHP20" t="str">
        <f ca="1"/>
        <v/>
      </c>
      <c r="CHQ20" t="str">
        <f ca="1"/>
        <v/>
      </c>
      <c r="CHR20" t="str">
        <f ca="1"/>
        <v/>
      </c>
      <c r="CHS20" t="str">
        <f ca="1"/>
        <v/>
      </c>
      <c r="CHT20" t="str">
        <f ca="1"/>
        <v/>
      </c>
      <c r="CHU20" t="str">
        <f ca="1"/>
        <v/>
      </c>
      <c r="CHV20" t="str">
        <f ca="1"/>
        <v/>
      </c>
      <c r="CHW20" t="str">
        <f ca="1"/>
        <v/>
      </c>
      <c r="CHX20" t="str">
        <f ca="1"/>
        <v/>
      </c>
      <c r="CHY20" t="str">
        <f ca="1"/>
        <v/>
      </c>
      <c r="CHZ20" t="str">
        <f ca="1"/>
        <v/>
      </c>
      <c r="CIA20" t="str">
        <f ca="1"/>
        <v/>
      </c>
      <c r="CIB20" t="str">
        <f ca="1"/>
        <v/>
      </c>
      <c r="CIC20" t="str">
        <f ca="1"/>
        <v/>
      </c>
      <c r="CID20" t="str">
        <f ca="1"/>
        <v/>
      </c>
      <c r="CIE20" t="str">
        <f ca="1"/>
        <v/>
      </c>
      <c r="CIF20" t="str">
        <f ca="1"/>
        <v/>
      </c>
      <c r="CIG20" t="str">
        <f ca="1"/>
        <v/>
      </c>
      <c r="CIH20" t="str">
        <f ca="1"/>
        <v/>
      </c>
      <c r="CII20" t="str">
        <f ca="1"/>
        <v/>
      </c>
      <c r="CIJ20" t="str">
        <f ca="1"/>
        <v/>
      </c>
      <c r="CIK20" t="str">
        <f ca="1"/>
        <v/>
      </c>
      <c r="CIL20" t="str">
        <f ca="1"/>
        <v/>
      </c>
      <c r="CIM20" t="str">
        <f ca="1"/>
        <v/>
      </c>
      <c r="CIN20" t="str">
        <f ca="1"/>
        <v/>
      </c>
      <c r="CIO20" t="str">
        <f ca="1"/>
        <v/>
      </c>
      <c r="CIP20" t="str">
        <f ca="1"/>
        <v/>
      </c>
      <c r="CIQ20" t="str">
        <f ca="1"/>
        <v/>
      </c>
      <c r="CIR20" t="str">
        <f ca="1"/>
        <v/>
      </c>
      <c r="CIS20" t="str">
        <f ca="1"/>
        <v/>
      </c>
      <c r="CIT20" t="str">
        <f ca="1"/>
        <v/>
      </c>
      <c r="CIU20" t="str">
        <f ca="1"/>
        <v/>
      </c>
      <c r="CIV20" t="str">
        <f ca="1"/>
        <v/>
      </c>
      <c r="CIW20" t="str">
        <f ca="1"/>
        <v/>
      </c>
      <c r="CIX20" t="str">
        <f ca="1"/>
        <v/>
      </c>
      <c r="CIY20" t="str">
        <f ca="1"/>
        <v/>
      </c>
      <c r="CIZ20" t="str">
        <f ca="1"/>
        <v/>
      </c>
      <c r="CJA20" t="str">
        <f ca="1"/>
        <v/>
      </c>
      <c r="CJB20" t="str">
        <f ca="1"/>
        <v/>
      </c>
      <c r="CJC20" t="str">
        <f ca="1"/>
        <v/>
      </c>
      <c r="CJD20" t="str">
        <f ca="1"/>
        <v/>
      </c>
      <c r="CJE20" t="str">
        <f ca="1"/>
        <v/>
      </c>
      <c r="CJF20" t="str">
        <f ca="1"/>
        <v/>
      </c>
      <c r="CJG20" t="str">
        <f ca="1"/>
        <v/>
      </c>
      <c r="CJH20" t="str">
        <f ca="1"/>
        <v/>
      </c>
      <c r="CJI20" t="str">
        <f ca="1"/>
        <v/>
      </c>
      <c r="CJJ20" t="str">
        <f ca="1"/>
        <v/>
      </c>
      <c r="CJK20" t="str">
        <f ca="1"/>
        <v/>
      </c>
      <c r="CJL20" t="str">
        <f ca="1"/>
        <v/>
      </c>
      <c r="CJM20" t="str">
        <f ca="1"/>
        <v/>
      </c>
      <c r="CJN20" t="str">
        <f ca="1"/>
        <v/>
      </c>
      <c r="CJO20" t="str">
        <f ca="1"/>
        <v/>
      </c>
      <c r="CJP20" t="str">
        <f ca="1"/>
        <v/>
      </c>
      <c r="CJQ20" t="str">
        <f ca="1"/>
        <v/>
      </c>
      <c r="CJR20" t="str">
        <f ca="1"/>
        <v/>
      </c>
      <c r="CJS20" t="str">
        <f ca="1"/>
        <v/>
      </c>
      <c r="CJT20" t="str">
        <f ca="1"/>
        <v/>
      </c>
      <c r="CJU20" t="str">
        <f ca="1"/>
        <v/>
      </c>
      <c r="CJV20" t="str">
        <f ca="1"/>
        <v/>
      </c>
      <c r="CJW20" t="str">
        <f ca="1"/>
        <v/>
      </c>
      <c r="CJX20" t="str">
        <f ca="1"/>
        <v/>
      </c>
      <c r="CJY20" t="str">
        <f ca="1"/>
        <v/>
      </c>
      <c r="CJZ20" t="str">
        <f ca="1"/>
        <v/>
      </c>
      <c r="CKA20" t="str">
        <f ca="1"/>
        <v/>
      </c>
      <c r="CKB20" t="str">
        <f ca="1"/>
        <v/>
      </c>
      <c r="CKC20" t="str">
        <f ca="1"/>
        <v/>
      </c>
      <c r="CKD20" t="str">
        <f ca="1"/>
        <v/>
      </c>
      <c r="CKE20" t="str">
        <f ca="1"/>
        <v/>
      </c>
      <c r="CKF20" t="str">
        <f ca="1"/>
        <v/>
      </c>
      <c r="CKG20" t="str">
        <f ca="1"/>
        <v/>
      </c>
      <c r="CKH20" t="str">
        <f ca="1"/>
        <v/>
      </c>
      <c r="CKI20" t="str">
        <f ca="1"/>
        <v/>
      </c>
      <c r="CKJ20" t="str">
        <f ca="1"/>
        <v/>
      </c>
      <c r="CKK20" t="str">
        <f ca="1"/>
        <v/>
      </c>
      <c r="CKL20" t="str">
        <f ca="1"/>
        <v/>
      </c>
      <c r="CKM20" t="str">
        <f ca="1"/>
        <v/>
      </c>
      <c r="CKN20" t="str">
        <f ca="1"/>
        <v/>
      </c>
      <c r="CKO20" t="str">
        <f ca="1"/>
        <v/>
      </c>
      <c r="CKP20" t="str">
        <f ca="1"/>
        <v/>
      </c>
      <c r="CKQ20" t="str">
        <f ca="1"/>
        <v/>
      </c>
      <c r="CKR20" t="str">
        <f ca="1"/>
        <v/>
      </c>
      <c r="CKS20" t="str">
        <f ca="1"/>
        <v/>
      </c>
      <c r="CKT20" t="str">
        <f ca="1"/>
        <v/>
      </c>
      <c r="CKU20" t="str">
        <f ca="1"/>
        <v/>
      </c>
      <c r="CKV20" t="str">
        <f ca="1"/>
        <v/>
      </c>
      <c r="CKW20" t="str">
        <f ca="1"/>
        <v/>
      </c>
      <c r="CKX20" t="str">
        <f ca="1"/>
        <v/>
      </c>
      <c r="CKY20" t="str">
        <f ca="1"/>
        <v/>
      </c>
      <c r="CKZ20" t="str">
        <f ca="1"/>
        <v/>
      </c>
      <c r="CLA20" t="str">
        <f ca="1"/>
        <v/>
      </c>
      <c r="CLB20" t="str">
        <f ca="1"/>
        <v/>
      </c>
      <c r="CLC20" t="str">
        <f ca="1"/>
        <v/>
      </c>
      <c r="CLD20" t="str">
        <f ca="1"/>
        <v/>
      </c>
      <c r="CLE20" t="str">
        <f ca="1"/>
        <v/>
      </c>
      <c r="CLF20" t="str">
        <f ca="1"/>
        <v/>
      </c>
      <c r="CLG20" t="str">
        <f ca="1"/>
        <v/>
      </c>
      <c r="CLH20" t="str">
        <f ca="1"/>
        <v/>
      </c>
      <c r="CLI20" t="str">
        <f ca="1"/>
        <v/>
      </c>
      <c r="CLJ20" t="str">
        <f ca="1"/>
        <v/>
      </c>
      <c r="CLK20" t="str">
        <f ca="1"/>
        <v/>
      </c>
      <c r="CLL20" t="str">
        <f ca="1"/>
        <v/>
      </c>
      <c r="CLM20" t="str">
        <f ca="1"/>
        <v/>
      </c>
      <c r="CLN20" t="str">
        <f ca="1"/>
        <v/>
      </c>
      <c r="CLO20" t="str">
        <f ca="1"/>
        <v/>
      </c>
      <c r="CLP20" t="str">
        <f ca="1"/>
        <v/>
      </c>
      <c r="CLQ20" t="str">
        <f ca="1"/>
        <v/>
      </c>
      <c r="CLR20" t="str">
        <f ca="1"/>
        <v/>
      </c>
      <c r="CLS20" t="str">
        <f ca="1"/>
        <v/>
      </c>
      <c r="CLT20" t="str">
        <f ca="1"/>
        <v/>
      </c>
      <c r="CLU20" t="str">
        <f ca="1"/>
        <v/>
      </c>
      <c r="CLV20" t="str">
        <f ca="1"/>
        <v/>
      </c>
      <c r="CLW20" t="str">
        <f ca="1"/>
        <v/>
      </c>
      <c r="CLX20" t="str">
        <f ca="1"/>
        <v/>
      </c>
      <c r="CLY20" t="str">
        <f ca="1"/>
        <v/>
      </c>
      <c r="CLZ20" t="str">
        <f ca="1"/>
        <v/>
      </c>
      <c r="CMA20" t="str">
        <f ca="1"/>
        <v/>
      </c>
      <c r="CMB20" t="str">
        <f ca="1"/>
        <v/>
      </c>
      <c r="CMC20" t="str">
        <f ca="1"/>
        <v/>
      </c>
      <c r="CMD20" t="str">
        <f ca="1"/>
        <v/>
      </c>
      <c r="CME20" t="str">
        <f ca="1"/>
        <v/>
      </c>
      <c r="CMF20" t="str">
        <f ca="1"/>
        <v/>
      </c>
      <c r="CMG20" t="str">
        <f ca="1"/>
        <v/>
      </c>
      <c r="CMH20" t="str">
        <f ca="1"/>
        <v/>
      </c>
      <c r="CMI20" t="str">
        <f ca="1"/>
        <v/>
      </c>
      <c r="CMJ20" t="str">
        <f ca="1"/>
        <v/>
      </c>
      <c r="CMK20" t="str">
        <f ca="1"/>
        <v/>
      </c>
      <c r="CML20" t="str">
        <f ca="1"/>
        <v/>
      </c>
      <c r="CMM20" t="str">
        <f ca="1"/>
        <v/>
      </c>
      <c r="CMN20" t="str">
        <f ca="1"/>
        <v/>
      </c>
      <c r="CMO20" t="str">
        <f ca="1"/>
        <v/>
      </c>
      <c r="CMP20" t="str">
        <f ca="1"/>
        <v/>
      </c>
      <c r="CMQ20" t="str">
        <f ca="1"/>
        <v/>
      </c>
      <c r="CMR20" t="str">
        <f ca="1"/>
        <v/>
      </c>
      <c r="CMS20" t="str">
        <f ca="1"/>
        <v/>
      </c>
      <c r="CMT20" t="str">
        <f ca="1"/>
        <v/>
      </c>
      <c r="CMU20" t="str">
        <f ca="1"/>
        <v/>
      </c>
      <c r="CMV20" t="str">
        <f ca="1"/>
        <v/>
      </c>
      <c r="CMW20" t="str">
        <f ca="1"/>
        <v/>
      </c>
      <c r="CMX20" t="str">
        <f ca="1"/>
        <v/>
      </c>
      <c r="CMY20" t="str">
        <f ca="1"/>
        <v/>
      </c>
      <c r="CMZ20" t="str">
        <f ca="1"/>
        <v/>
      </c>
      <c r="CNA20" t="str">
        <f ca="1"/>
        <v/>
      </c>
      <c r="CNB20" t="str">
        <f ca="1"/>
        <v/>
      </c>
      <c r="CNC20" t="str">
        <f ca="1"/>
        <v/>
      </c>
      <c r="CND20" t="str">
        <f ca="1"/>
        <v/>
      </c>
      <c r="CNE20" t="str">
        <f ca="1"/>
        <v/>
      </c>
      <c r="CNF20" t="str">
        <f ca="1"/>
        <v/>
      </c>
      <c r="CNG20" t="str">
        <f ca="1"/>
        <v/>
      </c>
      <c r="CNH20" t="str">
        <f ca="1"/>
        <v/>
      </c>
      <c r="CNI20" t="str">
        <f ca="1"/>
        <v/>
      </c>
      <c r="CNJ20" t="str">
        <f ca="1"/>
        <v/>
      </c>
      <c r="CNK20" t="str">
        <f ca="1"/>
        <v/>
      </c>
      <c r="CNL20" t="str">
        <f ca="1"/>
        <v/>
      </c>
      <c r="CNM20" t="str">
        <f ca="1"/>
        <v/>
      </c>
      <c r="CNN20" t="str">
        <f ca="1"/>
        <v/>
      </c>
      <c r="CNO20" t="str">
        <f ca="1"/>
        <v/>
      </c>
      <c r="CNP20" t="str">
        <f ca="1"/>
        <v/>
      </c>
      <c r="CNQ20" t="str">
        <f ca="1"/>
        <v/>
      </c>
      <c r="CNR20" t="str">
        <f ca="1"/>
        <v/>
      </c>
      <c r="CNS20" t="str">
        <f ca="1"/>
        <v/>
      </c>
      <c r="CNT20" t="str">
        <f ca="1"/>
        <v/>
      </c>
      <c r="CNU20" t="str">
        <f ca="1"/>
        <v/>
      </c>
      <c r="CNV20" t="str">
        <f ca="1"/>
        <v/>
      </c>
      <c r="CNW20" t="str">
        <f ca="1"/>
        <v/>
      </c>
      <c r="CNX20" t="str">
        <f ca="1"/>
        <v/>
      </c>
      <c r="CNY20" t="str">
        <f ca="1"/>
        <v/>
      </c>
      <c r="CNZ20" t="str">
        <f ca="1"/>
        <v/>
      </c>
      <c r="COA20" t="str">
        <f ca="1"/>
        <v/>
      </c>
      <c r="COB20" t="str">
        <f ca="1"/>
        <v/>
      </c>
      <c r="COC20" t="str">
        <f ca="1"/>
        <v/>
      </c>
      <c r="COD20" t="str">
        <f ca="1"/>
        <v/>
      </c>
      <c r="COE20" t="str">
        <f ca="1"/>
        <v/>
      </c>
      <c r="COF20" t="str">
        <f ca="1"/>
        <v/>
      </c>
      <c r="COG20" t="str">
        <f ca="1"/>
        <v/>
      </c>
      <c r="COH20" t="str">
        <f ca="1"/>
        <v/>
      </c>
      <c r="COI20" t="str">
        <f ca="1"/>
        <v/>
      </c>
      <c r="COJ20" t="str">
        <f ca="1"/>
        <v/>
      </c>
      <c r="COK20" t="str">
        <f ca="1"/>
        <v/>
      </c>
      <c r="COL20" t="str">
        <f ca="1"/>
        <v/>
      </c>
      <c r="COM20" t="str">
        <f ca="1"/>
        <v/>
      </c>
      <c r="CON20" t="str">
        <f ca="1"/>
        <v/>
      </c>
      <c r="COO20" t="str">
        <f ca="1"/>
        <v/>
      </c>
      <c r="COP20" t="str">
        <f ca="1"/>
        <v/>
      </c>
      <c r="COQ20" t="str">
        <f ca="1"/>
        <v/>
      </c>
      <c r="COR20" t="str">
        <f ca="1"/>
        <v/>
      </c>
      <c r="COS20" t="str">
        <f ca="1"/>
        <v/>
      </c>
      <c r="COT20" t="str">
        <f ca="1"/>
        <v/>
      </c>
      <c r="COU20" t="str">
        <f ca="1"/>
        <v/>
      </c>
      <c r="COV20" t="str">
        <f ca="1"/>
        <v/>
      </c>
      <c r="COW20" t="str">
        <f ca="1"/>
        <v/>
      </c>
      <c r="COX20" t="str">
        <f ca="1"/>
        <v/>
      </c>
      <c r="COY20" t="str">
        <f ca="1"/>
        <v/>
      </c>
      <c r="COZ20" t="str">
        <f ca="1"/>
        <v/>
      </c>
      <c r="CPA20" t="str">
        <f ca="1"/>
        <v/>
      </c>
      <c r="CPB20" t="str">
        <f ca="1"/>
        <v/>
      </c>
      <c r="CPC20" t="str">
        <f ca="1"/>
        <v/>
      </c>
      <c r="CPD20" t="str">
        <f ca="1"/>
        <v/>
      </c>
      <c r="CPE20" t="str">
        <f ca="1"/>
        <v/>
      </c>
      <c r="CPF20" t="str">
        <f ca="1"/>
        <v/>
      </c>
      <c r="CPG20" t="str">
        <f ca="1"/>
        <v/>
      </c>
      <c r="CPH20" t="str">
        <f ca="1"/>
        <v/>
      </c>
      <c r="CPI20" t="str">
        <f ca="1"/>
        <v/>
      </c>
      <c r="CPJ20" t="str">
        <f ca="1"/>
        <v/>
      </c>
      <c r="CPK20" t="str">
        <f ca="1"/>
        <v/>
      </c>
      <c r="CPL20" t="str">
        <f ca="1"/>
        <v/>
      </c>
      <c r="CPM20" t="str">
        <f ca="1"/>
        <v/>
      </c>
      <c r="CPN20" t="str">
        <f ca="1"/>
        <v/>
      </c>
      <c r="CPO20" t="str">
        <f ca="1"/>
        <v/>
      </c>
      <c r="CPP20" t="str">
        <f ca="1"/>
        <v/>
      </c>
      <c r="CPQ20" t="str">
        <f ca="1"/>
        <v/>
      </c>
      <c r="CPR20" t="str">
        <f ca="1"/>
        <v/>
      </c>
      <c r="CPS20" t="str">
        <f ca="1"/>
        <v/>
      </c>
      <c r="CPT20" t="str">
        <f ca="1"/>
        <v/>
      </c>
      <c r="CPU20" t="str">
        <f ca="1"/>
        <v/>
      </c>
      <c r="CPV20" t="str">
        <f ca="1"/>
        <v/>
      </c>
      <c r="CPW20" t="str">
        <f ca="1"/>
        <v/>
      </c>
      <c r="CPX20" t="str">
        <f ca="1"/>
        <v/>
      </c>
      <c r="CPY20" t="str">
        <f ca="1"/>
        <v/>
      </c>
      <c r="CPZ20" t="str">
        <f ca="1"/>
        <v/>
      </c>
      <c r="CQA20" t="str">
        <f ca="1"/>
        <v/>
      </c>
      <c r="CQB20" t="str">
        <f ca="1"/>
        <v/>
      </c>
      <c r="CQC20" t="str">
        <f ca="1"/>
        <v/>
      </c>
      <c r="CQD20" t="str">
        <f ca="1"/>
        <v/>
      </c>
      <c r="CQE20" t="str">
        <f ca="1"/>
        <v/>
      </c>
      <c r="CQF20" t="str">
        <f ca="1"/>
        <v/>
      </c>
      <c r="CQG20" t="str">
        <f ca="1"/>
        <v/>
      </c>
      <c r="CQH20" t="str">
        <f ca="1"/>
        <v/>
      </c>
      <c r="CQI20" t="str">
        <f ca="1"/>
        <v/>
      </c>
      <c r="CQJ20" t="str">
        <f ca="1"/>
        <v/>
      </c>
      <c r="CQK20" t="str">
        <f ca="1"/>
        <v/>
      </c>
      <c r="CQL20" t="str">
        <f ca="1"/>
        <v/>
      </c>
      <c r="CQM20" t="str">
        <f ca="1"/>
        <v/>
      </c>
      <c r="CQN20" t="str">
        <f ca="1"/>
        <v/>
      </c>
      <c r="CQO20" t="str">
        <f ca="1"/>
        <v/>
      </c>
      <c r="CQP20" t="str">
        <f ca="1"/>
        <v/>
      </c>
      <c r="CQQ20" t="str">
        <f ca="1"/>
        <v/>
      </c>
      <c r="CQR20" t="str">
        <f ca="1"/>
        <v/>
      </c>
      <c r="CQS20" t="str">
        <f ca="1"/>
        <v/>
      </c>
      <c r="CQT20" t="str">
        <f ca="1"/>
        <v/>
      </c>
      <c r="CQU20" t="str">
        <f ca="1"/>
        <v/>
      </c>
      <c r="CQV20" t="str">
        <f ca="1"/>
        <v/>
      </c>
      <c r="CQW20" t="str">
        <f ca="1"/>
        <v/>
      </c>
      <c r="CQX20" t="str">
        <f ca="1"/>
        <v/>
      </c>
      <c r="CQY20" t="str">
        <f ca="1"/>
        <v/>
      </c>
      <c r="CQZ20" t="str">
        <f ca="1"/>
        <v/>
      </c>
      <c r="CRA20" t="str">
        <f ca="1"/>
        <v/>
      </c>
      <c r="CRB20" t="str">
        <f ca="1"/>
        <v/>
      </c>
      <c r="CRC20" t="str">
        <f ca="1"/>
        <v/>
      </c>
      <c r="CRD20" t="str">
        <f ca="1"/>
        <v/>
      </c>
      <c r="CRE20" t="str">
        <f ca="1"/>
        <v/>
      </c>
      <c r="CRF20" t="str">
        <f ca="1"/>
        <v/>
      </c>
      <c r="CRG20" t="str">
        <f ca="1"/>
        <v/>
      </c>
      <c r="CRH20" t="str">
        <f ca="1"/>
        <v/>
      </c>
      <c r="CRI20" t="str">
        <f ca="1"/>
        <v/>
      </c>
      <c r="CRJ20" t="str">
        <f ca="1"/>
        <v/>
      </c>
      <c r="CRK20" t="str">
        <f ca="1"/>
        <v/>
      </c>
      <c r="CRL20" t="str">
        <f ca="1"/>
        <v/>
      </c>
      <c r="CRM20" t="str">
        <f ca="1"/>
        <v/>
      </c>
      <c r="CRN20" t="str">
        <f ca="1"/>
        <v/>
      </c>
      <c r="CRO20" t="str">
        <f ca="1"/>
        <v/>
      </c>
      <c r="CRP20" t="str">
        <f ca="1"/>
        <v/>
      </c>
      <c r="CRQ20" t="str">
        <f ca="1"/>
        <v/>
      </c>
      <c r="CRR20" t="str">
        <f ca="1"/>
        <v/>
      </c>
      <c r="CRS20" t="str">
        <f ca="1"/>
        <v/>
      </c>
      <c r="CRT20" t="str">
        <f ca="1"/>
        <v/>
      </c>
      <c r="CRU20" t="str">
        <f ca="1"/>
        <v/>
      </c>
      <c r="CRV20" t="str">
        <f ca="1"/>
        <v/>
      </c>
      <c r="CRW20" t="str">
        <f ca="1"/>
        <v/>
      </c>
      <c r="CRX20" t="str">
        <f ca="1"/>
        <v/>
      </c>
      <c r="CRY20" t="str">
        <f ca="1"/>
        <v/>
      </c>
      <c r="CRZ20" t="str">
        <f ca="1"/>
        <v/>
      </c>
      <c r="CSA20" t="str">
        <f ca="1"/>
        <v/>
      </c>
      <c r="CSB20" t="str">
        <f ca="1"/>
        <v/>
      </c>
      <c r="CSC20" t="str">
        <f ca="1"/>
        <v/>
      </c>
      <c r="CSD20" t="str">
        <f ca="1"/>
        <v/>
      </c>
      <c r="CSE20" t="str">
        <f ca="1"/>
        <v/>
      </c>
      <c r="CSF20" t="str">
        <f ca="1"/>
        <v/>
      </c>
      <c r="CSG20" t="str">
        <f ca="1"/>
        <v/>
      </c>
      <c r="CSH20" t="str">
        <f ca="1"/>
        <v/>
      </c>
      <c r="CSI20" t="str">
        <f ca="1"/>
        <v/>
      </c>
      <c r="CSJ20" t="str">
        <f ca="1"/>
        <v/>
      </c>
      <c r="CSK20" t="str">
        <f ca="1"/>
        <v/>
      </c>
      <c r="CSL20" t="str">
        <f ca="1"/>
        <v/>
      </c>
      <c r="CSM20" t="str">
        <f ca="1"/>
        <v/>
      </c>
      <c r="CSN20" t="str">
        <f ca="1"/>
        <v/>
      </c>
      <c r="CSO20" t="str">
        <f ca="1"/>
        <v/>
      </c>
      <c r="CSP20" t="str">
        <f ca="1"/>
        <v/>
      </c>
      <c r="CSQ20" t="str">
        <f ca="1"/>
        <v/>
      </c>
      <c r="CSR20" t="str">
        <f ca="1"/>
        <v/>
      </c>
      <c r="CSS20" t="str">
        <f ca="1"/>
        <v/>
      </c>
      <c r="CST20" t="str">
        <f ca="1"/>
        <v/>
      </c>
      <c r="CSU20" t="str">
        <f ca="1"/>
        <v/>
      </c>
      <c r="CSV20" t="str">
        <f ca="1"/>
        <v/>
      </c>
      <c r="CSW20" t="str">
        <f ca="1"/>
        <v/>
      </c>
      <c r="CSX20" t="str">
        <f ca="1"/>
        <v/>
      </c>
      <c r="CSY20" t="str">
        <f ca="1"/>
        <v/>
      </c>
      <c r="CSZ20" t="str">
        <f ca="1"/>
        <v/>
      </c>
      <c r="CTA20" t="str">
        <f ca="1"/>
        <v/>
      </c>
      <c r="CTB20" t="str">
        <f ca="1"/>
        <v/>
      </c>
      <c r="CTC20" t="str">
        <f ca="1"/>
        <v/>
      </c>
      <c r="CTD20" t="str">
        <f ca="1"/>
        <v/>
      </c>
      <c r="CTE20" t="str">
        <f ca="1"/>
        <v/>
      </c>
      <c r="CTF20" t="str">
        <f ca="1"/>
        <v/>
      </c>
      <c r="CTG20" t="str">
        <f ca="1"/>
        <v/>
      </c>
      <c r="CTH20" t="str">
        <f ca="1"/>
        <v/>
      </c>
      <c r="CTI20" t="str">
        <f ca="1"/>
        <v/>
      </c>
      <c r="CTJ20" t="str">
        <f ca="1"/>
        <v/>
      </c>
      <c r="CTK20" t="str">
        <f ca="1"/>
        <v/>
      </c>
      <c r="CTL20" t="str">
        <f ca="1"/>
        <v/>
      </c>
      <c r="CTM20" t="str">
        <f ca="1"/>
        <v/>
      </c>
      <c r="CTN20" t="str">
        <f ca="1"/>
        <v/>
      </c>
      <c r="CTO20" t="str">
        <f ca="1"/>
        <v/>
      </c>
      <c r="CTP20" t="str">
        <f ca="1"/>
        <v/>
      </c>
      <c r="CTQ20" t="str">
        <f ca="1"/>
        <v/>
      </c>
      <c r="CTR20" t="str">
        <f ca="1"/>
        <v/>
      </c>
      <c r="CTS20" t="str">
        <f ca="1"/>
        <v/>
      </c>
      <c r="CTT20" t="str">
        <f ca="1"/>
        <v/>
      </c>
      <c r="CTU20" t="str">
        <f ca="1"/>
        <v/>
      </c>
      <c r="CTV20" t="str">
        <f ca="1"/>
        <v/>
      </c>
      <c r="CTW20" t="str">
        <f ca="1"/>
        <v/>
      </c>
      <c r="CTX20" t="str">
        <f ca="1"/>
        <v/>
      </c>
      <c r="CTY20" t="str">
        <f ca="1"/>
        <v/>
      </c>
      <c r="CTZ20" t="str">
        <f ca="1"/>
        <v/>
      </c>
      <c r="CUA20" t="str">
        <f ca="1"/>
        <v/>
      </c>
      <c r="CUB20" t="str">
        <f ca="1"/>
        <v/>
      </c>
      <c r="CUC20" t="str">
        <f ca="1"/>
        <v/>
      </c>
      <c r="CUD20" t="str">
        <f ca="1"/>
        <v/>
      </c>
      <c r="CUE20" t="str">
        <f ca="1"/>
        <v/>
      </c>
      <c r="CUF20" t="str">
        <f ca="1"/>
        <v/>
      </c>
      <c r="CUG20" t="str">
        <f ca="1"/>
        <v/>
      </c>
      <c r="CUH20" t="str">
        <f ca="1"/>
        <v/>
      </c>
      <c r="CUI20" t="str">
        <f ca="1"/>
        <v/>
      </c>
      <c r="CUJ20" t="str">
        <f ca="1"/>
        <v/>
      </c>
      <c r="CUK20" t="str">
        <f ca="1"/>
        <v/>
      </c>
      <c r="CUL20" t="str">
        <f ca="1"/>
        <v/>
      </c>
      <c r="CUM20" t="str">
        <f ca="1"/>
        <v/>
      </c>
      <c r="CUN20" t="str">
        <f ca="1"/>
        <v/>
      </c>
      <c r="CUO20" t="str">
        <f ca="1"/>
        <v/>
      </c>
      <c r="CUP20" t="str">
        <f ca="1"/>
        <v/>
      </c>
      <c r="CUQ20" t="str">
        <f ca="1"/>
        <v/>
      </c>
      <c r="CUR20" t="str">
        <f ca="1"/>
        <v/>
      </c>
      <c r="CUS20" t="str">
        <f ca="1"/>
        <v/>
      </c>
      <c r="CUT20" t="str">
        <f ca="1"/>
        <v/>
      </c>
      <c r="CUU20" t="str">
        <f ca="1"/>
        <v/>
      </c>
      <c r="CUV20" t="str">
        <f ca="1"/>
        <v/>
      </c>
      <c r="CUW20" t="str">
        <f ca="1"/>
        <v/>
      </c>
      <c r="CUX20" t="str">
        <f ca="1"/>
        <v/>
      </c>
      <c r="CUY20" t="str">
        <f ca="1"/>
        <v/>
      </c>
      <c r="CUZ20" t="str">
        <f ca="1"/>
        <v/>
      </c>
      <c r="CVA20" t="str">
        <f ca="1"/>
        <v/>
      </c>
      <c r="CVB20" t="str">
        <f ca="1"/>
        <v/>
      </c>
      <c r="CVC20" t="str">
        <f ca="1"/>
        <v/>
      </c>
      <c r="CVD20" t="str">
        <f ca="1"/>
        <v/>
      </c>
      <c r="CVE20" t="str">
        <f ca="1"/>
        <v/>
      </c>
      <c r="CVF20" t="str">
        <f ca="1"/>
        <v/>
      </c>
      <c r="CVG20" t="str">
        <f ca="1"/>
        <v/>
      </c>
      <c r="CVH20" t="str">
        <f ca="1"/>
        <v/>
      </c>
      <c r="CVI20" t="str">
        <f ca="1"/>
        <v/>
      </c>
      <c r="CVJ20" t="str">
        <f ca="1"/>
        <v/>
      </c>
      <c r="CVK20" t="str">
        <f ca="1"/>
        <v/>
      </c>
      <c r="CVL20" t="str">
        <f ca="1"/>
        <v/>
      </c>
      <c r="CVM20" t="str">
        <f ca="1"/>
        <v/>
      </c>
      <c r="CVN20" t="str">
        <f ca="1"/>
        <v/>
      </c>
      <c r="CVO20" t="str">
        <f ca="1"/>
        <v/>
      </c>
      <c r="CVP20" t="str">
        <f ca="1"/>
        <v/>
      </c>
      <c r="CVQ20" t="str">
        <f ca="1"/>
        <v/>
      </c>
      <c r="CVR20" t="str">
        <f ca="1"/>
        <v/>
      </c>
      <c r="CVS20" t="str">
        <f ca="1"/>
        <v/>
      </c>
      <c r="CVT20" t="str">
        <f ca="1"/>
        <v/>
      </c>
      <c r="CVU20" t="str">
        <f ca="1"/>
        <v/>
      </c>
      <c r="CVV20" t="str">
        <f ca="1"/>
        <v/>
      </c>
      <c r="CVW20" t="str">
        <f ca="1"/>
        <v/>
      </c>
      <c r="CVX20" t="str">
        <f ca="1"/>
        <v/>
      </c>
      <c r="CVY20" t="str">
        <f ca="1"/>
        <v/>
      </c>
      <c r="CVZ20" t="str">
        <f ca="1"/>
        <v/>
      </c>
      <c r="CWA20" t="str">
        <f ca="1"/>
        <v/>
      </c>
      <c r="CWB20" t="str">
        <f ca="1"/>
        <v/>
      </c>
      <c r="CWC20" t="str">
        <f ca="1"/>
        <v/>
      </c>
      <c r="CWD20" t="str">
        <f ca="1"/>
        <v/>
      </c>
      <c r="CWE20" t="str">
        <f ca="1"/>
        <v/>
      </c>
      <c r="CWF20" t="str">
        <f ca="1"/>
        <v/>
      </c>
      <c r="CWG20" t="str">
        <f ca="1"/>
        <v/>
      </c>
      <c r="CWH20" t="str">
        <f ca="1"/>
        <v/>
      </c>
      <c r="CWI20" t="str">
        <f ca="1"/>
        <v/>
      </c>
      <c r="CWJ20" t="str">
        <f ca="1"/>
        <v/>
      </c>
      <c r="CWK20" t="str">
        <f ca="1"/>
        <v/>
      </c>
      <c r="CWL20" t="str">
        <f ca="1"/>
        <v/>
      </c>
      <c r="CWM20" t="str">
        <f ca="1"/>
        <v/>
      </c>
      <c r="CWN20" t="str">
        <f ca="1"/>
        <v/>
      </c>
      <c r="CWO20" t="str">
        <f ca="1"/>
        <v/>
      </c>
      <c r="CWP20" t="str">
        <f ca="1"/>
        <v/>
      </c>
      <c r="CWQ20" t="str">
        <f ca="1"/>
        <v/>
      </c>
      <c r="CWR20" t="str">
        <f ca="1"/>
        <v/>
      </c>
      <c r="CWS20" t="str">
        <f ca="1"/>
        <v/>
      </c>
      <c r="CWT20" t="str">
        <f ca="1"/>
        <v/>
      </c>
      <c r="CWU20" t="str">
        <f ca="1"/>
        <v/>
      </c>
      <c r="CWV20" t="str">
        <f ca="1"/>
        <v/>
      </c>
      <c r="CWW20" t="str">
        <f ca="1"/>
        <v/>
      </c>
      <c r="CWX20" t="str">
        <f ca="1"/>
        <v/>
      </c>
      <c r="CWY20" t="str">
        <f ca="1"/>
        <v/>
      </c>
      <c r="CWZ20" t="str">
        <f ca="1"/>
        <v/>
      </c>
      <c r="CXA20" t="str">
        <f ca="1"/>
        <v/>
      </c>
      <c r="CXB20" t="str">
        <f ca="1"/>
        <v/>
      </c>
      <c r="CXC20" t="str">
        <f ca="1"/>
        <v/>
      </c>
      <c r="CXD20" t="str">
        <f ca="1"/>
        <v/>
      </c>
      <c r="CXE20" t="str">
        <f ca="1"/>
        <v/>
      </c>
      <c r="CXF20" t="str">
        <f ca="1"/>
        <v/>
      </c>
      <c r="CXG20" t="str">
        <f ca="1"/>
        <v/>
      </c>
      <c r="CXH20" t="str">
        <f ca="1"/>
        <v/>
      </c>
      <c r="CXI20" t="str">
        <f ca="1"/>
        <v/>
      </c>
      <c r="CXJ20" t="str">
        <f ca="1"/>
        <v/>
      </c>
      <c r="CXK20" t="str">
        <f ca="1"/>
        <v/>
      </c>
      <c r="CXL20" t="str">
        <f ca="1"/>
        <v/>
      </c>
      <c r="CXM20" t="str">
        <f ca="1"/>
        <v/>
      </c>
      <c r="CXN20" t="str">
        <f ca="1"/>
        <v/>
      </c>
      <c r="CXO20" t="str">
        <f ca="1"/>
        <v/>
      </c>
      <c r="CXP20" t="str">
        <f ca="1"/>
        <v/>
      </c>
      <c r="CXQ20" t="str">
        <f ca="1"/>
        <v/>
      </c>
      <c r="CXR20" t="str">
        <f ca="1"/>
        <v/>
      </c>
      <c r="CXS20" t="str">
        <f ca="1"/>
        <v/>
      </c>
      <c r="CXT20" t="str">
        <f ca="1"/>
        <v/>
      </c>
      <c r="CXU20" t="str">
        <f ca="1"/>
        <v/>
      </c>
      <c r="CXV20" t="str">
        <f ca="1"/>
        <v/>
      </c>
      <c r="CXW20" t="str">
        <f ca="1"/>
        <v/>
      </c>
      <c r="CXX20" t="str">
        <f ca="1"/>
        <v/>
      </c>
      <c r="CXY20" t="str">
        <f ca="1"/>
        <v/>
      </c>
      <c r="CXZ20" t="str">
        <f ca="1"/>
        <v/>
      </c>
      <c r="CYA20" t="str">
        <f ca="1"/>
        <v/>
      </c>
      <c r="CYB20" t="str">
        <f ca="1"/>
        <v/>
      </c>
      <c r="CYC20" t="str">
        <f ca="1"/>
        <v/>
      </c>
      <c r="CYD20" t="str">
        <f ca="1"/>
        <v/>
      </c>
      <c r="CYE20" t="str">
        <f ca="1"/>
        <v/>
      </c>
      <c r="CYF20" t="str">
        <f ca="1"/>
        <v/>
      </c>
      <c r="CYG20" t="str">
        <f ca="1"/>
        <v/>
      </c>
      <c r="CYH20" t="str">
        <f ca="1"/>
        <v/>
      </c>
      <c r="CYI20" t="str">
        <f ca="1"/>
        <v/>
      </c>
      <c r="CYJ20" t="str">
        <f ca="1"/>
        <v/>
      </c>
      <c r="CYK20" t="str">
        <f ca="1"/>
        <v/>
      </c>
      <c r="CYL20" t="str">
        <f ca="1"/>
        <v/>
      </c>
      <c r="CYM20" t="str">
        <f ca="1"/>
        <v/>
      </c>
      <c r="CYN20" t="str">
        <f ca="1"/>
        <v/>
      </c>
      <c r="CYO20" t="str">
        <f ca="1"/>
        <v/>
      </c>
      <c r="CYP20" t="str">
        <f ca="1"/>
        <v/>
      </c>
      <c r="CYQ20" t="str">
        <f ca="1"/>
        <v/>
      </c>
      <c r="CYR20" t="str">
        <f ca="1"/>
        <v/>
      </c>
      <c r="CYS20" t="str">
        <f ca="1"/>
        <v/>
      </c>
      <c r="CYT20" t="str">
        <f ca="1"/>
        <v/>
      </c>
      <c r="CYU20" t="str">
        <f ca="1"/>
        <v/>
      </c>
      <c r="CYV20" t="str">
        <f ca="1"/>
        <v/>
      </c>
      <c r="CYW20" t="str">
        <f ca="1"/>
        <v/>
      </c>
      <c r="CYX20" t="str">
        <f ca="1"/>
        <v/>
      </c>
      <c r="CYY20" t="str">
        <f ca="1"/>
        <v/>
      </c>
      <c r="CYZ20" t="str">
        <f ca="1"/>
        <v/>
      </c>
      <c r="CZA20" t="str">
        <f ca="1"/>
        <v/>
      </c>
      <c r="CZB20" t="str">
        <f ca="1"/>
        <v/>
      </c>
      <c r="CZC20" t="str">
        <f ca="1"/>
        <v/>
      </c>
      <c r="CZD20" t="str">
        <f ca="1"/>
        <v/>
      </c>
      <c r="CZE20" t="str">
        <f ca="1"/>
        <v/>
      </c>
      <c r="CZF20" t="str">
        <f ca="1"/>
        <v/>
      </c>
      <c r="CZG20" t="str">
        <f ca="1"/>
        <v/>
      </c>
      <c r="CZH20" t="str">
        <f ca="1"/>
        <v/>
      </c>
      <c r="CZI20" t="str">
        <f ca="1"/>
        <v/>
      </c>
      <c r="CZJ20" t="str">
        <f ca="1"/>
        <v/>
      </c>
      <c r="CZK20" t="str">
        <f ca="1"/>
        <v/>
      </c>
      <c r="CZL20" t="str">
        <f ca="1"/>
        <v/>
      </c>
      <c r="CZM20" t="str">
        <f ca="1"/>
        <v/>
      </c>
      <c r="CZN20" t="str">
        <f ca="1"/>
        <v/>
      </c>
      <c r="CZO20" t="str">
        <f ca="1"/>
        <v/>
      </c>
      <c r="CZP20" t="str">
        <f ca="1"/>
        <v/>
      </c>
      <c r="CZQ20" t="str">
        <f ca="1"/>
        <v/>
      </c>
      <c r="CZR20" t="str">
        <f ca="1"/>
        <v/>
      </c>
      <c r="CZS20" t="str">
        <f ca="1"/>
        <v/>
      </c>
      <c r="CZT20" t="str">
        <f ca="1"/>
        <v/>
      </c>
      <c r="CZU20" t="str">
        <f ca="1"/>
        <v/>
      </c>
      <c r="CZV20" t="str">
        <f ca="1"/>
        <v/>
      </c>
      <c r="CZW20" t="str">
        <f ca="1"/>
        <v/>
      </c>
      <c r="CZX20" t="str">
        <f ca="1"/>
        <v/>
      </c>
      <c r="CZY20" t="str">
        <f ca="1"/>
        <v/>
      </c>
      <c r="CZZ20" t="str">
        <f ca="1"/>
        <v/>
      </c>
      <c r="DAA20" t="str">
        <f ca="1"/>
        <v/>
      </c>
      <c r="DAB20" t="str">
        <f ca="1"/>
        <v/>
      </c>
      <c r="DAC20" t="str">
        <f ca="1"/>
        <v/>
      </c>
      <c r="DAD20" t="str">
        <f ca="1"/>
        <v/>
      </c>
      <c r="DAE20" t="str">
        <f ca="1"/>
        <v/>
      </c>
      <c r="DAF20" t="str">
        <f ca="1"/>
        <v/>
      </c>
      <c r="DAG20" t="str">
        <f ca="1"/>
        <v/>
      </c>
      <c r="DAH20" t="str">
        <f ca="1"/>
        <v/>
      </c>
      <c r="DAI20" t="str">
        <f ca="1"/>
        <v/>
      </c>
      <c r="DAJ20" t="str">
        <f ca="1"/>
        <v/>
      </c>
      <c r="DAK20" t="str">
        <f ca="1"/>
        <v/>
      </c>
      <c r="DAL20" t="str">
        <f ca="1"/>
        <v/>
      </c>
      <c r="DAM20" t="str">
        <f ca="1"/>
        <v/>
      </c>
      <c r="DAN20" t="str">
        <f ca="1"/>
        <v/>
      </c>
      <c r="DAO20" t="str">
        <f ca="1"/>
        <v/>
      </c>
      <c r="DAP20" t="str">
        <f ca="1"/>
        <v/>
      </c>
      <c r="DAQ20" t="str">
        <f ca="1"/>
        <v/>
      </c>
      <c r="DAR20" t="str">
        <f ca="1"/>
        <v/>
      </c>
      <c r="DAS20" t="str">
        <f ca="1"/>
        <v/>
      </c>
      <c r="DAT20" t="str">
        <f ca="1"/>
        <v/>
      </c>
      <c r="DAU20" t="str">
        <f ca="1"/>
        <v/>
      </c>
      <c r="DAV20" t="str">
        <f ca="1"/>
        <v/>
      </c>
      <c r="DAW20" t="str">
        <f ca="1"/>
        <v/>
      </c>
      <c r="DAX20" t="str">
        <f ca="1"/>
        <v/>
      </c>
      <c r="DAY20" t="str">
        <f ca="1"/>
        <v/>
      </c>
      <c r="DAZ20" t="str">
        <f ca="1"/>
        <v/>
      </c>
      <c r="DBA20" t="str">
        <f ca="1"/>
        <v/>
      </c>
      <c r="DBB20" t="str">
        <f ca="1"/>
        <v/>
      </c>
      <c r="DBC20" t="str">
        <f ca="1"/>
        <v/>
      </c>
      <c r="DBD20" t="str">
        <f ca="1"/>
        <v/>
      </c>
      <c r="DBE20" t="str">
        <f ca="1"/>
        <v/>
      </c>
      <c r="DBF20" t="str">
        <f ca="1"/>
        <v/>
      </c>
      <c r="DBG20" t="str">
        <f ca="1"/>
        <v/>
      </c>
      <c r="DBH20" t="str">
        <f ca="1"/>
        <v/>
      </c>
      <c r="DBI20" t="str">
        <f ca="1"/>
        <v/>
      </c>
      <c r="DBJ20" t="str">
        <f ca="1"/>
        <v/>
      </c>
      <c r="DBK20" t="str">
        <f ca="1"/>
        <v/>
      </c>
      <c r="DBL20" t="str">
        <f ca="1"/>
        <v/>
      </c>
      <c r="DBM20" t="str">
        <f ca="1"/>
        <v/>
      </c>
      <c r="DBN20" t="str">
        <f ca="1"/>
        <v/>
      </c>
      <c r="DBO20" t="str">
        <f ca="1"/>
        <v/>
      </c>
      <c r="DBP20" t="str">
        <f ca="1"/>
        <v/>
      </c>
      <c r="DBQ20" t="str">
        <f ca="1"/>
        <v/>
      </c>
      <c r="DBR20" t="str">
        <f ca="1"/>
        <v/>
      </c>
      <c r="DBS20" t="str">
        <f ca="1"/>
        <v/>
      </c>
      <c r="DBT20" t="str">
        <f ca="1"/>
        <v/>
      </c>
      <c r="DBU20" t="str">
        <f ca="1"/>
        <v/>
      </c>
      <c r="DBV20" t="str">
        <f ca="1"/>
        <v/>
      </c>
      <c r="DBW20" t="str">
        <f ca="1"/>
        <v/>
      </c>
      <c r="DBX20" t="str">
        <f ca="1"/>
        <v/>
      </c>
      <c r="DBY20" t="str">
        <f ca="1"/>
        <v/>
      </c>
      <c r="DBZ20" t="str">
        <f ca="1"/>
        <v/>
      </c>
      <c r="DCA20" t="str">
        <f ca="1"/>
        <v/>
      </c>
      <c r="DCB20" t="str">
        <f ca="1"/>
        <v/>
      </c>
      <c r="DCC20" t="str">
        <f ca="1"/>
        <v/>
      </c>
      <c r="DCD20" t="str">
        <f ca="1"/>
        <v/>
      </c>
      <c r="DCE20" t="str">
        <f ca="1"/>
        <v/>
      </c>
      <c r="DCF20" t="str">
        <f ca="1"/>
        <v/>
      </c>
      <c r="DCG20" t="str">
        <f ca="1"/>
        <v/>
      </c>
      <c r="DCH20" t="str">
        <f ca="1"/>
        <v/>
      </c>
      <c r="DCI20" t="str">
        <f ca="1"/>
        <v/>
      </c>
      <c r="DCJ20" t="str">
        <f ca="1"/>
        <v/>
      </c>
      <c r="DCK20" t="str">
        <f ca="1"/>
        <v/>
      </c>
      <c r="DCL20" t="str">
        <f ca="1"/>
        <v/>
      </c>
      <c r="DCM20" t="str">
        <f ca="1"/>
        <v/>
      </c>
      <c r="DCN20" t="str">
        <f ca="1"/>
        <v/>
      </c>
      <c r="DCO20" t="str">
        <f ca="1"/>
        <v/>
      </c>
      <c r="DCP20" t="str">
        <f ca="1"/>
        <v/>
      </c>
      <c r="DCQ20" t="str">
        <f ca="1"/>
        <v/>
      </c>
      <c r="DCR20" t="str">
        <f ca="1"/>
        <v/>
      </c>
      <c r="DCS20" t="str">
        <f ca="1"/>
        <v/>
      </c>
      <c r="DCT20" t="str">
        <f ca="1"/>
        <v/>
      </c>
      <c r="DCU20" t="str">
        <f ca="1"/>
        <v/>
      </c>
      <c r="DCV20" t="str">
        <f ca="1"/>
        <v/>
      </c>
      <c r="DCW20" t="str">
        <f ca="1"/>
        <v/>
      </c>
      <c r="DCX20" t="str">
        <f ca="1"/>
        <v/>
      </c>
      <c r="DCY20" t="str">
        <f ca="1"/>
        <v/>
      </c>
      <c r="DCZ20" t="str">
        <f ca="1"/>
        <v/>
      </c>
      <c r="DDA20" t="str">
        <f ca="1"/>
        <v/>
      </c>
      <c r="DDB20" t="str">
        <f ca="1"/>
        <v/>
      </c>
      <c r="DDC20" t="str">
        <f ca="1"/>
        <v/>
      </c>
      <c r="DDD20" t="str">
        <f ca="1"/>
        <v/>
      </c>
      <c r="DDE20" t="str">
        <f ca="1"/>
        <v/>
      </c>
      <c r="DDF20" t="str">
        <f ca="1"/>
        <v/>
      </c>
      <c r="DDG20" t="str">
        <f ca="1"/>
        <v/>
      </c>
      <c r="DDH20" t="str">
        <f ca="1"/>
        <v/>
      </c>
      <c r="DDI20" t="str">
        <f ca="1"/>
        <v/>
      </c>
      <c r="DDJ20" t="str">
        <f ca="1"/>
        <v/>
      </c>
      <c r="DDK20" t="str">
        <f ca="1"/>
        <v/>
      </c>
      <c r="DDL20" t="str">
        <f ca="1"/>
        <v/>
      </c>
      <c r="DDM20" t="str">
        <f ca="1"/>
        <v/>
      </c>
      <c r="DDN20" t="str">
        <f ca="1"/>
        <v/>
      </c>
      <c r="DDO20" t="str">
        <f ca="1"/>
        <v/>
      </c>
      <c r="DDP20" t="str">
        <f ca="1"/>
        <v/>
      </c>
      <c r="DDQ20" t="str">
        <f ca="1"/>
        <v/>
      </c>
      <c r="DDR20" t="str">
        <f ca="1"/>
        <v/>
      </c>
      <c r="DDS20" t="str">
        <f ca="1"/>
        <v/>
      </c>
      <c r="DDT20" t="str">
        <f ca="1"/>
        <v/>
      </c>
      <c r="DDU20" t="str">
        <f ca="1"/>
        <v/>
      </c>
      <c r="DDV20" t="str">
        <f ca="1"/>
        <v/>
      </c>
      <c r="DDW20" t="str">
        <f ca="1"/>
        <v/>
      </c>
      <c r="DDX20" t="str">
        <f ca="1"/>
        <v/>
      </c>
      <c r="DDY20" t="str">
        <f ca="1"/>
        <v/>
      </c>
      <c r="DDZ20" t="str">
        <f ca="1"/>
        <v/>
      </c>
      <c r="DEA20" t="str">
        <f ca="1"/>
        <v/>
      </c>
      <c r="DEB20" t="str">
        <f ca="1"/>
        <v/>
      </c>
      <c r="DEC20" t="str">
        <f ca="1"/>
        <v/>
      </c>
      <c r="DED20" t="str">
        <f ca="1"/>
        <v/>
      </c>
      <c r="DEE20" t="str">
        <f ca="1"/>
        <v/>
      </c>
      <c r="DEF20" t="str">
        <f ca="1"/>
        <v/>
      </c>
      <c r="DEG20" t="str">
        <f ca="1"/>
        <v/>
      </c>
      <c r="DEH20" t="str">
        <f ca="1"/>
        <v/>
      </c>
      <c r="DEI20" t="str">
        <f ca="1"/>
        <v/>
      </c>
      <c r="DEJ20" t="str">
        <f ca="1"/>
        <v/>
      </c>
      <c r="DEK20" t="str">
        <f ca="1"/>
        <v/>
      </c>
      <c r="DEL20" t="str">
        <f ca="1"/>
        <v/>
      </c>
      <c r="DEM20" t="str">
        <f ca="1"/>
        <v/>
      </c>
      <c r="DEN20" t="str">
        <f ca="1"/>
        <v/>
      </c>
      <c r="DEO20" t="str">
        <f ca="1"/>
        <v/>
      </c>
      <c r="DEP20" t="str">
        <f ca="1"/>
        <v/>
      </c>
      <c r="DEQ20" t="str">
        <f ca="1"/>
        <v/>
      </c>
      <c r="DER20" t="str">
        <f ca="1"/>
        <v/>
      </c>
      <c r="DES20" t="str">
        <f ca="1"/>
        <v/>
      </c>
      <c r="DET20" t="str">
        <f ca="1"/>
        <v/>
      </c>
      <c r="DEU20" t="str">
        <f ca="1"/>
        <v/>
      </c>
      <c r="DEV20" t="str">
        <f ca="1"/>
        <v/>
      </c>
      <c r="DEW20" t="str">
        <f ca="1"/>
        <v/>
      </c>
      <c r="DEX20" t="str">
        <f ca="1"/>
        <v/>
      </c>
      <c r="DEY20" t="str">
        <f ca="1"/>
        <v/>
      </c>
      <c r="DEZ20" t="str">
        <f ca="1"/>
        <v/>
      </c>
      <c r="DFA20" t="str">
        <f ca="1"/>
        <v/>
      </c>
      <c r="DFB20" t="str">
        <f ca="1"/>
        <v/>
      </c>
      <c r="DFC20" t="str">
        <f ca="1"/>
        <v/>
      </c>
      <c r="DFD20" t="str">
        <f ca="1"/>
        <v/>
      </c>
      <c r="DFE20" t="str">
        <f ca="1"/>
        <v/>
      </c>
      <c r="DFF20" t="str">
        <f ca="1"/>
        <v/>
      </c>
      <c r="DFG20" t="str">
        <f ca="1"/>
        <v/>
      </c>
      <c r="DFH20" t="str">
        <f ca="1"/>
        <v/>
      </c>
      <c r="DFI20" t="str">
        <f ca="1"/>
        <v/>
      </c>
      <c r="DFJ20" t="str">
        <f ca="1"/>
        <v/>
      </c>
      <c r="DFK20" t="str">
        <f ca="1"/>
        <v/>
      </c>
      <c r="DFL20" t="str">
        <f ca="1"/>
        <v/>
      </c>
      <c r="DFM20" t="str">
        <f ca="1"/>
        <v/>
      </c>
      <c r="DFN20" t="str">
        <f ca="1"/>
        <v/>
      </c>
      <c r="DFO20" t="str">
        <f ca="1"/>
        <v/>
      </c>
      <c r="DFP20" t="str">
        <f ca="1"/>
        <v/>
      </c>
      <c r="DFQ20" t="str">
        <f ca="1"/>
        <v/>
      </c>
      <c r="DFR20" t="str">
        <f ca="1"/>
        <v/>
      </c>
      <c r="DFS20" t="str">
        <f ca="1"/>
        <v/>
      </c>
      <c r="DFT20" t="str">
        <f ca="1"/>
        <v/>
      </c>
      <c r="DFU20" t="str">
        <f ca="1"/>
        <v/>
      </c>
      <c r="DFV20" t="str">
        <f ca="1"/>
        <v/>
      </c>
      <c r="DFW20" t="str">
        <f ca="1"/>
        <v/>
      </c>
      <c r="DFX20" t="str">
        <f ca="1"/>
        <v/>
      </c>
      <c r="DFY20" t="str">
        <f ca="1"/>
        <v/>
      </c>
      <c r="DFZ20" t="str">
        <f ca="1"/>
        <v/>
      </c>
      <c r="DGA20" t="str">
        <f ca="1"/>
        <v/>
      </c>
      <c r="DGB20" t="str">
        <f ca="1"/>
        <v/>
      </c>
      <c r="DGC20" t="str">
        <f ca="1"/>
        <v/>
      </c>
      <c r="DGD20" t="str">
        <f ca="1"/>
        <v/>
      </c>
      <c r="DGE20" t="str">
        <f ca="1"/>
        <v/>
      </c>
      <c r="DGF20" t="str">
        <f ca="1"/>
        <v/>
      </c>
      <c r="DGG20" t="str">
        <f ca="1"/>
        <v/>
      </c>
      <c r="DGH20" t="str">
        <f ca="1"/>
        <v/>
      </c>
      <c r="DGI20" t="str">
        <f ca="1"/>
        <v/>
      </c>
      <c r="DGJ20" t="str">
        <f ca="1"/>
        <v/>
      </c>
      <c r="DGK20" t="str">
        <f ca="1"/>
        <v/>
      </c>
      <c r="DGL20" t="str">
        <f ca="1"/>
        <v/>
      </c>
      <c r="DGM20" t="str">
        <f ca="1"/>
        <v/>
      </c>
      <c r="DGN20" t="str">
        <f ca="1"/>
        <v/>
      </c>
      <c r="DGO20" t="str">
        <f ca="1"/>
        <v/>
      </c>
      <c r="DGP20" t="str">
        <f ca="1"/>
        <v/>
      </c>
      <c r="DGQ20" t="str">
        <f ca="1"/>
        <v/>
      </c>
      <c r="DGR20" t="str">
        <f ca="1"/>
        <v/>
      </c>
      <c r="DGS20" t="str">
        <f ca="1"/>
        <v/>
      </c>
      <c r="DGT20" t="str">
        <f ca="1"/>
        <v/>
      </c>
      <c r="DGU20" t="str">
        <f ca="1"/>
        <v/>
      </c>
      <c r="DGV20" t="str">
        <f ca="1"/>
        <v/>
      </c>
      <c r="DGW20" t="str">
        <f ca="1"/>
        <v/>
      </c>
      <c r="DGX20" t="str">
        <f ca="1"/>
        <v/>
      </c>
      <c r="DGY20" t="str">
        <f ca="1"/>
        <v/>
      </c>
      <c r="DGZ20" t="str">
        <f ca="1"/>
        <v/>
      </c>
      <c r="DHA20" t="str">
        <f ca="1"/>
        <v/>
      </c>
      <c r="DHB20" t="str">
        <f ca="1"/>
        <v/>
      </c>
      <c r="DHC20" t="str">
        <f ca="1"/>
        <v/>
      </c>
      <c r="DHD20" t="str">
        <f ca="1"/>
        <v/>
      </c>
      <c r="DHE20" t="str">
        <f ca="1"/>
        <v/>
      </c>
      <c r="DHF20" t="str">
        <f ca="1"/>
        <v/>
      </c>
      <c r="DHG20" t="str">
        <f ca="1"/>
        <v/>
      </c>
      <c r="DHH20" t="str">
        <f ca="1"/>
        <v/>
      </c>
      <c r="DHI20" t="str">
        <f ca="1"/>
        <v/>
      </c>
      <c r="DHJ20" t="str">
        <f ca="1"/>
        <v/>
      </c>
      <c r="DHK20" t="str">
        <f ca="1"/>
        <v/>
      </c>
      <c r="DHL20" t="str">
        <f ca="1"/>
        <v/>
      </c>
      <c r="DHM20" t="str">
        <f ca="1"/>
        <v/>
      </c>
      <c r="DHN20" t="str">
        <f ca="1"/>
        <v/>
      </c>
      <c r="DHO20" t="str">
        <f ca="1"/>
        <v/>
      </c>
      <c r="DHP20" t="str">
        <f ca="1"/>
        <v/>
      </c>
      <c r="DHQ20" t="str">
        <f ca="1"/>
        <v/>
      </c>
      <c r="DHR20" t="str">
        <f ca="1"/>
        <v/>
      </c>
      <c r="DHS20" t="str">
        <f ca="1"/>
        <v/>
      </c>
      <c r="DHT20" t="str">
        <f ca="1"/>
        <v/>
      </c>
      <c r="DHU20" t="str">
        <f ca="1"/>
        <v/>
      </c>
      <c r="DHV20" t="str">
        <f ca="1"/>
        <v/>
      </c>
      <c r="DHW20" t="str">
        <f ca="1"/>
        <v/>
      </c>
      <c r="DHX20" t="str">
        <f ca="1"/>
        <v/>
      </c>
      <c r="DHY20" t="str">
        <f ca="1"/>
        <v/>
      </c>
      <c r="DHZ20" t="str">
        <f ca="1"/>
        <v/>
      </c>
      <c r="DIA20" t="str">
        <f ca="1"/>
        <v/>
      </c>
      <c r="DIB20" t="str">
        <f ca="1"/>
        <v/>
      </c>
      <c r="DIC20" t="str">
        <f ca="1"/>
        <v/>
      </c>
      <c r="DID20" t="str">
        <f ca="1"/>
        <v/>
      </c>
      <c r="DIE20" t="str">
        <f ca="1"/>
        <v/>
      </c>
      <c r="DIF20" t="str">
        <f ca="1"/>
        <v/>
      </c>
      <c r="DIG20" t="str">
        <f ca="1"/>
        <v/>
      </c>
      <c r="DIH20" t="str">
        <f ca="1"/>
        <v/>
      </c>
      <c r="DII20" t="str">
        <f ca="1"/>
        <v/>
      </c>
      <c r="DIJ20" t="str">
        <f ca="1"/>
        <v/>
      </c>
      <c r="DIK20" t="str">
        <f ca="1"/>
        <v/>
      </c>
      <c r="DIL20" t="str">
        <f ca="1"/>
        <v/>
      </c>
      <c r="DIM20" t="str">
        <f ca="1"/>
        <v/>
      </c>
      <c r="DIN20" t="str">
        <f ca="1"/>
        <v/>
      </c>
      <c r="DIO20" t="str">
        <f ca="1"/>
        <v/>
      </c>
      <c r="DIP20" t="str">
        <f ca="1"/>
        <v/>
      </c>
      <c r="DIQ20" t="str">
        <f ca="1"/>
        <v/>
      </c>
      <c r="DIR20" t="str">
        <f ca="1"/>
        <v/>
      </c>
      <c r="DIS20" t="str">
        <f ca="1"/>
        <v/>
      </c>
      <c r="DIT20" t="str">
        <f ca="1"/>
        <v/>
      </c>
      <c r="DIU20" t="str">
        <f ca="1"/>
        <v/>
      </c>
      <c r="DIV20" t="str">
        <f ca="1"/>
        <v/>
      </c>
      <c r="DIW20" t="str">
        <f ca="1"/>
        <v/>
      </c>
      <c r="DIX20" t="str">
        <f ca="1"/>
        <v/>
      </c>
      <c r="DIY20" t="str">
        <f ca="1"/>
        <v/>
      </c>
      <c r="DIZ20" t="str">
        <f ca="1"/>
        <v/>
      </c>
      <c r="DJA20" t="str">
        <f ca="1"/>
        <v/>
      </c>
      <c r="DJB20" t="str">
        <f ca="1"/>
        <v/>
      </c>
      <c r="DJC20" t="str">
        <f ca="1"/>
        <v/>
      </c>
      <c r="DJD20" t="str">
        <f ca="1"/>
        <v/>
      </c>
      <c r="DJE20" t="str">
        <f ca="1"/>
        <v/>
      </c>
      <c r="DJF20" t="str">
        <f ca="1"/>
        <v/>
      </c>
      <c r="DJG20" t="str">
        <f ca="1"/>
        <v/>
      </c>
      <c r="DJH20" t="str">
        <f ca="1"/>
        <v/>
      </c>
      <c r="DJI20" t="str">
        <f ca="1"/>
        <v/>
      </c>
      <c r="DJJ20" t="str">
        <f ca="1"/>
        <v/>
      </c>
      <c r="DJK20" t="str">
        <f ca="1"/>
        <v/>
      </c>
      <c r="DJL20" t="str">
        <f ca="1"/>
        <v/>
      </c>
      <c r="DJM20" t="str">
        <f ca="1"/>
        <v/>
      </c>
      <c r="DJN20" t="str">
        <f ca="1"/>
        <v/>
      </c>
      <c r="DJO20" t="str">
        <f ca="1"/>
        <v/>
      </c>
      <c r="DJP20" t="str">
        <f ca="1"/>
        <v/>
      </c>
      <c r="DJQ20" t="str">
        <f ca="1"/>
        <v/>
      </c>
      <c r="DJR20" t="str">
        <f ca="1"/>
        <v/>
      </c>
      <c r="DJS20" t="str">
        <f ca="1"/>
        <v/>
      </c>
      <c r="DJT20" t="str">
        <f ca="1"/>
        <v/>
      </c>
      <c r="DJU20" t="str">
        <f ca="1"/>
        <v/>
      </c>
      <c r="DJV20" t="str">
        <f ca="1"/>
        <v/>
      </c>
      <c r="DJW20" t="str">
        <f ca="1"/>
        <v/>
      </c>
      <c r="DJX20" t="str">
        <f ca="1"/>
        <v/>
      </c>
      <c r="DJY20" t="str">
        <f ca="1"/>
        <v/>
      </c>
      <c r="DJZ20" t="str">
        <f ca="1"/>
        <v/>
      </c>
      <c r="DKA20" t="str">
        <f ca="1"/>
        <v/>
      </c>
      <c r="DKB20" t="str">
        <f ca="1"/>
        <v/>
      </c>
      <c r="DKC20" t="str">
        <f ca="1"/>
        <v/>
      </c>
      <c r="DKD20" t="str">
        <f ca="1"/>
        <v/>
      </c>
      <c r="DKE20" t="str">
        <f ca="1"/>
        <v/>
      </c>
      <c r="DKF20" t="str">
        <f ca="1"/>
        <v/>
      </c>
      <c r="DKG20" t="str">
        <f ca="1"/>
        <v/>
      </c>
      <c r="DKH20" t="str">
        <f ca="1"/>
        <v/>
      </c>
      <c r="DKI20" t="str">
        <f ca="1"/>
        <v/>
      </c>
      <c r="DKJ20" t="str">
        <f ca="1"/>
        <v/>
      </c>
      <c r="DKK20" t="str">
        <f ca="1"/>
        <v/>
      </c>
    </row>
    <row r="21" spans="1:3001">
      <c r="A21" t="str">
        <f ca="1"/>
        <v/>
      </c>
      <c r="B21" t="str">
        <f ca="1"/>
        <v/>
      </c>
      <c r="C21" t="str">
        <f ca="1"/>
        <v>W</v>
      </c>
      <c r="D21" t="str">
        <f ca="1"/>
        <v>R</v>
      </c>
      <c r="E21" t="str">
        <f ca="1"/>
        <v>CONV</v>
      </c>
      <c r="F21" t="str">
        <f ca="1"/>
        <v>SDN</v>
      </c>
      <c r="G21" t="str">
        <f ca="1"/>
        <v>F</v>
      </c>
      <c r="H21" t="str">
        <f ca="1"/>
        <v/>
      </c>
      <c r="I21" t="str">
        <f ca="1"/>
        <v/>
      </c>
      <c r="J21" t="str">
        <f ca="1"/>
        <v/>
      </c>
      <c r="K21" t="str">
        <f ca="1"/>
        <v/>
      </c>
      <c r="L21" t="str">
        <f ca="1"/>
        <v/>
      </c>
      <c r="M21" t="str">
        <f ca="1"/>
        <v/>
      </c>
      <c r="N21" t="str">
        <f ca="1"/>
        <v/>
      </c>
      <c r="O21" t="str">
        <f ca="1"/>
        <v/>
      </c>
      <c r="P21" t="str">
        <f ca="1"/>
        <v/>
      </c>
      <c r="Q21" t="str">
        <f ca="1"/>
        <v/>
      </c>
      <c r="R21" t="str">
        <f ca="1"/>
        <v/>
      </c>
      <c r="S21" t="str">
        <f ca="1"/>
        <v/>
      </c>
      <c r="T21" t="str">
        <f ca="1"/>
        <v/>
      </c>
      <c r="U21" t="str">
        <f ca="1"/>
        <v/>
      </c>
      <c r="V21" t="str">
        <f ca="1"/>
        <v/>
      </c>
      <c r="W21" t="str">
        <f ca="1"/>
        <v/>
      </c>
      <c r="X21">
        <f ca="1"/>
        <v>0</v>
      </c>
      <c r="Y21">
        <f ca="1"/>
        <v>1</v>
      </c>
      <c r="Z21">
        <f ca="1"/>
        <v>1</v>
      </c>
      <c r="AA21" t="e">
        <f ca="1"/>
        <v>#VALUE!</v>
      </c>
      <c r="AB21" t="e">
        <f ca="1"/>
        <v>#VALUE!</v>
      </c>
      <c r="AC21" t="e">
        <f ca="1"/>
        <v>#VALUE!</v>
      </c>
      <c r="AD21" t="e">
        <f ca="1"/>
        <v>#VALUE!</v>
      </c>
      <c r="AE21" t="e">
        <f ca="1"/>
        <v>#VALUE!</v>
      </c>
      <c r="AF21" t="e">
        <f ca="1"/>
        <v>#VALUE!</v>
      </c>
      <c r="AG21" t="e">
        <f ca="1"/>
        <v>#VALUE!</v>
      </c>
      <c r="AH21" t="e">
        <f ca="1"/>
        <v>#VALUE!</v>
      </c>
      <c r="AI21" t="e">
        <f ca="1"/>
        <v>#VALUE!</v>
      </c>
      <c r="AJ21" t="e">
        <f ca="1"/>
        <v>#VALUE!</v>
      </c>
      <c r="AK21">
        <f ca="1"/>
        <v>48</v>
      </c>
      <c r="AL21">
        <f ca="1"/>
        <v>48</v>
      </c>
      <c r="AM21" t="str">
        <f ca="1"/>
        <v/>
      </c>
      <c r="AN21" t="str">
        <f ca="1"/>
        <v/>
      </c>
      <c r="AO21" t="str">
        <f ca="1"/>
        <v/>
      </c>
      <c r="AP21" t="str">
        <f ca="1"/>
        <v/>
      </c>
      <c r="AQ21" t="str">
        <f ca="1"/>
        <v/>
      </c>
      <c r="AR21" t="str">
        <f ca="1"/>
        <v/>
      </c>
      <c r="AS21" t="str">
        <f ca="1"/>
        <v/>
      </c>
      <c r="AT21" t="str">
        <f ca="1"/>
        <v/>
      </c>
      <c r="AU21" t="str">
        <f ca="1"/>
        <v/>
      </c>
      <c r="AV21" t="str">
        <f ca="1"/>
        <v/>
      </c>
      <c r="AW21" t="str">
        <f ca="1"/>
        <v/>
      </c>
      <c r="AX21" t="str">
        <f ca="1"/>
        <v/>
      </c>
      <c r="AY21" t="str">
        <f ca="1"/>
        <v/>
      </c>
      <c r="AZ21" t="str">
        <f ca="1"/>
        <v/>
      </c>
      <c r="BA21" t="str">
        <f ca="1"/>
        <v/>
      </c>
      <c r="BB21" t="str">
        <f ca="1"/>
        <v/>
      </c>
      <c r="BC21" t="str">
        <f ca="1"/>
        <v/>
      </c>
      <c r="BD21" t="str">
        <f ca="1"/>
        <v/>
      </c>
      <c r="BE21" t="str">
        <f ca="1"/>
        <v/>
      </c>
      <c r="BF21" t="str">
        <f ca="1"/>
        <v/>
      </c>
      <c r="BG21" t="str">
        <f ca="1"/>
        <v/>
      </c>
      <c r="BH21" t="str">
        <f ca="1"/>
        <v/>
      </c>
      <c r="BI21" t="str">
        <f ca="1"/>
        <v/>
      </c>
      <c r="BJ21" t="str">
        <f ca="1"/>
        <v/>
      </c>
      <c r="BK21" t="str">
        <f ca="1"/>
        <v/>
      </c>
      <c r="BL21" t="str">
        <f ca="1"/>
        <v/>
      </c>
      <c r="BM21" t="str">
        <f ca="1"/>
        <v/>
      </c>
      <c r="BN21" t="str">
        <f ca="1"/>
        <v/>
      </c>
      <c r="BO21" t="str">
        <f ca="1"/>
        <v/>
      </c>
      <c r="BP21" t="str">
        <f ca="1"/>
        <v/>
      </c>
      <c r="BQ21" t="str">
        <f ca="1"/>
        <v/>
      </c>
      <c r="BR21" t="str">
        <f ca="1"/>
        <v/>
      </c>
      <c r="BS21" t="str">
        <f ca="1"/>
        <v/>
      </c>
      <c r="BT21" t="str">
        <f ca="1"/>
        <v/>
      </c>
      <c r="BU21" t="str">
        <f ca="1"/>
        <v/>
      </c>
      <c r="BV21" t="str">
        <f ca="1"/>
        <v/>
      </c>
      <c r="BW21" t="str">
        <f ca="1"/>
        <v/>
      </c>
      <c r="BX21" t="str">
        <f ca="1"/>
        <v/>
      </c>
      <c r="BY21" t="str">
        <f ca="1"/>
        <v/>
      </c>
      <c r="BZ21" t="str">
        <f ca="1"/>
        <v/>
      </c>
      <c r="CA21" t="str">
        <f ca="1"/>
        <v/>
      </c>
      <c r="CB21" t="str">
        <f ca="1"/>
        <v/>
      </c>
      <c r="CC21" t="str">
        <f ca="1"/>
        <v/>
      </c>
      <c r="CD21" t="str">
        <f ca="1"/>
        <v/>
      </c>
      <c r="CE21" t="str">
        <f ca="1"/>
        <v/>
      </c>
      <c r="CF21" t="str">
        <f ca="1"/>
        <v/>
      </c>
      <c r="CG21" t="str">
        <f ca="1"/>
        <v/>
      </c>
      <c r="CH21" t="str">
        <f ca="1"/>
        <v/>
      </c>
      <c r="CI21" t="str">
        <f ca="1"/>
        <v/>
      </c>
      <c r="CJ21" t="str">
        <f ca="1"/>
        <v/>
      </c>
      <c r="CK21" t="str">
        <f ca="1"/>
        <v/>
      </c>
      <c r="CL21" t="str">
        <f ca="1"/>
        <v/>
      </c>
      <c r="CM21" t="str">
        <f ca="1"/>
        <v/>
      </c>
      <c r="CN21" t="str">
        <f ca="1"/>
        <v/>
      </c>
      <c r="CO21" t="str">
        <f ca="1"/>
        <v/>
      </c>
      <c r="CP21" t="str">
        <f ca="1"/>
        <v/>
      </c>
      <c r="CQ21" t="str">
        <f ca="1"/>
        <v/>
      </c>
      <c r="CR21" t="str">
        <f ca="1"/>
        <v/>
      </c>
      <c r="CS21" t="str">
        <f ca="1"/>
        <v/>
      </c>
      <c r="CT21" t="str">
        <f ca="1"/>
        <v/>
      </c>
      <c r="CU21" t="str">
        <f ca="1"/>
        <v/>
      </c>
      <c r="CV21" t="str">
        <f ca="1"/>
        <v/>
      </c>
      <c r="CW21" t="str">
        <f ca="1"/>
        <v/>
      </c>
      <c r="CX21" t="str">
        <f ca="1"/>
        <v/>
      </c>
      <c r="CY21" t="str">
        <f ca="1"/>
        <v/>
      </c>
      <c r="CZ21" t="str">
        <f ca="1"/>
        <v/>
      </c>
      <c r="DA21" t="str">
        <f ca="1"/>
        <v/>
      </c>
      <c r="DB21" t="str">
        <f ca="1"/>
        <v/>
      </c>
      <c r="DC21" t="str">
        <f ca="1"/>
        <v/>
      </c>
      <c r="DD21" t="str">
        <f ca="1"/>
        <v/>
      </c>
      <c r="DE21" t="str">
        <f ca="1"/>
        <v/>
      </c>
      <c r="DF21" t="str">
        <f ca="1"/>
        <v/>
      </c>
      <c r="DG21" t="str">
        <f ca="1"/>
        <v/>
      </c>
      <c r="DH21" t="str">
        <f ca="1"/>
        <v/>
      </c>
      <c r="DI21" t="str">
        <f ca="1"/>
        <v/>
      </c>
      <c r="DJ21" t="str">
        <f ca="1"/>
        <v/>
      </c>
      <c r="DK21" t="str">
        <f ca="1"/>
        <v/>
      </c>
      <c r="DL21" t="str">
        <f ca="1"/>
        <v/>
      </c>
      <c r="DM21" t="str">
        <f ca="1"/>
        <v/>
      </c>
      <c r="DN21" t="str">
        <f ca="1"/>
        <v/>
      </c>
      <c r="DO21" t="str">
        <f ca="1"/>
        <v/>
      </c>
      <c r="DP21" t="str">
        <f ca="1"/>
        <v/>
      </c>
      <c r="DQ21" t="str">
        <f ca="1"/>
        <v/>
      </c>
      <c r="DR21" t="str">
        <f ca="1"/>
        <v/>
      </c>
      <c r="DS21" t="str">
        <f ca="1"/>
        <v/>
      </c>
      <c r="DT21" t="str">
        <f ca="1"/>
        <v/>
      </c>
      <c r="DU21" t="str">
        <f ca="1"/>
        <v/>
      </c>
      <c r="DV21" t="str">
        <f ca="1"/>
        <v/>
      </c>
      <c r="DW21" t="str">
        <f ca="1"/>
        <v/>
      </c>
      <c r="DX21" t="str">
        <f ca="1"/>
        <v/>
      </c>
      <c r="DY21" t="str">
        <f ca="1"/>
        <v/>
      </c>
      <c r="DZ21" t="str">
        <f ca="1"/>
        <v/>
      </c>
      <c r="EA21" t="str">
        <f ca="1"/>
        <v/>
      </c>
      <c r="EB21" t="str">
        <f ca="1"/>
        <v/>
      </c>
      <c r="EC21" t="str">
        <f ca="1"/>
        <v/>
      </c>
      <c r="ED21" t="str">
        <f ca="1"/>
        <v/>
      </c>
      <c r="EE21" t="str">
        <f ca="1"/>
        <v/>
      </c>
      <c r="EF21" t="str">
        <f ca="1"/>
        <v/>
      </c>
      <c r="EG21" t="str">
        <f ca="1"/>
        <v/>
      </c>
      <c r="EH21" t="str">
        <f ca="1"/>
        <v/>
      </c>
      <c r="EI21" t="str">
        <f ca="1"/>
        <v/>
      </c>
      <c r="EJ21" t="str">
        <f ca="1"/>
        <v/>
      </c>
      <c r="EK21" t="str">
        <f ca="1"/>
        <v/>
      </c>
      <c r="EL21" t="str">
        <f ca="1"/>
        <v/>
      </c>
      <c r="EM21" t="str">
        <f ca="1"/>
        <v/>
      </c>
      <c r="EN21" t="str">
        <f ca="1"/>
        <v/>
      </c>
      <c r="EO21" t="str">
        <f ca="1"/>
        <v/>
      </c>
      <c r="EP21" t="str">
        <f ca="1"/>
        <v/>
      </c>
      <c r="EQ21" t="str">
        <f ca="1"/>
        <v/>
      </c>
      <c r="ER21" t="str">
        <f ca="1"/>
        <v/>
      </c>
      <c r="ES21" t="str">
        <f ca="1"/>
        <v/>
      </c>
      <c r="ET21" t="str">
        <f ca="1"/>
        <v/>
      </c>
      <c r="EU21" t="str">
        <f ca="1"/>
        <v/>
      </c>
      <c r="EV21" t="str">
        <f ca="1"/>
        <v/>
      </c>
      <c r="EW21" t="str">
        <f ca="1"/>
        <v/>
      </c>
      <c r="EX21" t="str">
        <f ca="1"/>
        <v/>
      </c>
      <c r="EY21" t="str">
        <f ca="1"/>
        <v/>
      </c>
      <c r="EZ21" t="str">
        <f ca="1"/>
        <v/>
      </c>
      <c r="FA21" t="str">
        <f ca="1"/>
        <v/>
      </c>
      <c r="FB21" t="str">
        <f ca="1"/>
        <v/>
      </c>
      <c r="FC21" t="str">
        <f ca="1"/>
        <v/>
      </c>
      <c r="FD21" t="str">
        <f ca="1"/>
        <v/>
      </c>
      <c r="FE21" t="str">
        <f ca="1"/>
        <v/>
      </c>
      <c r="FF21" t="str">
        <f ca="1"/>
        <v/>
      </c>
      <c r="FG21" t="str">
        <f ca="1"/>
        <v/>
      </c>
      <c r="FH21" t="str">
        <f ca="1"/>
        <v/>
      </c>
      <c r="FI21" t="str">
        <f ca="1"/>
        <v/>
      </c>
      <c r="FJ21" t="str">
        <f ca="1"/>
        <v/>
      </c>
      <c r="FK21" t="str">
        <f ca="1"/>
        <v/>
      </c>
      <c r="FL21" t="str">
        <f ca="1"/>
        <v/>
      </c>
      <c r="FM21" t="str">
        <f ca="1"/>
        <v/>
      </c>
      <c r="FN21" t="str">
        <f ca="1"/>
        <v/>
      </c>
      <c r="FO21" t="str">
        <f ca="1"/>
        <v/>
      </c>
      <c r="FP21" t="str">
        <f ca="1"/>
        <v/>
      </c>
      <c r="FQ21" t="str">
        <f ca="1"/>
        <v/>
      </c>
      <c r="FR21" t="str">
        <f ca="1"/>
        <v/>
      </c>
      <c r="FS21" t="str">
        <f ca="1"/>
        <v/>
      </c>
      <c r="FT21" t="str">
        <f ca="1"/>
        <v/>
      </c>
      <c r="FU21" t="str">
        <f ca="1"/>
        <v/>
      </c>
      <c r="FV21" t="str">
        <f ca="1"/>
        <v/>
      </c>
      <c r="FW21" t="str">
        <f ca="1"/>
        <v/>
      </c>
      <c r="FX21" t="str">
        <f ca="1"/>
        <v/>
      </c>
      <c r="FY21" t="str">
        <f ca="1"/>
        <v/>
      </c>
      <c r="FZ21" t="str">
        <f ca="1"/>
        <v/>
      </c>
      <c r="GA21" t="str">
        <f ca="1"/>
        <v/>
      </c>
      <c r="GB21" t="str">
        <f ca="1"/>
        <v/>
      </c>
      <c r="GC21" t="str">
        <f ca="1"/>
        <v/>
      </c>
      <c r="GD21" t="str">
        <f ca="1"/>
        <v/>
      </c>
      <c r="GE21" t="str">
        <f ca="1"/>
        <v/>
      </c>
      <c r="GF21" t="str">
        <f ca="1"/>
        <v/>
      </c>
      <c r="GG21" t="str">
        <f ca="1"/>
        <v/>
      </c>
      <c r="GH21" t="str">
        <f ca="1"/>
        <v/>
      </c>
      <c r="GI21" t="str">
        <f ca="1"/>
        <v/>
      </c>
      <c r="GJ21" t="str">
        <f ca="1"/>
        <v/>
      </c>
      <c r="GK21" t="str">
        <f ca="1"/>
        <v/>
      </c>
      <c r="GL21" t="str">
        <f ca="1"/>
        <v/>
      </c>
      <c r="GM21" t="str">
        <f ca="1"/>
        <v/>
      </c>
      <c r="GN21" t="str">
        <f ca="1"/>
        <v/>
      </c>
      <c r="GO21" t="str">
        <f ca="1"/>
        <v/>
      </c>
      <c r="GP21" t="str">
        <f ca="1"/>
        <v/>
      </c>
      <c r="GQ21" t="str">
        <f ca="1"/>
        <v/>
      </c>
      <c r="GR21" t="str">
        <f ca="1"/>
        <v/>
      </c>
      <c r="GS21" t="str">
        <f ca="1"/>
        <v/>
      </c>
      <c r="GT21" t="str">
        <f ca="1"/>
        <v/>
      </c>
      <c r="GU21" t="str">
        <f ca="1"/>
        <v/>
      </c>
      <c r="GV21" t="str">
        <f ca="1"/>
        <v/>
      </c>
      <c r="GW21" t="str">
        <f ca="1"/>
        <v/>
      </c>
      <c r="GX21" t="str">
        <f ca="1"/>
        <v/>
      </c>
      <c r="GY21" t="str">
        <f ca="1"/>
        <v/>
      </c>
      <c r="GZ21" t="str">
        <f ca="1"/>
        <v/>
      </c>
      <c r="HA21" t="str">
        <f ca="1"/>
        <v/>
      </c>
      <c r="HB21" t="str">
        <f ca="1"/>
        <v/>
      </c>
      <c r="HC21" t="str">
        <f ca="1"/>
        <v/>
      </c>
      <c r="HD21" t="str">
        <f ca="1"/>
        <v/>
      </c>
      <c r="HE21" t="str">
        <f ca="1"/>
        <v/>
      </c>
      <c r="HF21" t="str">
        <f ca="1"/>
        <v/>
      </c>
      <c r="HG21" t="str">
        <f ca="1"/>
        <v/>
      </c>
      <c r="HH21" t="str">
        <f ca="1"/>
        <v/>
      </c>
      <c r="HI21" t="str">
        <f ca="1"/>
        <v/>
      </c>
      <c r="HJ21" t="str">
        <f ca="1"/>
        <v/>
      </c>
      <c r="HK21" t="str">
        <f ca="1"/>
        <v/>
      </c>
      <c r="HL21" t="str">
        <f ca="1"/>
        <v/>
      </c>
      <c r="HM21" t="str">
        <f ca="1"/>
        <v/>
      </c>
      <c r="HN21" t="str">
        <f ca="1"/>
        <v/>
      </c>
      <c r="HO21" t="str">
        <f ca="1"/>
        <v/>
      </c>
      <c r="HP21" t="str">
        <f ca="1"/>
        <v/>
      </c>
      <c r="HQ21" t="str">
        <f ca="1"/>
        <v/>
      </c>
      <c r="HR21" t="str">
        <f ca="1"/>
        <v/>
      </c>
      <c r="HS21" t="str">
        <f ca="1"/>
        <v/>
      </c>
      <c r="HT21" t="str">
        <f ca="1"/>
        <v/>
      </c>
      <c r="HU21" t="str">
        <f ca="1"/>
        <v/>
      </c>
      <c r="HV21" t="str">
        <f ca="1"/>
        <v/>
      </c>
      <c r="HW21" t="str">
        <f ca="1"/>
        <v/>
      </c>
      <c r="HX21" t="str">
        <f ca="1"/>
        <v/>
      </c>
      <c r="HY21" t="str">
        <f ca="1"/>
        <v/>
      </c>
      <c r="HZ21" t="str">
        <f ca="1"/>
        <v/>
      </c>
      <c r="IA21" t="str">
        <f ca="1"/>
        <v/>
      </c>
      <c r="IB21" t="str">
        <f ca="1"/>
        <v/>
      </c>
      <c r="IC21" t="str">
        <f ca="1"/>
        <v/>
      </c>
      <c r="ID21" t="str">
        <f ca="1"/>
        <v/>
      </c>
      <c r="IE21" t="str">
        <f ca="1"/>
        <v/>
      </c>
      <c r="IF21" t="str">
        <f ca="1"/>
        <v/>
      </c>
      <c r="IG21" t="str">
        <f ca="1"/>
        <v/>
      </c>
      <c r="IH21" t="str">
        <f ca="1"/>
        <v/>
      </c>
      <c r="II21" t="str">
        <f ca="1"/>
        <v/>
      </c>
      <c r="IJ21" t="str">
        <f ca="1"/>
        <v/>
      </c>
      <c r="IK21" t="str">
        <f ca="1"/>
        <v/>
      </c>
      <c r="IL21" t="str">
        <f ca="1"/>
        <v/>
      </c>
      <c r="IM21" t="str">
        <f ca="1"/>
        <v/>
      </c>
      <c r="IN21" t="str">
        <f ca="1"/>
        <v/>
      </c>
      <c r="IO21" t="str">
        <f ca="1"/>
        <v/>
      </c>
      <c r="IP21" t="str">
        <f ca="1"/>
        <v/>
      </c>
      <c r="IQ21" t="str">
        <f ca="1"/>
        <v/>
      </c>
      <c r="IR21" t="str">
        <f ca="1"/>
        <v/>
      </c>
      <c r="IS21" t="str">
        <f ca="1"/>
        <v/>
      </c>
      <c r="IT21" t="str">
        <f ca="1"/>
        <v/>
      </c>
      <c r="IU21" t="str">
        <f ca="1"/>
        <v/>
      </c>
      <c r="IV21" t="str">
        <f ca="1"/>
        <v/>
      </c>
      <c r="IW21" t="str">
        <f ca="1"/>
        <v/>
      </c>
      <c r="IX21" t="str">
        <f ca="1"/>
        <v/>
      </c>
      <c r="IY21" t="str">
        <f ca="1"/>
        <v/>
      </c>
      <c r="IZ21" t="str">
        <f ca="1"/>
        <v/>
      </c>
      <c r="JA21" t="str">
        <f ca="1"/>
        <v/>
      </c>
      <c r="JB21" t="str">
        <f ca="1"/>
        <v/>
      </c>
      <c r="JC21" t="str">
        <f ca="1"/>
        <v/>
      </c>
      <c r="JD21" t="str">
        <f ca="1"/>
        <v/>
      </c>
      <c r="JE21" t="str">
        <f ca="1"/>
        <v/>
      </c>
      <c r="JF21" t="str">
        <f ca="1"/>
        <v/>
      </c>
      <c r="JG21" t="str">
        <f ca="1"/>
        <v/>
      </c>
      <c r="JH21" t="str">
        <f ca="1"/>
        <v/>
      </c>
      <c r="JI21" t="str">
        <f ca="1"/>
        <v/>
      </c>
      <c r="JJ21" t="str">
        <f ca="1"/>
        <v/>
      </c>
      <c r="JK21" t="str">
        <f ca="1"/>
        <v/>
      </c>
      <c r="JL21" t="str">
        <f ca="1"/>
        <v/>
      </c>
      <c r="JM21" t="str">
        <f ca="1"/>
        <v/>
      </c>
      <c r="JN21" t="str">
        <f ca="1"/>
        <v/>
      </c>
      <c r="JO21" t="str">
        <f ca="1"/>
        <v/>
      </c>
      <c r="JP21" t="str">
        <f ca="1"/>
        <v/>
      </c>
      <c r="JQ21" t="str">
        <f ca="1"/>
        <v/>
      </c>
      <c r="JR21" t="str">
        <f ca="1"/>
        <v/>
      </c>
      <c r="JS21" t="str">
        <f ca="1"/>
        <v/>
      </c>
      <c r="JT21" t="str">
        <f ca="1"/>
        <v/>
      </c>
      <c r="JU21" t="str">
        <f ca="1"/>
        <v/>
      </c>
      <c r="JV21" t="str">
        <f ca="1"/>
        <v/>
      </c>
      <c r="JW21" t="str">
        <f ca="1"/>
        <v/>
      </c>
      <c r="JX21" t="str">
        <f ca="1"/>
        <v/>
      </c>
      <c r="JY21" t="str">
        <f ca="1"/>
        <v/>
      </c>
      <c r="JZ21" t="str">
        <f ca="1"/>
        <v/>
      </c>
      <c r="KA21" t="str">
        <f ca="1"/>
        <v/>
      </c>
      <c r="KB21" t="str">
        <f ca="1"/>
        <v/>
      </c>
      <c r="KC21" t="str">
        <f ca="1"/>
        <v/>
      </c>
      <c r="KD21" t="str">
        <f ca="1"/>
        <v/>
      </c>
      <c r="KE21" t="str">
        <f ca="1"/>
        <v/>
      </c>
      <c r="KF21" t="str">
        <f ca="1"/>
        <v/>
      </c>
      <c r="KG21" t="str">
        <f ca="1"/>
        <v/>
      </c>
      <c r="KH21" t="str">
        <f ca="1"/>
        <v/>
      </c>
      <c r="KI21" t="str">
        <f ca="1"/>
        <v/>
      </c>
      <c r="KJ21" t="str">
        <f ca="1"/>
        <v/>
      </c>
      <c r="KK21" t="str">
        <f ca="1"/>
        <v/>
      </c>
      <c r="KL21" t="str">
        <f ca="1"/>
        <v/>
      </c>
      <c r="KM21" t="str">
        <f ca="1"/>
        <v/>
      </c>
      <c r="KN21" t="str">
        <f ca="1"/>
        <v/>
      </c>
      <c r="KO21" t="str">
        <f ca="1"/>
        <v/>
      </c>
      <c r="KP21" t="str">
        <f ca="1"/>
        <v/>
      </c>
      <c r="KQ21" t="str">
        <f ca="1"/>
        <v/>
      </c>
      <c r="KR21" t="str">
        <f ca="1"/>
        <v/>
      </c>
      <c r="KS21" t="str">
        <f ca="1"/>
        <v/>
      </c>
      <c r="KT21" t="str">
        <f ca="1"/>
        <v/>
      </c>
      <c r="KU21" t="str">
        <f ca="1"/>
        <v/>
      </c>
      <c r="KV21" t="str">
        <f ca="1"/>
        <v/>
      </c>
      <c r="KW21" t="str">
        <f ca="1"/>
        <v/>
      </c>
      <c r="KX21" t="str">
        <f ca="1"/>
        <v/>
      </c>
      <c r="KY21" t="str">
        <f ca="1"/>
        <v/>
      </c>
      <c r="KZ21" t="str">
        <f ca="1"/>
        <v/>
      </c>
      <c r="LA21" t="str">
        <f ca="1"/>
        <v/>
      </c>
      <c r="LB21" t="str">
        <f ca="1"/>
        <v/>
      </c>
      <c r="LC21" t="str">
        <f ca="1"/>
        <v/>
      </c>
      <c r="LD21" t="str">
        <f ca="1"/>
        <v/>
      </c>
      <c r="LE21" t="str">
        <f ca="1"/>
        <v/>
      </c>
      <c r="LF21" t="str">
        <f ca="1"/>
        <v/>
      </c>
      <c r="LG21" t="str">
        <f ca="1"/>
        <v/>
      </c>
      <c r="LH21" t="str">
        <f ca="1"/>
        <v/>
      </c>
      <c r="LI21" t="str">
        <f ca="1"/>
        <v/>
      </c>
      <c r="LJ21" t="str">
        <f ca="1"/>
        <v/>
      </c>
      <c r="LK21" t="str">
        <f ca="1"/>
        <v/>
      </c>
      <c r="LL21" t="str">
        <f ca="1"/>
        <v/>
      </c>
      <c r="LM21" t="str">
        <f ca="1"/>
        <v/>
      </c>
      <c r="LN21" t="str">
        <f ca="1"/>
        <v/>
      </c>
      <c r="LO21" t="str">
        <f ca="1"/>
        <v/>
      </c>
      <c r="LP21" t="str">
        <f ca="1"/>
        <v/>
      </c>
      <c r="LQ21" t="str">
        <f ca="1"/>
        <v/>
      </c>
      <c r="LR21" t="str">
        <f ca="1"/>
        <v/>
      </c>
      <c r="LS21" t="str">
        <f ca="1"/>
        <v/>
      </c>
      <c r="LT21" t="str">
        <f ca="1"/>
        <v/>
      </c>
      <c r="LU21" t="str">
        <f ca="1"/>
        <v/>
      </c>
      <c r="LV21" t="str">
        <f ca="1"/>
        <v/>
      </c>
      <c r="LW21" t="str">
        <f ca="1"/>
        <v/>
      </c>
      <c r="LX21" t="str">
        <f ca="1"/>
        <v/>
      </c>
      <c r="LY21" t="str">
        <f ca="1"/>
        <v/>
      </c>
      <c r="LZ21" t="str">
        <f ca="1"/>
        <v/>
      </c>
      <c r="MA21" t="str">
        <f ca="1"/>
        <v/>
      </c>
      <c r="MB21" t="str">
        <f ca="1"/>
        <v/>
      </c>
      <c r="MC21" t="str">
        <f ca="1"/>
        <v/>
      </c>
      <c r="MD21" t="str">
        <f ca="1"/>
        <v/>
      </c>
      <c r="ME21" t="str">
        <f ca="1"/>
        <v/>
      </c>
      <c r="MF21" t="str">
        <f ca="1"/>
        <v/>
      </c>
      <c r="MG21" t="str">
        <f ca="1"/>
        <v/>
      </c>
      <c r="MH21" t="str">
        <f ca="1"/>
        <v/>
      </c>
      <c r="MI21" t="str">
        <f ca="1"/>
        <v/>
      </c>
      <c r="MJ21" t="str">
        <f ca="1"/>
        <v/>
      </c>
      <c r="MK21" t="str">
        <f ca="1"/>
        <v/>
      </c>
      <c r="ML21" t="str">
        <f ca="1"/>
        <v/>
      </c>
      <c r="MM21" t="str">
        <f ca="1"/>
        <v/>
      </c>
      <c r="MN21" t="str">
        <f ca="1"/>
        <v/>
      </c>
      <c r="MO21" t="str">
        <f ca="1"/>
        <v/>
      </c>
      <c r="MP21" t="str">
        <f ca="1"/>
        <v/>
      </c>
      <c r="MQ21" t="str">
        <f ca="1"/>
        <v/>
      </c>
      <c r="MR21" t="str">
        <f ca="1"/>
        <v/>
      </c>
      <c r="MS21" t="str">
        <f ca="1"/>
        <v/>
      </c>
      <c r="MT21" t="str">
        <f ca="1"/>
        <v/>
      </c>
      <c r="MU21" t="str">
        <f ca="1"/>
        <v/>
      </c>
      <c r="MV21" t="str">
        <f ca="1"/>
        <v/>
      </c>
      <c r="MW21" t="str">
        <f ca="1"/>
        <v/>
      </c>
      <c r="MX21" t="str">
        <f ca="1"/>
        <v/>
      </c>
      <c r="MY21" t="str">
        <f ca="1"/>
        <v/>
      </c>
      <c r="MZ21" t="str">
        <f ca="1"/>
        <v/>
      </c>
      <c r="NA21" t="str">
        <f ca="1"/>
        <v/>
      </c>
      <c r="NB21" t="str">
        <f ca="1"/>
        <v/>
      </c>
      <c r="NC21" t="str">
        <f ca="1"/>
        <v/>
      </c>
      <c r="ND21" t="str">
        <f ca="1"/>
        <v/>
      </c>
      <c r="NE21" t="str">
        <f ca="1"/>
        <v/>
      </c>
      <c r="NF21" t="str">
        <f ca="1"/>
        <v/>
      </c>
      <c r="NG21" t="str">
        <f ca="1"/>
        <v/>
      </c>
      <c r="NH21" t="str">
        <f ca="1"/>
        <v/>
      </c>
      <c r="NI21" t="str">
        <f ca="1"/>
        <v/>
      </c>
      <c r="NJ21" t="str">
        <f ca="1"/>
        <v/>
      </c>
      <c r="NK21" t="str">
        <f ca="1"/>
        <v/>
      </c>
      <c r="NL21" t="str">
        <f ca="1"/>
        <v/>
      </c>
      <c r="NM21" t="str">
        <f ca="1"/>
        <v/>
      </c>
      <c r="NN21" t="str">
        <f ca="1"/>
        <v/>
      </c>
      <c r="NO21" t="str">
        <f ca="1"/>
        <v/>
      </c>
      <c r="NP21" t="str">
        <f ca="1"/>
        <v/>
      </c>
      <c r="NQ21" t="str">
        <f ca="1"/>
        <v/>
      </c>
      <c r="NR21" t="str">
        <f ca="1"/>
        <v/>
      </c>
      <c r="NS21" t="str">
        <f ca="1"/>
        <v/>
      </c>
      <c r="NT21" t="str">
        <f ca="1"/>
        <v/>
      </c>
      <c r="NU21" t="str">
        <f ca="1"/>
        <v/>
      </c>
      <c r="NV21" t="str">
        <f ca="1"/>
        <v/>
      </c>
      <c r="NW21" t="str">
        <f ca="1"/>
        <v/>
      </c>
      <c r="NX21" t="str">
        <f ca="1"/>
        <v/>
      </c>
      <c r="NY21" t="str">
        <f ca="1"/>
        <v/>
      </c>
      <c r="NZ21" t="str">
        <f ca="1"/>
        <v/>
      </c>
      <c r="OA21" t="str">
        <f ca="1"/>
        <v/>
      </c>
      <c r="OB21" t="str">
        <f ca="1"/>
        <v/>
      </c>
      <c r="OC21" t="str">
        <f ca="1"/>
        <v/>
      </c>
      <c r="OD21" t="str">
        <f ca="1"/>
        <v/>
      </c>
      <c r="OE21" t="str">
        <f ca="1"/>
        <v/>
      </c>
      <c r="OF21" t="str">
        <f ca="1"/>
        <v/>
      </c>
      <c r="OG21" t="str">
        <f ca="1"/>
        <v/>
      </c>
      <c r="OH21" t="str">
        <f ca="1"/>
        <v/>
      </c>
      <c r="OI21" t="str">
        <f ca="1"/>
        <v/>
      </c>
      <c r="OJ21" t="str">
        <f ca="1"/>
        <v/>
      </c>
      <c r="OK21" t="str">
        <f ca="1"/>
        <v/>
      </c>
      <c r="OL21" t="str">
        <f ca="1"/>
        <v/>
      </c>
      <c r="OM21" t="str">
        <f ca="1"/>
        <v/>
      </c>
      <c r="ON21" t="str">
        <f ca="1"/>
        <v/>
      </c>
      <c r="OO21" t="str">
        <f ca="1"/>
        <v/>
      </c>
      <c r="OP21" t="str">
        <f ca="1"/>
        <v/>
      </c>
      <c r="OQ21" t="str">
        <f ca="1"/>
        <v/>
      </c>
      <c r="OR21" t="str">
        <f ca="1"/>
        <v/>
      </c>
      <c r="OS21" t="str">
        <f ca="1"/>
        <v/>
      </c>
      <c r="OT21" t="str">
        <f ca="1"/>
        <v/>
      </c>
      <c r="OU21" t="str">
        <f ca="1"/>
        <v/>
      </c>
      <c r="OV21" t="str">
        <f ca="1"/>
        <v/>
      </c>
      <c r="OW21" t="str">
        <f ca="1"/>
        <v/>
      </c>
      <c r="OX21" t="str">
        <f ca="1"/>
        <v/>
      </c>
      <c r="OY21" t="str">
        <f ca="1"/>
        <v/>
      </c>
      <c r="OZ21" t="str">
        <f ca="1"/>
        <v/>
      </c>
      <c r="PA21" t="str">
        <f ca="1"/>
        <v/>
      </c>
      <c r="PB21" t="str">
        <f ca="1"/>
        <v/>
      </c>
      <c r="PC21" t="str">
        <f ca="1"/>
        <v/>
      </c>
      <c r="PD21" t="str">
        <f ca="1"/>
        <v/>
      </c>
      <c r="PE21" t="str">
        <f ca="1"/>
        <v/>
      </c>
      <c r="PF21" t="str">
        <f ca="1"/>
        <v/>
      </c>
      <c r="PG21" t="str">
        <f ca="1"/>
        <v/>
      </c>
      <c r="PH21" t="str">
        <f ca="1"/>
        <v/>
      </c>
      <c r="PI21" t="str">
        <f ca="1"/>
        <v/>
      </c>
      <c r="PJ21" t="str">
        <f ca="1"/>
        <v/>
      </c>
      <c r="PK21" t="str">
        <f ca="1"/>
        <v/>
      </c>
      <c r="PL21" t="str">
        <f ca="1"/>
        <v/>
      </c>
      <c r="PM21" t="str">
        <f ca="1"/>
        <v/>
      </c>
      <c r="PN21" t="str">
        <f ca="1"/>
        <v/>
      </c>
      <c r="PO21" t="str">
        <f ca="1"/>
        <v/>
      </c>
      <c r="PP21" t="str">
        <f ca="1"/>
        <v/>
      </c>
      <c r="PQ21" t="str">
        <f ca="1"/>
        <v/>
      </c>
      <c r="PR21" t="str">
        <f ca="1"/>
        <v/>
      </c>
      <c r="PS21" t="str">
        <f ca="1"/>
        <v/>
      </c>
      <c r="PT21" t="str">
        <f ca="1"/>
        <v/>
      </c>
      <c r="PU21" t="str">
        <f ca="1"/>
        <v/>
      </c>
      <c r="PV21" t="str">
        <f ca="1"/>
        <v/>
      </c>
      <c r="PW21" t="str">
        <f ca="1"/>
        <v/>
      </c>
      <c r="PX21" t="str">
        <f ca="1"/>
        <v/>
      </c>
      <c r="PY21" t="str">
        <f ca="1"/>
        <v/>
      </c>
      <c r="PZ21" t="str">
        <f ca="1"/>
        <v/>
      </c>
      <c r="QA21" t="str">
        <f ca="1"/>
        <v/>
      </c>
      <c r="QB21" t="str">
        <f ca="1"/>
        <v/>
      </c>
      <c r="QC21" t="str">
        <f ca="1"/>
        <v/>
      </c>
      <c r="QD21" t="str">
        <f ca="1"/>
        <v/>
      </c>
      <c r="QE21" t="str">
        <f ca="1"/>
        <v/>
      </c>
      <c r="QF21" t="str">
        <f ca="1"/>
        <v/>
      </c>
      <c r="QG21" t="str">
        <f ca="1"/>
        <v/>
      </c>
      <c r="QH21" t="str">
        <f ca="1"/>
        <v/>
      </c>
      <c r="QI21" t="str">
        <f ca="1"/>
        <v/>
      </c>
      <c r="QJ21" t="str">
        <f ca="1"/>
        <v/>
      </c>
      <c r="QK21" t="str">
        <f ca="1"/>
        <v/>
      </c>
      <c r="QL21" t="str">
        <f ca="1"/>
        <v/>
      </c>
      <c r="QM21" t="str">
        <f ca="1"/>
        <v/>
      </c>
      <c r="QN21" t="str">
        <f ca="1"/>
        <v/>
      </c>
      <c r="QO21" t="str">
        <f ca="1"/>
        <v/>
      </c>
      <c r="QP21" t="str">
        <f ca="1"/>
        <v/>
      </c>
      <c r="QQ21" t="str">
        <f ca="1"/>
        <v/>
      </c>
      <c r="QR21" t="str">
        <f ca="1"/>
        <v/>
      </c>
      <c r="QS21" t="str">
        <f ca="1"/>
        <v/>
      </c>
      <c r="QT21" t="str">
        <f ca="1"/>
        <v/>
      </c>
      <c r="QU21" t="str">
        <f ca="1"/>
        <v/>
      </c>
      <c r="QV21" t="str">
        <f ca="1"/>
        <v/>
      </c>
      <c r="QW21" t="str">
        <f ca="1"/>
        <v/>
      </c>
      <c r="QX21" t="str">
        <f ca="1"/>
        <v/>
      </c>
      <c r="QY21" t="str">
        <f ca="1"/>
        <v/>
      </c>
      <c r="QZ21" t="str">
        <f ca="1"/>
        <v/>
      </c>
      <c r="RA21" t="str">
        <f ca="1"/>
        <v/>
      </c>
      <c r="RB21" t="str">
        <f ca="1"/>
        <v/>
      </c>
      <c r="RC21" t="str">
        <f ca="1"/>
        <v/>
      </c>
      <c r="RD21" t="str">
        <f ca="1"/>
        <v/>
      </c>
      <c r="RE21" t="str">
        <f ca="1"/>
        <v/>
      </c>
      <c r="RF21" t="str">
        <f ca="1"/>
        <v/>
      </c>
      <c r="RG21" t="str">
        <f ca="1"/>
        <v/>
      </c>
      <c r="RH21" t="str">
        <f ca="1"/>
        <v/>
      </c>
      <c r="RI21" t="str">
        <f ca="1"/>
        <v/>
      </c>
      <c r="RJ21" t="str">
        <f ca="1"/>
        <v/>
      </c>
      <c r="RK21" t="str">
        <f ca="1"/>
        <v/>
      </c>
      <c r="RL21" t="str">
        <f ca="1"/>
        <v/>
      </c>
      <c r="RM21" t="str">
        <f ca="1"/>
        <v/>
      </c>
      <c r="RN21" t="str">
        <f ca="1"/>
        <v/>
      </c>
      <c r="RO21" t="str">
        <f ca="1"/>
        <v/>
      </c>
      <c r="RP21" t="str">
        <f ca="1"/>
        <v/>
      </c>
      <c r="RQ21" t="str">
        <f ca="1"/>
        <v/>
      </c>
      <c r="RR21" t="str">
        <f ca="1"/>
        <v/>
      </c>
      <c r="RS21" t="str">
        <f ca="1"/>
        <v/>
      </c>
      <c r="RT21" t="str">
        <f ca="1"/>
        <v/>
      </c>
      <c r="RU21" t="str">
        <f ca="1"/>
        <v/>
      </c>
      <c r="RV21" t="str">
        <f ca="1"/>
        <v/>
      </c>
      <c r="RW21" t="str">
        <f ca="1"/>
        <v/>
      </c>
      <c r="RX21" t="str">
        <f ca="1"/>
        <v/>
      </c>
      <c r="RY21" t="str">
        <f ca="1"/>
        <v/>
      </c>
      <c r="RZ21" t="str">
        <f ca="1"/>
        <v/>
      </c>
      <c r="SA21" t="str">
        <f ca="1"/>
        <v/>
      </c>
      <c r="SB21" t="str">
        <f ca="1"/>
        <v/>
      </c>
      <c r="SC21" t="str">
        <f ca="1"/>
        <v/>
      </c>
      <c r="SD21" t="str">
        <f ca="1"/>
        <v/>
      </c>
      <c r="SE21" t="str">
        <f ca="1"/>
        <v/>
      </c>
      <c r="SF21" t="str">
        <f ca="1"/>
        <v/>
      </c>
      <c r="SG21" t="str">
        <f ca="1"/>
        <v/>
      </c>
      <c r="SH21" t="str">
        <f ca="1"/>
        <v/>
      </c>
      <c r="SI21" t="str">
        <f ca="1"/>
        <v/>
      </c>
      <c r="SJ21" t="str">
        <f ca="1"/>
        <v/>
      </c>
      <c r="SK21" t="str">
        <f ca="1"/>
        <v/>
      </c>
      <c r="SL21" t="str">
        <f ca="1"/>
        <v/>
      </c>
      <c r="SM21" t="str">
        <f ca="1"/>
        <v/>
      </c>
      <c r="SN21" t="str">
        <f ca="1"/>
        <v/>
      </c>
      <c r="SO21" t="str">
        <f ca="1"/>
        <v/>
      </c>
      <c r="SP21" t="str">
        <f ca="1"/>
        <v/>
      </c>
      <c r="SQ21" t="str">
        <f ca="1"/>
        <v/>
      </c>
      <c r="SR21" t="str">
        <f ca="1"/>
        <v/>
      </c>
      <c r="SS21" t="str">
        <f ca="1"/>
        <v/>
      </c>
      <c r="ST21" t="str">
        <f ca="1"/>
        <v/>
      </c>
      <c r="SU21" t="str">
        <f ca="1"/>
        <v/>
      </c>
      <c r="SV21" t="str">
        <f ca="1"/>
        <v/>
      </c>
      <c r="SW21" t="str">
        <f ca="1"/>
        <v/>
      </c>
      <c r="SX21" t="str">
        <f ca="1"/>
        <v/>
      </c>
      <c r="SY21" t="str">
        <f ca="1"/>
        <v/>
      </c>
      <c r="SZ21" t="str">
        <f ca="1"/>
        <v/>
      </c>
      <c r="TA21" t="str">
        <f ca="1"/>
        <v/>
      </c>
      <c r="TB21" t="str">
        <f ca="1"/>
        <v/>
      </c>
      <c r="TC21" t="str">
        <f ca="1"/>
        <v/>
      </c>
      <c r="TD21" t="str">
        <f ca="1"/>
        <v/>
      </c>
      <c r="TE21" t="str">
        <f ca="1"/>
        <v/>
      </c>
      <c r="TF21" t="str">
        <f ca="1"/>
        <v/>
      </c>
      <c r="TG21" t="str">
        <f ca="1"/>
        <v/>
      </c>
      <c r="TH21" t="str">
        <f ca="1"/>
        <v/>
      </c>
      <c r="TI21" t="str">
        <f ca="1"/>
        <v/>
      </c>
      <c r="TJ21" t="str">
        <f ca="1"/>
        <v/>
      </c>
      <c r="TK21" t="str">
        <f ca="1"/>
        <v/>
      </c>
      <c r="TL21" t="str">
        <f ca="1"/>
        <v/>
      </c>
      <c r="TM21" t="str">
        <f ca="1"/>
        <v/>
      </c>
      <c r="TN21" t="str">
        <f ca="1"/>
        <v/>
      </c>
      <c r="TO21" t="str">
        <f ca="1"/>
        <v/>
      </c>
      <c r="TP21" t="str">
        <f ca="1"/>
        <v/>
      </c>
      <c r="TQ21" t="str">
        <f ca="1"/>
        <v/>
      </c>
      <c r="TR21" t="str">
        <f ca="1"/>
        <v/>
      </c>
      <c r="TS21" t="str">
        <f ca="1"/>
        <v/>
      </c>
      <c r="TT21" t="str">
        <f ca="1"/>
        <v/>
      </c>
      <c r="TU21" t="str">
        <f ca="1"/>
        <v/>
      </c>
      <c r="TV21" t="str">
        <f ca="1"/>
        <v/>
      </c>
      <c r="TW21" t="str">
        <f ca="1"/>
        <v/>
      </c>
      <c r="TX21" t="str">
        <f ca="1"/>
        <v/>
      </c>
      <c r="TY21" t="str">
        <f ca="1"/>
        <v/>
      </c>
      <c r="TZ21" t="str">
        <f ca="1"/>
        <v/>
      </c>
      <c r="UA21" t="str">
        <f ca="1"/>
        <v/>
      </c>
      <c r="UB21" t="str">
        <f ca="1"/>
        <v/>
      </c>
      <c r="UC21" t="str">
        <f ca="1"/>
        <v/>
      </c>
      <c r="UD21" t="str">
        <f ca="1"/>
        <v/>
      </c>
      <c r="UE21" t="str">
        <f ca="1"/>
        <v/>
      </c>
      <c r="UF21" t="str">
        <f ca="1"/>
        <v/>
      </c>
      <c r="UG21" t="str">
        <f ca="1"/>
        <v/>
      </c>
      <c r="UH21" t="str">
        <f ca="1"/>
        <v/>
      </c>
      <c r="UI21" t="str">
        <f ca="1"/>
        <v/>
      </c>
      <c r="UJ21" t="str">
        <f ca="1"/>
        <v/>
      </c>
      <c r="UK21" t="str">
        <f ca="1"/>
        <v/>
      </c>
      <c r="UL21" t="str">
        <f ca="1"/>
        <v/>
      </c>
      <c r="UM21" t="str">
        <f ca="1"/>
        <v/>
      </c>
      <c r="UN21" t="str">
        <f ca="1"/>
        <v/>
      </c>
      <c r="UO21" t="str">
        <f ca="1"/>
        <v/>
      </c>
      <c r="UP21" t="str">
        <f ca="1"/>
        <v/>
      </c>
      <c r="UQ21" t="str">
        <f ca="1"/>
        <v/>
      </c>
      <c r="UR21" t="str">
        <f ca="1"/>
        <v/>
      </c>
      <c r="US21" t="str">
        <f ca="1"/>
        <v/>
      </c>
      <c r="UT21" t="str">
        <f ca="1"/>
        <v/>
      </c>
      <c r="UU21" t="str">
        <f ca="1"/>
        <v/>
      </c>
      <c r="UV21" t="str">
        <f ca="1"/>
        <v/>
      </c>
      <c r="UW21" t="str">
        <f ca="1"/>
        <v/>
      </c>
      <c r="UX21" t="str">
        <f ca="1"/>
        <v/>
      </c>
      <c r="UY21" t="str">
        <f ca="1"/>
        <v/>
      </c>
      <c r="UZ21" t="str">
        <f ca="1"/>
        <v/>
      </c>
      <c r="VA21" t="str">
        <f ca="1"/>
        <v/>
      </c>
      <c r="VB21" t="str">
        <f ca="1"/>
        <v/>
      </c>
      <c r="VC21" t="str">
        <f ca="1"/>
        <v/>
      </c>
      <c r="VD21" t="str">
        <f ca="1"/>
        <v/>
      </c>
      <c r="VE21" t="str">
        <f ca="1"/>
        <v/>
      </c>
      <c r="VF21" t="str">
        <f ca="1"/>
        <v/>
      </c>
      <c r="VG21" t="str">
        <f ca="1"/>
        <v/>
      </c>
      <c r="VH21" t="str">
        <f ca="1"/>
        <v/>
      </c>
      <c r="VI21" t="str">
        <f ca="1"/>
        <v/>
      </c>
      <c r="VJ21" t="str">
        <f ca="1"/>
        <v/>
      </c>
      <c r="VK21" t="str">
        <f ca="1"/>
        <v/>
      </c>
      <c r="VL21" t="str">
        <f ca="1"/>
        <v/>
      </c>
      <c r="VM21" t="str">
        <f ca="1"/>
        <v/>
      </c>
      <c r="VN21" t="str">
        <f ca="1"/>
        <v/>
      </c>
      <c r="VO21" t="str">
        <f ca="1"/>
        <v/>
      </c>
      <c r="VP21" t="str">
        <f ca="1"/>
        <v/>
      </c>
      <c r="VQ21" t="str">
        <f ca="1"/>
        <v/>
      </c>
      <c r="VR21" t="str">
        <f ca="1"/>
        <v/>
      </c>
      <c r="VS21" t="str">
        <f ca="1"/>
        <v/>
      </c>
      <c r="VT21" t="str">
        <f ca="1"/>
        <v/>
      </c>
      <c r="VU21" t="str">
        <f ca="1"/>
        <v/>
      </c>
      <c r="VV21" t="str">
        <f ca="1"/>
        <v/>
      </c>
      <c r="VW21" t="str">
        <f ca="1"/>
        <v/>
      </c>
      <c r="VX21" t="str">
        <f ca="1"/>
        <v/>
      </c>
      <c r="VY21" t="str">
        <f ca="1"/>
        <v/>
      </c>
      <c r="VZ21" t="str">
        <f ca="1"/>
        <v/>
      </c>
      <c r="WA21" t="str">
        <f ca="1"/>
        <v/>
      </c>
      <c r="WB21" t="str">
        <f ca="1"/>
        <v/>
      </c>
      <c r="WC21" t="str">
        <f ca="1"/>
        <v/>
      </c>
      <c r="WD21" t="str">
        <f ca="1"/>
        <v/>
      </c>
      <c r="WE21" t="str">
        <f ca="1"/>
        <v/>
      </c>
      <c r="WF21" t="str">
        <f ca="1"/>
        <v/>
      </c>
      <c r="WG21" t="str">
        <f ca="1"/>
        <v/>
      </c>
      <c r="WH21" t="str">
        <f ca="1"/>
        <v/>
      </c>
      <c r="WI21" t="str">
        <f ca="1"/>
        <v/>
      </c>
      <c r="WJ21" t="str">
        <f ca="1"/>
        <v/>
      </c>
      <c r="WK21" t="str">
        <f ca="1"/>
        <v/>
      </c>
      <c r="WL21" t="str">
        <f ca="1"/>
        <v/>
      </c>
      <c r="WM21" t="str">
        <f ca="1"/>
        <v/>
      </c>
      <c r="WN21" t="str">
        <f ca="1"/>
        <v/>
      </c>
      <c r="WO21" t="str">
        <f ca="1"/>
        <v/>
      </c>
      <c r="WP21" t="str">
        <f ca="1"/>
        <v/>
      </c>
      <c r="WQ21" t="str">
        <f ca="1"/>
        <v/>
      </c>
      <c r="WR21" t="str">
        <f ca="1"/>
        <v/>
      </c>
      <c r="WS21" t="str">
        <f ca="1"/>
        <v/>
      </c>
      <c r="WT21" t="str">
        <f ca="1"/>
        <v/>
      </c>
      <c r="WU21" t="str">
        <f ca="1"/>
        <v/>
      </c>
      <c r="WV21" t="str">
        <f ca="1"/>
        <v/>
      </c>
      <c r="WW21" t="str">
        <f ca="1"/>
        <v/>
      </c>
      <c r="WX21" t="str">
        <f ca="1"/>
        <v/>
      </c>
      <c r="WY21" t="str">
        <f ca="1"/>
        <v/>
      </c>
      <c r="WZ21" t="str">
        <f ca="1"/>
        <v/>
      </c>
      <c r="XA21" t="str">
        <f ca="1"/>
        <v/>
      </c>
      <c r="XB21" t="str">
        <f ca="1"/>
        <v/>
      </c>
      <c r="XC21" t="str">
        <f ca="1"/>
        <v/>
      </c>
      <c r="XD21" t="str">
        <f ca="1"/>
        <v/>
      </c>
      <c r="XE21" t="str">
        <f ca="1"/>
        <v/>
      </c>
      <c r="XF21" t="str">
        <f ca="1"/>
        <v/>
      </c>
      <c r="XG21" t="str">
        <f ca="1"/>
        <v/>
      </c>
      <c r="XH21" t="str">
        <f ca="1"/>
        <v/>
      </c>
      <c r="XI21" t="str">
        <f ca="1"/>
        <v/>
      </c>
      <c r="XJ21" t="str">
        <f ca="1"/>
        <v/>
      </c>
      <c r="XK21" t="str">
        <f ca="1"/>
        <v/>
      </c>
      <c r="XL21" t="str">
        <f ca="1"/>
        <v/>
      </c>
      <c r="XM21" t="str">
        <f ca="1"/>
        <v/>
      </c>
      <c r="XN21" t="str">
        <f ca="1"/>
        <v/>
      </c>
      <c r="XO21" t="str">
        <f ca="1"/>
        <v/>
      </c>
      <c r="XP21" t="str">
        <f ca="1"/>
        <v/>
      </c>
      <c r="XQ21" t="str">
        <f ca="1"/>
        <v/>
      </c>
      <c r="XR21" t="str">
        <f ca="1"/>
        <v/>
      </c>
      <c r="XS21" t="str">
        <f ca="1"/>
        <v/>
      </c>
      <c r="XT21" t="str">
        <f ca="1"/>
        <v/>
      </c>
      <c r="XU21" t="str">
        <f ca="1"/>
        <v/>
      </c>
      <c r="XV21" t="str">
        <f ca="1"/>
        <v/>
      </c>
      <c r="XW21" t="str">
        <f ca="1"/>
        <v/>
      </c>
      <c r="XX21" t="str">
        <f ca="1"/>
        <v/>
      </c>
      <c r="XY21" t="str">
        <f ca="1"/>
        <v/>
      </c>
      <c r="XZ21" t="str">
        <f ca="1"/>
        <v/>
      </c>
      <c r="YA21" t="str">
        <f ca="1"/>
        <v/>
      </c>
      <c r="YB21" t="str">
        <f ca="1"/>
        <v/>
      </c>
      <c r="YC21" t="str">
        <f ca="1"/>
        <v/>
      </c>
      <c r="YD21" t="str">
        <f ca="1"/>
        <v/>
      </c>
      <c r="YE21" t="str">
        <f ca="1"/>
        <v/>
      </c>
      <c r="YF21" t="str">
        <f ca="1"/>
        <v/>
      </c>
      <c r="YG21" t="str">
        <f ca="1"/>
        <v/>
      </c>
      <c r="YH21" t="str">
        <f ca="1"/>
        <v/>
      </c>
      <c r="YI21" t="str">
        <f ca="1"/>
        <v/>
      </c>
      <c r="YJ21" t="str">
        <f ca="1"/>
        <v/>
      </c>
      <c r="YK21" t="str">
        <f ca="1"/>
        <v/>
      </c>
      <c r="YL21" t="str">
        <f ca="1"/>
        <v/>
      </c>
      <c r="YM21" t="str">
        <f ca="1"/>
        <v/>
      </c>
      <c r="YN21" t="str">
        <f ca="1"/>
        <v/>
      </c>
      <c r="YO21" t="str">
        <f ca="1"/>
        <v/>
      </c>
      <c r="YP21" t="str">
        <f ca="1"/>
        <v/>
      </c>
      <c r="YQ21" t="str">
        <f ca="1"/>
        <v/>
      </c>
      <c r="YR21" t="str">
        <f ca="1"/>
        <v/>
      </c>
      <c r="YS21" t="str">
        <f ca="1"/>
        <v/>
      </c>
      <c r="YT21" t="str">
        <f ca="1"/>
        <v/>
      </c>
      <c r="YU21" t="str">
        <f ca="1"/>
        <v/>
      </c>
      <c r="YV21" t="str">
        <f ca="1"/>
        <v/>
      </c>
      <c r="YW21" t="str">
        <f ca="1"/>
        <v/>
      </c>
      <c r="YX21" t="str">
        <f ca="1"/>
        <v/>
      </c>
      <c r="YY21" t="str">
        <f ca="1"/>
        <v/>
      </c>
      <c r="YZ21" t="str">
        <f ca="1"/>
        <v/>
      </c>
      <c r="ZA21" t="str">
        <f ca="1"/>
        <v/>
      </c>
      <c r="ZB21" t="str">
        <f ca="1"/>
        <v/>
      </c>
      <c r="ZC21" t="str">
        <f ca="1"/>
        <v/>
      </c>
      <c r="ZD21" t="str">
        <f ca="1"/>
        <v/>
      </c>
      <c r="ZE21" t="str">
        <f ca="1"/>
        <v/>
      </c>
      <c r="ZF21" t="str">
        <f ca="1"/>
        <v/>
      </c>
      <c r="ZG21" t="str">
        <f ca="1"/>
        <v/>
      </c>
      <c r="ZH21" t="str">
        <f ca="1"/>
        <v/>
      </c>
      <c r="ZI21" t="str">
        <f ca="1"/>
        <v/>
      </c>
      <c r="ZJ21" t="str">
        <f ca="1"/>
        <v/>
      </c>
      <c r="ZK21" t="str">
        <f ca="1"/>
        <v/>
      </c>
      <c r="ZL21" t="str">
        <f ca="1"/>
        <v/>
      </c>
      <c r="ZM21" t="str">
        <f ca="1"/>
        <v/>
      </c>
      <c r="ZN21" t="str">
        <f ca="1"/>
        <v/>
      </c>
      <c r="ZO21" t="str">
        <f ca="1"/>
        <v/>
      </c>
      <c r="ZP21" t="str">
        <f ca="1"/>
        <v/>
      </c>
      <c r="ZQ21" t="str">
        <f ca="1"/>
        <v/>
      </c>
      <c r="ZR21" t="str">
        <f ca="1"/>
        <v/>
      </c>
      <c r="ZS21" t="str">
        <f ca="1"/>
        <v/>
      </c>
      <c r="ZT21" t="str">
        <f ca="1"/>
        <v/>
      </c>
      <c r="ZU21" t="str">
        <f ca="1"/>
        <v/>
      </c>
      <c r="ZV21" t="str">
        <f ca="1"/>
        <v/>
      </c>
      <c r="ZW21" t="str">
        <f ca="1"/>
        <v/>
      </c>
      <c r="ZX21" t="str">
        <f ca="1"/>
        <v/>
      </c>
      <c r="ZY21" t="str">
        <f ca="1"/>
        <v/>
      </c>
      <c r="ZZ21" t="str">
        <f ca="1"/>
        <v/>
      </c>
      <c r="AAA21" t="str">
        <f ca="1"/>
        <v/>
      </c>
      <c r="AAB21" t="str">
        <f ca="1"/>
        <v/>
      </c>
      <c r="AAC21" t="str">
        <f ca="1"/>
        <v/>
      </c>
      <c r="AAD21" t="str">
        <f ca="1"/>
        <v/>
      </c>
      <c r="AAE21" t="str">
        <f ca="1"/>
        <v/>
      </c>
      <c r="AAF21" t="str">
        <f ca="1"/>
        <v/>
      </c>
      <c r="AAG21" t="str">
        <f ca="1"/>
        <v/>
      </c>
      <c r="AAH21" t="str">
        <f ca="1"/>
        <v/>
      </c>
      <c r="AAI21" t="str">
        <f ca="1"/>
        <v/>
      </c>
      <c r="AAJ21" t="str">
        <f ca="1"/>
        <v/>
      </c>
      <c r="AAK21" t="str">
        <f ca="1"/>
        <v/>
      </c>
      <c r="AAL21" t="str">
        <f ca="1"/>
        <v/>
      </c>
      <c r="AAM21" t="str">
        <f ca="1"/>
        <v/>
      </c>
      <c r="AAN21" t="str">
        <f ca="1"/>
        <v/>
      </c>
      <c r="AAO21" t="str">
        <f ca="1"/>
        <v/>
      </c>
      <c r="AAP21" t="str">
        <f ca="1"/>
        <v/>
      </c>
      <c r="AAQ21" t="str">
        <f ca="1"/>
        <v/>
      </c>
      <c r="AAR21" t="str">
        <f ca="1"/>
        <v/>
      </c>
      <c r="AAS21" t="str">
        <f ca="1"/>
        <v/>
      </c>
      <c r="AAT21" t="str">
        <f ca="1"/>
        <v/>
      </c>
      <c r="AAU21" t="str">
        <f ca="1"/>
        <v/>
      </c>
      <c r="AAV21" t="str">
        <f ca="1"/>
        <v/>
      </c>
      <c r="AAW21" t="str">
        <f ca="1"/>
        <v/>
      </c>
      <c r="AAX21" t="str">
        <f ca="1"/>
        <v/>
      </c>
      <c r="AAY21" t="str">
        <f ca="1"/>
        <v/>
      </c>
      <c r="AAZ21" t="str">
        <f ca="1"/>
        <v/>
      </c>
      <c r="ABA21" t="str">
        <f ca="1"/>
        <v/>
      </c>
      <c r="ABB21" t="str">
        <f ca="1"/>
        <v/>
      </c>
      <c r="ABC21" t="str">
        <f ca="1"/>
        <v/>
      </c>
      <c r="ABD21" t="str">
        <f ca="1"/>
        <v/>
      </c>
      <c r="ABE21" t="str">
        <f ca="1"/>
        <v/>
      </c>
      <c r="ABF21" t="str">
        <f ca="1"/>
        <v/>
      </c>
      <c r="ABG21" t="str">
        <f ca="1"/>
        <v/>
      </c>
      <c r="ABH21" t="str">
        <f ca="1"/>
        <v/>
      </c>
      <c r="ABI21" t="str">
        <f ca="1"/>
        <v/>
      </c>
      <c r="ABJ21" t="str">
        <f ca="1"/>
        <v/>
      </c>
      <c r="ABK21" t="str">
        <f ca="1"/>
        <v/>
      </c>
      <c r="ABL21" t="str">
        <f ca="1"/>
        <v/>
      </c>
      <c r="ABM21" t="str">
        <f ca="1"/>
        <v/>
      </c>
      <c r="ABN21" t="str">
        <f ca="1"/>
        <v/>
      </c>
      <c r="ABO21" t="str">
        <f ca="1"/>
        <v/>
      </c>
      <c r="ABP21" t="str">
        <f ca="1"/>
        <v/>
      </c>
      <c r="ABQ21" t="str">
        <f ca="1"/>
        <v/>
      </c>
      <c r="ABR21" t="str">
        <f ca="1"/>
        <v/>
      </c>
      <c r="ABS21" t="str">
        <f ca="1"/>
        <v/>
      </c>
      <c r="ABT21" t="str">
        <f ca="1"/>
        <v/>
      </c>
      <c r="ABU21" t="str">
        <f ca="1"/>
        <v/>
      </c>
      <c r="ABV21" t="str">
        <f ca="1"/>
        <v/>
      </c>
      <c r="ABW21" t="str">
        <f ca="1"/>
        <v/>
      </c>
      <c r="ABX21" t="str">
        <f ca="1"/>
        <v/>
      </c>
      <c r="ABY21" t="str">
        <f ca="1"/>
        <v/>
      </c>
      <c r="ABZ21" t="str">
        <f ca="1"/>
        <v/>
      </c>
      <c r="ACA21" t="str">
        <f ca="1"/>
        <v/>
      </c>
      <c r="ACB21" t="str">
        <f ca="1"/>
        <v/>
      </c>
      <c r="ACC21" t="str">
        <f ca="1"/>
        <v/>
      </c>
      <c r="ACD21" t="str">
        <f ca="1"/>
        <v/>
      </c>
      <c r="ACE21" t="str">
        <f ca="1"/>
        <v/>
      </c>
      <c r="ACF21" t="str">
        <f ca="1"/>
        <v/>
      </c>
      <c r="ACG21" t="str">
        <f ca="1"/>
        <v/>
      </c>
      <c r="ACH21" t="str">
        <f ca="1"/>
        <v/>
      </c>
      <c r="ACI21" t="str">
        <f ca="1"/>
        <v/>
      </c>
      <c r="ACJ21" t="str">
        <f ca="1"/>
        <v/>
      </c>
      <c r="ACK21" t="str">
        <f ca="1"/>
        <v/>
      </c>
      <c r="ACL21" t="str">
        <f ca="1"/>
        <v/>
      </c>
      <c r="ACM21" t="str">
        <f ca="1"/>
        <v/>
      </c>
      <c r="ACN21" t="str">
        <f ca="1"/>
        <v/>
      </c>
      <c r="ACO21" t="str">
        <f ca="1"/>
        <v/>
      </c>
      <c r="ACP21" t="str">
        <f ca="1"/>
        <v/>
      </c>
      <c r="ACQ21" t="str">
        <f ca="1"/>
        <v/>
      </c>
      <c r="ACR21" t="str">
        <f ca="1"/>
        <v/>
      </c>
      <c r="ACS21" t="str">
        <f ca="1"/>
        <v/>
      </c>
      <c r="ACT21" t="str">
        <f ca="1"/>
        <v/>
      </c>
      <c r="ACU21" t="str">
        <f ca="1"/>
        <v/>
      </c>
      <c r="ACV21" t="str">
        <f ca="1"/>
        <v/>
      </c>
      <c r="ACW21" t="str">
        <f ca="1"/>
        <v/>
      </c>
      <c r="ACX21" t="str">
        <f ca="1"/>
        <v/>
      </c>
      <c r="ACY21" t="str">
        <f ca="1"/>
        <v/>
      </c>
      <c r="ACZ21" t="str">
        <f ca="1"/>
        <v/>
      </c>
      <c r="ADA21" t="str">
        <f ca="1"/>
        <v/>
      </c>
      <c r="ADB21" t="str">
        <f ca="1"/>
        <v/>
      </c>
      <c r="ADC21" t="str">
        <f ca="1"/>
        <v/>
      </c>
      <c r="ADD21" t="str">
        <f ca="1"/>
        <v/>
      </c>
      <c r="ADE21" t="str">
        <f ca="1"/>
        <v/>
      </c>
      <c r="ADF21" t="str">
        <f ca="1"/>
        <v/>
      </c>
      <c r="ADG21" t="str">
        <f ca="1"/>
        <v/>
      </c>
      <c r="ADH21" t="str">
        <f ca="1"/>
        <v/>
      </c>
      <c r="ADI21" t="str">
        <f ca="1"/>
        <v/>
      </c>
      <c r="ADJ21" t="str">
        <f ca="1"/>
        <v/>
      </c>
      <c r="ADK21" t="str">
        <f ca="1"/>
        <v/>
      </c>
      <c r="ADL21" t="str">
        <f ca="1"/>
        <v/>
      </c>
      <c r="ADM21" t="str">
        <f ca="1"/>
        <v/>
      </c>
      <c r="ADN21" t="str">
        <f ca="1"/>
        <v/>
      </c>
      <c r="ADO21" t="str">
        <f ca="1"/>
        <v/>
      </c>
      <c r="ADP21" t="str">
        <f ca="1"/>
        <v/>
      </c>
      <c r="ADQ21" t="str">
        <f ca="1"/>
        <v/>
      </c>
      <c r="ADR21" t="str">
        <f ca="1"/>
        <v/>
      </c>
      <c r="ADS21" t="str">
        <f ca="1"/>
        <v/>
      </c>
      <c r="ADT21" t="str">
        <f ca="1"/>
        <v/>
      </c>
      <c r="ADU21" t="str">
        <f ca="1"/>
        <v/>
      </c>
      <c r="ADV21" t="str">
        <f ca="1"/>
        <v/>
      </c>
      <c r="ADW21" t="str">
        <f ca="1"/>
        <v/>
      </c>
      <c r="ADX21" t="str">
        <f ca="1"/>
        <v/>
      </c>
      <c r="ADY21" t="str">
        <f ca="1"/>
        <v/>
      </c>
      <c r="ADZ21" t="str">
        <f ca="1"/>
        <v/>
      </c>
      <c r="AEA21" t="str">
        <f ca="1"/>
        <v/>
      </c>
      <c r="AEB21" t="str">
        <f ca="1"/>
        <v/>
      </c>
      <c r="AEC21" t="str">
        <f ca="1"/>
        <v/>
      </c>
      <c r="AED21" t="str">
        <f ca="1"/>
        <v/>
      </c>
      <c r="AEE21" t="str">
        <f ca="1"/>
        <v/>
      </c>
      <c r="AEF21" t="str">
        <f ca="1"/>
        <v/>
      </c>
      <c r="AEG21" t="str">
        <f ca="1"/>
        <v/>
      </c>
      <c r="AEH21" t="str">
        <f ca="1"/>
        <v/>
      </c>
      <c r="AEI21" t="str">
        <f ca="1"/>
        <v/>
      </c>
      <c r="AEJ21" t="str">
        <f ca="1"/>
        <v/>
      </c>
      <c r="AEK21" t="str">
        <f ca="1"/>
        <v/>
      </c>
      <c r="AEL21" t="str">
        <f ca="1"/>
        <v/>
      </c>
      <c r="AEM21" t="str">
        <f ca="1"/>
        <v/>
      </c>
      <c r="AEN21" t="str">
        <f ca="1"/>
        <v/>
      </c>
      <c r="AEO21" t="str">
        <f ca="1"/>
        <v/>
      </c>
      <c r="AEP21" t="str">
        <f ca="1"/>
        <v/>
      </c>
      <c r="AEQ21" t="str">
        <f ca="1"/>
        <v/>
      </c>
      <c r="AER21" t="str">
        <f ca="1"/>
        <v/>
      </c>
      <c r="AES21" t="str">
        <f ca="1"/>
        <v/>
      </c>
      <c r="AET21" t="str">
        <f ca="1"/>
        <v/>
      </c>
      <c r="AEU21" t="str">
        <f ca="1"/>
        <v/>
      </c>
      <c r="AEV21" t="str">
        <f ca="1"/>
        <v/>
      </c>
      <c r="AEW21" t="str">
        <f ca="1"/>
        <v/>
      </c>
      <c r="AEX21" t="str">
        <f ca="1"/>
        <v/>
      </c>
      <c r="AEY21" t="str">
        <f ca="1"/>
        <v/>
      </c>
      <c r="AEZ21" t="str">
        <f ca="1"/>
        <v/>
      </c>
      <c r="AFA21" t="str">
        <f ca="1"/>
        <v/>
      </c>
      <c r="AFB21" t="str">
        <f ca="1"/>
        <v/>
      </c>
      <c r="AFC21" t="str">
        <f ca="1"/>
        <v/>
      </c>
      <c r="AFD21" t="str">
        <f ca="1"/>
        <v/>
      </c>
      <c r="AFE21" t="str">
        <f ca="1"/>
        <v/>
      </c>
      <c r="AFF21" t="str">
        <f ca="1"/>
        <v/>
      </c>
      <c r="AFG21" t="str">
        <f ca="1"/>
        <v/>
      </c>
      <c r="AFH21" t="str">
        <f ca="1"/>
        <v/>
      </c>
      <c r="AFI21" t="str">
        <f ca="1"/>
        <v/>
      </c>
      <c r="AFJ21" t="str">
        <f ca="1"/>
        <v/>
      </c>
      <c r="AFK21" t="str">
        <f ca="1"/>
        <v/>
      </c>
      <c r="AFL21" t="str">
        <f ca="1"/>
        <v/>
      </c>
      <c r="AFM21" t="str">
        <f ca="1"/>
        <v/>
      </c>
      <c r="AFN21" t="str">
        <f ca="1"/>
        <v/>
      </c>
      <c r="AFO21" t="str">
        <f ca="1"/>
        <v/>
      </c>
      <c r="AFP21" t="str">
        <f ca="1"/>
        <v/>
      </c>
      <c r="AFQ21" t="str">
        <f ca="1"/>
        <v/>
      </c>
      <c r="AFR21" t="str">
        <f ca="1"/>
        <v/>
      </c>
      <c r="AFS21" t="str">
        <f ca="1"/>
        <v/>
      </c>
      <c r="AFT21" t="str">
        <f ca="1"/>
        <v/>
      </c>
      <c r="AFU21" t="str">
        <f ca="1"/>
        <v/>
      </c>
      <c r="AFV21" t="str">
        <f ca="1"/>
        <v/>
      </c>
      <c r="AFW21" t="str">
        <f ca="1"/>
        <v/>
      </c>
      <c r="AFX21" t="str">
        <f ca="1"/>
        <v/>
      </c>
      <c r="AFY21" t="str">
        <f ca="1"/>
        <v/>
      </c>
      <c r="AFZ21" t="str">
        <f ca="1"/>
        <v/>
      </c>
      <c r="AGA21" t="str">
        <f ca="1"/>
        <v/>
      </c>
      <c r="AGB21" t="str">
        <f ca="1"/>
        <v/>
      </c>
      <c r="AGC21" t="str">
        <f ca="1"/>
        <v/>
      </c>
      <c r="AGD21" t="str">
        <f ca="1"/>
        <v/>
      </c>
      <c r="AGE21" t="str">
        <f ca="1"/>
        <v/>
      </c>
      <c r="AGF21" t="str">
        <f ca="1"/>
        <v/>
      </c>
      <c r="AGG21" t="str">
        <f ca="1"/>
        <v/>
      </c>
      <c r="AGH21" t="str">
        <f ca="1"/>
        <v/>
      </c>
      <c r="AGI21" t="str">
        <f ca="1"/>
        <v/>
      </c>
      <c r="AGJ21" t="str">
        <f ca="1"/>
        <v/>
      </c>
      <c r="AGK21" t="str">
        <f ca="1"/>
        <v/>
      </c>
      <c r="AGL21" t="str">
        <f ca="1"/>
        <v/>
      </c>
      <c r="AGM21" t="str">
        <f ca="1"/>
        <v/>
      </c>
      <c r="AGN21" t="str">
        <f ca="1"/>
        <v/>
      </c>
      <c r="AGO21" t="str">
        <f ca="1"/>
        <v/>
      </c>
      <c r="AGP21" t="str">
        <f ca="1"/>
        <v/>
      </c>
      <c r="AGQ21" t="str">
        <f ca="1"/>
        <v/>
      </c>
      <c r="AGR21" t="str">
        <f ca="1"/>
        <v/>
      </c>
      <c r="AGS21" t="str">
        <f ca="1"/>
        <v/>
      </c>
      <c r="AGT21" t="str">
        <f ca="1"/>
        <v/>
      </c>
      <c r="AGU21" t="str">
        <f ca="1"/>
        <v/>
      </c>
      <c r="AGV21" t="str">
        <f ca="1"/>
        <v/>
      </c>
      <c r="AGW21" t="str">
        <f ca="1"/>
        <v/>
      </c>
      <c r="AGX21" t="str">
        <f ca="1"/>
        <v/>
      </c>
      <c r="AGY21" t="str">
        <f ca="1"/>
        <v/>
      </c>
      <c r="AGZ21" t="str">
        <f ca="1"/>
        <v/>
      </c>
      <c r="AHA21" t="str">
        <f ca="1"/>
        <v/>
      </c>
      <c r="AHB21" t="str">
        <f ca="1"/>
        <v/>
      </c>
      <c r="AHC21" t="str">
        <f ca="1"/>
        <v/>
      </c>
      <c r="AHD21" t="str">
        <f ca="1"/>
        <v/>
      </c>
      <c r="AHE21" t="str">
        <f ca="1"/>
        <v/>
      </c>
      <c r="AHF21" t="str">
        <f ca="1"/>
        <v/>
      </c>
      <c r="AHG21" t="str">
        <f ca="1"/>
        <v/>
      </c>
      <c r="AHH21" t="str">
        <f ca="1"/>
        <v/>
      </c>
      <c r="AHI21" t="str">
        <f ca="1"/>
        <v/>
      </c>
      <c r="AHJ21" t="str">
        <f ca="1"/>
        <v/>
      </c>
      <c r="AHK21" t="str">
        <f ca="1"/>
        <v/>
      </c>
      <c r="AHL21" t="str">
        <f ca="1"/>
        <v/>
      </c>
      <c r="AHM21" t="str">
        <f ca="1"/>
        <v/>
      </c>
      <c r="AHN21" t="str">
        <f ca="1"/>
        <v/>
      </c>
      <c r="AHO21" t="str">
        <f ca="1"/>
        <v/>
      </c>
      <c r="AHP21" t="str">
        <f ca="1"/>
        <v/>
      </c>
      <c r="AHQ21" t="str">
        <f ca="1"/>
        <v/>
      </c>
      <c r="AHR21" t="str">
        <f ca="1"/>
        <v/>
      </c>
      <c r="AHS21" t="str">
        <f ca="1"/>
        <v/>
      </c>
      <c r="AHT21" t="str">
        <f ca="1"/>
        <v/>
      </c>
      <c r="AHU21" t="str">
        <f ca="1"/>
        <v/>
      </c>
      <c r="AHV21" t="str">
        <f ca="1"/>
        <v/>
      </c>
      <c r="AHW21" t="str">
        <f ca="1"/>
        <v/>
      </c>
      <c r="AHX21" t="str">
        <f ca="1"/>
        <v/>
      </c>
      <c r="AHY21" t="str">
        <f ca="1"/>
        <v/>
      </c>
      <c r="AHZ21" t="str">
        <f ca="1"/>
        <v/>
      </c>
      <c r="AIA21" t="str">
        <f ca="1"/>
        <v/>
      </c>
      <c r="AIB21" t="str">
        <f ca="1"/>
        <v/>
      </c>
      <c r="AIC21" t="str">
        <f ca="1"/>
        <v/>
      </c>
      <c r="AID21" t="str">
        <f ca="1"/>
        <v/>
      </c>
      <c r="AIE21" t="str">
        <f ca="1"/>
        <v/>
      </c>
      <c r="AIF21" t="str">
        <f ca="1"/>
        <v/>
      </c>
      <c r="AIG21" t="str">
        <f ca="1"/>
        <v/>
      </c>
      <c r="AIH21" t="str">
        <f ca="1"/>
        <v/>
      </c>
      <c r="AII21" t="str">
        <f ca="1"/>
        <v/>
      </c>
      <c r="AIJ21" t="str">
        <f ca="1"/>
        <v/>
      </c>
      <c r="AIK21" t="str">
        <f ca="1"/>
        <v/>
      </c>
      <c r="AIL21" t="str">
        <f ca="1"/>
        <v/>
      </c>
      <c r="AIM21" t="str">
        <f ca="1"/>
        <v/>
      </c>
      <c r="AIN21" t="str">
        <f ca="1"/>
        <v/>
      </c>
      <c r="AIO21" t="str">
        <f ca="1"/>
        <v/>
      </c>
      <c r="AIP21" t="str">
        <f ca="1"/>
        <v/>
      </c>
      <c r="AIQ21" t="str">
        <f ca="1"/>
        <v/>
      </c>
      <c r="AIR21" t="str">
        <f ca="1"/>
        <v/>
      </c>
      <c r="AIS21" t="str">
        <f ca="1"/>
        <v/>
      </c>
      <c r="AIT21" t="str">
        <f ca="1"/>
        <v/>
      </c>
      <c r="AIU21" t="str">
        <f ca="1"/>
        <v/>
      </c>
      <c r="AIV21" t="str">
        <f ca="1"/>
        <v/>
      </c>
      <c r="AIW21" t="str">
        <f ca="1"/>
        <v/>
      </c>
      <c r="AIX21" t="str">
        <f ca="1"/>
        <v/>
      </c>
      <c r="AIY21" t="str">
        <f ca="1"/>
        <v/>
      </c>
      <c r="AIZ21" t="str">
        <f ca="1"/>
        <v/>
      </c>
      <c r="AJA21" t="str">
        <f ca="1"/>
        <v/>
      </c>
      <c r="AJB21" t="str">
        <f ca="1"/>
        <v/>
      </c>
      <c r="AJC21" t="str">
        <f ca="1"/>
        <v/>
      </c>
      <c r="AJD21" t="str">
        <f ca="1"/>
        <v/>
      </c>
      <c r="AJE21" t="str">
        <f ca="1"/>
        <v/>
      </c>
      <c r="AJF21" t="str">
        <f ca="1"/>
        <v/>
      </c>
      <c r="AJG21" t="str">
        <f ca="1"/>
        <v/>
      </c>
      <c r="AJH21" t="str">
        <f ca="1"/>
        <v/>
      </c>
      <c r="AJI21" t="str">
        <f ca="1"/>
        <v/>
      </c>
      <c r="AJJ21" t="str">
        <f ca="1"/>
        <v/>
      </c>
      <c r="AJK21" t="str">
        <f ca="1"/>
        <v/>
      </c>
      <c r="AJL21" t="str">
        <f ca="1"/>
        <v/>
      </c>
      <c r="AJM21" t="str">
        <f ca="1"/>
        <v/>
      </c>
      <c r="AJN21" t="str">
        <f ca="1"/>
        <v/>
      </c>
      <c r="AJO21" t="str">
        <f ca="1"/>
        <v/>
      </c>
      <c r="AJP21" t="str">
        <f ca="1"/>
        <v/>
      </c>
      <c r="AJQ21" t="str">
        <f ca="1"/>
        <v/>
      </c>
      <c r="AJR21" t="str">
        <f ca="1"/>
        <v/>
      </c>
      <c r="AJS21" t="str">
        <f ca="1"/>
        <v/>
      </c>
      <c r="AJT21" t="str">
        <f ca="1"/>
        <v/>
      </c>
      <c r="AJU21" t="str">
        <f ca="1"/>
        <v/>
      </c>
      <c r="AJV21" t="str">
        <f ca="1"/>
        <v/>
      </c>
      <c r="AJW21" t="str">
        <f ca="1"/>
        <v/>
      </c>
      <c r="AJX21" t="str">
        <f ca="1"/>
        <v/>
      </c>
      <c r="AJY21" t="str">
        <f ca="1"/>
        <v/>
      </c>
      <c r="AJZ21" t="str">
        <f ca="1"/>
        <v/>
      </c>
      <c r="AKA21" t="str">
        <f ca="1"/>
        <v/>
      </c>
      <c r="AKB21" t="str">
        <f ca="1"/>
        <v/>
      </c>
      <c r="AKC21" t="str">
        <f ca="1"/>
        <v/>
      </c>
      <c r="AKD21" t="str">
        <f ca="1"/>
        <v/>
      </c>
      <c r="AKE21" t="str">
        <f ca="1"/>
        <v/>
      </c>
      <c r="AKF21" t="str">
        <f ca="1"/>
        <v/>
      </c>
      <c r="AKG21" t="str">
        <f ca="1"/>
        <v/>
      </c>
      <c r="AKH21" t="str">
        <f ca="1"/>
        <v/>
      </c>
      <c r="AKI21" t="str">
        <f ca="1"/>
        <v/>
      </c>
      <c r="AKJ21" t="str">
        <f ca="1"/>
        <v/>
      </c>
      <c r="AKK21" t="str">
        <f ca="1"/>
        <v/>
      </c>
      <c r="AKL21" t="str">
        <f ca="1"/>
        <v/>
      </c>
      <c r="AKM21" t="str">
        <f ca="1"/>
        <v/>
      </c>
      <c r="AKN21" t="str">
        <f ca="1"/>
        <v/>
      </c>
      <c r="AKO21" t="str">
        <f ca="1"/>
        <v/>
      </c>
      <c r="AKP21" t="str">
        <f ca="1"/>
        <v/>
      </c>
      <c r="AKQ21" t="str">
        <f ca="1"/>
        <v/>
      </c>
      <c r="AKR21" t="str">
        <f ca="1"/>
        <v/>
      </c>
      <c r="AKS21" t="str">
        <f ca="1"/>
        <v/>
      </c>
      <c r="AKT21" t="str">
        <f ca="1"/>
        <v/>
      </c>
      <c r="AKU21" t="str">
        <f ca="1"/>
        <v/>
      </c>
      <c r="AKV21" t="str">
        <f ca="1"/>
        <v/>
      </c>
      <c r="AKW21" t="str">
        <f ca="1"/>
        <v/>
      </c>
      <c r="AKX21" t="str">
        <f ca="1"/>
        <v/>
      </c>
      <c r="AKY21" t="str">
        <f ca="1"/>
        <v/>
      </c>
      <c r="AKZ21" t="str">
        <f ca="1"/>
        <v/>
      </c>
      <c r="ALA21" t="str">
        <f ca="1"/>
        <v/>
      </c>
      <c r="ALB21" t="str">
        <f ca="1"/>
        <v/>
      </c>
      <c r="ALC21" t="str">
        <f ca="1"/>
        <v/>
      </c>
      <c r="ALD21" t="str">
        <f ca="1"/>
        <v/>
      </c>
      <c r="ALE21" t="str">
        <f ca="1"/>
        <v/>
      </c>
      <c r="ALF21" t="str">
        <f ca="1"/>
        <v/>
      </c>
      <c r="ALG21" t="str">
        <f ca="1"/>
        <v/>
      </c>
      <c r="ALH21" t="str">
        <f ca="1"/>
        <v/>
      </c>
      <c r="ALI21" t="str">
        <f ca="1"/>
        <v/>
      </c>
      <c r="ALJ21" t="str">
        <f ca="1"/>
        <v/>
      </c>
      <c r="ALK21" t="str">
        <f ca="1"/>
        <v/>
      </c>
      <c r="ALL21" t="str">
        <f ca="1"/>
        <v/>
      </c>
      <c r="ALM21" t="str">
        <f ca="1"/>
        <v/>
      </c>
      <c r="ALN21" t="str">
        <f ca="1"/>
        <v/>
      </c>
      <c r="ALO21" t="str">
        <f ca="1"/>
        <v/>
      </c>
      <c r="ALP21" t="str">
        <f ca="1"/>
        <v/>
      </c>
      <c r="ALQ21" t="str">
        <f ca="1"/>
        <v/>
      </c>
      <c r="ALR21" t="str">
        <f ca="1"/>
        <v/>
      </c>
      <c r="ALS21" t="str">
        <f ca="1"/>
        <v/>
      </c>
      <c r="ALT21" t="str">
        <f ca="1"/>
        <v/>
      </c>
      <c r="ALU21" t="str">
        <f ca="1"/>
        <v/>
      </c>
      <c r="ALV21" t="str">
        <f ca="1"/>
        <v/>
      </c>
      <c r="ALW21" t="str">
        <f ca="1"/>
        <v/>
      </c>
      <c r="ALX21" t="str">
        <f ca="1"/>
        <v/>
      </c>
      <c r="ALY21" t="str">
        <f ca="1"/>
        <v/>
      </c>
      <c r="ALZ21" t="str">
        <f ca="1"/>
        <v/>
      </c>
      <c r="AMA21" t="str">
        <f ca="1"/>
        <v/>
      </c>
      <c r="AMB21" t="str">
        <f ca="1"/>
        <v/>
      </c>
      <c r="AMC21" t="str">
        <f ca="1"/>
        <v/>
      </c>
      <c r="AMD21" t="str">
        <f ca="1"/>
        <v/>
      </c>
      <c r="AME21" t="str">
        <f ca="1"/>
        <v/>
      </c>
      <c r="AMF21" t="str">
        <f ca="1"/>
        <v/>
      </c>
      <c r="AMG21" t="str">
        <f ca="1"/>
        <v/>
      </c>
      <c r="AMH21" t="str">
        <f ca="1"/>
        <v/>
      </c>
      <c r="AMI21" t="str">
        <f ca="1"/>
        <v/>
      </c>
      <c r="AMJ21" t="str">
        <f ca="1"/>
        <v/>
      </c>
      <c r="AMK21" t="str">
        <f ca="1"/>
        <v/>
      </c>
      <c r="AML21" t="str">
        <f ca="1"/>
        <v/>
      </c>
      <c r="AMM21" t="str">
        <f ca="1"/>
        <v/>
      </c>
      <c r="AMN21" t="str">
        <f ca="1"/>
        <v/>
      </c>
      <c r="AMO21" t="str">
        <f ca="1"/>
        <v/>
      </c>
      <c r="AMP21" t="str">
        <f ca="1"/>
        <v/>
      </c>
      <c r="AMQ21" t="str">
        <f ca="1"/>
        <v/>
      </c>
      <c r="AMR21" t="str">
        <f ca="1"/>
        <v/>
      </c>
      <c r="AMS21" t="str">
        <f ca="1"/>
        <v/>
      </c>
      <c r="AMT21" t="str">
        <f ca="1"/>
        <v/>
      </c>
      <c r="AMU21" t="str">
        <f ca="1"/>
        <v/>
      </c>
      <c r="AMV21" t="str">
        <f ca="1"/>
        <v/>
      </c>
      <c r="AMW21" t="str">
        <f ca="1"/>
        <v/>
      </c>
      <c r="AMX21" t="str">
        <f ca="1"/>
        <v/>
      </c>
      <c r="AMY21" t="str">
        <f ca="1"/>
        <v/>
      </c>
      <c r="AMZ21" t="str">
        <f ca="1"/>
        <v/>
      </c>
      <c r="ANA21" t="str">
        <f ca="1"/>
        <v/>
      </c>
      <c r="ANB21" t="str">
        <f ca="1"/>
        <v/>
      </c>
      <c r="ANC21" t="str">
        <f ca="1"/>
        <v/>
      </c>
      <c r="AND21" t="str">
        <f ca="1"/>
        <v/>
      </c>
      <c r="ANE21" t="str">
        <f ca="1"/>
        <v/>
      </c>
      <c r="ANF21" t="str">
        <f ca="1"/>
        <v/>
      </c>
      <c r="ANG21" t="str">
        <f ca="1"/>
        <v/>
      </c>
      <c r="ANH21" t="str">
        <f ca="1"/>
        <v/>
      </c>
      <c r="ANI21" t="str">
        <f ca="1"/>
        <v/>
      </c>
      <c r="ANJ21" t="str">
        <f ca="1"/>
        <v/>
      </c>
      <c r="ANK21" t="str">
        <f ca="1"/>
        <v/>
      </c>
      <c r="ANL21" t="str">
        <f ca="1"/>
        <v/>
      </c>
      <c r="ANM21" t="str">
        <f ca="1"/>
        <v/>
      </c>
      <c r="ANN21" t="str">
        <f ca="1"/>
        <v/>
      </c>
      <c r="ANO21" t="str">
        <f ca="1"/>
        <v/>
      </c>
      <c r="ANP21" t="str">
        <f ca="1"/>
        <v/>
      </c>
      <c r="ANQ21" t="str">
        <f ca="1"/>
        <v/>
      </c>
      <c r="ANR21" t="str">
        <f ca="1"/>
        <v/>
      </c>
      <c r="ANS21" t="str">
        <f ca="1"/>
        <v/>
      </c>
      <c r="ANT21" t="str">
        <f ca="1"/>
        <v/>
      </c>
      <c r="ANU21" t="str">
        <f ca="1"/>
        <v/>
      </c>
      <c r="ANV21" t="str">
        <f ca="1"/>
        <v/>
      </c>
      <c r="ANW21" t="str">
        <f ca="1"/>
        <v/>
      </c>
      <c r="ANX21" t="str">
        <f ca="1"/>
        <v/>
      </c>
      <c r="ANY21" t="str">
        <f ca="1"/>
        <v/>
      </c>
      <c r="ANZ21" t="str">
        <f ca="1"/>
        <v/>
      </c>
      <c r="AOA21" t="str">
        <f ca="1"/>
        <v/>
      </c>
      <c r="AOB21" t="str">
        <f ca="1"/>
        <v/>
      </c>
      <c r="AOC21" t="str">
        <f ca="1"/>
        <v/>
      </c>
      <c r="AOD21" t="str">
        <f ca="1"/>
        <v/>
      </c>
      <c r="AOE21" t="str">
        <f ca="1"/>
        <v/>
      </c>
      <c r="AOF21" t="str">
        <f ca="1"/>
        <v/>
      </c>
      <c r="AOG21" t="str">
        <f ca="1"/>
        <v/>
      </c>
      <c r="AOH21" t="str">
        <f ca="1"/>
        <v/>
      </c>
      <c r="AOI21" t="str">
        <f ca="1"/>
        <v/>
      </c>
      <c r="AOJ21" t="str">
        <f ca="1"/>
        <v/>
      </c>
      <c r="AOK21" t="str">
        <f ca="1"/>
        <v/>
      </c>
      <c r="AOL21" t="str">
        <f ca="1"/>
        <v/>
      </c>
      <c r="AOM21" t="str">
        <f ca="1"/>
        <v/>
      </c>
      <c r="AON21" t="str">
        <f ca="1"/>
        <v/>
      </c>
      <c r="AOO21" t="str">
        <f ca="1"/>
        <v/>
      </c>
      <c r="AOP21" t="str">
        <f ca="1"/>
        <v/>
      </c>
      <c r="AOQ21" t="str">
        <f ca="1"/>
        <v/>
      </c>
      <c r="AOR21" t="str">
        <f ca="1"/>
        <v/>
      </c>
      <c r="AOS21" t="str">
        <f ca="1"/>
        <v/>
      </c>
      <c r="AOT21" t="str">
        <f ca="1"/>
        <v/>
      </c>
      <c r="AOU21" t="str">
        <f ca="1"/>
        <v/>
      </c>
      <c r="AOV21" t="str">
        <f ca="1"/>
        <v/>
      </c>
      <c r="AOW21" t="str">
        <f ca="1"/>
        <v/>
      </c>
      <c r="AOX21" t="str">
        <f ca="1"/>
        <v/>
      </c>
      <c r="AOY21" t="str">
        <f ca="1"/>
        <v/>
      </c>
      <c r="AOZ21" t="str">
        <f ca="1"/>
        <v/>
      </c>
      <c r="APA21" t="str">
        <f ca="1"/>
        <v/>
      </c>
      <c r="APB21" t="str">
        <f ca="1"/>
        <v/>
      </c>
      <c r="APC21" t="str">
        <f ca="1"/>
        <v/>
      </c>
      <c r="APD21" t="str">
        <f ca="1"/>
        <v/>
      </c>
      <c r="APE21" t="str">
        <f ca="1"/>
        <v/>
      </c>
      <c r="APF21" t="str">
        <f ca="1"/>
        <v/>
      </c>
      <c r="APG21" t="str">
        <f ca="1"/>
        <v/>
      </c>
      <c r="APH21" t="str">
        <f ca="1"/>
        <v/>
      </c>
      <c r="API21" t="str">
        <f ca="1"/>
        <v/>
      </c>
      <c r="APJ21" t="str">
        <f ca="1"/>
        <v/>
      </c>
      <c r="APK21" t="str">
        <f ca="1"/>
        <v/>
      </c>
      <c r="APL21" t="str">
        <f ca="1"/>
        <v/>
      </c>
      <c r="APM21" t="str">
        <f ca="1"/>
        <v/>
      </c>
      <c r="APN21" t="str">
        <f ca="1"/>
        <v/>
      </c>
      <c r="APO21" t="str">
        <f ca="1"/>
        <v/>
      </c>
      <c r="APP21" t="str">
        <f ca="1"/>
        <v/>
      </c>
      <c r="APQ21" t="str">
        <f ca="1"/>
        <v/>
      </c>
      <c r="APR21" t="str">
        <f ca="1"/>
        <v/>
      </c>
      <c r="APS21" t="str">
        <f ca="1"/>
        <v/>
      </c>
      <c r="APT21" t="str">
        <f ca="1"/>
        <v/>
      </c>
      <c r="APU21" t="str">
        <f ca="1"/>
        <v/>
      </c>
      <c r="APV21" t="str">
        <f ca="1"/>
        <v/>
      </c>
      <c r="APW21" t="str">
        <f ca="1"/>
        <v/>
      </c>
      <c r="APX21" t="str">
        <f ca="1"/>
        <v/>
      </c>
      <c r="APY21" t="str">
        <f ca="1"/>
        <v/>
      </c>
      <c r="APZ21" t="str">
        <f ca="1"/>
        <v/>
      </c>
      <c r="AQA21" t="str">
        <f ca="1"/>
        <v/>
      </c>
      <c r="AQB21" t="str">
        <f ca="1"/>
        <v/>
      </c>
      <c r="AQC21" t="str">
        <f ca="1"/>
        <v/>
      </c>
      <c r="AQD21" t="str">
        <f ca="1"/>
        <v/>
      </c>
      <c r="AQE21" t="str">
        <f ca="1"/>
        <v/>
      </c>
      <c r="AQF21" t="str">
        <f ca="1"/>
        <v/>
      </c>
      <c r="AQG21" t="str">
        <f ca="1"/>
        <v/>
      </c>
      <c r="AQH21" t="str">
        <f ca="1"/>
        <v/>
      </c>
      <c r="AQI21" t="str">
        <f ca="1"/>
        <v/>
      </c>
      <c r="AQJ21" t="str">
        <f ca="1"/>
        <v/>
      </c>
      <c r="AQK21" t="str">
        <f ca="1"/>
        <v/>
      </c>
      <c r="AQL21" t="str">
        <f ca="1"/>
        <v/>
      </c>
      <c r="AQM21" t="str">
        <f ca="1"/>
        <v/>
      </c>
      <c r="AQN21" t="str">
        <f ca="1"/>
        <v/>
      </c>
      <c r="AQO21" t="str">
        <f ca="1"/>
        <v/>
      </c>
      <c r="AQP21" t="str">
        <f ca="1"/>
        <v/>
      </c>
      <c r="AQQ21" t="str">
        <f ca="1"/>
        <v/>
      </c>
      <c r="AQR21" t="str">
        <f ca="1"/>
        <v/>
      </c>
      <c r="AQS21" t="str">
        <f ca="1"/>
        <v/>
      </c>
      <c r="AQT21" t="str">
        <f ca="1"/>
        <v/>
      </c>
      <c r="AQU21" t="str">
        <f ca="1"/>
        <v/>
      </c>
      <c r="AQV21" t="str">
        <f ca="1"/>
        <v/>
      </c>
      <c r="AQW21" t="str">
        <f ca="1"/>
        <v/>
      </c>
      <c r="AQX21" t="str">
        <f ca="1"/>
        <v/>
      </c>
      <c r="AQY21" t="str">
        <f ca="1"/>
        <v/>
      </c>
      <c r="AQZ21" t="str">
        <f ca="1"/>
        <v/>
      </c>
      <c r="ARA21" t="str">
        <f ca="1"/>
        <v/>
      </c>
      <c r="ARB21" t="str">
        <f ca="1"/>
        <v/>
      </c>
      <c r="ARC21" t="str">
        <f ca="1"/>
        <v/>
      </c>
      <c r="ARD21" t="str">
        <f ca="1"/>
        <v/>
      </c>
      <c r="ARE21" t="str">
        <f ca="1"/>
        <v/>
      </c>
      <c r="ARF21" t="str">
        <f ca="1"/>
        <v/>
      </c>
      <c r="ARG21" t="str">
        <f ca="1"/>
        <v/>
      </c>
      <c r="ARH21" t="str">
        <f ca="1"/>
        <v/>
      </c>
      <c r="ARI21" t="str">
        <f ca="1"/>
        <v/>
      </c>
      <c r="ARJ21" t="str">
        <f ca="1"/>
        <v/>
      </c>
      <c r="ARK21" t="str">
        <f ca="1"/>
        <v/>
      </c>
      <c r="ARL21" t="str">
        <f ca="1"/>
        <v/>
      </c>
      <c r="ARM21" t="str">
        <f ca="1"/>
        <v/>
      </c>
      <c r="ARN21" t="str">
        <f ca="1"/>
        <v/>
      </c>
      <c r="ARO21" t="str">
        <f ca="1"/>
        <v/>
      </c>
      <c r="ARP21" t="str">
        <f ca="1"/>
        <v/>
      </c>
      <c r="ARQ21" t="str">
        <f ca="1"/>
        <v/>
      </c>
      <c r="ARR21" t="str">
        <f ca="1"/>
        <v/>
      </c>
      <c r="ARS21" t="str">
        <f ca="1"/>
        <v/>
      </c>
      <c r="ART21" t="str">
        <f ca="1"/>
        <v/>
      </c>
      <c r="ARU21" t="str">
        <f ca="1"/>
        <v/>
      </c>
      <c r="ARV21" t="str">
        <f ca="1"/>
        <v/>
      </c>
      <c r="ARW21" t="str">
        <f ca="1"/>
        <v/>
      </c>
      <c r="ARX21" t="str">
        <f ca="1"/>
        <v/>
      </c>
      <c r="ARY21" t="str">
        <f ca="1"/>
        <v/>
      </c>
      <c r="ARZ21" t="str">
        <f ca="1"/>
        <v/>
      </c>
      <c r="ASA21" t="str">
        <f ca="1"/>
        <v/>
      </c>
      <c r="ASB21" t="str">
        <f ca="1"/>
        <v/>
      </c>
      <c r="ASC21" t="str">
        <f ca="1"/>
        <v/>
      </c>
      <c r="ASD21" t="str">
        <f ca="1"/>
        <v/>
      </c>
      <c r="ASE21" t="str">
        <f ca="1"/>
        <v/>
      </c>
      <c r="ASF21" t="str">
        <f ca="1"/>
        <v/>
      </c>
      <c r="ASG21" t="str">
        <f ca="1"/>
        <v/>
      </c>
      <c r="ASH21" t="str">
        <f ca="1"/>
        <v/>
      </c>
      <c r="ASI21" t="str">
        <f ca="1"/>
        <v/>
      </c>
      <c r="ASJ21" t="str">
        <f ca="1"/>
        <v/>
      </c>
      <c r="ASK21" t="str">
        <f ca="1"/>
        <v/>
      </c>
      <c r="ASL21" t="str">
        <f ca="1"/>
        <v/>
      </c>
      <c r="ASM21" t="str">
        <f ca="1"/>
        <v/>
      </c>
      <c r="ASN21" t="str">
        <f ca="1"/>
        <v/>
      </c>
      <c r="ASO21" t="str">
        <f ca="1"/>
        <v/>
      </c>
      <c r="ASP21" t="str">
        <f ca="1"/>
        <v/>
      </c>
      <c r="ASQ21" t="str">
        <f ca="1"/>
        <v/>
      </c>
      <c r="ASR21" t="str">
        <f ca="1"/>
        <v/>
      </c>
      <c r="ASS21" t="str">
        <f ca="1"/>
        <v/>
      </c>
      <c r="AST21" t="str">
        <f ca="1"/>
        <v/>
      </c>
      <c r="ASU21" t="str">
        <f ca="1"/>
        <v/>
      </c>
      <c r="ASV21" t="str">
        <f ca="1"/>
        <v/>
      </c>
      <c r="ASW21" t="str">
        <f ca="1"/>
        <v/>
      </c>
      <c r="ASX21" t="str">
        <f ca="1"/>
        <v/>
      </c>
      <c r="ASY21" t="str">
        <f ca="1"/>
        <v/>
      </c>
      <c r="ASZ21" t="str">
        <f ca="1"/>
        <v/>
      </c>
      <c r="ATA21" t="str">
        <f ca="1"/>
        <v/>
      </c>
      <c r="ATB21" t="str">
        <f ca="1"/>
        <v/>
      </c>
      <c r="ATC21" t="str">
        <f ca="1"/>
        <v/>
      </c>
      <c r="ATD21" t="str">
        <f ca="1"/>
        <v/>
      </c>
      <c r="ATE21" t="str">
        <f ca="1"/>
        <v/>
      </c>
      <c r="ATF21" t="str">
        <f ca="1"/>
        <v/>
      </c>
      <c r="ATG21" t="str">
        <f ca="1"/>
        <v/>
      </c>
      <c r="ATH21" t="str">
        <f ca="1"/>
        <v/>
      </c>
      <c r="ATI21" t="str">
        <f ca="1"/>
        <v/>
      </c>
      <c r="ATJ21" t="str">
        <f ca="1"/>
        <v/>
      </c>
      <c r="ATK21" t="str">
        <f ca="1"/>
        <v/>
      </c>
      <c r="ATL21" t="str">
        <f ca="1"/>
        <v/>
      </c>
      <c r="ATM21" t="str">
        <f ca="1"/>
        <v/>
      </c>
      <c r="ATN21" t="str">
        <f ca="1"/>
        <v/>
      </c>
      <c r="ATO21" t="str">
        <f ca="1"/>
        <v/>
      </c>
      <c r="ATP21" t="str">
        <f ca="1"/>
        <v/>
      </c>
      <c r="ATQ21" t="str">
        <f ca="1"/>
        <v/>
      </c>
      <c r="ATR21" t="str">
        <f ca="1"/>
        <v/>
      </c>
      <c r="ATS21" t="str">
        <f ca="1"/>
        <v/>
      </c>
      <c r="ATT21" t="str">
        <f ca="1"/>
        <v/>
      </c>
      <c r="ATU21" t="str">
        <f ca="1"/>
        <v/>
      </c>
      <c r="ATV21" t="str">
        <f ca="1"/>
        <v/>
      </c>
      <c r="ATW21" t="str">
        <f ca="1"/>
        <v/>
      </c>
      <c r="ATX21" t="str">
        <f ca="1"/>
        <v/>
      </c>
      <c r="ATY21" t="str">
        <f ca="1"/>
        <v/>
      </c>
      <c r="ATZ21" t="str">
        <f ca="1"/>
        <v/>
      </c>
      <c r="AUA21" t="str">
        <f ca="1"/>
        <v/>
      </c>
      <c r="AUB21" t="str">
        <f ca="1"/>
        <v/>
      </c>
      <c r="AUC21" t="str">
        <f ca="1"/>
        <v/>
      </c>
      <c r="AUD21" t="str">
        <f ca="1"/>
        <v/>
      </c>
      <c r="AUE21" t="str">
        <f ca="1"/>
        <v/>
      </c>
      <c r="AUF21" t="str">
        <f ca="1"/>
        <v/>
      </c>
      <c r="AUG21" t="str">
        <f ca="1"/>
        <v/>
      </c>
      <c r="AUH21" t="str">
        <f ca="1"/>
        <v/>
      </c>
      <c r="AUI21" t="str">
        <f ca="1"/>
        <v/>
      </c>
      <c r="AUJ21" t="str">
        <f ca="1"/>
        <v/>
      </c>
      <c r="AUK21" t="str">
        <f ca="1"/>
        <v/>
      </c>
      <c r="AUL21" t="str">
        <f ca="1"/>
        <v/>
      </c>
      <c r="AUM21" t="str">
        <f ca="1"/>
        <v/>
      </c>
      <c r="AUN21" t="str">
        <f ca="1"/>
        <v/>
      </c>
      <c r="AUO21" t="str">
        <f ca="1"/>
        <v/>
      </c>
      <c r="AUP21" t="str">
        <f ca="1"/>
        <v/>
      </c>
      <c r="AUQ21" t="str">
        <f ca="1"/>
        <v/>
      </c>
      <c r="AUR21" t="str">
        <f ca="1"/>
        <v/>
      </c>
      <c r="AUS21" t="str">
        <f ca="1"/>
        <v/>
      </c>
      <c r="AUT21" t="str">
        <f ca="1"/>
        <v/>
      </c>
      <c r="AUU21" t="str">
        <f ca="1"/>
        <v/>
      </c>
      <c r="AUV21" t="str">
        <f ca="1"/>
        <v/>
      </c>
      <c r="AUW21" t="str">
        <f ca="1"/>
        <v/>
      </c>
      <c r="AUX21" t="str">
        <f ca="1"/>
        <v/>
      </c>
      <c r="AUY21" t="str">
        <f ca="1"/>
        <v/>
      </c>
      <c r="AUZ21" t="str">
        <f ca="1"/>
        <v/>
      </c>
      <c r="AVA21" t="str">
        <f ca="1"/>
        <v/>
      </c>
      <c r="AVB21" t="str">
        <f ca="1"/>
        <v/>
      </c>
      <c r="AVC21" t="str">
        <f ca="1"/>
        <v/>
      </c>
      <c r="AVD21" t="str">
        <f ca="1"/>
        <v/>
      </c>
      <c r="AVE21" t="str">
        <f ca="1"/>
        <v/>
      </c>
      <c r="AVF21" t="str">
        <f ca="1"/>
        <v/>
      </c>
      <c r="AVG21" t="str">
        <f ca="1"/>
        <v/>
      </c>
      <c r="AVH21" t="str">
        <f ca="1"/>
        <v/>
      </c>
      <c r="AVI21" t="str">
        <f ca="1"/>
        <v/>
      </c>
      <c r="AVJ21" t="str">
        <f ca="1"/>
        <v/>
      </c>
      <c r="AVK21" t="str">
        <f ca="1"/>
        <v/>
      </c>
      <c r="AVL21" t="str">
        <f ca="1"/>
        <v/>
      </c>
      <c r="AVM21" t="str">
        <f ca="1"/>
        <v/>
      </c>
      <c r="AVN21" t="str">
        <f ca="1"/>
        <v/>
      </c>
      <c r="AVO21" t="str">
        <f ca="1"/>
        <v/>
      </c>
      <c r="AVP21" t="str">
        <f ca="1"/>
        <v/>
      </c>
      <c r="AVQ21" t="str">
        <f ca="1"/>
        <v/>
      </c>
      <c r="AVR21" t="str">
        <f ca="1"/>
        <v/>
      </c>
      <c r="AVS21" t="str">
        <f ca="1"/>
        <v/>
      </c>
      <c r="AVT21" t="str">
        <f ca="1"/>
        <v/>
      </c>
      <c r="AVU21" t="str">
        <f ca="1"/>
        <v/>
      </c>
      <c r="AVV21" t="str">
        <f ca="1"/>
        <v/>
      </c>
      <c r="AVW21" t="str">
        <f ca="1"/>
        <v/>
      </c>
      <c r="AVX21" t="str">
        <f ca="1"/>
        <v/>
      </c>
      <c r="AVY21" t="str">
        <f ca="1"/>
        <v/>
      </c>
      <c r="AVZ21" t="str">
        <f ca="1"/>
        <v/>
      </c>
      <c r="AWA21" t="str">
        <f ca="1"/>
        <v/>
      </c>
      <c r="AWB21" t="str">
        <f ca="1"/>
        <v/>
      </c>
      <c r="AWC21" t="str">
        <f ca="1"/>
        <v/>
      </c>
      <c r="AWD21" t="str">
        <f ca="1"/>
        <v/>
      </c>
      <c r="AWE21" t="str">
        <f ca="1"/>
        <v/>
      </c>
      <c r="AWF21" t="str">
        <f ca="1"/>
        <v/>
      </c>
      <c r="AWG21" t="str">
        <f ca="1"/>
        <v/>
      </c>
      <c r="AWH21" t="str">
        <f ca="1"/>
        <v/>
      </c>
      <c r="AWI21" t="str">
        <f ca="1"/>
        <v/>
      </c>
      <c r="AWJ21" t="str">
        <f ca="1"/>
        <v/>
      </c>
      <c r="AWK21" t="str">
        <f ca="1"/>
        <v/>
      </c>
      <c r="AWL21" t="str">
        <f ca="1"/>
        <v/>
      </c>
      <c r="AWM21" t="str">
        <f ca="1"/>
        <v/>
      </c>
      <c r="AWN21" t="str">
        <f ca="1"/>
        <v/>
      </c>
      <c r="AWO21" t="str">
        <f ca="1"/>
        <v/>
      </c>
      <c r="AWP21" t="str">
        <f ca="1"/>
        <v/>
      </c>
      <c r="AWQ21" t="str">
        <f ca="1"/>
        <v/>
      </c>
      <c r="AWR21" t="str">
        <f ca="1"/>
        <v/>
      </c>
      <c r="AWS21" t="str">
        <f ca="1"/>
        <v/>
      </c>
      <c r="AWT21" t="str">
        <f ca="1"/>
        <v/>
      </c>
      <c r="AWU21" t="str">
        <f ca="1"/>
        <v/>
      </c>
      <c r="AWV21" t="str">
        <f ca="1"/>
        <v/>
      </c>
      <c r="AWW21" t="str">
        <f ca="1"/>
        <v/>
      </c>
      <c r="AWX21" t="str">
        <f ca="1"/>
        <v/>
      </c>
      <c r="AWY21" t="str">
        <f ca="1"/>
        <v/>
      </c>
      <c r="AWZ21" t="str">
        <f ca="1"/>
        <v/>
      </c>
      <c r="AXA21" t="str">
        <f ca="1"/>
        <v/>
      </c>
      <c r="AXB21" t="str">
        <f ca="1"/>
        <v/>
      </c>
      <c r="AXC21" t="str">
        <f ca="1"/>
        <v/>
      </c>
      <c r="AXD21" t="str">
        <f ca="1"/>
        <v/>
      </c>
      <c r="AXE21" t="str">
        <f ca="1"/>
        <v/>
      </c>
      <c r="AXF21" t="str">
        <f ca="1"/>
        <v/>
      </c>
      <c r="AXG21" t="str">
        <f ca="1"/>
        <v/>
      </c>
      <c r="AXH21" t="str">
        <f ca="1"/>
        <v/>
      </c>
      <c r="AXI21" t="str">
        <f ca="1"/>
        <v/>
      </c>
      <c r="AXJ21" t="str">
        <f ca="1"/>
        <v/>
      </c>
      <c r="AXK21" t="str">
        <f ca="1"/>
        <v/>
      </c>
      <c r="AXL21" t="str">
        <f ca="1"/>
        <v/>
      </c>
      <c r="AXM21" t="str">
        <f ca="1"/>
        <v/>
      </c>
      <c r="AXN21" t="str">
        <f ca="1"/>
        <v/>
      </c>
      <c r="AXO21" t="str">
        <f ca="1"/>
        <v/>
      </c>
      <c r="AXP21" t="str">
        <f ca="1"/>
        <v/>
      </c>
      <c r="AXQ21" t="str">
        <f ca="1"/>
        <v/>
      </c>
      <c r="AXR21" t="str">
        <f ca="1"/>
        <v/>
      </c>
      <c r="AXS21" t="str">
        <f ca="1"/>
        <v/>
      </c>
      <c r="AXT21" t="str">
        <f ca="1"/>
        <v/>
      </c>
      <c r="AXU21" t="str">
        <f ca="1"/>
        <v/>
      </c>
      <c r="AXV21" t="str">
        <f ca="1"/>
        <v/>
      </c>
      <c r="AXW21" t="str">
        <f ca="1"/>
        <v/>
      </c>
      <c r="AXX21" t="str">
        <f ca="1"/>
        <v/>
      </c>
      <c r="AXY21" t="str">
        <f ca="1"/>
        <v/>
      </c>
      <c r="AXZ21" t="str">
        <f ca="1"/>
        <v/>
      </c>
      <c r="AYA21" t="str">
        <f ca="1"/>
        <v/>
      </c>
      <c r="AYB21" t="str">
        <f ca="1"/>
        <v/>
      </c>
      <c r="AYC21" t="str">
        <f ca="1"/>
        <v/>
      </c>
      <c r="AYD21" t="str">
        <f ca="1"/>
        <v/>
      </c>
      <c r="AYE21" t="str">
        <f ca="1"/>
        <v/>
      </c>
      <c r="AYF21" t="str">
        <f ca="1"/>
        <v/>
      </c>
      <c r="AYG21" t="str">
        <f ca="1"/>
        <v/>
      </c>
      <c r="AYH21" t="str">
        <f ca="1"/>
        <v/>
      </c>
      <c r="AYI21" t="str">
        <f ca="1"/>
        <v/>
      </c>
      <c r="AYJ21" t="str">
        <f ca="1"/>
        <v/>
      </c>
      <c r="AYK21" t="str">
        <f ca="1"/>
        <v/>
      </c>
      <c r="AYL21" t="str">
        <f ca="1"/>
        <v/>
      </c>
      <c r="AYM21" t="str">
        <f ca="1"/>
        <v/>
      </c>
      <c r="AYN21" t="str">
        <f ca="1"/>
        <v/>
      </c>
      <c r="AYO21" t="str">
        <f ca="1"/>
        <v/>
      </c>
      <c r="AYP21" t="str">
        <f ca="1"/>
        <v/>
      </c>
      <c r="AYQ21" t="str">
        <f ca="1"/>
        <v/>
      </c>
      <c r="AYR21" t="str">
        <f ca="1"/>
        <v/>
      </c>
      <c r="AYS21" t="str">
        <f ca="1"/>
        <v/>
      </c>
      <c r="AYT21" t="str">
        <f ca="1"/>
        <v/>
      </c>
      <c r="AYU21" t="str">
        <f ca="1"/>
        <v/>
      </c>
      <c r="AYV21" t="str">
        <f ca="1"/>
        <v/>
      </c>
      <c r="AYW21" t="str">
        <f ca="1"/>
        <v/>
      </c>
      <c r="AYX21" t="str">
        <f ca="1"/>
        <v/>
      </c>
      <c r="AYY21" t="str">
        <f ca="1"/>
        <v/>
      </c>
      <c r="AYZ21" t="str">
        <f ca="1"/>
        <v/>
      </c>
      <c r="AZA21" t="str">
        <f ca="1"/>
        <v/>
      </c>
      <c r="AZB21" t="str">
        <f ca="1"/>
        <v/>
      </c>
      <c r="AZC21" t="str">
        <f ca="1"/>
        <v/>
      </c>
      <c r="AZD21" t="str">
        <f ca="1"/>
        <v/>
      </c>
      <c r="AZE21" t="str">
        <f ca="1"/>
        <v/>
      </c>
      <c r="AZF21" t="str">
        <f ca="1"/>
        <v/>
      </c>
      <c r="AZG21" t="str">
        <f ca="1"/>
        <v/>
      </c>
      <c r="AZH21" t="str">
        <f ca="1"/>
        <v/>
      </c>
      <c r="AZI21" t="str">
        <f ca="1"/>
        <v/>
      </c>
      <c r="AZJ21" t="str">
        <f ca="1"/>
        <v/>
      </c>
      <c r="AZK21" t="str">
        <f ca="1"/>
        <v/>
      </c>
      <c r="AZL21" t="str">
        <f ca="1"/>
        <v/>
      </c>
      <c r="AZM21" t="str">
        <f ca="1"/>
        <v/>
      </c>
      <c r="AZN21" t="str">
        <f ca="1"/>
        <v/>
      </c>
      <c r="AZO21" t="str">
        <f ca="1"/>
        <v/>
      </c>
      <c r="AZP21" t="str">
        <f ca="1"/>
        <v/>
      </c>
      <c r="AZQ21" t="str">
        <f ca="1"/>
        <v/>
      </c>
      <c r="AZR21" t="str">
        <f ca="1"/>
        <v/>
      </c>
      <c r="AZS21" t="str">
        <f ca="1"/>
        <v/>
      </c>
      <c r="AZT21" t="str">
        <f ca="1"/>
        <v/>
      </c>
      <c r="AZU21" t="str">
        <f ca="1"/>
        <v/>
      </c>
      <c r="AZV21" t="str">
        <f ca="1"/>
        <v/>
      </c>
      <c r="AZW21" t="str">
        <f ca="1"/>
        <v/>
      </c>
      <c r="AZX21" t="str">
        <f ca="1"/>
        <v/>
      </c>
      <c r="AZY21" t="str">
        <f ca="1"/>
        <v/>
      </c>
      <c r="AZZ21" t="str">
        <f ca="1"/>
        <v/>
      </c>
      <c r="BAA21" t="str">
        <f ca="1"/>
        <v/>
      </c>
      <c r="BAB21" t="str">
        <f ca="1"/>
        <v/>
      </c>
      <c r="BAC21" t="str">
        <f ca="1"/>
        <v/>
      </c>
      <c r="BAD21" t="str">
        <f ca="1"/>
        <v/>
      </c>
      <c r="BAE21" t="str">
        <f ca="1"/>
        <v/>
      </c>
      <c r="BAF21" t="str">
        <f ca="1"/>
        <v/>
      </c>
      <c r="BAG21" t="str">
        <f ca="1"/>
        <v/>
      </c>
      <c r="BAH21" t="str">
        <f ca="1"/>
        <v/>
      </c>
      <c r="BAI21" t="str">
        <f ca="1"/>
        <v/>
      </c>
      <c r="BAJ21" t="str">
        <f ca="1"/>
        <v/>
      </c>
      <c r="BAK21" t="str">
        <f ca="1"/>
        <v/>
      </c>
      <c r="BAL21" t="str">
        <f ca="1"/>
        <v/>
      </c>
      <c r="BAM21" t="str">
        <f ca="1"/>
        <v/>
      </c>
      <c r="BAN21" t="str">
        <f ca="1"/>
        <v/>
      </c>
      <c r="BAO21" t="str">
        <f ca="1"/>
        <v/>
      </c>
      <c r="BAP21" t="str">
        <f ca="1"/>
        <v/>
      </c>
      <c r="BAQ21" t="str">
        <f ca="1"/>
        <v/>
      </c>
      <c r="BAR21" t="str">
        <f ca="1"/>
        <v/>
      </c>
      <c r="BAS21" t="str">
        <f ca="1"/>
        <v/>
      </c>
      <c r="BAT21" t="str">
        <f ca="1"/>
        <v/>
      </c>
      <c r="BAU21" t="str">
        <f ca="1"/>
        <v/>
      </c>
      <c r="BAV21" t="str">
        <f ca="1"/>
        <v/>
      </c>
      <c r="BAW21" t="str">
        <f ca="1"/>
        <v/>
      </c>
      <c r="BAX21" t="str">
        <f ca="1"/>
        <v/>
      </c>
      <c r="BAY21" t="str">
        <f ca="1"/>
        <v/>
      </c>
      <c r="BAZ21" t="str">
        <f ca="1"/>
        <v/>
      </c>
      <c r="BBA21" t="str">
        <f ca="1"/>
        <v/>
      </c>
      <c r="BBB21" t="str">
        <f ca="1"/>
        <v/>
      </c>
      <c r="BBC21" t="str">
        <f ca="1"/>
        <v/>
      </c>
      <c r="BBD21" t="str">
        <f ca="1"/>
        <v/>
      </c>
      <c r="BBE21" t="str">
        <f ca="1"/>
        <v/>
      </c>
      <c r="BBF21" t="str">
        <f ca="1"/>
        <v/>
      </c>
      <c r="BBG21" t="str">
        <f ca="1"/>
        <v/>
      </c>
      <c r="BBH21" t="str">
        <f ca="1"/>
        <v/>
      </c>
      <c r="BBI21" t="str">
        <f ca="1"/>
        <v/>
      </c>
      <c r="BBJ21" t="str">
        <f ca="1"/>
        <v/>
      </c>
      <c r="BBK21" t="str">
        <f ca="1"/>
        <v/>
      </c>
      <c r="BBL21" t="str">
        <f ca="1"/>
        <v/>
      </c>
      <c r="BBM21" t="str">
        <f ca="1"/>
        <v/>
      </c>
      <c r="BBN21" t="str">
        <f ca="1"/>
        <v/>
      </c>
      <c r="BBO21" t="str">
        <f ca="1"/>
        <v/>
      </c>
      <c r="BBP21" t="str">
        <f ca="1"/>
        <v/>
      </c>
      <c r="BBQ21" t="str">
        <f ca="1"/>
        <v/>
      </c>
      <c r="BBR21" t="str">
        <f ca="1"/>
        <v/>
      </c>
      <c r="BBS21" t="str">
        <f ca="1"/>
        <v/>
      </c>
      <c r="BBT21" t="str">
        <f ca="1"/>
        <v/>
      </c>
      <c r="BBU21" t="str">
        <f ca="1"/>
        <v/>
      </c>
      <c r="BBV21" t="str">
        <f ca="1"/>
        <v/>
      </c>
      <c r="BBW21" t="str">
        <f ca="1"/>
        <v/>
      </c>
      <c r="BBX21" t="str">
        <f ca="1"/>
        <v/>
      </c>
      <c r="BBY21" t="str">
        <f ca="1"/>
        <v/>
      </c>
      <c r="BBZ21" t="str">
        <f ca="1"/>
        <v/>
      </c>
      <c r="BCA21" t="str">
        <f ca="1"/>
        <v/>
      </c>
      <c r="BCB21" t="str">
        <f ca="1"/>
        <v/>
      </c>
      <c r="BCC21" t="str">
        <f ca="1"/>
        <v/>
      </c>
      <c r="BCD21" t="str">
        <f ca="1"/>
        <v/>
      </c>
      <c r="BCE21" t="str">
        <f ca="1"/>
        <v/>
      </c>
      <c r="BCF21" t="str">
        <f ca="1"/>
        <v/>
      </c>
      <c r="BCG21" t="str">
        <f ca="1"/>
        <v/>
      </c>
      <c r="BCH21" t="str">
        <f ca="1"/>
        <v/>
      </c>
      <c r="BCI21" t="str">
        <f ca="1"/>
        <v/>
      </c>
      <c r="BCJ21" t="str">
        <f ca="1"/>
        <v/>
      </c>
      <c r="BCK21" t="str">
        <f ca="1"/>
        <v/>
      </c>
      <c r="BCL21" t="str">
        <f ca="1"/>
        <v/>
      </c>
      <c r="BCM21" t="str">
        <f ca="1"/>
        <v/>
      </c>
      <c r="BCN21" t="str">
        <f ca="1"/>
        <v/>
      </c>
      <c r="BCO21" t="str">
        <f ca="1"/>
        <v/>
      </c>
      <c r="BCP21" t="str">
        <f ca="1"/>
        <v/>
      </c>
      <c r="BCQ21" t="str">
        <f ca="1"/>
        <v/>
      </c>
      <c r="BCR21" t="str">
        <f ca="1"/>
        <v/>
      </c>
      <c r="BCS21" t="str">
        <f ca="1"/>
        <v/>
      </c>
      <c r="BCT21" t="str">
        <f ca="1"/>
        <v/>
      </c>
      <c r="BCU21" t="str">
        <f ca="1"/>
        <v/>
      </c>
      <c r="BCV21" t="str">
        <f ca="1"/>
        <v/>
      </c>
      <c r="BCW21" t="str">
        <f ca="1"/>
        <v/>
      </c>
      <c r="BCX21" t="str">
        <f ca="1"/>
        <v/>
      </c>
      <c r="BCY21" t="str">
        <f ca="1"/>
        <v/>
      </c>
      <c r="BCZ21" t="str">
        <f ca="1"/>
        <v/>
      </c>
      <c r="BDA21" t="str">
        <f ca="1"/>
        <v/>
      </c>
      <c r="BDB21" t="str">
        <f ca="1"/>
        <v/>
      </c>
      <c r="BDC21" t="str">
        <f ca="1"/>
        <v/>
      </c>
      <c r="BDD21" t="str">
        <f ca="1"/>
        <v/>
      </c>
      <c r="BDE21" t="str">
        <f ca="1"/>
        <v/>
      </c>
      <c r="BDF21" t="str">
        <f ca="1"/>
        <v/>
      </c>
      <c r="BDG21" t="str">
        <f ca="1"/>
        <v/>
      </c>
      <c r="BDH21" t="str">
        <f ca="1"/>
        <v/>
      </c>
      <c r="BDI21" t="str">
        <f ca="1"/>
        <v/>
      </c>
      <c r="BDJ21" t="str">
        <f ca="1"/>
        <v/>
      </c>
      <c r="BDK21" t="str">
        <f ca="1"/>
        <v/>
      </c>
      <c r="BDL21" t="str">
        <f ca="1"/>
        <v/>
      </c>
      <c r="BDM21" t="str">
        <f ca="1"/>
        <v/>
      </c>
      <c r="BDN21" t="str">
        <f ca="1"/>
        <v/>
      </c>
      <c r="BDO21" t="str">
        <f ca="1"/>
        <v/>
      </c>
      <c r="BDP21" t="str">
        <f ca="1"/>
        <v/>
      </c>
      <c r="BDQ21" t="str">
        <f ca="1"/>
        <v/>
      </c>
      <c r="BDR21" t="str">
        <f ca="1"/>
        <v/>
      </c>
      <c r="BDS21" t="str">
        <f ca="1"/>
        <v/>
      </c>
      <c r="BDT21" t="str">
        <f ca="1"/>
        <v/>
      </c>
      <c r="BDU21" t="str">
        <f ca="1"/>
        <v/>
      </c>
      <c r="BDV21" t="str">
        <f ca="1"/>
        <v/>
      </c>
      <c r="BDW21" t="str">
        <f ca="1"/>
        <v/>
      </c>
      <c r="BDX21" t="str">
        <f ca="1"/>
        <v/>
      </c>
      <c r="BDY21" t="str">
        <f ca="1"/>
        <v/>
      </c>
      <c r="BDZ21" t="str">
        <f ca="1"/>
        <v/>
      </c>
      <c r="BEA21" t="str">
        <f ca="1"/>
        <v/>
      </c>
      <c r="BEB21" t="str">
        <f ca="1"/>
        <v/>
      </c>
      <c r="BEC21" t="str">
        <f ca="1"/>
        <v/>
      </c>
      <c r="BED21" t="str">
        <f ca="1"/>
        <v/>
      </c>
      <c r="BEE21" t="str">
        <f ca="1"/>
        <v/>
      </c>
      <c r="BEF21" t="str">
        <f ca="1"/>
        <v/>
      </c>
      <c r="BEG21" t="str">
        <f ca="1"/>
        <v/>
      </c>
      <c r="BEH21" t="str">
        <f ca="1"/>
        <v/>
      </c>
      <c r="BEI21" t="str">
        <f ca="1"/>
        <v/>
      </c>
      <c r="BEJ21" t="str">
        <f ca="1"/>
        <v/>
      </c>
      <c r="BEK21" t="str">
        <f ca="1"/>
        <v/>
      </c>
      <c r="BEL21" t="str">
        <f ca="1"/>
        <v/>
      </c>
      <c r="BEM21" t="str">
        <f ca="1"/>
        <v/>
      </c>
      <c r="BEN21" t="str">
        <f ca="1"/>
        <v/>
      </c>
      <c r="BEO21" t="str">
        <f ca="1"/>
        <v/>
      </c>
      <c r="BEP21" t="str">
        <f ca="1"/>
        <v/>
      </c>
      <c r="BEQ21" t="str">
        <f ca="1"/>
        <v/>
      </c>
      <c r="BER21" t="str">
        <f ca="1"/>
        <v/>
      </c>
      <c r="BES21" t="str">
        <f ca="1"/>
        <v/>
      </c>
      <c r="BET21" t="str">
        <f ca="1"/>
        <v/>
      </c>
      <c r="BEU21" t="str">
        <f ca="1"/>
        <v/>
      </c>
      <c r="BEV21" t="str">
        <f ca="1"/>
        <v/>
      </c>
      <c r="BEW21" t="str">
        <f ca="1"/>
        <v/>
      </c>
      <c r="BEX21" t="str">
        <f ca="1"/>
        <v/>
      </c>
      <c r="BEY21" t="str">
        <f ca="1"/>
        <v/>
      </c>
      <c r="BEZ21" t="str">
        <f ca="1"/>
        <v/>
      </c>
      <c r="BFA21" t="str">
        <f ca="1"/>
        <v/>
      </c>
      <c r="BFB21" t="str">
        <f ca="1"/>
        <v/>
      </c>
      <c r="BFC21" t="str">
        <f ca="1"/>
        <v/>
      </c>
      <c r="BFD21" t="str">
        <f ca="1"/>
        <v/>
      </c>
      <c r="BFE21" t="str">
        <f ca="1"/>
        <v/>
      </c>
      <c r="BFF21" t="str">
        <f ca="1"/>
        <v/>
      </c>
      <c r="BFG21" t="str">
        <f ca="1"/>
        <v/>
      </c>
      <c r="BFH21" t="str">
        <f ca="1"/>
        <v/>
      </c>
      <c r="BFI21" t="str">
        <f ca="1"/>
        <v/>
      </c>
      <c r="BFJ21" t="str">
        <f ca="1"/>
        <v/>
      </c>
      <c r="BFK21" t="str">
        <f ca="1"/>
        <v/>
      </c>
      <c r="BFL21" t="str">
        <f ca="1"/>
        <v/>
      </c>
      <c r="BFM21" t="str">
        <f ca="1"/>
        <v/>
      </c>
      <c r="BFN21" t="str">
        <f ca="1"/>
        <v/>
      </c>
      <c r="BFO21" t="str">
        <f ca="1"/>
        <v/>
      </c>
      <c r="BFP21" t="str">
        <f ca="1"/>
        <v/>
      </c>
      <c r="BFQ21" t="str">
        <f ca="1"/>
        <v/>
      </c>
      <c r="BFR21" t="str">
        <f ca="1"/>
        <v/>
      </c>
      <c r="BFS21" t="str">
        <f ca="1"/>
        <v/>
      </c>
      <c r="BFT21" t="str">
        <f ca="1"/>
        <v/>
      </c>
      <c r="BFU21" t="str">
        <f ca="1"/>
        <v/>
      </c>
      <c r="BFV21" t="str">
        <f ca="1"/>
        <v/>
      </c>
      <c r="BFW21" t="str">
        <f ca="1"/>
        <v/>
      </c>
      <c r="BFX21" t="str">
        <f ca="1"/>
        <v/>
      </c>
      <c r="BFY21" t="str">
        <f ca="1"/>
        <v/>
      </c>
      <c r="BFZ21" t="str">
        <f ca="1"/>
        <v/>
      </c>
      <c r="BGA21" t="str">
        <f ca="1"/>
        <v/>
      </c>
      <c r="BGB21" t="str">
        <f ca="1"/>
        <v/>
      </c>
      <c r="BGC21" t="str">
        <f ca="1"/>
        <v/>
      </c>
      <c r="BGD21" t="str">
        <f ca="1"/>
        <v/>
      </c>
      <c r="BGE21" t="str">
        <f ca="1"/>
        <v/>
      </c>
      <c r="BGF21" t="str">
        <f ca="1"/>
        <v/>
      </c>
      <c r="BGG21" t="str">
        <f ca="1"/>
        <v/>
      </c>
      <c r="BGH21" t="str">
        <f ca="1"/>
        <v/>
      </c>
      <c r="BGI21" t="str">
        <f ca="1"/>
        <v/>
      </c>
      <c r="BGJ21" t="str">
        <f ca="1"/>
        <v/>
      </c>
      <c r="BGK21" t="str">
        <f ca="1"/>
        <v/>
      </c>
      <c r="BGL21" t="str">
        <f ca="1"/>
        <v/>
      </c>
      <c r="BGM21" t="str">
        <f ca="1"/>
        <v/>
      </c>
      <c r="BGN21" t="str">
        <f ca="1"/>
        <v/>
      </c>
      <c r="BGO21" t="str">
        <f ca="1"/>
        <v/>
      </c>
      <c r="BGP21" t="str">
        <f ca="1"/>
        <v/>
      </c>
      <c r="BGQ21" t="str">
        <f ca="1"/>
        <v/>
      </c>
      <c r="BGR21" t="str">
        <f ca="1"/>
        <v/>
      </c>
      <c r="BGS21" t="str">
        <f ca="1"/>
        <v/>
      </c>
      <c r="BGT21" t="str">
        <f ca="1"/>
        <v/>
      </c>
      <c r="BGU21" t="str">
        <f ca="1"/>
        <v/>
      </c>
      <c r="BGV21" t="str">
        <f ca="1"/>
        <v/>
      </c>
      <c r="BGW21" t="str">
        <f ca="1"/>
        <v/>
      </c>
      <c r="BGX21" t="str">
        <f ca="1"/>
        <v/>
      </c>
      <c r="BGY21" t="str">
        <f ca="1"/>
        <v/>
      </c>
      <c r="BGZ21" t="str">
        <f ca="1"/>
        <v/>
      </c>
      <c r="BHA21" t="str">
        <f ca="1"/>
        <v/>
      </c>
      <c r="BHB21" t="str">
        <f ca="1"/>
        <v/>
      </c>
      <c r="BHC21" t="str">
        <f ca="1"/>
        <v/>
      </c>
      <c r="BHD21" t="str">
        <f ca="1"/>
        <v/>
      </c>
      <c r="BHE21" t="str">
        <f ca="1"/>
        <v/>
      </c>
      <c r="BHF21" t="str">
        <f ca="1"/>
        <v/>
      </c>
      <c r="BHG21" t="str">
        <f ca="1"/>
        <v/>
      </c>
      <c r="BHH21" t="str">
        <f ca="1"/>
        <v/>
      </c>
      <c r="BHI21" t="str">
        <f ca="1"/>
        <v/>
      </c>
      <c r="BHJ21" t="str">
        <f ca="1"/>
        <v/>
      </c>
      <c r="BHK21" t="str">
        <f ca="1"/>
        <v/>
      </c>
      <c r="BHL21" t="str">
        <f ca="1"/>
        <v/>
      </c>
      <c r="BHM21" t="str">
        <f ca="1"/>
        <v/>
      </c>
      <c r="BHN21" t="str">
        <f ca="1"/>
        <v/>
      </c>
      <c r="BHO21" t="str">
        <f ca="1"/>
        <v/>
      </c>
      <c r="BHP21" t="str">
        <f ca="1"/>
        <v/>
      </c>
      <c r="BHQ21" t="str">
        <f ca="1"/>
        <v/>
      </c>
      <c r="BHR21" t="str">
        <f ca="1"/>
        <v/>
      </c>
      <c r="BHS21" t="str">
        <f ca="1"/>
        <v/>
      </c>
      <c r="BHT21" t="str">
        <f ca="1"/>
        <v/>
      </c>
      <c r="BHU21" t="str">
        <f ca="1"/>
        <v/>
      </c>
      <c r="BHV21" t="str">
        <f ca="1"/>
        <v/>
      </c>
      <c r="BHW21" t="str">
        <f ca="1"/>
        <v/>
      </c>
      <c r="BHX21" t="str">
        <f ca="1"/>
        <v/>
      </c>
      <c r="BHY21" t="str">
        <f ca="1"/>
        <v/>
      </c>
      <c r="BHZ21" t="str">
        <f ca="1"/>
        <v/>
      </c>
      <c r="BIA21" t="str">
        <f ca="1"/>
        <v/>
      </c>
      <c r="BIB21" t="str">
        <f ca="1"/>
        <v/>
      </c>
      <c r="BIC21" t="str">
        <f ca="1"/>
        <v/>
      </c>
      <c r="BID21" t="str">
        <f ca="1"/>
        <v/>
      </c>
      <c r="BIE21" t="str">
        <f ca="1"/>
        <v/>
      </c>
      <c r="BIF21" t="str">
        <f ca="1"/>
        <v/>
      </c>
      <c r="BIG21" t="str">
        <f ca="1"/>
        <v/>
      </c>
      <c r="BIH21" t="str">
        <f ca="1"/>
        <v/>
      </c>
      <c r="BII21" t="str">
        <f ca="1"/>
        <v/>
      </c>
      <c r="BIJ21" t="str">
        <f ca="1"/>
        <v/>
      </c>
      <c r="BIK21" t="str">
        <f ca="1"/>
        <v/>
      </c>
      <c r="BIL21" t="str">
        <f ca="1"/>
        <v/>
      </c>
      <c r="BIM21" t="str">
        <f ca="1"/>
        <v/>
      </c>
      <c r="BIN21" t="str">
        <f ca="1"/>
        <v/>
      </c>
      <c r="BIO21" t="str">
        <f ca="1"/>
        <v/>
      </c>
      <c r="BIP21" t="str">
        <f ca="1"/>
        <v/>
      </c>
      <c r="BIQ21" t="str">
        <f ca="1"/>
        <v/>
      </c>
      <c r="BIR21" t="str">
        <f ca="1"/>
        <v/>
      </c>
      <c r="BIS21" t="str">
        <f ca="1"/>
        <v/>
      </c>
      <c r="BIT21" t="str">
        <f ca="1"/>
        <v/>
      </c>
      <c r="BIU21" t="str">
        <f ca="1"/>
        <v/>
      </c>
      <c r="BIV21" t="str">
        <f ca="1"/>
        <v/>
      </c>
      <c r="BIW21" t="str">
        <f ca="1"/>
        <v/>
      </c>
      <c r="BIX21" t="str">
        <f ca="1"/>
        <v/>
      </c>
      <c r="BIY21" t="str">
        <f ca="1"/>
        <v/>
      </c>
      <c r="BIZ21" t="str">
        <f ca="1"/>
        <v/>
      </c>
      <c r="BJA21" t="str">
        <f ca="1"/>
        <v/>
      </c>
      <c r="BJB21" t="str">
        <f ca="1"/>
        <v/>
      </c>
      <c r="BJC21" t="str">
        <f ca="1"/>
        <v/>
      </c>
      <c r="BJD21" t="str">
        <f ca="1"/>
        <v/>
      </c>
      <c r="BJE21" t="str">
        <f ca="1"/>
        <v/>
      </c>
      <c r="BJF21" t="str">
        <f ca="1"/>
        <v/>
      </c>
      <c r="BJG21" t="str">
        <f ca="1"/>
        <v/>
      </c>
      <c r="BJH21" t="str">
        <f ca="1"/>
        <v/>
      </c>
      <c r="BJI21" t="str">
        <f ca="1"/>
        <v/>
      </c>
      <c r="BJJ21" t="str">
        <f ca="1"/>
        <v/>
      </c>
      <c r="BJK21" t="str">
        <f ca="1"/>
        <v/>
      </c>
      <c r="BJL21" t="str">
        <f ca="1"/>
        <v/>
      </c>
      <c r="BJM21" t="str">
        <f ca="1"/>
        <v/>
      </c>
      <c r="BJN21" t="str">
        <f ca="1"/>
        <v/>
      </c>
      <c r="BJO21" t="str">
        <f ca="1"/>
        <v/>
      </c>
      <c r="BJP21" t="str">
        <f ca="1"/>
        <v/>
      </c>
      <c r="BJQ21" t="str">
        <f ca="1"/>
        <v/>
      </c>
      <c r="BJR21" t="str">
        <f ca="1"/>
        <v/>
      </c>
      <c r="BJS21" t="str">
        <f ca="1"/>
        <v/>
      </c>
      <c r="BJT21" t="str">
        <f ca="1"/>
        <v/>
      </c>
      <c r="BJU21" t="str">
        <f ca="1"/>
        <v/>
      </c>
      <c r="BJV21" t="str">
        <f ca="1"/>
        <v/>
      </c>
      <c r="BJW21" t="str">
        <f ca="1"/>
        <v/>
      </c>
      <c r="BJX21" t="str">
        <f ca="1"/>
        <v/>
      </c>
      <c r="BJY21" t="str">
        <f ca="1"/>
        <v/>
      </c>
      <c r="BJZ21" t="str">
        <f ca="1"/>
        <v/>
      </c>
      <c r="BKA21" t="str">
        <f ca="1"/>
        <v/>
      </c>
      <c r="BKB21" t="str">
        <f ca="1"/>
        <v/>
      </c>
      <c r="BKC21" t="str">
        <f ca="1"/>
        <v/>
      </c>
      <c r="BKD21" t="str">
        <f ca="1"/>
        <v/>
      </c>
      <c r="BKE21" t="str">
        <f ca="1"/>
        <v/>
      </c>
      <c r="BKF21" t="str">
        <f ca="1"/>
        <v/>
      </c>
      <c r="BKG21" t="str">
        <f ca="1"/>
        <v/>
      </c>
      <c r="BKH21" t="str">
        <f ca="1"/>
        <v/>
      </c>
      <c r="BKI21" t="str">
        <f ca="1"/>
        <v/>
      </c>
      <c r="BKJ21" t="str">
        <f ca="1"/>
        <v/>
      </c>
      <c r="BKK21" t="str">
        <f ca="1"/>
        <v/>
      </c>
      <c r="BKL21" t="str">
        <f ca="1"/>
        <v/>
      </c>
      <c r="BKM21" t="str">
        <f ca="1"/>
        <v/>
      </c>
      <c r="BKN21" t="str">
        <f ca="1"/>
        <v/>
      </c>
      <c r="BKO21" t="str">
        <f ca="1"/>
        <v/>
      </c>
      <c r="BKP21" t="str">
        <f ca="1"/>
        <v/>
      </c>
      <c r="BKQ21" t="str">
        <f ca="1"/>
        <v/>
      </c>
      <c r="BKR21" t="str">
        <f ca="1"/>
        <v/>
      </c>
      <c r="BKS21" t="str">
        <f ca="1"/>
        <v/>
      </c>
      <c r="BKT21">
        <f ca="1"/>
        <v>1</v>
      </c>
      <c r="BKU21" t="str">
        <f ca="1"/>
        <v/>
      </c>
      <c r="BKV21" t="str">
        <f ca="1"/>
        <v/>
      </c>
      <c r="BKW21" t="str">
        <f ca="1"/>
        <v/>
      </c>
      <c r="BKX21" t="str">
        <f ca="1"/>
        <v/>
      </c>
      <c r="BKY21" t="str">
        <f ca="1"/>
        <v/>
      </c>
      <c r="BKZ21" t="str">
        <f ca="1"/>
        <v/>
      </c>
      <c r="BLA21" t="str">
        <f ca="1"/>
        <v/>
      </c>
      <c r="BLB21" t="str">
        <f ca="1"/>
        <v/>
      </c>
      <c r="BLC21" t="str">
        <f ca="1"/>
        <v/>
      </c>
      <c r="BLD21" t="str">
        <f ca="1"/>
        <v/>
      </c>
      <c r="BLE21" t="str">
        <f ca="1"/>
        <v/>
      </c>
      <c r="BLF21" t="str">
        <f ca="1"/>
        <v/>
      </c>
      <c r="BLG21" t="str">
        <f ca="1"/>
        <v/>
      </c>
      <c r="BLH21" t="str">
        <f ca="1"/>
        <v/>
      </c>
      <c r="BLI21" t="str">
        <f ca="1"/>
        <v/>
      </c>
      <c r="BLJ21" t="str">
        <f ca="1"/>
        <v/>
      </c>
      <c r="BLK21" t="str">
        <f ca="1"/>
        <v/>
      </c>
      <c r="BLL21" t="str">
        <f ca="1"/>
        <v/>
      </c>
      <c r="BLM21" t="str">
        <f ca="1"/>
        <v/>
      </c>
      <c r="BLN21" t="str">
        <f ca="1"/>
        <v/>
      </c>
      <c r="BLO21" t="str">
        <f ca="1"/>
        <v/>
      </c>
      <c r="BLP21" t="str">
        <f ca="1"/>
        <v/>
      </c>
      <c r="BLQ21" t="str">
        <f ca="1"/>
        <v/>
      </c>
      <c r="BLR21" t="str">
        <f ca="1"/>
        <v/>
      </c>
      <c r="BLS21" t="str">
        <f ca="1"/>
        <v/>
      </c>
      <c r="BLT21" t="str">
        <f ca="1"/>
        <v/>
      </c>
      <c r="BLU21" t="str">
        <f ca="1"/>
        <v/>
      </c>
      <c r="BLV21" t="str">
        <f ca="1"/>
        <v/>
      </c>
      <c r="BLW21" t="str">
        <f ca="1"/>
        <v/>
      </c>
      <c r="BLX21" t="str">
        <f ca="1"/>
        <v/>
      </c>
      <c r="BLY21" t="str">
        <f ca="1"/>
        <v/>
      </c>
      <c r="BLZ21" t="str">
        <f ca="1"/>
        <v/>
      </c>
      <c r="BMA21" t="str">
        <f ca="1"/>
        <v/>
      </c>
      <c r="BMB21" t="str">
        <f ca="1"/>
        <v/>
      </c>
      <c r="BMC21" t="str">
        <f ca="1"/>
        <v/>
      </c>
      <c r="BMD21" t="str">
        <f ca="1"/>
        <v/>
      </c>
      <c r="BME21" t="str">
        <f ca="1"/>
        <v/>
      </c>
      <c r="BMF21" t="str">
        <f ca="1"/>
        <v/>
      </c>
      <c r="BMG21" t="str">
        <f ca="1"/>
        <v/>
      </c>
      <c r="BMH21" t="str">
        <f ca="1"/>
        <v/>
      </c>
      <c r="BMI21" t="str">
        <f ca="1"/>
        <v/>
      </c>
      <c r="BMJ21" t="str">
        <f ca="1"/>
        <v/>
      </c>
      <c r="BMK21" t="str">
        <f ca="1"/>
        <v/>
      </c>
      <c r="BML21" t="str">
        <f ca="1"/>
        <v/>
      </c>
      <c r="BMM21" t="str">
        <f ca="1"/>
        <v/>
      </c>
      <c r="BMN21" t="str">
        <f ca="1"/>
        <v/>
      </c>
      <c r="BMO21" t="str">
        <f ca="1"/>
        <v/>
      </c>
      <c r="BMP21" t="str">
        <f ca="1"/>
        <v/>
      </c>
      <c r="BMQ21" t="str">
        <f ca="1"/>
        <v/>
      </c>
      <c r="BMR21" t="str">
        <f ca="1"/>
        <v/>
      </c>
      <c r="BMS21" t="str">
        <f ca="1"/>
        <v/>
      </c>
      <c r="BMT21" t="str">
        <f ca="1"/>
        <v/>
      </c>
      <c r="BMU21" t="str">
        <f ca="1"/>
        <v/>
      </c>
      <c r="BMV21" t="str">
        <f ca="1"/>
        <v/>
      </c>
      <c r="BMW21" t="str">
        <f ca="1"/>
        <v/>
      </c>
      <c r="BMX21" t="str">
        <f ca="1"/>
        <v/>
      </c>
      <c r="BMY21" t="str">
        <f ca="1"/>
        <v/>
      </c>
      <c r="BMZ21" t="str">
        <f ca="1"/>
        <v/>
      </c>
      <c r="BNA21" t="str">
        <f ca="1"/>
        <v/>
      </c>
      <c r="BNB21" t="str">
        <f ca="1"/>
        <v/>
      </c>
      <c r="BNC21" t="str">
        <f ca="1"/>
        <v/>
      </c>
      <c r="BND21" t="str">
        <f ca="1"/>
        <v/>
      </c>
      <c r="BNE21" t="str">
        <f ca="1"/>
        <v/>
      </c>
      <c r="BNF21" t="str">
        <f ca="1"/>
        <v/>
      </c>
      <c r="BNG21" t="str">
        <f ca="1"/>
        <v/>
      </c>
      <c r="BNH21" t="str">
        <f ca="1"/>
        <v/>
      </c>
      <c r="BNI21" t="str">
        <f ca="1"/>
        <v/>
      </c>
      <c r="BNJ21" t="str">
        <f ca="1"/>
        <v/>
      </c>
      <c r="BNK21" t="str">
        <f ca="1"/>
        <v/>
      </c>
      <c r="BNL21" t="str">
        <f ca="1"/>
        <v/>
      </c>
      <c r="BNM21" t="str">
        <f ca="1"/>
        <v/>
      </c>
      <c r="BNN21" t="str">
        <f ca="1"/>
        <v/>
      </c>
      <c r="BNO21" t="str">
        <f ca="1"/>
        <v/>
      </c>
      <c r="BNP21" t="str">
        <f ca="1"/>
        <v/>
      </c>
      <c r="BNQ21" t="str">
        <f ca="1"/>
        <v/>
      </c>
      <c r="BNR21" t="str">
        <f ca="1"/>
        <v/>
      </c>
      <c r="BNS21" t="str">
        <f ca="1"/>
        <v/>
      </c>
      <c r="BNT21" t="str">
        <f ca="1"/>
        <v/>
      </c>
      <c r="BNU21" t="str">
        <f ca="1"/>
        <v/>
      </c>
      <c r="BNV21" t="str">
        <f ca="1"/>
        <v/>
      </c>
      <c r="BNW21" t="str">
        <f ca="1"/>
        <v/>
      </c>
      <c r="BNX21" t="str">
        <f ca="1"/>
        <v/>
      </c>
      <c r="BNY21" t="str">
        <f ca="1"/>
        <v/>
      </c>
      <c r="BNZ21" t="str">
        <f ca="1"/>
        <v/>
      </c>
      <c r="BOA21" t="str">
        <f ca="1"/>
        <v/>
      </c>
      <c r="BOB21" t="str">
        <f ca="1"/>
        <v/>
      </c>
      <c r="BOC21" t="str">
        <f ca="1"/>
        <v/>
      </c>
      <c r="BOD21" t="str">
        <f ca="1"/>
        <v/>
      </c>
      <c r="BOE21" t="str">
        <f ca="1"/>
        <v/>
      </c>
      <c r="BOF21" t="str">
        <f ca="1"/>
        <v/>
      </c>
      <c r="BOG21" t="str">
        <f ca="1"/>
        <v/>
      </c>
      <c r="BOH21" t="str">
        <f ca="1"/>
        <v/>
      </c>
      <c r="BOI21" t="str">
        <f ca="1"/>
        <v/>
      </c>
      <c r="BOJ21" t="str">
        <f ca="1"/>
        <v/>
      </c>
      <c r="BOK21" t="str">
        <f ca="1"/>
        <v/>
      </c>
      <c r="BOL21" t="str">
        <f ca="1"/>
        <v/>
      </c>
      <c r="BOM21" t="str">
        <f ca="1"/>
        <v/>
      </c>
      <c r="BON21" t="str">
        <f ca="1"/>
        <v/>
      </c>
      <c r="BOO21" t="str">
        <f ca="1"/>
        <v/>
      </c>
      <c r="BOP21" t="str">
        <f ca="1"/>
        <v/>
      </c>
      <c r="BOQ21" t="str">
        <f ca="1"/>
        <v/>
      </c>
      <c r="BOR21" t="str">
        <f ca="1"/>
        <v/>
      </c>
      <c r="BOS21" t="str">
        <f ca="1"/>
        <v/>
      </c>
      <c r="BOT21" t="str">
        <f ca="1"/>
        <v/>
      </c>
      <c r="BOU21" t="str">
        <f ca="1"/>
        <v/>
      </c>
      <c r="BOV21" t="str">
        <f ca="1"/>
        <v/>
      </c>
      <c r="BOW21" t="str">
        <f ca="1"/>
        <v/>
      </c>
      <c r="BOX21" t="str">
        <f ca="1"/>
        <v/>
      </c>
      <c r="BOY21" t="str">
        <f ca="1"/>
        <v/>
      </c>
      <c r="BOZ21" t="str">
        <f ca="1"/>
        <v/>
      </c>
      <c r="BPA21" t="str">
        <f ca="1"/>
        <v/>
      </c>
      <c r="BPB21" t="str">
        <f ca="1"/>
        <v/>
      </c>
      <c r="BPC21" t="str">
        <f ca="1"/>
        <v/>
      </c>
      <c r="BPD21" t="str">
        <f ca="1"/>
        <v/>
      </c>
      <c r="BPE21" t="str">
        <f ca="1"/>
        <v/>
      </c>
      <c r="BPF21" t="str">
        <f ca="1"/>
        <v/>
      </c>
      <c r="BPG21" t="str">
        <f ca="1"/>
        <v/>
      </c>
      <c r="BPH21" t="str">
        <f ca="1"/>
        <v/>
      </c>
      <c r="BPI21" t="str">
        <f ca="1"/>
        <v/>
      </c>
      <c r="BPJ21" t="str">
        <f ca="1"/>
        <v/>
      </c>
      <c r="BPK21" t="str">
        <f ca="1"/>
        <v/>
      </c>
      <c r="BPL21" t="str">
        <f ca="1"/>
        <v/>
      </c>
      <c r="BPM21" t="str">
        <f ca="1"/>
        <v/>
      </c>
      <c r="BPN21" t="str">
        <f ca="1"/>
        <v/>
      </c>
      <c r="BPO21" t="str">
        <f ca="1"/>
        <v/>
      </c>
      <c r="BPP21" t="str">
        <f ca="1"/>
        <v/>
      </c>
      <c r="BPQ21" t="str">
        <f ca="1"/>
        <v/>
      </c>
      <c r="BPR21" t="str">
        <f ca="1"/>
        <v/>
      </c>
      <c r="BPS21" t="str">
        <f ca="1"/>
        <v/>
      </c>
      <c r="BPT21" t="str">
        <f ca="1"/>
        <v/>
      </c>
      <c r="BPU21" t="str">
        <f ca="1"/>
        <v/>
      </c>
      <c r="BPV21" t="str">
        <f ca="1"/>
        <v/>
      </c>
      <c r="BPW21" t="str">
        <f ca="1"/>
        <v/>
      </c>
      <c r="BPX21" t="str">
        <f ca="1"/>
        <v/>
      </c>
      <c r="BPY21" t="str">
        <f ca="1"/>
        <v/>
      </c>
      <c r="BPZ21" t="str">
        <f ca="1"/>
        <v/>
      </c>
      <c r="BQA21" t="str">
        <f ca="1"/>
        <v/>
      </c>
      <c r="BQB21" t="str">
        <f ca="1"/>
        <v/>
      </c>
      <c r="BQC21" t="str">
        <f ca="1"/>
        <v/>
      </c>
      <c r="BQD21" t="str">
        <f ca="1"/>
        <v/>
      </c>
      <c r="BQE21" t="str">
        <f ca="1"/>
        <v/>
      </c>
      <c r="BQF21" t="str">
        <f ca="1"/>
        <v/>
      </c>
      <c r="BQG21" t="str">
        <f ca="1"/>
        <v/>
      </c>
      <c r="BQH21" t="str">
        <f ca="1"/>
        <v/>
      </c>
      <c r="BQI21" t="str">
        <f ca="1"/>
        <v/>
      </c>
      <c r="BQJ21" t="str">
        <f ca="1"/>
        <v/>
      </c>
      <c r="BQK21" t="str">
        <f ca="1"/>
        <v/>
      </c>
      <c r="BQL21" t="str">
        <f ca="1"/>
        <v/>
      </c>
      <c r="BQM21" t="str">
        <f ca="1"/>
        <v/>
      </c>
      <c r="BQN21" t="str">
        <f ca="1"/>
        <v/>
      </c>
      <c r="BQO21" t="str">
        <f ca="1"/>
        <v/>
      </c>
      <c r="BQP21" t="str">
        <f ca="1"/>
        <v/>
      </c>
      <c r="BQQ21" t="str">
        <f ca="1"/>
        <v/>
      </c>
      <c r="BQR21" t="str">
        <f ca="1"/>
        <v/>
      </c>
      <c r="BQS21" t="str">
        <f ca="1"/>
        <v/>
      </c>
      <c r="BQT21" t="str">
        <f ca="1"/>
        <v/>
      </c>
      <c r="BQU21" t="str">
        <f ca="1"/>
        <v/>
      </c>
      <c r="BQV21" t="str">
        <f ca="1"/>
        <v/>
      </c>
      <c r="BQW21" t="str">
        <f ca="1"/>
        <v/>
      </c>
      <c r="BQX21" t="str">
        <f ca="1"/>
        <v/>
      </c>
      <c r="BQY21" t="str">
        <f ca="1"/>
        <v/>
      </c>
      <c r="BQZ21" t="str">
        <f ca="1"/>
        <v/>
      </c>
      <c r="BRA21" t="str">
        <f ca="1"/>
        <v/>
      </c>
      <c r="BRB21" t="str">
        <f ca="1"/>
        <v/>
      </c>
      <c r="BRC21" t="str">
        <f ca="1"/>
        <v/>
      </c>
      <c r="BRD21" t="str">
        <f ca="1"/>
        <v/>
      </c>
      <c r="BRE21" t="str">
        <f ca="1"/>
        <v/>
      </c>
      <c r="BRF21" t="str">
        <f ca="1"/>
        <v/>
      </c>
      <c r="BRG21" t="str">
        <f ca="1"/>
        <v/>
      </c>
      <c r="BRH21" t="str">
        <f ca="1"/>
        <v/>
      </c>
      <c r="BRI21" t="str">
        <f ca="1"/>
        <v/>
      </c>
      <c r="BRJ21" t="str">
        <f ca="1"/>
        <v/>
      </c>
      <c r="BRK21" t="str">
        <f ca="1"/>
        <v/>
      </c>
      <c r="BRL21" t="str">
        <f ca="1"/>
        <v/>
      </c>
      <c r="BRM21" t="str">
        <f ca="1"/>
        <v/>
      </c>
      <c r="BRN21" t="str">
        <f ca="1"/>
        <v/>
      </c>
      <c r="BRO21" t="str">
        <f ca="1"/>
        <v/>
      </c>
      <c r="BRP21" t="str">
        <f ca="1"/>
        <v/>
      </c>
      <c r="BRQ21" t="str">
        <f ca="1"/>
        <v/>
      </c>
      <c r="BRR21" t="str">
        <f ca="1"/>
        <v/>
      </c>
      <c r="BRS21" t="str">
        <f ca="1"/>
        <v/>
      </c>
      <c r="BRT21" t="str">
        <f ca="1"/>
        <v/>
      </c>
      <c r="BRU21" t="str">
        <f ca="1"/>
        <v/>
      </c>
      <c r="BRV21" t="str">
        <f ca="1"/>
        <v/>
      </c>
      <c r="BRW21" t="str">
        <f ca="1"/>
        <v/>
      </c>
      <c r="BRX21" t="str">
        <f ca="1"/>
        <v/>
      </c>
      <c r="BRY21" t="str">
        <f ca="1"/>
        <v/>
      </c>
      <c r="BRZ21" t="str">
        <f ca="1"/>
        <v/>
      </c>
      <c r="BSA21" t="str">
        <f ca="1"/>
        <v/>
      </c>
      <c r="BSB21" t="str">
        <f ca="1"/>
        <v/>
      </c>
      <c r="BSC21" t="str">
        <f ca="1"/>
        <v/>
      </c>
      <c r="BSD21" t="str">
        <f ca="1"/>
        <v/>
      </c>
      <c r="BSE21" t="str">
        <f ca="1"/>
        <v/>
      </c>
      <c r="BSF21" t="str">
        <f ca="1"/>
        <v/>
      </c>
      <c r="BSG21" t="str">
        <f ca="1"/>
        <v/>
      </c>
      <c r="BSH21" t="str">
        <f ca="1"/>
        <v/>
      </c>
      <c r="BSI21" t="str">
        <f ca="1"/>
        <v/>
      </c>
      <c r="BSJ21" t="str">
        <f ca="1"/>
        <v/>
      </c>
      <c r="BSK21" t="str">
        <f ca="1"/>
        <v/>
      </c>
      <c r="BSL21" t="str">
        <f ca="1"/>
        <v/>
      </c>
      <c r="BSM21" t="str">
        <f ca="1"/>
        <v/>
      </c>
      <c r="BSN21" t="str">
        <f ca="1"/>
        <v/>
      </c>
      <c r="BSO21" t="str">
        <f ca="1"/>
        <v/>
      </c>
      <c r="BSP21" t="str">
        <f ca="1"/>
        <v/>
      </c>
      <c r="BSQ21" t="str">
        <f ca="1"/>
        <v/>
      </c>
      <c r="BSR21" t="str">
        <f ca="1"/>
        <v/>
      </c>
      <c r="BSS21" t="str">
        <f ca="1"/>
        <v/>
      </c>
      <c r="BST21" t="str">
        <f ca="1"/>
        <v/>
      </c>
      <c r="BSU21" t="str">
        <f ca="1"/>
        <v/>
      </c>
      <c r="BSV21" t="str">
        <f ca="1"/>
        <v/>
      </c>
      <c r="BSW21" t="str">
        <f ca="1"/>
        <v/>
      </c>
      <c r="BSX21" t="str">
        <f ca="1"/>
        <v/>
      </c>
      <c r="BSY21" t="str">
        <f ca="1"/>
        <v/>
      </c>
      <c r="BSZ21" t="str">
        <f ca="1"/>
        <v/>
      </c>
      <c r="BTA21" t="str">
        <f ca="1"/>
        <v/>
      </c>
      <c r="BTB21" t="str">
        <f ca="1"/>
        <v/>
      </c>
      <c r="BTC21" t="str">
        <f ca="1"/>
        <v/>
      </c>
      <c r="BTD21" t="str">
        <f ca="1"/>
        <v/>
      </c>
      <c r="BTE21" t="str">
        <f ca="1"/>
        <v/>
      </c>
      <c r="BTF21" t="str">
        <f ca="1"/>
        <v/>
      </c>
      <c r="BTG21" t="str">
        <f ca="1"/>
        <v/>
      </c>
      <c r="BTH21" t="str">
        <f ca="1"/>
        <v/>
      </c>
      <c r="BTI21" t="str">
        <f ca="1"/>
        <v/>
      </c>
      <c r="BTJ21" t="str">
        <f ca="1"/>
        <v/>
      </c>
      <c r="BTK21" t="str">
        <f ca="1"/>
        <v/>
      </c>
      <c r="BTL21" t="str">
        <f ca="1"/>
        <v/>
      </c>
      <c r="BTM21" t="str">
        <f ca="1"/>
        <v/>
      </c>
      <c r="BTN21" t="str">
        <f ca="1"/>
        <v/>
      </c>
      <c r="BTO21" t="str">
        <f ca="1"/>
        <v/>
      </c>
      <c r="BTP21" t="str">
        <f ca="1"/>
        <v/>
      </c>
      <c r="BTQ21" t="str">
        <f ca="1"/>
        <v/>
      </c>
      <c r="BTR21" t="str">
        <f ca="1"/>
        <v/>
      </c>
      <c r="BTS21" t="str">
        <f ca="1"/>
        <v/>
      </c>
      <c r="BTT21" t="str">
        <f ca="1"/>
        <v/>
      </c>
      <c r="BTU21" t="str">
        <f ca="1"/>
        <v/>
      </c>
      <c r="BTV21" t="str">
        <f ca="1"/>
        <v/>
      </c>
      <c r="BTW21" t="str">
        <f ca="1"/>
        <v/>
      </c>
      <c r="BTX21" t="str">
        <f ca="1"/>
        <v/>
      </c>
      <c r="BTY21" t="str">
        <f ca="1"/>
        <v/>
      </c>
      <c r="BTZ21" t="str">
        <f ca="1"/>
        <v/>
      </c>
      <c r="BUA21" t="str">
        <f ca="1"/>
        <v/>
      </c>
      <c r="BUB21" t="str">
        <f ca="1"/>
        <v/>
      </c>
      <c r="BUC21" t="str">
        <f ca="1"/>
        <v/>
      </c>
      <c r="BUD21" t="str">
        <f ca="1"/>
        <v/>
      </c>
      <c r="BUE21" t="str">
        <f ca="1"/>
        <v/>
      </c>
      <c r="BUF21" t="str">
        <f ca="1"/>
        <v/>
      </c>
      <c r="BUG21" t="str">
        <f ca="1"/>
        <v/>
      </c>
      <c r="BUH21" t="str">
        <f ca="1"/>
        <v/>
      </c>
      <c r="BUI21" t="str">
        <f ca="1"/>
        <v/>
      </c>
      <c r="BUJ21" t="str">
        <f ca="1"/>
        <v/>
      </c>
      <c r="BUK21" t="str">
        <f ca="1"/>
        <v/>
      </c>
      <c r="BUL21" t="str">
        <f ca="1"/>
        <v/>
      </c>
      <c r="BUM21" t="str">
        <f ca="1"/>
        <v/>
      </c>
      <c r="BUN21" t="str">
        <f ca="1"/>
        <v/>
      </c>
      <c r="BUO21" t="str">
        <f ca="1"/>
        <v/>
      </c>
      <c r="BUP21" t="str">
        <f ca="1"/>
        <v/>
      </c>
      <c r="BUQ21" t="str">
        <f ca="1"/>
        <v/>
      </c>
      <c r="BUR21" t="str">
        <f ca="1"/>
        <v/>
      </c>
      <c r="BUS21" t="str">
        <f ca="1"/>
        <v/>
      </c>
      <c r="BUT21" t="str">
        <f ca="1"/>
        <v/>
      </c>
      <c r="BUU21" t="str">
        <f ca="1"/>
        <v/>
      </c>
      <c r="BUV21" t="str">
        <f ca="1"/>
        <v/>
      </c>
      <c r="BUW21" t="str">
        <f ca="1"/>
        <v/>
      </c>
      <c r="BUX21" t="str">
        <f ca="1"/>
        <v/>
      </c>
      <c r="BUY21" t="str">
        <f ca="1"/>
        <v/>
      </c>
      <c r="BUZ21" t="str">
        <f ca="1"/>
        <v/>
      </c>
      <c r="BVA21" t="str">
        <f ca="1"/>
        <v/>
      </c>
      <c r="BVB21" t="str">
        <f ca="1"/>
        <v/>
      </c>
      <c r="BVC21" t="str">
        <f ca="1"/>
        <v/>
      </c>
      <c r="BVD21" t="str">
        <f ca="1"/>
        <v/>
      </c>
      <c r="BVE21" t="str">
        <f ca="1"/>
        <v/>
      </c>
      <c r="BVF21" t="str">
        <f ca="1"/>
        <v/>
      </c>
      <c r="BVG21" t="str">
        <f ca="1"/>
        <v/>
      </c>
      <c r="BVH21" t="str">
        <f ca="1"/>
        <v/>
      </c>
      <c r="BVI21" t="str">
        <f ca="1"/>
        <v/>
      </c>
      <c r="BVJ21" t="str">
        <f ca="1"/>
        <v/>
      </c>
      <c r="BVK21" t="str">
        <f ca="1"/>
        <v/>
      </c>
      <c r="BVL21" t="str">
        <f ca="1"/>
        <v/>
      </c>
      <c r="BVM21" t="str">
        <f ca="1"/>
        <v/>
      </c>
      <c r="BVN21" t="str">
        <f ca="1"/>
        <v/>
      </c>
      <c r="BVO21" t="str">
        <f ca="1"/>
        <v/>
      </c>
      <c r="BVP21" t="str">
        <f ca="1"/>
        <v/>
      </c>
      <c r="BVQ21" t="str">
        <f ca="1"/>
        <v/>
      </c>
      <c r="BVR21" t="str">
        <f ca="1"/>
        <v/>
      </c>
      <c r="BVS21" t="str">
        <f ca="1"/>
        <v/>
      </c>
      <c r="BVT21" t="str">
        <f ca="1"/>
        <v/>
      </c>
      <c r="BVU21" t="str">
        <f ca="1"/>
        <v/>
      </c>
      <c r="BVV21" t="str">
        <f ca="1"/>
        <v/>
      </c>
      <c r="BVW21" t="str">
        <f ca="1"/>
        <v/>
      </c>
      <c r="BVX21" t="str">
        <f ca="1"/>
        <v/>
      </c>
      <c r="BVY21" t="str">
        <f ca="1"/>
        <v/>
      </c>
      <c r="BVZ21" t="str">
        <f ca="1"/>
        <v/>
      </c>
      <c r="BWA21" t="str">
        <f ca="1"/>
        <v/>
      </c>
      <c r="BWB21" t="str">
        <f ca="1"/>
        <v/>
      </c>
      <c r="BWC21" t="str">
        <f ca="1"/>
        <v/>
      </c>
      <c r="BWD21" t="str">
        <f ca="1"/>
        <v/>
      </c>
      <c r="BWE21" t="str">
        <f ca="1"/>
        <v/>
      </c>
      <c r="BWF21" t="str">
        <f ca="1"/>
        <v/>
      </c>
      <c r="BWG21" t="str">
        <f ca="1"/>
        <v/>
      </c>
      <c r="BWH21" t="str">
        <f ca="1"/>
        <v/>
      </c>
      <c r="BWI21" t="str">
        <f ca="1"/>
        <v/>
      </c>
      <c r="BWJ21" t="str">
        <f ca="1"/>
        <v/>
      </c>
      <c r="BWK21" t="str">
        <f ca="1"/>
        <v/>
      </c>
      <c r="BWL21" t="str">
        <f ca="1"/>
        <v/>
      </c>
      <c r="BWM21" t="str">
        <f ca="1"/>
        <v/>
      </c>
      <c r="BWN21" t="str">
        <f ca="1"/>
        <v/>
      </c>
      <c r="BWO21" t="str">
        <f ca="1"/>
        <v/>
      </c>
      <c r="BWP21" t="str">
        <f ca="1"/>
        <v/>
      </c>
      <c r="BWQ21" t="str">
        <f ca="1"/>
        <v/>
      </c>
      <c r="BWR21" t="str">
        <f ca="1"/>
        <v/>
      </c>
      <c r="BWS21" t="str">
        <f ca="1"/>
        <v/>
      </c>
      <c r="BWT21" t="str">
        <f ca="1"/>
        <v/>
      </c>
      <c r="BWU21" t="str">
        <f ca="1"/>
        <v/>
      </c>
      <c r="BWV21" t="str">
        <f ca="1"/>
        <v/>
      </c>
      <c r="BWW21" t="str">
        <f ca="1"/>
        <v/>
      </c>
      <c r="BWX21" t="str">
        <f ca="1"/>
        <v/>
      </c>
      <c r="BWY21" t="str">
        <f ca="1"/>
        <v/>
      </c>
      <c r="BWZ21" t="str">
        <f ca="1"/>
        <v/>
      </c>
      <c r="BXA21" t="str">
        <f ca="1"/>
        <v/>
      </c>
      <c r="BXB21" t="str">
        <f ca="1"/>
        <v/>
      </c>
      <c r="BXC21" t="str">
        <f ca="1"/>
        <v/>
      </c>
      <c r="BXD21" t="str">
        <f ca="1"/>
        <v/>
      </c>
      <c r="BXE21" t="str">
        <f ca="1"/>
        <v/>
      </c>
      <c r="BXF21" t="str">
        <f ca="1"/>
        <v/>
      </c>
      <c r="BXG21" t="str">
        <f ca="1"/>
        <v/>
      </c>
      <c r="BXH21" t="str">
        <f ca="1"/>
        <v/>
      </c>
      <c r="BXI21" t="str">
        <f ca="1"/>
        <v/>
      </c>
      <c r="BXJ21" t="str">
        <f ca="1"/>
        <v/>
      </c>
      <c r="BXK21" t="str">
        <f ca="1"/>
        <v/>
      </c>
      <c r="BXL21" t="str">
        <f ca="1"/>
        <v/>
      </c>
      <c r="BXM21" t="str">
        <f ca="1"/>
        <v/>
      </c>
      <c r="BXN21" t="str">
        <f ca="1"/>
        <v/>
      </c>
      <c r="BXO21" t="str">
        <f ca="1"/>
        <v/>
      </c>
      <c r="BXP21" t="str">
        <f ca="1"/>
        <v/>
      </c>
      <c r="BXQ21" t="str">
        <f ca="1"/>
        <v/>
      </c>
      <c r="BXR21" t="str">
        <f ca="1"/>
        <v/>
      </c>
      <c r="BXS21" t="str">
        <f ca="1"/>
        <v/>
      </c>
      <c r="BXT21" t="str">
        <f ca="1"/>
        <v/>
      </c>
      <c r="BXU21" t="str">
        <f ca="1"/>
        <v/>
      </c>
      <c r="BXV21" t="str">
        <f ca="1"/>
        <v/>
      </c>
      <c r="BXW21" t="str">
        <f ca="1"/>
        <v/>
      </c>
      <c r="BXX21" t="str">
        <f ca="1"/>
        <v/>
      </c>
      <c r="BXY21" t="str">
        <f ca="1"/>
        <v/>
      </c>
      <c r="BXZ21" t="str">
        <f ca="1"/>
        <v/>
      </c>
      <c r="BYA21" t="str">
        <f ca="1"/>
        <v/>
      </c>
      <c r="BYB21" t="str">
        <f ca="1"/>
        <v/>
      </c>
      <c r="BYC21" t="str">
        <f ca="1"/>
        <v/>
      </c>
      <c r="BYD21" t="str">
        <f ca="1"/>
        <v/>
      </c>
      <c r="BYE21" t="str">
        <f ca="1"/>
        <v/>
      </c>
      <c r="BYF21" t="str">
        <f ca="1"/>
        <v/>
      </c>
      <c r="BYG21" t="str">
        <f ca="1"/>
        <v/>
      </c>
      <c r="BYH21" t="str">
        <f ca="1"/>
        <v/>
      </c>
      <c r="BYI21" t="str">
        <f ca="1"/>
        <v/>
      </c>
      <c r="BYJ21" t="str">
        <f ca="1"/>
        <v/>
      </c>
      <c r="BYK21" t="str">
        <f ca="1"/>
        <v/>
      </c>
      <c r="BYL21" t="str">
        <f ca="1"/>
        <v/>
      </c>
      <c r="BYM21" t="str">
        <f ca="1"/>
        <v/>
      </c>
      <c r="BYN21" t="str">
        <f ca="1"/>
        <v/>
      </c>
      <c r="BYO21" t="str">
        <f ca="1"/>
        <v/>
      </c>
      <c r="BYP21" t="str">
        <f ca="1"/>
        <v/>
      </c>
      <c r="BYQ21" t="str">
        <f ca="1"/>
        <v/>
      </c>
      <c r="BYR21" t="str">
        <f ca="1"/>
        <v/>
      </c>
      <c r="BYS21" t="str">
        <f ca="1"/>
        <v/>
      </c>
      <c r="BYT21" t="str">
        <f ca="1"/>
        <v/>
      </c>
      <c r="BYU21" t="str">
        <f ca="1"/>
        <v/>
      </c>
      <c r="BYV21" t="str">
        <f ca="1"/>
        <v/>
      </c>
      <c r="BYW21" t="str">
        <f ca="1"/>
        <v/>
      </c>
      <c r="BYX21" t="str">
        <f ca="1"/>
        <v/>
      </c>
      <c r="BYY21" t="str">
        <f ca="1"/>
        <v/>
      </c>
      <c r="BYZ21" t="str">
        <f ca="1"/>
        <v/>
      </c>
      <c r="BZA21" t="str">
        <f ca="1"/>
        <v/>
      </c>
      <c r="BZB21" t="str">
        <f ca="1"/>
        <v/>
      </c>
      <c r="BZC21" t="str">
        <f ca="1"/>
        <v/>
      </c>
      <c r="BZD21" t="str">
        <f ca="1"/>
        <v/>
      </c>
      <c r="BZE21" t="str">
        <f ca="1"/>
        <v/>
      </c>
      <c r="BZF21" t="str">
        <f ca="1"/>
        <v/>
      </c>
      <c r="BZG21" t="str">
        <f ca="1"/>
        <v/>
      </c>
      <c r="BZH21" t="str">
        <f ca="1"/>
        <v/>
      </c>
      <c r="BZI21" t="str">
        <f ca="1"/>
        <v/>
      </c>
      <c r="BZJ21" t="str">
        <f ca="1"/>
        <v/>
      </c>
      <c r="BZK21" t="str">
        <f ca="1"/>
        <v/>
      </c>
      <c r="BZL21" t="str">
        <f ca="1"/>
        <v/>
      </c>
      <c r="BZM21" t="str">
        <f ca="1"/>
        <v/>
      </c>
      <c r="BZN21" t="str">
        <f ca="1"/>
        <v/>
      </c>
      <c r="BZO21" t="str">
        <f ca="1"/>
        <v/>
      </c>
      <c r="BZP21" t="str">
        <f ca="1"/>
        <v/>
      </c>
      <c r="BZQ21" t="str">
        <f ca="1"/>
        <v/>
      </c>
      <c r="BZR21" t="str">
        <f ca="1"/>
        <v/>
      </c>
      <c r="BZS21" t="str">
        <f ca="1"/>
        <v/>
      </c>
      <c r="BZT21" t="str">
        <f ca="1"/>
        <v/>
      </c>
      <c r="BZU21" t="str">
        <f ca="1"/>
        <v/>
      </c>
      <c r="BZV21" t="str">
        <f ca="1"/>
        <v/>
      </c>
      <c r="BZW21" t="str">
        <f ca="1"/>
        <v/>
      </c>
      <c r="BZX21" t="str">
        <f ca="1"/>
        <v/>
      </c>
      <c r="BZY21" t="str">
        <f ca="1"/>
        <v/>
      </c>
      <c r="BZZ21" t="str">
        <f ca="1"/>
        <v/>
      </c>
      <c r="CAA21" t="str">
        <f ca="1"/>
        <v/>
      </c>
      <c r="CAB21" t="str">
        <f ca="1"/>
        <v/>
      </c>
      <c r="CAC21" t="str">
        <f ca="1"/>
        <v/>
      </c>
      <c r="CAD21" t="str">
        <f ca="1"/>
        <v/>
      </c>
      <c r="CAE21" t="str">
        <f ca="1"/>
        <v/>
      </c>
      <c r="CAF21" t="str">
        <f ca="1"/>
        <v/>
      </c>
      <c r="CAG21" t="str">
        <f ca="1"/>
        <v/>
      </c>
      <c r="CAH21" t="str">
        <f ca="1"/>
        <v/>
      </c>
      <c r="CAI21" t="str">
        <f ca="1"/>
        <v/>
      </c>
      <c r="CAJ21" t="str">
        <f ca="1"/>
        <v/>
      </c>
      <c r="CAK21" t="str">
        <f ca="1"/>
        <v/>
      </c>
      <c r="CAL21" t="str">
        <f ca="1"/>
        <v/>
      </c>
      <c r="CAM21" t="str">
        <f ca="1"/>
        <v/>
      </c>
      <c r="CAN21" t="str">
        <f ca="1"/>
        <v/>
      </c>
      <c r="CAO21" t="str">
        <f ca="1"/>
        <v/>
      </c>
      <c r="CAP21" t="str">
        <f ca="1"/>
        <v/>
      </c>
      <c r="CAQ21" t="str">
        <f ca="1"/>
        <v/>
      </c>
      <c r="CAR21" t="str">
        <f ca="1"/>
        <v/>
      </c>
      <c r="CAS21" t="str">
        <f ca="1"/>
        <v/>
      </c>
      <c r="CAT21" t="str">
        <f ca="1"/>
        <v/>
      </c>
      <c r="CAU21" t="str">
        <f ca="1"/>
        <v/>
      </c>
      <c r="CAV21" t="str">
        <f ca="1"/>
        <v/>
      </c>
      <c r="CAW21" t="str">
        <f ca="1"/>
        <v/>
      </c>
      <c r="CAX21" t="str">
        <f ca="1"/>
        <v/>
      </c>
      <c r="CAY21" t="str">
        <f ca="1"/>
        <v/>
      </c>
      <c r="CAZ21" t="str">
        <f ca="1"/>
        <v/>
      </c>
      <c r="CBA21" t="str">
        <f ca="1"/>
        <v/>
      </c>
      <c r="CBB21" t="str">
        <f ca="1"/>
        <v/>
      </c>
      <c r="CBC21" t="str">
        <f ca="1"/>
        <v/>
      </c>
      <c r="CBD21" t="str">
        <f ca="1"/>
        <v/>
      </c>
      <c r="CBE21" t="str">
        <f ca="1"/>
        <v/>
      </c>
      <c r="CBF21" t="str">
        <f ca="1"/>
        <v/>
      </c>
      <c r="CBG21" t="str">
        <f ca="1"/>
        <v/>
      </c>
      <c r="CBH21" t="str">
        <f ca="1"/>
        <v/>
      </c>
      <c r="CBI21" t="str">
        <f ca="1"/>
        <v/>
      </c>
      <c r="CBJ21" t="str">
        <f ca="1"/>
        <v/>
      </c>
      <c r="CBK21" t="str">
        <f ca="1"/>
        <v/>
      </c>
      <c r="CBL21" t="str">
        <f ca="1"/>
        <v/>
      </c>
      <c r="CBM21" t="str">
        <f ca="1"/>
        <v/>
      </c>
      <c r="CBN21" t="str">
        <f ca="1"/>
        <v/>
      </c>
      <c r="CBO21" t="str">
        <f ca="1"/>
        <v/>
      </c>
      <c r="CBP21" t="str">
        <f ca="1"/>
        <v/>
      </c>
      <c r="CBQ21" t="str">
        <f ca="1"/>
        <v/>
      </c>
      <c r="CBR21" t="str">
        <f ca="1"/>
        <v/>
      </c>
      <c r="CBS21" t="str">
        <f ca="1"/>
        <v/>
      </c>
      <c r="CBT21" t="str">
        <f ca="1"/>
        <v/>
      </c>
      <c r="CBU21" t="str">
        <f ca="1"/>
        <v/>
      </c>
      <c r="CBV21" t="str">
        <f ca="1"/>
        <v/>
      </c>
      <c r="CBW21" t="str">
        <f ca="1"/>
        <v/>
      </c>
      <c r="CBX21" t="str">
        <f ca="1"/>
        <v/>
      </c>
      <c r="CBY21" t="str">
        <f ca="1"/>
        <v/>
      </c>
      <c r="CBZ21" t="str">
        <f ca="1"/>
        <v/>
      </c>
      <c r="CCA21" t="str">
        <f ca="1"/>
        <v/>
      </c>
      <c r="CCB21" t="str">
        <f ca="1"/>
        <v/>
      </c>
      <c r="CCC21" t="str">
        <f ca="1"/>
        <v/>
      </c>
      <c r="CCD21" t="str">
        <f ca="1"/>
        <v/>
      </c>
      <c r="CCE21" t="str">
        <f ca="1"/>
        <v/>
      </c>
      <c r="CCF21" t="str">
        <f ca="1"/>
        <v/>
      </c>
      <c r="CCG21" t="str">
        <f ca="1"/>
        <v/>
      </c>
      <c r="CCH21" t="str">
        <f ca="1"/>
        <v/>
      </c>
      <c r="CCI21" t="str">
        <f ca="1"/>
        <v/>
      </c>
      <c r="CCJ21" t="str">
        <f ca="1"/>
        <v/>
      </c>
      <c r="CCK21" t="str">
        <f ca="1"/>
        <v/>
      </c>
      <c r="CCL21" t="str">
        <f ca="1"/>
        <v/>
      </c>
      <c r="CCM21" t="str">
        <f ca="1"/>
        <v/>
      </c>
      <c r="CCN21" t="str">
        <f ca="1"/>
        <v/>
      </c>
      <c r="CCO21" t="str">
        <f ca="1"/>
        <v/>
      </c>
      <c r="CCP21" t="str">
        <f ca="1"/>
        <v/>
      </c>
      <c r="CCQ21" t="str">
        <f ca="1"/>
        <v/>
      </c>
      <c r="CCR21" t="str">
        <f ca="1"/>
        <v/>
      </c>
      <c r="CCS21" t="str">
        <f ca="1"/>
        <v/>
      </c>
      <c r="CCT21" t="str">
        <f ca="1"/>
        <v/>
      </c>
      <c r="CCU21" t="str">
        <f ca="1"/>
        <v/>
      </c>
      <c r="CCV21" t="str">
        <f ca="1"/>
        <v/>
      </c>
      <c r="CCW21" t="str">
        <f ca="1"/>
        <v/>
      </c>
      <c r="CCX21" t="str">
        <f ca="1"/>
        <v/>
      </c>
      <c r="CCY21" t="str">
        <f ca="1"/>
        <v/>
      </c>
      <c r="CCZ21" t="str">
        <f ca="1"/>
        <v/>
      </c>
      <c r="CDA21" t="str">
        <f ca="1"/>
        <v/>
      </c>
      <c r="CDB21" t="str">
        <f ca="1"/>
        <v/>
      </c>
      <c r="CDC21" t="str">
        <f ca="1"/>
        <v/>
      </c>
      <c r="CDD21" t="str">
        <f ca="1"/>
        <v/>
      </c>
      <c r="CDE21" t="str">
        <f ca="1"/>
        <v/>
      </c>
      <c r="CDF21" t="str">
        <f ca="1"/>
        <v/>
      </c>
      <c r="CDG21" t="str">
        <f ca="1"/>
        <v/>
      </c>
      <c r="CDH21" t="str">
        <f ca="1"/>
        <v/>
      </c>
      <c r="CDI21" t="str">
        <f ca="1"/>
        <v/>
      </c>
      <c r="CDJ21" t="str">
        <f ca="1"/>
        <v/>
      </c>
      <c r="CDK21" t="str">
        <f ca="1"/>
        <v/>
      </c>
      <c r="CDL21" t="str">
        <f ca="1"/>
        <v/>
      </c>
      <c r="CDM21" t="str">
        <f ca="1"/>
        <v/>
      </c>
      <c r="CDN21" t="str">
        <f ca="1"/>
        <v/>
      </c>
      <c r="CDO21" t="str">
        <f ca="1"/>
        <v/>
      </c>
      <c r="CDP21" t="str">
        <f ca="1"/>
        <v/>
      </c>
      <c r="CDQ21" t="str">
        <f ca="1"/>
        <v/>
      </c>
      <c r="CDR21" t="str">
        <f ca="1"/>
        <v/>
      </c>
      <c r="CDS21" t="str">
        <f ca="1"/>
        <v/>
      </c>
      <c r="CDT21" t="str">
        <f ca="1"/>
        <v/>
      </c>
      <c r="CDU21" t="str">
        <f ca="1"/>
        <v/>
      </c>
      <c r="CDV21" t="str">
        <f ca="1"/>
        <v/>
      </c>
      <c r="CDW21" t="str">
        <f ca="1"/>
        <v/>
      </c>
      <c r="CDX21" t="str">
        <f ca="1"/>
        <v/>
      </c>
      <c r="CDY21" t="str">
        <f ca="1"/>
        <v/>
      </c>
      <c r="CDZ21" t="str">
        <f ca="1"/>
        <v/>
      </c>
      <c r="CEA21" t="str">
        <f ca="1"/>
        <v/>
      </c>
      <c r="CEB21" t="str">
        <f ca="1"/>
        <v/>
      </c>
      <c r="CEC21" t="str">
        <f ca="1"/>
        <v/>
      </c>
      <c r="CED21" t="str">
        <f ca="1"/>
        <v/>
      </c>
      <c r="CEE21" t="str">
        <f ca="1"/>
        <v/>
      </c>
      <c r="CEF21" t="str">
        <f ca="1"/>
        <v/>
      </c>
      <c r="CEG21" t="str">
        <f ca="1"/>
        <v/>
      </c>
      <c r="CEH21" t="str">
        <f ca="1"/>
        <v/>
      </c>
      <c r="CEI21" t="str">
        <f ca="1"/>
        <v/>
      </c>
      <c r="CEJ21" t="str">
        <f ca="1"/>
        <v/>
      </c>
      <c r="CEK21" t="str">
        <f ca="1"/>
        <v/>
      </c>
      <c r="CEL21" t="str">
        <f ca="1"/>
        <v/>
      </c>
      <c r="CEM21" t="str">
        <f ca="1"/>
        <v/>
      </c>
      <c r="CEN21" t="str">
        <f ca="1"/>
        <v/>
      </c>
      <c r="CEO21" t="str">
        <f ca="1"/>
        <v/>
      </c>
      <c r="CEP21" t="str">
        <f ca="1"/>
        <v/>
      </c>
      <c r="CEQ21" t="str">
        <f ca="1"/>
        <v/>
      </c>
      <c r="CER21" t="str">
        <f ca="1"/>
        <v/>
      </c>
      <c r="CES21" t="str">
        <f ca="1"/>
        <v/>
      </c>
      <c r="CET21" t="str">
        <f ca="1"/>
        <v/>
      </c>
      <c r="CEU21" t="str">
        <f ca="1"/>
        <v/>
      </c>
      <c r="CEV21" t="str">
        <f ca="1"/>
        <v/>
      </c>
      <c r="CEW21" t="str">
        <f ca="1"/>
        <v/>
      </c>
      <c r="CEX21" t="str">
        <f ca="1"/>
        <v/>
      </c>
      <c r="CEY21" t="str">
        <f ca="1"/>
        <v/>
      </c>
      <c r="CEZ21" t="str">
        <f ca="1"/>
        <v/>
      </c>
      <c r="CFA21" t="str">
        <f ca="1"/>
        <v/>
      </c>
      <c r="CFB21" t="str">
        <f ca="1"/>
        <v/>
      </c>
      <c r="CFC21" t="str">
        <f ca="1"/>
        <v/>
      </c>
      <c r="CFD21" t="str">
        <f ca="1"/>
        <v/>
      </c>
      <c r="CFE21" t="str">
        <f ca="1"/>
        <v/>
      </c>
      <c r="CFF21" t="str">
        <f ca="1"/>
        <v/>
      </c>
      <c r="CFG21" t="str">
        <f ca="1"/>
        <v/>
      </c>
      <c r="CFH21" t="str">
        <f ca="1"/>
        <v/>
      </c>
      <c r="CFI21" t="str">
        <f ca="1"/>
        <v/>
      </c>
      <c r="CFJ21" t="str">
        <f ca="1"/>
        <v/>
      </c>
      <c r="CFK21" t="str">
        <f ca="1"/>
        <v/>
      </c>
      <c r="CFL21" t="str">
        <f ca="1"/>
        <v/>
      </c>
      <c r="CFM21" t="str">
        <f ca="1"/>
        <v/>
      </c>
      <c r="CFN21" t="str">
        <f ca="1"/>
        <v/>
      </c>
      <c r="CFO21" t="str">
        <f ca="1"/>
        <v/>
      </c>
      <c r="CFP21" t="str">
        <f ca="1"/>
        <v/>
      </c>
      <c r="CFQ21" t="str">
        <f ca="1"/>
        <v/>
      </c>
      <c r="CFR21" t="str">
        <f ca="1"/>
        <v/>
      </c>
      <c r="CFS21" t="str">
        <f ca="1"/>
        <v/>
      </c>
      <c r="CFT21" t="str">
        <f ca="1"/>
        <v/>
      </c>
      <c r="CFU21" t="str">
        <f ca="1"/>
        <v/>
      </c>
      <c r="CFV21" t="str">
        <f ca="1"/>
        <v/>
      </c>
      <c r="CFW21" t="str">
        <f ca="1"/>
        <v/>
      </c>
      <c r="CFX21" t="str">
        <f ca="1"/>
        <v/>
      </c>
      <c r="CFY21" t="str">
        <f ca="1"/>
        <v/>
      </c>
      <c r="CFZ21" t="str">
        <f ca="1"/>
        <v/>
      </c>
      <c r="CGA21" t="str">
        <f ca="1"/>
        <v/>
      </c>
      <c r="CGB21" t="str">
        <f ca="1"/>
        <v/>
      </c>
      <c r="CGC21" t="str">
        <f ca="1"/>
        <v/>
      </c>
      <c r="CGD21" t="str">
        <f ca="1"/>
        <v/>
      </c>
      <c r="CGE21" t="str">
        <f ca="1"/>
        <v/>
      </c>
      <c r="CGF21" t="str">
        <f ca="1"/>
        <v/>
      </c>
      <c r="CGG21" t="str">
        <f ca="1"/>
        <v/>
      </c>
      <c r="CGH21" t="str">
        <f ca="1"/>
        <v/>
      </c>
      <c r="CGI21" t="str">
        <f ca="1"/>
        <v/>
      </c>
      <c r="CGJ21" t="str">
        <f ca="1"/>
        <v/>
      </c>
      <c r="CGK21" t="str">
        <f ca="1"/>
        <v/>
      </c>
      <c r="CGL21" t="str">
        <f ca="1"/>
        <v/>
      </c>
      <c r="CGM21" t="str">
        <f ca="1"/>
        <v/>
      </c>
      <c r="CGN21" t="str">
        <f ca="1"/>
        <v/>
      </c>
      <c r="CGO21" t="str">
        <f ca="1"/>
        <v/>
      </c>
      <c r="CGP21" t="str">
        <f ca="1"/>
        <v/>
      </c>
      <c r="CGQ21" t="str">
        <f ca="1"/>
        <v/>
      </c>
      <c r="CGR21" t="str">
        <f ca="1"/>
        <v/>
      </c>
      <c r="CGS21" t="str">
        <f ca="1"/>
        <v/>
      </c>
      <c r="CGT21" t="str">
        <f ca="1"/>
        <v/>
      </c>
      <c r="CGU21" t="str">
        <f ca="1"/>
        <v/>
      </c>
      <c r="CGV21" t="str">
        <f ca="1"/>
        <v/>
      </c>
      <c r="CGW21" t="str">
        <f ca="1"/>
        <v/>
      </c>
      <c r="CGX21" t="str">
        <f ca="1"/>
        <v/>
      </c>
      <c r="CGY21" t="str">
        <f ca="1"/>
        <v/>
      </c>
      <c r="CGZ21" t="str">
        <f ca="1"/>
        <v/>
      </c>
      <c r="CHA21" t="str">
        <f ca="1"/>
        <v/>
      </c>
      <c r="CHB21" t="str">
        <f ca="1"/>
        <v/>
      </c>
      <c r="CHC21" t="str">
        <f ca="1"/>
        <v/>
      </c>
      <c r="CHD21" t="str">
        <f ca="1"/>
        <v/>
      </c>
      <c r="CHE21" t="str">
        <f ca="1"/>
        <v/>
      </c>
      <c r="CHF21" t="str">
        <f ca="1"/>
        <v/>
      </c>
      <c r="CHG21" t="str">
        <f ca="1"/>
        <v/>
      </c>
      <c r="CHH21" t="str">
        <f ca="1"/>
        <v/>
      </c>
      <c r="CHI21" t="str">
        <f ca="1"/>
        <v/>
      </c>
      <c r="CHJ21" t="str">
        <f ca="1"/>
        <v/>
      </c>
      <c r="CHK21" t="str">
        <f ca="1"/>
        <v/>
      </c>
      <c r="CHL21" t="str">
        <f ca="1"/>
        <v/>
      </c>
      <c r="CHM21" t="str">
        <f ca="1"/>
        <v/>
      </c>
      <c r="CHN21" t="str">
        <f ca="1"/>
        <v/>
      </c>
      <c r="CHO21" t="str">
        <f ca="1"/>
        <v/>
      </c>
      <c r="CHP21" t="str">
        <f ca="1"/>
        <v/>
      </c>
      <c r="CHQ21" t="str">
        <f ca="1"/>
        <v/>
      </c>
      <c r="CHR21" t="str">
        <f ca="1"/>
        <v/>
      </c>
      <c r="CHS21" t="str">
        <f ca="1"/>
        <v/>
      </c>
      <c r="CHT21" t="str">
        <f ca="1"/>
        <v/>
      </c>
      <c r="CHU21" t="str">
        <f ca="1"/>
        <v/>
      </c>
      <c r="CHV21" t="str">
        <f ca="1"/>
        <v/>
      </c>
      <c r="CHW21" t="str">
        <f ca="1"/>
        <v/>
      </c>
      <c r="CHX21" t="str">
        <f ca="1"/>
        <v/>
      </c>
      <c r="CHY21" t="str">
        <f ca="1"/>
        <v/>
      </c>
      <c r="CHZ21" t="str">
        <f ca="1"/>
        <v/>
      </c>
      <c r="CIA21" t="str">
        <f ca="1"/>
        <v/>
      </c>
      <c r="CIB21" t="str">
        <f ca="1"/>
        <v/>
      </c>
      <c r="CIC21" t="str">
        <f ca="1"/>
        <v/>
      </c>
      <c r="CID21" t="str">
        <f ca="1"/>
        <v/>
      </c>
      <c r="CIE21" t="str">
        <f ca="1"/>
        <v/>
      </c>
      <c r="CIF21" t="str">
        <f ca="1"/>
        <v/>
      </c>
      <c r="CIG21" t="str">
        <f ca="1"/>
        <v/>
      </c>
      <c r="CIH21" t="str">
        <f ca="1"/>
        <v/>
      </c>
      <c r="CII21" t="str">
        <f ca="1"/>
        <v/>
      </c>
      <c r="CIJ21" t="str">
        <f ca="1"/>
        <v/>
      </c>
      <c r="CIK21" t="str">
        <f ca="1"/>
        <v/>
      </c>
      <c r="CIL21" t="str">
        <f ca="1"/>
        <v/>
      </c>
      <c r="CIM21" t="str">
        <f ca="1"/>
        <v/>
      </c>
      <c r="CIN21" t="str">
        <f ca="1"/>
        <v/>
      </c>
      <c r="CIO21" t="str">
        <f ca="1"/>
        <v/>
      </c>
      <c r="CIP21" t="str">
        <f ca="1"/>
        <v/>
      </c>
      <c r="CIQ21" t="str">
        <f ca="1"/>
        <v/>
      </c>
      <c r="CIR21" t="str">
        <f ca="1"/>
        <v/>
      </c>
      <c r="CIS21" t="str">
        <f ca="1"/>
        <v/>
      </c>
      <c r="CIT21" t="str">
        <f ca="1"/>
        <v/>
      </c>
      <c r="CIU21" t="str">
        <f ca="1"/>
        <v/>
      </c>
      <c r="CIV21" t="str">
        <f ca="1"/>
        <v/>
      </c>
      <c r="CIW21" t="str">
        <f ca="1"/>
        <v/>
      </c>
      <c r="CIX21" t="str">
        <f ca="1"/>
        <v/>
      </c>
      <c r="CIY21" t="str">
        <f ca="1"/>
        <v/>
      </c>
      <c r="CIZ21" t="str">
        <f ca="1"/>
        <v/>
      </c>
      <c r="CJA21" t="str">
        <f ca="1"/>
        <v/>
      </c>
      <c r="CJB21" t="str">
        <f ca="1"/>
        <v/>
      </c>
      <c r="CJC21" t="str">
        <f ca="1"/>
        <v/>
      </c>
      <c r="CJD21" t="str">
        <f ca="1"/>
        <v/>
      </c>
      <c r="CJE21" t="str">
        <f ca="1"/>
        <v/>
      </c>
      <c r="CJF21" t="str">
        <f ca="1"/>
        <v/>
      </c>
      <c r="CJG21" t="str">
        <f ca="1"/>
        <v/>
      </c>
      <c r="CJH21" t="str">
        <f ca="1"/>
        <v/>
      </c>
      <c r="CJI21" t="str">
        <f ca="1"/>
        <v/>
      </c>
      <c r="CJJ21" t="str">
        <f ca="1"/>
        <v/>
      </c>
      <c r="CJK21" t="str">
        <f ca="1"/>
        <v/>
      </c>
      <c r="CJL21" t="str">
        <f ca="1"/>
        <v/>
      </c>
      <c r="CJM21" t="str">
        <f ca="1"/>
        <v/>
      </c>
      <c r="CJN21" t="str">
        <f ca="1"/>
        <v/>
      </c>
      <c r="CJO21" t="str">
        <f ca="1"/>
        <v/>
      </c>
      <c r="CJP21" t="str">
        <f ca="1"/>
        <v/>
      </c>
      <c r="CJQ21" t="str">
        <f ca="1"/>
        <v/>
      </c>
      <c r="CJR21" t="str">
        <f ca="1"/>
        <v/>
      </c>
      <c r="CJS21" t="str">
        <f ca="1"/>
        <v/>
      </c>
      <c r="CJT21" t="str">
        <f ca="1"/>
        <v/>
      </c>
      <c r="CJU21" t="str">
        <f ca="1"/>
        <v/>
      </c>
      <c r="CJV21" t="str">
        <f ca="1"/>
        <v/>
      </c>
      <c r="CJW21" t="str">
        <f ca="1"/>
        <v/>
      </c>
      <c r="CJX21" t="str">
        <f ca="1"/>
        <v/>
      </c>
      <c r="CJY21" t="str">
        <f ca="1"/>
        <v/>
      </c>
      <c r="CJZ21" t="str">
        <f ca="1"/>
        <v/>
      </c>
      <c r="CKA21" t="str">
        <f ca="1"/>
        <v/>
      </c>
      <c r="CKB21" t="str">
        <f ca="1"/>
        <v/>
      </c>
      <c r="CKC21" t="str">
        <f ca="1"/>
        <v/>
      </c>
      <c r="CKD21" t="str">
        <f ca="1"/>
        <v/>
      </c>
      <c r="CKE21" t="str">
        <f ca="1"/>
        <v/>
      </c>
      <c r="CKF21" t="str">
        <f ca="1"/>
        <v/>
      </c>
      <c r="CKG21" t="str">
        <f ca="1"/>
        <v/>
      </c>
      <c r="CKH21" t="str">
        <f ca="1"/>
        <v/>
      </c>
      <c r="CKI21" t="str">
        <f ca="1"/>
        <v/>
      </c>
      <c r="CKJ21" t="str">
        <f ca="1"/>
        <v/>
      </c>
      <c r="CKK21" t="str">
        <f ca="1"/>
        <v/>
      </c>
      <c r="CKL21" t="str">
        <f ca="1"/>
        <v/>
      </c>
      <c r="CKM21" t="str">
        <f ca="1"/>
        <v/>
      </c>
      <c r="CKN21" t="str">
        <f ca="1"/>
        <v/>
      </c>
      <c r="CKO21" t="str">
        <f ca="1"/>
        <v/>
      </c>
      <c r="CKP21" t="str">
        <f ca="1"/>
        <v/>
      </c>
      <c r="CKQ21" t="str">
        <f ca="1"/>
        <v/>
      </c>
      <c r="CKR21" t="str">
        <f ca="1"/>
        <v/>
      </c>
      <c r="CKS21" t="str">
        <f ca="1"/>
        <v/>
      </c>
      <c r="CKT21" t="str">
        <f ca="1"/>
        <v/>
      </c>
      <c r="CKU21" t="str">
        <f ca="1"/>
        <v/>
      </c>
      <c r="CKV21" t="str">
        <f ca="1"/>
        <v/>
      </c>
      <c r="CKW21" t="str">
        <f ca="1"/>
        <v/>
      </c>
      <c r="CKX21" t="str">
        <f ca="1"/>
        <v/>
      </c>
      <c r="CKY21" t="str">
        <f ca="1"/>
        <v/>
      </c>
      <c r="CKZ21" t="str">
        <f ca="1"/>
        <v/>
      </c>
      <c r="CLA21" t="str">
        <f ca="1"/>
        <v/>
      </c>
      <c r="CLB21" t="str">
        <f ca="1"/>
        <v/>
      </c>
      <c r="CLC21" t="str">
        <f ca="1"/>
        <v/>
      </c>
      <c r="CLD21" t="str">
        <f ca="1"/>
        <v/>
      </c>
      <c r="CLE21" t="str">
        <f ca="1"/>
        <v/>
      </c>
      <c r="CLF21" t="str">
        <f ca="1"/>
        <v/>
      </c>
      <c r="CLG21" t="str">
        <f ca="1"/>
        <v/>
      </c>
      <c r="CLH21" t="str">
        <f ca="1"/>
        <v/>
      </c>
      <c r="CLI21" t="str">
        <f ca="1"/>
        <v/>
      </c>
      <c r="CLJ21" t="str">
        <f ca="1"/>
        <v/>
      </c>
      <c r="CLK21" t="str">
        <f ca="1"/>
        <v/>
      </c>
      <c r="CLL21" t="str">
        <f ca="1"/>
        <v/>
      </c>
      <c r="CLM21" t="str">
        <f ca="1"/>
        <v/>
      </c>
      <c r="CLN21" t="str">
        <f ca="1"/>
        <v/>
      </c>
      <c r="CLO21" t="str">
        <f ca="1"/>
        <v/>
      </c>
      <c r="CLP21" t="str">
        <f ca="1"/>
        <v/>
      </c>
      <c r="CLQ21" t="str">
        <f ca="1"/>
        <v/>
      </c>
      <c r="CLR21" t="str">
        <f ca="1"/>
        <v/>
      </c>
      <c r="CLS21" t="str">
        <f ca="1"/>
        <v/>
      </c>
      <c r="CLT21" t="str">
        <f ca="1"/>
        <v/>
      </c>
      <c r="CLU21" t="str">
        <f ca="1"/>
        <v/>
      </c>
      <c r="CLV21" t="str">
        <f ca="1"/>
        <v/>
      </c>
      <c r="CLW21" t="str">
        <f ca="1"/>
        <v/>
      </c>
      <c r="CLX21" t="str">
        <f ca="1"/>
        <v/>
      </c>
      <c r="CLY21" t="str">
        <f ca="1"/>
        <v/>
      </c>
      <c r="CLZ21" t="str">
        <f ca="1"/>
        <v/>
      </c>
      <c r="CMA21" t="str">
        <f ca="1"/>
        <v/>
      </c>
      <c r="CMB21" t="str">
        <f ca="1"/>
        <v/>
      </c>
      <c r="CMC21" t="str">
        <f ca="1"/>
        <v/>
      </c>
      <c r="CMD21" t="str">
        <f ca="1"/>
        <v/>
      </c>
      <c r="CME21" t="str">
        <f ca="1"/>
        <v/>
      </c>
      <c r="CMF21" t="str">
        <f ca="1"/>
        <v/>
      </c>
      <c r="CMG21" t="str">
        <f ca="1"/>
        <v/>
      </c>
      <c r="CMH21" t="str">
        <f ca="1"/>
        <v/>
      </c>
      <c r="CMI21" t="str">
        <f ca="1"/>
        <v/>
      </c>
      <c r="CMJ21" t="str">
        <f ca="1"/>
        <v/>
      </c>
      <c r="CMK21" t="str">
        <f ca="1"/>
        <v/>
      </c>
      <c r="CML21" t="str">
        <f ca="1"/>
        <v/>
      </c>
      <c r="CMM21" t="str">
        <f ca="1"/>
        <v/>
      </c>
      <c r="CMN21" t="str">
        <f ca="1"/>
        <v/>
      </c>
      <c r="CMO21" t="str">
        <f ca="1"/>
        <v/>
      </c>
      <c r="CMP21" t="str">
        <f ca="1"/>
        <v/>
      </c>
      <c r="CMQ21" t="str">
        <f ca="1"/>
        <v/>
      </c>
      <c r="CMR21" t="str">
        <f ca="1"/>
        <v/>
      </c>
      <c r="CMS21" t="str">
        <f ca="1"/>
        <v/>
      </c>
      <c r="CMT21" t="str">
        <f ca="1"/>
        <v/>
      </c>
      <c r="CMU21" t="str">
        <f ca="1"/>
        <v/>
      </c>
      <c r="CMV21" t="str">
        <f ca="1"/>
        <v/>
      </c>
      <c r="CMW21" t="str">
        <f ca="1"/>
        <v/>
      </c>
      <c r="CMX21" t="str">
        <f ca="1"/>
        <v/>
      </c>
      <c r="CMY21" t="str">
        <f ca="1"/>
        <v/>
      </c>
      <c r="CMZ21" t="str">
        <f ca="1"/>
        <v/>
      </c>
      <c r="CNA21" t="str">
        <f ca="1"/>
        <v/>
      </c>
      <c r="CNB21" t="str">
        <f ca="1"/>
        <v/>
      </c>
      <c r="CNC21" t="str">
        <f ca="1"/>
        <v/>
      </c>
      <c r="CND21" t="str">
        <f ca="1"/>
        <v/>
      </c>
      <c r="CNE21" t="str">
        <f ca="1"/>
        <v/>
      </c>
      <c r="CNF21" t="str">
        <f ca="1"/>
        <v/>
      </c>
      <c r="CNG21" t="str">
        <f ca="1"/>
        <v/>
      </c>
      <c r="CNH21" t="str">
        <f ca="1"/>
        <v/>
      </c>
      <c r="CNI21" t="str">
        <f ca="1"/>
        <v/>
      </c>
      <c r="CNJ21" t="str">
        <f ca="1"/>
        <v/>
      </c>
      <c r="CNK21" t="str">
        <f ca="1"/>
        <v/>
      </c>
      <c r="CNL21" t="str">
        <f ca="1"/>
        <v/>
      </c>
      <c r="CNM21" t="str">
        <f ca="1"/>
        <v/>
      </c>
      <c r="CNN21" t="str">
        <f ca="1"/>
        <v/>
      </c>
      <c r="CNO21" t="str">
        <f ca="1"/>
        <v/>
      </c>
      <c r="CNP21" t="str">
        <f ca="1"/>
        <v/>
      </c>
      <c r="CNQ21" t="str">
        <f ca="1"/>
        <v/>
      </c>
      <c r="CNR21" t="str">
        <f ca="1"/>
        <v/>
      </c>
      <c r="CNS21" t="str">
        <f ca="1"/>
        <v/>
      </c>
      <c r="CNT21" t="str">
        <f ca="1"/>
        <v/>
      </c>
      <c r="CNU21" t="str">
        <f ca="1"/>
        <v/>
      </c>
      <c r="CNV21" t="str">
        <f ca="1"/>
        <v/>
      </c>
      <c r="CNW21" t="str">
        <f ca="1"/>
        <v/>
      </c>
      <c r="CNX21" t="str">
        <f ca="1"/>
        <v/>
      </c>
      <c r="CNY21" t="str">
        <f ca="1"/>
        <v/>
      </c>
      <c r="CNZ21" t="str">
        <f ca="1"/>
        <v/>
      </c>
      <c r="COA21" t="str">
        <f ca="1"/>
        <v/>
      </c>
      <c r="COB21" t="str">
        <f ca="1"/>
        <v/>
      </c>
      <c r="COC21" t="str">
        <f ca="1"/>
        <v/>
      </c>
      <c r="COD21" t="str">
        <f ca="1"/>
        <v/>
      </c>
      <c r="COE21" t="str">
        <f ca="1"/>
        <v/>
      </c>
      <c r="COF21" t="str">
        <f ca="1"/>
        <v/>
      </c>
      <c r="COG21" t="str">
        <f ca="1"/>
        <v/>
      </c>
      <c r="COH21" t="str">
        <f ca="1"/>
        <v/>
      </c>
      <c r="COI21" t="str">
        <f ca="1"/>
        <v/>
      </c>
      <c r="COJ21" t="str">
        <f ca="1"/>
        <v/>
      </c>
      <c r="COK21" t="str">
        <f ca="1"/>
        <v/>
      </c>
      <c r="COL21" t="str">
        <f ca="1"/>
        <v/>
      </c>
      <c r="COM21" t="str">
        <f ca="1"/>
        <v/>
      </c>
      <c r="CON21" t="str">
        <f ca="1"/>
        <v/>
      </c>
      <c r="COO21" t="str">
        <f ca="1"/>
        <v/>
      </c>
      <c r="COP21" t="str">
        <f ca="1"/>
        <v/>
      </c>
      <c r="COQ21" t="str">
        <f ca="1"/>
        <v/>
      </c>
      <c r="COR21" t="str">
        <f ca="1"/>
        <v/>
      </c>
      <c r="COS21" t="str">
        <f ca="1"/>
        <v/>
      </c>
      <c r="COT21" t="str">
        <f ca="1"/>
        <v/>
      </c>
      <c r="COU21" t="str">
        <f ca="1"/>
        <v/>
      </c>
      <c r="COV21" t="str">
        <f ca="1"/>
        <v/>
      </c>
      <c r="COW21" t="str">
        <f ca="1"/>
        <v/>
      </c>
      <c r="COX21" t="str">
        <f ca="1"/>
        <v/>
      </c>
      <c r="COY21" t="str">
        <f ca="1"/>
        <v/>
      </c>
      <c r="COZ21" t="str">
        <f ca="1"/>
        <v/>
      </c>
      <c r="CPA21" t="str">
        <f ca="1"/>
        <v/>
      </c>
      <c r="CPB21" t="str">
        <f ca="1"/>
        <v/>
      </c>
      <c r="CPC21" t="str">
        <f ca="1"/>
        <v/>
      </c>
      <c r="CPD21" t="str">
        <f ca="1"/>
        <v/>
      </c>
      <c r="CPE21" t="str">
        <f ca="1"/>
        <v/>
      </c>
      <c r="CPF21" t="str">
        <f ca="1"/>
        <v/>
      </c>
      <c r="CPG21" t="str">
        <f ca="1"/>
        <v/>
      </c>
      <c r="CPH21" t="str">
        <f ca="1"/>
        <v/>
      </c>
      <c r="CPI21" t="str">
        <f ca="1"/>
        <v/>
      </c>
      <c r="CPJ21" t="str">
        <f ca="1"/>
        <v/>
      </c>
      <c r="CPK21" t="str">
        <f ca="1"/>
        <v/>
      </c>
      <c r="CPL21" t="str">
        <f ca="1"/>
        <v/>
      </c>
      <c r="CPM21" t="str">
        <f ca="1"/>
        <v/>
      </c>
      <c r="CPN21" t="str">
        <f ca="1"/>
        <v/>
      </c>
      <c r="CPO21" t="str">
        <f ca="1"/>
        <v/>
      </c>
      <c r="CPP21" t="str">
        <f ca="1"/>
        <v/>
      </c>
      <c r="CPQ21" t="str">
        <f ca="1"/>
        <v/>
      </c>
      <c r="CPR21" t="str">
        <f ca="1"/>
        <v/>
      </c>
      <c r="CPS21" t="str">
        <f ca="1"/>
        <v/>
      </c>
      <c r="CPT21" t="str">
        <f ca="1"/>
        <v/>
      </c>
      <c r="CPU21" t="str">
        <f ca="1"/>
        <v/>
      </c>
      <c r="CPV21" t="str">
        <f ca="1"/>
        <v/>
      </c>
      <c r="CPW21" t="str">
        <f ca="1"/>
        <v/>
      </c>
      <c r="CPX21" t="str">
        <f ca="1"/>
        <v/>
      </c>
      <c r="CPY21" t="str">
        <f ca="1"/>
        <v/>
      </c>
      <c r="CPZ21" t="str">
        <f ca="1"/>
        <v/>
      </c>
      <c r="CQA21" t="str">
        <f ca="1"/>
        <v/>
      </c>
      <c r="CQB21" t="str">
        <f ca="1"/>
        <v/>
      </c>
      <c r="CQC21" t="str">
        <f ca="1"/>
        <v/>
      </c>
      <c r="CQD21" t="str">
        <f ca="1"/>
        <v/>
      </c>
      <c r="CQE21" t="str">
        <f ca="1"/>
        <v/>
      </c>
      <c r="CQF21" t="str">
        <f ca="1"/>
        <v/>
      </c>
      <c r="CQG21" t="str">
        <f ca="1"/>
        <v/>
      </c>
      <c r="CQH21" t="str">
        <f ca="1"/>
        <v/>
      </c>
      <c r="CQI21" t="str">
        <f ca="1"/>
        <v/>
      </c>
      <c r="CQJ21" t="str">
        <f ca="1"/>
        <v/>
      </c>
      <c r="CQK21" t="str">
        <f ca="1"/>
        <v/>
      </c>
      <c r="CQL21" t="str">
        <f ca="1"/>
        <v/>
      </c>
      <c r="CQM21" t="str">
        <f ca="1"/>
        <v/>
      </c>
      <c r="CQN21" t="str">
        <f ca="1"/>
        <v/>
      </c>
      <c r="CQO21" t="str">
        <f ca="1"/>
        <v/>
      </c>
      <c r="CQP21" t="str">
        <f ca="1"/>
        <v/>
      </c>
      <c r="CQQ21" t="str">
        <f ca="1"/>
        <v/>
      </c>
      <c r="CQR21" t="str">
        <f ca="1"/>
        <v/>
      </c>
      <c r="CQS21" t="str">
        <f ca="1"/>
        <v/>
      </c>
      <c r="CQT21" t="str">
        <f ca="1"/>
        <v/>
      </c>
      <c r="CQU21" t="str">
        <f ca="1"/>
        <v/>
      </c>
      <c r="CQV21" t="str">
        <f ca="1"/>
        <v/>
      </c>
      <c r="CQW21" t="str">
        <f ca="1"/>
        <v/>
      </c>
      <c r="CQX21" t="str">
        <f ca="1"/>
        <v/>
      </c>
      <c r="CQY21" t="str">
        <f ca="1"/>
        <v/>
      </c>
      <c r="CQZ21" t="str">
        <f ca="1"/>
        <v/>
      </c>
      <c r="CRA21" t="str">
        <f ca="1"/>
        <v/>
      </c>
      <c r="CRB21" t="str">
        <f ca="1"/>
        <v/>
      </c>
      <c r="CRC21" t="str">
        <f ca="1"/>
        <v/>
      </c>
      <c r="CRD21" t="str">
        <f ca="1"/>
        <v/>
      </c>
      <c r="CRE21" t="str">
        <f ca="1"/>
        <v/>
      </c>
      <c r="CRF21" t="str">
        <f ca="1"/>
        <v/>
      </c>
      <c r="CRG21" t="str">
        <f ca="1"/>
        <v/>
      </c>
      <c r="CRH21" t="str">
        <f ca="1"/>
        <v/>
      </c>
      <c r="CRI21" t="str">
        <f ca="1"/>
        <v/>
      </c>
      <c r="CRJ21" t="str">
        <f ca="1"/>
        <v/>
      </c>
      <c r="CRK21" t="str">
        <f ca="1"/>
        <v/>
      </c>
      <c r="CRL21" t="str">
        <f ca="1"/>
        <v/>
      </c>
      <c r="CRM21" t="str">
        <f ca="1"/>
        <v/>
      </c>
      <c r="CRN21" t="str">
        <f ca="1"/>
        <v/>
      </c>
      <c r="CRO21" t="str">
        <f ca="1"/>
        <v/>
      </c>
      <c r="CRP21" t="str">
        <f ca="1"/>
        <v/>
      </c>
      <c r="CRQ21" t="str">
        <f ca="1"/>
        <v/>
      </c>
      <c r="CRR21" t="str">
        <f ca="1"/>
        <v/>
      </c>
      <c r="CRS21" t="str">
        <f ca="1"/>
        <v/>
      </c>
      <c r="CRT21" t="str">
        <f ca="1"/>
        <v/>
      </c>
      <c r="CRU21" t="str">
        <f ca="1"/>
        <v/>
      </c>
      <c r="CRV21" t="str">
        <f ca="1"/>
        <v/>
      </c>
      <c r="CRW21" t="str">
        <f ca="1"/>
        <v/>
      </c>
      <c r="CRX21" t="str">
        <f ca="1"/>
        <v/>
      </c>
      <c r="CRY21" t="str">
        <f ca="1"/>
        <v/>
      </c>
      <c r="CRZ21" t="str">
        <f ca="1"/>
        <v/>
      </c>
      <c r="CSA21" t="str">
        <f ca="1"/>
        <v/>
      </c>
      <c r="CSB21" t="str">
        <f ca="1"/>
        <v/>
      </c>
      <c r="CSC21" t="str">
        <f ca="1"/>
        <v/>
      </c>
      <c r="CSD21" t="str">
        <f ca="1"/>
        <v/>
      </c>
      <c r="CSE21" t="str">
        <f ca="1"/>
        <v/>
      </c>
      <c r="CSF21" t="str">
        <f ca="1"/>
        <v/>
      </c>
      <c r="CSG21" t="str">
        <f ca="1"/>
        <v/>
      </c>
      <c r="CSH21" t="str">
        <f ca="1"/>
        <v/>
      </c>
      <c r="CSI21" t="str">
        <f ca="1"/>
        <v/>
      </c>
      <c r="CSJ21" t="str">
        <f ca="1"/>
        <v/>
      </c>
      <c r="CSK21" t="str">
        <f ca="1"/>
        <v/>
      </c>
      <c r="CSL21" t="str">
        <f ca="1"/>
        <v/>
      </c>
      <c r="CSM21" t="str">
        <f ca="1"/>
        <v/>
      </c>
      <c r="CSN21" t="str">
        <f ca="1"/>
        <v/>
      </c>
      <c r="CSO21" t="str">
        <f ca="1"/>
        <v/>
      </c>
      <c r="CSP21" t="str">
        <f ca="1"/>
        <v/>
      </c>
      <c r="CSQ21" t="str">
        <f ca="1"/>
        <v/>
      </c>
      <c r="CSR21" t="str">
        <f ca="1"/>
        <v/>
      </c>
      <c r="CSS21" t="str">
        <f ca="1"/>
        <v/>
      </c>
      <c r="CST21" t="str">
        <f ca="1"/>
        <v/>
      </c>
      <c r="CSU21" t="str">
        <f ca="1"/>
        <v/>
      </c>
      <c r="CSV21" t="str">
        <f ca="1"/>
        <v/>
      </c>
      <c r="CSW21" t="str">
        <f ca="1"/>
        <v/>
      </c>
      <c r="CSX21" t="str">
        <f ca="1"/>
        <v/>
      </c>
      <c r="CSY21" t="str">
        <f ca="1"/>
        <v/>
      </c>
      <c r="CSZ21" t="str">
        <f ca="1"/>
        <v/>
      </c>
      <c r="CTA21" t="str">
        <f ca="1"/>
        <v/>
      </c>
      <c r="CTB21" t="str">
        <f ca="1"/>
        <v/>
      </c>
      <c r="CTC21" t="str">
        <f ca="1"/>
        <v/>
      </c>
      <c r="CTD21" t="str">
        <f ca="1"/>
        <v/>
      </c>
      <c r="CTE21" t="str">
        <f ca="1"/>
        <v/>
      </c>
      <c r="CTF21" t="str">
        <f ca="1"/>
        <v/>
      </c>
      <c r="CTG21" t="str">
        <f ca="1"/>
        <v/>
      </c>
      <c r="CTH21" t="str">
        <f ca="1"/>
        <v/>
      </c>
      <c r="CTI21" t="str">
        <f ca="1"/>
        <v/>
      </c>
      <c r="CTJ21" t="str">
        <f ca="1"/>
        <v/>
      </c>
      <c r="CTK21" t="str">
        <f ca="1"/>
        <v/>
      </c>
      <c r="CTL21" t="str">
        <f ca="1"/>
        <v/>
      </c>
      <c r="CTM21" t="str">
        <f ca="1"/>
        <v/>
      </c>
      <c r="CTN21" t="str">
        <f ca="1"/>
        <v/>
      </c>
      <c r="CTO21" t="str">
        <f ca="1"/>
        <v/>
      </c>
      <c r="CTP21" t="str">
        <f ca="1"/>
        <v/>
      </c>
      <c r="CTQ21" t="str">
        <f ca="1"/>
        <v/>
      </c>
      <c r="CTR21" t="str">
        <f ca="1"/>
        <v/>
      </c>
      <c r="CTS21" t="str">
        <f ca="1"/>
        <v/>
      </c>
      <c r="CTT21" t="str">
        <f ca="1"/>
        <v/>
      </c>
      <c r="CTU21" t="str">
        <f ca="1"/>
        <v/>
      </c>
      <c r="CTV21" t="str">
        <f ca="1"/>
        <v/>
      </c>
      <c r="CTW21" t="str">
        <f ca="1"/>
        <v/>
      </c>
      <c r="CTX21" t="str">
        <f ca="1"/>
        <v/>
      </c>
      <c r="CTY21" t="str">
        <f ca="1"/>
        <v/>
      </c>
      <c r="CTZ21" t="str">
        <f ca="1"/>
        <v/>
      </c>
      <c r="CUA21" t="str">
        <f ca="1"/>
        <v/>
      </c>
      <c r="CUB21" t="str">
        <f ca="1"/>
        <v/>
      </c>
      <c r="CUC21" t="str">
        <f ca="1"/>
        <v/>
      </c>
      <c r="CUD21" t="str">
        <f ca="1"/>
        <v/>
      </c>
      <c r="CUE21" t="str">
        <f ca="1"/>
        <v/>
      </c>
      <c r="CUF21" t="str">
        <f ca="1"/>
        <v/>
      </c>
      <c r="CUG21" t="str">
        <f ca="1"/>
        <v/>
      </c>
      <c r="CUH21" t="str">
        <f ca="1"/>
        <v/>
      </c>
      <c r="CUI21" t="str">
        <f ca="1"/>
        <v/>
      </c>
      <c r="CUJ21" t="str">
        <f ca="1"/>
        <v/>
      </c>
      <c r="CUK21" t="str">
        <f ca="1"/>
        <v/>
      </c>
      <c r="CUL21" t="str">
        <f ca="1"/>
        <v/>
      </c>
      <c r="CUM21" t="str">
        <f ca="1"/>
        <v/>
      </c>
      <c r="CUN21" t="str">
        <f ca="1"/>
        <v/>
      </c>
      <c r="CUO21" t="str">
        <f ca="1"/>
        <v/>
      </c>
      <c r="CUP21" t="str">
        <f ca="1"/>
        <v/>
      </c>
      <c r="CUQ21" t="str">
        <f ca="1"/>
        <v/>
      </c>
      <c r="CUR21" t="str">
        <f ca="1"/>
        <v/>
      </c>
      <c r="CUS21" t="str">
        <f ca="1"/>
        <v/>
      </c>
      <c r="CUT21" t="str">
        <f ca="1"/>
        <v/>
      </c>
      <c r="CUU21" t="str">
        <f ca="1"/>
        <v/>
      </c>
      <c r="CUV21" t="str">
        <f ca="1"/>
        <v/>
      </c>
      <c r="CUW21" t="str">
        <f ca="1"/>
        <v/>
      </c>
      <c r="CUX21" t="str">
        <f ca="1"/>
        <v/>
      </c>
      <c r="CUY21" t="str">
        <f ca="1"/>
        <v/>
      </c>
      <c r="CUZ21" t="str">
        <f ca="1"/>
        <v/>
      </c>
      <c r="CVA21" t="str">
        <f ca="1"/>
        <v/>
      </c>
      <c r="CVB21" t="str">
        <f ca="1"/>
        <v/>
      </c>
      <c r="CVC21" t="str">
        <f ca="1"/>
        <v/>
      </c>
      <c r="CVD21" t="str">
        <f ca="1"/>
        <v/>
      </c>
      <c r="CVE21" t="str">
        <f ca="1"/>
        <v/>
      </c>
      <c r="CVF21" t="str">
        <f ca="1"/>
        <v/>
      </c>
      <c r="CVG21" t="str">
        <f ca="1"/>
        <v/>
      </c>
      <c r="CVH21" t="str">
        <f ca="1"/>
        <v/>
      </c>
      <c r="CVI21" t="str">
        <f ca="1"/>
        <v/>
      </c>
      <c r="CVJ21" t="str">
        <f ca="1"/>
        <v/>
      </c>
      <c r="CVK21" t="str">
        <f ca="1"/>
        <v/>
      </c>
      <c r="CVL21" t="str">
        <f ca="1"/>
        <v/>
      </c>
      <c r="CVM21" t="str">
        <f ca="1"/>
        <v/>
      </c>
      <c r="CVN21" t="str">
        <f ca="1"/>
        <v/>
      </c>
      <c r="CVO21" t="str">
        <f ca="1"/>
        <v/>
      </c>
      <c r="CVP21" t="str">
        <f ca="1"/>
        <v/>
      </c>
      <c r="CVQ21" t="str">
        <f ca="1"/>
        <v/>
      </c>
      <c r="CVR21" t="str">
        <f ca="1"/>
        <v/>
      </c>
      <c r="CVS21" t="str">
        <f ca="1"/>
        <v/>
      </c>
      <c r="CVT21" t="str">
        <f ca="1"/>
        <v/>
      </c>
      <c r="CVU21" t="str">
        <f ca="1"/>
        <v/>
      </c>
      <c r="CVV21" t="str">
        <f ca="1"/>
        <v/>
      </c>
      <c r="CVW21" t="str">
        <f ca="1"/>
        <v/>
      </c>
      <c r="CVX21" t="str">
        <f ca="1"/>
        <v/>
      </c>
      <c r="CVY21" t="str">
        <f ca="1"/>
        <v/>
      </c>
      <c r="CVZ21" t="str">
        <f ca="1"/>
        <v/>
      </c>
      <c r="CWA21" t="str">
        <f ca="1"/>
        <v/>
      </c>
      <c r="CWB21" t="str">
        <f ca="1"/>
        <v/>
      </c>
      <c r="CWC21" t="str">
        <f ca="1"/>
        <v/>
      </c>
      <c r="CWD21" t="str">
        <f ca="1"/>
        <v/>
      </c>
      <c r="CWE21" t="str">
        <f ca="1"/>
        <v/>
      </c>
      <c r="CWF21" t="str">
        <f ca="1"/>
        <v/>
      </c>
      <c r="CWG21" t="str">
        <f ca="1"/>
        <v/>
      </c>
      <c r="CWH21" t="str">
        <f ca="1"/>
        <v/>
      </c>
      <c r="CWI21" t="str">
        <f ca="1"/>
        <v/>
      </c>
      <c r="CWJ21" t="str">
        <f ca="1"/>
        <v/>
      </c>
      <c r="CWK21" t="str">
        <f ca="1"/>
        <v/>
      </c>
      <c r="CWL21" t="str">
        <f ca="1"/>
        <v/>
      </c>
      <c r="CWM21" t="str">
        <f ca="1"/>
        <v/>
      </c>
      <c r="CWN21" t="str">
        <f ca="1"/>
        <v/>
      </c>
      <c r="CWO21" t="str">
        <f ca="1"/>
        <v/>
      </c>
      <c r="CWP21" t="str">
        <f ca="1"/>
        <v/>
      </c>
      <c r="CWQ21" t="str">
        <f ca="1"/>
        <v/>
      </c>
      <c r="CWR21" t="str">
        <f ca="1"/>
        <v/>
      </c>
      <c r="CWS21" t="str">
        <f ca="1"/>
        <v/>
      </c>
      <c r="CWT21" t="str">
        <f ca="1"/>
        <v/>
      </c>
      <c r="CWU21" t="str">
        <f ca="1"/>
        <v/>
      </c>
      <c r="CWV21" t="str">
        <f ca="1"/>
        <v/>
      </c>
      <c r="CWW21" t="str">
        <f ca="1"/>
        <v/>
      </c>
      <c r="CWX21" t="str">
        <f ca="1"/>
        <v/>
      </c>
      <c r="CWY21" t="str">
        <f ca="1"/>
        <v/>
      </c>
      <c r="CWZ21" t="str">
        <f ca="1"/>
        <v/>
      </c>
      <c r="CXA21" t="str">
        <f ca="1"/>
        <v/>
      </c>
      <c r="CXB21" t="str">
        <f ca="1"/>
        <v/>
      </c>
      <c r="CXC21" t="str">
        <f ca="1"/>
        <v/>
      </c>
      <c r="CXD21" t="str">
        <f ca="1"/>
        <v/>
      </c>
      <c r="CXE21" t="str">
        <f ca="1"/>
        <v/>
      </c>
      <c r="CXF21" t="str">
        <f ca="1"/>
        <v/>
      </c>
      <c r="CXG21" t="str">
        <f ca="1"/>
        <v/>
      </c>
      <c r="CXH21" t="str">
        <f ca="1"/>
        <v/>
      </c>
      <c r="CXI21" t="str">
        <f ca="1"/>
        <v/>
      </c>
      <c r="CXJ21" t="str">
        <f ca="1"/>
        <v/>
      </c>
      <c r="CXK21" t="str">
        <f ca="1"/>
        <v/>
      </c>
      <c r="CXL21" t="str">
        <f ca="1"/>
        <v/>
      </c>
      <c r="CXM21" t="str">
        <f ca="1"/>
        <v/>
      </c>
      <c r="CXN21" t="str">
        <f ca="1"/>
        <v/>
      </c>
      <c r="CXO21" t="str">
        <f ca="1"/>
        <v/>
      </c>
      <c r="CXP21" t="str">
        <f ca="1"/>
        <v/>
      </c>
      <c r="CXQ21" t="str">
        <f ca="1"/>
        <v/>
      </c>
      <c r="CXR21" t="str">
        <f ca="1"/>
        <v/>
      </c>
      <c r="CXS21" t="str">
        <f ca="1"/>
        <v/>
      </c>
      <c r="CXT21" t="str">
        <f ca="1"/>
        <v/>
      </c>
      <c r="CXU21" t="str">
        <f ca="1"/>
        <v/>
      </c>
      <c r="CXV21" t="str">
        <f ca="1"/>
        <v/>
      </c>
      <c r="CXW21" t="str">
        <f ca="1"/>
        <v/>
      </c>
      <c r="CXX21" t="str">
        <f ca="1"/>
        <v/>
      </c>
      <c r="CXY21" t="str">
        <f ca="1"/>
        <v/>
      </c>
      <c r="CXZ21" t="str">
        <f ca="1"/>
        <v/>
      </c>
      <c r="CYA21" t="str">
        <f ca="1"/>
        <v/>
      </c>
      <c r="CYB21" t="str">
        <f ca="1"/>
        <v/>
      </c>
      <c r="CYC21" t="str">
        <f ca="1"/>
        <v/>
      </c>
      <c r="CYD21" t="str">
        <f ca="1"/>
        <v/>
      </c>
      <c r="CYE21" t="str">
        <f ca="1"/>
        <v/>
      </c>
      <c r="CYF21" t="str">
        <f ca="1"/>
        <v/>
      </c>
      <c r="CYG21" t="str">
        <f ca="1"/>
        <v/>
      </c>
      <c r="CYH21" t="str">
        <f ca="1"/>
        <v/>
      </c>
      <c r="CYI21" t="str">
        <f ca="1"/>
        <v/>
      </c>
      <c r="CYJ21" t="str">
        <f ca="1"/>
        <v/>
      </c>
      <c r="CYK21" t="str">
        <f ca="1"/>
        <v/>
      </c>
      <c r="CYL21" t="str">
        <f ca="1"/>
        <v/>
      </c>
      <c r="CYM21" t="str">
        <f ca="1"/>
        <v/>
      </c>
      <c r="CYN21" t="str">
        <f ca="1"/>
        <v/>
      </c>
      <c r="CYO21" t="str">
        <f ca="1"/>
        <v/>
      </c>
      <c r="CYP21" t="str">
        <f ca="1"/>
        <v/>
      </c>
      <c r="CYQ21" t="str">
        <f ca="1"/>
        <v/>
      </c>
      <c r="CYR21" t="str">
        <f ca="1"/>
        <v/>
      </c>
      <c r="CYS21" t="str">
        <f ca="1"/>
        <v/>
      </c>
      <c r="CYT21" t="str">
        <f ca="1"/>
        <v/>
      </c>
      <c r="CYU21" t="str">
        <f ca="1"/>
        <v/>
      </c>
      <c r="CYV21" t="str">
        <f ca="1"/>
        <v/>
      </c>
      <c r="CYW21" t="str">
        <f ca="1"/>
        <v/>
      </c>
      <c r="CYX21" t="str">
        <f ca="1"/>
        <v/>
      </c>
      <c r="CYY21" t="str">
        <f ca="1"/>
        <v/>
      </c>
      <c r="CYZ21" t="str">
        <f ca="1"/>
        <v/>
      </c>
      <c r="CZA21" t="str">
        <f ca="1"/>
        <v/>
      </c>
      <c r="CZB21" t="str">
        <f ca="1"/>
        <v/>
      </c>
      <c r="CZC21" t="str">
        <f ca="1"/>
        <v/>
      </c>
      <c r="CZD21" t="str">
        <f ca="1"/>
        <v/>
      </c>
      <c r="CZE21" t="str">
        <f ca="1"/>
        <v/>
      </c>
      <c r="CZF21" t="str">
        <f ca="1"/>
        <v/>
      </c>
      <c r="CZG21" t="str">
        <f ca="1"/>
        <v/>
      </c>
      <c r="CZH21" t="str">
        <f ca="1"/>
        <v/>
      </c>
      <c r="CZI21" t="str">
        <f ca="1"/>
        <v/>
      </c>
      <c r="CZJ21" t="str">
        <f ca="1"/>
        <v/>
      </c>
      <c r="CZK21" t="str">
        <f ca="1"/>
        <v/>
      </c>
      <c r="CZL21" t="str">
        <f ca="1"/>
        <v/>
      </c>
      <c r="CZM21" t="str">
        <f ca="1"/>
        <v/>
      </c>
      <c r="CZN21" t="str">
        <f ca="1"/>
        <v/>
      </c>
      <c r="CZO21" t="str">
        <f ca="1"/>
        <v/>
      </c>
      <c r="CZP21" t="str">
        <f ca="1"/>
        <v/>
      </c>
      <c r="CZQ21" t="str">
        <f ca="1"/>
        <v/>
      </c>
      <c r="CZR21" t="str">
        <f ca="1"/>
        <v/>
      </c>
      <c r="CZS21" t="str">
        <f ca="1"/>
        <v/>
      </c>
      <c r="CZT21" t="str">
        <f ca="1"/>
        <v/>
      </c>
      <c r="CZU21" t="str">
        <f ca="1"/>
        <v/>
      </c>
      <c r="CZV21" t="str">
        <f ca="1"/>
        <v/>
      </c>
      <c r="CZW21" t="str">
        <f ca="1"/>
        <v/>
      </c>
      <c r="CZX21" t="str">
        <f ca="1"/>
        <v/>
      </c>
      <c r="CZY21" t="str">
        <f ca="1"/>
        <v/>
      </c>
      <c r="CZZ21" t="str">
        <f ca="1"/>
        <v/>
      </c>
      <c r="DAA21" t="str">
        <f ca="1"/>
        <v/>
      </c>
      <c r="DAB21" t="str">
        <f ca="1"/>
        <v/>
      </c>
      <c r="DAC21" t="str">
        <f ca="1"/>
        <v/>
      </c>
      <c r="DAD21" t="str">
        <f ca="1"/>
        <v/>
      </c>
      <c r="DAE21" t="str">
        <f ca="1"/>
        <v/>
      </c>
      <c r="DAF21" t="str">
        <f ca="1"/>
        <v/>
      </c>
      <c r="DAG21" t="str">
        <f ca="1"/>
        <v/>
      </c>
      <c r="DAH21" t="str">
        <f ca="1"/>
        <v/>
      </c>
      <c r="DAI21" t="str">
        <f ca="1"/>
        <v/>
      </c>
      <c r="DAJ21" t="str">
        <f ca="1"/>
        <v/>
      </c>
      <c r="DAK21" t="str">
        <f ca="1"/>
        <v/>
      </c>
      <c r="DAL21" t="str">
        <f ca="1"/>
        <v/>
      </c>
      <c r="DAM21" t="str">
        <f ca="1"/>
        <v/>
      </c>
      <c r="DAN21" t="str">
        <f ca="1"/>
        <v/>
      </c>
      <c r="DAO21" t="str">
        <f ca="1"/>
        <v/>
      </c>
      <c r="DAP21" t="str">
        <f ca="1"/>
        <v/>
      </c>
      <c r="DAQ21" t="str">
        <f ca="1"/>
        <v/>
      </c>
      <c r="DAR21" t="str">
        <f ca="1"/>
        <v/>
      </c>
      <c r="DAS21" t="str">
        <f ca="1"/>
        <v/>
      </c>
      <c r="DAT21" t="str">
        <f ca="1"/>
        <v/>
      </c>
      <c r="DAU21" t="str">
        <f ca="1"/>
        <v/>
      </c>
      <c r="DAV21" t="str">
        <f ca="1"/>
        <v/>
      </c>
      <c r="DAW21" t="str">
        <f ca="1"/>
        <v/>
      </c>
      <c r="DAX21" t="str">
        <f ca="1"/>
        <v/>
      </c>
      <c r="DAY21" t="str">
        <f ca="1"/>
        <v/>
      </c>
      <c r="DAZ21" t="str">
        <f ca="1"/>
        <v/>
      </c>
      <c r="DBA21" t="str">
        <f ca="1"/>
        <v/>
      </c>
      <c r="DBB21" t="str">
        <f ca="1"/>
        <v/>
      </c>
      <c r="DBC21" t="str">
        <f ca="1"/>
        <v/>
      </c>
      <c r="DBD21" t="str">
        <f ca="1"/>
        <v/>
      </c>
      <c r="DBE21" t="str">
        <f ca="1"/>
        <v/>
      </c>
      <c r="DBF21" t="str">
        <f ca="1"/>
        <v/>
      </c>
      <c r="DBG21" t="str">
        <f ca="1"/>
        <v/>
      </c>
      <c r="DBH21" t="str">
        <f ca="1"/>
        <v/>
      </c>
      <c r="DBI21" t="str">
        <f ca="1"/>
        <v/>
      </c>
      <c r="DBJ21" t="str">
        <f ca="1"/>
        <v/>
      </c>
      <c r="DBK21" t="str">
        <f ca="1"/>
        <v/>
      </c>
      <c r="DBL21" t="str">
        <f ca="1"/>
        <v/>
      </c>
      <c r="DBM21" t="str">
        <f ca="1"/>
        <v/>
      </c>
      <c r="DBN21" t="str">
        <f ca="1"/>
        <v/>
      </c>
      <c r="DBO21" t="str">
        <f ca="1"/>
        <v/>
      </c>
      <c r="DBP21" t="str">
        <f ca="1"/>
        <v/>
      </c>
      <c r="DBQ21" t="str">
        <f ca="1"/>
        <v/>
      </c>
      <c r="DBR21" t="str">
        <f ca="1"/>
        <v/>
      </c>
      <c r="DBS21" t="str">
        <f ca="1"/>
        <v/>
      </c>
      <c r="DBT21" t="str">
        <f ca="1"/>
        <v/>
      </c>
      <c r="DBU21" t="str">
        <f ca="1"/>
        <v/>
      </c>
      <c r="DBV21" t="str">
        <f ca="1"/>
        <v/>
      </c>
      <c r="DBW21" t="str">
        <f ca="1"/>
        <v/>
      </c>
      <c r="DBX21" t="str">
        <f ca="1"/>
        <v/>
      </c>
      <c r="DBY21" t="str">
        <f ca="1"/>
        <v/>
      </c>
      <c r="DBZ21" t="str">
        <f ca="1"/>
        <v/>
      </c>
      <c r="DCA21" t="str">
        <f ca="1"/>
        <v/>
      </c>
      <c r="DCB21" t="str">
        <f ca="1"/>
        <v/>
      </c>
      <c r="DCC21" t="str">
        <f ca="1"/>
        <v/>
      </c>
      <c r="DCD21" t="str">
        <f ca="1"/>
        <v/>
      </c>
      <c r="DCE21" t="str">
        <f ca="1"/>
        <v/>
      </c>
      <c r="DCF21" t="str">
        <f ca="1"/>
        <v/>
      </c>
      <c r="DCG21" t="str">
        <f ca="1"/>
        <v/>
      </c>
      <c r="DCH21" t="str">
        <f ca="1"/>
        <v/>
      </c>
      <c r="DCI21" t="str">
        <f ca="1"/>
        <v/>
      </c>
      <c r="DCJ21" t="str">
        <f ca="1"/>
        <v/>
      </c>
      <c r="DCK21" t="str">
        <f ca="1"/>
        <v/>
      </c>
      <c r="DCL21" t="str">
        <f ca="1"/>
        <v/>
      </c>
      <c r="DCM21" t="str">
        <f ca="1"/>
        <v/>
      </c>
      <c r="DCN21" t="str">
        <f ca="1"/>
        <v/>
      </c>
      <c r="DCO21" t="str">
        <f ca="1"/>
        <v/>
      </c>
      <c r="DCP21" t="str">
        <f ca="1"/>
        <v/>
      </c>
      <c r="DCQ21" t="str">
        <f ca="1"/>
        <v/>
      </c>
      <c r="DCR21" t="str">
        <f ca="1"/>
        <v/>
      </c>
      <c r="DCS21" t="str">
        <f ca="1"/>
        <v/>
      </c>
      <c r="DCT21" t="str">
        <f ca="1"/>
        <v/>
      </c>
      <c r="DCU21" t="str">
        <f ca="1"/>
        <v/>
      </c>
      <c r="DCV21" t="str">
        <f ca="1"/>
        <v/>
      </c>
      <c r="DCW21" t="str">
        <f ca="1"/>
        <v/>
      </c>
      <c r="DCX21" t="str">
        <f ca="1"/>
        <v/>
      </c>
      <c r="DCY21" t="str">
        <f ca="1"/>
        <v/>
      </c>
      <c r="DCZ21" t="str">
        <f ca="1"/>
        <v/>
      </c>
      <c r="DDA21" t="str">
        <f ca="1"/>
        <v/>
      </c>
      <c r="DDB21" t="str">
        <f ca="1"/>
        <v/>
      </c>
      <c r="DDC21" t="str">
        <f ca="1"/>
        <v/>
      </c>
      <c r="DDD21" t="str">
        <f ca="1"/>
        <v/>
      </c>
      <c r="DDE21" t="str">
        <f ca="1"/>
        <v/>
      </c>
      <c r="DDF21" t="str">
        <f ca="1"/>
        <v/>
      </c>
      <c r="DDG21" t="str">
        <f ca="1"/>
        <v/>
      </c>
      <c r="DDH21" t="str">
        <f ca="1"/>
        <v/>
      </c>
      <c r="DDI21" t="str">
        <f ca="1"/>
        <v/>
      </c>
      <c r="DDJ21" t="str">
        <f ca="1"/>
        <v/>
      </c>
      <c r="DDK21" t="str">
        <f ca="1"/>
        <v/>
      </c>
      <c r="DDL21" t="str">
        <f ca="1"/>
        <v/>
      </c>
      <c r="DDM21" t="str">
        <f ca="1"/>
        <v/>
      </c>
      <c r="DDN21" t="str">
        <f ca="1"/>
        <v/>
      </c>
      <c r="DDO21" t="str">
        <f ca="1"/>
        <v/>
      </c>
      <c r="DDP21" t="str">
        <f ca="1"/>
        <v/>
      </c>
      <c r="DDQ21" t="str">
        <f ca="1"/>
        <v/>
      </c>
      <c r="DDR21" t="str">
        <f ca="1"/>
        <v/>
      </c>
      <c r="DDS21" t="str">
        <f ca="1"/>
        <v/>
      </c>
      <c r="DDT21" t="str">
        <f ca="1"/>
        <v/>
      </c>
      <c r="DDU21" t="str">
        <f ca="1"/>
        <v/>
      </c>
      <c r="DDV21" t="str">
        <f ca="1"/>
        <v/>
      </c>
      <c r="DDW21" t="str">
        <f ca="1"/>
        <v/>
      </c>
      <c r="DDX21" t="str">
        <f ca="1"/>
        <v/>
      </c>
      <c r="DDY21" t="str">
        <f ca="1"/>
        <v/>
      </c>
      <c r="DDZ21" t="str">
        <f ca="1"/>
        <v/>
      </c>
      <c r="DEA21" t="str">
        <f ca="1"/>
        <v/>
      </c>
      <c r="DEB21" t="str">
        <f ca="1"/>
        <v/>
      </c>
      <c r="DEC21" t="str">
        <f ca="1"/>
        <v/>
      </c>
      <c r="DED21" t="str">
        <f ca="1"/>
        <v/>
      </c>
      <c r="DEE21" t="str">
        <f ca="1"/>
        <v/>
      </c>
      <c r="DEF21" t="str">
        <f ca="1"/>
        <v/>
      </c>
      <c r="DEG21" t="str">
        <f ca="1"/>
        <v/>
      </c>
      <c r="DEH21" t="str">
        <f ca="1"/>
        <v/>
      </c>
      <c r="DEI21" t="str">
        <f ca="1"/>
        <v/>
      </c>
      <c r="DEJ21" t="str">
        <f ca="1"/>
        <v/>
      </c>
      <c r="DEK21" t="str">
        <f ca="1"/>
        <v/>
      </c>
      <c r="DEL21" t="str">
        <f ca="1"/>
        <v/>
      </c>
      <c r="DEM21" t="str">
        <f ca="1"/>
        <v/>
      </c>
      <c r="DEN21" t="str">
        <f ca="1"/>
        <v/>
      </c>
      <c r="DEO21" t="str">
        <f ca="1"/>
        <v/>
      </c>
      <c r="DEP21" t="str">
        <f ca="1"/>
        <v/>
      </c>
      <c r="DEQ21" t="str">
        <f ca="1"/>
        <v/>
      </c>
      <c r="DER21" t="str">
        <f ca="1"/>
        <v/>
      </c>
      <c r="DES21" t="str">
        <f ca="1"/>
        <v/>
      </c>
      <c r="DET21" t="str">
        <f ca="1"/>
        <v/>
      </c>
      <c r="DEU21" t="str">
        <f ca="1"/>
        <v/>
      </c>
      <c r="DEV21" t="str">
        <f ca="1"/>
        <v/>
      </c>
      <c r="DEW21" t="str">
        <f ca="1"/>
        <v/>
      </c>
      <c r="DEX21" t="str">
        <f ca="1"/>
        <v/>
      </c>
      <c r="DEY21" t="str">
        <f ca="1"/>
        <v/>
      </c>
      <c r="DEZ21" t="str">
        <f ca="1"/>
        <v/>
      </c>
      <c r="DFA21" t="str">
        <f ca="1"/>
        <v/>
      </c>
      <c r="DFB21" t="str">
        <f ca="1"/>
        <v/>
      </c>
      <c r="DFC21" t="str">
        <f ca="1"/>
        <v/>
      </c>
      <c r="DFD21" t="str">
        <f ca="1"/>
        <v/>
      </c>
      <c r="DFE21" t="str">
        <f ca="1"/>
        <v/>
      </c>
      <c r="DFF21" t="str">
        <f ca="1"/>
        <v/>
      </c>
      <c r="DFG21" t="str">
        <f ca="1"/>
        <v/>
      </c>
      <c r="DFH21" t="str">
        <f ca="1"/>
        <v/>
      </c>
      <c r="DFI21" t="str">
        <f ca="1"/>
        <v/>
      </c>
      <c r="DFJ21" t="str">
        <f ca="1"/>
        <v/>
      </c>
      <c r="DFK21" t="str">
        <f ca="1"/>
        <v/>
      </c>
      <c r="DFL21" t="str">
        <f ca="1"/>
        <v/>
      </c>
      <c r="DFM21" t="str">
        <f ca="1"/>
        <v/>
      </c>
      <c r="DFN21" t="str">
        <f ca="1"/>
        <v/>
      </c>
      <c r="DFO21" t="str">
        <f ca="1"/>
        <v/>
      </c>
      <c r="DFP21" t="str">
        <f ca="1"/>
        <v/>
      </c>
      <c r="DFQ21" t="str">
        <f ca="1"/>
        <v/>
      </c>
      <c r="DFR21" t="str">
        <f ca="1"/>
        <v/>
      </c>
      <c r="DFS21" t="str">
        <f ca="1"/>
        <v/>
      </c>
      <c r="DFT21" t="str">
        <f ca="1"/>
        <v/>
      </c>
      <c r="DFU21" t="str">
        <f ca="1"/>
        <v/>
      </c>
      <c r="DFV21" t="str">
        <f ca="1"/>
        <v/>
      </c>
      <c r="DFW21" t="str">
        <f ca="1"/>
        <v/>
      </c>
      <c r="DFX21" t="str">
        <f ca="1"/>
        <v/>
      </c>
      <c r="DFY21" t="str">
        <f ca="1"/>
        <v/>
      </c>
      <c r="DFZ21" t="str">
        <f ca="1"/>
        <v/>
      </c>
      <c r="DGA21" t="str">
        <f ca="1"/>
        <v/>
      </c>
      <c r="DGB21" t="str">
        <f ca="1"/>
        <v/>
      </c>
      <c r="DGC21" t="str">
        <f ca="1"/>
        <v/>
      </c>
      <c r="DGD21" t="str">
        <f ca="1"/>
        <v/>
      </c>
      <c r="DGE21" t="str">
        <f ca="1"/>
        <v/>
      </c>
      <c r="DGF21" t="str">
        <f ca="1"/>
        <v/>
      </c>
      <c r="DGG21" t="str">
        <f ca="1"/>
        <v/>
      </c>
      <c r="DGH21" t="str">
        <f ca="1"/>
        <v/>
      </c>
      <c r="DGI21" t="str">
        <f ca="1"/>
        <v/>
      </c>
      <c r="DGJ21" t="str">
        <f ca="1"/>
        <v/>
      </c>
      <c r="DGK21" t="str">
        <f ca="1"/>
        <v/>
      </c>
      <c r="DGL21" t="str">
        <f ca="1"/>
        <v/>
      </c>
      <c r="DGM21" t="str">
        <f ca="1"/>
        <v/>
      </c>
      <c r="DGN21" t="str">
        <f ca="1"/>
        <v/>
      </c>
      <c r="DGO21" t="str">
        <f ca="1"/>
        <v/>
      </c>
      <c r="DGP21" t="str">
        <f ca="1"/>
        <v/>
      </c>
      <c r="DGQ21" t="str">
        <f ca="1"/>
        <v/>
      </c>
      <c r="DGR21" t="str">
        <f ca="1"/>
        <v/>
      </c>
      <c r="DGS21" t="str">
        <f ca="1"/>
        <v/>
      </c>
      <c r="DGT21" t="str">
        <f ca="1"/>
        <v/>
      </c>
      <c r="DGU21" t="str">
        <f ca="1"/>
        <v/>
      </c>
      <c r="DGV21" t="str">
        <f ca="1"/>
        <v/>
      </c>
      <c r="DGW21" t="str">
        <f ca="1"/>
        <v/>
      </c>
      <c r="DGX21" t="str">
        <f ca="1"/>
        <v/>
      </c>
      <c r="DGY21" t="str">
        <f ca="1"/>
        <v/>
      </c>
      <c r="DGZ21" t="str">
        <f ca="1"/>
        <v/>
      </c>
      <c r="DHA21" t="str">
        <f ca="1"/>
        <v/>
      </c>
      <c r="DHB21" t="str">
        <f ca="1"/>
        <v/>
      </c>
      <c r="DHC21" t="str">
        <f ca="1"/>
        <v/>
      </c>
      <c r="DHD21" t="str">
        <f ca="1"/>
        <v/>
      </c>
      <c r="DHE21" t="str">
        <f ca="1"/>
        <v/>
      </c>
      <c r="DHF21" t="str">
        <f ca="1"/>
        <v/>
      </c>
      <c r="DHG21" t="str">
        <f ca="1"/>
        <v/>
      </c>
      <c r="DHH21" t="str">
        <f ca="1"/>
        <v/>
      </c>
      <c r="DHI21" t="str">
        <f ca="1"/>
        <v/>
      </c>
      <c r="DHJ21" t="str">
        <f ca="1"/>
        <v/>
      </c>
      <c r="DHK21" t="str">
        <f ca="1"/>
        <v/>
      </c>
      <c r="DHL21" t="str">
        <f ca="1"/>
        <v/>
      </c>
      <c r="DHM21" t="str">
        <f ca="1"/>
        <v/>
      </c>
      <c r="DHN21" t="str">
        <f ca="1"/>
        <v/>
      </c>
      <c r="DHO21" t="str">
        <f ca="1"/>
        <v/>
      </c>
      <c r="DHP21" t="str">
        <f ca="1"/>
        <v/>
      </c>
      <c r="DHQ21" t="str">
        <f ca="1"/>
        <v/>
      </c>
      <c r="DHR21" t="str">
        <f ca="1"/>
        <v/>
      </c>
      <c r="DHS21" t="str">
        <f ca="1"/>
        <v/>
      </c>
      <c r="DHT21" t="str">
        <f ca="1"/>
        <v/>
      </c>
      <c r="DHU21" t="str">
        <f ca="1"/>
        <v/>
      </c>
      <c r="DHV21" t="str">
        <f ca="1"/>
        <v/>
      </c>
      <c r="DHW21" t="str">
        <f ca="1"/>
        <v/>
      </c>
      <c r="DHX21" t="str">
        <f ca="1"/>
        <v/>
      </c>
      <c r="DHY21" t="str">
        <f ca="1"/>
        <v/>
      </c>
      <c r="DHZ21" t="str">
        <f ca="1"/>
        <v/>
      </c>
      <c r="DIA21" t="str">
        <f ca="1"/>
        <v/>
      </c>
      <c r="DIB21" t="str">
        <f ca="1"/>
        <v/>
      </c>
      <c r="DIC21" t="str">
        <f ca="1"/>
        <v/>
      </c>
      <c r="DID21" t="str">
        <f ca="1"/>
        <v/>
      </c>
      <c r="DIE21" t="str">
        <f ca="1"/>
        <v/>
      </c>
      <c r="DIF21" t="str">
        <f ca="1"/>
        <v/>
      </c>
      <c r="DIG21" t="str">
        <f ca="1"/>
        <v/>
      </c>
      <c r="DIH21" t="str">
        <f ca="1"/>
        <v/>
      </c>
      <c r="DII21" t="str">
        <f ca="1"/>
        <v/>
      </c>
      <c r="DIJ21" t="str">
        <f ca="1"/>
        <v/>
      </c>
      <c r="DIK21" t="str">
        <f ca="1"/>
        <v/>
      </c>
      <c r="DIL21" t="str">
        <f ca="1"/>
        <v/>
      </c>
      <c r="DIM21" t="str">
        <f ca="1"/>
        <v/>
      </c>
      <c r="DIN21" t="str">
        <f ca="1"/>
        <v/>
      </c>
      <c r="DIO21" t="str">
        <f ca="1"/>
        <v/>
      </c>
      <c r="DIP21" t="str">
        <f ca="1"/>
        <v/>
      </c>
      <c r="DIQ21" t="str">
        <f ca="1"/>
        <v/>
      </c>
      <c r="DIR21" t="str">
        <f ca="1"/>
        <v/>
      </c>
      <c r="DIS21" t="str">
        <f ca="1"/>
        <v/>
      </c>
      <c r="DIT21" t="str">
        <f ca="1"/>
        <v/>
      </c>
      <c r="DIU21" t="str">
        <f ca="1"/>
        <v/>
      </c>
      <c r="DIV21" t="str">
        <f ca="1"/>
        <v/>
      </c>
      <c r="DIW21" t="str">
        <f ca="1"/>
        <v/>
      </c>
      <c r="DIX21" t="str">
        <f ca="1"/>
        <v/>
      </c>
      <c r="DIY21" t="str">
        <f ca="1"/>
        <v/>
      </c>
      <c r="DIZ21" t="str">
        <f ca="1"/>
        <v/>
      </c>
      <c r="DJA21" t="str">
        <f ca="1"/>
        <v/>
      </c>
      <c r="DJB21" t="str">
        <f ca="1"/>
        <v/>
      </c>
      <c r="DJC21" t="str">
        <f ca="1"/>
        <v/>
      </c>
      <c r="DJD21" t="str">
        <f ca="1"/>
        <v/>
      </c>
      <c r="DJE21" t="str">
        <f ca="1"/>
        <v/>
      </c>
      <c r="DJF21" t="str">
        <f ca="1"/>
        <v/>
      </c>
      <c r="DJG21" t="str">
        <f ca="1"/>
        <v/>
      </c>
      <c r="DJH21" t="str">
        <f ca="1"/>
        <v/>
      </c>
      <c r="DJI21" t="str">
        <f ca="1"/>
        <v/>
      </c>
      <c r="DJJ21" t="str">
        <f ca="1"/>
        <v/>
      </c>
      <c r="DJK21" t="str">
        <f ca="1"/>
        <v/>
      </c>
      <c r="DJL21" t="str">
        <f ca="1"/>
        <v/>
      </c>
      <c r="DJM21" t="str">
        <f ca="1"/>
        <v/>
      </c>
      <c r="DJN21" t="str">
        <f ca="1"/>
        <v/>
      </c>
      <c r="DJO21" t="str">
        <f ca="1"/>
        <v/>
      </c>
      <c r="DJP21" t="str">
        <f ca="1"/>
        <v/>
      </c>
      <c r="DJQ21" t="str">
        <f ca="1"/>
        <v/>
      </c>
      <c r="DJR21" t="str">
        <f ca="1"/>
        <v/>
      </c>
      <c r="DJS21" t="str">
        <f ca="1"/>
        <v/>
      </c>
      <c r="DJT21" t="str">
        <f ca="1"/>
        <v/>
      </c>
      <c r="DJU21" t="str">
        <f ca="1"/>
        <v/>
      </c>
      <c r="DJV21" t="str">
        <f ca="1"/>
        <v/>
      </c>
      <c r="DJW21" t="str">
        <f ca="1"/>
        <v/>
      </c>
      <c r="DJX21" t="str">
        <f ca="1"/>
        <v/>
      </c>
      <c r="DJY21" t="str">
        <f ca="1"/>
        <v/>
      </c>
      <c r="DJZ21" t="str">
        <f ca="1"/>
        <v/>
      </c>
      <c r="DKA21" t="str">
        <f ca="1"/>
        <v/>
      </c>
      <c r="DKB21" t="str">
        <f ca="1"/>
        <v/>
      </c>
      <c r="DKC21" t="str">
        <f ca="1"/>
        <v/>
      </c>
      <c r="DKD21" t="str">
        <f ca="1"/>
        <v/>
      </c>
      <c r="DKE21" t="str">
        <f ca="1"/>
        <v/>
      </c>
      <c r="DKF21" t="str">
        <f ca="1"/>
        <v/>
      </c>
      <c r="DKG21" t="str">
        <f ca="1"/>
        <v/>
      </c>
      <c r="DKH21" t="str">
        <f ca="1"/>
        <v/>
      </c>
      <c r="DKI21" t="str">
        <f ca="1"/>
        <v/>
      </c>
      <c r="DKJ21" t="str">
        <f ca="1"/>
        <v/>
      </c>
      <c r="DKK21" t="str">
        <f ca="1"/>
        <v/>
      </c>
    </row>
    <row r="22" spans="1:3001">
      <c r="A22" t="str">
        <f ca="1"/>
        <v/>
      </c>
      <c r="B22" t="str">
        <f ca="1"/>
        <v/>
      </c>
      <c r="C22" t="str">
        <f ca="1"/>
        <v>W</v>
      </c>
      <c r="D22" t="str">
        <f ca="1"/>
        <v>R</v>
      </c>
      <c r="E22" t="str">
        <f ca="1"/>
        <v>HEV</v>
      </c>
      <c r="F22" t="str">
        <f ca="1"/>
        <v>CUPE</v>
      </c>
      <c r="G22" t="str">
        <f ca="1"/>
        <v>F</v>
      </c>
      <c r="H22" t="str">
        <f ca="1"/>
        <v/>
      </c>
      <c r="I22" t="str">
        <f ca="1"/>
        <v/>
      </c>
      <c r="J22" t="str">
        <f ca="1"/>
        <v/>
      </c>
      <c r="K22" t="str">
        <f ca="1"/>
        <v/>
      </c>
      <c r="L22" t="str">
        <f ca="1"/>
        <v/>
      </c>
      <c r="M22" t="str">
        <f ca="1"/>
        <v/>
      </c>
      <c r="N22" t="str">
        <f ca="1"/>
        <v/>
      </c>
      <c r="O22" t="str">
        <f ca="1"/>
        <v/>
      </c>
      <c r="P22" t="str">
        <f ca="1"/>
        <v/>
      </c>
      <c r="Q22" t="str">
        <f ca="1"/>
        <v/>
      </c>
      <c r="R22" t="str">
        <f ca="1"/>
        <v/>
      </c>
      <c r="S22" t="str">
        <f ca="1"/>
        <v/>
      </c>
      <c r="T22" t="str">
        <f ca="1"/>
        <v/>
      </c>
      <c r="U22" t="str">
        <f ca="1"/>
        <v/>
      </c>
      <c r="V22" t="str">
        <f ca="1"/>
        <v/>
      </c>
      <c r="W22" t="str">
        <f ca="1"/>
        <v/>
      </c>
      <c r="X22">
        <f ca="1"/>
        <v>0</v>
      </c>
      <c r="Y22">
        <f ca="1"/>
        <v>0</v>
      </c>
      <c r="Z22">
        <f ca="1"/>
        <v>1</v>
      </c>
      <c r="AA22" t="e">
        <f ca="1"/>
        <v>#VALUE!</v>
      </c>
      <c r="AB22" t="e">
        <f ca="1"/>
        <v>#VALUE!</v>
      </c>
      <c r="AC22" t="e">
        <f ca="1"/>
        <v>#VALUE!</v>
      </c>
      <c r="AD22" t="e">
        <f ca="1"/>
        <v>#VALUE!</v>
      </c>
      <c r="AE22" t="e">
        <f ca="1"/>
        <v>#VALUE!</v>
      </c>
      <c r="AF22" t="e">
        <f ca="1"/>
        <v>#VALUE!</v>
      </c>
      <c r="AG22" t="e">
        <f ca="1"/>
        <v>#VALUE!</v>
      </c>
      <c r="AH22" t="e">
        <f ca="1"/>
        <v>#VALUE!</v>
      </c>
      <c r="AI22" t="e">
        <f ca="1"/>
        <v>#VALUE!</v>
      </c>
      <c r="AJ22" t="e">
        <f ca="1"/>
        <v>#VALUE!</v>
      </c>
      <c r="AK22">
        <f ca="1"/>
        <v>48</v>
      </c>
      <c r="AL22">
        <f ca="1"/>
        <v>48</v>
      </c>
      <c r="AM22" t="str">
        <f ca="1"/>
        <v/>
      </c>
      <c r="AN22" t="str">
        <f ca="1"/>
        <v/>
      </c>
      <c r="AO22" t="str">
        <f ca="1"/>
        <v/>
      </c>
      <c r="AP22" t="str">
        <f ca="1"/>
        <v/>
      </c>
      <c r="AQ22" t="str">
        <f ca="1"/>
        <v/>
      </c>
      <c r="AR22" t="str">
        <f ca="1"/>
        <v/>
      </c>
      <c r="AS22" t="str">
        <f ca="1"/>
        <v/>
      </c>
      <c r="AT22" t="str">
        <f ca="1"/>
        <v/>
      </c>
      <c r="AU22" t="str">
        <f ca="1"/>
        <v/>
      </c>
      <c r="AV22" t="str">
        <f ca="1"/>
        <v/>
      </c>
      <c r="AW22" t="str">
        <f ca="1"/>
        <v/>
      </c>
      <c r="AX22" t="str">
        <f ca="1"/>
        <v/>
      </c>
      <c r="AY22" t="str">
        <f ca="1"/>
        <v/>
      </c>
      <c r="AZ22" t="str">
        <f ca="1"/>
        <v/>
      </c>
      <c r="BA22" t="str">
        <f ca="1"/>
        <v/>
      </c>
      <c r="BB22" t="str">
        <f ca="1"/>
        <v/>
      </c>
      <c r="BC22" t="str">
        <f ca="1"/>
        <v/>
      </c>
      <c r="BD22" t="str">
        <f ca="1"/>
        <v/>
      </c>
      <c r="BE22" t="str">
        <f ca="1"/>
        <v/>
      </c>
      <c r="BF22" t="str">
        <f ca="1"/>
        <v/>
      </c>
      <c r="BG22" t="str">
        <f ca="1"/>
        <v/>
      </c>
      <c r="BH22" t="str">
        <f ca="1"/>
        <v/>
      </c>
      <c r="BI22" t="str">
        <f ca="1"/>
        <v/>
      </c>
      <c r="BJ22" t="str">
        <f ca="1"/>
        <v/>
      </c>
      <c r="BK22" t="str">
        <f ca="1"/>
        <v/>
      </c>
      <c r="BL22" t="str">
        <f ca="1"/>
        <v/>
      </c>
      <c r="BM22" t="str">
        <f ca="1"/>
        <v/>
      </c>
      <c r="BN22" t="str">
        <f ca="1"/>
        <v/>
      </c>
      <c r="BO22" t="str">
        <f ca="1"/>
        <v/>
      </c>
      <c r="BP22" t="str">
        <f ca="1"/>
        <v/>
      </c>
      <c r="BQ22" t="str">
        <f ca="1"/>
        <v/>
      </c>
      <c r="BR22" t="str">
        <f ca="1"/>
        <v/>
      </c>
      <c r="BS22" t="str">
        <f ca="1"/>
        <v/>
      </c>
      <c r="BT22" t="str">
        <f ca="1"/>
        <v/>
      </c>
      <c r="BU22" t="str">
        <f ca="1"/>
        <v/>
      </c>
      <c r="BV22" t="str">
        <f ca="1"/>
        <v/>
      </c>
      <c r="BW22" t="str">
        <f ca="1"/>
        <v/>
      </c>
      <c r="BX22" t="str">
        <f ca="1"/>
        <v/>
      </c>
      <c r="BY22" t="str">
        <f ca="1"/>
        <v/>
      </c>
      <c r="BZ22" t="str">
        <f ca="1"/>
        <v/>
      </c>
      <c r="CA22" t="str">
        <f ca="1"/>
        <v/>
      </c>
      <c r="CB22" t="str">
        <f ca="1"/>
        <v/>
      </c>
      <c r="CC22" t="str">
        <f ca="1"/>
        <v/>
      </c>
      <c r="CD22" t="str">
        <f ca="1"/>
        <v/>
      </c>
      <c r="CE22" t="str">
        <f ca="1"/>
        <v/>
      </c>
      <c r="CF22" t="str">
        <f ca="1"/>
        <v/>
      </c>
      <c r="CG22" t="str">
        <f ca="1"/>
        <v/>
      </c>
      <c r="CH22" t="str">
        <f ca="1"/>
        <v/>
      </c>
      <c r="CI22" t="str">
        <f ca="1"/>
        <v/>
      </c>
      <c r="CJ22" t="str">
        <f ca="1"/>
        <v/>
      </c>
      <c r="CK22" t="str">
        <f ca="1"/>
        <v/>
      </c>
      <c r="CL22" t="str">
        <f ca="1"/>
        <v/>
      </c>
      <c r="CM22" t="str">
        <f ca="1"/>
        <v/>
      </c>
      <c r="CN22" t="str">
        <f ca="1"/>
        <v/>
      </c>
      <c r="CO22" t="str">
        <f ca="1"/>
        <v/>
      </c>
      <c r="CP22" t="str">
        <f ca="1"/>
        <v/>
      </c>
      <c r="CQ22" t="str">
        <f ca="1"/>
        <v/>
      </c>
      <c r="CR22" t="str">
        <f ca="1"/>
        <v/>
      </c>
      <c r="CS22" t="str">
        <f ca="1"/>
        <v/>
      </c>
      <c r="CT22" t="str">
        <f ca="1"/>
        <v/>
      </c>
      <c r="CU22" t="str">
        <f ca="1"/>
        <v/>
      </c>
      <c r="CV22" t="str">
        <f ca="1"/>
        <v/>
      </c>
      <c r="CW22" t="str">
        <f ca="1"/>
        <v/>
      </c>
      <c r="CX22" t="str">
        <f ca="1"/>
        <v/>
      </c>
      <c r="CY22" t="str">
        <f ca="1"/>
        <v/>
      </c>
      <c r="CZ22" t="str">
        <f ca="1"/>
        <v/>
      </c>
      <c r="DA22" t="str">
        <f ca="1"/>
        <v/>
      </c>
      <c r="DB22" t="str">
        <f ca="1"/>
        <v/>
      </c>
      <c r="DC22" t="str">
        <f ca="1"/>
        <v/>
      </c>
      <c r="DD22" t="str">
        <f ca="1"/>
        <v/>
      </c>
      <c r="DE22" t="str">
        <f ca="1"/>
        <v/>
      </c>
      <c r="DF22" t="str">
        <f ca="1"/>
        <v/>
      </c>
      <c r="DG22" t="str">
        <f ca="1"/>
        <v/>
      </c>
      <c r="DH22" t="str">
        <f ca="1"/>
        <v/>
      </c>
      <c r="DI22" t="str">
        <f ca="1"/>
        <v/>
      </c>
      <c r="DJ22" t="str">
        <f ca="1"/>
        <v/>
      </c>
      <c r="DK22" t="str">
        <f ca="1"/>
        <v/>
      </c>
      <c r="DL22" t="str">
        <f ca="1"/>
        <v/>
      </c>
      <c r="DM22" t="str">
        <f ca="1"/>
        <v/>
      </c>
      <c r="DN22" t="str">
        <f ca="1"/>
        <v/>
      </c>
      <c r="DO22" t="str">
        <f ca="1"/>
        <v/>
      </c>
      <c r="DP22" t="str">
        <f ca="1"/>
        <v/>
      </c>
      <c r="DQ22" t="str">
        <f ca="1"/>
        <v/>
      </c>
      <c r="DR22" t="str">
        <f ca="1"/>
        <v/>
      </c>
      <c r="DS22" t="str">
        <f ca="1"/>
        <v/>
      </c>
      <c r="DT22" t="str">
        <f ca="1"/>
        <v/>
      </c>
      <c r="DU22" t="str">
        <f ca="1"/>
        <v/>
      </c>
      <c r="DV22" t="str">
        <f ca="1"/>
        <v/>
      </c>
      <c r="DW22" t="str">
        <f ca="1"/>
        <v/>
      </c>
      <c r="DX22" t="str">
        <f ca="1"/>
        <v/>
      </c>
      <c r="DY22" t="str">
        <f ca="1"/>
        <v/>
      </c>
      <c r="DZ22" t="str">
        <f ca="1"/>
        <v/>
      </c>
      <c r="EA22" t="str">
        <f ca="1"/>
        <v/>
      </c>
      <c r="EB22" t="str">
        <f ca="1"/>
        <v/>
      </c>
      <c r="EC22" t="str">
        <f ca="1"/>
        <v/>
      </c>
      <c r="ED22" t="str">
        <f ca="1"/>
        <v/>
      </c>
      <c r="EE22" t="str">
        <f ca="1"/>
        <v/>
      </c>
      <c r="EF22" t="str">
        <f ca="1"/>
        <v/>
      </c>
      <c r="EG22" t="str">
        <f ca="1"/>
        <v/>
      </c>
      <c r="EH22" t="str">
        <f ca="1"/>
        <v/>
      </c>
      <c r="EI22" t="str">
        <f ca="1"/>
        <v/>
      </c>
      <c r="EJ22" t="str">
        <f ca="1"/>
        <v/>
      </c>
      <c r="EK22" t="str">
        <f ca="1"/>
        <v/>
      </c>
      <c r="EL22" t="str">
        <f ca="1"/>
        <v/>
      </c>
      <c r="EM22" t="str">
        <f ca="1"/>
        <v/>
      </c>
      <c r="EN22" t="str">
        <f ca="1"/>
        <v/>
      </c>
      <c r="EO22" t="str">
        <f ca="1"/>
        <v/>
      </c>
      <c r="EP22" t="str">
        <f ca="1"/>
        <v/>
      </c>
      <c r="EQ22" t="str">
        <f ca="1"/>
        <v/>
      </c>
      <c r="ER22" t="str">
        <f ca="1"/>
        <v/>
      </c>
      <c r="ES22" t="str">
        <f ca="1"/>
        <v/>
      </c>
      <c r="ET22" t="str">
        <f ca="1"/>
        <v/>
      </c>
      <c r="EU22" t="str">
        <f ca="1"/>
        <v/>
      </c>
      <c r="EV22" t="str">
        <f ca="1"/>
        <v/>
      </c>
      <c r="EW22" t="str">
        <f ca="1"/>
        <v/>
      </c>
      <c r="EX22" t="str">
        <f ca="1"/>
        <v/>
      </c>
      <c r="EY22" t="str">
        <f ca="1"/>
        <v/>
      </c>
      <c r="EZ22" t="str">
        <f ca="1"/>
        <v/>
      </c>
      <c r="FA22" t="str">
        <f ca="1"/>
        <v/>
      </c>
      <c r="FB22" t="str">
        <f ca="1"/>
        <v/>
      </c>
      <c r="FC22" t="str">
        <f ca="1"/>
        <v/>
      </c>
      <c r="FD22" t="str">
        <f ca="1"/>
        <v/>
      </c>
      <c r="FE22" t="str">
        <f ca="1"/>
        <v/>
      </c>
      <c r="FF22" t="str">
        <f ca="1"/>
        <v/>
      </c>
      <c r="FG22" t="str">
        <f ca="1"/>
        <v/>
      </c>
      <c r="FH22" t="str">
        <f ca="1"/>
        <v/>
      </c>
      <c r="FI22" t="str">
        <f ca="1"/>
        <v/>
      </c>
      <c r="FJ22" t="str">
        <f ca="1"/>
        <v/>
      </c>
      <c r="FK22" t="str">
        <f ca="1"/>
        <v/>
      </c>
      <c r="FL22" t="str">
        <f ca="1"/>
        <v/>
      </c>
      <c r="FM22" t="str">
        <f ca="1"/>
        <v/>
      </c>
      <c r="FN22" t="str">
        <f ca="1"/>
        <v/>
      </c>
      <c r="FO22" t="str">
        <f ca="1"/>
        <v/>
      </c>
      <c r="FP22" t="str">
        <f ca="1"/>
        <v/>
      </c>
      <c r="FQ22" t="str">
        <f ca="1"/>
        <v/>
      </c>
      <c r="FR22" t="str">
        <f ca="1"/>
        <v/>
      </c>
      <c r="FS22" t="str">
        <f ca="1"/>
        <v/>
      </c>
      <c r="FT22" t="str">
        <f ca="1"/>
        <v/>
      </c>
      <c r="FU22" t="str">
        <f ca="1"/>
        <v/>
      </c>
      <c r="FV22" t="str">
        <f ca="1"/>
        <v/>
      </c>
      <c r="FW22" t="str">
        <f ca="1"/>
        <v/>
      </c>
      <c r="FX22" t="str">
        <f ca="1"/>
        <v/>
      </c>
      <c r="FY22" t="str">
        <f ca="1"/>
        <v/>
      </c>
      <c r="FZ22" t="str">
        <f ca="1"/>
        <v/>
      </c>
      <c r="GA22" t="str">
        <f ca="1"/>
        <v/>
      </c>
      <c r="GB22" t="str">
        <f ca="1"/>
        <v/>
      </c>
      <c r="GC22" t="str">
        <f ca="1"/>
        <v/>
      </c>
      <c r="GD22" t="str">
        <f ca="1"/>
        <v/>
      </c>
      <c r="GE22" t="str">
        <f ca="1"/>
        <v/>
      </c>
      <c r="GF22" t="str">
        <f ca="1"/>
        <v/>
      </c>
      <c r="GG22" t="str">
        <f ca="1"/>
        <v/>
      </c>
      <c r="GH22" t="str">
        <f ca="1"/>
        <v/>
      </c>
      <c r="GI22" t="str">
        <f ca="1"/>
        <v/>
      </c>
      <c r="GJ22" t="str">
        <f ca="1"/>
        <v/>
      </c>
      <c r="GK22" t="str">
        <f ca="1"/>
        <v/>
      </c>
      <c r="GL22" t="str">
        <f ca="1"/>
        <v/>
      </c>
      <c r="GM22" t="str">
        <f ca="1"/>
        <v/>
      </c>
      <c r="GN22" t="str">
        <f ca="1"/>
        <v/>
      </c>
      <c r="GO22" t="str">
        <f ca="1"/>
        <v/>
      </c>
      <c r="GP22" t="str">
        <f ca="1"/>
        <v/>
      </c>
      <c r="GQ22" t="str">
        <f ca="1"/>
        <v/>
      </c>
      <c r="GR22" t="str">
        <f ca="1"/>
        <v/>
      </c>
      <c r="GS22" t="str">
        <f ca="1"/>
        <v/>
      </c>
      <c r="GT22" t="str">
        <f ca="1"/>
        <v/>
      </c>
      <c r="GU22" t="str">
        <f ca="1"/>
        <v/>
      </c>
      <c r="GV22" t="str">
        <f ca="1"/>
        <v/>
      </c>
      <c r="GW22" t="str">
        <f ca="1"/>
        <v/>
      </c>
      <c r="GX22" t="str">
        <f ca="1"/>
        <v/>
      </c>
      <c r="GY22" t="str">
        <f ca="1"/>
        <v/>
      </c>
      <c r="GZ22" t="str">
        <f ca="1"/>
        <v/>
      </c>
      <c r="HA22" t="str">
        <f ca="1"/>
        <v/>
      </c>
      <c r="HB22" t="str">
        <f ca="1"/>
        <v/>
      </c>
      <c r="HC22" t="str">
        <f ca="1"/>
        <v/>
      </c>
      <c r="HD22" t="str">
        <f ca="1"/>
        <v/>
      </c>
      <c r="HE22" t="str">
        <f ca="1"/>
        <v/>
      </c>
      <c r="HF22" t="str">
        <f ca="1"/>
        <v/>
      </c>
      <c r="HG22" t="str">
        <f ca="1"/>
        <v/>
      </c>
      <c r="HH22" t="str">
        <f ca="1"/>
        <v/>
      </c>
      <c r="HI22" t="str">
        <f ca="1"/>
        <v/>
      </c>
      <c r="HJ22" t="str">
        <f ca="1"/>
        <v/>
      </c>
      <c r="HK22" t="str">
        <f ca="1"/>
        <v/>
      </c>
      <c r="HL22" t="str">
        <f ca="1"/>
        <v/>
      </c>
      <c r="HM22" t="str">
        <f ca="1"/>
        <v/>
      </c>
      <c r="HN22" t="str">
        <f ca="1"/>
        <v/>
      </c>
      <c r="HO22" t="str">
        <f ca="1"/>
        <v/>
      </c>
      <c r="HP22" t="str">
        <f ca="1"/>
        <v/>
      </c>
      <c r="HQ22" t="str">
        <f ca="1"/>
        <v/>
      </c>
      <c r="HR22" t="str">
        <f ca="1"/>
        <v/>
      </c>
      <c r="HS22" t="str">
        <f ca="1"/>
        <v/>
      </c>
      <c r="HT22" t="str">
        <f ca="1"/>
        <v/>
      </c>
      <c r="HU22" t="str">
        <f ca="1"/>
        <v/>
      </c>
      <c r="HV22" t="str">
        <f ca="1"/>
        <v/>
      </c>
      <c r="HW22" t="str">
        <f ca="1"/>
        <v/>
      </c>
      <c r="HX22" t="str">
        <f ca="1"/>
        <v/>
      </c>
      <c r="HY22" t="str">
        <f ca="1"/>
        <v/>
      </c>
      <c r="HZ22" t="str">
        <f ca="1"/>
        <v/>
      </c>
      <c r="IA22" t="str">
        <f ca="1"/>
        <v/>
      </c>
      <c r="IB22" t="str">
        <f ca="1"/>
        <v/>
      </c>
      <c r="IC22" t="str">
        <f ca="1"/>
        <v/>
      </c>
      <c r="ID22" t="str">
        <f ca="1"/>
        <v/>
      </c>
      <c r="IE22" t="str">
        <f ca="1"/>
        <v/>
      </c>
      <c r="IF22" t="str">
        <f ca="1"/>
        <v/>
      </c>
      <c r="IG22" t="str">
        <f ca="1"/>
        <v/>
      </c>
      <c r="IH22" t="str">
        <f ca="1"/>
        <v/>
      </c>
      <c r="II22" t="str">
        <f ca="1"/>
        <v/>
      </c>
      <c r="IJ22" t="str">
        <f ca="1"/>
        <v/>
      </c>
      <c r="IK22" t="str">
        <f ca="1"/>
        <v/>
      </c>
      <c r="IL22" t="str">
        <f ca="1"/>
        <v/>
      </c>
      <c r="IM22" t="str">
        <f ca="1"/>
        <v/>
      </c>
      <c r="IN22" t="str">
        <f ca="1"/>
        <v/>
      </c>
      <c r="IO22" t="str">
        <f ca="1"/>
        <v/>
      </c>
      <c r="IP22" t="str">
        <f ca="1"/>
        <v/>
      </c>
      <c r="IQ22" t="str">
        <f ca="1"/>
        <v/>
      </c>
      <c r="IR22" t="str">
        <f ca="1"/>
        <v/>
      </c>
      <c r="IS22" t="str">
        <f ca="1"/>
        <v/>
      </c>
      <c r="IT22" t="str">
        <f ca="1"/>
        <v/>
      </c>
      <c r="IU22" t="str">
        <f ca="1"/>
        <v/>
      </c>
      <c r="IV22" t="str">
        <f ca="1"/>
        <v/>
      </c>
      <c r="IW22" t="str">
        <f ca="1"/>
        <v/>
      </c>
      <c r="IX22" t="str">
        <f ca="1"/>
        <v/>
      </c>
      <c r="IY22" t="str">
        <f ca="1"/>
        <v/>
      </c>
      <c r="IZ22" t="str">
        <f ca="1"/>
        <v/>
      </c>
      <c r="JA22" t="str">
        <f ca="1"/>
        <v/>
      </c>
      <c r="JB22" t="str">
        <f ca="1"/>
        <v/>
      </c>
      <c r="JC22" t="str">
        <f ca="1"/>
        <v/>
      </c>
      <c r="JD22" t="str">
        <f ca="1"/>
        <v/>
      </c>
      <c r="JE22" t="str">
        <f ca="1"/>
        <v/>
      </c>
      <c r="JF22" t="str">
        <f ca="1"/>
        <v/>
      </c>
      <c r="JG22" t="str">
        <f ca="1"/>
        <v/>
      </c>
      <c r="JH22" t="str">
        <f ca="1"/>
        <v/>
      </c>
      <c r="JI22" t="str">
        <f ca="1"/>
        <v/>
      </c>
      <c r="JJ22" t="str">
        <f ca="1"/>
        <v/>
      </c>
      <c r="JK22" t="str">
        <f ca="1"/>
        <v/>
      </c>
      <c r="JL22" t="str">
        <f ca="1"/>
        <v/>
      </c>
      <c r="JM22" t="str">
        <f ca="1"/>
        <v/>
      </c>
      <c r="JN22" t="str">
        <f ca="1"/>
        <v/>
      </c>
      <c r="JO22" t="str">
        <f ca="1"/>
        <v/>
      </c>
      <c r="JP22" t="str">
        <f ca="1"/>
        <v/>
      </c>
      <c r="JQ22" t="str">
        <f ca="1"/>
        <v/>
      </c>
      <c r="JR22" t="str">
        <f ca="1"/>
        <v/>
      </c>
      <c r="JS22" t="str">
        <f ca="1"/>
        <v/>
      </c>
      <c r="JT22" t="str">
        <f ca="1"/>
        <v/>
      </c>
      <c r="JU22" t="str">
        <f ca="1"/>
        <v/>
      </c>
      <c r="JV22" t="str">
        <f ca="1"/>
        <v/>
      </c>
      <c r="JW22" t="str">
        <f ca="1"/>
        <v/>
      </c>
      <c r="JX22" t="str">
        <f ca="1"/>
        <v/>
      </c>
      <c r="JY22" t="str">
        <f ca="1"/>
        <v/>
      </c>
      <c r="JZ22" t="str">
        <f ca="1"/>
        <v/>
      </c>
      <c r="KA22" t="str">
        <f ca="1"/>
        <v/>
      </c>
      <c r="KB22" t="str">
        <f ca="1"/>
        <v/>
      </c>
      <c r="KC22" t="str">
        <f ca="1"/>
        <v/>
      </c>
      <c r="KD22" t="str">
        <f ca="1"/>
        <v/>
      </c>
      <c r="KE22" t="str">
        <f ca="1"/>
        <v/>
      </c>
      <c r="KF22" t="str">
        <f ca="1"/>
        <v/>
      </c>
      <c r="KG22" t="str">
        <f ca="1"/>
        <v/>
      </c>
      <c r="KH22" t="str">
        <f ca="1"/>
        <v/>
      </c>
      <c r="KI22" t="str">
        <f ca="1"/>
        <v/>
      </c>
      <c r="KJ22" t="str">
        <f ca="1"/>
        <v/>
      </c>
      <c r="KK22" t="str">
        <f ca="1"/>
        <v/>
      </c>
      <c r="KL22" t="str">
        <f ca="1"/>
        <v/>
      </c>
      <c r="KM22" t="str">
        <f ca="1"/>
        <v/>
      </c>
      <c r="KN22" t="str">
        <f ca="1"/>
        <v/>
      </c>
      <c r="KO22" t="str">
        <f ca="1"/>
        <v/>
      </c>
      <c r="KP22" t="str">
        <f ca="1"/>
        <v/>
      </c>
      <c r="KQ22" t="str">
        <f ca="1"/>
        <v/>
      </c>
      <c r="KR22" t="str">
        <f ca="1"/>
        <v/>
      </c>
      <c r="KS22" t="str">
        <f ca="1"/>
        <v/>
      </c>
      <c r="KT22" t="str">
        <f ca="1"/>
        <v/>
      </c>
      <c r="KU22" t="str">
        <f ca="1"/>
        <v/>
      </c>
      <c r="KV22" t="str">
        <f ca="1"/>
        <v/>
      </c>
      <c r="KW22" t="str">
        <f ca="1"/>
        <v/>
      </c>
      <c r="KX22" t="str">
        <f ca="1"/>
        <v/>
      </c>
      <c r="KY22" t="str">
        <f ca="1"/>
        <v/>
      </c>
      <c r="KZ22" t="str">
        <f ca="1"/>
        <v/>
      </c>
      <c r="LA22" t="str">
        <f ca="1"/>
        <v/>
      </c>
      <c r="LB22" t="str">
        <f ca="1"/>
        <v/>
      </c>
      <c r="LC22" t="str">
        <f ca="1"/>
        <v/>
      </c>
      <c r="LD22" t="str">
        <f ca="1"/>
        <v/>
      </c>
      <c r="LE22" t="str">
        <f ca="1"/>
        <v/>
      </c>
      <c r="LF22" t="str">
        <f ca="1"/>
        <v/>
      </c>
      <c r="LG22" t="str">
        <f ca="1"/>
        <v/>
      </c>
      <c r="LH22" t="str">
        <f ca="1"/>
        <v/>
      </c>
      <c r="LI22" t="str">
        <f ca="1"/>
        <v/>
      </c>
      <c r="LJ22" t="str">
        <f ca="1"/>
        <v/>
      </c>
      <c r="LK22" t="str">
        <f ca="1"/>
        <v/>
      </c>
      <c r="LL22" t="str">
        <f ca="1"/>
        <v/>
      </c>
      <c r="LM22" t="str">
        <f ca="1"/>
        <v/>
      </c>
      <c r="LN22" t="str">
        <f ca="1"/>
        <v/>
      </c>
      <c r="LO22" t="str">
        <f ca="1"/>
        <v/>
      </c>
      <c r="LP22" t="str">
        <f ca="1"/>
        <v/>
      </c>
      <c r="LQ22" t="str">
        <f ca="1"/>
        <v/>
      </c>
      <c r="LR22" t="str">
        <f ca="1"/>
        <v/>
      </c>
      <c r="LS22" t="str">
        <f ca="1"/>
        <v/>
      </c>
      <c r="LT22" t="str">
        <f ca="1"/>
        <v/>
      </c>
      <c r="LU22" t="str">
        <f ca="1"/>
        <v/>
      </c>
      <c r="LV22" t="str">
        <f ca="1"/>
        <v/>
      </c>
      <c r="LW22" t="str">
        <f ca="1"/>
        <v/>
      </c>
      <c r="LX22" t="str">
        <f ca="1"/>
        <v/>
      </c>
      <c r="LY22" t="str">
        <f ca="1"/>
        <v/>
      </c>
      <c r="LZ22" t="str">
        <f ca="1"/>
        <v/>
      </c>
      <c r="MA22" t="str">
        <f ca="1"/>
        <v/>
      </c>
      <c r="MB22" t="str">
        <f ca="1"/>
        <v/>
      </c>
      <c r="MC22" t="str">
        <f ca="1"/>
        <v/>
      </c>
      <c r="MD22" t="str">
        <f ca="1"/>
        <v/>
      </c>
      <c r="ME22" t="str">
        <f ca="1"/>
        <v/>
      </c>
      <c r="MF22" t="str">
        <f ca="1"/>
        <v/>
      </c>
      <c r="MG22" t="str">
        <f ca="1"/>
        <v/>
      </c>
      <c r="MH22" t="str">
        <f ca="1"/>
        <v/>
      </c>
      <c r="MI22" t="str">
        <f ca="1"/>
        <v/>
      </c>
      <c r="MJ22" t="str">
        <f ca="1"/>
        <v/>
      </c>
      <c r="MK22" t="str">
        <f ca="1"/>
        <v/>
      </c>
      <c r="ML22" t="str">
        <f ca="1"/>
        <v/>
      </c>
      <c r="MM22" t="str">
        <f ca="1"/>
        <v/>
      </c>
      <c r="MN22" t="str">
        <f ca="1"/>
        <v/>
      </c>
      <c r="MO22" t="str">
        <f ca="1"/>
        <v/>
      </c>
      <c r="MP22" t="str">
        <f ca="1"/>
        <v/>
      </c>
      <c r="MQ22" t="str">
        <f ca="1"/>
        <v/>
      </c>
      <c r="MR22" t="str">
        <f ca="1"/>
        <v/>
      </c>
      <c r="MS22" t="str">
        <f ca="1"/>
        <v/>
      </c>
      <c r="MT22" t="str">
        <f ca="1"/>
        <v/>
      </c>
      <c r="MU22" t="str">
        <f ca="1"/>
        <v/>
      </c>
      <c r="MV22" t="str">
        <f ca="1"/>
        <v/>
      </c>
      <c r="MW22" t="str">
        <f ca="1"/>
        <v/>
      </c>
      <c r="MX22" t="str">
        <f ca="1"/>
        <v/>
      </c>
      <c r="MY22" t="str">
        <f ca="1"/>
        <v/>
      </c>
      <c r="MZ22" t="str">
        <f ca="1"/>
        <v/>
      </c>
      <c r="NA22" t="str">
        <f ca="1"/>
        <v/>
      </c>
      <c r="NB22" t="str">
        <f ca="1"/>
        <v/>
      </c>
      <c r="NC22" t="str">
        <f ca="1"/>
        <v/>
      </c>
      <c r="ND22" t="str">
        <f ca="1"/>
        <v/>
      </c>
      <c r="NE22" t="str">
        <f ca="1"/>
        <v/>
      </c>
      <c r="NF22" t="str">
        <f ca="1"/>
        <v/>
      </c>
      <c r="NG22" t="str">
        <f ca="1"/>
        <v/>
      </c>
      <c r="NH22" t="str">
        <f ca="1"/>
        <v/>
      </c>
      <c r="NI22" t="str">
        <f ca="1"/>
        <v/>
      </c>
      <c r="NJ22" t="str">
        <f ca="1"/>
        <v/>
      </c>
      <c r="NK22" t="str">
        <f ca="1"/>
        <v/>
      </c>
      <c r="NL22" t="str">
        <f ca="1"/>
        <v/>
      </c>
      <c r="NM22" t="str">
        <f ca="1"/>
        <v/>
      </c>
      <c r="NN22" t="str">
        <f ca="1"/>
        <v/>
      </c>
      <c r="NO22" t="str">
        <f ca="1"/>
        <v/>
      </c>
      <c r="NP22" t="str">
        <f ca="1"/>
        <v/>
      </c>
      <c r="NQ22" t="str">
        <f ca="1"/>
        <v/>
      </c>
      <c r="NR22" t="str">
        <f ca="1"/>
        <v/>
      </c>
      <c r="NS22" t="str">
        <f ca="1"/>
        <v/>
      </c>
      <c r="NT22" t="str">
        <f ca="1"/>
        <v/>
      </c>
      <c r="NU22" t="str">
        <f ca="1"/>
        <v/>
      </c>
      <c r="NV22" t="str">
        <f ca="1"/>
        <v/>
      </c>
      <c r="NW22" t="str">
        <f ca="1"/>
        <v/>
      </c>
      <c r="NX22" t="str">
        <f ca="1"/>
        <v/>
      </c>
      <c r="NY22" t="str">
        <f ca="1"/>
        <v/>
      </c>
      <c r="NZ22" t="str">
        <f ca="1"/>
        <v/>
      </c>
      <c r="OA22" t="str">
        <f ca="1"/>
        <v/>
      </c>
      <c r="OB22" t="str">
        <f ca="1"/>
        <v/>
      </c>
      <c r="OC22" t="str">
        <f ca="1"/>
        <v/>
      </c>
      <c r="OD22" t="str">
        <f ca="1"/>
        <v/>
      </c>
      <c r="OE22" t="str">
        <f ca="1"/>
        <v/>
      </c>
      <c r="OF22" t="str">
        <f ca="1"/>
        <v/>
      </c>
      <c r="OG22" t="str">
        <f ca="1"/>
        <v/>
      </c>
      <c r="OH22" t="str">
        <f ca="1"/>
        <v/>
      </c>
      <c r="OI22" t="str">
        <f ca="1"/>
        <v/>
      </c>
      <c r="OJ22" t="str">
        <f ca="1"/>
        <v/>
      </c>
      <c r="OK22" t="str">
        <f ca="1"/>
        <v/>
      </c>
      <c r="OL22" t="str">
        <f ca="1"/>
        <v/>
      </c>
      <c r="OM22" t="str">
        <f ca="1"/>
        <v/>
      </c>
      <c r="ON22" t="str">
        <f ca="1"/>
        <v/>
      </c>
      <c r="OO22" t="str">
        <f ca="1"/>
        <v/>
      </c>
      <c r="OP22" t="str">
        <f ca="1"/>
        <v/>
      </c>
      <c r="OQ22" t="str">
        <f ca="1"/>
        <v/>
      </c>
      <c r="OR22" t="str">
        <f ca="1"/>
        <v/>
      </c>
      <c r="OS22" t="str">
        <f ca="1"/>
        <v/>
      </c>
      <c r="OT22" t="str">
        <f ca="1"/>
        <v/>
      </c>
      <c r="OU22" t="str">
        <f ca="1"/>
        <v/>
      </c>
      <c r="OV22" t="str">
        <f ca="1"/>
        <v/>
      </c>
      <c r="OW22" t="str">
        <f ca="1"/>
        <v/>
      </c>
      <c r="OX22" t="str">
        <f ca="1"/>
        <v/>
      </c>
      <c r="OY22" t="str">
        <f ca="1"/>
        <v/>
      </c>
      <c r="OZ22" t="str">
        <f ca="1"/>
        <v/>
      </c>
      <c r="PA22" t="str">
        <f ca="1"/>
        <v/>
      </c>
      <c r="PB22" t="str">
        <f ca="1"/>
        <v/>
      </c>
      <c r="PC22" t="str">
        <f ca="1"/>
        <v/>
      </c>
      <c r="PD22" t="str">
        <f ca="1"/>
        <v/>
      </c>
      <c r="PE22" t="str">
        <f ca="1"/>
        <v/>
      </c>
      <c r="PF22" t="str">
        <f ca="1"/>
        <v/>
      </c>
      <c r="PG22" t="str">
        <f ca="1"/>
        <v/>
      </c>
      <c r="PH22" t="str">
        <f ca="1"/>
        <v/>
      </c>
      <c r="PI22" t="str">
        <f ca="1"/>
        <v/>
      </c>
      <c r="PJ22" t="str">
        <f ca="1"/>
        <v/>
      </c>
      <c r="PK22" t="str">
        <f ca="1"/>
        <v/>
      </c>
      <c r="PL22" t="str">
        <f ca="1"/>
        <v/>
      </c>
      <c r="PM22" t="str">
        <f ca="1"/>
        <v/>
      </c>
      <c r="PN22" t="str">
        <f ca="1"/>
        <v/>
      </c>
      <c r="PO22" t="str">
        <f ca="1"/>
        <v/>
      </c>
      <c r="PP22" t="str">
        <f ca="1"/>
        <v/>
      </c>
      <c r="PQ22" t="str">
        <f ca="1"/>
        <v/>
      </c>
      <c r="PR22" t="str">
        <f ca="1"/>
        <v/>
      </c>
      <c r="PS22" t="str">
        <f ca="1"/>
        <v/>
      </c>
      <c r="PT22" t="str">
        <f ca="1"/>
        <v/>
      </c>
      <c r="PU22" t="str">
        <f ca="1"/>
        <v/>
      </c>
      <c r="PV22" t="str">
        <f ca="1"/>
        <v/>
      </c>
      <c r="PW22" t="str">
        <f ca="1"/>
        <v/>
      </c>
      <c r="PX22" t="str">
        <f ca="1"/>
        <v/>
      </c>
      <c r="PY22" t="str">
        <f ca="1"/>
        <v/>
      </c>
      <c r="PZ22" t="str">
        <f ca="1"/>
        <v/>
      </c>
      <c r="QA22" t="str">
        <f ca="1"/>
        <v/>
      </c>
      <c r="QB22" t="str">
        <f ca="1"/>
        <v/>
      </c>
      <c r="QC22" t="str">
        <f ca="1"/>
        <v/>
      </c>
      <c r="QD22" t="str">
        <f ca="1"/>
        <v/>
      </c>
      <c r="QE22" t="str">
        <f ca="1"/>
        <v/>
      </c>
      <c r="QF22" t="str">
        <f ca="1"/>
        <v/>
      </c>
      <c r="QG22" t="str">
        <f ca="1"/>
        <v/>
      </c>
      <c r="QH22" t="str">
        <f ca="1"/>
        <v/>
      </c>
      <c r="QI22" t="str">
        <f ca="1"/>
        <v/>
      </c>
      <c r="QJ22" t="str">
        <f ca="1"/>
        <v/>
      </c>
      <c r="QK22" t="str">
        <f ca="1"/>
        <v/>
      </c>
      <c r="QL22" t="str">
        <f ca="1"/>
        <v/>
      </c>
      <c r="QM22" t="str">
        <f ca="1"/>
        <v/>
      </c>
      <c r="QN22" t="str">
        <f ca="1"/>
        <v/>
      </c>
      <c r="QO22" t="str">
        <f ca="1"/>
        <v/>
      </c>
      <c r="QP22" t="str">
        <f ca="1"/>
        <v/>
      </c>
      <c r="QQ22" t="str">
        <f ca="1"/>
        <v/>
      </c>
      <c r="QR22" t="str">
        <f ca="1"/>
        <v/>
      </c>
      <c r="QS22" t="str">
        <f ca="1"/>
        <v/>
      </c>
      <c r="QT22" t="str">
        <f ca="1"/>
        <v/>
      </c>
      <c r="QU22" t="str">
        <f ca="1"/>
        <v/>
      </c>
      <c r="QV22" t="str">
        <f ca="1"/>
        <v/>
      </c>
      <c r="QW22" t="str">
        <f ca="1"/>
        <v/>
      </c>
      <c r="QX22" t="str">
        <f ca="1"/>
        <v/>
      </c>
      <c r="QY22" t="str">
        <f ca="1"/>
        <v/>
      </c>
      <c r="QZ22" t="str">
        <f ca="1"/>
        <v/>
      </c>
      <c r="RA22" t="str">
        <f ca="1"/>
        <v/>
      </c>
      <c r="RB22" t="str">
        <f ca="1"/>
        <v/>
      </c>
      <c r="RC22" t="str">
        <f ca="1"/>
        <v/>
      </c>
      <c r="RD22" t="str">
        <f ca="1"/>
        <v/>
      </c>
      <c r="RE22" t="str">
        <f ca="1"/>
        <v/>
      </c>
      <c r="RF22" t="str">
        <f ca="1"/>
        <v/>
      </c>
      <c r="RG22" t="str">
        <f ca="1"/>
        <v/>
      </c>
      <c r="RH22" t="str">
        <f ca="1"/>
        <v/>
      </c>
      <c r="RI22" t="str">
        <f ca="1"/>
        <v/>
      </c>
      <c r="RJ22" t="str">
        <f ca="1"/>
        <v/>
      </c>
      <c r="RK22" t="str">
        <f ca="1"/>
        <v/>
      </c>
      <c r="RL22" t="str">
        <f ca="1"/>
        <v/>
      </c>
      <c r="RM22" t="str">
        <f ca="1"/>
        <v/>
      </c>
      <c r="RN22" t="str">
        <f ca="1"/>
        <v/>
      </c>
      <c r="RO22" t="str">
        <f ca="1"/>
        <v/>
      </c>
      <c r="RP22" t="str">
        <f ca="1"/>
        <v/>
      </c>
      <c r="RQ22" t="str">
        <f ca="1"/>
        <v/>
      </c>
      <c r="RR22" t="str">
        <f ca="1"/>
        <v/>
      </c>
      <c r="RS22" t="str">
        <f ca="1"/>
        <v/>
      </c>
      <c r="RT22" t="str">
        <f ca="1"/>
        <v/>
      </c>
      <c r="RU22" t="str">
        <f ca="1"/>
        <v/>
      </c>
      <c r="RV22" t="str">
        <f ca="1"/>
        <v/>
      </c>
      <c r="RW22" t="str">
        <f ca="1"/>
        <v/>
      </c>
      <c r="RX22" t="str">
        <f ca="1"/>
        <v/>
      </c>
      <c r="RY22" t="str">
        <f ca="1"/>
        <v/>
      </c>
      <c r="RZ22" t="str">
        <f ca="1"/>
        <v/>
      </c>
      <c r="SA22" t="str">
        <f ca="1"/>
        <v/>
      </c>
      <c r="SB22" t="str">
        <f ca="1"/>
        <v/>
      </c>
      <c r="SC22" t="str">
        <f ca="1"/>
        <v/>
      </c>
      <c r="SD22" t="str">
        <f ca="1"/>
        <v/>
      </c>
      <c r="SE22" t="str">
        <f ca="1"/>
        <v/>
      </c>
      <c r="SF22" t="str">
        <f ca="1"/>
        <v/>
      </c>
      <c r="SG22" t="str">
        <f ca="1"/>
        <v/>
      </c>
      <c r="SH22" t="str">
        <f ca="1"/>
        <v/>
      </c>
      <c r="SI22" t="str">
        <f ca="1"/>
        <v/>
      </c>
      <c r="SJ22" t="str">
        <f ca="1"/>
        <v/>
      </c>
      <c r="SK22" t="str">
        <f ca="1"/>
        <v/>
      </c>
      <c r="SL22" t="str">
        <f ca="1"/>
        <v/>
      </c>
      <c r="SM22" t="str">
        <f ca="1"/>
        <v/>
      </c>
      <c r="SN22" t="str">
        <f ca="1"/>
        <v/>
      </c>
      <c r="SO22" t="str">
        <f ca="1"/>
        <v/>
      </c>
      <c r="SP22" t="str">
        <f ca="1"/>
        <v/>
      </c>
      <c r="SQ22" t="str">
        <f ca="1"/>
        <v/>
      </c>
      <c r="SR22" t="str">
        <f ca="1"/>
        <v/>
      </c>
      <c r="SS22" t="str">
        <f ca="1"/>
        <v/>
      </c>
      <c r="ST22" t="str">
        <f ca="1"/>
        <v/>
      </c>
      <c r="SU22" t="str">
        <f ca="1"/>
        <v/>
      </c>
      <c r="SV22" t="str">
        <f ca="1"/>
        <v/>
      </c>
      <c r="SW22" t="str">
        <f ca="1"/>
        <v/>
      </c>
      <c r="SX22" t="str">
        <f ca="1"/>
        <v/>
      </c>
      <c r="SY22" t="str">
        <f ca="1"/>
        <v/>
      </c>
      <c r="SZ22" t="str">
        <f ca="1"/>
        <v/>
      </c>
      <c r="TA22" t="str">
        <f ca="1"/>
        <v/>
      </c>
      <c r="TB22" t="str">
        <f ca="1"/>
        <v/>
      </c>
      <c r="TC22" t="str">
        <f ca="1"/>
        <v/>
      </c>
      <c r="TD22" t="str">
        <f ca="1"/>
        <v/>
      </c>
      <c r="TE22" t="str">
        <f ca="1"/>
        <v/>
      </c>
      <c r="TF22" t="str">
        <f ca="1"/>
        <v/>
      </c>
      <c r="TG22" t="str">
        <f ca="1"/>
        <v/>
      </c>
      <c r="TH22" t="str">
        <f ca="1"/>
        <v/>
      </c>
      <c r="TI22" t="str">
        <f ca="1"/>
        <v/>
      </c>
      <c r="TJ22" t="str">
        <f ca="1"/>
        <v/>
      </c>
      <c r="TK22" t="str">
        <f ca="1"/>
        <v/>
      </c>
      <c r="TL22" t="str">
        <f ca="1"/>
        <v/>
      </c>
      <c r="TM22" t="str">
        <f ca="1"/>
        <v/>
      </c>
      <c r="TN22" t="str">
        <f ca="1"/>
        <v/>
      </c>
      <c r="TO22" t="str">
        <f ca="1"/>
        <v/>
      </c>
      <c r="TP22" t="str">
        <f ca="1"/>
        <v/>
      </c>
      <c r="TQ22" t="str">
        <f ca="1"/>
        <v/>
      </c>
      <c r="TR22" t="str">
        <f ca="1"/>
        <v/>
      </c>
      <c r="TS22" t="str">
        <f ca="1"/>
        <v/>
      </c>
      <c r="TT22" t="str">
        <f ca="1"/>
        <v/>
      </c>
      <c r="TU22" t="str">
        <f ca="1"/>
        <v/>
      </c>
      <c r="TV22" t="str">
        <f ca="1"/>
        <v/>
      </c>
      <c r="TW22" t="str">
        <f ca="1"/>
        <v/>
      </c>
      <c r="TX22" t="str">
        <f ca="1"/>
        <v/>
      </c>
      <c r="TY22" t="str">
        <f ca="1"/>
        <v/>
      </c>
      <c r="TZ22" t="str">
        <f ca="1"/>
        <v/>
      </c>
      <c r="UA22" t="str">
        <f ca="1"/>
        <v/>
      </c>
      <c r="UB22" t="str">
        <f ca="1"/>
        <v/>
      </c>
      <c r="UC22" t="str">
        <f ca="1"/>
        <v/>
      </c>
      <c r="UD22" t="str">
        <f ca="1"/>
        <v/>
      </c>
      <c r="UE22" t="str">
        <f ca="1"/>
        <v/>
      </c>
      <c r="UF22" t="str">
        <f ca="1"/>
        <v/>
      </c>
      <c r="UG22" t="str">
        <f ca="1"/>
        <v/>
      </c>
      <c r="UH22" t="str">
        <f ca="1"/>
        <v/>
      </c>
      <c r="UI22" t="str">
        <f ca="1"/>
        <v/>
      </c>
      <c r="UJ22" t="str">
        <f ca="1"/>
        <v/>
      </c>
      <c r="UK22" t="str">
        <f ca="1"/>
        <v/>
      </c>
      <c r="UL22" t="str">
        <f ca="1"/>
        <v/>
      </c>
      <c r="UM22" t="str">
        <f ca="1"/>
        <v/>
      </c>
      <c r="UN22" t="str">
        <f ca="1"/>
        <v/>
      </c>
      <c r="UO22" t="str">
        <f ca="1"/>
        <v/>
      </c>
      <c r="UP22" t="str">
        <f ca="1"/>
        <v/>
      </c>
      <c r="UQ22" t="str">
        <f ca="1"/>
        <v/>
      </c>
      <c r="UR22" t="str">
        <f ca="1"/>
        <v/>
      </c>
      <c r="US22" t="str">
        <f ca="1"/>
        <v/>
      </c>
      <c r="UT22" t="str">
        <f ca="1"/>
        <v/>
      </c>
      <c r="UU22" t="str">
        <f ca="1"/>
        <v/>
      </c>
      <c r="UV22" t="str">
        <f ca="1"/>
        <v/>
      </c>
      <c r="UW22" t="str">
        <f ca="1"/>
        <v/>
      </c>
      <c r="UX22" t="str">
        <f ca="1"/>
        <v/>
      </c>
      <c r="UY22" t="str">
        <f ca="1"/>
        <v/>
      </c>
      <c r="UZ22" t="str">
        <f ca="1"/>
        <v/>
      </c>
      <c r="VA22" t="str">
        <f ca="1"/>
        <v/>
      </c>
      <c r="VB22" t="str">
        <f ca="1"/>
        <v/>
      </c>
      <c r="VC22" t="str">
        <f ca="1"/>
        <v/>
      </c>
      <c r="VD22" t="str">
        <f ca="1"/>
        <v/>
      </c>
      <c r="VE22" t="str">
        <f ca="1"/>
        <v/>
      </c>
      <c r="VF22" t="str">
        <f ca="1"/>
        <v/>
      </c>
      <c r="VG22" t="str">
        <f ca="1"/>
        <v/>
      </c>
      <c r="VH22" t="str">
        <f ca="1"/>
        <v/>
      </c>
      <c r="VI22" t="str">
        <f ca="1"/>
        <v/>
      </c>
      <c r="VJ22" t="str">
        <f ca="1"/>
        <v/>
      </c>
      <c r="VK22" t="str">
        <f ca="1"/>
        <v/>
      </c>
      <c r="VL22" t="str">
        <f ca="1"/>
        <v/>
      </c>
      <c r="VM22" t="str">
        <f ca="1"/>
        <v/>
      </c>
      <c r="VN22" t="str">
        <f ca="1"/>
        <v/>
      </c>
      <c r="VO22" t="str">
        <f ca="1"/>
        <v/>
      </c>
      <c r="VP22" t="str">
        <f ca="1"/>
        <v/>
      </c>
      <c r="VQ22" t="str">
        <f ca="1"/>
        <v/>
      </c>
      <c r="VR22" t="str">
        <f ca="1"/>
        <v/>
      </c>
      <c r="VS22" t="str">
        <f ca="1"/>
        <v/>
      </c>
      <c r="VT22" t="str">
        <f ca="1"/>
        <v/>
      </c>
      <c r="VU22" t="str">
        <f ca="1"/>
        <v/>
      </c>
      <c r="VV22" t="str">
        <f ca="1"/>
        <v/>
      </c>
      <c r="VW22" t="str">
        <f ca="1"/>
        <v/>
      </c>
      <c r="VX22" t="str">
        <f ca="1"/>
        <v/>
      </c>
      <c r="VY22" t="str">
        <f ca="1"/>
        <v/>
      </c>
      <c r="VZ22" t="str">
        <f ca="1"/>
        <v/>
      </c>
      <c r="WA22" t="str">
        <f ca="1"/>
        <v/>
      </c>
      <c r="WB22" t="str">
        <f ca="1"/>
        <v/>
      </c>
      <c r="WC22" t="str">
        <f ca="1"/>
        <v/>
      </c>
      <c r="WD22" t="str">
        <f ca="1"/>
        <v/>
      </c>
      <c r="WE22" t="str">
        <f ca="1"/>
        <v/>
      </c>
      <c r="WF22" t="str">
        <f ca="1"/>
        <v/>
      </c>
      <c r="WG22" t="str">
        <f ca="1"/>
        <v/>
      </c>
      <c r="WH22" t="str">
        <f ca="1"/>
        <v/>
      </c>
      <c r="WI22" t="str">
        <f ca="1"/>
        <v/>
      </c>
      <c r="WJ22" t="str">
        <f ca="1"/>
        <v/>
      </c>
      <c r="WK22" t="str">
        <f ca="1"/>
        <v/>
      </c>
      <c r="WL22" t="str">
        <f ca="1"/>
        <v/>
      </c>
      <c r="WM22" t="str">
        <f ca="1"/>
        <v/>
      </c>
      <c r="WN22" t="str">
        <f ca="1"/>
        <v/>
      </c>
      <c r="WO22" t="str">
        <f ca="1"/>
        <v/>
      </c>
      <c r="WP22" t="str">
        <f ca="1"/>
        <v/>
      </c>
      <c r="WQ22" t="str">
        <f ca="1"/>
        <v/>
      </c>
      <c r="WR22" t="str">
        <f ca="1"/>
        <v/>
      </c>
      <c r="WS22" t="str">
        <f ca="1"/>
        <v/>
      </c>
      <c r="WT22" t="str">
        <f ca="1"/>
        <v/>
      </c>
      <c r="WU22" t="str">
        <f ca="1"/>
        <v/>
      </c>
      <c r="WV22" t="str">
        <f ca="1"/>
        <v/>
      </c>
      <c r="WW22" t="str">
        <f ca="1"/>
        <v/>
      </c>
      <c r="WX22" t="str">
        <f ca="1"/>
        <v/>
      </c>
      <c r="WY22" t="str">
        <f ca="1"/>
        <v/>
      </c>
      <c r="WZ22" t="str">
        <f ca="1"/>
        <v/>
      </c>
      <c r="XA22" t="str">
        <f ca="1"/>
        <v/>
      </c>
      <c r="XB22" t="str">
        <f ca="1"/>
        <v/>
      </c>
      <c r="XC22" t="str">
        <f ca="1"/>
        <v/>
      </c>
      <c r="XD22" t="str">
        <f ca="1"/>
        <v/>
      </c>
      <c r="XE22" t="str">
        <f ca="1"/>
        <v/>
      </c>
      <c r="XF22" t="str">
        <f ca="1"/>
        <v/>
      </c>
      <c r="XG22" t="str">
        <f ca="1"/>
        <v/>
      </c>
      <c r="XH22" t="str">
        <f ca="1"/>
        <v/>
      </c>
      <c r="XI22" t="str">
        <f ca="1"/>
        <v/>
      </c>
      <c r="XJ22" t="str">
        <f ca="1"/>
        <v/>
      </c>
      <c r="XK22" t="str">
        <f ca="1"/>
        <v/>
      </c>
      <c r="XL22" t="str">
        <f ca="1"/>
        <v/>
      </c>
      <c r="XM22" t="str">
        <f ca="1"/>
        <v/>
      </c>
      <c r="XN22" t="str">
        <f ca="1"/>
        <v/>
      </c>
      <c r="XO22" t="str">
        <f ca="1"/>
        <v/>
      </c>
      <c r="XP22" t="str">
        <f ca="1"/>
        <v/>
      </c>
      <c r="XQ22" t="str">
        <f ca="1"/>
        <v/>
      </c>
      <c r="XR22" t="str">
        <f ca="1"/>
        <v/>
      </c>
      <c r="XS22" t="str">
        <f ca="1"/>
        <v/>
      </c>
      <c r="XT22" t="str">
        <f ca="1"/>
        <v/>
      </c>
      <c r="XU22" t="str">
        <f ca="1"/>
        <v/>
      </c>
      <c r="XV22" t="str">
        <f ca="1"/>
        <v/>
      </c>
      <c r="XW22" t="str">
        <f ca="1"/>
        <v/>
      </c>
      <c r="XX22" t="str">
        <f ca="1"/>
        <v/>
      </c>
      <c r="XY22" t="str">
        <f ca="1"/>
        <v/>
      </c>
      <c r="XZ22" t="str">
        <f ca="1"/>
        <v/>
      </c>
      <c r="YA22" t="str">
        <f ca="1"/>
        <v/>
      </c>
      <c r="YB22" t="str">
        <f ca="1"/>
        <v/>
      </c>
      <c r="YC22" t="str">
        <f ca="1"/>
        <v/>
      </c>
      <c r="YD22" t="str">
        <f ca="1"/>
        <v/>
      </c>
      <c r="YE22" t="str">
        <f ca="1"/>
        <v/>
      </c>
      <c r="YF22" t="str">
        <f ca="1"/>
        <v/>
      </c>
      <c r="YG22" t="str">
        <f ca="1"/>
        <v/>
      </c>
      <c r="YH22" t="str">
        <f ca="1"/>
        <v/>
      </c>
      <c r="YI22" t="str">
        <f ca="1"/>
        <v/>
      </c>
      <c r="YJ22" t="str">
        <f ca="1"/>
        <v/>
      </c>
      <c r="YK22" t="str">
        <f ca="1"/>
        <v/>
      </c>
      <c r="YL22" t="str">
        <f ca="1"/>
        <v/>
      </c>
      <c r="YM22" t="str">
        <f ca="1"/>
        <v/>
      </c>
      <c r="YN22" t="str">
        <f ca="1"/>
        <v/>
      </c>
      <c r="YO22" t="str">
        <f ca="1"/>
        <v/>
      </c>
      <c r="YP22" t="str">
        <f ca="1"/>
        <v/>
      </c>
      <c r="YQ22" t="str">
        <f ca="1"/>
        <v/>
      </c>
      <c r="YR22" t="str">
        <f ca="1"/>
        <v/>
      </c>
      <c r="YS22" t="str">
        <f ca="1"/>
        <v/>
      </c>
      <c r="YT22" t="str">
        <f ca="1"/>
        <v/>
      </c>
      <c r="YU22" t="str">
        <f ca="1"/>
        <v/>
      </c>
      <c r="YV22" t="str">
        <f ca="1"/>
        <v/>
      </c>
      <c r="YW22" t="str">
        <f ca="1"/>
        <v/>
      </c>
      <c r="YX22" t="str">
        <f ca="1"/>
        <v/>
      </c>
      <c r="YY22" t="str">
        <f ca="1"/>
        <v/>
      </c>
      <c r="YZ22" t="str">
        <f ca="1"/>
        <v/>
      </c>
      <c r="ZA22" t="str">
        <f ca="1"/>
        <v/>
      </c>
      <c r="ZB22" t="str">
        <f ca="1"/>
        <v/>
      </c>
      <c r="ZC22" t="str">
        <f ca="1"/>
        <v/>
      </c>
      <c r="ZD22" t="str">
        <f ca="1"/>
        <v/>
      </c>
      <c r="ZE22" t="str">
        <f ca="1"/>
        <v/>
      </c>
      <c r="ZF22" t="str">
        <f ca="1"/>
        <v/>
      </c>
      <c r="ZG22" t="str">
        <f ca="1"/>
        <v/>
      </c>
      <c r="ZH22" t="str">
        <f ca="1"/>
        <v/>
      </c>
      <c r="ZI22" t="str">
        <f ca="1"/>
        <v/>
      </c>
      <c r="ZJ22" t="str">
        <f ca="1"/>
        <v/>
      </c>
      <c r="ZK22" t="str">
        <f ca="1"/>
        <v/>
      </c>
      <c r="ZL22" t="str">
        <f ca="1"/>
        <v/>
      </c>
      <c r="ZM22" t="str">
        <f ca="1"/>
        <v/>
      </c>
      <c r="ZN22" t="str">
        <f ca="1"/>
        <v/>
      </c>
      <c r="ZO22" t="str">
        <f ca="1"/>
        <v/>
      </c>
      <c r="ZP22" t="str">
        <f ca="1"/>
        <v/>
      </c>
      <c r="ZQ22" t="str">
        <f ca="1"/>
        <v/>
      </c>
      <c r="ZR22" t="str">
        <f ca="1"/>
        <v/>
      </c>
      <c r="ZS22" t="str">
        <f ca="1"/>
        <v/>
      </c>
      <c r="ZT22" t="str">
        <f ca="1"/>
        <v/>
      </c>
      <c r="ZU22" t="str">
        <f ca="1"/>
        <v/>
      </c>
      <c r="ZV22" t="str">
        <f ca="1"/>
        <v/>
      </c>
      <c r="ZW22" t="str">
        <f ca="1"/>
        <v/>
      </c>
      <c r="ZX22" t="str">
        <f ca="1"/>
        <v/>
      </c>
      <c r="ZY22" t="str">
        <f ca="1"/>
        <v/>
      </c>
      <c r="ZZ22" t="str">
        <f ca="1"/>
        <v/>
      </c>
      <c r="AAA22" t="str">
        <f ca="1"/>
        <v/>
      </c>
      <c r="AAB22" t="str">
        <f ca="1"/>
        <v/>
      </c>
      <c r="AAC22" t="str">
        <f ca="1"/>
        <v/>
      </c>
      <c r="AAD22" t="str">
        <f ca="1"/>
        <v/>
      </c>
      <c r="AAE22" t="str">
        <f ca="1"/>
        <v/>
      </c>
      <c r="AAF22" t="str">
        <f ca="1"/>
        <v/>
      </c>
      <c r="AAG22" t="str">
        <f ca="1"/>
        <v/>
      </c>
      <c r="AAH22" t="str">
        <f ca="1"/>
        <v/>
      </c>
      <c r="AAI22" t="str">
        <f ca="1"/>
        <v/>
      </c>
      <c r="AAJ22" t="str">
        <f ca="1"/>
        <v/>
      </c>
      <c r="AAK22" t="str">
        <f ca="1"/>
        <v/>
      </c>
      <c r="AAL22" t="str">
        <f ca="1"/>
        <v/>
      </c>
      <c r="AAM22" t="str">
        <f ca="1"/>
        <v/>
      </c>
      <c r="AAN22" t="str">
        <f ca="1"/>
        <v/>
      </c>
      <c r="AAO22" t="str">
        <f ca="1"/>
        <v/>
      </c>
      <c r="AAP22" t="str">
        <f ca="1"/>
        <v/>
      </c>
      <c r="AAQ22" t="str">
        <f ca="1"/>
        <v/>
      </c>
      <c r="AAR22" t="str">
        <f ca="1"/>
        <v/>
      </c>
      <c r="AAS22" t="str">
        <f ca="1"/>
        <v/>
      </c>
      <c r="AAT22" t="str">
        <f ca="1"/>
        <v/>
      </c>
      <c r="AAU22" t="str">
        <f ca="1"/>
        <v/>
      </c>
      <c r="AAV22" t="str">
        <f ca="1"/>
        <v/>
      </c>
      <c r="AAW22" t="str">
        <f ca="1"/>
        <v/>
      </c>
      <c r="AAX22" t="str">
        <f ca="1"/>
        <v/>
      </c>
      <c r="AAY22" t="str">
        <f ca="1"/>
        <v/>
      </c>
      <c r="AAZ22" t="str">
        <f ca="1"/>
        <v/>
      </c>
      <c r="ABA22" t="str">
        <f ca="1"/>
        <v/>
      </c>
      <c r="ABB22" t="str">
        <f ca="1"/>
        <v/>
      </c>
      <c r="ABC22" t="str">
        <f ca="1"/>
        <v/>
      </c>
      <c r="ABD22" t="str">
        <f ca="1"/>
        <v/>
      </c>
      <c r="ABE22" t="str">
        <f ca="1"/>
        <v/>
      </c>
      <c r="ABF22" t="str">
        <f ca="1"/>
        <v/>
      </c>
      <c r="ABG22" t="str">
        <f ca="1"/>
        <v/>
      </c>
      <c r="ABH22" t="str">
        <f ca="1"/>
        <v/>
      </c>
      <c r="ABI22" t="str">
        <f ca="1"/>
        <v/>
      </c>
      <c r="ABJ22" t="str">
        <f ca="1"/>
        <v/>
      </c>
      <c r="ABK22" t="str">
        <f ca="1"/>
        <v/>
      </c>
      <c r="ABL22" t="str">
        <f ca="1"/>
        <v/>
      </c>
      <c r="ABM22" t="str">
        <f ca="1"/>
        <v/>
      </c>
      <c r="ABN22" t="str">
        <f ca="1"/>
        <v/>
      </c>
      <c r="ABO22" t="str">
        <f ca="1"/>
        <v/>
      </c>
      <c r="ABP22" t="str">
        <f ca="1"/>
        <v/>
      </c>
      <c r="ABQ22" t="str">
        <f ca="1"/>
        <v/>
      </c>
      <c r="ABR22" t="str">
        <f ca="1"/>
        <v/>
      </c>
      <c r="ABS22" t="str">
        <f ca="1"/>
        <v/>
      </c>
      <c r="ABT22" t="str">
        <f ca="1"/>
        <v/>
      </c>
      <c r="ABU22" t="str">
        <f ca="1"/>
        <v/>
      </c>
      <c r="ABV22" t="str">
        <f ca="1"/>
        <v/>
      </c>
      <c r="ABW22" t="str">
        <f ca="1"/>
        <v/>
      </c>
      <c r="ABX22" t="str">
        <f ca="1"/>
        <v/>
      </c>
      <c r="ABY22" t="str">
        <f ca="1"/>
        <v/>
      </c>
      <c r="ABZ22" t="str">
        <f ca="1"/>
        <v/>
      </c>
      <c r="ACA22" t="str">
        <f ca="1"/>
        <v/>
      </c>
      <c r="ACB22" t="str">
        <f ca="1"/>
        <v/>
      </c>
      <c r="ACC22" t="str">
        <f ca="1"/>
        <v/>
      </c>
      <c r="ACD22" t="str">
        <f ca="1"/>
        <v/>
      </c>
      <c r="ACE22" t="str">
        <f ca="1"/>
        <v/>
      </c>
      <c r="ACF22" t="str">
        <f ca="1"/>
        <v/>
      </c>
      <c r="ACG22" t="str">
        <f ca="1"/>
        <v/>
      </c>
      <c r="ACH22" t="str">
        <f ca="1"/>
        <v/>
      </c>
      <c r="ACI22" t="str">
        <f ca="1"/>
        <v/>
      </c>
      <c r="ACJ22" t="str">
        <f ca="1"/>
        <v/>
      </c>
      <c r="ACK22" t="str">
        <f ca="1"/>
        <v/>
      </c>
      <c r="ACL22" t="str">
        <f ca="1"/>
        <v/>
      </c>
      <c r="ACM22" t="str">
        <f ca="1"/>
        <v/>
      </c>
      <c r="ACN22" t="str">
        <f ca="1"/>
        <v/>
      </c>
      <c r="ACO22" t="str">
        <f ca="1"/>
        <v/>
      </c>
      <c r="ACP22" t="str">
        <f ca="1"/>
        <v/>
      </c>
      <c r="ACQ22" t="str">
        <f ca="1"/>
        <v/>
      </c>
      <c r="ACR22" t="str">
        <f ca="1"/>
        <v/>
      </c>
      <c r="ACS22" t="str">
        <f ca="1"/>
        <v/>
      </c>
      <c r="ACT22" t="str">
        <f ca="1"/>
        <v/>
      </c>
      <c r="ACU22" t="str">
        <f ca="1"/>
        <v/>
      </c>
      <c r="ACV22" t="str">
        <f ca="1"/>
        <v/>
      </c>
      <c r="ACW22" t="str">
        <f ca="1"/>
        <v/>
      </c>
      <c r="ACX22" t="str">
        <f ca="1"/>
        <v/>
      </c>
      <c r="ACY22" t="str">
        <f ca="1"/>
        <v/>
      </c>
      <c r="ACZ22" t="str">
        <f ca="1"/>
        <v/>
      </c>
      <c r="ADA22" t="str">
        <f ca="1"/>
        <v/>
      </c>
      <c r="ADB22" t="str">
        <f ca="1"/>
        <v/>
      </c>
      <c r="ADC22" t="str">
        <f ca="1"/>
        <v/>
      </c>
      <c r="ADD22" t="str">
        <f ca="1"/>
        <v/>
      </c>
      <c r="ADE22" t="str">
        <f ca="1"/>
        <v/>
      </c>
      <c r="ADF22" t="str">
        <f ca="1"/>
        <v/>
      </c>
      <c r="ADG22" t="str">
        <f ca="1"/>
        <v/>
      </c>
      <c r="ADH22" t="str">
        <f ca="1"/>
        <v/>
      </c>
      <c r="ADI22" t="str">
        <f ca="1"/>
        <v/>
      </c>
      <c r="ADJ22" t="str">
        <f ca="1"/>
        <v/>
      </c>
      <c r="ADK22" t="str">
        <f ca="1"/>
        <v/>
      </c>
      <c r="ADL22" t="str">
        <f ca="1"/>
        <v/>
      </c>
      <c r="ADM22" t="str">
        <f ca="1"/>
        <v/>
      </c>
      <c r="ADN22" t="str">
        <f ca="1"/>
        <v/>
      </c>
      <c r="ADO22" t="str">
        <f ca="1"/>
        <v/>
      </c>
      <c r="ADP22" t="str">
        <f ca="1"/>
        <v/>
      </c>
      <c r="ADQ22" t="str">
        <f ca="1"/>
        <v/>
      </c>
      <c r="ADR22" t="str">
        <f ca="1"/>
        <v/>
      </c>
      <c r="ADS22" t="str">
        <f ca="1"/>
        <v/>
      </c>
      <c r="ADT22" t="str">
        <f ca="1"/>
        <v/>
      </c>
      <c r="ADU22" t="str">
        <f ca="1"/>
        <v/>
      </c>
      <c r="ADV22" t="str">
        <f ca="1"/>
        <v/>
      </c>
      <c r="ADW22" t="str">
        <f ca="1"/>
        <v/>
      </c>
      <c r="ADX22" t="str">
        <f ca="1"/>
        <v/>
      </c>
      <c r="ADY22" t="str">
        <f ca="1"/>
        <v/>
      </c>
      <c r="ADZ22" t="str">
        <f ca="1"/>
        <v/>
      </c>
      <c r="AEA22" t="str">
        <f ca="1"/>
        <v/>
      </c>
      <c r="AEB22" t="str">
        <f ca="1"/>
        <v/>
      </c>
      <c r="AEC22" t="str">
        <f ca="1"/>
        <v/>
      </c>
      <c r="AED22" t="str">
        <f ca="1"/>
        <v/>
      </c>
      <c r="AEE22" t="str">
        <f ca="1"/>
        <v/>
      </c>
      <c r="AEF22" t="str">
        <f ca="1"/>
        <v/>
      </c>
      <c r="AEG22" t="str">
        <f ca="1"/>
        <v/>
      </c>
      <c r="AEH22" t="str">
        <f ca="1"/>
        <v/>
      </c>
      <c r="AEI22" t="str">
        <f ca="1"/>
        <v/>
      </c>
      <c r="AEJ22" t="str">
        <f ca="1"/>
        <v/>
      </c>
      <c r="AEK22" t="str">
        <f ca="1"/>
        <v/>
      </c>
      <c r="AEL22" t="str">
        <f ca="1"/>
        <v/>
      </c>
      <c r="AEM22" t="str">
        <f ca="1"/>
        <v/>
      </c>
      <c r="AEN22" t="str">
        <f ca="1"/>
        <v/>
      </c>
      <c r="AEO22" t="str">
        <f ca="1"/>
        <v/>
      </c>
      <c r="AEP22" t="str">
        <f ca="1"/>
        <v/>
      </c>
      <c r="AEQ22" t="str">
        <f ca="1"/>
        <v/>
      </c>
      <c r="AER22" t="str">
        <f ca="1"/>
        <v/>
      </c>
      <c r="AES22" t="str">
        <f ca="1"/>
        <v/>
      </c>
      <c r="AET22" t="str">
        <f ca="1"/>
        <v/>
      </c>
      <c r="AEU22" t="str">
        <f ca="1"/>
        <v/>
      </c>
      <c r="AEV22" t="str">
        <f ca="1"/>
        <v/>
      </c>
      <c r="AEW22" t="str">
        <f ca="1"/>
        <v/>
      </c>
      <c r="AEX22" t="str">
        <f ca="1"/>
        <v/>
      </c>
      <c r="AEY22" t="str">
        <f ca="1"/>
        <v/>
      </c>
      <c r="AEZ22" t="str">
        <f ca="1"/>
        <v/>
      </c>
      <c r="AFA22" t="str">
        <f ca="1"/>
        <v/>
      </c>
      <c r="AFB22" t="str">
        <f ca="1"/>
        <v/>
      </c>
      <c r="AFC22" t="str">
        <f ca="1"/>
        <v/>
      </c>
      <c r="AFD22" t="str">
        <f ca="1"/>
        <v/>
      </c>
      <c r="AFE22" t="str">
        <f ca="1"/>
        <v/>
      </c>
      <c r="AFF22" t="str">
        <f ca="1"/>
        <v/>
      </c>
      <c r="AFG22" t="str">
        <f ca="1"/>
        <v/>
      </c>
      <c r="AFH22" t="str">
        <f ca="1"/>
        <v/>
      </c>
      <c r="AFI22" t="str">
        <f ca="1"/>
        <v/>
      </c>
      <c r="AFJ22" t="str">
        <f ca="1"/>
        <v/>
      </c>
      <c r="AFK22" t="str">
        <f ca="1"/>
        <v/>
      </c>
      <c r="AFL22" t="str">
        <f ca="1"/>
        <v/>
      </c>
      <c r="AFM22" t="str">
        <f ca="1"/>
        <v/>
      </c>
      <c r="AFN22" t="str">
        <f ca="1"/>
        <v/>
      </c>
      <c r="AFO22" t="str">
        <f ca="1"/>
        <v/>
      </c>
      <c r="AFP22" t="str">
        <f ca="1"/>
        <v/>
      </c>
      <c r="AFQ22" t="str">
        <f ca="1"/>
        <v/>
      </c>
      <c r="AFR22" t="str">
        <f ca="1"/>
        <v/>
      </c>
      <c r="AFS22" t="str">
        <f ca="1"/>
        <v/>
      </c>
      <c r="AFT22" t="str">
        <f ca="1"/>
        <v/>
      </c>
      <c r="AFU22" t="str">
        <f ca="1"/>
        <v/>
      </c>
      <c r="AFV22" t="str">
        <f ca="1"/>
        <v/>
      </c>
      <c r="AFW22" t="str">
        <f ca="1"/>
        <v/>
      </c>
      <c r="AFX22" t="str">
        <f ca="1"/>
        <v/>
      </c>
      <c r="AFY22" t="str">
        <f ca="1"/>
        <v/>
      </c>
      <c r="AFZ22" t="str">
        <f ca="1"/>
        <v/>
      </c>
      <c r="AGA22" t="str">
        <f ca="1"/>
        <v/>
      </c>
      <c r="AGB22" t="str">
        <f ca="1"/>
        <v/>
      </c>
      <c r="AGC22" t="str">
        <f ca="1"/>
        <v/>
      </c>
      <c r="AGD22" t="str">
        <f ca="1"/>
        <v/>
      </c>
      <c r="AGE22" t="str">
        <f ca="1"/>
        <v/>
      </c>
      <c r="AGF22" t="str">
        <f ca="1"/>
        <v/>
      </c>
      <c r="AGG22" t="str">
        <f ca="1"/>
        <v/>
      </c>
      <c r="AGH22" t="str">
        <f ca="1"/>
        <v/>
      </c>
      <c r="AGI22" t="str">
        <f ca="1"/>
        <v/>
      </c>
      <c r="AGJ22" t="str">
        <f ca="1"/>
        <v/>
      </c>
      <c r="AGK22" t="str">
        <f ca="1"/>
        <v/>
      </c>
      <c r="AGL22" t="str">
        <f ca="1"/>
        <v/>
      </c>
      <c r="AGM22" t="str">
        <f ca="1"/>
        <v/>
      </c>
      <c r="AGN22" t="str">
        <f ca="1"/>
        <v/>
      </c>
      <c r="AGO22" t="str">
        <f ca="1"/>
        <v/>
      </c>
      <c r="AGP22" t="str">
        <f ca="1"/>
        <v/>
      </c>
      <c r="AGQ22" t="str">
        <f ca="1"/>
        <v/>
      </c>
      <c r="AGR22" t="str">
        <f ca="1"/>
        <v/>
      </c>
      <c r="AGS22" t="str">
        <f ca="1"/>
        <v/>
      </c>
      <c r="AGT22" t="str">
        <f ca="1"/>
        <v/>
      </c>
      <c r="AGU22" t="str">
        <f ca="1"/>
        <v/>
      </c>
      <c r="AGV22" t="str">
        <f ca="1"/>
        <v/>
      </c>
      <c r="AGW22" t="str">
        <f ca="1"/>
        <v/>
      </c>
      <c r="AGX22" t="str">
        <f ca="1"/>
        <v/>
      </c>
      <c r="AGY22" t="str">
        <f ca="1"/>
        <v/>
      </c>
      <c r="AGZ22" t="str">
        <f ca="1"/>
        <v/>
      </c>
      <c r="AHA22" t="str">
        <f ca="1"/>
        <v/>
      </c>
      <c r="AHB22" t="str">
        <f ca="1"/>
        <v/>
      </c>
      <c r="AHC22" t="str">
        <f ca="1"/>
        <v/>
      </c>
      <c r="AHD22" t="str">
        <f ca="1"/>
        <v/>
      </c>
      <c r="AHE22" t="str">
        <f ca="1"/>
        <v/>
      </c>
      <c r="AHF22" t="str">
        <f ca="1"/>
        <v/>
      </c>
      <c r="AHG22" t="str">
        <f ca="1"/>
        <v/>
      </c>
      <c r="AHH22" t="str">
        <f ca="1"/>
        <v/>
      </c>
      <c r="AHI22" t="str">
        <f ca="1"/>
        <v/>
      </c>
      <c r="AHJ22" t="str">
        <f ca="1"/>
        <v/>
      </c>
      <c r="AHK22" t="str">
        <f ca="1"/>
        <v/>
      </c>
      <c r="AHL22" t="str">
        <f ca="1"/>
        <v/>
      </c>
      <c r="AHM22" t="str">
        <f ca="1"/>
        <v/>
      </c>
      <c r="AHN22" t="str">
        <f ca="1"/>
        <v/>
      </c>
      <c r="AHO22" t="str">
        <f ca="1"/>
        <v/>
      </c>
      <c r="AHP22" t="str">
        <f ca="1"/>
        <v/>
      </c>
      <c r="AHQ22" t="str">
        <f ca="1"/>
        <v/>
      </c>
      <c r="AHR22" t="str">
        <f ca="1"/>
        <v/>
      </c>
      <c r="AHS22" t="str">
        <f ca="1"/>
        <v/>
      </c>
      <c r="AHT22" t="str">
        <f ca="1"/>
        <v/>
      </c>
      <c r="AHU22" t="str">
        <f ca="1"/>
        <v/>
      </c>
      <c r="AHV22" t="str">
        <f ca="1"/>
        <v/>
      </c>
      <c r="AHW22" t="str">
        <f ca="1"/>
        <v/>
      </c>
      <c r="AHX22" t="str">
        <f ca="1"/>
        <v/>
      </c>
      <c r="AHY22" t="str">
        <f ca="1"/>
        <v/>
      </c>
      <c r="AHZ22" t="str">
        <f ca="1"/>
        <v/>
      </c>
      <c r="AIA22" t="str">
        <f ca="1"/>
        <v/>
      </c>
      <c r="AIB22" t="str">
        <f ca="1"/>
        <v/>
      </c>
      <c r="AIC22" t="str">
        <f ca="1"/>
        <v/>
      </c>
      <c r="AID22" t="str">
        <f ca="1"/>
        <v/>
      </c>
      <c r="AIE22" t="str">
        <f ca="1"/>
        <v/>
      </c>
      <c r="AIF22" t="str">
        <f ca="1"/>
        <v/>
      </c>
      <c r="AIG22" t="str">
        <f ca="1"/>
        <v/>
      </c>
      <c r="AIH22" t="str">
        <f ca="1"/>
        <v/>
      </c>
      <c r="AII22" t="str">
        <f ca="1"/>
        <v/>
      </c>
      <c r="AIJ22" t="str">
        <f ca="1"/>
        <v/>
      </c>
      <c r="AIK22" t="str">
        <f ca="1"/>
        <v/>
      </c>
      <c r="AIL22" t="str">
        <f ca="1"/>
        <v/>
      </c>
      <c r="AIM22" t="str">
        <f ca="1"/>
        <v/>
      </c>
      <c r="AIN22" t="str">
        <f ca="1"/>
        <v/>
      </c>
      <c r="AIO22" t="str">
        <f ca="1"/>
        <v/>
      </c>
      <c r="AIP22" t="str">
        <f ca="1"/>
        <v/>
      </c>
      <c r="AIQ22" t="str">
        <f ca="1"/>
        <v/>
      </c>
      <c r="AIR22" t="str">
        <f ca="1"/>
        <v/>
      </c>
      <c r="AIS22" t="str">
        <f ca="1"/>
        <v/>
      </c>
      <c r="AIT22" t="str">
        <f ca="1"/>
        <v/>
      </c>
      <c r="AIU22" t="str">
        <f ca="1"/>
        <v/>
      </c>
      <c r="AIV22" t="str">
        <f ca="1"/>
        <v/>
      </c>
      <c r="AIW22" t="str">
        <f ca="1"/>
        <v/>
      </c>
      <c r="AIX22" t="str">
        <f ca="1"/>
        <v/>
      </c>
      <c r="AIY22" t="str">
        <f ca="1"/>
        <v/>
      </c>
      <c r="AIZ22" t="str">
        <f ca="1"/>
        <v/>
      </c>
      <c r="AJA22" t="str">
        <f ca="1"/>
        <v/>
      </c>
      <c r="AJB22" t="str">
        <f ca="1"/>
        <v/>
      </c>
      <c r="AJC22" t="str">
        <f ca="1"/>
        <v/>
      </c>
      <c r="AJD22" t="str">
        <f ca="1"/>
        <v/>
      </c>
      <c r="AJE22" t="str">
        <f ca="1"/>
        <v/>
      </c>
      <c r="AJF22" t="str">
        <f ca="1"/>
        <v/>
      </c>
      <c r="AJG22" t="str">
        <f ca="1"/>
        <v/>
      </c>
      <c r="AJH22" t="str">
        <f ca="1"/>
        <v/>
      </c>
      <c r="AJI22" t="str">
        <f ca="1"/>
        <v/>
      </c>
      <c r="AJJ22" t="str">
        <f ca="1"/>
        <v/>
      </c>
      <c r="AJK22" t="str">
        <f ca="1"/>
        <v/>
      </c>
      <c r="AJL22" t="str">
        <f ca="1"/>
        <v/>
      </c>
      <c r="AJM22" t="str">
        <f ca="1"/>
        <v/>
      </c>
      <c r="AJN22" t="str">
        <f ca="1"/>
        <v/>
      </c>
      <c r="AJO22" t="str">
        <f ca="1"/>
        <v/>
      </c>
      <c r="AJP22" t="str">
        <f ca="1"/>
        <v/>
      </c>
      <c r="AJQ22" t="str">
        <f ca="1"/>
        <v/>
      </c>
      <c r="AJR22" t="str">
        <f ca="1"/>
        <v/>
      </c>
      <c r="AJS22" t="str">
        <f ca="1"/>
        <v/>
      </c>
      <c r="AJT22" t="str">
        <f ca="1"/>
        <v/>
      </c>
      <c r="AJU22" t="str">
        <f ca="1"/>
        <v/>
      </c>
      <c r="AJV22" t="str">
        <f ca="1"/>
        <v/>
      </c>
      <c r="AJW22" t="str">
        <f ca="1"/>
        <v/>
      </c>
      <c r="AJX22" t="str">
        <f ca="1"/>
        <v/>
      </c>
      <c r="AJY22" t="str">
        <f ca="1"/>
        <v/>
      </c>
      <c r="AJZ22" t="str">
        <f ca="1"/>
        <v/>
      </c>
      <c r="AKA22" t="str">
        <f ca="1"/>
        <v/>
      </c>
      <c r="AKB22" t="str">
        <f ca="1"/>
        <v/>
      </c>
      <c r="AKC22" t="str">
        <f ca="1"/>
        <v/>
      </c>
      <c r="AKD22" t="str">
        <f ca="1"/>
        <v/>
      </c>
      <c r="AKE22" t="str">
        <f ca="1"/>
        <v/>
      </c>
      <c r="AKF22" t="str">
        <f ca="1"/>
        <v/>
      </c>
      <c r="AKG22" t="str">
        <f ca="1"/>
        <v/>
      </c>
      <c r="AKH22" t="str">
        <f ca="1"/>
        <v/>
      </c>
      <c r="AKI22" t="str">
        <f ca="1"/>
        <v/>
      </c>
      <c r="AKJ22" t="str">
        <f ca="1"/>
        <v/>
      </c>
      <c r="AKK22" t="str">
        <f ca="1"/>
        <v/>
      </c>
      <c r="AKL22" t="str">
        <f ca="1"/>
        <v/>
      </c>
      <c r="AKM22" t="str">
        <f ca="1"/>
        <v/>
      </c>
      <c r="AKN22" t="str">
        <f ca="1"/>
        <v/>
      </c>
      <c r="AKO22" t="str">
        <f ca="1"/>
        <v/>
      </c>
      <c r="AKP22" t="str">
        <f ca="1"/>
        <v/>
      </c>
      <c r="AKQ22" t="str">
        <f ca="1"/>
        <v/>
      </c>
      <c r="AKR22" t="str">
        <f ca="1"/>
        <v/>
      </c>
      <c r="AKS22" t="str">
        <f ca="1"/>
        <v/>
      </c>
      <c r="AKT22" t="str">
        <f ca="1"/>
        <v/>
      </c>
      <c r="AKU22" t="str">
        <f ca="1"/>
        <v/>
      </c>
      <c r="AKV22" t="str">
        <f ca="1"/>
        <v/>
      </c>
      <c r="AKW22" t="str">
        <f ca="1"/>
        <v/>
      </c>
      <c r="AKX22" t="str">
        <f ca="1"/>
        <v/>
      </c>
      <c r="AKY22" t="str">
        <f ca="1"/>
        <v/>
      </c>
      <c r="AKZ22" t="str">
        <f ca="1"/>
        <v/>
      </c>
      <c r="ALA22" t="str">
        <f ca="1"/>
        <v/>
      </c>
      <c r="ALB22" t="str">
        <f ca="1"/>
        <v/>
      </c>
      <c r="ALC22" t="str">
        <f ca="1"/>
        <v/>
      </c>
      <c r="ALD22" t="str">
        <f ca="1"/>
        <v/>
      </c>
      <c r="ALE22" t="str">
        <f ca="1"/>
        <v/>
      </c>
      <c r="ALF22" t="str">
        <f ca="1"/>
        <v/>
      </c>
      <c r="ALG22" t="str">
        <f ca="1"/>
        <v/>
      </c>
      <c r="ALH22" t="str">
        <f ca="1"/>
        <v/>
      </c>
      <c r="ALI22" t="str">
        <f ca="1"/>
        <v/>
      </c>
      <c r="ALJ22" t="str">
        <f ca="1"/>
        <v/>
      </c>
      <c r="ALK22" t="str">
        <f ca="1"/>
        <v/>
      </c>
      <c r="ALL22" t="str">
        <f ca="1"/>
        <v/>
      </c>
      <c r="ALM22" t="str">
        <f ca="1"/>
        <v/>
      </c>
      <c r="ALN22" t="str">
        <f ca="1"/>
        <v/>
      </c>
      <c r="ALO22" t="str">
        <f ca="1"/>
        <v/>
      </c>
      <c r="ALP22" t="str">
        <f ca="1"/>
        <v/>
      </c>
      <c r="ALQ22" t="str">
        <f ca="1"/>
        <v/>
      </c>
      <c r="ALR22" t="str">
        <f ca="1"/>
        <v/>
      </c>
      <c r="ALS22" t="str">
        <f ca="1"/>
        <v/>
      </c>
      <c r="ALT22" t="str">
        <f ca="1"/>
        <v/>
      </c>
      <c r="ALU22" t="str">
        <f ca="1"/>
        <v/>
      </c>
      <c r="ALV22" t="str">
        <f ca="1"/>
        <v/>
      </c>
      <c r="ALW22" t="str">
        <f ca="1"/>
        <v/>
      </c>
      <c r="ALX22" t="str">
        <f ca="1"/>
        <v/>
      </c>
      <c r="ALY22" t="str">
        <f ca="1"/>
        <v/>
      </c>
      <c r="ALZ22" t="str">
        <f ca="1"/>
        <v/>
      </c>
      <c r="AMA22" t="str">
        <f ca="1"/>
        <v/>
      </c>
      <c r="AMB22" t="str">
        <f ca="1"/>
        <v/>
      </c>
      <c r="AMC22" t="str">
        <f ca="1"/>
        <v/>
      </c>
      <c r="AMD22" t="str">
        <f ca="1"/>
        <v/>
      </c>
      <c r="AME22" t="str">
        <f ca="1"/>
        <v/>
      </c>
      <c r="AMF22" t="str">
        <f ca="1"/>
        <v/>
      </c>
      <c r="AMG22" t="str">
        <f ca="1"/>
        <v/>
      </c>
      <c r="AMH22" t="str">
        <f ca="1"/>
        <v/>
      </c>
      <c r="AMI22" t="str">
        <f ca="1"/>
        <v/>
      </c>
      <c r="AMJ22" t="str">
        <f ca="1"/>
        <v/>
      </c>
      <c r="AMK22" t="str">
        <f ca="1"/>
        <v/>
      </c>
      <c r="AML22" t="str">
        <f ca="1"/>
        <v/>
      </c>
      <c r="AMM22" t="str">
        <f ca="1"/>
        <v/>
      </c>
      <c r="AMN22" t="str">
        <f ca="1"/>
        <v/>
      </c>
      <c r="AMO22" t="str">
        <f ca="1"/>
        <v/>
      </c>
      <c r="AMP22" t="str">
        <f ca="1"/>
        <v/>
      </c>
      <c r="AMQ22" t="str">
        <f ca="1"/>
        <v/>
      </c>
      <c r="AMR22" t="str">
        <f ca="1"/>
        <v/>
      </c>
      <c r="AMS22" t="str">
        <f ca="1"/>
        <v/>
      </c>
      <c r="AMT22" t="str">
        <f ca="1"/>
        <v/>
      </c>
      <c r="AMU22" t="str">
        <f ca="1"/>
        <v/>
      </c>
      <c r="AMV22" t="str">
        <f ca="1"/>
        <v/>
      </c>
      <c r="AMW22" t="str">
        <f ca="1"/>
        <v/>
      </c>
      <c r="AMX22" t="str">
        <f ca="1"/>
        <v/>
      </c>
      <c r="AMY22" t="str">
        <f ca="1"/>
        <v/>
      </c>
      <c r="AMZ22" t="str">
        <f ca="1"/>
        <v/>
      </c>
      <c r="ANA22" t="str">
        <f ca="1"/>
        <v/>
      </c>
      <c r="ANB22" t="str">
        <f ca="1"/>
        <v/>
      </c>
      <c r="ANC22" t="str">
        <f ca="1"/>
        <v/>
      </c>
      <c r="AND22" t="str">
        <f ca="1"/>
        <v/>
      </c>
      <c r="ANE22" t="str">
        <f ca="1"/>
        <v/>
      </c>
      <c r="ANF22" t="str">
        <f ca="1"/>
        <v/>
      </c>
      <c r="ANG22" t="str">
        <f ca="1"/>
        <v/>
      </c>
      <c r="ANH22" t="str">
        <f ca="1"/>
        <v/>
      </c>
      <c r="ANI22" t="str">
        <f ca="1"/>
        <v/>
      </c>
      <c r="ANJ22" t="str">
        <f ca="1"/>
        <v/>
      </c>
      <c r="ANK22" t="str">
        <f ca="1"/>
        <v/>
      </c>
      <c r="ANL22" t="str">
        <f ca="1"/>
        <v/>
      </c>
      <c r="ANM22" t="str">
        <f ca="1"/>
        <v/>
      </c>
      <c r="ANN22" t="str">
        <f ca="1"/>
        <v/>
      </c>
      <c r="ANO22" t="str">
        <f ca="1"/>
        <v/>
      </c>
      <c r="ANP22" t="str">
        <f ca="1"/>
        <v/>
      </c>
      <c r="ANQ22" t="str">
        <f ca="1"/>
        <v/>
      </c>
      <c r="ANR22" t="str">
        <f ca="1"/>
        <v/>
      </c>
      <c r="ANS22" t="str">
        <f ca="1"/>
        <v/>
      </c>
      <c r="ANT22" t="str">
        <f ca="1"/>
        <v/>
      </c>
      <c r="ANU22" t="str">
        <f ca="1"/>
        <v/>
      </c>
      <c r="ANV22" t="str">
        <f ca="1"/>
        <v/>
      </c>
      <c r="ANW22" t="str">
        <f ca="1"/>
        <v/>
      </c>
      <c r="ANX22" t="str">
        <f ca="1"/>
        <v/>
      </c>
      <c r="ANY22" t="str">
        <f ca="1"/>
        <v/>
      </c>
      <c r="ANZ22" t="str">
        <f ca="1"/>
        <v/>
      </c>
      <c r="AOA22" t="str">
        <f ca="1"/>
        <v/>
      </c>
      <c r="AOB22" t="str">
        <f ca="1"/>
        <v/>
      </c>
      <c r="AOC22" t="str">
        <f ca="1"/>
        <v/>
      </c>
      <c r="AOD22" t="str">
        <f ca="1"/>
        <v/>
      </c>
      <c r="AOE22" t="str">
        <f ca="1"/>
        <v/>
      </c>
      <c r="AOF22" t="str">
        <f ca="1"/>
        <v/>
      </c>
      <c r="AOG22" t="str">
        <f ca="1"/>
        <v/>
      </c>
      <c r="AOH22" t="str">
        <f ca="1"/>
        <v/>
      </c>
      <c r="AOI22" t="str">
        <f ca="1"/>
        <v/>
      </c>
      <c r="AOJ22" t="str">
        <f ca="1"/>
        <v/>
      </c>
      <c r="AOK22" t="str">
        <f ca="1"/>
        <v/>
      </c>
      <c r="AOL22" t="str">
        <f ca="1"/>
        <v/>
      </c>
      <c r="AOM22" t="str">
        <f ca="1"/>
        <v/>
      </c>
      <c r="AON22" t="str">
        <f ca="1"/>
        <v/>
      </c>
      <c r="AOO22" t="str">
        <f ca="1"/>
        <v/>
      </c>
      <c r="AOP22" t="str">
        <f ca="1"/>
        <v/>
      </c>
      <c r="AOQ22" t="str">
        <f ca="1"/>
        <v/>
      </c>
      <c r="AOR22" t="str">
        <f ca="1"/>
        <v/>
      </c>
      <c r="AOS22" t="str">
        <f ca="1"/>
        <v/>
      </c>
      <c r="AOT22" t="str">
        <f ca="1"/>
        <v/>
      </c>
      <c r="AOU22" t="str">
        <f ca="1"/>
        <v/>
      </c>
      <c r="AOV22" t="str">
        <f ca="1"/>
        <v/>
      </c>
      <c r="AOW22" t="str">
        <f ca="1"/>
        <v/>
      </c>
      <c r="AOX22" t="str">
        <f ca="1"/>
        <v/>
      </c>
      <c r="AOY22" t="str">
        <f ca="1"/>
        <v/>
      </c>
      <c r="AOZ22" t="str">
        <f ca="1"/>
        <v/>
      </c>
      <c r="APA22" t="str">
        <f ca="1"/>
        <v/>
      </c>
      <c r="APB22" t="str">
        <f ca="1"/>
        <v/>
      </c>
      <c r="APC22" t="str">
        <f ca="1"/>
        <v/>
      </c>
      <c r="APD22" t="str">
        <f ca="1"/>
        <v/>
      </c>
      <c r="APE22" t="str">
        <f ca="1"/>
        <v/>
      </c>
      <c r="APF22" t="str">
        <f ca="1"/>
        <v/>
      </c>
      <c r="APG22" t="str">
        <f ca="1"/>
        <v/>
      </c>
      <c r="APH22" t="str">
        <f ca="1"/>
        <v/>
      </c>
      <c r="API22" t="str">
        <f ca="1"/>
        <v/>
      </c>
      <c r="APJ22" t="str">
        <f ca="1"/>
        <v/>
      </c>
      <c r="APK22" t="str">
        <f ca="1"/>
        <v/>
      </c>
      <c r="APL22" t="str">
        <f ca="1"/>
        <v/>
      </c>
      <c r="APM22" t="str">
        <f ca="1"/>
        <v/>
      </c>
      <c r="APN22" t="str">
        <f ca="1"/>
        <v/>
      </c>
      <c r="APO22" t="str">
        <f ca="1"/>
        <v/>
      </c>
      <c r="APP22" t="str">
        <f ca="1"/>
        <v/>
      </c>
      <c r="APQ22" t="str">
        <f ca="1"/>
        <v/>
      </c>
      <c r="APR22" t="str">
        <f ca="1"/>
        <v/>
      </c>
      <c r="APS22" t="str">
        <f ca="1"/>
        <v/>
      </c>
      <c r="APT22" t="str">
        <f ca="1"/>
        <v/>
      </c>
      <c r="APU22" t="str">
        <f ca="1"/>
        <v/>
      </c>
      <c r="APV22" t="str">
        <f ca="1"/>
        <v/>
      </c>
      <c r="APW22" t="str">
        <f ca="1"/>
        <v/>
      </c>
      <c r="APX22" t="str">
        <f ca="1"/>
        <v/>
      </c>
      <c r="APY22" t="str">
        <f ca="1"/>
        <v/>
      </c>
      <c r="APZ22" t="str">
        <f ca="1"/>
        <v/>
      </c>
      <c r="AQA22" t="str">
        <f ca="1"/>
        <v/>
      </c>
      <c r="AQB22" t="str">
        <f ca="1"/>
        <v/>
      </c>
      <c r="AQC22" t="str">
        <f ca="1"/>
        <v/>
      </c>
      <c r="AQD22" t="str">
        <f ca="1"/>
        <v/>
      </c>
      <c r="AQE22" t="str">
        <f ca="1"/>
        <v/>
      </c>
      <c r="AQF22" t="str">
        <f ca="1"/>
        <v/>
      </c>
      <c r="AQG22" t="str">
        <f ca="1"/>
        <v/>
      </c>
      <c r="AQH22" t="str">
        <f ca="1"/>
        <v/>
      </c>
      <c r="AQI22" t="str">
        <f ca="1"/>
        <v/>
      </c>
      <c r="AQJ22" t="str">
        <f ca="1"/>
        <v/>
      </c>
      <c r="AQK22" t="str">
        <f ca="1"/>
        <v/>
      </c>
      <c r="AQL22" t="str">
        <f ca="1"/>
        <v/>
      </c>
      <c r="AQM22" t="str">
        <f ca="1"/>
        <v/>
      </c>
      <c r="AQN22" t="str">
        <f ca="1"/>
        <v/>
      </c>
      <c r="AQO22" t="str">
        <f ca="1"/>
        <v/>
      </c>
      <c r="AQP22" t="str">
        <f ca="1"/>
        <v/>
      </c>
      <c r="AQQ22" t="str">
        <f ca="1"/>
        <v/>
      </c>
      <c r="AQR22" t="str">
        <f ca="1"/>
        <v/>
      </c>
      <c r="AQS22" t="str">
        <f ca="1"/>
        <v/>
      </c>
      <c r="AQT22" t="str">
        <f ca="1"/>
        <v/>
      </c>
      <c r="AQU22" t="str">
        <f ca="1"/>
        <v/>
      </c>
      <c r="AQV22" t="str">
        <f ca="1"/>
        <v/>
      </c>
      <c r="AQW22" t="str">
        <f ca="1"/>
        <v/>
      </c>
      <c r="AQX22" t="str">
        <f ca="1"/>
        <v/>
      </c>
      <c r="AQY22" t="str">
        <f ca="1"/>
        <v/>
      </c>
      <c r="AQZ22" t="str">
        <f ca="1"/>
        <v/>
      </c>
      <c r="ARA22" t="str">
        <f ca="1"/>
        <v/>
      </c>
      <c r="ARB22" t="str">
        <f ca="1"/>
        <v/>
      </c>
      <c r="ARC22" t="str">
        <f ca="1"/>
        <v/>
      </c>
      <c r="ARD22" t="str">
        <f ca="1"/>
        <v/>
      </c>
      <c r="ARE22" t="str">
        <f ca="1"/>
        <v/>
      </c>
      <c r="ARF22" t="str">
        <f ca="1"/>
        <v/>
      </c>
      <c r="ARG22" t="str">
        <f ca="1"/>
        <v/>
      </c>
      <c r="ARH22" t="str">
        <f ca="1"/>
        <v/>
      </c>
      <c r="ARI22" t="str">
        <f ca="1"/>
        <v/>
      </c>
      <c r="ARJ22" t="str">
        <f ca="1"/>
        <v/>
      </c>
      <c r="ARK22" t="str">
        <f ca="1"/>
        <v/>
      </c>
      <c r="ARL22" t="str">
        <f ca="1"/>
        <v/>
      </c>
      <c r="ARM22" t="str">
        <f ca="1"/>
        <v/>
      </c>
      <c r="ARN22" t="str">
        <f ca="1"/>
        <v/>
      </c>
      <c r="ARO22" t="str">
        <f ca="1"/>
        <v/>
      </c>
      <c r="ARP22" t="str">
        <f ca="1"/>
        <v/>
      </c>
      <c r="ARQ22" t="str">
        <f ca="1"/>
        <v/>
      </c>
      <c r="ARR22" t="str">
        <f ca="1"/>
        <v/>
      </c>
      <c r="ARS22" t="str">
        <f ca="1"/>
        <v/>
      </c>
      <c r="ART22" t="str">
        <f ca="1"/>
        <v/>
      </c>
      <c r="ARU22" t="str">
        <f ca="1"/>
        <v/>
      </c>
      <c r="ARV22" t="str">
        <f ca="1"/>
        <v/>
      </c>
      <c r="ARW22" t="str">
        <f ca="1"/>
        <v/>
      </c>
      <c r="ARX22" t="str">
        <f ca="1"/>
        <v/>
      </c>
      <c r="ARY22" t="str">
        <f ca="1"/>
        <v/>
      </c>
      <c r="ARZ22" t="str">
        <f ca="1"/>
        <v/>
      </c>
      <c r="ASA22" t="str">
        <f ca="1"/>
        <v/>
      </c>
      <c r="ASB22" t="str">
        <f ca="1"/>
        <v/>
      </c>
      <c r="ASC22" t="str">
        <f ca="1"/>
        <v/>
      </c>
      <c r="ASD22" t="str">
        <f ca="1"/>
        <v/>
      </c>
      <c r="ASE22" t="str">
        <f ca="1"/>
        <v/>
      </c>
      <c r="ASF22" t="str">
        <f ca="1"/>
        <v/>
      </c>
      <c r="ASG22" t="str">
        <f ca="1"/>
        <v/>
      </c>
      <c r="ASH22" t="str">
        <f ca="1"/>
        <v/>
      </c>
      <c r="ASI22" t="str">
        <f ca="1"/>
        <v/>
      </c>
      <c r="ASJ22" t="str">
        <f ca="1"/>
        <v/>
      </c>
      <c r="ASK22" t="str">
        <f ca="1"/>
        <v/>
      </c>
      <c r="ASL22" t="str">
        <f ca="1"/>
        <v/>
      </c>
      <c r="ASM22" t="str">
        <f ca="1"/>
        <v/>
      </c>
      <c r="ASN22" t="str">
        <f ca="1"/>
        <v/>
      </c>
      <c r="ASO22" t="str">
        <f ca="1"/>
        <v/>
      </c>
      <c r="ASP22" t="str">
        <f ca="1"/>
        <v/>
      </c>
      <c r="ASQ22" t="str">
        <f ca="1"/>
        <v/>
      </c>
      <c r="ASR22" t="str">
        <f ca="1"/>
        <v/>
      </c>
      <c r="ASS22" t="str">
        <f ca="1"/>
        <v/>
      </c>
      <c r="AST22" t="str">
        <f ca="1"/>
        <v/>
      </c>
      <c r="ASU22" t="str">
        <f ca="1"/>
        <v/>
      </c>
      <c r="ASV22" t="str">
        <f ca="1"/>
        <v/>
      </c>
      <c r="ASW22" t="str">
        <f ca="1"/>
        <v/>
      </c>
      <c r="ASX22" t="str">
        <f ca="1"/>
        <v/>
      </c>
      <c r="ASY22" t="str">
        <f ca="1"/>
        <v/>
      </c>
      <c r="ASZ22" t="str">
        <f ca="1"/>
        <v/>
      </c>
      <c r="ATA22" t="str">
        <f ca="1"/>
        <v/>
      </c>
      <c r="ATB22" t="str">
        <f ca="1"/>
        <v/>
      </c>
      <c r="ATC22" t="str">
        <f ca="1"/>
        <v/>
      </c>
      <c r="ATD22" t="str">
        <f ca="1"/>
        <v/>
      </c>
      <c r="ATE22" t="str">
        <f ca="1"/>
        <v/>
      </c>
      <c r="ATF22" t="str">
        <f ca="1"/>
        <v/>
      </c>
      <c r="ATG22" t="str">
        <f ca="1"/>
        <v/>
      </c>
      <c r="ATH22" t="str">
        <f ca="1"/>
        <v/>
      </c>
      <c r="ATI22" t="str">
        <f ca="1"/>
        <v/>
      </c>
      <c r="ATJ22" t="str">
        <f ca="1"/>
        <v/>
      </c>
      <c r="ATK22" t="str">
        <f ca="1"/>
        <v/>
      </c>
      <c r="ATL22" t="str">
        <f ca="1"/>
        <v/>
      </c>
      <c r="ATM22" t="str">
        <f ca="1"/>
        <v/>
      </c>
      <c r="ATN22" t="str">
        <f ca="1"/>
        <v/>
      </c>
      <c r="ATO22" t="str">
        <f ca="1"/>
        <v/>
      </c>
      <c r="ATP22" t="str">
        <f ca="1"/>
        <v/>
      </c>
      <c r="ATQ22" t="str">
        <f ca="1"/>
        <v/>
      </c>
      <c r="ATR22" t="str">
        <f ca="1"/>
        <v/>
      </c>
      <c r="ATS22" t="str">
        <f ca="1"/>
        <v/>
      </c>
      <c r="ATT22" t="str">
        <f ca="1"/>
        <v/>
      </c>
      <c r="ATU22" t="str">
        <f ca="1"/>
        <v/>
      </c>
      <c r="ATV22" t="str">
        <f ca="1"/>
        <v/>
      </c>
      <c r="ATW22" t="str">
        <f ca="1"/>
        <v/>
      </c>
      <c r="ATX22" t="str">
        <f ca="1"/>
        <v/>
      </c>
      <c r="ATY22" t="str">
        <f ca="1"/>
        <v/>
      </c>
      <c r="ATZ22" t="str">
        <f ca="1"/>
        <v/>
      </c>
      <c r="AUA22" t="str">
        <f ca="1"/>
        <v/>
      </c>
      <c r="AUB22" t="str">
        <f ca="1"/>
        <v/>
      </c>
      <c r="AUC22" t="str">
        <f ca="1"/>
        <v/>
      </c>
      <c r="AUD22" t="str">
        <f ca="1"/>
        <v/>
      </c>
      <c r="AUE22" t="str">
        <f ca="1"/>
        <v/>
      </c>
      <c r="AUF22" t="str">
        <f ca="1"/>
        <v/>
      </c>
      <c r="AUG22" t="str">
        <f ca="1"/>
        <v/>
      </c>
      <c r="AUH22" t="str">
        <f ca="1"/>
        <v/>
      </c>
      <c r="AUI22" t="str">
        <f ca="1"/>
        <v/>
      </c>
      <c r="AUJ22" t="str">
        <f ca="1"/>
        <v/>
      </c>
      <c r="AUK22" t="str">
        <f ca="1"/>
        <v/>
      </c>
      <c r="AUL22" t="str">
        <f ca="1"/>
        <v/>
      </c>
      <c r="AUM22" t="str">
        <f ca="1"/>
        <v/>
      </c>
      <c r="AUN22" t="str">
        <f ca="1"/>
        <v/>
      </c>
      <c r="AUO22" t="str">
        <f ca="1"/>
        <v/>
      </c>
      <c r="AUP22" t="str">
        <f ca="1"/>
        <v/>
      </c>
      <c r="AUQ22" t="str">
        <f ca="1"/>
        <v/>
      </c>
      <c r="AUR22" t="str">
        <f ca="1"/>
        <v/>
      </c>
      <c r="AUS22" t="str">
        <f ca="1"/>
        <v/>
      </c>
      <c r="AUT22" t="str">
        <f ca="1"/>
        <v/>
      </c>
      <c r="AUU22" t="str">
        <f ca="1"/>
        <v/>
      </c>
      <c r="AUV22" t="str">
        <f ca="1"/>
        <v/>
      </c>
      <c r="AUW22" t="str">
        <f ca="1"/>
        <v/>
      </c>
      <c r="AUX22" t="str">
        <f ca="1"/>
        <v/>
      </c>
      <c r="AUY22" t="str">
        <f ca="1"/>
        <v/>
      </c>
      <c r="AUZ22" t="str">
        <f ca="1"/>
        <v/>
      </c>
      <c r="AVA22" t="str">
        <f ca="1"/>
        <v/>
      </c>
      <c r="AVB22" t="str">
        <f ca="1"/>
        <v/>
      </c>
      <c r="AVC22" t="str">
        <f ca="1"/>
        <v/>
      </c>
      <c r="AVD22" t="str">
        <f ca="1"/>
        <v/>
      </c>
      <c r="AVE22" t="str">
        <f ca="1"/>
        <v/>
      </c>
      <c r="AVF22" t="str">
        <f ca="1"/>
        <v/>
      </c>
      <c r="AVG22" t="str">
        <f ca="1"/>
        <v/>
      </c>
      <c r="AVH22" t="str">
        <f ca="1"/>
        <v/>
      </c>
      <c r="AVI22" t="str">
        <f ca="1"/>
        <v/>
      </c>
      <c r="AVJ22" t="str">
        <f ca="1"/>
        <v/>
      </c>
      <c r="AVK22" t="str">
        <f ca="1"/>
        <v/>
      </c>
      <c r="AVL22" t="str">
        <f ca="1"/>
        <v/>
      </c>
      <c r="AVM22" t="str">
        <f ca="1"/>
        <v/>
      </c>
      <c r="AVN22" t="str">
        <f ca="1"/>
        <v/>
      </c>
      <c r="AVO22" t="str">
        <f ca="1"/>
        <v/>
      </c>
      <c r="AVP22" t="str">
        <f ca="1"/>
        <v/>
      </c>
      <c r="AVQ22" t="str">
        <f ca="1"/>
        <v/>
      </c>
      <c r="AVR22" t="str">
        <f ca="1"/>
        <v/>
      </c>
      <c r="AVS22" t="str">
        <f ca="1"/>
        <v/>
      </c>
      <c r="AVT22" t="str">
        <f ca="1"/>
        <v/>
      </c>
      <c r="AVU22" t="str">
        <f ca="1"/>
        <v/>
      </c>
      <c r="AVV22" t="str">
        <f ca="1"/>
        <v/>
      </c>
      <c r="AVW22" t="str">
        <f ca="1"/>
        <v/>
      </c>
      <c r="AVX22" t="str">
        <f ca="1"/>
        <v/>
      </c>
      <c r="AVY22" t="str">
        <f ca="1"/>
        <v/>
      </c>
      <c r="AVZ22" t="str">
        <f ca="1"/>
        <v/>
      </c>
      <c r="AWA22" t="str">
        <f ca="1"/>
        <v/>
      </c>
      <c r="AWB22" t="str">
        <f ca="1"/>
        <v/>
      </c>
      <c r="AWC22" t="str">
        <f ca="1"/>
        <v/>
      </c>
      <c r="AWD22" t="str">
        <f ca="1"/>
        <v/>
      </c>
      <c r="AWE22" t="str">
        <f ca="1"/>
        <v/>
      </c>
      <c r="AWF22" t="str">
        <f ca="1"/>
        <v/>
      </c>
      <c r="AWG22" t="str">
        <f ca="1"/>
        <v/>
      </c>
      <c r="AWH22" t="str">
        <f ca="1"/>
        <v/>
      </c>
      <c r="AWI22" t="str">
        <f ca="1"/>
        <v/>
      </c>
      <c r="AWJ22" t="str">
        <f ca="1"/>
        <v/>
      </c>
      <c r="AWK22" t="str">
        <f ca="1"/>
        <v/>
      </c>
      <c r="AWL22" t="str">
        <f ca="1"/>
        <v/>
      </c>
      <c r="AWM22" t="str">
        <f ca="1"/>
        <v/>
      </c>
      <c r="AWN22" t="str">
        <f ca="1"/>
        <v/>
      </c>
      <c r="AWO22" t="str">
        <f ca="1"/>
        <v/>
      </c>
      <c r="AWP22" t="str">
        <f ca="1"/>
        <v/>
      </c>
      <c r="AWQ22" t="str">
        <f ca="1"/>
        <v/>
      </c>
      <c r="AWR22" t="str">
        <f ca="1"/>
        <v/>
      </c>
      <c r="AWS22" t="str">
        <f ca="1"/>
        <v/>
      </c>
      <c r="AWT22" t="str">
        <f ca="1"/>
        <v/>
      </c>
      <c r="AWU22" t="str">
        <f ca="1"/>
        <v/>
      </c>
      <c r="AWV22" t="str">
        <f ca="1"/>
        <v/>
      </c>
      <c r="AWW22" t="str">
        <f ca="1"/>
        <v/>
      </c>
      <c r="AWX22" t="str">
        <f ca="1"/>
        <v/>
      </c>
      <c r="AWY22" t="str">
        <f ca="1"/>
        <v/>
      </c>
      <c r="AWZ22" t="str">
        <f ca="1"/>
        <v/>
      </c>
      <c r="AXA22" t="str">
        <f ca="1"/>
        <v/>
      </c>
      <c r="AXB22" t="str">
        <f ca="1"/>
        <v/>
      </c>
      <c r="AXC22" t="str">
        <f ca="1"/>
        <v/>
      </c>
      <c r="AXD22" t="str">
        <f ca="1"/>
        <v/>
      </c>
      <c r="AXE22" t="str">
        <f ca="1"/>
        <v/>
      </c>
      <c r="AXF22" t="str">
        <f ca="1"/>
        <v/>
      </c>
      <c r="AXG22" t="str">
        <f ca="1"/>
        <v/>
      </c>
      <c r="AXH22" t="str">
        <f ca="1"/>
        <v/>
      </c>
      <c r="AXI22" t="str">
        <f ca="1"/>
        <v/>
      </c>
      <c r="AXJ22" t="str">
        <f ca="1"/>
        <v/>
      </c>
      <c r="AXK22" t="str">
        <f ca="1"/>
        <v/>
      </c>
      <c r="AXL22" t="str">
        <f ca="1"/>
        <v/>
      </c>
      <c r="AXM22" t="str">
        <f ca="1"/>
        <v/>
      </c>
      <c r="AXN22" t="str">
        <f ca="1"/>
        <v/>
      </c>
      <c r="AXO22" t="str">
        <f ca="1"/>
        <v/>
      </c>
      <c r="AXP22" t="str">
        <f ca="1"/>
        <v/>
      </c>
      <c r="AXQ22" t="str">
        <f ca="1"/>
        <v/>
      </c>
      <c r="AXR22" t="str">
        <f ca="1"/>
        <v/>
      </c>
      <c r="AXS22" t="str">
        <f ca="1"/>
        <v/>
      </c>
      <c r="AXT22" t="str">
        <f ca="1"/>
        <v/>
      </c>
      <c r="AXU22" t="str">
        <f ca="1"/>
        <v/>
      </c>
      <c r="AXV22" t="str">
        <f ca="1"/>
        <v/>
      </c>
      <c r="AXW22" t="str">
        <f ca="1"/>
        <v/>
      </c>
      <c r="AXX22" t="str">
        <f ca="1"/>
        <v/>
      </c>
      <c r="AXY22" t="str">
        <f ca="1"/>
        <v/>
      </c>
      <c r="AXZ22" t="str">
        <f ca="1"/>
        <v/>
      </c>
      <c r="AYA22" t="str">
        <f ca="1"/>
        <v/>
      </c>
      <c r="AYB22" t="str">
        <f ca="1"/>
        <v/>
      </c>
      <c r="AYC22" t="str">
        <f ca="1"/>
        <v/>
      </c>
      <c r="AYD22" t="str">
        <f ca="1"/>
        <v/>
      </c>
      <c r="AYE22" t="str">
        <f ca="1"/>
        <v/>
      </c>
      <c r="AYF22" t="str">
        <f ca="1"/>
        <v/>
      </c>
      <c r="AYG22" t="str">
        <f ca="1"/>
        <v/>
      </c>
      <c r="AYH22" t="str">
        <f ca="1"/>
        <v/>
      </c>
      <c r="AYI22" t="str">
        <f ca="1"/>
        <v/>
      </c>
      <c r="AYJ22" t="str">
        <f ca="1"/>
        <v/>
      </c>
      <c r="AYK22" t="str">
        <f ca="1"/>
        <v/>
      </c>
      <c r="AYL22" t="str">
        <f ca="1"/>
        <v/>
      </c>
      <c r="AYM22" t="str">
        <f ca="1"/>
        <v/>
      </c>
      <c r="AYN22" t="str">
        <f ca="1"/>
        <v/>
      </c>
      <c r="AYO22" t="str">
        <f ca="1"/>
        <v/>
      </c>
      <c r="AYP22" t="str">
        <f ca="1"/>
        <v/>
      </c>
      <c r="AYQ22" t="str">
        <f ca="1"/>
        <v/>
      </c>
      <c r="AYR22" t="str">
        <f ca="1"/>
        <v/>
      </c>
      <c r="AYS22" t="str">
        <f ca="1"/>
        <v/>
      </c>
      <c r="AYT22" t="str">
        <f ca="1"/>
        <v/>
      </c>
      <c r="AYU22" t="str">
        <f ca="1"/>
        <v/>
      </c>
      <c r="AYV22" t="str">
        <f ca="1"/>
        <v/>
      </c>
      <c r="AYW22" t="str">
        <f ca="1"/>
        <v/>
      </c>
      <c r="AYX22" t="str">
        <f ca="1"/>
        <v/>
      </c>
      <c r="AYY22" t="str">
        <f ca="1"/>
        <v/>
      </c>
      <c r="AYZ22" t="str">
        <f ca="1"/>
        <v/>
      </c>
      <c r="AZA22" t="str">
        <f ca="1"/>
        <v/>
      </c>
      <c r="AZB22" t="str">
        <f ca="1"/>
        <v/>
      </c>
      <c r="AZC22" t="str">
        <f ca="1"/>
        <v/>
      </c>
      <c r="AZD22" t="str">
        <f ca="1"/>
        <v/>
      </c>
      <c r="AZE22" t="str">
        <f ca="1"/>
        <v/>
      </c>
      <c r="AZF22" t="str">
        <f ca="1"/>
        <v/>
      </c>
      <c r="AZG22" t="str">
        <f ca="1"/>
        <v/>
      </c>
      <c r="AZH22" t="str">
        <f ca="1"/>
        <v/>
      </c>
      <c r="AZI22" t="str">
        <f ca="1"/>
        <v/>
      </c>
      <c r="AZJ22" t="str">
        <f ca="1"/>
        <v/>
      </c>
      <c r="AZK22" t="str">
        <f ca="1"/>
        <v/>
      </c>
      <c r="AZL22" t="str">
        <f ca="1"/>
        <v/>
      </c>
      <c r="AZM22" t="str">
        <f ca="1"/>
        <v/>
      </c>
      <c r="AZN22" t="str">
        <f ca="1"/>
        <v/>
      </c>
      <c r="AZO22" t="str">
        <f ca="1"/>
        <v/>
      </c>
      <c r="AZP22" t="str">
        <f ca="1"/>
        <v/>
      </c>
      <c r="AZQ22" t="str">
        <f ca="1"/>
        <v/>
      </c>
      <c r="AZR22" t="str">
        <f ca="1"/>
        <v/>
      </c>
      <c r="AZS22" t="str">
        <f ca="1"/>
        <v/>
      </c>
      <c r="AZT22" t="str">
        <f ca="1"/>
        <v/>
      </c>
      <c r="AZU22" t="str">
        <f ca="1"/>
        <v/>
      </c>
      <c r="AZV22" t="str">
        <f ca="1"/>
        <v/>
      </c>
      <c r="AZW22" t="str">
        <f ca="1"/>
        <v/>
      </c>
      <c r="AZX22" t="str">
        <f ca="1"/>
        <v/>
      </c>
      <c r="AZY22" t="str">
        <f ca="1"/>
        <v/>
      </c>
      <c r="AZZ22" t="str">
        <f ca="1"/>
        <v/>
      </c>
      <c r="BAA22" t="str">
        <f ca="1"/>
        <v/>
      </c>
      <c r="BAB22" t="str">
        <f ca="1"/>
        <v/>
      </c>
      <c r="BAC22" t="str">
        <f ca="1"/>
        <v/>
      </c>
      <c r="BAD22" t="str">
        <f ca="1"/>
        <v/>
      </c>
      <c r="BAE22" t="str">
        <f ca="1"/>
        <v/>
      </c>
      <c r="BAF22" t="str">
        <f ca="1"/>
        <v/>
      </c>
      <c r="BAG22" t="str">
        <f ca="1"/>
        <v/>
      </c>
      <c r="BAH22" t="str">
        <f ca="1"/>
        <v/>
      </c>
      <c r="BAI22" t="str">
        <f ca="1"/>
        <v/>
      </c>
      <c r="BAJ22" t="str">
        <f ca="1"/>
        <v/>
      </c>
      <c r="BAK22" t="str">
        <f ca="1"/>
        <v/>
      </c>
      <c r="BAL22" t="str">
        <f ca="1"/>
        <v/>
      </c>
      <c r="BAM22" t="str">
        <f ca="1"/>
        <v/>
      </c>
      <c r="BAN22" t="str">
        <f ca="1"/>
        <v/>
      </c>
      <c r="BAO22" t="str">
        <f ca="1"/>
        <v/>
      </c>
      <c r="BAP22" t="str">
        <f ca="1"/>
        <v/>
      </c>
      <c r="BAQ22" t="str">
        <f ca="1"/>
        <v/>
      </c>
      <c r="BAR22" t="str">
        <f ca="1"/>
        <v/>
      </c>
      <c r="BAS22" t="str">
        <f ca="1"/>
        <v/>
      </c>
      <c r="BAT22" t="str">
        <f ca="1"/>
        <v/>
      </c>
      <c r="BAU22" t="str">
        <f ca="1"/>
        <v/>
      </c>
      <c r="BAV22" t="str">
        <f ca="1"/>
        <v/>
      </c>
      <c r="BAW22" t="str">
        <f ca="1"/>
        <v/>
      </c>
      <c r="BAX22" t="str">
        <f ca="1"/>
        <v/>
      </c>
      <c r="BAY22" t="str">
        <f ca="1"/>
        <v/>
      </c>
      <c r="BAZ22" t="str">
        <f ca="1"/>
        <v/>
      </c>
      <c r="BBA22" t="str">
        <f ca="1"/>
        <v/>
      </c>
      <c r="BBB22" t="str">
        <f ca="1"/>
        <v/>
      </c>
      <c r="BBC22" t="str">
        <f ca="1"/>
        <v/>
      </c>
      <c r="BBD22" t="str">
        <f ca="1"/>
        <v/>
      </c>
      <c r="BBE22" t="str">
        <f ca="1"/>
        <v/>
      </c>
      <c r="BBF22" t="str">
        <f ca="1"/>
        <v/>
      </c>
      <c r="BBG22" t="str">
        <f ca="1"/>
        <v/>
      </c>
      <c r="BBH22" t="str">
        <f ca="1"/>
        <v/>
      </c>
      <c r="BBI22" t="str">
        <f ca="1"/>
        <v/>
      </c>
      <c r="BBJ22" t="str">
        <f ca="1"/>
        <v/>
      </c>
      <c r="BBK22" t="str">
        <f ca="1"/>
        <v/>
      </c>
      <c r="BBL22" t="str">
        <f ca="1"/>
        <v/>
      </c>
      <c r="BBM22" t="str">
        <f ca="1"/>
        <v/>
      </c>
      <c r="BBN22" t="str">
        <f ca="1"/>
        <v/>
      </c>
      <c r="BBO22" t="str">
        <f ca="1"/>
        <v/>
      </c>
      <c r="BBP22" t="str">
        <f ca="1"/>
        <v/>
      </c>
      <c r="BBQ22" t="str">
        <f ca="1"/>
        <v/>
      </c>
      <c r="BBR22" t="str">
        <f ca="1"/>
        <v/>
      </c>
      <c r="BBS22" t="str">
        <f ca="1"/>
        <v/>
      </c>
      <c r="BBT22" t="str">
        <f ca="1"/>
        <v/>
      </c>
      <c r="BBU22" t="str">
        <f ca="1"/>
        <v/>
      </c>
      <c r="BBV22" t="str">
        <f ca="1"/>
        <v/>
      </c>
      <c r="BBW22" t="str">
        <f ca="1"/>
        <v/>
      </c>
      <c r="BBX22" t="str">
        <f ca="1"/>
        <v/>
      </c>
      <c r="BBY22" t="str">
        <f ca="1"/>
        <v/>
      </c>
      <c r="BBZ22" t="str">
        <f ca="1"/>
        <v/>
      </c>
      <c r="BCA22" t="str">
        <f ca="1"/>
        <v/>
      </c>
      <c r="BCB22" t="str">
        <f ca="1"/>
        <v/>
      </c>
      <c r="BCC22" t="str">
        <f ca="1"/>
        <v/>
      </c>
      <c r="BCD22" t="str">
        <f ca="1"/>
        <v/>
      </c>
      <c r="BCE22" t="str">
        <f ca="1"/>
        <v/>
      </c>
      <c r="BCF22" t="str">
        <f ca="1"/>
        <v/>
      </c>
      <c r="BCG22" t="str">
        <f ca="1"/>
        <v/>
      </c>
      <c r="BCH22" t="str">
        <f ca="1"/>
        <v/>
      </c>
      <c r="BCI22" t="str">
        <f ca="1"/>
        <v/>
      </c>
      <c r="BCJ22" t="str">
        <f ca="1"/>
        <v/>
      </c>
      <c r="BCK22" t="str">
        <f ca="1"/>
        <v/>
      </c>
      <c r="BCL22" t="str">
        <f ca="1"/>
        <v/>
      </c>
      <c r="BCM22" t="str">
        <f ca="1"/>
        <v/>
      </c>
      <c r="BCN22" t="str">
        <f ca="1"/>
        <v/>
      </c>
      <c r="BCO22" t="str">
        <f ca="1"/>
        <v/>
      </c>
      <c r="BCP22" t="str">
        <f ca="1"/>
        <v/>
      </c>
      <c r="BCQ22" t="str">
        <f ca="1"/>
        <v/>
      </c>
      <c r="BCR22" t="str">
        <f ca="1"/>
        <v/>
      </c>
      <c r="BCS22" t="str">
        <f ca="1"/>
        <v/>
      </c>
      <c r="BCT22" t="str">
        <f ca="1"/>
        <v/>
      </c>
      <c r="BCU22" t="str">
        <f ca="1"/>
        <v/>
      </c>
      <c r="BCV22" t="str">
        <f ca="1"/>
        <v/>
      </c>
      <c r="BCW22" t="str">
        <f ca="1"/>
        <v/>
      </c>
      <c r="BCX22" t="str">
        <f ca="1"/>
        <v/>
      </c>
      <c r="BCY22" t="str">
        <f ca="1"/>
        <v/>
      </c>
      <c r="BCZ22" t="str">
        <f ca="1"/>
        <v/>
      </c>
      <c r="BDA22" t="str">
        <f ca="1"/>
        <v/>
      </c>
      <c r="BDB22" t="str">
        <f ca="1"/>
        <v/>
      </c>
      <c r="BDC22" t="str">
        <f ca="1"/>
        <v/>
      </c>
      <c r="BDD22" t="str">
        <f ca="1"/>
        <v/>
      </c>
      <c r="BDE22" t="str">
        <f ca="1"/>
        <v/>
      </c>
      <c r="BDF22" t="str">
        <f ca="1"/>
        <v/>
      </c>
      <c r="BDG22" t="str">
        <f ca="1"/>
        <v/>
      </c>
      <c r="BDH22" t="str">
        <f ca="1"/>
        <v/>
      </c>
      <c r="BDI22" t="str">
        <f ca="1"/>
        <v/>
      </c>
      <c r="BDJ22" t="str">
        <f ca="1"/>
        <v/>
      </c>
      <c r="BDK22" t="str">
        <f ca="1"/>
        <v/>
      </c>
      <c r="BDL22" t="str">
        <f ca="1"/>
        <v/>
      </c>
      <c r="BDM22" t="str">
        <f ca="1"/>
        <v/>
      </c>
      <c r="BDN22" t="str">
        <f ca="1"/>
        <v/>
      </c>
      <c r="BDO22" t="str">
        <f ca="1"/>
        <v/>
      </c>
      <c r="BDP22" t="str">
        <f ca="1"/>
        <v/>
      </c>
      <c r="BDQ22" t="str">
        <f ca="1"/>
        <v/>
      </c>
      <c r="BDR22" t="str">
        <f ca="1"/>
        <v/>
      </c>
      <c r="BDS22" t="str">
        <f ca="1"/>
        <v/>
      </c>
      <c r="BDT22" t="str">
        <f ca="1"/>
        <v/>
      </c>
      <c r="BDU22" t="str">
        <f ca="1"/>
        <v/>
      </c>
      <c r="BDV22" t="str">
        <f ca="1"/>
        <v/>
      </c>
      <c r="BDW22" t="str">
        <f ca="1"/>
        <v/>
      </c>
      <c r="BDX22" t="str">
        <f ca="1"/>
        <v/>
      </c>
      <c r="BDY22" t="str">
        <f ca="1"/>
        <v/>
      </c>
      <c r="BDZ22" t="str">
        <f ca="1"/>
        <v/>
      </c>
      <c r="BEA22" t="str">
        <f ca="1"/>
        <v/>
      </c>
      <c r="BEB22" t="str">
        <f ca="1"/>
        <v/>
      </c>
      <c r="BEC22" t="str">
        <f ca="1"/>
        <v/>
      </c>
      <c r="BED22" t="str">
        <f ca="1"/>
        <v/>
      </c>
      <c r="BEE22" t="str">
        <f ca="1"/>
        <v/>
      </c>
      <c r="BEF22" t="str">
        <f ca="1"/>
        <v/>
      </c>
      <c r="BEG22" t="str">
        <f ca="1"/>
        <v/>
      </c>
      <c r="BEH22" t="str">
        <f ca="1"/>
        <v/>
      </c>
      <c r="BEI22" t="str">
        <f ca="1"/>
        <v/>
      </c>
      <c r="BEJ22" t="str">
        <f ca="1"/>
        <v/>
      </c>
      <c r="BEK22" t="str">
        <f ca="1"/>
        <v/>
      </c>
      <c r="BEL22" t="str">
        <f ca="1"/>
        <v/>
      </c>
      <c r="BEM22" t="str">
        <f ca="1"/>
        <v/>
      </c>
      <c r="BEN22" t="str">
        <f ca="1"/>
        <v/>
      </c>
      <c r="BEO22" t="str">
        <f ca="1"/>
        <v/>
      </c>
      <c r="BEP22" t="str">
        <f ca="1"/>
        <v/>
      </c>
      <c r="BEQ22" t="str">
        <f ca="1"/>
        <v/>
      </c>
      <c r="BER22" t="str">
        <f ca="1"/>
        <v/>
      </c>
      <c r="BES22" t="str">
        <f ca="1"/>
        <v/>
      </c>
      <c r="BET22" t="str">
        <f ca="1"/>
        <v/>
      </c>
      <c r="BEU22" t="str">
        <f ca="1"/>
        <v/>
      </c>
      <c r="BEV22" t="str">
        <f ca="1"/>
        <v/>
      </c>
      <c r="BEW22" t="str">
        <f ca="1"/>
        <v/>
      </c>
      <c r="BEX22" t="str">
        <f ca="1"/>
        <v/>
      </c>
      <c r="BEY22" t="str">
        <f ca="1"/>
        <v/>
      </c>
      <c r="BEZ22" t="str">
        <f ca="1"/>
        <v/>
      </c>
      <c r="BFA22" t="str">
        <f ca="1"/>
        <v/>
      </c>
      <c r="BFB22" t="str">
        <f ca="1"/>
        <v/>
      </c>
      <c r="BFC22" t="str">
        <f ca="1"/>
        <v/>
      </c>
      <c r="BFD22" t="str">
        <f ca="1"/>
        <v/>
      </c>
      <c r="BFE22" t="str">
        <f ca="1"/>
        <v/>
      </c>
      <c r="BFF22" t="str">
        <f ca="1"/>
        <v/>
      </c>
      <c r="BFG22" t="str">
        <f ca="1"/>
        <v/>
      </c>
      <c r="BFH22" t="str">
        <f ca="1"/>
        <v/>
      </c>
      <c r="BFI22" t="str">
        <f ca="1"/>
        <v/>
      </c>
      <c r="BFJ22" t="str">
        <f ca="1"/>
        <v/>
      </c>
      <c r="BFK22" t="str">
        <f ca="1"/>
        <v/>
      </c>
      <c r="BFL22" t="str">
        <f ca="1"/>
        <v/>
      </c>
      <c r="BFM22" t="str">
        <f ca="1"/>
        <v/>
      </c>
      <c r="BFN22" t="str">
        <f ca="1"/>
        <v/>
      </c>
      <c r="BFO22" t="str">
        <f ca="1"/>
        <v/>
      </c>
      <c r="BFP22" t="str">
        <f ca="1"/>
        <v/>
      </c>
      <c r="BFQ22" t="str">
        <f ca="1"/>
        <v/>
      </c>
      <c r="BFR22" t="str">
        <f ca="1"/>
        <v/>
      </c>
      <c r="BFS22" t="str">
        <f ca="1"/>
        <v/>
      </c>
      <c r="BFT22" t="str">
        <f ca="1"/>
        <v/>
      </c>
      <c r="BFU22" t="str">
        <f ca="1"/>
        <v/>
      </c>
      <c r="BFV22" t="str">
        <f ca="1"/>
        <v/>
      </c>
      <c r="BFW22" t="str">
        <f ca="1"/>
        <v/>
      </c>
      <c r="BFX22" t="str">
        <f ca="1"/>
        <v/>
      </c>
      <c r="BFY22" t="str">
        <f ca="1"/>
        <v/>
      </c>
      <c r="BFZ22" t="str">
        <f ca="1"/>
        <v/>
      </c>
      <c r="BGA22" t="str">
        <f ca="1"/>
        <v/>
      </c>
      <c r="BGB22" t="str">
        <f ca="1"/>
        <v/>
      </c>
      <c r="BGC22" t="str">
        <f ca="1"/>
        <v/>
      </c>
      <c r="BGD22" t="str">
        <f ca="1"/>
        <v/>
      </c>
      <c r="BGE22" t="str">
        <f ca="1"/>
        <v/>
      </c>
      <c r="BGF22" t="str">
        <f ca="1"/>
        <v/>
      </c>
      <c r="BGG22" t="str">
        <f ca="1"/>
        <v/>
      </c>
      <c r="BGH22" t="str">
        <f ca="1"/>
        <v/>
      </c>
      <c r="BGI22" t="str">
        <f ca="1"/>
        <v/>
      </c>
      <c r="BGJ22" t="str">
        <f ca="1"/>
        <v/>
      </c>
      <c r="BGK22" t="str">
        <f ca="1"/>
        <v/>
      </c>
      <c r="BGL22" t="str">
        <f ca="1"/>
        <v/>
      </c>
      <c r="BGM22" t="str">
        <f ca="1"/>
        <v/>
      </c>
      <c r="BGN22" t="str">
        <f ca="1"/>
        <v/>
      </c>
      <c r="BGO22" t="str">
        <f ca="1"/>
        <v/>
      </c>
      <c r="BGP22" t="str">
        <f ca="1"/>
        <v/>
      </c>
      <c r="BGQ22" t="str">
        <f ca="1"/>
        <v/>
      </c>
      <c r="BGR22" t="str">
        <f ca="1"/>
        <v/>
      </c>
      <c r="BGS22" t="str">
        <f ca="1"/>
        <v/>
      </c>
      <c r="BGT22" t="str">
        <f ca="1"/>
        <v/>
      </c>
      <c r="BGU22" t="str">
        <f ca="1"/>
        <v/>
      </c>
      <c r="BGV22" t="str">
        <f ca="1"/>
        <v/>
      </c>
      <c r="BGW22" t="str">
        <f ca="1"/>
        <v/>
      </c>
      <c r="BGX22" t="str">
        <f ca="1"/>
        <v/>
      </c>
      <c r="BGY22" t="str">
        <f ca="1"/>
        <v/>
      </c>
      <c r="BGZ22" t="str">
        <f ca="1"/>
        <v/>
      </c>
      <c r="BHA22" t="str">
        <f ca="1"/>
        <v/>
      </c>
      <c r="BHB22" t="str">
        <f ca="1"/>
        <v/>
      </c>
      <c r="BHC22" t="str">
        <f ca="1"/>
        <v/>
      </c>
      <c r="BHD22" t="str">
        <f ca="1"/>
        <v/>
      </c>
      <c r="BHE22" t="str">
        <f ca="1"/>
        <v/>
      </c>
      <c r="BHF22" t="str">
        <f ca="1"/>
        <v/>
      </c>
      <c r="BHG22" t="str">
        <f ca="1"/>
        <v/>
      </c>
      <c r="BHH22" t="str">
        <f ca="1"/>
        <v/>
      </c>
      <c r="BHI22" t="str">
        <f ca="1"/>
        <v/>
      </c>
      <c r="BHJ22" t="str">
        <f ca="1"/>
        <v/>
      </c>
      <c r="BHK22" t="str">
        <f ca="1"/>
        <v/>
      </c>
      <c r="BHL22" t="str">
        <f ca="1"/>
        <v/>
      </c>
      <c r="BHM22" t="str">
        <f ca="1"/>
        <v/>
      </c>
      <c r="BHN22" t="str">
        <f ca="1"/>
        <v/>
      </c>
      <c r="BHO22" t="str">
        <f ca="1"/>
        <v/>
      </c>
      <c r="BHP22" t="str">
        <f ca="1"/>
        <v/>
      </c>
      <c r="BHQ22" t="str">
        <f ca="1"/>
        <v/>
      </c>
      <c r="BHR22" t="str">
        <f ca="1"/>
        <v/>
      </c>
      <c r="BHS22" t="str">
        <f ca="1"/>
        <v/>
      </c>
      <c r="BHT22" t="str">
        <f ca="1"/>
        <v/>
      </c>
      <c r="BHU22" t="str">
        <f ca="1"/>
        <v/>
      </c>
      <c r="BHV22" t="str">
        <f ca="1"/>
        <v/>
      </c>
      <c r="BHW22" t="str">
        <f ca="1"/>
        <v/>
      </c>
      <c r="BHX22" t="str">
        <f ca="1"/>
        <v/>
      </c>
      <c r="BHY22" t="str">
        <f ca="1"/>
        <v/>
      </c>
      <c r="BHZ22" t="str">
        <f ca="1"/>
        <v/>
      </c>
      <c r="BIA22" t="str">
        <f ca="1"/>
        <v/>
      </c>
      <c r="BIB22" t="str">
        <f ca="1"/>
        <v/>
      </c>
      <c r="BIC22" t="str">
        <f ca="1"/>
        <v/>
      </c>
      <c r="BID22" t="str">
        <f ca="1"/>
        <v/>
      </c>
      <c r="BIE22" t="str">
        <f ca="1"/>
        <v/>
      </c>
      <c r="BIF22" t="str">
        <f ca="1"/>
        <v/>
      </c>
      <c r="BIG22" t="str">
        <f ca="1"/>
        <v/>
      </c>
      <c r="BIH22" t="str">
        <f ca="1"/>
        <v/>
      </c>
      <c r="BII22" t="str">
        <f ca="1"/>
        <v/>
      </c>
      <c r="BIJ22" t="str">
        <f ca="1"/>
        <v/>
      </c>
      <c r="BIK22" t="str">
        <f ca="1"/>
        <v/>
      </c>
      <c r="BIL22" t="str">
        <f ca="1"/>
        <v/>
      </c>
      <c r="BIM22" t="str">
        <f ca="1"/>
        <v/>
      </c>
      <c r="BIN22" t="str">
        <f ca="1"/>
        <v/>
      </c>
      <c r="BIO22" t="str">
        <f ca="1"/>
        <v/>
      </c>
      <c r="BIP22" t="str">
        <f ca="1"/>
        <v/>
      </c>
      <c r="BIQ22" t="str">
        <f ca="1"/>
        <v/>
      </c>
      <c r="BIR22" t="str">
        <f ca="1"/>
        <v/>
      </c>
      <c r="BIS22" t="str">
        <f ca="1"/>
        <v/>
      </c>
      <c r="BIT22" t="str">
        <f ca="1"/>
        <v/>
      </c>
      <c r="BIU22" t="str">
        <f ca="1"/>
        <v/>
      </c>
      <c r="BIV22" t="str">
        <f ca="1"/>
        <v/>
      </c>
      <c r="BIW22" t="str">
        <f ca="1"/>
        <v/>
      </c>
      <c r="BIX22" t="str">
        <f ca="1"/>
        <v/>
      </c>
      <c r="BIY22" t="str">
        <f ca="1"/>
        <v/>
      </c>
      <c r="BIZ22" t="str">
        <f ca="1"/>
        <v/>
      </c>
      <c r="BJA22" t="str">
        <f ca="1"/>
        <v/>
      </c>
      <c r="BJB22" t="str">
        <f ca="1"/>
        <v/>
      </c>
      <c r="BJC22" t="str">
        <f ca="1"/>
        <v/>
      </c>
      <c r="BJD22" t="str">
        <f ca="1"/>
        <v/>
      </c>
      <c r="BJE22" t="str">
        <f ca="1"/>
        <v/>
      </c>
      <c r="BJF22" t="str">
        <f ca="1"/>
        <v/>
      </c>
      <c r="BJG22" t="str">
        <f ca="1"/>
        <v/>
      </c>
      <c r="BJH22" t="str">
        <f ca="1"/>
        <v/>
      </c>
      <c r="BJI22" t="str">
        <f ca="1"/>
        <v/>
      </c>
      <c r="BJJ22" t="str">
        <f ca="1"/>
        <v/>
      </c>
      <c r="BJK22" t="str">
        <f ca="1"/>
        <v/>
      </c>
      <c r="BJL22" t="str">
        <f ca="1"/>
        <v/>
      </c>
      <c r="BJM22" t="str">
        <f ca="1"/>
        <v/>
      </c>
      <c r="BJN22" t="str">
        <f ca="1"/>
        <v/>
      </c>
      <c r="BJO22" t="str">
        <f ca="1"/>
        <v/>
      </c>
      <c r="BJP22" t="str">
        <f ca="1"/>
        <v/>
      </c>
      <c r="BJQ22" t="str">
        <f ca="1"/>
        <v/>
      </c>
      <c r="BJR22" t="str">
        <f ca="1"/>
        <v/>
      </c>
      <c r="BJS22" t="str">
        <f ca="1"/>
        <v/>
      </c>
      <c r="BJT22" t="str">
        <f ca="1"/>
        <v/>
      </c>
      <c r="BJU22" t="str">
        <f ca="1"/>
        <v/>
      </c>
      <c r="BJV22" t="str">
        <f ca="1"/>
        <v/>
      </c>
      <c r="BJW22" t="str">
        <f ca="1"/>
        <v/>
      </c>
      <c r="BJX22" t="str">
        <f ca="1"/>
        <v/>
      </c>
      <c r="BJY22" t="str">
        <f ca="1"/>
        <v/>
      </c>
      <c r="BJZ22" t="str">
        <f ca="1"/>
        <v/>
      </c>
      <c r="BKA22" t="str">
        <f ca="1"/>
        <v/>
      </c>
      <c r="BKB22" t="str">
        <f ca="1"/>
        <v/>
      </c>
      <c r="BKC22" t="str">
        <f ca="1"/>
        <v/>
      </c>
      <c r="BKD22" t="str">
        <f ca="1"/>
        <v/>
      </c>
      <c r="BKE22" t="str">
        <f ca="1"/>
        <v/>
      </c>
      <c r="BKF22" t="str">
        <f ca="1"/>
        <v/>
      </c>
      <c r="BKG22" t="str">
        <f ca="1"/>
        <v/>
      </c>
      <c r="BKH22" t="str">
        <f ca="1"/>
        <v/>
      </c>
      <c r="BKI22" t="str">
        <f ca="1"/>
        <v/>
      </c>
      <c r="BKJ22" t="str">
        <f ca="1"/>
        <v/>
      </c>
      <c r="BKK22" t="str">
        <f ca="1"/>
        <v/>
      </c>
      <c r="BKL22" t="str">
        <f ca="1"/>
        <v/>
      </c>
      <c r="BKM22" t="str">
        <f ca="1"/>
        <v/>
      </c>
      <c r="BKN22" t="str">
        <f ca="1"/>
        <v/>
      </c>
      <c r="BKO22" t="str">
        <f ca="1"/>
        <v/>
      </c>
      <c r="BKP22" t="str">
        <f ca="1"/>
        <v/>
      </c>
      <c r="BKQ22" t="str">
        <f ca="1"/>
        <v/>
      </c>
      <c r="BKR22" t="str">
        <f ca="1"/>
        <v/>
      </c>
      <c r="BKS22" t="str">
        <f ca="1"/>
        <v/>
      </c>
      <c r="BKT22">
        <f ca="1"/>
        <v>1</v>
      </c>
      <c r="BKU22" t="str">
        <f ca="1"/>
        <v/>
      </c>
      <c r="BKV22" t="str">
        <f ca="1"/>
        <v/>
      </c>
      <c r="BKW22" t="str">
        <f ca="1"/>
        <v/>
      </c>
      <c r="BKX22" t="str">
        <f ca="1"/>
        <v/>
      </c>
      <c r="BKY22" t="str">
        <f ca="1"/>
        <v/>
      </c>
      <c r="BKZ22" t="str">
        <f ca="1"/>
        <v/>
      </c>
      <c r="BLA22" t="str">
        <f ca="1"/>
        <v/>
      </c>
      <c r="BLB22" t="str">
        <f ca="1"/>
        <v/>
      </c>
      <c r="BLC22" t="str">
        <f ca="1"/>
        <v/>
      </c>
      <c r="BLD22" t="str">
        <f ca="1"/>
        <v/>
      </c>
      <c r="BLE22" t="str">
        <f ca="1"/>
        <v/>
      </c>
      <c r="BLF22" t="str">
        <f ca="1"/>
        <v/>
      </c>
      <c r="BLG22" t="str">
        <f ca="1"/>
        <v/>
      </c>
      <c r="BLH22" t="str">
        <f ca="1"/>
        <v/>
      </c>
      <c r="BLI22" t="str">
        <f ca="1"/>
        <v/>
      </c>
      <c r="BLJ22" t="str">
        <f ca="1"/>
        <v/>
      </c>
      <c r="BLK22" t="str">
        <f ca="1"/>
        <v/>
      </c>
      <c r="BLL22" t="str">
        <f ca="1"/>
        <v/>
      </c>
      <c r="BLM22" t="str">
        <f ca="1"/>
        <v/>
      </c>
      <c r="BLN22" t="str">
        <f ca="1"/>
        <v/>
      </c>
      <c r="BLO22" t="str">
        <f ca="1"/>
        <v/>
      </c>
      <c r="BLP22" t="str">
        <f ca="1"/>
        <v/>
      </c>
      <c r="BLQ22" t="str">
        <f ca="1"/>
        <v/>
      </c>
      <c r="BLR22" t="str">
        <f ca="1"/>
        <v/>
      </c>
      <c r="BLS22" t="str">
        <f ca="1"/>
        <v/>
      </c>
      <c r="BLT22" t="str">
        <f ca="1"/>
        <v/>
      </c>
      <c r="BLU22" t="str">
        <f ca="1"/>
        <v/>
      </c>
      <c r="BLV22" t="str">
        <f ca="1"/>
        <v/>
      </c>
      <c r="BLW22" t="str">
        <f ca="1"/>
        <v/>
      </c>
      <c r="BLX22" t="str">
        <f ca="1"/>
        <v/>
      </c>
      <c r="BLY22" t="str">
        <f ca="1"/>
        <v/>
      </c>
      <c r="BLZ22" t="str">
        <f ca="1"/>
        <v/>
      </c>
      <c r="BMA22" t="str">
        <f ca="1"/>
        <v/>
      </c>
      <c r="BMB22" t="str">
        <f ca="1"/>
        <v/>
      </c>
      <c r="BMC22" t="str">
        <f ca="1"/>
        <v/>
      </c>
      <c r="BMD22" t="str">
        <f ca="1"/>
        <v/>
      </c>
      <c r="BME22" t="str">
        <f ca="1"/>
        <v/>
      </c>
      <c r="BMF22" t="str">
        <f ca="1"/>
        <v/>
      </c>
      <c r="BMG22" t="str">
        <f ca="1"/>
        <v/>
      </c>
      <c r="BMH22" t="str">
        <f ca="1"/>
        <v/>
      </c>
      <c r="BMI22" t="str">
        <f ca="1"/>
        <v/>
      </c>
      <c r="BMJ22" t="str">
        <f ca="1"/>
        <v/>
      </c>
      <c r="BMK22" t="str">
        <f ca="1"/>
        <v/>
      </c>
      <c r="BML22" t="str">
        <f ca="1"/>
        <v/>
      </c>
      <c r="BMM22" t="str">
        <f ca="1"/>
        <v/>
      </c>
      <c r="BMN22" t="str">
        <f ca="1"/>
        <v/>
      </c>
      <c r="BMO22" t="str">
        <f ca="1"/>
        <v/>
      </c>
      <c r="BMP22" t="str">
        <f ca="1"/>
        <v/>
      </c>
      <c r="BMQ22" t="str">
        <f ca="1"/>
        <v/>
      </c>
      <c r="BMR22" t="str">
        <f ca="1"/>
        <v/>
      </c>
      <c r="BMS22" t="str">
        <f ca="1"/>
        <v/>
      </c>
      <c r="BMT22" t="str">
        <f ca="1"/>
        <v/>
      </c>
      <c r="BMU22" t="str">
        <f ca="1"/>
        <v/>
      </c>
      <c r="BMV22" t="str">
        <f ca="1"/>
        <v/>
      </c>
      <c r="BMW22" t="str">
        <f ca="1"/>
        <v/>
      </c>
      <c r="BMX22" t="str">
        <f ca="1"/>
        <v/>
      </c>
      <c r="BMY22" t="str">
        <f ca="1"/>
        <v/>
      </c>
      <c r="BMZ22" t="str">
        <f ca="1"/>
        <v/>
      </c>
      <c r="BNA22" t="str">
        <f ca="1"/>
        <v/>
      </c>
      <c r="BNB22" t="str">
        <f ca="1"/>
        <v/>
      </c>
      <c r="BNC22" t="str">
        <f ca="1"/>
        <v/>
      </c>
      <c r="BND22" t="str">
        <f ca="1"/>
        <v/>
      </c>
      <c r="BNE22" t="str">
        <f ca="1"/>
        <v/>
      </c>
      <c r="BNF22" t="str">
        <f ca="1"/>
        <v/>
      </c>
      <c r="BNG22" t="str">
        <f ca="1"/>
        <v/>
      </c>
      <c r="BNH22" t="str">
        <f ca="1"/>
        <v/>
      </c>
      <c r="BNI22" t="str">
        <f ca="1"/>
        <v/>
      </c>
      <c r="BNJ22" t="str">
        <f ca="1"/>
        <v/>
      </c>
      <c r="BNK22" t="str">
        <f ca="1"/>
        <v/>
      </c>
      <c r="BNL22" t="str">
        <f ca="1"/>
        <v/>
      </c>
      <c r="BNM22" t="str">
        <f ca="1"/>
        <v/>
      </c>
      <c r="BNN22" t="str">
        <f ca="1"/>
        <v/>
      </c>
      <c r="BNO22" t="str">
        <f ca="1"/>
        <v/>
      </c>
      <c r="BNP22" t="str">
        <f ca="1"/>
        <v/>
      </c>
      <c r="BNQ22" t="str">
        <f ca="1"/>
        <v/>
      </c>
      <c r="BNR22" t="str">
        <f ca="1"/>
        <v/>
      </c>
      <c r="BNS22" t="str">
        <f ca="1"/>
        <v/>
      </c>
      <c r="BNT22" t="str">
        <f ca="1"/>
        <v/>
      </c>
      <c r="BNU22" t="str">
        <f ca="1"/>
        <v/>
      </c>
      <c r="BNV22" t="str">
        <f ca="1"/>
        <v/>
      </c>
      <c r="BNW22" t="str">
        <f ca="1"/>
        <v/>
      </c>
      <c r="BNX22" t="str">
        <f ca="1"/>
        <v/>
      </c>
      <c r="BNY22" t="str">
        <f ca="1"/>
        <v/>
      </c>
      <c r="BNZ22" t="str">
        <f ca="1"/>
        <v/>
      </c>
      <c r="BOA22" t="str">
        <f ca="1"/>
        <v/>
      </c>
      <c r="BOB22" t="str">
        <f ca="1"/>
        <v/>
      </c>
      <c r="BOC22" t="str">
        <f ca="1"/>
        <v/>
      </c>
      <c r="BOD22" t="str">
        <f ca="1"/>
        <v/>
      </c>
      <c r="BOE22" t="str">
        <f ca="1"/>
        <v/>
      </c>
      <c r="BOF22" t="str">
        <f ca="1"/>
        <v/>
      </c>
      <c r="BOG22" t="str">
        <f ca="1"/>
        <v/>
      </c>
      <c r="BOH22" t="str">
        <f ca="1"/>
        <v/>
      </c>
      <c r="BOI22" t="str">
        <f ca="1"/>
        <v/>
      </c>
      <c r="BOJ22" t="str">
        <f ca="1"/>
        <v/>
      </c>
      <c r="BOK22" t="str">
        <f ca="1"/>
        <v/>
      </c>
      <c r="BOL22" t="str">
        <f ca="1"/>
        <v/>
      </c>
      <c r="BOM22" t="str">
        <f ca="1"/>
        <v/>
      </c>
      <c r="BON22" t="str">
        <f ca="1"/>
        <v/>
      </c>
      <c r="BOO22" t="str">
        <f ca="1"/>
        <v/>
      </c>
      <c r="BOP22" t="str">
        <f ca="1"/>
        <v/>
      </c>
      <c r="BOQ22" t="str">
        <f ca="1"/>
        <v/>
      </c>
      <c r="BOR22" t="str">
        <f ca="1"/>
        <v/>
      </c>
      <c r="BOS22" t="str">
        <f ca="1"/>
        <v/>
      </c>
      <c r="BOT22" t="str">
        <f ca="1"/>
        <v/>
      </c>
      <c r="BOU22" t="str">
        <f ca="1"/>
        <v/>
      </c>
      <c r="BOV22" t="str">
        <f ca="1"/>
        <v/>
      </c>
      <c r="BOW22" t="str">
        <f ca="1"/>
        <v/>
      </c>
      <c r="BOX22" t="str">
        <f ca="1"/>
        <v/>
      </c>
      <c r="BOY22" t="str">
        <f ca="1"/>
        <v/>
      </c>
      <c r="BOZ22" t="str">
        <f ca="1"/>
        <v/>
      </c>
      <c r="BPA22" t="str">
        <f ca="1"/>
        <v/>
      </c>
      <c r="BPB22" t="str">
        <f ca="1"/>
        <v/>
      </c>
      <c r="BPC22" t="str">
        <f ca="1"/>
        <v/>
      </c>
      <c r="BPD22" t="str">
        <f ca="1"/>
        <v/>
      </c>
      <c r="BPE22" t="str">
        <f ca="1"/>
        <v/>
      </c>
      <c r="BPF22" t="str">
        <f ca="1"/>
        <v/>
      </c>
      <c r="BPG22" t="str">
        <f ca="1"/>
        <v/>
      </c>
      <c r="BPH22" t="str">
        <f ca="1"/>
        <v/>
      </c>
      <c r="BPI22" t="str">
        <f ca="1"/>
        <v/>
      </c>
      <c r="BPJ22" t="str">
        <f ca="1"/>
        <v/>
      </c>
      <c r="BPK22" t="str">
        <f ca="1"/>
        <v/>
      </c>
      <c r="BPL22" t="str">
        <f ca="1"/>
        <v/>
      </c>
      <c r="BPM22" t="str">
        <f ca="1"/>
        <v/>
      </c>
      <c r="BPN22" t="str">
        <f ca="1"/>
        <v/>
      </c>
      <c r="BPO22" t="str">
        <f ca="1"/>
        <v/>
      </c>
      <c r="BPP22" t="str">
        <f ca="1"/>
        <v/>
      </c>
      <c r="BPQ22" t="str">
        <f ca="1"/>
        <v/>
      </c>
      <c r="BPR22" t="str">
        <f ca="1"/>
        <v/>
      </c>
      <c r="BPS22" t="str">
        <f ca="1"/>
        <v/>
      </c>
      <c r="BPT22" t="str">
        <f ca="1"/>
        <v/>
      </c>
      <c r="BPU22" t="str">
        <f ca="1"/>
        <v/>
      </c>
      <c r="BPV22" t="str">
        <f ca="1"/>
        <v/>
      </c>
      <c r="BPW22" t="str">
        <f ca="1"/>
        <v/>
      </c>
      <c r="BPX22" t="str">
        <f ca="1"/>
        <v/>
      </c>
      <c r="BPY22" t="str">
        <f ca="1"/>
        <v/>
      </c>
      <c r="BPZ22" t="str">
        <f ca="1"/>
        <v/>
      </c>
      <c r="BQA22" t="str">
        <f ca="1"/>
        <v/>
      </c>
      <c r="BQB22" t="str">
        <f ca="1"/>
        <v/>
      </c>
      <c r="BQC22" t="str">
        <f ca="1"/>
        <v/>
      </c>
      <c r="BQD22" t="str">
        <f ca="1"/>
        <v/>
      </c>
      <c r="BQE22" t="str">
        <f ca="1"/>
        <v/>
      </c>
      <c r="BQF22" t="str">
        <f ca="1"/>
        <v/>
      </c>
      <c r="BQG22" t="str">
        <f ca="1"/>
        <v/>
      </c>
      <c r="BQH22" t="str">
        <f ca="1"/>
        <v/>
      </c>
      <c r="BQI22" t="str">
        <f ca="1"/>
        <v/>
      </c>
      <c r="BQJ22" t="str">
        <f ca="1"/>
        <v/>
      </c>
      <c r="BQK22" t="str">
        <f ca="1"/>
        <v/>
      </c>
      <c r="BQL22" t="str">
        <f ca="1"/>
        <v/>
      </c>
      <c r="BQM22" t="str">
        <f ca="1"/>
        <v/>
      </c>
      <c r="BQN22" t="str">
        <f ca="1"/>
        <v/>
      </c>
      <c r="BQO22" t="str">
        <f ca="1"/>
        <v/>
      </c>
      <c r="BQP22" t="str">
        <f ca="1"/>
        <v/>
      </c>
      <c r="BQQ22" t="str">
        <f ca="1"/>
        <v/>
      </c>
      <c r="BQR22" t="str">
        <f ca="1"/>
        <v/>
      </c>
      <c r="BQS22" t="str">
        <f ca="1"/>
        <v/>
      </c>
      <c r="BQT22" t="str">
        <f ca="1"/>
        <v/>
      </c>
      <c r="BQU22" t="str">
        <f ca="1"/>
        <v/>
      </c>
      <c r="BQV22" t="str">
        <f ca="1"/>
        <v/>
      </c>
      <c r="BQW22" t="str">
        <f ca="1"/>
        <v/>
      </c>
      <c r="BQX22" t="str">
        <f ca="1"/>
        <v/>
      </c>
      <c r="BQY22" t="str">
        <f ca="1"/>
        <v/>
      </c>
      <c r="BQZ22" t="str">
        <f ca="1"/>
        <v/>
      </c>
      <c r="BRA22" t="str">
        <f ca="1"/>
        <v/>
      </c>
      <c r="BRB22" t="str">
        <f ca="1"/>
        <v/>
      </c>
      <c r="BRC22" t="str">
        <f ca="1"/>
        <v/>
      </c>
      <c r="BRD22" t="str">
        <f ca="1"/>
        <v/>
      </c>
      <c r="BRE22" t="str">
        <f ca="1"/>
        <v/>
      </c>
      <c r="BRF22" t="str">
        <f ca="1"/>
        <v/>
      </c>
      <c r="BRG22" t="str">
        <f ca="1"/>
        <v/>
      </c>
      <c r="BRH22" t="str">
        <f ca="1"/>
        <v/>
      </c>
      <c r="BRI22" t="str">
        <f ca="1"/>
        <v/>
      </c>
      <c r="BRJ22" t="str">
        <f ca="1"/>
        <v/>
      </c>
      <c r="BRK22" t="str">
        <f ca="1"/>
        <v/>
      </c>
      <c r="BRL22" t="str">
        <f ca="1"/>
        <v/>
      </c>
      <c r="BRM22" t="str">
        <f ca="1"/>
        <v/>
      </c>
      <c r="BRN22" t="str">
        <f ca="1"/>
        <v/>
      </c>
      <c r="BRO22" t="str">
        <f ca="1"/>
        <v/>
      </c>
      <c r="BRP22" t="str">
        <f ca="1"/>
        <v/>
      </c>
      <c r="BRQ22" t="str">
        <f ca="1"/>
        <v/>
      </c>
      <c r="BRR22" t="str">
        <f ca="1"/>
        <v/>
      </c>
      <c r="BRS22" t="str">
        <f ca="1"/>
        <v/>
      </c>
      <c r="BRT22" t="str">
        <f ca="1"/>
        <v/>
      </c>
      <c r="BRU22" t="str">
        <f ca="1"/>
        <v/>
      </c>
      <c r="BRV22" t="str">
        <f ca="1"/>
        <v/>
      </c>
      <c r="BRW22" t="str">
        <f ca="1"/>
        <v/>
      </c>
      <c r="BRX22" t="str">
        <f ca="1"/>
        <v/>
      </c>
      <c r="BRY22" t="str">
        <f ca="1"/>
        <v/>
      </c>
      <c r="BRZ22" t="str">
        <f ca="1"/>
        <v/>
      </c>
      <c r="BSA22" t="str">
        <f ca="1"/>
        <v/>
      </c>
      <c r="BSB22" t="str">
        <f ca="1"/>
        <v/>
      </c>
      <c r="BSC22" t="str">
        <f ca="1"/>
        <v/>
      </c>
      <c r="BSD22" t="str">
        <f ca="1"/>
        <v/>
      </c>
      <c r="BSE22" t="str">
        <f ca="1"/>
        <v/>
      </c>
      <c r="BSF22" t="str">
        <f ca="1"/>
        <v/>
      </c>
      <c r="BSG22" t="str">
        <f ca="1"/>
        <v/>
      </c>
      <c r="BSH22" t="str">
        <f ca="1"/>
        <v/>
      </c>
      <c r="BSI22" t="str">
        <f ca="1"/>
        <v/>
      </c>
      <c r="BSJ22" t="str">
        <f ca="1"/>
        <v/>
      </c>
      <c r="BSK22" t="str">
        <f ca="1"/>
        <v/>
      </c>
      <c r="BSL22" t="str">
        <f ca="1"/>
        <v/>
      </c>
      <c r="BSM22" t="str">
        <f ca="1"/>
        <v/>
      </c>
      <c r="BSN22" t="str">
        <f ca="1"/>
        <v/>
      </c>
      <c r="BSO22" t="str">
        <f ca="1"/>
        <v/>
      </c>
      <c r="BSP22" t="str">
        <f ca="1"/>
        <v/>
      </c>
      <c r="BSQ22" t="str">
        <f ca="1"/>
        <v/>
      </c>
      <c r="BSR22" t="str">
        <f ca="1"/>
        <v/>
      </c>
      <c r="BSS22" t="str">
        <f ca="1"/>
        <v/>
      </c>
      <c r="BST22" t="str">
        <f ca="1"/>
        <v/>
      </c>
      <c r="BSU22" t="str">
        <f ca="1"/>
        <v/>
      </c>
      <c r="BSV22" t="str">
        <f ca="1"/>
        <v/>
      </c>
      <c r="BSW22" t="str">
        <f ca="1"/>
        <v/>
      </c>
      <c r="BSX22" t="str">
        <f ca="1"/>
        <v/>
      </c>
      <c r="BSY22" t="str">
        <f ca="1"/>
        <v/>
      </c>
      <c r="BSZ22" t="str">
        <f ca="1"/>
        <v/>
      </c>
      <c r="BTA22" t="str">
        <f ca="1"/>
        <v/>
      </c>
      <c r="BTB22" t="str">
        <f ca="1"/>
        <v/>
      </c>
      <c r="BTC22" t="str">
        <f ca="1"/>
        <v/>
      </c>
      <c r="BTD22" t="str">
        <f ca="1"/>
        <v/>
      </c>
      <c r="BTE22" t="str">
        <f ca="1"/>
        <v/>
      </c>
      <c r="BTF22" t="str">
        <f ca="1"/>
        <v/>
      </c>
      <c r="BTG22" t="str">
        <f ca="1"/>
        <v/>
      </c>
      <c r="BTH22" t="str">
        <f ca="1"/>
        <v/>
      </c>
      <c r="BTI22" t="str">
        <f ca="1"/>
        <v/>
      </c>
      <c r="BTJ22" t="str">
        <f ca="1"/>
        <v/>
      </c>
      <c r="BTK22" t="str">
        <f ca="1"/>
        <v/>
      </c>
      <c r="BTL22" t="str">
        <f ca="1"/>
        <v/>
      </c>
      <c r="BTM22" t="str">
        <f ca="1"/>
        <v/>
      </c>
      <c r="BTN22" t="str">
        <f ca="1"/>
        <v/>
      </c>
      <c r="BTO22" t="str">
        <f ca="1"/>
        <v/>
      </c>
      <c r="BTP22" t="str">
        <f ca="1"/>
        <v/>
      </c>
      <c r="BTQ22" t="str">
        <f ca="1"/>
        <v/>
      </c>
      <c r="BTR22" t="str">
        <f ca="1"/>
        <v/>
      </c>
      <c r="BTS22" t="str">
        <f ca="1"/>
        <v/>
      </c>
      <c r="BTT22" t="str">
        <f ca="1"/>
        <v/>
      </c>
      <c r="BTU22" t="str">
        <f ca="1"/>
        <v/>
      </c>
      <c r="BTV22" t="str">
        <f ca="1"/>
        <v/>
      </c>
      <c r="BTW22" t="str">
        <f ca="1"/>
        <v/>
      </c>
      <c r="BTX22" t="str">
        <f ca="1"/>
        <v/>
      </c>
      <c r="BTY22" t="str">
        <f ca="1"/>
        <v/>
      </c>
      <c r="BTZ22" t="str">
        <f ca="1"/>
        <v/>
      </c>
      <c r="BUA22" t="str">
        <f ca="1"/>
        <v/>
      </c>
      <c r="BUB22" t="str">
        <f ca="1"/>
        <v/>
      </c>
      <c r="BUC22" t="str">
        <f ca="1"/>
        <v/>
      </c>
      <c r="BUD22" t="str">
        <f ca="1"/>
        <v/>
      </c>
      <c r="BUE22" t="str">
        <f ca="1"/>
        <v/>
      </c>
      <c r="BUF22" t="str">
        <f ca="1"/>
        <v/>
      </c>
      <c r="BUG22" t="str">
        <f ca="1"/>
        <v/>
      </c>
      <c r="BUH22" t="str">
        <f ca="1"/>
        <v/>
      </c>
      <c r="BUI22" t="str">
        <f ca="1"/>
        <v/>
      </c>
      <c r="BUJ22" t="str">
        <f ca="1"/>
        <v/>
      </c>
      <c r="BUK22" t="str">
        <f ca="1"/>
        <v/>
      </c>
      <c r="BUL22" t="str">
        <f ca="1"/>
        <v/>
      </c>
      <c r="BUM22" t="str">
        <f ca="1"/>
        <v/>
      </c>
      <c r="BUN22" t="str">
        <f ca="1"/>
        <v/>
      </c>
      <c r="BUO22" t="str">
        <f ca="1"/>
        <v/>
      </c>
      <c r="BUP22" t="str">
        <f ca="1"/>
        <v/>
      </c>
      <c r="BUQ22" t="str">
        <f ca="1"/>
        <v/>
      </c>
      <c r="BUR22" t="str">
        <f ca="1"/>
        <v/>
      </c>
      <c r="BUS22" t="str">
        <f ca="1"/>
        <v/>
      </c>
      <c r="BUT22" t="str">
        <f ca="1"/>
        <v/>
      </c>
      <c r="BUU22" t="str">
        <f ca="1"/>
        <v/>
      </c>
      <c r="BUV22" t="str">
        <f ca="1"/>
        <v/>
      </c>
      <c r="BUW22" t="str">
        <f ca="1"/>
        <v/>
      </c>
      <c r="BUX22" t="str">
        <f ca="1"/>
        <v/>
      </c>
      <c r="BUY22" t="str">
        <f ca="1"/>
        <v/>
      </c>
      <c r="BUZ22" t="str">
        <f ca="1"/>
        <v/>
      </c>
      <c r="BVA22" t="str">
        <f ca="1"/>
        <v/>
      </c>
      <c r="BVB22" t="str">
        <f ca="1"/>
        <v/>
      </c>
      <c r="BVC22" t="str">
        <f ca="1"/>
        <v/>
      </c>
      <c r="BVD22" t="str">
        <f ca="1"/>
        <v/>
      </c>
      <c r="BVE22" t="str">
        <f ca="1"/>
        <v/>
      </c>
      <c r="BVF22" t="str">
        <f ca="1"/>
        <v/>
      </c>
      <c r="BVG22" t="str">
        <f ca="1"/>
        <v/>
      </c>
      <c r="BVH22" t="str">
        <f ca="1"/>
        <v/>
      </c>
      <c r="BVI22" t="str">
        <f ca="1"/>
        <v/>
      </c>
      <c r="BVJ22" t="str">
        <f ca="1"/>
        <v/>
      </c>
      <c r="BVK22" t="str">
        <f ca="1"/>
        <v/>
      </c>
      <c r="BVL22" t="str">
        <f ca="1"/>
        <v/>
      </c>
      <c r="BVM22" t="str">
        <f ca="1"/>
        <v/>
      </c>
      <c r="BVN22" t="str">
        <f ca="1"/>
        <v/>
      </c>
      <c r="BVO22" t="str">
        <f ca="1"/>
        <v/>
      </c>
      <c r="BVP22" t="str">
        <f ca="1"/>
        <v/>
      </c>
      <c r="BVQ22" t="str">
        <f ca="1"/>
        <v/>
      </c>
      <c r="BVR22" t="str">
        <f ca="1"/>
        <v/>
      </c>
      <c r="BVS22" t="str">
        <f ca="1"/>
        <v/>
      </c>
      <c r="BVT22" t="str">
        <f ca="1"/>
        <v/>
      </c>
      <c r="BVU22" t="str">
        <f ca="1"/>
        <v/>
      </c>
      <c r="BVV22" t="str">
        <f ca="1"/>
        <v/>
      </c>
      <c r="BVW22" t="str">
        <f ca="1"/>
        <v/>
      </c>
      <c r="BVX22" t="str">
        <f ca="1"/>
        <v/>
      </c>
      <c r="BVY22" t="str">
        <f ca="1"/>
        <v/>
      </c>
      <c r="BVZ22" t="str">
        <f ca="1"/>
        <v/>
      </c>
      <c r="BWA22" t="str">
        <f ca="1"/>
        <v/>
      </c>
      <c r="BWB22" t="str">
        <f ca="1"/>
        <v/>
      </c>
      <c r="BWC22" t="str">
        <f ca="1"/>
        <v/>
      </c>
      <c r="BWD22" t="str">
        <f ca="1"/>
        <v/>
      </c>
      <c r="BWE22" t="str">
        <f ca="1"/>
        <v/>
      </c>
      <c r="BWF22" t="str">
        <f ca="1"/>
        <v/>
      </c>
      <c r="BWG22" t="str">
        <f ca="1"/>
        <v/>
      </c>
      <c r="BWH22" t="str">
        <f ca="1"/>
        <v/>
      </c>
      <c r="BWI22" t="str">
        <f ca="1"/>
        <v/>
      </c>
      <c r="BWJ22" t="str">
        <f ca="1"/>
        <v/>
      </c>
      <c r="BWK22" t="str">
        <f ca="1"/>
        <v/>
      </c>
      <c r="BWL22" t="str">
        <f ca="1"/>
        <v/>
      </c>
      <c r="BWM22" t="str">
        <f ca="1"/>
        <v/>
      </c>
      <c r="BWN22" t="str">
        <f ca="1"/>
        <v/>
      </c>
      <c r="BWO22" t="str">
        <f ca="1"/>
        <v/>
      </c>
      <c r="BWP22" t="str">
        <f ca="1"/>
        <v/>
      </c>
      <c r="BWQ22" t="str">
        <f ca="1"/>
        <v/>
      </c>
      <c r="BWR22" t="str">
        <f ca="1"/>
        <v/>
      </c>
      <c r="BWS22" t="str">
        <f ca="1"/>
        <v/>
      </c>
      <c r="BWT22" t="str">
        <f ca="1"/>
        <v/>
      </c>
      <c r="BWU22" t="str">
        <f ca="1"/>
        <v/>
      </c>
      <c r="BWV22" t="str">
        <f ca="1"/>
        <v/>
      </c>
      <c r="BWW22" t="str">
        <f ca="1"/>
        <v/>
      </c>
      <c r="BWX22" t="str">
        <f ca="1"/>
        <v/>
      </c>
      <c r="BWY22" t="str">
        <f ca="1"/>
        <v/>
      </c>
      <c r="BWZ22" t="str">
        <f ca="1"/>
        <v/>
      </c>
      <c r="BXA22" t="str">
        <f ca="1"/>
        <v/>
      </c>
      <c r="BXB22" t="str">
        <f ca="1"/>
        <v/>
      </c>
      <c r="BXC22" t="str">
        <f ca="1"/>
        <v/>
      </c>
      <c r="BXD22" t="str">
        <f ca="1"/>
        <v/>
      </c>
      <c r="BXE22" t="str">
        <f ca="1"/>
        <v/>
      </c>
      <c r="BXF22" t="str">
        <f ca="1"/>
        <v/>
      </c>
      <c r="BXG22" t="str">
        <f ca="1"/>
        <v/>
      </c>
      <c r="BXH22" t="str">
        <f ca="1"/>
        <v/>
      </c>
      <c r="BXI22" t="str">
        <f ca="1"/>
        <v/>
      </c>
      <c r="BXJ22" t="str">
        <f ca="1"/>
        <v/>
      </c>
      <c r="BXK22" t="str">
        <f ca="1"/>
        <v/>
      </c>
      <c r="BXL22" t="str">
        <f ca="1"/>
        <v/>
      </c>
      <c r="BXM22" t="str">
        <f ca="1"/>
        <v/>
      </c>
      <c r="BXN22" t="str">
        <f ca="1"/>
        <v/>
      </c>
      <c r="BXO22" t="str">
        <f ca="1"/>
        <v/>
      </c>
      <c r="BXP22" t="str">
        <f ca="1"/>
        <v/>
      </c>
      <c r="BXQ22" t="str">
        <f ca="1"/>
        <v/>
      </c>
      <c r="BXR22" t="str">
        <f ca="1"/>
        <v/>
      </c>
      <c r="BXS22" t="str">
        <f ca="1"/>
        <v/>
      </c>
      <c r="BXT22" t="str">
        <f ca="1"/>
        <v/>
      </c>
      <c r="BXU22" t="str">
        <f ca="1"/>
        <v/>
      </c>
      <c r="BXV22" t="str">
        <f ca="1"/>
        <v/>
      </c>
      <c r="BXW22" t="str">
        <f ca="1"/>
        <v/>
      </c>
      <c r="BXX22" t="str">
        <f ca="1"/>
        <v/>
      </c>
      <c r="BXY22" t="str">
        <f ca="1"/>
        <v/>
      </c>
      <c r="BXZ22" t="str">
        <f ca="1"/>
        <v/>
      </c>
      <c r="BYA22" t="str">
        <f ca="1"/>
        <v/>
      </c>
      <c r="BYB22" t="str">
        <f ca="1"/>
        <v/>
      </c>
      <c r="BYC22" t="str">
        <f ca="1"/>
        <v/>
      </c>
      <c r="BYD22" t="str">
        <f ca="1"/>
        <v/>
      </c>
      <c r="BYE22" t="str">
        <f ca="1"/>
        <v/>
      </c>
      <c r="BYF22" t="str">
        <f ca="1"/>
        <v/>
      </c>
      <c r="BYG22" t="str">
        <f ca="1"/>
        <v/>
      </c>
      <c r="BYH22" t="str">
        <f ca="1"/>
        <v/>
      </c>
      <c r="BYI22" t="str">
        <f ca="1"/>
        <v/>
      </c>
      <c r="BYJ22" t="str">
        <f ca="1"/>
        <v/>
      </c>
      <c r="BYK22" t="str">
        <f ca="1"/>
        <v/>
      </c>
      <c r="BYL22" t="str">
        <f ca="1"/>
        <v/>
      </c>
      <c r="BYM22" t="str">
        <f ca="1"/>
        <v/>
      </c>
      <c r="BYN22" t="str">
        <f ca="1"/>
        <v/>
      </c>
      <c r="BYO22" t="str">
        <f ca="1"/>
        <v/>
      </c>
      <c r="BYP22" t="str">
        <f ca="1"/>
        <v/>
      </c>
      <c r="BYQ22" t="str">
        <f ca="1"/>
        <v/>
      </c>
      <c r="BYR22" t="str">
        <f ca="1"/>
        <v/>
      </c>
      <c r="BYS22" t="str">
        <f ca="1"/>
        <v/>
      </c>
      <c r="BYT22" t="str">
        <f ca="1"/>
        <v/>
      </c>
      <c r="BYU22" t="str">
        <f ca="1"/>
        <v/>
      </c>
      <c r="BYV22" t="str">
        <f ca="1"/>
        <v/>
      </c>
      <c r="BYW22" t="str">
        <f ca="1"/>
        <v/>
      </c>
      <c r="BYX22" t="str">
        <f ca="1"/>
        <v/>
      </c>
      <c r="BYY22" t="str">
        <f ca="1"/>
        <v/>
      </c>
      <c r="BYZ22" t="str">
        <f ca="1"/>
        <v/>
      </c>
      <c r="BZA22" t="str">
        <f ca="1"/>
        <v/>
      </c>
      <c r="BZB22" t="str">
        <f ca="1"/>
        <v/>
      </c>
      <c r="BZC22" t="str">
        <f ca="1"/>
        <v/>
      </c>
      <c r="BZD22" t="str">
        <f ca="1"/>
        <v/>
      </c>
      <c r="BZE22" t="str">
        <f ca="1"/>
        <v/>
      </c>
      <c r="BZF22" t="str">
        <f ca="1"/>
        <v/>
      </c>
      <c r="BZG22" t="str">
        <f ca="1"/>
        <v/>
      </c>
      <c r="BZH22" t="str">
        <f ca="1"/>
        <v/>
      </c>
      <c r="BZI22" t="str">
        <f ca="1"/>
        <v/>
      </c>
      <c r="BZJ22" t="str">
        <f ca="1"/>
        <v/>
      </c>
      <c r="BZK22" t="str">
        <f ca="1"/>
        <v/>
      </c>
      <c r="BZL22" t="str">
        <f ca="1"/>
        <v/>
      </c>
      <c r="BZM22" t="str">
        <f ca="1"/>
        <v/>
      </c>
      <c r="BZN22" t="str">
        <f ca="1"/>
        <v/>
      </c>
      <c r="BZO22" t="str">
        <f ca="1"/>
        <v/>
      </c>
      <c r="BZP22" t="str">
        <f ca="1"/>
        <v/>
      </c>
      <c r="BZQ22" t="str">
        <f ca="1"/>
        <v/>
      </c>
      <c r="BZR22" t="str">
        <f ca="1"/>
        <v/>
      </c>
      <c r="BZS22" t="str">
        <f ca="1"/>
        <v/>
      </c>
      <c r="BZT22" t="str">
        <f ca="1"/>
        <v/>
      </c>
      <c r="BZU22" t="str">
        <f ca="1"/>
        <v/>
      </c>
      <c r="BZV22" t="str">
        <f ca="1"/>
        <v/>
      </c>
      <c r="BZW22" t="str">
        <f ca="1"/>
        <v/>
      </c>
      <c r="BZX22" t="str">
        <f ca="1"/>
        <v/>
      </c>
      <c r="BZY22" t="str">
        <f ca="1"/>
        <v/>
      </c>
      <c r="BZZ22" t="str">
        <f ca="1"/>
        <v/>
      </c>
      <c r="CAA22" t="str">
        <f ca="1"/>
        <v/>
      </c>
      <c r="CAB22" t="str">
        <f ca="1"/>
        <v/>
      </c>
      <c r="CAC22" t="str">
        <f ca="1"/>
        <v/>
      </c>
      <c r="CAD22" t="str">
        <f ca="1"/>
        <v/>
      </c>
      <c r="CAE22" t="str">
        <f ca="1"/>
        <v/>
      </c>
      <c r="CAF22" t="str">
        <f ca="1"/>
        <v/>
      </c>
      <c r="CAG22" t="str">
        <f ca="1"/>
        <v/>
      </c>
      <c r="CAH22" t="str">
        <f ca="1"/>
        <v/>
      </c>
      <c r="CAI22" t="str">
        <f ca="1"/>
        <v/>
      </c>
      <c r="CAJ22" t="str">
        <f ca="1"/>
        <v/>
      </c>
      <c r="CAK22" t="str">
        <f ca="1"/>
        <v/>
      </c>
      <c r="CAL22" t="str">
        <f ca="1"/>
        <v/>
      </c>
      <c r="CAM22" t="str">
        <f ca="1"/>
        <v/>
      </c>
      <c r="CAN22" t="str">
        <f ca="1"/>
        <v/>
      </c>
      <c r="CAO22" t="str">
        <f ca="1"/>
        <v/>
      </c>
      <c r="CAP22" t="str">
        <f ca="1"/>
        <v/>
      </c>
      <c r="CAQ22" t="str">
        <f ca="1"/>
        <v/>
      </c>
      <c r="CAR22" t="str">
        <f ca="1"/>
        <v/>
      </c>
      <c r="CAS22" t="str">
        <f ca="1"/>
        <v/>
      </c>
      <c r="CAT22" t="str">
        <f ca="1"/>
        <v/>
      </c>
      <c r="CAU22" t="str">
        <f ca="1"/>
        <v/>
      </c>
      <c r="CAV22" t="str">
        <f ca="1"/>
        <v/>
      </c>
      <c r="CAW22" t="str">
        <f ca="1"/>
        <v/>
      </c>
      <c r="CAX22" t="str">
        <f ca="1"/>
        <v/>
      </c>
      <c r="CAY22" t="str">
        <f ca="1"/>
        <v/>
      </c>
      <c r="CAZ22" t="str">
        <f ca="1"/>
        <v/>
      </c>
      <c r="CBA22" t="str">
        <f ca="1"/>
        <v/>
      </c>
      <c r="CBB22" t="str">
        <f ca="1"/>
        <v/>
      </c>
      <c r="CBC22" t="str">
        <f ca="1"/>
        <v/>
      </c>
      <c r="CBD22" t="str">
        <f ca="1"/>
        <v/>
      </c>
      <c r="CBE22" t="str">
        <f ca="1"/>
        <v/>
      </c>
      <c r="CBF22" t="str">
        <f ca="1"/>
        <v/>
      </c>
      <c r="CBG22" t="str">
        <f ca="1"/>
        <v/>
      </c>
      <c r="CBH22" t="str">
        <f ca="1"/>
        <v/>
      </c>
      <c r="CBI22" t="str">
        <f ca="1"/>
        <v/>
      </c>
      <c r="CBJ22" t="str">
        <f ca="1"/>
        <v/>
      </c>
      <c r="CBK22" t="str">
        <f ca="1"/>
        <v/>
      </c>
      <c r="CBL22" t="str">
        <f ca="1"/>
        <v/>
      </c>
      <c r="CBM22" t="str">
        <f ca="1"/>
        <v/>
      </c>
      <c r="CBN22" t="str">
        <f ca="1"/>
        <v/>
      </c>
      <c r="CBO22" t="str">
        <f ca="1"/>
        <v/>
      </c>
      <c r="CBP22" t="str">
        <f ca="1"/>
        <v/>
      </c>
      <c r="CBQ22" t="str">
        <f ca="1"/>
        <v/>
      </c>
      <c r="CBR22" t="str">
        <f ca="1"/>
        <v/>
      </c>
      <c r="CBS22" t="str">
        <f ca="1"/>
        <v/>
      </c>
      <c r="CBT22" t="str">
        <f ca="1"/>
        <v/>
      </c>
      <c r="CBU22" t="str">
        <f ca="1"/>
        <v/>
      </c>
      <c r="CBV22" t="str">
        <f ca="1"/>
        <v/>
      </c>
      <c r="CBW22" t="str">
        <f ca="1"/>
        <v/>
      </c>
      <c r="CBX22" t="str">
        <f ca="1"/>
        <v/>
      </c>
      <c r="CBY22" t="str">
        <f ca="1"/>
        <v/>
      </c>
      <c r="CBZ22" t="str">
        <f ca="1"/>
        <v/>
      </c>
      <c r="CCA22" t="str">
        <f ca="1"/>
        <v/>
      </c>
      <c r="CCB22" t="str">
        <f ca="1"/>
        <v/>
      </c>
      <c r="CCC22" t="str">
        <f ca="1"/>
        <v/>
      </c>
      <c r="CCD22" t="str">
        <f ca="1"/>
        <v/>
      </c>
      <c r="CCE22" t="str">
        <f ca="1"/>
        <v/>
      </c>
      <c r="CCF22" t="str">
        <f ca="1"/>
        <v/>
      </c>
      <c r="CCG22" t="str">
        <f ca="1"/>
        <v/>
      </c>
      <c r="CCH22" t="str">
        <f ca="1"/>
        <v/>
      </c>
      <c r="CCI22" t="str">
        <f ca="1"/>
        <v/>
      </c>
      <c r="CCJ22" t="str">
        <f ca="1"/>
        <v/>
      </c>
      <c r="CCK22" t="str">
        <f ca="1"/>
        <v/>
      </c>
      <c r="CCL22" t="str">
        <f ca="1"/>
        <v/>
      </c>
      <c r="CCM22" t="str">
        <f ca="1"/>
        <v/>
      </c>
      <c r="CCN22" t="str">
        <f ca="1"/>
        <v/>
      </c>
      <c r="CCO22" t="str">
        <f ca="1"/>
        <v/>
      </c>
      <c r="CCP22" t="str">
        <f ca="1"/>
        <v/>
      </c>
      <c r="CCQ22" t="str">
        <f ca="1"/>
        <v/>
      </c>
      <c r="CCR22" t="str">
        <f ca="1"/>
        <v/>
      </c>
      <c r="CCS22" t="str">
        <f ca="1"/>
        <v/>
      </c>
      <c r="CCT22" t="str">
        <f ca="1"/>
        <v/>
      </c>
      <c r="CCU22" t="str">
        <f ca="1"/>
        <v/>
      </c>
      <c r="CCV22" t="str">
        <f ca="1"/>
        <v/>
      </c>
      <c r="CCW22" t="str">
        <f ca="1"/>
        <v/>
      </c>
      <c r="CCX22" t="str">
        <f ca="1"/>
        <v/>
      </c>
      <c r="CCY22" t="str">
        <f ca="1"/>
        <v/>
      </c>
      <c r="CCZ22" t="str">
        <f ca="1"/>
        <v/>
      </c>
      <c r="CDA22" t="str">
        <f ca="1"/>
        <v/>
      </c>
      <c r="CDB22" t="str">
        <f ca="1"/>
        <v/>
      </c>
      <c r="CDC22" t="str">
        <f ca="1"/>
        <v/>
      </c>
      <c r="CDD22" t="str">
        <f ca="1"/>
        <v/>
      </c>
      <c r="CDE22" t="str">
        <f ca="1"/>
        <v/>
      </c>
      <c r="CDF22" t="str">
        <f ca="1"/>
        <v/>
      </c>
      <c r="CDG22" t="str">
        <f ca="1"/>
        <v/>
      </c>
      <c r="CDH22" t="str">
        <f ca="1"/>
        <v/>
      </c>
      <c r="CDI22" t="str">
        <f ca="1"/>
        <v/>
      </c>
      <c r="CDJ22" t="str">
        <f ca="1"/>
        <v/>
      </c>
      <c r="CDK22" t="str">
        <f ca="1"/>
        <v/>
      </c>
      <c r="CDL22" t="str">
        <f ca="1"/>
        <v/>
      </c>
      <c r="CDM22" t="str">
        <f ca="1"/>
        <v/>
      </c>
      <c r="CDN22" t="str">
        <f ca="1"/>
        <v/>
      </c>
      <c r="CDO22" t="str">
        <f ca="1"/>
        <v/>
      </c>
      <c r="CDP22" t="str">
        <f ca="1"/>
        <v/>
      </c>
      <c r="CDQ22" t="str">
        <f ca="1"/>
        <v/>
      </c>
      <c r="CDR22" t="str">
        <f ca="1"/>
        <v/>
      </c>
      <c r="CDS22" t="str">
        <f ca="1"/>
        <v/>
      </c>
      <c r="CDT22" t="str">
        <f ca="1"/>
        <v/>
      </c>
      <c r="CDU22" t="str">
        <f ca="1"/>
        <v/>
      </c>
      <c r="CDV22" t="str">
        <f ca="1"/>
        <v/>
      </c>
      <c r="CDW22" t="str">
        <f ca="1"/>
        <v/>
      </c>
      <c r="CDX22" t="str">
        <f ca="1"/>
        <v/>
      </c>
      <c r="CDY22" t="str">
        <f ca="1"/>
        <v/>
      </c>
      <c r="CDZ22" t="str">
        <f ca="1"/>
        <v/>
      </c>
      <c r="CEA22" t="str">
        <f ca="1"/>
        <v/>
      </c>
      <c r="CEB22" t="str">
        <f ca="1"/>
        <v/>
      </c>
      <c r="CEC22" t="str">
        <f ca="1"/>
        <v/>
      </c>
      <c r="CED22" t="str">
        <f ca="1"/>
        <v/>
      </c>
      <c r="CEE22" t="str">
        <f ca="1"/>
        <v/>
      </c>
      <c r="CEF22" t="str">
        <f ca="1"/>
        <v/>
      </c>
      <c r="CEG22" t="str">
        <f ca="1"/>
        <v/>
      </c>
      <c r="CEH22" t="str">
        <f ca="1"/>
        <v/>
      </c>
      <c r="CEI22" t="str">
        <f ca="1"/>
        <v/>
      </c>
      <c r="CEJ22" t="str">
        <f ca="1"/>
        <v/>
      </c>
      <c r="CEK22" t="str">
        <f ca="1"/>
        <v/>
      </c>
      <c r="CEL22" t="str">
        <f ca="1"/>
        <v/>
      </c>
      <c r="CEM22" t="str">
        <f ca="1"/>
        <v/>
      </c>
      <c r="CEN22" t="str">
        <f ca="1"/>
        <v/>
      </c>
      <c r="CEO22" t="str">
        <f ca="1"/>
        <v/>
      </c>
      <c r="CEP22" t="str">
        <f ca="1"/>
        <v/>
      </c>
      <c r="CEQ22" t="str">
        <f ca="1"/>
        <v/>
      </c>
      <c r="CER22" t="str">
        <f ca="1"/>
        <v/>
      </c>
      <c r="CES22" t="str">
        <f ca="1"/>
        <v/>
      </c>
      <c r="CET22" t="str">
        <f ca="1"/>
        <v/>
      </c>
      <c r="CEU22" t="str">
        <f ca="1"/>
        <v/>
      </c>
      <c r="CEV22" t="str">
        <f ca="1"/>
        <v/>
      </c>
      <c r="CEW22" t="str">
        <f ca="1"/>
        <v/>
      </c>
      <c r="CEX22" t="str">
        <f ca="1"/>
        <v/>
      </c>
      <c r="CEY22" t="str">
        <f ca="1"/>
        <v/>
      </c>
      <c r="CEZ22" t="str">
        <f ca="1"/>
        <v/>
      </c>
      <c r="CFA22" t="str">
        <f ca="1"/>
        <v/>
      </c>
      <c r="CFB22" t="str">
        <f ca="1"/>
        <v/>
      </c>
      <c r="CFC22" t="str">
        <f ca="1"/>
        <v/>
      </c>
      <c r="CFD22" t="str">
        <f ca="1"/>
        <v/>
      </c>
      <c r="CFE22" t="str">
        <f ca="1"/>
        <v/>
      </c>
      <c r="CFF22" t="str">
        <f ca="1"/>
        <v/>
      </c>
      <c r="CFG22" t="str">
        <f ca="1"/>
        <v/>
      </c>
      <c r="CFH22" t="str">
        <f ca="1"/>
        <v/>
      </c>
      <c r="CFI22" t="str">
        <f ca="1"/>
        <v/>
      </c>
      <c r="CFJ22" t="str">
        <f ca="1"/>
        <v/>
      </c>
      <c r="CFK22" t="str">
        <f ca="1"/>
        <v/>
      </c>
      <c r="CFL22" t="str">
        <f ca="1"/>
        <v/>
      </c>
      <c r="CFM22" t="str">
        <f ca="1"/>
        <v/>
      </c>
      <c r="CFN22" t="str">
        <f ca="1"/>
        <v/>
      </c>
      <c r="CFO22" t="str">
        <f ca="1"/>
        <v/>
      </c>
      <c r="CFP22" t="str">
        <f ca="1"/>
        <v/>
      </c>
      <c r="CFQ22" t="str">
        <f ca="1"/>
        <v/>
      </c>
      <c r="CFR22" t="str">
        <f ca="1"/>
        <v/>
      </c>
      <c r="CFS22" t="str">
        <f ca="1"/>
        <v/>
      </c>
      <c r="CFT22" t="str">
        <f ca="1"/>
        <v/>
      </c>
      <c r="CFU22" t="str">
        <f ca="1"/>
        <v/>
      </c>
      <c r="CFV22" t="str">
        <f ca="1"/>
        <v/>
      </c>
      <c r="CFW22" t="str">
        <f ca="1"/>
        <v/>
      </c>
      <c r="CFX22" t="str">
        <f ca="1"/>
        <v/>
      </c>
      <c r="CFY22" t="str">
        <f ca="1"/>
        <v/>
      </c>
      <c r="CFZ22" t="str">
        <f ca="1"/>
        <v/>
      </c>
      <c r="CGA22" t="str">
        <f ca="1"/>
        <v/>
      </c>
      <c r="CGB22" t="str">
        <f ca="1"/>
        <v/>
      </c>
      <c r="CGC22" t="str">
        <f ca="1"/>
        <v/>
      </c>
      <c r="CGD22" t="str">
        <f ca="1"/>
        <v/>
      </c>
      <c r="CGE22" t="str">
        <f ca="1"/>
        <v/>
      </c>
      <c r="CGF22" t="str">
        <f ca="1"/>
        <v/>
      </c>
      <c r="CGG22" t="str">
        <f ca="1"/>
        <v/>
      </c>
      <c r="CGH22" t="str">
        <f ca="1"/>
        <v/>
      </c>
      <c r="CGI22" t="str">
        <f ca="1"/>
        <v/>
      </c>
      <c r="CGJ22" t="str">
        <f ca="1"/>
        <v/>
      </c>
      <c r="CGK22" t="str">
        <f ca="1"/>
        <v/>
      </c>
      <c r="CGL22" t="str">
        <f ca="1"/>
        <v/>
      </c>
      <c r="CGM22" t="str">
        <f ca="1"/>
        <v/>
      </c>
      <c r="CGN22" t="str">
        <f ca="1"/>
        <v/>
      </c>
      <c r="CGO22" t="str">
        <f ca="1"/>
        <v/>
      </c>
      <c r="CGP22" t="str">
        <f ca="1"/>
        <v/>
      </c>
      <c r="CGQ22" t="str">
        <f ca="1"/>
        <v/>
      </c>
      <c r="CGR22" t="str">
        <f ca="1"/>
        <v/>
      </c>
      <c r="CGS22" t="str">
        <f ca="1"/>
        <v/>
      </c>
      <c r="CGT22" t="str">
        <f ca="1"/>
        <v/>
      </c>
      <c r="CGU22" t="str">
        <f ca="1"/>
        <v/>
      </c>
      <c r="CGV22" t="str">
        <f ca="1"/>
        <v/>
      </c>
      <c r="CGW22" t="str">
        <f ca="1"/>
        <v/>
      </c>
      <c r="CGX22" t="str">
        <f ca="1"/>
        <v/>
      </c>
      <c r="CGY22" t="str">
        <f ca="1"/>
        <v/>
      </c>
      <c r="CGZ22" t="str">
        <f ca="1"/>
        <v/>
      </c>
      <c r="CHA22" t="str">
        <f ca="1"/>
        <v/>
      </c>
      <c r="CHB22" t="str">
        <f ca="1"/>
        <v/>
      </c>
      <c r="CHC22" t="str">
        <f ca="1"/>
        <v/>
      </c>
      <c r="CHD22" t="str">
        <f ca="1"/>
        <v/>
      </c>
      <c r="CHE22" t="str">
        <f ca="1"/>
        <v/>
      </c>
      <c r="CHF22" t="str">
        <f ca="1"/>
        <v/>
      </c>
      <c r="CHG22" t="str">
        <f ca="1"/>
        <v/>
      </c>
      <c r="CHH22" t="str">
        <f ca="1"/>
        <v/>
      </c>
      <c r="CHI22" t="str">
        <f ca="1"/>
        <v/>
      </c>
      <c r="CHJ22" t="str">
        <f ca="1"/>
        <v/>
      </c>
      <c r="CHK22" t="str">
        <f ca="1"/>
        <v/>
      </c>
      <c r="CHL22" t="str">
        <f ca="1"/>
        <v/>
      </c>
      <c r="CHM22" t="str">
        <f ca="1"/>
        <v/>
      </c>
      <c r="CHN22" t="str">
        <f ca="1"/>
        <v/>
      </c>
      <c r="CHO22" t="str">
        <f ca="1"/>
        <v/>
      </c>
      <c r="CHP22" t="str">
        <f ca="1"/>
        <v/>
      </c>
      <c r="CHQ22" t="str">
        <f ca="1"/>
        <v/>
      </c>
      <c r="CHR22" t="str">
        <f ca="1"/>
        <v/>
      </c>
      <c r="CHS22" t="str">
        <f ca="1"/>
        <v/>
      </c>
      <c r="CHT22" t="str">
        <f ca="1"/>
        <v/>
      </c>
      <c r="CHU22" t="str">
        <f ca="1"/>
        <v/>
      </c>
      <c r="CHV22" t="str">
        <f ca="1"/>
        <v/>
      </c>
      <c r="CHW22" t="str">
        <f ca="1"/>
        <v/>
      </c>
      <c r="CHX22" t="str">
        <f ca="1"/>
        <v/>
      </c>
      <c r="CHY22" t="str">
        <f ca="1"/>
        <v/>
      </c>
      <c r="CHZ22" t="str">
        <f ca="1"/>
        <v/>
      </c>
      <c r="CIA22" t="str">
        <f ca="1"/>
        <v/>
      </c>
      <c r="CIB22" t="str">
        <f ca="1"/>
        <v/>
      </c>
      <c r="CIC22" t="str">
        <f ca="1"/>
        <v/>
      </c>
      <c r="CID22" t="str">
        <f ca="1"/>
        <v/>
      </c>
      <c r="CIE22" t="str">
        <f ca="1"/>
        <v/>
      </c>
      <c r="CIF22" t="str">
        <f ca="1"/>
        <v/>
      </c>
      <c r="CIG22" t="str">
        <f ca="1"/>
        <v/>
      </c>
      <c r="CIH22" t="str">
        <f ca="1"/>
        <v/>
      </c>
      <c r="CII22" t="str">
        <f ca="1"/>
        <v/>
      </c>
      <c r="CIJ22" t="str">
        <f ca="1"/>
        <v/>
      </c>
      <c r="CIK22" t="str">
        <f ca="1"/>
        <v/>
      </c>
      <c r="CIL22" t="str">
        <f ca="1"/>
        <v/>
      </c>
      <c r="CIM22" t="str">
        <f ca="1"/>
        <v/>
      </c>
      <c r="CIN22" t="str">
        <f ca="1"/>
        <v/>
      </c>
      <c r="CIO22" t="str">
        <f ca="1"/>
        <v/>
      </c>
      <c r="CIP22" t="str">
        <f ca="1"/>
        <v/>
      </c>
      <c r="CIQ22" t="str">
        <f ca="1"/>
        <v/>
      </c>
      <c r="CIR22" t="str">
        <f ca="1"/>
        <v/>
      </c>
      <c r="CIS22" t="str">
        <f ca="1"/>
        <v/>
      </c>
      <c r="CIT22" t="str">
        <f ca="1"/>
        <v/>
      </c>
      <c r="CIU22" t="str">
        <f ca="1"/>
        <v/>
      </c>
      <c r="CIV22" t="str">
        <f ca="1"/>
        <v/>
      </c>
      <c r="CIW22" t="str">
        <f ca="1"/>
        <v/>
      </c>
      <c r="CIX22" t="str">
        <f ca="1"/>
        <v/>
      </c>
      <c r="CIY22" t="str">
        <f ca="1"/>
        <v/>
      </c>
      <c r="CIZ22" t="str">
        <f ca="1"/>
        <v/>
      </c>
      <c r="CJA22" t="str">
        <f ca="1"/>
        <v/>
      </c>
      <c r="CJB22" t="str">
        <f ca="1"/>
        <v/>
      </c>
      <c r="CJC22" t="str">
        <f ca="1"/>
        <v/>
      </c>
      <c r="CJD22" t="str">
        <f ca="1"/>
        <v/>
      </c>
      <c r="CJE22" t="str">
        <f ca="1"/>
        <v/>
      </c>
      <c r="CJF22" t="str">
        <f ca="1"/>
        <v/>
      </c>
      <c r="CJG22" t="str">
        <f ca="1"/>
        <v/>
      </c>
      <c r="CJH22" t="str">
        <f ca="1"/>
        <v/>
      </c>
      <c r="CJI22" t="str">
        <f ca="1"/>
        <v/>
      </c>
      <c r="CJJ22" t="str">
        <f ca="1"/>
        <v/>
      </c>
      <c r="CJK22" t="str">
        <f ca="1"/>
        <v/>
      </c>
      <c r="CJL22" t="str">
        <f ca="1"/>
        <v/>
      </c>
      <c r="CJM22" t="str">
        <f ca="1"/>
        <v/>
      </c>
      <c r="CJN22" t="str">
        <f ca="1"/>
        <v/>
      </c>
      <c r="CJO22" t="str">
        <f ca="1"/>
        <v/>
      </c>
      <c r="CJP22" t="str">
        <f ca="1"/>
        <v/>
      </c>
      <c r="CJQ22" t="str">
        <f ca="1"/>
        <v/>
      </c>
      <c r="CJR22" t="str">
        <f ca="1"/>
        <v/>
      </c>
      <c r="CJS22" t="str">
        <f ca="1"/>
        <v/>
      </c>
      <c r="CJT22" t="str">
        <f ca="1"/>
        <v/>
      </c>
      <c r="CJU22" t="str">
        <f ca="1"/>
        <v/>
      </c>
      <c r="CJV22" t="str">
        <f ca="1"/>
        <v/>
      </c>
      <c r="CJW22" t="str">
        <f ca="1"/>
        <v/>
      </c>
      <c r="CJX22" t="str">
        <f ca="1"/>
        <v/>
      </c>
      <c r="CJY22" t="str">
        <f ca="1"/>
        <v/>
      </c>
      <c r="CJZ22" t="str">
        <f ca="1"/>
        <v/>
      </c>
      <c r="CKA22" t="str">
        <f ca="1"/>
        <v/>
      </c>
      <c r="CKB22" t="str">
        <f ca="1"/>
        <v/>
      </c>
      <c r="CKC22" t="str">
        <f ca="1"/>
        <v/>
      </c>
      <c r="CKD22" t="str">
        <f ca="1"/>
        <v/>
      </c>
      <c r="CKE22" t="str">
        <f ca="1"/>
        <v/>
      </c>
      <c r="CKF22" t="str">
        <f ca="1"/>
        <v/>
      </c>
      <c r="CKG22" t="str">
        <f ca="1"/>
        <v/>
      </c>
      <c r="CKH22" t="str">
        <f ca="1"/>
        <v/>
      </c>
      <c r="CKI22" t="str">
        <f ca="1"/>
        <v/>
      </c>
      <c r="CKJ22" t="str">
        <f ca="1"/>
        <v/>
      </c>
      <c r="CKK22" t="str">
        <f ca="1"/>
        <v/>
      </c>
      <c r="CKL22" t="str">
        <f ca="1"/>
        <v/>
      </c>
      <c r="CKM22" t="str">
        <f ca="1"/>
        <v/>
      </c>
      <c r="CKN22" t="str">
        <f ca="1"/>
        <v/>
      </c>
      <c r="CKO22" t="str">
        <f ca="1"/>
        <v/>
      </c>
      <c r="CKP22" t="str">
        <f ca="1"/>
        <v/>
      </c>
      <c r="CKQ22" t="str">
        <f ca="1"/>
        <v/>
      </c>
      <c r="CKR22" t="str">
        <f ca="1"/>
        <v/>
      </c>
      <c r="CKS22" t="str">
        <f ca="1"/>
        <v/>
      </c>
      <c r="CKT22" t="str">
        <f ca="1"/>
        <v/>
      </c>
      <c r="CKU22" t="str">
        <f ca="1"/>
        <v/>
      </c>
      <c r="CKV22" t="str">
        <f ca="1"/>
        <v/>
      </c>
      <c r="CKW22" t="str">
        <f ca="1"/>
        <v/>
      </c>
      <c r="CKX22" t="str">
        <f ca="1"/>
        <v/>
      </c>
      <c r="CKY22" t="str">
        <f ca="1"/>
        <v/>
      </c>
      <c r="CKZ22" t="str">
        <f ca="1"/>
        <v/>
      </c>
      <c r="CLA22" t="str">
        <f ca="1"/>
        <v/>
      </c>
      <c r="CLB22" t="str">
        <f ca="1"/>
        <v/>
      </c>
      <c r="CLC22" t="str">
        <f ca="1"/>
        <v/>
      </c>
      <c r="CLD22" t="str">
        <f ca="1"/>
        <v/>
      </c>
      <c r="CLE22" t="str">
        <f ca="1"/>
        <v/>
      </c>
      <c r="CLF22" t="str">
        <f ca="1"/>
        <v/>
      </c>
      <c r="CLG22" t="str">
        <f ca="1"/>
        <v/>
      </c>
      <c r="CLH22" t="str">
        <f ca="1"/>
        <v/>
      </c>
      <c r="CLI22" t="str">
        <f ca="1"/>
        <v/>
      </c>
      <c r="CLJ22" t="str">
        <f ca="1"/>
        <v/>
      </c>
      <c r="CLK22" t="str">
        <f ca="1"/>
        <v/>
      </c>
      <c r="CLL22" t="str">
        <f ca="1"/>
        <v/>
      </c>
      <c r="CLM22" t="str">
        <f ca="1"/>
        <v/>
      </c>
      <c r="CLN22" t="str">
        <f ca="1"/>
        <v/>
      </c>
      <c r="CLO22" t="str">
        <f ca="1"/>
        <v/>
      </c>
      <c r="CLP22" t="str">
        <f ca="1"/>
        <v/>
      </c>
      <c r="CLQ22" t="str">
        <f ca="1"/>
        <v/>
      </c>
      <c r="CLR22" t="str">
        <f ca="1"/>
        <v/>
      </c>
      <c r="CLS22" t="str">
        <f ca="1"/>
        <v/>
      </c>
      <c r="CLT22" t="str">
        <f ca="1"/>
        <v/>
      </c>
      <c r="CLU22" t="str">
        <f ca="1"/>
        <v/>
      </c>
      <c r="CLV22" t="str">
        <f ca="1"/>
        <v/>
      </c>
      <c r="CLW22" t="str">
        <f ca="1"/>
        <v/>
      </c>
      <c r="CLX22" t="str">
        <f ca="1"/>
        <v/>
      </c>
      <c r="CLY22" t="str">
        <f ca="1"/>
        <v/>
      </c>
      <c r="CLZ22" t="str">
        <f ca="1"/>
        <v/>
      </c>
      <c r="CMA22" t="str">
        <f ca="1"/>
        <v/>
      </c>
      <c r="CMB22" t="str">
        <f ca="1"/>
        <v/>
      </c>
      <c r="CMC22" t="str">
        <f ca="1"/>
        <v/>
      </c>
      <c r="CMD22" t="str">
        <f ca="1"/>
        <v/>
      </c>
      <c r="CME22" t="str">
        <f ca="1"/>
        <v/>
      </c>
      <c r="CMF22" t="str">
        <f ca="1"/>
        <v/>
      </c>
      <c r="CMG22" t="str">
        <f ca="1"/>
        <v/>
      </c>
      <c r="CMH22" t="str">
        <f ca="1"/>
        <v/>
      </c>
      <c r="CMI22" t="str">
        <f ca="1"/>
        <v/>
      </c>
      <c r="CMJ22" t="str">
        <f ca="1"/>
        <v/>
      </c>
      <c r="CMK22" t="str">
        <f ca="1"/>
        <v/>
      </c>
      <c r="CML22" t="str">
        <f ca="1"/>
        <v/>
      </c>
      <c r="CMM22" t="str">
        <f ca="1"/>
        <v/>
      </c>
      <c r="CMN22" t="str">
        <f ca="1"/>
        <v/>
      </c>
      <c r="CMO22" t="str">
        <f ca="1"/>
        <v/>
      </c>
      <c r="CMP22" t="str">
        <f ca="1"/>
        <v/>
      </c>
      <c r="CMQ22" t="str">
        <f ca="1"/>
        <v/>
      </c>
      <c r="CMR22" t="str">
        <f ca="1"/>
        <v/>
      </c>
      <c r="CMS22" t="str">
        <f ca="1"/>
        <v/>
      </c>
      <c r="CMT22" t="str">
        <f ca="1"/>
        <v/>
      </c>
      <c r="CMU22" t="str">
        <f ca="1"/>
        <v/>
      </c>
      <c r="CMV22" t="str">
        <f ca="1"/>
        <v/>
      </c>
      <c r="CMW22" t="str">
        <f ca="1"/>
        <v/>
      </c>
      <c r="CMX22" t="str">
        <f ca="1"/>
        <v/>
      </c>
      <c r="CMY22" t="str">
        <f ca="1"/>
        <v/>
      </c>
      <c r="CMZ22" t="str">
        <f ca="1"/>
        <v/>
      </c>
      <c r="CNA22" t="str">
        <f ca="1"/>
        <v/>
      </c>
      <c r="CNB22" t="str">
        <f ca="1"/>
        <v/>
      </c>
      <c r="CNC22" t="str">
        <f ca="1"/>
        <v/>
      </c>
      <c r="CND22" t="str">
        <f ca="1"/>
        <v/>
      </c>
      <c r="CNE22" t="str">
        <f ca="1"/>
        <v/>
      </c>
      <c r="CNF22" t="str">
        <f ca="1"/>
        <v/>
      </c>
      <c r="CNG22" t="str">
        <f ca="1"/>
        <v/>
      </c>
      <c r="CNH22" t="str">
        <f ca="1"/>
        <v/>
      </c>
      <c r="CNI22" t="str">
        <f ca="1"/>
        <v/>
      </c>
      <c r="CNJ22" t="str">
        <f ca="1"/>
        <v/>
      </c>
      <c r="CNK22" t="str">
        <f ca="1"/>
        <v/>
      </c>
      <c r="CNL22" t="str">
        <f ca="1"/>
        <v/>
      </c>
      <c r="CNM22" t="str">
        <f ca="1"/>
        <v/>
      </c>
      <c r="CNN22" t="str">
        <f ca="1"/>
        <v/>
      </c>
      <c r="CNO22" t="str">
        <f ca="1"/>
        <v/>
      </c>
      <c r="CNP22" t="str">
        <f ca="1"/>
        <v/>
      </c>
      <c r="CNQ22" t="str">
        <f ca="1"/>
        <v/>
      </c>
      <c r="CNR22" t="str">
        <f ca="1"/>
        <v/>
      </c>
      <c r="CNS22" t="str">
        <f ca="1"/>
        <v/>
      </c>
      <c r="CNT22" t="str">
        <f ca="1"/>
        <v/>
      </c>
      <c r="CNU22" t="str">
        <f ca="1"/>
        <v/>
      </c>
      <c r="CNV22" t="str">
        <f ca="1"/>
        <v/>
      </c>
      <c r="CNW22" t="str">
        <f ca="1"/>
        <v/>
      </c>
      <c r="CNX22" t="str">
        <f ca="1"/>
        <v/>
      </c>
      <c r="CNY22" t="str">
        <f ca="1"/>
        <v/>
      </c>
      <c r="CNZ22" t="str">
        <f ca="1"/>
        <v/>
      </c>
      <c r="COA22" t="str">
        <f ca="1"/>
        <v/>
      </c>
      <c r="COB22" t="str">
        <f ca="1"/>
        <v/>
      </c>
      <c r="COC22" t="str">
        <f ca="1"/>
        <v/>
      </c>
      <c r="COD22" t="str">
        <f ca="1"/>
        <v/>
      </c>
      <c r="COE22" t="str">
        <f ca="1"/>
        <v/>
      </c>
      <c r="COF22" t="str">
        <f ca="1"/>
        <v/>
      </c>
      <c r="COG22" t="str">
        <f ca="1"/>
        <v/>
      </c>
      <c r="COH22" t="str">
        <f ca="1"/>
        <v/>
      </c>
      <c r="COI22" t="str">
        <f ca="1"/>
        <v/>
      </c>
      <c r="COJ22" t="str">
        <f ca="1"/>
        <v/>
      </c>
      <c r="COK22" t="str">
        <f ca="1"/>
        <v/>
      </c>
      <c r="COL22" t="str">
        <f ca="1"/>
        <v/>
      </c>
      <c r="COM22" t="str">
        <f ca="1"/>
        <v/>
      </c>
      <c r="CON22" t="str">
        <f ca="1"/>
        <v/>
      </c>
      <c r="COO22" t="str">
        <f ca="1"/>
        <v/>
      </c>
      <c r="COP22" t="str">
        <f ca="1"/>
        <v/>
      </c>
      <c r="COQ22" t="str">
        <f ca="1"/>
        <v/>
      </c>
      <c r="COR22" t="str">
        <f ca="1"/>
        <v/>
      </c>
      <c r="COS22" t="str">
        <f ca="1"/>
        <v/>
      </c>
      <c r="COT22" t="str">
        <f ca="1"/>
        <v/>
      </c>
      <c r="COU22" t="str">
        <f ca="1"/>
        <v/>
      </c>
      <c r="COV22" t="str">
        <f ca="1"/>
        <v/>
      </c>
      <c r="COW22" t="str">
        <f ca="1"/>
        <v/>
      </c>
      <c r="COX22" t="str">
        <f ca="1"/>
        <v/>
      </c>
      <c r="COY22" t="str">
        <f ca="1"/>
        <v/>
      </c>
      <c r="COZ22" t="str">
        <f ca="1"/>
        <v/>
      </c>
      <c r="CPA22" t="str">
        <f ca="1"/>
        <v/>
      </c>
      <c r="CPB22" t="str">
        <f ca="1"/>
        <v/>
      </c>
      <c r="CPC22" t="str">
        <f ca="1"/>
        <v/>
      </c>
      <c r="CPD22" t="str">
        <f ca="1"/>
        <v/>
      </c>
      <c r="CPE22" t="str">
        <f ca="1"/>
        <v/>
      </c>
      <c r="CPF22" t="str">
        <f ca="1"/>
        <v/>
      </c>
      <c r="CPG22" t="str">
        <f ca="1"/>
        <v/>
      </c>
      <c r="CPH22" t="str">
        <f ca="1"/>
        <v/>
      </c>
      <c r="CPI22" t="str">
        <f ca="1"/>
        <v/>
      </c>
      <c r="CPJ22" t="str">
        <f ca="1"/>
        <v/>
      </c>
      <c r="CPK22" t="str">
        <f ca="1"/>
        <v/>
      </c>
      <c r="CPL22" t="str">
        <f ca="1"/>
        <v/>
      </c>
      <c r="CPM22" t="str">
        <f ca="1"/>
        <v/>
      </c>
      <c r="CPN22" t="str">
        <f ca="1"/>
        <v/>
      </c>
      <c r="CPO22" t="str">
        <f ca="1"/>
        <v/>
      </c>
      <c r="CPP22" t="str">
        <f ca="1"/>
        <v/>
      </c>
      <c r="CPQ22" t="str">
        <f ca="1"/>
        <v/>
      </c>
      <c r="CPR22" t="str">
        <f ca="1"/>
        <v/>
      </c>
      <c r="CPS22" t="str">
        <f ca="1"/>
        <v/>
      </c>
      <c r="CPT22" t="str">
        <f ca="1"/>
        <v/>
      </c>
      <c r="CPU22" t="str">
        <f ca="1"/>
        <v/>
      </c>
      <c r="CPV22" t="str">
        <f ca="1"/>
        <v/>
      </c>
      <c r="CPW22" t="str">
        <f ca="1"/>
        <v/>
      </c>
      <c r="CPX22" t="str">
        <f ca="1"/>
        <v/>
      </c>
      <c r="CPY22" t="str">
        <f ca="1"/>
        <v/>
      </c>
      <c r="CPZ22" t="str">
        <f ca="1"/>
        <v/>
      </c>
      <c r="CQA22" t="str">
        <f ca="1"/>
        <v/>
      </c>
      <c r="CQB22" t="str">
        <f ca="1"/>
        <v/>
      </c>
      <c r="CQC22" t="str">
        <f ca="1"/>
        <v/>
      </c>
      <c r="CQD22" t="str">
        <f ca="1"/>
        <v/>
      </c>
      <c r="CQE22" t="str">
        <f ca="1"/>
        <v/>
      </c>
      <c r="CQF22" t="str">
        <f ca="1"/>
        <v/>
      </c>
      <c r="CQG22" t="str">
        <f ca="1"/>
        <v/>
      </c>
      <c r="CQH22" t="str">
        <f ca="1"/>
        <v/>
      </c>
      <c r="CQI22" t="str">
        <f ca="1"/>
        <v/>
      </c>
      <c r="CQJ22" t="str">
        <f ca="1"/>
        <v/>
      </c>
      <c r="CQK22" t="str">
        <f ca="1"/>
        <v/>
      </c>
      <c r="CQL22" t="str">
        <f ca="1"/>
        <v/>
      </c>
      <c r="CQM22" t="str">
        <f ca="1"/>
        <v/>
      </c>
      <c r="CQN22" t="str">
        <f ca="1"/>
        <v/>
      </c>
      <c r="CQO22" t="str">
        <f ca="1"/>
        <v/>
      </c>
      <c r="CQP22" t="str">
        <f ca="1"/>
        <v/>
      </c>
      <c r="CQQ22" t="str">
        <f ca="1"/>
        <v/>
      </c>
      <c r="CQR22" t="str">
        <f ca="1"/>
        <v/>
      </c>
      <c r="CQS22" t="str">
        <f ca="1"/>
        <v/>
      </c>
      <c r="CQT22" t="str">
        <f ca="1"/>
        <v/>
      </c>
      <c r="CQU22" t="str">
        <f ca="1"/>
        <v/>
      </c>
      <c r="CQV22" t="str">
        <f ca="1"/>
        <v/>
      </c>
      <c r="CQW22" t="str">
        <f ca="1"/>
        <v/>
      </c>
      <c r="CQX22" t="str">
        <f ca="1"/>
        <v/>
      </c>
      <c r="CQY22" t="str">
        <f ca="1"/>
        <v/>
      </c>
      <c r="CQZ22" t="str">
        <f ca="1"/>
        <v/>
      </c>
      <c r="CRA22" t="str">
        <f ca="1"/>
        <v/>
      </c>
      <c r="CRB22" t="str">
        <f ca="1"/>
        <v/>
      </c>
      <c r="CRC22" t="str">
        <f ca="1"/>
        <v/>
      </c>
      <c r="CRD22" t="str">
        <f ca="1"/>
        <v/>
      </c>
      <c r="CRE22" t="str">
        <f ca="1"/>
        <v/>
      </c>
      <c r="CRF22" t="str">
        <f ca="1"/>
        <v/>
      </c>
      <c r="CRG22" t="str">
        <f ca="1"/>
        <v/>
      </c>
      <c r="CRH22" t="str">
        <f ca="1"/>
        <v/>
      </c>
      <c r="CRI22" t="str">
        <f ca="1"/>
        <v/>
      </c>
      <c r="CRJ22" t="str">
        <f ca="1"/>
        <v/>
      </c>
      <c r="CRK22" t="str">
        <f ca="1"/>
        <v/>
      </c>
      <c r="CRL22" t="str">
        <f ca="1"/>
        <v/>
      </c>
      <c r="CRM22" t="str">
        <f ca="1"/>
        <v/>
      </c>
      <c r="CRN22" t="str">
        <f ca="1"/>
        <v/>
      </c>
      <c r="CRO22" t="str">
        <f ca="1"/>
        <v/>
      </c>
      <c r="CRP22" t="str">
        <f ca="1"/>
        <v/>
      </c>
      <c r="CRQ22" t="str">
        <f ca="1"/>
        <v/>
      </c>
      <c r="CRR22" t="str">
        <f ca="1"/>
        <v/>
      </c>
      <c r="CRS22" t="str">
        <f ca="1"/>
        <v/>
      </c>
      <c r="CRT22" t="str">
        <f ca="1"/>
        <v/>
      </c>
      <c r="CRU22" t="str">
        <f ca="1"/>
        <v/>
      </c>
      <c r="CRV22" t="str">
        <f ca="1"/>
        <v/>
      </c>
      <c r="CRW22" t="str">
        <f ca="1"/>
        <v/>
      </c>
      <c r="CRX22" t="str">
        <f ca="1"/>
        <v/>
      </c>
      <c r="CRY22" t="str">
        <f ca="1"/>
        <v/>
      </c>
      <c r="CRZ22" t="str">
        <f ca="1"/>
        <v/>
      </c>
      <c r="CSA22" t="str">
        <f ca="1"/>
        <v/>
      </c>
      <c r="CSB22" t="str">
        <f ca="1"/>
        <v/>
      </c>
      <c r="CSC22" t="str">
        <f ca="1"/>
        <v/>
      </c>
      <c r="CSD22" t="str">
        <f ca="1"/>
        <v/>
      </c>
      <c r="CSE22" t="str">
        <f ca="1"/>
        <v/>
      </c>
      <c r="CSF22" t="str">
        <f ca="1"/>
        <v/>
      </c>
      <c r="CSG22" t="str">
        <f ca="1"/>
        <v/>
      </c>
      <c r="CSH22" t="str">
        <f ca="1"/>
        <v/>
      </c>
      <c r="CSI22" t="str">
        <f ca="1"/>
        <v/>
      </c>
      <c r="CSJ22" t="str">
        <f ca="1"/>
        <v/>
      </c>
      <c r="CSK22" t="str">
        <f ca="1"/>
        <v/>
      </c>
      <c r="CSL22" t="str">
        <f ca="1"/>
        <v/>
      </c>
      <c r="CSM22" t="str">
        <f ca="1"/>
        <v/>
      </c>
      <c r="CSN22" t="str">
        <f ca="1"/>
        <v/>
      </c>
      <c r="CSO22" t="str">
        <f ca="1"/>
        <v/>
      </c>
      <c r="CSP22" t="str">
        <f ca="1"/>
        <v/>
      </c>
      <c r="CSQ22" t="str">
        <f ca="1"/>
        <v/>
      </c>
      <c r="CSR22" t="str">
        <f ca="1"/>
        <v/>
      </c>
      <c r="CSS22" t="str">
        <f ca="1"/>
        <v/>
      </c>
      <c r="CST22" t="str">
        <f ca="1"/>
        <v/>
      </c>
      <c r="CSU22" t="str">
        <f ca="1"/>
        <v/>
      </c>
      <c r="CSV22" t="str">
        <f ca="1"/>
        <v/>
      </c>
      <c r="CSW22" t="str">
        <f ca="1"/>
        <v/>
      </c>
      <c r="CSX22" t="str">
        <f ca="1"/>
        <v/>
      </c>
      <c r="CSY22" t="str">
        <f ca="1"/>
        <v/>
      </c>
      <c r="CSZ22" t="str">
        <f ca="1"/>
        <v/>
      </c>
      <c r="CTA22" t="str">
        <f ca="1"/>
        <v/>
      </c>
      <c r="CTB22" t="str">
        <f ca="1"/>
        <v/>
      </c>
      <c r="CTC22" t="str">
        <f ca="1"/>
        <v/>
      </c>
      <c r="CTD22" t="str">
        <f ca="1"/>
        <v/>
      </c>
      <c r="CTE22" t="str">
        <f ca="1"/>
        <v/>
      </c>
      <c r="CTF22" t="str">
        <f ca="1"/>
        <v/>
      </c>
      <c r="CTG22" t="str">
        <f ca="1"/>
        <v/>
      </c>
      <c r="CTH22" t="str">
        <f ca="1"/>
        <v/>
      </c>
      <c r="CTI22" t="str">
        <f ca="1"/>
        <v/>
      </c>
      <c r="CTJ22" t="str">
        <f ca="1"/>
        <v/>
      </c>
      <c r="CTK22" t="str">
        <f ca="1"/>
        <v/>
      </c>
      <c r="CTL22" t="str">
        <f ca="1"/>
        <v/>
      </c>
      <c r="CTM22" t="str">
        <f ca="1"/>
        <v/>
      </c>
      <c r="CTN22" t="str">
        <f ca="1"/>
        <v/>
      </c>
      <c r="CTO22" t="str">
        <f ca="1"/>
        <v/>
      </c>
      <c r="CTP22" t="str">
        <f ca="1"/>
        <v/>
      </c>
      <c r="CTQ22" t="str">
        <f ca="1"/>
        <v/>
      </c>
      <c r="CTR22" t="str">
        <f ca="1"/>
        <v/>
      </c>
      <c r="CTS22" t="str">
        <f ca="1"/>
        <v/>
      </c>
      <c r="CTT22" t="str">
        <f ca="1"/>
        <v/>
      </c>
      <c r="CTU22" t="str">
        <f ca="1"/>
        <v/>
      </c>
      <c r="CTV22" t="str">
        <f ca="1"/>
        <v/>
      </c>
      <c r="CTW22" t="str">
        <f ca="1"/>
        <v/>
      </c>
      <c r="CTX22" t="str">
        <f ca="1"/>
        <v/>
      </c>
      <c r="CTY22" t="str">
        <f ca="1"/>
        <v/>
      </c>
      <c r="CTZ22" t="str">
        <f ca="1"/>
        <v/>
      </c>
      <c r="CUA22" t="str">
        <f ca="1"/>
        <v/>
      </c>
      <c r="CUB22" t="str">
        <f ca="1"/>
        <v/>
      </c>
      <c r="CUC22" t="str">
        <f ca="1"/>
        <v/>
      </c>
      <c r="CUD22" t="str">
        <f ca="1"/>
        <v/>
      </c>
      <c r="CUE22" t="str">
        <f ca="1"/>
        <v/>
      </c>
      <c r="CUF22" t="str">
        <f ca="1"/>
        <v/>
      </c>
      <c r="CUG22" t="str">
        <f ca="1"/>
        <v/>
      </c>
      <c r="CUH22" t="str">
        <f ca="1"/>
        <v/>
      </c>
      <c r="CUI22" t="str">
        <f ca="1"/>
        <v/>
      </c>
      <c r="CUJ22" t="str">
        <f ca="1"/>
        <v/>
      </c>
      <c r="CUK22" t="str">
        <f ca="1"/>
        <v/>
      </c>
      <c r="CUL22" t="str">
        <f ca="1"/>
        <v/>
      </c>
      <c r="CUM22" t="str">
        <f ca="1"/>
        <v/>
      </c>
      <c r="CUN22" t="str">
        <f ca="1"/>
        <v/>
      </c>
      <c r="CUO22" t="str">
        <f ca="1"/>
        <v/>
      </c>
      <c r="CUP22" t="str">
        <f ca="1"/>
        <v/>
      </c>
      <c r="CUQ22" t="str">
        <f ca="1"/>
        <v/>
      </c>
      <c r="CUR22" t="str">
        <f ca="1"/>
        <v/>
      </c>
      <c r="CUS22" t="str">
        <f ca="1"/>
        <v/>
      </c>
      <c r="CUT22" t="str">
        <f ca="1"/>
        <v/>
      </c>
      <c r="CUU22" t="str">
        <f ca="1"/>
        <v/>
      </c>
      <c r="CUV22" t="str">
        <f ca="1"/>
        <v/>
      </c>
      <c r="CUW22" t="str">
        <f ca="1"/>
        <v/>
      </c>
      <c r="CUX22" t="str">
        <f ca="1"/>
        <v/>
      </c>
      <c r="CUY22" t="str">
        <f ca="1"/>
        <v/>
      </c>
      <c r="CUZ22" t="str">
        <f ca="1"/>
        <v/>
      </c>
      <c r="CVA22" t="str">
        <f ca="1"/>
        <v/>
      </c>
      <c r="CVB22" t="str">
        <f ca="1"/>
        <v/>
      </c>
      <c r="CVC22" t="str">
        <f ca="1"/>
        <v/>
      </c>
      <c r="CVD22" t="str">
        <f ca="1"/>
        <v/>
      </c>
      <c r="CVE22" t="str">
        <f ca="1"/>
        <v/>
      </c>
      <c r="CVF22" t="str">
        <f ca="1"/>
        <v/>
      </c>
      <c r="CVG22" t="str">
        <f ca="1"/>
        <v/>
      </c>
      <c r="CVH22" t="str">
        <f ca="1"/>
        <v/>
      </c>
      <c r="CVI22" t="str">
        <f ca="1"/>
        <v/>
      </c>
      <c r="CVJ22" t="str">
        <f ca="1"/>
        <v/>
      </c>
      <c r="CVK22" t="str">
        <f ca="1"/>
        <v/>
      </c>
      <c r="CVL22" t="str">
        <f ca="1"/>
        <v/>
      </c>
      <c r="CVM22" t="str">
        <f ca="1"/>
        <v/>
      </c>
      <c r="CVN22" t="str">
        <f ca="1"/>
        <v/>
      </c>
      <c r="CVO22" t="str">
        <f ca="1"/>
        <v/>
      </c>
      <c r="CVP22" t="str">
        <f ca="1"/>
        <v/>
      </c>
      <c r="CVQ22" t="str">
        <f ca="1"/>
        <v/>
      </c>
      <c r="CVR22" t="str">
        <f ca="1"/>
        <v/>
      </c>
      <c r="CVS22" t="str">
        <f ca="1"/>
        <v/>
      </c>
      <c r="CVT22" t="str">
        <f ca="1"/>
        <v/>
      </c>
      <c r="CVU22" t="str">
        <f ca="1"/>
        <v/>
      </c>
      <c r="CVV22" t="str">
        <f ca="1"/>
        <v/>
      </c>
      <c r="CVW22" t="str">
        <f ca="1"/>
        <v/>
      </c>
      <c r="CVX22" t="str">
        <f ca="1"/>
        <v/>
      </c>
      <c r="CVY22" t="str">
        <f ca="1"/>
        <v/>
      </c>
      <c r="CVZ22" t="str">
        <f ca="1"/>
        <v/>
      </c>
      <c r="CWA22" t="str">
        <f ca="1"/>
        <v/>
      </c>
      <c r="CWB22" t="str">
        <f ca="1"/>
        <v/>
      </c>
      <c r="CWC22" t="str">
        <f ca="1"/>
        <v/>
      </c>
      <c r="CWD22" t="str">
        <f ca="1"/>
        <v/>
      </c>
      <c r="CWE22" t="str">
        <f ca="1"/>
        <v/>
      </c>
      <c r="CWF22" t="str">
        <f ca="1"/>
        <v/>
      </c>
      <c r="CWG22" t="str">
        <f ca="1"/>
        <v/>
      </c>
      <c r="CWH22" t="str">
        <f ca="1"/>
        <v/>
      </c>
      <c r="CWI22" t="str">
        <f ca="1"/>
        <v/>
      </c>
      <c r="CWJ22" t="str">
        <f ca="1"/>
        <v/>
      </c>
      <c r="CWK22" t="str">
        <f ca="1"/>
        <v/>
      </c>
      <c r="CWL22" t="str">
        <f ca="1"/>
        <v/>
      </c>
      <c r="CWM22" t="str">
        <f ca="1"/>
        <v/>
      </c>
      <c r="CWN22" t="str">
        <f ca="1"/>
        <v/>
      </c>
      <c r="CWO22" t="str">
        <f ca="1"/>
        <v/>
      </c>
      <c r="CWP22" t="str">
        <f ca="1"/>
        <v/>
      </c>
      <c r="CWQ22" t="str">
        <f ca="1"/>
        <v/>
      </c>
      <c r="CWR22" t="str">
        <f ca="1"/>
        <v/>
      </c>
      <c r="CWS22" t="str">
        <f ca="1"/>
        <v/>
      </c>
      <c r="CWT22" t="str">
        <f ca="1"/>
        <v/>
      </c>
      <c r="CWU22" t="str">
        <f ca="1"/>
        <v/>
      </c>
      <c r="CWV22" t="str">
        <f ca="1"/>
        <v/>
      </c>
      <c r="CWW22" t="str">
        <f ca="1"/>
        <v/>
      </c>
      <c r="CWX22" t="str">
        <f ca="1"/>
        <v/>
      </c>
      <c r="CWY22" t="str">
        <f ca="1"/>
        <v/>
      </c>
      <c r="CWZ22" t="str">
        <f ca="1"/>
        <v/>
      </c>
      <c r="CXA22" t="str">
        <f ca="1"/>
        <v/>
      </c>
      <c r="CXB22" t="str">
        <f ca="1"/>
        <v/>
      </c>
      <c r="CXC22" t="str">
        <f ca="1"/>
        <v/>
      </c>
      <c r="CXD22" t="str">
        <f ca="1"/>
        <v/>
      </c>
      <c r="CXE22" t="str">
        <f ca="1"/>
        <v/>
      </c>
      <c r="CXF22" t="str">
        <f ca="1"/>
        <v/>
      </c>
      <c r="CXG22" t="str">
        <f ca="1"/>
        <v/>
      </c>
      <c r="CXH22" t="str">
        <f ca="1"/>
        <v/>
      </c>
      <c r="CXI22" t="str">
        <f ca="1"/>
        <v/>
      </c>
      <c r="CXJ22" t="str">
        <f ca="1"/>
        <v/>
      </c>
      <c r="CXK22" t="str">
        <f ca="1"/>
        <v/>
      </c>
      <c r="CXL22" t="str">
        <f ca="1"/>
        <v/>
      </c>
      <c r="CXM22" t="str">
        <f ca="1"/>
        <v/>
      </c>
      <c r="CXN22" t="str">
        <f ca="1"/>
        <v/>
      </c>
      <c r="CXO22" t="str">
        <f ca="1"/>
        <v/>
      </c>
      <c r="CXP22" t="str">
        <f ca="1"/>
        <v/>
      </c>
      <c r="CXQ22" t="str">
        <f ca="1"/>
        <v/>
      </c>
      <c r="CXR22" t="str">
        <f ca="1"/>
        <v/>
      </c>
      <c r="CXS22" t="str">
        <f ca="1"/>
        <v/>
      </c>
      <c r="CXT22" t="str">
        <f ca="1"/>
        <v/>
      </c>
      <c r="CXU22" t="str">
        <f ca="1"/>
        <v/>
      </c>
      <c r="CXV22" t="str">
        <f ca="1"/>
        <v/>
      </c>
      <c r="CXW22" t="str">
        <f ca="1"/>
        <v/>
      </c>
      <c r="CXX22" t="str">
        <f ca="1"/>
        <v/>
      </c>
      <c r="CXY22" t="str">
        <f ca="1"/>
        <v/>
      </c>
      <c r="CXZ22" t="str">
        <f ca="1"/>
        <v/>
      </c>
      <c r="CYA22" t="str">
        <f ca="1"/>
        <v/>
      </c>
      <c r="CYB22" t="str">
        <f ca="1"/>
        <v/>
      </c>
      <c r="CYC22" t="str">
        <f ca="1"/>
        <v/>
      </c>
      <c r="CYD22" t="str">
        <f ca="1"/>
        <v/>
      </c>
      <c r="CYE22" t="str">
        <f ca="1"/>
        <v/>
      </c>
      <c r="CYF22" t="str">
        <f ca="1"/>
        <v/>
      </c>
      <c r="CYG22" t="str">
        <f ca="1"/>
        <v/>
      </c>
      <c r="CYH22" t="str">
        <f ca="1"/>
        <v/>
      </c>
      <c r="CYI22" t="str">
        <f ca="1"/>
        <v/>
      </c>
      <c r="CYJ22" t="str">
        <f ca="1"/>
        <v/>
      </c>
      <c r="CYK22" t="str">
        <f ca="1"/>
        <v/>
      </c>
      <c r="CYL22" t="str">
        <f ca="1"/>
        <v/>
      </c>
      <c r="CYM22" t="str">
        <f ca="1"/>
        <v/>
      </c>
      <c r="CYN22" t="str">
        <f ca="1"/>
        <v/>
      </c>
      <c r="CYO22" t="str">
        <f ca="1"/>
        <v/>
      </c>
      <c r="CYP22" t="str">
        <f ca="1"/>
        <v/>
      </c>
      <c r="CYQ22" t="str">
        <f ca="1"/>
        <v/>
      </c>
      <c r="CYR22" t="str">
        <f ca="1"/>
        <v/>
      </c>
      <c r="CYS22" t="str">
        <f ca="1"/>
        <v/>
      </c>
      <c r="CYT22" t="str">
        <f ca="1"/>
        <v/>
      </c>
      <c r="CYU22" t="str">
        <f ca="1"/>
        <v/>
      </c>
      <c r="CYV22" t="str">
        <f ca="1"/>
        <v/>
      </c>
      <c r="CYW22" t="str">
        <f ca="1"/>
        <v/>
      </c>
      <c r="CYX22" t="str">
        <f ca="1"/>
        <v/>
      </c>
      <c r="CYY22" t="str">
        <f ca="1"/>
        <v/>
      </c>
      <c r="CYZ22" t="str">
        <f ca="1"/>
        <v/>
      </c>
      <c r="CZA22" t="str">
        <f ca="1"/>
        <v/>
      </c>
      <c r="CZB22" t="str">
        <f ca="1"/>
        <v/>
      </c>
      <c r="CZC22" t="str">
        <f ca="1"/>
        <v/>
      </c>
      <c r="CZD22" t="str">
        <f ca="1"/>
        <v/>
      </c>
      <c r="CZE22" t="str">
        <f ca="1"/>
        <v/>
      </c>
      <c r="CZF22" t="str">
        <f ca="1"/>
        <v/>
      </c>
      <c r="CZG22" t="str">
        <f ca="1"/>
        <v/>
      </c>
      <c r="CZH22" t="str">
        <f ca="1"/>
        <v/>
      </c>
      <c r="CZI22" t="str">
        <f ca="1"/>
        <v/>
      </c>
      <c r="CZJ22" t="str">
        <f ca="1"/>
        <v/>
      </c>
      <c r="CZK22" t="str">
        <f ca="1"/>
        <v/>
      </c>
      <c r="CZL22" t="str">
        <f ca="1"/>
        <v/>
      </c>
      <c r="CZM22" t="str">
        <f ca="1"/>
        <v/>
      </c>
      <c r="CZN22" t="str">
        <f ca="1"/>
        <v/>
      </c>
      <c r="CZO22" t="str">
        <f ca="1"/>
        <v/>
      </c>
      <c r="CZP22" t="str">
        <f ca="1"/>
        <v/>
      </c>
      <c r="CZQ22" t="str">
        <f ca="1"/>
        <v/>
      </c>
      <c r="CZR22" t="str">
        <f ca="1"/>
        <v/>
      </c>
      <c r="CZS22" t="str">
        <f ca="1"/>
        <v/>
      </c>
      <c r="CZT22" t="str">
        <f ca="1"/>
        <v/>
      </c>
      <c r="CZU22" t="str">
        <f ca="1"/>
        <v/>
      </c>
      <c r="CZV22" t="str">
        <f ca="1"/>
        <v/>
      </c>
      <c r="CZW22" t="str">
        <f ca="1"/>
        <v/>
      </c>
      <c r="CZX22" t="str">
        <f ca="1"/>
        <v/>
      </c>
      <c r="CZY22" t="str">
        <f ca="1"/>
        <v/>
      </c>
      <c r="CZZ22" t="str">
        <f ca="1"/>
        <v/>
      </c>
      <c r="DAA22" t="str">
        <f ca="1"/>
        <v/>
      </c>
      <c r="DAB22" t="str">
        <f ca="1"/>
        <v/>
      </c>
      <c r="DAC22" t="str">
        <f ca="1"/>
        <v/>
      </c>
      <c r="DAD22" t="str">
        <f ca="1"/>
        <v/>
      </c>
      <c r="DAE22" t="str">
        <f ca="1"/>
        <v/>
      </c>
      <c r="DAF22" t="str">
        <f ca="1"/>
        <v/>
      </c>
      <c r="DAG22" t="str">
        <f ca="1"/>
        <v/>
      </c>
      <c r="DAH22" t="str">
        <f ca="1"/>
        <v/>
      </c>
      <c r="DAI22" t="str">
        <f ca="1"/>
        <v/>
      </c>
      <c r="DAJ22" t="str">
        <f ca="1"/>
        <v/>
      </c>
      <c r="DAK22" t="str">
        <f ca="1"/>
        <v/>
      </c>
      <c r="DAL22" t="str">
        <f ca="1"/>
        <v/>
      </c>
      <c r="DAM22" t="str">
        <f ca="1"/>
        <v/>
      </c>
      <c r="DAN22" t="str">
        <f ca="1"/>
        <v/>
      </c>
      <c r="DAO22" t="str">
        <f ca="1"/>
        <v/>
      </c>
      <c r="DAP22" t="str">
        <f ca="1"/>
        <v/>
      </c>
      <c r="DAQ22" t="str">
        <f ca="1"/>
        <v/>
      </c>
      <c r="DAR22" t="str">
        <f ca="1"/>
        <v/>
      </c>
      <c r="DAS22" t="str">
        <f ca="1"/>
        <v/>
      </c>
      <c r="DAT22" t="str">
        <f ca="1"/>
        <v/>
      </c>
      <c r="DAU22" t="str">
        <f ca="1"/>
        <v/>
      </c>
      <c r="DAV22" t="str">
        <f ca="1"/>
        <v/>
      </c>
      <c r="DAW22" t="str">
        <f ca="1"/>
        <v/>
      </c>
      <c r="DAX22" t="str">
        <f ca="1"/>
        <v/>
      </c>
      <c r="DAY22" t="str">
        <f ca="1"/>
        <v/>
      </c>
      <c r="DAZ22" t="str">
        <f ca="1"/>
        <v/>
      </c>
      <c r="DBA22" t="str">
        <f ca="1"/>
        <v/>
      </c>
      <c r="DBB22" t="str">
        <f ca="1"/>
        <v/>
      </c>
      <c r="DBC22" t="str">
        <f ca="1"/>
        <v/>
      </c>
      <c r="DBD22" t="str">
        <f ca="1"/>
        <v/>
      </c>
      <c r="DBE22" t="str">
        <f ca="1"/>
        <v/>
      </c>
      <c r="DBF22" t="str">
        <f ca="1"/>
        <v/>
      </c>
      <c r="DBG22" t="str">
        <f ca="1"/>
        <v/>
      </c>
      <c r="DBH22" t="str">
        <f ca="1"/>
        <v/>
      </c>
      <c r="DBI22" t="str">
        <f ca="1"/>
        <v/>
      </c>
      <c r="DBJ22" t="str">
        <f ca="1"/>
        <v/>
      </c>
      <c r="DBK22" t="str">
        <f ca="1"/>
        <v/>
      </c>
      <c r="DBL22" t="str">
        <f ca="1"/>
        <v/>
      </c>
      <c r="DBM22" t="str">
        <f ca="1"/>
        <v/>
      </c>
      <c r="DBN22" t="str">
        <f ca="1"/>
        <v/>
      </c>
      <c r="DBO22" t="str">
        <f ca="1"/>
        <v/>
      </c>
      <c r="DBP22" t="str">
        <f ca="1"/>
        <v/>
      </c>
      <c r="DBQ22" t="str">
        <f ca="1"/>
        <v/>
      </c>
      <c r="DBR22" t="str">
        <f ca="1"/>
        <v/>
      </c>
      <c r="DBS22" t="str">
        <f ca="1"/>
        <v/>
      </c>
      <c r="DBT22" t="str">
        <f ca="1"/>
        <v/>
      </c>
      <c r="DBU22" t="str">
        <f ca="1"/>
        <v/>
      </c>
      <c r="DBV22" t="str">
        <f ca="1"/>
        <v/>
      </c>
      <c r="DBW22" t="str">
        <f ca="1"/>
        <v/>
      </c>
      <c r="DBX22" t="str">
        <f ca="1"/>
        <v/>
      </c>
      <c r="DBY22" t="str">
        <f ca="1"/>
        <v/>
      </c>
      <c r="DBZ22" t="str">
        <f ca="1"/>
        <v/>
      </c>
      <c r="DCA22" t="str">
        <f ca="1"/>
        <v/>
      </c>
      <c r="DCB22" t="str">
        <f ca="1"/>
        <v/>
      </c>
      <c r="DCC22" t="str">
        <f ca="1"/>
        <v/>
      </c>
      <c r="DCD22" t="str">
        <f ca="1"/>
        <v/>
      </c>
      <c r="DCE22" t="str">
        <f ca="1"/>
        <v/>
      </c>
      <c r="DCF22" t="str">
        <f ca="1"/>
        <v/>
      </c>
      <c r="DCG22" t="str">
        <f ca="1"/>
        <v/>
      </c>
      <c r="DCH22" t="str">
        <f ca="1"/>
        <v/>
      </c>
      <c r="DCI22" t="str">
        <f ca="1"/>
        <v/>
      </c>
      <c r="DCJ22" t="str">
        <f ca="1"/>
        <v/>
      </c>
      <c r="DCK22" t="str">
        <f ca="1"/>
        <v/>
      </c>
      <c r="DCL22" t="str">
        <f ca="1"/>
        <v/>
      </c>
      <c r="DCM22" t="str">
        <f ca="1"/>
        <v/>
      </c>
      <c r="DCN22" t="str">
        <f ca="1"/>
        <v/>
      </c>
      <c r="DCO22" t="str">
        <f ca="1"/>
        <v/>
      </c>
      <c r="DCP22" t="str">
        <f ca="1"/>
        <v/>
      </c>
      <c r="DCQ22" t="str">
        <f ca="1"/>
        <v/>
      </c>
      <c r="DCR22" t="str">
        <f ca="1"/>
        <v/>
      </c>
      <c r="DCS22" t="str">
        <f ca="1"/>
        <v/>
      </c>
      <c r="DCT22" t="str">
        <f ca="1"/>
        <v/>
      </c>
      <c r="DCU22" t="str">
        <f ca="1"/>
        <v/>
      </c>
      <c r="DCV22" t="str">
        <f ca="1"/>
        <v/>
      </c>
      <c r="DCW22" t="str">
        <f ca="1"/>
        <v/>
      </c>
      <c r="DCX22" t="str">
        <f ca="1"/>
        <v/>
      </c>
      <c r="DCY22" t="str">
        <f ca="1"/>
        <v/>
      </c>
      <c r="DCZ22" t="str">
        <f ca="1"/>
        <v/>
      </c>
      <c r="DDA22" t="str">
        <f ca="1"/>
        <v/>
      </c>
      <c r="DDB22" t="str">
        <f ca="1"/>
        <v/>
      </c>
      <c r="DDC22" t="str">
        <f ca="1"/>
        <v/>
      </c>
      <c r="DDD22" t="str">
        <f ca="1"/>
        <v/>
      </c>
      <c r="DDE22" t="str">
        <f ca="1"/>
        <v/>
      </c>
      <c r="DDF22" t="str">
        <f ca="1"/>
        <v/>
      </c>
      <c r="DDG22" t="str">
        <f ca="1"/>
        <v/>
      </c>
      <c r="DDH22" t="str">
        <f ca="1"/>
        <v/>
      </c>
      <c r="DDI22" t="str">
        <f ca="1"/>
        <v/>
      </c>
      <c r="DDJ22" t="str">
        <f ca="1"/>
        <v/>
      </c>
      <c r="DDK22" t="str">
        <f ca="1"/>
        <v/>
      </c>
      <c r="DDL22" t="str">
        <f ca="1"/>
        <v/>
      </c>
      <c r="DDM22" t="str">
        <f ca="1"/>
        <v/>
      </c>
      <c r="DDN22" t="str">
        <f ca="1"/>
        <v/>
      </c>
      <c r="DDO22" t="str">
        <f ca="1"/>
        <v/>
      </c>
      <c r="DDP22" t="str">
        <f ca="1"/>
        <v/>
      </c>
      <c r="DDQ22" t="str">
        <f ca="1"/>
        <v/>
      </c>
      <c r="DDR22" t="str">
        <f ca="1"/>
        <v/>
      </c>
      <c r="DDS22" t="str">
        <f ca="1"/>
        <v/>
      </c>
      <c r="DDT22" t="str">
        <f ca="1"/>
        <v/>
      </c>
      <c r="DDU22" t="str">
        <f ca="1"/>
        <v/>
      </c>
      <c r="DDV22" t="str">
        <f ca="1"/>
        <v/>
      </c>
      <c r="DDW22" t="str">
        <f ca="1"/>
        <v/>
      </c>
      <c r="DDX22" t="str">
        <f ca="1"/>
        <v/>
      </c>
      <c r="DDY22" t="str">
        <f ca="1"/>
        <v/>
      </c>
      <c r="DDZ22" t="str">
        <f ca="1"/>
        <v/>
      </c>
      <c r="DEA22" t="str">
        <f ca="1"/>
        <v/>
      </c>
      <c r="DEB22" t="str">
        <f ca="1"/>
        <v/>
      </c>
      <c r="DEC22" t="str">
        <f ca="1"/>
        <v/>
      </c>
      <c r="DED22" t="str">
        <f ca="1"/>
        <v/>
      </c>
      <c r="DEE22" t="str">
        <f ca="1"/>
        <v/>
      </c>
      <c r="DEF22" t="str">
        <f ca="1"/>
        <v/>
      </c>
      <c r="DEG22" t="str">
        <f ca="1"/>
        <v/>
      </c>
      <c r="DEH22" t="str">
        <f ca="1"/>
        <v/>
      </c>
      <c r="DEI22" t="str">
        <f ca="1"/>
        <v/>
      </c>
      <c r="DEJ22" t="str">
        <f ca="1"/>
        <v/>
      </c>
      <c r="DEK22" t="str">
        <f ca="1"/>
        <v/>
      </c>
      <c r="DEL22" t="str">
        <f ca="1"/>
        <v/>
      </c>
      <c r="DEM22" t="str">
        <f ca="1"/>
        <v/>
      </c>
      <c r="DEN22" t="str">
        <f ca="1"/>
        <v/>
      </c>
      <c r="DEO22" t="str">
        <f ca="1"/>
        <v/>
      </c>
      <c r="DEP22" t="str">
        <f ca="1"/>
        <v/>
      </c>
      <c r="DEQ22" t="str">
        <f ca="1"/>
        <v/>
      </c>
      <c r="DER22" t="str">
        <f ca="1"/>
        <v/>
      </c>
      <c r="DES22" t="str">
        <f ca="1"/>
        <v/>
      </c>
      <c r="DET22" t="str">
        <f ca="1"/>
        <v/>
      </c>
      <c r="DEU22" t="str">
        <f ca="1"/>
        <v/>
      </c>
      <c r="DEV22" t="str">
        <f ca="1"/>
        <v/>
      </c>
      <c r="DEW22" t="str">
        <f ca="1"/>
        <v/>
      </c>
      <c r="DEX22" t="str">
        <f ca="1"/>
        <v/>
      </c>
      <c r="DEY22" t="str">
        <f ca="1"/>
        <v/>
      </c>
      <c r="DEZ22" t="str">
        <f ca="1"/>
        <v/>
      </c>
      <c r="DFA22" t="str">
        <f ca="1"/>
        <v/>
      </c>
      <c r="DFB22" t="str">
        <f ca="1"/>
        <v/>
      </c>
      <c r="DFC22" t="str">
        <f ca="1"/>
        <v/>
      </c>
      <c r="DFD22" t="str">
        <f ca="1"/>
        <v/>
      </c>
      <c r="DFE22" t="str">
        <f ca="1"/>
        <v/>
      </c>
      <c r="DFF22" t="str">
        <f ca="1"/>
        <v/>
      </c>
      <c r="DFG22" t="str">
        <f ca="1"/>
        <v/>
      </c>
      <c r="DFH22" t="str">
        <f ca="1"/>
        <v/>
      </c>
      <c r="DFI22" t="str">
        <f ca="1"/>
        <v/>
      </c>
      <c r="DFJ22" t="str">
        <f ca="1"/>
        <v/>
      </c>
      <c r="DFK22" t="str">
        <f ca="1"/>
        <v/>
      </c>
      <c r="DFL22" t="str">
        <f ca="1"/>
        <v/>
      </c>
      <c r="DFM22" t="str">
        <f ca="1"/>
        <v/>
      </c>
      <c r="DFN22" t="str">
        <f ca="1"/>
        <v/>
      </c>
      <c r="DFO22" t="str">
        <f ca="1"/>
        <v/>
      </c>
      <c r="DFP22" t="str">
        <f ca="1"/>
        <v/>
      </c>
      <c r="DFQ22" t="str">
        <f ca="1"/>
        <v/>
      </c>
      <c r="DFR22" t="str">
        <f ca="1"/>
        <v/>
      </c>
      <c r="DFS22" t="str">
        <f ca="1"/>
        <v/>
      </c>
      <c r="DFT22" t="str">
        <f ca="1"/>
        <v/>
      </c>
      <c r="DFU22" t="str">
        <f ca="1"/>
        <v/>
      </c>
      <c r="DFV22" t="str">
        <f ca="1"/>
        <v/>
      </c>
      <c r="DFW22" t="str">
        <f ca="1"/>
        <v/>
      </c>
      <c r="DFX22" t="str">
        <f ca="1"/>
        <v/>
      </c>
      <c r="DFY22" t="str">
        <f ca="1"/>
        <v/>
      </c>
      <c r="DFZ22" t="str">
        <f ca="1"/>
        <v/>
      </c>
      <c r="DGA22" t="str">
        <f ca="1"/>
        <v/>
      </c>
      <c r="DGB22" t="str">
        <f ca="1"/>
        <v/>
      </c>
      <c r="DGC22" t="str">
        <f ca="1"/>
        <v/>
      </c>
      <c r="DGD22" t="str">
        <f ca="1"/>
        <v/>
      </c>
      <c r="DGE22" t="str">
        <f ca="1"/>
        <v/>
      </c>
      <c r="DGF22" t="str">
        <f ca="1"/>
        <v/>
      </c>
      <c r="DGG22" t="str">
        <f ca="1"/>
        <v/>
      </c>
      <c r="DGH22" t="str">
        <f ca="1"/>
        <v/>
      </c>
      <c r="DGI22" t="str">
        <f ca="1"/>
        <v/>
      </c>
      <c r="DGJ22" t="str">
        <f ca="1"/>
        <v/>
      </c>
      <c r="DGK22" t="str">
        <f ca="1"/>
        <v/>
      </c>
      <c r="DGL22" t="str">
        <f ca="1"/>
        <v/>
      </c>
      <c r="DGM22" t="str">
        <f ca="1"/>
        <v/>
      </c>
      <c r="DGN22" t="str">
        <f ca="1"/>
        <v/>
      </c>
      <c r="DGO22" t="str">
        <f ca="1"/>
        <v/>
      </c>
      <c r="DGP22" t="str">
        <f ca="1"/>
        <v/>
      </c>
      <c r="DGQ22" t="str">
        <f ca="1"/>
        <v/>
      </c>
      <c r="DGR22" t="str">
        <f ca="1"/>
        <v/>
      </c>
      <c r="DGS22" t="str">
        <f ca="1"/>
        <v/>
      </c>
      <c r="DGT22" t="str">
        <f ca="1"/>
        <v/>
      </c>
      <c r="DGU22" t="str">
        <f ca="1"/>
        <v/>
      </c>
      <c r="DGV22" t="str">
        <f ca="1"/>
        <v/>
      </c>
      <c r="DGW22" t="str">
        <f ca="1"/>
        <v/>
      </c>
      <c r="DGX22" t="str">
        <f ca="1"/>
        <v/>
      </c>
      <c r="DGY22" t="str">
        <f ca="1"/>
        <v/>
      </c>
      <c r="DGZ22" t="str">
        <f ca="1"/>
        <v/>
      </c>
      <c r="DHA22" t="str">
        <f ca="1"/>
        <v/>
      </c>
      <c r="DHB22" t="str">
        <f ca="1"/>
        <v/>
      </c>
      <c r="DHC22" t="str">
        <f ca="1"/>
        <v/>
      </c>
      <c r="DHD22" t="str">
        <f ca="1"/>
        <v/>
      </c>
      <c r="DHE22" t="str">
        <f ca="1"/>
        <v/>
      </c>
      <c r="DHF22" t="str">
        <f ca="1"/>
        <v/>
      </c>
      <c r="DHG22" t="str">
        <f ca="1"/>
        <v/>
      </c>
      <c r="DHH22" t="str">
        <f ca="1"/>
        <v/>
      </c>
      <c r="DHI22" t="str">
        <f ca="1"/>
        <v/>
      </c>
      <c r="DHJ22" t="str">
        <f ca="1"/>
        <v/>
      </c>
      <c r="DHK22" t="str">
        <f ca="1"/>
        <v/>
      </c>
      <c r="DHL22" t="str">
        <f ca="1"/>
        <v/>
      </c>
      <c r="DHM22" t="str">
        <f ca="1"/>
        <v/>
      </c>
      <c r="DHN22" t="str">
        <f ca="1"/>
        <v/>
      </c>
      <c r="DHO22" t="str">
        <f ca="1"/>
        <v/>
      </c>
      <c r="DHP22" t="str">
        <f ca="1"/>
        <v/>
      </c>
      <c r="DHQ22" t="str">
        <f ca="1"/>
        <v/>
      </c>
      <c r="DHR22" t="str">
        <f ca="1"/>
        <v/>
      </c>
      <c r="DHS22" t="str">
        <f ca="1"/>
        <v/>
      </c>
      <c r="DHT22" t="str">
        <f ca="1"/>
        <v/>
      </c>
      <c r="DHU22" t="str">
        <f ca="1"/>
        <v/>
      </c>
      <c r="DHV22" t="str">
        <f ca="1"/>
        <v/>
      </c>
      <c r="DHW22" t="str">
        <f ca="1"/>
        <v/>
      </c>
      <c r="DHX22" t="str">
        <f ca="1"/>
        <v/>
      </c>
      <c r="DHY22" t="str">
        <f ca="1"/>
        <v/>
      </c>
      <c r="DHZ22" t="str">
        <f ca="1"/>
        <v/>
      </c>
      <c r="DIA22" t="str">
        <f ca="1"/>
        <v/>
      </c>
      <c r="DIB22" t="str">
        <f ca="1"/>
        <v/>
      </c>
      <c r="DIC22" t="str">
        <f ca="1"/>
        <v/>
      </c>
      <c r="DID22" t="str">
        <f ca="1"/>
        <v/>
      </c>
      <c r="DIE22" t="str">
        <f ca="1"/>
        <v/>
      </c>
      <c r="DIF22" t="str">
        <f ca="1"/>
        <v/>
      </c>
      <c r="DIG22" t="str">
        <f ca="1"/>
        <v/>
      </c>
      <c r="DIH22" t="str">
        <f ca="1"/>
        <v/>
      </c>
      <c r="DII22" t="str">
        <f ca="1"/>
        <v/>
      </c>
      <c r="DIJ22" t="str">
        <f ca="1"/>
        <v/>
      </c>
      <c r="DIK22" t="str">
        <f ca="1"/>
        <v/>
      </c>
      <c r="DIL22" t="str">
        <f ca="1"/>
        <v/>
      </c>
      <c r="DIM22" t="str">
        <f ca="1"/>
        <v/>
      </c>
      <c r="DIN22" t="str">
        <f ca="1"/>
        <v/>
      </c>
      <c r="DIO22" t="str">
        <f ca="1"/>
        <v/>
      </c>
      <c r="DIP22" t="str">
        <f ca="1"/>
        <v/>
      </c>
      <c r="DIQ22" t="str">
        <f ca="1"/>
        <v/>
      </c>
      <c r="DIR22" t="str">
        <f ca="1"/>
        <v/>
      </c>
      <c r="DIS22" t="str">
        <f ca="1"/>
        <v/>
      </c>
      <c r="DIT22" t="str">
        <f ca="1"/>
        <v/>
      </c>
      <c r="DIU22" t="str">
        <f ca="1"/>
        <v/>
      </c>
      <c r="DIV22" t="str">
        <f ca="1"/>
        <v/>
      </c>
      <c r="DIW22" t="str">
        <f ca="1"/>
        <v/>
      </c>
      <c r="DIX22" t="str">
        <f ca="1"/>
        <v/>
      </c>
      <c r="DIY22" t="str">
        <f ca="1"/>
        <v/>
      </c>
      <c r="DIZ22" t="str">
        <f ca="1"/>
        <v/>
      </c>
      <c r="DJA22" t="str">
        <f ca="1"/>
        <v/>
      </c>
      <c r="DJB22" t="str">
        <f ca="1"/>
        <v/>
      </c>
      <c r="DJC22" t="str">
        <f ca="1"/>
        <v/>
      </c>
      <c r="DJD22" t="str">
        <f ca="1"/>
        <v/>
      </c>
      <c r="DJE22" t="str">
        <f ca="1"/>
        <v/>
      </c>
      <c r="DJF22" t="str">
        <f ca="1"/>
        <v/>
      </c>
      <c r="DJG22" t="str">
        <f ca="1"/>
        <v/>
      </c>
      <c r="DJH22" t="str">
        <f ca="1"/>
        <v/>
      </c>
      <c r="DJI22" t="str">
        <f ca="1"/>
        <v/>
      </c>
      <c r="DJJ22" t="str">
        <f ca="1"/>
        <v/>
      </c>
      <c r="DJK22" t="str">
        <f ca="1"/>
        <v/>
      </c>
      <c r="DJL22" t="str">
        <f ca="1"/>
        <v/>
      </c>
      <c r="DJM22" t="str">
        <f ca="1"/>
        <v/>
      </c>
      <c r="DJN22" t="str">
        <f ca="1"/>
        <v/>
      </c>
      <c r="DJO22" t="str">
        <f ca="1"/>
        <v/>
      </c>
      <c r="DJP22" t="str">
        <f ca="1"/>
        <v/>
      </c>
      <c r="DJQ22" t="str">
        <f ca="1"/>
        <v/>
      </c>
      <c r="DJR22" t="str">
        <f ca="1"/>
        <v/>
      </c>
      <c r="DJS22" t="str">
        <f ca="1"/>
        <v/>
      </c>
      <c r="DJT22" t="str">
        <f ca="1"/>
        <v/>
      </c>
      <c r="DJU22" t="str">
        <f ca="1"/>
        <v/>
      </c>
      <c r="DJV22" t="str">
        <f ca="1"/>
        <v/>
      </c>
      <c r="DJW22" t="str">
        <f ca="1"/>
        <v/>
      </c>
      <c r="DJX22" t="str">
        <f ca="1"/>
        <v/>
      </c>
      <c r="DJY22" t="str">
        <f ca="1"/>
        <v/>
      </c>
      <c r="DJZ22" t="str">
        <f ca="1"/>
        <v/>
      </c>
      <c r="DKA22" t="str">
        <f ca="1"/>
        <v/>
      </c>
      <c r="DKB22" t="str">
        <f ca="1"/>
        <v/>
      </c>
      <c r="DKC22" t="str">
        <f ca="1"/>
        <v/>
      </c>
      <c r="DKD22" t="str">
        <f ca="1"/>
        <v/>
      </c>
      <c r="DKE22" t="str">
        <f ca="1"/>
        <v/>
      </c>
      <c r="DKF22" t="str">
        <f ca="1"/>
        <v/>
      </c>
      <c r="DKG22" t="str">
        <f ca="1"/>
        <v/>
      </c>
      <c r="DKH22" t="str">
        <f ca="1"/>
        <v/>
      </c>
      <c r="DKI22" t="str">
        <f ca="1"/>
        <v/>
      </c>
      <c r="DKJ22" t="str">
        <f ca="1"/>
        <v/>
      </c>
      <c r="DKK22" t="str">
        <f ca="1"/>
        <v/>
      </c>
    </row>
    <row r="23" spans="1:3001">
      <c r="A23" t="str">
        <f ca="1"/>
        <v/>
      </c>
      <c r="B23" t="str">
        <f ca="1"/>
        <v/>
      </c>
      <c r="C23" t="str">
        <f ca="1"/>
        <v>C</v>
      </c>
      <c r="D23" t="str">
        <f ca="1"/>
        <v>L</v>
      </c>
      <c r="E23" t="str">
        <f ca="1"/>
        <v>HEV</v>
      </c>
      <c r="F23" t="str">
        <f ca="1"/>
        <v>4ドア</v>
      </c>
      <c r="G23" t="str">
        <f ca="1"/>
        <v>N</v>
      </c>
      <c r="H23" t="str">
        <f ca="1"/>
        <v/>
      </c>
      <c r="I23" t="str">
        <f ca="1"/>
        <v/>
      </c>
      <c r="J23" t="str">
        <f ca="1"/>
        <v/>
      </c>
      <c r="K23" t="str">
        <f ca="1"/>
        <v/>
      </c>
      <c r="L23" t="str">
        <f ca="1"/>
        <v/>
      </c>
      <c r="M23" t="str">
        <f ca="1"/>
        <v/>
      </c>
      <c r="N23" t="str">
        <f ca="1"/>
        <v/>
      </c>
      <c r="O23" t="str">
        <f ca="1"/>
        <v/>
      </c>
      <c r="P23" t="str">
        <f ca="1"/>
        <v/>
      </c>
      <c r="Q23" t="str">
        <f ca="1"/>
        <v/>
      </c>
      <c r="R23" t="str">
        <f ca="1"/>
        <v/>
      </c>
      <c r="S23" t="str">
        <f ca="1"/>
        <v/>
      </c>
      <c r="T23" t="str">
        <f ca="1"/>
        <v/>
      </c>
      <c r="U23" t="str">
        <f ca="1"/>
        <v/>
      </c>
      <c r="V23" t="str">
        <f ca="1"/>
        <v/>
      </c>
      <c r="W23" t="str">
        <f ca="1"/>
        <v/>
      </c>
      <c r="X23">
        <f ca="1"/>
        <v>0</v>
      </c>
      <c r="Y23">
        <f ca="1"/>
        <v>0</v>
      </c>
      <c r="Z23">
        <f ca="1"/>
        <v>1</v>
      </c>
      <c r="AA23" t="e">
        <f ca="1"/>
        <v>#VALUE!</v>
      </c>
      <c r="AB23" t="e">
        <f ca="1"/>
        <v>#VALUE!</v>
      </c>
      <c r="AC23" t="e">
        <f ca="1"/>
        <v>#VALUE!</v>
      </c>
      <c r="AD23" t="e">
        <f ca="1"/>
        <v>#VALUE!</v>
      </c>
      <c r="AE23" t="e">
        <f ca="1"/>
        <v>#VALUE!</v>
      </c>
      <c r="AF23" t="e">
        <f ca="1"/>
        <v>#VALUE!</v>
      </c>
      <c r="AG23" t="e">
        <f ca="1"/>
        <v>#VALUE!</v>
      </c>
      <c r="AH23" t="e">
        <f ca="1"/>
        <v>#VALUE!</v>
      </c>
      <c r="AI23" t="e">
        <f ca="1"/>
        <v>#VALUE!</v>
      </c>
      <c r="AJ23" t="e">
        <f ca="1"/>
        <v>#VALUE!</v>
      </c>
      <c r="AK23">
        <f ca="1"/>
        <v>48</v>
      </c>
      <c r="AL23">
        <f ca="1"/>
        <v>48</v>
      </c>
      <c r="AM23" t="str">
        <f ca="1"/>
        <v/>
      </c>
      <c r="AN23" t="str">
        <f ca="1"/>
        <v/>
      </c>
      <c r="AO23" t="str">
        <f ca="1"/>
        <v/>
      </c>
      <c r="AP23" t="str">
        <f ca="1"/>
        <v/>
      </c>
      <c r="AQ23" t="str">
        <f ca="1"/>
        <v/>
      </c>
      <c r="AR23" t="str">
        <f ca="1"/>
        <v/>
      </c>
      <c r="AS23" t="str">
        <f ca="1"/>
        <v/>
      </c>
      <c r="AT23" t="str">
        <f ca="1"/>
        <v/>
      </c>
      <c r="AU23" t="str">
        <f ca="1"/>
        <v/>
      </c>
      <c r="AV23" t="str">
        <f ca="1"/>
        <v/>
      </c>
      <c r="AW23" t="str">
        <f ca="1"/>
        <v/>
      </c>
      <c r="AX23" t="str">
        <f ca="1"/>
        <v/>
      </c>
      <c r="AY23" t="str">
        <f ca="1"/>
        <v/>
      </c>
      <c r="AZ23" t="str">
        <f ca="1"/>
        <v/>
      </c>
      <c r="BA23" t="str">
        <f ca="1"/>
        <v/>
      </c>
      <c r="BB23" t="str">
        <f ca="1"/>
        <v/>
      </c>
      <c r="BC23" t="str">
        <f ca="1"/>
        <v/>
      </c>
      <c r="BD23" t="str">
        <f ca="1"/>
        <v/>
      </c>
      <c r="BE23" t="str">
        <f ca="1"/>
        <v/>
      </c>
      <c r="BF23" t="str">
        <f ca="1"/>
        <v/>
      </c>
      <c r="BG23" t="str">
        <f ca="1"/>
        <v/>
      </c>
      <c r="BH23" t="str">
        <f ca="1"/>
        <v/>
      </c>
      <c r="BI23" t="str">
        <f ca="1"/>
        <v/>
      </c>
      <c r="BJ23" t="str">
        <f ca="1"/>
        <v/>
      </c>
      <c r="BK23" t="str">
        <f ca="1"/>
        <v/>
      </c>
      <c r="BL23" t="str">
        <f ca="1"/>
        <v/>
      </c>
      <c r="BM23" t="str">
        <f ca="1"/>
        <v/>
      </c>
      <c r="BN23" t="str">
        <f ca="1"/>
        <v/>
      </c>
      <c r="BO23" t="str">
        <f ca="1"/>
        <v/>
      </c>
      <c r="BP23" t="str">
        <f ca="1"/>
        <v/>
      </c>
      <c r="BQ23" t="str">
        <f ca="1"/>
        <v/>
      </c>
      <c r="BR23" t="str">
        <f ca="1"/>
        <v/>
      </c>
      <c r="BS23" t="str">
        <f ca="1"/>
        <v/>
      </c>
      <c r="BT23" t="str">
        <f ca="1"/>
        <v/>
      </c>
      <c r="BU23" t="str">
        <f ca="1"/>
        <v/>
      </c>
      <c r="BV23" t="str">
        <f ca="1"/>
        <v/>
      </c>
      <c r="BW23" t="str">
        <f ca="1"/>
        <v/>
      </c>
      <c r="BX23" t="str">
        <f ca="1"/>
        <v/>
      </c>
      <c r="BY23" t="str">
        <f ca="1"/>
        <v/>
      </c>
      <c r="BZ23" t="str">
        <f ca="1"/>
        <v/>
      </c>
      <c r="CA23" t="str">
        <f ca="1"/>
        <v/>
      </c>
      <c r="CB23" t="str">
        <f ca="1"/>
        <v/>
      </c>
      <c r="CC23" t="str">
        <f ca="1"/>
        <v/>
      </c>
      <c r="CD23" t="str">
        <f ca="1"/>
        <v/>
      </c>
      <c r="CE23" t="str">
        <f ca="1"/>
        <v/>
      </c>
      <c r="CF23" t="str">
        <f ca="1"/>
        <v/>
      </c>
      <c r="CG23" t="str">
        <f ca="1"/>
        <v/>
      </c>
      <c r="CH23" t="str">
        <f ca="1"/>
        <v/>
      </c>
      <c r="CI23" t="str">
        <f ca="1"/>
        <v/>
      </c>
      <c r="CJ23" t="str">
        <f ca="1"/>
        <v/>
      </c>
      <c r="CK23" t="str">
        <f ca="1"/>
        <v/>
      </c>
      <c r="CL23" t="str">
        <f ca="1"/>
        <v/>
      </c>
      <c r="CM23" t="str">
        <f ca="1"/>
        <v/>
      </c>
      <c r="CN23" t="str">
        <f ca="1"/>
        <v/>
      </c>
      <c r="CO23" t="str">
        <f ca="1"/>
        <v/>
      </c>
      <c r="CP23" t="str">
        <f ca="1"/>
        <v/>
      </c>
      <c r="CQ23" t="str">
        <f ca="1"/>
        <v/>
      </c>
      <c r="CR23" t="str">
        <f ca="1"/>
        <v/>
      </c>
      <c r="CS23" t="str">
        <f ca="1"/>
        <v/>
      </c>
      <c r="CT23" t="str">
        <f ca="1"/>
        <v/>
      </c>
      <c r="CU23" t="str">
        <f ca="1"/>
        <v/>
      </c>
      <c r="CV23" t="str">
        <f ca="1"/>
        <v/>
      </c>
      <c r="CW23" t="str">
        <f ca="1"/>
        <v/>
      </c>
      <c r="CX23" t="str">
        <f ca="1"/>
        <v/>
      </c>
      <c r="CY23" t="str">
        <f ca="1"/>
        <v/>
      </c>
      <c r="CZ23" t="str">
        <f ca="1"/>
        <v/>
      </c>
      <c r="DA23" t="str">
        <f ca="1"/>
        <v/>
      </c>
      <c r="DB23" t="str">
        <f ca="1"/>
        <v/>
      </c>
      <c r="DC23" t="str">
        <f ca="1"/>
        <v/>
      </c>
      <c r="DD23" t="str">
        <f ca="1"/>
        <v/>
      </c>
      <c r="DE23" t="str">
        <f ca="1"/>
        <v/>
      </c>
      <c r="DF23" t="str">
        <f ca="1"/>
        <v/>
      </c>
      <c r="DG23" t="str">
        <f ca="1"/>
        <v/>
      </c>
      <c r="DH23" t="str">
        <f ca="1"/>
        <v/>
      </c>
      <c r="DI23" t="str">
        <f ca="1"/>
        <v/>
      </c>
      <c r="DJ23" t="str">
        <f ca="1"/>
        <v/>
      </c>
      <c r="DK23" t="str">
        <f ca="1"/>
        <v/>
      </c>
      <c r="DL23" t="str">
        <f ca="1"/>
        <v/>
      </c>
      <c r="DM23" t="str">
        <f ca="1"/>
        <v/>
      </c>
      <c r="DN23" t="str">
        <f ca="1"/>
        <v/>
      </c>
      <c r="DO23" t="str">
        <f ca="1"/>
        <v/>
      </c>
      <c r="DP23" t="str">
        <f ca="1"/>
        <v/>
      </c>
      <c r="DQ23" t="str">
        <f ca="1"/>
        <v/>
      </c>
      <c r="DR23" t="str">
        <f ca="1"/>
        <v/>
      </c>
      <c r="DS23" t="str">
        <f ca="1"/>
        <v/>
      </c>
      <c r="DT23" t="str">
        <f ca="1"/>
        <v/>
      </c>
      <c r="DU23" t="str">
        <f ca="1"/>
        <v/>
      </c>
      <c r="DV23" t="str">
        <f ca="1"/>
        <v/>
      </c>
      <c r="DW23" t="str">
        <f ca="1"/>
        <v/>
      </c>
      <c r="DX23" t="str">
        <f ca="1"/>
        <v/>
      </c>
      <c r="DY23" t="str">
        <f ca="1"/>
        <v/>
      </c>
      <c r="DZ23" t="str">
        <f ca="1"/>
        <v/>
      </c>
      <c r="EA23" t="str">
        <f ca="1"/>
        <v/>
      </c>
      <c r="EB23" t="str">
        <f ca="1"/>
        <v/>
      </c>
      <c r="EC23" t="str">
        <f ca="1"/>
        <v/>
      </c>
      <c r="ED23" t="str">
        <f ca="1"/>
        <v/>
      </c>
      <c r="EE23" t="str">
        <f ca="1"/>
        <v/>
      </c>
      <c r="EF23" t="str">
        <f ca="1"/>
        <v/>
      </c>
      <c r="EG23" t="str">
        <f ca="1"/>
        <v/>
      </c>
      <c r="EH23" t="str">
        <f ca="1"/>
        <v/>
      </c>
      <c r="EI23" t="str">
        <f ca="1"/>
        <v/>
      </c>
      <c r="EJ23" t="str">
        <f ca="1"/>
        <v/>
      </c>
      <c r="EK23" t="str">
        <f ca="1"/>
        <v/>
      </c>
      <c r="EL23" t="str">
        <f ca="1"/>
        <v/>
      </c>
      <c r="EM23" t="str">
        <f ca="1"/>
        <v/>
      </c>
      <c r="EN23" t="str">
        <f ca="1"/>
        <v/>
      </c>
      <c r="EO23" t="str">
        <f ca="1"/>
        <v/>
      </c>
      <c r="EP23" t="str">
        <f ca="1"/>
        <v/>
      </c>
      <c r="EQ23" t="str">
        <f ca="1"/>
        <v/>
      </c>
      <c r="ER23" t="str">
        <f ca="1"/>
        <v/>
      </c>
      <c r="ES23" t="str">
        <f ca="1"/>
        <v/>
      </c>
      <c r="ET23" t="str">
        <f ca="1"/>
        <v/>
      </c>
      <c r="EU23" t="str">
        <f ca="1"/>
        <v/>
      </c>
      <c r="EV23" t="str">
        <f ca="1"/>
        <v/>
      </c>
      <c r="EW23" t="str">
        <f ca="1"/>
        <v/>
      </c>
      <c r="EX23" t="str">
        <f ca="1"/>
        <v/>
      </c>
      <c r="EY23" t="str">
        <f ca="1"/>
        <v/>
      </c>
      <c r="EZ23" t="str">
        <f ca="1"/>
        <v/>
      </c>
      <c r="FA23" t="str">
        <f ca="1"/>
        <v/>
      </c>
      <c r="FB23" t="str">
        <f ca="1"/>
        <v/>
      </c>
      <c r="FC23" t="str">
        <f ca="1"/>
        <v/>
      </c>
      <c r="FD23" t="str">
        <f ca="1"/>
        <v/>
      </c>
      <c r="FE23" t="str">
        <f ca="1"/>
        <v/>
      </c>
      <c r="FF23" t="str">
        <f ca="1"/>
        <v/>
      </c>
      <c r="FG23" t="str">
        <f ca="1"/>
        <v/>
      </c>
      <c r="FH23" t="str">
        <f ca="1"/>
        <v/>
      </c>
      <c r="FI23" t="str">
        <f ca="1"/>
        <v/>
      </c>
      <c r="FJ23" t="str">
        <f ca="1"/>
        <v/>
      </c>
      <c r="FK23" t="str">
        <f ca="1"/>
        <v/>
      </c>
      <c r="FL23" t="str">
        <f ca="1"/>
        <v/>
      </c>
      <c r="FM23" t="str">
        <f ca="1"/>
        <v/>
      </c>
      <c r="FN23" t="str">
        <f ca="1"/>
        <v/>
      </c>
      <c r="FO23" t="str">
        <f ca="1"/>
        <v/>
      </c>
      <c r="FP23" t="str">
        <f ca="1"/>
        <v/>
      </c>
      <c r="FQ23" t="str">
        <f ca="1"/>
        <v/>
      </c>
      <c r="FR23" t="str">
        <f ca="1"/>
        <v/>
      </c>
      <c r="FS23" t="str">
        <f ca="1"/>
        <v/>
      </c>
      <c r="FT23" t="str">
        <f ca="1"/>
        <v/>
      </c>
      <c r="FU23" t="str">
        <f ca="1"/>
        <v/>
      </c>
      <c r="FV23" t="str">
        <f ca="1"/>
        <v/>
      </c>
      <c r="FW23" t="str">
        <f ca="1"/>
        <v/>
      </c>
      <c r="FX23" t="str">
        <f ca="1"/>
        <v/>
      </c>
      <c r="FY23" t="str">
        <f ca="1"/>
        <v/>
      </c>
      <c r="FZ23" t="str">
        <f ca="1"/>
        <v/>
      </c>
      <c r="GA23" t="str">
        <f ca="1"/>
        <v/>
      </c>
      <c r="GB23" t="str">
        <f ca="1"/>
        <v/>
      </c>
      <c r="GC23" t="str">
        <f ca="1"/>
        <v/>
      </c>
      <c r="GD23" t="str">
        <f ca="1"/>
        <v/>
      </c>
      <c r="GE23" t="str">
        <f ca="1"/>
        <v/>
      </c>
      <c r="GF23" t="str">
        <f ca="1"/>
        <v/>
      </c>
      <c r="GG23" t="str">
        <f ca="1"/>
        <v/>
      </c>
      <c r="GH23" t="str">
        <f ca="1"/>
        <v/>
      </c>
      <c r="GI23" t="str">
        <f ca="1"/>
        <v/>
      </c>
      <c r="GJ23" t="str">
        <f ca="1"/>
        <v/>
      </c>
      <c r="GK23" t="str">
        <f ca="1"/>
        <v/>
      </c>
      <c r="GL23" t="str">
        <f ca="1"/>
        <v/>
      </c>
      <c r="GM23" t="str">
        <f ca="1"/>
        <v/>
      </c>
      <c r="GN23" t="str">
        <f ca="1"/>
        <v/>
      </c>
      <c r="GO23" t="str">
        <f ca="1"/>
        <v/>
      </c>
      <c r="GP23" t="str">
        <f ca="1"/>
        <v/>
      </c>
      <c r="GQ23" t="str">
        <f ca="1"/>
        <v/>
      </c>
      <c r="GR23" t="str">
        <f ca="1"/>
        <v/>
      </c>
      <c r="GS23" t="str">
        <f ca="1"/>
        <v/>
      </c>
      <c r="GT23" t="str">
        <f ca="1"/>
        <v/>
      </c>
      <c r="GU23" t="str">
        <f ca="1"/>
        <v/>
      </c>
      <c r="GV23" t="str">
        <f ca="1"/>
        <v/>
      </c>
      <c r="GW23" t="str">
        <f ca="1"/>
        <v/>
      </c>
      <c r="GX23" t="str">
        <f ca="1"/>
        <v/>
      </c>
      <c r="GY23" t="str">
        <f ca="1"/>
        <v/>
      </c>
      <c r="GZ23" t="str">
        <f ca="1"/>
        <v/>
      </c>
      <c r="HA23" t="str">
        <f ca="1"/>
        <v/>
      </c>
      <c r="HB23" t="str">
        <f ca="1"/>
        <v/>
      </c>
      <c r="HC23" t="str">
        <f ca="1"/>
        <v/>
      </c>
      <c r="HD23" t="str">
        <f ca="1"/>
        <v/>
      </c>
      <c r="HE23" t="str">
        <f ca="1"/>
        <v/>
      </c>
      <c r="HF23" t="str">
        <f ca="1"/>
        <v/>
      </c>
      <c r="HG23" t="str">
        <f ca="1"/>
        <v/>
      </c>
      <c r="HH23" t="str">
        <f ca="1"/>
        <v/>
      </c>
      <c r="HI23" t="str">
        <f ca="1"/>
        <v/>
      </c>
      <c r="HJ23" t="str">
        <f ca="1"/>
        <v/>
      </c>
      <c r="HK23" t="str">
        <f ca="1"/>
        <v/>
      </c>
      <c r="HL23" t="str">
        <f ca="1"/>
        <v/>
      </c>
      <c r="HM23" t="str">
        <f ca="1"/>
        <v/>
      </c>
      <c r="HN23" t="str">
        <f ca="1"/>
        <v/>
      </c>
      <c r="HO23" t="str">
        <f ca="1"/>
        <v/>
      </c>
      <c r="HP23" t="str">
        <f ca="1"/>
        <v/>
      </c>
      <c r="HQ23" t="str">
        <f ca="1"/>
        <v/>
      </c>
      <c r="HR23" t="str">
        <f ca="1"/>
        <v/>
      </c>
      <c r="HS23" t="str">
        <f ca="1"/>
        <v/>
      </c>
      <c r="HT23" t="str">
        <f ca="1"/>
        <v/>
      </c>
      <c r="HU23" t="str">
        <f ca="1"/>
        <v/>
      </c>
      <c r="HV23" t="str">
        <f ca="1"/>
        <v/>
      </c>
      <c r="HW23" t="str">
        <f ca="1"/>
        <v/>
      </c>
      <c r="HX23" t="str">
        <f ca="1"/>
        <v/>
      </c>
      <c r="HY23" t="str">
        <f ca="1"/>
        <v/>
      </c>
      <c r="HZ23" t="str">
        <f ca="1"/>
        <v/>
      </c>
      <c r="IA23" t="str">
        <f ca="1"/>
        <v/>
      </c>
      <c r="IB23" t="str">
        <f ca="1"/>
        <v/>
      </c>
      <c r="IC23" t="str">
        <f ca="1"/>
        <v/>
      </c>
      <c r="ID23" t="str">
        <f ca="1"/>
        <v/>
      </c>
      <c r="IE23" t="str">
        <f ca="1"/>
        <v/>
      </c>
      <c r="IF23" t="str">
        <f ca="1"/>
        <v/>
      </c>
      <c r="IG23" t="str">
        <f ca="1"/>
        <v/>
      </c>
      <c r="IH23" t="str">
        <f ca="1"/>
        <v/>
      </c>
      <c r="II23" t="str">
        <f ca="1"/>
        <v/>
      </c>
      <c r="IJ23" t="str">
        <f ca="1"/>
        <v/>
      </c>
      <c r="IK23" t="str">
        <f ca="1"/>
        <v/>
      </c>
      <c r="IL23" t="str">
        <f ca="1"/>
        <v/>
      </c>
      <c r="IM23" t="str">
        <f ca="1"/>
        <v/>
      </c>
      <c r="IN23" t="str">
        <f ca="1"/>
        <v/>
      </c>
      <c r="IO23" t="str">
        <f ca="1"/>
        <v/>
      </c>
      <c r="IP23" t="str">
        <f ca="1"/>
        <v/>
      </c>
      <c r="IQ23" t="str">
        <f ca="1"/>
        <v/>
      </c>
      <c r="IR23" t="str">
        <f ca="1"/>
        <v/>
      </c>
      <c r="IS23" t="str">
        <f ca="1"/>
        <v/>
      </c>
      <c r="IT23" t="str">
        <f ca="1"/>
        <v/>
      </c>
      <c r="IU23" t="str">
        <f ca="1"/>
        <v/>
      </c>
      <c r="IV23" t="str">
        <f ca="1"/>
        <v/>
      </c>
      <c r="IW23" t="str">
        <f ca="1"/>
        <v/>
      </c>
      <c r="IX23" t="str">
        <f ca="1"/>
        <v/>
      </c>
      <c r="IY23" t="str">
        <f ca="1"/>
        <v/>
      </c>
      <c r="IZ23" t="str">
        <f ca="1"/>
        <v/>
      </c>
      <c r="JA23" t="str">
        <f ca="1"/>
        <v/>
      </c>
      <c r="JB23" t="str">
        <f ca="1"/>
        <v/>
      </c>
      <c r="JC23" t="str">
        <f ca="1"/>
        <v/>
      </c>
      <c r="JD23" t="str">
        <f ca="1"/>
        <v/>
      </c>
      <c r="JE23" t="str">
        <f ca="1"/>
        <v/>
      </c>
      <c r="JF23" t="str">
        <f ca="1"/>
        <v/>
      </c>
      <c r="JG23" t="str">
        <f ca="1"/>
        <v/>
      </c>
      <c r="JH23" t="str">
        <f ca="1"/>
        <v/>
      </c>
      <c r="JI23" t="str">
        <f ca="1"/>
        <v/>
      </c>
      <c r="JJ23" t="str">
        <f ca="1"/>
        <v/>
      </c>
      <c r="JK23" t="str">
        <f ca="1"/>
        <v/>
      </c>
      <c r="JL23" t="str">
        <f ca="1"/>
        <v/>
      </c>
      <c r="JM23" t="str">
        <f ca="1"/>
        <v/>
      </c>
      <c r="JN23" t="str">
        <f ca="1"/>
        <v/>
      </c>
      <c r="JO23" t="str">
        <f ca="1"/>
        <v/>
      </c>
      <c r="JP23" t="str">
        <f ca="1"/>
        <v/>
      </c>
      <c r="JQ23" t="str">
        <f ca="1"/>
        <v/>
      </c>
      <c r="JR23" t="str">
        <f ca="1"/>
        <v/>
      </c>
      <c r="JS23" t="str">
        <f ca="1"/>
        <v/>
      </c>
      <c r="JT23" t="str">
        <f ca="1"/>
        <v/>
      </c>
      <c r="JU23" t="str">
        <f ca="1"/>
        <v/>
      </c>
      <c r="JV23" t="str">
        <f ca="1"/>
        <v/>
      </c>
      <c r="JW23" t="str">
        <f ca="1"/>
        <v/>
      </c>
      <c r="JX23" t="str">
        <f ca="1"/>
        <v/>
      </c>
      <c r="JY23" t="str">
        <f ca="1"/>
        <v/>
      </c>
      <c r="JZ23" t="str">
        <f ca="1"/>
        <v/>
      </c>
      <c r="KA23" t="str">
        <f ca="1"/>
        <v/>
      </c>
      <c r="KB23" t="str">
        <f ca="1"/>
        <v/>
      </c>
      <c r="KC23" t="str">
        <f ca="1"/>
        <v/>
      </c>
      <c r="KD23" t="str">
        <f ca="1"/>
        <v/>
      </c>
      <c r="KE23" t="str">
        <f ca="1"/>
        <v/>
      </c>
      <c r="KF23" t="str">
        <f ca="1"/>
        <v/>
      </c>
      <c r="KG23" t="str">
        <f ca="1"/>
        <v/>
      </c>
      <c r="KH23" t="str">
        <f ca="1"/>
        <v/>
      </c>
      <c r="KI23" t="str">
        <f ca="1"/>
        <v/>
      </c>
      <c r="KJ23" t="str">
        <f ca="1"/>
        <v/>
      </c>
      <c r="KK23" t="str">
        <f ca="1"/>
        <v/>
      </c>
      <c r="KL23" t="str">
        <f ca="1"/>
        <v/>
      </c>
      <c r="KM23" t="str">
        <f ca="1"/>
        <v/>
      </c>
      <c r="KN23" t="str">
        <f ca="1"/>
        <v/>
      </c>
      <c r="KO23" t="str">
        <f ca="1"/>
        <v/>
      </c>
      <c r="KP23" t="str">
        <f ca="1"/>
        <v/>
      </c>
      <c r="KQ23" t="str">
        <f ca="1"/>
        <v/>
      </c>
      <c r="KR23" t="str">
        <f ca="1"/>
        <v/>
      </c>
      <c r="KS23" t="str">
        <f ca="1"/>
        <v/>
      </c>
      <c r="KT23" t="str">
        <f ca="1"/>
        <v/>
      </c>
      <c r="KU23" t="str">
        <f ca="1"/>
        <v/>
      </c>
      <c r="KV23" t="str">
        <f ca="1"/>
        <v/>
      </c>
      <c r="KW23" t="str">
        <f ca="1"/>
        <v/>
      </c>
      <c r="KX23" t="str">
        <f ca="1"/>
        <v/>
      </c>
      <c r="KY23" t="str">
        <f ca="1"/>
        <v/>
      </c>
      <c r="KZ23" t="str">
        <f ca="1"/>
        <v/>
      </c>
      <c r="LA23" t="str">
        <f ca="1"/>
        <v/>
      </c>
      <c r="LB23" t="str">
        <f ca="1"/>
        <v/>
      </c>
      <c r="LC23" t="str">
        <f ca="1"/>
        <v/>
      </c>
      <c r="LD23" t="str">
        <f ca="1"/>
        <v/>
      </c>
      <c r="LE23" t="str">
        <f ca="1"/>
        <v/>
      </c>
      <c r="LF23" t="str">
        <f ca="1"/>
        <v/>
      </c>
      <c r="LG23" t="str">
        <f ca="1"/>
        <v/>
      </c>
      <c r="LH23" t="str">
        <f ca="1"/>
        <v/>
      </c>
      <c r="LI23" t="str">
        <f ca="1"/>
        <v/>
      </c>
      <c r="LJ23" t="str">
        <f ca="1"/>
        <v/>
      </c>
      <c r="LK23" t="str">
        <f ca="1"/>
        <v/>
      </c>
      <c r="LL23" t="str">
        <f ca="1"/>
        <v/>
      </c>
      <c r="LM23" t="str">
        <f ca="1"/>
        <v/>
      </c>
      <c r="LN23" t="str">
        <f ca="1"/>
        <v/>
      </c>
      <c r="LO23" t="str">
        <f ca="1"/>
        <v/>
      </c>
      <c r="LP23" t="str">
        <f ca="1"/>
        <v/>
      </c>
      <c r="LQ23" t="str">
        <f ca="1"/>
        <v/>
      </c>
      <c r="LR23" t="str">
        <f ca="1"/>
        <v/>
      </c>
      <c r="LS23" t="str">
        <f ca="1"/>
        <v/>
      </c>
      <c r="LT23" t="str">
        <f ca="1"/>
        <v/>
      </c>
      <c r="LU23" t="str">
        <f ca="1"/>
        <v/>
      </c>
      <c r="LV23" t="str">
        <f ca="1"/>
        <v/>
      </c>
      <c r="LW23" t="str">
        <f ca="1"/>
        <v/>
      </c>
      <c r="LX23" t="str">
        <f ca="1"/>
        <v/>
      </c>
      <c r="LY23" t="str">
        <f ca="1"/>
        <v/>
      </c>
      <c r="LZ23" t="str">
        <f ca="1"/>
        <v/>
      </c>
      <c r="MA23" t="str">
        <f ca="1"/>
        <v/>
      </c>
      <c r="MB23" t="str">
        <f ca="1"/>
        <v/>
      </c>
      <c r="MC23" t="str">
        <f ca="1"/>
        <v/>
      </c>
      <c r="MD23" t="str">
        <f ca="1"/>
        <v/>
      </c>
      <c r="ME23" t="str">
        <f ca="1"/>
        <v/>
      </c>
      <c r="MF23" t="str">
        <f ca="1"/>
        <v/>
      </c>
      <c r="MG23" t="str">
        <f ca="1"/>
        <v/>
      </c>
      <c r="MH23" t="str">
        <f ca="1"/>
        <v/>
      </c>
      <c r="MI23" t="str">
        <f ca="1"/>
        <v/>
      </c>
      <c r="MJ23" t="str">
        <f ca="1"/>
        <v/>
      </c>
      <c r="MK23" t="str">
        <f ca="1"/>
        <v/>
      </c>
      <c r="ML23" t="str">
        <f ca="1"/>
        <v/>
      </c>
      <c r="MM23" t="str">
        <f ca="1"/>
        <v/>
      </c>
      <c r="MN23" t="str">
        <f ca="1"/>
        <v/>
      </c>
      <c r="MO23" t="str">
        <f ca="1"/>
        <v/>
      </c>
      <c r="MP23" t="str">
        <f ca="1"/>
        <v/>
      </c>
      <c r="MQ23" t="str">
        <f ca="1"/>
        <v/>
      </c>
      <c r="MR23" t="str">
        <f ca="1"/>
        <v/>
      </c>
      <c r="MS23" t="str">
        <f ca="1"/>
        <v/>
      </c>
      <c r="MT23" t="str">
        <f ca="1"/>
        <v/>
      </c>
      <c r="MU23" t="str">
        <f ca="1"/>
        <v/>
      </c>
      <c r="MV23" t="str">
        <f ca="1"/>
        <v/>
      </c>
      <c r="MW23" t="str">
        <f ca="1"/>
        <v/>
      </c>
      <c r="MX23" t="str">
        <f ca="1"/>
        <v/>
      </c>
      <c r="MY23" t="str">
        <f ca="1"/>
        <v/>
      </c>
      <c r="MZ23" t="str">
        <f ca="1"/>
        <v/>
      </c>
      <c r="NA23" t="str">
        <f ca="1"/>
        <v/>
      </c>
      <c r="NB23" t="str">
        <f ca="1"/>
        <v/>
      </c>
      <c r="NC23" t="str">
        <f ca="1"/>
        <v/>
      </c>
      <c r="ND23" t="str">
        <f ca="1"/>
        <v/>
      </c>
      <c r="NE23" t="str">
        <f ca="1"/>
        <v/>
      </c>
      <c r="NF23" t="str">
        <f ca="1"/>
        <v/>
      </c>
      <c r="NG23" t="str">
        <f ca="1"/>
        <v/>
      </c>
      <c r="NH23" t="str">
        <f ca="1"/>
        <v/>
      </c>
      <c r="NI23" t="str">
        <f ca="1"/>
        <v/>
      </c>
      <c r="NJ23" t="str">
        <f ca="1"/>
        <v/>
      </c>
      <c r="NK23" t="str">
        <f ca="1"/>
        <v/>
      </c>
      <c r="NL23" t="str">
        <f ca="1"/>
        <v/>
      </c>
      <c r="NM23" t="str">
        <f ca="1"/>
        <v/>
      </c>
      <c r="NN23" t="str">
        <f ca="1"/>
        <v/>
      </c>
      <c r="NO23" t="str">
        <f ca="1"/>
        <v/>
      </c>
      <c r="NP23" t="str">
        <f ca="1"/>
        <v/>
      </c>
      <c r="NQ23" t="str">
        <f ca="1"/>
        <v/>
      </c>
      <c r="NR23" t="str">
        <f ca="1"/>
        <v/>
      </c>
      <c r="NS23" t="str">
        <f ca="1"/>
        <v/>
      </c>
      <c r="NT23" t="str">
        <f ca="1"/>
        <v/>
      </c>
      <c r="NU23" t="str">
        <f ca="1"/>
        <v/>
      </c>
      <c r="NV23" t="str">
        <f ca="1"/>
        <v/>
      </c>
      <c r="NW23" t="str">
        <f ca="1"/>
        <v/>
      </c>
      <c r="NX23" t="str">
        <f ca="1"/>
        <v/>
      </c>
      <c r="NY23" t="str">
        <f ca="1"/>
        <v/>
      </c>
      <c r="NZ23" t="str">
        <f ca="1"/>
        <v/>
      </c>
      <c r="OA23" t="str">
        <f ca="1"/>
        <v/>
      </c>
      <c r="OB23" t="str">
        <f ca="1"/>
        <v/>
      </c>
      <c r="OC23" t="str">
        <f ca="1"/>
        <v/>
      </c>
      <c r="OD23" t="str">
        <f ca="1"/>
        <v/>
      </c>
      <c r="OE23" t="str">
        <f ca="1"/>
        <v/>
      </c>
      <c r="OF23" t="str">
        <f ca="1"/>
        <v/>
      </c>
      <c r="OG23" t="str">
        <f ca="1"/>
        <v/>
      </c>
      <c r="OH23" t="str">
        <f ca="1"/>
        <v/>
      </c>
      <c r="OI23" t="str">
        <f ca="1"/>
        <v/>
      </c>
      <c r="OJ23" t="str">
        <f ca="1"/>
        <v/>
      </c>
      <c r="OK23" t="str">
        <f ca="1"/>
        <v/>
      </c>
      <c r="OL23" t="str">
        <f ca="1"/>
        <v/>
      </c>
      <c r="OM23" t="str">
        <f ca="1"/>
        <v/>
      </c>
      <c r="ON23" t="str">
        <f ca="1"/>
        <v/>
      </c>
      <c r="OO23" t="str">
        <f ca="1"/>
        <v/>
      </c>
      <c r="OP23" t="str">
        <f ca="1"/>
        <v/>
      </c>
      <c r="OQ23" t="str">
        <f ca="1"/>
        <v/>
      </c>
      <c r="OR23" t="str">
        <f ca="1"/>
        <v/>
      </c>
      <c r="OS23" t="str">
        <f ca="1"/>
        <v/>
      </c>
      <c r="OT23" t="str">
        <f ca="1"/>
        <v/>
      </c>
      <c r="OU23" t="str">
        <f ca="1"/>
        <v/>
      </c>
      <c r="OV23" t="str">
        <f ca="1"/>
        <v/>
      </c>
      <c r="OW23" t="str">
        <f ca="1"/>
        <v/>
      </c>
      <c r="OX23" t="str">
        <f ca="1"/>
        <v/>
      </c>
      <c r="OY23" t="str">
        <f ca="1"/>
        <v/>
      </c>
      <c r="OZ23" t="str">
        <f ca="1"/>
        <v/>
      </c>
      <c r="PA23" t="str">
        <f ca="1"/>
        <v/>
      </c>
      <c r="PB23" t="str">
        <f ca="1"/>
        <v/>
      </c>
      <c r="PC23" t="str">
        <f ca="1"/>
        <v/>
      </c>
      <c r="PD23" t="str">
        <f ca="1"/>
        <v/>
      </c>
      <c r="PE23" t="str">
        <f ca="1"/>
        <v/>
      </c>
      <c r="PF23" t="str">
        <f ca="1"/>
        <v/>
      </c>
      <c r="PG23" t="str">
        <f ca="1"/>
        <v/>
      </c>
      <c r="PH23" t="str">
        <f ca="1"/>
        <v/>
      </c>
      <c r="PI23" t="str">
        <f ca="1"/>
        <v/>
      </c>
      <c r="PJ23" t="str">
        <f ca="1"/>
        <v/>
      </c>
      <c r="PK23" t="str">
        <f ca="1"/>
        <v/>
      </c>
      <c r="PL23" t="str">
        <f ca="1"/>
        <v/>
      </c>
      <c r="PM23" t="str">
        <f ca="1"/>
        <v/>
      </c>
      <c r="PN23" t="str">
        <f ca="1"/>
        <v/>
      </c>
      <c r="PO23" t="str">
        <f ca="1"/>
        <v/>
      </c>
      <c r="PP23" t="str">
        <f ca="1"/>
        <v/>
      </c>
      <c r="PQ23" t="str">
        <f ca="1"/>
        <v/>
      </c>
      <c r="PR23" t="str">
        <f ca="1"/>
        <v/>
      </c>
      <c r="PS23" t="str">
        <f ca="1"/>
        <v/>
      </c>
      <c r="PT23" t="str">
        <f ca="1"/>
        <v/>
      </c>
      <c r="PU23" t="str">
        <f ca="1"/>
        <v/>
      </c>
      <c r="PV23" t="str">
        <f ca="1"/>
        <v/>
      </c>
      <c r="PW23" t="str">
        <f ca="1"/>
        <v/>
      </c>
      <c r="PX23" t="str">
        <f ca="1"/>
        <v/>
      </c>
      <c r="PY23" t="str">
        <f ca="1"/>
        <v/>
      </c>
      <c r="PZ23" t="str">
        <f ca="1"/>
        <v/>
      </c>
      <c r="QA23" t="str">
        <f ca="1"/>
        <v/>
      </c>
      <c r="QB23" t="str">
        <f ca="1"/>
        <v/>
      </c>
      <c r="QC23" t="str">
        <f ca="1"/>
        <v/>
      </c>
      <c r="QD23" t="str">
        <f ca="1"/>
        <v/>
      </c>
      <c r="QE23" t="str">
        <f ca="1"/>
        <v/>
      </c>
      <c r="QF23" t="str">
        <f ca="1"/>
        <v/>
      </c>
      <c r="QG23" t="str">
        <f ca="1"/>
        <v/>
      </c>
      <c r="QH23" t="str">
        <f ca="1"/>
        <v/>
      </c>
      <c r="QI23" t="str">
        <f ca="1"/>
        <v/>
      </c>
      <c r="QJ23" t="str">
        <f ca="1"/>
        <v/>
      </c>
      <c r="QK23" t="str">
        <f ca="1"/>
        <v/>
      </c>
      <c r="QL23" t="str">
        <f ca="1"/>
        <v/>
      </c>
      <c r="QM23" t="str">
        <f ca="1"/>
        <v/>
      </c>
      <c r="QN23" t="str">
        <f ca="1"/>
        <v/>
      </c>
      <c r="QO23" t="str">
        <f ca="1"/>
        <v/>
      </c>
      <c r="QP23" t="str">
        <f ca="1"/>
        <v/>
      </c>
      <c r="QQ23" t="str">
        <f ca="1"/>
        <v/>
      </c>
      <c r="QR23" t="str">
        <f ca="1"/>
        <v/>
      </c>
      <c r="QS23" t="str">
        <f ca="1"/>
        <v/>
      </c>
      <c r="QT23" t="str">
        <f ca="1"/>
        <v/>
      </c>
      <c r="QU23" t="str">
        <f ca="1"/>
        <v/>
      </c>
      <c r="QV23" t="str">
        <f ca="1"/>
        <v/>
      </c>
      <c r="QW23" t="str">
        <f ca="1"/>
        <v/>
      </c>
      <c r="QX23" t="str">
        <f ca="1"/>
        <v/>
      </c>
      <c r="QY23" t="str">
        <f ca="1"/>
        <v/>
      </c>
      <c r="QZ23" t="str">
        <f ca="1"/>
        <v/>
      </c>
      <c r="RA23" t="str">
        <f ca="1"/>
        <v/>
      </c>
      <c r="RB23" t="str">
        <f ca="1"/>
        <v/>
      </c>
      <c r="RC23" t="str">
        <f ca="1"/>
        <v/>
      </c>
      <c r="RD23" t="str">
        <f ca="1"/>
        <v/>
      </c>
      <c r="RE23" t="str">
        <f ca="1"/>
        <v/>
      </c>
      <c r="RF23" t="str">
        <f ca="1"/>
        <v/>
      </c>
      <c r="RG23" t="str">
        <f ca="1"/>
        <v/>
      </c>
      <c r="RH23" t="str">
        <f ca="1"/>
        <v/>
      </c>
      <c r="RI23" t="str">
        <f ca="1"/>
        <v/>
      </c>
      <c r="RJ23" t="str">
        <f ca="1"/>
        <v/>
      </c>
      <c r="RK23" t="str">
        <f ca="1"/>
        <v/>
      </c>
      <c r="RL23" t="str">
        <f ca="1"/>
        <v/>
      </c>
      <c r="RM23" t="str">
        <f ca="1"/>
        <v/>
      </c>
      <c r="RN23" t="str">
        <f ca="1"/>
        <v/>
      </c>
      <c r="RO23" t="str">
        <f ca="1"/>
        <v/>
      </c>
      <c r="RP23" t="str">
        <f ca="1"/>
        <v/>
      </c>
      <c r="RQ23" t="str">
        <f ca="1"/>
        <v/>
      </c>
      <c r="RR23" t="str">
        <f ca="1"/>
        <v/>
      </c>
      <c r="RS23" t="str">
        <f ca="1"/>
        <v/>
      </c>
      <c r="RT23" t="str">
        <f ca="1"/>
        <v/>
      </c>
      <c r="RU23" t="str">
        <f ca="1"/>
        <v/>
      </c>
      <c r="RV23" t="str">
        <f ca="1"/>
        <v/>
      </c>
      <c r="RW23" t="str">
        <f ca="1"/>
        <v/>
      </c>
      <c r="RX23" t="str">
        <f ca="1"/>
        <v/>
      </c>
      <c r="RY23" t="str">
        <f ca="1"/>
        <v/>
      </c>
      <c r="RZ23" t="str">
        <f ca="1"/>
        <v/>
      </c>
      <c r="SA23" t="str">
        <f ca="1"/>
        <v/>
      </c>
      <c r="SB23" t="str">
        <f ca="1"/>
        <v/>
      </c>
      <c r="SC23" t="str">
        <f ca="1"/>
        <v/>
      </c>
      <c r="SD23" t="str">
        <f ca="1"/>
        <v/>
      </c>
      <c r="SE23" t="str">
        <f ca="1"/>
        <v/>
      </c>
      <c r="SF23" t="str">
        <f ca="1"/>
        <v/>
      </c>
      <c r="SG23" t="str">
        <f ca="1"/>
        <v/>
      </c>
      <c r="SH23" t="str">
        <f ca="1"/>
        <v/>
      </c>
      <c r="SI23" t="str">
        <f ca="1"/>
        <v/>
      </c>
      <c r="SJ23" t="str">
        <f ca="1"/>
        <v/>
      </c>
      <c r="SK23" t="str">
        <f ca="1"/>
        <v/>
      </c>
      <c r="SL23" t="str">
        <f ca="1"/>
        <v/>
      </c>
      <c r="SM23" t="str">
        <f ca="1"/>
        <v/>
      </c>
      <c r="SN23" t="str">
        <f ca="1"/>
        <v/>
      </c>
      <c r="SO23" t="str">
        <f ca="1"/>
        <v/>
      </c>
      <c r="SP23" t="str">
        <f ca="1"/>
        <v/>
      </c>
      <c r="SQ23" t="str">
        <f ca="1"/>
        <v/>
      </c>
      <c r="SR23" t="str">
        <f ca="1"/>
        <v/>
      </c>
      <c r="SS23" t="str">
        <f ca="1"/>
        <v/>
      </c>
      <c r="ST23" t="str">
        <f ca="1"/>
        <v/>
      </c>
      <c r="SU23" t="str">
        <f ca="1"/>
        <v/>
      </c>
      <c r="SV23" t="str">
        <f ca="1"/>
        <v/>
      </c>
      <c r="SW23" t="str">
        <f ca="1"/>
        <v/>
      </c>
      <c r="SX23" t="str">
        <f ca="1"/>
        <v/>
      </c>
      <c r="SY23" t="str">
        <f ca="1"/>
        <v/>
      </c>
      <c r="SZ23" t="str">
        <f ca="1"/>
        <v/>
      </c>
      <c r="TA23" t="str">
        <f ca="1"/>
        <v/>
      </c>
      <c r="TB23" t="str">
        <f ca="1"/>
        <v/>
      </c>
      <c r="TC23" t="str">
        <f ca="1"/>
        <v/>
      </c>
      <c r="TD23" t="str">
        <f ca="1"/>
        <v/>
      </c>
      <c r="TE23" t="str">
        <f ca="1"/>
        <v/>
      </c>
      <c r="TF23" t="str">
        <f ca="1"/>
        <v/>
      </c>
      <c r="TG23" t="str">
        <f ca="1"/>
        <v/>
      </c>
      <c r="TH23" t="str">
        <f ca="1"/>
        <v/>
      </c>
      <c r="TI23" t="str">
        <f ca="1"/>
        <v/>
      </c>
      <c r="TJ23" t="str">
        <f ca="1"/>
        <v/>
      </c>
      <c r="TK23" t="str">
        <f ca="1"/>
        <v/>
      </c>
      <c r="TL23" t="str">
        <f ca="1"/>
        <v/>
      </c>
      <c r="TM23" t="str">
        <f ca="1"/>
        <v/>
      </c>
      <c r="TN23" t="str">
        <f ca="1"/>
        <v/>
      </c>
      <c r="TO23" t="str">
        <f ca="1"/>
        <v/>
      </c>
      <c r="TP23" t="str">
        <f ca="1"/>
        <v/>
      </c>
      <c r="TQ23" t="str">
        <f ca="1"/>
        <v/>
      </c>
      <c r="TR23" t="str">
        <f ca="1"/>
        <v/>
      </c>
      <c r="TS23" t="str">
        <f ca="1"/>
        <v/>
      </c>
      <c r="TT23" t="str">
        <f ca="1"/>
        <v/>
      </c>
      <c r="TU23" t="str">
        <f ca="1"/>
        <v/>
      </c>
      <c r="TV23" t="str">
        <f ca="1"/>
        <v/>
      </c>
      <c r="TW23" t="str">
        <f ca="1"/>
        <v/>
      </c>
      <c r="TX23" t="str">
        <f ca="1"/>
        <v/>
      </c>
      <c r="TY23" t="str">
        <f ca="1"/>
        <v/>
      </c>
      <c r="TZ23" t="str">
        <f ca="1"/>
        <v/>
      </c>
      <c r="UA23" t="str">
        <f ca="1"/>
        <v/>
      </c>
      <c r="UB23" t="str">
        <f ca="1"/>
        <v/>
      </c>
      <c r="UC23" t="str">
        <f ca="1"/>
        <v/>
      </c>
      <c r="UD23" t="str">
        <f ca="1"/>
        <v/>
      </c>
      <c r="UE23" t="str">
        <f ca="1"/>
        <v/>
      </c>
      <c r="UF23" t="str">
        <f ca="1"/>
        <v/>
      </c>
      <c r="UG23" t="str">
        <f ca="1"/>
        <v/>
      </c>
      <c r="UH23" t="str">
        <f ca="1"/>
        <v/>
      </c>
      <c r="UI23" t="str">
        <f ca="1"/>
        <v/>
      </c>
      <c r="UJ23" t="str">
        <f ca="1"/>
        <v/>
      </c>
      <c r="UK23" t="str">
        <f ca="1"/>
        <v/>
      </c>
      <c r="UL23" t="str">
        <f ca="1"/>
        <v/>
      </c>
      <c r="UM23" t="str">
        <f ca="1"/>
        <v/>
      </c>
      <c r="UN23" t="str">
        <f ca="1"/>
        <v/>
      </c>
      <c r="UO23" t="str">
        <f ca="1"/>
        <v/>
      </c>
      <c r="UP23" t="str">
        <f ca="1"/>
        <v/>
      </c>
      <c r="UQ23" t="str">
        <f ca="1"/>
        <v/>
      </c>
      <c r="UR23" t="str">
        <f ca="1"/>
        <v/>
      </c>
      <c r="US23" t="str">
        <f ca="1"/>
        <v/>
      </c>
      <c r="UT23" t="str">
        <f ca="1"/>
        <v/>
      </c>
      <c r="UU23" t="str">
        <f ca="1"/>
        <v/>
      </c>
      <c r="UV23" t="str">
        <f ca="1"/>
        <v/>
      </c>
      <c r="UW23" t="str">
        <f ca="1"/>
        <v/>
      </c>
      <c r="UX23" t="str">
        <f ca="1"/>
        <v/>
      </c>
      <c r="UY23" t="str">
        <f ca="1"/>
        <v/>
      </c>
      <c r="UZ23" t="str">
        <f ca="1"/>
        <v/>
      </c>
      <c r="VA23" t="str">
        <f ca="1"/>
        <v/>
      </c>
      <c r="VB23" t="str">
        <f ca="1"/>
        <v/>
      </c>
      <c r="VC23" t="str">
        <f ca="1"/>
        <v/>
      </c>
      <c r="VD23" t="str">
        <f ca="1"/>
        <v/>
      </c>
      <c r="VE23" t="str">
        <f ca="1"/>
        <v/>
      </c>
      <c r="VF23" t="str">
        <f ca="1"/>
        <v/>
      </c>
      <c r="VG23" t="str">
        <f ca="1"/>
        <v/>
      </c>
      <c r="VH23" t="str">
        <f ca="1"/>
        <v/>
      </c>
      <c r="VI23" t="str">
        <f ca="1"/>
        <v/>
      </c>
      <c r="VJ23" t="str">
        <f ca="1"/>
        <v/>
      </c>
      <c r="VK23" t="str">
        <f ca="1"/>
        <v/>
      </c>
      <c r="VL23" t="str">
        <f ca="1"/>
        <v/>
      </c>
      <c r="VM23" t="str">
        <f ca="1"/>
        <v/>
      </c>
      <c r="VN23" t="str">
        <f ca="1"/>
        <v/>
      </c>
      <c r="VO23" t="str">
        <f ca="1"/>
        <v/>
      </c>
      <c r="VP23" t="str">
        <f ca="1"/>
        <v/>
      </c>
      <c r="VQ23" t="str">
        <f ca="1"/>
        <v/>
      </c>
      <c r="VR23" t="str">
        <f ca="1"/>
        <v/>
      </c>
      <c r="VS23" t="str">
        <f ca="1"/>
        <v/>
      </c>
      <c r="VT23" t="str">
        <f ca="1"/>
        <v/>
      </c>
      <c r="VU23" t="str">
        <f ca="1"/>
        <v/>
      </c>
      <c r="VV23" t="str">
        <f ca="1"/>
        <v/>
      </c>
      <c r="VW23" t="str">
        <f ca="1"/>
        <v/>
      </c>
      <c r="VX23" t="str">
        <f ca="1"/>
        <v/>
      </c>
      <c r="VY23" t="str">
        <f ca="1"/>
        <v/>
      </c>
      <c r="VZ23" t="str">
        <f ca="1"/>
        <v/>
      </c>
      <c r="WA23" t="str">
        <f ca="1"/>
        <v/>
      </c>
      <c r="WB23" t="str">
        <f ca="1"/>
        <v/>
      </c>
      <c r="WC23" t="str">
        <f ca="1"/>
        <v/>
      </c>
      <c r="WD23" t="str">
        <f ca="1"/>
        <v/>
      </c>
      <c r="WE23" t="str">
        <f ca="1"/>
        <v/>
      </c>
      <c r="WF23" t="str">
        <f ca="1"/>
        <v/>
      </c>
      <c r="WG23" t="str">
        <f ca="1"/>
        <v/>
      </c>
      <c r="WH23" t="str">
        <f ca="1"/>
        <v/>
      </c>
      <c r="WI23" t="str">
        <f ca="1"/>
        <v/>
      </c>
      <c r="WJ23" t="str">
        <f ca="1"/>
        <v/>
      </c>
      <c r="WK23" t="str">
        <f ca="1"/>
        <v/>
      </c>
      <c r="WL23" t="str">
        <f ca="1"/>
        <v/>
      </c>
      <c r="WM23" t="str">
        <f ca="1"/>
        <v/>
      </c>
      <c r="WN23" t="str">
        <f ca="1"/>
        <v/>
      </c>
      <c r="WO23" t="str">
        <f ca="1"/>
        <v/>
      </c>
      <c r="WP23" t="str">
        <f ca="1"/>
        <v/>
      </c>
      <c r="WQ23" t="str">
        <f ca="1"/>
        <v/>
      </c>
      <c r="WR23" t="str">
        <f ca="1"/>
        <v/>
      </c>
      <c r="WS23" t="str">
        <f ca="1"/>
        <v/>
      </c>
      <c r="WT23" t="str">
        <f ca="1"/>
        <v/>
      </c>
      <c r="WU23" t="str">
        <f ca="1"/>
        <v/>
      </c>
      <c r="WV23" t="str">
        <f ca="1"/>
        <v/>
      </c>
      <c r="WW23" t="str">
        <f ca="1"/>
        <v/>
      </c>
      <c r="WX23" t="str">
        <f ca="1"/>
        <v/>
      </c>
      <c r="WY23" t="str">
        <f ca="1"/>
        <v/>
      </c>
      <c r="WZ23" t="str">
        <f ca="1"/>
        <v/>
      </c>
      <c r="XA23" t="str">
        <f ca="1"/>
        <v/>
      </c>
      <c r="XB23" t="str">
        <f ca="1"/>
        <v/>
      </c>
      <c r="XC23" t="str">
        <f ca="1"/>
        <v/>
      </c>
      <c r="XD23" t="str">
        <f ca="1"/>
        <v/>
      </c>
      <c r="XE23" t="str">
        <f ca="1"/>
        <v/>
      </c>
      <c r="XF23" t="str">
        <f ca="1"/>
        <v/>
      </c>
      <c r="XG23" t="str">
        <f ca="1"/>
        <v/>
      </c>
      <c r="XH23" t="str">
        <f ca="1"/>
        <v/>
      </c>
      <c r="XI23" t="str">
        <f ca="1"/>
        <v/>
      </c>
      <c r="XJ23" t="str">
        <f ca="1"/>
        <v/>
      </c>
      <c r="XK23" t="str">
        <f ca="1"/>
        <v/>
      </c>
      <c r="XL23" t="str">
        <f ca="1"/>
        <v/>
      </c>
      <c r="XM23" t="str">
        <f ca="1"/>
        <v/>
      </c>
      <c r="XN23" t="str">
        <f ca="1"/>
        <v/>
      </c>
      <c r="XO23" t="str">
        <f ca="1"/>
        <v/>
      </c>
      <c r="XP23" t="str">
        <f ca="1"/>
        <v/>
      </c>
      <c r="XQ23" t="str">
        <f ca="1"/>
        <v/>
      </c>
      <c r="XR23" t="str">
        <f ca="1"/>
        <v/>
      </c>
      <c r="XS23" t="str">
        <f ca="1"/>
        <v/>
      </c>
      <c r="XT23" t="str">
        <f ca="1"/>
        <v/>
      </c>
      <c r="XU23" t="str">
        <f ca="1"/>
        <v/>
      </c>
      <c r="XV23" t="str">
        <f ca="1"/>
        <v/>
      </c>
      <c r="XW23" t="str">
        <f ca="1"/>
        <v/>
      </c>
      <c r="XX23" t="str">
        <f ca="1"/>
        <v/>
      </c>
      <c r="XY23" t="str">
        <f ca="1"/>
        <v/>
      </c>
      <c r="XZ23" t="str">
        <f ca="1"/>
        <v/>
      </c>
      <c r="YA23" t="str">
        <f ca="1"/>
        <v/>
      </c>
      <c r="YB23" t="str">
        <f ca="1"/>
        <v/>
      </c>
      <c r="YC23" t="str">
        <f ca="1"/>
        <v/>
      </c>
      <c r="YD23" t="str">
        <f ca="1"/>
        <v/>
      </c>
      <c r="YE23" t="str">
        <f ca="1"/>
        <v/>
      </c>
      <c r="YF23" t="str">
        <f ca="1"/>
        <v/>
      </c>
      <c r="YG23" t="str">
        <f ca="1"/>
        <v/>
      </c>
      <c r="YH23" t="str">
        <f ca="1"/>
        <v/>
      </c>
      <c r="YI23" t="str">
        <f ca="1"/>
        <v/>
      </c>
      <c r="YJ23" t="str">
        <f ca="1"/>
        <v/>
      </c>
      <c r="YK23" t="str">
        <f ca="1"/>
        <v/>
      </c>
      <c r="YL23" t="str">
        <f ca="1"/>
        <v/>
      </c>
      <c r="YM23" t="str">
        <f ca="1"/>
        <v/>
      </c>
      <c r="YN23" t="str">
        <f ca="1"/>
        <v/>
      </c>
      <c r="YO23" t="str">
        <f ca="1"/>
        <v/>
      </c>
      <c r="YP23" t="str">
        <f ca="1"/>
        <v/>
      </c>
      <c r="YQ23" t="str">
        <f ca="1"/>
        <v/>
      </c>
      <c r="YR23" t="str">
        <f ca="1"/>
        <v/>
      </c>
      <c r="YS23" t="str">
        <f ca="1"/>
        <v/>
      </c>
      <c r="YT23" t="str">
        <f ca="1"/>
        <v/>
      </c>
      <c r="YU23" t="str">
        <f ca="1"/>
        <v/>
      </c>
      <c r="YV23" t="str">
        <f ca="1"/>
        <v/>
      </c>
      <c r="YW23" t="str">
        <f ca="1"/>
        <v/>
      </c>
      <c r="YX23" t="str">
        <f ca="1"/>
        <v/>
      </c>
      <c r="YY23" t="str">
        <f ca="1"/>
        <v/>
      </c>
      <c r="YZ23" t="str">
        <f ca="1"/>
        <v/>
      </c>
      <c r="ZA23" t="str">
        <f ca="1"/>
        <v/>
      </c>
      <c r="ZB23" t="str">
        <f ca="1"/>
        <v/>
      </c>
      <c r="ZC23" t="str">
        <f ca="1"/>
        <v/>
      </c>
      <c r="ZD23" t="str">
        <f ca="1"/>
        <v/>
      </c>
      <c r="ZE23" t="str">
        <f ca="1"/>
        <v/>
      </c>
      <c r="ZF23" t="str">
        <f ca="1"/>
        <v/>
      </c>
      <c r="ZG23" t="str">
        <f ca="1"/>
        <v/>
      </c>
      <c r="ZH23" t="str">
        <f ca="1"/>
        <v/>
      </c>
      <c r="ZI23" t="str">
        <f ca="1"/>
        <v/>
      </c>
      <c r="ZJ23" t="str">
        <f ca="1"/>
        <v/>
      </c>
      <c r="ZK23" t="str">
        <f ca="1"/>
        <v/>
      </c>
      <c r="ZL23" t="str">
        <f ca="1"/>
        <v/>
      </c>
      <c r="ZM23" t="str">
        <f ca="1"/>
        <v/>
      </c>
      <c r="ZN23" t="str">
        <f ca="1"/>
        <v/>
      </c>
      <c r="ZO23" t="str">
        <f ca="1"/>
        <v/>
      </c>
      <c r="ZP23" t="str">
        <f ca="1"/>
        <v/>
      </c>
      <c r="ZQ23" t="str">
        <f ca="1"/>
        <v/>
      </c>
      <c r="ZR23" t="str">
        <f ca="1"/>
        <v/>
      </c>
      <c r="ZS23" t="str">
        <f ca="1"/>
        <v/>
      </c>
      <c r="ZT23" t="str">
        <f ca="1"/>
        <v/>
      </c>
      <c r="ZU23" t="str">
        <f ca="1"/>
        <v/>
      </c>
      <c r="ZV23" t="str">
        <f ca="1"/>
        <v/>
      </c>
      <c r="ZW23" t="str">
        <f ca="1"/>
        <v/>
      </c>
      <c r="ZX23" t="str">
        <f ca="1"/>
        <v/>
      </c>
      <c r="ZY23" t="str">
        <f ca="1"/>
        <v/>
      </c>
      <c r="ZZ23" t="str">
        <f ca="1"/>
        <v/>
      </c>
      <c r="AAA23" t="str">
        <f ca="1"/>
        <v/>
      </c>
      <c r="AAB23" t="str">
        <f ca="1"/>
        <v/>
      </c>
      <c r="AAC23" t="str">
        <f ca="1"/>
        <v/>
      </c>
      <c r="AAD23" t="str">
        <f ca="1"/>
        <v/>
      </c>
      <c r="AAE23" t="str">
        <f ca="1"/>
        <v/>
      </c>
      <c r="AAF23" t="str">
        <f ca="1"/>
        <v/>
      </c>
      <c r="AAG23" t="str">
        <f ca="1"/>
        <v/>
      </c>
      <c r="AAH23" t="str">
        <f ca="1"/>
        <v/>
      </c>
      <c r="AAI23" t="str">
        <f ca="1"/>
        <v/>
      </c>
      <c r="AAJ23" t="str">
        <f ca="1"/>
        <v/>
      </c>
      <c r="AAK23" t="str">
        <f ca="1"/>
        <v/>
      </c>
      <c r="AAL23" t="str">
        <f ca="1"/>
        <v/>
      </c>
      <c r="AAM23" t="str">
        <f ca="1"/>
        <v/>
      </c>
      <c r="AAN23" t="str">
        <f ca="1"/>
        <v/>
      </c>
      <c r="AAO23" t="str">
        <f ca="1"/>
        <v/>
      </c>
      <c r="AAP23" t="str">
        <f ca="1"/>
        <v/>
      </c>
      <c r="AAQ23" t="str">
        <f ca="1"/>
        <v/>
      </c>
      <c r="AAR23" t="str">
        <f ca="1"/>
        <v/>
      </c>
      <c r="AAS23" t="str">
        <f ca="1"/>
        <v/>
      </c>
      <c r="AAT23" t="str">
        <f ca="1"/>
        <v/>
      </c>
      <c r="AAU23" t="str">
        <f ca="1"/>
        <v/>
      </c>
      <c r="AAV23" t="str">
        <f ca="1"/>
        <v/>
      </c>
      <c r="AAW23" t="str">
        <f ca="1"/>
        <v/>
      </c>
      <c r="AAX23" t="str">
        <f ca="1"/>
        <v/>
      </c>
      <c r="AAY23" t="str">
        <f ca="1"/>
        <v/>
      </c>
      <c r="AAZ23" t="str">
        <f ca="1"/>
        <v/>
      </c>
      <c r="ABA23" t="str">
        <f ca="1"/>
        <v/>
      </c>
      <c r="ABB23" t="str">
        <f ca="1"/>
        <v/>
      </c>
      <c r="ABC23" t="str">
        <f ca="1"/>
        <v/>
      </c>
      <c r="ABD23" t="str">
        <f ca="1"/>
        <v/>
      </c>
      <c r="ABE23" t="str">
        <f ca="1"/>
        <v/>
      </c>
      <c r="ABF23" t="str">
        <f ca="1"/>
        <v/>
      </c>
      <c r="ABG23" t="str">
        <f ca="1"/>
        <v/>
      </c>
      <c r="ABH23" t="str">
        <f ca="1"/>
        <v/>
      </c>
      <c r="ABI23" t="str">
        <f ca="1"/>
        <v/>
      </c>
      <c r="ABJ23" t="str">
        <f ca="1"/>
        <v/>
      </c>
      <c r="ABK23" t="str">
        <f ca="1"/>
        <v/>
      </c>
      <c r="ABL23" t="str">
        <f ca="1"/>
        <v/>
      </c>
      <c r="ABM23" t="str">
        <f ca="1"/>
        <v/>
      </c>
      <c r="ABN23" t="str">
        <f ca="1"/>
        <v/>
      </c>
      <c r="ABO23" t="str">
        <f ca="1"/>
        <v/>
      </c>
      <c r="ABP23" t="str">
        <f ca="1"/>
        <v/>
      </c>
      <c r="ABQ23" t="str">
        <f ca="1"/>
        <v/>
      </c>
      <c r="ABR23" t="str">
        <f ca="1"/>
        <v/>
      </c>
      <c r="ABS23" t="str">
        <f ca="1"/>
        <v/>
      </c>
      <c r="ABT23" t="str">
        <f ca="1"/>
        <v/>
      </c>
      <c r="ABU23" t="str">
        <f ca="1"/>
        <v/>
      </c>
      <c r="ABV23" t="str">
        <f ca="1"/>
        <v/>
      </c>
      <c r="ABW23" t="str">
        <f ca="1"/>
        <v/>
      </c>
      <c r="ABX23" t="str">
        <f ca="1"/>
        <v/>
      </c>
      <c r="ABY23" t="str">
        <f ca="1"/>
        <v/>
      </c>
      <c r="ABZ23" t="str">
        <f ca="1"/>
        <v/>
      </c>
      <c r="ACA23" t="str">
        <f ca="1"/>
        <v/>
      </c>
      <c r="ACB23" t="str">
        <f ca="1"/>
        <v/>
      </c>
      <c r="ACC23" t="str">
        <f ca="1"/>
        <v/>
      </c>
      <c r="ACD23" t="str">
        <f ca="1"/>
        <v/>
      </c>
      <c r="ACE23" t="str">
        <f ca="1"/>
        <v/>
      </c>
      <c r="ACF23" t="str">
        <f ca="1"/>
        <v/>
      </c>
      <c r="ACG23" t="str">
        <f ca="1"/>
        <v/>
      </c>
      <c r="ACH23" t="str">
        <f ca="1"/>
        <v/>
      </c>
      <c r="ACI23" t="str">
        <f ca="1"/>
        <v/>
      </c>
      <c r="ACJ23" t="str">
        <f ca="1"/>
        <v/>
      </c>
      <c r="ACK23" t="str">
        <f ca="1"/>
        <v/>
      </c>
      <c r="ACL23" t="str">
        <f ca="1"/>
        <v/>
      </c>
      <c r="ACM23" t="str">
        <f ca="1"/>
        <v/>
      </c>
      <c r="ACN23" t="str">
        <f ca="1"/>
        <v/>
      </c>
      <c r="ACO23" t="str">
        <f ca="1"/>
        <v/>
      </c>
      <c r="ACP23" t="str">
        <f ca="1"/>
        <v/>
      </c>
      <c r="ACQ23" t="str">
        <f ca="1"/>
        <v/>
      </c>
      <c r="ACR23" t="str">
        <f ca="1"/>
        <v/>
      </c>
      <c r="ACS23" t="str">
        <f ca="1"/>
        <v/>
      </c>
      <c r="ACT23" t="str">
        <f ca="1"/>
        <v/>
      </c>
      <c r="ACU23" t="str">
        <f ca="1"/>
        <v/>
      </c>
      <c r="ACV23" t="str">
        <f ca="1"/>
        <v/>
      </c>
      <c r="ACW23" t="str">
        <f ca="1"/>
        <v/>
      </c>
      <c r="ACX23" t="str">
        <f ca="1"/>
        <v/>
      </c>
      <c r="ACY23" t="str">
        <f ca="1"/>
        <v/>
      </c>
      <c r="ACZ23" t="str">
        <f ca="1"/>
        <v/>
      </c>
      <c r="ADA23" t="str">
        <f ca="1"/>
        <v/>
      </c>
      <c r="ADB23" t="str">
        <f ca="1"/>
        <v/>
      </c>
      <c r="ADC23" t="str">
        <f ca="1"/>
        <v/>
      </c>
      <c r="ADD23" t="str">
        <f ca="1"/>
        <v/>
      </c>
      <c r="ADE23" t="str">
        <f ca="1"/>
        <v/>
      </c>
      <c r="ADF23" t="str">
        <f ca="1"/>
        <v/>
      </c>
      <c r="ADG23" t="str">
        <f ca="1"/>
        <v/>
      </c>
      <c r="ADH23" t="str">
        <f ca="1"/>
        <v/>
      </c>
      <c r="ADI23" t="str">
        <f ca="1"/>
        <v/>
      </c>
      <c r="ADJ23" t="str">
        <f ca="1"/>
        <v/>
      </c>
      <c r="ADK23" t="str">
        <f ca="1"/>
        <v/>
      </c>
      <c r="ADL23" t="str">
        <f ca="1"/>
        <v/>
      </c>
      <c r="ADM23" t="str">
        <f ca="1"/>
        <v/>
      </c>
      <c r="ADN23" t="str">
        <f ca="1"/>
        <v/>
      </c>
      <c r="ADO23" t="str">
        <f ca="1"/>
        <v/>
      </c>
      <c r="ADP23" t="str">
        <f ca="1"/>
        <v/>
      </c>
      <c r="ADQ23" t="str">
        <f ca="1"/>
        <v/>
      </c>
      <c r="ADR23" t="str">
        <f ca="1"/>
        <v/>
      </c>
      <c r="ADS23" t="str">
        <f ca="1"/>
        <v/>
      </c>
      <c r="ADT23" t="str">
        <f ca="1"/>
        <v/>
      </c>
      <c r="ADU23" t="str">
        <f ca="1"/>
        <v/>
      </c>
      <c r="ADV23" t="str">
        <f ca="1"/>
        <v/>
      </c>
      <c r="ADW23" t="str">
        <f ca="1"/>
        <v/>
      </c>
      <c r="ADX23" t="str">
        <f ca="1"/>
        <v/>
      </c>
      <c r="ADY23" t="str">
        <f ca="1"/>
        <v/>
      </c>
      <c r="ADZ23" t="str">
        <f ca="1"/>
        <v/>
      </c>
      <c r="AEA23" t="str">
        <f ca="1"/>
        <v/>
      </c>
      <c r="AEB23" t="str">
        <f ca="1"/>
        <v/>
      </c>
      <c r="AEC23" t="str">
        <f ca="1"/>
        <v/>
      </c>
      <c r="AED23" t="str">
        <f ca="1"/>
        <v/>
      </c>
      <c r="AEE23" t="str">
        <f ca="1"/>
        <v/>
      </c>
      <c r="AEF23" t="str">
        <f ca="1"/>
        <v/>
      </c>
      <c r="AEG23" t="str">
        <f ca="1"/>
        <v/>
      </c>
      <c r="AEH23" t="str">
        <f ca="1"/>
        <v/>
      </c>
      <c r="AEI23" t="str">
        <f ca="1"/>
        <v/>
      </c>
      <c r="AEJ23" t="str">
        <f ca="1"/>
        <v/>
      </c>
      <c r="AEK23" t="str">
        <f ca="1"/>
        <v/>
      </c>
      <c r="AEL23" t="str">
        <f ca="1"/>
        <v/>
      </c>
      <c r="AEM23" t="str">
        <f ca="1"/>
        <v/>
      </c>
      <c r="AEN23" t="str">
        <f ca="1"/>
        <v/>
      </c>
      <c r="AEO23" t="str">
        <f ca="1"/>
        <v/>
      </c>
      <c r="AEP23" t="str">
        <f ca="1"/>
        <v/>
      </c>
      <c r="AEQ23" t="str">
        <f ca="1"/>
        <v/>
      </c>
      <c r="AER23" t="str">
        <f ca="1"/>
        <v/>
      </c>
      <c r="AES23" t="str">
        <f ca="1"/>
        <v/>
      </c>
      <c r="AET23" t="str">
        <f ca="1"/>
        <v/>
      </c>
      <c r="AEU23" t="str">
        <f ca="1"/>
        <v/>
      </c>
      <c r="AEV23" t="str">
        <f ca="1"/>
        <v/>
      </c>
      <c r="AEW23" t="str">
        <f ca="1"/>
        <v/>
      </c>
      <c r="AEX23" t="str">
        <f ca="1"/>
        <v/>
      </c>
      <c r="AEY23" t="str">
        <f ca="1"/>
        <v/>
      </c>
      <c r="AEZ23" t="str">
        <f ca="1"/>
        <v/>
      </c>
      <c r="AFA23" t="str">
        <f ca="1"/>
        <v/>
      </c>
      <c r="AFB23" t="str">
        <f ca="1"/>
        <v/>
      </c>
      <c r="AFC23" t="str">
        <f ca="1"/>
        <v/>
      </c>
      <c r="AFD23" t="str">
        <f ca="1"/>
        <v/>
      </c>
      <c r="AFE23" t="str">
        <f ca="1"/>
        <v/>
      </c>
      <c r="AFF23" t="str">
        <f ca="1"/>
        <v/>
      </c>
      <c r="AFG23" t="str">
        <f ca="1"/>
        <v/>
      </c>
      <c r="AFH23" t="str">
        <f ca="1"/>
        <v/>
      </c>
      <c r="AFI23" t="str">
        <f ca="1"/>
        <v/>
      </c>
      <c r="AFJ23" t="str">
        <f ca="1"/>
        <v/>
      </c>
      <c r="AFK23" t="str">
        <f ca="1"/>
        <v/>
      </c>
      <c r="AFL23" t="str">
        <f ca="1"/>
        <v/>
      </c>
      <c r="AFM23" t="str">
        <f ca="1"/>
        <v/>
      </c>
      <c r="AFN23" t="str">
        <f ca="1"/>
        <v/>
      </c>
      <c r="AFO23" t="str">
        <f ca="1"/>
        <v/>
      </c>
      <c r="AFP23" t="str">
        <f ca="1"/>
        <v/>
      </c>
      <c r="AFQ23" t="str">
        <f ca="1"/>
        <v/>
      </c>
      <c r="AFR23" t="str">
        <f ca="1"/>
        <v/>
      </c>
      <c r="AFS23" t="str">
        <f ca="1"/>
        <v/>
      </c>
      <c r="AFT23" t="str">
        <f ca="1"/>
        <v/>
      </c>
      <c r="AFU23" t="str">
        <f ca="1"/>
        <v/>
      </c>
      <c r="AFV23" t="str">
        <f ca="1"/>
        <v/>
      </c>
      <c r="AFW23" t="str">
        <f ca="1"/>
        <v/>
      </c>
      <c r="AFX23" t="str">
        <f ca="1"/>
        <v/>
      </c>
      <c r="AFY23" t="str">
        <f ca="1"/>
        <v/>
      </c>
      <c r="AFZ23" t="str">
        <f ca="1"/>
        <v/>
      </c>
      <c r="AGA23" t="str">
        <f ca="1"/>
        <v/>
      </c>
      <c r="AGB23" t="str">
        <f ca="1"/>
        <v/>
      </c>
      <c r="AGC23" t="str">
        <f ca="1"/>
        <v/>
      </c>
      <c r="AGD23" t="str">
        <f ca="1"/>
        <v/>
      </c>
      <c r="AGE23" t="str">
        <f ca="1"/>
        <v/>
      </c>
      <c r="AGF23" t="str">
        <f ca="1"/>
        <v/>
      </c>
      <c r="AGG23" t="str">
        <f ca="1"/>
        <v/>
      </c>
      <c r="AGH23" t="str">
        <f ca="1"/>
        <v/>
      </c>
      <c r="AGI23" t="str">
        <f ca="1"/>
        <v/>
      </c>
      <c r="AGJ23" t="str">
        <f ca="1"/>
        <v/>
      </c>
      <c r="AGK23" t="str">
        <f ca="1"/>
        <v/>
      </c>
      <c r="AGL23" t="str">
        <f ca="1"/>
        <v/>
      </c>
      <c r="AGM23" t="str">
        <f ca="1"/>
        <v/>
      </c>
      <c r="AGN23" t="str">
        <f ca="1"/>
        <v/>
      </c>
      <c r="AGO23" t="str">
        <f ca="1"/>
        <v/>
      </c>
      <c r="AGP23" t="str">
        <f ca="1"/>
        <v/>
      </c>
      <c r="AGQ23" t="str">
        <f ca="1"/>
        <v/>
      </c>
      <c r="AGR23" t="str">
        <f ca="1"/>
        <v/>
      </c>
      <c r="AGS23" t="str">
        <f ca="1"/>
        <v/>
      </c>
      <c r="AGT23" t="str">
        <f ca="1"/>
        <v/>
      </c>
      <c r="AGU23" t="str">
        <f ca="1"/>
        <v/>
      </c>
      <c r="AGV23" t="str">
        <f ca="1"/>
        <v/>
      </c>
      <c r="AGW23" t="str">
        <f ca="1"/>
        <v/>
      </c>
      <c r="AGX23" t="str">
        <f ca="1"/>
        <v/>
      </c>
      <c r="AGY23" t="str">
        <f ca="1"/>
        <v/>
      </c>
      <c r="AGZ23" t="str">
        <f ca="1"/>
        <v/>
      </c>
      <c r="AHA23" t="str">
        <f ca="1"/>
        <v/>
      </c>
      <c r="AHB23" t="str">
        <f ca="1"/>
        <v/>
      </c>
      <c r="AHC23" t="str">
        <f ca="1"/>
        <v/>
      </c>
      <c r="AHD23" t="str">
        <f ca="1"/>
        <v/>
      </c>
      <c r="AHE23" t="str">
        <f ca="1"/>
        <v/>
      </c>
      <c r="AHF23" t="str">
        <f ca="1"/>
        <v/>
      </c>
      <c r="AHG23" t="str">
        <f ca="1"/>
        <v/>
      </c>
      <c r="AHH23" t="str">
        <f ca="1"/>
        <v/>
      </c>
      <c r="AHI23" t="str">
        <f ca="1"/>
        <v/>
      </c>
      <c r="AHJ23" t="str">
        <f ca="1"/>
        <v/>
      </c>
      <c r="AHK23" t="str">
        <f ca="1"/>
        <v/>
      </c>
      <c r="AHL23" t="str">
        <f ca="1"/>
        <v/>
      </c>
      <c r="AHM23" t="str">
        <f ca="1"/>
        <v/>
      </c>
      <c r="AHN23" t="str">
        <f ca="1"/>
        <v/>
      </c>
      <c r="AHO23" t="str">
        <f ca="1"/>
        <v/>
      </c>
      <c r="AHP23" t="str">
        <f ca="1"/>
        <v/>
      </c>
      <c r="AHQ23" t="str">
        <f ca="1"/>
        <v/>
      </c>
      <c r="AHR23" t="str">
        <f ca="1"/>
        <v/>
      </c>
      <c r="AHS23" t="str">
        <f ca="1"/>
        <v/>
      </c>
      <c r="AHT23" t="str">
        <f ca="1"/>
        <v/>
      </c>
      <c r="AHU23" t="str">
        <f ca="1"/>
        <v/>
      </c>
      <c r="AHV23" t="str">
        <f ca="1"/>
        <v/>
      </c>
      <c r="AHW23" t="str">
        <f ca="1"/>
        <v/>
      </c>
      <c r="AHX23" t="str">
        <f ca="1"/>
        <v/>
      </c>
      <c r="AHY23" t="str">
        <f ca="1"/>
        <v/>
      </c>
      <c r="AHZ23" t="str">
        <f ca="1"/>
        <v/>
      </c>
      <c r="AIA23" t="str">
        <f ca="1"/>
        <v/>
      </c>
      <c r="AIB23" t="str">
        <f ca="1"/>
        <v/>
      </c>
      <c r="AIC23" t="str">
        <f ca="1"/>
        <v/>
      </c>
      <c r="AID23" t="str">
        <f ca="1"/>
        <v/>
      </c>
      <c r="AIE23" t="str">
        <f ca="1"/>
        <v/>
      </c>
      <c r="AIF23" t="str">
        <f ca="1"/>
        <v/>
      </c>
      <c r="AIG23" t="str">
        <f ca="1"/>
        <v/>
      </c>
      <c r="AIH23" t="str">
        <f ca="1"/>
        <v/>
      </c>
      <c r="AII23" t="str">
        <f ca="1"/>
        <v/>
      </c>
      <c r="AIJ23" t="str">
        <f ca="1"/>
        <v/>
      </c>
      <c r="AIK23" t="str">
        <f ca="1"/>
        <v/>
      </c>
      <c r="AIL23" t="str">
        <f ca="1"/>
        <v/>
      </c>
      <c r="AIM23" t="str">
        <f ca="1"/>
        <v/>
      </c>
      <c r="AIN23" t="str">
        <f ca="1"/>
        <v/>
      </c>
      <c r="AIO23" t="str">
        <f ca="1"/>
        <v/>
      </c>
      <c r="AIP23" t="str">
        <f ca="1"/>
        <v/>
      </c>
      <c r="AIQ23" t="str">
        <f ca="1"/>
        <v/>
      </c>
      <c r="AIR23" t="str">
        <f ca="1"/>
        <v/>
      </c>
      <c r="AIS23" t="str">
        <f ca="1"/>
        <v/>
      </c>
      <c r="AIT23" t="str">
        <f ca="1"/>
        <v/>
      </c>
      <c r="AIU23" t="str">
        <f ca="1"/>
        <v/>
      </c>
      <c r="AIV23" t="str">
        <f ca="1"/>
        <v/>
      </c>
      <c r="AIW23" t="str">
        <f ca="1"/>
        <v/>
      </c>
      <c r="AIX23" t="str">
        <f ca="1"/>
        <v/>
      </c>
      <c r="AIY23" t="str">
        <f ca="1"/>
        <v/>
      </c>
      <c r="AIZ23" t="str">
        <f ca="1"/>
        <v/>
      </c>
      <c r="AJA23" t="str">
        <f ca="1"/>
        <v/>
      </c>
      <c r="AJB23" t="str">
        <f ca="1"/>
        <v/>
      </c>
      <c r="AJC23" t="str">
        <f ca="1"/>
        <v/>
      </c>
      <c r="AJD23" t="str">
        <f ca="1"/>
        <v/>
      </c>
      <c r="AJE23" t="str">
        <f ca="1"/>
        <v/>
      </c>
      <c r="AJF23" t="str">
        <f ca="1"/>
        <v/>
      </c>
      <c r="AJG23" t="str">
        <f ca="1"/>
        <v/>
      </c>
      <c r="AJH23" t="str">
        <f ca="1"/>
        <v/>
      </c>
      <c r="AJI23" t="str">
        <f ca="1"/>
        <v/>
      </c>
      <c r="AJJ23" t="str">
        <f ca="1"/>
        <v/>
      </c>
      <c r="AJK23" t="str">
        <f ca="1"/>
        <v/>
      </c>
      <c r="AJL23" t="str">
        <f ca="1"/>
        <v/>
      </c>
      <c r="AJM23" t="str">
        <f ca="1"/>
        <v/>
      </c>
      <c r="AJN23" t="str">
        <f ca="1"/>
        <v/>
      </c>
      <c r="AJO23" t="str">
        <f ca="1"/>
        <v/>
      </c>
      <c r="AJP23" t="str">
        <f ca="1"/>
        <v/>
      </c>
      <c r="AJQ23" t="str">
        <f ca="1"/>
        <v/>
      </c>
      <c r="AJR23" t="str">
        <f ca="1"/>
        <v/>
      </c>
      <c r="AJS23" t="str">
        <f ca="1"/>
        <v/>
      </c>
      <c r="AJT23" t="str">
        <f ca="1"/>
        <v/>
      </c>
      <c r="AJU23" t="str">
        <f ca="1"/>
        <v/>
      </c>
      <c r="AJV23" t="str">
        <f ca="1"/>
        <v/>
      </c>
      <c r="AJW23" t="str">
        <f ca="1"/>
        <v/>
      </c>
      <c r="AJX23" t="str">
        <f ca="1"/>
        <v/>
      </c>
      <c r="AJY23" t="str">
        <f ca="1"/>
        <v/>
      </c>
      <c r="AJZ23" t="str">
        <f ca="1"/>
        <v/>
      </c>
      <c r="AKA23" t="str">
        <f ca="1"/>
        <v/>
      </c>
      <c r="AKB23" t="str">
        <f ca="1"/>
        <v/>
      </c>
      <c r="AKC23" t="str">
        <f ca="1"/>
        <v/>
      </c>
      <c r="AKD23" t="str">
        <f ca="1"/>
        <v/>
      </c>
      <c r="AKE23" t="str">
        <f ca="1"/>
        <v/>
      </c>
      <c r="AKF23" t="str">
        <f ca="1"/>
        <v/>
      </c>
      <c r="AKG23" t="str">
        <f ca="1"/>
        <v/>
      </c>
      <c r="AKH23" t="str">
        <f ca="1"/>
        <v/>
      </c>
      <c r="AKI23" t="str">
        <f ca="1"/>
        <v/>
      </c>
      <c r="AKJ23" t="str">
        <f ca="1"/>
        <v/>
      </c>
      <c r="AKK23" t="str">
        <f ca="1"/>
        <v/>
      </c>
      <c r="AKL23" t="str">
        <f ca="1"/>
        <v/>
      </c>
      <c r="AKM23" t="str">
        <f ca="1"/>
        <v/>
      </c>
      <c r="AKN23" t="str">
        <f ca="1"/>
        <v/>
      </c>
      <c r="AKO23" t="str">
        <f ca="1"/>
        <v/>
      </c>
      <c r="AKP23" t="str">
        <f ca="1"/>
        <v/>
      </c>
      <c r="AKQ23" t="str">
        <f ca="1"/>
        <v/>
      </c>
      <c r="AKR23" t="str">
        <f ca="1"/>
        <v/>
      </c>
      <c r="AKS23" t="str">
        <f ca="1"/>
        <v/>
      </c>
      <c r="AKT23" t="str">
        <f ca="1"/>
        <v/>
      </c>
      <c r="AKU23" t="str">
        <f ca="1"/>
        <v/>
      </c>
      <c r="AKV23" t="str">
        <f ca="1"/>
        <v/>
      </c>
      <c r="AKW23" t="str">
        <f ca="1"/>
        <v/>
      </c>
      <c r="AKX23" t="str">
        <f ca="1"/>
        <v/>
      </c>
      <c r="AKY23" t="str">
        <f ca="1"/>
        <v/>
      </c>
      <c r="AKZ23" t="str">
        <f ca="1"/>
        <v/>
      </c>
      <c r="ALA23" t="str">
        <f ca="1"/>
        <v/>
      </c>
      <c r="ALB23" t="str">
        <f ca="1"/>
        <v/>
      </c>
      <c r="ALC23" t="str">
        <f ca="1"/>
        <v/>
      </c>
      <c r="ALD23" t="str">
        <f ca="1"/>
        <v/>
      </c>
      <c r="ALE23" t="str">
        <f ca="1"/>
        <v/>
      </c>
      <c r="ALF23" t="str">
        <f ca="1"/>
        <v/>
      </c>
      <c r="ALG23" t="str">
        <f ca="1"/>
        <v/>
      </c>
      <c r="ALH23" t="str">
        <f ca="1"/>
        <v/>
      </c>
      <c r="ALI23" t="str">
        <f ca="1"/>
        <v/>
      </c>
      <c r="ALJ23" t="str">
        <f ca="1"/>
        <v/>
      </c>
      <c r="ALK23" t="str">
        <f ca="1"/>
        <v/>
      </c>
      <c r="ALL23" t="str">
        <f ca="1"/>
        <v/>
      </c>
      <c r="ALM23" t="str">
        <f ca="1"/>
        <v/>
      </c>
      <c r="ALN23" t="str">
        <f ca="1"/>
        <v/>
      </c>
      <c r="ALO23" t="str">
        <f ca="1"/>
        <v/>
      </c>
      <c r="ALP23" t="str">
        <f ca="1"/>
        <v/>
      </c>
      <c r="ALQ23" t="str">
        <f ca="1"/>
        <v/>
      </c>
      <c r="ALR23" t="str">
        <f ca="1"/>
        <v/>
      </c>
      <c r="ALS23" t="str">
        <f ca="1"/>
        <v/>
      </c>
      <c r="ALT23" t="str">
        <f ca="1"/>
        <v/>
      </c>
      <c r="ALU23" t="str">
        <f ca="1"/>
        <v/>
      </c>
      <c r="ALV23" t="str">
        <f ca="1"/>
        <v/>
      </c>
      <c r="ALW23" t="str">
        <f ca="1"/>
        <v/>
      </c>
      <c r="ALX23" t="str">
        <f ca="1"/>
        <v/>
      </c>
      <c r="ALY23" t="str">
        <f ca="1"/>
        <v/>
      </c>
      <c r="ALZ23" t="str">
        <f ca="1"/>
        <v/>
      </c>
      <c r="AMA23" t="str">
        <f ca="1"/>
        <v/>
      </c>
      <c r="AMB23" t="str">
        <f ca="1"/>
        <v/>
      </c>
      <c r="AMC23" t="str">
        <f ca="1"/>
        <v/>
      </c>
      <c r="AMD23" t="str">
        <f ca="1"/>
        <v/>
      </c>
      <c r="AME23" t="str">
        <f ca="1"/>
        <v/>
      </c>
      <c r="AMF23" t="str">
        <f ca="1"/>
        <v/>
      </c>
      <c r="AMG23" t="str">
        <f ca="1"/>
        <v/>
      </c>
      <c r="AMH23" t="str">
        <f ca="1"/>
        <v/>
      </c>
      <c r="AMI23" t="str">
        <f ca="1"/>
        <v/>
      </c>
      <c r="AMJ23" t="str">
        <f ca="1"/>
        <v/>
      </c>
      <c r="AMK23" t="str">
        <f ca="1"/>
        <v/>
      </c>
      <c r="AML23" t="str">
        <f ca="1"/>
        <v/>
      </c>
      <c r="AMM23" t="str">
        <f ca="1"/>
        <v/>
      </c>
      <c r="AMN23" t="str">
        <f ca="1"/>
        <v/>
      </c>
      <c r="AMO23" t="str">
        <f ca="1"/>
        <v/>
      </c>
      <c r="AMP23" t="str">
        <f ca="1"/>
        <v/>
      </c>
      <c r="AMQ23" t="str">
        <f ca="1"/>
        <v/>
      </c>
      <c r="AMR23" t="str">
        <f ca="1"/>
        <v/>
      </c>
      <c r="AMS23" t="str">
        <f ca="1"/>
        <v/>
      </c>
      <c r="AMT23" t="str">
        <f ca="1"/>
        <v/>
      </c>
      <c r="AMU23" t="str">
        <f ca="1"/>
        <v/>
      </c>
      <c r="AMV23" t="str">
        <f ca="1"/>
        <v/>
      </c>
      <c r="AMW23" t="str">
        <f ca="1"/>
        <v/>
      </c>
      <c r="AMX23" t="str">
        <f ca="1"/>
        <v/>
      </c>
      <c r="AMY23" t="str">
        <f ca="1"/>
        <v/>
      </c>
      <c r="AMZ23" t="str">
        <f ca="1"/>
        <v/>
      </c>
      <c r="ANA23" t="str">
        <f ca="1"/>
        <v/>
      </c>
      <c r="ANB23" t="str">
        <f ca="1"/>
        <v/>
      </c>
      <c r="ANC23" t="str">
        <f ca="1"/>
        <v/>
      </c>
      <c r="AND23" t="str">
        <f ca="1"/>
        <v/>
      </c>
      <c r="ANE23" t="str">
        <f ca="1"/>
        <v/>
      </c>
      <c r="ANF23" t="str">
        <f ca="1"/>
        <v/>
      </c>
      <c r="ANG23" t="str">
        <f ca="1"/>
        <v/>
      </c>
      <c r="ANH23" t="str">
        <f ca="1"/>
        <v/>
      </c>
      <c r="ANI23" t="str">
        <f ca="1"/>
        <v/>
      </c>
      <c r="ANJ23" t="str">
        <f ca="1"/>
        <v/>
      </c>
      <c r="ANK23" t="str">
        <f ca="1"/>
        <v/>
      </c>
      <c r="ANL23" t="str">
        <f ca="1"/>
        <v/>
      </c>
      <c r="ANM23" t="str">
        <f ca="1"/>
        <v/>
      </c>
      <c r="ANN23" t="str">
        <f ca="1"/>
        <v/>
      </c>
      <c r="ANO23" t="str">
        <f ca="1"/>
        <v/>
      </c>
      <c r="ANP23" t="str">
        <f ca="1"/>
        <v/>
      </c>
      <c r="ANQ23" t="str">
        <f ca="1"/>
        <v/>
      </c>
      <c r="ANR23" t="str">
        <f ca="1"/>
        <v/>
      </c>
      <c r="ANS23" t="str">
        <f ca="1"/>
        <v/>
      </c>
      <c r="ANT23" t="str">
        <f ca="1"/>
        <v/>
      </c>
      <c r="ANU23" t="str">
        <f ca="1"/>
        <v/>
      </c>
      <c r="ANV23" t="str">
        <f ca="1"/>
        <v/>
      </c>
      <c r="ANW23" t="str">
        <f ca="1"/>
        <v/>
      </c>
      <c r="ANX23" t="str">
        <f ca="1"/>
        <v/>
      </c>
      <c r="ANY23" t="str">
        <f ca="1"/>
        <v/>
      </c>
      <c r="ANZ23" t="str">
        <f ca="1"/>
        <v/>
      </c>
      <c r="AOA23" t="str">
        <f ca="1"/>
        <v/>
      </c>
      <c r="AOB23" t="str">
        <f ca="1"/>
        <v/>
      </c>
      <c r="AOC23" t="str">
        <f ca="1"/>
        <v/>
      </c>
      <c r="AOD23" t="str">
        <f ca="1"/>
        <v/>
      </c>
      <c r="AOE23" t="str">
        <f ca="1"/>
        <v/>
      </c>
      <c r="AOF23" t="str">
        <f ca="1"/>
        <v/>
      </c>
      <c r="AOG23" t="str">
        <f ca="1"/>
        <v/>
      </c>
      <c r="AOH23" t="str">
        <f ca="1"/>
        <v/>
      </c>
      <c r="AOI23" t="str">
        <f ca="1"/>
        <v/>
      </c>
      <c r="AOJ23" t="str">
        <f ca="1"/>
        <v/>
      </c>
      <c r="AOK23" t="str">
        <f ca="1"/>
        <v/>
      </c>
      <c r="AOL23" t="str">
        <f ca="1"/>
        <v/>
      </c>
      <c r="AOM23" t="str">
        <f ca="1"/>
        <v/>
      </c>
      <c r="AON23" t="str">
        <f ca="1"/>
        <v/>
      </c>
      <c r="AOO23" t="str">
        <f ca="1"/>
        <v/>
      </c>
      <c r="AOP23" t="str">
        <f ca="1"/>
        <v/>
      </c>
      <c r="AOQ23" t="str">
        <f ca="1"/>
        <v/>
      </c>
      <c r="AOR23" t="str">
        <f ca="1"/>
        <v/>
      </c>
      <c r="AOS23" t="str">
        <f ca="1"/>
        <v/>
      </c>
      <c r="AOT23" t="str">
        <f ca="1"/>
        <v/>
      </c>
      <c r="AOU23" t="str">
        <f ca="1"/>
        <v/>
      </c>
      <c r="AOV23" t="str">
        <f ca="1"/>
        <v/>
      </c>
      <c r="AOW23" t="str">
        <f ca="1"/>
        <v/>
      </c>
      <c r="AOX23" t="str">
        <f ca="1"/>
        <v/>
      </c>
      <c r="AOY23" t="str">
        <f ca="1"/>
        <v/>
      </c>
      <c r="AOZ23" t="str">
        <f ca="1"/>
        <v/>
      </c>
      <c r="APA23" t="str">
        <f ca="1"/>
        <v/>
      </c>
      <c r="APB23" t="str">
        <f ca="1"/>
        <v/>
      </c>
      <c r="APC23" t="str">
        <f ca="1"/>
        <v/>
      </c>
      <c r="APD23" t="str">
        <f ca="1"/>
        <v/>
      </c>
      <c r="APE23" t="str">
        <f ca="1"/>
        <v/>
      </c>
      <c r="APF23" t="str">
        <f ca="1"/>
        <v/>
      </c>
      <c r="APG23" t="str">
        <f ca="1"/>
        <v/>
      </c>
      <c r="APH23" t="str">
        <f ca="1"/>
        <v/>
      </c>
      <c r="API23" t="str">
        <f ca="1"/>
        <v/>
      </c>
      <c r="APJ23" t="str">
        <f ca="1"/>
        <v/>
      </c>
      <c r="APK23" t="str">
        <f ca="1"/>
        <v/>
      </c>
      <c r="APL23" t="str">
        <f ca="1"/>
        <v/>
      </c>
      <c r="APM23" t="str">
        <f ca="1"/>
        <v/>
      </c>
      <c r="APN23" t="str">
        <f ca="1"/>
        <v/>
      </c>
      <c r="APO23" t="str">
        <f ca="1"/>
        <v/>
      </c>
      <c r="APP23" t="str">
        <f ca="1"/>
        <v/>
      </c>
      <c r="APQ23" t="str">
        <f ca="1"/>
        <v/>
      </c>
      <c r="APR23" t="str">
        <f ca="1"/>
        <v/>
      </c>
      <c r="APS23" t="str">
        <f ca="1"/>
        <v/>
      </c>
      <c r="APT23" t="str">
        <f ca="1"/>
        <v/>
      </c>
      <c r="APU23" t="str">
        <f ca="1"/>
        <v/>
      </c>
      <c r="APV23" t="str">
        <f ca="1"/>
        <v/>
      </c>
      <c r="APW23" t="str">
        <f ca="1"/>
        <v/>
      </c>
      <c r="APX23" t="str">
        <f ca="1"/>
        <v/>
      </c>
      <c r="APY23" t="str">
        <f ca="1"/>
        <v/>
      </c>
      <c r="APZ23" t="str">
        <f ca="1"/>
        <v/>
      </c>
      <c r="AQA23" t="str">
        <f ca="1"/>
        <v/>
      </c>
      <c r="AQB23" t="str">
        <f ca="1"/>
        <v/>
      </c>
      <c r="AQC23" t="str">
        <f ca="1"/>
        <v/>
      </c>
      <c r="AQD23" t="str">
        <f ca="1"/>
        <v/>
      </c>
      <c r="AQE23" t="str">
        <f ca="1"/>
        <v/>
      </c>
      <c r="AQF23" t="str">
        <f ca="1"/>
        <v/>
      </c>
      <c r="AQG23" t="str">
        <f ca="1"/>
        <v/>
      </c>
      <c r="AQH23" t="str">
        <f ca="1"/>
        <v/>
      </c>
      <c r="AQI23" t="str">
        <f ca="1"/>
        <v/>
      </c>
      <c r="AQJ23" t="str">
        <f ca="1"/>
        <v/>
      </c>
      <c r="AQK23" t="str">
        <f ca="1"/>
        <v/>
      </c>
      <c r="AQL23" t="str">
        <f ca="1"/>
        <v/>
      </c>
      <c r="AQM23" t="str">
        <f ca="1"/>
        <v/>
      </c>
      <c r="AQN23" t="str">
        <f ca="1"/>
        <v/>
      </c>
      <c r="AQO23" t="str">
        <f ca="1"/>
        <v/>
      </c>
      <c r="AQP23" t="str">
        <f ca="1"/>
        <v/>
      </c>
      <c r="AQQ23" t="str">
        <f ca="1"/>
        <v/>
      </c>
      <c r="AQR23" t="str">
        <f ca="1"/>
        <v/>
      </c>
      <c r="AQS23" t="str">
        <f ca="1"/>
        <v/>
      </c>
      <c r="AQT23" t="str">
        <f ca="1"/>
        <v/>
      </c>
      <c r="AQU23" t="str">
        <f ca="1"/>
        <v/>
      </c>
      <c r="AQV23" t="str">
        <f ca="1"/>
        <v/>
      </c>
      <c r="AQW23" t="str">
        <f ca="1"/>
        <v/>
      </c>
      <c r="AQX23" t="str">
        <f ca="1"/>
        <v/>
      </c>
      <c r="AQY23" t="str">
        <f ca="1"/>
        <v/>
      </c>
      <c r="AQZ23" t="str">
        <f ca="1"/>
        <v/>
      </c>
      <c r="ARA23" t="str">
        <f ca="1"/>
        <v/>
      </c>
      <c r="ARB23" t="str">
        <f ca="1"/>
        <v/>
      </c>
      <c r="ARC23" t="str">
        <f ca="1"/>
        <v/>
      </c>
      <c r="ARD23" t="str">
        <f ca="1"/>
        <v/>
      </c>
      <c r="ARE23" t="str">
        <f ca="1"/>
        <v/>
      </c>
      <c r="ARF23" t="str">
        <f ca="1"/>
        <v/>
      </c>
      <c r="ARG23" t="str">
        <f ca="1"/>
        <v/>
      </c>
      <c r="ARH23" t="str">
        <f ca="1"/>
        <v/>
      </c>
      <c r="ARI23" t="str">
        <f ca="1"/>
        <v/>
      </c>
      <c r="ARJ23" t="str">
        <f ca="1"/>
        <v/>
      </c>
      <c r="ARK23" t="str">
        <f ca="1"/>
        <v/>
      </c>
      <c r="ARL23" t="str">
        <f ca="1"/>
        <v/>
      </c>
      <c r="ARM23" t="str">
        <f ca="1"/>
        <v/>
      </c>
      <c r="ARN23" t="str">
        <f ca="1"/>
        <v/>
      </c>
      <c r="ARO23" t="str">
        <f ca="1"/>
        <v/>
      </c>
      <c r="ARP23" t="str">
        <f ca="1"/>
        <v/>
      </c>
      <c r="ARQ23" t="str">
        <f ca="1"/>
        <v/>
      </c>
      <c r="ARR23" t="str">
        <f ca="1"/>
        <v/>
      </c>
      <c r="ARS23" t="str">
        <f ca="1"/>
        <v/>
      </c>
      <c r="ART23" t="str">
        <f ca="1"/>
        <v/>
      </c>
      <c r="ARU23" t="str">
        <f ca="1"/>
        <v/>
      </c>
      <c r="ARV23" t="str">
        <f ca="1"/>
        <v/>
      </c>
      <c r="ARW23" t="str">
        <f ca="1"/>
        <v/>
      </c>
      <c r="ARX23" t="str">
        <f ca="1"/>
        <v/>
      </c>
      <c r="ARY23" t="str">
        <f ca="1"/>
        <v/>
      </c>
      <c r="ARZ23" t="str">
        <f ca="1"/>
        <v/>
      </c>
      <c r="ASA23" t="str">
        <f ca="1"/>
        <v/>
      </c>
      <c r="ASB23" t="str">
        <f ca="1"/>
        <v/>
      </c>
      <c r="ASC23" t="str">
        <f ca="1"/>
        <v/>
      </c>
      <c r="ASD23" t="str">
        <f ca="1"/>
        <v/>
      </c>
      <c r="ASE23" t="str">
        <f ca="1"/>
        <v/>
      </c>
      <c r="ASF23" t="str">
        <f ca="1"/>
        <v/>
      </c>
      <c r="ASG23" t="str">
        <f ca="1"/>
        <v/>
      </c>
      <c r="ASH23" t="str">
        <f ca="1"/>
        <v/>
      </c>
      <c r="ASI23" t="str">
        <f ca="1"/>
        <v/>
      </c>
      <c r="ASJ23" t="str">
        <f ca="1"/>
        <v/>
      </c>
      <c r="ASK23" t="str">
        <f ca="1"/>
        <v/>
      </c>
      <c r="ASL23" t="str">
        <f ca="1"/>
        <v/>
      </c>
      <c r="ASM23" t="str">
        <f ca="1"/>
        <v/>
      </c>
      <c r="ASN23" t="str">
        <f ca="1"/>
        <v/>
      </c>
      <c r="ASO23" t="str">
        <f ca="1"/>
        <v/>
      </c>
      <c r="ASP23" t="str">
        <f ca="1"/>
        <v/>
      </c>
      <c r="ASQ23" t="str">
        <f ca="1"/>
        <v/>
      </c>
      <c r="ASR23" t="str">
        <f ca="1"/>
        <v/>
      </c>
      <c r="ASS23" t="str">
        <f ca="1"/>
        <v/>
      </c>
      <c r="AST23" t="str">
        <f ca="1"/>
        <v/>
      </c>
      <c r="ASU23" t="str">
        <f ca="1"/>
        <v/>
      </c>
      <c r="ASV23" t="str">
        <f ca="1"/>
        <v/>
      </c>
      <c r="ASW23" t="str">
        <f ca="1"/>
        <v/>
      </c>
      <c r="ASX23" t="str">
        <f ca="1"/>
        <v/>
      </c>
      <c r="ASY23" t="str">
        <f ca="1"/>
        <v/>
      </c>
      <c r="ASZ23" t="str">
        <f ca="1"/>
        <v/>
      </c>
      <c r="ATA23" t="str">
        <f ca="1"/>
        <v/>
      </c>
      <c r="ATB23" t="str">
        <f ca="1"/>
        <v/>
      </c>
      <c r="ATC23" t="str">
        <f ca="1"/>
        <v/>
      </c>
      <c r="ATD23" t="str">
        <f ca="1"/>
        <v/>
      </c>
      <c r="ATE23" t="str">
        <f ca="1"/>
        <v/>
      </c>
      <c r="ATF23" t="str">
        <f ca="1"/>
        <v/>
      </c>
      <c r="ATG23" t="str">
        <f ca="1"/>
        <v/>
      </c>
      <c r="ATH23" t="str">
        <f ca="1"/>
        <v/>
      </c>
      <c r="ATI23" t="str">
        <f ca="1"/>
        <v/>
      </c>
      <c r="ATJ23" t="str">
        <f ca="1"/>
        <v/>
      </c>
      <c r="ATK23" t="str">
        <f ca="1"/>
        <v/>
      </c>
      <c r="ATL23" t="str">
        <f ca="1"/>
        <v/>
      </c>
      <c r="ATM23" t="str">
        <f ca="1"/>
        <v/>
      </c>
      <c r="ATN23" t="str">
        <f ca="1"/>
        <v/>
      </c>
      <c r="ATO23" t="str">
        <f ca="1"/>
        <v/>
      </c>
      <c r="ATP23" t="str">
        <f ca="1"/>
        <v/>
      </c>
      <c r="ATQ23" t="str">
        <f ca="1"/>
        <v/>
      </c>
      <c r="ATR23" t="str">
        <f ca="1"/>
        <v/>
      </c>
      <c r="ATS23" t="str">
        <f ca="1"/>
        <v/>
      </c>
      <c r="ATT23" t="str">
        <f ca="1"/>
        <v/>
      </c>
      <c r="ATU23" t="str">
        <f ca="1"/>
        <v/>
      </c>
      <c r="ATV23" t="str">
        <f ca="1"/>
        <v/>
      </c>
      <c r="ATW23" t="str">
        <f ca="1"/>
        <v/>
      </c>
      <c r="ATX23" t="str">
        <f ca="1"/>
        <v/>
      </c>
      <c r="ATY23" t="str">
        <f ca="1"/>
        <v/>
      </c>
      <c r="ATZ23" t="str">
        <f ca="1"/>
        <v/>
      </c>
      <c r="AUA23" t="str">
        <f ca="1"/>
        <v/>
      </c>
      <c r="AUB23" t="str">
        <f ca="1"/>
        <v/>
      </c>
      <c r="AUC23" t="str">
        <f ca="1"/>
        <v/>
      </c>
      <c r="AUD23" t="str">
        <f ca="1"/>
        <v/>
      </c>
      <c r="AUE23" t="str">
        <f ca="1"/>
        <v/>
      </c>
      <c r="AUF23" t="str">
        <f ca="1"/>
        <v/>
      </c>
      <c r="AUG23" t="str">
        <f ca="1"/>
        <v/>
      </c>
      <c r="AUH23" t="str">
        <f ca="1"/>
        <v/>
      </c>
      <c r="AUI23" t="str">
        <f ca="1"/>
        <v/>
      </c>
      <c r="AUJ23" t="str">
        <f ca="1"/>
        <v/>
      </c>
      <c r="AUK23" t="str">
        <f ca="1"/>
        <v/>
      </c>
      <c r="AUL23" t="str">
        <f ca="1"/>
        <v/>
      </c>
      <c r="AUM23" t="str">
        <f ca="1"/>
        <v/>
      </c>
      <c r="AUN23" t="str">
        <f ca="1"/>
        <v/>
      </c>
      <c r="AUO23" t="str">
        <f ca="1"/>
        <v/>
      </c>
      <c r="AUP23" t="str">
        <f ca="1"/>
        <v/>
      </c>
      <c r="AUQ23" t="str">
        <f ca="1"/>
        <v/>
      </c>
      <c r="AUR23" t="str">
        <f ca="1"/>
        <v/>
      </c>
      <c r="AUS23" t="str">
        <f ca="1"/>
        <v/>
      </c>
      <c r="AUT23" t="str">
        <f ca="1"/>
        <v/>
      </c>
      <c r="AUU23" t="str">
        <f ca="1"/>
        <v/>
      </c>
      <c r="AUV23" t="str">
        <f ca="1"/>
        <v/>
      </c>
      <c r="AUW23" t="str">
        <f ca="1"/>
        <v/>
      </c>
      <c r="AUX23" t="str">
        <f ca="1"/>
        <v/>
      </c>
      <c r="AUY23" t="str">
        <f ca="1"/>
        <v/>
      </c>
      <c r="AUZ23" t="str">
        <f ca="1"/>
        <v/>
      </c>
      <c r="AVA23" t="str">
        <f ca="1"/>
        <v/>
      </c>
      <c r="AVB23" t="str">
        <f ca="1"/>
        <v/>
      </c>
      <c r="AVC23" t="str">
        <f ca="1"/>
        <v/>
      </c>
      <c r="AVD23" t="str">
        <f ca="1"/>
        <v/>
      </c>
      <c r="AVE23" t="str">
        <f ca="1"/>
        <v/>
      </c>
      <c r="AVF23" t="str">
        <f ca="1"/>
        <v/>
      </c>
      <c r="AVG23" t="str">
        <f ca="1"/>
        <v/>
      </c>
      <c r="AVH23" t="str">
        <f ca="1"/>
        <v/>
      </c>
      <c r="AVI23" t="str">
        <f ca="1"/>
        <v/>
      </c>
      <c r="AVJ23" t="str">
        <f ca="1"/>
        <v/>
      </c>
      <c r="AVK23" t="str">
        <f ca="1"/>
        <v/>
      </c>
      <c r="AVL23" t="str">
        <f ca="1"/>
        <v/>
      </c>
      <c r="AVM23" t="str">
        <f ca="1"/>
        <v/>
      </c>
      <c r="AVN23" t="str">
        <f ca="1"/>
        <v/>
      </c>
      <c r="AVO23" t="str">
        <f ca="1"/>
        <v/>
      </c>
      <c r="AVP23" t="str">
        <f ca="1"/>
        <v/>
      </c>
      <c r="AVQ23" t="str">
        <f ca="1"/>
        <v/>
      </c>
      <c r="AVR23" t="str">
        <f ca="1"/>
        <v/>
      </c>
      <c r="AVS23" t="str">
        <f ca="1"/>
        <v/>
      </c>
      <c r="AVT23" t="str">
        <f ca="1"/>
        <v/>
      </c>
      <c r="AVU23" t="str">
        <f ca="1"/>
        <v/>
      </c>
      <c r="AVV23" t="str">
        <f ca="1"/>
        <v/>
      </c>
      <c r="AVW23" t="str">
        <f ca="1"/>
        <v/>
      </c>
      <c r="AVX23" t="str">
        <f ca="1"/>
        <v/>
      </c>
      <c r="AVY23" t="str">
        <f ca="1"/>
        <v/>
      </c>
      <c r="AVZ23" t="str">
        <f ca="1"/>
        <v/>
      </c>
      <c r="AWA23" t="str">
        <f ca="1"/>
        <v/>
      </c>
      <c r="AWB23" t="str">
        <f ca="1"/>
        <v/>
      </c>
      <c r="AWC23" t="str">
        <f ca="1"/>
        <v/>
      </c>
      <c r="AWD23" t="str">
        <f ca="1"/>
        <v/>
      </c>
      <c r="AWE23" t="str">
        <f ca="1"/>
        <v/>
      </c>
      <c r="AWF23" t="str">
        <f ca="1"/>
        <v/>
      </c>
      <c r="AWG23" t="str">
        <f ca="1"/>
        <v/>
      </c>
      <c r="AWH23" t="str">
        <f ca="1"/>
        <v/>
      </c>
      <c r="AWI23" t="str">
        <f ca="1"/>
        <v/>
      </c>
      <c r="AWJ23" t="str">
        <f ca="1"/>
        <v/>
      </c>
      <c r="AWK23" t="str">
        <f ca="1"/>
        <v/>
      </c>
      <c r="AWL23" t="str">
        <f ca="1"/>
        <v/>
      </c>
      <c r="AWM23" t="str">
        <f ca="1"/>
        <v/>
      </c>
      <c r="AWN23" t="str">
        <f ca="1"/>
        <v/>
      </c>
      <c r="AWO23" t="str">
        <f ca="1"/>
        <v/>
      </c>
      <c r="AWP23" t="str">
        <f ca="1"/>
        <v/>
      </c>
      <c r="AWQ23" t="str">
        <f ca="1"/>
        <v/>
      </c>
      <c r="AWR23" t="str">
        <f ca="1"/>
        <v/>
      </c>
      <c r="AWS23" t="str">
        <f ca="1"/>
        <v/>
      </c>
      <c r="AWT23" t="str">
        <f ca="1"/>
        <v/>
      </c>
      <c r="AWU23" t="str">
        <f ca="1"/>
        <v/>
      </c>
      <c r="AWV23" t="str">
        <f ca="1"/>
        <v/>
      </c>
      <c r="AWW23" t="str">
        <f ca="1"/>
        <v/>
      </c>
      <c r="AWX23" t="str">
        <f ca="1"/>
        <v/>
      </c>
      <c r="AWY23" t="str">
        <f ca="1"/>
        <v/>
      </c>
      <c r="AWZ23" t="str">
        <f ca="1"/>
        <v/>
      </c>
      <c r="AXA23" t="str">
        <f ca="1"/>
        <v/>
      </c>
      <c r="AXB23" t="str">
        <f ca="1"/>
        <v/>
      </c>
      <c r="AXC23" t="str">
        <f ca="1"/>
        <v/>
      </c>
      <c r="AXD23" t="str">
        <f ca="1"/>
        <v/>
      </c>
      <c r="AXE23" t="str">
        <f ca="1"/>
        <v/>
      </c>
      <c r="AXF23" t="str">
        <f ca="1"/>
        <v/>
      </c>
      <c r="AXG23" t="str">
        <f ca="1"/>
        <v/>
      </c>
      <c r="AXH23" t="str">
        <f ca="1"/>
        <v/>
      </c>
      <c r="AXI23" t="str">
        <f ca="1"/>
        <v/>
      </c>
      <c r="AXJ23" t="str">
        <f ca="1"/>
        <v/>
      </c>
      <c r="AXK23" t="str">
        <f ca="1"/>
        <v/>
      </c>
      <c r="AXL23" t="str">
        <f ca="1"/>
        <v/>
      </c>
      <c r="AXM23" t="str">
        <f ca="1"/>
        <v/>
      </c>
      <c r="AXN23" t="str">
        <f ca="1"/>
        <v/>
      </c>
      <c r="AXO23" t="str">
        <f ca="1"/>
        <v/>
      </c>
      <c r="AXP23" t="str">
        <f ca="1"/>
        <v/>
      </c>
      <c r="AXQ23" t="str">
        <f ca="1"/>
        <v/>
      </c>
      <c r="AXR23" t="str">
        <f ca="1"/>
        <v/>
      </c>
      <c r="AXS23" t="str">
        <f ca="1"/>
        <v/>
      </c>
      <c r="AXT23" t="str">
        <f ca="1"/>
        <v/>
      </c>
      <c r="AXU23" t="str">
        <f ca="1"/>
        <v/>
      </c>
      <c r="AXV23" t="str">
        <f ca="1"/>
        <v/>
      </c>
      <c r="AXW23" t="str">
        <f ca="1"/>
        <v/>
      </c>
      <c r="AXX23" t="str">
        <f ca="1"/>
        <v/>
      </c>
      <c r="AXY23" t="str">
        <f ca="1"/>
        <v/>
      </c>
      <c r="AXZ23" t="str">
        <f ca="1"/>
        <v/>
      </c>
      <c r="AYA23" t="str">
        <f ca="1"/>
        <v/>
      </c>
      <c r="AYB23" t="str">
        <f ca="1"/>
        <v/>
      </c>
      <c r="AYC23" t="str">
        <f ca="1"/>
        <v/>
      </c>
      <c r="AYD23" t="str">
        <f ca="1"/>
        <v/>
      </c>
      <c r="AYE23" t="str">
        <f ca="1"/>
        <v/>
      </c>
      <c r="AYF23" t="str">
        <f ca="1"/>
        <v/>
      </c>
      <c r="AYG23" t="str">
        <f ca="1"/>
        <v/>
      </c>
      <c r="AYH23" t="str">
        <f ca="1"/>
        <v/>
      </c>
      <c r="AYI23" t="str">
        <f ca="1"/>
        <v/>
      </c>
      <c r="AYJ23" t="str">
        <f ca="1"/>
        <v/>
      </c>
      <c r="AYK23" t="str">
        <f ca="1"/>
        <v/>
      </c>
      <c r="AYL23" t="str">
        <f ca="1"/>
        <v/>
      </c>
      <c r="AYM23" t="str">
        <f ca="1"/>
        <v/>
      </c>
      <c r="AYN23" t="str">
        <f ca="1"/>
        <v/>
      </c>
      <c r="AYO23" t="str">
        <f ca="1"/>
        <v/>
      </c>
      <c r="AYP23" t="str">
        <f ca="1"/>
        <v/>
      </c>
      <c r="AYQ23" t="str">
        <f ca="1"/>
        <v/>
      </c>
      <c r="AYR23" t="str">
        <f ca="1"/>
        <v/>
      </c>
      <c r="AYS23" t="str">
        <f ca="1"/>
        <v/>
      </c>
      <c r="AYT23" t="str">
        <f ca="1"/>
        <v/>
      </c>
      <c r="AYU23" t="str">
        <f ca="1"/>
        <v/>
      </c>
      <c r="AYV23" t="str">
        <f ca="1"/>
        <v/>
      </c>
      <c r="AYW23" t="str">
        <f ca="1"/>
        <v/>
      </c>
      <c r="AYX23" t="str">
        <f ca="1"/>
        <v/>
      </c>
      <c r="AYY23" t="str">
        <f ca="1"/>
        <v/>
      </c>
      <c r="AYZ23" t="str">
        <f ca="1"/>
        <v/>
      </c>
      <c r="AZA23" t="str">
        <f ca="1"/>
        <v/>
      </c>
      <c r="AZB23" t="str">
        <f ca="1"/>
        <v/>
      </c>
      <c r="AZC23" t="str">
        <f ca="1"/>
        <v/>
      </c>
      <c r="AZD23" t="str">
        <f ca="1"/>
        <v/>
      </c>
      <c r="AZE23" t="str">
        <f ca="1"/>
        <v/>
      </c>
      <c r="AZF23" t="str">
        <f ca="1"/>
        <v/>
      </c>
      <c r="AZG23" t="str">
        <f ca="1"/>
        <v/>
      </c>
      <c r="AZH23" t="str">
        <f ca="1"/>
        <v/>
      </c>
      <c r="AZI23" t="str">
        <f ca="1"/>
        <v/>
      </c>
      <c r="AZJ23" t="str">
        <f ca="1"/>
        <v/>
      </c>
      <c r="AZK23" t="str">
        <f ca="1"/>
        <v/>
      </c>
      <c r="AZL23" t="str">
        <f ca="1"/>
        <v/>
      </c>
      <c r="AZM23" t="str">
        <f ca="1"/>
        <v/>
      </c>
      <c r="AZN23" t="str">
        <f ca="1"/>
        <v/>
      </c>
      <c r="AZO23" t="str">
        <f ca="1"/>
        <v/>
      </c>
      <c r="AZP23" t="str">
        <f ca="1"/>
        <v/>
      </c>
      <c r="AZQ23" t="str">
        <f ca="1"/>
        <v/>
      </c>
      <c r="AZR23" t="str">
        <f ca="1"/>
        <v/>
      </c>
      <c r="AZS23" t="str">
        <f ca="1"/>
        <v/>
      </c>
      <c r="AZT23" t="str">
        <f ca="1"/>
        <v/>
      </c>
      <c r="AZU23" t="str">
        <f ca="1"/>
        <v/>
      </c>
      <c r="AZV23" t="str">
        <f ca="1"/>
        <v/>
      </c>
      <c r="AZW23" t="str">
        <f ca="1"/>
        <v/>
      </c>
      <c r="AZX23" t="str">
        <f ca="1"/>
        <v/>
      </c>
      <c r="AZY23" t="str">
        <f ca="1"/>
        <v/>
      </c>
      <c r="AZZ23" t="str">
        <f ca="1"/>
        <v/>
      </c>
      <c r="BAA23" t="str">
        <f ca="1"/>
        <v/>
      </c>
      <c r="BAB23" t="str">
        <f ca="1"/>
        <v/>
      </c>
      <c r="BAC23" t="str">
        <f ca="1"/>
        <v/>
      </c>
      <c r="BAD23" t="str">
        <f ca="1"/>
        <v/>
      </c>
      <c r="BAE23" t="str">
        <f ca="1"/>
        <v/>
      </c>
      <c r="BAF23" t="str">
        <f ca="1"/>
        <v/>
      </c>
      <c r="BAG23" t="str">
        <f ca="1"/>
        <v/>
      </c>
      <c r="BAH23" t="str">
        <f ca="1"/>
        <v/>
      </c>
      <c r="BAI23" t="str">
        <f ca="1"/>
        <v/>
      </c>
      <c r="BAJ23" t="str">
        <f ca="1"/>
        <v/>
      </c>
      <c r="BAK23" t="str">
        <f ca="1"/>
        <v/>
      </c>
      <c r="BAL23" t="str">
        <f ca="1"/>
        <v/>
      </c>
      <c r="BAM23" t="str">
        <f ca="1"/>
        <v/>
      </c>
      <c r="BAN23" t="str">
        <f ca="1"/>
        <v/>
      </c>
      <c r="BAO23" t="str">
        <f ca="1"/>
        <v/>
      </c>
      <c r="BAP23" t="str">
        <f ca="1"/>
        <v/>
      </c>
      <c r="BAQ23" t="str">
        <f ca="1"/>
        <v/>
      </c>
      <c r="BAR23" t="str">
        <f ca="1"/>
        <v/>
      </c>
      <c r="BAS23" t="str">
        <f ca="1"/>
        <v/>
      </c>
      <c r="BAT23" t="str">
        <f ca="1"/>
        <v/>
      </c>
      <c r="BAU23" t="str">
        <f ca="1"/>
        <v/>
      </c>
      <c r="BAV23" t="str">
        <f ca="1"/>
        <v/>
      </c>
      <c r="BAW23" t="str">
        <f ca="1"/>
        <v/>
      </c>
      <c r="BAX23" t="str">
        <f ca="1"/>
        <v/>
      </c>
      <c r="BAY23" t="str">
        <f ca="1"/>
        <v/>
      </c>
      <c r="BAZ23" t="str">
        <f ca="1"/>
        <v/>
      </c>
      <c r="BBA23" t="str">
        <f ca="1"/>
        <v/>
      </c>
      <c r="BBB23" t="str">
        <f ca="1"/>
        <v/>
      </c>
      <c r="BBC23" t="str">
        <f ca="1"/>
        <v/>
      </c>
      <c r="BBD23" t="str">
        <f ca="1"/>
        <v/>
      </c>
      <c r="BBE23" t="str">
        <f ca="1"/>
        <v/>
      </c>
      <c r="BBF23" t="str">
        <f ca="1"/>
        <v/>
      </c>
      <c r="BBG23" t="str">
        <f ca="1"/>
        <v/>
      </c>
      <c r="BBH23" t="str">
        <f ca="1"/>
        <v/>
      </c>
      <c r="BBI23" t="str">
        <f ca="1"/>
        <v/>
      </c>
      <c r="BBJ23" t="str">
        <f ca="1"/>
        <v/>
      </c>
      <c r="BBK23" t="str">
        <f ca="1"/>
        <v/>
      </c>
      <c r="BBL23" t="str">
        <f ca="1"/>
        <v/>
      </c>
      <c r="BBM23" t="str">
        <f ca="1"/>
        <v/>
      </c>
      <c r="BBN23" t="str">
        <f ca="1"/>
        <v/>
      </c>
      <c r="BBO23" t="str">
        <f ca="1"/>
        <v/>
      </c>
      <c r="BBP23" t="str">
        <f ca="1"/>
        <v/>
      </c>
      <c r="BBQ23" t="str">
        <f ca="1"/>
        <v/>
      </c>
      <c r="BBR23" t="str">
        <f ca="1"/>
        <v/>
      </c>
      <c r="BBS23" t="str">
        <f ca="1"/>
        <v/>
      </c>
      <c r="BBT23" t="str">
        <f ca="1"/>
        <v/>
      </c>
      <c r="BBU23" t="str">
        <f ca="1"/>
        <v/>
      </c>
      <c r="BBV23" t="str">
        <f ca="1"/>
        <v/>
      </c>
      <c r="BBW23" t="str">
        <f ca="1"/>
        <v/>
      </c>
      <c r="BBX23" t="str">
        <f ca="1"/>
        <v/>
      </c>
      <c r="BBY23" t="str">
        <f ca="1"/>
        <v/>
      </c>
      <c r="BBZ23" t="str">
        <f ca="1"/>
        <v/>
      </c>
      <c r="BCA23" t="str">
        <f ca="1"/>
        <v/>
      </c>
      <c r="BCB23" t="str">
        <f ca="1"/>
        <v/>
      </c>
      <c r="BCC23" t="str">
        <f ca="1"/>
        <v/>
      </c>
      <c r="BCD23" t="str">
        <f ca="1"/>
        <v/>
      </c>
      <c r="BCE23" t="str">
        <f ca="1"/>
        <v/>
      </c>
      <c r="BCF23" t="str">
        <f ca="1"/>
        <v/>
      </c>
      <c r="BCG23" t="str">
        <f ca="1"/>
        <v/>
      </c>
      <c r="BCH23" t="str">
        <f ca="1"/>
        <v/>
      </c>
      <c r="BCI23" t="str">
        <f ca="1"/>
        <v/>
      </c>
      <c r="BCJ23" t="str">
        <f ca="1"/>
        <v/>
      </c>
      <c r="BCK23" t="str">
        <f ca="1"/>
        <v/>
      </c>
      <c r="BCL23" t="str">
        <f ca="1"/>
        <v/>
      </c>
      <c r="BCM23" t="str">
        <f ca="1"/>
        <v/>
      </c>
      <c r="BCN23" t="str">
        <f ca="1"/>
        <v/>
      </c>
      <c r="BCO23" t="str">
        <f ca="1"/>
        <v/>
      </c>
      <c r="BCP23" t="str">
        <f ca="1"/>
        <v/>
      </c>
      <c r="BCQ23" t="str">
        <f ca="1"/>
        <v/>
      </c>
      <c r="BCR23" t="str">
        <f ca="1"/>
        <v/>
      </c>
      <c r="BCS23" t="str">
        <f ca="1"/>
        <v/>
      </c>
      <c r="BCT23" t="str">
        <f ca="1"/>
        <v/>
      </c>
      <c r="BCU23" t="str">
        <f ca="1"/>
        <v/>
      </c>
      <c r="BCV23" t="str">
        <f ca="1"/>
        <v/>
      </c>
      <c r="BCW23" t="str">
        <f ca="1"/>
        <v/>
      </c>
      <c r="BCX23" t="str">
        <f ca="1"/>
        <v/>
      </c>
      <c r="BCY23" t="str">
        <f ca="1"/>
        <v/>
      </c>
      <c r="BCZ23" t="str">
        <f ca="1"/>
        <v/>
      </c>
      <c r="BDA23" t="str">
        <f ca="1"/>
        <v/>
      </c>
      <c r="BDB23" t="str">
        <f ca="1"/>
        <v/>
      </c>
      <c r="BDC23" t="str">
        <f ca="1"/>
        <v/>
      </c>
      <c r="BDD23" t="str">
        <f ca="1"/>
        <v/>
      </c>
      <c r="BDE23" t="str">
        <f ca="1"/>
        <v/>
      </c>
      <c r="BDF23" t="str">
        <f ca="1"/>
        <v/>
      </c>
      <c r="BDG23" t="str">
        <f ca="1"/>
        <v/>
      </c>
      <c r="BDH23" t="str">
        <f ca="1"/>
        <v/>
      </c>
      <c r="BDI23" t="str">
        <f ca="1"/>
        <v/>
      </c>
      <c r="BDJ23" t="str">
        <f ca="1"/>
        <v/>
      </c>
      <c r="BDK23" t="str">
        <f ca="1"/>
        <v/>
      </c>
      <c r="BDL23" t="str">
        <f ca="1"/>
        <v/>
      </c>
      <c r="BDM23" t="str">
        <f ca="1"/>
        <v/>
      </c>
      <c r="BDN23" t="str">
        <f ca="1"/>
        <v/>
      </c>
      <c r="BDO23" t="str">
        <f ca="1"/>
        <v/>
      </c>
      <c r="BDP23" t="str">
        <f ca="1"/>
        <v/>
      </c>
      <c r="BDQ23" t="str">
        <f ca="1"/>
        <v/>
      </c>
      <c r="BDR23" t="str">
        <f ca="1"/>
        <v/>
      </c>
      <c r="BDS23" t="str">
        <f ca="1"/>
        <v/>
      </c>
      <c r="BDT23" t="str">
        <f ca="1"/>
        <v/>
      </c>
      <c r="BDU23" t="str">
        <f ca="1"/>
        <v/>
      </c>
      <c r="BDV23" t="str">
        <f ca="1"/>
        <v/>
      </c>
      <c r="BDW23" t="str">
        <f ca="1"/>
        <v/>
      </c>
      <c r="BDX23" t="str">
        <f ca="1"/>
        <v/>
      </c>
      <c r="BDY23" t="str">
        <f ca="1"/>
        <v/>
      </c>
      <c r="BDZ23" t="str">
        <f ca="1"/>
        <v/>
      </c>
      <c r="BEA23" t="str">
        <f ca="1"/>
        <v/>
      </c>
      <c r="BEB23" t="str">
        <f ca="1"/>
        <v/>
      </c>
      <c r="BEC23" t="str">
        <f ca="1"/>
        <v/>
      </c>
      <c r="BED23" t="str">
        <f ca="1"/>
        <v/>
      </c>
      <c r="BEE23" t="str">
        <f ca="1"/>
        <v/>
      </c>
      <c r="BEF23" t="str">
        <f ca="1"/>
        <v/>
      </c>
      <c r="BEG23" t="str">
        <f ca="1"/>
        <v/>
      </c>
      <c r="BEH23" t="str">
        <f ca="1"/>
        <v/>
      </c>
      <c r="BEI23" t="str">
        <f ca="1"/>
        <v/>
      </c>
      <c r="BEJ23" t="str">
        <f ca="1"/>
        <v/>
      </c>
      <c r="BEK23" t="str">
        <f ca="1"/>
        <v/>
      </c>
      <c r="BEL23" t="str">
        <f ca="1"/>
        <v/>
      </c>
      <c r="BEM23" t="str">
        <f ca="1"/>
        <v/>
      </c>
      <c r="BEN23" t="str">
        <f ca="1"/>
        <v/>
      </c>
      <c r="BEO23" t="str">
        <f ca="1"/>
        <v/>
      </c>
      <c r="BEP23" t="str">
        <f ca="1"/>
        <v/>
      </c>
      <c r="BEQ23" t="str">
        <f ca="1"/>
        <v/>
      </c>
      <c r="BER23" t="str">
        <f ca="1"/>
        <v/>
      </c>
      <c r="BES23" t="str">
        <f ca="1"/>
        <v/>
      </c>
      <c r="BET23" t="str">
        <f ca="1"/>
        <v/>
      </c>
      <c r="BEU23" t="str">
        <f ca="1"/>
        <v/>
      </c>
      <c r="BEV23" t="str">
        <f ca="1"/>
        <v/>
      </c>
      <c r="BEW23" t="str">
        <f ca="1"/>
        <v/>
      </c>
      <c r="BEX23" t="str">
        <f ca="1"/>
        <v/>
      </c>
      <c r="BEY23" t="str">
        <f ca="1"/>
        <v/>
      </c>
      <c r="BEZ23" t="str">
        <f ca="1"/>
        <v/>
      </c>
      <c r="BFA23" t="str">
        <f ca="1"/>
        <v/>
      </c>
      <c r="BFB23" t="str">
        <f ca="1"/>
        <v/>
      </c>
      <c r="BFC23" t="str">
        <f ca="1"/>
        <v/>
      </c>
      <c r="BFD23" t="str">
        <f ca="1"/>
        <v/>
      </c>
      <c r="BFE23" t="str">
        <f ca="1"/>
        <v/>
      </c>
      <c r="BFF23" t="str">
        <f ca="1"/>
        <v/>
      </c>
      <c r="BFG23" t="str">
        <f ca="1"/>
        <v/>
      </c>
      <c r="BFH23" t="str">
        <f ca="1"/>
        <v/>
      </c>
      <c r="BFI23" t="str">
        <f ca="1"/>
        <v/>
      </c>
      <c r="BFJ23" t="str">
        <f ca="1"/>
        <v/>
      </c>
      <c r="BFK23" t="str">
        <f ca="1"/>
        <v/>
      </c>
      <c r="BFL23" t="str">
        <f ca="1"/>
        <v/>
      </c>
      <c r="BFM23" t="str">
        <f ca="1"/>
        <v/>
      </c>
      <c r="BFN23" t="str">
        <f ca="1"/>
        <v/>
      </c>
      <c r="BFO23" t="str">
        <f ca="1"/>
        <v/>
      </c>
      <c r="BFP23" t="str">
        <f ca="1"/>
        <v/>
      </c>
      <c r="BFQ23" t="str">
        <f ca="1"/>
        <v/>
      </c>
      <c r="BFR23" t="str">
        <f ca="1"/>
        <v/>
      </c>
      <c r="BFS23" t="str">
        <f ca="1"/>
        <v/>
      </c>
      <c r="BFT23" t="str">
        <f ca="1"/>
        <v/>
      </c>
      <c r="BFU23" t="str">
        <f ca="1"/>
        <v/>
      </c>
      <c r="BFV23" t="str">
        <f ca="1"/>
        <v/>
      </c>
      <c r="BFW23" t="str">
        <f ca="1"/>
        <v/>
      </c>
      <c r="BFX23" t="str">
        <f ca="1"/>
        <v/>
      </c>
      <c r="BFY23" t="str">
        <f ca="1"/>
        <v/>
      </c>
      <c r="BFZ23" t="str">
        <f ca="1"/>
        <v/>
      </c>
      <c r="BGA23" t="str">
        <f ca="1"/>
        <v/>
      </c>
      <c r="BGB23" t="str">
        <f ca="1"/>
        <v/>
      </c>
      <c r="BGC23" t="str">
        <f ca="1"/>
        <v/>
      </c>
      <c r="BGD23" t="str">
        <f ca="1"/>
        <v/>
      </c>
      <c r="BGE23" t="str">
        <f ca="1"/>
        <v/>
      </c>
      <c r="BGF23" t="str">
        <f ca="1"/>
        <v/>
      </c>
      <c r="BGG23" t="str">
        <f ca="1"/>
        <v/>
      </c>
      <c r="BGH23" t="str">
        <f ca="1"/>
        <v/>
      </c>
      <c r="BGI23" t="str">
        <f ca="1"/>
        <v/>
      </c>
      <c r="BGJ23" t="str">
        <f ca="1"/>
        <v/>
      </c>
      <c r="BGK23" t="str">
        <f ca="1"/>
        <v/>
      </c>
      <c r="BGL23" t="str">
        <f ca="1"/>
        <v/>
      </c>
      <c r="BGM23" t="str">
        <f ca="1"/>
        <v/>
      </c>
      <c r="BGN23" t="str">
        <f ca="1"/>
        <v/>
      </c>
      <c r="BGO23" t="str">
        <f ca="1"/>
        <v/>
      </c>
      <c r="BGP23" t="str">
        <f ca="1"/>
        <v/>
      </c>
      <c r="BGQ23" t="str">
        <f ca="1"/>
        <v/>
      </c>
      <c r="BGR23" t="str">
        <f ca="1"/>
        <v/>
      </c>
      <c r="BGS23" t="str">
        <f ca="1"/>
        <v/>
      </c>
      <c r="BGT23" t="str">
        <f ca="1"/>
        <v/>
      </c>
      <c r="BGU23" t="str">
        <f ca="1"/>
        <v/>
      </c>
      <c r="BGV23" t="str">
        <f ca="1"/>
        <v/>
      </c>
      <c r="BGW23" t="str">
        <f ca="1"/>
        <v/>
      </c>
      <c r="BGX23" t="str">
        <f ca="1"/>
        <v/>
      </c>
      <c r="BGY23" t="str">
        <f ca="1"/>
        <v/>
      </c>
      <c r="BGZ23" t="str">
        <f ca="1"/>
        <v/>
      </c>
      <c r="BHA23" t="str">
        <f ca="1"/>
        <v/>
      </c>
      <c r="BHB23" t="str">
        <f ca="1"/>
        <v/>
      </c>
      <c r="BHC23" t="str">
        <f ca="1"/>
        <v/>
      </c>
      <c r="BHD23" t="str">
        <f ca="1"/>
        <v/>
      </c>
      <c r="BHE23" t="str">
        <f ca="1"/>
        <v/>
      </c>
      <c r="BHF23" t="str">
        <f ca="1"/>
        <v/>
      </c>
      <c r="BHG23" t="str">
        <f ca="1"/>
        <v/>
      </c>
      <c r="BHH23" t="str">
        <f ca="1"/>
        <v/>
      </c>
      <c r="BHI23" t="str">
        <f ca="1"/>
        <v/>
      </c>
      <c r="BHJ23" t="str">
        <f ca="1"/>
        <v/>
      </c>
      <c r="BHK23" t="str">
        <f ca="1"/>
        <v/>
      </c>
      <c r="BHL23" t="str">
        <f ca="1"/>
        <v/>
      </c>
      <c r="BHM23" t="str">
        <f ca="1"/>
        <v/>
      </c>
      <c r="BHN23" t="str">
        <f ca="1"/>
        <v/>
      </c>
      <c r="BHO23" t="str">
        <f ca="1"/>
        <v/>
      </c>
      <c r="BHP23" t="str">
        <f ca="1"/>
        <v/>
      </c>
      <c r="BHQ23" t="str">
        <f ca="1"/>
        <v/>
      </c>
      <c r="BHR23" t="str">
        <f ca="1"/>
        <v/>
      </c>
      <c r="BHS23" t="str">
        <f ca="1"/>
        <v/>
      </c>
      <c r="BHT23" t="str">
        <f ca="1"/>
        <v/>
      </c>
      <c r="BHU23" t="str">
        <f ca="1"/>
        <v/>
      </c>
      <c r="BHV23" t="str">
        <f ca="1"/>
        <v/>
      </c>
      <c r="BHW23" t="str">
        <f ca="1"/>
        <v/>
      </c>
      <c r="BHX23" t="str">
        <f ca="1"/>
        <v/>
      </c>
      <c r="BHY23" t="str">
        <f ca="1"/>
        <v/>
      </c>
      <c r="BHZ23" t="str">
        <f ca="1"/>
        <v/>
      </c>
      <c r="BIA23" t="str">
        <f ca="1"/>
        <v/>
      </c>
      <c r="BIB23" t="str">
        <f ca="1"/>
        <v/>
      </c>
      <c r="BIC23" t="str">
        <f ca="1"/>
        <v/>
      </c>
      <c r="BID23" t="str">
        <f ca="1"/>
        <v/>
      </c>
      <c r="BIE23" t="str">
        <f ca="1"/>
        <v/>
      </c>
      <c r="BIF23" t="str">
        <f ca="1"/>
        <v/>
      </c>
      <c r="BIG23" t="str">
        <f ca="1"/>
        <v/>
      </c>
      <c r="BIH23" t="str">
        <f ca="1"/>
        <v/>
      </c>
      <c r="BII23" t="str">
        <f ca="1"/>
        <v/>
      </c>
      <c r="BIJ23" t="str">
        <f ca="1"/>
        <v/>
      </c>
      <c r="BIK23" t="str">
        <f ca="1"/>
        <v/>
      </c>
      <c r="BIL23" t="str">
        <f ca="1"/>
        <v/>
      </c>
      <c r="BIM23" t="str">
        <f ca="1"/>
        <v/>
      </c>
      <c r="BIN23" t="str">
        <f ca="1"/>
        <v/>
      </c>
      <c r="BIO23" t="str">
        <f ca="1"/>
        <v/>
      </c>
      <c r="BIP23" t="str">
        <f ca="1"/>
        <v/>
      </c>
      <c r="BIQ23" t="str">
        <f ca="1"/>
        <v/>
      </c>
      <c r="BIR23" t="str">
        <f ca="1"/>
        <v/>
      </c>
      <c r="BIS23" t="str">
        <f ca="1"/>
        <v/>
      </c>
      <c r="BIT23" t="str">
        <f ca="1"/>
        <v/>
      </c>
      <c r="BIU23" t="str">
        <f ca="1"/>
        <v/>
      </c>
      <c r="BIV23" t="str">
        <f ca="1"/>
        <v/>
      </c>
      <c r="BIW23" t="str">
        <f ca="1"/>
        <v/>
      </c>
      <c r="BIX23" t="str">
        <f ca="1"/>
        <v/>
      </c>
      <c r="BIY23" t="str">
        <f ca="1"/>
        <v/>
      </c>
      <c r="BIZ23" t="str">
        <f ca="1"/>
        <v/>
      </c>
      <c r="BJA23" t="str">
        <f ca="1"/>
        <v/>
      </c>
      <c r="BJB23" t="str">
        <f ca="1"/>
        <v/>
      </c>
      <c r="BJC23" t="str">
        <f ca="1"/>
        <v/>
      </c>
      <c r="BJD23" t="str">
        <f ca="1"/>
        <v/>
      </c>
      <c r="BJE23" t="str">
        <f ca="1"/>
        <v/>
      </c>
      <c r="BJF23" t="str">
        <f ca="1"/>
        <v/>
      </c>
      <c r="BJG23" t="str">
        <f ca="1"/>
        <v/>
      </c>
      <c r="BJH23" t="str">
        <f ca="1"/>
        <v/>
      </c>
      <c r="BJI23" t="str">
        <f ca="1"/>
        <v/>
      </c>
      <c r="BJJ23" t="str">
        <f ca="1"/>
        <v/>
      </c>
      <c r="BJK23" t="str">
        <f ca="1"/>
        <v/>
      </c>
      <c r="BJL23" t="str">
        <f ca="1"/>
        <v/>
      </c>
      <c r="BJM23" t="str">
        <f ca="1"/>
        <v/>
      </c>
      <c r="BJN23" t="str">
        <f ca="1"/>
        <v/>
      </c>
      <c r="BJO23" t="str">
        <f ca="1"/>
        <v/>
      </c>
      <c r="BJP23" t="str">
        <f ca="1"/>
        <v/>
      </c>
      <c r="BJQ23" t="str">
        <f ca="1"/>
        <v/>
      </c>
      <c r="BJR23" t="str">
        <f ca="1"/>
        <v/>
      </c>
      <c r="BJS23" t="str">
        <f ca="1"/>
        <v/>
      </c>
      <c r="BJT23" t="str">
        <f ca="1"/>
        <v/>
      </c>
      <c r="BJU23" t="str">
        <f ca="1"/>
        <v/>
      </c>
      <c r="BJV23" t="str">
        <f ca="1"/>
        <v/>
      </c>
      <c r="BJW23" t="str">
        <f ca="1"/>
        <v/>
      </c>
      <c r="BJX23" t="str">
        <f ca="1"/>
        <v/>
      </c>
      <c r="BJY23" t="str">
        <f ca="1"/>
        <v/>
      </c>
      <c r="BJZ23" t="str">
        <f ca="1"/>
        <v/>
      </c>
      <c r="BKA23" t="str">
        <f ca="1"/>
        <v/>
      </c>
      <c r="BKB23" t="str">
        <f ca="1"/>
        <v/>
      </c>
      <c r="BKC23" t="str">
        <f ca="1"/>
        <v/>
      </c>
      <c r="BKD23" t="str">
        <f ca="1"/>
        <v/>
      </c>
      <c r="BKE23" t="str">
        <f ca="1"/>
        <v/>
      </c>
      <c r="BKF23" t="str">
        <f ca="1"/>
        <v/>
      </c>
      <c r="BKG23" t="str">
        <f ca="1"/>
        <v/>
      </c>
      <c r="BKH23" t="str">
        <f ca="1"/>
        <v/>
      </c>
      <c r="BKI23" t="str">
        <f ca="1"/>
        <v/>
      </c>
      <c r="BKJ23" t="str">
        <f ca="1"/>
        <v/>
      </c>
      <c r="BKK23" t="str">
        <f ca="1"/>
        <v/>
      </c>
      <c r="BKL23" t="str">
        <f ca="1"/>
        <v/>
      </c>
      <c r="BKM23" t="str">
        <f ca="1"/>
        <v/>
      </c>
      <c r="BKN23" t="str">
        <f ca="1"/>
        <v/>
      </c>
      <c r="BKO23" t="str">
        <f ca="1"/>
        <v/>
      </c>
      <c r="BKP23" t="str">
        <f ca="1"/>
        <v/>
      </c>
      <c r="BKQ23" t="str">
        <f ca="1"/>
        <v/>
      </c>
      <c r="BKR23" t="str">
        <f ca="1"/>
        <v/>
      </c>
      <c r="BKS23" t="str">
        <f ca="1"/>
        <v/>
      </c>
      <c r="BKT23">
        <f ca="1"/>
        <v>1</v>
      </c>
      <c r="BKU23" t="str">
        <f ca="1"/>
        <v/>
      </c>
      <c r="BKV23" t="str">
        <f ca="1"/>
        <v/>
      </c>
      <c r="BKW23" t="str">
        <f ca="1"/>
        <v/>
      </c>
      <c r="BKX23" t="str">
        <f ca="1"/>
        <v/>
      </c>
      <c r="BKY23" t="str">
        <f ca="1"/>
        <v/>
      </c>
      <c r="BKZ23" t="str">
        <f ca="1"/>
        <v/>
      </c>
      <c r="BLA23" t="str">
        <f ca="1"/>
        <v/>
      </c>
      <c r="BLB23" t="str">
        <f ca="1"/>
        <v/>
      </c>
      <c r="BLC23" t="str">
        <f ca="1"/>
        <v/>
      </c>
      <c r="BLD23" t="str">
        <f ca="1"/>
        <v/>
      </c>
      <c r="BLE23" t="str">
        <f ca="1"/>
        <v/>
      </c>
      <c r="BLF23" t="str">
        <f ca="1"/>
        <v/>
      </c>
      <c r="BLG23" t="str">
        <f ca="1"/>
        <v/>
      </c>
      <c r="BLH23" t="str">
        <f ca="1"/>
        <v/>
      </c>
      <c r="BLI23" t="str">
        <f ca="1"/>
        <v/>
      </c>
      <c r="BLJ23" t="str">
        <f ca="1"/>
        <v/>
      </c>
      <c r="BLK23" t="str">
        <f ca="1"/>
        <v/>
      </c>
      <c r="BLL23" t="str">
        <f ca="1"/>
        <v/>
      </c>
      <c r="BLM23" t="str">
        <f ca="1"/>
        <v/>
      </c>
      <c r="BLN23" t="str">
        <f ca="1"/>
        <v/>
      </c>
      <c r="BLO23" t="str">
        <f ca="1"/>
        <v/>
      </c>
      <c r="BLP23" t="str">
        <f ca="1"/>
        <v/>
      </c>
      <c r="BLQ23" t="str">
        <f ca="1"/>
        <v/>
      </c>
      <c r="BLR23" t="str">
        <f ca="1"/>
        <v/>
      </c>
      <c r="BLS23" t="str">
        <f ca="1"/>
        <v/>
      </c>
      <c r="BLT23" t="str">
        <f ca="1"/>
        <v/>
      </c>
      <c r="BLU23" t="str">
        <f ca="1"/>
        <v/>
      </c>
      <c r="BLV23" t="str">
        <f ca="1"/>
        <v/>
      </c>
      <c r="BLW23" t="str">
        <f ca="1"/>
        <v/>
      </c>
      <c r="BLX23" t="str">
        <f ca="1"/>
        <v/>
      </c>
      <c r="BLY23" t="str">
        <f ca="1"/>
        <v/>
      </c>
      <c r="BLZ23" t="str">
        <f ca="1"/>
        <v/>
      </c>
      <c r="BMA23" t="str">
        <f ca="1"/>
        <v/>
      </c>
      <c r="BMB23" t="str">
        <f ca="1"/>
        <v/>
      </c>
      <c r="BMC23" t="str">
        <f ca="1"/>
        <v/>
      </c>
      <c r="BMD23" t="str">
        <f ca="1"/>
        <v/>
      </c>
      <c r="BME23" t="str">
        <f ca="1"/>
        <v/>
      </c>
      <c r="BMF23" t="str">
        <f ca="1"/>
        <v/>
      </c>
      <c r="BMG23" t="str">
        <f ca="1"/>
        <v/>
      </c>
      <c r="BMH23" t="str">
        <f ca="1"/>
        <v/>
      </c>
      <c r="BMI23" t="str">
        <f ca="1"/>
        <v/>
      </c>
      <c r="BMJ23" t="str">
        <f ca="1"/>
        <v/>
      </c>
      <c r="BMK23" t="str">
        <f ca="1"/>
        <v/>
      </c>
      <c r="BML23" t="str">
        <f ca="1"/>
        <v/>
      </c>
      <c r="BMM23" t="str">
        <f ca="1"/>
        <v/>
      </c>
      <c r="BMN23" t="str">
        <f ca="1"/>
        <v/>
      </c>
      <c r="BMO23" t="str">
        <f ca="1"/>
        <v/>
      </c>
      <c r="BMP23" t="str">
        <f ca="1"/>
        <v/>
      </c>
      <c r="BMQ23" t="str">
        <f ca="1"/>
        <v/>
      </c>
      <c r="BMR23" t="str">
        <f ca="1"/>
        <v/>
      </c>
      <c r="BMS23" t="str">
        <f ca="1"/>
        <v/>
      </c>
      <c r="BMT23" t="str">
        <f ca="1"/>
        <v/>
      </c>
      <c r="BMU23" t="str">
        <f ca="1"/>
        <v/>
      </c>
      <c r="BMV23" t="str">
        <f ca="1"/>
        <v/>
      </c>
      <c r="BMW23" t="str">
        <f ca="1"/>
        <v/>
      </c>
      <c r="BMX23" t="str">
        <f ca="1"/>
        <v/>
      </c>
      <c r="BMY23" t="str">
        <f ca="1"/>
        <v/>
      </c>
      <c r="BMZ23" t="str">
        <f ca="1"/>
        <v/>
      </c>
      <c r="BNA23" t="str">
        <f ca="1"/>
        <v/>
      </c>
      <c r="BNB23" t="str">
        <f ca="1"/>
        <v/>
      </c>
      <c r="BNC23" t="str">
        <f ca="1"/>
        <v/>
      </c>
      <c r="BND23" t="str">
        <f ca="1"/>
        <v/>
      </c>
      <c r="BNE23" t="str">
        <f ca="1"/>
        <v/>
      </c>
      <c r="BNF23" t="str">
        <f ca="1"/>
        <v/>
      </c>
      <c r="BNG23" t="str">
        <f ca="1"/>
        <v/>
      </c>
      <c r="BNH23" t="str">
        <f ca="1"/>
        <v/>
      </c>
      <c r="BNI23" t="str">
        <f ca="1"/>
        <v/>
      </c>
      <c r="BNJ23" t="str">
        <f ca="1"/>
        <v/>
      </c>
      <c r="BNK23" t="str">
        <f ca="1"/>
        <v/>
      </c>
      <c r="BNL23" t="str">
        <f ca="1"/>
        <v/>
      </c>
      <c r="BNM23" t="str">
        <f ca="1"/>
        <v/>
      </c>
      <c r="BNN23" t="str">
        <f ca="1"/>
        <v/>
      </c>
      <c r="BNO23" t="str">
        <f ca="1"/>
        <v/>
      </c>
      <c r="BNP23" t="str">
        <f ca="1"/>
        <v/>
      </c>
      <c r="BNQ23" t="str">
        <f ca="1"/>
        <v/>
      </c>
      <c r="BNR23" t="str">
        <f ca="1"/>
        <v/>
      </c>
      <c r="BNS23" t="str">
        <f ca="1"/>
        <v/>
      </c>
      <c r="BNT23" t="str">
        <f ca="1"/>
        <v/>
      </c>
      <c r="BNU23" t="str">
        <f ca="1"/>
        <v/>
      </c>
      <c r="BNV23" t="str">
        <f ca="1"/>
        <v/>
      </c>
      <c r="BNW23" t="str">
        <f ca="1"/>
        <v/>
      </c>
      <c r="BNX23" t="str">
        <f ca="1"/>
        <v/>
      </c>
      <c r="BNY23" t="str">
        <f ca="1"/>
        <v/>
      </c>
      <c r="BNZ23" t="str">
        <f ca="1"/>
        <v/>
      </c>
      <c r="BOA23" t="str">
        <f ca="1"/>
        <v/>
      </c>
      <c r="BOB23" t="str">
        <f ca="1"/>
        <v/>
      </c>
      <c r="BOC23" t="str">
        <f ca="1"/>
        <v/>
      </c>
      <c r="BOD23" t="str">
        <f ca="1"/>
        <v/>
      </c>
      <c r="BOE23" t="str">
        <f ca="1"/>
        <v/>
      </c>
      <c r="BOF23" t="str">
        <f ca="1"/>
        <v/>
      </c>
      <c r="BOG23" t="str">
        <f ca="1"/>
        <v/>
      </c>
      <c r="BOH23" t="str">
        <f ca="1"/>
        <v/>
      </c>
      <c r="BOI23" t="str">
        <f ca="1"/>
        <v/>
      </c>
      <c r="BOJ23" t="str">
        <f ca="1"/>
        <v/>
      </c>
      <c r="BOK23" t="str">
        <f ca="1"/>
        <v/>
      </c>
      <c r="BOL23" t="str">
        <f ca="1"/>
        <v/>
      </c>
      <c r="BOM23" t="str">
        <f ca="1"/>
        <v/>
      </c>
      <c r="BON23" t="str">
        <f ca="1"/>
        <v/>
      </c>
      <c r="BOO23" t="str">
        <f ca="1"/>
        <v/>
      </c>
      <c r="BOP23" t="str">
        <f ca="1"/>
        <v/>
      </c>
      <c r="BOQ23" t="str">
        <f ca="1"/>
        <v/>
      </c>
      <c r="BOR23" t="str">
        <f ca="1"/>
        <v/>
      </c>
      <c r="BOS23" t="str">
        <f ca="1"/>
        <v/>
      </c>
      <c r="BOT23" t="str">
        <f ca="1"/>
        <v/>
      </c>
      <c r="BOU23" t="str">
        <f ca="1"/>
        <v/>
      </c>
      <c r="BOV23" t="str">
        <f ca="1"/>
        <v/>
      </c>
      <c r="BOW23" t="str">
        <f ca="1"/>
        <v/>
      </c>
      <c r="BOX23" t="str">
        <f ca="1"/>
        <v/>
      </c>
      <c r="BOY23" t="str">
        <f ca="1"/>
        <v/>
      </c>
      <c r="BOZ23" t="str">
        <f ca="1"/>
        <v/>
      </c>
      <c r="BPA23" t="str">
        <f ca="1"/>
        <v/>
      </c>
      <c r="BPB23" t="str">
        <f ca="1"/>
        <v/>
      </c>
      <c r="BPC23" t="str">
        <f ca="1"/>
        <v/>
      </c>
      <c r="BPD23" t="str">
        <f ca="1"/>
        <v/>
      </c>
      <c r="BPE23" t="str">
        <f ca="1"/>
        <v/>
      </c>
      <c r="BPF23" t="str">
        <f ca="1"/>
        <v/>
      </c>
      <c r="BPG23" t="str">
        <f ca="1"/>
        <v/>
      </c>
      <c r="BPH23" t="str">
        <f ca="1"/>
        <v/>
      </c>
      <c r="BPI23" t="str">
        <f ca="1"/>
        <v/>
      </c>
      <c r="BPJ23" t="str">
        <f ca="1"/>
        <v/>
      </c>
      <c r="BPK23" t="str">
        <f ca="1"/>
        <v/>
      </c>
      <c r="BPL23" t="str">
        <f ca="1"/>
        <v/>
      </c>
      <c r="BPM23" t="str">
        <f ca="1"/>
        <v/>
      </c>
      <c r="BPN23" t="str">
        <f ca="1"/>
        <v/>
      </c>
      <c r="BPO23" t="str">
        <f ca="1"/>
        <v/>
      </c>
      <c r="BPP23" t="str">
        <f ca="1"/>
        <v/>
      </c>
      <c r="BPQ23" t="str">
        <f ca="1"/>
        <v/>
      </c>
      <c r="BPR23" t="str">
        <f ca="1"/>
        <v/>
      </c>
      <c r="BPS23" t="str">
        <f ca="1"/>
        <v/>
      </c>
      <c r="BPT23" t="str">
        <f ca="1"/>
        <v/>
      </c>
      <c r="BPU23" t="str">
        <f ca="1"/>
        <v/>
      </c>
      <c r="BPV23" t="str">
        <f ca="1"/>
        <v/>
      </c>
      <c r="BPW23" t="str">
        <f ca="1"/>
        <v/>
      </c>
      <c r="BPX23" t="str">
        <f ca="1"/>
        <v/>
      </c>
      <c r="BPY23" t="str">
        <f ca="1"/>
        <v/>
      </c>
      <c r="BPZ23" t="str">
        <f ca="1"/>
        <v/>
      </c>
      <c r="BQA23" t="str">
        <f ca="1"/>
        <v/>
      </c>
      <c r="BQB23" t="str">
        <f ca="1"/>
        <v/>
      </c>
      <c r="BQC23" t="str">
        <f ca="1"/>
        <v/>
      </c>
      <c r="BQD23" t="str">
        <f ca="1"/>
        <v/>
      </c>
      <c r="BQE23" t="str">
        <f ca="1"/>
        <v/>
      </c>
      <c r="BQF23" t="str">
        <f ca="1"/>
        <v/>
      </c>
      <c r="BQG23" t="str">
        <f ca="1"/>
        <v/>
      </c>
      <c r="BQH23" t="str">
        <f ca="1"/>
        <v/>
      </c>
      <c r="BQI23" t="str">
        <f ca="1"/>
        <v/>
      </c>
      <c r="BQJ23" t="str">
        <f ca="1"/>
        <v/>
      </c>
      <c r="BQK23" t="str">
        <f ca="1"/>
        <v/>
      </c>
      <c r="BQL23" t="str">
        <f ca="1"/>
        <v/>
      </c>
      <c r="BQM23" t="str">
        <f ca="1"/>
        <v/>
      </c>
      <c r="BQN23" t="str">
        <f ca="1"/>
        <v/>
      </c>
      <c r="BQO23" t="str">
        <f ca="1"/>
        <v/>
      </c>
      <c r="BQP23" t="str">
        <f ca="1"/>
        <v/>
      </c>
      <c r="BQQ23" t="str">
        <f ca="1"/>
        <v/>
      </c>
      <c r="BQR23" t="str">
        <f ca="1"/>
        <v/>
      </c>
      <c r="BQS23" t="str">
        <f ca="1"/>
        <v/>
      </c>
      <c r="BQT23" t="str">
        <f ca="1"/>
        <v/>
      </c>
      <c r="BQU23" t="str">
        <f ca="1"/>
        <v/>
      </c>
      <c r="BQV23" t="str">
        <f ca="1"/>
        <v/>
      </c>
      <c r="BQW23" t="str">
        <f ca="1"/>
        <v/>
      </c>
      <c r="BQX23" t="str">
        <f ca="1"/>
        <v/>
      </c>
      <c r="BQY23" t="str">
        <f ca="1"/>
        <v/>
      </c>
      <c r="BQZ23" t="str">
        <f ca="1"/>
        <v/>
      </c>
      <c r="BRA23" t="str">
        <f ca="1"/>
        <v/>
      </c>
      <c r="BRB23" t="str">
        <f ca="1"/>
        <v/>
      </c>
      <c r="BRC23" t="str">
        <f ca="1"/>
        <v/>
      </c>
      <c r="BRD23" t="str">
        <f ca="1"/>
        <v/>
      </c>
      <c r="BRE23" t="str">
        <f ca="1"/>
        <v/>
      </c>
      <c r="BRF23" t="str">
        <f ca="1"/>
        <v/>
      </c>
      <c r="BRG23" t="str">
        <f ca="1"/>
        <v/>
      </c>
      <c r="BRH23" t="str">
        <f ca="1"/>
        <v/>
      </c>
      <c r="BRI23" t="str">
        <f ca="1"/>
        <v/>
      </c>
      <c r="BRJ23" t="str">
        <f ca="1"/>
        <v/>
      </c>
      <c r="BRK23" t="str">
        <f ca="1"/>
        <v/>
      </c>
      <c r="BRL23" t="str">
        <f ca="1"/>
        <v/>
      </c>
      <c r="BRM23" t="str">
        <f ca="1"/>
        <v/>
      </c>
      <c r="BRN23" t="str">
        <f ca="1"/>
        <v/>
      </c>
      <c r="BRO23" t="str">
        <f ca="1"/>
        <v/>
      </c>
      <c r="BRP23" t="str">
        <f ca="1"/>
        <v/>
      </c>
      <c r="BRQ23" t="str">
        <f ca="1"/>
        <v/>
      </c>
      <c r="BRR23" t="str">
        <f ca="1"/>
        <v/>
      </c>
      <c r="BRS23" t="str">
        <f ca="1"/>
        <v/>
      </c>
      <c r="BRT23" t="str">
        <f ca="1"/>
        <v/>
      </c>
      <c r="BRU23" t="str">
        <f ca="1"/>
        <v/>
      </c>
      <c r="BRV23" t="str">
        <f ca="1"/>
        <v/>
      </c>
      <c r="BRW23" t="str">
        <f ca="1"/>
        <v/>
      </c>
      <c r="BRX23" t="str">
        <f ca="1"/>
        <v/>
      </c>
      <c r="BRY23" t="str">
        <f ca="1"/>
        <v/>
      </c>
      <c r="BRZ23" t="str">
        <f ca="1"/>
        <v/>
      </c>
      <c r="BSA23" t="str">
        <f ca="1"/>
        <v/>
      </c>
      <c r="BSB23" t="str">
        <f ca="1"/>
        <v/>
      </c>
      <c r="BSC23" t="str">
        <f ca="1"/>
        <v/>
      </c>
      <c r="BSD23" t="str">
        <f ca="1"/>
        <v/>
      </c>
      <c r="BSE23" t="str">
        <f ca="1"/>
        <v/>
      </c>
      <c r="BSF23" t="str">
        <f ca="1"/>
        <v/>
      </c>
      <c r="BSG23" t="str">
        <f ca="1"/>
        <v/>
      </c>
      <c r="BSH23" t="str">
        <f ca="1"/>
        <v/>
      </c>
      <c r="BSI23" t="str">
        <f ca="1"/>
        <v/>
      </c>
      <c r="BSJ23" t="str">
        <f ca="1"/>
        <v/>
      </c>
      <c r="BSK23" t="str">
        <f ca="1"/>
        <v/>
      </c>
      <c r="BSL23" t="str">
        <f ca="1"/>
        <v/>
      </c>
      <c r="BSM23" t="str">
        <f ca="1"/>
        <v/>
      </c>
      <c r="BSN23" t="str">
        <f ca="1"/>
        <v/>
      </c>
      <c r="BSO23" t="str">
        <f ca="1"/>
        <v/>
      </c>
      <c r="BSP23" t="str">
        <f ca="1"/>
        <v/>
      </c>
      <c r="BSQ23" t="str">
        <f ca="1"/>
        <v/>
      </c>
      <c r="BSR23" t="str">
        <f ca="1"/>
        <v/>
      </c>
      <c r="BSS23" t="str">
        <f ca="1"/>
        <v/>
      </c>
      <c r="BST23" t="str">
        <f ca="1"/>
        <v/>
      </c>
      <c r="BSU23" t="str">
        <f ca="1"/>
        <v/>
      </c>
      <c r="BSV23" t="str">
        <f ca="1"/>
        <v/>
      </c>
      <c r="BSW23" t="str">
        <f ca="1"/>
        <v/>
      </c>
      <c r="BSX23" t="str">
        <f ca="1"/>
        <v/>
      </c>
      <c r="BSY23" t="str">
        <f ca="1"/>
        <v/>
      </c>
      <c r="BSZ23" t="str">
        <f ca="1"/>
        <v/>
      </c>
      <c r="BTA23" t="str">
        <f ca="1"/>
        <v/>
      </c>
      <c r="BTB23" t="str">
        <f ca="1"/>
        <v/>
      </c>
      <c r="BTC23" t="str">
        <f ca="1"/>
        <v/>
      </c>
      <c r="BTD23" t="str">
        <f ca="1"/>
        <v/>
      </c>
      <c r="BTE23" t="str">
        <f ca="1"/>
        <v/>
      </c>
      <c r="BTF23" t="str">
        <f ca="1"/>
        <v/>
      </c>
      <c r="BTG23" t="str">
        <f ca="1"/>
        <v/>
      </c>
      <c r="BTH23" t="str">
        <f ca="1"/>
        <v/>
      </c>
      <c r="BTI23" t="str">
        <f ca="1"/>
        <v/>
      </c>
      <c r="BTJ23" t="str">
        <f ca="1"/>
        <v/>
      </c>
      <c r="BTK23" t="str">
        <f ca="1"/>
        <v/>
      </c>
      <c r="BTL23" t="str">
        <f ca="1"/>
        <v/>
      </c>
      <c r="BTM23" t="str">
        <f ca="1"/>
        <v/>
      </c>
      <c r="BTN23" t="str">
        <f ca="1"/>
        <v/>
      </c>
      <c r="BTO23" t="str">
        <f ca="1"/>
        <v/>
      </c>
      <c r="BTP23" t="str">
        <f ca="1"/>
        <v/>
      </c>
      <c r="BTQ23" t="str">
        <f ca="1"/>
        <v/>
      </c>
      <c r="BTR23" t="str">
        <f ca="1"/>
        <v/>
      </c>
      <c r="BTS23" t="str">
        <f ca="1"/>
        <v/>
      </c>
      <c r="BTT23" t="str">
        <f ca="1"/>
        <v/>
      </c>
      <c r="BTU23" t="str">
        <f ca="1"/>
        <v/>
      </c>
      <c r="BTV23" t="str">
        <f ca="1"/>
        <v/>
      </c>
      <c r="BTW23" t="str">
        <f ca="1"/>
        <v/>
      </c>
      <c r="BTX23" t="str">
        <f ca="1"/>
        <v/>
      </c>
      <c r="BTY23" t="str">
        <f ca="1"/>
        <v/>
      </c>
      <c r="BTZ23" t="str">
        <f ca="1"/>
        <v/>
      </c>
      <c r="BUA23" t="str">
        <f ca="1"/>
        <v/>
      </c>
      <c r="BUB23" t="str">
        <f ca="1"/>
        <v/>
      </c>
      <c r="BUC23" t="str">
        <f ca="1"/>
        <v/>
      </c>
      <c r="BUD23" t="str">
        <f ca="1"/>
        <v/>
      </c>
      <c r="BUE23" t="str">
        <f ca="1"/>
        <v/>
      </c>
      <c r="BUF23" t="str">
        <f ca="1"/>
        <v/>
      </c>
      <c r="BUG23" t="str">
        <f ca="1"/>
        <v/>
      </c>
      <c r="BUH23" t="str">
        <f ca="1"/>
        <v/>
      </c>
      <c r="BUI23" t="str">
        <f ca="1"/>
        <v/>
      </c>
      <c r="BUJ23" t="str">
        <f ca="1"/>
        <v/>
      </c>
      <c r="BUK23" t="str">
        <f ca="1"/>
        <v/>
      </c>
      <c r="BUL23" t="str">
        <f ca="1"/>
        <v/>
      </c>
      <c r="BUM23" t="str">
        <f ca="1"/>
        <v/>
      </c>
      <c r="BUN23" t="str">
        <f ca="1"/>
        <v/>
      </c>
      <c r="BUO23" t="str">
        <f ca="1"/>
        <v/>
      </c>
      <c r="BUP23" t="str">
        <f ca="1"/>
        <v/>
      </c>
      <c r="BUQ23" t="str">
        <f ca="1"/>
        <v/>
      </c>
      <c r="BUR23" t="str">
        <f ca="1"/>
        <v/>
      </c>
      <c r="BUS23" t="str">
        <f ca="1"/>
        <v/>
      </c>
      <c r="BUT23" t="str">
        <f ca="1"/>
        <v/>
      </c>
      <c r="BUU23" t="str">
        <f ca="1"/>
        <v/>
      </c>
      <c r="BUV23" t="str">
        <f ca="1"/>
        <v/>
      </c>
      <c r="BUW23" t="str">
        <f ca="1"/>
        <v/>
      </c>
      <c r="BUX23" t="str">
        <f ca="1"/>
        <v/>
      </c>
      <c r="BUY23" t="str">
        <f ca="1"/>
        <v/>
      </c>
      <c r="BUZ23" t="str">
        <f ca="1"/>
        <v/>
      </c>
      <c r="BVA23" t="str">
        <f ca="1"/>
        <v/>
      </c>
      <c r="BVB23" t="str">
        <f ca="1"/>
        <v/>
      </c>
      <c r="BVC23" t="str">
        <f ca="1"/>
        <v/>
      </c>
      <c r="BVD23" t="str">
        <f ca="1"/>
        <v/>
      </c>
      <c r="BVE23" t="str">
        <f ca="1"/>
        <v/>
      </c>
      <c r="BVF23" t="str">
        <f ca="1"/>
        <v/>
      </c>
      <c r="BVG23" t="str">
        <f ca="1"/>
        <v/>
      </c>
      <c r="BVH23" t="str">
        <f ca="1"/>
        <v/>
      </c>
      <c r="BVI23" t="str">
        <f ca="1"/>
        <v/>
      </c>
      <c r="BVJ23" t="str">
        <f ca="1"/>
        <v/>
      </c>
      <c r="BVK23" t="str">
        <f ca="1"/>
        <v/>
      </c>
      <c r="BVL23" t="str">
        <f ca="1"/>
        <v/>
      </c>
      <c r="BVM23" t="str">
        <f ca="1"/>
        <v/>
      </c>
      <c r="BVN23" t="str">
        <f ca="1"/>
        <v/>
      </c>
      <c r="BVO23" t="str">
        <f ca="1"/>
        <v/>
      </c>
      <c r="BVP23" t="str">
        <f ca="1"/>
        <v/>
      </c>
      <c r="BVQ23" t="str">
        <f ca="1"/>
        <v/>
      </c>
      <c r="BVR23" t="str">
        <f ca="1"/>
        <v/>
      </c>
      <c r="BVS23" t="str">
        <f ca="1"/>
        <v/>
      </c>
      <c r="BVT23" t="str">
        <f ca="1"/>
        <v/>
      </c>
      <c r="BVU23" t="str">
        <f ca="1"/>
        <v/>
      </c>
      <c r="BVV23" t="str">
        <f ca="1"/>
        <v/>
      </c>
      <c r="BVW23" t="str">
        <f ca="1"/>
        <v/>
      </c>
      <c r="BVX23" t="str">
        <f ca="1"/>
        <v/>
      </c>
      <c r="BVY23" t="str">
        <f ca="1"/>
        <v/>
      </c>
      <c r="BVZ23" t="str">
        <f ca="1"/>
        <v/>
      </c>
      <c r="BWA23" t="str">
        <f ca="1"/>
        <v/>
      </c>
      <c r="BWB23" t="str">
        <f ca="1"/>
        <v/>
      </c>
      <c r="BWC23" t="str">
        <f ca="1"/>
        <v/>
      </c>
      <c r="BWD23" t="str">
        <f ca="1"/>
        <v/>
      </c>
      <c r="BWE23" t="str">
        <f ca="1"/>
        <v/>
      </c>
      <c r="BWF23" t="str">
        <f ca="1"/>
        <v/>
      </c>
      <c r="BWG23" t="str">
        <f ca="1"/>
        <v/>
      </c>
      <c r="BWH23" t="str">
        <f ca="1"/>
        <v/>
      </c>
      <c r="BWI23" t="str">
        <f ca="1"/>
        <v/>
      </c>
      <c r="BWJ23" t="str">
        <f ca="1"/>
        <v/>
      </c>
      <c r="BWK23" t="str">
        <f ca="1"/>
        <v/>
      </c>
      <c r="BWL23" t="str">
        <f ca="1"/>
        <v/>
      </c>
      <c r="BWM23" t="str">
        <f ca="1"/>
        <v/>
      </c>
      <c r="BWN23" t="str">
        <f ca="1"/>
        <v/>
      </c>
      <c r="BWO23" t="str">
        <f ca="1"/>
        <v/>
      </c>
      <c r="BWP23" t="str">
        <f ca="1"/>
        <v/>
      </c>
      <c r="BWQ23" t="str">
        <f ca="1"/>
        <v/>
      </c>
      <c r="BWR23" t="str">
        <f ca="1"/>
        <v/>
      </c>
      <c r="BWS23" t="str">
        <f ca="1"/>
        <v/>
      </c>
      <c r="BWT23" t="str">
        <f ca="1"/>
        <v/>
      </c>
      <c r="BWU23" t="str">
        <f ca="1"/>
        <v/>
      </c>
      <c r="BWV23" t="str">
        <f ca="1"/>
        <v/>
      </c>
      <c r="BWW23" t="str">
        <f ca="1"/>
        <v/>
      </c>
      <c r="BWX23" t="str">
        <f ca="1"/>
        <v/>
      </c>
      <c r="BWY23" t="str">
        <f ca="1"/>
        <v/>
      </c>
      <c r="BWZ23" t="str">
        <f ca="1"/>
        <v/>
      </c>
      <c r="BXA23" t="str">
        <f ca="1"/>
        <v/>
      </c>
      <c r="BXB23" t="str">
        <f ca="1"/>
        <v/>
      </c>
      <c r="BXC23" t="str">
        <f ca="1"/>
        <v/>
      </c>
      <c r="BXD23" t="str">
        <f ca="1"/>
        <v/>
      </c>
      <c r="BXE23" t="str">
        <f ca="1"/>
        <v/>
      </c>
      <c r="BXF23" t="str">
        <f ca="1"/>
        <v/>
      </c>
      <c r="BXG23" t="str">
        <f ca="1"/>
        <v/>
      </c>
      <c r="BXH23" t="str">
        <f ca="1"/>
        <v/>
      </c>
      <c r="BXI23" t="str">
        <f ca="1"/>
        <v/>
      </c>
      <c r="BXJ23" t="str">
        <f ca="1"/>
        <v/>
      </c>
      <c r="BXK23" t="str">
        <f ca="1"/>
        <v/>
      </c>
      <c r="BXL23" t="str">
        <f ca="1"/>
        <v/>
      </c>
      <c r="BXM23" t="str">
        <f ca="1"/>
        <v/>
      </c>
      <c r="BXN23" t="str">
        <f ca="1"/>
        <v/>
      </c>
      <c r="BXO23" t="str">
        <f ca="1"/>
        <v/>
      </c>
      <c r="BXP23" t="str">
        <f ca="1"/>
        <v/>
      </c>
      <c r="BXQ23" t="str">
        <f ca="1"/>
        <v/>
      </c>
      <c r="BXR23" t="str">
        <f ca="1"/>
        <v/>
      </c>
      <c r="BXS23" t="str">
        <f ca="1"/>
        <v/>
      </c>
      <c r="BXT23" t="str">
        <f ca="1"/>
        <v/>
      </c>
      <c r="BXU23" t="str">
        <f ca="1"/>
        <v/>
      </c>
      <c r="BXV23" t="str">
        <f ca="1"/>
        <v/>
      </c>
      <c r="BXW23" t="str">
        <f ca="1"/>
        <v/>
      </c>
      <c r="BXX23" t="str">
        <f ca="1"/>
        <v/>
      </c>
      <c r="BXY23" t="str">
        <f ca="1"/>
        <v/>
      </c>
      <c r="BXZ23" t="str">
        <f ca="1"/>
        <v/>
      </c>
      <c r="BYA23" t="str">
        <f ca="1"/>
        <v/>
      </c>
      <c r="BYB23" t="str">
        <f ca="1"/>
        <v/>
      </c>
      <c r="BYC23" t="str">
        <f ca="1"/>
        <v/>
      </c>
      <c r="BYD23" t="str">
        <f ca="1"/>
        <v/>
      </c>
      <c r="BYE23" t="str">
        <f ca="1"/>
        <v/>
      </c>
      <c r="BYF23" t="str">
        <f ca="1"/>
        <v/>
      </c>
      <c r="BYG23" t="str">
        <f ca="1"/>
        <v/>
      </c>
      <c r="BYH23" t="str">
        <f ca="1"/>
        <v/>
      </c>
      <c r="BYI23" t="str">
        <f ca="1"/>
        <v/>
      </c>
      <c r="BYJ23" t="str">
        <f ca="1"/>
        <v/>
      </c>
      <c r="BYK23" t="str">
        <f ca="1"/>
        <v/>
      </c>
      <c r="BYL23" t="str">
        <f ca="1"/>
        <v/>
      </c>
      <c r="BYM23" t="str">
        <f ca="1"/>
        <v/>
      </c>
      <c r="BYN23" t="str">
        <f ca="1"/>
        <v/>
      </c>
      <c r="BYO23" t="str">
        <f ca="1"/>
        <v/>
      </c>
      <c r="BYP23" t="str">
        <f ca="1"/>
        <v/>
      </c>
      <c r="BYQ23" t="str">
        <f ca="1"/>
        <v/>
      </c>
      <c r="BYR23" t="str">
        <f ca="1"/>
        <v/>
      </c>
      <c r="BYS23" t="str">
        <f ca="1"/>
        <v/>
      </c>
      <c r="BYT23" t="str">
        <f ca="1"/>
        <v/>
      </c>
      <c r="BYU23" t="str">
        <f ca="1"/>
        <v/>
      </c>
      <c r="BYV23" t="str">
        <f ca="1"/>
        <v/>
      </c>
      <c r="BYW23" t="str">
        <f ca="1"/>
        <v/>
      </c>
      <c r="BYX23" t="str">
        <f ca="1"/>
        <v/>
      </c>
      <c r="BYY23" t="str">
        <f ca="1"/>
        <v/>
      </c>
      <c r="BYZ23" t="str">
        <f ca="1"/>
        <v/>
      </c>
      <c r="BZA23" t="str">
        <f ca="1"/>
        <v/>
      </c>
      <c r="BZB23" t="str">
        <f ca="1"/>
        <v/>
      </c>
      <c r="BZC23" t="str">
        <f ca="1"/>
        <v/>
      </c>
      <c r="BZD23" t="str">
        <f ca="1"/>
        <v/>
      </c>
      <c r="BZE23" t="str">
        <f ca="1"/>
        <v/>
      </c>
      <c r="BZF23" t="str">
        <f ca="1"/>
        <v/>
      </c>
      <c r="BZG23" t="str">
        <f ca="1"/>
        <v/>
      </c>
      <c r="BZH23" t="str">
        <f ca="1"/>
        <v/>
      </c>
      <c r="BZI23" t="str">
        <f ca="1"/>
        <v/>
      </c>
      <c r="BZJ23" t="str">
        <f ca="1"/>
        <v/>
      </c>
      <c r="BZK23" t="str">
        <f ca="1"/>
        <v/>
      </c>
      <c r="BZL23" t="str">
        <f ca="1"/>
        <v/>
      </c>
      <c r="BZM23" t="str">
        <f ca="1"/>
        <v/>
      </c>
      <c r="BZN23" t="str">
        <f ca="1"/>
        <v/>
      </c>
      <c r="BZO23" t="str">
        <f ca="1"/>
        <v/>
      </c>
      <c r="BZP23" t="str">
        <f ca="1"/>
        <v/>
      </c>
      <c r="BZQ23" t="str">
        <f ca="1"/>
        <v/>
      </c>
      <c r="BZR23" t="str">
        <f ca="1"/>
        <v/>
      </c>
      <c r="BZS23" t="str">
        <f ca="1"/>
        <v/>
      </c>
      <c r="BZT23" t="str">
        <f ca="1"/>
        <v/>
      </c>
      <c r="BZU23" t="str">
        <f ca="1"/>
        <v/>
      </c>
      <c r="BZV23" t="str">
        <f ca="1"/>
        <v/>
      </c>
      <c r="BZW23" t="str">
        <f ca="1"/>
        <v/>
      </c>
      <c r="BZX23" t="str">
        <f ca="1"/>
        <v/>
      </c>
      <c r="BZY23" t="str">
        <f ca="1"/>
        <v/>
      </c>
      <c r="BZZ23" t="str">
        <f ca="1"/>
        <v/>
      </c>
      <c r="CAA23" t="str">
        <f ca="1"/>
        <v/>
      </c>
      <c r="CAB23" t="str">
        <f ca="1"/>
        <v/>
      </c>
      <c r="CAC23" t="str">
        <f ca="1"/>
        <v/>
      </c>
      <c r="CAD23" t="str">
        <f ca="1"/>
        <v/>
      </c>
      <c r="CAE23" t="str">
        <f ca="1"/>
        <v/>
      </c>
      <c r="CAF23" t="str">
        <f ca="1"/>
        <v/>
      </c>
      <c r="CAG23" t="str">
        <f ca="1"/>
        <v/>
      </c>
      <c r="CAH23" t="str">
        <f ca="1"/>
        <v/>
      </c>
      <c r="CAI23" t="str">
        <f ca="1"/>
        <v/>
      </c>
      <c r="CAJ23" t="str">
        <f ca="1"/>
        <v/>
      </c>
      <c r="CAK23" t="str">
        <f ca="1"/>
        <v/>
      </c>
      <c r="CAL23" t="str">
        <f ca="1"/>
        <v/>
      </c>
      <c r="CAM23" t="str">
        <f ca="1"/>
        <v/>
      </c>
      <c r="CAN23" t="str">
        <f ca="1"/>
        <v/>
      </c>
      <c r="CAO23" t="str">
        <f ca="1"/>
        <v/>
      </c>
      <c r="CAP23" t="str">
        <f ca="1"/>
        <v/>
      </c>
      <c r="CAQ23" t="str">
        <f ca="1"/>
        <v/>
      </c>
      <c r="CAR23" t="str">
        <f ca="1"/>
        <v/>
      </c>
      <c r="CAS23" t="str">
        <f ca="1"/>
        <v/>
      </c>
      <c r="CAT23" t="str">
        <f ca="1"/>
        <v/>
      </c>
      <c r="CAU23" t="str">
        <f ca="1"/>
        <v/>
      </c>
      <c r="CAV23" t="str">
        <f ca="1"/>
        <v/>
      </c>
      <c r="CAW23" t="str">
        <f ca="1"/>
        <v/>
      </c>
      <c r="CAX23" t="str">
        <f ca="1"/>
        <v/>
      </c>
      <c r="CAY23" t="str">
        <f ca="1"/>
        <v/>
      </c>
      <c r="CAZ23" t="str">
        <f ca="1"/>
        <v/>
      </c>
      <c r="CBA23" t="str">
        <f ca="1"/>
        <v/>
      </c>
      <c r="CBB23" t="str">
        <f ca="1"/>
        <v/>
      </c>
      <c r="CBC23" t="str">
        <f ca="1"/>
        <v/>
      </c>
      <c r="CBD23" t="str">
        <f ca="1"/>
        <v/>
      </c>
      <c r="CBE23" t="str">
        <f ca="1"/>
        <v/>
      </c>
      <c r="CBF23" t="str">
        <f ca="1"/>
        <v/>
      </c>
      <c r="CBG23" t="str">
        <f ca="1"/>
        <v/>
      </c>
      <c r="CBH23" t="str">
        <f ca="1"/>
        <v/>
      </c>
      <c r="CBI23" t="str">
        <f ca="1"/>
        <v/>
      </c>
      <c r="CBJ23" t="str">
        <f ca="1"/>
        <v/>
      </c>
      <c r="CBK23" t="str">
        <f ca="1"/>
        <v/>
      </c>
      <c r="CBL23" t="str">
        <f ca="1"/>
        <v/>
      </c>
      <c r="CBM23" t="str">
        <f ca="1"/>
        <v/>
      </c>
      <c r="CBN23" t="str">
        <f ca="1"/>
        <v/>
      </c>
      <c r="CBO23" t="str">
        <f ca="1"/>
        <v/>
      </c>
      <c r="CBP23" t="str">
        <f ca="1"/>
        <v/>
      </c>
      <c r="CBQ23" t="str">
        <f ca="1"/>
        <v/>
      </c>
      <c r="CBR23" t="str">
        <f ca="1"/>
        <v/>
      </c>
      <c r="CBS23" t="str">
        <f ca="1"/>
        <v/>
      </c>
      <c r="CBT23" t="str">
        <f ca="1"/>
        <v/>
      </c>
      <c r="CBU23" t="str">
        <f ca="1"/>
        <v/>
      </c>
      <c r="CBV23" t="str">
        <f ca="1"/>
        <v/>
      </c>
      <c r="CBW23" t="str">
        <f ca="1"/>
        <v/>
      </c>
      <c r="CBX23" t="str">
        <f ca="1"/>
        <v/>
      </c>
      <c r="CBY23" t="str">
        <f ca="1"/>
        <v/>
      </c>
      <c r="CBZ23" t="str">
        <f ca="1"/>
        <v/>
      </c>
      <c r="CCA23" t="str">
        <f ca="1"/>
        <v/>
      </c>
      <c r="CCB23" t="str">
        <f ca="1"/>
        <v/>
      </c>
      <c r="CCC23" t="str">
        <f ca="1"/>
        <v/>
      </c>
      <c r="CCD23" t="str">
        <f ca="1"/>
        <v/>
      </c>
      <c r="CCE23" t="str">
        <f ca="1"/>
        <v/>
      </c>
      <c r="CCF23" t="str">
        <f ca="1"/>
        <v/>
      </c>
      <c r="CCG23" t="str">
        <f ca="1"/>
        <v/>
      </c>
      <c r="CCH23" t="str">
        <f ca="1"/>
        <v/>
      </c>
      <c r="CCI23" t="str">
        <f ca="1"/>
        <v/>
      </c>
      <c r="CCJ23" t="str">
        <f ca="1"/>
        <v/>
      </c>
      <c r="CCK23" t="str">
        <f ca="1"/>
        <v/>
      </c>
      <c r="CCL23" t="str">
        <f ca="1"/>
        <v/>
      </c>
      <c r="CCM23" t="str">
        <f ca="1"/>
        <v/>
      </c>
      <c r="CCN23" t="str">
        <f ca="1"/>
        <v/>
      </c>
      <c r="CCO23" t="str">
        <f ca="1"/>
        <v/>
      </c>
      <c r="CCP23" t="str">
        <f ca="1"/>
        <v/>
      </c>
      <c r="CCQ23" t="str">
        <f ca="1"/>
        <v/>
      </c>
      <c r="CCR23" t="str">
        <f ca="1"/>
        <v/>
      </c>
      <c r="CCS23" t="str">
        <f ca="1"/>
        <v/>
      </c>
      <c r="CCT23" t="str">
        <f ca="1"/>
        <v/>
      </c>
      <c r="CCU23" t="str">
        <f ca="1"/>
        <v/>
      </c>
      <c r="CCV23" t="str">
        <f ca="1"/>
        <v/>
      </c>
      <c r="CCW23" t="str">
        <f ca="1"/>
        <v/>
      </c>
      <c r="CCX23" t="str">
        <f ca="1"/>
        <v/>
      </c>
      <c r="CCY23" t="str">
        <f ca="1"/>
        <v/>
      </c>
      <c r="CCZ23" t="str">
        <f ca="1"/>
        <v/>
      </c>
      <c r="CDA23" t="str">
        <f ca="1"/>
        <v/>
      </c>
      <c r="CDB23" t="str">
        <f ca="1"/>
        <v/>
      </c>
      <c r="CDC23" t="str">
        <f ca="1"/>
        <v/>
      </c>
      <c r="CDD23" t="str">
        <f ca="1"/>
        <v/>
      </c>
      <c r="CDE23" t="str">
        <f ca="1"/>
        <v/>
      </c>
      <c r="CDF23" t="str">
        <f ca="1"/>
        <v/>
      </c>
      <c r="CDG23" t="str">
        <f ca="1"/>
        <v/>
      </c>
      <c r="CDH23" t="str">
        <f ca="1"/>
        <v/>
      </c>
      <c r="CDI23" t="str">
        <f ca="1"/>
        <v/>
      </c>
      <c r="CDJ23" t="str">
        <f ca="1"/>
        <v/>
      </c>
      <c r="CDK23" t="str">
        <f ca="1"/>
        <v/>
      </c>
      <c r="CDL23" t="str">
        <f ca="1"/>
        <v/>
      </c>
      <c r="CDM23" t="str">
        <f ca="1"/>
        <v/>
      </c>
      <c r="CDN23" t="str">
        <f ca="1"/>
        <v/>
      </c>
      <c r="CDO23" t="str">
        <f ca="1"/>
        <v/>
      </c>
      <c r="CDP23" t="str">
        <f ca="1"/>
        <v/>
      </c>
      <c r="CDQ23" t="str">
        <f ca="1"/>
        <v/>
      </c>
      <c r="CDR23" t="str">
        <f ca="1"/>
        <v/>
      </c>
      <c r="CDS23" t="str">
        <f ca="1"/>
        <v/>
      </c>
      <c r="CDT23" t="str">
        <f ca="1"/>
        <v/>
      </c>
      <c r="CDU23" t="str">
        <f ca="1"/>
        <v/>
      </c>
      <c r="CDV23" t="str">
        <f ca="1"/>
        <v/>
      </c>
      <c r="CDW23" t="str">
        <f ca="1"/>
        <v/>
      </c>
      <c r="CDX23" t="str">
        <f ca="1"/>
        <v/>
      </c>
      <c r="CDY23" t="str">
        <f ca="1"/>
        <v/>
      </c>
      <c r="CDZ23" t="str">
        <f ca="1"/>
        <v/>
      </c>
      <c r="CEA23" t="str">
        <f ca="1"/>
        <v/>
      </c>
      <c r="CEB23" t="str">
        <f ca="1"/>
        <v/>
      </c>
      <c r="CEC23" t="str">
        <f ca="1"/>
        <v/>
      </c>
      <c r="CED23" t="str">
        <f ca="1"/>
        <v/>
      </c>
      <c r="CEE23" t="str">
        <f ca="1"/>
        <v/>
      </c>
      <c r="CEF23" t="str">
        <f ca="1"/>
        <v/>
      </c>
      <c r="CEG23" t="str">
        <f ca="1"/>
        <v/>
      </c>
      <c r="CEH23" t="str">
        <f ca="1"/>
        <v/>
      </c>
      <c r="CEI23" t="str">
        <f ca="1"/>
        <v/>
      </c>
      <c r="CEJ23" t="str">
        <f ca="1"/>
        <v/>
      </c>
      <c r="CEK23" t="str">
        <f ca="1"/>
        <v/>
      </c>
      <c r="CEL23" t="str">
        <f ca="1"/>
        <v/>
      </c>
      <c r="CEM23" t="str">
        <f ca="1"/>
        <v/>
      </c>
      <c r="CEN23" t="str">
        <f ca="1"/>
        <v/>
      </c>
      <c r="CEO23" t="str">
        <f ca="1"/>
        <v/>
      </c>
      <c r="CEP23" t="str">
        <f ca="1"/>
        <v/>
      </c>
      <c r="CEQ23" t="str">
        <f ca="1"/>
        <v/>
      </c>
      <c r="CER23" t="str">
        <f ca="1"/>
        <v/>
      </c>
      <c r="CES23" t="str">
        <f ca="1"/>
        <v/>
      </c>
      <c r="CET23" t="str">
        <f ca="1"/>
        <v/>
      </c>
      <c r="CEU23" t="str">
        <f ca="1"/>
        <v/>
      </c>
      <c r="CEV23" t="str">
        <f ca="1"/>
        <v/>
      </c>
      <c r="CEW23" t="str">
        <f ca="1"/>
        <v/>
      </c>
      <c r="CEX23" t="str">
        <f ca="1"/>
        <v/>
      </c>
      <c r="CEY23" t="str">
        <f ca="1"/>
        <v/>
      </c>
      <c r="CEZ23" t="str">
        <f ca="1"/>
        <v/>
      </c>
      <c r="CFA23" t="str">
        <f ca="1"/>
        <v/>
      </c>
      <c r="CFB23" t="str">
        <f ca="1"/>
        <v/>
      </c>
      <c r="CFC23" t="str">
        <f ca="1"/>
        <v/>
      </c>
      <c r="CFD23" t="str">
        <f ca="1"/>
        <v/>
      </c>
      <c r="CFE23" t="str">
        <f ca="1"/>
        <v/>
      </c>
      <c r="CFF23" t="str">
        <f ca="1"/>
        <v/>
      </c>
      <c r="CFG23" t="str">
        <f ca="1"/>
        <v/>
      </c>
      <c r="CFH23" t="str">
        <f ca="1"/>
        <v/>
      </c>
      <c r="CFI23" t="str">
        <f ca="1"/>
        <v/>
      </c>
      <c r="CFJ23" t="str">
        <f ca="1"/>
        <v/>
      </c>
      <c r="CFK23" t="str">
        <f ca="1"/>
        <v/>
      </c>
      <c r="CFL23" t="str">
        <f ca="1"/>
        <v/>
      </c>
      <c r="CFM23" t="str">
        <f ca="1"/>
        <v/>
      </c>
      <c r="CFN23" t="str">
        <f ca="1"/>
        <v/>
      </c>
      <c r="CFO23" t="str">
        <f ca="1"/>
        <v/>
      </c>
      <c r="CFP23" t="str">
        <f ca="1"/>
        <v/>
      </c>
      <c r="CFQ23" t="str">
        <f ca="1"/>
        <v/>
      </c>
      <c r="CFR23" t="str">
        <f ca="1"/>
        <v/>
      </c>
      <c r="CFS23" t="str">
        <f ca="1"/>
        <v/>
      </c>
      <c r="CFT23" t="str">
        <f ca="1"/>
        <v/>
      </c>
      <c r="CFU23" t="str">
        <f ca="1"/>
        <v/>
      </c>
      <c r="CFV23" t="str">
        <f ca="1"/>
        <v/>
      </c>
      <c r="CFW23" t="str">
        <f ca="1"/>
        <v/>
      </c>
      <c r="CFX23" t="str">
        <f ca="1"/>
        <v/>
      </c>
      <c r="CFY23" t="str">
        <f ca="1"/>
        <v/>
      </c>
      <c r="CFZ23" t="str">
        <f ca="1"/>
        <v/>
      </c>
      <c r="CGA23" t="str">
        <f ca="1"/>
        <v/>
      </c>
      <c r="CGB23" t="str">
        <f ca="1"/>
        <v/>
      </c>
      <c r="CGC23" t="str">
        <f ca="1"/>
        <v/>
      </c>
      <c r="CGD23" t="str">
        <f ca="1"/>
        <v/>
      </c>
      <c r="CGE23" t="str">
        <f ca="1"/>
        <v/>
      </c>
      <c r="CGF23" t="str">
        <f ca="1"/>
        <v/>
      </c>
      <c r="CGG23" t="str">
        <f ca="1"/>
        <v/>
      </c>
      <c r="CGH23" t="str">
        <f ca="1"/>
        <v/>
      </c>
      <c r="CGI23" t="str">
        <f ca="1"/>
        <v/>
      </c>
      <c r="CGJ23" t="str">
        <f ca="1"/>
        <v/>
      </c>
      <c r="CGK23" t="str">
        <f ca="1"/>
        <v/>
      </c>
      <c r="CGL23" t="str">
        <f ca="1"/>
        <v/>
      </c>
      <c r="CGM23" t="str">
        <f ca="1"/>
        <v/>
      </c>
      <c r="CGN23" t="str">
        <f ca="1"/>
        <v/>
      </c>
      <c r="CGO23" t="str">
        <f ca="1"/>
        <v/>
      </c>
      <c r="CGP23" t="str">
        <f ca="1"/>
        <v/>
      </c>
      <c r="CGQ23" t="str">
        <f ca="1"/>
        <v/>
      </c>
      <c r="CGR23" t="str">
        <f ca="1"/>
        <v/>
      </c>
      <c r="CGS23" t="str">
        <f ca="1"/>
        <v/>
      </c>
      <c r="CGT23" t="str">
        <f ca="1"/>
        <v/>
      </c>
      <c r="CGU23" t="str">
        <f ca="1"/>
        <v/>
      </c>
      <c r="CGV23" t="str">
        <f ca="1"/>
        <v/>
      </c>
      <c r="CGW23" t="str">
        <f ca="1"/>
        <v/>
      </c>
      <c r="CGX23" t="str">
        <f ca="1"/>
        <v/>
      </c>
      <c r="CGY23" t="str">
        <f ca="1"/>
        <v/>
      </c>
      <c r="CGZ23" t="str">
        <f ca="1"/>
        <v/>
      </c>
      <c r="CHA23" t="str">
        <f ca="1"/>
        <v/>
      </c>
      <c r="CHB23" t="str">
        <f ca="1"/>
        <v/>
      </c>
      <c r="CHC23" t="str">
        <f ca="1"/>
        <v/>
      </c>
      <c r="CHD23" t="str">
        <f ca="1"/>
        <v/>
      </c>
      <c r="CHE23" t="str">
        <f ca="1"/>
        <v/>
      </c>
      <c r="CHF23" t="str">
        <f ca="1"/>
        <v/>
      </c>
      <c r="CHG23" t="str">
        <f ca="1"/>
        <v/>
      </c>
      <c r="CHH23" t="str">
        <f ca="1"/>
        <v/>
      </c>
      <c r="CHI23" t="str">
        <f ca="1"/>
        <v/>
      </c>
      <c r="CHJ23" t="str">
        <f ca="1"/>
        <v/>
      </c>
      <c r="CHK23" t="str">
        <f ca="1"/>
        <v/>
      </c>
      <c r="CHL23" t="str">
        <f ca="1"/>
        <v/>
      </c>
      <c r="CHM23" t="str">
        <f ca="1"/>
        <v/>
      </c>
      <c r="CHN23" t="str">
        <f ca="1"/>
        <v/>
      </c>
      <c r="CHO23" t="str">
        <f ca="1"/>
        <v/>
      </c>
      <c r="CHP23" t="str">
        <f ca="1"/>
        <v/>
      </c>
      <c r="CHQ23" t="str">
        <f ca="1"/>
        <v/>
      </c>
      <c r="CHR23" t="str">
        <f ca="1"/>
        <v/>
      </c>
      <c r="CHS23" t="str">
        <f ca="1"/>
        <v/>
      </c>
      <c r="CHT23" t="str">
        <f ca="1"/>
        <v/>
      </c>
      <c r="CHU23" t="str">
        <f ca="1"/>
        <v/>
      </c>
      <c r="CHV23" t="str">
        <f ca="1"/>
        <v/>
      </c>
      <c r="CHW23" t="str">
        <f ca="1"/>
        <v/>
      </c>
      <c r="CHX23" t="str">
        <f ca="1"/>
        <v/>
      </c>
      <c r="CHY23" t="str">
        <f ca="1"/>
        <v/>
      </c>
      <c r="CHZ23" t="str">
        <f ca="1"/>
        <v/>
      </c>
      <c r="CIA23" t="str">
        <f ca="1"/>
        <v/>
      </c>
      <c r="CIB23" t="str">
        <f ca="1"/>
        <v/>
      </c>
      <c r="CIC23" t="str">
        <f ca="1"/>
        <v/>
      </c>
      <c r="CID23" t="str">
        <f ca="1"/>
        <v/>
      </c>
      <c r="CIE23" t="str">
        <f ca="1"/>
        <v/>
      </c>
      <c r="CIF23" t="str">
        <f ca="1"/>
        <v/>
      </c>
      <c r="CIG23" t="str">
        <f ca="1"/>
        <v/>
      </c>
      <c r="CIH23" t="str">
        <f ca="1"/>
        <v/>
      </c>
      <c r="CII23" t="str">
        <f ca="1"/>
        <v/>
      </c>
      <c r="CIJ23" t="str">
        <f ca="1"/>
        <v/>
      </c>
      <c r="CIK23" t="str">
        <f ca="1"/>
        <v/>
      </c>
      <c r="CIL23" t="str">
        <f ca="1"/>
        <v/>
      </c>
      <c r="CIM23" t="str">
        <f ca="1"/>
        <v/>
      </c>
      <c r="CIN23" t="str">
        <f ca="1"/>
        <v/>
      </c>
      <c r="CIO23" t="str">
        <f ca="1"/>
        <v/>
      </c>
      <c r="CIP23" t="str">
        <f ca="1"/>
        <v/>
      </c>
      <c r="CIQ23" t="str">
        <f ca="1"/>
        <v/>
      </c>
      <c r="CIR23" t="str">
        <f ca="1"/>
        <v/>
      </c>
      <c r="CIS23" t="str">
        <f ca="1"/>
        <v/>
      </c>
      <c r="CIT23" t="str">
        <f ca="1"/>
        <v/>
      </c>
      <c r="CIU23" t="str">
        <f ca="1"/>
        <v/>
      </c>
      <c r="CIV23" t="str">
        <f ca="1"/>
        <v/>
      </c>
      <c r="CIW23" t="str">
        <f ca="1"/>
        <v/>
      </c>
      <c r="CIX23" t="str">
        <f ca="1"/>
        <v/>
      </c>
      <c r="CIY23" t="str">
        <f ca="1"/>
        <v/>
      </c>
      <c r="CIZ23" t="str">
        <f ca="1"/>
        <v/>
      </c>
      <c r="CJA23" t="str">
        <f ca="1"/>
        <v/>
      </c>
      <c r="CJB23" t="str">
        <f ca="1"/>
        <v/>
      </c>
      <c r="CJC23" t="str">
        <f ca="1"/>
        <v/>
      </c>
      <c r="CJD23" t="str">
        <f ca="1"/>
        <v/>
      </c>
      <c r="CJE23" t="str">
        <f ca="1"/>
        <v/>
      </c>
      <c r="CJF23" t="str">
        <f ca="1"/>
        <v/>
      </c>
      <c r="CJG23" t="str">
        <f ca="1"/>
        <v/>
      </c>
      <c r="CJH23" t="str">
        <f ca="1"/>
        <v/>
      </c>
      <c r="CJI23" t="str">
        <f ca="1"/>
        <v/>
      </c>
      <c r="CJJ23" t="str">
        <f ca="1"/>
        <v/>
      </c>
      <c r="CJK23" t="str">
        <f ca="1"/>
        <v/>
      </c>
      <c r="CJL23" t="str">
        <f ca="1"/>
        <v/>
      </c>
      <c r="CJM23" t="str">
        <f ca="1"/>
        <v/>
      </c>
      <c r="CJN23" t="str">
        <f ca="1"/>
        <v/>
      </c>
      <c r="CJO23" t="str">
        <f ca="1"/>
        <v/>
      </c>
      <c r="CJP23" t="str">
        <f ca="1"/>
        <v/>
      </c>
      <c r="CJQ23" t="str">
        <f ca="1"/>
        <v/>
      </c>
      <c r="CJR23" t="str">
        <f ca="1"/>
        <v/>
      </c>
      <c r="CJS23" t="str">
        <f ca="1"/>
        <v/>
      </c>
      <c r="CJT23" t="str">
        <f ca="1"/>
        <v/>
      </c>
      <c r="CJU23" t="str">
        <f ca="1"/>
        <v/>
      </c>
      <c r="CJV23" t="str">
        <f ca="1"/>
        <v/>
      </c>
      <c r="CJW23" t="str">
        <f ca="1"/>
        <v/>
      </c>
      <c r="CJX23" t="str">
        <f ca="1"/>
        <v/>
      </c>
      <c r="CJY23" t="str">
        <f ca="1"/>
        <v/>
      </c>
      <c r="CJZ23" t="str">
        <f ca="1"/>
        <v/>
      </c>
      <c r="CKA23" t="str">
        <f ca="1"/>
        <v/>
      </c>
      <c r="CKB23" t="str">
        <f ca="1"/>
        <v/>
      </c>
      <c r="CKC23" t="str">
        <f ca="1"/>
        <v/>
      </c>
      <c r="CKD23" t="str">
        <f ca="1"/>
        <v/>
      </c>
      <c r="CKE23" t="str">
        <f ca="1"/>
        <v/>
      </c>
      <c r="CKF23" t="str">
        <f ca="1"/>
        <v/>
      </c>
      <c r="CKG23" t="str">
        <f ca="1"/>
        <v/>
      </c>
      <c r="CKH23" t="str">
        <f ca="1"/>
        <v/>
      </c>
      <c r="CKI23" t="str">
        <f ca="1"/>
        <v/>
      </c>
      <c r="CKJ23" t="str">
        <f ca="1"/>
        <v/>
      </c>
      <c r="CKK23" t="str">
        <f ca="1"/>
        <v/>
      </c>
      <c r="CKL23" t="str">
        <f ca="1"/>
        <v/>
      </c>
      <c r="CKM23" t="str">
        <f ca="1"/>
        <v/>
      </c>
      <c r="CKN23" t="str">
        <f ca="1"/>
        <v/>
      </c>
      <c r="CKO23" t="str">
        <f ca="1"/>
        <v/>
      </c>
      <c r="CKP23" t="str">
        <f ca="1"/>
        <v/>
      </c>
      <c r="CKQ23" t="str">
        <f ca="1"/>
        <v/>
      </c>
      <c r="CKR23" t="str">
        <f ca="1"/>
        <v/>
      </c>
      <c r="CKS23" t="str">
        <f ca="1"/>
        <v/>
      </c>
      <c r="CKT23" t="str">
        <f ca="1"/>
        <v/>
      </c>
      <c r="CKU23" t="str">
        <f ca="1"/>
        <v/>
      </c>
      <c r="CKV23" t="str">
        <f ca="1"/>
        <v/>
      </c>
      <c r="CKW23" t="str">
        <f ca="1"/>
        <v/>
      </c>
      <c r="CKX23" t="str">
        <f ca="1"/>
        <v/>
      </c>
      <c r="CKY23" t="str">
        <f ca="1"/>
        <v/>
      </c>
      <c r="CKZ23" t="str">
        <f ca="1"/>
        <v/>
      </c>
      <c r="CLA23" t="str">
        <f ca="1"/>
        <v/>
      </c>
      <c r="CLB23" t="str">
        <f ca="1"/>
        <v/>
      </c>
      <c r="CLC23" t="str">
        <f ca="1"/>
        <v/>
      </c>
      <c r="CLD23" t="str">
        <f ca="1"/>
        <v/>
      </c>
      <c r="CLE23" t="str">
        <f ca="1"/>
        <v/>
      </c>
      <c r="CLF23" t="str">
        <f ca="1"/>
        <v/>
      </c>
      <c r="CLG23" t="str">
        <f ca="1"/>
        <v/>
      </c>
      <c r="CLH23" t="str">
        <f ca="1"/>
        <v/>
      </c>
      <c r="CLI23" t="str">
        <f ca="1"/>
        <v/>
      </c>
      <c r="CLJ23" t="str">
        <f ca="1"/>
        <v/>
      </c>
      <c r="CLK23" t="str">
        <f ca="1"/>
        <v/>
      </c>
      <c r="CLL23" t="str">
        <f ca="1"/>
        <v/>
      </c>
      <c r="CLM23" t="str">
        <f ca="1"/>
        <v/>
      </c>
      <c r="CLN23" t="str">
        <f ca="1"/>
        <v/>
      </c>
      <c r="CLO23" t="str">
        <f ca="1"/>
        <v/>
      </c>
      <c r="CLP23" t="str">
        <f ca="1"/>
        <v/>
      </c>
      <c r="CLQ23" t="str">
        <f ca="1"/>
        <v/>
      </c>
      <c r="CLR23" t="str">
        <f ca="1"/>
        <v/>
      </c>
      <c r="CLS23" t="str">
        <f ca="1"/>
        <v/>
      </c>
      <c r="CLT23" t="str">
        <f ca="1"/>
        <v/>
      </c>
      <c r="CLU23" t="str">
        <f ca="1"/>
        <v/>
      </c>
      <c r="CLV23" t="str">
        <f ca="1"/>
        <v/>
      </c>
      <c r="CLW23" t="str">
        <f ca="1"/>
        <v/>
      </c>
      <c r="CLX23" t="str">
        <f ca="1"/>
        <v/>
      </c>
      <c r="CLY23" t="str">
        <f ca="1"/>
        <v/>
      </c>
      <c r="CLZ23" t="str">
        <f ca="1"/>
        <v/>
      </c>
      <c r="CMA23" t="str">
        <f ca="1"/>
        <v/>
      </c>
      <c r="CMB23" t="str">
        <f ca="1"/>
        <v/>
      </c>
      <c r="CMC23" t="str">
        <f ca="1"/>
        <v/>
      </c>
      <c r="CMD23" t="str">
        <f ca="1"/>
        <v/>
      </c>
      <c r="CME23" t="str">
        <f ca="1"/>
        <v/>
      </c>
      <c r="CMF23" t="str">
        <f ca="1"/>
        <v/>
      </c>
      <c r="CMG23" t="str">
        <f ca="1"/>
        <v/>
      </c>
      <c r="CMH23" t="str">
        <f ca="1"/>
        <v/>
      </c>
      <c r="CMI23" t="str">
        <f ca="1"/>
        <v/>
      </c>
      <c r="CMJ23" t="str">
        <f ca="1"/>
        <v/>
      </c>
      <c r="CMK23" t="str">
        <f ca="1"/>
        <v/>
      </c>
      <c r="CML23" t="str">
        <f ca="1"/>
        <v/>
      </c>
      <c r="CMM23" t="str">
        <f ca="1"/>
        <v/>
      </c>
      <c r="CMN23" t="str">
        <f ca="1"/>
        <v/>
      </c>
      <c r="CMO23" t="str">
        <f ca="1"/>
        <v/>
      </c>
      <c r="CMP23" t="str">
        <f ca="1"/>
        <v/>
      </c>
      <c r="CMQ23" t="str">
        <f ca="1"/>
        <v/>
      </c>
      <c r="CMR23" t="str">
        <f ca="1"/>
        <v/>
      </c>
      <c r="CMS23" t="str">
        <f ca="1"/>
        <v/>
      </c>
      <c r="CMT23" t="str">
        <f ca="1"/>
        <v/>
      </c>
      <c r="CMU23" t="str">
        <f ca="1"/>
        <v/>
      </c>
      <c r="CMV23" t="str">
        <f ca="1"/>
        <v/>
      </c>
      <c r="CMW23" t="str">
        <f ca="1"/>
        <v/>
      </c>
      <c r="CMX23" t="str">
        <f ca="1"/>
        <v/>
      </c>
      <c r="CMY23" t="str">
        <f ca="1"/>
        <v/>
      </c>
      <c r="CMZ23" t="str">
        <f ca="1"/>
        <v/>
      </c>
      <c r="CNA23" t="str">
        <f ca="1"/>
        <v/>
      </c>
      <c r="CNB23" t="str">
        <f ca="1"/>
        <v/>
      </c>
      <c r="CNC23" t="str">
        <f ca="1"/>
        <v/>
      </c>
      <c r="CND23" t="str">
        <f ca="1"/>
        <v/>
      </c>
      <c r="CNE23" t="str">
        <f ca="1"/>
        <v/>
      </c>
      <c r="CNF23" t="str">
        <f ca="1"/>
        <v/>
      </c>
      <c r="CNG23" t="str">
        <f ca="1"/>
        <v/>
      </c>
      <c r="CNH23" t="str">
        <f ca="1"/>
        <v/>
      </c>
      <c r="CNI23" t="str">
        <f ca="1"/>
        <v/>
      </c>
      <c r="CNJ23" t="str">
        <f ca="1"/>
        <v/>
      </c>
      <c r="CNK23" t="str">
        <f ca="1"/>
        <v/>
      </c>
      <c r="CNL23" t="str">
        <f ca="1"/>
        <v/>
      </c>
      <c r="CNM23" t="str">
        <f ca="1"/>
        <v/>
      </c>
      <c r="CNN23" t="str">
        <f ca="1"/>
        <v/>
      </c>
      <c r="CNO23" t="str">
        <f ca="1"/>
        <v/>
      </c>
      <c r="CNP23" t="str">
        <f ca="1"/>
        <v/>
      </c>
      <c r="CNQ23" t="str">
        <f ca="1"/>
        <v/>
      </c>
      <c r="CNR23" t="str">
        <f ca="1"/>
        <v/>
      </c>
      <c r="CNS23" t="str">
        <f ca="1"/>
        <v/>
      </c>
      <c r="CNT23" t="str">
        <f ca="1"/>
        <v/>
      </c>
      <c r="CNU23" t="str">
        <f ca="1"/>
        <v/>
      </c>
      <c r="CNV23" t="str">
        <f ca="1"/>
        <v/>
      </c>
      <c r="CNW23" t="str">
        <f ca="1"/>
        <v/>
      </c>
      <c r="CNX23" t="str">
        <f ca="1"/>
        <v/>
      </c>
      <c r="CNY23" t="str">
        <f ca="1"/>
        <v/>
      </c>
      <c r="CNZ23" t="str">
        <f ca="1"/>
        <v/>
      </c>
      <c r="COA23" t="str">
        <f ca="1"/>
        <v/>
      </c>
      <c r="COB23" t="str">
        <f ca="1"/>
        <v/>
      </c>
      <c r="COC23" t="str">
        <f ca="1"/>
        <v/>
      </c>
      <c r="COD23" t="str">
        <f ca="1"/>
        <v/>
      </c>
      <c r="COE23" t="str">
        <f ca="1"/>
        <v/>
      </c>
      <c r="COF23" t="str">
        <f ca="1"/>
        <v/>
      </c>
      <c r="COG23" t="str">
        <f ca="1"/>
        <v/>
      </c>
      <c r="COH23" t="str">
        <f ca="1"/>
        <v/>
      </c>
      <c r="COI23" t="str">
        <f ca="1"/>
        <v/>
      </c>
      <c r="COJ23" t="str">
        <f ca="1"/>
        <v/>
      </c>
      <c r="COK23" t="str">
        <f ca="1"/>
        <v/>
      </c>
      <c r="COL23" t="str">
        <f ca="1"/>
        <v/>
      </c>
      <c r="COM23" t="str">
        <f ca="1"/>
        <v/>
      </c>
      <c r="CON23" t="str">
        <f ca="1"/>
        <v/>
      </c>
      <c r="COO23" t="str">
        <f ca="1"/>
        <v/>
      </c>
      <c r="COP23" t="str">
        <f ca="1"/>
        <v/>
      </c>
      <c r="COQ23" t="str">
        <f ca="1"/>
        <v/>
      </c>
      <c r="COR23" t="str">
        <f ca="1"/>
        <v/>
      </c>
      <c r="COS23" t="str">
        <f ca="1"/>
        <v/>
      </c>
      <c r="COT23" t="str">
        <f ca="1"/>
        <v/>
      </c>
      <c r="COU23" t="str">
        <f ca="1"/>
        <v/>
      </c>
      <c r="COV23" t="str">
        <f ca="1"/>
        <v/>
      </c>
      <c r="COW23" t="str">
        <f ca="1"/>
        <v/>
      </c>
      <c r="COX23" t="str">
        <f ca="1"/>
        <v/>
      </c>
      <c r="COY23" t="str">
        <f ca="1"/>
        <v/>
      </c>
      <c r="COZ23" t="str">
        <f ca="1"/>
        <v/>
      </c>
      <c r="CPA23" t="str">
        <f ca="1"/>
        <v/>
      </c>
      <c r="CPB23" t="str">
        <f ca="1"/>
        <v/>
      </c>
      <c r="CPC23" t="str">
        <f ca="1"/>
        <v/>
      </c>
      <c r="CPD23" t="str">
        <f ca="1"/>
        <v/>
      </c>
      <c r="CPE23" t="str">
        <f ca="1"/>
        <v/>
      </c>
      <c r="CPF23" t="str">
        <f ca="1"/>
        <v/>
      </c>
      <c r="CPG23" t="str">
        <f ca="1"/>
        <v/>
      </c>
      <c r="CPH23" t="str">
        <f ca="1"/>
        <v/>
      </c>
      <c r="CPI23" t="str">
        <f ca="1"/>
        <v/>
      </c>
      <c r="CPJ23" t="str">
        <f ca="1"/>
        <v/>
      </c>
      <c r="CPK23" t="str">
        <f ca="1"/>
        <v/>
      </c>
      <c r="CPL23" t="str">
        <f ca="1"/>
        <v/>
      </c>
      <c r="CPM23" t="str">
        <f ca="1"/>
        <v/>
      </c>
      <c r="CPN23" t="str">
        <f ca="1"/>
        <v/>
      </c>
      <c r="CPO23" t="str">
        <f ca="1"/>
        <v/>
      </c>
      <c r="CPP23" t="str">
        <f ca="1"/>
        <v/>
      </c>
      <c r="CPQ23" t="str">
        <f ca="1"/>
        <v/>
      </c>
      <c r="CPR23" t="str">
        <f ca="1"/>
        <v/>
      </c>
      <c r="CPS23" t="str">
        <f ca="1"/>
        <v/>
      </c>
      <c r="CPT23" t="str">
        <f ca="1"/>
        <v/>
      </c>
      <c r="CPU23" t="str">
        <f ca="1"/>
        <v/>
      </c>
      <c r="CPV23" t="str">
        <f ca="1"/>
        <v/>
      </c>
      <c r="CPW23" t="str">
        <f ca="1"/>
        <v/>
      </c>
      <c r="CPX23" t="str">
        <f ca="1"/>
        <v/>
      </c>
      <c r="CPY23" t="str">
        <f ca="1"/>
        <v/>
      </c>
      <c r="CPZ23" t="str">
        <f ca="1"/>
        <v/>
      </c>
      <c r="CQA23" t="str">
        <f ca="1"/>
        <v/>
      </c>
      <c r="CQB23" t="str">
        <f ca="1"/>
        <v/>
      </c>
      <c r="CQC23" t="str">
        <f ca="1"/>
        <v/>
      </c>
      <c r="CQD23" t="str">
        <f ca="1"/>
        <v/>
      </c>
      <c r="CQE23" t="str">
        <f ca="1"/>
        <v/>
      </c>
      <c r="CQF23" t="str">
        <f ca="1"/>
        <v/>
      </c>
      <c r="CQG23" t="str">
        <f ca="1"/>
        <v/>
      </c>
      <c r="CQH23" t="str">
        <f ca="1"/>
        <v/>
      </c>
      <c r="CQI23" t="str">
        <f ca="1"/>
        <v/>
      </c>
      <c r="CQJ23" t="str">
        <f ca="1"/>
        <v/>
      </c>
      <c r="CQK23" t="str">
        <f ca="1"/>
        <v/>
      </c>
      <c r="CQL23" t="str">
        <f ca="1"/>
        <v/>
      </c>
      <c r="CQM23" t="str">
        <f ca="1"/>
        <v/>
      </c>
      <c r="CQN23" t="str">
        <f ca="1"/>
        <v/>
      </c>
      <c r="CQO23" t="str">
        <f ca="1"/>
        <v/>
      </c>
      <c r="CQP23" t="str">
        <f ca="1"/>
        <v/>
      </c>
      <c r="CQQ23" t="str">
        <f ca="1"/>
        <v/>
      </c>
      <c r="CQR23" t="str">
        <f ca="1"/>
        <v/>
      </c>
      <c r="CQS23" t="str">
        <f ca="1"/>
        <v/>
      </c>
      <c r="CQT23" t="str">
        <f ca="1"/>
        <v/>
      </c>
      <c r="CQU23" t="str">
        <f ca="1"/>
        <v/>
      </c>
      <c r="CQV23" t="str">
        <f ca="1"/>
        <v/>
      </c>
      <c r="CQW23" t="str">
        <f ca="1"/>
        <v/>
      </c>
      <c r="CQX23" t="str">
        <f ca="1"/>
        <v/>
      </c>
      <c r="CQY23" t="str">
        <f ca="1"/>
        <v/>
      </c>
      <c r="CQZ23" t="str">
        <f ca="1"/>
        <v/>
      </c>
      <c r="CRA23" t="str">
        <f ca="1"/>
        <v/>
      </c>
      <c r="CRB23" t="str">
        <f ca="1"/>
        <v/>
      </c>
      <c r="CRC23" t="str">
        <f ca="1"/>
        <v/>
      </c>
      <c r="CRD23" t="str">
        <f ca="1"/>
        <v/>
      </c>
      <c r="CRE23" t="str">
        <f ca="1"/>
        <v/>
      </c>
      <c r="CRF23" t="str">
        <f ca="1"/>
        <v/>
      </c>
      <c r="CRG23" t="str">
        <f ca="1"/>
        <v/>
      </c>
      <c r="CRH23" t="str">
        <f ca="1"/>
        <v/>
      </c>
      <c r="CRI23" t="str">
        <f ca="1"/>
        <v/>
      </c>
      <c r="CRJ23" t="str">
        <f ca="1"/>
        <v/>
      </c>
      <c r="CRK23" t="str">
        <f ca="1"/>
        <v/>
      </c>
      <c r="CRL23" t="str">
        <f ca="1"/>
        <v/>
      </c>
      <c r="CRM23" t="str">
        <f ca="1"/>
        <v/>
      </c>
      <c r="CRN23" t="str">
        <f ca="1"/>
        <v/>
      </c>
      <c r="CRO23" t="str">
        <f ca="1"/>
        <v/>
      </c>
      <c r="CRP23" t="str">
        <f ca="1"/>
        <v/>
      </c>
      <c r="CRQ23" t="str">
        <f ca="1"/>
        <v/>
      </c>
      <c r="CRR23" t="str">
        <f ca="1"/>
        <v/>
      </c>
      <c r="CRS23" t="str">
        <f ca="1"/>
        <v/>
      </c>
      <c r="CRT23" t="str">
        <f ca="1"/>
        <v/>
      </c>
      <c r="CRU23" t="str">
        <f ca="1"/>
        <v/>
      </c>
      <c r="CRV23" t="str">
        <f ca="1"/>
        <v/>
      </c>
      <c r="CRW23" t="str">
        <f ca="1"/>
        <v/>
      </c>
      <c r="CRX23" t="str">
        <f ca="1"/>
        <v/>
      </c>
      <c r="CRY23" t="str">
        <f ca="1"/>
        <v/>
      </c>
      <c r="CRZ23" t="str">
        <f ca="1"/>
        <v/>
      </c>
      <c r="CSA23" t="str">
        <f ca="1"/>
        <v/>
      </c>
      <c r="CSB23" t="str">
        <f ca="1"/>
        <v/>
      </c>
      <c r="CSC23" t="str">
        <f ca="1"/>
        <v/>
      </c>
      <c r="CSD23" t="str">
        <f ca="1"/>
        <v/>
      </c>
      <c r="CSE23" t="str">
        <f ca="1"/>
        <v/>
      </c>
      <c r="CSF23" t="str">
        <f ca="1"/>
        <v/>
      </c>
      <c r="CSG23" t="str">
        <f ca="1"/>
        <v/>
      </c>
      <c r="CSH23" t="str">
        <f ca="1"/>
        <v/>
      </c>
      <c r="CSI23" t="str">
        <f ca="1"/>
        <v/>
      </c>
      <c r="CSJ23" t="str">
        <f ca="1"/>
        <v/>
      </c>
      <c r="CSK23" t="str">
        <f ca="1"/>
        <v/>
      </c>
      <c r="CSL23" t="str">
        <f ca="1"/>
        <v/>
      </c>
      <c r="CSM23" t="str">
        <f ca="1"/>
        <v/>
      </c>
      <c r="CSN23" t="str">
        <f ca="1"/>
        <v/>
      </c>
      <c r="CSO23" t="str">
        <f ca="1"/>
        <v/>
      </c>
      <c r="CSP23" t="str">
        <f ca="1"/>
        <v/>
      </c>
      <c r="CSQ23" t="str">
        <f ca="1"/>
        <v/>
      </c>
      <c r="CSR23" t="str">
        <f ca="1"/>
        <v/>
      </c>
      <c r="CSS23" t="str">
        <f ca="1"/>
        <v/>
      </c>
      <c r="CST23" t="str">
        <f ca="1"/>
        <v/>
      </c>
      <c r="CSU23" t="str">
        <f ca="1"/>
        <v/>
      </c>
      <c r="CSV23" t="str">
        <f ca="1"/>
        <v/>
      </c>
      <c r="CSW23" t="str">
        <f ca="1"/>
        <v/>
      </c>
      <c r="CSX23" t="str">
        <f ca="1"/>
        <v/>
      </c>
      <c r="CSY23" t="str">
        <f ca="1"/>
        <v/>
      </c>
      <c r="CSZ23" t="str">
        <f ca="1"/>
        <v/>
      </c>
      <c r="CTA23" t="str">
        <f ca="1"/>
        <v/>
      </c>
      <c r="CTB23" t="str">
        <f ca="1"/>
        <v/>
      </c>
      <c r="CTC23" t="str">
        <f ca="1"/>
        <v/>
      </c>
      <c r="CTD23" t="str">
        <f ca="1"/>
        <v/>
      </c>
      <c r="CTE23" t="str">
        <f ca="1"/>
        <v/>
      </c>
      <c r="CTF23" t="str">
        <f ca="1"/>
        <v/>
      </c>
      <c r="CTG23" t="str">
        <f ca="1"/>
        <v/>
      </c>
      <c r="CTH23" t="str">
        <f ca="1"/>
        <v/>
      </c>
      <c r="CTI23" t="str">
        <f ca="1"/>
        <v/>
      </c>
      <c r="CTJ23" t="str">
        <f ca="1"/>
        <v/>
      </c>
      <c r="CTK23" t="str">
        <f ca="1"/>
        <v/>
      </c>
      <c r="CTL23" t="str">
        <f ca="1"/>
        <v/>
      </c>
      <c r="CTM23" t="str">
        <f ca="1"/>
        <v/>
      </c>
      <c r="CTN23" t="str">
        <f ca="1"/>
        <v/>
      </c>
      <c r="CTO23" t="str">
        <f ca="1"/>
        <v/>
      </c>
      <c r="CTP23" t="str">
        <f ca="1"/>
        <v/>
      </c>
      <c r="CTQ23" t="str">
        <f ca="1"/>
        <v/>
      </c>
      <c r="CTR23" t="str">
        <f ca="1"/>
        <v/>
      </c>
      <c r="CTS23" t="str">
        <f ca="1"/>
        <v/>
      </c>
      <c r="CTT23" t="str">
        <f ca="1"/>
        <v/>
      </c>
      <c r="CTU23" t="str">
        <f ca="1"/>
        <v/>
      </c>
      <c r="CTV23" t="str">
        <f ca="1"/>
        <v/>
      </c>
      <c r="CTW23" t="str">
        <f ca="1"/>
        <v/>
      </c>
      <c r="CTX23" t="str">
        <f ca="1"/>
        <v/>
      </c>
      <c r="CTY23" t="str">
        <f ca="1"/>
        <v/>
      </c>
      <c r="CTZ23" t="str">
        <f ca="1"/>
        <v/>
      </c>
      <c r="CUA23" t="str">
        <f ca="1"/>
        <v/>
      </c>
      <c r="CUB23" t="str">
        <f ca="1"/>
        <v/>
      </c>
      <c r="CUC23" t="str">
        <f ca="1"/>
        <v/>
      </c>
      <c r="CUD23" t="str">
        <f ca="1"/>
        <v/>
      </c>
      <c r="CUE23" t="str">
        <f ca="1"/>
        <v/>
      </c>
      <c r="CUF23" t="str">
        <f ca="1"/>
        <v/>
      </c>
      <c r="CUG23" t="str">
        <f ca="1"/>
        <v/>
      </c>
      <c r="CUH23" t="str">
        <f ca="1"/>
        <v/>
      </c>
      <c r="CUI23" t="str">
        <f ca="1"/>
        <v/>
      </c>
      <c r="CUJ23" t="str">
        <f ca="1"/>
        <v/>
      </c>
      <c r="CUK23" t="str">
        <f ca="1"/>
        <v/>
      </c>
      <c r="CUL23" t="str">
        <f ca="1"/>
        <v/>
      </c>
      <c r="CUM23" t="str">
        <f ca="1"/>
        <v/>
      </c>
      <c r="CUN23" t="str">
        <f ca="1"/>
        <v/>
      </c>
      <c r="CUO23" t="str">
        <f ca="1"/>
        <v/>
      </c>
      <c r="CUP23" t="str">
        <f ca="1"/>
        <v/>
      </c>
      <c r="CUQ23" t="str">
        <f ca="1"/>
        <v/>
      </c>
      <c r="CUR23" t="str">
        <f ca="1"/>
        <v/>
      </c>
      <c r="CUS23" t="str">
        <f ca="1"/>
        <v/>
      </c>
      <c r="CUT23" t="str">
        <f ca="1"/>
        <v/>
      </c>
      <c r="CUU23" t="str">
        <f ca="1"/>
        <v/>
      </c>
      <c r="CUV23" t="str">
        <f ca="1"/>
        <v/>
      </c>
      <c r="CUW23" t="str">
        <f ca="1"/>
        <v/>
      </c>
      <c r="CUX23" t="str">
        <f ca="1"/>
        <v/>
      </c>
      <c r="CUY23" t="str">
        <f ca="1"/>
        <v/>
      </c>
      <c r="CUZ23" t="str">
        <f ca="1"/>
        <v/>
      </c>
      <c r="CVA23" t="str">
        <f ca="1"/>
        <v/>
      </c>
      <c r="CVB23" t="str">
        <f ca="1"/>
        <v/>
      </c>
      <c r="CVC23" t="str">
        <f ca="1"/>
        <v/>
      </c>
      <c r="CVD23" t="str">
        <f ca="1"/>
        <v/>
      </c>
      <c r="CVE23" t="str">
        <f ca="1"/>
        <v/>
      </c>
      <c r="CVF23" t="str">
        <f ca="1"/>
        <v/>
      </c>
      <c r="CVG23" t="str">
        <f ca="1"/>
        <v/>
      </c>
      <c r="CVH23" t="str">
        <f ca="1"/>
        <v/>
      </c>
      <c r="CVI23" t="str">
        <f ca="1"/>
        <v/>
      </c>
      <c r="CVJ23" t="str">
        <f ca="1"/>
        <v/>
      </c>
      <c r="CVK23" t="str">
        <f ca="1"/>
        <v/>
      </c>
      <c r="CVL23" t="str">
        <f ca="1"/>
        <v/>
      </c>
      <c r="CVM23" t="str">
        <f ca="1"/>
        <v/>
      </c>
      <c r="CVN23" t="str">
        <f ca="1"/>
        <v/>
      </c>
      <c r="CVO23" t="str">
        <f ca="1"/>
        <v/>
      </c>
      <c r="CVP23" t="str">
        <f ca="1"/>
        <v/>
      </c>
      <c r="CVQ23" t="str">
        <f ca="1"/>
        <v/>
      </c>
      <c r="CVR23" t="str">
        <f ca="1"/>
        <v/>
      </c>
      <c r="CVS23" t="str">
        <f ca="1"/>
        <v/>
      </c>
      <c r="CVT23" t="str">
        <f ca="1"/>
        <v/>
      </c>
      <c r="CVU23" t="str">
        <f ca="1"/>
        <v/>
      </c>
      <c r="CVV23" t="str">
        <f ca="1"/>
        <v/>
      </c>
      <c r="CVW23" t="str">
        <f ca="1"/>
        <v/>
      </c>
      <c r="CVX23" t="str">
        <f ca="1"/>
        <v/>
      </c>
      <c r="CVY23" t="str">
        <f ca="1"/>
        <v/>
      </c>
      <c r="CVZ23" t="str">
        <f ca="1"/>
        <v/>
      </c>
      <c r="CWA23" t="str">
        <f ca="1"/>
        <v/>
      </c>
      <c r="CWB23" t="str">
        <f ca="1"/>
        <v/>
      </c>
      <c r="CWC23" t="str">
        <f ca="1"/>
        <v/>
      </c>
      <c r="CWD23" t="str">
        <f ca="1"/>
        <v/>
      </c>
      <c r="CWE23" t="str">
        <f ca="1"/>
        <v/>
      </c>
      <c r="CWF23" t="str">
        <f ca="1"/>
        <v/>
      </c>
      <c r="CWG23" t="str">
        <f ca="1"/>
        <v/>
      </c>
      <c r="CWH23" t="str">
        <f ca="1"/>
        <v/>
      </c>
      <c r="CWI23" t="str">
        <f ca="1"/>
        <v/>
      </c>
      <c r="CWJ23" t="str">
        <f ca="1"/>
        <v/>
      </c>
      <c r="CWK23" t="str">
        <f ca="1"/>
        <v/>
      </c>
      <c r="CWL23" t="str">
        <f ca="1"/>
        <v/>
      </c>
      <c r="CWM23" t="str">
        <f ca="1"/>
        <v/>
      </c>
      <c r="CWN23" t="str">
        <f ca="1"/>
        <v/>
      </c>
      <c r="CWO23" t="str">
        <f ca="1"/>
        <v/>
      </c>
      <c r="CWP23" t="str">
        <f ca="1"/>
        <v/>
      </c>
      <c r="CWQ23" t="str">
        <f ca="1"/>
        <v/>
      </c>
      <c r="CWR23" t="str">
        <f ca="1"/>
        <v/>
      </c>
      <c r="CWS23" t="str">
        <f ca="1"/>
        <v/>
      </c>
      <c r="CWT23" t="str">
        <f ca="1"/>
        <v/>
      </c>
      <c r="CWU23" t="str">
        <f ca="1"/>
        <v/>
      </c>
      <c r="CWV23" t="str">
        <f ca="1"/>
        <v/>
      </c>
      <c r="CWW23" t="str">
        <f ca="1"/>
        <v/>
      </c>
      <c r="CWX23" t="str">
        <f ca="1"/>
        <v/>
      </c>
      <c r="CWY23" t="str">
        <f ca="1"/>
        <v/>
      </c>
      <c r="CWZ23" t="str">
        <f ca="1"/>
        <v/>
      </c>
      <c r="CXA23" t="str">
        <f ca="1"/>
        <v/>
      </c>
      <c r="CXB23" t="str">
        <f ca="1"/>
        <v/>
      </c>
      <c r="CXC23" t="str">
        <f ca="1"/>
        <v/>
      </c>
      <c r="CXD23" t="str">
        <f ca="1"/>
        <v/>
      </c>
      <c r="CXE23" t="str">
        <f ca="1"/>
        <v/>
      </c>
      <c r="CXF23" t="str">
        <f ca="1"/>
        <v/>
      </c>
      <c r="CXG23" t="str">
        <f ca="1"/>
        <v/>
      </c>
      <c r="CXH23" t="str">
        <f ca="1"/>
        <v/>
      </c>
      <c r="CXI23" t="str">
        <f ca="1"/>
        <v/>
      </c>
      <c r="CXJ23" t="str">
        <f ca="1"/>
        <v/>
      </c>
      <c r="CXK23" t="str">
        <f ca="1"/>
        <v/>
      </c>
      <c r="CXL23" t="str">
        <f ca="1"/>
        <v/>
      </c>
      <c r="CXM23" t="str">
        <f ca="1"/>
        <v/>
      </c>
      <c r="CXN23" t="str">
        <f ca="1"/>
        <v/>
      </c>
      <c r="CXO23" t="str">
        <f ca="1"/>
        <v/>
      </c>
      <c r="CXP23" t="str">
        <f ca="1"/>
        <v/>
      </c>
      <c r="CXQ23" t="str">
        <f ca="1"/>
        <v/>
      </c>
      <c r="CXR23" t="str">
        <f ca="1"/>
        <v/>
      </c>
      <c r="CXS23" t="str">
        <f ca="1"/>
        <v/>
      </c>
      <c r="CXT23" t="str">
        <f ca="1"/>
        <v/>
      </c>
      <c r="CXU23" t="str">
        <f ca="1"/>
        <v/>
      </c>
      <c r="CXV23" t="str">
        <f ca="1"/>
        <v/>
      </c>
      <c r="CXW23" t="str">
        <f ca="1"/>
        <v/>
      </c>
      <c r="CXX23" t="str">
        <f ca="1"/>
        <v/>
      </c>
      <c r="CXY23" t="str">
        <f ca="1"/>
        <v/>
      </c>
      <c r="CXZ23" t="str">
        <f ca="1"/>
        <v/>
      </c>
      <c r="CYA23" t="str">
        <f ca="1"/>
        <v/>
      </c>
      <c r="CYB23" t="str">
        <f ca="1"/>
        <v/>
      </c>
      <c r="CYC23" t="str">
        <f ca="1"/>
        <v/>
      </c>
      <c r="CYD23" t="str">
        <f ca="1"/>
        <v/>
      </c>
      <c r="CYE23" t="str">
        <f ca="1"/>
        <v/>
      </c>
      <c r="CYF23" t="str">
        <f ca="1"/>
        <v/>
      </c>
      <c r="CYG23" t="str">
        <f ca="1"/>
        <v/>
      </c>
      <c r="CYH23" t="str">
        <f ca="1"/>
        <v/>
      </c>
      <c r="CYI23" t="str">
        <f ca="1"/>
        <v/>
      </c>
      <c r="CYJ23" t="str">
        <f ca="1"/>
        <v/>
      </c>
      <c r="CYK23" t="str">
        <f ca="1"/>
        <v/>
      </c>
      <c r="CYL23" t="str">
        <f ca="1"/>
        <v/>
      </c>
      <c r="CYM23" t="str">
        <f ca="1"/>
        <v/>
      </c>
      <c r="CYN23" t="str">
        <f ca="1"/>
        <v/>
      </c>
      <c r="CYO23" t="str">
        <f ca="1"/>
        <v/>
      </c>
      <c r="CYP23" t="str">
        <f ca="1"/>
        <v/>
      </c>
      <c r="CYQ23" t="str">
        <f ca="1"/>
        <v/>
      </c>
      <c r="CYR23" t="str">
        <f ca="1"/>
        <v/>
      </c>
      <c r="CYS23" t="str">
        <f ca="1"/>
        <v/>
      </c>
      <c r="CYT23" t="str">
        <f ca="1"/>
        <v/>
      </c>
      <c r="CYU23" t="str">
        <f ca="1"/>
        <v/>
      </c>
      <c r="CYV23" t="str">
        <f ca="1"/>
        <v/>
      </c>
      <c r="CYW23" t="str">
        <f ca="1"/>
        <v/>
      </c>
      <c r="CYX23" t="str">
        <f ca="1"/>
        <v/>
      </c>
      <c r="CYY23" t="str">
        <f ca="1"/>
        <v/>
      </c>
      <c r="CYZ23" t="str">
        <f ca="1"/>
        <v/>
      </c>
      <c r="CZA23" t="str">
        <f ca="1"/>
        <v/>
      </c>
      <c r="CZB23" t="str">
        <f ca="1"/>
        <v/>
      </c>
      <c r="CZC23" t="str">
        <f ca="1"/>
        <v/>
      </c>
      <c r="CZD23" t="str">
        <f ca="1"/>
        <v/>
      </c>
      <c r="CZE23" t="str">
        <f ca="1"/>
        <v/>
      </c>
      <c r="CZF23" t="str">
        <f ca="1"/>
        <v/>
      </c>
      <c r="CZG23" t="str">
        <f ca="1"/>
        <v/>
      </c>
      <c r="CZH23" t="str">
        <f ca="1"/>
        <v/>
      </c>
      <c r="CZI23" t="str">
        <f ca="1"/>
        <v/>
      </c>
      <c r="CZJ23" t="str">
        <f ca="1"/>
        <v/>
      </c>
      <c r="CZK23" t="str">
        <f ca="1"/>
        <v/>
      </c>
      <c r="CZL23" t="str">
        <f ca="1"/>
        <v/>
      </c>
      <c r="CZM23" t="str">
        <f ca="1"/>
        <v/>
      </c>
      <c r="CZN23" t="str">
        <f ca="1"/>
        <v/>
      </c>
      <c r="CZO23" t="str">
        <f ca="1"/>
        <v/>
      </c>
      <c r="CZP23" t="str">
        <f ca="1"/>
        <v/>
      </c>
      <c r="CZQ23" t="str">
        <f ca="1"/>
        <v/>
      </c>
      <c r="CZR23" t="str">
        <f ca="1"/>
        <v/>
      </c>
      <c r="CZS23" t="str">
        <f ca="1"/>
        <v/>
      </c>
      <c r="CZT23" t="str">
        <f ca="1"/>
        <v/>
      </c>
      <c r="CZU23" t="str">
        <f ca="1"/>
        <v/>
      </c>
      <c r="CZV23" t="str">
        <f ca="1"/>
        <v/>
      </c>
      <c r="CZW23" t="str">
        <f ca="1"/>
        <v/>
      </c>
      <c r="CZX23" t="str">
        <f ca="1"/>
        <v/>
      </c>
      <c r="CZY23" t="str">
        <f ca="1"/>
        <v/>
      </c>
      <c r="CZZ23" t="str">
        <f ca="1"/>
        <v/>
      </c>
      <c r="DAA23" t="str">
        <f ca="1"/>
        <v/>
      </c>
      <c r="DAB23" t="str">
        <f ca="1"/>
        <v/>
      </c>
      <c r="DAC23" t="str">
        <f ca="1"/>
        <v/>
      </c>
      <c r="DAD23" t="str">
        <f ca="1"/>
        <v/>
      </c>
      <c r="DAE23" t="str">
        <f ca="1"/>
        <v/>
      </c>
      <c r="DAF23" t="str">
        <f ca="1"/>
        <v/>
      </c>
      <c r="DAG23" t="str">
        <f ca="1"/>
        <v/>
      </c>
      <c r="DAH23" t="str">
        <f ca="1"/>
        <v/>
      </c>
      <c r="DAI23" t="str">
        <f ca="1"/>
        <v/>
      </c>
      <c r="DAJ23" t="str">
        <f ca="1"/>
        <v/>
      </c>
      <c r="DAK23" t="str">
        <f ca="1"/>
        <v/>
      </c>
      <c r="DAL23" t="str">
        <f ca="1"/>
        <v/>
      </c>
      <c r="DAM23" t="str">
        <f ca="1"/>
        <v/>
      </c>
      <c r="DAN23" t="str">
        <f ca="1"/>
        <v/>
      </c>
      <c r="DAO23" t="str">
        <f ca="1"/>
        <v/>
      </c>
      <c r="DAP23" t="str">
        <f ca="1"/>
        <v/>
      </c>
      <c r="DAQ23" t="str">
        <f ca="1"/>
        <v/>
      </c>
      <c r="DAR23" t="str">
        <f ca="1"/>
        <v/>
      </c>
      <c r="DAS23" t="str">
        <f ca="1"/>
        <v/>
      </c>
      <c r="DAT23" t="str">
        <f ca="1"/>
        <v/>
      </c>
      <c r="DAU23" t="str">
        <f ca="1"/>
        <v/>
      </c>
      <c r="DAV23" t="str">
        <f ca="1"/>
        <v/>
      </c>
      <c r="DAW23" t="str">
        <f ca="1"/>
        <v/>
      </c>
      <c r="DAX23" t="str">
        <f ca="1"/>
        <v/>
      </c>
      <c r="DAY23" t="str">
        <f ca="1"/>
        <v/>
      </c>
      <c r="DAZ23" t="str">
        <f ca="1"/>
        <v/>
      </c>
      <c r="DBA23" t="str">
        <f ca="1"/>
        <v/>
      </c>
      <c r="DBB23" t="str">
        <f ca="1"/>
        <v/>
      </c>
      <c r="DBC23" t="str">
        <f ca="1"/>
        <v/>
      </c>
      <c r="DBD23" t="str">
        <f ca="1"/>
        <v/>
      </c>
      <c r="DBE23" t="str">
        <f ca="1"/>
        <v/>
      </c>
      <c r="DBF23" t="str">
        <f ca="1"/>
        <v/>
      </c>
      <c r="DBG23" t="str">
        <f ca="1"/>
        <v/>
      </c>
      <c r="DBH23" t="str">
        <f ca="1"/>
        <v/>
      </c>
      <c r="DBI23" t="str">
        <f ca="1"/>
        <v/>
      </c>
      <c r="DBJ23" t="str">
        <f ca="1"/>
        <v/>
      </c>
      <c r="DBK23" t="str">
        <f ca="1"/>
        <v/>
      </c>
      <c r="DBL23" t="str">
        <f ca="1"/>
        <v/>
      </c>
      <c r="DBM23" t="str">
        <f ca="1"/>
        <v/>
      </c>
      <c r="DBN23" t="str">
        <f ca="1"/>
        <v/>
      </c>
      <c r="DBO23" t="str">
        <f ca="1"/>
        <v/>
      </c>
      <c r="DBP23" t="str">
        <f ca="1"/>
        <v/>
      </c>
      <c r="DBQ23" t="str">
        <f ca="1"/>
        <v/>
      </c>
      <c r="DBR23" t="str">
        <f ca="1"/>
        <v/>
      </c>
      <c r="DBS23" t="str">
        <f ca="1"/>
        <v/>
      </c>
      <c r="DBT23" t="str">
        <f ca="1"/>
        <v/>
      </c>
      <c r="DBU23" t="str">
        <f ca="1"/>
        <v/>
      </c>
      <c r="DBV23" t="str">
        <f ca="1"/>
        <v/>
      </c>
      <c r="DBW23" t="str">
        <f ca="1"/>
        <v/>
      </c>
      <c r="DBX23" t="str">
        <f ca="1"/>
        <v/>
      </c>
      <c r="DBY23" t="str">
        <f ca="1"/>
        <v/>
      </c>
      <c r="DBZ23" t="str">
        <f ca="1"/>
        <v/>
      </c>
      <c r="DCA23" t="str">
        <f ca="1"/>
        <v/>
      </c>
      <c r="DCB23" t="str">
        <f ca="1"/>
        <v/>
      </c>
      <c r="DCC23" t="str">
        <f ca="1"/>
        <v/>
      </c>
      <c r="DCD23" t="str">
        <f ca="1"/>
        <v/>
      </c>
      <c r="DCE23" t="str">
        <f ca="1"/>
        <v/>
      </c>
      <c r="DCF23" t="str">
        <f ca="1"/>
        <v/>
      </c>
      <c r="DCG23" t="str">
        <f ca="1"/>
        <v/>
      </c>
      <c r="DCH23" t="str">
        <f ca="1"/>
        <v/>
      </c>
      <c r="DCI23" t="str">
        <f ca="1"/>
        <v/>
      </c>
      <c r="DCJ23" t="str">
        <f ca="1"/>
        <v/>
      </c>
      <c r="DCK23" t="str">
        <f ca="1"/>
        <v/>
      </c>
      <c r="DCL23" t="str">
        <f ca="1"/>
        <v/>
      </c>
      <c r="DCM23" t="str">
        <f ca="1"/>
        <v/>
      </c>
      <c r="DCN23" t="str">
        <f ca="1"/>
        <v/>
      </c>
      <c r="DCO23" t="str">
        <f ca="1"/>
        <v/>
      </c>
      <c r="DCP23" t="str">
        <f ca="1"/>
        <v/>
      </c>
      <c r="DCQ23" t="str">
        <f ca="1"/>
        <v/>
      </c>
      <c r="DCR23" t="str">
        <f ca="1"/>
        <v/>
      </c>
      <c r="DCS23" t="str">
        <f ca="1"/>
        <v/>
      </c>
      <c r="DCT23" t="str">
        <f ca="1"/>
        <v/>
      </c>
      <c r="DCU23" t="str">
        <f ca="1"/>
        <v/>
      </c>
      <c r="DCV23" t="str">
        <f ca="1"/>
        <v/>
      </c>
      <c r="DCW23" t="str">
        <f ca="1"/>
        <v/>
      </c>
      <c r="DCX23" t="str">
        <f ca="1"/>
        <v/>
      </c>
      <c r="DCY23" t="str">
        <f ca="1"/>
        <v/>
      </c>
      <c r="DCZ23" t="str">
        <f ca="1"/>
        <v/>
      </c>
      <c r="DDA23" t="str">
        <f ca="1"/>
        <v/>
      </c>
      <c r="DDB23" t="str">
        <f ca="1"/>
        <v/>
      </c>
      <c r="DDC23" t="str">
        <f ca="1"/>
        <v/>
      </c>
      <c r="DDD23" t="str">
        <f ca="1"/>
        <v/>
      </c>
      <c r="DDE23" t="str">
        <f ca="1"/>
        <v/>
      </c>
      <c r="DDF23" t="str">
        <f ca="1"/>
        <v/>
      </c>
      <c r="DDG23" t="str">
        <f ca="1"/>
        <v/>
      </c>
      <c r="DDH23" t="str">
        <f ca="1"/>
        <v/>
      </c>
      <c r="DDI23" t="str">
        <f ca="1"/>
        <v/>
      </c>
      <c r="DDJ23" t="str">
        <f ca="1"/>
        <v/>
      </c>
      <c r="DDK23" t="str">
        <f ca="1"/>
        <v/>
      </c>
      <c r="DDL23" t="str">
        <f ca="1"/>
        <v/>
      </c>
      <c r="DDM23" t="str">
        <f ca="1"/>
        <v/>
      </c>
      <c r="DDN23" t="str">
        <f ca="1"/>
        <v/>
      </c>
      <c r="DDO23" t="str">
        <f ca="1"/>
        <v/>
      </c>
      <c r="DDP23" t="str">
        <f ca="1"/>
        <v/>
      </c>
      <c r="DDQ23" t="str">
        <f ca="1"/>
        <v/>
      </c>
      <c r="DDR23" t="str">
        <f ca="1"/>
        <v/>
      </c>
      <c r="DDS23" t="str">
        <f ca="1"/>
        <v/>
      </c>
      <c r="DDT23" t="str">
        <f ca="1"/>
        <v/>
      </c>
      <c r="DDU23" t="str">
        <f ca="1"/>
        <v/>
      </c>
      <c r="DDV23" t="str">
        <f ca="1"/>
        <v/>
      </c>
      <c r="DDW23" t="str">
        <f ca="1"/>
        <v/>
      </c>
      <c r="DDX23" t="str">
        <f ca="1"/>
        <v/>
      </c>
      <c r="DDY23" t="str">
        <f ca="1"/>
        <v/>
      </c>
      <c r="DDZ23" t="str">
        <f ca="1"/>
        <v/>
      </c>
      <c r="DEA23" t="str">
        <f ca="1"/>
        <v/>
      </c>
      <c r="DEB23" t="str">
        <f ca="1"/>
        <v/>
      </c>
      <c r="DEC23" t="str">
        <f ca="1"/>
        <v/>
      </c>
      <c r="DED23" t="str">
        <f ca="1"/>
        <v/>
      </c>
      <c r="DEE23" t="str">
        <f ca="1"/>
        <v/>
      </c>
      <c r="DEF23" t="str">
        <f ca="1"/>
        <v/>
      </c>
      <c r="DEG23" t="str">
        <f ca="1"/>
        <v/>
      </c>
      <c r="DEH23" t="str">
        <f ca="1"/>
        <v/>
      </c>
      <c r="DEI23" t="str">
        <f ca="1"/>
        <v/>
      </c>
      <c r="DEJ23" t="str">
        <f ca="1"/>
        <v/>
      </c>
      <c r="DEK23" t="str">
        <f ca="1"/>
        <v/>
      </c>
      <c r="DEL23" t="str">
        <f ca="1"/>
        <v/>
      </c>
      <c r="DEM23" t="str">
        <f ca="1"/>
        <v/>
      </c>
      <c r="DEN23" t="str">
        <f ca="1"/>
        <v/>
      </c>
      <c r="DEO23" t="str">
        <f ca="1"/>
        <v/>
      </c>
      <c r="DEP23" t="str">
        <f ca="1"/>
        <v/>
      </c>
      <c r="DEQ23" t="str">
        <f ca="1"/>
        <v/>
      </c>
      <c r="DER23" t="str">
        <f ca="1"/>
        <v/>
      </c>
      <c r="DES23" t="str">
        <f ca="1"/>
        <v/>
      </c>
      <c r="DET23" t="str">
        <f ca="1"/>
        <v/>
      </c>
      <c r="DEU23" t="str">
        <f ca="1"/>
        <v/>
      </c>
      <c r="DEV23" t="str">
        <f ca="1"/>
        <v/>
      </c>
      <c r="DEW23" t="str">
        <f ca="1"/>
        <v/>
      </c>
      <c r="DEX23" t="str">
        <f ca="1"/>
        <v/>
      </c>
      <c r="DEY23" t="str">
        <f ca="1"/>
        <v/>
      </c>
      <c r="DEZ23" t="str">
        <f ca="1"/>
        <v/>
      </c>
      <c r="DFA23" t="str">
        <f ca="1"/>
        <v/>
      </c>
      <c r="DFB23" t="str">
        <f ca="1"/>
        <v/>
      </c>
      <c r="DFC23" t="str">
        <f ca="1"/>
        <v/>
      </c>
      <c r="DFD23" t="str">
        <f ca="1"/>
        <v/>
      </c>
      <c r="DFE23" t="str">
        <f ca="1"/>
        <v/>
      </c>
      <c r="DFF23" t="str">
        <f ca="1"/>
        <v/>
      </c>
      <c r="DFG23" t="str">
        <f ca="1"/>
        <v/>
      </c>
      <c r="DFH23" t="str">
        <f ca="1"/>
        <v/>
      </c>
      <c r="DFI23" t="str">
        <f ca="1"/>
        <v/>
      </c>
      <c r="DFJ23" t="str">
        <f ca="1"/>
        <v/>
      </c>
      <c r="DFK23" t="str">
        <f ca="1"/>
        <v/>
      </c>
      <c r="DFL23" t="str">
        <f ca="1"/>
        <v/>
      </c>
      <c r="DFM23" t="str">
        <f ca="1"/>
        <v/>
      </c>
      <c r="DFN23" t="str">
        <f ca="1"/>
        <v/>
      </c>
      <c r="DFO23" t="str">
        <f ca="1"/>
        <v/>
      </c>
      <c r="DFP23" t="str">
        <f ca="1"/>
        <v/>
      </c>
      <c r="DFQ23" t="str">
        <f ca="1"/>
        <v/>
      </c>
      <c r="DFR23" t="str">
        <f ca="1"/>
        <v/>
      </c>
      <c r="DFS23" t="str">
        <f ca="1"/>
        <v/>
      </c>
      <c r="DFT23" t="str">
        <f ca="1"/>
        <v/>
      </c>
      <c r="DFU23" t="str">
        <f ca="1"/>
        <v/>
      </c>
      <c r="DFV23" t="str">
        <f ca="1"/>
        <v/>
      </c>
      <c r="DFW23" t="str">
        <f ca="1"/>
        <v/>
      </c>
      <c r="DFX23" t="str">
        <f ca="1"/>
        <v/>
      </c>
      <c r="DFY23" t="str">
        <f ca="1"/>
        <v/>
      </c>
      <c r="DFZ23" t="str">
        <f ca="1"/>
        <v/>
      </c>
      <c r="DGA23" t="str">
        <f ca="1"/>
        <v/>
      </c>
      <c r="DGB23" t="str">
        <f ca="1"/>
        <v/>
      </c>
      <c r="DGC23" t="str">
        <f ca="1"/>
        <v/>
      </c>
      <c r="DGD23" t="str">
        <f ca="1"/>
        <v/>
      </c>
      <c r="DGE23" t="str">
        <f ca="1"/>
        <v/>
      </c>
      <c r="DGF23" t="str">
        <f ca="1"/>
        <v/>
      </c>
      <c r="DGG23" t="str">
        <f ca="1"/>
        <v/>
      </c>
      <c r="DGH23" t="str">
        <f ca="1"/>
        <v/>
      </c>
      <c r="DGI23" t="str">
        <f ca="1"/>
        <v/>
      </c>
      <c r="DGJ23" t="str">
        <f ca="1"/>
        <v/>
      </c>
      <c r="DGK23" t="str">
        <f ca="1"/>
        <v/>
      </c>
      <c r="DGL23" t="str">
        <f ca="1"/>
        <v/>
      </c>
      <c r="DGM23" t="str">
        <f ca="1"/>
        <v/>
      </c>
      <c r="DGN23" t="str">
        <f ca="1"/>
        <v/>
      </c>
      <c r="DGO23" t="str">
        <f ca="1"/>
        <v/>
      </c>
      <c r="DGP23" t="str">
        <f ca="1"/>
        <v/>
      </c>
      <c r="DGQ23" t="str">
        <f ca="1"/>
        <v/>
      </c>
      <c r="DGR23" t="str">
        <f ca="1"/>
        <v/>
      </c>
      <c r="DGS23" t="str">
        <f ca="1"/>
        <v/>
      </c>
      <c r="DGT23" t="str">
        <f ca="1"/>
        <v/>
      </c>
      <c r="DGU23" t="str">
        <f ca="1"/>
        <v/>
      </c>
      <c r="DGV23" t="str">
        <f ca="1"/>
        <v/>
      </c>
      <c r="DGW23" t="str">
        <f ca="1"/>
        <v/>
      </c>
      <c r="DGX23" t="str">
        <f ca="1"/>
        <v/>
      </c>
      <c r="DGY23" t="str">
        <f ca="1"/>
        <v/>
      </c>
      <c r="DGZ23" t="str">
        <f ca="1"/>
        <v/>
      </c>
      <c r="DHA23" t="str">
        <f ca="1"/>
        <v/>
      </c>
      <c r="DHB23" t="str">
        <f ca="1"/>
        <v/>
      </c>
      <c r="DHC23" t="str">
        <f ca="1"/>
        <v/>
      </c>
      <c r="DHD23" t="str">
        <f ca="1"/>
        <v/>
      </c>
      <c r="DHE23" t="str">
        <f ca="1"/>
        <v/>
      </c>
      <c r="DHF23" t="str">
        <f ca="1"/>
        <v/>
      </c>
      <c r="DHG23" t="str">
        <f ca="1"/>
        <v/>
      </c>
      <c r="DHH23" t="str">
        <f ca="1"/>
        <v/>
      </c>
      <c r="DHI23" t="str">
        <f ca="1"/>
        <v/>
      </c>
      <c r="DHJ23" t="str">
        <f ca="1"/>
        <v/>
      </c>
      <c r="DHK23" t="str">
        <f ca="1"/>
        <v/>
      </c>
      <c r="DHL23" t="str">
        <f ca="1"/>
        <v/>
      </c>
      <c r="DHM23" t="str">
        <f ca="1"/>
        <v/>
      </c>
      <c r="DHN23" t="str">
        <f ca="1"/>
        <v/>
      </c>
      <c r="DHO23" t="str">
        <f ca="1"/>
        <v/>
      </c>
      <c r="DHP23" t="str">
        <f ca="1"/>
        <v/>
      </c>
      <c r="DHQ23" t="str">
        <f ca="1"/>
        <v/>
      </c>
      <c r="DHR23" t="str">
        <f ca="1"/>
        <v/>
      </c>
      <c r="DHS23" t="str">
        <f ca="1"/>
        <v/>
      </c>
      <c r="DHT23" t="str">
        <f ca="1"/>
        <v/>
      </c>
      <c r="DHU23" t="str">
        <f ca="1"/>
        <v/>
      </c>
      <c r="DHV23" t="str">
        <f ca="1"/>
        <v/>
      </c>
      <c r="DHW23" t="str">
        <f ca="1"/>
        <v/>
      </c>
      <c r="DHX23" t="str">
        <f ca="1"/>
        <v/>
      </c>
      <c r="DHY23" t="str">
        <f ca="1"/>
        <v/>
      </c>
      <c r="DHZ23" t="str">
        <f ca="1"/>
        <v/>
      </c>
      <c r="DIA23" t="str">
        <f ca="1"/>
        <v/>
      </c>
      <c r="DIB23" t="str">
        <f ca="1"/>
        <v/>
      </c>
      <c r="DIC23" t="str">
        <f ca="1"/>
        <v/>
      </c>
      <c r="DID23" t="str">
        <f ca="1"/>
        <v/>
      </c>
      <c r="DIE23" t="str">
        <f ca="1"/>
        <v/>
      </c>
      <c r="DIF23" t="str">
        <f ca="1"/>
        <v/>
      </c>
      <c r="DIG23" t="str">
        <f ca="1"/>
        <v/>
      </c>
      <c r="DIH23" t="str">
        <f ca="1"/>
        <v/>
      </c>
      <c r="DII23" t="str">
        <f ca="1"/>
        <v/>
      </c>
      <c r="DIJ23" t="str">
        <f ca="1"/>
        <v/>
      </c>
      <c r="DIK23" t="str">
        <f ca="1"/>
        <v/>
      </c>
      <c r="DIL23" t="str">
        <f ca="1"/>
        <v/>
      </c>
      <c r="DIM23" t="str">
        <f ca="1"/>
        <v/>
      </c>
      <c r="DIN23" t="str">
        <f ca="1"/>
        <v/>
      </c>
      <c r="DIO23" t="str">
        <f ca="1"/>
        <v/>
      </c>
      <c r="DIP23" t="str">
        <f ca="1"/>
        <v/>
      </c>
      <c r="DIQ23" t="str">
        <f ca="1"/>
        <v/>
      </c>
      <c r="DIR23" t="str">
        <f ca="1"/>
        <v/>
      </c>
      <c r="DIS23" t="str">
        <f ca="1"/>
        <v/>
      </c>
      <c r="DIT23" t="str">
        <f ca="1"/>
        <v/>
      </c>
      <c r="DIU23" t="str">
        <f ca="1"/>
        <v/>
      </c>
      <c r="DIV23" t="str">
        <f ca="1"/>
        <v/>
      </c>
      <c r="DIW23" t="str">
        <f ca="1"/>
        <v/>
      </c>
      <c r="DIX23" t="str">
        <f ca="1"/>
        <v/>
      </c>
      <c r="DIY23" t="str">
        <f ca="1"/>
        <v/>
      </c>
      <c r="DIZ23" t="str">
        <f ca="1"/>
        <v/>
      </c>
      <c r="DJA23" t="str">
        <f ca="1"/>
        <v/>
      </c>
      <c r="DJB23" t="str">
        <f ca="1"/>
        <v/>
      </c>
      <c r="DJC23" t="str">
        <f ca="1"/>
        <v/>
      </c>
      <c r="DJD23" t="str">
        <f ca="1"/>
        <v/>
      </c>
      <c r="DJE23" t="str">
        <f ca="1"/>
        <v/>
      </c>
      <c r="DJF23" t="str">
        <f ca="1"/>
        <v/>
      </c>
      <c r="DJG23" t="str">
        <f ca="1"/>
        <v/>
      </c>
      <c r="DJH23" t="str">
        <f ca="1"/>
        <v/>
      </c>
      <c r="DJI23" t="str">
        <f ca="1"/>
        <v/>
      </c>
      <c r="DJJ23" t="str">
        <f ca="1"/>
        <v/>
      </c>
      <c r="DJK23" t="str">
        <f ca="1"/>
        <v/>
      </c>
      <c r="DJL23" t="str">
        <f ca="1"/>
        <v/>
      </c>
      <c r="DJM23" t="str">
        <f ca="1"/>
        <v/>
      </c>
      <c r="DJN23" t="str">
        <f ca="1"/>
        <v/>
      </c>
      <c r="DJO23" t="str">
        <f ca="1"/>
        <v/>
      </c>
      <c r="DJP23" t="str">
        <f ca="1"/>
        <v/>
      </c>
      <c r="DJQ23" t="str">
        <f ca="1"/>
        <v/>
      </c>
      <c r="DJR23" t="str">
        <f ca="1"/>
        <v/>
      </c>
      <c r="DJS23" t="str">
        <f ca="1"/>
        <v/>
      </c>
      <c r="DJT23" t="str">
        <f ca="1"/>
        <v/>
      </c>
      <c r="DJU23" t="str">
        <f ca="1"/>
        <v/>
      </c>
      <c r="DJV23" t="str">
        <f ca="1"/>
        <v/>
      </c>
      <c r="DJW23" t="str">
        <f ca="1"/>
        <v/>
      </c>
      <c r="DJX23" t="str">
        <f ca="1"/>
        <v/>
      </c>
      <c r="DJY23" t="str">
        <f ca="1"/>
        <v/>
      </c>
      <c r="DJZ23" t="str">
        <f ca="1"/>
        <v/>
      </c>
      <c r="DKA23" t="str">
        <f ca="1"/>
        <v/>
      </c>
      <c r="DKB23" t="str">
        <f ca="1"/>
        <v/>
      </c>
      <c r="DKC23" t="str">
        <f ca="1"/>
        <v/>
      </c>
      <c r="DKD23" t="str">
        <f ca="1"/>
        <v/>
      </c>
      <c r="DKE23" t="str">
        <f ca="1"/>
        <v/>
      </c>
      <c r="DKF23" t="str">
        <f ca="1"/>
        <v/>
      </c>
      <c r="DKG23" t="str">
        <f ca="1"/>
        <v/>
      </c>
      <c r="DKH23" t="str">
        <f ca="1"/>
        <v/>
      </c>
      <c r="DKI23" t="str">
        <f ca="1"/>
        <v/>
      </c>
      <c r="DKJ23" t="str">
        <f ca="1"/>
        <v/>
      </c>
      <c r="DKK23" t="str">
        <f ca="1"/>
        <v/>
      </c>
    </row>
    <row r="24" spans="1:3001">
      <c r="A24" t="str">
        <f ca="1"/>
        <v/>
      </c>
      <c r="B24" t="str">
        <f ca="1"/>
        <v/>
      </c>
      <c r="C24" t="str">
        <f ca="1"/>
        <v>C</v>
      </c>
      <c r="D24" t="str">
        <f ca="1"/>
        <v>L</v>
      </c>
      <c r="E24" t="str">
        <f ca="1"/>
        <v>HEV</v>
      </c>
      <c r="F24" t="str">
        <f ca="1"/>
        <v>5ドア</v>
      </c>
      <c r="G24" t="str">
        <f ca="1"/>
        <v>F</v>
      </c>
      <c r="H24" t="str">
        <f ca="1"/>
        <v/>
      </c>
      <c r="I24" t="str">
        <f ca="1"/>
        <v/>
      </c>
      <c r="J24" t="str">
        <f ca="1"/>
        <v/>
      </c>
      <c r="K24" t="str">
        <f ca="1"/>
        <v/>
      </c>
      <c r="L24" t="str">
        <f ca="1"/>
        <v/>
      </c>
      <c r="M24" t="str">
        <f ca="1"/>
        <v/>
      </c>
      <c r="N24" t="str">
        <f ca="1"/>
        <v/>
      </c>
      <c r="O24" t="str">
        <f ca="1"/>
        <v/>
      </c>
      <c r="P24" t="str">
        <f ca="1"/>
        <v/>
      </c>
      <c r="Q24" t="str">
        <f ca="1"/>
        <v/>
      </c>
      <c r="R24" t="str">
        <f ca="1"/>
        <v/>
      </c>
      <c r="S24" t="str">
        <f ca="1"/>
        <v/>
      </c>
      <c r="T24" t="str">
        <f ca="1"/>
        <v/>
      </c>
      <c r="U24" t="str">
        <f ca="1"/>
        <v/>
      </c>
      <c r="V24" t="str">
        <f ca="1"/>
        <v/>
      </c>
      <c r="W24" t="str">
        <f ca="1"/>
        <v/>
      </c>
      <c r="X24">
        <f ca="1"/>
        <v>0</v>
      </c>
      <c r="Y24">
        <f ca="1"/>
        <v>0</v>
      </c>
      <c r="Z24">
        <f ca="1"/>
        <v>1</v>
      </c>
      <c r="AA24" t="e">
        <f ca="1"/>
        <v>#VALUE!</v>
      </c>
      <c r="AB24" t="e">
        <f ca="1"/>
        <v>#VALUE!</v>
      </c>
      <c r="AC24" t="e">
        <f ca="1"/>
        <v>#VALUE!</v>
      </c>
      <c r="AD24" t="e">
        <f ca="1"/>
        <v>#VALUE!</v>
      </c>
      <c r="AE24" t="e">
        <f ca="1"/>
        <v>#VALUE!</v>
      </c>
      <c r="AF24" t="e">
        <f ca="1"/>
        <v>#VALUE!</v>
      </c>
      <c r="AG24" t="e">
        <f ca="1"/>
        <v>#VALUE!</v>
      </c>
      <c r="AH24" t="e">
        <f ca="1"/>
        <v>#VALUE!</v>
      </c>
      <c r="AI24" t="e">
        <f ca="1"/>
        <v>#VALUE!</v>
      </c>
      <c r="AJ24" t="e">
        <f ca="1"/>
        <v>#VALUE!</v>
      </c>
      <c r="AK24">
        <f ca="1"/>
        <v>48</v>
      </c>
      <c r="AL24">
        <f ca="1"/>
        <v>48</v>
      </c>
      <c r="AM24" t="str">
        <f ca="1"/>
        <v/>
      </c>
      <c r="AN24" t="str">
        <f ca="1"/>
        <v/>
      </c>
      <c r="AO24" t="str">
        <f ca="1"/>
        <v/>
      </c>
      <c r="AP24" t="str">
        <f ca="1"/>
        <v/>
      </c>
      <c r="AQ24" t="str">
        <f ca="1"/>
        <v/>
      </c>
      <c r="AR24" t="str">
        <f ca="1"/>
        <v/>
      </c>
      <c r="AS24" t="str">
        <f ca="1"/>
        <v/>
      </c>
      <c r="AT24" t="str">
        <f ca="1"/>
        <v/>
      </c>
      <c r="AU24" t="str">
        <f ca="1"/>
        <v/>
      </c>
      <c r="AV24" t="str">
        <f ca="1"/>
        <v/>
      </c>
      <c r="AW24" t="str">
        <f ca="1"/>
        <v/>
      </c>
      <c r="AX24" t="str">
        <f ca="1"/>
        <v/>
      </c>
      <c r="AY24" t="str">
        <f ca="1"/>
        <v/>
      </c>
      <c r="AZ24" t="str">
        <f ca="1"/>
        <v/>
      </c>
      <c r="BA24" t="str">
        <f ca="1"/>
        <v/>
      </c>
      <c r="BB24" t="str">
        <f ca="1"/>
        <v/>
      </c>
      <c r="BC24" t="str">
        <f ca="1"/>
        <v/>
      </c>
      <c r="BD24" t="str">
        <f ca="1"/>
        <v/>
      </c>
      <c r="BE24" t="str">
        <f ca="1"/>
        <v/>
      </c>
      <c r="BF24" t="str">
        <f ca="1"/>
        <v/>
      </c>
      <c r="BG24" t="str">
        <f ca="1"/>
        <v/>
      </c>
      <c r="BH24" t="str">
        <f ca="1"/>
        <v/>
      </c>
      <c r="BI24" t="str">
        <f ca="1"/>
        <v/>
      </c>
      <c r="BJ24" t="str">
        <f ca="1"/>
        <v/>
      </c>
      <c r="BK24" t="str">
        <f ca="1"/>
        <v/>
      </c>
      <c r="BL24" t="str">
        <f ca="1"/>
        <v/>
      </c>
      <c r="BM24" t="str">
        <f ca="1"/>
        <v/>
      </c>
      <c r="BN24" t="str">
        <f ca="1"/>
        <v/>
      </c>
      <c r="BO24" t="str">
        <f ca="1"/>
        <v/>
      </c>
      <c r="BP24" t="str">
        <f ca="1"/>
        <v/>
      </c>
      <c r="BQ24" t="str">
        <f ca="1"/>
        <v/>
      </c>
      <c r="BR24" t="str">
        <f ca="1"/>
        <v/>
      </c>
      <c r="BS24" t="str">
        <f ca="1"/>
        <v/>
      </c>
      <c r="BT24" t="str">
        <f ca="1"/>
        <v/>
      </c>
      <c r="BU24" t="str">
        <f ca="1"/>
        <v/>
      </c>
      <c r="BV24" t="str">
        <f ca="1"/>
        <v/>
      </c>
      <c r="BW24" t="str">
        <f ca="1"/>
        <v/>
      </c>
      <c r="BX24" t="str">
        <f ca="1"/>
        <v/>
      </c>
      <c r="BY24" t="str">
        <f ca="1"/>
        <v/>
      </c>
      <c r="BZ24" t="str">
        <f ca="1"/>
        <v/>
      </c>
      <c r="CA24" t="str">
        <f ca="1"/>
        <v/>
      </c>
      <c r="CB24" t="str">
        <f ca="1"/>
        <v/>
      </c>
      <c r="CC24" t="str">
        <f ca="1"/>
        <v/>
      </c>
      <c r="CD24" t="str">
        <f ca="1"/>
        <v/>
      </c>
      <c r="CE24" t="str">
        <f ca="1"/>
        <v/>
      </c>
      <c r="CF24" t="str">
        <f ca="1"/>
        <v/>
      </c>
      <c r="CG24" t="str">
        <f ca="1"/>
        <v/>
      </c>
      <c r="CH24" t="str">
        <f ca="1"/>
        <v/>
      </c>
      <c r="CI24" t="str">
        <f ca="1"/>
        <v/>
      </c>
      <c r="CJ24" t="str">
        <f ca="1"/>
        <v/>
      </c>
      <c r="CK24" t="str">
        <f ca="1"/>
        <v/>
      </c>
      <c r="CL24" t="str">
        <f ca="1"/>
        <v/>
      </c>
      <c r="CM24" t="str">
        <f ca="1"/>
        <v/>
      </c>
      <c r="CN24" t="str">
        <f ca="1"/>
        <v/>
      </c>
      <c r="CO24" t="str">
        <f ca="1"/>
        <v/>
      </c>
      <c r="CP24" t="str">
        <f ca="1"/>
        <v/>
      </c>
      <c r="CQ24" t="str">
        <f ca="1"/>
        <v/>
      </c>
      <c r="CR24" t="str">
        <f ca="1"/>
        <v/>
      </c>
      <c r="CS24" t="str">
        <f ca="1"/>
        <v/>
      </c>
      <c r="CT24" t="str">
        <f ca="1"/>
        <v/>
      </c>
      <c r="CU24" t="str">
        <f ca="1"/>
        <v/>
      </c>
      <c r="CV24" t="str">
        <f ca="1"/>
        <v/>
      </c>
      <c r="CW24" t="str">
        <f ca="1"/>
        <v/>
      </c>
      <c r="CX24" t="str">
        <f ca="1"/>
        <v/>
      </c>
      <c r="CY24" t="str">
        <f ca="1"/>
        <v/>
      </c>
      <c r="CZ24" t="str">
        <f ca="1"/>
        <v/>
      </c>
      <c r="DA24" t="str">
        <f ca="1"/>
        <v/>
      </c>
      <c r="DB24" t="str">
        <f ca="1"/>
        <v/>
      </c>
      <c r="DC24" t="str">
        <f ca="1"/>
        <v/>
      </c>
      <c r="DD24" t="str">
        <f ca="1"/>
        <v/>
      </c>
      <c r="DE24" t="str">
        <f ca="1"/>
        <v/>
      </c>
      <c r="DF24" t="str">
        <f ca="1"/>
        <v/>
      </c>
      <c r="DG24" t="str">
        <f ca="1"/>
        <v/>
      </c>
      <c r="DH24" t="str">
        <f ca="1"/>
        <v/>
      </c>
      <c r="DI24" t="str">
        <f ca="1"/>
        <v/>
      </c>
      <c r="DJ24" t="str">
        <f ca="1"/>
        <v/>
      </c>
      <c r="DK24" t="str">
        <f ca="1"/>
        <v/>
      </c>
      <c r="DL24" t="str">
        <f ca="1"/>
        <v/>
      </c>
      <c r="DM24" t="str">
        <f ca="1"/>
        <v/>
      </c>
      <c r="DN24" t="str">
        <f ca="1"/>
        <v/>
      </c>
      <c r="DO24" t="str">
        <f ca="1"/>
        <v/>
      </c>
      <c r="DP24" t="str">
        <f ca="1"/>
        <v/>
      </c>
      <c r="DQ24" t="str">
        <f ca="1"/>
        <v/>
      </c>
      <c r="DR24" t="str">
        <f ca="1"/>
        <v/>
      </c>
      <c r="DS24" t="str">
        <f ca="1"/>
        <v/>
      </c>
      <c r="DT24" t="str">
        <f ca="1"/>
        <v/>
      </c>
      <c r="DU24" t="str">
        <f ca="1"/>
        <v/>
      </c>
      <c r="DV24" t="str">
        <f ca="1"/>
        <v/>
      </c>
      <c r="DW24" t="str">
        <f ca="1"/>
        <v/>
      </c>
      <c r="DX24" t="str">
        <f ca="1"/>
        <v/>
      </c>
      <c r="DY24" t="str">
        <f ca="1"/>
        <v/>
      </c>
      <c r="DZ24" t="str">
        <f ca="1"/>
        <v/>
      </c>
      <c r="EA24" t="str">
        <f ca="1"/>
        <v/>
      </c>
      <c r="EB24" t="str">
        <f ca="1"/>
        <v/>
      </c>
      <c r="EC24" t="str">
        <f ca="1"/>
        <v/>
      </c>
      <c r="ED24" t="str">
        <f ca="1"/>
        <v/>
      </c>
      <c r="EE24" t="str">
        <f ca="1"/>
        <v/>
      </c>
      <c r="EF24" t="str">
        <f ca="1"/>
        <v/>
      </c>
      <c r="EG24" t="str">
        <f ca="1"/>
        <v/>
      </c>
      <c r="EH24" t="str">
        <f ca="1"/>
        <v/>
      </c>
      <c r="EI24" t="str">
        <f ca="1"/>
        <v/>
      </c>
      <c r="EJ24" t="str">
        <f ca="1"/>
        <v/>
      </c>
      <c r="EK24" t="str">
        <f ca="1"/>
        <v/>
      </c>
      <c r="EL24" t="str">
        <f ca="1"/>
        <v/>
      </c>
      <c r="EM24" t="str">
        <f ca="1"/>
        <v/>
      </c>
      <c r="EN24" t="str">
        <f ca="1"/>
        <v/>
      </c>
      <c r="EO24" t="str">
        <f ca="1"/>
        <v/>
      </c>
      <c r="EP24" t="str">
        <f ca="1"/>
        <v/>
      </c>
      <c r="EQ24" t="str">
        <f ca="1"/>
        <v/>
      </c>
      <c r="ER24" t="str">
        <f ca="1"/>
        <v/>
      </c>
      <c r="ES24" t="str">
        <f ca="1"/>
        <v/>
      </c>
      <c r="ET24" t="str">
        <f ca="1"/>
        <v/>
      </c>
      <c r="EU24" t="str">
        <f ca="1"/>
        <v/>
      </c>
      <c r="EV24" t="str">
        <f ca="1"/>
        <v/>
      </c>
      <c r="EW24" t="str">
        <f ca="1"/>
        <v/>
      </c>
      <c r="EX24" t="str">
        <f ca="1"/>
        <v/>
      </c>
      <c r="EY24" t="str">
        <f ca="1"/>
        <v/>
      </c>
      <c r="EZ24" t="str">
        <f ca="1"/>
        <v/>
      </c>
      <c r="FA24" t="str">
        <f ca="1"/>
        <v/>
      </c>
      <c r="FB24" t="str">
        <f ca="1"/>
        <v/>
      </c>
      <c r="FC24" t="str">
        <f ca="1"/>
        <v/>
      </c>
      <c r="FD24" t="str">
        <f ca="1"/>
        <v/>
      </c>
      <c r="FE24" t="str">
        <f ca="1"/>
        <v/>
      </c>
      <c r="FF24" t="str">
        <f ca="1"/>
        <v/>
      </c>
      <c r="FG24" t="str">
        <f ca="1"/>
        <v/>
      </c>
      <c r="FH24" t="str">
        <f ca="1"/>
        <v/>
      </c>
      <c r="FI24" t="str">
        <f ca="1"/>
        <v/>
      </c>
      <c r="FJ24" t="str">
        <f ca="1"/>
        <v/>
      </c>
      <c r="FK24" t="str">
        <f ca="1"/>
        <v/>
      </c>
      <c r="FL24" t="str">
        <f ca="1"/>
        <v/>
      </c>
      <c r="FM24" t="str">
        <f ca="1"/>
        <v/>
      </c>
      <c r="FN24" t="str">
        <f ca="1"/>
        <v/>
      </c>
      <c r="FO24" t="str">
        <f ca="1"/>
        <v/>
      </c>
      <c r="FP24" t="str">
        <f ca="1"/>
        <v/>
      </c>
      <c r="FQ24" t="str">
        <f ca="1"/>
        <v/>
      </c>
      <c r="FR24" t="str">
        <f ca="1"/>
        <v/>
      </c>
      <c r="FS24" t="str">
        <f ca="1"/>
        <v/>
      </c>
      <c r="FT24" t="str">
        <f ca="1"/>
        <v/>
      </c>
      <c r="FU24" t="str">
        <f ca="1"/>
        <v/>
      </c>
      <c r="FV24" t="str">
        <f ca="1"/>
        <v/>
      </c>
      <c r="FW24" t="str">
        <f ca="1"/>
        <v/>
      </c>
      <c r="FX24" t="str">
        <f ca="1"/>
        <v/>
      </c>
      <c r="FY24" t="str">
        <f ca="1"/>
        <v/>
      </c>
      <c r="FZ24" t="str">
        <f ca="1"/>
        <v/>
      </c>
      <c r="GA24" t="str">
        <f ca="1"/>
        <v/>
      </c>
      <c r="GB24" t="str">
        <f ca="1"/>
        <v/>
      </c>
      <c r="GC24" t="str">
        <f ca="1"/>
        <v/>
      </c>
      <c r="GD24" t="str">
        <f ca="1"/>
        <v/>
      </c>
      <c r="GE24" t="str">
        <f ca="1"/>
        <v/>
      </c>
      <c r="GF24" t="str">
        <f ca="1"/>
        <v/>
      </c>
      <c r="GG24" t="str">
        <f ca="1"/>
        <v/>
      </c>
      <c r="GH24" t="str">
        <f ca="1"/>
        <v/>
      </c>
      <c r="GI24" t="str">
        <f ca="1"/>
        <v/>
      </c>
      <c r="GJ24" t="str">
        <f ca="1"/>
        <v/>
      </c>
      <c r="GK24" t="str">
        <f ca="1"/>
        <v/>
      </c>
      <c r="GL24" t="str">
        <f ca="1"/>
        <v/>
      </c>
      <c r="GM24" t="str">
        <f ca="1"/>
        <v/>
      </c>
      <c r="GN24" t="str">
        <f ca="1"/>
        <v/>
      </c>
      <c r="GO24" t="str">
        <f ca="1"/>
        <v/>
      </c>
      <c r="GP24" t="str">
        <f ca="1"/>
        <v/>
      </c>
      <c r="GQ24" t="str">
        <f ca="1"/>
        <v/>
      </c>
      <c r="GR24" t="str">
        <f ca="1"/>
        <v/>
      </c>
      <c r="GS24" t="str">
        <f ca="1"/>
        <v/>
      </c>
      <c r="GT24" t="str">
        <f ca="1"/>
        <v/>
      </c>
      <c r="GU24" t="str">
        <f ca="1"/>
        <v/>
      </c>
      <c r="GV24" t="str">
        <f ca="1"/>
        <v/>
      </c>
      <c r="GW24" t="str">
        <f ca="1"/>
        <v/>
      </c>
      <c r="GX24" t="str">
        <f ca="1"/>
        <v/>
      </c>
      <c r="GY24" t="str">
        <f ca="1"/>
        <v/>
      </c>
      <c r="GZ24" t="str">
        <f ca="1"/>
        <v/>
      </c>
      <c r="HA24" t="str">
        <f ca="1"/>
        <v/>
      </c>
      <c r="HB24" t="str">
        <f ca="1"/>
        <v/>
      </c>
      <c r="HC24" t="str">
        <f ca="1"/>
        <v/>
      </c>
      <c r="HD24" t="str">
        <f ca="1"/>
        <v/>
      </c>
      <c r="HE24" t="str">
        <f ca="1"/>
        <v/>
      </c>
      <c r="HF24" t="str">
        <f ca="1"/>
        <v/>
      </c>
      <c r="HG24" t="str">
        <f ca="1"/>
        <v/>
      </c>
      <c r="HH24" t="str">
        <f ca="1"/>
        <v/>
      </c>
      <c r="HI24" t="str">
        <f ca="1"/>
        <v/>
      </c>
      <c r="HJ24" t="str">
        <f ca="1"/>
        <v/>
      </c>
      <c r="HK24" t="str">
        <f ca="1"/>
        <v/>
      </c>
      <c r="HL24" t="str">
        <f ca="1"/>
        <v/>
      </c>
      <c r="HM24" t="str">
        <f ca="1"/>
        <v/>
      </c>
      <c r="HN24" t="str">
        <f ca="1"/>
        <v/>
      </c>
      <c r="HO24" t="str">
        <f ca="1"/>
        <v/>
      </c>
      <c r="HP24" t="str">
        <f ca="1"/>
        <v/>
      </c>
      <c r="HQ24" t="str">
        <f ca="1"/>
        <v/>
      </c>
      <c r="HR24" t="str">
        <f ca="1"/>
        <v/>
      </c>
      <c r="HS24" t="str">
        <f ca="1"/>
        <v/>
      </c>
      <c r="HT24" t="str">
        <f ca="1"/>
        <v/>
      </c>
      <c r="HU24" t="str">
        <f ca="1"/>
        <v/>
      </c>
      <c r="HV24" t="str">
        <f ca="1"/>
        <v/>
      </c>
      <c r="HW24" t="str">
        <f ca="1"/>
        <v/>
      </c>
      <c r="HX24" t="str">
        <f ca="1"/>
        <v/>
      </c>
      <c r="HY24" t="str">
        <f ca="1"/>
        <v/>
      </c>
      <c r="HZ24" t="str">
        <f ca="1"/>
        <v/>
      </c>
      <c r="IA24" t="str">
        <f ca="1"/>
        <v/>
      </c>
      <c r="IB24" t="str">
        <f ca="1"/>
        <v/>
      </c>
      <c r="IC24" t="str">
        <f ca="1"/>
        <v/>
      </c>
      <c r="ID24" t="str">
        <f ca="1"/>
        <v/>
      </c>
      <c r="IE24" t="str">
        <f ca="1"/>
        <v/>
      </c>
      <c r="IF24" t="str">
        <f ca="1"/>
        <v/>
      </c>
      <c r="IG24" t="str">
        <f ca="1"/>
        <v/>
      </c>
      <c r="IH24" t="str">
        <f ca="1"/>
        <v/>
      </c>
      <c r="II24" t="str">
        <f ca="1"/>
        <v/>
      </c>
      <c r="IJ24" t="str">
        <f ca="1"/>
        <v/>
      </c>
      <c r="IK24" t="str">
        <f ca="1"/>
        <v/>
      </c>
      <c r="IL24" t="str">
        <f ca="1"/>
        <v/>
      </c>
      <c r="IM24" t="str">
        <f ca="1"/>
        <v/>
      </c>
      <c r="IN24" t="str">
        <f ca="1"/>
        <v/>
      </c>
      <c r="IO24" t="str">
        <f ca="1"/>
        <v/>
      </c>
      <c r="IP24" t="str">
        <f ca="1"/>
        <v/>
      </c>
      <c r="IQ24" t="str">
        <f ca="1"/>
        <v/>
      </c>
      <c r="IR24" t="str">
        <f ca="1"/>
        <v/>
      </c>
      <c r="IS24" t="str">
        <f ca="1"/>
        <v/>
      </c>
      <c r="IT24" t="str">
        <f ca="1"/>
        <v/>
      </c>
      <c r="IU24" t="str">
        <f ca="1"/>
        <v/>
      </c>
      <c r="IV24" t="str">
        <f ca="1"/>
        <v/>
      </c>
      <c r="IW24" t="str">
        <f ca="1"/>
        <v/>
      </c>
      <c r="IX24" t="str">
        <f ca="1"/>
        <v/>
      </c>
      <c r="IY24" t="str">
        <f ca="1"/>
        <v/>
      </c>
      <c r="IZ24" t="str">
        <f ca="1"/>
        <v/>
      </c>
      <c r="JA24" t="str">
        <f ca="1"/>
        <v/>
      </c>
      <c r="JB24" t="str">
        <f ca="1"/>
        <v/>
      </c>
      <c r="JC24" t="str">
        <f ca="1"/>
        <v/>
      </c>
      <c r="JD24" t="str">
        <f ca="1"/>
        <v/>
      </c>
      <c r="JE24" t="str">
        <f ca="1"/>
        <v/>
      </c>
      <c r="JF24" t="str">
        <f ca="1"/>
        <v/>
      </c>
      <c r="JG24" t="str">
        <f ca="1"/>
        <v/>
      </c>
      <c r="JH24" t="str">
        <f ca="1"/>
        <v/>
      </c>
      <c r="JI24" t="str">
        <f ca="1"/>
        <v/>
      </c>
      <c r="JJ24" t="str">
        <f ca="1"/>
        <v/>
      </c>
      <c r="JK24" t="str">
        <f ca="1"/>
        <v/>
      </c>
      <c r="JL24" t="str">
        <f ca="1"/>
        <v/>
      </c>
      <c r="JM24" t="str">
        <f ca="1"/>
        <v/>
      </c>
      <c r="JN24" t="str">
        <f ca="1"/>
        <v/>
      </c>
      <c r="JO24" t="str">
        <f ca="1"/>
        <v/>
      </c>
      <c r="JP24" t="str">
        <f ca="1"/>
        <v/>
      </c>
      <c r="JQ24" t="str">
        <f ca="1"/>
        <v/>
      </c>
      <c r="JR24" t="str">
        <f ca="1"/>
        <v/>
      </c>
      <c r="JS24" t="str">
        <f ca="1"/>
        <v/>
      </c>
      <c r="JT24" t="str">
        <f ca="1"/>
        <v/>
      </c>
      <c r="JU24" t="str">
        <f ca="1"/>
        <v/>
      </c>
      <c r="JV24" t="str">
        <f ca="1"/>
        <v/>
      </c>
      <c r="JW24" t="str">
        <f ca="1"/>
        <v/>
      </c>
      <c r="JX24" t="str">
        <f ca="1"/>
        <v/>
      </c>
      <c r="JY24" t="str">
        <f ca="1"/>
        <v/>
      </c>
      <c r="JZ24" t="str">
        <f ca="1"/>
        <v/>
      </c>
      <c r="KA24" t="str">
        <f ca="1"/>
        <v/>
      </c>
      <c r="KB24" t="str">
        <f ca="1"/>
        <v/>
      </c>
      <c r="KC24" t="str">
        <f ca="1"/>
        <v/>
      </c>
      <c r="KD24" t="str">
        <f ca="1"/>
        <v/>
      </c>
      <c r="KE24" t="str">
        <f ca="1"/>
        <v/>
      </c>
      <c r="KF24" t="str">
        <f ca="1"/>
        <v/>
      </c>
      <c r="KG24" t="str">
        <f ca="1"/>
        <v/>
      </c>
      <c r="KH24" t="str">
        <f ca="1"/>
        <v/>
      </c>
      <c r="KI24" t="str">
        <f ca="1"/>
        <v/>
      </c>
      <c r="KJ24" t="str">
        <f ca="1"/>
        <v/>
      </c>
      <c r="KK24" t="str">
        <f ca="1"/>
        <v/>
      </c>
      <c r="KL24" t="str">
        <f ca="1"/>
        <v/>
      </c>
      <c r="KM24" t="str">
        <f ca="1"/>
        <v/>
      </c>
      <c r="KN24" t="str">
        <f ca="1"/>
        <v/>
      </c>
      <c r="KO24" t="str">
        <f ca="1"/>
        <v/>
      </c>
      <c r="KP24" t="str">
        <f ca="1"/>
        <v/>
      </c>
      <c r="KQ24" t="str">
        <f ca="1"/>
        <v/>
      </c>
      <c r="KR24" t="str">
        <f ca="1"/>
        <v/>
      </c>
      <c r="KS24" t="str">
        <f ca="1"/>
        <v/>
      </c>
      <c r="KT24" t="str">
        <f ca="1"/>
        <v/>
      </c>
      <c r="KU24" t="str">
        <f ca="1"/>
        <v/>
      </c>
      <c r="KV24" t="str">
        <f ca="1"/>
        <v/>
      </c>
      <c r="KW24" t="str">
        <f ca="1"/>
        <v/>
      </c>
      <c r="KX24" t="str">
        <f ca="1"/>
        <v/>
      </c>
      <c r="KY24" t="str">
        <f ca="1"/>
        <v/>
      </c>
      <c r="KZ24" t="str">
        <f ca="1"/>
        <v/>
      </c>
      <c r="LA24" t="str">
        <f ca="1"/>
        <v/>
      </c>
      <c r="LB24" t="str">
        <f ca="1"/>
        <v/>
      </c>
      <c r="LC24" t="str">
        <f ca="1"/>
        <v/>
      </c>
      <c r="LD24" t="str">
        <f ca="1"/>
        <v/>
      </c>
      <c r="LE24" t="str">
        <f ca="1"/>
        <v/>
      </c>
      <c r="LF24" t="str">
        <f ca="1"/>
        <v/>
      </c>
      <c r="LG24" t="str">
        <f ca="1"/>
        <v/>
      </c>
      <c r="LH24" t="str">
        <f ca="1"/>
        <v/>
      </c>
      <c r="LI24" t="str">
        <f ca="1"/>
        <v/>
      </c>
      <c r="LJ24" t="str">
        <f ca="1"/>
        <v/>
      </c>
      <c r="LK24" t="str">
        <f ca="1"/>
        <v/>
      </c>
      <c r="LL24" t="str">
        <f ca="1"/>
        <v/>
      </c>
      <c r="LM24" t="str">
        <f ca="1"/>
        <v/>
      </c>
      <c r="LN24" t="str">
        <f ca="1"/>
        <v/>
      </c>
      <c r="LO24" t="str">
        <f ca="1"/>
        <v/>
      </c>
      <c r="LP24" t="str">
        <f ca="1"/>
        <v/>
      </c>
      <c r="LQ24" t="str">
        <f ca="1"/>
        <v/>
      </c>
      <c r="LR24" t="str">
        <f ca="1"/>
        <v/>
      </c>
      <c r="LS24" t="str">
        <f ca="1"/>
        <v/>
      </c>
      <c r="LT24" t="str">
        <f ca="1"/>
        <v/>
      </c>
      <c r="LU24" t="str">
        <f ca="1"/>
        <v/>
      </c>
      <c r="LV24" t="str">
        <f ca="1"/>
        <v/>
      </c>
      <c r="LW24" t="str">
        <f ca="1"/>
        <v/>
      </c>
      <c r="LX24" t="str">
        <f ca="1"/>
        <v/>
      </c>
      <c r="LY24" t="str">
        <f ca="1"/>
        <v/>
      </c>
      <c r="LZ24" t="str">
        <f ca="1"/>
        <v/>
      </c>
      <c r="MA24" t="str">
        <f ca="1"/>
        <v/>
      </c>
      <c r="MB24" t="str">
        <f ca="1"/>
        <v/>
      </c>
      <c r="MC24" t="str">
        <f ca="1"/>
        <v/>
      </c>
      <c r="MD24" t="str">
        <f ca="1"/>
        <v/>
      </c>
      <c r="ME24" t="str">
        <f ca="1"/>
        <v/>
      </c>
      <c r="MF24" t="str">
        <f ca="1"/>
        <v/>
      </c>
      <c r="MG24" t="str">
        <f ca="1"/>
        <v/>
      </c>
      <c r="MH24" t="str">
        <f ca="1"/>
        <v/>
      </c>
      <c r="MI24" t="str">
        <f ca="1"/>
        <v/>
      </c>
      <c r="MJ24" t="str">
        <f ca="1"/>
        <v/>
      </c>
      <c r="MK24" t="str">
        <f ca="1"/>
        <v/>
      </c>
      <c r="ML24" t="str">
        <f ca="1"/>
        <v/>
      </c>
      <c r="MM24" t="str">
        <f ca="1"/>
        <v/>
      </c>
      <c r="MN24" t="str">
        <f ca="1"/>
        <v/>
      </c>
      <c r="MO24" t="str">
        <f ca="1"/>
        <v/>
      </c>
      <c r="MP24" t="str">
        <f ca="1"/>
        <v/>
      </c>
      <c r="MQ24" t="str">
        <f ca="1"/>
        <v/>
      </c>
      <c r="MR24" t="str">
        <f ca="1"/>
        <v/>
      </c>
      <c r="MS24" t="str">
        <f ca="1"/>
        <v/>
      </c>
      <c r="MT24" t="str">
        <f ca="1"/>
        <v/>
      </c>
      <c r="MU24" t="str">
        <f ca="1"/>
        <v/>
      </c>
      <c r="MV24" t="str">
        <f ca="1"/>
        <v/>
      </c>
      <c r="MW24" t="str">
        <f ca="1"/>
        <v/>
      </c>
      <c r="MX24" t="str">
        <f ca="1"/>
        <v/>
      </c>
      <c r="MY24" t="str">
        <f ca="1"/>
        <v/>
      </c>
      <c r="MZ24" t="str">
        <f ca="1"/>
        <v/>
      </c>
      <c r="NA24" t="str">
        <f ca="1"/>
        <v/>
      </c>
      <c r="NB24" t="str">
        <f ca="1"/>
        <v/>
      </c>
      <c r="NC24" t="str">
        <f ca="1"/>
        <v/>
      </c>
      <c r="ND24" t="str">
        <f ca="1"/>
        <v/>
      </c>
      <c r="NE24" t="str">
        <f ca="1"/>
        <v/>
      </c>
      <c r="NF24" t="str">
        <f ca="1"/>
        <v/>
      </c>
      <c r="NG24" t="str">
        <f ca="1"/>
        <v/>
      </c>
      <c r="NH24" t="str">
        <f ca="1"/>
        <v/>
      </c>
      <c r="NI24" t="str">
        <f ca="1"/>
        <v/>
      </c>
      <c r="NJ24" t="str">
        <f ca="1"/>
        <v/>
      </c>
      <c r="NK24" t="str">
        <f ca="1"/>
        <v/>
      </c>
      <c r="NL24" t="str">
        <f ca="1"/>
        <v/>
      </c>
      <c r="NM24" t="str">
        <f ca="1"/>
        <v/>
      </c>
      <c r="NN24" t="str">
        <f ca="1"/>
        <v/>
      </c>
      <c r="NO24" t="str">
        <f ca="1"/>
        <v/>
      </c>
      <c r="NP24" t="str">
        <f ca="1"/>
        <v/>
      </c>
      <c r="NQ24" t="str">
        <f ca="1"/>
        <v/>
      </c>
      <c r="NR24" t="str">
        <f ca="1"/>
        <v/>
      </c>
      <c r="NS24" t="str">
        <f ca="1"/>
        <v/>
      </c>
      <c r="NT24" t="str">
        <f ca="1"/>
        <v/>
      </c>
      <c r="NU24" t="str">
        <f ca="1"/>
        <v/>
      </c>
      <c r="NV24" t="str">
        <f ca="1"/>
        <v/>
      </c>
      <c r="NW24" t="str">
        <f ca="1"/>
        <v/>
      </c>
      <c r="NX24" t="str">
        <f ca="1"/>
        <v/>
      </c>
      <c r="NY24" t="str">
        <f ca="1"/>
        <v/>
      </c>
      <c r="NZ24" t="str">
        <f ca="1"/>
        <v/>
      </c>
      <c r="OA24" t="str">
        <f ca="1"/>
        <v/>
      </c>
      <c r="OB24" t="str">
        <f ca="1"/>
        <v/>
      </c>
      <c r="OC24" t="str">
        <f ca="1"/>
        <v/>
      </c>
      <c r="OD24" t="str">
        <f ca="1"/>
        <v/>
      </c>
      <c r="OE24" t="str">
        <f ca="1"/>
        <v/>
      </c>
      <c r="OF24" t="str">
        <f ca="1"/>
        <v/>
      </c>
      <c r="OG24" t="str">
        <f ca="1"/>
        <v/>
      </c>
      <c r="OH24" t="str">
        <f ca="1"/>
        <v/>
      </c>
      <c r="OI24" t="str">
        <f ca="1"/>
        <v/>
      </c>
      <c r="OJ24" t="str">
        <f ca="1"/>
        <v/>
      </c>
      <c r="OK24" t="str">
        <f ca="1"/>
        <v/>
      </c>
      <c r="OL24" t="str">
        <f ca="1"/>
        <v/>
      </c>
      <c r="OM24" t="str">
        <f ca="1"/>
        <v/>
      </c>
      <c r="ON24" t="str">
        <f ca="1"/>
        <v/>
      </c>
      <c r="OO24" t="str">
        <f ca="1"/>
        <v/>
      </c>
      <c r="OP24" t="str">
        <f ca="1"/>
        <v/>
      </c>
      <c r="OQ24" t="str">
        <f ca="1"/>
        <v/>
      </c>
      <c r="OR24" t="str">
        <f ca="1"/>
        <v/>
      </c>
      <c r="OS24" t="str">
        <f ca="1"/>
        <v/>
      </c>
      <c r="OT24" t="str">
        <f ca="1"/>
        <v/>
      </c>
      <c r="OU24" t="str">
        <f ca="1"/>
        <v/>
      </c>
      <c r="OV24" t="str">
        <f ca="1"/>
        <v/>
      </c>
      <c r="OW24" t="str">
        <f ca="1"/>
        <v/>
      </c>
      <c r="OX24" t="str">
        <f ca="1"/>
        <v/>
      </c>
      <c r="OY24" t="str">
        <f ca="1"/>
        <v/>
      </c>
      <c r="OZ24" t="str">
        <f ca="1"/>
        <v/>
      </c>
      <c r="PA24" t="str">
        <f ca="1"/>
        <v/>
      </c>
      <c r="PB24" t="str">
        <f ca="1"/>
        <v/>
      </c>
      <c r="PC24" t="str">
        <f ca="1"/>
        <v/>
      </c>
      <c r="PD24" t="str">
        <f ca="1"/>
        <v/>
      </c>
      <c r="PE24" t="str">
        <f ca="1"/>
        <v/>
      </c>
      <c r="PF24" t="str">
        <f ca="1"/>
        <v/>
      </c>
      <c r="PG24" t="str">
        <f ca="1"/>
        <v/>
      </c>
      <c r="PH24" t="str">
        <f ca="1"/>
        <v/>
      </c>
      <c r="PI24" t="str">
        <f ca="1"/>
        <v/>
      </c>
      <c r="PJ24" t="str">
        <f ca="1"/>
        <v/>
      </c>
      <c r="PK24" t="str">
        <f ca="1"/>
        <v/>
      </c>
      <c r="PL24" t="str">
        <f ca="1"/>
        <v/>
      </c>
      <c r="PM24" t="str">
        <f ca="1"/>
        <v/>
      </c>
      <c r="PN24" t="str">
        <f ca="1"/>
        <v/>
      </c>
      <c r="PO24" t="str">
        <f ca="1"/>
        <v/>
      </c>
      <c r="PP24" t="str">
        <f ca="1"/>
        <v/>
      </c>
      <c r="PQ24" t="str">
        <f ca="1"/>
        <v/>
      </c>
      <c r="PR24" t="str">
        <f ca="1"/>
        <v/>
      </c>
      <c r="PS24" t="str">
        <f ca="1"/>
        <v/>
      </c>
      <c r="PT24" t="str">
        <f ca="1"/>
        <v/>
      </c>
      <c r="PU24" t="str">
        <f ca="1"/>
        <v/>
      </c>
      <c r="PV24" t="str">
        <f ca="1"/>
        <v/>
      </c>
      <c r="PW24" t="str">
        <f ca="1"/>
        <v/>
      </c>
      <c r="PX24" t="str">
        <f ca="1"/>
        <v/>
      </c>
      <c r="PY24" t="str">
        <f ca="1"/>
        <v/>
      </c>
      <c r="PZ24" t="str">
        <f ca="1"/>
        <v/>
      </c>
      <c r="QA24" t="str">
        <f ca="1"/>
        <v/>
      </c>
      <c r="QB24" t="str">
        <f ca="1"/>
        <v/>
      </c>
      <c r="QC24" t="str">
        <f ca="1"/>
        <v/>
      </c>
      <c r="QD24" t="str">
        <f ca="1"/>
        <v/>
      </c>
      <c r="QE24" t="str">
        <f ca="1"/>
        <v/>
      </c>
      <c r="QF24" t="str">
        <f ca="1"/>
        <v/>
      </c>
      <c r="QG24" t="str">
        <f ca="1"/>
        <v/>
      </c>
      <c r="QH24" t="str">
        <f ca="1"/>
        <v/>
      </c>
      <c r="QI24" t="str">
        <f ca="1"/>
        <v/>
      </c>
      <c r="QJ24" t="str">
        <f ca="1"/>
        <v/>
      </c>
      <c r="QK24" t="str">
        <f ca="1"/>
        <v/>
      </c>
      <c r="QL24" t="str">
        <f ca="1"/>
        <v/>
      </c>
      <c r="QM24" t="str">
        <f ca="1"/>
        <v/>
      </c>
      <c r="QN24" t="str">
        <f ca="1"/>
        <v/>
      </c>
      <c r="QO24" t="str">
        <f ca="1"/>
        <v/>
      </c>
      <c r="QP24" t="str">
        <f ca="1"/>
        <v/>
      </c>
      <c r="QQ24" t="str">
        <f ca="1"/>
        <v/>
      </c>
      <c r="QR24" t="str">
        <f ca="1"/>
        <v/>
      </c>
      <c r="QS24" t="str">
        <f ca="1"/>
        <v/>
      </c>
      <c r="QT24" t="str">
        <f ca="1"/>
        <v/>
      </c>
      <c r="QU24" t="str">
        <f ca="1"/>
        <v/>
      </c>
      <c r="QV24" t="str">
        <f ca="1"/>
        <v/>
      </c>
      <c r="QW24" t="str">
        <f ca="1"/>
        <v/>
      </c>
      <c r="QX24" t="str">
        <f ca="1"/>
        <v/>
      </c>
      <c r="QY24" t="str">
        <f ca="1"/>
        <v/>
      </c>
      <c r="QZ24" t="str">
        <f ca="1"/>
        <v/>
      </c>
      <c r="RA24" t="str">
        <f ca="1"/>
        <v/>
      </c>
      <c r="RB24" t="str">
        <f ca="1"/>
        <v/>
      </c>
      <c r="RC24" t="str">
        <f ca="1"/>
        <v/>
      </c>
      <c r="RD24" t="str">
        <f ca="1"/>
        <v/>
      </c>
      <c r="RE24" t="str">
        <f ca="1"/>
        <v/>
      </c>
      <c r="RF24" t="str">
        <f ca="1"/>
        <v/>
      </c>
      <c r="RG24" t="str">
        <f ca="1"/>
        <v/>
      </c>
      <c r="RH24" t="str">
        <f ca="1"/>
        <v/>
      </c>
      <c r="RI24" t="str">
        <f ca="1"/>
        <v/>
      </c>
      <c r="RJ24" t="str">
        <f ca="1"/>
        <v/>
      </c>
      <c r="RK24" t="str">
        <f ca="1"/>
        <v/>
      </c>
      <c r="RL24" t="str">
        <f ca="1"/>
        <v/>
      </c>
      <c r="RM24" t="str">
        <f ca="1"/>
        <v/>
      </c>
      <c r="RN24" t="str">
        <f ca="1"/>
        <v/>
      </c>
      <c r="RO24" t="str">
        <f ca="1"/>
        <v/>
      </c>
      <c r="RP24" t="str">
        <f ca="1"/>
        <v/>
      </c>
      <c r="RQ24" t="str">
        <f ca="1"/>
        <v/>
      </c>
      <c r="RR24" t="str">
        <f ca="1"/>
        <v/>
      </c>
      <c r="RS24" t="str">
        <f ca="1"/>
        <v/>
      </c>
      <c r="RT24" t="str">
        <f ca="1"/>
        <v/>
      </c>
      <c r="RU24" t="str">
        <f ca="1"/>
        <v/>
      </c>
      <c r="RV24" t="str">
        <f ca="1"/>
        <v/>
      </c>
      <c r="RW24" t="str">
        <f ca="1"/>
        <v/>
      </c>
      <c r="RX24" t="str">
        <f ca="1"/>
        <v/>
      </c>
      <c r="RY24" t="str">
        <f ca="1"/>
        <v/>
      </c>
      <c r="RZ24" t="str">
        <f ca="1"/>
        <v/>
      </c>
      <c r="SA24" t="str">
        <f ca="1"/>
        <v/>
      </c>
      <c r="SB24" t="str">
        <f ca="1"/>
        <v/>
      </c>
      <c r="SC24" t="str">
        <f ca="1"/>
        <v/>
      </c>
      <c r="SD24" t="str">
        <f ca="1"/>
        <v/>
      </c>
      <c r="SE24" t="str">
        <f ca="1"/>
        <v/>
      </c>
      <c r="SF24" t="str">
        <f ca="1"/>
        <v/>
      </c>
      <c r="SG24" t="str">
        <f ca="1"/>
        <v/>
      </c>
      <c r="SH24" t="str">
        <f ca="1"/>
        <v/>
      </c>
      <c r="SI24" t="str">
        <f ca="1"/>
        <v/>
      </c>
      <c r="SJ24" t="str">
        <f ca="1"/>
        <v/>
      </c>
      <c r="SK24" t="str">
        <f ca="1"/>
        <v/>
      </c>
      <c r="SL24" t="str">
        <f ca="1"/>
        <v/>
      </c>
      <c r="SM24" t="str">
        <f ca="1"/>
        <v/>
      </c>
      <c r="SN24" t="str">
        <f ca="1"/>
        <v/>
      </c>
      <c r="SO24" t="str">
        <f ca="1"/>
        <v/>
      </c>
      <c r="SP24" t="str">
        <f ca="1"/>
        <v/>
      </c>
      <c r="SQ24" t="str">
        <f ca="1"/>
        <v/>
      </c>
      <c r="SR24" t="str">
        <f ca="1"/>
        <v/>
      </c>
      <c r="SS24" t="str">
        <f ca="1"/>
        <v/>
      </c>
      <c r="ST24" t="str">
        <f ca="1"/>
        <v/>
      </c>
      <c r="SU24" t="str">
        <f ca="1"/>
        <v/>
      </c>
      <c r="SV24" t="str">
        <f ca="1"/>
        <v/>
      </c>
      <c r="SW24" t="str">
        <f ca="1"/>
        <v/>
      </c>
      <c r="SX24" t="str">
        <f ca="1"/>
        <v/>
      </c>
      <c r="SY24" t="str">
        <f ca="1"/>
        <v/>
      </c>
      <c r="SZ24" t="str">
        <f ca="1"/>
        <v/>
      </c>
      <c r="TA24" t="str">
        <f ca="1"/>
        <v/>
      </c>
      <c r="TB24" t="str">
        <f ca="1"/>
        <v/>
      </c>
      <c r="TC24" t="str">
        <f ca="1"/>
        <v/>
      </c>
      <c r="TD24" t="str">
        <f ca="1"/>
        <v/>
      </c>
      <c r="TE24" t="str">
        <f ca="1"/>
        <v/>
      </c>
      <c r="TF24" t="str">
        <f ca="1"/>
        <v/>
      </c>
      <c r="TG24" t="str">
        <f ca="1"/>
        <v/>
      </c>
      <c r="TH24" t="str">
        <f ca="1"/>
        <v/>
      </c>
      <c r="TI24" t="str">
        <f ca="1"/>
        <v/>
      </c>
      <c r="TJ24" t="str">
        <f ca="1"/>
        <v/>
      </c>
      <c r="TK24" t="str">
        <f ca="1"/>
        <v/>
      </c>
      <c r="TL24" t="str">
        <f ca="1"/>
        <v/>
      </c>
      <c r="TM24" t="str">
        <f ca="1"/>
        <v/>
      </c>
      <c r="TN24" t="str">
        <f ca="1"/>
        <v/>
      </c>
      <c r="TO24" t="str">
        <f ca="1"/>
        <v/>
      </c>
      <c r="TP24" t="str">
        <f ca="1"/>
        <v/>
      </c>
      <c r="TQ24" t="str">
        <f ca="1"/>
        <v/>
      </c>
      <c r="TR24" t="str">
        <f ca="1"/>
        <v/>
      </c>
      <c r="TS24" t="str">
        <f ca="1"/>
        <v/>
      </c>
      <c r="TT24" t="str">
        <f ca="1"/>
        <v/>
      </c>
      <c r="TU24" t="str">
        <f ca="1"/>
        <v/>
      </c>
      <c r="TV24" t="str">
        <f ca="1"/>
        <v/>
      </c>
      <c r="TW24" t="str">
        <f ca="1"/>
        <v/>
      </c>
      <c r="TX24" t="str">
        <f ca="1"/>
        <v/>
      </c>
      <c r="TY24" t="str">
        <f ca="1"/>
        <v/>
      </c>
      <c r="TZ24" t="str">
        <f ca="1"/>
        <v/>
      </c>
      <c r="UA24" t="str">
        <f ca="1"/>
        <v/>
      </c>
      <c r="UB24" t="str">
        <f ca="1"/>
        <v/>
      </c>
      <c r="UC24" t="str">
        <f ca="1"/>
        <v/>
      </c>
      <c r="UD24" t="str">
        <f ca="1"/>
        <v/>
      </c>
      <c r="UE24" t="str">
        <f ca="1"/>
        <v/>
      </c>
      <c r="UF24" t="str">
        <f ca="1"/>
        <v/>
      </c>
      <c r="UG24" t="str">
        <f ca="1"/>
        <v/>
      </c>
      <c r="UH24" t="str">
        <f ca="1"/>
        <v/>
      </c>
      <c r="UI24" t="str">
        <f ca="1"/>
        <v/>
      </c>
      <c r="UJ24" t="str">
        <f ca="1"/>
        <v/>
      </c>
      <c r="UK24" t="str">
        <f ca="1"/>
        <v/>
      </c>
      <c r="UL24" t="str">
        <f ca="1"/>
        <v/>
      </c>
      <c r="UM24" t="str">
        <f ca="1"/>
        <v/>
      </c>
      <c r="UN24" t="str">
        <f ca="1"/>
        <v/>
      </c>
      <c r="UO24" t="str">
        <f ca="1"/>
        <v/>
      </c>
      <c r="UP24" t="str">
        <f ca="1"/>
        <v/>
      </c>
      <c r="UQ24" t="str">
        <f ca="1"/>
        <v/>
      </c>
      <c r="UR24" t="str">
        <f ca="1"/>
        <v/>
      </c>
      <c r="US24" t="str">
        <f ca="1"/>
        <v/>
      </c>
      <c r="UT24" t="str">
        <f ca="1"/>
        <v/>
      </c>
      <c r="UU24" t="str">
        <f ca="1"/>
        <v/>
      </c>
      <c r="UV24" t="str">
        <f ca="1"/>
        <v/>
      </c>
      <c r="UW24" t="str">
        <f ca="1"/>
        <v/>
      </c>
      <c r="UX24" t="str">
        <f ca="1"/>
        <v/>
      </c>
      <c r="UY24" t="str">
        <f ca="1"/>
        <v/>
      </c>
      <c r="UZ24" t="str">
        <f ca="1"/>
        <v/>
      </c>
      <c r="VA24" t="str">
        <f ca="1"/>
        <v/>
      </c>
      <c r="VB24" t="str">
        <f ca="1"/>
        <v/>
      </c>
      <c r="VC24" t="str">
        <f ca="1"/>
        <v/>
      </c>
      <c r="VD24" t="str">
        <f ca="1"/>
        <v/>
      </c>
      <c r="VE24" t="str">
        <f ca="1"/>
        <v/>
      </c>
      <c r="VF24" t="str">
        <f ca="1"/>
        <v/>
      </c>
      <c r="VG24" t="str">
        <f ca="1"/>
        <v/>
      </c>
      <c r="VH24" t="str">
        <f ca="1"/>
        <v/>
      </c>
      <c r="VI24" t="str">
        <f ca="1"/>
        <v/>
      </c>
      <c r="VJ24" t="str">
        <f ca="1"/>
        <v/>
      </c>
      <c r="VK24" t="str">
        <f ca="1"/>
        <v/>
      </c>
      <c r="VL24" t="str">
        <f ca="1"/>
        <v/>
      </c>
      <c r="VM24" t="str">
        <f ca="1"/>
        <v/>
      </c>
      <c r="VN24" t="str">
        <f ca="1"/>
        <v/>
      </c>
      <c r="VO24" t="str">
        <f ca="1"/>
        <v/>
      </c>
      <c r="VP24" t="str">
        <f ca="1"/>
        <v/>
      </c>
      <c r="VQ24" t="str">
        <f ca="1"/>
        <v/>
      </c>
      <c r="VR24" t="str">
        <f ca="1"/>
        <v/>
      </c>
      <c r="VS24" t="str">
        <f ca="1"/>
        <v/>
      </c>
      <c r="VT24" t="str">
        <f ca="1"/>
        <v/>
      </c>
      <c r="VU24" t="str">
        <f ca="1"/>
        <v/>
      </c>
      <c r="VV24" t="str">
        <f ca="1"/>
        <v/>
      </c>
      <c r="VW24" t="str">
        <f ca="1"/>
        <v/>
      </c>
      <c r="VX24" t="str">
        <f ca="1"/>
        <v/>
      </c>
      <c r="VY24" t="str">
        <f ca="1"/>
        <v/>
      </c>
      <c r="VZ24" t="str">
        <f ca="1"/>
        <v/>
      </c>
      <c r="WA24" t="str">
        <f ca="1"/>
        <v/>
      </c>
      <c r="WB24" t="str">
        <f ca="1"/>
        <v/>
      </c>
      <c r="WC24" t="str">
        <f ca="1"/>
        <v/>
      </c>
      <c r="WD24" t="str">
        <f ca="1"/>
        <v/>
      </c>
      <c r="WE24" t="str">
        <f ca="1"/>
        <v/>
      </c>
      <c r="WF24" t="str">
        <f ca="1"/>
        <v/>
      </c>
      <c r="WG24" t="str">
        <f ca="1"/>
        <v/>
      </c>
      <c r="WH24" t="str">
        <f ca="1"/>
        <v/>
      </c>
      <c r="WI24" t="str">
        <f ca="1"/>
        <v/>
      </c>
      <c r="WJ24" t="str">
        <f ca="1"/>
        <v/>
      </c>
      <c r="WK24" t="str">
        <f ca="1"/>
        <v/>
      </c>
      <c r="WL24" t="str">
        <f ca="1"/>
        <v/>
      </c>
      <c r="WM24" t="str">
        <f ca="1"/>
        <v/>
      </c>
      <c r="WN24" t="str">
        <f ca="1"/>
        <v/>
      </c>
      <c r="WO24" t="str">
        <f ca="1"/>
        <v/>
      </c>
      <c r="WP24" t="str">
        <f ca="1"/>
        <v/>
      </c>
      <c r="WQ24" t="str">
        <f ca="1"/>
        <v/>
      </c>
      <c r="WR24" t="str">
        <f ca="1"/>
        <v/>
      </c>
      <c r="WS24" t="str">
        <f ca="1"/>
        <v/>
      </c>
      <c r="WT24" t="str">
        <f ca="1"/>
        <v/>
      </c>
      <c r="WU24" t="str">
        <f ca="1"/>
        <v/>
      </c>
      <c r="WV24" t="str">
        <f ca="1"/>
        <v/>
      </c>
      <c r="WW24" t="str">
        <f ca="1"/>
        <v/>
      </c>
      <c r="WX24" t="str">
        <f ca="1"/>
        <v/>
      </c>
      <c r="WY24" t="str">
        <f ca="1"/>
        <v/>
      </c>
      <c r="WZ24" t="str">
        <f ca="1"/>
        <v/>
      </c>
      <c r="XA24" t="str">
        <f ca="1"/>
        <v/>
      </c>
      <c r="XB24" t="str">
        <f ca="1"/>
        <v/>
      </c>
      <c r="XC24" t="str">
        <f ca="1"/>
        <v/>
      </c>
      <c r="XD24" t="str">
        <f ca="1"/>
        <v/>
      </c>
      <c r="XE24" t="str">
        <f ca="1"/>
        <v/>
      </c>
      <c r="XF24" t="str">
        <f ca="1"/>
        <v/>
      </c>
      <c r="XG24" t="str">
        <f ca="1"/>
        <v/>
      </c>
      <c r="XH24" t="str">
        <f ca="1"/>
        <v/>
      </c>
      <c r="XI24" t="str">
        <f ca="1"/>
        <v/>
      </c>
      <c r="XJ24" t="str">
        <f ca="1"/>
        <v/>
      </c>
      <c r="XK24" t="str">
        <f ca="1"/>
        <v/>
      </c>
      <c r="XL24" t="str">
        <f ca="1"/>
        <v/>
      </c>
      <c r="XM24" t="str">
        <f ca="1"/>
        <v/>
      </c>
      <c r="XN24" t="str">
        <f ca="1"/>
        <v/>
      </c>
      <c r="XO24" t="str">
        <f ca="1"/>
        <v/>
      </c>
      <c r="XP24" t="str">
        <f ca="1"/>
        <v/>
      </c>
      <c r="XQ24" t="str">
        <f ca="1"/>
        <v/>
      </c>
      <c r="XR24" t="str">
        <f ca="1"/>
        <v/>
      </c>
      <c r="XS24" t="str">
        <f ca="1"/>
        <v/>
      </c>
      <c r="XT24" t="str">
        <f ca="1"/>
        <v/>
      </c>
      <c r="XU24" t="str">
        <f ca="1"/>
        <v/>
      </c>
      <c r="XV24" t="str">
        <f ca="1"/>
        <v/>
      </c>
      <c r="XW24" t="str">
        <f ca="1"/>
        <v/>
      </c>
      <c r="XX24" t="str">
        <f ca="1"/>
        <v/>
      </c>
      <c r="XY24" t="str">
        <f ca="1"/>
        <v/>
      </c>
      <c r="XZ24" t="str">
        <f ca="1"/>
        <v/>
      </c>
      <c r="YA24" t="str">
        <f ca="1"/>
        <v/>
      </c>
      <c r="YB24" t="str">
        <f ca="1"/>
        <v/>
      </c>
      <c r="YC24" t="str">
        <f ca="1"/>
        <v/>
      </c>
      <c r="YD24" t="str">
        <f ca="1"/>
        <v/>
      </c>
      <c r="YE24" t="str">
        <f ca="1"/>
        <v/>
      </c>
      <c r="YF24" t="str">
        <f ca="1"/>
        <v/>
      </c>
      <c r="YG24" t="str">
        <f ca="1"/>
        <v/>
      </c>
      <c r="YH24" t="str">
        <f ca="1"/>
        <v/>
      </c>
      <c r="YI24" t="str">
        <f ca="1"/>
        <v/>
      </c>
      <c r="YJ24" t="str">
        <f ca="1"/>
        <v/>
      </c>
      <c r="YK24" t="str">
        <f ca="1"/>
        <v/>
      </c>
      <c r="YL24" t="str">
        <f ca="1"/>
        <v/>
      </c>
      <c r="YM24" t="str">
        <f ca="1"/>
        <v/>
      </c>
      <c r="YN24" t="str">
        <f ca="1"/>
        <v/>
      </c>
      <c r="YO24" t="str">
        <f ca="1"/>
        <v/>
      </c>
      <c r="YP24" t="str">
        <f ca="1"/>
        <v/>
      </c>
      <c r="YQ24" t="str">
        <f ca="1"/>
        <v/>
      </c>
      <c r="YR24" t="str">
        <f ca="1"/>
        <v/>
      </c>
      <c r="YS24" t="str">
        <f ca="1"/>
        <v/>
      </c>
      <c r="YT24" t="str">
        <f ca="1"/>
        <v/>
      </c>
      <c r="YU24" t="str">
        <f ca="1"/>
        <v/>
      </c>
      <c r="YV24" t="str">
        <f ca="1"/>
        <v/>
      </c>
      <c r="YW24" t="str">
        <f ca="1"/>
        <v/>
      </c>
      <c r="YX24" t="str">
        <f ca="1"/>
        <v/>
      </c>
      <c r="YY24" t="str">
        <f ca="1"/>
        <v/>
      </c>
      <c r="YZ24" t="str">
        <f ca="1"/>
        <v/>
      </c>
      <c r="ZA24" t="str">
        <f ca="1"/>
        <v/>
      </c>
      <c r="ZB24" t="str">
        <f ca="1"/>
        <v/>
      </c>
      <c r="ZC24" t="str">
        <f ca="1"/>
        <v/>
      </c>
      <c r="ZD24" t="str">
        <f ca="1"/>
        <v/>
      </c>
      <c r="ZE24" t="str">
        <f ca="1"/>
        <v/>
      </c>
      <c r="ZF24" t="str">
        <f ca="1"/>
        <v/>
      </c>
      <c r="ZG24" t="str">
        <f ca="1"/>
        <v/>
      </c>
      <c r="ZH24" t="str">
        <f ca="1"/>
        <v/>
      </c>
      <c r="ZI24" t="str">
        <f ca="1"/>
        <v/>
      </c>
      <c r="ZJ24" t="str">
        <f ca="1"/>
        <v/>
      </c>
      <c r="ZK24" t="str">
        <f ca="1"/>
        <v/>
      </c>
      <c r="ZL24" t="str">
        <f ca="1"/>
        <v/>
      </c>
      <c r="ZM24" t="str">
        <f ca="1"/>
        <v/>
      </c>
      <c r="ZN24" t="str">
        <f ca="1"/>
        <v/>
      </c>
      <c r="ZO24" t="str">
        <f ca="1"/>
        <v/>
      </c>
      <c r="ZP24" t="str">
        <f ca="1"/>
        <v/>
      </c>
      <c r="ZQ24" t="str">
        <f ca="1"/>
        <v/>
      </c>
      <c r="ZR24" t="str">
        <f ca="1"/>
        <v/>
      </c>
      <c r="ZS24" t="str">
        <f ca="1"/>
        <v/>
      </c>
      <c r="ZT24" t="str">
        <f ca="1"/>
        <v/>
      </c>
      <c r="ZU24" t="str">
        <f ca="1"/>
        <v/>
      </c>
      <c r="ZV24" t="str">
        <f ca="1"/>
        <v/>
      </c>
      <c r="ZW24" t="str">
        <f ca="1"/>
        <v/>
      </c>
      <c r="ZX24" t="str">
        <f ca="1"/>
        <v/>
      </c>
      <c r="ZY24" t="str">
        <f ca="1"/>
        <v/>
      </c>
      <c r="ZZ24" t="str">
        <f ca="1"/>
        <v/>
      </c>
      <c r="AAA24" t="str">
        <f ca="1"/>
        <v/>
      </c>
      <c r="AAB24" t="str">
        <f ca="1"/>
        <v/>
      </c>
      <c r="AAC24" t="str">
        <f ca="1"/>
        <v/>
      </c>
      <c r="AAD24" t="str">
        <f ca="1"/>
        <v/>
      </c>
      <c r="AAE24" t="str">
        <f ca="1"/>
        <v/>
      </c>
      <c r="AAF24" t="str">
        <f ca="1"/>
        <v/>
      </c>
      <c r="AAG24" t="str">
        <f ca="1"/>
        <v/>
      </c>
      <c r="AAH24" t="str">
        <f ca="1"/>
        <v/>
      </c>
      <c r="AAI24" t="str">
        <f ca="1"/>
        <v/>
      </c>
      <c r="AAJ24" t="str">
        <f ca="1"/>
        <v/>
      </c>
      <c r="AAK24" t="str">
        <f ca="1"/>
        <v/>
      </c>
      <c r="AAL24" t="str">
        <f ca="1"/>
        <v/>
      </c>
      <c r="AAM24" t="str">
        <f ca="1"/>
        <v/>
      </c>
      <c r="AAN24" t="str">
        <f ca="1"/>
        <v/>
      </c>
      <c r="AAO24" t="str">
        <f ca="1"/>
        <v/>
      </c>
      <c r="AAP24" t="str">
        <f ca="1"/>
        <v/>
      </c>
      <c r="AAQ24" t="str">
        <f ca="1"/>
        <v/>
      </c>
      <c r="AAR24" t="str">
        <f ca="1"/>
        <v/>
      </c>
      <c r="AAS24" t="str">
        <f ca="1"/>
        <v/>
      </c>
      <c r="AAT24" t="str">
        <f ca="1"/>
        <v/>
      </c>
      <c r="AAU24" t="str">
        <f ca="1"/>
        <v/>
      </c>
      <c r="AAV24" t="str">
        <f ca="1"/>
        <v/>
      </c>
      <c r="AAW24" t="str">
        <f ca="1"/>
        <v/>
      </c>
      <c r="AAX24" t="str">
        <f ca="1"/>
        <v/>
      </c>
      <c r="AAY24" t="str">
        <f ca="1"/>
        <v/>
      </c>
      <c r="AAZ24" t="str">
        <f ca="1"/>
        <v/>
      </c>
      <c r="ABA24" t="str">
        <f ca="1"/>
        <v/>
      </c>
      <c r="ABB24" t="str">
        <f ca="1"/>
        <v/>
      </c>
      <c r="ABC24" t="str">
        <f ca="1"/>
        <v/>
      </c>
      <c r="ABD24" t="str">
        <f ca="1"/>
        <v/>
      </c>
      <c r="ABE24" t="str">
        <f ca="1"/>
        <v/>
      </c>
      <c r="ABF24" t="str">
        <f ca="1"/>
        <v/>
      </c>
      <c r="ABG24" t="str">
        <f ca="1"/>
        <v/>
      </c>
      <c r="ABH24" t="str">
        <f ca="1"/>
        <v/>
      </c>
      <c r="ABI24" t="str">
        <f ca="1"/>
        <v/>
      </c>
      <c r="ABJ24" t="str">
        <f ca="1"/>
        <v/>
      </c>
      <c r="ABK24" t="str">
        <f ca="1"/>
        <v/>
      </c>
      <c r="ABL24" t="str">
        <f ca="1"/>
        <v/>
      </c>
      <c r="ABM24" t="str">
        <f ca="1"/>
        <v/>
      </c>
      <c r="ABN24" t="str">
        <f ca="1"/>
        <v/>
      </c>
      <c r="ABO24" t="str">
        <f ca="1"/>
        <v/>
      </c>
      <c r="ABP24" t="str">
        <f ca="1"/>
        <v/>
      </c>
      <c r="ABQ24" t="str">
        <f ca="1"/>
        <v/>
      </c>
      <c r="ABR24" t="str">
        <f ca="1"/>
        <v/>
      </c>
      <c r="ABS24" t="str">
        <f ca="1"/>
        <v/>
      </c>
      <c r="ABT24" t="str">
        <f ca="1"/>
        <v/>
      </c>
      <c r="ABU24" t="str">
        <f ca="1"/>
        <v/>
      </c>
      <c r="ABV24" t="str">
        <f ca="1"/>
        <v/>
      </c>
      <c r="ABW24" t="str">
        <f ca="1"/>
        <v/>
      </c>
      <c r="ABX24" t="str">
        <f ca="1"/>
        <v/>
      </c>
      <c r="ABY24" t="str">
        <f ca="1"/>
        <v/>
      </c>
      <c r="ABZ24" t="str">
        <f ca="1"/>
        <v/>
      </c>
      <c r="ACA24" t="str">
        <f ca="1"/>
        <v/>
      </c>
      <c r="ACB24" t="str">
        <f ca="1"/>
        <v/>
      </c>
      <c r="ACC24" t="str">
        <f ca="1"/>
        <v/>
      </c>
      <c r="ACD24" t="str">
        <f ca="1"/>
        <v/>
      </c>
      <c r="ACE24" t="str">
        <f ca="1"/>
        <v/>
      </c>
      <c r="ACF24" t="str">
        <f ca="1"/>
        <v/>
      </c>
      <c r="ACG24" t="str">
        <f ca="1"/>
        <v/>
      </c>
      <c r="ACH24" t="str">
        <f ca="1"/>
        <v/>
      </c>
      <c r="ACI24" t="str">
        <f ca="1"/>
        <v/>
      </c>
      <c r="ACJ24" t="str">
        <f ca="1"/>
        <v/>
      </c>
      <c r="ACK24" t="str">
        <f ca="1"/>
        <v/>
      </c>
      <c r="ACL24" t="str">
        <f ca="1"/>
        <v/>
      </c>
      <c r="ACM24" t="str">
        <f ca="1"/>
        <v/>
      </c>
      <c r="ACN24" t="str">
        <f ca="1"/>
        <v/>
      </c>
      <c r="ACO24" t="str">
        <f ca="1"/>
        <v/>
      </c>
      <c r="ACP24" t="str">
        <f ca="1"/>
        <v/>
      </c>
      <c r="ACQ24" t="str">
        <f ca="1"/>
        <v/>
      </c>
      <c r="ACR24" t="str">
        <f ca="1"/>
        <v/>
      </c>
      <c r="ACS24" t="str">
        <f ca="1"/>
        <v/>
      </c>
      <c r="ACT24" t="str">
        <f ca="1"/>
        <v/>
      </c>
      <c r="ACU24" t="str">
        <f ca="1"/>
        <v/>
      </c>
      <c r="ACV24" t="str">
        <f ca="1"/>
        <v/>
      </c>
      <c r="ACW24" t="str">
        <f ca="1"/>
        <v/>
      </c>
      <c r="ACX24" t="str">
        <f ca="1"/>
        <v/>
      </c>
      <c r="ACY24" t="str">
        <f ca="1"/>
        <v/>
      </c>
      <c r="ACZ24" t="str">
        <f ca="1"/>
        <v/>
      </c>
      <c r="ADA24" t="str">
        <f ca="1"/>
        <v/>
      </c>
      <c r="ADB24" t="str">
        <f ca="1"/>
        <v/>
      </c>
      <c r="ADC24" t="str">
        <f ca="1"/>
        <v/>
      </c>
      <c r="ADD24" t="str">
        <f ca="1"/>
        <v/>
      </c>
      <c r="ADE24" t="str">
        <f ca="1"/>
        <v/>
      </c>
      <c r="ADF24" t="str">
        <f ca="1"/>
        <v/>
      </c>
      <c r="ADG24" t="str">
        <f ca="1"/>
        <v/>
      </c>
      <c r="ADH24" t="str">
        <f ca="1"/>
        <v/>
      </c>
      <c r="ADI24" t="str">
        <f ca="1"/>
        <v/>
      </c>
      <c r="ADJ24" t="str">
        <f ca="1"/>
        <v/>
      </c>
      <c r="ADK24" t="str">
        <f ca="1"/>
        <v/>
      </c>
      <c r="ADL24" t="str">
        <f ca="1"/>
        <v/>
      </c>
      <c r="ADM24" t="str">
        <f ca="1"/>
        <v/>
      </c>
      <c r="ADN24" t="str">
        <f ca="1"/>
        <v/>
      </c>
      <c r="ADO24" t="str">
        <f ca="1"/>
        <v/>
      </c>
      <c r="ADP24" t="str">
        <f ca="1"/>
        <v/>
      </c>
      <c r="ADQ24" t="str">
        <f ca="1"/>
        <v/>
      </c>
      <c r="ADR24" t="str">
        <f ca="1"/>
        <v/>
      </c>
      <c r="ADS24" t="str">
        <f ca="1"/>
        <v/>
      </c>
      <c r="ADT24" t="str">
        <f ca="1"/>
        <v/>
      </c>
      <c r="ADU24" t="str">
        <f ca="1"/>
        <v/>
      </c>
      <c r="ADV24" t="str">
        <f ca="1"/>
        <v/>
      </c>
      <c r="ADW24" t="str">
        <f ca="1"/>
        <v/>
      </c>
      <c r="ADX24" t="str">
        <f ca="1"/>
        <v/>
      </c>
      <c r="ADY24" t="str">
        <f ca="1"/>
        <v/>
      </c>
      <c r="ADZ24" t="str">
        <f ca="1"/>
        <v/>
      </c>
      <c r="AEA24" t="str">
        <f ca="1"/>
        <v/>
      </c>
      <c r="AEB24" t="str">
        <f ca="1"/>
        <v/>
      </c>
      <c r="AEC24" t="str">
        <f ca="1"/>
        <v/>
      </c>
      <c r="AED24" t="str">
        <f ca="1"/>
        <v/>
      </c>
      <c r="AEE24" t="str">
        <f ca="1"/>
        <v/>
      </c>
      <c r="AEF24" t="str">
        <f ca="1"/>
        <v/>
      </c>
      <c r="AEG24" t="str">
        <f ca="1"/>
        <v/>
      </c>
      <c r="AEH24" t="str">
        <f ca="1"/>
        <v/>
      </c>
      <c r="AEI24" t="str">
        <f ca="1"/>
        <v/>
      </c>
      <c r="AEJ24" t="str">
        <f ca="1"/>
        <v/>
      </c>
      <c r="AEK24" t="str">
        <f ca="1"/>
        <v/>
      </c>
      <c r="AEL24" t="str">
        <f ca="1"/>
        <v/>
      </c>
      <c r="AEM24" t="str">
        <f ca="1"/>
        <v/>
      </c>
      <c r="AEN24" t="str">
        <f ca="1"/>
        <v/>
      </c>
      <c r="AEO24" t="str">
        <f ca="1"/>
        <v/>
      </c>
      <c r="AEP24" t="str">
        <f ca="1"/>
        <v/>
      </c>
      <c r="AEQ24" t="str">
        <f ca="1"/>
        <v/>
      </c>
      <c r="AER24" t="str">
        <f ca="1"/>
        <v/>
      </c>
      <c r="AES24" t="str">
        <f ca="1"/>
        <v/>
      </c>
      <c r="AET24" t="str">
        <f ca="1"/>
        <v/>
      </c>
      <c r="AEU24" t="str">
        <f ca="1"/>
        <v/>
      </c>
      <c r="AEV24" t="str">
        <f ca="1"/>
        <v/>
      </c>
      <c r="AEW24" t="str">
        <f ca="1"/>
        <v/>
      </c>
      <c r="AEX24" t="str">
        <f ca="1"/>
        <v/>
      </c>
      <c r="AEY24" t="str">
        <f ca="1"/>
        <v/>
      </c>
      <c r="AEZ24" t="str">
        <f ca="1"/>
        <v/>
      </c>
      <c r="AFA24" t="str">
        <f ca="1"/>
        <v/>
      </c>
      <c r="AFB24" t="str">
        <f ca="1"/>
        <v/>
      </c>
      <c r="AFC24" t="str">
        <f ca="1"/>
        <v/>
      </c>
      <c r="AFD24" t="str">
        <f ca="1"/>
        <v/>
      </c>
      <c r="AFE24" t="str">
        <f ca="1"/>
        <v/>
      </c>
      <c r="AFF24" t="str">
        <f ca="1"/>
        <v/>
      </c>
      <c r="AFG24" t="str">
        <f ca="1"/>
        <v/>
      </c>
      <c r="AFH24" t="str">
        <f ca="1"/>
        <v/>
      </c>
      <c r="AFI24" t="str">
        <f ca="1"/>
        <v/>
      </c>
      <c r="AFJ24" t="str">
        <f ca="1"/>
        <v/>
      </c>
      <c r="AFK24" t="str">
        <f ca="1"/>
        <v/>
      </c>
      <c r="AFL24" t="str">
        <f ca="1"/>
        <v/>
      </c>
      <c r="AFM24" t="str">
        <f ca="1"/>
        <v/>
      </c>
      <c r="AFN24" t="str">
        <f ca="1"/>
        <v/>
      </c>
      <c r="AFO24" t="str">
        <f ca="1"/>
        <v/>
      </c>
      <c r="AFP24" t="str">
        <f ca="1"/>
        <v/>
      </c>
      <c r="AFQ24" t="str">
        <f ca="1"/>
        <v/>
      </c>
      <c r="AFR24" t="str">
        <f ca="1"/>
        <v/>
      </c>
      <c r="AFS24" t="str">
        <f ca="1"/>
        <v/>
      </c>
      <c r="AFT24" t="str">
        <f ca="1"/>
        <v/>
      </c>
      <c r="AFU24" t="str">
        <f ca="1"/>
        <v/>
      </c>
      <c r="AFV24" t="str">
        <f ca="1"/>
        <v/>
      </c>
      <c r="AFW24" t="str">
        <f ca="1"/>
        <v/>
      </c>
      <c r="AFX24" t="str">
        <f ca="1"/>
        <v/>
      </c>
      <c r="AFY24" t="str">
        <f ca="1"/>
        <v/>
      </c>
      <c r="AFZ24" t="str">
        <f ca="1"/>
        <v/>
      </c>
      <c r="AGA24" t="str">
        <f ca="1"/>
        <v/>
      </c>
      <c r="AGB24" t="str">
        <f ca="1"/>
        <v/>
      </c>
      <c r="AGC24" t="str">
        <f ca="1"/>
        <v/>
      </c>
      <c r="AGD24" t="str">
        <f ca="1"/>
        <v/>
      </c>
      <c r="AGE24" t="str">
        <f ca="1"/>
        <v/>
      </c>
      <c r="AGF24" t="str">
        <f ca="1"/>
        <v/>
      </c>
      <c r="AGG24" t="str">
        <f ca="1"/>
        <v/>
      </c>
      <c r="AGH24" t="str">
        <f ca="1"/>
        <v/>
      </c>
      <c r="AGI24" t="str">
        <f ca="1"/>
        <v/>
      </c>
      <c r="AGJ24" t="str">
        <f ca="1"/>
        <v/>
      </c>
      <c r="AGK24" t="str">
        <f ca="1"/>
        <v/>
      </c>
      <c r="AGL24" t="str">
        <f ca="1"/>
        <v/>
      </c>
      <c r="AGM24" t="str">
        <f ca="1"/>
        <v/>
      </c>
      <c r="AGN24" t="str">
        <f ca="1"/>
        <v/>
      </c>
      <c r="AGO24" t="str">
        <f ca="1"/>
        <v/>
      </c>
      <c r="AGP24" t="str">
        <f ca="1"/>
        <v/>
      </c>
      <c r="AGQ24" t="str">
        <f ca="1"/>
        <v/>
      </c>
      <c r="AGR24" t="str">
        <f ca="1"/>
        <v/>
      </c>
      <c r="AGS24" t="str">
        <f ca="1"/>
        <v/>
      </c>
      <c r="AGT24" t="str">
        <f ca="1"/>
        <v/>
      </c>
      <c r="AGU24" t="str">
        <f ca="1"/>
        <v/>
      </c>
      <c r="AGV24" t="str">
        <f ca="1"/>
        <v/>
      </c>
      <c r="AGW24" t="str">
        <f ca="1"/>
        <v/>
      </c>
      <c r="AGX24" t="str">
        <f ca="1"/>
        <v/>
      </c>
      <c r="AGY24" t="str">
        <f ca="1"/>
        <v/>
      </c>
      <c r="AGZ24" t="str">
        <f ca="1"/>
        <v/>
      </c>
      <c r="AHA24" t="str">
        <f ca="1"/>
        <v/>
      </c>
      <c r="AHB24" t="str">
        <f ca="1"/>
        <v/>
      </c>
      <c r="AHC24" t="str">
        <f ca="1"/>
        <v/>
      </c>
      <c r="AHD24" t="str">
        <f ca="1"/>
        <v/>
      </c>
      <c r="AHE24" t="str">
        <f ca="1"/>
        <v/>
      </c>
      <c r="AHF24" t="str">
        <f ca="1"/>
        <v/>
      </c>
      <c r="AHG24" t="str">
        <f ca="1"/>
        <v/>
      </c>
      <c r="AHH24" t="str">
        <f ca="1"/>
        <v/>
      </c>
      <c r="AHI24" t="str">
        <f ca="1"/>
        <v/>
      </c>
      <c r="AHJ24" t="str">
        <f ca="1"/>
        <v/>
      </c>
      <c r="AHK24" t="str">
        <f ca="1"/>
        <v/>
      </c>
      <c r="AHL24" t="str">
        <f ca="1"/>
        <v/>
      </c>
      <c r="AHM24" t="str">
        <f ca="1"/>
        <v/>
      </c>
      <c r="AHN24" t="str">
        <f ca="1"/>
        <v/>
      </c>
      <c r="AHO24" t="str">
        <f ca="1"/>
        <v/>
      </c>
      <c r="AHP24" t="str">
        <f ca="1"/>
        <v/>
      </c>
      <c r="AHQ24" t="str">
        <f ca="1"/>
        <v/>
      </c>
      <c r="AHR24" t="str">
        <f ca="1"/>
        <v/>
      </c>
      <c r="AHS24" t="str">
        <f ca="1"/>
        <v/>
      </c>
      <c r="AHT24" t="str">
        <f ca="1"/>
        <v/>
      </c>
      <c r="AHU24" t="str">
        <f ca="1"/>
        <v/>
      </c>
      <c r="AHV24" t="str">
        <f ca="1"/>
        <v/>
      </c>
      <c r="AHW24" t="str">
        <f ca="1"/>
        <v/>
      </c>
      <c r="AHX24" t="str">
        <f ca="1"/>
        <v/>
      </c>
      <c r="AHY24" t="str">
        <f ca="1"/>
        <v/>
      </c>
      <c r="AHZ24" t="str">
        <f ca="1"/>
        <v/>
      </c>
      <c r="AIA24" t="str">
        <f ca="1"/>
        <v/>
      </c>
      <c r="AIB24" t="str">
        <f ca="1"/>
        <v/>
      </c>
      <c r="AIC24" t="str">
        <f ca="1"/>
        <v/>
      </c>
      <c r="AID24" t="str">
        <f ca="1"/>
        <v/>
      </c>
      <c r="AIE24" t="str">
        <f ca="1"/>
        <v/>
      </c>
      <c r="AIF24" t="str">
        <f ca="1"/>
        <v/>
      </c>
      <c r="AIG24" t="str">
        <f ca="1"/>
        <v/>
      </c>
      <c r="AIH24" t="str">
        <f ca="1"/>
        <v/>
      </c>
      <c r="AII24" t="str">
        <f ca="1"/>
        <v/>
      </c>
      <c r="AIJ24" t="str">
        <f ca="1"/>
        <v/>
      </c>
      <c r="AIK24" t="str">
        <f ca="1"/>
        <v/>
      </c>
      <c r="AIL24" t="str">
        <f ca="1"/>
        <v/>
      </c>
      <c r="AIM24" t="str">
        <f ca="1"/>
        <v/>
      </c>
      <c r="AIN24" t="str">
        <f ca="1"/>
        <v/>
      </c>
      <c r="AIO24" t="str">
        <f ca="1"/>
        <v/>
      </c>
      <c r="AIP24" t="str">
        <f ca="1"/>
        <v/>
      </c>
      <c r="AIQ24" t="str">
        <f ca="1"/>
        <v/>
      </c>
      <c r="AIR24" t="str">
        <f ca="1"/>
        <v/>
      </c>
      <c r="AIS24" t="str">
        <f ca="1"/>
        <v/>
      </c>
      <c r="AIT24" t="str">
        <f ca="1"/>
        <v/>
      </c>
      <c r="AIU24" t="str">
        <f ca="1"/>
        <v/>
      </c>
      <c r="AIV24" t="str">
        <f ca="1"/>
        <v/>
      </c>
      <c r="AIW24" t="str">
        <f ca="1"/>
        <v/>
      </c>
      <c r="AIX24" t="str">
        <f ca="1"/>
        <v/>
      </c>
      <c r="AIY24" t="str">
        <f ca="1"/>
        <v/>
      </c>
      <c r="AIZ24" t="str">
        <f ca="1"/>
        <v/>
      </c>
      <c r="AJA24" t="str">
        <f ca="1"/>
        <v/>
      </c>
      <c r="AJB24" t="str">
        <f ca="1"/>
        <v/>
      </c>
      <c r="AJC24" t="str">
        <f ca="1"/>
        <v/>
      </c>
      <c r="AJD24" t="str">
        <f ca="1"/>
        <v/>
      </c>
      <c r="AJE24" t="str">
        <f ca="1"/>
        <v/>
      </c>
      <c r="AJF24" t="str">
        <f ca="1"/>
        <v/>
      </c>
      <c r="AJG24" t="str">
        <f ca="1"/>
        <v/>
      </c>
      <c r="AJH24" t="str">
        <f ca="1"/>
        <v/>
      </c>
      <c r="AJI24" t="str">
        <f ca="1"/>
        <v/>
      </c>
      <c r="AJJ24" t="str">
        <f ca="1"/>
        <v/>
      </c>
      <c r="AJK24" t="str">
        <f ca="1"/>
        <v/>
      </c>
      <c r="AJL24" t="str">
        <f ca="1"/>
        <v/>
      </c>
      <c r="AJM24" t="str">
        <f ca="1"/>
        <v/>
      </c>
      <c r="AJN24" t="str">
        <f ca="1"/>
        <v/>
      </c>
      <c r="AJO24" t="str">
        <f ca="1"/>
        <v/>
      </c>
      <c r="AJP24" t="str">
        <f ca="1"/>
        <v/>
      </c>
      <c r="AJQ24" t="str">
        <f ca="1"/>
        <v/>
      </c>
      <c r="AJR24" t="str">
        <f ca="1"/>
        <v/>
      </c>
      <c r="AJS24" t="str">
        <f ca="1"/>
        <v/>
      </c>
      <c r="AJT24" t="str">
        <f ca="1"/>
        <v/>
      </c>
      <c r="AJU24" t="str">
        <f ca="1"/>
        <v/>
      </c>
      <c r="AJV24" t="str">
        <f ca="1"/>
        <v/>
      </c>
      <c r="AJW24" t="str">
        <f ca="1"/>
        <v/>
      </c>
      <c r="AJX24" t="str">
        <f ca="1"/>
        <v/>
      </c>
      <c r="AJY24" t="str">
        <f ca="1"/>
        <v/>
      </c>
      <c r="AJZ24" t="str">
        <f ca="1"/>
        <v/>
      </c>
      <c r="AKA24" t="str">
        <f ca="1"/>
        <v/>
      </c>
      <c r="AKB24" t="str">
        <f ca="1"/>
        <v/>
      </c>
      <c r="AKC24" t="str">
        <f ca="1"/>
        <v/>
      </c>
      <c r="AKD24" t="str">
        <f ca="1"/>
        <v/>
      </c>
      <c r="AKE24" t="str">
        <f ca="1"/>
        <v/>
      </c>
      <c r="AKF24" t="str">
        <f ca="1"/>
        <v/>
      </c>
      <c r="AKG24" t="str">
        <f ca="1"/>
        <v/>
      </c>
      <c r="AKH24" t="str">
        <f ca="1"/>
        <v/>
      </c>
      <c r="AKI24" t="str">
        <f ca="1"/>
        <v/>
      </c>
      <c r="AKJ24" t="str">
        <f ca="1"/>
        <v/>
      </c>
      <c r="AKK24" t="str">
        <f ca="1"/>
        <v/>
      </c>
      <c r="AKL24" t="str">
        <f ca="1"/>
        <v/>
      </c>
      <c r="AKM24" t="str">
        <f ca="1"/>
        <v/>
      </c>
      <c r="AKN24" t="str">
        <f ca="1"/>
        <v/>
      </c>
      <c r="AKO24" t="str">
        <f ca="1"/>
        <v/>
      </c>
      <c r="AKP24" t="str">
        <f ca="1"/>
        <v/>
      </c>
      <c r="AKQ24" t="str">
        <f ca="1"/>
        <v/>
      </c>
      <c r="AKR24" t="str">
        <f ca="1"/>
        <v/>
      </c>
      <c r="AKS24" t="str">
        <f ca="1"/>
        <v/>
      </c>
      <c r="AKT24" t="str">
        <f ca="1"/>
        <v/>
      </c>
      <c r="AKU24" t="str">
        <f ca="1"/>
        <v/>
      </c>
      <c r="AKV24" t="str">
        <f ca="1"/>
        <v/>
      </c>
      <c r="AKW24" t="str">
        <f ca="1"/>
        <v/>
      </c>
      <c r="AKX24" t="str">
        <f ca="1"/>
        <v/>
      </c>
      <c r="AKY24" t="str">
        <f ca="1"/>
        <v/>
      </c>
      <c r="AKZ24" t="str">
        <f ca="1"/>
        <v/>
      </c>
      <c r="ALA24" t="str">
        <f ca="1"/>
        <v/>
      </c>
      <c r="ALB24" t="str">
        <f ca="1"/>
        <v/>
      </c>
      <c r="ALC24" t="str">
        <f ca="1"/>
        <v/>
      </c>
      <c r="ALD24" t="str">
        <f ca="1"/>
        <v/>
      </c>
      <c r="ALE24" t="str">
        <f ca="1"/>
        <v/>
      </c>
      <c r="ALF24" t="str">
        <f ca="1"/>
        <v/>
      </c>
      <c r="ALG24" t="str">
        <f ca="1"/>
        <v/>
      </c>
      <c r="ALH24" t="str">
        <f ca="1"/>
        <v/>
      </c>
      <c r="ALI24" t="str">
        <f ca="1"/>
        <v/>
      </c>
      <c r="ALJ24" t="str">
        <f ca="1"/>
        <v/>
      </c>
      <c r="ALK24" t="str">
        <f ca="1"/>
        <v/>
      </c>
      <c r="ALL24" t="str">
        <f ca="1"/>
        <v/>
      </c>
      <c r="ALM24" t="str">
        <f ca="1"/>
        <v/>
      </c>
      <c r="ALN24" t="str">
        <f ca="1"/>
        <v/>
      </c>
      <c r="ALO24" t="str">
        <f ca="1"/>
        <v/>
      </c>
      <c r="ALP24" t="str">
        <f ca="1"/>
        <v/>
      </c>
      <c r="ALQ24" t="str">
        <f ca="1"/>
        <v/>
      </c>
      <c r="ALR24" t="str">
        <f ca="1"/>
        <v/>
      </c>
      <c r="ALS24" t="str">
        <f ca="1"/>
        <v/>
      </c>
      <c r="ALT24" t="str">
        <f ca="1"/>
        <v/>
      </c>
      <c r="ALU24" t="str">
        <f ca="1"/>
        <v/>
      </c>
      <c r="ALV24" t="str">
        <f ca="1"/>
        <v/>
      </c>
      <c r="ALW24" t="str">
        <f ca="1"/>
        <v/>
      </c>
      <c r="ALX24" t="str">
        <f ca="1"/>
        <v/>
      </c>
      <c r="ALY24" t="str">
        <f ca="1"/>
        <v/>
      </c>
      <c r="ALZ24" t="str">
        <f ca="1"/>
        <v/>
      </c>
      <c r="AMA24" t="str">
        <f ca="1"/>
        <v/>
      </c>
      <c r="AMB24" t="str">
        <f ca="1"/>
        <v/>
      </c>
      <c r="AMC24" t="str">
        <f ca="1"/>
        <v/>
      </c>
      <c r="AMD24" t="str">
        <f ca="1"/>
        <v/>
      </c>
      <c r="AME24" t="str">
        <f ca="1"/>
        <v/>
      </c>
      <c r="AMF24" t="str">
        <f ca="1"/>
        <v/>
      </c>
      <c r="AMG24" t="str">
        <f ca="1"/>
        <v/>
      </c>
      <c r="AMH24" t="str">
        <f ca="1"/>
        <v/>
      </c>
      <c r="AMI24" t="str">
        <f ca="1"/>
        <v/>
      </c>
      <c r="AMJ24" t="str">
        <f ca="1"/>
        <v/>
      </c>
      <c r="AMK24" t="str">
        <f ca="1"/>
        <v/>
      </c>
      <c r="AML24" t="str">
        <f ca="1"/>
        <v/>
      </c>
      <c r="AMM24" t="str">
        <f ca="1"/>
        <v/>
      </c>
      <c r="AMN24" t="str">
        <f ca="1"/>
        <v/>
      </c>
      <c r="AMO24" t="str">
        <f ca="1"/>
        <v/>
      </c>
      <c r="AMP24" t="str">
        <f ca="1"/>
        <v/>
      </c>
      <c r="AMQ24" t="str">
        <f ca="1"/>
        <v/>
      </c>
      <c r="AMR24" t="str">
        <f ca="1"/>
        <v/>
      </c>
      <c r="AMS24" t="str">
        <f ca="1"/>
        <v/>
      </c>
      <c r="AMT24" t="str">
        <f ca="1"/>
        <v/>
      </c>
      <c r="AMU24" t="str">
        <f ca="1"/>
        <v/>
      </c>
      <c r="AMV24" t="str">
        <f ca="1"/>
        <v/>
      </c>
      <c r="AMW24" t="str">
        <f ca="1"/>
        <v/>
      </c>
      <c r="AMX24" t="str">
        <f ca="1"/>
        <v/>
      </c>
      <c r="AMY24" t="str">
        <f ca="1"/>
        <v/>
      </c>
      <c r="AMZ24" t="str">
        <f ca="1"/>
        <v/>
      </c>
      <c r="ANA24" t="str">
        <f ca="1"/>
        <v/>
      </c>
      <c r="ANB24" t="str">
        <f ca="1"/>
        <v/>
      </c>
      <c r="ANC24" t="str">
        <f ca="1"/>
        <v/>
      </c>
      <c r="AND24" t="str">
        <f ca="1"/>
        <v/>
      </c>
      <c r="ANE24" t="str">
        <f ca="1"/>
        <v/>
      </c>
      <c r="ANF24" t="str">
        <f ca="1"/>
        <v/>
      </c>
      <c r="ANG24" t="str">
        <f ca="1"/>
        <v/>
      </c>
      <c r="ANH24" t="str">
        <f ca="1"/>
        <v/>
      </c>
      <c r="ANI24" t="str">
        <f ca="1"/>
        <v/>
      </c>
      <c r="ANJ24" t="str">
        <f ca="1"/>
        <v/>
      </c>
      <c r="ANK24" t="str">
        <f ca="1"/>
        <v/>
      </c>
      <c r="ANL24" t="str">
        <f ca="1"/>
        <v/>
      </c>
      <c r="ANM24" t="str">
        <f ca="1"/>
        <v/>
      </c>
      <c r="ANN24" t="str">
        <f ca="1"/>
        <v/>
      </c>
      <c r="ANO24" t="str">
        <f ca="1"/>
        <v/>
      </c>
      <c r="ANP24" t="str">
        <f ca="1"/>
        <v/>
      </c>
      <c r="ANQ24" t="str">
        <f ca="1"/>
        <v/>
      </c>
      <c r="ANR24" t="str">
        <f ca="1"/>
        <v/>
      </c>
      <c r="ANS24" t="str">
        <f ca="1"/>
        <v/>
      </c>
      <c r="ANT24" t="str">
        <f ca="1"/>
        <v/>
      </c>
      <c r="ANU24" t="str">
        <f ca="1"/>
        <v/>
      </c>
      <c r="ANV24" t="str">
        <f ca="1"/>
        <v/>
      </c>
      <c r="ANW24" t="str">
        <f ca="1"/>
        <v/>
      </c>
      <c r="ANX24" t="str">
        <f ca="1"/>
        <v/>
      </c>
      <c r="ANY24" t="str">
        <f ca="1"/>
        <v/>
      </c>
      <c r="ANZ24" t="str">
        <f ca="1"/>
        <v/>
      </c>
      <c r="AOA24" t="str">
        <f ca="1"/>
        <v/>
      </c>
      <c r="AOB24" t="str">
        <f ca="1"/>
        <v/>
      </c>
      <c r="AOC24" t="str">
        <f ca="1"/>
        <v/>
      </c>
      <c r="AOD24" t="str">
        <f ca="1"/>
        <v/>
      </c>
      <c r="AOE24" t="str">
        <f ca="1"/>
        <v/>
      </c>
      <c r="AOF24" t="str">
        <f ca="1"/>
        <v/>
      </c>
      <c r="AOG24" t="str">
        <f ca="1"/>
        <v/>
      </c>
      <c r="AOH24" t="str">
        <f ca="1"/>
        <v/>
      </c>
      <c r="AOI24" t="str">
        <f ca="1"/>
        <v/>
      </c>
      <c r="AOJ24" t="str">
        <f ca="1"/>
        <v/>
      </c>
      <c r="AOK24" t="str">
        <f ca="1"/>
        <v/>
      </c>
      <c r="AOL24" t="str">
        <f ca="1"/>
        <v/>
      </c>
      <c r="AOM24" t="str">
        <f ca="1"/>
        <v/>
      </c>
      <c r="AON24" t="str">
        <f ca="1"/>
        <v/>
      </c>
      <c r="AOO24" t="str">
        <f ca="1"/>
        <v/>
      </c>
      <c r="AOP24" t="str">
        <f ca="1"/>
        <v/>
      </c>
      <c r="AOQ24" t="str">
        <f ca="1"/>
        <v/>
      </c>
      <c r="AOR24" t="str">
        <f ca="1"/>
        <v/>
      </c>
      <c r="AOS24" t="str">
        <f ca="1"/>
        <v/>
      </c>
      <c r="AOT24" t="str">
        <f ca="1"/>
        <v/>
      </c>
      <c r="AOU24" t="str">
        <f ca="1"/>
        <v/>
      </c>
      <c r="AOV24" t="str">
        <f ca="1"/>
        <v/>
      </c>
      <c r="AOW24" t="str">
        <f ca="1"/>
        <v/>
      </c>
      <c r="AOX24" t="str">
        <f ca="1"/>
        <v/>
      </c>
      <c r="AOY24" t="str">
        <f ca="1"/>
        <v/>
      </c>
      <c r="AOZ24" t="str">
        <f ca="1"/>
        <v/>
      </c>
      <c r="APA24" t="str">
        <f ca="1"/>
        <v/>
      </c>
      <c r="APB24" t="str">
        <f ca="1"/>
        <v/>
      </c>
      <c r="APC24" t="str">
        <f ca="1"/>
        <v/>
      </c>
      <c r="APD24" t="str">
        <f ca="1"/>
        <v/>
      </c>
      <c r="APE24" t="str">
        <f ca="1"/>
        <v/>
      </c>
      <c r="APF24" t="str">
        <f ca="1"/>
        <v/>
      </c>
      <c r="APG24" t="str">
        <f ca="1"/>
        <v/>
      </c>
      <c r="APH24" t="str">
        <f ca="1"/>
        <v/>
      </c>
      <c r="API24" t="str">
        <f ca="1"/>
        <v/>
      </c>
      <c r="APJ24" t="str">
        <f ca="1"/>
        <v/>
      </c>
      <c r="APK24" t="str">
        <f ca="1"/>
        <v/>
      </c>
      <c r="APL24" t="str">
        <f ca="1"/>
        <v/>
      </c>
      <c r="APM24" t="str">
        <f ca="1"/>
        <v/>
      </c>
      <c r="APN24" t="str">
        <f ca="1"/>
        <v/>
      </c>
      <c r="APO24" t="str">
        <f ca="1"/>
        <v/>
      </c>
      <c r="APP24" t="str">
        <f ca="1"/>
        <v/>
      </c>
      <c r="APQ24" t="str">
        <f ca="1"/>
        <v/>
      </c>
      <c r="APR24" t="str">
        <f ca="1"/>
        <v/>
      </c>
      <c r="APS24" t="str">
        <f ca="1"/>
        <v/>
      </c>
      <c r="APT24" t="str">
        <f ca="1"/>
        <v/>
      </c>
      <c r="APU24" t="str">
        <f ca="1"/>
        <v/>
      </c>
      <c r="APV24" t="str">
        <f ca="1"/>
        <v/>
      </c>
      <c r="APW24" t="str">
        <f ca="1"/>
        <v/>
      </c>
      <c r="APX24" t="str">
        <f ca="1"/>
        <v/>
      </c>
      <c r="APY24" t="str">
        <f ca="1"/>
        <v/>
      </c>
      <c r="APZ24" t="str">
        <f ca="1"/>
        <v/>
      </c>
      <c r="AQA24" t="str">
        <f ca="1"/>
        <v/>
      </c>
      <c r="AQB24" t="str">
        <f ca="1"/>
        <v/>
      </c>
      <c r="AQC24" t="str">
        <f ca="1"/>
        <v/>
      </c>
      <c r="AQD24" t="str">
        <f ca="1"/>
        <v/>
      </c>
      <c r="AQE24" t="str">
        <f ca="1"/>
        <v/>
      </c>
      <c r="AQF24" t="str">
        <f ca="1"/>
        <v/>
      </c>
      <c r="AQG24" t="str">
        <f ca="1"/>
        <v/>
      </c>
      <c r="AQH24" t="str">
        <f ca="1"/>
        <v/>
      </c>
      <c r="AQI24" t="str">
        <f ca="1"/>
        <v/>
      </c>
      <c r="AQJ24" t="str">
        <f ca="1"/>
        <v/>
      </c>
      <c r="AQK24" t="str">
        <f ca="1"/>
        <v/>
      </c>
      <c r="AQL24" t="str">
        <f ca="1"/>
        <v/>
      </c>
      <c r="AQM24" t="str">
        <f ca="1"/>
        <v/>
      </c>
      <c r="AQN24" t="str">
        <f ca="1"/>
        <v/>
      </c>
      <c r="AQO24" t="str">
        <f ca="1"/>
        <v/>
      </c>
      <c r="AQP24" t="str">
        <f ca="1"/>
        <v/>
      </c>
      <c r="AQQ24" t="str">
        <f ca="1"/>
        <v/>
      </c>
      <c r="AQR24" t="str">
        <f ca="1"/>
        <v/>
      </c>
      <c r="AQS24" t="str">
        <f ca="1"/>
        <v/>
      </c>
      <c r="AQT24" t="str">
        <f ca="1"/>
        <v/>
      </c>
      <c r="AQU24" t="str">
        <f ca="1"/>
        <v/>
      </c>
      <c r="AQV24" t="str">
        <f ca="1"/>
        <v/>
      </c>
      <c r="AQW24" t="str">
        <f ca="1"/>
        <v/>
      </c>
      <c r="AQX24" t="str">
        <f ca="1"/>
        <v/>
      </c>
      <c r="AQY24" t="str">
        <f ca="1"/>
        <v/>
      </c>
      <c r="AQZ24" t="str">
        <f ca="1"/>
        <v/>
      </c>
      <c r="ARA24" t="str">
        <f ca="1"/>
        <v/>
      </c>
      <c r="ARB24" t="str">
        <f ca="1"/>
        <v/>
      </c>
      <c r="ARC24" t="str">
        <f ca="1"/>
        <v/>
      </c>
      <c r="ARD24" t="str">
        <f ca="1"/>
        <v/>
      </c>
      <c r="ARE24" t="str">
        <f ca="1"/>
        <v/>
      </c>
      <c r="ARF24" t="str">
        <f ca="1"/>
        <v/>
      </c>
      <c r="ARG24" t="str">
        <f ca="1"/>
        <v/>
      </c>
      <c r="ARH24" t="str">
        <f ca="1"/>
        <v/>
      </c>
      <c r="ARI24" t="str">
        <f ca="1"/>
        <v/>
      </c>
      <c r="ARJ24" t="str">
        <f ca="1"/>
        <v/>
      </c>
      <c r="ARK24" t="str">
        <f ca="1"/>
        <v/>
      </c>
      <c r="ARL24" t="str">
        <f ca="1"/>
        <v/>
      </c>
      <c r="ARM24" t="str">
        <f ca="1"/>
        <v/>
      </c>
      <c r="ARN24" t="str">
        <f ca="1"/>
        <v/>
      </c>
      <c r="ARO24" t="str">
        <f ca="1"/>
        <v/>
      </c>
      <c r="ARP24" t="str">
        <f ca="1"/>
        <v/>
      </c>
      <c r="ARQ24" t="str">
        <f ca="1"/>
        <v/>
      </c>
      <c r="ARR24" t="str">
        <f ca="1"/>
        <v/>
      </c>
      <c r="ARS24" t="str">
        <f ca="1"/>
        <v/>
      </c>
      <c r="ART24" t="str">
        <f ca="1"/>
        <v/>
      </c>
      <c r="ARU24" t="str">
        <f ca="1"/>
        <v/>
      </c>
      <c r="ARV24" t="str">
        <f ca="1"/>
        <v/>
      </c>
      <c r="ARW24" t="str">
        <f ca="1"/>
        <v/>
      </c>
      <c r="ARX24" t="str">
        <f ca="1"/>
        <v/>
      </c>
      <c r="ARY24" t="str">
        <f ca="1"/>
        <v/>
      </c>
      <c r="ARZ24" t="str">
        <f ca="1"/>
        <v/>
      </c>
      <c r="ASA24" t="str">
        <f ca="1"/>
        <v/>
      </c>
      <c r="ASB24" t="str">
        <f ca="1"/>
        <v/>
      </c>
      <c r="ASC24" t="str">
        <f ca="1"/>
        <v/>
      </c>
      <c r="ASD24" t="str">
        <f ca="1"/>
        <v/>
      </c>
      <c r="ASE24" t="str">
        <f ca="1"/>
        <v/>
      </c>
      <c r="ASF24" t="str">
        <f ca="1"/>
        <v/>
      </c>
      <c r="ASG24" t="str">
        <f ca="1"/>
        <v/>
      </c>
      <c r="ASH24" t="str">
        <f ca="1"/>
        <v/>
      </c>
      <c r="ASI24" t="str">
        <f ca="1"/>
        <v/>
      </c>
      <c r="ASJ24" t="str">
        <f ca="1"/>
        <v/>
      </c>
      <c r="ASK24" t="str">
        <f ca="1"/>
        <v/>
      </c>
      <c r="ASL24" t="str">
        <f ca="1"/>
        <v/>
      </c>
      <c r="ASM24" t="str">
        <f ca="1"/>
        <v/>
      </c>
      <c r="ASN24" t="str">
        <f ca="1"/>
        <v/>
      </c>
      <c r="ASO24" t="str">
        <f ca="1"/>
        <v/>
      </c>
      <c r="ASP24" t="str">
        <f ca="1"/>
        <v/>
      </c>
      <c r="ASQ24" t="str">
        <f ca="1"/>
        <v/>
      </c>
      <c r="ASR24" t="str">
        <f ca="1"/>
        <v/>
      </c>
      <c r="ASS24" t="str">
        <f ca="1"/>
        <v/>
      </c>
      <c r="AST24" t="str">
        <f ca="1"/>
        <v/>
      </c>
      <c r="ASU24" t="str">
        <f ca="1"/>
        <v/>
      </c>
      <c r="ASV24" t="str">
        <f ca="1"/>
        <v/>
      </c>
      <c r="ASW24" t="str">
        <f ca="1"/>
        <v/>
      </c>
      <c r="ASX24" t="str">
        <f ca="1"/>
        <v/>
      </c>
      <c r="ASY24" t="str">
        <f ca="1"/>
        <v/>
      </c>
      <c r="ASZ24" t="str">
        <f ca="1"/>
        <v/>
      </c>
      <c r="ATA24" t="str">
        <f ca="1"/>
        <v/>
      </c>
      <c r="ATB24" t="str">
        <f ca="1"/>
        <v/>
      </c>
      <c r="ATC24" t="str">
        <f ca="1"/>
        <v/>
      </c>
      <c r="ATD24" t="str">
        <f ca="1"/>
        <v/>
      </c>
      <c r="ATE24" t="str">
        <f ca="1"/>
        <v/>
      </c>
      <c r="ATF24" t="str">
        <f ca="1"/>
        <v/>
      </c>
      <c r="ATG24" t="str">
        <f ca="1"/>
        <v/>
      </c>
      <c r="ATH24" t="str">
        <f ca="1"/>
        <v/>
      </c>
      <c r="ATI24" t="str">
        <f ca="1"/>
        <v/>
      </c>
      <c r="ATJ24" t="str">
        <f ca="1"/>
        <v/>
      </c>
      <c r="ATK24" t="str">
        <f ca="1"/>
        <v/>
      </c>
      <c r="ATL24" t="str">
        <f ca="1"/>
        <v/>
      </c>
      <c r="ATM24" t="str">
        <f ca="1"/>
        <v/>
      </c>
      <c r="ATN24" t="str">
        <f ca="1"/>
        <v/>
      </c>
      <c r="ATO24" t="str">
        <f ca="1"/>
        <v/>
      </c>
      <c r="ATP24" t="str">
        <f ca="1"/>
        <v/>
      </c>
      <c r="ATQ24" t="str">
        <f ca="1"/>
        <v/>
      </c>
      <c r="ATR24" t="str">
        <f ca="1"/>
        <v/>
      </c>
      <c r="ATS24" t="str">
        <f ca="1"/>
        <v/>
      </c>
      <c r="ATT24" t="str">
        <f ca="1"/>
        <v/>
      </c>
      <c r="ATU24" t="str">
        <f ca="1"/>
        <v/>
      </c>
      <c r="ATV24" t="str">
        <f ca="1"/>
        <v/>
      </c>
      <c r="ATW24" t="str">
        <f ca="1"/>
        <v/>
      </c>
      <c r="ATX24" t="str">
        <f ca="1"/>
        <v/>
      </c>
      <c r="ATY24" t="str">
        <f ca="1"/>
        <v/>
      </c>
      <c r="ATZ24" t="str">
        <f ca="1"/>
        <v/>
      </c>
      <c r="AUA24" t="str">
        <f ca="1"/>
        <v/>
      </c>
      <c r="AUB24" t="str">
        <f ca="1"/>
        <v/>
      </c>
      <c r="AUC24" t="str">
        <f ca="1"/>
        <v/>
      </c>
      <c r="AUD24" t="str">
        <f ca="1"/>
        <v/>
      </c>
      <c r="AUE24" t="str">
        <f ca="1"/>
        <v/>
      </c>
      <c r="AUF24" t="str">
        <f ca="1"/>
        <v/>
      </c>
      <c r="AUG24" t="str">
        <f ca="1"/>
        <v/>
      </c>
      <c r="AUH24" t="str">
        <f ca="1"/>
        <v/>
      </c>
      <c r="AUI24" t="str">
        <f ca="1"/>
        <v/>
      </c>
      <c r="AUJ24" t="str">
        <f ca="1"/>
        <v/>
      </c>
      <c r="AUK24" t="str">
        <f ca="1"/>
        <v/>
      </c>
      <c r="AUL24" t="str">
        <f ca="1"/>
        <v/>
      </c>
      <c r="AUM24" t="str">
        <f ca="1"/>
        <v/>
      </c>
      <c r="AUN24" t="str">
        <f ca="1"/>
        <v/>
      </c>
      <c r="AUO24" t="str">
        <f ca="1"/>
        <v/>
      </c>
      <c r="AUP24" t="str">
        <f ca="1"/>
        <v/>
      </c>
      <c r="AUQ24" t="str">
        <f ca="1"/>
        <v/>
      </c>
      <c r="AUR24" t="str">
        <f ca="1"/>
        <v/>
      </c>
      <c r="AUS24" t="str">
        <f ca="1"/>
        <v/>
      </c>
      <c r="AUT24" t="str">
        <f ca="1"/>
        <v/>
      </c>
      <c r="AUU24" t="str">
        <f ca="1"/>
        <v/>
      </c>
      <c r="AUV24" t="str">
        <f ca="1"/>
        <v/>
      </c>
      <c r="AUW24" t="str">
        <f ca="1"/>
        <v/>
      </c>
      <c r="AUX24" t="str">
        <f ca="1"/>
        <v/>
      </c>
      <c r="AUY24" t="str">
        <f ca="1"/>
        <v/>
      </c>
      <c r="AUZ24" t="str">
        <f ca="1"/>
        <v/>
      </c>
      <c r="AVA24" t="str">
        <f ca="1"/>
        <v/>
      </c>
      <c r="AVB24" t="str">
        <f ca="1"/>
        <v/>
      </c>
      <c r="AVC24" t="str">
        <f ca="1"/>
        <v/>
      </c>
      <c r="AVD24" t="str">
        <f ca="1"/>
        <v/>
      </c>
      <c r="AVE24" t="str">
        <f ca="1"/>
        <v/>
      </c>
      <c r="AVF24" t="str">
        <f ca="1"/>
        <v/>
      </c>
      <c r="AVG24" t="str">
        <f ca="1"/>
        <v/>
      </c>
      <c r="AVH24" t="str">
        <f ca="1"/>
        <v/>
      </c>
      <c r="AVI24" t="str">
        <f ca="1"/>
        <v/>
      </c>
      <c r="AVJ24" t="str">
        <f ca="1"/>
        <v/>
      </c>
      <c r="AVK24" t="str">
        <f ca="1"/>
        <v/>
      </c>
      <c r="AVL24" t="str">
        <f ca="1"/>
        <v/>
      </c>
      <c r="AVM24" t="str">
        <f ca="1"/>
        <v/>
      </c>
      <c r="AVN24" t="str">
        <f ca="1"/>
        <v/>
      </c>
      <c r="AVO24" t="str">
        <f ca="1"/>
        <v/>
      </c>
      <c r="AVP24" t="str">
        <f ca="1"/>
        <v/>
      </c>
      <c r="AVQ24" t="str">
        <f ca="1"/>
        <v/>
      </c>
      <c r="AVR24" t="str">
        <f ca="1"/>
        <v/>
      </c>
      <c r="AVS24" t="str">
        <f ca="1"/>
        <v/>
      </c>
      <c r="AVT24" t="str">
        <f ca="1"/>
        <v/>
      </c>
      <c r="AVU24" t="str">
        <f ca="1"/>
        <v/>
      </c>
      <c r="AVV24" t="str">
        <f ca="1"/>
        <v/>
      </c>
      <c r="AVW24" t="str">
        <f ca="1"/>
        <v/>
      </c>
      <c r="AVX24" t="str">
        <f ca="1"/>
        <v/>
      </c>
      <c r="AVY24" t="str">
        <f ca="1"/>
        <v/>
      </c>
      <c r="AVZ24" t="str">
        <f ca="1"/>
        <v/>
      </c>
      <c r="AWA24" t="str">
        <f ca="1"/>
        <v/>
      </c>
      <c r="AWB24" t="str">
        <f ca="1"/>
        <v/>
      </c>
      <c r="AWC24" t="str">
        <f ca="1"/>
        <v/>
      </c>
      <c r="AWD24" t="str">
        <f ca="1"/>
        <v/>
      </c>
      <c r="AWE24" t="str">
        <f ca="1"/>
        <v/>
      </c>
      <c r="AWF24" t="str">
        <f ca="1"/>
        <v/>
      </c>
      <c r="AWG24" t="str">
        <f ca="1"/>
        <v/>
      </c>
      <c r="AWH24" t="str">
        <f ca="1"/>
        <v/>
      </c>
      <c r="AWI24" t="str">
        <f ca="1"/>
        <v/>
      </c>
      <c r="AWJ24" t="str">
        <f ca="1"/>
        <v/>
      </c>
      <c r="AWK24" t="str">
        <f ca="1"/>
        <v/>
      </c>
      <c r="AWL24" t="str">
        <f ca="1"/>
        <v/>
      </c>
      <c r="AWM24" t="str">
        <f ca="1"/>
        <v/>
      </c>
      <c r="AWN24" t="str">
        <f ca="1"/>
        <v/>
      </c>
      <c r="AWO24" t="str">
        <f ca="1"/>
        <v/>
      </c>
      <c r="AWP24" t="str">
        <f ca="1"/>
        <v/>
      </c>
      <c r="AWQ24" t="str">
        <f ca="1"/>
        <v/>
      </c>
      <c r="AWR24" t="str">
        <f ca="1"/>
        <v/>
      </c>
      <c r="AWS24" t="str">
        <f ca="1"/>
        <v/>
      </c>
      <c r="AWT24" t="str">
        <f ca="1"/>
        <v/>
      </c>
      <c r="AWU24" t="str">
        <f ca="1"/>
        <v/>
      </c>
      <c r="AWV24" t="str">
        <f ca="1"/>
        <v/>
      </c>
      <c r="AWW24" t="str">
        <f ca="1"/>
        <v/>
      </c>
      <c r="AWX24" t="str">
        <f ca="1"/>
        <v/>
      </c>
      <c r="AWY24" t="str">
        <f ca="1"/>
        <v/>
      </c>
      <c r="AWZ24" t="str">
        <f ca="1"/>
        <v/>
      </c>
      <c r="AXA24" t="str">
        <f ca="1"/>
        <v/>
      </c>
      <c r="AXB24" t="str">
        <f ca="1"/>
        <v/>
      </c>
      <c r="AXC24" t="str">
        <f ca="1"/>
        <v/>
      </c>
      <c r="AXD24" t="str">
        <f ca="1"/>
        <v/>
      </c>
      <c r="AXE24" t="str">
        <f ca="1"/>
        <v/>
      </c>
      <c r="AXF24" t="str">
        <f ca="1"/>
        <v/>
      </c>
      <c r="AXG24" t="str">
        <f ca="1"/>
        <v/>
      </c>
      <c r="AXH24" t="str">
        <f ca="1"/>
        <v/>
      </c>
      <c r="AXI24" t="str">
        <f ca="1"/>
        <v/>
      </c>
      <c r="AXJ24" t="str">
        <f ca="1"/>
        <v/>
      </c>
      <c r="AXK24" t="str">
        <f ca="1"/>
        <v/>
      </c>
      <c r="AXL24" t="str">
        <f ca="1"/>
        <v/>
      </c>
      <c r="AXM24" t="str">
        <f ca="1"/>
        <v/>
      </c>
      <c r="AXN24" t="str">
        <f ca="1"/>
        <v/>
      </c>
      <c r="AXO24" t="str">
        <f ca="1"/>
        <v/>
      </c>
      <c r="AXP24" t="str">
        <f ca="1"/>
        <v/>
      </c>
      <c r="AXQ24" t="str">
        <f ca="1"/>
        <v/>
      </c>
      <c r="AXR24" t="str">
        <f ca="1"/>
        <v/>
      </c>
      <c r="AXS24" t="str">
        <f ca="1"/>
        <v/>
      </c>
      <c r="AXT24" t="str">
        <f ca="1"/>
        <v/>
      </c>
      <c r="AXU24" t="str">
        <f ca="1"/>
        <v/>
      </c>
      <c r="AXV24" t="str">
        <f ca="1"/>
        <v/>
      </c>
      <c r="AXW24" t="str">
        <f ca="1"/>
        <v/>
      </c>
      <c r="AXX24" t="str">
        <f ca="1"/>
        <v/>
      </c>
      <c r="AXY24" t="str">
        <f ca="1"/>
        <v/>
      </c>
      <c r="AXZ24" t="str">
        <f ca="1"/>
        <v/>
      </c>
      <c r="AYA24" t="str">
        <f ca="1"/>
        <v/>
      </c>
      <c r="AYB24" t="str">
        <f ca="1"/>
        <v/>
      </c>
      <c r="AYC24" t="str">
        <f ca="1"/>
        <v/>
      </c>
      <c r="AYD24" t="str">
        <f ca="1"/>
        <v/>
      </c>
      <c r="AYE24" t="str">
        <f ca="1"/>
        <v/>
      </c>
      <c r="AYF24" t="str">
        <f ca="1"/>
        <v/>
      </c>
      <c r="AYG24" t="str">
        <f ca="1"/>
        <v/>
      </c>
      <c r="AYH24" t="str">
        <f ca="1"/>
        <v/>
      </c>
      <c r="AYI24" t="str">
        <f ca="1"/>
        <v/>
      </c>
      <c r="AYJ24" t="str">
        <f ca="1"/>
        <v/>
      </c>
      <c r="AYK24" t="str">
        <f ca="1"/>
        <v/>
      </c>
      <c r="AYL24" t="str">
        <f ca="1"/>
        <v/>
      </c>
      <c r="AYM24" t="str">
        <f ca="1"/>
        <v/>
      </c>
      <c r="AYN24" t="str">
        <f ca="1"/>
        <v/>
      </c>
      <c r="AYO24" t="str">
        <f ca="1"/>
        <v/>
      </c>
      <c r="AYP24" t="str">
        <f ca="1"/>
        <v/>
      </c>
      <c r="AYQ24" t="str">
        <f ca="1"/>
        <v/>
      </c>
      <c r="AYR24" t="str">
        <f ca="1"/>
        <v/>
      </c>
      <c r="AYS24" t="str">
        <f ca="1"/>
        <v/>
      </c>
      <c r="AYT24" t="str">
        <f ca="1"/>
        <v/>
      </c>
      <c r="AYU24" t="str">
        <f ca="1"/>
        <v/>
      </c>
      <c r="AYV24" t="str">
        <f ca="1"/>
        <v/>
      </c>
      <c r="AYW24" t="str">
        <f ca="1"/>
        <v/>
      </c>
      <c r="AYX24" t="str">
        <f ca="1"/>
        <v/>
      </c>
      <c r="AYY24" t="str">
        <f ca="1"/>
        <v/>
      </c>
      <c r="AYZ24" t="str">
        <f ca="1"/>
        <v/>
      </c>
      <c r="AZA24" t="str">
        <f ca="1"/>
        <v/>
      </c>
      <c r="AZB24" t="str">
        <f ca="1"/>
        <v/>
      </c>
      <c r="AZC24" t="str">
        <f ca="1"/>
        <v/>
      </c>
      <c r="AZD24" t="str">
        <f ca="1"/>
        <v/>
      </c>
      <c r="AZE24" t="str">
        <f ca="1"/>
        <v/>
      </c>
      <c r="AZF24" t="str">
        <f ca="1"/>
        <v/>
      </c>
      <c r="AZG24" t="str">
        <f ca="1"/>
        <v/>
      </c>
      <c r="AZH24" t="str">
        <f ca="1"/>
        <v/>
      </c>
      <c r="AZI24" t="str">
        <f ca="1"/>
        <v/>
      </c>
      <c r="AZJ24" t="str">
        <f ca="1"/>
        <v/>
      </c>
      <c r="AZK24" t="str">
        <f ca="1"/>
        <v/>
      </c>
      <c r="AZL24" t="str">
        <f ca="1"/>
        <v/>
      </c>
      <c r="AZM24" t="str">
        <f ca="1"/>
        <v/>
      </c>
      <c r="AZN24" t="str">
        <f ca="1"/>
        <v/>
      </c>
      <c r="AZO24" t="str">
        <f ca="1"/>
        <v/>
      </c>
      <c r="AZP24" t="str">
        <f ca="1"/>
        <v/>
      </c>
      <c r="AZQ24" t="str">
        <f ca="1"/>
        <v/>
      </c>
      <c r="AZR24" t="str">
        <f ca="1"/>
        <v/>
      </c>
      <c r="AZS24" t="str">
        <f ca="1"/>
        <v/>
      </c>
      <c r="AZT24" t="str">
        <f ca="1"/>
        <v/>
      </c>
      <c r="AZU24" t="str">
        <f ca="1"/>
        <v/>
      </c>
      <c r="AZV24" t="str">
        <f ca="1"/>
        <v/>
      </c>
      <c r="AZW24" t="str">
        <f ca="1"/>
        <v/>
      </c>
      <c r="AZX24" t="str">
        <f ca="1"/>
        <v/>
      </c>
      <c r="AZY24" t="str">
        <f ca="1"/>
        <v/>
      </c>
      <c r="AZZ24" t="str">
        <f ca="1"/>
        <v/>
      </c>
      <c r="BAA24" t="str">
        <f ca="1"/>
        <v/>
      </c>
      <c r="BAB24" t="str">
        <f ca="1"/>
        <v/>
      </c>
      <c r="BAC24" t="str">
        <f ca="1"/>
        <v/>
      </c>
      <c r="BAD24" t="str">
        <f ca="1"/>
        <v/>
      </c>
      <c r="BAE24" t="str">
        <f ca="1"/>
        <v/>
      </c>
      <c r="BAF24" t="str">
        <f ca="1"/>
        <v/>
      </c>
      <c r="BAG24" t="str">
        <f ca="1"/>
        <v/>
      </c>
      <c r="BAH24" t="str">
        <f ca="1"/>
        <v/>
      </c>
      <c r="BAI24" t="str">
        <f ca="1"/>
        <v/>
      </c>
      <c r="BAJ24" t="str">
        <f ca="1"/>
        <v/>
      </c>
      <c r="BAK24" t="str">
        <f ca="1"/>
        <v/>
      </c>
      <c r="BAL24" t="str">
        <f ca="1"/>
        <v/>
      </c>
      <c r="BAM24" t="str">
        <f ca="1"/>
        <v/>
      </c>
      <c r="BAN24" t="str">
        <f ca="1"/>
        <v/>
      </c>
      <c r="BAO24" t="str">
        <f ca="1"/>
        <v/>
      </c>
      <c r="BAP24" t="str">
        <f ca="1"/>
        <v/>
      </c>
      <c r="BAQ24" t="str">
        <f ca="1"/>
        <v/>
      </c>
      <c r="BAR24" t="str">
        <f ca="1"/>
        <v/>
      </c>
      <c r="BAS24" t="str">
        <f ca="1"/>
        <v/>
      </c>
      <c r="BAT24" t="str">
        <f ca="1"/>
        <v/>
      </c>
      <c r="BAU24" t="str">
        <f ca="1"/>
        <v/>
      </c>
      <c r="BAV24" t="str">
        <f ca="1"/>
        <v/>
      </c>
      <c r="BAW24" t="str">
        <f ca="1"/>
        <v/>
      </c>
      <c r="BAX24" t="str">
        <f ca="1"/>
        <v/>
      </c>
      <c r="BAY24" t="str">
        <f ca="1"/>
        <v/>
      </c>
      <c r="BAZ24" t="str">
        <f ca="1"/>
        <v/>
      </c>
      <c r="BBA24" t="str">
        <f ca="1"/>
        <v/>
      </c>
      <c r="BBB24" t="str">
        <f ca="1"/>
        <v/>
      </c>
      <c r="BBC24" t="str">
        <f ca="1"/>
        <v/>
      </c>
      <c r="BBD24" t="str">
        <f ca="1"/>
        <v/>
      </c>
      <c r="BBE24" t="str">
        <f ca="1"/>
        <v/>
      </c>
      <c r="BBF24" t="str">
        <f ca="1"/>
        <v/>
      </c>
      <c r="BBG24" t="str">
        <f ca="1"/>
        <v/>
      </c>
      <c r="BBH24" t="str">
        <f ca="1"/>
        <v/>
      </c>
      <c r="BBI24" t="str">
        <f ca="1"/>
        <v/>
      </c>
      <c r="BBJ24" t="str">
        <f ca="1"/>
        <v/>
      </c>
      <c r="BBK24" t="str">
        <f ca="1"/>
        <v/>
      </c>
      <c r="BBL24" t="str">
        <f ca="1"/>
        <v/>
      </c>
      <c r="BBM24" t="str">
        <f ca="1"/>
        <v/>
      </c>
      <c r="BBN24" t="str">
        <f ca="1"/>
        <v/>
      </c>
      <c r="BBO24" t="str">
        <f ca="1"/>
        <v/>
      </c>
      <c r="BBP24" t="str">
        <f ca="1"/>
        <v/>
      </c>
      <c r="BBQ24" t="str">
        <f ca="1"/>
        <v/>
      </c>
      <c r="BBR24" t="str">
        <f ca="1"/>
        <v/>
      </c>
      <c r="BBS24" t="str">
        <f ca="1"/>
        <v/>
      </c>
      <c r="BBT24" t="str">
        <f ca="1"/>
        <v/>
      </c>
      <c r="BBU24" t="str">
        <f ca="1"/>
        <v/>
      </c>
      <c r="BBV24" t="str">
        <f ca="1"/>
        <v/>
      </c>
      <c r="BBW24" t="str">
        <f ca="1"/>
        <v/>
      </c>
      <c r="BBX24" t="str">
        <f ca="1"/>
        <v/>
      </c>
      <c r="BBY24" t="str">
        <f ca="1"/>
        <v/>
      </c>
      <c r="BBZ24" t="str">
        <f ca="1"/>
        <v/>
      </c>
      <c r="BCA24" t="str">
        <f ca="1"/>
        <v/>
      </c>
      <c r="BCB24" t="str">
        <f ca="1"/>
        <v/>
      </c>
      <c r="BCC24" t="str">
        <f ca="1"/>
        <v/>
      </c>
      <c r="BCD24" t="str">
        <f ca="1"/>
        <v/>
      </c>
      <c r="BCE24" t="str">
        <f ca="1"/>
        <v/>
      </c>
      <c r="BCF24" t="str">
        <f ca="1"/>
        <v/>
      </c>
      <c r="BCG24" t="str">
        <f ca="1"/>
        <v/>
      </c>
      <c r="BCH24" t="str">
        <f ca="1"/>
        <v/>
      </c>
      <c r="BCI24" t="str">
        <f ca="1"/>
        <v/>
      </c>
      <c r="BCJ24" t="str">
        <f ca="1"/>
        <v/>
      </c>
      <c r="BCK24" t="str">
        <f ca="1"/>
        <v/>
      </c>
      <c r="BCL24" t="str">
        <f ca="1"/>
        <v/>
      </c>
      <c r="BCM24" t="str">
        <f ca="1"/>
        <v/>
      </c>
      <c r="BCN24" t="str">
        <f ca="1"/>
        <v/>
      </c>
      <c r="BCO24" t="str">
        <f ca="1"/>
        <v/>
      </c>
      <c r="BCP24" t="str">
        <f ca="1"/>
        <v/>
      </c>
      <c r="BCQ24" t="str">
        <f ca="1"/>
        <v/>
      </c>
      <c r="BCR24" t="str">
        <f ca="1"/>
        <v/>
      </c>
      <c r="BCS24" t="str">
        <f ca="1"/>
        <v/>
      </c>
      <c r="BCT24" t="str">
        <f ca="1"/>
        <v/>
      </c>
      <c r="BCU24" t="str">
        <f ca="1"/>
        <v/>
      </c>
      <c r="BCV24" t="str">
        <f ca="1"/>
        <v/>
      </c>
      <c r="BCW24" t="str">
        <f ca="1"/>
        <v/>
      </c>
      <c r="BCX24" t="str">
        <f ca="1"/>
        <v/>
      </c>
      <c r="BCY24" t="str">
        <f ca="1"/>
        <v/>
      </c>
      <c r="BCZ24" t="str">
        <f ca="1"/>
        <v/>
      </c>
      <c r="BDA24" t="str">
        <f ca="1"/>
        <v/>
      </c>
      <c r="BDB24" t="str">
        <f ca="1"/>
        <v/>
      </c>
      <c r="BDC24" t="str">
        <f ca="1"/>
        <v/>
      </c>
      <c r="BDD24" t="str">
        <f ca="1"/>
        <v/>
      </c>
      <c r="BDE24" t="str">
        <f ca="1"/>
        <v/>
      </c>
      <c r="BDF24" t="str">
        <f ca="1"/>
        <v/>
      </c>
      <c r="BDG24" t="str">
        <f ca="1"/>
        <v/>
      </c>
      <c r="BDH24" t="str">
        <f ca="1"/>
        <v/>
      </c>
      <c r="BDI24" t="str">
        <f ca="1"/>
        <v/>
      </c>
      <c r="BDJ24" t="str">
        <f ca="1"/>
        <v/>
      </c>
      <c r="BDK24" t="str">
        <f ca="1"/>
        <v/>
      </c>
      <c r="BDL24" t="str">
        <f ca="1"/>
        <v/>
      </c>
      <c r="BDM24" t="str">
        <f ca="1"/>
        <v/>
      </c>
      <c r="BDN24" t="str">
        <f ca="1"/>
        <v/>
      </c>
      <c r="BDO24" t="str">
        <f ca="1"/>
        <v/>
      </c>
      <c r="BDP24" t="str">
        <f ca="1"/>
        <v/>
      </c>
      <c r="BDQ24" t="str">
        <f ca="1"/>
        <v/>
      </c>
      <c r="BDR24" t="str">
        <f ca="1"/>
        <v/>
      </c>
      <c r="BDS24" t="str">
        <f ca="1"/>
        <v/>
      </c>
      <c r="BDT24" t="str">
        <f ca="1"/>
        <v/>
      </c>
      <c r="BDU24" t="str">
        <f ca="1"/>
        <v/>
      </c>
      <c r="BDV24" t="str">
        <f ca="1"/>
        <v/>
      </c>
      <c r="BDW24" t="str">
        <f ca="1"/>
        <v/>
      </c>
      <c r="BDX24" t="str">
        <f ca="1"/>
        <v/>
      </c>
      <c r="BDY24" t="str">
        <f ca="1"/>
        <v/>
      </c>
      <c r="BDZ24" t="str">
        <f ca="1"/>
        <v/>
      </c>
      <c r="BEA24" t="str">
        <f ca="1"/>
        <v/>
      </c>
      <c r="BEB24" t="str">
        <f ca="1"/>
        <v/>
      </c>
      <c r="BEC24" t="str">
        <f ca="1"/>
        <v/>
      </c>
      <c r="BED24" t="str">
        <f ca="1"/>
        <v/>
      </c>
      <c r="BEE24" t="str">
        <f ca="1"/>
        <v/>
      </c>
      <c r="BEF24" t="str">
        <f ca="1"/>
        <v/>
      </c>
      <c r="BEG24" t="str">
        <f ca="1"/>
        <v/>
      </c>
      <c r="BEH24" t="str">
        <f ca="1"/>
        <v/>
      </c>
      <c r="BEI24" t="str">
        <f ca="1"/>
        <v/>
      </c>
      <c r="BEJ24" t="str">
        <f ca="1"/>
        <v/>
      </c>
      <c r="BEK24" t="str">
        <f ca="1"/>
        <v/>
      </c>
      <c r="BEL24" t="str">
        <f ca="1"/>
        <v/>
      </c>
      <c r="BEM24" t="str">
        <f ca="1"/>
        <v/>
      </c>
      <c r="BEN24" t="str">
        <f ca="1"/>
        <v/>
      </c>
      <c r="BEO24" t="str">
        <f ca="1"/>
        <v/>
      </c>
      <c r="BEP24" t="str">
        <f ca="1"/>
        <v/>
      </c>
      <c r="BEQ24" t="str">
        <f ca="1"/>
        <v/>
      </c>
      <c r="BER24" t="str">
        <f ca="1"/>
        <v/>
      </c>
      <c r="BES24" t="str">
        <f ca="1"/>
        <v/>
      </c>
      <c r="BET24" t="str">
        <f ca="1"/>
        <v/>
      </c>
      <c r="BEU24" t="str">
        <f ca="1"/>
        <v/>
      </c>
      <c r="BEV24" t="str">
        <f ca="1"/>
        <v/>
      </c>
      <c r="BEW24" t="str">
        <f ca="1"/>
        <v/>
      </c>
      <c r="BEX24" t="str">
        <f ca="1"/>
        <v/>
      </c>
      <c r="BEY24" t="str">
        <f ca="1"/>
        <v/>
      </c>
      <c r="BEZ24" t="str">
        <f ca="1"/>
        <v/>
      </c>
      <c r="BFA24" t="str">
        <f ca="1"/>
        <v/>
      </c>
      <c r="BFB24" t="str">
        <f ca="1"/>
        <v/>
      </c>
      <c r="BFC24" t="str">
        <f ca="1"/>
        <v/>
      </c>
      <c r="BFD24" t="str">
        <f ca="1"/>
        <v/>
      </c>
      <c r="BFE24" t="str">
        <f ca="1"/>
        <v/>
      </c>
      <c r="BFF24" t="str">
        <f ca="1"/>
        <v/>
      </c>
      <c r="BFG24" t="str">
        <f ca="1"/>
        <v/>
      </c>
      <c r="BFH24" t="str">
        <f ca="1"/>
        <v/>
      </c>
      <c r="BFI24" t="str">
        <f ca="1"/>
        <v/>
      </c>
      <c r="BFJ24" t="str">
        <f ca="1"/>
        <v/>
      </c>
      <c r="BFK24" t="str">
        <f ca="1"/>
        <v/>
      </c>
      <c r="BFL24" t="str">
        <f ca="1"/>
        <v/>
      </c>
      <c r="BFM24" t="str">
        <f ca="1"/>
        <v/>
      </c>
      <c r="BFN24" t="str">
        <f ca="1"/>
        <v/>
      </c>
      <c r="BFO24" t="str">
        <f ca="1"/>
        <v/>
      </c>
      <c r="BFP24" t="str">
        <f ca="1"/>
        <v/>
      </c>
      <c r="BFQ24" t="str">
        <f ca="1"/>
        <v/>
      </c>
      <c r="BFR24" t="str">
        <f ca="1"/>
        <v/>
      </c>
      <c r="BFS24" t="str">
        <f ca="1"/>
        <v/>
      </c>
      <c r="BFT24" t="str">
        <f ca="1"/>
        <v/>
      </c>
      <c r="BFU24" t="str">
        <f ca="1"/>
        <v/>
      </c>
      <c r="BFV24" t="str">
        <f ca="1"/>
        <v/>
      </c>
      <c r="BFW24" t="str">
        <f ca="1"/>
        <v/>
      </c>
      <c r="BFX24" t="str">
        <f ca="1"/>
        <v/>
      </c>
      <c r="BFY24" t="str">
        <f ca="1"/>
        <v/>
      </c>
      <c r="BFZ24" t="str">
        <f ca="1"/>
        <v/>
      </c>
      <c r="BGA24" t="str">
        <f ca="1"/>
        <v/>
      </c>
      <c r="BGB24" t="str">
        <f ca="1"/>
        <v/>
      </c>
      <c r="BGC24" t="str">
        <f ca="1"/>
        <v/>
      </c>
      <c r="BGD24" t="str">
        <f ca="1"/>
        <v/>
      </c>
      <c r="BGE24" t="str">
        <f ca="1"/>
        <v/>
      </c>
      <c r="BGF24" t="str">
        <f ca="1"/>
        <v/>
      </c>
      <c r="BGG24" t="str">
        <f ca="1"/>
        <v/>
      </c>
      <c r="BGH24" t="str">
        <f ca="1"/>
        <v/>
      </c>
      <c r="BGI24" t="str">
        <f ca="1"/>
        <v/>
      </c>
      <c r="BGJ24" t="str">
        <f ca="1"/>
        <v/>
      </c>
      <c r="BGK24" t="str">
        <f ca="1"/>
        <v/>
      </c>
      <c r="BGL24" t="str">
        <f ca="1"/>
        <v/>
      </c>
      <c r="BGM24" t="str">
        <f ca="1"/>
        <v/>
      </c>
      <c r="BGN24" t="str">
        <f ca="1"/>
        <v/>
      </c>
      <c r="BGO24" t="str">
        <f ca="1"/>
        <v/>
      </c>
      <c r="BGP24" t="str">
        <f ca="1"/>
        <v/>
      </c>
      <c r="BGQ24" t="str">
        <f ca="1"/>
        <v/>
      </c>
      <c r="BGR24" t="str">
        <f ca="1"/>
        <v/>
      </c>
      <c r="BGS24" t="str">
        <f ca="1"/>
        <v/>
      </c>
      <c r="BGT24" t="str">
        <f ca="1"/>
        <v/>
      </c>
      <c r="BGU24" t="str">
        <f ca="1"/>
        <v/>
      </c>
      <c r="BGV24" t="str">
        <f ca="1"/>
        <v/>
      </c>
      <c r="BGW24" t="str">
        <f ca="1"/>
        <v/>
      </c>
      <c r="BGX24" t="str">
        <f ca="1"/>
        <v/>
      </c>
      <c r="BGY24" t="str">
        <f ca="1"/>
        <v/>
      </c>
      <c r="BGZ24" t="str">
        <f ca="1"/>
        <v/>
      </c>
      <c r="BHA24" t="str">
        <f ca="1"/>
        <v/>
      </c>
      <c r="BHB24" t="str">
        <f ca="1"/>
        <v/>
      </c>
      <c r="BHC24" t="str">
        <f ca="1"/>
        <v/>
      </c>
      <c r="BHD24" t="str">
        <f ca="1"/>
        <v/>
      </c>
      <c r="BHE24" t="str">
        <f ca="1"/>
        <v/>
      </c>
      <c r="BHF24" t="str">
        <f ca="1"/>
        <v/>
      </c>
      <c r="BHG24" t="str">
        <f ca="1"/>
        <v/>
      </c>
      <c r="BHH24" t="str">
        <f ca="1"/>
        <v/>
      </c>
      <c r="BHI24" t="str">
        <f ca="1"/>
        <v/>
      </c>
      <c r="BHJ24" t="str">
        <f ca="1"/>
        <v/>
      </c>
      <c r="BHK24" t="str">
        <f ca="1"/>
        <v/>
      </c>
      <c r="BHL24" t="str">
        <f ca="1"/>
        <v/>
      </c>
      <c r="BHM24" t="str">
        <f ca="1"/>
        <v/>
      </c>
      <c r="BHN24" t="str">
        <f ca="1"/>
        <v/>
      </c>
      <c r="BHO24" t="str">
        <f ca="1"/>
        <v/>
      </c>
      <c r="BHP24" t="str">
        <f ca="1"/>
        <v/>
      </c>
      <c r="BHQ24" t="str">
        <f ca="1"/>
        <v/>
      </c>
      <c r="BHR24" t="str">
        <f ca="1"/>
        <v/>
      </c>
      <c r="BHS24" t="str">
        <f ca="1"/>
        <v/>
      </c>
      <c r="BHT24" t="str">
        <f ca="1"/>
        <v/>
      </c>
      <c r="BHU24" t="str">
        <f ca="1"/>
        <v/>
      </c>
      <c r="BHV24" t="str">
        <f ca="1"/>
        <v/>
      </c>
      <c r="BHW24" t="str">
        <f ca="1"/>
        <v/>
      </c>
      <c r="BHX24" t="str">
        <f ca="1"/>
        <v/>
      </c>
      <c r="BHY24" t="str">
        <f ca="1"/>
        <v/>
      </c>
      <c r="BHZ24" t="str">
        <f ca="1"/>
        <v/>
      </c>
      <c r="BIA24" t="str">
        <f ca="1"/>
        <v/>
      </c>
      <c r="BIB24" t="str">
        <f ca="1"/>
        <v/>
      </c>
      <c r="BIC24" t="str">
        <f ca="1"/>
        <v/>
      </c>
      <c r="BID24" t="str">
        <f ca="1"/>
        <v/>
      </c>
      <c r="BIE24" t="str">
        <f ca="1"/>
        <v/>
      </c>
      <c r="BIF24" t="str">
        <f ca="1"/>
        <v/>
      </c>
      <c r="BIG24" t="str">
        <f ca="1"/>
        <v/>
      </c>
      <c r="BIH24" t="str">
        <f ca="1"/>
        <v/>
      </c>
      <c r="BII24" t="str">
        <f ca="1"/>
        <v/>
      </c>
      <c r="BIJ24" t="str">
        <f ca="1"/>
        <v/>
      </c>
      <c r="BIK24" t="str">
        <f ca="1"/>
        <v/>
      </c>
      <c r="BIL24" t="str">
        <f ca="1"/>
        <v/>
      </c>
      <c r="BIM24" t="str">
        <f ca="1"/>
        <v/>
      </c>
      <c r="BIN24" t="str">
        <f ca="1"/>
        <v/>
      </c>
      <c r="BIO24" t="str">
        <f ca="1"/>
        <v/>
      </c>
      <c r="BIP24" t="str">
        <f ca="1"/>
        <v/>
      </c>
      <c r="BIQ24" t="str">
        <f ca="1"/>
        <v/>
      </c>
      <c r="BIR24" t="str">
        <f ca="1"/>
        <v/>
      </c>
      <c r="BIS24" t="str">
        <f ca="1"/>
        <v/>
      </c>
      <c r="BIT24" t="str">
        <f ca="1"/>
        <v/>
      </c>
      <c r="BIU24" t="str">
        <f ca="1"/>
        <v/>
      </c>
      <c r="BIV24" t="str">
        <f ca="1"/>
        <v/>
      </c>
      <c r="BIW24" t="str">
        <f ca="1"/>
        <v/>
      </c>
      <c r="BIX24" t="str">
        <f ca="1"/>
        <v/>
      </c>
      <c r="BIY24" t="str">
        <f ca="1"/>
        <v/>
      </c>
      <c r="BIZ24" t="str">
        <f ca="1"/>
        <v/>
      </c>
      <c r="BJA24" t="str">
        <f ca="1"/>
        <v/>
      </c>
      <c r="BJB24" t="str">
        <f ca="1"/>
        <v/>
      </c>
      <c r="BJC24" t="str">
        <f ca="1"/>
        <v/>
      </c>
      <c r="BJD24" t="str">
        <f ca="1"/>
        <v/>
      </c>
      <c r="BJE24" t="str">
        <f ca="1"/>
        <v/>
      </c>
      <c r="BJF24" t="str">
        <f ca="1"/>
        <v/>
      </c>
      <c r="BJG24" t="str">
        <f ca="1"/>
        <v/>
      </c>
      <c r="BJH24" t="str">
        <f ca="1"/>
        <v/>
      </c>
      <c r="BJI24" t="str">
        <f ca="1"/>
        <v/>
      </c>
      <c r="BJJ24" t="str">
        <f ca="1"/>
        <v/>
      </c>
      <c r="BJK24" t="str">
        <f ca="1"/>
        <v/>
      </c>
      <c r="BJL24" t="str">
        <f ca="1"/>
        <v/>
      </c>
      <c r="BJM24" t="str">
        <f ca="1"/>
        <v/>
      </c>
      <c r="BJN24" t="str">
        <f ca="1"/>
        <v/>
      </c>
      <c r="BJO24" t="str">
        <f ca="1"/>
        <v/>
      </c>
      <c r="BJP24" t="str">
        <f ca="1"/>
        <v/>
      </c>
      <c r="BJQ24" t="str">
        <f ca="1"/>
        <v/>
      </c>
      <c r="BJR24" t="str">
        <f ca="1"/>
        <v/>
      </c>
      <c r="BJS24" t="str">
        <f ca="1"/>
        <v/>
      </c>
      <c r="BJT24" t="str">
        <f ca="1"/>
        <v/>
      </c>
      <c r="BJU24" t="str">
        <f ca="1"/>
        <v/>
      </c>
      <c r="BJV24" t="str">
        <f ca="1"/>
        <v/>
      </c>
      <c r="BJW24" t="str">
        <f ca="1"/>
        <v/>
      </c>
      <c r="BJX24" t="str">
        <f ca="1"/>
        <v/>
      </c>
      <c r="BJY24" t="str">
        <f ca="1"/>
        <v/>
      </c>
      <c r="BJZ24" t="str">
        <f ca="1"/>
        <v/>
      </c>
      <c r="BKA24" t="str">
        <f ca="1"/>
        <v/>
      </c>
      <c r="BKB24" t="str">
        <f ca="1"/>
        <v/>
      </c>
      <c r="BKC24" t="str">
        <f ca="1"/>
        <v/>
      </c>
      <c r="BKD24" t="str">
        <f ca="1"/>
        <v/>
      </c>
      <c r="BKE24" t="str">
        <f ca="1"/>
        <v/>
      </c>
      <c r="BKF24" t="str">
        <f ca="1"/>
        <v/>
      </c>
      <c r="BKG24" t="str">
        <f ca="1"/>
        <v/>
      </c>
      <c r="BKH24" t="str">
        <f ca="1"/>
        <v/>
      </c>
      <c r="BKI24" t="str">
        <f ca="1"/>
        <v/>
      </c>
      <c r="BKJ24" t="str">
        <f ca="1"/>
        <v/>
      </c>
      <c r="BKK24" t="str">
        <f ca="1"/>
        <v/>
      </c>
      <c r="BKL24" t="str">
        <f ca="1"/>
        <v/>
      </c>
      <c r="BKM24" t="str">
        <f ca="1"/>
        <v/>
      </c>
      <c r="BKN24" t="str">
        <f ca="1"/>
        <v/>
      </c>
      <c r="BKO24" t="str">
        <f ca="1"/>
        <v/>
      </c>
      <c r="BKP24" t="str">
        <f ca="1"/>
        <v/>
      </c>
      <c r="BKQ24" t="str">
        <f ca="1"/>
        <v/>
      </c>
      <c r="BKR24" t="str">
        <f ca="1"/>
        <v/>
      </c>
      <c r="BKS24" t="str">
        <f ca="1"/>
        <v/>
      </c>
      <c r="BKT24">
        <f ca="1"/>
        <v>1</v>
      </c>
      <c r="BKU24" t="str">
        <f ca="1"/>
        <v/>
      </c>
      <c r="BKV24" t="str">
        <f ca="1"/>
        <v/>
      </c>
      <c r="BKW24" t="str">
        <f ca="1"/>
        <v/>
      </c>
      <c r="BKX24" t="str">
        <f ca="1"/>
        <v/>
      </c>
      <c r="BKY24" t="str">
        <f ca="1"/>
        <v/>
      </c>
      <c r="BKZ24" t="str">
        <f ca="1"/>
        <v/>
      </c>
      <c r="BLA24" t="str">
        <f ca="1"/>
        <v/>
      </c>
      <c r="BLB24" t="str">
        <f ca="1"/>
        <v/>
      </c>
      <c r="BLC24" t="str">
        <f ca="1"/>
        <v/>
      </c>
      <c r="BLD24" t="str">
        <f ca="1"/>
        <v/>
      </c>
      <c r="BLE24" t="str">
        <f ca="1"/>
        <v/>
      </c>
      <c r="BLF24" t="str">
        <f ca="1"/>
        <v/>
      </c>
      <c r="BLG24" t="str">
        <f ca="1"/>
        <v/>
      </c>
      <c r="BLH24" t="str">
        <f ca="1"/>
        <v/>
      </c>
      <c r="BLI24" t="str">
        <f ca="1"/>
        <v/>
      </c>
      <c r="BLJ24" t="str">
        <f ca="1"/>
        <v/>
      </c>
      <c r="BLK24" t="str">
        <f ca="1"/>
        <v/>
      </c>
      <c r="BLL24" t="str">
        <f ca="1"/>
        <v/>
      </c>
      <c r="BLM24" t="str">
        <f ca="1"/>
        <v/>
      </c>
      <c r="BLN24" t="str">
        <f ca="1"/>
        <v/>
      </c>
      <c r="BLO24" t="str">
        <f ca="1"/>
        <v/>
      </c>
      <c r="BLP24" t="str">
        <f ca="1"/>
        <v/>
      </c>
      <c r="BLQ24" t="str">
        <f ca="1"/>
        <v/>
      </c>
      <c r="BLR24" t="str">
        <f ca="1"/>
        <v/>
      </c>
      <c r="BLS24" t="str">
        <f ca="1"/>
        <v/>
      </c>
      <c r="BLT24" t="str">
        <f ca="1"/>
        <v/>
      </c>
      <c r="BLU24" t="str">
        <f ca="1"/>
        <v/>
      </c>
      <c r="BLV24" t="str">
        <f ca="1"/>
        <v/>
      </c>
      <c r="BLW24" t="str">
        <f ca="1"/>
        <v/>
      </c>
      <c r="BLX24" t="str">
        <f ca="1"/>
        <v/>
      </c>
      <c r="BLY24" t="str">
        <f ca="1"/>
        <v/>
      </c>
      <c r="BLZ24" t="str">
        <f ca="1"/>
        <v/>
      </c>
      <c r="BMA24" t="str">
        <f ca="1"/>
        <v/>
      </c>
      <c r="BMB24" t="str">
        <f ca="1"/>
        <v/>
      </c>
      <c r="BMC24" t="str">
        <f ca="1"/>
        <v/>
      </c>
      <c r="BMD24" t="str">
        <f ca="1"/>
        <v/>
      </c>
      <c r="BME24" t="str">
        <f ca="1"/>
        <v/>
      </c>
      <c r="BMF24" t="str">
        <f ca="1"/>
        <v/>
      </c>
      <c r="BMG24" t="str">
        <f ca="1"/>
        <v/>
      </c>
      <c r="BMH24" t="str">
        <f ca="1"/>
        <v/>
      </c>
      <c r="BMI24" t="str">
        <f ca="1"/>
        <v/>
      </c>
      <c r="BMJ24" t="str">
        <f ca="1"/>
        <v/>
      </c>
      <c r="BMK24" t="str">
        <f ca="1"/>
        <v/>
      </c>
      <c r="BML24" t="str">
        <f ca="1"/>
        <v/>
      </c>
      <c r="BMM24" t="str">
        <f ca="1"/>
        <v/>
      </c>
      <c r="BMN24" t="str">
        <f ca="1"/>
        <v/>
      </c>
      <c r="BMO24" t="str">
        <f ca="1"/>
        <v/>
      </c>
      <c r="BMP24" t="str">
        <f ca="1"/>
        <v/>
      </c>
      <c r="BMQ24" t="str">
        <f ca="1"/>
        <v/>
      </c>
      <c r="BMR24" t="str">
        <f ca="1"/>
        <v/>
      </c>
      <c r="BMS24" t="str">
        <f ca="1"/>
        <v/>
      </c>
      <c r="BMT24" t="str">
        <f ca="1"/>
        <v/>
      </c>
      <c r="BMU24" t="str">
        <f ca="1"/>
        <v/>
      </c>
      <c r="BMV24" t="str">
        <f ca="1"/>
        <v/>
      </c>
      <c r="BMW24" t="str">
        <f ca="1"/>
        <v/>
      </c>
      <c r="BMX24" t="str">
        <f ca="1"/>
        <v/>
      </c>
      <c r="BMY24" t="str">
        <f ca="1"/>
        <v/>
      </c>
      <c r="BMZ24" t="str">
        <f ca="1"/>
        <v/>
      </c>
      <c r="BNA24" t="str">
        <f ca="1"/>
        <v/>
      </c>
      <c r="BNB24" t="str">
        <f ca="1"/>
        <v/>
      </c>
      <c r="BNC24" t="str">
        <f ca="1"/>
        <v/>
      </c>
      <c r="BND24" t="str">
        <f ca="1"/>
        <v/>
      </c>
      <c r="BNE24" t="str">
        <f ca="1"/>
        <v/>
      </c>
      <c r="BNF24" t="str">
        <f ca="1"/>
        <v/>
      </c>
      <c r="BNG24" t="str">
        <f ca="1"/>
        <v/>
      </c>
      <c r="BNH24" t="str">
        <f ca="1"/>
        <v/>
      </c>
      <c r="BNI24" t="str">
        <f ca="1"/>
        <v/>
      </c>
      <c r="BNJ24" t="str">
        <f ca="1"/>
        <v/>
      </c>
      <c r="BNK24" t="str">
        <f ca="1"/>
        <v/>
      </c>
      <c r="BNL24" t="str">
        <f ca="1"/>
        <v/>
      </c>
      <c r="BNM24" t="str">
        <f ca="1"/>
        <v/>
      </c>
      <c r="BNN24" t="str">
        <f ca="1"/>
        <v/>
      </c>
      <c r="BNO24" t="str">
        <f ca="1"/>
        <v/>
      </c>
      <c r="BNP24" t="str">
        <f ca="1"/>
        <v/>
      </c>
      <c r="BNQ24" t="str">
        <f ca="1"/>
        <v/>
      </c>
      <c r="BNR24" t="str">
        <f ca="1"/>
        <v/>
      </c>
      <c r="BNS24" t="str">
        <f ca="1"/>
        <v/>
      </c>
      <c r="BNT24" t="str">
        <f ca="1"/>
        <v/>
      </c>
      <c r="BNU24" t="str">
        <f ca="1"/>
        <v/>
      </c>
      <c r="BNV24" t="str">
        <f ca="1"/>
        <v/>
      </c>
      <c r="BNW24" t="str">
        <f ca="1"/>
        <v/>
      </c>
      <c r="BNX24" t="str">
        <f ca="1"/>
        <v/>
      </c>
      <c r="BNY24" t="str">
        <f ca="1"/>
        <v/>
      </c>
      <c r="BNZ24" t="str">
        <f ca="1"/>
        <v/>
      </c>
      <c r="BOA24" t="str">
        <f ca="1"/>
        <v/>
      </c>
      <c r="BOB24" t="str">
        <f ca="1"/>
        <v/>
      </c>
      <c r="BOC24" t="str">
        <f ca="1"/>
        <v/>
      </c>
      <c r="BOD24" t="str">
        <f ca="1"/>
        <v/>
      </c>
      <c r="BOE24" t="str">
        <f ca="1"/>
        <v/>
      </c>
      <c r="BOF24" t="str">
        <f ca="1"/>
        <v/>
      </c>
      <c r="BOG24" t="str">
        <f ca="1"/>
        <v/>
      </c>
      <c r="BOH24" t="str">
        <f ca="1"/>
        <v/>
      </c>
      <c r="BOI24" t="str">
        <f ca="1"/>
        <v/>
      </c>
      <c r="BOJ24" t="str">
        <f ca="1"/>
        <v/>
      </c>
      <c r="BOK24" t="str">
        <f ca="1"/>
        <v/>
      </c>
      <c r="BOL24" t="str">
        <f ca="1"/>
        <v/>
      </c>
      <c r="BOM24" t="str">
        <f ca="1"/>
        <v/>
      </c>
      <c r="BON24" t="str">
        <f ca="1"/>
        <v/>
      </c>
      <c r="BOO24" t="str">
        <f ca="1"/>
        <v/>
      </c>
      <c r="BOP24" t="str">
        <f ca="1"/>
        <v/>
      </c>
      <c r="BOQ24" t="str">
        <f ca="1"/>
        <v/>
      </c>
      <c r="BOR24" t="str">
        <f ca="1"/>
        <v/>
      </c>
      <c r="BOS24" t="str">
        <f ca="1"/>
        <v/>
      </c>
      <c r="BOT24" t="str">
        <f ca="1"/>
        <v/>
      </c>
      <c r="BOU24" t="str">
        <f ca="1"/>
        <v/>
      </c>
      <c r="BOV24" t="str">
        <f ca="1"/>
        <v/>
      </c>
      <c r="BOW24" t="str">
        <f ca="1"/>
        <v/>
      </c>
      <c r="BOX24" t="str">
        <f ca="1"/>
        <v/>
      </c>
      <c r="BOY24" t="str">
        <f ca="1"/>
        <v/>
      </c>
      <c r="BOZ24" t="str">
        <f ca="1"/>
        <v/>
      </c>
      <c r="BPA24" t="str">
        <f ca="1"/>
        <v/>
      </c>
      <c r="BPB24" t="str">
        <f ca="1"/>
        <v/>
      </c>
      <c r="BPC24" t="str">
        <f ca="1"/>
        <v/>
      </c>
      <c r="BPD24" t="str">
        <f ca="1"/>
        <v/>
      </c>
      <c r="BPE24" t="str">
        <f ca="1"/>
        <v/>
      </c>
      <c r="BPF24" t="str">
        <f ca="1"/>
        <v/>
      </c>
      <c r="BPG24" t="str">
        <f ca="1"/>
        <v/>
      </c>
      <c r="BPH24" t="str">
        <f ca="1"/>
        <v/>
      </c>
      <c r="BPI24" t="str">
        <f ca="1"/>
        <v/>
      </c>
      <c r="BPJ24" t="str">
        <f ca="1"/>
        <v/>
      </c>
      <c r="BPK24" t="str">
        <f ca="1"/>
        <v/>
      </c>
      <c r="BPL24" t="str">
        <f ca="1"/>
        <v/>
      </c>
      <c r="BPM24" t="str">
        <f ca="1"/>
        <v/>
      </c>
      <c r="BPN24" t="str">
        <f ca="1"/>
        <v/>
      </c>
      <c r="BPO24" t="str">
        <f ca="1"/>
        <v/>
      </c>
      <c r="BPP24" t="str">
        <f ca="1"/>
        <v/>
      </c>
      <c r="BPQ24" t="str">
        <f ca="1"/>
        <v/>
      </c>
      <c r="BPR24" t="str">
        <f ca="1"/>
        <v/>
      </c>
      <c r="BPS24" t="str">
        <f ca="1"/>
        <v/>
      </c>
      <c r="BPT24" t="str">
        <f ca="1"/>
        <v/>
      </c>
      <c r="BPU24" t="str">
        <f ca="1"/>
        <v/>
      </c>
      <c r="BPV24" t="str">
        <f ca="1"/>
        <v/>
      </c>
      <c r="BPW24" t="str">
        <f ca="1"/>
        <v/>
      </c>
      <c r="BPX24" t="str">
        <f ca="1"/>
        <v/>
      </c>
      <c r="BPY24" t="str">
        <f ca="1"/>
        <v/>
      </c>
      <c r="BPZ24" t="str">
        <f ca="1"/>
        <v/>
      </c>
      <c r="BQA24" t="str">
        <f ca="1"/>
        <v/>
      </c>
      <c r="BQB24" t="str">
        <f ca="1"/>
        <v/>
      </c>
      <c r="BQC24" t="str">
        <f ca="1"/>
        <v/>
      </c>
      <c r="BQD24" t="str">
        <f ca="1"/>
        <v/>
      </c>
      <c r="BQE24" t="str">
        <f ca="1"/>
        <v/>
      </c>
      <c r="BQF24" t="str">
        <f ca="1"/>
        <v/>
      </c>
      <c r="BQG24" t="str">
        <f ca="1"/>
        <v/>
      </c>
      <c r="BQH24" t="str">
        <f ca="1"/>
        <v/>
      </c>
      <c r="BQI24" t="str">
        <f ca="1"/>
        <v/>
      </c>
      <c r="BQJ24" t="str">
        <f ca="1"/>
        <v/>
      </c>
      <c r="BQK24" t="str">
        <f ca="1"/>
        <v/>
      </c>
      <c r="BQL24" t="str">
        <f ca="1"/>
        <v/>
      </c>
      <c r="BQM24" t="str">
        <f ca="1"/>
        <v/>
      </c>
      <c r="BQN24" t="str">
        <f ca="1"/>
        <v/>
      </c>
      <c r="BQO24" t="str">
        <f ca="1"/>
        <v/>
      </c>
      <c r="BQP24" t="str">
        <f ca="1"/>
        <v/>
      </c>
      <c r="BQQ24" t="str">
        <f ca="1"/>
        <v/>
      </c>
      <c r="BQR24" t="str">
        <f ca="1"/>
        <v/>
      </c>
      <c r="BQS24" t="str">
        <f ca="1"/>
        <v/>
      </c>
      <c r="BQT24" t="str">
        <f ca="1"/>
        <v/>
      </c>
      <c r="BQU24" t="str">
        <f ca="1"/>
        <v/>
      </c>
      <c r="BQV24" t="str">
        <f ca="1"/>
        <v/>
      </c>
      <c r="BQW24" t="str">
        <f ca="1"/>
        <v/>
      </c>
      <c r="BQX24" t="str">
        <f ca="1"/>
        <v/>
      </c>
      <c r="BQY24" t="str">
        <f ca="1"/>
        <v/>
      </c>
      <c r="BQZ24" t="str">
        <f ca="1"/>
        <v/>
      </c>
      <c r="BRA24" t="str">
        <f ca="1"/>
        <v/>
      </c>
      <c r="BRB24" t="str">
        <f ca="1"/>
        <v/>
      </c>
      <c r="BRC24" t="str">
        <f ca="1"/>
        <v/>
      </c>
      <c r="BRD24" t="str">
        <f ca="1"/>
        <v/>
      </c>
      <c r="BRE24" t="str">
        <f ca="1"/>
        <v/>
      </c>
      <c r="BRF24" t="str">
        <f ca="1"/>
        <v/>
      </c>
      <c r="BRG24" t="str">
        <f ca="1"/>
        <v/>
      </c>
      <c r="BRH24" t="str">
        <f ca="1"/>
        <v/>
      </c>
      <c r="BRI24" t="str">
        <f ca="1"/>
        <v/>
      </c>
      <c r="BRJ24" t="str">
        <f ca="1"/>
        <v/>
      </c>
      <c r="BRK24" t="str">
        <f ca="1"/>
        <v/>
      </c>
      <c r="BRL24" t="str">
        <f ca="1"/>
        <v/>
      </c>
      <c r="BRM24" t="str">
        <f ca="1"/>
        <v/>
      </c>
      <c r="BRN24" t="str">
        <f ca="1"/>
        <v/>
      </c>
      <c r="BRO24" t="str">
        <f ca="1"/>
        <v/>
      </c>
      <c r="BRP24" t="str">
        <f ca="1"/>
        <v/>
      </c>
      <c r="BRQ24" t="str">
        <f ca="1"/>
        <v/>
      </c>
      <c r="BRR24" t="str">
        <f ca="1"/>
        <v/>
      </c>
      <c r="BRS24" t="str">
        <f ca="1"/>
        <v/>
      </c>
      <c r="BRT24" t="str">
        <f ca="1"/>
        <v/>
      </c>
      <c r="BRU24" t="str">
        <f ca="1"/>
        <v/>
      </c>
      <c r="BRV24" t="str">
        <f ca="1"/>
        <v/>
      </c>
      <c r="BRW24" t="str">
        <f ca="1"/>
        <v/>
      </c>
      <c r="BRX24" t="str">
        <f ca="1"/>
        <v/>
      </c>
      <c r="BRY24" t="str">
        <f ca="1"/>
        <v/>
      </c>
      <c r="BRZ24" t="str">
        <f ca="1"/>
        <v/>
      </c>
      <c r="BSA24" t="str">
        <f ca="1"/>
        <v/>
      </c>
      <c r="BSB24" t="str">
        <f ca="1"/>
        <v/>
      </c>
      <c r="BSC24" t="str">
        <f ca="1"/>
        <v/>
      </c>
      <c r="BSD24" t="str">
        <f ca="1"/>
        <v/>
      </c>
      <c r="BSE24" t="str">
        <f ca="1"/>
        <v/>
      </c>
      <c r="BSF24" t="str">
        <f ca="1"/>
        <v/>
      </c>
      <c r="BSG24" t="str">
        <f ca="1"/>
        <v/>
      </c>
      <c r="BSH24" t="str">
        <f ca="1"/>
        <v/>
      </c>
      <c r="BSI24" t="str">
        <f ca="1"/>
        <v/>
      </c>
      <c r="BSJ24" t="str">
        <f ca="1"/>
        <v/>
      </c>
      <c r="BSK24" t="str">
        <f ca="1"/>
        <v/>
      </c>
      <c r="BSL24" t="str">
        <f ca="1"/>
        <v/>
      </c>
      <c r="BSM24" t="str">
        <f ca="1"/>
        <v/>
      </c>
      <c r="BSN24" t="str">
        <f ca="1"/>
        <v/>
      </c>
      <c r="BSO24" t="str">
        <f ca="1"/>
        <v/>
      </c>
      <c r="BSP24" t="str">
        <f ca="1"/>
        <v/>
      </c>
      <c r="BSQ24" t="str">
        <f ca="1"/>
        <v/>
      </c>
      <c r="BSR24" t="str">
        <f ca="1"/>
        <v/>
      </c>
      <c r="BSS24" t="str">
        <f ca="1"/>
        <v/>
      </c>
      <c r="BST24" t="str">
        <f ca="1"/>
        <v/>
      </c>
      <c r="BSU24" t="str">
        <f ca="1"/>
        <v/>
      </c>
      <c r="BSV24" t="str">
        <f ca="1"/>
        <v/>
      </c>
      <c r="BSW24" t="str">
        <f ca="1"/>
        <v/>
      </c>
      <c r="BSX24" t="str">
        <f ca="1"/>
        <v/>
      </c>
      <c r="BSY24" t="str">
        <f ca="1"/>
        <v/>
      </c>
      <c r="BSZ24" t="str">
        <f ca="1"/>
        <v/>
      </c>
      <c r="BTA24" t="str">
        <f ca="1"/>
        <v/>
      </c>
      <c r="BTB24" t="str">
        <f ca="1"/>
        <v/>
      </c>
      <c r="BTC24" t="str">
        <f ca="1"/>
        <v/>
      </c>
      <c r="BTD24" t="str">
        <f ca="1"/>
        <v/>
      </c>
      <c r="BTE24" t="str">
        <f ca="1"/>
        <v/>
      </c>
      <c r="BTF24" t="str">
        <f ca="1"/>
        <v/>
      </c>
      <c r="BTG24" t="str">
        <f ca="1"/>
        <v/>
      </c>
      <c r="BTH24" t="str">
        <f ca="1"/>
        <v/>
      </c>
      <c r="BTI24" t="str">
        <f ca="1"/>
        <v/>
      </c>
      <c r="BTJ24" t="str">
        <f ca="1"/>
        <v/>
      </c>
      <c r="BTK24" t="str">
        <f ca="1"/>
        <v/>
      </c>
      <c r="BTL24" t="str">
        <f ca="1"/>
        <v/>
      </c>
      <c r="BTM24" t="str">
        <f ca="1"/>
        <v/>
      </c>
      <c r="BTN24" t="str">
        <f ca="1"/>
        <v/>
      </c>
      <c r="BTO24" t="str">
        <f ca="1"/>
        <v/>
      </c>
      <c r="BTP24" t="str">
        <f ca="1"/>
        <v/>
      </c>
      <c r="BTQ24" t="str">
        <f ca="1"/>
        <v/>
      </c>
      <c r="BTR24" t="str">
        <f ca="1"/>
        <v/>
      </c>
      <c r="BTS24" t="str">
        <f ca="1"/>
        <v/>
      </c>
      <c r="BTT24" t="str">
        <f ca="1"/>
        <v/>
      </c>
      <c r="BTU24" t="str">
        <f ca="1"/>
        <v/>
      </c>
      <c r="BTV24" t="str">
        <f ca="1"/>
        <v/>
      </c>
      <c r="BTW24" t="str">
        <f ca="1"/>
        <v/>
      </c>
      <c r="BTX24" t="str">
        <f ca="1"/>
        <v/>
      </c>
      <c r="BTY24" t="str">
        <f ca="1"/>
        <v/>
      </c>
      <c r="BTZ24" t="str">
        <f ca="1"/>
        <v/>
      </c>
      <c r="BUA24" t="str">
        <f ca="1"/>
        <v/>
      </c>
      <c r="BUB24" t="str">
        <f ca="1"/>
        <v/>
      </c>
      <c r="BUC24" t="str">
        <f ca="1"/>
        <v/>
      </c>
      <c r="BUD24" t="str">
        <f ca="1"/>
        <v/>
      </c>
      <c r="BUE24" t="str">
        <f ca="1"/>
        <v/>
      </c>
      <c r="BUF24" t="str">
        <f ca="1"/>
        <v/>
      </c>
      <c r="BUG24" t="str">
        <f ca="1"/>
        <v/>
      </c>
      <c r="BUH24" t="str">
        <f ca="1"/>
        <v/>
      </c>
      <c r="BUI24" t="str">
        <f ca="1"/>
        <v/>
      </c>
      <c r="BUJ24" t="str">
        <f ca="1"/>
        <v/>
      </c>
      <c r="BUK24" t="str">
        <f ca="1"/>
        <v/>
      </c>
      <c r="BUL24" t="str">
        <f ca="1"/>
        <v/>
      </c>
      <c r="BUM24" t="str">
        <f ca="1"/>
        <v/>
      </c>
      <c r="BUN24" t="str">
        <f ca="1"/>
        <v/>
      </c>
      <c r="BUO24" t="str">
        <f ca="1"/>
        <v/>
      </c>
      <c r="BUP24" t="str">
        <f ca="1"/>
        <v/>
      </c>
      <c r="BUQ24" t="str">
        <f ca="1"/>
        <v/>
      </c>
      <c r="BUR24" t="str">
        <f ca="1"/>
        <v/>
      </c>
      <c r="BUS24" t="str">
        <f ca="1"/>
        <v/>
      </c>
      <c r="BUT24" t="str">
        <f ca="1"/>
        <v/>
      </c>
      <c r="BUU24" t="str">
        <f ca="1"/>
        <v/>
      </c>
      <c r="BUV24" t="str">
        <f ca="1"/>
        <v/>
      </c>
      <c r="BUW24" t="str">
        <f ca="1"/>
        <v/>
      </c>
      <c r="BUX24" t="str">
        <f ca="1"/>
        <v/>
      </c>
      <c r="BUY24" t="str">
        <f ca="1"/>
        <v/>
      </c>
      <c r="BUZ24" t="str">
        <f ca="1"/>
        <v/>
      </c>
      <c r="BVA24" t="str">
        <f ca="1"/>
        <v/>
      </c>
      <c r="BVB24" t="str">
        <f ca="1"/>
        <v/>
      </c>
      <c r="BVC24" t="str">
        <f ca="1"/>
        <v/>
      </c>
      <c r="BVD24" t="str">
        <f ca="1"/>
        <v/>
      </c>
      <c r="BVE24" t="str">
        <f ca="1"/>
        <v/>
      </c>
      <c r="BVF24" t="str">
        <f ca="1"/>
        <v/>
      </c>
      <c r="BVG24" t="str">
        <f ca="1"/>
        <v/>
      </c>
      <c r="BVH24" t="str">
        <f ca="1"/>
        <v/>
      </c>
      <c r="BVI24" t="str">
        <f ca="1"/>
        <v/>
      </c>
      <c r="BVJ24" t="str">
        <f ca="1"/>
        <v/>
      </c>
      <c r="BVK24" t="str">
        <f ca="1"/>
        <v/>
      </c>
      <c r="BVL24" t="str">
        <f ca="1"/>
        <v/>
      </c>
      <c r="BVM24" t="str">
        <f ca="1"/>
        <v/>
      </c>
      <c r="BVN24" t="str">
        <f ca="1"/>
        <v/>
      </c>
      <c r="BVO24" t="str">
        <f ca="1"/>
        <v/>
      </c>
      <c r="BVP24" t="str">
        <f ca="1"/>
        <v/>
      </c>
      <c r="BVQ24" t="str">
        <f ca="1"/>
        <v/>
      </c>
      <c r="BVR24" t="str">
        <f ca="1"/>
        <v/>
      </c>
      <c r="BVS24" t="str">
        <f ca="1"/>
        <v/>
      </c>
      <c r="BVT24" t="str">
        <f ca="1"/>
        <v/>
      </c>
      <c r="BVU24" t="str">
        <f ca="1"/>
        <v/>
      </c>
      <c r="BVV24" t="str">
        <f ca="1"/>
        <v/>
      </c>
      <c r="BVW24" t="str">
        <f ca="1"/>
        <v/>
      </c>
      <c r="BVX24" t="str">
        <f ca="1"/>
        <v/>
      </c>
      <c r="BVY24" t="str">
        <f ca="1"/>
        <v/>
      </c>
      <c r="BVZ24" t="str">
        <f ca="1"/>
        <v/>
      </c>
      <c r="BWA24" t="str">
        <f ca="1"/>
        <v/>
      </c>
      <c r="BWB24" t="str">
        <f ca="1"/>
        <v/>
      </c>
      <c r="BWC24" t="str">
        <f ca="1"/>
        <v/>
      </c>
      <c r="BWD24" t="str">
        <f ca="1"/>
        <v/>
      </c>
      <c r="BWE24" t="str">
        <f ca="1"/>
        <v/>
      </c>
      <c r="BWF24" t="str">
        <f ca="1"/>
        <v/>
      </c>
      <c r="BWG24" t="str">
        <f ca="1"/>
        <v/>
      </c>
      <c r="BWH24" t="str">
        <f ca="1"/>
        <v/>
      </c>
      <c r="BWI24" t="str">
        <f ca="1"/>
        <v/>
      </c>
      <c r="BWJ24" t="str">
        <f ca="1"/>
        <v/>
      </c>
      <c r="BWK24" t="str">
        <f ca="1"/>
        <v/>
      </c>
      <c r="BWL24" t="str">
        <f ca="1"/>
        <v/>
      </c>
      <c r="BWM24" t="str">
        <f ca="1"/>
        <v/>
      </c>
      <c r="BWN24" t="str">
        <f ca="1"/>
        <v/>
      </c>
      <c r="BWO24" t="str">
        <f ca="1"/>
        <v/>
      </c>
      <c r="BWP24" t="str">
        <f ca="1"/>
        <v/>
      </c>
      <c r="BWQ24" t="str">
        <f ca="1"/>
        <v/>
      </c>
      <c r="BWR24" t="str">
        <f ca="1"/>
        <v/>
      </c>
      <c r="BWS24" t="str">
        <f ca="1"/>
        <v/>
      </c>
      <c r="BWT24" t="str">
        <f ca="1"/>
        <v/>
      </c>
      <c r="BWU24" t="str">
        <f ca="1"/>
        <v/>
      </c>
      <c r="BWV24" t="str">
        <f ca="1"/>
        <v/>
      </c>
      <c r="BWW24" t="str">
        <f ca="1"/>
        <v/>
      </c>
      <c r="BWX24" t="str">
        <f ca="1"/>
        <v/>
      </c>
      <c r="BWY24" t="str">
        <f ca="1"/>
        <v/>
      </c>
      <c r="BWZ24" t="str">
        <f ca="1"/>
        <v/>
      </c>
      <c r="BXA24" t="str">
        <f ca="1"/>
        <v/>
      </c>
      <c r="BXB24" t="str">
        <f ca="1"/>
        <v/>
      </c>
      <c r="BXC24" t="str">
        <f ca="1"/>
        <v/>
      </c>
      <c r="BXD24" t="str">
        <f ca="1"/>
        <v/>
      </c>
      <c r="BXE24" t="str">
        <f ca="1"/>
        <v/>
      </c>
      <c r="BXF24" t="str">
        <f ca="1"/>
        <v/>
      </c>
      <c r="BXG24" t="str">
        <f ca="1"/>
        <v/>
      </c>
      <c r="BXH24" t="str">
        <f ca="1"/>
        <v/>
      </c>
      <c r="BXI24" t="str">
        <f ca="1"/>
        <v/>
      </c>
      <c r="BXJ24" t="str">
        <f ca="1"/>
        <v/>
      </c>
      <c r="BXK24" t="str">
        <f ca="1"/>
        <v/>
      </c>
      <c r="BXL24" t="str">
        <f ca="1"/>
        <v/>
      </c>
      <c r="BXM24" t="str">
        <f ca="1"/>
        <v/>
      </c>
      <c r="BXN24" t="str">
        <f ca="1"/>
        <v/>
      </c>
      <c r="BXO24" t="str">
        <f ca="1"/>
        <v/>
      </c>
      <c r="BXP24" t="str">
        <f ca="1"/>
        <v/>
      </c>
      <c r="BXQ24" t="str">
        <f ca="1"/>
        <v/>
      </c>
      <c r="BXR24" t="str">
        <f ca="1"/>
        <v/>
      </c>
      <c r="BXS24" t="str">
        <f ca="1"/>
        <v/>
      </c>
      <c r="BXT24" t="str">
        <f ca="1"/>
        <v/>
      </c>
      <c r="BXU24" t="str">
        <f ca="1"/>
        <v/>
      </c>
      <c r="BXV24" t="str">
        <f ca="1"/>
        <v/>
      </c>
      <c r="BXW24" t="str">
        <f ca="1"/>
        <v/>
      </c>
      <c r="BXX24" t="str">
        <f ca="1"/>
        <v/>
      </c>
      <c r="BXY24" t="str">
        <f ca="1"/>
        <v/>
      </c>
      <c r="BXZ24" t="str">
        <f ca="1"/>
        <v/>
      </c>
      <c r="BYA24" t="str">
        <f ca="1"/>
        <v/>
      </c>
      <c r="BYB24" t="str">
        <f ca="1"/>
        <v/>
      </c>
      <c r="BYC24" t="str">
        <f ca="1"/>
        <v/>
      </c>
      <c r="BYD24" t="str">
        <f ca="1"/>
        <v/>
      </c>
      <c r="BYE24" t="str">
        <f ca="1"/>
        <v/>
      </c>
      <c r="BYF24" t="str">
        <f ca="1"/>
        <v/>
      </c>
      <c r="BYG24" t="str">
        <f ca="1"/>
        <v/>
      </c>
      <c r="BYH24" t="str">
        <f ca="1"/>
        <v/>
      </c>
      <c r="BYI24" t="str">
        <f ca="1"/>
        <v/>
      </c>
      <c r="BYJ24" t="str">
        <f ca="1"/>
        <v/>
      </c>
      <c r="BYK24" t="str">
        <f ca="1"/>
        <v/>
      </c>
      <c r="BYL24" t="str">
        <f ca="1"/>
        <v/>
      </c>
      <c r="BYM24" t="str">
        <f ca="1"/>
        <v/>
      </c>
      <c r="BYN24" t="str">
        <f ca="1"/>
        <v/>
      </c>
      <c r="BYO24" t="str">
        <f ca="1"/>
        <v/>
      </c>
      <c r="BYP24" t="str">
        <f ca="1"/>
        <v/>
      </c>
      <c r="BYQ24" t="str">
        <f ca="1"/>
        <v/>
      </c>
      <c r="BYR24" t="str">
        <f ca="1"/>
        <v/>
      </c>
      <c r="BYS24" t="str">
        <f ca="1"/>
        <v/>
      </c>
      <c r="BYT24" t="str">
        <f ca="1"/>
        <v/>
      </c>
      <c r="BYU24" t="str">
        <f ca="1"/>
        <v/>
      </c>
      <c r="BYV24" t="str">
        <f ca="1"/>
        <v/>
      </c>
      <c r="BYW24" t="str">
        <f ca="1"/>
        <v/>
      </c>
      <c r="BYX24" t="str">
        <f ca="1"/>
        <v/>
      </c>
      <c r="BYY24" t="str">
        <f ca="1"/>
        <v/>
      </c>
      <c r="BYZ24" t="str">
        <f ca="1"/>
        <v/>
      </c>
      <c r="BZA24" t="str">
        <f ca="1"/>
        <v/>
      </c>
      <c r="BZB24" t="str">
        <f ca="1"/>
        <v/>
      </c>
      <c r="BZC24" t="str">
        <f ca="1"/>
        <v/>
      </c>
      <c r="BZD24" t="str">
        <f ca="1"/>
        <v/>
      </c>
      <c r="BZE24" t="str">
        <f ca="1"/>
        <v/>
      </c>
      <c r="BZF24" t="str">
        <f ca="1"/>
        <v/>
      </c>
      <c r="BZG24" t="str">
        <f ca="1"/>
        <v/>
      </c>
      <c r="BZH24" t="str">
        <f ca="1"/>
        <v/>
      </c>
      <c r="BZI24" t="str">
        <f ca="1"/>
        <v/>
      </c>
      <c r="BZJ24" t="str">
        <f ca="1"/>
        <v/>
      </c>
      <c r="BZK24" t="str">
        <f ca="1"/>
        <v/>
      </c>
      <c r="BZL24" t="str">
        <f ca="1"/>
        <v/>
      </c>
      <c r="BZM24" t="str">
        <f ca="1"/>
        <v/>
      </c>
      <c r="BZN24" t="str">
        <f ca="1"/>
        <v/>
      </c>
      <c r="BZO24" t="str">
        <f ca="1"/>
        <v/>
      </c>
      <c r="BZP24" t="str">
        <f ca="1"/>
        <v/>
      </c>
      <c r="BZQ24" t="str">
        <f ca="1"/>
        <v/>
      </c>
      <c r="BZR24" t="str">
        <f ca="1"/>
        <v/>
      </c>
      <c r="BZS24" t="str">
        <f ca="1"/>
        <v/>
      </c>
      <c r="BZT24" t="str">
        <f ca="1"/>
        <v/>
      </c>
      <c r="BZU24" t="str">
        <f ca="1"/>
        <v/>
      </c>
      <c r="BZV24" t="str">
        <f ca="1"/>
        <v/>
      </c>
      <c r="BZW24" t="str">
        <f ca="1"/>
        <v/>
      </c>
      <c r="BZX24" t="str">
        <f ca="1"/>
        <v/>
      </c>
      <c r="BZY24" t="str">
        <f ca="1"/>
        <v/>
      </c>
      <c r="BZZ24" t="str">
        <f ca="1"/>
        <v/>
      </c>
      <c r="CAA24" t="str">
        <f ca="1"/>
        <v/>
      </c>
      <c r="CAB24" t="str">
        <f ca="1"/>
        <v/>
      </c>
      <c r="CAC24" t="str">
        <f ca="1"/>
        <v/>
      </c>
      <c r="CAD24" t="str">
        <f ca="1"/>
        <v/>
      </c>
      <c r="CAE24" t="str">
        <f ca="1"/>
        <v/>
      </c>
      <c r="CAF24" t="str">
        <f ca="1"/>
        <v/>
      </c>
      <c r="CAG24" t="str">
        <f ca="1"/>
        <v/>
      </c>
      <c r="CAH24" t="str">
        <f ca="1"/>
        <v/>
      </c>
      <c r="CAI24" t="str">
        <f ca="1"/>
        <v/>
      </c>
      <c r="CAJ24" t="str">
        <f ca="1"/>
        <v/>
      </c>
      <c r="CAK24" t="str">
        <f ca="1"/>
        <v/>
      </c>
      <c r="CAL24" t="str">
        <f ca="1"/>
        <v/>
      </c>
      <c r="CAM24" t="str">
        <f ca="1"/>
        <v/>
      </c>
      <c r="CAN24" t="str">
        <f ca="1"/>
        <v/>
      </c>
      <c r="CAO24" t="str">
        <f ca="1"/>
        <v/>
      </c>
      <c r="CAP24" t="str">
        <f ca="1"/>
        <v/>
      </c>
      <c r="CAQ24" t="str">
        <f ca="1"/>
        <v/>
      </c>
      <c r="CAR24" t="str">
        <f ca="1"/>
        <v/>
      </c>
      <c r="CAS24" t="str">
        <f ca="1"/>
        <v/>
      </c>
      <c r="CAT24" t="str">
        <f ca="1"/>
        <v/>
      </c>
      <c r="CAU24" t="str">
        <f ca="1"/>
        <v/>
      </c>
      <c r="CAV24" t="str">
        <f ca="1"/>
        <v/>
      </c>
      <c r="CAW24" t="str">
        <f ca="1"/>
        <v/>
      </c>
      <c r="CAX24" t="str">
        <f ca="1"/>
        <v/>
      </c>
      <c r="CAY24" t="str">
        <f ca="1"/>
        <v/>
      </c>
      <c r="CAZ24" t="str">
        <f ca="1"/>
        <v/>
      </c>
      <c r="CBA24" t="str">
        <f ca="1"/>
        <v/>
      </c>
      <c r="CBB24" t="str">
        <f ca="1"/>
        <v/>
      </c>
      <c r="CBC24" t="str">
        <f ca="1"/>
        <v/>
      </c>
      <c r="CBD24" t="str">
        <f ca="1"/>
        <v/>
      </c>
      <c r="CBE24" t="str">
        <f ca="1"/>
        <v/>
      </c>
      <c r="CBF24" t="str">
        <f ca="1"/>
        <v/>
      </c>
      <c r="CBG24" t="str">
        <f ca="1"/>
        <v/>
      </c>
      <c r="CBH24" t="str">
        <f ca="1"/>
        <v/>
      </c>
      <c r="CBI24" t="str">
        <f ca="1"/>
        <v/>
      </c>
      <c r="CBJ24" t="str">
        <f ca="1"/>
        <v/>
      </c>
      <c r="CBK24" t="str">
        <f ca="1"/>
        <v/>
      </c>
      <c r="CBL24" t="str">
        <f ca="1"/>
        <v/>
      </c>
      <c r="CBM24" t="str">
        <f ca="1"/>
        <v/>
      </c>
      <c r="CBN24" t="str">
        <f ca="1"/>
        <v/>
      </c>
      <c r="CBO24" t="str">
        <f ca="1"/>
        <v/>
      </c>
      <c r="CBP24" t="str">
        <f ca="1"/>
        <v/>
      </c>
      <c r="CBQ24" t="str">
        <f ca="1"/>
        <v/>
      </c>
      <c r="CBR24" t="str">
        <f ca="1"/>
        <v/>
      </c>
      <c r="CBS24" t="str">
        <f ca="1"/>
        <v/>
      </c>
      <c r="CBT24" t="str">
        <f ca="1"/>
        <v/>
      </c>
      <c r="CBU24" t="str">
        <f ca="1"/>
        <v/>
      </c>
      <c r="CBV24" t="str">
        <f ca="1"/>
        <v/>
      </c>
      <c r="CBW24" t="str">
        <f ca="1"/>
        <v/>
      </c>
      <c r="CBX24" t="str">
        <f ca="1"/>
        <v/>
      </c>
      <c r="CBY24" t="str">
        <f ca="1"/>
        <v/>
      </c>
      <c r="CBZ24" t="str">
        <f ca="1"/>
        <v/>
      </c>
      <c r="CCA24" t="str">
        <f ca="1"/>
        <v/>
      </c>
      <c r="CCB24" t="str">
        <f ca="1"/>
        <v/>
      </c>
      <c r="CCC24" t="str">
        <f ca="1"/>
        <v/>
      </c>
      <c r="CCD24" t="str">
        <f ca="1"/>
        <v/>
      </c>
      <c r="CCE24" t="str">
        <f ca="1"/>
        <v/>
      </c>
      <c r="CCF24" t="str">
        <f ca="1"/>
        <v/>
      </c>
      <c r="CCG24" t="str">
        <f ca="1"/>
        <v/>
      </c>
      <c r="CCH24" t="str">
        <f ca="1"/>
        <v/>
      </c>
      <c r="CCI24" t="str">
        <f ca="1"/>
        <v/>
      </c>
      <c r="CCJ24" t="str">
        <f ca="1"/>
        <v/>
      </c>
      <c r="CCK24" t="str">
        <f ca="1"/>
        <v/>
      </c>
      <c r="CCL24" t="str">
        <f ca="1"/>
        <v/>
      </c>
      <c r="CCM24" t="str">
        <f ca="1"/>
        <v/>
      </c>
      <c r="CCN24" t="str">
        <f ca="1"/>
        <v/>
      </c>
      <c r="CCO24" t="str">
        <f ca="1"/>
        <v/>
      </c>
      <c r="CCP24" t="str">
        <f ca="1"/>
        <v/>
      </c>
      <c r="CCQ24" t="str">
        <f ca="1"/>
        <v/>
      </c>
      <c r="CCR24" t="str">
        <f ca="1"/>
        <v/>
      </c>
      <c r="CCS24" t="str">
        <f ca="1"/>
        <v/>
      </c>
      <c r="CCT24" t="str">
        <f ca="1"/>
        <v/>
      </c>
      <c r="CCU24" t="str">
        <f ca="1"/>
        <v/>
      </c>
      <c r="CCV24" t="str">
        <f ca="1"/>
        <v/>
      </c>
      <c r="CCW24" t="str">
        <f ca="1"/>
        <v/>
      </c>
      <c r="CCX24" t="str">
        <f ca="1"/>
        <v/>
      </c>
      <c r="CCY24" t="str">
        <f ca="1"/>
        <v/>
      </c>
      <c r="CCZ24" t="str">
        <f ca="1"/>
        <v/>
      </c>
      <c r="CDA24" t="str">
        <f ca="1"/>
        <v/>
      </c>
      <c r="CDB24" t="str">
        <f ca="1"/>
        <v/>
      </c>
      <c r="CDC24" t="str">
        <f ca="1"/>
        <v/>
      </c>
      <c r="CDD24" t="str">
        <f ca="1"/>
        <v/>
      </c>
      <c r="CDE24" t="str">
        <f ca="1"/>
        <v/>
      </c>
      <c r="CDF24" t="str">
        <f ca="1"/>
        <v/>
      </c>
      <c r="CDG24" t="str">
        <f ca="1"/>
        <v/>
      </c>
      <c r="CDH24" t="str">
        <f ca="1"/>
        <v/>
      </c>
      <c r="CDI24" t="str">
        <f ca="1"/>
        <v/>
      </c>
      <c r="CDJ24" t="str">
        <f ca="1"/>
        <v/>
      </c>
      <c r="CDK24" t="str">
        <f ca="1"/>
        <v/>
      </c>
      <c r="CDL24" t="str">
        <f ca="1"/>
        <v/>
      </c>
      <c r="CDM24" t="str">
        <f ca="1"/>
        <v/>
      </c>
      <c r="CDN24" t="str">
        <f ca="1"/>
        <v/>
      </c>
      <c r="CDO24" t="str">
        <f ca="1"/>
        <v/>
      </c>
      <c r="CDP24" t="str">
        <f ca="1"/>
        <v/>
      </c>
      <c r="CDQ24" t="str">
        <f ca="1"/>
        <v/>
      </c>
      <c r="CDR24" t="str">
        <f ca="1"/>
        <v/>
      </c>
      <c r="CDS24" t="str">
        <f ca="1"/>
        <v/>
      </c>
      <c r="CDT24" t="str">
        <f ca="1"/>
        <v/>
      </c>
      <c r="CDU24" t="str">
        <f ca="1"/>
        <v/>
      </c>
      <c r="CDV24" t="str">
        <f ca="1"/>
        <v/>
      </c>
      <c r="CDW24" t="str">
        <f ca="1"/>
        <v/>
      </c>
      <c r="CDX24" t="str">
        <f ca="1"/>
        <v/>
      </c>
      <c r="CDY24" t="str">
        <f ca="1"/>
        <v/>
      </c>
      <c r="CDZ24" t="str">
        <f ca="1"/>
        <v/>
      </c>
      <c r="CEA24" t="str">
        <f ca="1"/>
        <v/>
      </c>
      <c r="CEB24" t="str">
        <f ca="1"/>
        <v/>
      </c>
      <c r="CEC24" t="str">
        <f ca="1"/>
        <v/>
      </c>
      <c r="CED24" t="str">
        <f ca="1"/>
        <v/>
      </c>
      <c r="CEE24" t="str">
        <f ca="1"/>
        <v/>
      </c>
      <c r="CEF24" t="str">
        <f ca="1"/>
        <v/>
      </c>
      <c r="CEG24" t="str">
        <f ca="1"/>
        <v/>
      </c>
      <c r="CEH24" t="str">
        <f ca="1"/>
        <v/>
      </c>
      <c r="CEI24" t="str">
        <f ca="1"/>
        <v/>
      </c>
      <c r="CEJ24" t="str">
        <f ca="1"/>
        <v/>
      </c>
      <c r="CEK24" t="str">
        <f ca="1"/>
        <v/>
      </c>
      <c r="CEL24" t="str">
        <f ca="1"/>
        <v/>
      </c>
      <c r="CEM24" t="str">
        <f ca="1"/>
        <v/>
      </c>
      <c r="CEN24" t="str">
        <f ca="1"/>
        <v/>
      </c>
      <c r="CEO24" t="str">
        <f ca="1"/>
        <v/>
      </c>
      <c r="CEP24" t="str">
        <f ca="1"/>
        <v/>
      </c>
      <c r="CEQ24" t="str">
        <f ca="1"/>
        <v/>
      </c>
      <c r="CER24" t="str">
        <f ca="1"/>
        <v/>
      </c>
      <c r="CES24" t="str">
        <f ca="1"/>
        <v/>
      </c>
      <c r="CET24" t="str">
        <f ca="1"/>
        <v/>
      </c>
      <c r="CEU24" t="str">
        <f ca="1"/>
        <v/>
      </c>
      <c r="CEV24" t="str">
        <f ca="1"/>
        <v/>
      </c>
      <c r="CEW24" t="str">
        <f ca="1"/>
        <v/>
      </c>
      <c r="CEX24" t="str">
        <f ca="1"/>
        <v/>
      </c>
      <c r="CEY24" t="str">
        <f ca="1"/>
        <v/>
      </c>
      <c r="CEZ24" t="str">
        <f ca="1"/>
        <v/>
      </c>
      <c r="CFA24" t="str">
        <f ca="1"/>
        <v/>
      </c>
      <c r="CFB24" t="str">
        <f ca="1"/>
        <v/>
      </c>
      <c r="CFC24" t="str">
        <f ca="1"/>
        <v/>
      </c>
      <c r="CFD24" t="str">
        <f ca="1"/>
        <v/>
      </c>
      <c r="CFE24" t="str">
        <f ca="1"/>
        <v/>
      </c>
      <c r="CFF24" t="str">
        <f ca="1"/>
        <v/>
      </c>
      <c r="CFG24" t="str">
        <f ca="1"/>
        <v/>
      </c>
      <c r="CFH24" t="str">
        <f ca="1"/>
        <v/>
      </c>
      <c r="CFI24" t="str">
        <f ca="1"/>
        <v/>
      </c>
      <c r="CFJ24" t="str">
        <f ca="1"/>
        <v/>
      </c>
      <c r="CFK24" t="str">
        <f ca="1"/>
        <v/>
      </c>
      <c r="CFL24" t="str">
        <f ca="1"/>
        <v/>
      </c>
      <c r="CFM24" t="str">
        <f ca="1"/>
        <v/>
      </c>
      <c r="CFN24" t="str">
        <f ca="1"/>
        <v/>
      </c>
      <c r="CFO24" t="str">
        <f ca="1"/>
        <v/>
      </c>
      <c r="CFP24" t="str">
        <f ca="1"/>
        <v/>
      </c>
      <c r="CFQ24" t="str">
        <f ca="1"/>
        <v/>
      </c>
      <c r="CFR24" t="str">
        <f ca="1"/>
        <v/>
      </c>
      <c r="CFS24" t="str">
        <f ca="1"/>
        <v/>
      </c>
      <c r="CFT24" t="str">
        <f ca="1"/>
        <v/>
      </c>
      <c r="CFU24" t="str">
        <f ca="1"/>
        <v/>
      </c>
      <c r="CFV24" t="str">
        <f ca="1"/>
        <v/>
      </c>
      <c r="CFW24" t="str">
        <f ca="1"/>
        <v/>
      </c>
      <c r="CFX24" t="str">
        <f ca="1"/>
        <v/>
      </c>
      <c r="CFY24" t="str">
        <f ca="1"/>
        <v/>
      </c>
      <c r="CFZ24" t="str">
        <f ca="1"/>
        <v/>
      </c>
      <c r="CGA24" t="str">
        <f ca="1"/>
        <v/>
      </c>
      <c r="CGB24" t="str">
        <f ca="1"/>
        <v/>
      </c>
      <c r="CGC24" t="str">
        <f ca="1"/>
        <v/>
      </c>
      <c r="CGD24" t="str">
        <f ca="1"/>
        <v/>
      </c>
      <c r="CGE24" t="str">
        <f ca="1"/>
        <v/>
      </c>
      <c r="CGF24" t="str">
        <f ca="1"/>
        <v/>
      </c>
      <c r="CGG24" t="str">
        <f ca="1"/>
        <v/>
      </c>
      <c r="CGH24" t="str">
        <f ca="1"/>
        <v/>
      </c>
      <c r="CGI24" t="str">
        <f ca="1"/>
        <v/>
      </c>
      <c r="CGJ24" t="str">
        <f ca="1"/>
        <v/>
      </c>
      <c r="CGK24" t="str">
        <f ca="1"/>
        <v/>
      </c>
      <c r="CGL24" t="str">
        <f ca="1"/>
        <v/>
      </c>
      <c r="CGM24" t="str">
        <f ca="1"/>
        <v/>
      </c>
      <c r="CGN24" t="str">
        <f ca="1"/>
        <v/>
      </c>
      <c r="CGO24" t="str">
        <f ca="1"/>
        <v/>
      </c>
      <c r="CGP24" t="str">
        <f ca="1"/>
        <v/>
      </c>
      <c r="CGQ24" t="str">
        <f ca="1"/>
        <v/>
      </c>
      <c r="CGR24" t="str">
        <f ca="1"/>
        <v/>
      </c>
      <c r="CGS24" t="str">
        <f ca="1"/>
        <v/>
      </c>
      <c r="CGT24" t="str">
        <f ca="1"/>
        <v/>
      </c>
      <c r="CGU24" t="str">
        <f ca="1"/>
        <v/>
      </c>
      <c r="CGV24" t="str">
        <f ca="1"/>
        <v/>
      </c>
      <c r="CGW24" t="str">
        <f ca="1"/>
        <v/>
      </c>
      <c r="CGX24" t="str">
        <f ca="1"/>
        <v/>
      </c>
      <c r="CGY24" t="str">
        <f ca="1"/>
        <v/>
      </c>
      <c r="CGZ24" t="str">
        <f ca="1"/>
        <v/>
      </c>
      <c r="CHA24" t="str">
        <f ca="1"/>
        <v/>
      </c>
      <c r="CHB24" t="str">
        <f ca="1"/>
        <v/>
      </c>
      <c r="CHC24" t="str">
        <f ca="1"/>
        <v/>
      </c>
      <c r="CHD24" t="str">
        <f ca="1"/>
        <v/>
      </c>
      <c r="CHE24" t="str">
        <f ca="1"/>
        <v/>
      </c>
      <c r="CHF24" t="str">
        <f ca="1"/>
        <v/>
      </c>
      <c r="CHG24" t="str">
        <f ca="1"/>
        <v/>
      </c>
      <c r="CHH24" t="str">
        <f ca="1"/>
        <v/>
      </c>
      <c r="CHI24" t="str">
        <f ca="1"/>
        <v/>
      </c>
      <c r="CHJ24" t="str">
        <f ca="1"/>
        <v/>
      </c>
      <c r="CHK24" t="str">
        <f ca="1"/>
        <v/>
      </c>
      <c r="CHL24" t="str">
        <f ca="1"/>
        <v/>
      </c>
      <c r="CHM24" t="str">
        <f ca="1"/>
        <v/>
      </c>
      <c r="CHN24" t="str">
        <f ca="1"/>
        <v/>
      </c>
      <c r="CHO24" t="str">
        <f ca="1"/>
        <v/>
      </c>
      <c r="CHP24" t="str">
        <f ca="1"/>
        <v/>
      </c>
      <c r="CHQ24" t="str">
        <f ca="1"/>
        <v/>
      </c>
      <c r="CHR24" t="str">
        <f ca="1"/>
        <v/>
      </c>
      <c r="CHS24" t="str">
        <f ca="1"/>
        <v/>
      </c>
      <c r="CHT24" t="str">
        <f ca="1"/>
        <v/>
      </c>
      <c r="CHU24" t="str">
        <f ca="1"/>
        <v/>
      </c>
      <c r="CHV24" t="str">
        <f ca="1"/>
        <v/>
      </c>
      <c r="CHW24" t="str">
        <f ca="1"/>
        <v/>
      </c>
      <c r="CHX24" t="str">
        <f ca="1"/>
        <v/>
      </c>
      <c r="CHY24" t="str">
        <f ca="1"/>
        <v/>
      </c>
      <c r="CHZ24" t="str">
        <f ca="1"/>
        <v/>
      </c>
      <c r="CIA24" t="str">
        <f ca="1"/>
        <v/>
      </c>
      <c r="CIB24" t="str">
        <f ca="1"/>
        <v/>
      </c>
      <c r="CIC24" t="str">
        <f ca="1"/>
        <v/>
      </c>
      <c r="CID24" t="str">
        <f ca="1"/>
        <v/>
      </c>
      <c r="CIE24" t="str">
        <f ca="1"/>
        <v/>
      </c>
      <c r="CIF24" t="str">
        <f ca="1"/>
        <v/>
      </c>
      <c r="CIG24" t="str">
        <f ca="1"/>
        <v/>
      </c>
      <c r="CIH24" t="str">
        <f ca="1"/>
        <v/>
      </c>
      <c r="CII24" t="str">
        <f ca="1"/>
        <v/>
      </c>
      <c r="CIJ24" t="str">
        <f ca="1"/>
        <v/>
      </c>
      <c r="CIK24" t="str">
        <f ca="1"/>
        <v/>
      </c>
      <c r="CIL24" t="str">
        <f ca="1"/>
        <v/>
      </c>
      <c r="CIM24" t="str">
        <f ca="1"/>
        <v/>
      </c>
      <c r="CIN24" t="str">
        <f ca="1"/>
        <v/>
      </c>
      <c r="CIO24" t="str">
        <f ca="1"/>
        <v/>
      </c>
      <c r="CIP24" t="str">
        <f ca="1"/>
        <v/>
      </c>
      <c r="CIQ24" t="str">
        <f ca="1"/>
        <v/>
      </c>
      <c r="CIR24" t="str">
        <f ca="1"/>
        <v/>
      </c>
      <c r="CIS24" t="str">
        <f ca="1"/>
        <v/>
      </c>
      <c r="CIT24" t="str">
        <f ca="1"/>
        <v/>
      </c>
      <c r="CIU24" t="str">
        <f ca="1"/>
        <v/>
      </c>
      <c r="CIV24" t="str">
        <f ca="1"/>
        <v/>
      </c>
      <c r="CIW24" t="str">
        <f ca="1"/>
        <v/>
      </c>
      <c r="CIX24" t="str">
        <f ca="1"/>
        <v/>
      </c>
      <c r="CIY24" t="str">
        <f ca="1"/>
        <v/>
      </c>
      <c r="CIZ24" t="str">
        <f ca="1"/>
        <v/>
      </c>
      <c r="CJA24" t="str">
        <f ca="1"/>
        <v/>
      </c>
      <c r="CJB24" t="str">
        <f ca="1"/>
        <v/>
      </c>
      <c r="CJC24" t="str">
        <f ca="1"/>
        <v/>
      </c>
      <c r="CJD24" t="str">
        <f ca="1"/>
        <v/>
      </c>
      <c r="CJE24" t="str">
        <f ca="1"/>
        <v/>
      </c>
      <c r="CJF24" t="str">
        <f ca="1"/>
        <v/>
      </c>
      <c r="CJG24" t="str">
        <f ca="1"/>
        <v/>
      </c>
      <c r="CJH24" t="str">
        <f ca="1"/>
        <v/>
      </c>
      <c r="CJI24" t="str">
        <f ca="1"/>
        <v/>
      </c>
      <c r="CJJ24" t="str">
        <f ca="1"/>
        <v/>
      </c>
      <c r="CJK24" t="str">
        <f ca="1"/>
        <v/>
      </c>
      <c r="CJL24" t="str">
        <f ca="1"/>
        <v/>
      </c>
      <c r="CJM24" t="str">
        <f ca="1"/>
        <v/>
      </c>
      <c r="CJN24" t="str">
        <f ca="1"/>
        <v/>
      </c>
      <c r="CJO24" t="str">
        <f ca="1"/>
        <v/>
      </c>
      <c r="CJP24" t="str">
        <f ca="1"/>
        <v/>
      </c>
      <c r="CJQ24" t="str">
        <f ca="1"/>
        <v/>
      </c>
      <c r="CJR24" t="str">
        <f ca="1"/>
        <v/>
      </c>
      <c r="CJS24" t="str">
        <f ca="1"/>
        <v/>
      </c>
      <c r="CJT24" t="str">
        <f ca="1"/>
        <v/>
      </c>
      <c r="CJU24" t="str">
        <f ca="1"/>
        <v/>
      </c>
      <c r="CJV24" t="str">
        <f ca="1"/>
        <v/>
      </c>
      <c r="CJW24" t="str">
        <f ca="1"/>
        <v/>
      </c>
      <c r="CJX24" t="str">
        <f ca="1"/>
        <v/>
      </c>
      <c r="CJY24" t="str">
        <f ca="1"/>
        <v/>
      </c>
      <c r="CJZ24" t="str">
        <f ca="1"/>
        <v/>
      </c>
      <c r="CKA24" t="str">
        <f ca="1"/>
        <v/>
      </c>
      <c r="CKB24" t="str">
        <f ca="1"/>
        <v/>
      </c>
      <c r="CKC24" t="str">
        <f ca="1"/>
        <v/>
      </c>
      <c r="CKD24" t="str">
        <f ca="1"/>
        <v/>
      </c>
      <c r="CKE24" t="str">
        <f ca="1"/>
        <v/>
      </c>
      <c r="CKF24" t="str">
        <f ca="1"/>
        <v/>
      </c>
      <c r="CKG24" t="str">
        <f ca="1"/>
        <v/>
      </c>
      <c r="CKH24" t="str">
        <f ca="1"/>
        <v/>
      </c>
      <c r="CKI24" t="str">
        <f ca="1"/>
        <v/>
      </c>
      <c r="CKJ24" t="str">
        <f ca="1"/>
        <v/>
      </c>
      <c r="CKK24" t="str">
        <f ca="1"/>
        <v/>
      </c>
      <c r="CKL24" t="str">
        <f ca="1"/>
        <v/>
      </c>
      <c r="CKM24" t="str">
        <f ca="1"/>
        <v/>
      </c>
      <c r="CKN24" t="str">
        <f ca="1"/>
        <v/>
      </c>
      <c r="CKO24" t="str">
        <f ca="1"/>
        <v/>
      </c>
      <c r="CKP24" t="str">
        <f ca="1"/>
        <v/>
      </c>
      <c r="CKQ24" t="str">
        <f ca="1"/>
        <v/>
      </c>
      <c r="CKR24" t="str">
        <f ca="1"/>
        <v/>
      </c>
      <c r="CKS24" t="str">
        <f ca="1"/>
        <v/>
      </c>
      <c r="CKT24" t="str">
        <f ca="1"/>
        <v/>
      </c>
      <c r="CKU24" t="str">
        <f ca="1"/>
        <v/>
      </c>
      <c r="CKV24" t="str">
        <f ca="1"/>
        <v/>
      </c>
      <c r="CKW24" t="str">
        <f ca="1"/>
        <v/>
      </c>
      <c r="CKX24" t="str">
        <f ca="1"/>
        <v/>
      </c>
      <c r="CKY24" t="str">
        <f ca="1"/>
        <v/>
      </c>
      <c r="CKZ24" t="str">
        <f ca="1"/>
        <v/>
      </c>
      <c r="CLA24" t="str">
        <f ca="1"/>
        <v/>
      </c>
      <c r="CLB24" t="str">
        <f ca="1"/>
        <v/>
      </c>
      <c r="CLC24" t="str">
        <f ca="1"/>
        <v/>
      </c>
      <c r="CLD24" t="str">
        <f ca="1"/>
        <v/>
      </c>
      <c r="CLE24" t="str">
        <f ca="1"/>
        <v/>
      </c>
      <c r="CLF24" t="str">
        <f ca="1"/>
        <v/>
      </c>
      <c r="CLG24" t="str">
        <f ca="1"/>
        <v/>
      </c>
      <c r="CLH24" t="str">
        <f ca="1"/>
        <v/>
      </c>
      <c r="CLI24" t="str">
        <f ca="1"/>
        <v/>
      </c>
      <c r="CLJ24" t="str">
        <f ca="1"/>
        <v/>
      </c>
      <c r="CLK24" t="str">
        <f ca="1"/>
        <v/>
      </c>
      <c r="CLL24" t="str">
        <f ca="1"/>
        <v/>
      </c>
      <c r="CLM24" t="str">
        <f ca="1"/>
        <v/>
      </c>
      <c r="CLN24" t="str">
        <f ca="1"/>
        <v/>
      </c>
      <c r="CLO24" t="str">
        <f ca="1"/>
        <v/>
      </c>
      <c r="CLP24" t="str">
        <f ca="1"/>
        <v/>
      </c>
      <c r="CLQ24" t="str">
        <f ca="1"/>
        <v/>
      </c>
      <c r="CLR24" t="str">
        <f ca="1"/>
        <v/>
      </c>
      <c r="CLS24" t="str">
        <f ca="1"/>
        <v/>
      </c>
      <c r="CLT24" t="str">
        <f ca="1"/>
        <v/>
      </c>
      <c r="CLU24" t="str">
        <f ca="1"/>
        <v/>
      </c>
      <c r="CLV24" t="str">
        <f ca="1"/>
        <v/>
      </c>
      <c r="CLW24" t="str">
        <f ca="1"/>
        <v/>
      </c>
      <c r="CLX24" t="str">
        <f ca="1"/>
        <v/>
      </c>
      <c r="CLY24" t="str">
        <f ca="1"/>
        <v/>
      </c>
      <c r="CLZ24" t="str">
        <f ca="1"/>
        <v/>
      </c>
      <c r="CMA24" t="str">
        <f ca="1"/>
        <v/>
      </c>
      <c r="CMB24" t="str">
        <f ca="1"/>
        <v/>
      </c>
      <c r="CMC24" t="str">
        <f ca="1"/>
        <v/>
      </c>
      <c r="CMD24" t="str">
        <f ca="1"/>
        <v/>
      </c>
      <c r="CME24" t="str">
        <f ca="1"/>
        <v/>
      </c>
      <c r="CMF24" t="str">
        <f ca="1"/>
        <v/>
      </c>
      <c r="CMG24" t="str">
        <f ca="1"/>
        <v/>
      </c>
      <c r="CMH24" t="str">
        <f ca="1"/>
        <v/>
      </c>
      <c r="CMI24" t="str">
        <f ca="1"/>
        <v/>
      </c>
      <c r="CMJ24" t="str">
        <f ca="1"/>
        <v/>
      </c>
      <c r="CMK24" t="str">
        <f ca="1"/>
        <v/>
      </c>
      <c r="CML24" t="str">
        <f ca="1"/>
        <v/>
      </c>
      <c r="CMM24" t="str">
        <f ca="1"/>
        <v/>
      </c>
      <c r="CMN24" t="str">
        <f ca="1"/>
        <v/>
      </c>
      <c r="CMO24" t="str">
        <f ca="1"/>
        <v/>
      </c>
      <c r="CMP24" t="str">
        <f ca="1"/>
        <v/>
      </c>
      <c r="CMQ24" t="str">
        <f ca="1"/>
        <v/>
      </c>
      <c r="CMR24" t="str">
        <f ca="1"/>
        <v/>
      </c>
      <c r="CMS24" t="str">
        <f ca="1"/>
        <v/>
      </c>
      <c r="CMT24" t="str">
        <f ca="1"/>
        <v/>
      </c>
      <c r="CMU24" t="str">
        <f ca="1"/>
        <v/>
      </c>
      <c r="CMV24" t="str">
        <f ca="1"/>
        <v/>
      </c>
      <c r="CMW24" t="str">
        <f ca="1"/>
        <v/>
      </c>
      <c r="CMX24" t="str">
        <f ca="1"/>
        <v/>
      </c>
      <c r="CMY24" t="str">
        <f ca="1"/>
        <v/>
      </c>
      <c r="CMZ24" t="str">
        <f ca="1"/>
        <v/>
      </c>
      <c r="CNA24" t="str">
        <f ca="1"/>
        <v/>
      </c>
      <c r="CNB24" t="str">
        <f ca="1"/>
        <v/>
      </c>
      <c r="CNC24" t="str">
        <f ca="1"/>
        <v/>
      </c>
      <c r="CND24" t="str">
        <f ca="1"/>
        <v/>
      </c>
      <c r="CNE24" t="str">
        <f ca="1"/>
        <v/>
      </c>
      <c r="CNF24" t="str">
        <f ca="1"/>
        <v/>
      </c>
      <c r="CNG24" t="str">
        <f ca="1"/>
        <v/>
      </c>
      <c r="CNH24" t="str">
        <f ca="1"/>
        <v/>
      </c>
      <c r="CNI24" t="str">
        <f ca="1"/>
        <v/>
      </c>
      <c r="CNJ24" t="str">
        <f ca="1"/>
        <v/>
      </c>
      <c r="CNK24" t="str">
        <f ca="1"/>
        <v/>
      </c>
      <c r="CNL24" t="str">
        <f ca="1"/>
        <v/>
      </c>
      <c r="CNM24" t="str">
        <f ca="1"/>
        <v/>
      </c>
      <c r="CNN24" t="str">
        <f ca="1"/>
        <v/>
      </c>
      <c r="CNO24" t="str">
        <f ca="1"/>
        <v/>
      </c>
      <c r="CNP24" t="str">
        <f ca="1"/>
        <v/>
      </c>
      <c r="CNQ24" t="str">
        <f ca="1"/>
        <v/>
      </c>
      <c r="CNR24" t="str">
        <f ca="1"/>
        <v/>
      </c>
      <c r="CNS24" t="str">
        <f ca="1"/>
        <v/>
      </c>
      <c r="CNT24" t="str">
        <f ca="1"/>
        <v/>
      </c>
      <c r="CNU24" t="str">
        <f ca="1"/>
        <v/>
      </c>
      <c r="CNV24" t="str">
        <f ca="1"/>
        <v/>
      </c>
      <c r="CNW24" t="str">
        <f ca="1"/>
        <v/>
      </c>
      <c r="CNX24" t="str">
        <f ca="1"/>
        <v/>
      </c>
      <c r="CNY24" t="str">
        <f ca="1"/>
        <v/>
      </c>
      <c r="CNZ24" t="str">
        <f ca="1"/>
        <v/>
      </c>
      <c r="COA24" t="str">
        <f ca="1"/>
        <v/>
      </c>
      <c r="COB24" t="str">
        <f ca="1"/>
        <v/>
      </c>
      <c r="COC24" t="str">
        <f ca="1"/>
        <v/>
      </c>
      <c r="COD24" t="str">
        <f ca="1"/>
        <v/>
      </c>
      <c r="COE24" t="str">
        <f ca="1"/>
        <v/>
      </c>
      <c r="COF24" t="str">
        <f ca="1"/>
        <v/>
      </c>
      <c r="COG24" t="str">
        <f ca="1"/>
        <v/>
      </c>
      <c r="COH24" t="str">
        <f ca="1"/>
        <v/>
      </c>
      <c r="COI24" t="str">
        <f ca="1"/>
        <v/>
      </c>
      <c r="COJ24" t="str">
        <f ca="1"/>
        <v/>
      </c>
      <c r="COK24" t="str">
        <f ca="1"/>
        <v/>
      </c>
      <c r="COL24" t="str">
        <f ca="1"/>
        <v/>
      </c>
      <c r="COM24" t="str">
        <f ca="1"/>
        <v/>
      </c>
      <c r="CON24" t="str">
        <f ca="1"/>
        <v/>
      </c>
      <c r="COO24" t="str">
        <f ca="1"/>
        <v/>
      </c>
      <c r="COP24" t="str">
        <f ca="1"/>
        <v/>
      </c>
      <c r="COQ24" t="str">
        <f ca="1"/>
        <v/>
      </c>
      <c r="COR24" t="str">
        <f ca="1"/>
        <v/>
      </c>
      <c r="COS24" t="str">
        <f ca="1"/>
        <v/>
      </c>
      <c r="COT24" t="str">
        <f ca="1"/>
        <v/>
      </c>
      <c r="COU24" t="str">
        <f ca="1"/>
        <v/>
      </c>
      <c r="COV24" t="str">
        <f ca="1"/>
        <v/>
      </c>
      <c r="COW24" t="str">
        <f ca="1"/>
        <v/>
      </c>
      <c r="COX24" t="str">
        <f ca="1"/>
        <v/>
      </c>
      <c r="COY24" t="str">
        <f ca="1"/>
        <v/>
      </c>
      <c r="COZ24" t="str">
        <f ca="1"/>
        <v/>
      </c>
      <c r="CPA24" t="str">
        <f ca="1"/>
        <v/>
      </c>
      <c r="CPB24" t="str">
        <f ca="1"/>
        <v/>
      </c>
      <c r="CPC24" t="str">
        <f ca="1"/>
        <v/>
      </c>
      <c r="CPD24" t="str">
        <f ca="1"/>
        <v/>
      </c>
      <c r="CPE24" t="str">
        <f ca="1"/>
        <v/>
      </c>
      <c r="CPF24" t="str">
        <f ca="1"/>
        <v/>
      </c>
      <c r="CPG24" t="str">
        <f ca="1"/>
        <v/>
      </c>
      <c r="CPH24" t="str">
        <f ca="1"/>
        <v/>
      </c>
      <c r="CPI24" t="str">
        <f ca="1"/>
        <v/>
      </c>
      <c r="CPJ24" t="str">
        <f ca="1"/>
        <v/>
      </c>
      <c r="CPK24" t="str">
        <f ca="1"/>
        <v/>
      </c>
      <c r="CPL24" t="str">
        <f ca="1"/>
        <v/>
      </c>
      <c r="CPM24" t="str">
        <f ca="1"/>
        <v/>
      </c>
      <c r="CPN24" t="str">
        <f ca="1"/>
        <v/>
      </c>
      <c r="CPO24" t="str">
        <f ca="1"/>
        <v/>
      </c>
      <c r="CPP24" t="str">
        <f ca="1"/>
        <v/>
      </c>
      <c r="CPQ24" t="str">
        <f ca="1"/>
        <v/>
      </c>
      <c r="CPR24" t="str">
        <f ca="1"/>
        <v/>
      </c>
      <c r="CPS24" t="str">
        <f ca="1"/>
        <v/>
      </c>
      <c r="CPT24" t="str">
        <f ca="1"/>
        <v/>
      </c>
      <c r="CPU24" t="str">
        <f ca="1"/>
        <v/>
      </c>
      <c r="CPV24" t="str">
        <f ca="1"/>
        <v/>
      </c>
      <c r="CPW24" t="str">
        <f ca="1"/>
        <v/>
      </c>
      <c r="CPX24" t="str">
        <f ca="1"/>
        <v/>
      </c>
      <c r="CPY24" t="str">
        <f ca="1"/>
        <v/>
      </c>
      <c r="CPZ24" t="str">
        <f ca="1"/>
        <v/>
      </c>
      <c r="CQA24" t="str">
        <f ca="1"/>
        <v/>
      </c>
      <c r="CQB24" t="str">
        <f ca="1"/>
        <v/>
      </c>
      <c r="CQC24" t="str">
        <f ca="1"/>
        <v/>
      </c>
      <c r="CQD24" t="str">
        <f ca="1"/>
        <v/>
      </c>
      <c r="CQE24" t="str">
        <f ca="1"/>
        <v/>
      </c>
      <c r="CQF24" t="str">
        <f ca="1"/>
        <v/>
      </c>
      <c r="CQG24" t="str">
        <f ca="1"/>
        <v/>
      </c>
      <c r="CQH24" t="str">
        <f ca="1"/>
        <v/>
      </c>
      <c r="CQI24" t="str">
        <f ca="1"/>
        <v/>
      </c>
      <c r="CQJ24" t="str">
        <f ca="1"/>
        <v/>
      </c>
      <c r="CQK24" t="str">
        <f ca="1"/>
        <v/>
      </c>
      <c r="CQL24" t="str">
        <f ca="1"/>
        <v/>
      </c>
      <c r="CQM24" t="str">
        <f ca="1"/>
        <v/>
      </c>
      <c r="CQN24" t="str">
        <f ca="1"/>
        <v/>
      </c>
      <c r="CQO24" t="str">
        <f ca="1"/>
        <v/>
      </c>
      <c r="CQP24" t="str">
        <f ca="1"/>
        <v/>
      </c>
      <c r="CQQ24" t="str">
        <f ca="1"/>
        <v/>
      </c>
      <c r="CQR24" t="str">
        <f ca="1"/>
        <v/>
      </c>
      <c r="CQS24" t="str">
        <f ca="1"/>
        <v/>
      </c>
      <c r="CQT24" t="str">
        <f ca="1"/>
        <v/>
      </c>
      <c r="CQU24" t="str">
        <f ca="1"/>
        <v/>
      </c>
      <c r="CQV24" t="str">
        <f ca="1"/>
        <v/>
      </c>
      <c r="CQW24" t="str">
        <f ca="1"/>
        <v/>
      </c>
      <c r="CQX24" t="str">
        <f ca="1"/>
        <v/>
      </c>
      <c r="CQY24" t="str">
        <f ca="1"/>
        <v/>
      </c>
      <c r="CQZ24" t="str">
        <f ca="1"/>
        <v/>
      </c>
      <c r="CRA24" t="str">
        <f ca="1"/>
        <v/>
      </c>
      <c r="CRB24" t="str">
        <f ca="1"/>
        <v/>
      </c>
      <c r="CRC24" t="str">
        <f ca="1"/>
        <v/>
      </c>
      <c r="CRD24" t="str">
        <f ca="1"/>
        <v/>
      </c>
      <c r="CRE24" t="str">
        <f ca="1"/>
        <v/>
      </c>
      <c r="CRF24" t="str">
        <f ca="1"/>
        <v/>
      </c>
      <c r="CRG24" t="str">
        <f ca="1"/>
        <v/>
      </c>
      <c r="CRH24" t="str">
        <f ca="1"/>
        <v/>
      </c>
      <c r="CRI24" t="str">
        <f ca="1"/>
        <v/>
      </c>
      <c r="CRJ24" t="str">
        <f ca="1"/>
        <v/>
      </c>
      <c r="CRK24" t="str">
        <f ca="1"/>
        <v/>
      </c>
      <c r="CRL24" t="str">
        <f ca="1"/>
        <v/>
      </c>
      <c r="CRM24" t="str">
        <f ca="1"/>
        <v/>
      </c>
      <c r="CRN24" t="str">
        <f ca="1"/>
        <v/>
      </c>
      <c r="CRO24" t="str">
        <f ca="1"/>
        <v/>
      </c>
      <c r="CRP24" t="str">
        <f ca="1"/>
        <v/>
      </c>
      <c r="CRQ24" t="str">
        <f ca="1"/>
        <v/>
      </c>
      <c r="CRR24" t="str">
        <f ca="1"/>
        <v/>
      </c>
      <c r="CRS24" t="str">
        <f ca="1"/>
        <v/>
      </c>
      <c r="CRT24" t="str">
        <f ca="1"/>
        <v/>
      </c>
      <c r="CRU24" t="str">
        <f ca="1"/>
        <v/>
      </c>
      <c r="CRV24" t="str">
        <f ca="1"/>
        <v/>
      </c>
      <c r="CRW24" t="str">
        <f ca="1"/>
        <v/>
      </c>
      <c r="CRX24" t="str">
        <f ca="1"/>
        <v/>
      </c>
      <c r="CRY24" t="str">
        <f ca="1"/>
        <v/>
      </c>
      <c r="CRZ24" t="str">
        <f ca="1"/>
        <v/>
      </c>
      <c r="CSA24" t="str">
        <f ca="1"/>
        <v/>
      </c>
      <c r="CSB24" t="str">
        <f ca="1"/>
        <v/>
      </c>
      <c r="CSC24" t="str">
        <f ca="1"/>
        <v/>
      </c>
      <c r="CSD24" t="str">
        <f ca="1"/>
        <v/>
      </c>
      <c r="CSE24" t="str">
        <f ca="1"/>
        <v/>
      </c>
      <c r="CSF24" t="str">
        <f ca="1"/>
        <v/>
      </c>
      <c r="CSG24" t="str">
        <f ca="1"/>
        <v/>
      </c>
      <c r="CSH24" t="str">
        <f ca="1"/>
        <v/>
      </c>
      <c r="CSI24" t="str">
        <f ca="1"/>
        <v/>
      </c>
      <c r="CSJ24" t="str">
        <f ca="1"/>
        <v/>
      </c>
      <c r="CSK24" t="str">
        <f ca="1"/>
        <v/>
      </c>
      <c r="CSL24" t="str">
        <f ca="1"/>
        <v/>
      </c>
      <c r="CSM24" t="str">
        <f ca="1"/>
        <v/>
      </c>
      <c r="CSN24" t="str">
        <f ca="1"/>
        <v/>
      </c>
      <c r="CSO24" t="str">
        <f ca="1"/>
        <v/>
      </c>
      <c r="CSP24" t="str">
        <f ca="1"/>
        <v/>
      </c>
      <c r="CSQ24" t="str">
        <f ca="1"/>
        <v/>
      </c>
      <c r="CSR24" t="str">
        <f ca="1"/>
        <v/>
      </c>
      <c r="CSS24" t="str">
        <f ca="1"/>
        <v/>
      </c>
      <c r="CST24" t="str">
        <f ca="1"/>
        <v/>
      </c>
      <c r="CSU24" t="str">
        <f ca="1"/>
        <v/>
      </c>
      <c r="CSV24" t="str">
        <f ca="1"/>
        <v/>
      </c>
      <c r="CSW24" t="str">
        <f ca="1"/>
        <v/>
      </c>
      <c r="CSX24" t="str">
        <f ca="1"/>
        <v/>
      </c>
      <c r="CSY24" t="str">
        <f ca="1"/>
        <v/>
      </c>
      <c r="CSZ24" t="str">
        <f ca="1"/>
        <v/>
      </c>
      <c r="CTA24" t="str">
        <f ca="1"/>
        <v/>
      </c>
      <c r="CTB24" t="str">
        <f ca="1"/>
        <v/>
      </c>
      <c r="CTC24" t="str">
        <f ca="1"/>
        <v/>
      </c>
      <c r="CTD24" t="str">
        <f ca="1"/>
        <v/>
      </c>
      <c r="CTE24" t="str">
        <f ca="1"/>
        <v/>
      </c>
      <c r="CTF24" t="str">
        <f ca="1"/>
        <v/>
      </c>
      <c r="CTG24" t="str">
        <f ca="1"/>
        <v/>
      </c>
      <c r="CTH24" t="str">
        <f ca="1"/>
        <v/>
      </c>
      <c r="CTI24" t="str">
        <f ca="1"/>
        <v/>
      </c>
      <c r="CTJ24" t="str">
        <f ca="1"/>
        <v/>
      </c>
      <c r="CTK24" t="str">
        <f ca="1"/>
        <v/>
      </c>
      <c r="CTL24" t="str">
        <f ca="1"/>
        <v/>
      </c>
      <c r="CTM24" t="str">
        <f ca="1"/>
        <v/>
      </c>
      <c r="CTN24" t="str">
        <f ca="1"/>
        <v/>
      </c>
      <c r="CTO24" t="str">
        <f ca="1"/>
        <v/>
      </c>
      <c r="CTP24" t="str">
        <f ca="1"/>
        <v/>
      </c>
      <c r="CTQ24" t="str">
        <f ca="1"/>
        <v/>
      </c>
      <c r="CTR24" t="str">
        <f ca="1"/>
        <v/>
      </c>
      <c r="CTS24" t="str">
        <f ca="1"/>
        <v/>
      </c>
      <c r="CTT24" t="str">
        <f ca="1"/>
        <v/>
      </c>
      <c r="CTU24" t="str">
        <f ca="1"/>
        <v/>
      </c>
      <c r="CTV24" t="str">
        <f ca="1"/>
        <v/>
      </c>
      <c r="CTW24" t="str">
        <f ca="1"/>
        <v/>
      </c>
      <c r="CTX24" t="str">
        <f ca="1"/>
        <v/>
      </c>
      <c r="CTY24" t="str">
        <f ca="1"/>
        <v/>
      </c>
      <c r="CTZ24" t="str">
        <f ca="1"/>
        <v/>
      </c>
      <c r="CUA24" t="str">
        <f ca="1"/>
        <v/>
      </c>
      <c r="CUB24" t="str">
        <f ca="1"/>
        <v/>
      </c>
      <c r="CUC24" t="str">
        <f ca="1"/>
        <v/>
      </c>
      <c r="CUD24" t="str">
        <f ca="1"/>
        <v/>
      </c>
      <c r="CUE24" t="str">
        <f ca="1"/>
        <v/>
      </c>
      <c r="CUF24" t="str">
        <f ca="1"/>
        <v/>
      </c>
      <c r="CUG24" t="str">
        <f ca="1"/>
        <v/>
      </c>
      <c r="CUH24" t="str">
        <f ca="1"/>
        <v/>
      </c>
      <c r="CUI24" t="str">
        <f ca="1"/>
        <v/>
      </c>
      <c r="CUJ24" t="str">
        <f ca="1"/>
        <v/>
      </c>
      <c r="CUK24" t="str">
        <f ca="1"/>
        <v/>
      </c>
      <c r="CUL24" t="str">
        <f ca="1"/>
        <v/>
      </c>
      <c r="CUM24" t="str">
        <f ca="1"/>
        <v/>
      </c>
      <c r="CUN24" t="str">
        <f ca="1"/>
        <v/>
      </c>
      <c r="CUO24" t="str">
        <f ca="1"/>
        <v/>
      </c>
      <c r="CUP24" t="str">
        <f ca="1"/>
        <v/>
      </c>
      <c r="CUQ24" t="str">
        <f ca="1"/>
        <v/>
      </c>
      <c r="CUR24" t="str">
        <f ca="1"/>
        <v/>
      </c>
      <c r="CUS24" t="str">
        <f ca="1"/>
        <v/>
      </c>
      <c r="CUT24" t="str">
        <f ca="1"/>
        <v/>
      </c>
      <c r="CUU24" t="str">
        <f ca="1"/>
        <v/>
      </c>
      <c r="CUV24" t="str">
        <f ca="1"/>
        <v/>
      </c>
      <c r="CUW24" t="str">
        <f ca="1"/>
        <v/>
      </c>
      <c r="CUX24" t="str">
        <f ca="1"/>
        <v/>
      </c>
      <c r="CUY24" t="str">
        <f ca="1"/>
        <v/>
      </c>
      <c r="CUZ24" t="str">
        <f ca="1"/>
        <v/>
      </c>
      <c r="CVA24" t="str">
        <f ca="1"/>
        <v/>
      </c>
      <c r="CVB24" t="str">
        <f ca="1"/>
        <v/>
      </c>
      <c r="CVC24" t="str">
        <f ca="1"/>
        <v/>
      </c>
      <c r="CVD24" t="str">
        <f ca="1"/>
        <v/>
      </c>
      <c r="CVE24" t="str">
        <f ca="1"/>
        <v/>
      </c>
      <c r="CVF24" t="str">
        <f ca="1"/>
        <v/>
      </c>
      <c r="CVG24" t="str">
        <f ca="1"/>
        <v/>
      </c>
      <c r="CVH24" t="str">
        <f ca="1"/>
        <v/>
      </c>
      <c r="CVI24" t="str">
        <f ca="1"/>
        <v/>
      </c>
      <c r="CVJ24" t="str">
        <f ca="1"/>
        <v/>
      </c>
      <c r="CVK24" t="str">
        <f ca="1"/>
        <v/>
      </c>
      <c r="CVL24" t="str">
        <f ca="1"/>
        <v/>
      </c>
      <c r="CVM24" t="str">
        <f ca="1"/>
        <v/>
      </c>
      <c r="CVN24" t="str">
        <f ca="1"/>
        <v/>
      </c>
      <c r="CVO24" t="str">
        <f ca="1"/>
        <v/>
      </c>
      <c r="CVP24" t="str">
        <f ca="1"/>
        <v/>
      </c>
      <c r="CVQ24" t="str">
        <f ca="1"/>
        <v/>
      </c>
      <c r="CVR24" t="str">
        <f ca="1"/>
        <v/>
      </c>
      <c r="CVS24" t="str">
        <f ca="1"/>
        <v/>
      </c>
      <c r="CVT24" t="str">
        <f ca="1"/>
        <v/>
      </c>
      <c r="CVU24" t="str">
        <f ca="1"/>
        <v/>
      </c>
      <c r="CVV24" t="str">
        <f ca="1"/>
        <v/>
      </c>
      <c r="CVW24" t="str">
        <f ca="1"/>
        <v/>
      </c>
      <c r="CVX24" t="str">
        <f ca="1"/>
        <v/>
      </c>
      <c r="CVY24" t="str">
        <f ca="1"/>
        <v/>
      </c>
      <c r="CVZ24" t="str">
        <f ca="1"/>
        <v/>
      </c>
      <c r="CWA24" t="str">
        <f ca="1"/>
        <v/>
      </c>
      <c r="CWB24" t="str">
        <f ca="1"/>
        <v/>
      </c>
      <c r="CWC24" t="str">
        <f ca="1"/>
        <v/>
      </c>
      <c r="CWD24" t="str">
        <f ca="1"/>
        <v/>
      </c>
      <c r="CWE24" t="str">
        <f ca="1"/>
        <v/>
      </c>
      <c r="CWF24" t="str">
        <f ca="1"/>
        <v/>
      </c>
      <c r="CWG24" t="str">
        <f ca="1"/>
        <v/>
      </c>
      <c r="CWH24" t="str">
        <f ca="1"/>
        <v/>
      </c>
      <c r="CWI24" t="str">
        <f ca="1"/>
        <v/>
      </c>
      <c r="CWJ24" t="str">
        <f ca="1"/>
        <v/>
      </c>
      <c r="CWK24" t="str">
        <f ca="1"/>
        <v/>
      </c>
      <c r="CWL24" t="str">
        <f ca="1"/>
        <v/>
      </c>
      <c r="CWM24" t="str">
        <f ca="1"/>
        <v/>
      </c>
      <c r="CWN24" t="str">
        <f ca="1"/>
        <v/>
      </c>
      <c r="CWO24" t="str">
        <f ca="1"/>
        <v/>
      </c>
      <c r="CWP24" t="str">
        <f ca="1"/>
        <v/>
      </c>
      <c r="CWQ24" t="str">
        <f ca="1"/>
        <v/>
      </c>
      <c r="CWR24" t="str">
        <f ca="1"/>
        <v/>
      </c>
      <c r="CWS24" t="str">
        <f ca="1"/>
        <v/>
      </c>
      <c r="CWT24" t="str">
        <f ca="1"/>
        <v/>
      </c>
      <c r="CWU24" t="str">
        <f ca="1"/>
        <v/>
      </c>
      <c r="CWV24" t="str">
        <f ca="1"/>
        <v/>
      </c>
      <c r="CWW24" t="str">
        <f ca="1"/>
        <v/>
      </c>
      <c r="CWX24" t="str">
        <f ca="1"/>
        <v/>
      </c>
      <c r="CWY24" t="str">
        <f ca="1"/>
        <v/>
      </c>
      <c r="CWZ24" t="str">
        <f ca="1"/>
        <v/>
      </c>
      <c r="CXA24" t="str">
        <f ca="1"/>
        <v/>
      </c>
      <c r="CXB24" t="str">
        <f ca="1"/>
        <v/>
      </c>
      <c r="CXC24" t="str">
        <f ca="1"/>
        <v/>
      </c>
      <c r="CXD24" t="str">
        <f ca="1"/>
        <v/>
      </c>
      <c r="CXE24" t="str">
        <f ca="1"/>
        <v/>
      </c>
      <c r="CXF24" t="str">
        <f ca="1"/>
        <v/>
      </c>
      <c r="CXG24" t="str">
        <f ca="1"/>
        <v/>
      </c>
      <c r="CXH24" t="str">
        <f ca="1"/>
        <v/>
      </c>
      <c r="CXI24" t="str">
        <f ca="1"/>
        <v/>
      </c>
      <c r="CXJ24" t="str">
        <f ca="1"/>
        <v/>
      </c>
      <c r="CXK24" t="str">
        <f ca="1"/>
        <v/>
      </c>
      <c r="CXL24" t="str">
        <f ca="1"/>
        <v/>
      </c>
      <c r="CXM24" t="str">
        <f ca="1"/>
        <v/>
      </c>
      <c r="CXN24" t="str">
        <f ca="1"/>
        <v/>
      </c>
      <c r="CXO24" t="str">
        <f ca="1"/>
        <v/>
      </c>
      <c r="CXP24" t="str">
        <f ca="1"/>
        <v/>
      </c>
      <c r="CXQ24" t="str">
        <f ca="1"/>
        <v/>
      </c>
      <c r="CXR24" t="str">
        <f ca="1"/>
        <v/>
      </c>
      <c r="CXS24" t="str">
        <f ca="1"/>
        <v/>
      </c>
      <c r="CXT24" t="str">
        <f ca="1"/>
        <v/>
      </c>
      <c r="CXU24" t="str">
        <f ca="1"/>
        <v/>
      </c>
      <c r="CXV24" t="str">
        <f ca="1"/>
        <v/>
      </c>
      <c r="CXW24" t="str">
        <f ca="1"/>
        <v/>
      </c>
      <c r="CXX24" t="str">
        <f ca="1"/>
        <v/>
      </c>
      <c r="CXY24" t="str">
        <f ca="1"/>
        <v/>
      </c>
      <c r="CXZ24" t="str">
        <f ca="1"/>
        <v/>
      </c>
      <c r="CYA24" t="str">
        <f ca="1"/>
        <v/>
      </c>
      <c r="CYB24" t="str">
        <f ca="1"/>
        <v/>
      </c>
      <c r="CYC24" t="str">
        <f ca="1"/>
        <v/>
      </c>
      <c r="CYD24" t="str">
        <f ca="1"/>
        <v/>
      </c>
      <c r="CYE24" t="str">
        <f ca="1"/>
        <v/>
      </c>
      <c r="CYF24" t="str">
        <f ca="1"/>
        <v/>
      </c>
      <c r="CYG24" t="str">
        <f ca="1"/>
        <v/>
      </c>
      <c r="CYH24" t="str">
        <f ca="1"/>
        <v/>
      </c>
      <c r="CYI24" t="str">
        <f ca="1"/>
        <v/>
      </c>
      <c r="CYJ24" t="str">
        <f ca="1"/>
        <v/>
      </c>
      <c r="CYK24" t="str">
        <f ca="1"/>
        <v/>
      </c>
      <c r="CYL24" t="str">
        <f ca="1"/>
        <v/>
      </c>
      <c r="CYM24" t="str">
        <f ca="1"/>
        <v/>
      </c>
      <c r="CYN24" t="str">
        <f ca="1"/>
        <v/>
      </c>
      <c r="CYO24" t="str">
        <f ca="1"/>
        <v/>
      </c>
      <c r="CYP24" t="str">
        <f ca="1"/>
        <v/>
      </c>
      <c r="CYQ24" t="str">
        <f ca="1"/>
        <v/>
      </c>
      <c r="CYR24" t="str">
        <f ca="1"/>
        <v/>
      </c>
      <c r="CYS24" t="str">
        <f ca="1"/>
        <v/>
      </c>
      <c r="CYT24" t="str">
        <f ca="1"/>
        <v/>
      </c>
      <c r="CYU24" t="str">
        <f ca="1"/>
        <v/>
      </c>
      <c r="CYV24" t="str">
        <f ca="1"/>
        <v/>
      </c>
      <c r="CYW24" t="str">
        <f ca="1"/>
        <v/>
      </c>
      <c r="CYX24" t="str">
        <f ca="1"/>
        <v/>
      </c>
      <c r="CYY24" t="str">
        <f ca="1"/>
        <v/>
      </c>
      <c r="CYZ24" t="str">
        <f ca="1"/>
        <v/>
      </c>
      <c r="CZA24" t="str">
        <f ca="1"/>
        <v/>
      </c>
      <c r="CZB24" t="str">
        <f ca="1"/>
        <v/>
      </c>
      <c r="CZC24" t="str">
        <f ca="1"/>
        <v/>
      </c>
      <c r="CZD24" t="str">
        <f ca="1"/>
        <v/>
      </c>
      <c r="CZE24" t="str">
        <f ca="1"/>
        <v/>
      </c>
      <c r="CZF24" t="str">
        <f ca="1"/>
        <v/>
      </c>
      <c r="CZG24" t="str">
        <f ca="1"/>
        <v/>
      </c>
      <c r="CZH24" t="str">
        <f ca="1"/>
        <v/>
      </c>
      <c r="CZI24" t="str">
        <f ca="1"/>
        <v/>
      </c>
      <c r="CZJ24" t="str">
        <f ca="1"/>
        <v/>
      </c>
      <c r="CZK24" t="str">
        <f ca="1"/>
        <v/>
      </c>
      <c r="CZL24" t="str">
        <f ca="1"/>
        <v/>
      </c>
      <c r="CZM24" t="str">
        <f ca="1"/>
        <v/>
      </c>
      <c r="CZN24" t="str">
        <f ca="1"/>
        <v/>
      </c>
      <c r="CZO24" t="str">
        <f ca="1"/>
        <v/>
      </c>
      <c r="CZP24" t="str">
        <f ca="1"/>
        <v/>
      </c>
      <c r="CZQ24" t="str">
        <f ca="1"/>
        <v/>
      </c>
      <c r="CZR24" t="str">
        <f ca="1"/>
        <v/>
      </c>
      <c r="CZS24" t="str">
        <f ca="1"/>
        <v/>
      </c>
      <c r="CZT24" t="str">
        <f ca="1"/>
        <v/>
      </c>
      <c r="CZU24" t="str">
        <f ca="1"/>
        <v/>
      </c>
      <c r="CZV24" t="str">
        <f ca="1"/>
        <v/>
      </c>
      <c r="CZW24" t="str">
        <f ca="1"/>
        <v/>
      </c>
      <c r="CZX24" t="str">
        <f ca="1"/>
        <v/>
      </c>
      <c r="CZY24" t="str">
        <f ca="1"/>
        <v/>
      </c>
      <c r="CZZ24" t="str">
        <f ca="1"/>
        <v/>
      </c>
      <c r="DAA24" t="str">
        <f ca="1"/>
        <v/>
      </c>
      <c r="DAB24" t="str">
        <f ca="1"/>
        <v/>
      </c>
      <c r="DAC24" t="str">
        <f ca="1"/>
        <v/>
      </c>
      <c r="DAD24" t="str">
        <f ca="1"/>
        <v/>
      </c>
      <c r="DAE24" t="str">
        <f ca="1"/>
        <v/>
      </c>
      <c r="DAF24" t="str">
        <f ca="1"/>
        <v/>
      </c>
      <c r="DAG24" t="str">
        <f ca="1"/>
        <v/>
      </c>
      <c r="DAH24" t="str">
        <f ca="1"/>
        <v/>
      </c>
      <c r="DAI24" t="str">
        <f ca="1"/>
        <v/>
      </c>
      <c r="DAJ24" t="str">
        <f ca="1"/>
        <v/>
      </c>
      <c r="DAK24" t="str">
        <f ca="1"/>
        <v/>
      </c>
      <c r="DAL24" t="str">
        <f ca="1"/>
        <v/>
      </c>
      <c r="DAM24" t="str">
        <f ca="1"/>
        <v/>
      </c>
      <c r="DAN24" t="str">
        <f ca="1"/>
        <v/>
      </c>
      <c r="DAO24" t="str">
        <f ca="1"/>
        <v/>
      </c>
      <c r="DAP24" t="str">
        <f ca="1"/>
        <v/>
      </c>
      <c r="DAQ24" t="str">
        <f ca="1"/>
        <v/>
      </c>
      <c r="DAR24" t="str">
        <f ca="1"/>
        <v/>
      </c>
      <c r="DAS24" t="str">
        <f ca="1"/>
        <v/>
      </c>
      <c r="DAT24" t="str">
        <f ca="1"/>
        <v/>
      </c>
      <c r="DAU24" t="str">
        <f ca="1"/>
        <v/>
      </c>
      <c r="DAV24" t="str">
        <f ca="1"/>
        <v/>
      </c>
      <c r="DAW24" t="str">
        <f ca="1"/>
        <v/>
      </c>
      <c r="DAX24" t="str">
        <f ca="1"/>
        <v/>
      </c>
      <c r="DAY24" t="str">
        <f ca="1"/>
        <v/>
      </c>
      <c r="DAZ24" t="str">
        <f ca="1"/>
        <v/>
      </c>
      <c r="DBA24" t="str">
        <f ca="1"/>
        <v/>
      </c>
      <c r="DBB24" t="str">
        <f ca="1"/>
        <v/>
      </c>
      <c r="DBC24" t="str">
        <f ca="1"/>
        <v/>
      </c>
      <c r="DBD24" t="str">
        <f ca="1"/>
        <v/>
      </c>
      <c r="DBE24" t="str">
        <f ca="1"/>
        <v/>
      </c>
      <c r="DBF24" t="str">
        <f ca="1"/>
        <v/>
      </c>
      <c r="DBG24" t="str">
        <f ca="1"/>
        <v/>
      </c>
      <c r="DBH24" t="str">
        <f ca="1"/>
        <v/>
      </c>
      <c r="DBI24" t="str">
        <f ca="1"/>
        <v/>
      </c>
      <c r="DBJ24" t="str">
        <f ca="1"/>
        <v/>
      </c>
      <c r="DBK24" t="str">
        <f ca="1"/>
        <v/>
      </c>
      <c r="DBL24" t="str">
        <f ca="1"/>
        <v/>
      </c>
      <c r="DBM24" t="str">
        <f ca="1"/>
        <v/>
      </c>
      <c r="DBN24" t="str">
        <f ca="1"/>
        <v/>
      </c>
      <c r="DBO24" t="str">
        <f ca="1"/>
        <v/>
      </c>
      <c r="DBP24" t="str">
        <f ca="1"/>
        <v/>
      </c>
      <c r="DBQ24" t="str">
        <f ca="1"/>
        <v/>
      </c>
      <c r="DBR24" t="str">
        <f ca="1"/>
        <v/>
      </c>
      <c r="DBS24" t="str">
        <f ca="1"/>
        <v/>
      </c>
      <c r="DBT24" t="str">
        <f ca="1"/>
        <v/>
      </c>
      <c r="DBU24" t="str">
        <f ca="1"/>
        <v/>
      </c>
      <c r="DBV24" t="str">
        <f ca="1"/>
        <v/>
      </c>
      <c r="DBW24" t="str">
        <f ca="1"/>
        <v/>
      </c>
      <c r="DBX24" t="str">
        <f ca="1"/>
        <v/>
      </c>
      <c r="DBY24" t="str">
        <f ca="1"/>
        <v/>
      </c>
      <c r="DBZ24" t="str">
        <f ca="1"/>
        <v/>
      </c>
      <c r="DCA24" t="str">
        <f ca="1"/>
        <v/>
      </c>
      <c r="DCB24" t="str">
        <f ca="1"/>
        <v/>
      </c>
      <c r="DCC24" t="str">
        <f ca="1"/>
        <v/>
      </c>
      <c r="DCD24" t="str">
        <f ca="1"/>
        <v/>
      </c>
      <c r="DCE24" t="str">
        <f ca="1"/>
        <v/>
      </c>
      <c r="DCF24" t="str">
        <f ca="1"/>
        <v/>
      </c>
      <c r="DCG24" t="str">
        <f ca="1"/>
        <v/>
      </c>
      <c r="DCH24" t="str">
        <f ca="1"/>
        <v/>
      </c>
      <c r="DCI24" t="str">
        <f ca="1"/>
        <v/>
      </c>
      <c r="DCJ24" t="str">
        <f ca="1"/>
        <v/>
      </c>
      <c r="DCK24" t="str">
        <f ca="1"/>
        <v/>
      </c>
      <c r="DCL24" t="str">
        <f ca="1"/>
        <v/>
      </c>
      <c r="DCM24" t="str">
        <f ca="1"/>
        <v/>
      </c>
      <c r="DCN24" t="str">
        <f ca="1"/>
        <v/>
      </c>
      <c r="DCO24" t="str">
        <f ca="1"/>
        <v/>
      </c>
      <c r="DCP24" t="str">
        <f ca="1"/>
        <v/>
      </c>
      <c r="DCQ24" t="str">
        <f ca="1"/>
        <v/>
      </c>
      <c r="DCR24" t="str">
        <f ca="1"/>
        <v/>
      </c>
      <c r="DCS24" t="str">
        <f ca="1"/>
        <v/>
      </c>
      <c r="DCT24" t="str">
        <f ca="1"/>
        <v/>
      </c>
      <c r="DCU24" t="str">
        <f ca="1"/>
        <v/>
      </c>
      <c r="DCV24" t="str">
        <f ca="1"/>
        <v/>
      </c>
      <c r="DCW24" t="str">
        <f ca="1"/>
        <v/>
      </c>
      <c r="DCX24" t="str">
        <f ca="1"/>
        <v/>
      </c>
      <c r="DCY24" t="str">
        <f ca="1"/>
        <v/>
      </c>
      <c r="DCZ24" t="str">
        <f ca="1"/>
        <v/>
      </c>
      <c r="DDA24" t="str">
        <f ca="1"/>
        <v/>
      </c>
      <c r="DDB24" t="str">
        <f ca="1"/>
        <v/>
      </c>
      <c r="DDC24" t="str">
        <f ca="1"/>
        <v/>
      </c>
      <c r="DDD24" t="str">
        <f ca="1"/>
        <v/>
      </c>
      <c r="DDE24" t="str">
        <f ca="1"/>
        <v/>
      </c>
      <c r="DDF24" t="str">
        <f ca="1"/>
        <v/>
      </c>
      <c r="DDG24" t="str">
        <f ca="1"/>
        <v/>
      </c>
      <c r="DDH24" t="str">
        <f ca="1"/>
        <v/>
      </c>
      <c r="DDI24" t="str">
        <f ca="1"/>
        <v/>
      </c>
      <c r="DDJ24" t="str">
        <f ca="1"/>
        <v/>
      </c>
      <c r="DDK24" t="str">
        <f ca="1"/>
        <v/>
      </c>
      <c r="DDL24" t="str">
        <f ca="1"/>
        <v/>
      </c>
      <c r="DDM24" t="str">
        <f ca="1"/>
        <v/>
      </c>
      <c r="DDN24" t="str">
        <f ca="1"/>
        <v/>
      </c>
      <c r="DDO24" t="str">
        <f ca="1"/>
        <v/>
      </c>
      <c r="DDP24" t="str">
        <f ca="1"/>
        <v/>
      </c>
      <c r="DDQ24" t="str">
        <f ca="1"/>
        <v/>
      </c>
      <c r="DDR24" t="str">
        <f ca="1"/>
        <v/>
      </c>
      <c r="DDS24" t="str">
        <f ca="1"/>
        <v/>
      </c>
      <c r="DDT24" t="str">
        <f ca="1"/>
        <v/>
      </c>
      <c r="DDU24" t="str">
        <f ca="1"/>
        <v/>
      </c>
      <c r="DDV24" t="str">
        <f ca="1"/>
        <v/>
      </c>
      <c r="DDW24" t="str">
        <f ca="1"/>
        <v/>
      </c>
      <c r="DDX24" t="str">
        <f ca="1"/>
        <v/>
      </c>
      <c r="DDY24" t="str">
        <f ca="1"/>
        <v/>
      </c>
      <c r="DDZ24" t="str">
        <f ca="1"/>
        <v/>
      </c>
      <c r="DEA24" t="str">
        <f ca="1"/>
        <v/>
      </c>
      <c r="DEB24" t="str">
        <f ca="1"/>
        <v/>
      </c>
      <c r="DEC24" t="str">
        <f ca="1"/>
        <v/>
      </c>
      <c r="DED24" t="str">
        <f ca="1"/>
        <v/>
      </c>
      <c r="DEE24" t="str">
        <f ca="1"/>
        <v/>
      </c>
      <c r="DEF24" t="str">
        <f ca="1"/>
        <v/>
      </c>
      <c r="DEG24" t="str">
        <f ca="1"/>
        <v/>
      </c>
      <c r="DEH24" t="str">
        <f ca="1"/>
        <v/>
      </c>
      <c r="DEI24" t="str">
        <f ca="1"/>
        <v/>
      </c>
      <c r="DEJ24" t="str">
        <f ca="1"/>
        <v/>
      </c>
      <c r="DEK24" t="str">
        <f ca="1"/>
        <v/>
      </c>
      <c r="DEL24" t="str">
        <f ca="1"/>
        <v/>
      </c>
      <c r="DEM24" t="str">
        <f ca="1"/>
        <v/>
      </c>
      <c r="DEN24" t="str">
        <f ca="1"/>
        <v/>
      </c>
      <c r="DEO24" t="str">
        <f ca="1"/>
        <v/>
      </c>
      <c r="DEP24" t="str">
        <f ca="1"/>
        <v/>
      </c>
      <c r="DEQ24" t="str">
        <f ca="1"/>
        <v/>
      </c>
      <c r="DER24" t="str">
        <f ca="1"/>
        <v/>
      </c>
      <c r="DES24" t="str">
        <f ca="1"/>
        <v/>
      </c>
      <c r="DET24" t="str">
        <f ca="1"/>
        <v/>
      </c>
      <c r="DEU24" t="str">
        <f ca="1"/>
        <v/>
      </c>
      <c r="DEV24" t="str">
        <f ca="1"/>
        <v/>
      </c>
      <c r="DEW24" t="str">
        <f ca="1"/>
        <v/>
      </c>
      <c r="DEX24" t="str">
        <f ca="1"/>
        <v/>
      </c>
      <c r="DEY24" t="str">
        <f ca="1"/>
        <v/>
      </c>
      <c r="DEZ24" t="str">
        <f ca="1"/>
        <v/>
      </c>
      <c r="DFA24" t="str">
        <f ca="1"/>
        <v/>
      </c>
      <c r="DFB24" t="str">
        <f ca="1"/>
        <v/>
      </c>
      <c r="DFC24" t="str">
        <f ca="1"/>
        <v/>
      </c>
      <c r="DFD24" t="str">
        <f ca="1"/>
        <v/>
      </c>
      <c r="DFE24" t="str">
        <f ca="1"/>
        <v/>
      </c>
      <c r="DFF24" t="str">
        <f ca="1"/>
        <v/>
      </c>
      <c r="DFG24" t="str">
        <f ca="1"/>
        <v/>
      </c>
      <c r="DFH24" t="str">
        <f ca="1"/>
        <v/>
      </c>
      <c r="DFI24" t="str">
        <f ca="1"/>
        <v/>
      </c>
      <c r="DFJ24" t="str">
        <f ca="1"/>
        <v/>
      </c>
      <c r="DFK24" t="str">
        <f ca="1"/>
        <v/>
      </c>
      <c r="DFL24" t="str">
        <f ca="1"/>
        <v/>
      </c>
      <c r="DFM24" t="str">
        <f ca="1"/>
        <v/>
      </c>
      <c r="DFN24" t="str">
        <f ca="1"/>
        <v/>
      </c>
      <c r="DFO24" t="str">
        <f ca="1"/>
        <v/>
      </c>
      <c r="DFP24" t="str">
        <f ca="1"/>
        <v/>
      </c>
      <c r="DFQ24" t="str">
        <f ca="1"/>
        <v/>
      </c>
      <c r="DFR24" t="str">
        <f ca="1"/>
        <v/>
      </c>
      <c r="DFS24" t="str">
        <f ca="1"/>
        <v/>
      </c>
      <c r="DFT24" t="str">
        <f ca="1"/>
        <v/>
      </c>
      <c r="DFU24" t="str">
        <f ca="1"/>
        <v/>
      </c>
      <c r="DFV24" t="str">
        <f ca="1"/>
        <v/>
      </c>
      <c r="DFW24" t="str">
        <f ca="1"/>
        <v/>
      </c>
      <c r="DFX24" t="str">
        <f ca="1"/>
        <v/>
      </c>
      <c r="DFY24" t="str">
        <f ca="1"/>
        <v/>
      </c>
      <c r="DFZ24" t="str">
        <f ca="1"/>
        <v/>
      </c>
      <c r="DGA24" t="str">
        <f ca="1"/>
        <v/>
      </c>
      <c r="DGB24" t="str">
        <f ca="1"/>
        <v/>
      </c>
      <c r="DGC24" t="str">
        <f ca="1"/>
        <v/>
      </c>
      <c r="DGD24" t="str">
        <f ca="1"/>
        <v/>
      </c>
      <c r="DGE24" t="str">
        <f ca="1"/>
        <v/>
      </c>
      <c r="DGF24" t="str">
        <f ca="1"/>
        <v/>
      </c>
      <c r="DGG24" t="str">
        <f ca="1"/>
        <v/>
      </c>
      <c r="DGH24" t="str">
        <f ca="1"/>
        <v/>
      </c>
      <c r="DGI24" t="str">
        <f ca="1"/>
        <v/>
      </c>
      <c r="DGJ24" t="str">
        <f ca="1"/>
        <v/>
      </c>
      <c r="DGK24" t="str">
        <f ca="1"/>
        <v/>
      </c>
      <c r="DGL24" t="str">
        <f ca="1"/>
        <v/>
      </c>
      <c r="DGM24" t="str">
        <f ca="1"/>
        <v/>
      </c>
      <c r="DGN24" t="str">
        <f ca="1"/>
        <v/>
      </c>
      <c r="DGO24" t="str">
        <f ca="1"/>
        <v/>
      </c>
      <c r="DGP24" t="str">
        <f ca="1"/>
        <v/>
      </c>
      <c r="DGQ24" t="str">
        <f ca="1"/>
        <v/>
      </c>
      <c r="DGR24" t="str">
        <f ca="1"/>
        <v/>
      </c>
      <c r="DGS24" t="str">
        <f ca="1"/>
        <v/>
      </c>
      <c r="DGT24" t="str">
        <f ca="1"/>
        <v/>
      </c>
      <c r="DGU24" t="str">
        <f ca="1"/>
        <v/>
      </c>
      <c r="DGV24" t="str">
        <f ca="1"/>
        <v/>
      </c>
      <c r="DGW24" t="str">
        <f ca="1"/>
        <v/>
      </c>
      <c r="DGX24" t="str">
        <f ca="1"/>
        <v/>
      </c>
      <c r="DGY24" t="str">
        <f ca="1"/>
        <v/>
      </c>
      <c r="DGZ24" t="str">
        <f ca="1"/>
        <v/>
      </c>
      <c r="DHA24" t="str">
        <f ca="1"/>
        <v/>
      </c>
      <c r="DHB24" t="str">
        <f ca="1"/>
        <v/>
      </c>
      <c r="DHC24" t="str">
        <f ca="1"/>
        <v/>
      </c>
      <c r="DHD24" t="str">
        <f ca="1"/>
        <v/>
      </c>
      <c r="DHE24" t="str">
        <f ca="1"/>
        <v/>
      </c>
      <c r="DHF24" t="str">
        <f ca="1"/>
        <v/>
      </c>
      <c r="DHG24" t="str">
        <f ca="1"/>
        <v/>
      </c>
      <c r="DHH24" t="str">
        <f ca="1"/>
        <v/>
      </c>
      <c r="DHI24" t="str">
        <f ca="1"/>
        <v/>
      </c>
      <c r="DHJ24" t="str">
        <f ca="1"/>
        <v/>
      </c>
      <c r="DHK24" t="str">
        <f ca="1"/>
        <v/>
      </c>
      <c r="DHL24" t="str">
        <f ca="1"/>
        <v/>
      </c>
      <c r="DHM24" t="str">
        <f ca="1"/>
        <v/>
      </c>
      <c r="DHN24" t="str">
        <f ca="1"/>
        <v/>
      </c>
      <c r="DHO24" t="str">
        <f ca="1"/>
        <v/>
      </c>
      <c r="DHP24" t="str">
        <f ca="1"/>
        <v/>
      </c>
      <c r="DHQ24" t="str">
        <f ca="1"/>
        <v/>
      </c>
      <c r="DHR24" t="str">
        <f ca="1"/>
        <v/>
      </c>
      <c r="DHS24" t="str">
        <f ca="1"/>
        <v/>
      </c>
      <c r="DHT24" t="str">
        <f ca="1"/>
        <v/>
      </c>
      <c r="DHU24" t="str">
        <f ca="1"/>
        <v/>
      </c>
      <c r="DHV24" t="str">
        <f ca="1"/>
        <v/>
      </c>
      <c r="DHW24" t="str">
        <f ca="1"/>
        <v/>
      </c>
      <c r="DHX24" t="str">
        <f ca="1"/>
        <v/>
      </c>
      <c r="DHY24" t="str">
        <f ca="1"/>
        <v/>
      </c>
      <c r="DHZ24" t="str">
        <f ca="1"/>
        <v/>
      </c>
      <c r="DIA24" t="str">
        <f ca="1"/>
        <v/>
      </c>
      <c r="DIB24" t="str">
        <f ca="1"/>
        <v/>
      </c>
      <c r="DIC24" t="str">
        <f ca="1"/>
        <v/>
      </c>
      <c r="DID24" t="str">
        <f ca="1"/>
        <v/>
      </c>
      <c r="DIE24" t="str">
        <f ca="1"/>
        <v/>
      </c>
      <c r="DIF24" t="str">
        <f ca="1"/>
        <v/>
      </c>
      <c r="DIG24" t="str">
        <f ca="1"/>
        <v/>
      </c>
      <c r="DIH24" t="str">
        <f ca="1"/>
        <v/>
      </c>
      <c r="DII24" t="str">
        <f ca="1"/>
        <v/>
      </c>
      <c r="DIJ24" t="str">
        <f ca="1"/>
        <v/>
      </c>
      <c r="DIK24" t="str">
        <f ca="1"/>
        <v/>
      </c>
      <c r="DIL24" t="str">
        <f ca="1"/>
        <v/>
      </c>
      <c r="DIM24" t="str">
        <f ca="1"/>
        <v/>
      </c>
      <c r="DIN24" t="str">
        <f ca="1"/>
        <v/>
      </c>
      <c r="DIO24" t="str">
        <f ca="1"/>
        <v/>
      </c>
      <c r="DIP24" t="str">
        <f ca="1"/>
        <v/>
      </c>
      <c r="DIQ24" t="str">
        <f ca="1"/>
        <v/>
      </c>
      <c r="DIR24" t="str">
        <f ca="1"/>
        <v/>
      </c>
      <c r="DIS24" t="str">
        <f ca="1"/>
        <v/>
      </c>
      <c r="DIT24" t="str">
        <f ca="1"/>
        <v/>
      </c>
      <c r="DIU24" t="str">
        <f ca="1"/>
        <v/>
      </c>
      <c r="DIV24" t="str">
        <f ca="1"/>
        <v/>
      </c>
      <c r="DIW24" t="str">
        <f ca="1"/>
        <v/>
      </c>
      <c r="DIX24" t="str">
        <f ca="1"/>
        <v/>
      </c>
      <c r="DIY24" t="str">
        <f ca="1"/>
        <v/>
      </c>
      <c r="DIZ24" t="str">
        <f ca="1"/>
        <v/>
      </c>
      <c r="DJA24" t="str">
        <f ca="1"/>
        <v/>
      </c>
      <c r="DJB24" t="str">
        <f ca="1"/>
        <v/>
      </c>
      <c r="DJC24" t="str">
        <f ca="1"/>
        <v/>
      </c>
      <c r="DJD24" t="str">
        <f ca="1"/>
        <v/>
      </c>
      <c r="DJE24" t="str">
        <f ca="1"/>
        <v/>
      </c>
      <c r="DJF24" t="str">
        <f ca="1"/>
        <v/>
      </c>
      <c r="DJG24" t="str">
        <f ca="1"/>
        <v/>
      </c>
      <c r="DJH24" t="str">
        <f ca="1"/>
        <v/>
      </c>
      <c r="DJI24" t="str">
        <f ca="1"/>
        <v/>
      </c>
      <c r="DJJ24" t="str">
        <f ca="1"/>
        <v/>
      </c>
      <c r="DJK24" t="str">
        <f ca="1"/>
        <v/>
      </c>
      <c r="DJL24" t="str">
        <f ca="1"/>
        <v/>
      </c>
      <c r="DJM24" t="str">
        <f ca="1"/>
        <v/>
      </c>
      <c r="DJN24" t="str">
        <f ca="1"/>
        <v/>
      </c>
      <c r="DJO24" t="str">
        <f ca="1"/>
        <v/>
      </c>
      <c r="DJP24" t="str">
        <f ca="1"/>
        <v/>
      </c>
      <c r="DJQ24" t="str">
        <f ca="1"/>
        <v/>
      </c>
      <c r="DJR24" t="str">
        <f ca="1"/>
        <v/>
      </c>
      <c r="DJS24" t="str">
        <f ca="1"/>
        <v/>
      </c>
      <c r="DJT24" t="str">
        <f ca="1"/>
        <v/>
      </c>
      <c r="DJU24" t="str">
        <f ca="1"/>
        <v/>
      </c>
      <c r="DJV24" t="str">
        <f ca="1"/>
        <v/>
      </c>
      <c r="DJW24" t="str">
        <f ca="1"/>
        <v/>
      </c>
      <c r="DJX24" t="str">
        <f ca="1"/>
        <v/>
      </c>
      <c r="DJY24" t="str">
        <f ca="1"/>
        <v/>
      </c>
      <c r="DJZ24" t="str">
        <f ca="1"/>
        <v/>
      </c>
      <c r="DKA24" t="str">
        <f ca="1"/>
        <v/>
      </c>
      <c r="DKB24" t="str">
        <f ca="1"/>
        <v/>
      </c>
      <c r="DKC24" t="str">
        <f ca="1"/>
        <v/>
      </c>
      <c r="DKD24" t="str">
        <f ca="1"/>
        <v/>
      </c>
      <c r="DKE24" t="str">
        <f ca="1"/>
        <v/>
      </c>
      <c r="DKF24" t="str">
        <f ca="1"/>
        <v/>
      </c>
      <c r="DKG24" t="str">
        <f ca="1"/>
        <v/>
      </c>
      <c r="DKH24" t="str">
        <f ca="1"/>
        <v/>
      </c>
      <c r="DKI24" t="str">
        <f ca="1"/>
        <v/>
      </c>
      <c r="DKJ24" t="str">
        <f ca="1"/>
        <v/>
      </c>
      <c r="DKK24" t="str">
        <f ca="1"/>
        <v/>
      </c>
    </row>
    <row r="25" spans="1:3001">
      <c r="A25" t="str">
        <f ca="1"/>
        <v/>
      </c>
      <c r="B25" t="str">
        <f ca="1"/>
        <v/>
      </c>
      <c r="C25" t="str">
        <f ca="1"/>
        <v/>
      </c>
      <c r="D25" t="str">
        <f ca="1"/>
        <v/>
      </c>
      <c r="E25" t="str">
        <f ca="1"/>
        <v/>
      </c>
      <c r="F25" t="str">
        <f ca="1"/>
        <v/>
      </c>
      <c r="G25" t="str">
        <f ca="1"/>
        <v/>
      </c>
      <c r="H25" t="str">
        <f ca="1"/>
        <v/>
      </c>
      <c r="I25" t="str">
        <f ca="1"/>
        <v/>
      </c>
      <c r="J25" t="str">
        <f ca="1"/>
        <v/>
      </c>
      <c r="K25" t="str">
        <f ca="1"/>
        <v/>
      </c>
      <c r="L25" t="str">
        <f ca="1"/>
        <v/>
      </c>
      <c r="M25" t="str">
        <f ca="1"/>
        <v/>
      </c>
      <c r="N25" t="str">
        <f ca="1"/>
        <v/>
      </c>
      <c r="O25" t="str">
        <f ca="1"/>
        <v/>
      </c>
      <c r="P25" t="str">
        <f ca="1"/>
        <v/>
      </c>
      <c r="Q25" t="str">
        <f ca="1"/>
        <v/>
      </c>
      <c r="R25" t="str">
        <f ca="1"/>
        <v/>
      </c>
      <c r="S25" t="str">
        <f ca="1"/>
        <v/>
      </c>
      <c r="T25" t="str">
        <f ca="1"/>
        <v/>
      </c>
      <c r="U25" t="str">
        <f ca="1"/>
        <v/>
      </c>
      <c r="V25" t="str">
        <f ca="1"/>
        <v/>
      </c>
      <c r="W25" t="str">
        <f ca="1"/>
        <v/>
      </c>
      <c r="X25" t="str">
        <f ca="1"/>
        <v/>
      </c>
      <c r="Y25" t="str">
        <f ca="1"/>
        <v/>
      </c>
      <c r="Z25" t="str">
        <f ca="1"/>
        <v/>
      </c>
      <c r="AA25" t="e">
        <f ca="1"/>
        <v>#VALUE!</v>
      </c>
      <c r="AB25" t="e">
        <f ca="1"/>
        <v>#VALUE!</v>
      </c>
      <c r="AC25" t="e">
        <f ca="1"/>
        <v>#VALUE!</v>
      </c>
      <c r="AD25" t="e">
        <f ca="1"/>
        <v>#VALUE!</v>
      </c>
      <c r="AE25" t="e">
        <f ca="1"/>
        <v>#VALUE!</v>
      </c>
      <c r="AF25" t="e">
        <f ca="1"/>
        <v>#VALUE!</v>
      </c>
      <c r="AG25" t="e">
        <f ca="1"/>
        <v>#VALUE!</v>
      </c>
      <c r="AH25" t="e">
        <f ca="1"/>
        <v>#VALUE!</v>
      </c>
      <c r="AI25" t="e">
        <f ca="1"/>
        <v>#VALUE!</v>
      </c>
      <c r="AJ25" t="e">
        <f ca="1"/>
        <v>#VALUE!</v>
      </c>
      <c r="AK25">
        <f ca="1"/>
        <v>48</v>
      </c>
      <c r="AL25">
        <f ca="1"/>
        <v>48</v>
      </c>
      <c r="AM25" t="str">
        <f ca="1"/>
        <v/>
      </c>
      <c r="AN25" t="str">
        <f ca="1"/>
        <v/>
      </c>
      <c r="AO25" t="str">
        <f ca="1"/>
        <v/>
      </c>
      <c r="AP25" t="str">
        <f ca="1"/>
        <v/>
      </c>
      <c r="AQ25" t="str">
        <f ca="1"/>
        <v/>
      </c>
      <c r="AR25" t="str">
        <f ca="1"/>
        <v/>
      </c>
      <c r="AS25" t="str">
        <f ca="1"/>
        <v/>
      </c>
      <c r="AT25" t="str">
        <f ca="1"/>
        <v/>
      </c>
      <c r="AU25" t="str">
        <f ca="1"/>
        <v/>
      </c>
      <c r="AV25" t="str">
        <f ca="1"/>
        <v/>
      </c>
      <c r="AW25" t="str">
        <f ca="1"/>
        <v/>
      </c>
      <c r="AX25" t="str">
        <f ca="1"/>
        <v/>
      </c>
      <c r="AY25" t="str">
        <f ca="1"/>
        <v/>
      </c>
      <c r="AZ25" t="str">
        <f ca="1"/>
        <v/>
      </c>
      <c r="BA25" t="str">
        <f ca="1"/>
        <v/>
      </c>
      <c r="BB25" t="str">
        <f ca="1"/>
        <v/>
      </c>
      <c r="BC25" t="str">
        <f ca="1"/>
        <v/>
      </c>
      <c r="BD25" t="str">
        <f ca="1"/>
        <v/>
      </c>
      <c r="BE25" t="str">
        <f ca="1"/>
        <v/>
      </c>
      <c r="BF25" t="str">
        <f ca="1"/>
        <v/>
      </c>
      <c r="BG25" t="str">
        <f ca="1"/>
        <v/>
      </c>
      <c r="BH25" t="str">
        <f ca="1"/>
        <v/>
      </c>
      <c r="BI25" t="str">
        <f ca="1"/>
        <v/>
      </c>
      <c r="BJ25" t="str">
        <f ca="1"/>
        <v/>
      </c>
      <c r="BK25" t="str">
        <f ca="1"/>
        <v/>
      </c>
      <c r="BL25" t="str">
        <f ca="1"/>
        <v/>
      </c>
      <c r="BM25" t="str">
        <f ca="1"/>
        <v/>
      </c>
      <c r="BN25" t="str">
        <f ca="1"/>
        <v/>
      </c>
      <c r="BO25" t="str">
        <f ca="1"/>
        <v/>
      </c>
      <c r="BP25" t="str">
        <f ca="1"/>
        <v/>
      </c>
      <c r="BQ25" t="str">
        <f ca="1"/>
        <v/>
      </c>
      <c r="BR25" t="str">
        <f ca="1"/>
        <v/>
      </c>
      <c r="BS25" t="str">
        <f ca="1"/>
        <v/>
      </c>
      <c r="BT25" t="str">
        <f ca="1"/>
        <v/>
      </c>
      <c r="BU25" t="str">
        <f ca="1"/>
        <v/>
      </c>
      <c r="BV25" t="str">
        <f ca="1"/>
        <v/>
      </c>
      <c r="BW25" t="str">
        <f ca="1"/>
        <v/>
      </c>
      <c r="BX25" t="str">
        <f ca="1"/>
        <v/>
      </c>
      <c r="BY25" t="str">
        <f ca="1"/>
        <v/>
      </c>
      <c r="BZ25" t="str">
        <f ca="1"/>
        <v/>
      </c>
      <c r="CA25" t="str">
        <f ca="1"/>
        <v/>
      </c>
      <c r="CB25" t="str">
        <f ca="1"/>
        <v/>
      </c>
      <c r="CC25" t="str">
        <f ca="1"/>
        <v/>
      </c>
      <c r="CD25" t="str">
        <f ca="1"/>
        <v/>
      </c>
      <c r="CE25" t="str">
        <f ca="1"/>
        <v/>
      </c>
      <c r="CF25" t="str">
        <f ca="1"/>
        <v/>
      </c>
      <c r="CG25" t="str">
        <f ca="1"/>
        <v/>
      </c>
      <c r="CH25" t="str">
        <f ca="1"/>
        <v/>
      </c>
      <c r="CI25" t="str">
        <f ca="1"/>
        <v/>
      </c>
      <c r="CJ25" t="str">
        <f ca="1"/>
        <v/>
      </c>
      <c r="CK25" t="str">
        <f ca="1"/>
        <v/>
      </c>
      <c r="CL25" t="str">
        <f ca="1"/>
        <v/>
      </c>
      <c r="CM25" t="str">
        <f ca="1"/>
        <v/>
      </c>
      <c r="CN25" t="str">
        <f ca="1"/>
        <v/>
      </c>
      <c r="CO25" t="str">
        <f ca="1"/>
        <v/>
      </c>
      <c r="CP25" t="str">
        <f ca="1"/>
        <v/>
      </c>
      <c r="CQ25" t="str">
        <f ca="1"/>
        <v/>
      </c>
      <c r="CR25" t="str">
        <f ca="1"/>
        <v/>
      </c>
      <c r="CS25" t="str">
        <f ca="1"/>
        <v/>
      </c>
      <c r="CT25" t="str">
        <f ca="1"/>
        <v/>
      </c>
      <c r="CU25" t="str">
        <f ca="1"/>
        <v/>
      </c>
      <c r="CV25" t="str">
        <f ca="1"/>
        <v/>
      </c>
      <c r="CW25" t="str">
        <f ca="1"/>
        <v/>
      </c>
      <c r="CX25" t="str">
        <f ca="1"/>
        <v/>
      </c>
      <c r="CY25" t="str">
        <f ca="1"/>
        <v/>
      </c>
      <c r="CZ25" t="str">
        <f ca="1"/>
        <v/>
      </c>
      <c r="DA25" t="str">
        <f ca="1"/>
        <v/>
      </c>
      <c r="DB25" t="str">
        <f ca="1"/>
        <v/>
      </c>
      <c r="DC25" t="str">
        <f ca="1"/>
        <v/>
      </c>
      <c r="DD25" t="str">
        <f ca="1"/>
        <v/>
      </c>
      <c r="DE25" t="str">
        <f ca="1"/>
        <v/>
      </c>
      <c r="DF25" t="str">
        <f ca="1"/>
        <v/>
      </c>
      <c r="DG25" t="str">
        <f ca="1"/>
        <v/>
      </c>
      <c r="DH25" t="str">
        <f ca="1"/>
        <v/>
      </c>
      <c r="DI25" t="str">
        <f ca="1"/>
        <v/>
      </c>
      <c r="DJ25" t="str">
        <f ca="1"/>
        <v/>
      </c>
      <c r="DK25" t="str">
        <f ca="1"/>
        <v/>
      </c>
      <c r="DL25" t="str">
        <f ca="1"/>
        <v/>
      </c>
      <c r="DM25" t="str">
        <f ca="1"/>
        <v/>
      </c>
      <c r="DN25" t="str">
        <f ca="1"/>
        <v/>
      </c>
      <c r="DO25" t="str">
        <f ca="1"/>
        <v/>
      </c>
      <c r="DP25" t="str">
        <f ca="1"/>
        <v/>
      </c>
      <c r="DQ25" t="str">
        <f ca="1"/>
        <v/>
      </c>
      <c r="DR25" t="str">
        <f ca="1"/>
        <v/>
      </c>
      <c r="DS25" t="str">
        <f ca="1"/>
        <v/>
      </c>
      <c r="DT25" t="str">
        <f ca="1"/>
        <v/>
      </c>
      <c r="DU25" t="str">
        <f ca="1"/>
        <v/>
      </c>
      <c r="DV25" t="str">
        <f ca="1"/>
        <v/>
      </c>
      <c r="DW25" t="str">
        <f ca="1"/>
        <v/>
      </c>
      <c r="DX25" t="str">
        <f ca="1"/>
        <v/>
      </c>
      <c r="DY25" t="str">
        <f ca="1"/>
        <v/>
      </c>
      <c r="DZ25" t="str">
        <f ca="1"/>
        <v/>
      </c>
      <c r="EA25" t="str">
        <f ca="1"/>
        <v/>
      </c>
      <c r="EB25" t="str">
        <f ca="1"/>
        <v/>
      </c>
      <c r="EC25" t="str">
        <f ca="1"/>
        <v/>
      </c>
      <c r="ED25" t="str">
        <f ca="1"/>
        <v/>
      </c>
      <c r="EE25" t="str">
        <f ca="1"/>
        <v/>
      </c>
      <c r="EF25" t="str">
        <f ca="1"/>
        <v/>
      </c>
      <c r="EG25" t="str">
        <f ca="1"/>
        <v/>
      </c>
      <c r="EH25" t="str">
        <f ca="1"/>
        <v/>
      </c>
      <c r="EI25" t="str">
        <f ca="1"/>
        <v/>
      </c>
      <c r="EJ25" t="str">
        <f ca="1"/>
        <v/>
      </c>
      <c r="EK25" t="str">
        <f ca="1"/>
        <v/>
      </c>
      <c r="EL25" t="str">
        <f ca="1"/>
        <v/>
      </c>
      <c r="EM25" t="str">
        <f ca="1"/>
        <v/>
      </c>
      <c r="EN25" t="str">
        <f ca="1"/>
        <v/>
      </c>
      <c r="EO25" t="str">
        <f ca="1"/>
        <v/>
      </c>
      <c r="EP25" t="str">
        <f ca="1"/>
        <v/>
      </c>
      <c r="EQ25" t="str">
        <f ca="1"/>
        <v/>
      </c>
      <c r="ER25" t="str">
        <f ca="1"/>
        <v/>
      </c>
      <c r="ES25" t="str">
        <f ca="1"/>
        <v/>
      </c>
      <c r="ET25" t="str">
        <f ca="1"/>
        <v/>
      </c>
      <c r="EU25" t="str">
        <f ca="1"/>
        <v/>
      </c>
      <c r="EV25" t="str">
        <f ca="1"/>
        <v/>
      </c>
      <c r="EW25" t="str">
        <f ca="1"/>
        <v/>
      </c>
      <c r="EX25" t="str">
        <f ca="1"/>
        <v/>
      </c>
      <c r="EY25" t="str">
        <f ca="1"/>
        <v/>
      </c>
      <c r="EZ25" t="str">
        <f ca="1"/>
        <v/>
      </c>
      <c r="FA25" t="str">
        <f ca="1"/>
        <v/>
      </c>
      <c r="FB25" t="str">
        <f ca="1"/>
        <v/>
      </c>
      <c r="FC25" t="str">
        <f ca="1"/>
        <v/>
      </c>
      <c r="FD25" t="str">
        <f ca="1"/>
        <v/>
      </c>
      <c r="FE25" t="str">
        <f ca="1"/>
        <v/>
      </c>
      <c r="FF25" t="str">
        <f ca="1"/>
        <v/>
      </c>
      <c r="FG25" t="str">
        <f ca="1"/>
        <v/>
      </c>
      <c r="FH25" t="str">
        <f ca="1"/>
        <v/>
      </c>
      <c r="FI25" t="str">
        <f ca="1"/>
        <v/>
      </c>
      <c r="FJ25" t="str">
        <f ca="1"/>
        <v/>
      </c>
      <c r="FK25" t="str">
        <f ca="1"/>
        <v/>
      </c>
      <c r="FL25" t="str">
        <f ca="1"/>
        <v/>
      </c>
      <c r="FM25" t="str">
        <f ca="1"/>
        <v/>
      </c>
      <c r="FN25" t="str">
        <f ca="1"/>
        <v/>
      </c>
      <c r="FO25" t="str">
        <f ca="1"/>
        <v/>
      </c>
      <c r="FP25" t="str">
        <f ca="1"/>
        <v/>
      </c>
      <c r="FQ25" t="str">
        <f ca="1"/>
        <v/>
      </c>
      <c r="FR25" t="str">
        <f ca="1"/>
        <v/>
      </c>
      <c r="FS25" t="str">
        <f ca="1"/>
        <v/>
      </c>
      <c r="FT25" t="str">
        <f ca="1"/>
        <v/>
      </c>
      <c r="FU25" t="str">
        <f ca="1"/>
        <v/>
      </c>
      <c r="FV25" t="str">
        <f ca="1"/>
        <v/>
      </c>
      <c r="FW25" t="str">
        <f ca="1"/>
        <v/>
      </c>
      <c r="FX25" t="str">
        <f ca="1"/>
        <v/>
      </c>
      <c r="FY25" t="str">
        <f ca="1"/>
        <v/>
      </c>
      <c r="FZ25" t="str">
        <f ca="1"/>
        <v/>
      </c>
      <c r="GA25" t="str">
        <f ca="1"/>
        <v/>
      </c>
      <c r="GB25" t="str">
        <f ca="1"/>
        <v/>
      </c>
      <c r="GC25" t="str">
        <f ca="1"/>
        <v/>
      </c>
      <c r="GD25" t="str">
        <f ca="1"/>
        <v/>
      </c>
      <c r="GE25" t="str">
        <f ca="1"/>
        <v/>
      </c>
      <c r="GF25" t="str">
        <f ca="1"/>
        <v/>
      </c>
      <c r="GG25" t="str">
        <f ca="1"/>
        <v/>
      </c>
      <c r="GH25" t="str">
        <f ca="1"/>
        <v/>
      </c>
      <c r="GI25" t="str">
        <f ca="1"/>
        <v/>
      </c>
      <c r="GJ25" t="str">
        <f ca="1"/>
        <v/>
      </c>
      <c r="GK25" t="str">
        <f ca="1"/>
        <v/>
      </c>
      <c r="GL25" t="str">
        <f ca="1"/>
        <v/>
      </c>
      <c r="GM25" t="str">
        <f ca="1"/>
        <v/>
      </c>
      <c r="GN25" t="str">
        <f ca="1"/>
        <v/>
      </c>
      <c r="GO25" t="str">
        <f ca="1"/>
        <v/>
      </c>
      <c r="GP25" t="str">
        <f ca="1"/>
        <v/>
      </c>
      <c r="GQ25" t="str">
        <f ca="1"/>
        <v/>
      </c>
      <c r="GR25" t="str">
        <f ca="1"/>
        <v/>
      </c>
      <c r="GS25" t="str">
        <f ca="1"/>
        <v/>
      </c>
      <c r="GT25" t="str">
        <f ca="1"/>
        <v/>
      </c>
      <c r="GU25" t="str">
        <f ca="1"/>
        <v/>
      </c>
      <c r="GV25" t="str">
        <f ca="1"/>
        <v/>
      </c>
      <c r="GW25" t="str">
        <f ca="1"/>
        <v/>
      </c>
      <c r="GX25" t="str">
        <f ca="1"/>
        <v/>
      </c>
      <c r="GY25" t="str">
        <f ca="1"/>
        <v/>
      </c>
      <c r="GZ25" t="str">
        <f ca="1"/>
        <v/>
      </c>
      <c r="HA25" t="str">
        <f ca="1"/>
        <v/>
      </c>
      <c r="HB25" t="str">
        <f ca="1"/>
        <v/>
      </c>
      <c r="HC25" t="str">
        <f ca="1"/>
        <v/>
      </c>
      <c r="HD25" t="str">
        <f ca="1"/>
        <v/>
      </c>
      <c r="HE25" t="str">
        <f ca="1"/>
        <v/>
      </c>
      <c r="HF25" t="str">
        <f ca="1"/>
        <v/>
      </c>
      <c r="HG25" t="str">
        <f ca="1"/>
        <v/>
      </c>
      <c r="HH25" t="str">
        <f ca="1"/>
        <v/>
      </c>
      <c r="HI25" t="str">
        <f ca="1"/>
        <v/>
      </c>
      <c r="HJ25" t="str">
        <f ca="1"/>
        <v/>
      </c>
      <c r="HK25" t="str">
        <f ca="1"/>
        <v/>
      </c>
      <c r="HL25" t="str">
        <f ca="1"/>
        <v/>
      </c>
      <c r="HM25" t="str">
        <f ca="1"/>
        <v/>
      </c>
      <c r="HN25" t="str">
        <f ca="1"/>
        <v/>
      </c>
      <c r="HO25" t="str">
        <f ca="1"/>
        <v/>
      </c>
      <c r="HP25" t="str">
        <f ca="1"/>
        <v/>
      </c>
      <c r="HQ25" t="str">
        <f ca="1"/>
        <v/>
      </c>
      <c r="HR25" t="str">
        <f ca="1"/>
        <v/>
      </c>
      <c r="HS25" t="str">
        <f ca="1"/>
        <v/>
      </c>
      <c r="HT25" t="str">
        <f ca="1"/>
        <v/>
      </c>
      <c r="HU25" t="str">
        <f ca="1"/>
        <v/>
      </c>
      <c r="HV25" t="str">
        <f ca="1"/>
        <v/>
      </c>
      <c r="HW25" t="str">
        <f ca="1"/>
        <v/>
      </c>
      <c r="HX25" t="str">
        <f ca="1"/>
        <v/>
      </c>
      <c r="HY25" t="str">
        <f ca="1"/>
        <v/>
      </c>
      <c r="HZ25" t="str">
        <f ca="1"/>
        <v/>
      </c>
      <c r="IA25" t="str">
        <f ca="1"/>
        <v/>
      </c>
      <c r="IB25" t="str">
        <f ca="1"/>
        <v/>
      </c>
      <c r="IC25" t="str">
        <f ca="1"/>
        <v/>
      </c>
      <c r="ID25" t="str">
        <f ca="1"/>
        <v/>
      </c>
      <c r="IE25" t="str">
        <f ca="1"/>
        <v/>
      </c>
      <c r="IF25" t="str">
        <f ca="1"/>
        <v/>
      </c>
      <c r="IG25" t="str">
        <f ca="1"/>
        <v/>
      </c>
      <c r="IH25" t="str">
        <f ca="1"/>
        <v/>
      </c>
      <c r="II25" t="str">
        <f ca="1"/>
        <v/>
      </c>
      <c r="IJ25" t="str">
        <f ca="1"/>
        <v/>
      </c>
      <c r="IK25" t="str">
        <f ca="1"/>
        <v/>
      </c>
      <c r="IL25" t="str">
        <f ca="1"/>
        <v/>
      </c>
      <c r="IM25" t="str">
        <f ca="1"/>
        <v/>
      </c>
      <c r="IN25" t="str">
        <f ca="1"/>
        <v/>
      </c>
      <c r="IO25" t="str">
        <f ca="1"/>
        <v/>
      </c>
      <c r="IP25" t="str">
        <f ca="1"/>
        <v/>
      </c>
      <c r="IQ25" t="str">
        <f ca="1"/>
        <v/>
      </c>
      <c r="IR25" t="str">
        <f ca="1"/>
        <v/>
      </c>
      <c r="IS25" t="str">
        <f ca="1"/>
        <v/>
      </c>
      <c r="IT25" t="str">
        <f ca="1"/>
        <v/>
      </c>
      <c r="IU25" t="str">
        <f ca="1"/>
        <v/>
      </c>
      <c r="IV25" t="str">
        <f ca="1"/>
        <v/>
      </c>
      <c r="IW25" t="str">
        <f ca="1"/>
        <v/>
      </c>
      <c r="IX25" t="str">
        <f ca="1"/>
        <v/>
      </c>
      <c r="IY25" t="str">
        <f ca="1"/>
        <v/>
      </c>
      <c r="IZ25" t="str">
        <f ca="1"/>
        <v/>
      </c>
      <c r="JA25" t="str">
        <f ca="1"/>
        <v/>
      </c>
      <c r="JB25" t="str">
        <f ca="1"/>
        <v/>
      </c>
      <c r="JC25" t="str">
        <f ca="1"/>
        <v/>
      </c>
      <c r="JD25" t="str">
        <f ca="1"/>
        <v/>
      </c>
      <c r="JE25" t="str">
        <f ca="1"/>
        <v/>
      </c>
      <c r="JF25" t="str">
        <f ca="1"/>
        <v/>
      </c>
      <c r="JG25" t="str">
        <f ca="1"/>
        <v/>
      </c>
      <c r="JH25" t="str">
        <f ca="1"/>
        <v/>
      </c>
      <c r="JI25" t="str">
        <f ca="1"/>
        <v/>
      </c>
      <c r="JJ25" t="str">
        <f ca="1"/>
        <v/>
      </c>
      <c r="JK25" t="str">
        <f ca="1"/>
        <v/>
      </c>
      <c r="JL25" t="str">
        <f ca="1"/>
        <v/>
      </c>
      <c r="JM25" t="str">
        <f ca="1"/>
        <v/>
      </c>
      <c r="JN25" t="str">
        <f ca="1"/>
        <v/>
      </c>
      <c r="JO25" t="str">
        <f ca="1"/>
        <v/>
      </c>
      <c r="JP25" t="str">
        <f ca="1"/>
        <v/>
      </c>
      <c r="JQ25" t="str">
        <f ca="1"/>
        <v/>
      </c>
      <c r="JR25" t="str">
        <f ca="1"/>
        <v/>
      </c>
      <c r="JS25" t="str">
        <f ca="1"/>
        <v/>
      </c>
      <c r="JT25" t="str">
        <f ca="1"/>
        <v/>
      </c>
      <c r="JU25" t="str">
        <f ca="1"/>
        <v/>
      </c>
      <c r="JV25" t="str">
        <f ca="1"/>
        <v/>
      </c>
      <c r="JW25" t="str">
        <f ca="1"/>
        <v/>
      </c>
      <c r="JX25" t="str">
        <f ca="1"/>
        <v/>
      </c>
      <c r="JY25" t="str">
        <f ca="1"/>
        <v/>
      </c>
      <c r="JZ25" t="str">
        <f ca="1"/>
        <v/>
      </c>
      <c r="KA25" t="str">
        <f ca="1"/>
        <v/>
      </c>
      <c r="KB25" t="str">
        <f ca="1"/>
        <v/>
      </c>
      <c r="KC25" t="str">
        <f ca="1"/>
        <v/>
      </c>
      <c r="KD25" t="str">
        <f ca="1"/>
        <v/>
      </c>
      <c r="KE25" t="str">
        <f ca="1"/>
        <v/>
      </c>
      <c r="KF25" t="str">
        <f ca="1"/>
        <v/>
      </c>
      <c r="KG25" t="str">
        <f ca="1"/>
        <v/>
      </c>
      <c r="KH25" t="str">
        <f ca="1"/>
        <v/>
      </c>
      <c r="KI25" t="str">
        <f ca="1"/>
        <v/>
      </c>
      <c r="KJ25" t="str">
        <f ca="1"/>
        <v/>
      </c>
      <c r="KK25" t="str">
        <f ca="1"/>
        <v/>
      </c>
      <c r="KL25" t="str">
        <f ca="1"/>
        <v/>
      </c>
      <c r="KM25" t="str">
        <f ca="1"/>
        <v/>
      </c>
      <c r="KN25" t="str">
        <f ca="1"/>
        <v/>
      </c>
      <c r="KO25" t="str">
        <f ca="1"/>
        <v/>
      </c>
      <c r="KP25" t="str">
        <f ca="1"/>
        <v/>
      </c>
      <c r="KQ25" t="str">
        <f ca="1"/>
        <v/>
      </c>
      <c r="KR25" t="str">
        <f ca="1"/>
        <v/>
      </c>
      <c r="KS25" t="str">
        <f ca="1"/>
        <v/>
      </c>
      <c r="KT25" t="str">
        <f ca="1"/>
        <v/>
      </c>
      <c r="KU25" t="str">
        <f ca="1"/>
        <v/>
      </c>
      <c r="KV25" t="str">
        <f ca="1"/>
        <v/>
      </c>
      <c r="KW25" t="str">
        <f ca="1"/>
        <v/>
      </c>
      <c r="KX25" t="str">
        <f ca="1"/>
        <v/>
      </c>
      <c r="KY25" t="str">
        <f ca="1"/>
        <v/>
      </c>
      <c r="KZ25" t="str">
        <f ca="1"/>
        <v/>
      </c>
      <c r="LA25" t="str">
        <f ca="1"/>
        <v/>
      </c>
      <c r="LB25" t="str">
        <f ca="1"/>
        <v/>
      </c>
      <c r="LC25" t="str">
        <f ca="1"/>
        <v/>
      </c>
      <c r="LD25" t="str">
        <f ca="1"/>
        <v/>
      </c>
      <c r="LE25" t="str">
        <f ca="1"/>
        <v/>
      </c>
      <c r="LF25" t="str">
        <f ca="1"/>
        <v/>
      </c>
      <c r="LG25" t="str">
        <f ca="1"/>
        <v/>
      </c>
      <c r="LH25" t="str">
        <f ca="1"/>
        <v/>
      </c>
      <c r="LI25" t="str">
        <f ca="1"/>
        <v/>
      </c>
      <c r="LJ25" t="str">
        <f ca="1"/>
        <v/>
      </c>
      <c r="LK25" t="str">
        <f ca="1"/>
        <v/>
      </c>
      <c r="LL25" t="str">
        <f ca="1"/>
        <v/>
      </c>
      <c r="LM25" t="str">
        <f ca="1"/>
        <v/>
      </c>
      <c r="LN25" t="str">
        <f ca="1"/>
        <v/>
      </c>
      <c r="LO25" t="str">
        <f ca="1"/>
        <v/>
      </c>
      <c r="LP25" t="str">
        <f ca="1"/>
        <v/>
      </c>
      <c r="LQ25" t="str">
        <f ca="1"/>
        <v/>
      </c>
      <c r="LR25" t="str">
        <f ca="1"/>
        <v/>
      </c>
      <c r="LS25" t="str">
        <f ca="1"/>
        <v/>
      </c>
      <c r="LT25" t="str">
        <f ca="1"/>
        <v/>
      </c>
      <c r="LU25" t="str">
        <f ca="1"/>
        <v/>
      </c>
      <c r="LV25" t="str">
        <f ca="1"/>
        <v/>
      </c>
      <c r="LW25" t="str">
        <f ca="1"/>
        <v/>
      </c>
      <c r="LX25" t="str">
        <f ca="1"/>
        <v/>
      </c>
      <c r="LY25" t="str">
        <f ca="1"/>
        <v/>
      </c>
      <c r="LZ25" t="str">
        <f ca="1"/>
        <v/>
      </c>
      <c r="MA25" t="str">
        <f ca="1"/>
        <v/>
      </c>
      <c r="MB25" t="str">
        <f ca="1"/>
        <v/>
      </c>
      <c r="MC25" t="str">
        <f ca="1"/>
        <v/>
      </c>
      <c r="MD25" t="str">
        <f ca="1"/>
        <v/>
      </c>
      <c r="ME25" t="str">
        <f ca="1"/>
        <v/>
      </c>
      <c r="MF25" t="str">
        <f ca="1"/>
        <v/>
      </c>
      <c r="MG25" t="str">
        <f ca="1"/>
        <v/>
      </c>
      <c r="MH25" t="str">
        <f ca="1"/>
        <v/>
      </c>
      <c r="MI25" t="str">
        <f ca="1"/>
        <v/>
      </c>
      <c r="MJ25" t="str">
        <f ca="1"/>
        <v/>
      </c>
      <c r="MK25" t="str">
        <f ca="1"/>
        <v/>
      </c>
      <c r="ML25" t="str">
        <f ca="1"/>
        <v/>
      </c>
      <c r="MM25" t="str">
        <f ca="1"/>
        <v/>
      </c>
      <c r="MN25" t="str">
        <f ca="1"/>
        <v/>
      </c>
      <c r="MO25" t="str">
        <f ca="1"/>
        <v/>
      </c>
      <c r="MP25" t="str">
        <f ca="1"/>
        <v/>
      </c>
      <c r="MQ25" t="str">
        <f ca="1"/>
        <v/>
      </c>
      <c r="MR25" t="str">
        <f ca="1"/>
        <v/>
      </c>
      <c r="MS25" t="str">
        <f ca="1"/>
        <v/>
      </c>
      <c r="MT25" t="str">
        <f ca="1"/>
        <v/>
      </c>
      <c r="MU25" t="str">
        <f ca="1"/>
        <v/>
      </c>
      <c r="MV25" t="str">
        <f ca="1"/>
        <v/>
      </c>
      <c r="MW25" t="str">
        <f ca="1"/>
        <v/>
      </c>
      <c r="MX25" t="str">
        <f ca="1"/>
        <v/>
      </c>
      <c r="MY25" t="str">
        <f ca="1"/>
        <v/>
      </c>
      <c r="MZ25" t="str">
        <f ca="1"/>
        <v/>
      </c>
      <c r="NA25" t="str">
        <f ca="1"/>
        <v/>
      </c>
      <c r="NB25" t="str">
        <f ca="1"/>
        <v/>
      </c>
      <c r="NC25" t="str">
        <f ca="1"/>
        <v/>
      </c>
      <c r="ND25" t="str">
        <f ca="1"/>
        <v/>
      </c>
      <c r="NE25" t="str">
        <f ca="1"/>
        <v/>
      </c>
      <c r="NF25" t="str">
        <f ca="1"/>
        <v/>
      </c>
      <c r="NG25" t="str">
        <f ca="1"/>
        <v/>
      </c>
      <c r="NH25" t="str">
        <f ca="1"/>
        <v/>
      </c>
      <c r="NI25" t="str">
        <f ca="1"/>
        <v/>
      </c>
      <c r="NJ25" t="str">
        <f ca="1"/>
        <v/>
      </c>
      <c r="NK25" t="str">
        <f ca="1"/>
        <v/>
      </c>
      <c r="NL25" t="str">
        <f ca="1"/>
        <v/>
      </c>
      <c r="NM25" t="str">
        <f ca="1"/>
        <v/>
      </c>
      <c r="NN25" t="str">
        <f ca="1"/>
        <v/>
      </c>
      <c r="NO25" t="str">
        <f ca="1"/>
        <v/>
      </c>
      <c r="NP25" t="str">
        <f ca="1"/>
        <v/>
      </c>
      <c r="NQ25" t="str">
        <f ca="1"/>
        <v/>
      </c>
      <c r="NR25" t="str">
        <f ca="1"/>
        <v/>
      </c>
      <c r="NS25" t="str">
        <f ca="1"/>
        <v/>
      </c>
      <c r="NT25" t="str">
        <f ca="1"/>
        <v/>
      </c>
      <c r="NU25" t="str">
        <f ca="1"/>
        <v/>
      </c>
      <c r="NV25" t="str">
        <f ca="1"/>
        <v/>
      </c>
      <c r="NW25" t="str">
        <f ca="1"/>
        <v/>
      </c>
      <c r="NX25" t="str">
        <f ca="1"/>
        <v/>
      </c>
      <c r="NY25" t="str">
        <f ca="1"/>
        <v/>
      </c>
      <c r="NZ25" t="str">
        <f ca="1"/>
        <v/>
      </c>
      <c r="OA25" t="str">
        <f ca="1"/>
        <v/>
      </c>
      <c r="OB25" t="str">
        <f ca="1"/>
        <v/>
      </c>
      <c r="OC25" t="str">
        <f ca="1"/>
        <v/>
      </c>
      <c r="OD25" t="str">
        <f ca="1"/>
        <v/>
      </c>
      <c r="OE25" t="str">
        <f ca="1"/>
        <v/>
      </c>
      <c r="OF25" t="str">
        <f ca="1"/>
        <v/>
      </c>
      <c r="OG25" t="str">
        <f ca="1"/>
        <v/>
      </c>
      <c r="OH25" t="str">
        <f ca="1"/>
        <v/>
      </c>
      <c r="OI25" t="str">
        <f ca="1"/>
        <v/>
      </c>
      <c r="OJ25" t="str">
        <f ca="1"/>
        <v/>
      </c>
      <c r="OK25" t="str">
        <f ca="1"/>
        <v/>
      </c>
      <c r="OL25" t="str">
        <f ca="1"/>
        <v/>
      </c>
      <c r="OM25" t="str">
        <f ca="1"/>
        <v/>
      </c>
      <c r="ON25" t="str">
        <f ca="1"/>
        <v/>
      </c>
      <c r="OO25" t="str">
        <f ca="1"/>
        <v/>
      </c>
      <c r="OP25" t="str">
        <f ca="1"/>
        <v/>
      </c>
      <c r="OQ25" t="str">
        <f ca="1"/>
        <v/>
      </c>
      <c r="OR25" t="str">
        <f ca="1"/>
        <v/>
      </c>
      <c r="OS25" t="str">
        <f ca="1"/>
        <v/>
      </c>
      <c r="OT25" t="str">
        <f ca="1"/>
        <v/>
      </c>
      <c r="OU25" t="str">
        <f ca="1"/>
        <v/>
      </c>
      <c r="OV25" t="str">
        <f ca="1"/>
        <v/>
      </c>
      <c r="OW25" t="str">
        <f ca="1"/>
        <v/>
      </c>
      <c r="OX25" t="str">
        <f ca="1"/>
        <v/>
      </c>
      <c r="OY25" t="str">
        <f ca="1"/>
        <v/>
      </c>
      <c r="OZ25" t="str">
        <f ca="1"/>
        <v/>
      </c>
      <c r="PA25" t="str">
        <f ca="1"/>
        <v/>
      </c>
      <c r="PB25" t="str">
        <f ca="1"/>
        <v/>
      </c>
      <c r="PC25" t="str">
        <f ca="1"/>
        <v/>
      </c>
      <c r="PD25" t="str">
        <f ca="1"/>
        <v/>
      </c>
      <c r="PE25" t="str">
        <f ca="1"/>
        <v/>
      </c>
      <c r="PF25" t="str">
        <f ca="1"/>
        <v/>
      </c>
      <c r="PG25" t="str">
        <f ca="1"/>
        <v/>
      </c>
      <c r="PH25" t="str">
        <f ca="1"/>
        <v/>
      </c>
      <c r="PI25" t="str">
        <f ca="1"/>
        <v/>
      </c>
      <c r="PJ25" t="str">
        <f ca="1"/>
        <v/>
      </c>
      <c r="PK25" t="str">
        <f ca="1"/>
        <v/>
      </c>
      <c r="PL25" t="str">
        <f ca="1"/>
        <v/>
      </c>
      <c r="PM25" t="str">
        <f ca="1"/>
        <v/>
      </c>
      <c r="PN25" t="str">
        <f ca="1"/>
        <v/>
      </c>
      <c r="PO25" t="str">
        <f ca="1"/>
        <v/>
      </c>
      <c r="PP25" t="str">
        <f ca="1"/>
        <v/>
      </c>
      <c r="PQ25" t="str">
        <f ca="1"/>
        <v/>
      </c>
      <c r="PR25" t="str">
        <f ca="1"/>
        <v/>
      </c>
      <c r="PS25" t="str">
        <f ca="1"/>
        <v/>
      </c>
      <c r="PT25" t="str">
        <f ca="1"/>
        <v/>
      </c>
      <c r="PU25" t="str">
        <f ca="1"/>
        <v/>
      </c>
      <c r="PV25" t="str">
        <f ca="1"/>
        <v/>
      </c>
      <c r="PW25" t="str">
        <f ca="1"/>
        <v/>
      </c>
      <c r="PX25" t="str">
        <f ca="1"/>
        <v/>
      </c>
      <c r="PY25" t="str">
        <f ca="1"/>
        <v/>
      </c>
      <c r="PZ25" t="str">
        <f ca="1"/>
        <v/>
      </c>
      <c r="QA25" t="str">
        <f ca="1"/>
        <v/>
      </c>
      <c r="QB25" t="str">
        <f ca="1"/>
        <v/>
      </c>
      <c r="QC25" t="str">
        <f ca="1"/>
        <v/>
      </c>
      <c r="QD25" t="str">
        <f ca="1"/>
        <v/>
      </c>
      <c r="QE25" t="str">
        <f ca="1"/>
        <v/>
      </c>
      <c r="QF25" t="str">
        <f ca="1"/>
        <v/>
      </c>
      <c r="QG25" t="str">
        <f ca="1"/>
        <v/>
      </c>
      <c r="QH25" t="str">
        <f ca="1"/>
        <v/>
      </c>
      <c r="QI25" t="str">
        <f ca="1"/>
        <v/>
      </c>
      <c r="QJ25" t="str">
        <f ca="1"/>
        <v/>
      </c>
      <c r="QK25" t="str">
        <f ca="1"/>
        <v/>
      </c>
      <c r="QL25" t="str">
        <f ca="1"/>
        <v/>
      </c>
      <c r="QM25" t="str">
        <f ca="1"/>
        <v/>
      </c>
      <c r="QN25" t="str">
        <f ca="1"/>
        <v/>
      </c>
      <c r="QO25" t="str">
        <f ca="1"/>
        <v/>
      </c>
      <c r="QP25" t="str">
        <f ca="1"/>
        <v/>
      </c>
      <c r="QQ25" t="str">
        <f ca="1"/>
        <v/>
      </c>
      <c r="QR25" t="str">
        <f ca="1"/>
        <v/>
      </c>
      <c r="QS25" t="str">
        <f ca="1"/>
        <v/>
      </c>
      <c r="QT25" t="str">
        <f ca="1"/>
        <v/>
      </c>
      <c r="QU25" t="str">
        <f ca="1"/>
        <v/>
      </c>
      <c r="QV25" t="str">
        <f ca="1"/>
        <v/>
      </c>
      <c r="QW25" t="str">
        <f ca="1"/>
        <v/>
      </c>
      <c r="QX25" t="str">
        <f ca="1"/>
        <v/>
      </c>
      <c r="QY25" t="str">
        <f ca="1"/>
        <v/>
      </c>
      <c r="QZ25" t="str">
        <f ca="1"/>
        <v/>
      </c>
      <c r="RA25" t="str">
        <f ca="1"/>
        <v/>
      </c>
      <c r="RB25" t="str">
        <f ca="1"/>
        <v/>
      </c>
      <c r="RC25" t="str">
        <f ca="1"/>
        <v/>
      </c>
      <c r="RD25" t="str">
        <f ca="1"/>
        <v/>
      </c>
      <c r="RE25" t="str">
        <f ca="1"/>
        <v/>
      </c>
      <c r="RF25" t="str">
        <f ca="1"/>
        <v/>
      </c>
      <c r="RG25" t="str">
        <f ca="1"/>
        <v/>
      </c>
      <c r="RH25" t="str">
        <f ca="1"/>
        <v/>
      </c>
      <c r="RI25" t="str">
        <f ca="1"/>
        <v/>
      </c>
      <c r="RJ25" t="str">
        <f ca="1"/>
        <v/>
      </c>
      <c r="RK25" t="str">
        <f ca="1"/>
        <v/>
      </c>
      <c r="RL25" t="str">
        <f ca="1"/>
        <v/>
      </c>
      <c r="RM25" t="str">
        <f ca="1"/>
        <v/>
      </c>
      <c r="RN25" t="str">
        <f ca="1"/>
        <v/>
      </c>
      <c r="RO25" t="str">
        <f ca="1"/>
        <v/>
      </c>
      <c r="RP25" t="str">
        <f ca="1"/>
        <v/>
      </c>
      <c r="RQ25" t="str">
        <f ca="1"/>
        <v/>
      </c>
      <c r="RR25" t="str">
        <f ca="1"/>
        <v/>
      </c>
      <c r="RS25" t="str">
        <f ca="1"/>
        <v/>
      </c>
      <c r="RT25" t="str">
        <f ca="1"/>
        <v/>
      </c>
      <c r="RU25" t="str">
        <f ca="1"/>
        <v/>
      </c>
      <c r="RV25" t="str">
        <f ca="1"/>
        <v/>
      </c>
      <c r="RW25" t="str">
        <f ca="1"/>
        <v/>
      </c>
      <c r="RX25" t="str">
        <f ca="1"/>
        <v/>
      </c>
      <c r="RY25" t="str">
        <f ca="1"/>
        <v/>
      </c>
      <c r="RZ25" t="str">
        <f ca="1"/>
        <v/>
      </c>
      <c r="SA25" t="str">
        <f ca="1"/>
        <v/>
      </c>
      <c r="SB25" t="str">
        <f ca="1"/>
        <v/>
      </c>
      <c r="SC25" t="str">
        <f ca="1"/>
        <v/>
      </c>
      <c r="SD25" t="str">
        <f ca="1"/>
        <v/>
      </c>
      <c r="SE25" t="str">
        <f ca="1"/>
        <v/>
      </c>
      <c r="SF25" t="str">
        <f ca="1"/>
        <v/>
      </c>
      <c r="SG25" t="str">
        <f ca="1"/>
        <v/>
      </c>
      <c r="SH25" t="str">
        <f ca="1"/>
        <v/>
      </c>
      <c r="SI25" t="str">
        <f ca="1"/>
        <v/>
      </c>
      <c r="SJ25" t="str">
        <f ca="1"/>
        <v/>
      </c>
      <c r="SK25" t="str">
        <f ca="1"/>
        <v/>
      </c>
      <c r="SL25" t="str">
        <f ca="1"/>
        <v/>
      </c>
      <c r="SM25" t="str">
        <f ca="1"/>
        <v/>
      </c>
      <c r="SN25" t="str">
        <f ca="1"/>
        <v/>
      </c>
      <c r="SO25" t="str">
        <f ca="1"/>
        <v/>
      </c>
      <c r="SP25" t="str">
        <f ca="1"/>
        <v/>
      </c>
      <c r="SQ25" t="str">
        <f ca="1"/>
        <v/>
      </c>
      <c r="SR25" t="str">
        <f ca="1"/>
        <v/>
      </c>
      <c r="SS25" t="str">
        <f ca="1"/>
        <v/>
      </c>
      <c r="ST25" t="str">
        <f ca="1"/>
        <v/>
      </c>
      <c r="SU25" t="str">
        <f ca="1"/>
        <v/>
      </c>
      <c r="SV25" t="str">
        <f ca="1"/>
        <v/>
      </c>
      <c r="SW25" t="str">
        <f ca="1"/>
        <v/>
      </c>
      <c r="SX25" t="str">
        <f ca="1"/>
        <v/>
      </c>
      <c r="SY25" t="str">
        <f ca="1"/>
        <v/>
      </c>
      <c r="SZ25" t="str">
        <f ca="1"/>
        <v/>
      </c>
      <c r="TA25" t="str">
        <f ca="1"/>
        <v/>
      </c>
      <c r="TB25" t="str">
        <f ca="1"/>
        <v/>
      </c>
      <c r="TC25" t="str">
        <f ca="1"/>
        <v/>
      </c>
      <c r="TD25" t="str">
        <f ca="1"/>
        <v/>
      </c>
      <c r="TE25" t="str">
        <f ca="1"/>
        <v/>
      </c>
      <c r="TF25" t="str">
        <f ca="1"/>
        <v/>
      </c>
      <c r="TG25" t="str">
        <f ca="1"/>
        <v/>
      </c>
      <c r="TH25" t="str">
        <f ca="1"/>
        <v/>
      </c>
      <c r="TI25" t="str">
        <f ca="1"/>
        <v/>
      </c>
      <c r="TJ25" t="str">
        <f ca="1"/>
        <v/>
      </c>
      <c r="TK25" t="str">
        <f ca="1"/>
        <v/>
      </c>
      <c r="TL25" t="str">
        <f ca="1"/>
        <v/>
      </c>
      <c r="TM25" t="str">
        <f ca="1"/>
        <v/>
      </c>
      <c r="TN25" t="str">
        <f ca="1"/>
        <v/>
      </c>
      <c r="TO25" t="str">
        <f ca="1"/>
        <v/>
      </c>
      <c r="TP25" t="str">
        <f ca="1"/>
        <v/>
      </c>
      <c r="TQ25" t="str">
        <f ca="1"/>
        <v/>
      </c>
      <c r="TR25" t="str">
        <f ca="1"/>
        <v/>
      </c>
      <c r="TS25" t="str">
        <f ca="1"/>
        <v/>
      </c>
      <c r="TT25" t="str">
        <f ca="1"/>
        <v/>
      </c>
      <c r="TU25" t="str">
        <f ca="1"/>
        <v/>
      </c>
      <c r="TV25" t="str">
        <f ca="1"/>
        <v/>
      </c>
      <c r="TW25" t="str">
        <f ca="1"/>
        <v/>
      </c>
      <c r="TX25" t="str">
        <f ca="1"/>
        <v/>
      </c>
      <c r="TY25" t="str">
        <f ca="1"/>
        <v/>
      </c>
      <c r="TZ25" t="str">
        <f ca="1"/>
        <v/>
      </c>
      <c r="UA25" t="str">
        <f ca="1"/>
        <v/>
      </c>
      <c r="UB25" t="str">
        <f ca="1"/>
        <v/>
      </c>
      <c r="UC25" t="str">
        <f ca="1"/>
        <v/>
      </c>
      <c r="UD25" t="str">
        <f ca="1"/>
        <v/>
      </c>
      <c r="UE25" t="str">
        <f ca="1"/>
        <v/>
      </c>
      <c r="UF25" t="str">
        <f ca="1"/>
        <v/>
      </c>
      <c r="UG25" t="str">
        <f ca="1"/>
        <v/>
      </c>
      <c r="UH25" t="str">
        <f ca="1"/>
        <v/>
      </c>
      <c r="UI25" t="str">
        <f ca="1"/>
        <v/>
      </c>
      <c r="UJ25" t="str">
        <f ca="1"/>
        <v/>
      </c>
      <c r="UK25" t="str">
        <f ca="1"/>
        <v/>
      </c>
      <c r="UL25" t="str">
        <f ca="1"/>
        <v/>
      </c>
      <c r="UM25" t="str">
        <f ca="1"/>
        <v/>
      </c>
      <c r="UN25" t="str">
        <f ca="1"/>
        <v/>
      </c>
      <c r="UO25" t="str">
        <f ca="1"/>
        <v/>
      </c>
      <c r="UP25" t="str">
        <f ca="1"/>
        <v/>
      </c>
      <c r="UQ25" t="str">
        <f ca="1"/>
        <v/>
      </c>
      <c r="UR25" t="str">
        <f ca="1"/>
        <v/>
      </c>
      <c r="US25" t="str">
        <f ca="1"/>
        <v/>
      </c>
      <c r="UT25" t="str">
        <f ca="1"/>
        <v/>
      </c>
      <c r="UU25" t="str">
        <f ca="1"/>
        <v/>
      </c>
      <c r="UV25" t="str">
        <f ca="1"/>
        <v/>
      </c>
      <c r="UW25" t="str">
        <f ca="1"/>
        <v/>
      </c>
      <c r="UX25" t="str">
        <f ca="1"/>
        <v/>
      </c>
      <c r="UY25" t="str">
        <f ca="1"/>
        <v/>
      </c>
      <c r="UZ25" t="str">
        <f ca="1"/>
        <v/>
      </c>
      <c r="VA25" t="str">
        <f ca="1"/>
        <v/>
      </c>
      <c r="VB25" t="str">
        <f ca="1"/>
        <v/>
      </c>
      <c r="VC25" t="str">
        <f ca="1"/>
        <v/>
      </c>
      <c r="VD25" t="str">
        <f ca="1"/>
        <v/>
      </c>
      <c r="VE25" t="str">
        <f ca="1"/>
        <v/>
      </c>
      <c r="VF25" t="str">
        <f ca="1"/>
        <v/>
      </c>
      <c r="VG25" t="str">
        <f ca="1"/>
        <v/>
      </c>
      <c r="VH25" t="str">
        <f ca="1"/>
        <v/>
      </c>
      <c r="VI25" t="str">
        <f ca="1"/>
        <v/>
      </c>
      <c r="VJ25" t="str">
        <f ca="1"/>
        <v/>
      </c>
      <c r="VK25" t="str">
        <f ca="1"/>
        <v/>
      </c>
      <c r="VL25" t="str">
        <f ca="1"/>
        <v/>
      </c>
      <c r="VM25" t="str">
        <f ca="1"/>
        <v/>
      </c>
      <c r="VN25" t="str">
        <f ca="1"/>
        <v/>
      </c>
      <c r="VO25" t="str">
        <f ca="1"/>
        <v/>
      </c>
      <c r="VP25" t="str">
        <f ca="1"/>
        <v/>
      </c>
      <c r="VQ25" t="str">
        <f ca="1"/>
        <v/>
      </c>
      <c r="VR25" t="str">
        <f ca="1"/>
        <v/>
      </c>
      <c r="VS25" t="str">
        <f ca="1"/>
        <v/>
      </c>
      <c r="VT25" t="str">
        <f ca="1"/>
        <v/>
      </c>
      <c r="VU25" t="str">
        <f ca="1"/>
        <v/>
      </c>
      <c r="VV25" t="str">
        <f ca="1"/>
        <v/>
      </c>
      <c r="VW25" t="str">
        <f ca="1"/>
        <v/>
      </c>
      <c r="VX25" t="str">
        <f ca="1"/>
        <v/>
      </c>
      <c r="VY25" t="str">
        <f ca="1"/>
        <v/>
      </c>
      <c r="VZ25" t="str">
        <f ca="1"/>
        <v/>
      </c>
      <c r="WA25" t="str">
        <f ca="1"/>
        <v/>
      </c>
      <c r="WB25" t="str">
        <f ca="1"/>
        <v/>
      </c>
      <c r="WC25" t="str">
        <f ca="1"/>
        <v/>
      </c>
      <c r="WD25" t="str">
        <f ca="1"/>
        <v/>
      </c>
      <c r="WE25" t="str">
        <f ca="1"/>
        <v/>
      </c>
      <c r="WF25" t="str">
        <f ca="1"/>
        <v/>
      </c>
      <c r="WG25" t="str">
        <f ca="1"/>
        <v/>
      </c>
      <c r="WH25" t="str">
        <f ca="1"/>
        <v/>
      </c>
      <c r="WI25" t="str">
        <f ca="1"/>
        <v/>
      </c>
      <c r="WJ25" t="str">
        <f ca="1"/>
        <v/>
      </c>
      <c r="WK25" t="str">
        <f ca="1"/>
        <v/>
      </c>
      <c r="WL25" t="str">
        <f ca="1"/>
        <v/>
      </c>
      <c r="WM25" t="str">
        <f ca="1"/>
        <v/>
      </c>
      <c r="WN25" t="str">
        <f ca="1"/>
        <v/>
      </c>
      <c r="WO25" t="str">
        <f ca="1"/>
        <v/>
      </c>
      <c r="WP25" t="str">
        <f ca="1"/>
        <v/>
      </c>
      <c r="WQ25" t="str">
        <f ca="1"/>
        <v/>
      </c>
      <c r="WR25" t="str">
        <f ca="1"/>
        <v/>
      </c>
      <c r="WS25" t="str">
        <f ca="1"/>
        <v/>
      </c>
      <c r="WT25" t="str">
        <f ca="1"/>
        <v/>
      </c>
      <c r="WU25" t="str">
        <f ca="1"/>
        <v/>
      </c>
      <c r="WV25" t="str">
        <f ca="1"/>
        <v/>
      </c>
      <c r="WW25" t="str">
        <f ca="1"/>
        <v/>
      </c>
      <c r="WX25" t="str">
        <f ca="1"/>
        <v/>
      </c>
      <c r="WY25" t="str">
        <f ca="1"/>
        <v/>
      </c>
      <c r="WZ25" t="str">
        <f ca="1"/>
        <v/>
      </c>
      <c r="XA25" t="str">
        <f ca="1"/>
        <v/>
      </c>
      <c r="XB25" t="str">
        <f ca="1"/>
        <v/>
      </c>
      <c r="XC25" t="str">
        <f ca="1"/>
        <v/>
      </c>
      <c r="XD25" t="str">
        <f ca="1"/>
        <v/>
      </c>
      <c r="XE25" t="str">
        <f ca="1"/>
        <v/>
      </c>
      <c r="XF25" t="str">
        <f ca="1"/>
        <v/>
      </c>
      <c r="XG25" t="str">
        <f ca="1"/>
        <v/>
      </c>
      <c r="XH25" t="str">
        <f ca="1"/>
        <v/>
      </c>
      <c r="XI25" t="str">
        <f ca="1"/>
        <v/>
      </c>
      <c r="XJ25" t="str">
        <f ca="1"/>
        <v/>
      </c>
      <c r="XK25" t="str">
        <f ca="1"/>
        <v/>
      </c>
      <c r="XL25" t="str">
        <f ca="1"/>
        <v/>
      </c>
      <c r="XM25" t="str">
        <f ca="1"/>
        <v/>
      </c>
      <c r="XN25" t="str">
        <f ca="1"/>
        <v/>
      </c>
      <c r="XO25" t="str">
        <f ca="1"/>
        <v/>
      </c>
      <c r="XP25" t="str">
        <f ca="1"/>
        <v/>
      </c>
      <c r="XQ25" t="str">
        <f ca="1"/>
        <v/>
      </c>
      <c r="XR25" t="str">
        <f ca="1"/>
        <v/>
      </c>
      <c r="XS25" t="str">
        <f ca="1"/>
        <v/>
      </c>
      <c r="XT25" t="str">
        <f ca="1"/>
        <v/>
      </c>
      <c r="XU25" t="str">
        <f ca="1"/>
        <v/>
      </c>
      <c r="XV25" t="str">
        <f ca="1"/>
        <v/>
      </c>
      <c r="XW25" t="str">
        <f ca="1"/>
        <v/>
      </c>
      <c r="XX25" t="str">
        <f ca="1"/>
        <v/>
      </c>
      <c r="XY25" t="str">
        <f ca="1"/>
        <v/>
      </c>
      <c r="XZ25" t="str">
        <f ca="1"/>
        <v/>
      </c>
      <c r="YA25" t="str">
        <f ca="1"/>
        <v/>
      </c>
      <c r="YB25" t="str">
        <f ca="1"/>
        <v/>
      </c>
      <c r="YC25" t="str">
        <f ca="1"/>
        <v/>
      </c>
      <c r="YD25" t="str">
        <f ca="1"/>
        <v/>
      </c>
      <c r="YE25" t="str">
        <f ca="1"/>
        <v/>
      </c>
      <c r="YF25" t="str">
        <f ca="1"/>
        <v/>
      </c>
      <c r="YG25" t="str">
        <f ca="1"/>
        <v/>
      </c>
      <c r="YH25" t="str">
        <f ca="1"/>
        <v/>
      </c>
      <c r="YI25" t="str">
        <f ca="1"/>
        <v/>
      </c>
      <c r="YJ25" t="str">
        <f ca="1"/>
        <v/>
      </c>
      <c r="YK25" t="str">
        <f ca="1"/>
        <v/>
      </c>
      <c r="YL25" t="str">
        <f ca="1"/>
        <v/>
      </c>
      <c r="YM25" t="str">
        <f ca="1"/>
        <v/>
      </c>
      <c r="YN25" t="str">
        <f ca="1"/>
        <v/>
      </c>
      <c r="YO25" t="str">
        <f ca="1"/>
        <v/>
      </c>
      <c r="YP25" t="str">
        <f ca="1"/>
        <v/>
      </c>
      <c r="YQ25" t="str">
        <f ca="1"/>
        <v/>
      </c>
      <c r="YR25" t="str">
        <f ca="1"/>
        <v/>
      </c>
      <c r="YS25" t="str">
        <f ca="1"/>
        <v/>
      </c>
      <c r="YT25" t="str">
        <f ca="1"/>
        <v/>
      </c>
      <c r="YU25" t="str">
        <f ca="1"/>
        <v/>
      </c>
      <c r="YV25" t="str">
        <f ca="1"/>
        <v/>
      </c>
      <c r="YW25" t="str">
        <f ca="1"/>
        <v/>
      </c>
      <c r="YX25" t="str">
        <f ca="1"/>
        <v/>
      </c>
      <c r="YY25" t="str">
        <f ca="1"/>
        <v/>
      </c>
      <c r="YZ25" t="str">
        <f ca="1"/>
        <v/>
      </c>
      <c r="ZA25" t="str">
        <f ca="1"/>
        <v/>
      </c>
      <c r="ZB25" t="str">
        <f ca="1"/>
        <v/>
      </c>
      <c r="ZC25" t="str">
        <f ca="1"/>
        <v/>
      </c>
      <c r="ZD25" t="str">
        <f ca="1"/>
        <v/>
      </c>
      <c r="ZE25" t="str">
        <f ca="1"/>
        <v/>
      </c>
      <c r="ZF25" t="str">
        <f ca="1"/>
        <v/>
      </c>
      <c r="ZG25" t="str">
        <f ca="1"/>
        <v/>
      </c>
      <c r="ZH25" t="str">
        <f ca="1"/>
        <v/>
      </c>
      <c r="ZI25" t="str">
        <f ca="1"/>
        <v/>
      </c>
      <c r="ZJ25" t="str">
        <f ca="1"/>
        <v/>
      </c>
      <c r="ZK25" t="str">
        <f ca="1"/>
        <v/>
      </c>
      <c r="ZL25" t="str">
        <f ca="1"/>
        <v/>
      </c>
      <c r="ZM25" t="str">
        <f ca="1"/>
        <v/>
      </c>
      <c r="ZN25" t="str">
        <f ca="1"/>
        <v/>
      </c>
      <c r="ZO25" t="str">
        <f ca="1"/>
        <v/>
      </c>
      <c r="ZP25" t="str">
        <f ca="1"/>
        <v/>
      </c>
      <c r="ZQ25" t="str">
        <f ca="1"/>
        <v/>
      </c>
      <c r="ZR25" t="str">
        <f ca="1"/>
        <v/>
      </c>
      <c r="ZS25" t="str">
        <f ca="1"/>
        <v/>
      </c>
      <c r="ZT25" t="str">
        <f ca="1"/>
        <v/>
      </c>
      <c r="ZU25" t="str">
        <f ca="1"/>
        <v/>
      </c>
      <c r="ZV25" t="str">
        <f ca="1"/>
        <v/>
      </c>
      <c r="ZW25" t="str">
        <f ca="1"/>
        <v/>
      </c>
      <c r="ZX25" t="str">
        <f ca="1"/>
        <v/>
      </c>
      <c r="ZY25" t="str">
        <f ca="1"/>
        <v/>
      </c>
      <c r="ZZ25" t="str">
        <f ca="1"/>
        <v/>
      </c>
      <c r="AAA25" t="str">
        <f ca="1"/>
        <v/>
      </c>
      <c r="AAB25" t="str">
        <f ca="1"/>
        <v/>
      </c>
      <c r="AAC25" t="str">
        <f ca="1"/>
        <v/>
      </c>
      <c r="AAD25" t="str">
        <f ca="1"/>
        <v/>
      </c>
      <c r="AAE25" t="str">
        <f ca="1"/>
        <v/>
      </c>
      <c r="AAF25" t="str">
        <f ca="1"/>
        <v/>
      </c>
      <c r="AAG25" t="str">
        <f ca="1"/>
        <v/>
      </c>
      <c r="AAH25" t="str">
        <f ca="1"/>
        <v/>
      </c>
      <c r="AAI25" t="str">
        <f ca="1"/>
        <v/>
      </c>
      <c r="AAJ25" t="str">
        <f ca="1"/>
        <v/>
      </c>
      <c r="AAK25" t="str">
        <f ca="1"/>
        <v/>
      </c>
      <c r="AAL25" t="str">
        <f ca="1"/>
        <v/>
      </c>
      <c r="AAM25" t="str">
        <f ca="1"/>
        <v/>
      </c>
      <c r="AAN25" t="str">
        <f ca="1"/>
        <v/>
      </c>
      <c r="AAO25" t="str">
        <f ca="1"/>
        <v/>
      </c>
      <c r="AAP25" t="str">
        <f ca="1"/>
        <v/>
      </c>
      <c r="AAQ25" t="str">
        <f ca="1"/>
        <v/>
      </c>
      <c r="AAR25" t="str">
        <f ca="1"/>
        <v/>
      </c>
      <c r="AAS25" t="str">
        <f ca="1"/>
        <v/>
      </c>
      <c r="AAT25" t="str">
        <f ca="1"/>
        <v/>
      </c>
      <c r="AAU25" t="str">
        <f ca="1"/>
        <v/>
      </c>
      <c r="AAV25" t="str">
        <f ca="1"/>
        <v/>
      </c>
      <c r="AAW25" t="str">
        <f ca="1"/>
        <v/>
      </c>
      <c r="AAX25" t="str">
        <f ca="1"/>
        <v/>
      </c>
      <c r="AAY25" t="str">
        <f ca="1"/>
        <v/>
      </c>
      <c r="AAZ25" t="str">
        <f ca="1"/>
        <v/>
      </c>
      <c r="ABA25" t="str">
        <f ca="1"/>
        <v/>
      </c>
      <c r="ABB25" t="str">
        <f ca="1"/>
        <v/>
      </c>
      <c r="ABC25" t="str">
        <f ca="1"/>
        <v/>
      </c>
      <c r="ABD25" t="str">
        <f ca="1"/>
        <v/>
      </c>
      <c r="ABE25" t="str">
        <f ca="1"/>
        <v/>
      </c>
      <c r="ABF25" t="str">
        <f ca="1"/>
        <v/>
      </c>
      <c r="ABG25" t="str">
        <f ca="1"/>
        <v/>
      </c>
      <c r="ABH25" t="str">
        <f ca="1"/>
        <v/>
      </c>
      <c r="ABI25" t="str">
        <f ca="1"/>
        <v/>
      </c>
      <c r="ABJ25" t="str">
        <f ca="1"/>
        <v/>
      </c>
      <c r="ABK25" t="str">
        <f ca="1"/>
        <v/>
      </c>
      <c r="ABL25" t="str">
        <f ca="1"/>
        <v/>
      </c>
      <c r="ABM25" t="str">
        <f ca="1"/>
        <v/>
      </c>
      <c r="ABN25" t="str">
        <f ca="1"/>
        <v/>
      </c>
      <c r="ABO25" t="str">
        <f ca="1"/>
        <v/>
      </c>
      <c r="ABP25" t="str">
        <f ca="1"/>
        <v/>
      </c>
      <c r="ABQ25" t="str">
        <f ca="1"/>
        <v/>
      </c>
      <c r="ABR25" t="str">
        <f ca="1"/>
        <v/>
      </c>
      <c r="ABS25" t="str">
        <f ca="1"/>
        <v/>
      </c>
      <c r="ABT25" t="str">
        <f ca="1"/>
        <v/>
      </c>
      <c r="ABU25" t="str">
        <f ca="1"/>
        <v/>
      </c>
      <c r="ABV25" t="str">
        <f ca="1"/>
        <v/>
      </c>
      <c r="ABW25" t="str">
        <f ca="1"/>
        <v/>
      </c>
      <c r="ABX25" t="str">
        <f ca="1"/>
        <v/>
      </c>
      <c r="ABY25" t="str">
        <f ca="1"/>
        <v/>
      </c>
      <c r="ABZ25" t="str">
        <f ca="1"/>
        <v/>
      </c>
      <c r="ACA25" t="str">
        <f ca="1"/>
        <v/>
      </c>
      <c r="ACB25" t="str">
        <f ca="1"/>
        <v/>
      </c>
      <c r="ACC25" t="str">
        <f ca="1"/>
        <v/>
      </c>
      <c r="ACD25" t="str">
        <f ca="1"/>
        <v/>
      </c>
      <c r="ACE25" t="str">
        <f ca="1"/>
        <v/>
      </c>
      <c r="ACF25" t="str">
        <f ca="1"/>
        <v/>
      </c>
      <c r="ACG25" t="str">
        <f ca="1"/>
        <v/>
      </c>
      <c r="ACH25" t="str">
        <f ca="1"/>
        <v/>
      </c>
      <c r="ACI25" t="str">
        <f ca="1"/>
        <v/>
      </c>
      <c r="ACJ25" t="str">
        <f ca="1"/>
        <v/>
      </c>
      <c r="ACK25" t="str">
        <f ca="1"/>
        <v/>
      </c>
      <c r="ACL25" t="str">
        <f ca="1"/>
        <v/>
      </c>
      <c r="ACM25" t="str">
        <f ca="1"/>
        <v/>
      </c>
      <c r="ACN25" t="str">
        <f ca="1"/>
        <v/>
      </c>
      <c r="ACO25" t="str">
        <f ca="1"/>
        <v/>
      </c>
      <c r="ACP25" t="str">
        <f ca="1"/>
        <v/>
      </c>
      <c r="ACQ25" t="str">
        <f ca="1"/>
        <v/>
      </c>
      <c r="ACR25" t="str">
        <f ca="1"/>
        <v/>
      </c>
      <c r="ACS25" t="str">
        <f ca="1"/>
        <v/>
      </c>
      <c r="ACT25" t="str">
        <f ca="1"/>
        <v/>
      </c>
      <c r="ACU25" t="str">
        <f ca="1"/>
        <v/>
      </c>
      <c r="ACV25" t="str">
        <f ca="1"/>
        <v/>
      </c>
      <c r="ACW25" t="str">
        <f ca="1"/>
        <v/>
      </c>
      <c r="ACX25" t="str">
        <f ca="1"/>
        <v/>
      </c>
      <c r="ACY25" t="str">
        <f ca="1"/>
        <v/>
      </c>
      <c r="ACZ25" t="str">
        <f ca="1"/>
        <v/>
      </c>
      <c r="ADA25" t="str">
        <f ca="1"/>
        <v/>
      </c>
      <c r="ADB25" t="str">
        <f ca="1"/>
        <v/>
      </c>
      <c r="ADC25" t="str">
        <f ca="1"/>
        <v/>
      </c>
      <c r="ADD25" t="str">
        <f ca="1"/>
        <v/>
      </c>
      <c r="ADE25" t="str">
        <f ca="1"/>
        <v/>
      </c>
      <c r="ADF25" t="str">
        <f ca="1"/>
        <v/>
      </c>
      <c r="ADG25" t="str">
        <f ca="1"/>
        <v/>
      </c>
      <c r="ADH25" t="str">
        <f ca="1"/>
        <v/>
      </c>
      <c r="ADI25" t="str">
        <f ca="1"/>
        <v/>
      </c>
      <c r="ADJ25" t="str">
        <f ca="1"/>
        <v/>
      </c>
      <c r="ADK25" t="str">
        <f ca="1"/>
        <v/>
      </c>
      <c r="ADL25" t="str">
        <f ca="1"/>
        <v/>
      </c>
      <c r="ADM25" t="str">
        <f ca="1"/>
        <v/>
      </c>
      <c r="ADN25" t="str">
        <f ca="1"/>
        <v/>
      </c>
      <c r="ADO25" t="str">
        <f ca="1"/>
        <v/>
      </c>
      <c r="ADP25" t="str">
        <f ca="1"/>
        <v/>
      </c>
      <c r="ADQ25" t="str">
        <f ca="1"/>
        <v/>
      </c>
      <c r="ADR25" t="str">
        <f ca="1"/>
        <v/>
      </c>
      <c r="ADS25" t="str">
        <f ca="1"/>
        <v/>
      </c>
      <c r="ADT25" t="str">
        <f ca="1"/>
        <v/>
      </c>
      <c r="ADU25" t="str">
        <f ca="1"/>
        <v/>
      </c>
      <c r="ADV25" t="str">
        <f ca="1"/>
        <v/>
      </c>
      <c r="ADW25" t="str">
        <f ca="1"/>
        <v/>
      </c>
      <c r="ADX25" t="str">
        <f ca="1"/>
        <v/>
      </c>
      <c r="ADY25" t="str">
        <f ca="1"/>
        <v/>
      </c>
      <c r="ADZ25" t="str">
        <f ca="1"/>
        <v/>
      </c>
      <c r="AEA25" t="str">
        <f ca="1"/>
        <v/>
      </c>
      <c r="AEB25" t="str">
        <f ca="1"/>
        <v/>
      </c>
      <c r="AEC25" t="str">
        <f ca="1"/>
        <v/>
      </c>
      <c r="AED25" t="str">
        <f ca="1"/>
        <v/>
      </c>
      <c r="AEE25" t="str">
        <f ca="1"/>
        <v/>
      </c>
      <c r="AEF25" t="str">
        <f ca="1"/>
        <v/>
      </c>
      <c r="AEG25" t="str">
        <f ca="1"/>
        <v/>
      </c>
      <c r="AEH25" t="str">
        <f ca="1"/>
        <v/>
      </c>
      <c r="AEI25" t="str">
        <f ca="1"/>
        <v/>
      </c>
      <c r="AEJ25" t="str">
        <f ca="1"/>
        <v/>
      </c>
      <c r="AEK25" t="str">
        <f ca="1"/>
        <v/>
      </c>
      <c r="AEL25" t="str">
        <f ca="1"/>
        <v/>
      </c>
      <c r="AEM25" t="str">
        <f ca="1"/>
        <v/>
      </c>
      <c r="AEN25" t="str">
        <f ca="1"/>
        <v/>
      </c>
      <c r="AEO25" t="str">
        <f ca="1"/>
        <v/>
      </c>
      <c r="AEP25" t="str">
        <f ca="1"/>
        <v/>
      </c>
      <c r="AEQ25" t="str">
        <f ca="1"/>
        <v/>
      </c>
      <c r="AER25" t="str">
        <f ca="1"/>
        <v/>
      </c>
      <c r="AES25" t="str">
        <f ca="1"/>
        <v/>
      </c>
      <c r="AET25" t="str">
        <f ca="1"/>
        <v/>
      </c>
      <c r="AEU25" t="str">
        <f ca="1"/>
        <v/>
      </c>
      <c r="AEV25" t="str">
        <f ca="1"/>
        <v/>
      </c>
      <c r="AEW25" t="str">
        <f ca="1"/>
        <v/>
      </c>
      <c r="AEX25" t="str">
        <f ca="1"/>
        <v/>
      </c>
      <c r="AEY25" t="str">
        <f ca="1"/>
        <v/>
      </c>
      <c r="AEZ25" t="str">
        <f ca="1"/>
        <v/>
      </c>
      <c r="AFA25" t="str">
        <f ca="1"/>
        <v/>
      </c>
      <c r="AFB25" t="str">
        <f ca="1"/>
        <v/>
      </c>
      <c r="AFC25" t="str">
        <f ca="1"/>
        <v/>
      </c>
      <c r="AFD25" t="str">
        <f ca="1"/>
        <v/>
      </c>
      <c r="AFE25" t="str">
        <f ca="1"/>
        <v/>
      </c>
      <c r="AFF25" t="str">
        <f ca="1"/>
        <v/>
      </c>
      <c r="AFG25" t="str">
        <f ca="1"/>
        <v/>
      </c>
      <c r="AFH25" t="str">
        <f ca="1"/>
        <v/>
      </c>
      <c r="AFI25" t="str">
        <f ca="1"/>
        <v/>
      </c>
      <c r="AFJ25" t="str">
        <f ca="1"/>
        <v/>
      </c>
      <c r="AFK25" t="str">
        <f ca="1"/>
        <v/>
      </c>
      <c r="AFL25" t="str">
        <f ca="1"/>
        <v/>
      </c>
      <c r="AFM25" t="str">
        <f ca="1"/>
        <v/>
      </c>
      <c r="AFN25" t="str">
        <f ca="1"/>
        <v/>
      </c>
      <c r="AFO25" t="str">
        <f ca="1"/>
        <v/>
      </c>
      <c r="AFP25" t="str">
        <f ca="1"/>
        <v/>
      </c>
      <c r="AFQ25" t="str">
        <f ca="1"/>
        <v/>
      </c>
      <c r="AFR25" t="str">
        <f ca="1"/>
        <v/>
      </c>
      <c r="AFS25" t="str">
        <f ca="1"/>
        <v/>
      </c>
      <c r="AFT25" t="str">
        <f ca="1"/>
        <v/>
      </c>
      <c r="AFU25" t="str">
        <f ca="1"/>
        <v/>
      </c>
      <c r="AFV25" t="str">
        <f ca="1"/>
        <v/>
      </c>
      <c r="AFW25" t="str">
        <f ca="1"/>
        <v/>
      </c>
      <c r="AFX25" t="str">
        <f ca="1"/>
        <v/>
      </c>
      <c r="AFY25" t="str">
        <f ca="1"/>
        <v/>
      </c>
      <c r="AFZ25" t="str">
        <f ca="1"/>
        <v/>
      </c>
      <c r="AGA25" t="str">
        <f ca="1"/>
        <v/>
      </c>
      <c r="AGB25" t="str">
        <f ca="1"/>
        <v/>
      </c>
      <c r="AGC25" t="str">
        <f ca="1"/>
        <v/>
      </c>
      <c r="AGD25" t="str">
        <f ca="1"/>
        <v/>
      </c>
      <c r="AGE25" t="str">
        <f ca="1"/>
        <v/>
      </c>
      <c r="AGF25" t="str">
        <f ca="1"/>
        <v/>
      </c>
      <c r="AGG25" t="str">
        <f ca="1"/>
        <v/>
      </c>
      <c r="AGH25" t="str">
        <f ca="1"/>
        <v/>
      </c>
      <c r="AGI25" t="str">
        <f ca="1"/>
        <v/>
      </c>
      <c r="AGJ25" t="str">
        <f ca="1"/>
        <v/>
      </c>
      <c r="AGK25" t="str">
        <f ca="1"/>
        <v/>
      </c>
      <c r="AGL25" t="str">
        <f ca="1"/>
        <v/>
      </c>
      <c r="AGM25" t="str">
        <f ca="1"/>
        <v/>
      </c>
      <c r="AGN25" t="str">
        <f ca="1"/>
        <v/>
      </c>
      <c r="AGO25" t="str">
        <f ca="1"/>
        <v/>
      </c>
      <c r="AGP25" t="str">
        <f ca="1"/>
        <v/>
      </c>
      <c r="AGQ25" t="str">
        <f ca="1"/>
        <v/>
      </c>
      <c r="AGR25" t="str">
        <f ca="1"/>
        <v/>
      </c>
      <c r="AGS25" t="str">
        <f ca="1"/>
        <v/>
      </c>
      <c r="AGT25" t="str">
        <f ca="1"/>
        <v/>
      </c>
      <c r="AGU25" t="str">
        <f ca="1"/>
        <v/>
      </c>
      <c r="AGV25" t="str">
        <f ca="1"/>
        <v/>
      </c>
      <c r="AGW25" t="str">
        <f ca="1"/>
        <v/>
      </c>
      <c r="AGX25" t="str">
        <f ca="1"/>
        <v/>
      </c>
      <c r="AGY25" t="str">
        <f ca="1"/>
        <v/>
      </c>
      <c r="AGZ25" t="str">
        <f ca="1"/>
        <v/>
      </c>
      <c r="AHA25" t="str">
        <f ca="1"/>
        <v/>
      </c>
      <c r="AHB25" t="str">
        <f ca="1"/>
        <v/>
      </c>
      <c r="AHC25" t="str">
        <f ca="1"/>
        <v/>
      </c>
      <c r="AHD25" t="str">
        <f ca="1"/>
        <v/>
      </c>
      <c r="AHE25" t="str">
        <f ca="1"/>
        <v/>
      </c>
      <c r="AHF25" t="str">
        <f ca="1"/>
        <v/>
      </c>
      <c r="AHG25" t="str">
        <f ca="1"/>
        <v/>
      </c>
      <c r="AHH25" t="str">
        <f ca="1"/>
        <v/>
      </c>
      <c r="AHI25" t="str">
        <f ca="1"/>
        <v/>
      </c>
      <c r="AHJ25" t="str">
        <f ca="1"/>
        <v/>
      </c>
      <c r="AHK25" t="str">
        <f ca="1"/>
        <v/>
      </c>
      <c r="AHL25" t="str">
        <f ca="1"/>
        <v/>
      </c>
      <c r="AHM25" t="str">
        <f ca="1"/>
        <v/>
      </c>
      <c r="AHN25" t="str">
        <f ca="1"/>
        <v/>
      </c>
      <c r="AHO25" t="str">
        <f ca="1"/>
        <v/>
      </c>
      <c r="AHP25" t="str">
        <f ca="1"/>
        <v/>
      </c>
      <c r="AHQ25" t="str">
        <f ca="1"/>
        <v/>
      </c>
      <c r="AHR25" t="str">
        <f ca="1"/>
        <v/>
      </c>
      <c r="AHS25" t="str">
        <f ca="1"/>
        <v/>
      </c>
      <c r="AHT25" t="str">
        <f ca="1"/>
        <v/>
      </c>
      <c r="AHU25" t="str">
        <f ca="1"/>
        <v/>
      </c>
      <c r="AHV25" t="str">
        <f ca="1"/>
        <v/>
      </c>
      <c r="AHW25" t="str">
        <f ca="1"/>
        <v/>
      </c>
      <c r="AHX25" t="str">
        <f ca="1"/>
        <v/>
      </c>
      <c r="AHY25" t="str">
        <f ca="1"/>
        <v/>
      </c>
      <c r="AHZ25" t="str">
        <f ca="1"/>
        <v/>
      </c>
      <c r="AIA25" t="str">
        <f ca="1"/>
        <v/>
      </c>
      <c r="AIB25" t="str">
        <f ca="1"/>
        <v/>
      </c>
      <c r="AIC25" t="str">
        <f ca="1"/>
        <v/>
      </c>
      <c r="AID25" t="str">
        <f ca="1"/>
        <v/>
      </c>
      <c r="AIE25" t="str">
        <f ca="1"/>
        <v/>
      </c>
      <c r="AIF25" t="str">
        <f ca="1"/>
        <v/>
      </c>
      <c r="AIG25" t="str">
        <f ca="1"/>
        <v/>
      </c>
      <c r="AIH25" t="str">
        <f ca="1"/>
        <v/>
      </c>
      <c r="AII25" t="str">
        <f ca="1"/>
        <v/>
      </c>
      <c r="AIJ25" t="str">
        <f ca="1"/>
        <v/>
      </c>
      <c r="AIK25" t="str">
        <f ca="1"/>
        <v/>
      </c>
      <c r="AIL25" t="str">
        <f ca="1"/>
        <v/>
      </c>
      <c r="AIM25" t="str">
        <f ca="1"/>
        <v/>
      </c>
      <c r="AIN25" t="str">
        <f ca="1"/>
        <v/>
      </c>
      <c r="AIO25" t="str">
        <f ca="1"/>
        <v/>
      </c>
      <c r="AIP25" t="str">
        <f ca="1"/>
        <v/>
      </c>
      <c r="AIQ25" t="str">
        <f ca="1"/>
        <v/>
      </c>
      <c r="AIR25" t="str">
        <f ca="1"/>
        <v/>
      </c>
      <c r="AIS25" t="str">
        <f ca="1"/>
        <v/>
      </c>
      <c r="AIT25" t="str">
        <f ca="1"/>
        <v/>
      </c>
      <c r="AIU25" t="str">
        <f ca="1"/>
        <v/>
      </c>
      <c r="AIV25" t="str">
        <f ca="1"/>
        <v/>
      </c>
      <c r="AIW25" t="str">
        <f ca="1"/>
        <v/>
      </c>
      <c r="AIX25" t="str">
        <f ca="1"/>
        <v/>
      </c>
      <c r="AIY25" t="str">
        <f ca="1"/>
        <v/>
      </c>
      <c r="AIZ25" t="str">
        <f ca="1"/>
        <v/>
      </c>
      <c r="AJA25" t="str">
        <f ca="1"/>
        <v/>
      </c>
      <c r="AJB25" t="str">
        <f ca="1"/>
        <v/>
      </c>
      <c r="AJC25" t="str">
        <f ca="1"/>
        <v/>
      </c>
      <c r="AJD25" t="str">
        <f ca="1"/>
        <v/>
      </c>
      <c r="AJE25" t="str">
        <f ca="1"/>
        <v/>
      </c>
      <c r="AJF25" t="str">
        <f ca="1"/>
        <v/>
      </c>
      <c r="AJG25" t="str">
        <f ca="1"/>
        <v/>
      </c>
      <c r="AJH25" t="str">
        <f ca="1"/>
        <v/>
      </c>
      <c r="AJI25" t="str">
        <f ca="1"/>
        <v/>
      </c>
      <c r="AJJ25" t="str">
        <f ca="1"/>
        <v/>
      </c>
      <c r="AJK25" t="str">
        <f ca="1"/>
        <v/>
      </c>
      <c r="AJL25" t="str">
        <f ca="1"/>
        <v/>
      </c>
      <c r="AJM25" t="str">
        <f ca="1"/>
        <v/>
      </c>
      <c r="AJN25" t="str">
        <f ca="1"/>
        <v/>
      </c>
      <c r="AJO25" t="str">
        <f ca="1"/>
        <v/>
      </c>
      <c r="AJP25" t="str">
        <f ca="1"/>
        <v/>
      </c>
      <c r="AJQ25" t="str">
        <f ca="1"/>
        <v/>
      </c>
      <c r="AJR25" t="str">
        <f ca="1"/>
        <v/>
      </c>
      <c r="AJS25" t="str">
        <f ca="1"/>
        <v/>
      </c>
      <c r="AJT25" t="str">
        <f ca="1"/>
        <v/>
      </c>
      <c r="AJU25" t="str">
        <f ca="1"/>
        <v/>
      </c>
      <c r="AJV25" t="str">
        <f ca="1"/>
        <v/>
      </c>
      <c r="AJW25" t="str">
        <f ca="1"/>
        <v/>
      </c>
      <c r="AJX25" t="str">
        <f ca="1"/>
        <v/>
      </c>
      <c r="AJY25" t="str">
        <f ca="1"/>
        <v/>
      </c>
      <c r="AJZ25" t="str">
        <f ca="1"/>
        <v/>
      </c>
      <c r="AKA25" t="str">
        <f ca="1"/>
        <v/>
      </c>
      <c r="AKB25" t="str">
        <f ca="1"/>
        <v/>
      </c>
      <c r="AKC25" t="str">
        <f ca="1"/>
        <v/>
      </c>
      <c r="AKD25" t="str">
        <f ca="1"/>
        <v/>
      </c>
      <c r="AKE25" t="str">
        <f ca="1"/>
        <v/>
      </c>
      <c r="AKF25" t="str">
        <f ca="1"/>
        <v/>
      </c>
      <c r="AKG25" t="str">
        <f ca="1"/>
        <v/>
      </c>
      <c r="AKH25" t="str">
        <f ca="1"/>
        <v/>
      </c>
      <c r="AKI25" t="str">
        <f ca="1"/>
        <v/>
      </c>
      <c r="AKJ25" t="str">
        <f ca="1"/>
        <v/>
      </c>
      <c r="AKK25" t="str">
        <f ca="1"/>
        <v/>
      </c>
      <c r="AKL25" t="str">
        <f ca="1"/>
        <v/>
      </c>
      <c r="AKM25" t="str">
        <f ca="1"/>
        <v/>
      </c>
      <c r="AKN25" t="str">
        <f ca="1"/>
        <v/>
      </c>
      <c r="AKO25" t="str">
        <f ca="1"/>
        <v/>
      </c>
      <c r="AKP25" t="str">
        <f ca="1"/>
        <v/>
      </c>
      <c r="AKQ25" t="str">
        <f ca="1"/>
        <v/>
      </c>
      <c r="AKR25" t="str">
        <f ca="1"/>
        <v/>
      </c>
      <c r="AKS25" t="str">
        <f ca="1"/>
        <v/>
      </c>
      <c r="AKT25" t="str">
        <f ca="1"/>
        <v/>
      </c>
      <c r="AKU25" t="str">
        <f ca="1"/>
        <v/>
      </c>
      <c r="AKV25" t="str">
        <f ca="1"/>
        <v/>
      </c>
      <c r="AKW25" t="str">
        <f ca="1"/>
        <v/>
      </c>
      <c r="AKX25" t="str">
        <f ca="1"/>
        <v/>
      </c>
      <c r="AKY25" t="str">
        <f ca="1"/>
        <v/>
      </c>
      <c r="AKZ25" t="str">
        <f ca="1"/>
        <v/>
      </c>
      <c r="ALA25" t="str">
        <f ca="1"/>
        <v/>
      </c>
      <c r="ALB25" t="str">
        <f ca="1"/>
        <v/>
      </c>
      <c r="ALC25" t="str">
        <f ca="1"/>
        <v/>
      </c>
      <c r="ALD25" t="str">
        <f ca="1"/>
        <v/>
      </c>
      <c r="ALE25" t="str">
        <f ca="1"/>
        <v/>
      </c>
      <c r="ALF25" t="str">
        <f ca="1"/>
        <v/>
      </c>
      <c r="ALG25" t="str">
        <f ca="1"/>
        <v/>
      </c>
      <c r="ALH25" t="str">
        <f ca="1"/>
        <v/>
      </c>
      <c r="ALI25" t="str">
        <f ca="1"/>
        <v/>
      </c>
      <c r="ALJ25" t="str">
        <f ca="1"/>
        <v/>
      </c>
      <c r="ALK25" t="str">
        <f ca="1"/>
        <v/>
      </c>
      <c r="ALL25" t="str">
        <f ca="1"/>
        <v/>
      </c>
      <c r="ALM25" t="str">
        <f ca="1"/>
        <v/>
      </c>
      <c r="ALN25" t="str">
        <f ca="1"/>
        <v/>
      </c>
      <c r="ALO25" t="str">
        <f ca="1"/>
        <v/>
      </c>
      <c r="ALP25" t="str">
        <f ca="1"/>
        <v/>
      </c>
      <c r="ALQ25" t="str">
        <f ca="1"/>
        <v/>
      </c>
      <c r="ALR25" t="str">
        <f ca="1"/>
        <v/>
      </c>
      <c r="ALS25" t="str">
        <f ca="1"/>
        <v/>
      </c>
      <c r="ALT25" t="str">
        <f ca="1"/>
        <v/>
      </c>
      <c r="ALU25" t="str">
        <f ca="1"/>
        <v/>
      </c>
      <c r="ALV25" t="str">
        <f ca="1"/>
        <v/>
      </c>
      <c r="ALW25" t="str">
        <f ca="1"/>
        <v/>
      </c>
      <c r="ALX25" t="str">
        <f ca="1"/>
        <v/>
      </c>
      <c r="ALY25" t="str">
        <f ca="1"/>
        <v/>
      </c>
      <c r="ALZ25" t="str">
        <f ca="1"/>
        <v/>
      </c>
      <c r="AMA25" t="str">
        <f ca="1"/>
        <v/>
      </c>
      <c r="AMB25" t="str">
        <f ca="1"/>
        <v/>
      </c>
      <c r="AMC25" t="str">
        <f ca="1"/>
        <v/>
      </c>
      <c r="AMD25" t="str">
        <f ca="1"/>
        <v/>
      </c>
      <c r="AME25" t="str">
        <f ca="1"/>
        <v/>
      </c>
      <c r="AMF25" t="str">
        <f ca="1"/>
        <v/>
      </c>
      <c r="AMG25" t="str">
        <f ca="1"/>
        <v/>
      </c>
      <c r="AMH25" t="str">
        <f ca="1"/>
        <v/>
      </c>
      <c r="AMI25" t="str">
        <f ca="1"/>
        <v/>
      </c>
      <c r="AMJ25" t="str">
        <f ca="1"/>
        <v/>
      </c>
      <c r="AMK25" t="str">
        <f ca="1"/>
        <v/>
      </c>
      <c r="AML25" t="str">
        <f ca="1"/>
        <v/>
      </c>
      <c r="AMM25" t="str">
        <f ca="1"/>
        <v/>
      </c>
      <c r="AMN25" t="str">
        <f ca="1"/>
        <v/>
      </c>
      <c r="AMO25" t="str">
        <f ca="1"/>
        <v/>
      </c>
      <c r="AMP25" t="str">
        <f ca="1"/>
        <v/>
      </c>
      <c r="AMQ25" t="str">
        <f ca="1"/>
        <v/>
      </c>
      <c r="AMR25" t="str">
        <f ca="1"/>
        <v/>
      </c>
      <c r="AMS25" t="str">
        <f ca="1"/>
        <v/>
      </c>
      <c r="AMT25" t="str">
        <f ca="1"/>
        <v/>
      </c>
      <c r="AMU25" t="str">
        <f ca="1"/>
        <v/>
      </c>
      <c r="AMV25" t="str">
        <f ca="1"/>
        <v/>
      </c>
      <c r="AMW25" t="str">
        <f ca="1"/>
        <v/>
      </c>
      <c r="AMX25" t="str">
        <f ca="1"/>
        <v/>
      </c>
      <c r="AMY25" t="str">
        <f ca="1"/>
        <v/>
      </c>
      <c r="AMZ25" t="str">
        <f ca="1"/>
        <v/>
      </c>
      <c r="ANA25" t="str">
        <f ca="1"/>
        <v/>
      </c>
      <c r="ANB25" t="str">
        <f ca="1"/>
        <v/>
      </c>
      <c r="ANC25" t="str">
        <f ca="1"/>
        <v/>
      </c>
      <c r="AND25" t="str">
        <f ca="1"/>
        <v/>
      </c>
      <c r="ANE25" t="str">
        <f ca="1"/>
        <v/>
      </c>
      <c r="ANF25" t="str">
        <f ca="1"/>
        <v/>
      </c>
      <c r="ANG25" t="str">
        <f ca="1"/>
        <v/>
      </c>
      <c r="ANH25" t="str">
        <f ca="1"/>
        <v/>
      </c>
      <c r="ANI25" t="str">
        <f ca="1"/>
        <v/>
      </c>
      <c r="ANJ25" t="str">
        <f ca="1"/>
        <v/>
      </c>
      <c r="ANK25" t="str">
        <f ca="1"/>
        <v/>
      </c>
      <c r="ANL25" t="str">
        <f ca="1"/>
        <v/>
      </c>
      <c r="ANM25" t="str">
        <f ca="1"/>
        <v/>
      </c>
      <c r="ANN25" t="str">
        <f ca="1"/>
        <v/>
      </c>
      <c r="ANO25" t="str">
        <f ca="1"/>
        <v/>
      </c>
      <c r="ANP25" t="str">
        <f ca="1"/>
        <v/>
      </c>
      <c r="ANQ25" t="str">
        <f ca="1"/>
        <v/>
      </c>
      <c r="ANR25" t="str">
        <f ca="1"/>
        <v/>
      </c>
      <c r="ANS25" t="str">
        <f ca="1"/>
        <v/>
      </c>
      <c r="ANT25" t="str">
        <f ca="1"/>
        <v/>
      </c>
      <c r="ANU25" t="str">
        <f ca="1"/>
        <v/>
      </c>
      <c r="ANV25" t="str">
        <f ca="1"/>
        <v/>
      </c>
      <c r="ANW25" t="str">
        <f ca="1"/>
        <v/>
      </c>
      <c r="ANX25" t="str">
        <f ca="1"/>
        <v/>
      </c>
      <c r="ANY25" t="str">
        <f ca="1"/>
        <v/>
      </c>
      <c r="ANZ25" t="str">
        <f ca="1"/>
        <v/>
      </c>
      <c r="AOA25" t="str">
        <f ca="1"/>
        <v/>
      </c>
      <c r="AOB25" t="str">
        <f ca="1"/>
        <v/>
      </c>
      <c r="AOC25" t="str">
        <f ca="1"/>
        <v/>
      </c>
      <c r="AOD25" t="str">
        <f ca="1"/>
        <v/>
      </c>
      <c r="AOE25" t="str">
        <f ca="1"/>
        <v/>
      </c>
      <c r="AOF25" t="str">
        <f ca="1"/>
        <v/>
      </c>
      <c r="AOG25" t="str">
        <f ca="1"/>
        <v/>
      </c>
      <c r="AOH25" t="str">
        <f ca="1"/>
        <v/>
      </c>
      <c r="AOI25" t="str">
        <f ca="1"/>
        <v/>
      </c>
      <c r="AOJ25" t="str">
        <f ca="1"/>
        <v/>
      </c>
      <c r="AOK25" t="str">
        <f ca="1"/>
        <v/>
      </c>
      <c r="AOL25" t="str">
        <f ca="1"/>
        <v/>
      </c>
      <c r="AOM25" t="str">
        <f ca="1"/>
        <v/>
      </c>
      <c r="AON25" t="str">
        <f ca="1"/>
        <v/>
      </c>
      <c r="AOO25" t="str">
        <f ca="1"/>
        <v/>
      </c>
      <c r="AOP25" t="str">
        <f ca="1"/>
        <v/>
      </c>
      <c r="AOQ25" t="str">
        <f ca="1"/>
        <v/>
      </c>
      <c r="AOR25" t="str">
        <f ca="1"/>
        <v/>
      </c>
      <c r="AOS25" t="str">
        <f ca="1"/>
        <v/>
      </c>
      <c r="AOT25" t="str">
        <f ca="1"/>
        <v/>
      </c>
      <c r="AOU25" t="str">
        <f ca="1"/>
        <v/>
      </c>
      <c r="AOV25" t="str">
        <f ca="1"/>
        <v/>
      </c>
      <c r="AOW25" t="str">
        <f ca="1"/>
        <v/>
      </c>
      <c r="AOX25" t="str">
        <f ca="1"/>
        <v/>
      </c>
      <c r="AOY25" t="str">
        <f ca="1"/>
        <v/>
      </c>
      <c r="AOZ25" t="str">
        <f ca="1"/>
        <v/>
      </c>
      <c r="APA25" t="str">
        <f ca="1"/>
        <v/>
      </c>
      <c r="APB25" t="str">
        <f ca="1"/>
        <v/>
      </c>
      <c r="APC25" t="str">
        <f ca="1"/>
        <v/>
      </c>
      <c r="APD25" t="str">
        <f ca="1"/>
        <v/>
      </c>
      <c r="APE25" t="str">
        <f ca="1"/>
        <v/>
      </c>
      <c r="APF25" t="str">
        <f ca="1"/>
        <v/>
      </c>
      <c r="APG25" t="str">
        <f ca="1"/>
        <v/>
      </c>
      <c r="APH25" t="str">
        <f ca="1"/>
        <v/>
      </c>
      <c r="API25" t="str">
        <f ca="1"/>
        <v/>
      </c>
      <c r="APJ25" t="str">
        <f ca="1"/>
        <v/>
      </c>
      <c r="APK25" t="str">
        <f ca="1"/>
        <v/>
      </c>
      <c r="APL25" t="str">
        <f ca="1"/>
        <v/>
      </c>
      <c r="APM25" t="str">
        <f ca="1"/>
        <v/>
      </c>
      <c r="APN25" t="str">
        <f ca="1"/>
        <v/>
      </c>
      <c r="APO25" t="str">
        <f ca="1"/>
        <v/>
      </c>
      <c r="APP25" t="str">
        <f ca="1"/>
        <v/>
      </c>
      <c r="APQ25" t="str">
        <f ca="1"/>
        <v/>
      </c>
      <c r="APR25" t="str">
        <f ca="1"/>
        <v/>
      </c>
      <c r="APS25" t="str">
        <f ca="1"/>
        <v/>
      </c>
      <c r="APT25" t="str">
        <f ca="1"/>
        <v/>
      </c>
      <c r="APU25" t="str">
        <f ca="1"/>
        <v/>
      </c>
      <c r="APV25" t="str">
        <f ca="1"/>
        <v/>
      </c>
      <c r="APW25" t="str">
        <f ca="1"/>
        <v/>
      </c>
      <c r="APX25" t="str">
        <f ca="1"/>
        <v/>
      </c>
      <c r="APY25" t="str">
        <f ca="1"/>
        <v/>
      </c>
      <c r="APZ25" t="str">
        <f ca="1"/>
        <v/>
      </c>
      <c r="AQA25" t="str">
        <f ca="1"/>
        <v/>
      </c>
      <c r="AQB25" t="str">
        <f ca="1"/>
        <v/>
      </c>
      <c r="AQC25" t="str">
        <f ca="1"/>
        <v/>
      </c>
      <c r="AQD25" t="str">
        <f ca="1"/>
        <v/>
      </c>
      <c r="AQE25" t="str">
        <f ca="1"/>
        <v/>
      </c>
      <c r="AQF25" t="str">
        <f ca="1"/>
        <v/>
      </c>
      <c r="AQG25" t="str">
        <f ca="1"/>
        <v/>
      </c>
      <c r="AQH25" t="str">
        <f ca="1"/>
        <v/>
      </c>
      <c r="AQI25" t="str">
        <f ca="1"/>
        <v/>
      </c>
      <c r="AQJ25" t="str">
        <f ca="1"/>
        <v/>
      </c>
      <c r="AQK25" t="str">
        <f ca="1"/>
        <v/>
      </c>
      <c r="AQL25" t="str">
        <f ca="1"/>
        <v/>
      </c>
      <c r="AQM25" t="str">
        <f ca="1"/>
        <v/>
      </c>
      <c r="AQN25" t="str">
        <f ca="1"/>
        <v/>
      </c>
      <c r="AQO25" t="str">
        <f ca="1"/>
        <v/>
      </c>
      <c r="AQP25" t="str">
        <f ca="1"/>
        <v/>
      </c>
      <c r="AQQ25" t="str">
        <f ca="1"/>
        <v/>
      </c>
      <c r="AQR25" t="str">
        <f ca="1"/>
        <v/>
      </c>
      <c r="AQS25" t="str">
        <f ca="1"/>
        <v/>
      </c>
      <c r="AQT25" t="str">
        <f ca="1"/>
        <v/>
      </c>
      <c r="AQU25" t="str">
        <f ca="1"/>
        <v/>
      </c>
      <c r="AQV25" t="str">
        <f ca="1"/>
        <v/>
      </c>
      <c r="AQW25" t="str">
        <f ca="1"/>
        <v/>
      </c>
      <c r="AQX25" t="str">
        <f ca="1"/>
        <v/>
      </c>
      <c r="AQY25" t="str">
        <f ca="1"/>
        <v/>
      </c>
      <c r="AQZ25" t="str">
        <f ca="1"/>
        <v/>
      </c>
      <c r="ARA25" t="str">
        <f ca="1"/>
        <v/>
      </c>
      <c r="ARB25" t="str">
        <f ca="1"/>
        <v/>
      </c>
      <c r="ARC25" t="str">
        <f ca="1"/>
        <v/>
      </c>
      <c r="ARD25" t="str">
        <f ca="1"/>
        <v/>
      </c>
      <c r="ARE25" t="str">
        <f ca="1"/>
        <v/>
      </c>
      <c r="ARF25" t="str">
        <f ca="1"/>
        <v/>
      </c>
      <c r="ARG25" t="str">
        <f ca="1"/>
        <v/>
      </c>
      <c r="ARH25" t="str">
        <f ca="1"/>
        <v/>
      </c>
      <c r="ARI25" t="str">
        <f ca="1"/>
        <v/>
      </c>
      <c r="ARJ25" t="str">
        <f ca="1"/>
        <v/>
      </c>
      <c r="ARK25" t="str">
        <f ca="1"/>
        <v/>
      </c>
      <c r="ARL25" t="str">
        <f ca="1"/>
        <v/>
      </c>
      <c r="ARM25" t="str">
        <f ca="1"/>
        <v/>
      </c>
      <c r="ARN25" t="str">
        <f ca="1"/>
        <v/>
      </c>
      <c r="ARO25" t="str">
        <f ca="1"/>
        <v/>
      </c>
      <c r="ARP25" t="str">
        <f ca="1"/>
        <v/>
      </c>
      <c r="ARQ25" t="str">
        <f ca="1"/>
        <v/>
      </c>
      <c r="ARR25" t="str">
        <f ca="1"/>
        <v/>
      </c>
      <c r="ARS25" t="str">
        <f ca="1"/>
        <v/>
      </c>
      <c r="ART25" t="str">
        <f ca="1"/>
        <v/>
      </c>
      <c r="ARU25" t="str">
        <f ca="1"/>
        <v/>
      </c>
      <c r="ARV25" t="str">
        <f ca="1"/>
        <v/>
      </c>
      <c r="ARW25" t="str">
        <f ca="1"/>
        <v/>
      </c>
      <c r="ARX25" t="str">
        <f ca="1"/>
        <v/>
      </c>
      <c r="ARY25" t="str">
        <f ca="1"/>
        <v/>
      </c>
      <c r="ARZ25" t="str">
        <f ca="1"/>
        <v/>
      </c>
      <c r="ASA25" t="str">
        <f ca="1"/>
        <v/>
      </c>
      <c r="ASB25" t="str">
        <f ca="1"/>
        <v/>
      </c>
      <c r="ASC25" t="str">
        <f ca="1"/>
        <v/>
      </c>
      <c r="ASD25" t="str">
        <f ca="1"/>
        <v/>
      </c>
      <c r="ASE25" t="str">
        <f ca="1"/>
        <v/>
      </c>
      <c r="ASF25" t="str">
        <f ca="1"/>
        <v/>
      </c>
      <c r="ASG25" t="str">
        <f ca="1"/>
        <v/>
      </c>
      <c r="ASH25" t="str">
        <f ca="1"/>
        <v/>
      </c>
      <c r="ASI25" t="str">
        <f ca="1"/>
        <v/>
      </c>
      <c r="ASJ25" t="str">
        <f ca="1"/>
        <v/>
      </c>
      <c r="ASK25" t="str">
        <f ca="1"/>
        <v/>
      </c>
      <c r="ASL25" t="str">
        <f ca="1"/>
        <v/>
      </c>
      <c r="ASM25" t="str">
        <f ca="1"/>
        <v/>
      </c>
      <c r="ASN25" t="str">
        <f ca="1"/>
        <v/>
      </c>
      <c r="ASO25" t="str">
        <f ca="1"/>
        <v/>
      </c>
      <c r="ASP25" t="str">
        <f ca="1"/>
        <v/>
      </c>
      <c r="ASQ25" t="str">
        <f ca="1"/>
        <v/>
      </c>
      <c r="ASR25" t="str">
        <f ca="1"/>
        <v/>
      </c>
      <c r="ASS25" t="str">
        <f ca="1"/>
        <v/>
      </c>
      <c r="AST25" t="str">
        <f ca="1"/>
        <v/>
      </c>
      <c r="ASU25" t="str">
        <f ca="1"/>
        <v/>
      </c>
      <c r="ASV25" t="str">
        <f ca="1"/>
        <v/>
      </c>
      <c r="ASW25" t="str">
        <f ca="1"/>
        <v/>
      </c>
      <c r="ASX25" t="str">
        <f ca="1"/>
        <v/>
      </c>
      <c r="ASY25" t="str">
        <f ca="1"/>
        <v/>
      </c>
      <c r="ASZ25" t="str">
        <f ca="1"/>
        <v/>
      </c>
      <c r="ATA25" t="str">
        <f ca="1"/>
        <v/>
      </c>
      <c r="ATB25" t="str">
        <f ca="1"/>
        <v/>
      </c>
      <c r="ATC25" t="str">
        <f ca="1"/>
        <v/>
      </c>
      <c r="ATD25" t="str">
        <f ca="1"/>
        <v/>
      </c>
      <c r="ATE25" t="str">
        <f ca="1"/>
        <v/>
      </c>
      <c r="ATF25" t="str">
        <f ca="1"/>
        <v/>
      </c>
      <c r="ATG25" t="str">
        <f ca="1"/>
        <v/>
      </c>
      <c r="ATH25" t="str">
        <f ca="1"/>
        <v/>
      </c>
      <c r="ATI25" t="str">
        <f ca="1"/>
        <v/>
      </c>
      <c r="ATJ25" t="str">
        <f ca="1"/>
        <v/>
      </c>
      <c r="ATK25" t="str">
        <f ca="1"/>
        <v/>
      </c>
      <c r="ATL25" t="str">
        <f ca="1"/>
        <v/>
      </c>
      <c r="ATM25" t="str">
        <f ca="1"/>
        <v/>
      </c>
      <c r="ATN25" t="str">
        <f ca="1"/>
        <v/>
      </c>
      <c r="ATO25" t="str">
        <f ca="1"/>
        <v/>
      </c>
      <c r="ATP25" t="str">
        <f ca="1"/>
        <v/>
      </c>
      <c r="ATQ25" t="str">
        <f ca="1"/>
        <v/>
      </c>
      <c r="ATR25" t="str">
        <f ca="1"/>
        <v/>
      </c>
      <c r="ATS25" t="str">
        <f ca="1"/>
        <v/>
      </c>
      <c r="ATT25" t="str">
        <f ca="1"/>
        <v/>
      </c>
      <c r="ATU25" t="str">
        <f ca="1"/>
        <v/>
      </c>
      <c r="ATV25" t="str">
        <f ca="1"/>
        <v/>
      </c>
      <c r="ATW25" t="str">
        <f ca="1"/>
        <v/>
      </c>
      <c r="ATX25" t="str">
        <f ca="1"/>
        <v/>
      </c>
      <c r="ATY25" t="str">
        <f ca="1"/>
        <v/>
      </c>
      <c r="ATZ25" t="str">
        <f ca="1"/>
        <v/>
      </c>
      <c r="AUA25" t="str">
        <f ca="1"/>
        <v/>
      </c>
      <c r="AUB25" t="str">
        <f ca="1"/>
        <v/>
      </c>
      <c r="AUC25" t="str">
        <f ca="1"/>
        <v/>
      </c>
      <c r="AUD25" t="str">
        <f ca="1"/>
        <v/>
      </c>
      <c r="AUE25" t="str">
        <f ca="1"/>
        <v/>
      </c>
      <c r="AUF25" t="str">
        <f ca="1"/>
        <v/>
      </c>
      <c r="AUG25" t="str">
        <f ca="1"/>
        <v/>
      </c>
      <c r="AUH25" t="str">
        <f ca="1"/>
        <v/>
      </c>
      <c r="AUI25" t="str">
        <f ca="1"/>
        <v/>
      </c>
      <c r="AUJ25" t="str">
        <f ca="1"/>
        <v/>
      </c>
      <c r="AUK25" t="str">
        <f ca="1"/>
        <v/>
      </c>
      <c r="AUL25" t="str">
        <f ca="1"/>
        <v/>
      </c>
      <c r="AUM25" t="str">
        <f ca="1"/>
        <v/>
      </c>
      <c r="AUN25" t="str">
        <f ca="1"/>
        <v/>
      </c>
      <c r="AUO25" t="str">
        <f ca="1"/>
        <v/>
      </c>
      <c r="AUP25" t="str">
        <f ca="1"/>
        <v/>
      </c>
      <c r="AUQ25" t="str">
        <f ca="1"/>
        <v/>
      </c>
      <c r="AUR25" t="str">
        <f ca="1"/>
        <v/>
      </c>
      <c r="AUS25" t="str">
        <f ca="1"/>
        <v/>
      </c>
      <c r="AUT25" t="str">
        <f ca="1"/>
        <v/>
      </c>
      <c r="AUU25" t="str">
        <f ca="1"/>
        <v/>
      </c>
      <c r="AUV25" t="str">
        <f ca="1"/>
        <v/>
      </c>
      <c r="AUW25" t="str">
        <f ca="1"/>
        <v/>
      </c>
      <c r="AUX25" t="str">
        <f ca="1"/>
        <v/>
      </c>
      <c r="AUY25" t="str">
        <f ca="1"/>
        <v/>
      </c>
      <c r="AUZ25" t="str">
        <f ca="1"/>
        <v/>
      </c>
      <c r="AVA25" t="str">
        <f ca="1"/>
        <v/>
      </c>
      <c r="AVB25" t="str">
        <f ca="1"/>
        <v/>
      </c>
      <c r="AVC25" t="str">
        <f ca="1"/>
        <v/>
      </c>
      <c r="AVD25" t="str">
        <f ca="1"/>
        <v/>
      </c>
      <c r="AVE25" t="str">
        <f ca="1"/>
        <v/>
      </c>
      <c r="AVF25" t="str">
        <f ca="1"/>
        <v/>
      </c>
      <c r="AVG25" t="str">
        <f ca="1"/>
        <v/>
      </c>
      <c r="AVH25" t="str">
        <f ca="1"/>
        <v/>
      </c>
      <c r="AVI25" t="str">
        <f ca="1"/>
        <v/>
      </c>
      <c r="AVJ25" t="str">
        <f ca="1"/>
        <v/>
      </c>
      <c r="AVK25" t="str">
        <f ca="1"/>
        <v/>
      </c>
      <c r="AVL25" t="str">
        <f ca="1"/>
        <v/>
      </c>
      <c r="AVM25" t="str">
        <f ca="1"/>
        <v/>
      </c>
      <c r="AVN25" t="str">
        <f ca="1"/>
        <v/>
      </c>
      <c r="AVO25" t="str">
        <f ca="1"/>
        <v/>
      </c>
      <c r="AVP25" t="str">
        <f ca="1"/>
        <v/>
      </c>
      <c r="AVQ25" t="str">
        <f ca="1"/>
        <v/>
      </c>
      <c r="AVR25" t="str">
        <f ca="1"/>
        <v/>
      </c>
      <c r="AVS25" t="str">
        <f ca="1"/>
        <v/>
      </c>
      <c r="AVT25" t="str">
        <f ca="1"/>
        <v/>
      </c>
      <c r="AVU25" t="str">
        <f ca="1"/>
        <v/>
      </c>
      <c r="AVV25" t="str">
        <f ca="1"/>
        <v/>
      </c>
      <c r="AVW25" t="str">
        <f ca="1"/>
        <v/>
      </c>
      <c r="AVX25" t="str">
        <f ca="1"/>
        <v/>
      </c>
      <c r="AVY25" t="str">
        <f ca="1"/>
        <v/>
      </c>
      <c r="AVZ25" t="str">
        <f ca="1"/>
        <v/>
      </c>
      <c r="AWA25" t="str">
        <f ca="1"/>
        <v/>
      </c>
      <c r="AWB25" t="str">
        <f ca="1"/>
        <v/>
      </c>
      <c r="AWC25" t="str">
        <f ca="1"/>
        <v/>
      </c>
      <c r="AWD25" t="str">
        <f ca="1"/>
        <v/>
      </c>
      <c r="AWE25" t="str">
        <f ca="1"/>
        <v/>
      </c>
      <c r="AWF25" t="str">
        <f ca="1"/>
        <v/>
      </c>
      <c r="AWG25" t="str">
        <f ca="1"/>
        <v/>
      </c>
      <c r="AWH25" t="str">
        <f ca="1"/>
        <v/>
      </c>
      <c r="AWI25" t="str">
        <f ca="1"/>
        <v/>
      </c>
      <c r="AWJ25" t="str">
        <f ca="1"/>
        <v/>
      </c>
      <c r="AWK25" t="str">
        <f ca="1"/>
        <v/>
      </c>
      <c r="AWL25" t="str">
        <f ca="1"/>
        <v/>
      </c>
      <c r="AWM25" t="str">
        <f ca="1"/>
        <v/>
      </c>
      <c r="AWN25" t="str">
        <f ca="1"/>
        <v/>
      </c>
      <c r="AWO25" t="str">
        <f ca="1"/>
        <v/>
      </c>
      <c r="AWP25" t="str">
        <f ca="1"/>
        <v/>
      </c>
      <c r="AWQ25" t="str">
        <f ca="1"/>
        <v/>
      </c>
      <c r="AWR25" t="str">
        <f ca="1"/>
        <v/>
      </c>
      <c r="AWS25" t="str">
        <f ca="1"/>
        <v/>
      </c>
      <c r="AWT25" t="str">
        <f ca="1"/>
        <v/>
      </c>
      <c r="AWU25" t="str">
        <f ca="1"/>
        <v/>
      </c>
      <c r="AWV25" t="str">
        <f ca="1"/>
        <v/>
      </c>
      <c r="AWW25" t="str">
        <f ca="1"/>
        <v/>
      </c>
      <c r="AWX25" t="str">
        <f ca="1"/>
        <v/>
      </c>
      <c r="AWY25" t="str">
        <f ca="1"/>
        <v/>
      </c>
      <c r="AWZ25" t="str">
        <f ca="1"/>
        <v/>
      </c>
      <c r="AXA25" t="str">
        <f ca="1"/>
        <v/>
      </c>
      <c r="AXB25" t="str">
        <f ca="1"/>
        <v/>
      </c>
      <c r="AXC25" t="str">
        <f ca="1"/>
        <v/>
      </c>
      <c r="AXD25" t="str">
        <f ca="1"/>
        <v/>
      </c>
      <c r="AXE25" t="str">
        <f ca="1"/>
        <v/>
      </c>
      <c r="AXF25" t="str">
        <f ca="1"/>
        <v/>
      </c>
      <c r="AXG25" t="str">
        <f ca="1"/>
        <v/>
      </c>
      <c r="AXH25" t="str">
        <f ca="1"/>
        <v/>
      </c>
      <c r="AXI25" t="str">
        <f ca="1"/>
        <v/>
      </c>
      <c r="AXJ25" t="str">
        <f ca="1"/>
        <v/>
      </c>
      <c r="AXK25" t="str">
        <f ca="1"/>
        <v/>
      </c>
      <c r="AXL25" t="str">
        <f ca="1"/>
        <v/>
      </c>
      <c r="AXM25" t="str">
        <f ca="1"/>
        <v/>
      </c>
      <c r="AXN25" t="str">
        <f ca="1"/>
        <v/>
      </c>
      <c r="AXO25" t="str">
        <f ca="1"/>
        <v/>
      </c>
      <c r="AXP25" t="str">
        <f ca="1"/>
        <v/>
      </c>
      <c r="AXQ25" t="str">
        <f ca="1"/>
        <v/>
      </c>
      <c r="AXR25" t="str">
        <f ca="1"/>
        <v/>
      </c>
      <c r="AXS25" t="str">
        <f ca="1"/>
        <v/>
      </c>
      <c r="AXT25" t="str">
        <f ca="1"/>
        <v/>
      </c>
      <c r="AXU25" t="str">
        <f ca="1"/>
        <v/>
      </c>
      <c r="AXV25" t="str">
        <f ca="1"/>
        <v/>
      </c>
      <c r="AXW25" t="str">
        <f ca="1"/>
        <v/>
      </c>
      <c r="AXX25" t="str">
        <f ca="1"/>
        <v/>
      </c>
      <c r="AXY25" t="str">
        <f ca="1"/>
        <v/>
      </c>
      <c r="AXZ25" t="str">
        <f ca="1"/>
        <v/>
      </c>
      <c r="AYA25" t="str">
        <f ca="1"/>
        <v/>
      </c>
      <c r="AYB25" t="str">
        <f ca="1"/>
        <v/>
      </c>
      <c r="AYC25" t="str">
        <f ca="1"/>
        <v/>
      </c>
      <c r="AYD25" t="str">
        <f ca="1"/>
        <v/>
      </c>
      <c r="AYE25" t="str">
        <f ca="1"/>
        <v/>
      </c>
      <c r="AYF25" t="str">
        <f ca="1"/>
        <v/>
      </c>
      <c r="AYG25" t="str">
        <f ca="1"/>
        <v/>
      </c>
      <c r="AYH25" t="str">
        <f ca="1"/>
        <v/>
      </c>
      <c r="AYI25" t="str">
        <f ca="1"/>
        <v/>
      </c>
      <c r="AYJ25" t="str">
        <f ca="1"/>
        <v/>
      </c>
      <c r="AYK25" t="str">
        <f ca="1"/>
        <v/>
      </c>
      <c r="AYL25" t="str">
        <f ca="1"/>
        <v/>
      </c>
      <c r="AYM25" t="str">
        <f ca="1"/>
        <v/>
      </c>
      <c r="AYN25" t="str">
        <f ca="1"/>
        <v/>
      </c>
      <c r="AYO25" t="str">
        <f ca="1"/>
        <v/>
      </c>
      <c r="AYP25" t="str">
        <f ca="1"/>
        <v/>
      </c>
      <c r="AYQ25" t="str">
        <f ca="1"/>
        <v/>
      </c>
      <c r="AYR25" t="str">
        <f ca="1"/>
        <v/>
      </c>
      <c r="AYS25" t="str">
        <f ca="1"/>
        <v/>
      </c>
      <c r="AYT25" t="str">
        <f ca="1"/>
        <v/>
      </c>
      <c r="AYU25" t="str">
        <f ca="1"/>
        <v/>
      </c>
      <c r="AYV25" t="str">
        <f ca="1"/>
        <v/>
      </c>
      <c r="AYW25" t="str">
        <f ca="1"/>
        <v/>
      </c>
      <c r="AYX25" t="str">
        <f ca="1"/>
        <v/>
      </c>
      <c r="AYY25" t="str">
        <f ca="1"/>
        <v/>
      </c>
      <c r="AYZ25" t="str">
        <f ca="1"/>
        <v/>
      </c>
      <c r="AZA25" t="str">
        <f ca="1"/>
        <v/>
      </c>
      <c r="AZB25" t="str">
        <f ca="1"/>
        <v/>
      </c>
      <c r="AZC25" t="str">
        <f ca="1"/>
        <v/>
      </c>
      <c r="AZD25" t="str">
        <f ca="1"/>
        <v/>
      </c>
      <c r="AZE25" t="str">
        <f ca="1"/>
        <v/>
      </c>
      <c r="AZF25" t="str">
        <f ca="1"/>
        <v/>
      </c>
      <c r="AZG25" t="str">
        <f ca="1"/>
        <v/>
      </c>
      <c r="AZH25" t="str">
        <f ca="1"/>
        <v/>
      </c>
      <c r="AZI25" t="str">
        <f ca="1"/>
        <v/>
      </c>
      <c r="AZJ25" t="str">
        <f ca="1"/>
        <v/>
      </c>
      <c r="AZK25" t="str">
        <f ca="1"/>
        <v/>
      </c>
      <c r="AZL25" t="str">
        <f ca="1"/>
        <v/>
      </c>
      <c r="AZM25" t="str">
        <f ca="1"/>
        <v/>
      </c>
      <c r="AZN25" t="str">
        <f ca="1"/>
        <v/>
      </c>
      <c r="AZO25" t="str">
        <f ca="1"/>
        <v/>
      </c>
      <c r="AZP25" t="str">
        <f ca="1"/>
        <v/>
      </c>
      <c r="AZQ25" t="str">
        <f ca="1"/>
        <v/>
      </c>
      <c r="AZR25" t="str">
        <f ca="1"/>
        <v/>
      </c>
      <c r="AZS25" t="str">
        <f ca="1"/>
        <v/>
      </c>
      <c r="AZT25" t="str">
        <f ca="1"/>
        <v/>
      </c>
      <c r="AZU25" t="str">
        <f ca="1"/>
        <v/>
      </c>
      <c r="AZV25" t="str">
        <f ca="1"/>
        <v/>
      </c>
      <c r="AZW25" t="str">
        <f ca="1"/>
        <v/>
      </c>
      <c r="AZX25" t="str">
        <f ca="1"/>
        <v/>
      </c>
      <c r="AZY25" t="str">
        <f ca="1"/>
        <v/>
      </c>
      <c r="AZZ25" t="str">
        <f ca="1"/>
        <v/>
      </c>
      <c r="BAA25" t="str">
        <f ca="1"/>
        <v/>
      </c>
      <c r="BAB25" t="str">
        <f ca="1"/>
        <v/>
      </c>
      <c r="BAC25" t="str">
        <f ca="1"/>
        <v/>
      </c>
      <c r="BAD25" t="str">
        <f ca="1"/>
        <v/>
      </c>
      <c r="BAE25" t="str">
        <f ca="1"/>
        <v/>
      </c>
      <c r="BAF25" t="str">
        <f ca="1"/>
        <v/>
      </c>
      <c r="BAG25" t="str">
        <f ca="1"/>
        <v/>
      </c>
      <c r="BAH25" t="str">
        <f ca="1"/>
        <v/>
      </c>
      <c r="BAI25" t="str">
        <f ca="1"/>
        <v/>
      </c>
      <c r="BAJ25" t="str">
        <f ca="1"/>
        <v/>
      </c>
      <c r="BAK25" t="str">
        <f ca="1"/>
        <v/>
      </c>
      <c r="BAL25" t="str">
        <f ca="1"/>
        <v/>
      </c>
      <c r="BAM25" t="str">
        <f ca="1"/>
        <v/>
      </c>
      <c r="BAN25" t="str">
        <f ca="1"/>
        <v/>
      </c>
      <c r="BAO25" t="str">
        <f ca="1"/>
        <v/>
      </c>
      <c r="BAP25" t="str">
        <f ca="1"/>
        <v/>
      </c>
      <c r="BAQ25" t="str">
        <f ca="1"/>
        <v/>
      </c>
      <c r="BAR25" t="str">
        <f ca="1"/>
        <v/>
      </c>
      <c r="BAS25" t="str">
        <f ca="1"/>
        <v/>
      </c>
      <c r="BAT25" t="str">
        <f ca="1"/>
        <v/>
      </c>
      <c r="BAU25" t="str">
        <f ca="1"/>
        <v/>
      </c>
      <c r="BAV25" t="str">
        <f ca="1"/>
        <v/>
      </c>
      <c r="BAW25" t="str">
        <f ca="1"/>
        <v/>
      </c>
      <c r="BAX25" t="str">
        <f ca="1"/>
        <v/>
      </c>
      <c r="BAY25" t="str">
        <f ca="1"/>
        <v/>
      </c>
      <c r="BAZ25" t="str">
        <f ca="1"/>
        <v/>
      </c>
      <c r="BBA25" t="str">
        <f ca="1"/>
        <v/>
      </c>
      <c r="BBB25" t="str">
        <f ca="1"/>
        <v/>
      </c>
      <c r="BBC25" t="str">
        <f ca="1"/>
        <v/>
      </c>
      <c r="BBD25" t="str">
        <f ca="1"/>
        <v/>
      </c>
      <c r="BBE25" t="str">
        <f ca="1"/>
        <v/>
      </c>
      <c r="BBF25" t="str">
        <f ca="1"/>
        <v/>
      </c>
      <c r="BBG25" t="str">
        <f ca="1"/>
        <v/>
      </c>
      <c r="BBH25" t="str">
        <f ca="1"/>
        <v/>
      </c>
      <c r="BBI25" t="str">
        <f ca="1"/>
        <v/>
      </c>
      <c r="BBJ25" t="str">
        <f ca="1"/>
        <v/>
      </c>
      <c r="BBK25" t="str">
        <f ca="1"/>
        <v/>
      </c>
      <c r="BBL25" t="str">
        <f ca="1"/>
        <v/>
      </c>
      <c r="BBM25" t="str">
        <f ca="1"/>
        <v/>
      </c>
      <c r="BBN25" t="str">
        <f ca="1"/>
        <v/>
      </c>
      <c r="BBO25" t="str">
        <f ca="1"/>
        <v/>
      </c>
      <c r="BBP25" t="str">
        <f ca="1"/>
        <v/>
      </c>
      <c r="BBQ25" t="str">
        <f ca="1"/>
        <v/>
      </c>
      <c r="BBR25" t="str">
        <f ca="1"/>
        <v/>
      </c>
      <c r="BBS25" t="str">
        <f ca="1"/>
        <v/>
      </c>
      <c r="BBT25" t="str">
        <f ca="1"/>
        <v/>
      </c>
      <c r="BBU25" t="str">
        <f ca="1"/>
        <v/>
      </c>
      <c r="BBV25" t="str">
        <f ca="1"/>
        <v/>
      </c>
      <c r="BBW25" t="str">
        <f ca="1"/>
        <v/>
      </c>
      <c r="BBX25" t="str">
        <f ca="1"/>
        <v/>
      </c>
      <c r="BBY25" t="str">
        <f ca="1"/>
        <v/>
      </c>
      <c r="BBZ25" t="str">
        <f ca="1"/>
        <v/>
      </c>
      <c r="BCA25" t="str">
        <f ca="1"/>
        <v/>
      </c>
      <c r="BCB25" t="str">
        <f ca="1"/>
        <v/>
      </c>
      <c r="BCC25" t="str">
        <f ca="1"/>
        <v/>
      </c>
      <c r="BCD25" t="str">
        <f ca="1"/>
        <v/>
      </c>
      <c r="BCE25" t="str">
        <f ca="1"/>
        <v/>
      </c>
      <c r="BCF25" t="str">
        <f ca="1"/>
        <v/>
      </c>
      <c r="BCG25" t="str">
        <f ca="1"/>
        <v/>
      </c>
      <c r="BCH25" t="str">
        <f ca="1"/>
        <v/>
      </c>
      <c r="BCI25" t="str">
        <f ca="1"/>
        <v/>
      </c>
      <c r="BCJ25" t="str">
        <f ca="1"/>
        <v/>
      </c>
      <c r="BCK25" t="str">
        <f ca="1"/>
        <v/>
      </c>
      <c r="BCL25" t="str">
        <f ca="1"/>
        <v/>
      </c>
      <c r="BCM25" t="str">
        <f ca="1"/>
        <v/>
      </c>
      <c r="BCN25" t="str">
        <f ca="1"/>
        <v/>
      </c>
      <c r="BCO25" t="str">
        <f ca="1"/>
        <v/>
      </c>
      <c r="BCP25" t="str">
        <f ca="1"/>
        <v/>
      </c>
      <c r="BCQ25" t="str">
        <f ca="1"/>
        <v/>
      </c>
      <c r="BCR25" t="str">
        <f ca="1"/>
        <v/>
      </c>
      <c r="BCS25" t="str">
        <f ca="1"/>
        <v/>
      </c>
      <c r="BCT25" t="str">
        <f ca="1"/>
        <v/>
      </c>
      <c r="BCU25" t="str">
        <f ca="1"/>
        <v/>
      </c>
      <c r="BCV25" t="str">
        <f ca="1"/>
        <v/>
      </c>
      <c r="BCW25" t="str">
        <f ca="1"/>
        <v/>
      </c>
      <c r="BCX25" t="str">
        <f ca="1"/>
        <v/>
      </c>
      <c r="BCY25" t="str">
        <f ca="1"/>
        <v/>
      </c>
      <c r="BCZ25" t="str">
        <f ca="1"/>
        <v/>
      </c>
      <c r="BDA25" t="str">
        <f ca="1"/>
        <v/>
      </c>
      <c r="BDB25" t="str">
        <f ca="1"/>
        <v/>
      </c>
      <c r="BDC25" t="str">
        <f ca="1"/>
        <v/>
      </c>
      <c r="BDD25" t="str">
        <f ca="1"/>
        <v/>
      </c>
      <c r="BDE25" t="str">
        <f ca="1"/>
        <v/>
      </c>
      <c r="BDF25" t="str">
        <f ca="1"/>
        <v/>
      </c>
      <c r="BDG25" t="str">
        <f ca="1"/>
        <v/>
      </c>
      <c r="BDH25" t="str">
        <f ca="1"/>
        <v/>
      </c>
      <c r="BDI25" t="str">
        <f ca="1"/>
        <v/>
      </c>
      <c r="BDJ25" t="str">
        <f ca="1"/>
        <v/>
      </c>
      <c r="BDK25" t="str">
        <f ca="1"/>
        <v/>
      </c>
      <c r="BDL25" t="str">
        <f ca="1"/>
        <v/>
      </c>
      <c r="BDM25" t="str">
        <f ca="1"/>
        <v/>
      </c>
      <c r="BDN25" t="str">
        <f ca="1"/>
        <v/>
      </c>
      <c r="BDO25" t="str">
        <f ca="1"/>
        <v/>
      </c>
      <c r="BDP25" t="str">
        <f ca="1"/>
        <v/>
      </c>
      <c r="BDQ25" t="str">
        <f ca="1"/>
        <v/>
      </c>
      <c r="BDR25" t="str">
        <f ca="1"/>
        <v/>
      </c>
      <c r="BDS25" t="str">
        <f ca="1"/>
        <v/>
      </c>
      <c r="BDT25" t="str">
        <f ca="1"/>
        <v/>
      </c>
      <c r="BDU25" t="str">
        <f ca="1"/>
        <v/>
      </c>
      <c r="BDV25" t="str">
        <f ca="1"/>
        <v/>
      </c>
      <c r="BDW25" t="str">
        <f ca="1"/>
        <v/>
      </c>
      <c r="BDX25" t="str">
        <f ca="1"/>
        <v/>
      </c>
      <c r="BDY25" t="str">
        <f ca="1"/>
        <v/>
      </c>
      <c r="BDZ25" t="str">
        <f ca="1"/>
        <v/>
      </c>
      <c r="BEA25" t="str">
        <f ca="1"/>
        <v/>
      </c>
      <c r="BEB25" t="str">
        <f ca="1"/>
        <v/>
      </c>
      <c r="BEC25" t="str">
        <f ca="1"/>
        <v/>
      </c>
      <c r="BED25" t="str">
        <f ca="1"/>
        <v/>
      </c>
      <c r="BEE25" t="str">
        <f ca="1"/>
        <v/>
      </c>
      <c r="BEF25" t="str">
        <f ca="1"/>
        <v/>
      </c>
      <c r="BEG25" t="str">
        <f ca="1"/>
        <v/>
      </c>
      <c r="BEH25" t="str">
        <f ca="1"/>
        <v/>
      </c>
      <c r="BEI25" t="str">
        <f ca="1"/>
        <v/>
      </c>
      <c r="BEJ25" t="str">
        <f ca="1"/>
        <v/>
      </c>
      <c r="BEK25" t="str">
        <f ca="1"/>
        <v/>
      </c>
      <c r="BEL25" t="str">
        <f ca="1"/>
        <v/>
      </c>
      <c r="BEM25" t="str">
        <f ca="1"/>
        <v/>
      </c>
      <c r="BEN25" t="str">
        <f ca="1"/>
        <v/>
      </c>
      <c r="BEO25" t="str">
        <f ca="1"/>
        <v/>
      </c>
      <c r="BEP25" t="str">
        <f ca="1"/>
        <v/>
      </c>
      <c r="BEQ25" t="str">
        <f ca="1"/>
        <v/>
      </c>
      <c r="BER25" t="str">
        <f ca="1"/>
        <v/>
      </c>
      <c r="BES25" t="str">
        <f ca="1"/>
        <v/>
      </c>
      <c r="BET25" t="str">
        <f ca="1"/>
        <v/>
      </c>
      <c r="BEU25" t="str">
        <f ca="1"/>
        <v/>
      </c>
      <c r="BEV25" t="str">
        <f ca="1"/>
        <v/>
      </c>
      <c r="BEW25" t="str">
        <f ca="1"/>
        <v/>
      </c>
      <c r="BEX25" t="str">
        <f ca="1"/>
        <v/>
      </c>
      <c r="BEY25" t="str">
        <f ca="1"/>
        <v/>
      </c>
      <c r="BEZ25" t="str">
        <f ca="1"/>
        <v/>
      </c>
      <c r="BFA25" t="str">
        <f ca="1"/>
        <v/>
      </c>
      <c r="BFB25" t="str">
        <f ca="1"/>
        <v/>
      </c>
      <c r="BFC25" t="str">
        <f ca="1"/>
        <v/>
      </c>
      <c r="BFD25" t="str">
        <f ca="1"/>
        <v/>
      </c>
      <c r="BFE25" t="str">
        <f ca="1"/>
        <v/>
      </c>
      <c r="BFF25" t="str">
        <f ca="1"/>
        <v/>
      </c>
      <c r="BFG25" t="str">
        <f ca="1"/>
        <v/>
      </c>
      <c r="BFH25" t="str">
        <f ca="1"/>
        <v/>
      </c>
      <c r="BFI25" t="str">
        <f ca="1"/>
        <v/>
      </c>
      <c r="BFJ25" t="str">
        <f ca="1"/>
        <v/>
      </c>
      <c r="BFK25" t="str">
        <f ca="1"/>
        <v/>
      </c>
      <c r="BFL25" t="str">
        <f ca="1"/>
        <v/>
      </c>
      <c r="BFM25" t="str">
        <f ca="1"/>
        <v/>
      </c>
      <c r="BFN25" t="str">
        <f ca="1"/>
        <v/>
      </c>
      <c r="BFO25" t="str">
        <f ca="1"/>
        <v/>
      </c>
      <c r="BFP25" t="str">
        <f ca="1"/>
        <v/>
      </c>
      <c r="BFQ25" t="str">
        <f ca="1"/>
        <v/>
      </c>
      <c r="BFR25" t="str">
        <f ca="1"/>
        <v/>
      </c>
      <c r="BFS25" t="str">
        <f ca="1"/>
        <v/>
      </c>
      <c r="BFT25" t="str">
        <f ca="1"/>
        <v/>
      </c>
      <c r="BFU25" t="str">
        <f ca="1"/>
        <v/>
      </c>
      <c r="BFV25" t="str">
        <f ca="1"/>
        <v/>
      </c>
      <c r="BFW25" t="str">
        <f ca="1"/>
        <v/>
      </c>
      <c r="BFX25" t="str">
        <f ca="1"/>
        <v/>
      </c>
      <c r="BFY25" t="str">
        <f ca="1"/>
        <v/>
      </c>
      <c r="BFZ25" t="str">
        <f ca="1"/>
        <v/>
      </c>
      <c r="BGA25" t="str">
        <f ca="1"/>
        <v/>
      </c>
      <c r="BGB25" t="str">
        <f ca="1"/>
        <v/>
      </c>
      <c r="BGC25" t="str">
        <f ca="1"/>
        <v/>
      </c>
      <c r="BGD25" t="str">
        <f ca="1"/>
        <v/>
      </c>
      <c r="BGE25" t="str">
        <f ca="1"/>
        <v/>
      </c>
      <c r="BGF25" t="str">
        <f ca="1"/>
        <v/>
      </c>
      <c r="BGG25" t="str">
        <f ca="1"/>
        <v/>
      </c>
      <c r="BGH25" t="str">
        <f ca="1"/>
        <v/>
      </c>
      <c r="BGI25" t="str">
        <f ca="1"/>
        <v/>
      </c>
      <c r="BGJ25" t="str">
        <f ca="1"/>
        <v/>
      </c>
      <c r="BGK25" t="str">
        <f ca="1"/>
        <v/>
      </c>
      <c r="BGL25" t="str">
        <f ca="1"/>
        <v/>
      </c>
      <c r="BGM25" t="str">
        <f ca="1"/>
        <v/>
      </c>
      <c r="BGN25" t="str">
        <f ca="1"/>
        <v/>
      </c>
      <c r="BGO25" t="str">
        <f ca="1"/>
        <v/>
      </c>
      <c r="BGP25" t="str">
        <f ca="1"/>
        <v/>
      </c>
      <c r="BGQ25" t="str">
        <f ca="1"/>
        <v/>
      </c>
      <c r="BGR25" t="str">
        <f ca="1"/>
        <v/>
      </c>
      <c r="BGS25" t="str">
        <f ca="1"/>
        <v/>
      </c>
      <c r="BGT25" t="str">
        <f ca="1"/>
        <v/>
      </c>
      <c r="BGU25" t="str">
        <f ca="1"/>
        <v/>
      </c>
      <c r="BGV25" t="str">
        <f ca="1"/>
        <v/>
      </c>
      <c r="BGW25" t="str">
        <f ca="1"/>
        <v/>
      </c>
      <c r="BGX25" t="str">
        <f ca="1"/>
        <v/>
      </c>
      <c r="BGY25" t="str">
        <f ca="1"/>
        <v/>
      </c>
      <c r="BGZ25" t="str">
        <f ca="1"/>
        <v/>
      </c>
      <c r="BHA25" t="str">
        <f ca="1"/>
        <v/>
      </c>
      <c r="BHB25" t="str">
        <f ca="1"/>
        <v/>
      </c>
      <c r="BHC25" t="str">
        <f ca="1"/>
        <v/>
      </c>
      <c r="BHD25" t="str">
        <f ca="1"/>
        <v/>
      </c>
      <c r="BHE25" t="str">
        <f ca="1"/>
        <v/>
      </c>
      <c r="BHF25" t="str">
        <f ca="1"/>
        <v/>
      </c>
      <c r="BHG25" t="str">
        <f ca="1"/>
        <v/>
      </c>
      <c r="BHH25" t="str">
        <f ca="1"/>
        <v/>
      </c>
      <c r="BHI25" t="str">
        <f ca="1"/>
        <v/>
      </c>
      <c r="BHJ25" t="str">
        <f ca="1"/>
        <v/>
      </c>
      <c r="BHK25" t="str">
        <f ca="1"/>
        <v/>
      </c>
      <c r="BHL25" t="str">
        <f ca="1"/>
        <v/>
      </c>
      <c r="BHM25" t="str">
        <f ca="1"/>
        <v/>
      </c>
      <c r="BHN25" t="str">
        <f ca="1"/>
        <v/>
      </c>
      <c r="BHO25" t="str">
        <f ca="1"/>
        <v/>
      </c>
      <c r="BHP25" t="str">
        <f ca="1"/>
        <v/>
      </c>
      <c r="BHQ25" t="str">
        <f ca="1"/>
        <v/>
      </c>
      <c r="BHR25" t="str">
        <f ca="1"/>
        <v/>
      </c>
      <c r="BHS25" t="str">
        <f ca="1"/>
        <v/>
      </c>
      <c r="BHT25" t="str">
        <f ca="1"/>
        <v/>
      </c>
      <c r="BHU25" t="str">
        <f ca="1"/>
        <v/>
      </c>
      <c r="BHV25" t="str">
        <f ca="1"/>
        <v/>
      </c>
      <c r="BHW25" t="str">
        <f ca="1"/>
        <v/>
      </c>
      <c r="BHX25" t="str">
        <f ca="1"/>
        <v/>
      </c>
      <c r="BHY25" t="str">
        <f ca="1"/>
        <v/>
      </c>
      <c r="BHZ25" t="str">
        <f ca="1"/>
        <v/>
      </c>
      <c r="BIA25" t="str">
        <f ca="1"/>
        <v/>
      </c>
      <c r="BIB25" t="str">
        <f ca="1"/>
        <v/>
      </c>
      <c r="BIC25" t="str">
        <f ca="1"/>
        <v/>
      </c>
      <c r="BID25" t="str">
        <f ca="1"/>
        <v/>
      </c>
      <c r="BIE25" t="str">
        <f ca="1"/>
        <v/>
      </c>
      <c r="BIF25" t="str">
        <f ca="1"/>
        <v/>
      </c>
      <c r="BIG25" t="str">
        <f ca="1"/>
        <v/>
      </c>
      <c r="BIH25" t="str">
        <f ca="1"/>
        <v/>
      </c>
      <c r="BII25" t="str">
        <f ca="1"/>
        <v/>
      </c>
      <c r="BIJ25" t="str">
        <f ca="1"/>
        <v/>
      </c>
      <c r="BIK25" t="str">
        <f ca="1"/>
        <v/>
      </c>
      <c r="BIL25" t="str">
        <f ca="1"/>
        <v/>
      </c>
      <c r="BIM25" t="str">
        <f ca="1"/>
        <v/>
      </c>
      <c r="BIN25" t="str">
        <f ca="1"/>
        <v/>
      </c>
      <c r="BIO25" t="str">
        <f ca="1"/>
        <v/>
      </c>
      <c r="BIP25" t="str">
        <f ca="1"/>
        <v/>
      </c>
      <c r="BIQ25" t="str">
        <f ca="1"/>
        <v/>
      </c>
      <c r="BIR25" t="str">
        <f ca="1"/>
        <v/>
      </c>
      <c r="BIS25" t="str">
        <f ca="1"/>
        <v/>
      </c>
      <c r="BIT25" t="str">
        <f ca="1"/>
        <v/>
      </c>
      <c r="BIU25" t="str">
        <f ca="1"/>
        <v/>
      </c>
      <c r="BIV25" t="str">
        <f ca="1"/>
        <v/>
      </c>
      <c r="BIW25" t="str">
        <f ca="1"/>
        <v/>
      </c>
      <c r="BIX25" t="str">
        <f ca="1"/>
        <v/>
      </c>
      <c r="BIY25" t="str">
        <f ca="1"/>
        <v/>
      </c>
      <c r="BIZ25" t="str">
        <f ca="1"/>
        <v/>
      </c>
      <c r="BJA25" t="str">
        <f ca="1"/>
        <v/>
      </c>
      <c r="BJB25" t="str">
        <f ca="1"/>
        <v/>
      </c>
      <c r="BJC25" t="str">
        <f ca="1"/>
        <v/>
      </c>
      <c r="BJD25" t="str">
        <f ca="1"/>
        <v/>
      </c>
      <c r="BJE25" t="str">
        <f ca="1"/>
        <v/>
      </c>
      <c r="BJF25" t="str">
        <f ca="1"/>
        <v/>
      </c>
      <c r="BJG25" t="str">
        <f ca="1"/>
        <v/>
      </c>
      <c r="BJH25" t="str">
        <f ca="1"/>
        <v/>
      </c>
      <c r="BJI25" t="str">
        <f ca="1"/>
        <v/>
      </c>
      <c r="BJJ25" t="str">
        <f ca="1"/>
        <v/>
      </c>
      <c r="BJK25" t="str">
        <f ca="1"/>
        <v/>
      </c>
      <c r="BJL25" t="str">
        <f ca="1"/>
        <v/>
      </c>
      <c r="BJM25" t="str">
        <f ca="1"/>
        <v/>
      </c>
      <c r="BJN25" t="str">
        <f ca="1"/>
        <v/>
      </c>
      <c r="BJO25" t="str">
        <f ca="1"/>
        <v/>
      </c>
      <c r="BJP25" t="str">
        <f ca="1"/>
        <v/>
      </c>
      <c r="BJQ25" t="str">
        <f ca="1"/>
        <v/>
      </c>
      <c r="BJR25" t="str">
        <f ca="1"/>
        <v/>
      </c>
      <c r="BJS25" t="str">
        <f ca="1"/>
        <v/>
      </c>
      <c r="BJT25" t="str">
        <f ca="1"/>
        <v/>
      </c>
      <c r="BJU25" t="str">
        <f ca="1"/>
        <v/>
      </c>
      <c r="BJV25" t="str">
        <f ca="1"/>
        <v/>
      </c>
      <c r="BJW25" t="str">
        <f ca="1"/>
        <v/>
      </c>
      <c r="BJX25" t="str">
        <f ca="1"/>
        <v/>
      </c>
      <c r="BJY25" t="str">
        <f ca="1"/>
        <v/>
      </c>
      <c r="BJZ25" t="str">
        <f ca="1"/>
        <v/>
      </c>
      <c r="BKA25" t="str">
        <f ca="1"/>
        <v/>
      </c>
      <c r="BKB25" t="str">
        <f ca="1"/>
        <v/>
      </c>
      <c r="BKC25" t="str">
        <f ca="1"/>
        <v/>
      </c>
      <c r="BKD25" t="str">
        <f ca="1"/>
        <v/>
      </c>
      <c r="BKE25" t="str">
        <f ca="1"/>
        <v/>
      </c>
      <c r="BKF25" t="str">
        <f ca="1"/>
        <v/>
      </c>
      <c r="BKG25" t="str">
        <f ca="1"/>
        <v/>
      </c>
      <c r="BKH25" t="str">
        <f ca="1"/>
        <v/>
      </c>
      <c r="BKI25" t="str">
        <f ca="1"/>
        <v/>
      </c>
      <c r="BKJ25" t="str">
        <f ca="1"/>
        <v/>
      </c>
      <c r="BKK25" t="str">
        <f ca="1"/>
        <v/>
      </c>
      <c r="BKL25" t="str">
        <f ca="1"/>
        <v/>
      </c>
      <c r="BKM25" t="str">
        <f ca="1"/>
        <v/>
      </c>
      <c r="BKN25" t="str">
        <f ca="1"/>
        <v/>
      </c>
      <c r="BKO25" t="str">
        <f ca="1"/>
        <v/>
      </c>
      <c r="BKP25" t="str">
        <f ca="1"/>
        <v/>
      </c>
      <c r="BKQ25" t="str">
        <f ca="1"/>
        <v/>
      </c>
      <c r="BKR25" t="str">
        <f ca="1"/>
        <v/>
      </c>
      <c r="BKS25" t="str">
        <f ca="1"/>
        <v/>
      </c>
      <c r="BKT25">
        <f ca="1"/>
        <v>1</v>
      </c>
      <c r="BKU25" t="str">
        <f ca="1"/>
        <v/>
      </c>
      <c r="BKV25" t="str">
        <f ca="1"/>
        <v/>
      </c>
      <c r="BKW25" t="str">
        <f ca="1"/>
        <v/>
      </c>
      <c r="BKX25" t="str">
        <f ca="1"/>
        <v/>
      </c>
      <c r="BKY25" t="str">
        <f ca="1"/>
        <v/>
      </c>
      <c r="BKZ25" t="str">
        <f ca="1"/>
        <v/>
      </c>
      <c r="BLA25" t="str">
        <f ca="1"/>
        <v/>
      </c>
      <c r="BLB25" t="str">
        <f ca="1"/>
        <v/>
      </c>
      <c r="BLC25" t="str">
        <f ca="1"/>
        <v/>
      </c>
      <c r="BLD25" t="str">
        <f ca="1"/>
        <v/>
      </c>
      <c r="BLE25" t="str">
        <f ca="1"/>
        <v/>
      </c>
      <c r="BLF25" t="str">
        <f ca="1"/>
        <v/>
      </c>
      <c r="BLG25" t="str">
        <f ca="1"/>
        <v/>
      </c>
      <c r="BLH25" t="str">
        <f ca="1"/>
        <v/>
      </c>
      <c r="BLI25" t="str">
        <f ca="1"/>
        <v/>
      </c>
      <c r="BLJ25" t="str">
        <f ca="1"/>
        <v/>
      </c>
      <c r="BLK25" t="str">
        <f ca="1"/>
        <v/>
      </c>
      <c r="BLL25" t="str">
        <f ca="1"/>
        <v/>
      </c>
      <c r="BLM25" t="str">
        <f ca="1"/>
        <v/>
      </c>
      <c r="BLN25" t="str">
        <f ca="1"/>
        <v/>
      </c>
      <c r="BLO25" t="str">
        <f ca="1"/>
        <v/>
      </c>
      <c r="BLP25" t="str">
        <f ca="1"/>
        <v/>
      </c>
      <c r="BLQ25" t="str">
        <f ca="1"/>
        <v/>
      </c>
      <c r="BLR25" t="str">
        <f ca="1"/>
        <v/>
      </c>
      <c r="BLS25" t="str">
        <f ca="1"/>
        <v/>
      </c>
      <c r="BLT25" t="str">
        <f ca="1"/>
        <v/>
      </c>
      <c r="BLU25" t="str">
        <f ca="1"/>
        <v/>
      </c>
      <c r="BLV25" t="str">
        <f ca="1"/>
        <v/>
      </c>
      <c r="BLW25" t="str">
        <f ca="1"/>
        <v/>
      </c>
      <c r="BLX25" t="str">
        <f ca="1"/>
        <v/>
      </c>
      <c r="BLY25" t="str">
        <f ca="1"/>
        <v/>
      </c>
      <c r="BLZ25" t="str">
        <f ca="1"/>
        <v/>
      </c>
      <c r="BMA25" t="str">
        <f ca="1"/>
        <v/>
      </c>
      <c r="BMB25" t="str">
        <f ca="1"/>
        <v/>
      </c>
      <c r="BMC25" t="str">
        <f ca="1"/>
        <v/>
      </c>
      <c r="BMD25" t="str">
        <f ca="1"/>
        <v/>
      </c>
      <c r="BME25" t="str">
        <f ca="1"/>
        <v/>
      </c>
      <c r="BMF25" t="str">
        <f ca="1"/>
        <v/>
      </c>
      <c r="BMG25" t="str">
        <f ca="1"/>
        <v/>
      </c>
      <c r="BMH25" t="str">
        <f ca="1"/>
        <v/>
      </c>
      <c r="BMI25" t="str">
        <f ca="1"/>
        <v/>
      </c>
      <c r="BMJ25" t="str">
        <f ca="1"/>
        <v/>
      </c>
      <c r="BMK25" t="str">
        <f ca="1"/>
        <v/>
      </c>
      <c r="BML25" t="str">
        <f ca="1"/>
        <v/>
      </c>
      <c r="BMM25" t="str">
        <f ca="1"/>
        <v/>
      </c>
      <c r="BMN25" t="str">
        <f ca="1"/>
        <v/>
      </c>
      <c r="BMO25" t="str">
        <f ca="1"/>
        <v/>
      </c>
      <c r="BMP25" t="str">
        <f ca="1"/>
        <v/>
      </c>
      <c r="BMQ25" t="str">
        <f ca="1"/>
        <v/>
      </c>
      <c r="BMR25" t="str">
        <f ca="1"/>
        <v/>
      </c>
      <c r="BMS25" t="str">
        <f ca="1"/>
        <v/>
      </c>
      <c r="BMT25" t="str">
        <f ca="1"/>
        <v/>
      </c>
      <c r="BMU25" t="str">
        <f ca="1"/>
        <v/>
      </c>
      <c r="BMV25" t="str">
        <f ca="1"/>
        <v/>
      </c>
      <c r="BMW25" t="str">
        <f ca="1"/>
        <v/>
      </c>
      <c r="BMX25" t="str">
        <f ca="1"/>
        <v/>
      </c>
      <c r="BMY25" t="str">
        <f ca="1"/>
        <v/>
      </c>
      <c r="BMZ25" t="str">
        <f ca="1"/>
        <v/>
      </c>
      <c r="BNA25" t="str">
        <f ca="1"/>
        <v/>
      </c>
      <c r="BNB25" t="str">
        <f ca="1"/>
        <v/>
      </c>
      <c r="BNC25" t="str">
        <f ca="1"/>
        <v/>
      </c>
      <c r="BND25" t="str">
        <f ca="1"/>
        <v/>
      </c>
      <c r="BNE25" t="str">
        <f ca="1"/>
        <v/>
      </c>
      <c r="BNF25" t="str">
        <f ca="1"/>
        <v/>
      </c>
      <c r="BNG25" t="str">
        <f ca="1"/>
        <v/>
      </c>
      <c r="BNH25" t="str">
        <f ca="1"/>
        <v/>
      </c>
      <c r="BNI25" t="str">
        <f ca="1"/>
        <v/>
      </c>
      <c r="BNJ25" t="str">
        <f ca="1"/>
        <v/>
      </c>
      <c r="BNK25" t="str">
        <f ca="1"/>
        <v/>
      </c>
      <c r="BNL25" t="str">
        <f ca="1"/>
        <v/>
      </c>
      <c r="BNM25" t="str">
        <f ca="1"/>
        <v/>
      </c>
      <c r="BNN25" t="str">
        <f ca="1"/>
        <v/>
      </c>
      <c r="BNO25" t="str">
        <f ca="1"/>
        <v/>
      </c>
      <c r="BNP25" t="str">
        <f ca="1"/>
        <v/>
      </c>
      <c r="BNQ25" t="str">
        <f ca="1"/>
        <v/>
      </c>
      <c r="BNR25" t="str">
        <f ca="1"/>
        <v/>
      </c>
      <c r="BNS25" t="str">
        <f ca="1"/>
        <v/>
      </c>
      <c r="BNT25" t="str">
        <f ca="1"/>
        <v/>
      </c>
      <c r="BNU25" t="str">
        <f ca="1"/>
        <v/>
      </c>
      <c r="BNV25" t="str">
        <f ca="1"/>
        <v/>
      </c>
      <c r="BNW25" t="str">
        <f ca="1"/>
        <v/>
      </c>
      <c r="BNX25" t="str">
        <f ca="1"/>
        <v/>
      </c>
      <c r="BNY25" t="str">
        <f ca="1"/>
        <v/>
      </c>
      <c r="BNZ25" t="str">
        <f ca="1"/>
        <v/>
      </c>
      <c r="BOA25" t="str">
        <f ca="1"/>
        <v/>
      </c>
      <c r="BOB25" t="str">
        <f ca="1"/>
        <v/>
      </c>
      <c r="BOC25" t="str">
        <f ca="1"/>
        <v/>
      </c>
      <c r="BOD25" t="str">
        <f ca="1"/>
        <v/>
      </c>
      <c r="BOE25" t="str">
        <f ca="1"/>
        <v/>
      </c>
      <c r="BOF25" t="str">
        <f ca="1"/>
        <v/>
      </c>
      <c r="BOG25" t="str">
        <f ca="1"/>
        <v/>
      </c>
      <c r="BOH25" t="str">
        <f ca="1"/>
        <v/>
      </c>
      <c r="BOI25" t="str">
        <f ca="1"/>
        <v/>
      </c>
      <c r="BOJ25" t="str">
        <f ca="1"/>
        <v/>
      </c>
      <c r="BOK25" t="str">
        <f ca="1"/>
        <v/>
      </c>
      <c r="BOL25" t="str">
        <f ca="1"/>
        <v/>
      </c>
      <c r="BOM25" t="str">
        <f ca="1"/>
        <v/>
      </c>
      <c r="BON25" t="str">
        <f ca="1"/>
        <v/>
      </c>
      <c r="BOO25" t="str">
        <f ca="1"/>
        <v/>
      </c>
      <c r="BOP25" t="str">
        <f ca="1"/>
        <v/>
      </c>
      <c r="BOQ25" t="str">
        <f ca="1"/>
        <v/>
      </c>
      <c r="BOR25" t="str">
        <f ca="1"/>
        <v/>
      </c>
      <c r="BOS25" t="str">
        <f ca="1"/>
        <v/>
      </c>
      <c r="BOT25" t="str">
        <f ca="1"/>
        <v/>
      </c>
      <c r="BOU25" t="str">
        <f ca="1"/>
        <v/>
      </c>
      <c r="BOV25" t="str">
        <f ca="1"/>
        <v/>
      </c>
      <c r="BOW25" t="str">
        <f ca="1"/>
        <v/>
      </c>
      <c r="BOX25" t="str">
        <f ca="1"/>
        <v/>
      </c>
      <c r="BOY25" t="str">
        <f ca="1"/>
        <v/>
      </c>
      <c r="BOZ25" t="str">
        <f ca="1"/>
        <v/>
      </c>
      <c r="BPA25" t="str">
        <f ca="1"/>
        <v/>
      </c>
      <c r="BPB25" t="str">
        <f ca="1"/>
        <v/>
      </c>
      <c r="BPC25" t="str">
        <f ca="1"/>
        <v/>
      </c>
      <c r="BPD25" t="str">
        <f ca="1"/>
        <v/>
      </c>
      <c r="BPE25" t="str">
        <f ca="1"/>
        <v/>
      </c>
      <c r="BPF25" t="str">
        <f ca="1"/>
        <v/>
      </c>
      <c r="BPG25" t="str">
        <f ca="1"/>
        <v/>
      </c>
      <c r="BPH25" t="str">
        <f ca="1"/>
        <v/>
      </c>
      <c r="BPI25" t="str">
        <f ca="1"/>
        <v/>
      </c>
      <c r="BPJ25" t="str">
        <f ca="1"/>
        <v/>
      </c>
      <c r="BPK25" t="str">
        <f ca="1"/>
        <v/>
      </c>
      <c r="BPL25" t="str">
        <f ca="1"/>
        <v/>
      </c>
      <c r="BPM25" t="str">
        <f ca="1"/>
        <v/>
      </c>
      <c r="BPN25" t="str">
        <f ca="1"/>
        <v/>
      </c>
      <c r="BPO25" t="str">
        <f ca="1"/>
        <v/>
      </c>
      <c r="BPP25" t="str">
        <f ca="1"/>
        <v/>
      </c>
      <c r="BPQ25" t="str">
        <f ca="1"/>
        <v/>
      </c>
      <c r="BPR25" t="str">
        <f ca="1"/>
        <v/>
      </c>
      <c r="BPS25" t="str">
        <f ca="1"/>
        <v/>
      </c>
      <c r="BPT25" t="str">
        <f ca="1"/>
        <v/>
      </c>
      <c r="BPU25" t="str">
        <f ca="1"/>
        <v/>
      </c>
      <c r="BPV25" t="str">
        <f ca="1"/>
        <v/>
      </c>
      <c r="BPW25" t="str">
        <f ca="1"/>
        <v/>
      </c>
      <c r="BPX25" t="str">
        <f ca="1"/>
        <v/>
      </c>
      <c r="BPY25" t="str">
        <f ca="1"/>
        <v/>
      </c>
      <c r="BPZ25" t="str">
        <f ca="1"/>
        <v/>
      </c>
      <c r="BQA25" t="str">
        <f ca="1"/>
        <v/>
      </c>
      <c r="BQB25" t="str">
        <f ca="1"/>
        <v/>
      </c>
      <c r="BQC25" t="str">
        <f ca="1"/>
        <v/>
      </c>
      <c r="BQD25" t="str">
        <f ca="1"/>
        <v/>
      </c>
      <c r="BQE25" t="str">
        <f ca="1"/>
        <v/>
      </c>
      <c r="BQF25" t="str">
        <f ca="1"/>
        <v/>
      </c>
      <c r="BQG25" t="str">
        <f ca="1"/>
        <v/>
      </c>
      <c r="BQH25" t="str">
        <f ca="1"/>
        <v/>
      </c>
      <c r="BQI25" t="str">
        <f ca="1"/>
        <v/>
      </c>
      <c r="BQJ25" t="str">
        <f ca="1"/>
        <v/>
      </c>
      <c r="BQK25" t="str">
        <f ca="1"/>
        <v/>
      </c>
      <c r="BQL25" t="str">
        <f ca="1"/>
        <v/>
      </c>
      <c r="BQM25" t="str">
        <f ca="1"/>
        <v/>
      </c>
      <c r="BQN25" t="str">
        <f ca="1"/>
        <v/>
      </c>
      <c r="BQO25" t="str">
        <f ca="1"/>
        <v/>
      </c>
      <c r="BQP25" t="str">
        <f ca="1"/>
        <v/>
      </c>
      <c r="BQQ25" t="str">
        <f ca="1"/>
        <v/>
      </c>
      <c r="BQR25" t="str">
        <f ca="1"/>
        <v/>
      </c>
      <c r="BQS25" t="str">
        <f ca="1"/>
        <v/>
      </c>
      <c r="BQT25" t="str">
        <f ca="1"/>
        <v/>
      </c>
      <c r="BQU25" t="str">
        <f ca="1"/>
        <v/>
      </c>
      <c r="BQV25" t="str">
        <f ca="1"/>
        <v/>
      </c>
      <c r="BQW25" t="str">
        <f ca="1"/>
        <v/>
      </c>
      <c r="BQX25" t="str">
        <f ca="1"/>
        <v/>
      </c>
      <c r="BQY25" t="str">
        <f ca="1"/>
        <v/>
      </c>
      <c r="BQZ25" t="str">
        <f ca="1"/>
        <v/>
      </c>
      <c r="BRA25" t="str">
        <f ca="1"/>
        <v/>
      </c>
      <c r="BRB25" t="str">
        <f ca="1"/>
        <v/>
      </c>
      <c r="BRC25" t="str">
        <f ca="1"/>
        <v/>
      </c>
      <c r="BRD25" t="str">
        <f ca="1"/>
        <v/>
      </c>
      <c r="BRE25" t="str">
        <f ca="1"/>
        <v/>
      </c>
      <c r="BRF25" t="str">
        <f ca="1"/>
        <v/>
      </c>
      <c r="BRG25" t="str">
        <f ca="1"/>
        <v/>
      </c>
      <c r="BRH25" t="str">
        <f ca="1"/>
        <v/>
      </c>
      <c r="BRI25" t="str">
        <f ca="1"/>
        <v/>
      </c>
      <c r="BRJ25" t="str">
        <f ca="1"/>
        <v/>
      </c>
      <c r="BRK25" t="str">
        <f ca="1"/>
        <v/>
      </c>
      <c r="BRL25" t="str">
        <f ca="1"/>
        <v/>
      </c>
      <c r="BRM25" t="str">
        <f ca="1"/>
        <v/>
      </c>
      <c r="BRN25" t="str">
        <f ca="1"/>
        <v/>
      </c>
      <c r="BRO25" t="str">
        <f ca="1"/>
        <v/>
      </c>
      <c r="BRP25" t="str">
        <f ca="1"/>
        <v/>
      </c>
      <c r="BRQ25" t="str">
        <f ca="1"/>
        <v/>
      </c>
      <c r="BRR25" t="str">
        <f ca="1"/>
        <v/>
      </c>
      <c r="BRS25" t="str">
        <f ca="1"/>
        <v/>
      </c>
      <c r="BRT25" t="str">
        <f ca="1"/>
        <v/>
      </c>
      <c r="BRU25" t="str">
        <f ca="1"/>
        <v/>
      </c>
      <c r="BRV25" t="str">
        <f ca="1"/>
        <v/>
      </c>
      <c r="BRW25" t="str">
        <f ca="1"/>
        <v/>
      </c>
      <c r="BRX25" t="str">
        <f ca="1"/>
        <v/>
      </c>
      <c r="BRY25" t="str">
        <f ca="1"/>
        <v/>
      </c>
      <c r="BRZ25" t="str">
        <f ca="1"/>
        <v/>
      </c>
      <c r="BSA25" t="str">
        <f ca="1"/>
        <v/>
      </c>
      <c r="BSB25" t="str">
        <f ca="1"/>
        <v/>
      </c>
      <c r="BSC25" t="str">
        <f ca="1"/>
        <v/>
      </c>
      <c r="BSD25" t="str">
        <f ca="1"/>
        <v/>
      </c>
      <c r="BSE25" t="str">
        <f ca="1"/>
        <v/>
      </c>
      <c r="BSF25" t="str">
        <f ca="1"/>
        <v/>
      </c>
      <c r="BSG25" t="str">
        <f ca="1"/>
        <v/>
      </c>
      <c r="BSH25" t="str">
        <f ca="1"/>
        <v/>
      </c>
      <c r="BSI25" t="str">
        <f ca="1"/>
        <v/>
      </c>
      <c r="BSJ25" t="str">
        <f ca="1"/>
        <v/>
      </c>
      <c r="BSK25" t="str">
        <f ca="1"/>
        <v/>
      </c>
      <c r="BSL25" t="str">
        <f ca="1"/>
        <v/>
      </c>
      <c r="BSM25" t="str">
        <f ca="1"/>
        <v/>
      </c>
      <c r="BSN25" t="str">
        <f ca="1"/>
        <v/>
      </c>
      <c r="BSO25" t="str">
        <f ca="1"/>
        <v/>
      </c>
      <c r="BSP25" t="str">
        <f ca="1"/>
        <v/>
      </c>
      <c r="BSQ25" t="str">
        <f ca="1"/>
        <v/>
      </c>
      <c r="BSR25" t="str">
        <f ca="1"/>
        <v/>
      </c>
      <c r="BSS25" t="str">
        <f ca="1"/>
        <v/>
      </c>
      <c r="BST25" t="str">
        <f ca="1"/>
        <v/>
      </c>
      <c r="BSU25" t="str">
        <f ca="1"/>
        <v/>
      </c>
      <c r="BSV25" t="str">
        <f ca="1"/>
        <v/>
      </c>
      <c r="BSW25" t="str">
        <f ca="1"/>
        <v/>
      </c>
      <c r="BSX25" t="str">
        <f ca="1"/>
        <v/>
      </c>
      <c r="BSY25" t="str">
        <f ca="1"/>
        <v/>
      </c>
      <c r="BSZ25" t="str">
        <f ca="1"/>
        <v/>
      </c>
      <c r="BTA25" t="str">
        <f ca="1"/>
        <v/>
      </c>
      <c r="BTB25" t="str">
        <f ca="1"/>
        <v/>
      </c>
      <c r="BTC25" t="str">
        <f ca="1"/>
        <v/>
      </c>
      <c r="BTD25" t="str">
        <f ca="1"/>
        <v/>
      </c>
      <c r="BTE25" t="str">
        <f ca="1"/>
        <v/>
      </c>
      <c r="BTF25" t="str">
        <f ca="1"/>
        <v/>
      </c>
      <c r="BTG25" t="str">
        <f ca="1"/>
        <v/>
      </c>
      <c r="BTH25" t="str">
        <f ca="1"/>
        <v/>
      </c>
      <c r="BTI25" t="str">
        <f ca="1"/>
        <v/>
      </c>
      <c r="BTJ25" t="str">
        <f ca="1"/>
        <v/>
      </c>
      <c r="BTK25" t="str">
        <f ca="1"/>
        <v/>
      </c>
      <c r="BTL25" t="str">
        <f ca="1"/>
        <v/>
      </c>
      <c r="BTM25" t="str">
        <f ca="1"/>
        <v/>
      </c>
      <c r="BTN25" t="str">
        <f ca="1"/>
        <v/>
      </c>
      <c r="BTO25" t="str">
        <f ca="1"/>
        <v/>
      </c>
      <c r="BTP25" t="str">
        <f ca="1"/>
        <v/>
      </c>
      <c r="BTQ25" t="str">
        <f ca="1"/>
        <v/>
      </c>
      <c r="BTR25" t="str">
        <f ca="1"/>
        <v/>
      </c>
      <c r="BTS25" t="str">
        <f ca="1"/>
        <v/>
      </c>
      <c r="BTT25" t="str">
        <f ca="1"/>
        <v/>
      </c>
      <c r="BTU25" t="str">
        <f ca="1"/>
        <v/>
      </c>
      <c r="BTV25" t="str">
        <f ca="1"/>
        <v/>
      </c>
      <c r="BTW25" t="str">
        <f ca="1"/>
        <v/>
      </c>
      <c r="BTX25" t="str">
        <f ca="1"/>
        <v/>
      </c>
      <c r="BTY25" t="str">
        <f ca="1"/>
        <v/>
      </c>
      <c r="BTZ25" t="str">
        <f ca="1"/>
        <v/>
      </c>
      <c r="BUA25" t="str">
        <f ca="1"/>
        <v/>
      </c>
      <c r="BUB25" t="str">
        <f ca="1"/>
        <v/>
      </c>
      <c r="BUC25" t="str">
        <f ca="1"/>
        <v/>
      </c>
      <c r="BUD25" t="str">
        <f ca="1"/>
        <v/>
      </c>
      <c r="BUE25" t="str">
        <f ca="1"/>
        <v/>
      </c>
      <c r="BUF25" t="str">
        <f ca="1"/>
        <v/>
      </c>
      <c r="BUG25" t="str">
        <f ca="1"/>
        <v/>
      </c>
      <c r="BUH25" t="str">
        <f ca="1"/>
        <v/>
      </c>
      <c r="BUI25" t="str">
        <f ca="1"/>
        <v/>
      </c>
      <c r="BUJ25" t="str">
        <f ca="1"/>
        <v/>
      </c>
      <c r="BUK25" t="str">
        <f ca="1"/>
        <v/>
      </c>
      <c r="BUL25" t="str">
        <f ca="1"/>
        <v/>
      </c>
      <c r="BUM25" t="str">
        <f ca="1"/>
        <v/>
      </c>
      <c r="BUN25" t="str">
        <f ca="1"/>
        <v/>
      </c>
      <c r="BUO25" t="str">
        <f ca="1"/>
        <v/>
      </c>
      <c r="BUP25" t="str">
        <f ca="1"/>
        <v/>
      </c>
      <c r="BUQ25" t="str">
        <f ca="1"/>
        <v/>
      </c>
      <c r="BUR25" t="str">
        <f ca="1"/>
        <v/>
      </c>
      <c r="BUS25" t="str">
        <f ca="1"/>
        <v/>
      </c>
      <c r="BUT25" t="str">
        <f ca="1"/>
        <v/>
      </c>
      <c r="BUU25" t="str">
        <f ca="1"/>
        <v/>
      </c>
      <c r="BUV25" t="str">
        <f ca="1"/>
        <v/>
      </c>
      <c r="BUW25" t="str">
        <f ca="1"/>
        <v/>
      </c>
      <c r="BUX25" t="str">
        <f ca="1"/>
        <v/>
      </c>
      <c r="BUY25" t="str">
        <f ca="1"/>
        <v/>
      </c>
      <c r="BUZ25" t="str">
        <f ca="1"/>
        <v/>
      </c>
      <c r="BVA25" t="str">
        <f ca="1"/>
        <v/>
      </c>
      <c r="BVB25" t="str">
        <f ca="1"/>
        <v/>
      </c>
      <c r="BVC25" t="str">
        <f ca="1"/>
        <v/>
      </c>
      <c r="BVD25" t="str">
        <f ca="1"/>
        <v/>
      </c>
      <c r="BVE25" t="str">
        <f ca="1"/>
        <v/>
      </c>
      <c r="BVF25" t="str">
        <f ca="1"/>
        <v/>
      </c>
      <c r="BVG25" t="str">
        <f ca="1"/>
        <v/>
      </c>
      <c r="BVH25" t="str">
        <f ca="1"/>
        <v/>
      </c>
      <c r="BVI25" t="str">
        <f ca="1"/>
        <v/>
      </c>
      <c r="BVJ25" t="str">
        <f ca="1"/>
        <v/>
      </c>
      <c r="BVK25" t="str">
        <f ca="1"/>
        <v/>
      </c>
      <c r="BVL25" t="str">
        <f ca="1"/>
        <v/>
      </c>
      <c r="BVM25" t="str">
        <f ca="1"/>
        <v/>
      </c>
      <c r="BVN25" t="str">
        <f ca="1"/>
        <v/>
      </c>
      <c r="BVO25" t="str">
        <f ca="1"/>
        <v/>
      </c>
      <c r="BVP25" t="str">
        <f ca="1"/>
        <v/>
      </c>
      <c r="BVQ25" t="str">
        <f ca="1"/>
        <v/>
      </c>
      <c r="BVR25" t="str">
        <f ca="1"/>
        <v/>
      </c>
      <c r="BVS25" t="str">
        <f ca="1"/>
        <v/>
      </c>
      <c r="BVT25" t="str">
        <f ca="1"/>
        <v/>
      </c>
      <c r="BVU25" t="str">
        <f ca="1"/>
        <v/>
      </c>
      <c r="BVV25" t="str">
        <f ca="1"/>
        <v/>
      </c>
      <c r="BVW25" t="str">
        <f ca="1"/>
        <v/>
      </c>
      <c r="BVX25" t="str">
        <f ca="1"/>
        <v/>
      </c>
      <c r="BVY25" t="str">
        <f ca="1"/>
        <v/>
      </c>
      <c r="BVZ25" t="str">
        <f ca="1"/>
        <v/>
      </c>
      <c r="BWA25" t="str">
        <f ca="1"/>
        <v/>
      </c>
      <c r="BWB25" t="str">
        <f ca="1"/>
        <v/>
      </c>
      <c r="BWC25" t="str">
        <f ca="1"/>
        <v/>
      </c>
      <c r="BWD25" t="str">
        <f ca="1"/>
        <v/>
      </c>
      <c r="BWE25" t="str">
        <f ca="1"/>
        <v/>
      </c>
      <c r="BWF25" t="str">
        <f ca="1"/>
        <v/>
      </c>
      <c r="BWG25" t="str">
        <f ca="1"/>
        <v/>
      </c>
      <c r="BWH25" t="str">
        <f ca="1"/>
        <v/>
      </c>
      <c r="BWI25" t="str">
        <f ca="1"/>
        <v/>
      </c>
      <c r="BWJ25" t="str">
        <f ca="1"/>
        <v/>
      </c>
      <c r="BWK25" t="str">
        <f ca="1"/>
        <v/>
      </c>
      <c r="BWL25" t="str">
        <f ca="1"/>
        <v/>
      </c>
      <c r="BWM25" t="str">
        <f ca="1"/>
        <v/>
      </c>
      <c r="BWN25" t="str">
        <f ca="1"/>
        <v/>
      </c>
      <c r="BWO25" t="str">
        <f ca="1"/>
        <v/>
      </c>
      <c r="BWP25" t="str">
        <f ca="1"/>
        <v/>
      </c>
      <c r="BWQ25" t="str">
        <f ca="1"/>
        <v/>
      </c>
      <c r="BWR25" t="str">
        <f ca="1"/>
        <v/>
      </c>
      <c r="BWS25" t="str">
        <f ca="1"/>
        <v/>
      </c>
      <c r="BWT25" t="str">
        <f ca="1"/>
        <v/>
      </c>
      <c r="BWU25" t="str">
        <f ca="1"/>
        <v/>
      </c>
      <c r="BWV25" t="str">
        <f ca="1"/>
        <v/>
      </c>
      <c r="BWW25" t="str">
        <f ca="1"/>
        <v/>
      </c>
      <c r="BWX25" t="str">
        <f ca="1"/>
        <v/>
      </c>
      <c r="BWY25" t="str">
        <f ca="1"/>
        <v/>
      </c>
      <c r="BWZ25" t="str">
        <f ca="1"/>
        <v/>
      </c>
      <c r="BXA25" t="str">
        <f ca="1"/>
        <v/>
      </c>
      <c r="BXB25" t="str">
        <f ca="1"/>
        <v/>
      </c>
      <c r="BXC25" t="str">
        <f ca="1"/>
        <v/>
      </c>
      <c r="BXD25" t="str">
        <f ca="1"/>
        <v/>
      </c>
      <c r="BXE25" t="str">
        <f ca="1"/>
        <v/>
      </c>
      <c r="BXF25" t="str">
        <f ca="1"/>
        <v/>
      </c>
      <c r="BXG25" t="str">
        <f ca="1"/>
        <v/>
      </c>
      <c r="BXH25" t="str">
        <f ca="1"/>
        <v/>
      </c>
      <c r="BXI25" t="str">
        <f ca="1"/>
        <v/>
      </c>
      <c r="BXJ25" t="str">
        <f ca="1"/>
        <v/>
      </c>
      <c r="BXK25" t="str">
        <f ca="1"/>
        <v/>
      </c>
      <c r="BXL25" t="str">
        <f ca="1"/>
        <v/>
      </c>
      <c r="BXM25" t="str">
        <f ca="1"/>
        <v/>
      </c>
      <c r="BXN25" t="str">
        <f ca="1"/>
        <v/>
      </c>
      <c r="BXO25" t="str">
        <f ca="1"/>
        <v/>
      </c>
      <c r="BXP25" t="str">
        <f ca="1"/>
        <v/>
      </c>
      <c r="BXQ25" t="str">
        <f ca="1"/>
        <v/>
      </c>
      <c r="BXR25" t="str">
        <f ca="1"/>
        <v/>
      </c>
      <c r="BXS25" t="str">
        <f ca="1"/>
        <v/>
      </c>
      <c r="BXT25" t="str">
        <f ca="1"/>
        <v/>
      </c>
      <c r="BXU25" t="str">
        <f ca="1"/>
        <v/>
      </c>
      <c r="BXV25" t="str">
        <f ca="1"/>
        <v/>
      </c>
      <c r="BXW25" t="str">
        <f ca="1"/>
        <v/>
      </c>
      <c r="BXX25" t="str">
        <f ca="1"/>
        <v/>
      </c>
      <c r="BXY25" t="str">
        <f ca="1"/>
        <v/>
      </c>
      <c r="BXZ25" t="str">
        <f ca="1"/>
        <v/>
      </c>
      <c r="BYA25" t="str">
        <f ca="1"/>
        <v/>
      </c>
      <c r="BYB25" t="str">
        <f ca="1"/>
        <v/>
      </c>
      <c r="BYC25" t="str">
        <f ca="1"/>
        <v/>
      </c>
      <c r="BYD25" t="str">
        <f ca="1"/>
        <v/>
      </c>
      <c r="BYE25" t="str">
        <f ca="1"/>
        <v/>
      </c>
      <c r="BYF25" t="str">
        <f ca="1"/>
        <v/>
      </c>
      <c r="BYG25" t="str">
        <f ca="1"/>
        <v/>
      </c>
      <c r="BYH25" t="str">
        <f ca="1"/>
        <v/>
      </c>
      <c r="BYI25" t="str">
        <f ca="1"/>
        <v/>
      </c>
      <c r="BYJ25" t="str">
        <f ca="1"/>
        <v/>
      </c>
      <c r="BYK25" t="str">
        <f ca="1"/>
        <v/>
      </c>
      <c r="BYL25" t="str">
        <f ca="1"/>
        <v/>
      </c>
      <c r="BYM25" t="str">
        <f ca="1"/>
        <v/>
      </c>
      <c r="BYN25" t="str">
        <f ca="1"/>
        <v/>
      </c>
      <c r="BYO25" t="str">
        <f ca="1"/>
        <v/>
      </c>
      <c r="BYP25" t="str">
        <f ca="1"/>
        <v/>
      </c>
      <c r="BYQ25" t="str">
        <f ca="1"/>
        <v/>
      </c>
      <c r="BYR25" t="str">
        <f ca="1"/>
        <v/>
      </c>
      <c r="BYS25" t="str">
        <f ca="1"/>
        <v/>
      </c>
      <c r="BYT25" t="str">
        <f ca="1"/>
        <v/>
      </c>
      <c r="BYU25" t="str">
        <f ca="1"/>
        <v/>
      </c>
      <c r="BYV25" t="str">
        <f ca="1"/>
        <v/>
      </c>
      <c r="BYW25" t="str">
        <f ca="1"/>
        <v/>
      </c>
      <c r="BYX25" t="str">
        <f ca="1"/>
        <v/>
      </c>
      <c r="BYY25" t="str">
        <f ca="1"/>
        <v/>
      </c>
      <c r="BYZ25" t="str">
        <f ca="1"/>
        <v/>
      </c>
      <c r="BZA25" t="str">
        <f ca="1"/>
        <v/>
      </c>
      <c r="BZB25" t="str">
        <f ca="1"/>
        <v/>
      </c>
      <c r="BZC25" t="str">
        <f ca="1"/>
        <v/>
      </c>
      <c r="BZD25" t="str">
        <f ca="1"/>
        <v/>
      </c>
      <c r="BZE25" t="str">
        <f ca="1"/>
        <v/>
      </c>
      <c r="BZF25" t="str">
        <f ca="1"/>
        <v/>
      </c>
      <c r="BZG25" t="str">
        <f ca="1"/>
        <v/>
      </c>
      <c r="BZH25" t="str">
        <f ca="1"/>
        <v/>
      </c>
      <c r="BZI25" t="str">
        <f ca="1"/>
        <v/>
      </c>
      <c r="BZJ25" t="str">
        <f ca="1"/>
        <v/>
      </c>
      <c r="BZK25" t="str">
        <f ca="1"/>
        <v/>
      </c>
      <c r="BZL25" t="str">
        <f ca="1"/>
        <v/>
      </c>
      <c r="BZM25" t="str">
        <f ca="1"/>
        <v/>
      </c>
      <c r="BZN25" t="str">
        <f ca="1"/>
        <v/>
      </c>
      <c r="BZO25" t="str">
        <f ca="1"/>
        <v/>
      </c>
      <c r="BZP25" t="str">
        <f ca="1"/>
        <v/>
      </c>
      <c r="BZQ25" t="str">
        <f ca="1"/>
        <v/>
      </c>
      <c r="BZR25" t="str">
        <f ca="1"/>
        <v/>
      </c>
      <c r="BZS25" t="str">
        <f ca="1"/>
        <v/>
      </c>
      <c r="BZT25" t="str">
        <f ca="1"/>
        <v/>
      </c>
      <c r="BZU25" t="str">
        <f ca="1"/>
        <v/>
      </c>
      <c r="BZV25" t="str">
        <f ca="1"/>
        <v/>
      </c>
      <c r="BZW25" t="str">
        <f ca="1"/>
        <v/>
      </c>
      <c r="BZX25" t="str">
        <f ca="1"/>
        <v/>
      </c>
      <c r="BZY25" t="str">
        <f ca="1"/>
        <v/>
      </c>
      <c r="BZZ25" t="str">
        <f ca="1"/>
        <v/>
      </c>
      <c r="CAA25" t="str">
        <f ca="1"/>
        <v/>
      </c>
      <c r="CAB25" t="str">
        <f ca="1"/>
        <v/>
      </c>
      <c r="CAC25" t="str">
        <f ca="1"/>
        <v/>
      </c>
      <c r="CAD25" t="str">
        <f ca="1"/>
        <v/>
      </c>
      <c r="CAE25" t="str">
        <f ca="1"/>
        <v/>
      </c>
      <c r="CAF25" t="str">
        <f ca="1"/>
        <v/>
      </c>
      <c r="CAG25" t="str">
        <f ca="1"/>
        <v/>
      </c>
      <c r="CAH25" t="str">
        <f ca="1"/>
        <v/>
      </c>
      <c r="CAI25" t="str">
        <f ca="1"/>
        <v/>
      </c>
      <c r="CAJ25" t="str">
        <f ca="1"/>
        <v/>
      </c>
      <c r="CAK25" t="str">
        <f ca="1"/>
        <v/>
      </c>
      <c r="CAL25" t="str">
        <f ca="1"/>
        <v/>
      </c>
      <c r="CAM25" t="str">
        <f ca="1"/>
        <v/>
      </c>
      <c r="CAN25" t="str">
        <f ca="1"/>
        <v/>
      </c>
      <c r="CAO25" t="str">
        <f ca="1"/>
        <v/>
      </c>
      <c r="CAP25" t="str">
        <f ca="1"/>
        <v/>
      </c>
      <c r="CAQ25" t="str">
        <f ca="1"/>
        <v/>
      </c>
      <c r="CAR25" t="str">
        <f ca="1"/>
        <v/>
      </c>
      <c r="CAS25" t="str">
        <f ca="1"/>
        <v/>
      </c>
      <c r="CAT25" t="str">
        <f ca="1"/>
        <v/>
      </c>
      <c r="CAU25" t="str">
        <f ca="1"/>
        <v/>
      </c>
      <c r="CAV25" t="str">
        <f ca="1"/>
        <v/>
      </c>
      <c r="CAW25" t="str">
        <f ca="1"/>
        <v/>
      </c>
      <c r="CAX25" t="str">
        <f ca="1"/>
        <v/>
      </c>
      <c r="CAY25" t="str">
        <f ca="1"/>
        <v/>
      </c>
      <c r="CAZ25" t="str">
        <f ca="1"/>
        <v/>
      </c>
      <c r="CBA25" t="str">
        <f ca="1"/>
        <v/>
      </c>
      <c r="CBB25" t="str">
        <f ca="1"/>
        <v/>
      </c>
      <c r="CBC25" t="str">
        <f ca="1"/>
        <v/>
      </c>
      <c r="CBD25" t="str">
        <f ca="1"/>
        <v/>
      </c>
      <c r="CBE25" t="str">
        <f ca="1"/>
        <v/>
      </c>
      <c r="CBF25" t="str">
        <f ca="1"/>
        <v/>
      </c>
      <c r="CBG25" t="str">
        <f ca="1"/>
        <v/>
      </c>
      <c r="CBH25" t="str">
        <f ca="1"/>
        <v/>
      </c>
      <c r="CBI25" t="str">
        <f ca="1"/>
        <v/>
      </c>
      <c r="CBJ25" t="str">
        <f ca="1"/>
        <v/>
      </c>
      <c r="CBK25" t="str">
        <f ca="1"/>
        <v/>
      </c>
      <c r="CBL25" t="str">
        <f ca="1"/>
        <v/>
      </c>
      <c r="CBM25" t="str">
        <f ca="1"/>
        <v/>
      </c>
      <c r="CBN25" t="str">
        <f ca="1"/>
        <v/>
      </c>
      <c r="CBO25" t="str">
        <f ca="1"/>
        <v/>
      </c>
      <c r="CBP25" t="str">
        <f ca="1"/>
        <v/>
      </c>
      <c r="CBQ25" t="str">
        <f ca="1"/>
        <v/>
      </c>
      <c r="CBR25" t="str">
        <f ca="1"/>
        <v/>
      </c>
      <c r="CBS25" t="str">
        <f ca="1"/>
        <v/>
      </c>
      <c r="CBT25" t="str">
        <f ca="1"/>
        <v/>
      </c>
      <c r="CBU25" t="str">
        <f ca="1"/>
        <v/>
      </c>
      <c r="CBV25" t="str">
        <f ca="1"/>
        <v/>
      </c>
      <c r="CBW25" t="str">
        <f ca="1"/>
        <v/>
      </c>
      <c r="CBX25" t="str">
        <f ca="1"/>
        <v/>
      </c>
      <c r="CBY25" t="str">
        <f ca="1"/>
        <v/>
      </c>
      <c r="CBZ25" t="str">
        <f ca="1"/>
        <v/>
      </c>
      <c r="CCA25" t="str">
        <f ca="1"/>
        <v/>
      </c>
      <c r="CCB25" t="str">
        <f ca="1"/>
        <v/>
      </c>
      <c r="CCC25" t="str">
        <f ca="1"/>
        <v/>
      </c>
      <c r="CCD25" t="str">
        <f ca="1"/>
        <v/>
      </c>
      <c r="CCE25" t="str">
        <f ca="1"/>
        <v/>
      </c>
      <c r="CCF25" t="str">
        <f ca="1"/>
        <v/>
      </c>
      <c r="CCG25" t="str">
        <f ca="1"/>
        <v/>
      </c>
      <c r="CCH25" t="str">
        <f ca="1"/>
        <v/>
      </c>
      <c r="CCI25" t="str">
        <f ca="1"/>
        <v/>
      </c>
      <c r="CCJ25" t="str">
        <f ca="1"/>
        <v/>
      </c>
      <c r="CCK25" t="str">
        <f ca="1"/>
        <v/>
      </c>
      <c r="CCL25" t="str">
        <f ca="1"/>
        <v/>
      </c>
      <c r="CCM25" t="str">
        <f ca="1"/>
        <v/>
      </c>
      <c r="CCN25" t="str">
        <f ca="1"/>
        <v/>
      </c>
      <c r="CCO25" t="str">
        <f ca="1"/>
        <v/>
      </c>
      <c r="CCP25" t="str">
        <f ca="1"/>
        <v/>
      </c>
      <c r="CCQ25" t="str">
        <f ca="1"/>
        <v/>
      </c>
      <c r="CCR25" t="str">
        <f ca="1"/>
        <v/>
      </c>
      <c r="CCS25" t="str">
        <f ca="1"/>
        <v/>
      </c>
      <c r="CCT25" t="str">
        <f ca="1"/>
        <v/>
      </c>
      <c r="CCU25" t="str">
        <f ca="1"/>
        <v/>
      </c>
      <c r="CCV25" t="str">
        <f ca="1"/>
        <v/>
      </c>
      <c r="CCW25" t="str">
        <f ca="1"/>
        <v/>
      </c>
      <c r="CCX25" t="str">
        <f ca="1"/>
        <v/>
      </c>
      <c r="CCY25" t="str">
        <f ca="1"/>
        <v/>
      </c>
      <c r="CCZ25" t="str">
        <f ca="1"/>
        <v/>
      </c>
      <c r="CDA25" t="str">
        <f ca="1"/>
        <v/>
      </c>
      <c r="CDB25" t="str">
        <f ca="1"/>
        <v/>
      </c>
      <c r="CDC25" t="str">
        <f ca="1"/>
        <v/>
      </c>
      <c r="CDD25" t="str">
        <f ca="1"/>
        <v/>
      </c>
      <c r="CDE25" t="str">
        <f ca="1"/>
        <v/>
      </c>
      <c r="CDF25" t="str">
        <f ca="1"/>
        <v/>
      </c>
      <c r="CDG25" t="str">
        <f ca="1"/>
        <v/>
      </c>
      <c r="CDH25" t="str">
        <f ca="1"/>
        <v/>
      </c>
      <c r="CDI25" t="str">
        <f ca="1"/>
        <v/>
      </c>
      <c r="CDJ25" t="str">
        <f ca="1"/>
        <v/>
      </c>
      <c r="CDK25" t="str">
        <f ca="1"/>
        <v/>
      </c>
      <c r="CDL25" t="str">
        <f ca="1"/>
        <v/>
      </c>
      <c r="CDM25" t="str">
        <f ca="1"/>
        <v/>
      </c>
      <c r="CDN25" t="str">
        <f ca="1"/>
        <v/>
      </c>
      <c r="CDO25" t="str">
        <f ca="1"/>
        <v/>
      </c>
      <c r="CDP25" t="str">
        <f ca="1"/>
        <v/>
      </c>
      <c r="CDQ25" t="str">
        <f ca="1"/>
        <v/>
      </c>
      <c r="CDR25" t="str">
        <f ca="1"/>
        <v/>
      </c>
      <c r="CDS25" t="str">
        <f ca="1"/>
        <v/>
      </c>
      <c r="CDT25" t="str">
        <f ca="1"/>
        <v/>
      </c>
      <c r="CDU25" t="str">
        <f ca="1"/>
        <v/>
      </c>
      <c r="CDV25" t="str">
        <f ca="1"/>
        <v/>
      </c>
      <c r="CDW25" t="str">
        <f ca="1"/>
        <v/>
      </c>
      <c r="CDX25" t="str">
        <f ca="1"/>
        <v/>
      </c>
      <c r="CDY25" t="str">
        <f ca="1"/>
        <v/>
      </c>
      <c r="CDZ25" t="str">
        <f ca="1"/>
        <v/>
      </c>
      <c r="CEA25" t="str">
        <f ca="1"/>
        <v/>
      </c>
      <c r="CEB25" t="str">
        <f ca="1"/>
        <v/>
      </c>
      <c r="CEC25" t="str">
        <f ca="1"/>
        <v/>
      </c>
      <c r="CED25" t="str">
        <f ca="1"/>
        <v/>
      </c>
      <c r="CEE25" t="str">
        <f ca="1"/>
        <v/>
      </c>
      <c r="CEF25" t="str">
        <f ca="1"/>
        <v/>
      </c>
      <c r="CEG25" t="str">
        <f ca="1"/>
        <v/>
      </c>
      <c r="CEH25" t="str">
        <f ca="1"/>
        <v/>
      </c>
      <c r="CEI25" t="str">
        <f ca="1"/>
        <v/>
      </c>
      <c r="CEJ25" t="str">
        <f ca="1"/>
        <v/>
      </c>
      <c r="CEK25" t="str">
        <f ca="1"/>
        <v/>
      </c>
      <c r="CEL25" t="str">
        <f ca="1"/>
        <v/>
      </c>
      <c r="CEM25" t="str">
        <f ca="1"/>
        <v/>
      </c>
      <c r="CEN25" t="str">
        <f ca="1"/>
        <v/>
      </c>
      <c r="CEO25" t="str">
        <f ca="1"/>
        <v/>
      </c>
      <c r="CEP25" t="str">
        <f ca="1"/>
        <v/>
      </c>
      <c r="CEQ25" t="str">
        <f ca="1"/>
        <v/>
      </c>
      <c r="CER25" t="str">
        <f ca="1"/>
        <v/>
      </c>
      <c r="CES25" t="str">
        <f ca="1"/>
        <v/>
      </c>
      <c r="CET25" t="str">
        <f ca="1"/>
        <v/>
      </c>
      <c r="CEU25" t="str">
        <f ca="1"/>
        <v/>
      </c>
      <c r="CEV25" t="str">
        <f ca="1"/>
        <v/>
      </c>
      <c r="CEW25" t="str">
        <f ca="1"/>
        <v/>
      </c>
      <c r="CEX25" t="str">
        <f ca="1"/>
        <v/>
      </c>
      <c r="CEY25" t="str">
        <f ca="1"/>
        <v/>
      </c>
      <c r="CEZ25" t="str">
        <f ca="1"/>
        <v/>
      </c>
      <c r="CFA25" t="str">
        <f ca="1"/>
        <v/>
      </c>
      <c r="CFB25" t="str">
        <f ca="1"/>
        <v/>
      </c>
      <c r="CFC25" t="str">
        <f ca="1"/>
        <v/>
      </c>
      <c r="CFD25" t="str">
        <f ca="1"/>
        <v/>
      </c>
      <c r="CFE25" t="str">
        <f ca="1"/>
        <v/>
      </c>
      <c r="CFF25" t="str">
        <f ca="1"/>
        <v/>
      </c>
      <c r="CFG25" t="str">
        <f ca="1"/>
        <v/>
      </c>
      <c r="CFH25" t="str">
        <f ca="1"/>
        <v/>
      </c>
      <c r="CFI25" t="str">
        <f ca="1"/>
        <v/>
      </c>
      <c r="CFJ25" t="str">
        <f ca="1"/>
        <v/>
      </c>
      <c r="CFK25" t="str">
        <f ca="1"/>
        <v/>
      </c>
      <c r="CFL25" t="str">
        <f ca="1"/>
        <v/>
      </c>
      <c r="CFM25" t="str">
        <f ca="1"/>
        <v/>
      </c>
      <c r="CFN25" t="str">
        <f ca="1"/>
        <v/>
      </c>
      <c r="CFO25" t="str">
        <f ca="1"/>
        <v/>
      </c>
      <c r="CFP25" t="str">
        <f ca="1"/>
        <v/>
      </c>
      <c r="CFQ25" t="str">
        <f ca="1"/>
        <v/>
      </c>
      <c r="CFR25" t="str">
        <f ca="1"/>
        <v/>
      </c>
      <c r="CFS25" t="str">
        <f ca="1"/>
        <v/>
      </c>
      <c r="CFT25" t="str">
        <f ca="1"/>
        <v/>
      </c>
      <c r="CFU25" t="str">
        <f ca="1"/>
        <v/>
      </c>
      <c r="CFV25" t="str">
        <f ca="1"/>
        <v/>
      </c>
      <c r="CFW25" t="str">
        <f ca="1"/>
        <v/>
      </c>
      <c r="CFX25" t="str">
        <f ca="1"/>
        <v/>
      </c>
      <c r="CFY25" t="str">
        <f ca="1"/>
        <v/>
      </c>
      <c r="CFZ25" t="str">
        <f ca="1"/>
        <v/>
      </c>
      <c r="CGA25" t="str">
        <f ca="1"/>
        <v/>
      </c>
      <c r="CGB25" t="str">
        <f ca="1"/>
        <v/>
      </c>
      <c r="CGC25" t="str">
        <f ca="1"/>
        <v/>
      </c>
      <c r="CGD25" t="str">
        <f ca="1"/>
        <v/>
      </c>
      <c r="CGE25" t="str">
        <f ca="1"/>
        <v/>
      </c>
      <c r="CGF25" t="str">
        <f ca="1"/>
        <v/>
      </c>
      <c r="CGG25" t="str">
        <f ca="1"/>
        <v/>
      </c>
      <c r="CGH25" t="str">
        <f ca="1"/>
        <v/>
      </c>
      <c r="CGI25" t="str">
        <f ca="1"/>
        <v/>
      </c>
      <c r="CGJ25" t="str">
        <f ca="1"/>
        <v/>
      </c>
      <c r="CGK25" t="str">
        <f ca="1"/>
        <v/>
      </c>
      <c r="CGL25" t="str">
        <f ca="1"/>
        <v/>
      </c>
      <c r="CGM25" t="str">
        <f ca="1"/>
        <v/>
      </c>
      <c r="CGN25" t="str">
        <f ca="1"/>
        <v/>
      </c>
      <c r="CGO25" t="str">
        <f ca="1"/>
        <v/>
      </c>
      <c r="CGP25" t="str">
        <f ca="1"/>
        <v/>
      </c>
      <c r="CGQ25" t="str">
        <f ca="1"/>
        <v/>
      </c>
      <c r="CGR25" t="str">
        <f ca="1"/>
        <v/>
      </c>
      <c r="CGS25" t="str">
        <f ca="1"/>
        <v/>
      </c>
      <c r="CGT25" t="str">
        <f ca="1"/>
        <v/>
      </c>
      <c r="CGU25" t="str">
        <f ca="1"/>
        <v/>
      </c>
      <c r="CGV25" t="str">
        <f ca="1"/>
        <v/>
      </c>
      <c r="CGW25" t="str">
        <f ca="1"/>
        <v/>
      </c>
      <c r="CGX25" t="str">
        <f ca="1"/>
        <v/>
      </c>
      <c r="CGY25" t="str">
        <f ca="1"/>
        <v/>
      </c>
      <c r="CGZ25" t="str">
        <f ca="1"/>
        <v/>
      </c>
      <c r="CHA25" t="str">
        <f ca="1"/>
        <v/>
      </c>
      <c r="CHB25" t="str">
        <f ca="1"/>
        <v/>
      </c>
      <c r="CHC25" t="str">
        <f ca="1"/>
        <v/>
      </c>
      <c r="CHD25" t="str">
        <f ca="1"/>
        <v/>
      </c>
      <c r="CHE25" t="str">
        <f ca="1"/>
        <v/>
      </c>
      <c r="CHF25" t="str">
        <f ca="1"/>
        <v/>
      </c>
      <c r="CHG25" t="str">
        <f ca="1"/>
        <v/>
      </c>
      <c r="CHH25" t="str">
        <f ca="1"/>
        <v/>
      </c>
      <c r="CHI25" t="str">
        <f ca="1"/>
        <v/>
      </c>
      <c r="CHJ25" t="str">
        <f ca="1"/>
        <v/>
      </c>
      <c r="CHK25" t="str">
        <f ca="1"/>
        <v/>
      </c>
      <c r="CHL25" t="str">
        <f ca="1"/>
        <v/>
      </c>
      <c r="CHM25" t="str">
        <f ca="1"/>
        <v/>
      </c>
      <c r="CHN25" t="str">
        <f ca="1"/>
        <v/>
      </c>
      <c r="CHO25" t="str">
        <f ca="1"/>
        <v/>
      </c>
      <c r="CHP25" t="str">
        <f ca="1"/>
        <v/>
      </c>
      <c r="CHQ25" t="str">
        <f ca="1"/>
        <v/>
      </c>
      <c r="CHR25" t="str">
        <f ca="1"/>
        <v/>
      </c>
      <c r="CHS25" t="str">
        <f ca="1"/>
        <v/>
      </c>
      <c r="CHT25" t="str">
        <f ca="1"/>
        <v/>
      </c>
      <c r="CHU25" t="str">
        <f ca="1"/>
        <v/>
      </c>
      <c r="CHV25" t="str">
        <f ca="1"/>
        <v/>
      </c>
      <c r="CHW25" t="str">
        <f ca="1"/>
        <v/>
      </c>
      <c r="CHX25" t="str">
        <f ca="1"/>
        <v/>
      </c>
      <c r="CHY25" t="str">
        <f ca="1"/>
        <v/>
      </c>
      <c r="CHZ25" t="str">
        <f ca="1"/>
        <v/>
      </c>
      <c r="CIA25" t="str">
        <f ca="1"/>
        <v/>
      </c>
      <c r="CIB25" t="str">
        <f ca="1"/>
        <v/>
      </c>
      <c r="CIC25" t="str">
        <f ca="1"/>
        <v/>
      </c>
      <c r="CID25" t="str">
        <f ca="1"/>
        <v/>
      </c>
      <c r="CIE25" t="str">
        <f ca="1"/>
        <v/>
      </c>
      <c r="CIF25" t="str">
        <f ca="1"/>
        <v/>
      </c>
      <c r="CIG25" t="str">
        <f ca="1"/>
        <v/>
      </c>
      <c r="CIH25" t="str">
        <f ca="1"/>
        <v/>
      </c>
      <c r="CII25" t="str">
        <f ca="1"/>
        <v/>
      </c>
      <c r="CIJ25" t="str">
        <f ca="1"/>
        <v/>
      </c>
      <c r="CIK25" t="str">
        <f ca="1"/>
        <v/>
      </c>
      <c r="CIL25" t="str">
        <f ca="1"/>
        <v/>
      </c>
      <c r="CIM25" t="str">
        <f ca="1"/>
        <v/>
      </c>
      <c r="CIN25" t="str">
        <f ca="1"/>
        <v/>
      </c>
      <c r="CIO25" t="str">
        <f ca="1"/>
        <v/>
      </c>
      <c r="CIP25" t="str">
        <f ca="1"/>
        <v/>
      </c>
      <c r="CIQ25" t="str">
        <f ca="1"/>
        <v/>
      </c>
      <c r="CIR25" t="str">
        <f ca="1"/>
        <v/>
      </c>
      <c r="CIS25" t="str">
        <f ca="1"/>
        <v/>
      </c>
      <c r="CIT25" t="str">
        <f ca="1"/>
        <v/>
      </c>
      <c r="CIU25" t="str">
        <f ca="1"/>
        <v/>
      </c>
      <c r="CIV25" t="str">
        <f ca="1"/>
        <v/>
      </c>
      <c r="CIW25" t="str">
        <f ca="1"/>
        <v/>
      </c>
      <c r="CIX25" t="str">
        <f ca="1"/>
        <v/>
      </c>
      <c r="CIY25" t="str">
        <f ca="1"/>
        <v/>
      </c>
      <c r="CIZ25" t="str">
        <f ca="1"/>
        <v/>
      </c>
      <c r="CJA25" t="str">
        <f ca="1"/>
        <v/>
      </c>
      <c r="CJB25" t="str">
        <f ca="1"/>
        <v/>
      </c>
      <c r="CJC25" t="str">
        <f ca="1"/>
        <v/>
      </c>
      <c r="CJD25" t="str">
        <f ca="1"/>
        <v/>
      </c>
      <c r="CJE25" t="str">
        <f ca="1"/>
        <v/>
      </c>
      <c r="CJF25" t="str">
        <f ca="1"/>
        <v/>
      </c>
      <c r="CJG25" t="str">
        <f ca="1"/>
        <v/>
      </c>
      <c r="CJH25" t="str">
        <f ca="1"/>
        <v/>
      </c>
      <c r="CJI25" t="str">
        <f ca="1"/>
        <v/>
      </c>
      <c r="CJJ25" t="str">
        <f ca="1"/>
        <v/>
      </c>
      <c r="CJK25" t="str">
        <f ca="1"/>
        <v/>
      </c>
      <c r="CJL25" t="str">
        <f ca="1"/>
        <v/>
      </c>
      <c r="CJM25" t="str">
        <f ca="1"/>
        <v/>
      </c>
      <c r="CJN25" t="str">
        <f ca="1"/>
        <v/>
      </c>
      <c r="CJO25" t="str">
        <f ca="1"/>
        <v/>
      </c>
      <c r="CJP25" t="str">
        <f ca="1"/>
        <v/>
      </c>
      <c r="CJQ25" t="str">
        <f ca="1"/>
        <v/>
      </c>
      <c r="CJR25" t="str">
        <f ca="1"/>
        <v/>
      </c>
      <c r="CJS25" t="str">
        <f ca="1"/>
        <v/>
      </c>
      <c r="CJT25" t="str">
        <f ca="1"/>
        <v/>
      </c>
      <c r="CJU25" t="str">
        <f ca="1"/>
        <v/>
      </c>
      <c r="CJV25" t="str">
        <f ca="1"/>
        <v/>
      </c>
      <c r="CJW25" t="str">
        <f ca="1"/>
        <v/>
      </c>
      <c r="CJX25" t="str">
        <f ca="1"/>
        <v/>
      </c>
      <c r="CJY25" t="str">
        <f ca="1"/>
        <v/>
      </c>
      <c r="CJZ25" t="str">
        <f ca="1"/>
        <v/>
      </c>
      <c r="CKA25" t="str">
        <f ca="1"/>
        <v/>
      </c>
      <c r="CKB25" t="str">
        <f ca="1"/>
        <v/>
      </c>
      <c r="CKC25" t="str">
        <f ca="1"/>
        <v/>
      </c>
      <c r="CKD25" t="str">
        <f ca="1"/>
        <v/>
      </c>
      <c r="CKE25" t="str">
        <f ca="1"/>
        <v/>
      </c>
      <c r="CKF25" t="str">
        <f ca="1"/>
        <v/>
      </c>
      <c r="CKG25" t="str">
        <f ca="1"/>
        <v/>
      </c>
      <c r="CKH25" t="str">
        <f ca="1"/>
        <v/>
      </c>
      <c r="CKI25" t="str">
        <f ca="1"/>
        <v/>
      </c>
      <c r="CKJ25" t="str">
        <f ca="1"/>
        <v/>
      </c>
      <c r="CKK25" t="str">
        <f ca="1"/>
        <v/>
      </c>
      <c r="CKL25" t="str">
        <f ca="1"/>
        <v/>
      </c>
      <c r="CKM25" t="str">
        <f ca="1"/>
        <v/>
      </c>
      <c r="CKN25" t="str">
        <f ca="1"/>
        <v/>
      </c>
      <c r="CKO25" t="str">
        <f ca="1"/>
        <v/>
      </c>
      <c r="CKP25" t="str">
        <f ca="1"/>
        <v/>
      </c>
      <c r="CKQ25" t="str">
        <f ca="1"/>
        <v/>
      </c>
      <c r="CKR25" t="str">
        <f ca="1"/>
        <v/>
      </c>
      <c r="CKS25" t="str">
        <f ca="1"/>
        <v/>
      </c>
      <c r="CKT25" t="str">
        <f ca="1"/>
        <v/>
      </c>
      <c r="CKU25" t="str">
        <f ca="1"/>
        <v/>
      </c>
      <c r="CKV25" t="str">
        <f ca="1"/>
        <v/>
      </c>
      <c r="CKW25" t="str">
        <f ca="1"/>
        <v/>
      </c>
      <c r="CKX25" t="str">
        <f ca="1"/>
        <v/>
      </c>
      <c r="CKY25" t="str">
        <f ca="1"/>
        <v/>
      </c>
      <c r="CKZ25" t="str">
        <f ca="1"/>
        <v/>
      </c>
      <c r="CLA25" t="str">
        <f ca="1"/>
        <v/>
      </c>
      <c r="CLB25" t="str">
        <f ca="1"/>
        <v/>
      </c>
      <c r="CLC25" t="str">
        <f ca="1"/>
        <v/>
      </c>
      <c r="CLD25" t="str">
        <f ca="1"/>
        <v/>
      </c>
      <c r="CLE25" t="str">
        <f ca="1"/>
        <v/>
      </c>
      <c r="CLF25" t="str">
        <f ca="1"/>
        <v/>
      </c>
      <c r="CLG25" t="str">
        <f ca="1"/>
        <v/>
      </c>
      <c r="CLH25" t="str">
        <f ca="1"/>
        <v/>
      </c>
      <c r="CLI25" t="str">
        <f ca="1"/>
        <v/>
      </c>
      <c r="CLJ25" t="str">
        <f ca="1"/>
        <v/>
      </c>
      <c r="CLK25" t="str">
        <f ca="1"/>
        <v/>
      </c>
      <c r="CLL25" t="str">
        <f ca="1"/>
        <v/>
      </c>
      <c r="CLM25" t="str">
        <f ca="1"/>
        <v/>
      </c>
      <c r="CLN25" t="str">
        <f ca="1"/>
        <v/>
      </c>
      <c r="CLO25" t="str">
        <f ca="1"/>
        <v/>
      </c>
      <c r="CLP25" t="str">
        <f ca="1"/>
        <v/>
      </c>
      <c r="CLQ25" t="str">
        <f ca="1"/>
        <v/>
      </c>
      <c r="CLR25" t="str">
        <f ca="1"/>
        <v/>
      </c>
      <c r="CLS25" t="str">
        <f ca="1"/>
        <v/>
      </c>
      <c r="CLT25" t="str">
        <f ca="1"/>
        <v/>
      </c>
      <c r="CLU25" t="str">
        <f ca="1"/>
        <v/>
      </c>
      <c r="CLV25" t="str">
        <f ca="1"/>
        <v/>
      </c>
      <c r="CLW25" t="str">
        <f ca="1"/>
        <v/>
      </c>
      <c r="CLX25" t="str">
        <f ca="1"/>
        <v/>
      </c>
      <c r="CLY25" t="str">
        <f ca="1"/>
        <v/>
      </c>
      <c r="CLZ25" t="str">
        <f ca="1"/>
        <v/>
      </c>
      <c r="CMA25" t="str">
        <f ca="1"/>
        <v/>
      </c>
      <c r="CMB25" t="str">
        <f ca="1"/>
        <v/>
      </c>
      <c r="CMC25" t="str">
        <f ca="1"/>
        <v/>
      </c>
      <c r="CMD25" t="str">
        <f ca="1"/>
        <v/>
      </c>
      <c r="CME25" t="str">
        <f ca="1"/>
        <v/>
      </c>
      <c r="CMF25" t="str">
        <f ca="1"/>
        <v/>
      </c>
      <c r="CMG25" t="str">
        <f ca="1"/>
        <v/>
      </c>
      <c r="CMH25" t="str">
        <f ca="1"/>
        <v/>
      </c>
      <c r="CMI25" t="str">
        <f ca="1"/>
        <v/>
      </c>
      <c r="CMJ25" t="str">
        <f ca="1"/>
        <v/>
      </c>
      <c r="CMK25" t="str">
        <f ca="1"/>
        <v/>
      </c>
      <c r="CML25" t="str">
        <f ca="1"/>
        <v/>
      </c>
      <c r="CMM25" t="str">
        <f ca="1"/>
        <v/>
      </c>
      <c r="CMN25" t="str">
        <f ca="1"/>
        <v/>
      </c>
      <c r="CMO25" t="str">
        <f ca="1"/>
        <v/>
      </c>
      <c r="CMP25" t="str">
        <f ca="1"/>
        <v/>
      </c>
      <c r="CMQ25" t="str">
        <f ca="1"/>
        <v/>
      </c>
      <c r="CMR25" t="str">
        <f ca="1"/>
        <v/>
      </c>
      <c r="CMS25" t="str">
        <f ca="1"/>
        <v/>
      </c>
      <c r="CMT25" t="str">
        <f ca="1"/>
        <v/>
      </c>
      <c r="CMU25" t="str">
        <f ca="1"/>
        <v/>
      </c>
      <c r="CMV25" t="str">
        <f ca="1"/>
        <v/>
      </c>
      <c r="CMW25" t="str">
        <f ca="1"/>
        <v/>
      </c>
      <c r="CMX25" t="str">
        <f ca="1"/>
        <v/>
      </c>
      <c r="CMY25" t="str">
        <f ca="1"/>
        <v/>
      </c>
      <c r="CMZ25" t="str">
        <f ca="1"/>
        <v/>
      </c>
      <c r="CNA25" t="str">
        <f ca="1"/>
        <v/>
      </c>
      <c r="CNB25" t="str">
        <f ca="1"/>
        <v/>
      </c>
      <c r="CNC25" t="str">
        <f ca="1"/>
        <v/>
      </c>
      <c r="CND25" t="str">
        <f ca="1"/>
        <v/>
      </c>
      <c r="CNE25" t="str">
        <f ca="1"/>
        <v/>
      </c>
      <c r="CNF25" t="str">
        <f ca="1"/>
        <v/>
      </c>
      <c r="CNG25" t="str">
        <f ca="1"/>
        <v/>
      </c>
      <c r="CNH25" t="str">
        <f ca="1"/>
        <v/>
      </c>
      <c r="CNI25" t="str">
        <f ca="1"/>
        <v/>
      </c>
      <c r="CNJ25" t="str">
        <f ca="1"/>
        <v/>
      </c>
      <c r="CNK25" t="str">
        <f ca="1"/>
        <v/>
      </c>
      <c r="CNL25" t="str">
        <f ca="1"/>
        <v/>
      </c>
      <c r="CNM25" t="str">
        <f ca="1"/>
        <v/>
      </c>
      <c r="CNN25" t="str">
        <f ca="1"/>
        <v/>
      </c>
      <c r="CNO25" t="str">
        <f ca="1"/>
        <v/>
      </c>
      <c r="CNP25" t="str">
        <f ca="1"/>
        <v/>
      </c>
      <c r="CNQ25" t="str">
        <f ca="1"/>
        <v/>
      </c>
      <c r="CNR25" t="str">
        <f ca="1"/>
        <v/>
      </c>
      <c r="CNS25" t="str">
        <f ca="1"/>
        <v/>
      </c>
      <c r="CNT25" t="str">
        <f ca="1"/>
        <v/>
      </c>
      <c r="CNU25" t="str">
        <f ca="1"/>
        <v/>
      </c>
      <c r="CNV25" t="str">
        <f ca="1"/>
        <v/>
      </c>
      <c r="CNW25" t="str">
        <f ca="1"/>
        <v/>
      </c>
      <c r="CNX25" t="str">
        <f ca="1"/>
        <v/>
      </c>
      <c r="CNY25" t="str">
        <f ca="1"/>
        <v/>
      </c>
      <c r="CNZ25" t="str">
        <f ca="1"/>
        <v/>
      </c>
      <c r="COA25" t="str">
        <f ca="1"/>
        <v/>
      </c>
      <c r="COB25" t="str">
        <f ca="1"/>
        <v/>
      </c>
      <c r="COC25" t="str">
        <f ca="1"/>
        <v/>
      </c>
      <c r="COD25" t="str">
        <f ca="1"/>
        <v/>
      </c>
      <c r="COE25" t="str">
        <f ca="1"/>
        <v/>
      </c>
      <c r="COF25" t="str">
        <f ca="1"/>
        <v/>
      </c>
      <c r="COG25" t="str">
        <f ca="1"/>
        <v/>
      </c>
      <c r="COH25" t="str">
        <f ca="1"/>
        <v/>
      </c>
      <c r="COI25" t="str">
        <f ca="1"/>
        <v/>
      </c>
      <c r="COJ25" t="str">
        <f ca="1"/>
        <v/>
      </c>
      <c r="COK25" t="str">
        <f ca="1"/>
        <v/>
      </c>
      <c r="COL25" t="str">
        <f ca="1"/>
        <v/>
      </c>
      <c r="COM25" t="str">
        <f ca="1"/>
        <v/>
      </c>
      <c r="CON25" t="str">
        <f ca="1"/>
        <v/>
      </c>
      <c r="COO25" t="str">
        <f ca="1"/>
        <v/>
      </c>
      <c r="COP25" t="str">
        <f ca="1"/>
        <v/>
      </c>
      <c r="COQ25" t="str">
        <f ca="1"/>
        <v/>
      </c>
      <c r="COR25" t="str">
        <f ca="1"/>
        <v/>
      </c>
      <c r="COS25" t="str">
        <f ca="1"/>
        <v/>
      </c>
      <c r="COT25" t="str">
        <f ca="1"/>
        <v/>
      </c>
      <c r="COU25" t="str">
        <f ca="1"/>
        <v/>
      </c>
      <c r="COV25" t="str">
        <f ca="1"/>
        <v/>
      </c>
      <c r="COW25" t="str">
        <f ca="1"/>
        <v/>
      </c>
      <c r="COX25" t="str">
        <f ca="1"/>
        <v/>
      </c>
      <c r="COY25" t="str">
        <f ca="1"/>
        <v/>
      </c>
      <c r="COZ25" t="str">
        <f ca="1"/>
        <v/>
      </c>
      <c r="CPA25" t="str">
        <f ca="1"/>
        <v/>
      </c>
      <c r="CPB25" t="str">
        <f ca="1"/>
        <v/>
      </c>
      <c r="CPC25" t="str">
        <f ca="1"/>
        <v/>
      </c>
      <c r="CPD25" t="str">
        <f ca="1"/>
        <v/>
      </c>
      <c r="CPE25" t="str">
        <f ca="1"/>
        <v/>
      </c>
      <c r="CPF25" t="str">
        <f ca="1"/>
        <v/>
      </c>
      <c r="CPG25" t="str">
        <f ca="1"/>
        <v/>
      </c>
      <c r="CPH25" t="str">
        <f ca="1"/>
        <v/>
      </c>
      <c r="CPI25" t="str">
        <f ca="1"/>
        <v/>
      </c>
      <c r="CPJ25" t="str">
        <f ca="1"/>
        <v/>
      </c>
      <c r="CPK25" t="str">
        <f ca="1"/>
        <v/>
      </c>
      <c r="CPL25" t="str">
        <f ca="1"/>
        <v/>
      </c>
      <c r="CPM25" t="str">
        <f ca="1"/>
        <v/>
      </c>
      <c r="CPN25" t="str">
        <f ca="1"/>
        <v/>
      </c>
      <c r="CPO25" t="str">
        <f ca="1"/>
        <v/>
      </c>
      <c r="CPP25" t="str">
        <f ca="1"/>
        <v/>
      </c>
      <c r="CPQ25" t="str">
        <f ca="1"/>
        <v/>
      </c>
      <c r="CPR25" t="str">
        <f ca="1"/>
        <v/>
      </c>
      <c r="CPS25" t="str">
        <f ca="1"/>
        <v/>
      </c>
      <c r="CPT25" t="str">
        <f ca="1"/>
        <v/>
      </c>
      <c r="CPU25" t="str">
        <f ca="1"/>
        <v/>
      </c>
      <c r="CPV25" t="str">
        <f ca="1"/>
        <v/>
      </c>
      <c r="CPW25" t="str">
        <f ca="1"/>
        <v/>
      </c>
      <c r="CPX25" t="str">
        <f ca="1"/>
        <v/>
      </c>
      <c r="CPY25" t="str">
        <f ca="1"/>
        <v/>
      </c>
      <c r="CPZ25" t="str">
        <f ca="1"/>
        <v/>
      </c>
      <c r="CQA25" t="str">
        <f ca="1"/>
        <v/>
      </c>
      <c r="CQB25" t="str">
        <f ca="1"/>
        <v/>
      </c>
      <c r="CQC25" t="str">
        <f ca="1"/>
        <v/>
      </c>
      <c r="CQD25" t="str">
        <f ca="1"/>
        <v/>
      </c>
      <c r="CQE25" t="str">
        <f ca="1"/>
        <v/>
      </c>
      <c r="CQF25" t="str">
        <f ca="1"/>
        <v/>
      </c>
      <c r="CQG25" t="str">
        <f ca="1"/>
        <v/>
      </c>
      <c r="CQH25" t="str">
        <f ca="1"/>
        <v/>
      </c>
      <c r="CQI25" t="str">
        <f ca="1"/>
        <v/>
      </c>
      <c r="CQJ25" t="str">
        <f ca="1"/>
        <v/>
      </c>
      <c r="CQK25" t="str">
        <f ca="1"/>
        <v/>
      </c>
      <c r="CQL25" t="str">
        <f ca="1"/>
        <v/>
      </c>
      <c r="CQM25" t="str">
        <f ca="1"/>
        <v/>
      </c>
      <c r="CQN25" t="str">
        <f ca="1"/>
        <v/>
      </c>
      <c r="CQO25" t="str">
        <f ca="1"/>
        <v/>
      </c>
      <c r="CQP25" t="str">
        <f ca="1"/>
        <v/>
      </c>
      <c r="CQQ25" t="str">
        <f ca="1"/>
        <v/>
      </c>
      <c r="CQR25" t="str">
        <f ca="1"/>
        <v/>
      </c>
      <c r="CQS25" t="str">
        <f ca="1"/>
        <v/>
      </c>
      <c r="CQT25" t="str">
        <f ca="1"/>
        <v/>
      </c>
      <c r="CQU25" t="str">
        <f ca="1"/>
        <v/>
      </c>
      <c r="CQV25" t="str">
        <f ca="1"/>
        <v/>
      </c>
      <c r="CQW25" t="str">
        <f ca="1"/>
        <v/>
      </c>
      <c r="CQX25" t="str">
        <f ca="1"/>
        <v/>
      </c>
      <c r="CQY25" t="str">
        <f ca="1"/>
        <v/>
      </c>
      <c r="CQZ25" t="str">
        <f ca="1"/>
        <v/>
      </c>
      <c r="CRA25" t="str">
        <f ca="1"/>
        <v/>
      </c>
      <c r="CRB25" t="str">
        <f ca="1"/>
        <v/>
      </c>
      <c r="CRC25" t="str">
        <f ca="1"/>
        <v/>
      </c>
      <c r="CRD25" t="str">
        <f ca="1"/>
        <v/>
      </c>
      <c r="CRE25" t="str">
        <f ca="1"/>
        <v/>
      </c>
      <c r="CRF25" t="str">
        <f ca="1"/>
        <v/>
      </c>
      <c r="CRG25" t="str">
        <f ca="1"/>
        <v/>
      </c>
      <c r="CRH25" t="str">
        <f ca="1"/>
        <v/>
      </c>
      <c r="CRI25" t="str">
        <f ca="1"/>
        <v/>
      </c>
      <c r="CRJ25" t="str">
        <f ca="1"/>
        <v/>
      </c>
      <c r="CRK25" t="str">
        <f ca="1"/>
        <v/>
      </c>
      <c r="CRL25" t="str">
        <f ca="1"/>
        <v/>
      </c>
      <c r="CRM25" t="str">
        <f ca="1"/>
        <v/>
      </c>
      <c r="CRN25" t="str">
        <f ca="1"/>
        <v/>
      </c>
      <c r="CRO25" t="str">
        <f ca="1"/>
        <v/>
      </c>
      <c r="CRP25" t="str">
        <f ca="1"/>
        <v/>
      </c>
      <c r="CRQ25" t="str">
        <f ca="1"/>
        <v/>
      </c>
      <c r="CRR25" t="str">
        <f ca="1"/>
        <v/>
      </c>
      <c r="CRS25" t="str">
        <f ca="1"/>
        <v/>
      </c>
      <c r="CRT25" t="str">
        <f ca="1"/>
        <v/>
      </c>
      <c r="CRU25" t="str">
        <f ca="1"/>
        <v/>
      </c>
      <c r="CRV25" t="str">
        <f ca="1"/>
        <v/>
      </c>
      <c r="CRW25" t="str">
        <f ca="1"/>
        <v/>
      </c>
      <c r="CRX25" t="str">
        <f ca="1"/>
        <v/>
      </c>
      <c r="CRY25" t="str">
        <f ca="1"/>
        <v/>
      </c>
      <c r="CRZ25" t="str">
        <f ca="1"/>
        <v/>
      </c>
      <c r="CSA25" t="str">
        <f ca="1"/>
        <v/>
      </c>
      <c r="CSB25" t="str">
        <f ca="1"/>
        <v/>
      </c>
      <c r="CSC25" t="str">
        <f ca="1"/>
        <v/>
      </c>
      <c r="CSD25" t="str">
        <f ca="1"/>
        <v/>
      </c>
      <c r="CSE25" t="str">
        <f ca="1"/>
        <v/>
      </c>
      <c r="CSF25" t="str">
        <f ca="1"/>
        <v/>
      </c>
      <c r="CSG25" t="str">
        <f ca="1"/>
        <v/>
      </c>
      <c r="CSH25" t="str">
        <f ca="1"/>
        <v/>
      </c>
      <c r="CSI25" t="str">
        <f ca="1"/>
        <v/>
      </c>
      <c r="CSJ25" t="str">
        <f ca="1"/>
        <v/>
      </c>
      <c r="CSK25" t="str">
        <f ca="1"/>
        <v/>
      </c>
      <c r="CSL25" t="str">
        <f ca="1"/>
        <v/>
      </c>
      <c r="CSM25" t="str">
        <f ca="1"/>
        <v/>
      </c>
      <c r="CSN25" t="str">
        <f ca="1"/>
        <v/>
      </c>
      <c r="CSO25" t="str">
        <f ca="1"/>
        <v/>
      </c>
      <c r="CSP25" t="str">
        <f ca="1"/>
        <v/>
      </c>
      <c r="CSQ25" t="str">
        <f ca="1"/>
        <v/>
      </c>
      <c r="CSR25" t="str">
        <f ca="1"/>
        <v/>
      </c>
      <c r="CSS25" t="str">
        <f ca="1"/>
        <v/>
      </c>
      <c r="CST25" t="str">
        <f ca="1"/>
        <v/>
      </c>
      <c r="CSU25" t="str">
        <f ca="1"/>
        <v/>
      </c>
      <c r="CSV25" t="str">
        <f ca="1"/>
        <v/>
      </c>
      <c r="CSW25" t="str">
        <f ca="1"/>
        <v/>
      </c>
      <c r="CSX25" t="str">
        <f ca="1"/>
        <v/>
      </c>
      <c r="CSY25" t="str">
        <f ca="1"/>
        <v/>
      </c>
      <c r="CSZ25" t="str">
        <f ca="1"/>
        <v/>
      </c>
      <c r="CTA25" t="str">
        <f ca="1"/>
        <v/>
      </c>
      <c r="CTB25" t="str">
        <f ca="1"/>
        <v/>
      </c>
      <c r="CTC25" t="str">
        <f ca="1"/>
        <v/>
      </c>
      <c r="CTD25" t="str">
        <f ca="1"/>
        <v/>
      </c>
      <c r="CTE25" t="str">
        <f ca="1"/>
        <v/>
      </c>
      <c r="CTF25" t="str">
        <f ca="1"/>
        <v/>
      </c>
      <c r="CTG25" t="str">
        <f ca="1"/>
        <v/>
      </c>
      <c r="CTH25" t="str">
        <f ca="1"/>
        <v/>
      </c>
      <c r="CTI25" t="str">
        <f ca="1"/>
        <v/>
      </c>
      <c r="CTJ25" t="str">
        <f ca="1"/>
        <v/>
      </c>
      <c r="CTK25" t="str">
        <f ca="1"/>
        <v/>
      </c>
      <c r="CTL25" t="str">
        <f ca="1"/>
        <v/>
      </c>
      <c r="CTM25" t="str">
        <f ca="1"/>
        <v/>
      </c>
      <c r="CTN25" t="str">
        <f ca="1"/>
        <v/>
      </c>
      <c r="CTO25" t="str">
        <f ca="1"/>
        <v/>
      </c>
      <c r="CTP25" t="str">
        <f ca="1"/>
        <v/>
      </c>
      <c r="CTQ25" t="str">
        <f ca="1"/>
        <v/>
      </c>
      <c r="CTR25" t="str">
        <f ca="1"/>
        <v/>
      </c>
      <c r="CTS25" t="str">
        <f ca="1"/>
        <v/>
      </c>
      <c r="CTT25" t="str">
        <f ca="1"/>
        <v/>
      </c>
      <c r="CTU25" t="str">
        <f ca="1"/>
        <v/>
      </c>
      <c r="CTV25" t="str">
        <f ca="1"/>
        <v/>
      </c>
      <c r="CTW25" t="str">
        <f ca="1"/>
        <v/>
      </c>
      <c r="CTX25" t="str">
        <f ca="1"/>
        <v/>
      </c>
      <c r="CTY25" t="str">
        <f ca="1"/>
        <v/>
      </c>
      <c r="CTZ25" t="str">
        <f ca="1"/>
        <v/>
      </c>
      <c r="CUA25" t="str">
        <f ca="1"/>
        <v/>
      </c>
      <c r="CUB25" t="str">
        <f ca="1"/>
        <v/>
      </c>
      <c r="CUC25" t="str">
        <f ca="1"/>
        <v/>
      </c>
      <c r="CUD25" t="str">
        <f ca="1"/>
        <v/>
      </c>
      <c r="CUE25" t="str">
        <f ca="1"/>
        <v/>
      </c>
      <c r="CUF25" t="str">
        <f ca="1"/>
        <v/>
      </c>
      <c r="CUG25" t="str">
        <f ca="1"/>
        <v/>
      </c>
      <c r="CUH25" t="str">
        <f ca="1"/>
        <v/>
      </c>
      <c r="CUI25" t="str">
        <f ca="1"/>
        <v/>
      </c>
      <c r="CUJ25" t="str">
        <f ca="1"/>
        <v/>
      </c>
      <c r="CUK25" t="str">
        <f ca="1"/>
        <v/>
      </c>
      <c r="CUL25" t="str">
        <f ca="1"/>
        <v/>
      </c>
      <c r="CUM25" t="str">
        <f ca="1"/>
        <v/>
      </c>
      <c r="CUN25" t="str">
        <f ca="1"/>
        <v/>
      </c>
      <c r="CUO25" t="str">
        <f ca="1"/>
        <v/>
      </c>
      <c r="CUP25" t="str">
        <f ca="1"/>
        <v/>
      </c>
      <c r="CUQ25" t="str">
        <f ca="1"/>
        <v/>
      </c>
      <c r="CUR25" t="str">
        <f ca="1"/>
        <v/>
      </c>
      <c r="CUS25" t="str">
        <f ca="1"/>
        <v/>
      </c>
      <c r="CUT25" t="str">
        <f ca="1"/>
        <v/>
      </c>
      <c r="CUU25" t="str">
        <f ca="1"/>
        <v/>
      </c>
      <c r="CUV25" t="str">
        <f ca="1"/>
        <v/>
      </c>
      <c r="CUW25" t="str">
        <f ca="1"/>
        <v/>
      </c>
      <c r="CUX25" t="str">
        <f ca="1"/>
        <v/>
      </c>
      <c r="CUY25" t="str">
        <f ca="1"/>
        <v/>
      </c>
      <c r="CUZ25" t="str">
        <f ca="1"/>
        <v/>
      </c>
      <c r="CVA25" t="str">
        <f ca="1"/>
        <v/>
      </c>
      <c r="CVB25" t="str">
        <f ca="1"/>
        <v/>
      </c>
      <c r="CVC25" t="str">
        <f ca="1"/>
        <v/>
      </c>
      <c r="CVD25" t="str">
        <f ca="1"/>
        <v/>
      </c>
      <c r="CVE25" t="str">
        <f ca="1"/>
        <v/>
      </c>
      <c r="CVF25" t="str">
        <f ca="1"/>
        <v/>
      </c>
      <c r="CVG25" t="str">
        <f ca="1"/>
        <v/>
      </c>
      <c r="CVH25" t="str">
        <f ca="1"/>
        <v/>
      </c>
      <c r="CVI25" t="str">
        <f ca="1"/>
        <v/>
      </c>
      <c r="CVJ25" t="str">
        <f ca="1"/>
        <v/>
      </c>
      <c r="CVK25" t="str">
        <f ca="1"/>
        <v/>
      </c>
      <c r="CVL25" t="str">
        <f ca="1"/>
        <v/>
      </c>
      <c r="CVM25" t="str">
        <f ca="1"/>
        <v/>
      </c>
      <c r="CVN25" t="str">
        <f ca="1"/>
        <v/>
      </c>
      <c r="CVO25" t="str">
        <f ca="1"/>
        <v/>
      </c>
      <c r="CVP25" t="str">
        <f ca="1"/>
        <v/>
      </c>
      <c r="CVQ25" t="str">
        <f ca="1"/>
        <v/>
      </c>
      <c r="CVR25" t="str">
        <f ca="1"/>
        <v/>
      </c>
      <c r="CVS25" t="str">
        <f ca="1"/>
        <v/>
      </c>
      <c r="CVT25" t="str">
        <f ca="1"/>
        <v/>
      </c>
      <c r="CVU25" t="str">
        <f ca="1"/>
        <v/>
      </c>
      <c r="CVV25" t="str">
        <f ca="1"/>
        <v/>
      </c>
      <c r="CVW25" t="str">
        <f ca="1"/>
        <v/>
      </c>
      <c r="CVX25" t="str">
        <f ca="1"/>
        <v/>
      </c>
      <c r="CVY25" t="str">
        <f ca="1"/>
        <v/>
      </c>
      <c r="CVZ25" t="str">
        <f ca="1"/>
        <v/>
      </c>
      <c r="CWA25" t="str">
        <f ca="1"/>
        <v/>
      </c>
      <c r="CWB25" t="str">
        <f ca="1"/>
        <v/>
      </c>
      <c r="CWC25" t="str">
        <f ca="1"/>
        <v/>
      </c>
      <c r="CWD25" t="str">
        <f ca="1"/>
        <v/>
      </c>
      <c r="CWE25" t="str">
        <f ca="1"/>
        <v/>
      </c>
      <c r="CWF25" t="str">
        <f ca="1"/>
        <v/>
      </c>
      <c r="CWG25" t="str">
        <f ca="1"/>
        <v/>
      </c>
      <c r="CWH25" t="str">
        <f ca="1"/>
        <v/>
      </c>
      <c r="CWI25" t="str">
        <f ca="1"/>
        <v/>
      </c>
      <c r="CWJ25" t="str">
        <f ca="1"/>
        <v/>
      </c>
      <c r="CWK25" t="str">
        <f ca="1"/>
        <v/>
      </c>
      <c r="CWL25" t="str">
        <f ca="1"/>
        <v/>
      </c>
      <c r="CWM25" t="str">
        <f ca="1"/>
        <v/>
      </c>
      <c r="CWN25" t="str">
        <f ca="1"/>
        <v/>
      </c>
      <c r="CWO25" t="str">
        <f ca="1"/>
        <v/>
      </c>
      <c r="CWP25" t="str">
        <f ca="1"/>
        <v/>
      </c>
      <c r="CWQ25" t="str">
        <f ca="1"/>
        <v/>
      </c>
      <c r="CWR25" t="str">
        <f ca="1"/>
        <v/>
      </c>
      <c r="CWS25" t="str">
        <f ca="1"/>
        <v/>
      </c>
      <c r="CWT25" t="str">
        <f ca="1"/>
        <v/>
      </c>
      <c r="CWU25" t="str">
        <f ca="1"/>
        <v/>
      </c>
      <c r="CWV25" t="str">
        <f ca="1"/>
        <v/>
      </c>
      <c r="CWW25" t="str">
        <f ca="1"/>
        <v/>
      </c>
      <c r="CWX25" t="str">
        <f ca="1"/>
        <v/>
      </c>
      <c r="CWY25" t="str">
        <f ca="1"/>
        <v/>
      </c>
      <c r="CWZ25" t="str">
        <f ca="1"/>
        <v/>
      </c>
      <c r="CXA25" t="str">
        <f ca="1"/>
        <v/>
      </c>
      <c r="CXB25" t="str">
        <f ca="1"/>
        <v/>
      </c>
      <c r="CXC25" t="str">
        <f ca="1"/>
        <v/>
      </c>
      <c r="CXD25" t="str">
        <f ca="1"/>
        <v/>
      </c>
      <c r="CXE25" t="str">
        <f ca="1"/>
        <v/>
      </c>
      <c r="CXF25" t="str">
        <f ca="1"/>
        <v/>
      </c>
      <c r="CXG25" t="str">
        <f ca="1"/>
        <v/>
      </c>
      <c r="CXH25" t="str">
        <f ca="1"/>
        <v/>
      </c>
      <c r="CXI25" t="str">
        <f ca="1"/>
        <v/>
      </c>
      <c r="CXJ25" t="str">
        <f ca="1"/>
        <v/>
      </c>
      <c r="CXK25" t="str">
        <f ca="1"/>
        <v/>
      </c>
      <c r="CXL25" t="str">
        <f ca="1"/>
        <v/>
      </c>
      <c r="CXM25" t="str">
        <f ca="1"/>
        <v/>
      </c>
      <c r="CXN25" t="str">
        <f ca="1"/>
        <v/>
      </c>
      <c r="CXO25" t="str">
        <f ca="1"/>
        <v/>
      </c>
      <c r="CXP25" t="str">
        <f ca="1"/>
        <v/>
      </c>
      <c r="CXQ25" t="str">
        <f ca="1"/>
        <v/>
      </c>
      <c r="CXR25" t="str">
        <f ca="1"/>
        <v/>
      </c>
      <c r="CXS25" t="str">
        <f ca="1"/>
        <v/>
      </c>
      <c r="CXT25" t="str">
        <f ca="1"/>
        <v/>
      </c>
      <c r="CXU25" t="str">
        <f ca="1"/>
        <v/>
      </c>
      <c r="CXV25" t="str">
        <f ca="1"/>
        <v/>
      </c>
      <c r="CXW25" t="str">
        <f ca="1"/>
        <v/>
      </c>
      <c r="CXX25" t="str">
        <f ca="1"/>
        <v/>
      </c>
      <c r="CXY25" t="str">
        <f ca="1"/>
        <v/>
      </c>
      <c r="CXZ25" t="str">
        <f ca="1"/>
        <v/>
      </c>
      <c r="CYA25" t="str">
        <f ca="1"/>
        <v/>
      </c>
      <c r="CYB25" t="str">
        <f ca="1"/>
        <v/>
      </c>
      <c r="CYC25" t="str">
        <f ca="1"/>
        <v/>
      </c>
      <c r="CYD25" t="str">
        <f ca="1"/>
        <v/>
      </c>
      <c r="CYE25" t="str">
        <f ca="1"/>
        <v/>
      </c>
      <c r="CYF25" t="str">
        <f ca="1"/>
        <v/>
      </c>
      <c r="CYG25" t="str">
        <f ca="1"/>
        <v/>
      </c>
      <c r="CYH25" t="str">
        <f ca="1"/>
        <v/>
      </c>
      <c r="CYI25" t="str">
        <f ca="1"/>
        <v/>
      </c>
      <c r="CYJ25" t="str">
        <f ca="1"/>
        <v/>
      </c>
      <c r="CYK25" t="str">
        <f ca="1"/>
        <v/>
      </c>
      <c r="CYL25" t="str">
        <f ca="1"/>
        <v/>
      </c>
      <c r="CYM25" t="str">
        <f ca="1"/>
        <v/>
      </c>
      <c r="CYN25" t="str">
        <f ca="1"/>
        <v/>
      </c>
      <c r="CYO25" t="str">
        <f ca="1"/>
        <v/>
      </c>
      <c r="CYP25" t="str">
        <f ca="1"/>
        <v/>
      </c>
      <c r="CYQ25" t="str">
        <f ca="1"/>
        <v/>
      </c>
      <c r="CYR25" t="str">
        <f ca="1"/>
        <v/>
      </c>
      <c r="CYS25" t="str">
        <f ca="1"/>
        <v/>
      </c>
      <c r="CYT25" t="str">
        <f ca="1"/>
        <v/>
      </c>
      <c r="CYU25" t="str">
        <f ca="1"/>
        <v/>
      </c>
      <c r="CYV25" t="str">
        <f ca="1"/>
        <v/>
      </c>
      <c r="CYW25" t="str">
        <f ca="1"/>
        <v/>
      </c>
      <c r="CYX25" t="str">
        <f ca="1"/>
        <v/>
      </c>
      <c r="CYY25" t="str">
        <f ca="1"/>
        <v/>
      </c>
      <c r="CYZ25" t="str">
        <f ca="1"/>
        <v/>
      </c>
      <c r="CZA25" t="str">
        <f ca="1"/>
        <v/>
      </c>
      <c r="CZB25" t="str">
        <f ca="1"/>
        <v/>
      </c>
      <c r="CZC25" t="str">
        <f ca="1"/>
        <v/>
      </c>
      <c r="CZD25" t="str">
        <f ca="1"/>
        <v/>
      </c>
      <c r="CZE25" t="str">
        <f ca="1"/>
        <v/>
      </c>
      <c r="CZF25" t="str">
        <f ca="1"/>
        <v/>
      </c>
      <c r="CZG25" t="str">
        <f ca="1"/>
        <v/>
      </c>
      <c r="CZH25" t="str">
        <f ca="1"/>
        <v/>
      </c>
      <c r="CZI25" t="str">
        <f ca="1"/>
        <v/>
      </c>
      <c r="CZJ25" t="str">
        <f ca="1"/>
        <v/>
      </c>
      <c r="CZK25" t="str">
        <f ca="1"/>
        <v/>
      </c>
      <c r="CZL25" t="str">
        <f ca="1"/>
        <v/>
      </c>
      <c r="CZM25" t="str">
        <f ca="1"/>
        <v/>
      </c>
      <c r="CZN25" t="str">
        <f ca="1"/>
        <v/>
      </c>
      <c r="CZO25" t="str">
        <f ca="1"/>
        <v/>
      </c>
      <c r="CZP25" t="str">
        <f ca="1"/>
        <v/>
      </c>
      <c r="CZQ25" t="str">
        <f ca="1"/>
        <v/>
      </c>
      <c r="CZR25" t="str">
        <f ca="1"/>
        <v/>
      </c>
      <c r="CZS25" t="str">
        <f ca="1"/>
        <v/>
      </c>
      <c r="CZT25" t="str">
        <f ca="1"/>
        <v/>
      </c>
      <c r="CZU25" t="str">
        <f ca="1"/>
        <v/>
      </c>
      <c r="CZV25" t="str">
        <f ca="1"/>
        <v/>
      </c>
      <c r="CZW25" t="str">
        <f ca="1"/>
        <v/>
      </c>
      <c r="CZX25" t="str">
        <f ca="1"/>
        <v/>
      </c>
      <c r="CZY25" t="str">
        <f ca="1"/>
        <v/>
      </c>
      <c r="CZZ25" t="str">
        <f ca="1"/>
        <v/>
      </c>
      <c r="DAA25" t="str">
        <f ca="1"/>
        <v/>
      </c>
      <c r="DAB25" t="str">
        <f ca="1"/>
        <v/>
      </c>
      <c r="DAC25" t="str">
        <f ca="1"/>
        <v/>
      </c>
      <c r="DAD25" t="str">
        <f ca="1"/>
        <v/>
      </c>
      <c r="DAE25" t="str">
        <f ca="1"/>
        <v/>
      </c>
      <c r="DAF25" t="str">
        <f ca="1"/>
        <v/>
      </c>
      <c r="DAG25" t="str">
        <f ca="1"/>
        <v/>
      </c>
      <c r="DAH25" t="str">
        <f ca="1"/>
        <v/>
      </c>
      <c r="DAI25" t="str">
        <f ca="1"/>
        <v/>
      </c>
      <c r="DAJ25" t="str">
        <f ca="1"/>
        <v/>
      </c>
      <c r="DAK25" t="str">
        <f ca="1"/>
        <v/>
      </c>
      <c r="DAL25" t="str">
        <f ca="1"/>
        <v/>
      </c>
      <c r="DAM25" t="str">
        <f ca="1"/>
        <v/>
      </c>
      <c r="DAN25" t="str">
        <f ca="1"/>
        <v/>
      </c>
      <c r="DAO25" t="str">
        <f ca="1"/>
        <v/>
      </c>
      <c r="DAP25" t="str">
        <f ca="1"/>
        <v/>
      </c>
      <c r="DAQ25" t="str">
        <f ca="1"/>
        <v/>
      </c>
      <c r="DAR25" t="str">
        <f ca="1"/>
        <v/>
      </c>
      <c r="DAS25" t="str">
        <f ca="1"/>
        <v/>
      </c>
      <c r="DAT25" t="str">
        <f ca="1"/>
        <v/>
      </c>
      <c r="DAU25" t="str">
        <f ca="1"/>
        <v/>
      </c>
      <c r="DAV25" t="str">
        <f ca="1"/>
        <v/>
      </c>
      <c r="DAW25" t="str">
        <f ca="1"/>
        <v/>
      </c>
      <c r="DAX25" t="str">
        <f ca="1"/>
        <v/>
      </c>
      <c r="DAY25" t="str">
        <f ca="1"/>
        <v/>
      </c>
      <c r="DAZ25" t="str">
        <f ca="1"/>
        <v/>
      </c>
      <c r="DBA25" t="str">
        <f ca="1"/>
        <v/>
      </c>
      <c r="DBB25" t="str">
        <f ca="1"/>
        <v/>
      </c>
      <c r="DBC25" t="str">
        <f ca="1"/>
        <v/>
      </c>
      <c r="DBD25" t="str">
        <f ca="1"/>
        <v/>
      </c>
      <c r="DBE25" t="str">
        <f ca="1"/>
        <v/>
      </c>
      <c r="DBF25" t="str">
        <f ca="1"/>
        <v/>
      </c>
      <c r="DBG25" t="str">
        <f ca="1"/>
        <v/>
      </c>
      <c r="DBH25" t="str">
        <f ca="1"/>
        <v/>
      </c>
      <c r="DBI25" t="str">
        <f ca="1"/>
        <v/>
      </c>
      <c r="DBJ25" t="str">
        <f ca="1"/>
        <v/>
      </c>
      <c r="DBK25" t="str">
        <f ca="1"/>
        <v/>
      </c>
      <c r="DBL25" t="str">
        <f ca="1"/>
        <v/>
      </c>
      <c r="DBM25" t="str">
        <f ca="1"/>
        <v/>
      </c>
      <c r="DBN25" t="str">
        <f ca="1"/>
        <v/>
      </c>
      <c r="DBO25" t="str">
        <f ca="1"/>
        <v/>
      </c>
      <c r="DBP25" t="str">
        <f ca="1"/>
        <v/>
      </c>
      <c r="DBQ25" t="str">
        <f ca="1"/>
        <v/>
      </c>
      <c r="DBR25" t="str">
        <f ca="1"/>
        <v/>
      </c>
      <c r="DBS25" t="str">
        <f ca="1"/>
        <v/>
      </c>
      <c r="DBT25" t="str">
        <f ca="1"/>
        <v/>
      </c>
      <c r="DBU25" t="str">
        <f ca="1"/>
        <v/>
      </c>
      <c r="DBV25" t="str">
        <f ca="1"/>
        <v/>
      </c>
      <c r="DBW25" t="str">
        <f ca="1"/>
        <v/>
      </c>
      <c r="DBX25" t="str">
        <f ca="1"/>
        <v/>
      </c>
      <c r="DBY25" t="str">
        <f ca="1"/>
        <v/>
      </c>
      <c r="DBZ25" t="str">
        <f ca="1"/>
        <v/>
      </c>
      <c r="DCA25" t="str">
        <f ca="1"/>
        <v/>
      </c>
      <c r="DCB25" t="str">
        <f ca="1"/>
        <v/>
      </c>
      <c r="DCC25" t="str">
        <f ca="1"/>
        <v/>
      </c>
      <c r="DCD25" t="str">
        <f ca="1"/>
        <v/>
      </c>
      <c r="DCE25" t="str">
        <f ca="1"/>
        <v/>
      </c>
      <c r="DCF25" t="str">
        <f ca="1"/>
        <v/>
      </c>
      <c r="DCG25" t="str">
        <f ca="1"/>
        <v/>
      </c>
      <c r="DCH25" t="str">
        <f ca="1"/>
        <v/>
      </c>
      <c r="DCI25" t="str">
        <f ca="1"/>
        <v/>
      </c>
      <c r="DCJ25" t="str">
        <f ca="1"/>
        <v/>
      </c>
      <c r="DCK25" t="str">
        <f ca="1"/>
        <v/>
      </c>
      <c r="DCL25" t="str">
        <f ca="1"/>
        <v/>
      </c>
      <c r="DCM25" t="str">
        <f ca="1"/>
        <v/>
      </c>
      <c r="DCN25" t="str">
        <f ca="1"/>
        <v/>
      </c>
      <c r="DCO25" t="str">
        <f ca="1"/>
        <v/>
      </c>
      <c r="DCP25" t="str">
        <f ca="1"/>
        <v/>
      </c>
      <c r="DCQ25" t="str">
        <f ca="1"/>
        <v/>
      </c>
      <c r="DCR25" t="str">
        <f ca="1"/>
        <v/>
      </c>
      <c r="DCS25" t="str">
        <f ca="1"/>
        <v/>
      </c>
      <c r="DCT25" t="str">
        <f ca="1"/>
        <v/>
      </c>
      <c r="DCU25" t="str">
        <f ca="1"/>
        <v/>
      </c>
      <c r="DCV25" t="str">
        <f ca="1"/>
        <v/>
      </c>
      <c r="DCW25" t="str">
        <f ca="1"/>
        <v/>
      </c>
      <c r="DCX25" t="str">
        <f ca="1"/>
        <v/>
      </c>
      <c r="DCY25" t="str">
        <f ca="1"/>
        <v/>
      </c>
      <c r="DCZ25" t="str">
        <f ca="1"/>
        <v/>
      </c>
      <c r="DDA25" t="str">
        <f ca="1"/>
        <v/>
      </c>
      <c r="DDB25" t="str">
        <f ca="1"/>
        <v/>
      </c>
      <c r="DDC25" t="str">
        <f ca="1"/>
        <v/>
      </c>
      <c r="DDD25" t="str">
        <f ca="1"/>
        <v/>
      </c>
      <c r="DDE25" t="str">
        <f ca="1"/>
        <v/>
      </c>
      <c r="DDF25" t="str">
        <f ca="1"/>
        <v/>
      </c>
      <c r="DDG25" t="str">
        <f ca="1"/>
        <v/>
      </c>
      <c r="DDH25" t="str">
        <f ca="1"/>
        <v/>
      </c>
      <c r="DDI25" t="str">
        <f ca="1"/>
        <v/>
      </c>
      <c r="DDJ25" t="str">
        <f ca="1"/>
        <v/>
      </c>
      <c r="DDK25" t="str">
        <f ca="1"/>
        <v/>
      </c>
      <c r="DDL25" t="str">
        <f ca="1"/>
        <v/>
      </c>
      <c r="DDM25" t="str">
        <f ca="1"/>
        <v/>
      </c>
      <c r="DDN25" t="str">
        <f ca="1"/>
        <v/>
      </c>
      <c r="DDO25" t="str">
        <f ca="1"/>
        <v/>
      </c>
      <c r="DDP25" t="str">
        <f ca="1"/>
        <v/>
      </c>
      <c r="DDQ25" t="str">
        <f ca="1"/>
        <v/>
      </c>
      <c r="DDR25" t="str">
        <f ca="1"/>
        <v/>
      </c>
      <c r="DDS25" t="str">
        <f ca="1"/>
        <v/>
      </c>
      <c r="DDT25" t="str">
        <f ca="1"/>
        <v/>
      </c>
      <c r="DDU25" t="str">
        <f ca="1"/>
        <v/>
      </c>
      <c r="DDV25" t="str">
        <f ca="1"/>
        <v/>
      </c>
      <c r="DDW25" t="str">
        <f ca="1"/>
        <v/>
      </c>
      <c r="DDX25" t="str">
        <f ca="1"/>
        <v/>
      </c>
      <c r="DDY25" t="str">
        <f ca="1"/>
        <v/>
      </c>
      <c r="DDZ25" t="str">
        <f ca="1"/>
        <v/>
      </c>
      <c r="DEA25" t="str">
        <f ca="1"/>
        <v/>
      </c>
      <c r="DEB25" t="str">
        <f ca="1"/>
        <v/>
      </c>
      <c r="DEC25" t="str">
        <f ca="1"/>
        <v/>
      </c>
      <c r="DED25" t="str">
        <f ca="1"/>
        <v/>
      </c>
      <c r="DEE25" t="str">
        <f ca="1"/>
        <v/>
      </c>
      <c r="DEF25" t="str">
        <f ca="1"/>
        <v/>
      </c>
      <c r="DEG25" t="str">
        <f ca="1"/>
        <v/>
      </c>
      <c r="DEH25" t="str">
        <f ca="1"/>
        <v/>
      </c>
      <c r="DEI25" t="str">
        <f ca="1"/>
        <v/>
      </c>
      <c r="DEJ25" t="str">
        <f ca="1"/>
        <v/>
      </c>
      <c r="DEK25" t="str">
        <f ca="1"/>
        <v/>
      </c>
      <c r="DEL25" t="str">
        <f ca="1"/>
        <v/>
      </c>
      <c r="DEM25" t="str">
        <f ca="1"/>
        <v/>
      </c>
      <c r="DEN25" t="str">
        <f ca="1"/>
        <v/>
      </c>
      <c r="DEO25" t="str">
        <f ca="1"/>
        <v/>
      </c>
      <c r="DEP25" t="str">
        <f ca="1"/>
        <v/>
      </c>
      <c r="DEQ25" t="str">
        <f ca="1"/>
        <v/>
      </c>
      <c r="DER25" t="str">
        <f ca="1"/>
        <v/>
      </c>
      <c r="DES25" t="str">
        <f ca="1"/>
        <v/>
      </c>
      <c r="DET25" t="str">
        <f ca="1"/>
        <v/>
      </c>
      <c r="DEU25" t="str">
        <f ca="1"/>
        <v/>
      </c>
      <c r="DEV25" t="str">
        <f ca="1"/>
        <v/>
      </c>
      <c r="DEW25" t="str">
        <f ca="1"/>
        <v/>
      </c>
      <c r="DEX25" t="str">
        <f ca="1"/>
        <v/>
      </c>
      <c r="DEY25" t="str">
        <f ca="1"/>
        <v/>
      </c>
      <c r="DEZ25" t="str">
        <f ca="1"/>
        <v/>
      </c>
      <c r="DFA25" t="str">
        <f ca="1"/>
        <v/>
      </c>
      <c r="DFB25" t="str">
        <f ca="1"/>
        <v/>
      </c>
      <c r="DFC25" t="str">
        <f ca="1"/>
        <v/>
      </c>
      <c r="DFD25" t="str">
        <f ca="1"/>
        <v/>
      </c>
      <c r="DFE25" t="str">
        <f ca="1"/>
        <v/>
      </c>
      <c r="DFF25" t="str">
        <f ca="1"/>
        <v/>
      </c>
      <c r="DFG25" t="str">
        <f ca="1"/>
        <v/>
      </c>
      <c r="DFH25" t="str">
        <f ca="1"/>
        <v/>
      </c>
      <c r="DFI25" t="str">
        <f ca="1"/>
        <v/>
      </c>
      <c r="DFJ25" t="str">
        <f ca="1"/>
        <v/>
      </c>
      <c r="DFK25" t="str">
        <f ca="1"/>
        <v/>
      </c>
      <c r="DFL25" t="str">
        <f ca="1"/>
        <v/>
      </c>
      <c r="DFM25" t="str">
        <f ca="1"/>
        <v/>
      </c>
      <c r="DFN25" t="str">
        <f ca="1"/>
        <v/>
      </c>
      <c r="DFO25" t="str">
        <f ca="1"/>
        <v/>
      </c>
      <c r="DFP25" t="str">
        <f ca="1"/>
        <v/>
      </c>
      <c r="DFQ25" t="str">
        <f ca="1"/>
        <v/>
      </c>
      <c r="DFR25" t="str">
        <f ca="1"/>
        <v/>
      </c>
      <c r="DFS25" t="str">
        <f ca="1"/>
        <v/>
      </c>
      <c r="DFT25" t="str">
        <f ca="1"/>
        <v/>
      </c>
      <c r="DFU25" t="str">
        <f ca="1"/>
        <v/>
      </c>
      <c r="DFV25" t="str">
        <f ca="1"/>
        <v/>
      </c>
      <c r="DFW25" t="str">
        <f ca="1"/>
        <v/>
      </c>
      <c r="DFX25" t="str">
        <f ca="1"/>
        <v/>
      </c>
      <c r="DFY25" t="str">
        <f ca="1"/>
        <v/>
      </c>
      <c r="DFZ25" t="str">
        <f ca="1"/>
        <v/>
      </c>
      <c r="DGA25" t="str">
        <f ca="1"/>
        <v/>
      </c>
      <c r="DGB25" t="str">
        <f ca="1"/>
        <v/>
      </c>
      <c r="DGC25" t="str">
        <f ca="1"/>
        <v/>
      </c>
      <c r="DGD25" t="str">
        <f ca="1"/>
        <v/>
      </c>
      <c r="DGE25" t="str">
        <f ca="1"/>
        <v/>
      </c>
      <c r="DGF25" t="str">
        <f ca="1"/>
        <v/>
      </c>
      <c r="DGG25" t="str">
        <f ca="1"/>
        <v/>
      </c>
      <c r="DGH25" t="str">
        <f ca="1"/>
        <v/>
      </c>
      <c r="DGI25" t="str">
        <f ca="1"/>
        <v/>
      </c>
      <c r="DGJ25" t="str">
        <f ca="1"/>
        <v/>
      </c>
      <c r="DGK25" t="str">
        <f ca="1"/>
        <v/>
      </c>
      <c r="DGL25" t="str">
        <f ca="1"/>
        <v/>
      </c>
      <c r="DGM25" t="str">
        <f ca="1"/>
        <v/>
      </c>
      <c r="DGN25" t="str">
        <f ca="1"/>
        <v/>
      </c>
      <c r="DGO25" t="str">
        <f ca="1"/>
        <v/>
      </c>
      <c r="DGP25" t="str">
        <f ca="1"/>
        <v/>
      </c>
      <c r="DGQ25" t="str">
        <f ca="1"/>
        <v/>
      </c>
      <c r="DGR25" t="str">
        <f ca="1"/>
        <v/>
      </c>
      <c r="DGS25" t="str">
        <f ca="1"/>
        <v/>
      </c>
      <c r="DGT25" t="str">
        <f ca="1"/>
        <v/>
      </c>
      <c r="DGU25" t="str">
        <f ca="1"/>
        <v/>
      </c>
      <c r="DGV25" t="str">
        <f ca="1"/>
        <v/>
      </c>
      <c r="DGW25" t="str">
        <f ca="1"/>
        <v/>
      </c>
      <c r="DGX25" t="str">
        <f ca="1"/>
        <v/>
      </c>
      <c r="DGY25" t="str">
        <f ca="1"/>
        <v/>
      </c>
      <c r="DGZ25" t="str">
        <f ca="1"/>
        <v/>
      </c>
      <c r="DHA25" t="str">
        <f ca="1"/>
        <v/>
      </c>
      <c r="DHB25" t="str">
        <f ca="1"/>
        <v/>
      </c>
      <c r="DHC25" t="str">
        <f ca="1"/>
        <v/>
      </c>
      <c r="DHD25" t="str">
        <f ca="1"/>
        <v/>
      </c>
      <c r="DHE25" t="str">
        <f ca="1"/>
        <v/>
      </c>
      <c r="DHF25" t="str">
        <f ca="1"/>
        <v/>
      </c>
      <c r="DHG25" t="str">
        <f ca="1"/>
        <v/>
      </c>
      <c r="DHH25" t="str">
        <f ca="1"/>
        <v/>
      </c>
      <c r="DHI25" t="str">
        <f ca="1"/>
        <v/>
      </c>
      <c r="DHJ25" t="str">
        <f ca="1"/>
        <v/>
      </c>
      <c r="DHK25" t="str">
        <f ca="1"/>
        <v/>
      </c>
      <c r="DHL25" t="str">
        <f ca="1"/>
        <v/>
      </c>
      <c r="DHM25" t="str">
        <f ca="1"/>
        <v/>
      </c>
      <c r="DHN25" t="str">
        <f ca="1"/>
        <v/>
      </c>
      <c r="DHO25" t="str">
        <f ca="1"/>
        <v/>
      </c>
      <c r="DHP25" t="str">
        <f ca="1"/>
        <v/>
      </c>
      <c r="DHQ25" t="str">
        <f ca="1"/>
        <v/>
      </c>
      <c r="DHR25" t="str">
        <f ca="1"/>
        <v/>
      </c>
      <c r="DHS25" t="str">
        <f ca="1"/>
        <v/>
      </c>
      <c r="DHT25" t="str">
        <f ca="1"/>
        <v/>
      </c>
      <c r="DHU25" t="str">
        <f ca="1"/>
        <v/>
      </c>
      <c r="DHV25" t="str">
        <f ca="1"/>
        <v/>
      </c>
      <c r="DHW25" t="str">
        <f ca="1"/>
        <v/>
      </c>
      <c r="DHX25" t="str">
        <f ca="1"/>
        <v/>
      </c>
      <c r="DHY25" t="str">
        <f ca="1"/>
        <v/>
      </c>
      <c r="DHZ25" t="str">
        <f ca="1"/>
        <v/>
      </c>
      <c r="DIA25" t="str">
        <f ca="1"/>
        <v/>
      </c>
      <c r="DIB25" t="str">
        <f ca="1"/>
        <v/>
      </c>
      <c r="DIC25" t="str">
        <f ca="1"/>
        <v/>
      </c>
      <c r="DID25" t="str">
        <f ca="1"/>
        <v/>
      </c>
      <c r="DIE25" t="str">
        <f ca="1"/>
        <v/>
      </c>
      <c r="DIF25" t="str">
        <f ca="1"/>
        <v/>
      </c>
      <c r="DIG25" t="str">
        <f ca="1"/>
        <v/>
      </c>
      <c r="DIH25" t="str">
        <f ca="1"/>
        <v/>
      </c>
      <c r="DII25" t="str">
        <f ca="1"/>
        <v/>
      </c>
      <c r="DIJ25" t="str">
        <f ca="1"/>
        <v/>
      </c>
      <c r="DIK25" t="str">
        <f ca="1"/>
        <v/>
      </c>
      <c r="DIL25" t="str">
        <f ca="1"/>
        <v/>
      </c>
      <c r="DIM25" t="str">
        <f ca="1"/>
        <v/>
      </c>
      <c r="DIN25" t="str">
        <f ca="1"/>
        <v/>
      </c>
      <c r="DIO25" t="str">
        <f ca="1"/>
        <v/>
      </c>
      <c r="DIP25" t="str">
        <f ca="1"/>
        <v/>
      </c>
      <c r="DIQ25" t="str">
        <f ca="1"/>
        <v/>
      </c>
      <c r="DIR25" t="str">
        <f ca="1"/>
        <v/>
      </c>
      <c r="DIS25" t="str">
        <f ca="1"/>
        <v/>
      </c>
      <c r="DIT25" t="str">
        <f ca="1"/>
        <v/>
      </c>
      <c r="DIU25" t="str">
        <f ca="1"/>
        <v/>
      </c>
      <c r="DIV25" t="str">
        <f ca="1"/>
        <v/>
      </c>
      <c r="DIW25" t="str">
        <f ca="1"/>
        <v/>
      </c>
      <c r="DIX25" t="str">
        <f ca="1"/>
        <v/>
      </c>
      <c r="DIY25" t="str">
        <f ca="1"/>
        <v/>
      </c>
      <c r="DIZ25" t="str">
        <f ca="1"/>
        <v/>
      </c>
      <c r="DJA25" t="str">
        <f ca="1"/>
        <v/>
      </c>
      <c r="DJB25" t="str">
        <f ca="1"/>
        <v/>
      </c>
      <c r="DJC25" t="str">
        <f ca="1"/>
        <v/>
      </c>
      <c r="DJD25" t="str">
        <f ca="1"/>
        <v/>
      </c>
      <c r="DJE25" t="str">
        <f ca="1"/>
        <v/>
      </c>
      <c r="DJF25" t="str">
        <f ca="1"/>
        <v/>
      </c>
      <c r="DJG25" t="str">
        <f ca="1"/>
        <v/>
      </c>
      <c r="DJH25" t="str">
        <f ca="1"/>
        <v/>
      </c>
      <c r="DJI25" t="str">
        <f ca="1"/>
        <v/>
      </c>
      <c r="DJJ25" t="str">
        <f ca="1"/>
        <v/>
      </c>
      <c r="DJK25" t="str">
        <f ca="1"/>
        <v/>
      </c>
      <c r="DJL25" t="str">
        <f ca="1"/>
        <v/>
      </c>
      <c r="DJM25" t="str">
        <f ca="1"/>
        <v/>
      </c>
      <c r="DJN25" t="str">
        <f ca="1"/>
        <v/>
      </c>
      <c r="DJO25" t="str">
        <f ca="1"/>
        <v/>
      </c>
      <c r="DJP25" t="str">
        <f ca="1"/>
        <v/>
      </c>
      <c r="DJQ25" t="str">
        <f ca="1"/>
        <v/>
      </c>
      <c r="DJR25" t="str">
        <f ca="1"/>
        <v/>
      </c>
      <c r="DJS25" t="str">
        <f ca="1"/>
        <v/>
      </c>
      <c r="DJT25" t="str">
        <f ca="1"/>
        <v/>
      </c>
      <c r="DJU25" t="str">
        <f ca="1"/>
        <v/>
      </c>
      <c r="DJV25" t="str">
        <f ca="1"/>
        <v/>
      </c>
      <c r="DJW25" t="str">
        <f ca="1"/>
        <v/>
      </c>
      <c r="DJX25" t="str">
        <f ca="1"/>
        <v/>
      </c>
      <c r="DJY25" t="str">
        <f ca="1"/>
        <v/>
      </c>
      <c r="DJZ25" t="str">
        <f ca="1"/>
        <v/>
      </c>
      <c r="DKA25" t="str">
        <f ca="1"/>
        <v/>
      </c>
      <c r="DKB25" t="str">
        <f ca="1"/>
        <v/>
      </c>
      <c r="DKC25" t="str">
        <f ca="1"/>
        <v/>
      </c>
      <c r="DKD25" t="str">
        <f ca="1"/>
        <v/>
      </c>
      <c r="DKE25" t="str">
        <f ca="1"/>
        <v/>
      </c>
      <c r="DKF25" t="str">
        <f ca="1"/>
        <v/>
      </c>
      <c r="DKG25" t="str">
        <f ca="1"/>
        <v/>
      </c>
      <c r="DKH25" t="str">
        <f ca="1"/>
        <v/>
      </c>
      <c r="DKI25" t="str">
        <f ca="1"/>
        <v/>
      </c>
      <c r="DKJ25" t="str">
        <f ca="1"/>
        <v/>
      </c>
      <c r="DKK25" t="str">
        <f ca="1"/>
        <v/>
      </c>
    </row>
    <row r="26" spans="1:3001">
      <c r="A26" t="str">
        <f ca="1"/>
        <v/>
      </c>
      <c r="B26" t="str">
        <f ca="1"/>
        <v/>
      </c>
      <c r="C26" t="str">
        <f ca="1"/>
        <v/>
      </c>
      <c r="D26" t="str">
        <f ca="1"/>
        <v/>
      </c>
      <c r="E26" t="str">
        <f ca="1"/>
        <v/>
      </c>
      <c r="F26" t="str">
        <f ca="1"/>
        <v/>
      </c>
      <c r="G26" t="str">
        <f ca="1"/>
        <v/>
      </c>
      <c r="H26" t="str">
        <f ca="1"/>
        <v/>
      </c>
      <c r="I26" t="str">
        <f ca="1"/>
        <v/>
      </c>
      <c r="J26" t="str">
        <f ca="1"/>
        <v/>
      </c>
      <c r="K26" t="str">
        <f ca="1"/>
        <v/>
      </c>
      <c r="L26" t="str">
        <f ca="1"/>
        <v/>
      </c>
      <c r="M26" t="str">
        <f ca="1"/>
        <v/>
      </c>
      <c r="N26" t="str">
        <f ca="1"/>
        <v/>
      </c>
      <c r="O26" t="str">
        <f ca="1"/>
        <v/>
      </c>
      <c r="P26" t="str">
        <f ca="1"/>
        <v/>
      </c>
      <c r="Q26" t="str">
        <f ca="1"/>
        <v/>
      </c>
      <c r="R26" t="str">
        <f ca="1"/>
        <v/>
      </c>
      <c r="S26" t="str">
        <f ca="1"/>
        <v/>
      </c>
      <c r="T26" t="str">
        <f ca="1"/>
        <v/>
      </c>
      <c r="U26" t="str">
        <f ca="1"/>
        <v/>
      </c>
      <c r="V26" t="str">
        <f ca="1"/>
        <v/>
      </c>
      <c r="W26" t="str">
        <f ca="1"/>
        <v/>
      </c>
      <c r="X26" t="str">
        <f ca="1"/>
        <v/>
      </c>
      <c r="Y26" t="str">
        <f ca="1"/>
        <v/>
      </c>
      <c r="Z26" t="str">
        <f ca="1"/>
        <v/>
      </c>
      <c r="AA26" t="e">
        <f ca="1"/>
        <v>#VALUE!</v>
      </c>
      <c r="AB26" t="e">
        <f ca="1"/>
        <v>#VALUE!</v>
      </c>
      <c r="AC26" t="e">
        <f ca="1"/>
        <v>#VALUE!</v>
      </c>
      <c r="AD26" t="e">
        <f ca="1"/>
        <v>#VALUE!</v>
      </c>
      <c r="AE26" t="e">
        <f ca="1"/>
        <v>#VALUE!</v>
      </c>
      <c r="AF26" t="e">
        <f ca="1"/>
        <v>#VALUE!</v>
      </c>
      <c r="AG26" t="e">
        <f ca="1"/>
        <v>#VALUE!</v>
      </c>
      <c r="AH26" t="e">
        <f ca="1"/>
        <v>#VALUE!</v>
      </c>
      <c r="AI26" t="e">
        <f ca="1"/>
        <v>#VALUE!</v>
      </c>
      <c r="AJ26" t="e">
        <f ca="1"/>
        <v>#VALUE!</v>
      </c>
      <c r="AK26">
        <f ca="1"/>
        <v>48</v>
      </c>
      <c r="AL26">
        <f ca="1"/>
        <v>48</v>
      </c>
      <c r="AM26" t="str">
        <f ca="1"/>
        <v/>
      </c>
      <c r="AN26" t="str">
        <f ca="1"/>
        <v/>
      </c>
      <c r="AO26" t="str">
        <f ca="1"/>
        <v/>
      </c>
      <c r="AP26" t="str">
        <f ca="1"/>
        <v/>
      </c>
      <c r="AQ26" t="str">
        <f ca="1"/>
        <v/>
      </c>
      <c r="AR26" t="str">
        <f ca="1"/>
        <v/>
      </c>
      <c r="AS26" t="str">
        <f ca="1"/>
        <v/>
      </c>
      <c r="AT26" t="str">
        <f ca="1"/>
        <v/>
      </c>
      <c r="AU26" t="str">
        <f ca="1"/>
        <v/>
      </c>
      <c r="AV26" t="str">
        <f ca="1"/>
        <v/>
      </c>
      <c r="AW26" t="str">
        <f ca="1"/>
        <v/>
      </c>
      <c r="AX26" t="str">
        <f ca="1"/>
        <v/>
      </c>
      <c r="AY26" t="str">
        <f ca="1"/>
        <v/>
      </c>
      <c r="AZ26" t="str">
        <f ca="1"/>
        <v/>
      </c>
      <c r="BA26" t="str">
        <f ca="1"/>
        <v/>
      </c>
      <c r="BB26" t="str">
        <f ca="1"/>
        <v/>
      </c>
      <c r="BC26" t="str">
        <f ca="1"/>
        <v/>
      </c>
      <c r="BD26" t="str">
        <f ca="1"/>
        <v/>
      </c>
      <c r="BE26" t="str">
        <f ca="1"/>
        <v/>
      </c>
      <c r="BF26" t="str">
        <f ca="1"/>
        <v/>
      </c>
      <c r="BG26" t="str">
        <f ca="1"/>
        <v/>
      </c>
      <c r="BH26" t="str">
        <f ca="1"/>
        <v/>
      </c>
      <c r="BI26" t="str">
        <f ca="1"/>
        <v/>
      </c>
      <c r="BJ26" t="str">
        <f ca="1"/>
        <v/>
      </c>
      <c r="BK26" t="str">
        <f ca="1"/>
        <v/>
      </c>
      <c r="BL26" t="str">
        <f ca="1"/>
        <v/>
      </c>
      <c r="BM26" t="str">
        <f ca="1"/>
        <v/>
      </c>
      <c r="BN26" t="str">
        <f ca="1"/>
        <v/>
      </c>
      <c r="BO26" t="str">
        <f ca="1"/>
        <v/>
      </c>
      <c r="BP26" t="str">
        <f ca="1"/>
        <v/>
      </c>
      <c r="BQ26" t="str">
        <f ca="1"/>
        <v/>
      </c>
      <c r="BR26" t="str">
        <f ca="1"/>
        <v/>
      </c>
      <c r="BS26" t="str">
        <f ca="1"/>
        <v/>
      </c>
      <c r="BT26" t="str">
        <f ca="1"/>
        <v/>
      </c>
      <c r="BU26" t="str">
        <f ca="1"/>
        <v/>
      </c>
      <c r="BV26" t="str">
        <f ca="1"/>
        <v/>
      </c>
      <c r="BW26" t="str">
        <f ca="1"/>
        <v/>
      </c>
      <c r="BX26" t="str">
        <f ca="1"/>
        <v/>
      </c>
      <c r="BY26" t="str">
        <f ca="1"/>
        <v/>
      </c>
      <c r="BZ26" t="str">
        <f ca="1"/>
        <v/>
      </c>
      <c r="CA26" t="str">
        <f ca="1"/>
        <v/>
      </c>
      <c r="CB26" t="str">
        <f ca="1"/>
        <v/>
      </c>
      <c r="CC26" t="str">
        <f ca="1"/>
        <v/>
      </c>
      <c r="CD26" t="str">
        <f ca="1"/>
        <v/>
      </c>
      <c r="CE26" t="str">
        <f ca="1"/>
        <v/>
      </c>
      <c r="CF26" t="str">
        <f ca="1"/>
        <v/>
      </c>
      <c r="CG26" t="str">
        <f ca="1"/>
        <v/>
      </c>
      <c r="CH26" t="str">
        <f ca="1"/>
        <v/>
      </c>
      <c r="CI26" t="str">
        <f ca="1"/>
        <v/>
      </c>
      <c r="CJ26" t="str">
        <f ca="1"/>
        <v/>
      </c>
      <c r="CK26" t="str">
        <f ca="1"/>
        <v/>
      </c>
      <c r="CL26" t="str">
        <f ca="1"/>
        <v/>
      </c>
      <c r="CM26" t="str">
        <f ca="1"/>
        <v/>
      </c>
      <c r="CN26" t="str">
        <f ca="1"/>
        <v/>
      </c>
      <c r="CO26" t="str">
        <f ca="1"/>
        <v/>
      </c>
      <c r="CP26" t="str">
        <f ca="1"/>
        <v/>
      </c>
      <c r="CQ26" t="str">
        <f ca="1"/>
        <v/>
      </c>
      <c r="CR26" t="str">
        <f ca="1"/>
        <v/>
      </c>
      <c r="CS26" t="str">
        <f ca="1"/>
        <v/>
      </c>
      <c r="CT26" t="str">
        <f ca="1"/>
        <v/>
      </c>
      <c r="CU26" t="str">
        <f ca="1"/>
        <v/>
      </c>
      <c r="CV26" t="str">
        <f ca="1"/>
        <v/>
      </c>
      <c r="CW26" t="str">
        <f ca="1"/>
        <v/>
      </c>
      <c r="CX26" t="str">
        <f ca="1"/>
        <v/>
      </c>
      <c r="CY26" t="str">
        <f ca="1"/>
        <v/>
      </c>
      <c r="CZ26" t="str">
        <f ca="1"/>
        <v/>
      </c>
      <c r="DA26" t="str">
        <f ca="1"/>
        <v/>
      </c>
      <c r="DB26" t="str">
        <f ca="1"/>
        <v/>
      </c>
      <c r="DC26" t="str">
        <f ca="1"/>
        <v/>
      </c>
      <c r="DD26" t="str">
        <f ca="1"/>
        <v/>
      </c>
      <c r="DE26" t="str">
        <f ca="1"/>
        <v/>
      </c>
      <c r="DF26" t="str">
        <f ca="1"/>
        <v/>
      </c>
      <c r="DG26" t="str">
        <f ca="1"/>
        <v/>
      </c>
      <c r="DH26" t="str">
        <f ca="1"/>
        <v/>
      </c>
      <c r="DI26" t="str">
        <f ca="1"/>
        <v/>
      </c>
      <c r="DJ26" t="str">
        <f ca="1"/>
        <v/>
      </c>
      <c r="DK26" t="str">
        <f ca="1"/>
        <v/>
      </c>
      <c r="DL26" t="str">
        <f ca="1"/>
        <v/>
      </c>
      <c r="DM26" t="str">
        <f ca="1"/>
        <v/>
      </c>
      <c r="DN26" t="str">
        <f ca="1"/>
        <v/>
      </c>
      <c r="DO26" t="str">
        <f ca="1"/>
        <v/>
      </c>
      <c r="DP26" t="str">
        <f ca="1"/>
        <v/>
      </c>
      <c r="DQ26" t="str">
        <f ca="1"/>
        <v/>
      </c>
      <c r="DR26" t="str">
        <f ca="1"/>
        <v/>
      </c>
      <c r="DS26" t="str">
        <f ca="1"/>
        <v/>
      </c>
      <c r="DT26" t="str">
        <f ca="1"/>
        <v/>
      </c>
      <c r="DU26" t="str">
        <f ca="1"/>
        <v/>
      </c>
      <c r="DV26" t="str">
        <f ca="1"/>
        <v/>
      </c>
      <c r="DW26" t="str">
        <f ca="1"/>
        <v/>
      </c>
      <c r="DX26" t="str">
        <f ca="1"/>
        <v/>
      </c>
      <c r="DY26" t="str">
        <f ca="1"/>
        <v/>
      </c>
      <c r="DZ26" t="str">
        <f ca="1"/>
        <v/>
      </c>
      <c r="EA26" t="str">
        <f ca="1"/>
        <v/>
      </c>
      <c r="EB26" t="str">
        <f ca="1"/>
        <v/>
      </c>
      <c r="EC26" t="str">
        <f ca="1"/>
        <v/>
      </c>
      <c r="ED26" t="str">
        <f ca="1"/>
        <v/>
      </c>
      <c r="EE26" t="str">
        <f ca="1"/>
        <v/>
      </c>
      <c r="EF26" t="str">
        <f ca="1"/>
        <v/>
      </c>
      <c r="EG26" t="str">
        <f ca="1"/>
        <v/>
      </c>
      <c r="EH26" t="str">
        <f ca="1"/>
        <v/>
      </c>
      <c r="EI26" t="str">
        <f ca="1"/>
        <v/>
      </c>
      <c r="EJ26" t="str">
        <f ca="1"/>
        <v/>
      </c>
      <c r="EK26" t="str">
        <f ca="1"/>
        <v/>
      </c>
      <c r="EL26" t="str">
        <f ca="1"/>
        <v/>
      </c>
      <c r="EM26" t="str">
        <f ca="1"/>
        <v/>
      </c>
      <c r="EN26" t="str">
        <f ca="1"/>
        <v/>
      </c>
      <c r="EO26" t="str">
        <f ca="1"/>
        <v/>
      </c>
      <c r="EP26" t="str">
        <f ca="1"/>
        <v/>
      </c>
      <c r="EQ26" t="str">
        <f ca="1"/>
        <v/>
      </c>
      <c r="ER26" t="str">
        <f ca="1"/>
        <v/>
      </c>
      <c r="ES26" t="str">
        <f ca="1"/>
        <v/>
      </c>
      <c r="ET26" t="str">
        <f ca="1"/>
        <v/>
      </c>
      <c r="EU26" t="str">
        <f ca="1"/>
        <v/>
      </c>
      <c r="EV26" t="str">
        <f ca="1"/>
        <v/>
      </c>
      <c r="EW26" t="str">
        <f ca="1"/>
        <v/>
      </c>
      <c r="EX26" t="str">
        <f ca="1"/>
        <v/>
      </c>
      <c r="EY26" t="str">
        <f ca="1"/>
        <v/>
      </c>
      <c r="EZ26" t="str">
        <f ca="1"/>
        <v/>
      </c>
      <c r="FA26" t="str">
        <f ca="1"/>
        <v/>
      </c>
      <c r="FB26" t="str">
        <f ca="1"/>
        <v/>
      </c>
      <c r="FC26" t="str">
        <f ca="1"/>
        <v/>
      </c>
      <c r="FD26" t="str">
        <f ca="1"/>
        <v/>
      </c>
      <c r="FE26" t="str">
        <f ca="1"/>
        <v/>
      </c>
      <c r="FF26" t="str">
        <f ca="1"/>
        <v/>
      </c>
      <c r="FG26" t="str">
        <f ca="1"/>
        <v/>
      </c>
      <c r="FH26" t="str">
        <f ca="1"/>
        <v/>
      </c>
      <c r="FI26" t="str">
        <f ca="1"/>
        <v/>
      </c>
      <c r="FJ26" t="str">
        <f ca="1"/>
        <v/>
      </c>
      <c r="FK26" t="str">
        <f ca="1"/>
        <v/>
      </c>
      <c r="FL26" t="str">
        <f ca="1"/>
        <v/>
      </c>
      <c r="FM26" t="str">
        <f ca="1"/>
        <v/>
      </c>
      <c r="FN26" t="str">
        <f ca="1"/>
        <v/>
      </c>
      <c r="FO26" t="str">
        <f ca="1"/>
        <v/>
      </c>
      <c r="FP26" t="str">
        <f ca="1"/>
        <v/>
      </c>
      <c r="FQ26" t="str">
        <f ca="1"/>
        <v/>
      </c>
      <c r="FR26" t="str">
        <f ca="1"/>
        <v/>
      </c>
      <c r="FS26" t="str">
        <f ca="1"/>
        <v/>
      </c>
      <c r="FT26" t="str">
        <f ca="1"/>
        <v/>
      </c>
      <c r="FU26" t="str">
        <f ca="1"/>
        <v/>
      </c>
      <c r="FV26" t="str">
        <f ca="1"/>
        <v/>
      </c>
      <c r="FW26" t="str">
        <f ca="1"/>
        <v/>
      </c>
      <c r="FX26" t="str">
        <f ca="1"/>
        <v/>
      </c>
      <c r="FY26" t="str">
        <f ca="1"/>
        <v/>
      </c>
      <c r="FZ26" t="str">
        <f ca="1"/>
        <v/>
      </c>
      <c r="GA26" t="str">
        <f ca="1"/>
        <v/>
      </c>
      <c r="GB26" t="str">
        <f ca="1"/>
        <v/>
      </c>
      <c r="GC26" t="str">
        <f ca="1"/>
        <v/>
      </c>
      <c r="GD26" t="str">
        <f ca="1"/>
        <v/>
      </c>
      <c r="GE26" t="str">
        <f ca="1"/>
        <v/>
      </c>
      <c r="GF26" t="str">
        <f ca="1"/>
        <v/>
      </c>
      <c r="GG26" t="str">
        <f ca="1"/>
        <v/>
      </c>
      <c r="GH26" t="str">
        <f ca="1"/>
        <v/>
      </c>
      <c r="GI26" t="str">
        <f ca="1"/>
        <v/>
      </c>
      <c r="GJ26" t="str">
        <f ca="1"/>
        <v/>
      </c>
      <c r="GK26" t="str">
        <f ca="1"/>
        <v/>
      </c>
      <c r="GL26" t="str">
        <f ca="1"/>
        <v/>
      </c>
      <c r="GM26" t="str">
        <f ca="1"/>
        <v/>
      </c>
      <c r="GN26" t="str">
        <f ca="1"/>
        <v/>
      </c>
      <c r="GO26" t="str">
        <f ca="1"/>
        <v/>
      </c>
      <c r="GP26" t="str">
        <f ca="1"/>
        <v/>
      </c>
      <c r="GQ26" t="str">
        <f ca="1"/>
        <v/>
      </c>
      <c r="GR26" t="str">
        <f ca="1"/>
        <v/>
      </c>
      <c r="GS26" t="str">
        <f ca="1"/>
        <v/>
      </c>
      <c r="GT26" t="str">
        <f ca="1"/>
        <v/>
      </c>
      <c r="GU26" t="str">
        <f ca="1"/>
        <v/>
      </c>
      <c r="GV26" t="str">
        <f ca="1"/>
        <v/>
      </c>
      <c r="GW26" t="str">
        <f ca="1"/>
        <v/>
      </c>
      <c r="GX26" t="str">
        <f ca="1"/>
        <v/>
      </c>
      <c r="GY26" t="str">
        <f ca="1"/>
        <v/>
      </c>
      <c r="GZ26" t="str">
        <f ca="1"/>
        <v/>
      </c>
      <c r="HA26" t="str">
        <f ca="1"/>
        <v/>
      </c>
      <c r="HB26" t="str">
        <f ca="1"/>
        <v/>
      </c>
      <c r="HC26" t="str">
        <f ca="1"/>
        <v/>
      </c>
      <c r="HD26" t="str">
        <f ca="1"/>
        <v/>
      </c>
      <c r="HE26" t="str">
        <f ca="1"/>
        <v/>
      </c>
      <c r="HF26" t="str">
        <f ca="1"/>
        <v/>
      </c>
      <c r="HG26" t="str">
        <f ca="1"/>
        <v/>
      </c>
      <c r="HH26" t="str">
        <f ca="1"/>
        <v/>
      </c>
      <c r="HI26" t="str">
        <f ca="1"/>
        <v/>
      </c>
      <c r="HJ26" t="str">
        <f ca="1"/>
        <v/>
      </c>
      <c r="HK26" t="str">
        <f ca="1"/>
        <v/>
      </c>
      <c r="HL26" t="str">
        <f ca="1"/>
        <v/>
      </c>
      <c r="HM26" t="str">
        <f ca="1"/>
        <v/>
      </c>
      <c r="HN26" t="str">
        <f ca="1"/>
        <v/>
      </c>
      <c r="HO26" t="str">
        <f ca="1"/>
        <v/>
      </c>
      <c r="HP26" t="str">
        <f ca="1"/>
        <v/>
      </c>
      <c r="HQ26" t="str">
        <f ca="1"/>
        <v/>
      </c>
      <c r="HR26" t="str">
        <f ca="1"/>
        <v/>
      </c>
      <c r="HS26" t="str">
        <f ca="1"/>
        <v/>
      </c>
      <c r="HT26" t="str">
        <f ca="1"/>
        <v/>
      </c>
      <c r="HU26" t="str">
        <f ca="1"/>
        <v/>
      </c>
      <c r="HV26" t="str">
        <f ca="1"/>
        <v/>
      </c>
      <c r="HW26" t="str">
        <f ca="1"/>
        <v/>
      </c>
      <c r="HX26" t="str">
        <f ca="1"/>
        <v/>
      </c>
      <c r="HY26" t="str">
        <f ca="1"/>
        <v/>
      </c>
      <c r="HZ26" t="str">
        <f ca="1"/>
        <v/>
      </c>
      <c r="IA26" t="str">
        <f ca="1"/>
        <v/>
      </c>
      <c r="IB26" t="str">
        <f ca="1"/>
        <v/>
      </c>
      <c r="IC26" t="str">
        <f ca="1"/>
        <v/>
      </c>
      <c r="ID26" t="str">
        <f ca="1"/>
        <v/>
      </c>
      <c r="IE26" t="str">
        <f ca="1"/>
        <v/>
      </c>
      <c r="IF26" t="str">
        <f ca="1"/>
        <v/>
      </c>
      <c r="IG26" t="str">
        <f ca="1"/>
        <v/>
      </c>
      <c r="IH26" t="str">
        <f ca="1"/>
        <v/>
      </c>
      <c r="II26" t="str">
        <f ca="1"/>
        <v/>
      </c>
      <c r="IJ26" t="str">
        <f ca="1"/>
        <v/>
      </c>
      <c r="IK26" t="str">
        <f ca="1"/>
        <v/>
      </c>
      <c r="IL26" t="str">
        <f ca="1"/>
        <v/>
      </c>
      <c r="IM26" t="str">
        <f ca="1"/>
        <v/>
      </c>
      <c r="IN26" t="str">
        <f ca="1"/>
        <v/>
      </c>
      <c r="IO26" t="str">
        <f ca="1"/>
        <v/>
      </c>
      <c r="IP26" t="str">
        <f ca="1"/>
        <v/>
      </c>
      <c r="IQ26" t="str">
        <f ca="1"/>
        <v/>
      </c>
      <c r="IR26" t="str">
        <f ca="1"/>
        <v/>
      </c>
      <c r="IS26" t="str">
        <f ca="1"/>
        <v/>
      </c>
      <c r="IT26" t="str">
        <f ca="1"/>
        <v/>
      </c>
      <c r="IU26" t="str">
        <f ca="1"/>
        <v/>
      </c>
      <c r="IV26" t="str">
        <f ca="1"/>
        <v/>
      </c>
      <c r="IW26" t="str">
        <f ca="1"/>
        <v/>
      </c>
      <c r="IX26" t="str">
        <f ca="1"/>
        <v/>
      </c>
      <c r="IY26" t="str">
        <f ca="1"/>
        <v/>
      </c>
      <c r="IZ26" t="str">
        <f ca="1"/>
        <v/>
      </c>
      <c r="JA26" t="str">
        <f ca="1"/>
        <v/>
      </c>
      <c r="JB26" t="str">
        <f ca="1"/>
        <v/>
      </c>
      <c r="JC26" t="str">
        <f ca="1"/>
        <v/>
      </c>
      <c r="JD26" t="str">
        <f ca="1"/>
        <v/>
      </c>
      <c r="JE26" t="str">
        <f ca="1"/>
        <v/>
      </c>
      <c r="JF26" t="str">
        <f ca="1"/>
        <v/>
      </c>
      <c r="JG26" t="str">
        <f ca="1"/>
        <v/>
      </c>
      <c r="JH26" t="str">
        <f ca="1"/>
        <v/>
      </c>
      <c r="JI26" t="str">
        <f ca="1"/>
        <v/>
      </c>
      <c r="JJ26" t="str">
        <f ca="1"/>
        <v/>
      </c>
      <c r="JK26" t="str">
        <f ca="1"/>
        <v/>
      </c>
      <c r="JL26" t="str">
        <f ca="1"/>
        <v/>
      </c>
      <c r="JM26" t="str">
        <f ca="1"/>
        <v/>
      </c>
      <c r="JN26" t="str">
        <f ca="1"/>
        <v/>
      </c>
      <c r="JO26" t="str">
        <f ca="1"/>
        <v/>
      </c>
      <c r="JP26" t="str">
        <f ca="1"/>
        <v/>
      </c>
      <c r="JQ26" t="str">
        <f ca="1"/>
        <v/>
      </c>
      <c r="JR26" t="str">
        <f ca="1"/>
        <v/>
      </c>
      <c r="JS26" t="str">
        <f ca="1"/>
        <v/>
      </c>
      <c r="JT26" t="str">
        <f ca="1"/>
        <v/>
      </c>
      <c r="JU26" t="str">
        <f ca="1"/>
        <v/>
      </c>
      <c r="JV26" t="str">
        <f ca="1"/>
        <v/>
      </c>
      <c r="JW26" t="str">
        <f ca="1"/>
        <v/>
      </c>
      <c r="JX26" t="str">
        <f ca="1"/>
        <v/>
      </c>
      <c r="JY26" t="str">
        <f ca="1"/>
        <v/>
      </c>
      <c r="JZ26" t="str">
        <f ca="1"/>
        <v/>
      </c>
      <c r="KA26" t="str">
        <f ca="1"/>
        <v/>
      </c>
      <c r="KB26" t="str">
        <f ca="1"/>
        <v/>
      </c>
      <c r="KC26" t="str">
        <f ca="1"/>
        <v/>
      </c>
      <c r="KD26" t="str">
        <f ca="1"/>
        <v/>
      </c>
      <c r="KE26" t="str">
        <f ca="1"/>
        <v/>
      </c>
      <c r="KF26" t="str">
        <f ca="1"/>
        <v/>
      </c>
      <c r="KG26" t="str">
        <f ca="1"/>
        <v/>
      </c>
      <c r="KH26" t="str">
        <f ca="1"/>
        <v/>
      </c>
      <c r="KI26" t="str">
        <f ca="1"/>
        <v/>
      </c>
      <c r="KJ26" t="str">
        <f ca="1"/>
        <v/>
      </c>
      <c r="KK26" t="str">
        <f ca="1"/>
        <v/>
      </c>
      <c r="KL26" t="str">
        <f ca="1"/>
        <v/>
      </c>
      <c r="KM26" t="str">
        <f ca="1"/>
        <v/>
      </c>
      <c r="KN26" t="str">
        <f ca="1"/>
        <v/>
      </c>
      <c r="KO26" t="str">
        <f ca="1"/>
        <v/>
      </c>
      <c r="KP26" t="str">
        <f ca="1"/>
        <v/>
      </c>
      <c r="KQ26" t="str">
        <f ca="1"/>
        <v/>
      </c>
      <c r="KR26" t="str">
        <f ca="1"/>
        <v/>
      </c>
      <c r="KS26" t="str">
        <f ca="1"/>
        <v/>
      </c>
      <c r="KT26" t="str">
        <f ca="1"/>
        <v/>
      </c>
      <c r="KU26" t="str">
        <f ca="1"/>
        <v/>
      </c>
      <c r="KV26" t="str">
        <f ca="1"/>
        <v/>
      </c>
      <c r="KW26" t="str">
        <f ca="1"/>
        <v/>
      </c>
      <c r="KX26" t="str">
        <f ca="1"/>
        <v/>
      </c>
      <c r="KY26" t="str">
        <f ca="1"/>
        <v/>
      </c>
      <c r="KZ26" t="str">
        <f ca="1"/>
        <v/>
      </c>
      <c r="LA26" t="str">
        <f ca="1"/>
        <v/>
      </c>
      <c r="LB26" t="str">
        <f ca="1"/>
        <v/>
      </c>
      <c r="LC26" t="str">
        <f ca="1"/>
        <v/>
      </c>
      <c r="LD26" t="str">
        <f ca="1"/>
        <v/>
      </c>
      <c r="LE26" t="str">
        <f ca="1"/>
        <v/>
      </c>
      <c r="LF26" t="str">
        <f ca="1"/>
        <v/>
      </c>
      <c r="LG26" t="str">
        <f ca="1"/>
        <v/>
      </c>
      <c r="LH26" t="str">
        <f ca="1"/>
        <v/>
      </c>
      <c r="LI26" t="str">
        <f ca="1"/>
        <v/>
      </c>
      <c r="LJ26" t="str">
        <f ca="1"/>
        <v/>
      </c>
      <c r="LK26" t="str">
        <f ca="1"/>
        <v/>
      </c>
      <c r="LL26" t="str">
        <f ca="1"/>
        <v/>
      </c>
      <c r="LM26" t="str">
        <f ca="1"/>
        <v/>
      </c>
      <c r="LN26" t="str">
        <f ca="1"/>
        <v/>
      </c>
      <c r="LO26" t="str">
        <f ca="1"/>
        <v/>
      </c>
      <c r="LP26" t="str">
        <f ca="1"/>
        <v/>
      </c>
      <c r="LQ26" t="str">
        <f ca="1"/>
        <v/>
      </c>
      <c r="LR26" t="str">
        <f ca="1"/>
        <v/>
      </c>
      <c r="LS26" t="str">
        <f ca="1"/>
        <v/>
      </c>
      <c r="LT26" t="str">
        <f ca="1"/>
        <v/>
      </c>
      <c r="LU26" t="str">
        <f ca="1"/>
        <v/>
      </c>
      <c r="LV26" t="str">
        <f ca="1"/>
        <v/>
      </c>
      <c r="LW26" t="str">
        <f ca="1"/>
        <v/>
      </c>
      <c r="LX26" t="str">
        <f ca="1"/>
        <v/>
      </c>
      <c r="LY26" t="str">
        <f ca="1"/>
        <v/>
      </c>
      <c r="LZ26" t="str">
        <f ca="1"/>
        <v/>
      </c>
      <c r="MA26" t="str">
        <f ca="1"/>
        <v/>
      </c>
      <c r="MB26" t="str">
        <f ca="1"/>
        <v/>
      </c>
      <c r="MC26" t="str">
        <f ca="1"/>
        <v/>
      </c>
      <c r="MD26" t="str">
        <f ca="1"/>
        <v/>
      </c>
      <c r="ME26" t="str">
        <f ca="1"/>
        <v/>
      </c>
      <c r="MF26" t="str">
        <f ca="1"/>
        <v/>
      </c>
      <c r="MG26" t="str">
        <f ca="1"/>
        <v/>
      </c>
      <c r="MH26" t="str">
        <f ca="1"/>
        <v/>
      </c>
      <c r="MI26" t="str">
        <f ca="1"/>
        <v/>
      </c>
      <c r="MJ26" t="str">
        <f ca="1"/>
        <v/>
      </c>
      <c r="MK26" t="str">
        <f ca="1"/>
        <v/>
      </c>
      <c r="ML26" t="str">
        <f ca="1"/>
        <v/>
      </c>
      <c r="MM26" t="str">
        <f ca="1"/>
        <v/>
      </c>
      <c r="MN26" t="str">
        <f ca="1"/>
        <v/>
      </c>
      <c r="MO26" t="str">
        <f ca="1"/>
        <v/>
      </c>
      <c r="MP26" t="str">
        <f ca="1"/>
        <v/>
      </c>
      <c r="MQ26" t="str">
        <f ca="1"/>
        <v/>
      </c>
      <c r="MR26" t="str">
        <f ca="1"/>
        <v/>
      </c>
      <c r="MS26" t="str">
        <f ca="1"/>
        <v/>
      </c>
      <c r="MT26" t="str">
        <f ca="1"/>
        <v/>
      </c>
      <c r="MU26" t="str">
        <f ca="1"/>
        <v/>
      </c>
      <c r="MV26" t="str">
        <f ca="1"/>
        <v/>
      </c>
      <c r="MW26" t="str">
        <f ca="1"/>
        <v/>
      </c>
      <c r="MX26" t="str">
        <f ca="1"/>
        <v/>
      </c>
      <c r="MY26" t="str">
        <f ca="1"/>
        <v/>
      </c>
      <c r="MZ26" t="str">
        <f ca="1"/>
        <v/>
      </c>
      <c r="NA26" t="str">
        <f ca="1"/>
        <v/>
      </c>
      <c r="NB26" t="str">
        <f ca="1"/>
        <v/>
      </c>
      <c r="NC26" t="str">
        <f ca="1"/>
        <v/>
      </c>
      <c r="ND26" t="str">
        <f ca="1"/>
        <v/>
      </c>
      <c r="NE26" t="str">
        <f ca="1"/>
        <v/>
      </c>
      <c r="NF26" t="str">
        <f ca="1"/>
        <v/>
      </c>
      <c r="NG26" t="str">
        <f ca="1"/>
        <v/>
      </c>
      <c r="NH26" t="str">
        <f ca="1"/>
        <v/>
      </c>
      <c r="NI26" t="str">
        <f ca="1"/>
        <v/>
      </c>
      <c r="NJ26" t="str">
        <f ca="1"/>
        <v/>
      </c>
      <c r="NK26" t="str">
        <f ca="1"/>
        <v/>
      </c>
      <c r="NL26" t="str">
        <f ca="1"/>
        <v/>
      </c>
      <c r="NM26" t="str">
        <f ca="1"/>
        <v/>
      </c>
      <c r="NN26" t="str">
        <f ca="1"/>
        <v/>
      </c>
      <c r="NO26" t="str">
        <f ca="1"/>
        <v/>
      </c>
      <c r="NP26" t="str">
        <f ca="1"/>
        <v/>
      </c>
      <c r="NQ26" t="str">
        <f ca="1"/>
        <v/>
      </c>
      <c r="NR26" t="str">
        <f ca="1"/>
        <v/>
      </c>
      <c r="NS26" t="str">
        <f ca="1"/>
        <v/>
      </c>
      <c r="NT26" t="str">
        <f ca="1"/>
        <v/>
      </c>
      <c r="NU26" t="str">
        <f ca="1"/>
        <v/>
      </c>
      <c r="NV26" t="str">
        <f ca="1"/>
        <v/>
      </c>
      <c r="NW26" t="str">
        <f ca="1"/>
        <v/>
      </c>
      <c r="NX26" t="str">
        <f ca="1"/>
        <v/>
      </c>
      <c r="NY26" t="str">
        <f ca="1"/>
        <v/>
      </c>
      <c r="NZ26" t="str">
        <f ca="1"/>
        <v/>
      </c>
      <c r="OA26" t="str">
        <f ca="1"/>
        <v/>
      </c>
      <c r="OB26" t="str">
        <f ca="1"/>
        <v/>
      </c>
      <c r="OC26" t="str">
        <f ca="1"/>
        <v/>
      </c>
      <c r="OD26" t="str">
        <f ca="1"/>
        <v/>
      </c>
      <c r="OE26" t="str">
        <f ca="1"/>
        <v/>
      </c>
      <c r="OF26" t="str">
        <f ca="1"/>
        <v/>
      </c>
      <c r="OG26" t="str">
        <f ca="1"/>
        <v/>
      </c>
      <c r="OH26" t="str">
        <f ca="1"/>
        <v/>
      </c>
      <c r="OI26" t="str">
        <f ca="1"/>
        <v/>
      </c>
      <c r="OJ26" t="str">
        <f ca="1"/>
        <v/>
      </c>
      <c r="OK26" t="str">
        <f ca="1"/>
        <v/>
      </c>
      <c r="OL26" t="str">
        <f ca="1"/>
        <v/>
      </c>
      <c r="OM26" t="str">
        <f ca="1"/>
        <v/>
      </c>
      <c r="ON26" t="str">
        <f ca="1"/>
        <v/>
      </c>
      <c r="OO26" t="str">
        <f ca="1"/>
        <v/>
      </c>
      <c r="OP26" t="str">
        <f ca="1"/>
        <v/>
      </c>
      <c r="OQ26" t="str">
        <f ca="1"/>
        <v/>
      </c>
      <c r="OR26" t="str">
        <f ca="1"/>
        <v/>
      </c>
      <c r="OS26" t="str">
        <f ca="1"/>
        <v/>
      </c>
      <c r="OT26" t="str">
        <f ca="1"/>
        <v/>
      </c>
      <c r="OU26" t="str">
        <f ca="1"/>
        <v/>
      </c>
      <c r="OV26" t="str">
        <f ca="1"/>
        <v/>
      </c>
      <c r="OW26" t="str">
        <f ca="1"/>
        <v/>
      </c>
      <c r="OX26" t="str">
        <f ca="1"/>
        <v/>
      </c>
      <c r="OY26" t="str">
        <f ca="1"/>
        <v/>
      </c>
      <c r="OZ26" t="str">
        <f ca="1"/>
        <v/>
      </c>
      <c r="PA26" t="str">
        <f ca="1"/>
        <v/>
      </c>
      <c r="PB26" t="str">
        <f ca="1"/>
        <v/>
      </c>
      <c r="PC26" t="str">
        <f ca="1"/>
        <v/>
      </c>
      <c r="PD26" t="str">
        <f ca="1"/>
        <v/>
      </c>
      <c r="PE26" t="str">
        <f ca="1"/>
        <v/>
      </c>
      <c r="PF26" t="str">
        <f ca="1"/>
        <v/>
      </c>
      <c r="PG26" t="str">
        <f ca="1"/>
        <v/>
      </c>
      <c r="PH26" t="str">
        <f ca="1"/>
        <v/>
      </c>
      <c r="PI26" t="str">
        <f ca="1"/>
        <v/>
      </c>
      <c r="PJ26" t="str">
        <f ca="1"/>
        <v/>
      </c>
      <c r="PK26" t="str">
        <f ca="1"/>
        <v/>
      </c>
      <c r="PL26" t="str">
        <f ca="1"/>
        <v/>
      </c>
      <c r="PM26" t="str">
        <f ca="1"/>
        <v/>
      </c>
      <c r="PN26" t="str">
        <f ca="1"/>
        <v/>
      </c>
      <c r="PO26" t="str">
        <f ca="1"/>
        <v/>
      </c>
      <c r="PP26" t="str">
        <f ca="1"/>
        <v/>
      </c>
      <c r="PQ26" t="str">
        <f ca="1"/>
        <v/>
      </c>
      <c r="PR26" t="str">
        <f ca="1"/>
        <v/>
      </c>
      <c r="PS26" t="str">
        <f ca="1"/>
        <v/>
      </c>
      <c r="PT26" t="str">
        <f ca="1"/>
        <v/>
      </c>
      <c r="PU26" t="str">
        <f ca="1"/>
        <v/>
      </c>
      <c r="PV26" t="str">
        <f ca="1"/>
        <v/>
      </c>
      <c r="PW26" t="str">
        <f ca="1"/>
        <v/>
      </c>
      <c r="PX26" t="str">
        <f ca="1"/>
        <v/>
      </c>
      <c r="PY26" t="str">
        <f ca="1"/>
        <v/>
      </c>
      <c r="PZ26" t="str">
        <f ca="1"/>
        <v/>
      </c>
      <c r="QA26" t="str">
        <f ca="1"/>
        <v/>
      </c>
      <c r="QB26" t="str">
        <f ca="1"/>
        <v/>
      </c>
      <c r="QC26" t="str">
        <f ca="1"/>
        <v/>
      </c>
      <c r="QD26" t="str">
        <f ca="1"/>
        <v/>
      </c>
      <c r="QE26" t="str">
        <f ca="1"/>
        <v/>
      </c>
      <c r="QF26" t="str">
        <f ca="1"/>
        <v/>
      </c>
      <c r="QG26" t="str">
        <f ca="1"/>
        <v/>
      </c>
      <c r="QH26" t="str">
        <f ca="1"/>
        <v/>
      </c>
      <c r="QI26" t="str">
        <f ca="1"/>
        <v/>
      </c>
      <c r="QJ26" t="str">
        <f ca="1"/>
        <v/>
      </c>
      <c r="QK26" t="str">
        <f ca="1"/>
        <v/>
      </c>
      <c r="QL26" t="str">
        <f ca="1"/>
        <v/>
      </c>
      <c r="QM26" t="str">
        <f ca="1"/>
        <v/>
      </c>
      <c r="QN26" t="str">
        <f ca="1"/>
        <v/>
      </c>
      <c r="QO26" t="str">
        <f ca="1"/>
        <v/>
      </c>
      <c r="QP26" t="str">
        <f ca="1"/>
        <v/>
      </c>
      <c r="QQ26" t="str">
        <f ca="1"/>
        <v/>
      </c>
      <c r="QR26" t="str">
        <f ca="1"/>
        <v/>
      </c>
      <c r="QS26" t="str">
        <f ca="1"/>
        <v/>
      </c>
      <c r="QT26" t="str">
        <f ca="1"/>
        <v/>
      </c>
      <c r="QU26" t="str">
        <f ca="1"/>
        <v/>
      </c>
      <c r="QV26" t="str">
        <f ca="1"/>
        <v/>
      </c>
      <c r="QW26" t="str">
        <f ca="1"/>
        <v/>
      </c>
      <c r="QX26" t="str">
        <f ca="1"/>
        <v/>
      </c>
      <c r="QY26" t="str">
        <f ca="1"/>
        <v/>
      </c>
      <c r="QZ26" t="str">
        <f ca="1"/>
        <v/>
      </c>
      <c r="RA26" t="str">
        <f ca="1"/>
        <v/>
      </c>
      <c r="RB26" t="str">
        <f ca="1"/>
        <v/>
      </c>
      <c r="RC26" t="str">
        <f ca="1"/>
        <v/>
      </c>
      <c r="RD26" t="str">
        <f ca="1"/>
        <v/>
      </c>
      <c r="RE26" t="str">
        <f ca="1"/>
        <v/>
      </c>
      <c r="RF26" t="str">
        <f ca="1"/>
        <v/>
      </c>
      <c r="RG26" t="str">
        <f ca="1"/>
        <v/>
      </c>
      <c r="RH26" t="str">
        <f ca="1"/>
        <v/>
      </c>
      <c r="RI26" t="str">
        <f ca="1"/>
        <v/>
      </c>
      <c r="RJ26" t="str">
        <f ca="1"/>
        <v/>
      </c>
      <c r="RK26" t="str">
        <f ca="1"/>
        <v/>
      </c>
      <c r="RL26" t="str">
        <f ca="1"/>
        <v/>
      </c>
      <c r="RM26" t="str">
        <f ca="1"/>
        <v/>
      </c>
      <c r="RN26" t="str">
        <f ca="1"/>
        <v/>
      </c>
      <c r="RO26" t="str">
        <f ca="1"/>
        <v/>
      </c>
      <c r="RP26" t="str">
        <f ca="1"/>
        <v/>
      </c>
      <c r="RQ26" t="str">
        <f ca="1"/>
        <v/>
      </c>
      <c r="RR26" t="str">
        <f ca="1"/>
        <v/>
      </c>
      <c r="RS26" t="str">
        <f ca="1"/>
        <v/>
      </c>
      <c r="RT26" t="str">
        <f ca="1"/>
        <v/>
      </c>
      <c r="RU26" t="str">
        <f ca="1"/>
        <v/>
      </c>
      <c r="RV26" t="str">
        <f ca="1"/>
        <v/>
      </c>
      <c r="RW26" t="str">
        <f ca="1"/>
        <v/>
      </c>
      <c r="RX26" t="str">
        <f ca="1"/>
        <v/>
      </c>
      <c r="RY26" t="str">
        <f ca="1"/>
        <v/>
      </c>
      <c r="RZ26" t="str">
        <f ca="1"/>
        <v/>
      </c>
      <c r="SA26" t="str">
        <f ca="1"/>
        <v/>
      </c>
      <c r="SB26" t="str">
        <f ca="1"/>
        <v/>
      </c>
      <c r="SC26" t="str">
        <f ca="1"/>
        <v/>
      </c>
      <c r="SD26" t="str">
        <f ca="1"/>
        <v/>
      </c>
      <c r="SE26" t="str">
        <f ca="1"/>
        <v/>
      </c>
      <c r="SF26" t="str">
        <f ca="1"/>
        <v/>
      </c>
      <c r="SG26" t="str">
        <f ca="1"/>
        <v/>
      </c>
      <c r="SH26" t="str">
        <f ca="1"/>
        <v/>
      </c>
      <c r="SI26" t="str">
        <f ca="1"/>
        <v/>
      </c>
      <c r="SJ26" t="str">
        <f ca="1"/>
        <v/>
      </c>
      <c r="SK26" t="str">
        <f ca="1"/>
        <v/>
      </c>
      <c r="SL26" t="str">
        <f ca="1"/>
        <v/>
      </c>
      <c r="SM26" t="str">
        <f ca="1"/>
        <v/>
      </c>
      <c r="SN26" t="str">
        <f ca="1"/>
        <v/>
      </c>
      <c r="SO26" t="str">
        <f ca="1"/>
        <v/>
      </c>
      <c r="SP26" t="str">
        <f ca="1"/>
        <v/>
      </c>
      <c r="SQ26" t="str">
        <f ca="1"/>
        <v/>
      </c>
      <c r="SR26" t="str">
        <f ca="1"/>
        <v/>
      </c>
      <c r="SS26" t="str">
        <f ca="1"/>
        <v/>
      </c>
      <c r="ST26" t="str">
        <f ca="1"/>
        <v/>
      </c>
      <c r="SU26" t="str">
        <f ca="1"/>
        <v/>
      </c>
      <c r="SV26" t="str">
        <f ca="1"/>
        <v/>
      </c>
      <c r="SW26" t="str">
        <f ca="1"/>
        <v/>
      </c>
      <c r="SX26" t="str">
        <f ca="1"/>
        <v/>
      </c>
      <c r="SY26" t="str">
        <f ca="1"/>
        <v/>
      </c>
      <c r="SZ26" t="str">
        <f ca="1"/>
        <v/>
      </c>
      <c r="TA26" t="str">
        <f ca="1"/>
        <v/>
      </c>
      <c r="TB26" t="str">
        <f ca="1"/>
        <v/>
      </c>
      <c r="TC26" t="str">
        <f ca="1"/>
        <v/>
      </c>
      <c r="TD26" t="str">
        <f ca="1"/>
        <v/>
      </c>
      <c r="TE26" t="str">
        <f ca="1"/>
        <v/>
      </c>
      <c r="TF26" t="str">
        <f ca="1"/>
        <v/>
      </c>
      <c r="TG26" t="str">
        <f ca="1"/>
        <v/>
      </c>
      <c r="TH26" t="str">
        <f ca="1"/>
        <v/>
      </c>
      <c r="TI26" t="str">
        <f ca="1"/>
        <v/>
      </c>
      <c r="TJ26" t="str">
        <f ca="1"/>
        <v/>
      </c>
      <c r="TK26" t="str">
        <f ca="1"/>
        <v/>
      </c>
      <c r="TL26" t="str">
        <f ca="1"/>
        <v/>
      </c>
      <c r="TM26" t="str">
        <f ca="1"/>
        <v/>
      </c>
      <c r="TN26" t="str">
        <f ca="1"/>
        <v/>
      </c>
      <c r="TO26" t="str">
        <f ca="1"/>
        <v/>
      </c>
      <c r="TP26" t="str">
        <f ca="1"/>
        <v/>
      </c>
      <c r="TQ26" t="str">
        <f ca="1"/>
        <v/>
      </c>
      <c r="TR26" t="str">
        <f ca="1"/>
        <v/>
      </c>
      <c r="TS26" t="str">
        <f ca="1"/>
        <v/>
      </c>
      <c r="TT26" t="str">
        <f ca="1"/>
        <v/>
      </c>
      <c r="TU26" t="str">
        <f ca="1"/>
        <v/>
      </c>
      <c r="TV26" t="str">
        <f ca="1"/>
        <v/>
      </c>
      <c r="TW26" t="str">
        <f ca="1"/>
        <v/>
      </c>
      <c r="TX26" t="str">
        <f ca="1"/>
        <v/>
      </c>
      <c r="TY26" t="str">
        <f ca="1"/>
        <v/>
      </c>
      <c r="TZ26" t="str">
        <f ca="1"/>
        <v/>
      </c>
      <c r="UA26" t="str">
        <f ca="1"/>
        <v/>
      </c>
      <c r="UB26" t="str">
        <f ca="1"/>
        <v/>
      </c>
      <c r="UC26" t="str">
        <f ca="1"/>
        <v/>
      </c>
      <c r="UD26" t="str">
        <f ca="1"/>
        <v/>
      </c>
      <c r="UE26" t="str">
        <f ca="1"/>
        <v/>
      </c>
      <c r="UF26" t="str">
        <f ca="1"/>
        <v/>
      </c>
      <c r="UG26" t="str">
        <f ca="1"/>
        <v/>
      </c>
      <c r="UH26" t="str">
        <f ca="1"/>
        <v/>
      </c>
      <c r="UI26" t="str">
        <f ca="1"/>
        <v/>
      </c>
      <c r="UJ26" t="str">
        <f ca="1"/>
        <v/>
      </c>
      <c r="UK26" t="str">
        <f ca="1"/>
        <v/>
      </c>
      <c r="UL26" t="str">
        <f ca="1"/>
        <v/>
      </c>
      <c r="UM26" t="str">
        <f ca="1"/>
        <v/>
      </c>
      <c r="UN26" t="str">
        <f ca="1"/>
        <v/>
      </c>
      <c r="UO26" t="str">
        <f ca="1"/>
        <v/>
      </c>
      <c r="UP26" t="str">
        <f ca="1"/>
        <v/>
      </c>
      <c r="UQ26" t="str">
        <f ca="1"/>
        <v/>
      </c>
      <c r="UR26" t="str">
        <f ca="1"/>
        <v/>
      </c>
      <c r="US26" t="str">
        <f ca="1"/>
        <v/>
      </c>
      <c r="UT26" t="str">
        <f ca="1"/>
        <v/>
      </c>
      <c r="UU26" t="str">
        <f ca="1"/>
        <v/>
      </c>
      <c r="UV26" t="str">
        <f ca="1"/>
        <v/>
      </c>
      <c r="UW26" t="str">
        <f ca="1"/>
        <v/>
      </c>
      <c r="UX26" t="str">
        <f ca="1"/>
        <v/>
      </c>
      <c r="UY26" t="str">
        <f ca="1"/>
        <v/>
      </c>
      <c r="UZ26" t="str">
        <f ca="1"/>
        <v/>
      </c>
      <c r="VA26" t="str">
        <f ca="1"/>
        <v/>
      </c>
      <c r="VB26" t="str">
        <f ca="1"/>
        <v/>
      </c>
      <c r="VC26" t="str">
        <f ca="1"/>
        <v/>
      </c>
      <c r="VD26" t="str">
        <f ca="1"/>
        <v/>
      </c>
      <c r="VE26" t="str">
        <f ca="1"/>
        <v/>
      </c>
      <c r="VF26" t="str">
        <f ca="1"/>
        <v/>
      </c>
      <c r="VG26" t="str">
        <f ca="1"/>
        <v/>
      </c>
      <c r="VH26" t="str">
        <f ca="1"/>
        <v/>
      </c>
      <c r="VI26" t="str">
        <f ca="1"/>
        <v/>
      </c>
      <c r="VJ26" t="str">
        <f ca="1"/>
        <v/>
      </c>
      <c r="VK26" t="str">
        <f ca="1"/>
        <v/>
      </c>
      <c r="VL26" t="str">
        <f ca="1"/>
        <v/>
      </c>
      <c r="VM26" t="str">
        <f ca="1"/>
        <v/>
      </c>
      <c r="VN26" t="str">
        <f ca="1"/>
        <v/>
      </c>
      <c r="VO26" t="str">
        <f ca="1"/>
        <v/>
      </c>
      <c r="VP26" t="str">
        <f ca="1"/>
        <v/>
      </c>
      <c r="VQ26" t="str">
        <f ca="1"/>
        <v/>
      </c>
      <c r="VR26" t="str">
        <f ca="1"/>
        <v/>
      </c>
      <c r="VS26" t="str">
        <f ca="1"/>
        <v/>
      </c>
      <c r="VT26" t="str">
        <f ca="1"/>
        <v/>
      </c>
      <c r="VU26" t="str">
        <f ca="1"/>
        <v/>
      </c>
      <c r="VV26" t="str">
        <f ca="1"/>
        <v/>
      </c>
      <c r="VW26" t="str">
        <f ca="1"/>
        <v/>
      </c>
      <c r="VX26" t="str">
        <f ca="1"/>
        <v/>
      </c>
      <c r="VY26" t="str">
        <f ca="1"/>
        <v/>
      </c>
      <c r="VZ26" t="str">
        <f ca="1"/>
        <v/>
      </c>
      <c r="WA26" t="str">
        <f ca="1"/>
        <v/>
      </c>
      <c r="WB26" t="str">
        <f ca="1"/>
        <v/>
      </c>
      <c r="WC26" t="str">
        <f ca="1"/>
        <v/>
      </c>
      <c r="WD26" t="str">
        <f ca="1"/>
        <v/>
      </c>
      <c r="WE26" t="str">
        <f ca="1"/>
        <v/>
      </c>
      <c r="WF26" t="str">
        <f ca="1"/>
        <v/>
      </c>
      <c r="WG26" t="str">
        <f ca="1"/>
        <v/>
      </c>
      <c r="WH26" t="str">
        <f ca="1"/>
        <v/>
      </c>
      <c r="WI26" t="str">
        <f ca="1"/>
        <v/>
      </c>
      <c r="WJ26" t="str">
        <f ca="1"/>
        <v/>
      </c>
      <c r="WK26" t="str">
        <f ca="1"/>
        <v/>
      </c>
      <c r="WL26" t="str">
        <f ca="1"/>
        <v/>
      </c>
      <c r="WM26" t="str">
        <f ca="1"/>
        <v/>
      </c>
      <c r="WN26" t="str">
        <f ca="1"/>
        <v/>
      </c>
      <c r="WO26" t="str">
        <f ca="1"/>
        <v/>
      </c>
      <c r="WP26" t="str">
        <f ca="1"/>
        <v/>
      </c>
      <c r="WQ26" t="str">
        <f ca="1"/>
        <v/>
      </c>
      <c r="WR26" t="str">
        <f ca="1"/>
        <v/>
      </c>
      <c r="WS26" t="str">
        <f ca="1"/>
        <v/>
      </c>
      <c r="WT26" t="str">
        <f ca="1"/>
        <v/>
      </c>
      <c r="WU26" t="str">
        <f ca="1"/>
        <v/>
      </c>
      <c r="WV26" t="str">
        <f ca="1"/>
        <v/>
      </c>
      <c r="WW26" t="str">
        <f ca="1"/>
        <v/>
      </c>
      <c r="WX26" t="str">
        <f ca="1"/>
        <v/>
      </c>
      <c r="WY26" t="str">
        <f ca="1"/>
        <v/>
      </c>
      <c r="WZ26" t="str">
        <f ca="1"/>
        <v/>
      </c>
      <c r="XA26" t="str">
        <f ca="1"/>
        <v/>
      </c>
      <c r="XB26" t="str">
        <f ca="1"/>
        <v/>
      </c>
      <c r="XC26" t="str">
        <f ca="1"/>
        <v/>
      </c>
      <c r="XD26" t="str">
        <f ca="1"/>
        <v/>
      </c>
      <c r="XE26" t="str">
        <f ca="1"/>
        <v/>
      </c>
      <c r="XF26" t="str">
        <f ca="1"/>
        <v/>
      </c>
      <c r="XG26" t="str">
        <f ca="1"/>
        <v/>
      </c>
      <c r="XH26" t="str">
        <f ca="1"/>
        <v/>
      </c>
      <c r="XI26" t="str">
        <f ca="1"/>
        <v/>
      </c>
      <c r="XJ26" t="str">
        <f ca="1"/>
        <v/>
      </c>
      <c r="XK26" t="str">
        <f ca="1"/>
        <v/>
      </c>
      <c r="XL26" t="str">
        <f ca="1"/>
        <v/>
      </c>
      <c r="XM26" t="str">
        <f ca="1"/>
        <v/>
      </c>
      <c r="XN26" t="str">
        <f ca="1"/>
        <v/>
      </c>
      <c r="XO26" t="str">
        <f ca="1"/>
        <v/>
      </c>
      <c r="XP26" t="str">
        <f ca="1"/>
        <v/>
      </c>
      <c r="XQ26" t="str">
        <f ca="1"/>
        <v/>
      </c>
      <c r="XR26" t="str">
        <f ca="1"/>
        <v/>
      </c>
      <c r="XS26" t="str">
        <f ca="1"/>
        <v/>
      </c>
      <c r="XT26" t="str">
        <f ca="1"/>
        <v/>
      </c>
      <c r="XU26" t="str">
        <f ca="1"/>
        <v/>
      </c>
      <c r="XV26" t="str">
        <f ca="1"/>
        <v/>
      </c>
      <c r="XW26" t="str">
        <f ca="1"/>
        <v/>
      </c>
      <c r="XX26" t="str">
        <f ca="1"/>
        <v/>
      </c>
      <c r="XY26" t="str">
        <f ca="1"/>
        <v/>
      </c>
      <c r="XZ26" t="str">
        <f ca="1"/>
        <v/>
      </c>
      <c r="YA26" t="str">
        <f ca="1"/>
        <v/>
      </c>
      <c r="YB26" t="str">
        <f ca="1"/>
        <v/>
      </c>
      <c r="YC26" t="str">
        <f ca="1"/>
        <v/>
      </c>
      <c r="YD26" t="str">
        <f ca="1"/>
        <v/>
      </c>
      <c r="YE26" t="str">
        <f ca="1"/>
        <v/>
      </c>
      <c r="YF26" t="str">
        <f ca="1"/>
        <v/>
      </c>
      <c r="YG26" t="str">
        <f ca="1"/>
        <v/>
      </c>
      <c r="YH26" t="str">
        <f ca="1"/>
        <v/>
      </c>
      <c r="YI26" t="str">
        <f ca="1"/>
        <v/>
      </c>
      <c r="YJ26" t="str">
        <f ca="1"/>
        <v/>
      </c>
      <c r="YK26" t="str">
        <f ca="1"/>
        <v/>
      </c>
      <c r="YL26" t="str">
        <f ca="1"/>
        <v/>
      </c>
      <c r="YM26" t="str">
        <f ca="1"/>
        <v/>
      </c>
      <c r="YN26" t="str">
        <f ca="1"/>
        <v/>
      </c>
      <c r="YO26" t="str">
        <f ca="1"/>
        <v/>
      </c>
      <c r="YP26" t="str">
        <f ca="1"/>
        <v/>
      </c>
      <c r="YQ26" t="str">
        <f ca="1"/>
        <v/>
      </c>
      <c r="YR26" t="str">
        <f ca="1"/>
        <v/>
      </c>
      <c r="YS26" t="str">
        <f ca="1"/>
        <v/>
      </c>
      <c r="YT26" t="str">
        <f ca="1"/>
        <v/>
      </c>
      <c r="YU26" t="str">
        <f ca="1"/>
        <v/>
      </c>
      <c r="YV26" t="str">
        <f ca="1"/>
        <v/>
      </c>
      <c r="YW26" t="str">
        <f ca="1"/>
        <v/>
      </c>
      <c r="YX26" t="str">
        <f ca="1"/>
        <v/>
      </c>
      <c r="YY26" t="str">
        <f ca="1"/>
        <v/>
      </c>
      <c r="YZ26" t="str">
        <f ca="1"/>
        <v/>
      </c>
      <c r="ZA26" t="str">
        <f ca="1"/>
        <v/>
      </c>
      <c r="ZB26" t="str">
        <f ca="1"/>
        <v/>
      </c>
      <c r="ZC26" t="str">
        <f ca="1"/>
        <v/>
      </c>
      <c r="ZD26" t="str">
        <f ca="1"/>
        <v/>
      </c>
      <c r="ZE26" t="str">
        <f ca="1"/>
        <v/>
      </c>
      <c r="ZF26" t="str">
        <f ca="1"/>
        <v/>
      </c>
      <c r="ZG26" t="str">
        <f ca="1"/>
        <v/>
      </c>
      <c r="ZH26" t="str">
        <f ca="1"/>
        <v/>
      </c>
      <c r="ZI26" t="str">
        <f ca="1"/>
        <v/>
      </c>
      <c r="ZJ26" t="str">
        <f ca="1"/>
        <v/>
      </c>
      <c r="ZK26" t="str">
        <f ca="1"/>
        <v/>
      </c>
      <c r="ZL26" t="str">
        <f ca="1"/>
        <v/>
      </c>
      <c r="ZM26" t="str">
        <f ca="1"/>
        <v/>
      </c>
      <c r="ZN26" t="str">
        <f ca="1"/>
        <v/>
      </c>
      <c r="ZO26" t="str">
        <f ca="1"/>
        <v/>
      </c>
      <c r="ZP26" t="str">
        <f ca="1"/>
        <v/>
      </c>
      <c r="ZQ26" t="str">
        <f ca="1"/>
        <v/>
      </c>
      <c r="ZR26" t="str">
        <f ca="1"/>
        <v/>
      </c>
      <c r="ZS26" t="str">
        <f ca="1"/>
        <v/>
      </c>
      <c r="ZT26" t="str">
        <f ca="1"/>
        <v/>
      </c>
      <c r="ZU26" t="str">
        <f ca="1"/>
        <v/>
      </c>
      <c r="ZV26" t="str">
        <f ca="1"/>
        <v/>
      </c>
      <c r="ZW26" t="str">
        <f ca="1"/>
        <v/>
      </c>
      <c r="ZX26" t="str">
        <f ca="1"/>
        <v/>
      </c>
      <c r="ZY26" t="str">
        <f ca="1"/>
        <v/>
      </c>
      <c r="ZZ26" t="str">
        <f ca="1"/>
        <v/>
      </c>
      <c r="AAA26" t="str">
        <f ca="1"/>
        <v/>
      </c>
      <c r="AAB26" t="str">
        <f ca="1"/>
        <v/>
      </c>
      <c r="AAC26" t="str">
        <f ca="1"/>
        <v/>
      </c>
      <c r="AAD26" t="str">
        <f ca="1"/>
        <v/>
      </c>
      <c r="AAE26" t="str">
        <f ca="1"/>
        <v/>
      </c>
      <c r="AAF26" t="str">
        <f ca="1"/>
        <v/>
      </c>
      <c r="AAG26" t="str">
        <f ca="1"/>
        <v/>
      </c>
      <c r="AAH26" t="str">
        <f ca="1"/>
        <v/>
      </c>
      <c r="AAI26" t="str">
        <f ca="1"/>
        <v/>
      </c>
      <c r="AAJ26" t="str">
        <f ca="1"/>
        <v/>
      </c>
      <c r="AAK26" t="str">
        <f ca="1"/>
        <v/>
      </c>
      <c r="AAL26" t="str">
        <f ca="1"/>
        <v/>
      </c>
      <c r="AAM26" t="str">
        <f ca="1"/>
        <v/>
      </c>
      <c r="AAN26" t="str">
        <f ca="1"/>
        <v/>
      </c>
      <c r="AAO26" t="str">
        <f ca="1"/>
        <v/>
      </c>
      <c r="AAP26" t="str">
        <f ca="1"/>
        <v/>
      </c>
      <c r="AAQ26" t="str">
        <f ca="1"/>
        <v/>
      </c>
      <c r="AAR26" t="str">
        <f ca="1"/>
        <v/>
      </c>
      <c r="AAS26" t="str">
        <f ca="1"/>
        <v/>
      </c>
      <c r="AAT26" t="str">
        <f ca="1"/>
        <v/>
      </c>
      <c r="AAU26" t="str">
        <f ca="1"/>
        <v/>
      </c>
      <c r="AAV26" t="str">
        <f ca="1"/>
        <v/>
      </c>
      <c r="AAW26" t="str">
        <f ca="1"/>
        <v/>
      </c>
      <c r="AAX26" t="str">
        <f ca="1"/>
        <v/>
      </c>
      <c r="AAY26" t="str">
        <f ca="1"/>
        <v/>
      </c>
      <c r="AAZ26" t="str">
        <f ca="1"/>
        <v/>
      </c>
      <c r="ABA26" t="str">
        <f ca="1"/>
        <v/>
      </c>
      <c r="ABB26" t="str">
        <f ca="1"/>
        <v/>
      </c>
      <c r="ABC26" t="str">
        <f ca="1"/>
        <v/>
      </c>
      <c r="ABD26" t="str">
        <f ca="1"/>
        <v/>
      </c>
      <c r="ABE26" t="str">
        <f ca="1"/>
        <v/>
      </c>
      <c r="ABF26" t="str">
        <f ca="1"/>
        <v/>
      </c>
      <c r="ABG26" t="str">
        <f ca="1"/>
        <v/>
      </c>
      <c r="ABH26" t="str">
        <f ca="1"/>
        <v/>
      </c>
      <c r="ABI26" t="str">
        <f ca="1"/>
        <v/>
      </c>
      <c r="ABJ26" t="str">
        <f ca="1"/>
        <v/>
      </c>
      <c r="ABK26" t="str">
        <f ca="1"/>
        <v/>
      </c>
      <c r="ABL26" t="str">
        <f ca="1"/>
        <v/>
      </c>
      <c r="ABM26" t="str">
        <f ca="1"/>
        <v/>
      </c>
      <c r="ABN26" t="str">
        <f ca="1"/>
        <v/>
      </c>
      <c r="ABO26" t="str">
        <f ca="1"/>
        <v/>
      </c>
      <c r="ABP26" t="str">
        <f ca="1"/>
        <v/>
      </c>
      <c r="ABQ26" t="str">
        <f ca="1"/>
        <v/>
      </c>
      <c r="ABR26" t="str">
        <f ca="1"/>
        <v/>
      </c>
      <c r="ABS26" t="str">
        <f ca="1"/>
        <v/>
      </c>
      <c r="ABT26" t="str">
        <f ca="1"/>
        <v/>
      </c>
      <c r="ABU26" t="str">
        <f ca="1"/>
        <v/>
      </c>
      <c r="ABV26" t="str">
        <f ca="1"/>
        <v/>
      </c>
      <c r="ABW26" t="str">
        <f ca="1"/>
        <v/>
      </c>
      <c r="ABX26" t="str">
        <f ca="1"/>
        <v/>
      </c>
      <c r="ABY26" t="str">
        <f ca="1"/>
        <v/>
      </c>
      <c r="ABZ26" t="str">
        <f ca="1"/>
        <v/>
      </c>
      <c r="ACA26" t="str">
        <f ca="1"/>
        <v/>
      </c>
      <c r="ACB26" t="str">
        <f ca="1"/>
        <v/>
      </c>
      <c r="ACC26" t="str">
        <f ca="1"/>
        <v/>
      </c>
      <c r="ACD26" t="str">
        <f ca="1"/>
        <v/>
      </c>
      <c r="ACE26" t="str">
        <f ca="1"/>
        <v/>
      </c>
      <c r="ACF26" t="str">
        <f ca="1"/>
        <v/>
      </c>
      <c r="ACG26" t="str">
        <f ca="1"/>
        <v/>
      </c>
      <c r="ACH26" t="str">
        <f ca="1"/>
        <v/>
      </c>
      <c r="ACI26" t="str">
        <f ca="1"/>
        <v/>
      </c>
      <c r="ACJ26" t="str">
        <f ca="1"/>
        <v/>
      </c>
      <c r="ACK26" t="str">
        <f ca="1"/>
        <v/>
      </c>
      <c r="ACL26" t="str">
        <f ca="1"/>
        <v/>
      </c>
      <c r="ACM26" t="str">
        <f ca="1"/>
        <v/>
      </c>
      <c r="ACN26" t="str">
        <f ca="1"/>
        <v/>
      </c>
      <c r="ACO26" t="str">
        <f ca="1"/>
        <v/>
      </c>
      <c r="ACP26" t="str">
        <f ca="1"/>
        <v/>
      </c>
      <c r="ACQ26" t="str">
        <f ca="1"/>
        <v/>
      </c>
      <c r="ACR26" t="str">
        <f ca="1"/>
        <v/>
      </c>
      <c r="ACS26" t="str">
        <f ca="1"/>
        <v/>
      </c>
      <c r="ACT26" t="str">
        <f ca="1"/>
        <v/>
      </c>
      <c r="ACU26" t="str">
        <f ca="1"/>
        <v/>
      </c>
      <c r="ACV26" t="str">
        <f ca="1"/>
        <v/>
      </c>
      <c r="ACW26" t="str">
        <f ca="1"/>
        <v/>
      </c>
      <c r="ACX26" t="str">
        <f ca="1"/>
        <v/>
      </c>
      <c r="ACY26" t="str">
        <f ca="1"/>
        <v/>
      </c>
      <c r="ACZ26" t="str">
        <f ca="1"/>
        <v/>
      </c>
      <c r="ADA26" t="str">
        <f ca="1"/>
        <v/>
      </c>
      <c r="ADB26" t="str">
        <f ca="1"/>
        <v/>
      </c>
      <c r="ADC26" t="str">
        <f ca="1"/>
        <v/>
      </c>
      <c r="ADD26" t="str">
        <f ca="1"/>
        <v/>
      </c>
      <c r="ADE26" t="str">
        <f ca="1"/>
        <v/>
      </c>
      <c r="ADF26" t="str">
        <f ca="1"/>
        <v/>
      </c>
      <c r="ADG26" t="str">
        <f ca="1"/>
        <v/>
      </c>
      <c r="ADH26" t="str">
        <f ca="1"/>
        <v/>
      </c>
      <c r="ADI26" t="str">
        <f ca="1"/>
        <v/>
      </c>
      <c r="ADJ26" t="str">
        <f ca="1"/>
        <v/>
      </c>
      <c r="ADK26" t="str">
        <f ca="1"/>
        <v/>
      </c>
      <c r="ADL26" t="str">
        <f ca="1"/>
        <v/>
      </c>
      <c r="ADM26" t="str">
        <f ca="1"/>
        <v/>
      </c>
      <c r="ADN26" t="str">
        <f ca="1"/>
        <v/>
      </c>
      <c r="ADO26" t="str">
        <f ca="1"/>
        <v/>
      </c>
      <c r="ADP26" t="str">
        <f ca="1"/>
        <v/>
      </c>
      <c r="ADQ26" t="str">
        <f ca="1"/>
        <v/>
      </c>
      <c r="ADR26" t="str">
        <f ca="1"/>
        <v/>
      </c>
      <c r="ADS26" t="str">
        <f ca="1"/>
        <v/>
      </c>
      <c r="ADT26" t="str">
        <f ca="1"/>
        <v/>
      </c>
      <c r="ADU26" t="str">
        <f ca="1"/>
        <v/>
      </c>
      <c r="ADV26" t="str">
        <f ca="1"/>
        <v/>
      </c>
      <c r="ADW26" t="str">
        <f ca="1"/>
        <v/>
      </c>
      <c r="ADX26" t="str">
        <f ca="1"/>
        <v/>
      </c>
      <c r="ADY26" t="str">
        <f ca="1"/>
        <v/>
      </c>
      <c r="ADZ26" t="str">
        <f ca="1"/>
        <v/>
      </c>
      <c r="AEA26" t="str">
        <f ca="1"/>
        <v/>
      </c>
      <c r="AEB26" t="str">
        <f ca="1"/>
        <v/>
      </c>
      <c r="AEC26" t="str">
        <f ca="1"/>
        <v/>
      </c>
      <c r="AED26" t="str">
        <f ca="1"/>
        <v/>
      </c>
      <c r="AEE26" t="str">
        <f ca="1"/>
        <v/>
      </c>
      <c r="AEF26" t="str">
        <f ca="1"/>
        <v/>
      </c>
      <c r="AEG26" t="str">
        <f ca="1"/>
        <v/>
      </c>
      <c r="AEH26" t="str">
        <f ca="1"/>
        <v/>
      </c>
      <c r="AEI26" t="str">
        <f ca="1"/>
        <v/>
      </c>
      <c r="AEJ26" t="str">
        <f ca="1"/>
        <v/>
      </c>
      <c r="AEK26" t="str">
        <f ca="1"/>
        <v/>
      </c>
      <c r="AEL26" t="str">
        <f ca="1"/>
        <v/>
      </c>
      <c r="AEM26" t="str">
        <f ca="1"/>
        <v/>
      </c>
      <c r="AEN26" t="str">
        <f ca="1"/>
        <v/>
      </c>
      <c r="AEO26" t="str">
        <f ca="1"/>
        <v/>
      </c>
      <c r="AEP26" t="str">
        <f ca="1"/>
        <v/>
      </c>
      <c r="AEQ26" t="str">
        <f ca="1"/>
        <v/>
      </c>
      <c r="AER26" t="str">
        <f ca="1"/>
        <v/>
      </c>
      <c r="AES26" t="str">
        <f ca="1"/>
        <v/>
      </c>
      <c r="AET26" t="str">
        <f ca="1"/>
        <v/>
      </c>
      <c r="AEU26" t="str">
        <f ca="1"/>
        <v/>
      </c>
      <c r="AEV26" t="str">
        <f ca="1"/>
        <v/>
      </c>
      <c r="AEW26" t="str">
        <f ca="1"/>
        <v/>
      </c>
      <c r="AEX26" t="str">
        <f ca="1"/>
        <v/>
      </c>
      <c r="AEY26" t="str">
        <f ca="1"/>
        <v/>
      </c>
      <c r="AEZ26" t="str">
        <f ca="1"/>
        <v/>
      </c>
      <c r="AFA26" t="str">
        <f ca="1"/>
        <v/>
      </c>
      <c r="AFB26" t="str">
        <f ca="1"/>
        <v/>
      </c>
      <c r="AFC26" t="str">
        <f ca="1"/>
        <v/>
      </c>
      <c r="AFD26" t="str">
        <f ca="1"/>
        <v/>
      </c>
      <c r="AFE26" t="str">
        <f ca="1"/>
        <v/>
      </c>
      <c r="AFF26" t="str">
        <f ca="1"/>
        <v/>
      </c>
      <c r="AFG26" t="str">
        <f ca="1"/>
        <v/>
      </c>
      <c r="AFH26" t="str">
        <f ca="1"/>
        <v/>
      </c>
      <c r="AFI26" t="str">
        <f ca="1"/>
        <v/>
      </c>
      <c r="AFJ26" t="str">
        <f ca="1"/>
        <v/>
      </c>
      <c r="AFK26" t="str">
        <f ca="1"/>
        <v/>
      </c>
      <c r="AFL26" t="str">
        <f ca="1"/>
        <v/>
      </c>
      <c r="AFM26" t="str">
        <f ca="1"/>
        <v/>
      </c>
      <c r="AFN26" t="str">
        <f ca="1"/>
        <v/>
      </c>
      <c r="AFO26" t="str">
        <f ca="1"/>
        <v/>
      </c>
      <c r="AFP26" t="str">
        <f ca="1"/>
        <v/>
      </c>
      <c r="AFQ26" t="str">
        <f ca="1"/>
        <v/>
      </c>
      <c r="AFR26" t="str">
        <f ca="1"/>
        <v/>
      </c>
      <c r="AFS26" t="str">
        <f ca="1"/>
        <v/>
      </c>
      <c r="AFT26" t="str">
        <f ca="1"/>
        <v/>
      </c>
      <c r="AFU26" t="str">
        <f ca="1"/>
        <v/>
      </c>
      <c r="AFV26" t="str">
        <f ca="1"/>
        <v/>
      </c>
      <c r="AFW26" t="str">
        <f ca="1"/>
        <v/>
      </c>
      <c r="AFX26" t="str">
        <f ca="1"/>
        <v/>
      </c>
      <c r="AFY26" t="str">
        <f ca="1"/>
        <v/>
      </c>
      <c r="AFZ26" t="str">
        <f ca="1"/>
        <v/>
      </c>
      <c r="AGA26" t="str">
        <f ca="1"/>
        <v/>
      </c>
      <c r="AGB26" t="str">
        <f ca="1"/>
        <v/>
      </c>
      <c r="AGC26" t="str">
        <f ca="1"/>
        <v/>
      </c>
      <c r="AGD26" t="str">
        <f ca="1"/>
        <v/>
      </c>
      <c r="AGE26" t="str">
        <f ca="1"/>
        <v/>
      </c>
      <c r="AGF26" t="str">
        <f ca="1"/>
        <v/>
      </c>
      <c r="AGG26" t="str">
        <f ca="1"/>
        <v/>
      </c>
      <c r="AGH26" t="str">
        <f ca="1"/>
        <v/>
      </c>
      <c r="AGI26" t="str">
        <f ca="1"/>
        <v/>
      </c>
      <c r="AGJ26" t="str">
        <f ca="1"/>
        <v/>
      </c>
      <c r="AGK26" t="str">
        <f ca="1"/>
        <v/>
      </c>
      <c r="AGL26" t="str">
        <f ca="1"/>
        <v/>
      </c>
      <c r="AGM26" t="str">
        <f ca="1"/>
        <v/>
      </c>
      <c r="AGN26" t="str">
        <f ca="1"/>
        <v/>
      </c>
      <c r="AGO26" t="str">
        <f ca="1"/>
        <v/>
      </c>
      <c r="AGP26" t="str">
        <f ca="1"/>
        <v/>
      </c>
      <c r="AGQ26" t="str">
        <f ca="1"/>
        <v/>
      </c>
      <c r="AGR26" t="str">
        <f ca="1"/>
        <v/>
      </c>
      <c r="AGS26" t="str">
        <f ca="1"/>
        <v/>
      </c>
      <c r="AGT26" t="str">
        <f ca="1"/>
        <v/>
      </c>
      <c r="AGU26" t="str">
        <f ca="1"/>
        <v/>
      </c>
      <c r="AGV26" t="str">
        <f ca="1"/>
        <v/>
      </c>
      <c r="AGW26" t="str">
        <f ca="1"/>
        <v/>
      </c>
      <c r="AGX26" t="str">
        <f ca="1"/>
        <v/>
      </c>
      <c r="AGY26" t="str">
        <f ca="1"/>
        <v/>
      </c>
      <c r="AGZ26" t="str">
        <f ca="1"/>
        <v/>
      </c>
      <c r="AHA26" t="str">
        <f ca="1"/>
        <v/>
      </c>
      <c r="AHB26" t="str">
        <f ca="1"/>
        <v/>
      </c>
      <c r="AHC26" t="str">
        <f ca="1"/>
        <v/>
      </c>
      <c r="AHD26" t="str">
        <f ca="1"/>
        <v/>
      </c>
      <c r="AHE26" t="str">
        <f ca="1"/>
        <v/>
      </c>
      <c r="AHF26" t="str">
        <f ca="1"/>
        <v/>
      </c>
      <c r="AHG26" t="str">
        <f ca="1"/>
        <v/>
      </c>
      <c r="AHH26" t="str">
        <f ca="1"/>
        <v/>
      </c>
      <c r="AHI26" t="str">
        <f ca="1"/>
        <v/>
      </c>
      <c r="AHJ26" t="str">
        <f ca="1"/>
        <v/>
      </c>
      <c r="AHK26" t="str">
        <f ca="1"/>
        <v/>
      </c>
      <c r="AHL26" t="str">
        <f ca="1"/>
        <v/>
      </c>
      <c r="AHM26" t="str">
        <f ca="1"/>
        <v/>
      </c>
      <c r="AHN26" t="str">
        <f ca="1"/>
        <v/>
      </c>
      <c r="AHO26" t="str">
        <f ca="1"/>
        <v/>
      </c>
      <c r="AHP26" t="str">
        <f ca="1"/>
        <v/>
      </c>
      <c r="AHQ26" t="str">
        <f ca="1"/>
        <v/>
      </c>
      <c r="AHR26" t="str">
        <f ca="1"/>
        <v/>
      </c>
      <c r="AHS26" t="str">
        <f ca="1"/>
        <v/>
      </c>
      <c r="AHT26" t="str">
        <f ca="1"/>
        <v/>
      </c>
      <c r="AHU26" t="str">
        <f ca="1"/>
        <v/>
      </c>
      <c r="AHV26" t="str">
        <f ca="1"/>
        <v/>
      </c>
      <c r="AHW26" t="str">
        <f ca="1"/>
        <v/>
      </c>
      <c r="AHX26" t="str">
        <f ca="1"/>
        <v/>
      </c>
      <c r="AHY26" t="str">
        <f ca="1"/>
        <v/>
      </c>
      <c r="AHZ26" t="str">
        <f ca="1"/>
        <v/>
      </c>
      <c r="AIA26" t="str">
        <f ca="1"/>
        <v/>
      </c>
      <c r="AIB26" t="str">
        <f ca="1"/>
        <v/>
      </c>
      <c r="AIC26" t="str">
        <f ca="1"/>
        <v/>
      </c>
      <c r="AID26" t="str">
        <f ca="1"/>
        <v/>
      </c>
      <c r="AIE26" t="str">
        <f ca="1"/>
        <v/>
      </c>
      <c r="AIF26" t="str">
        <f ca="1"/>
        <v/>
      </c>
      <c r="AIG26" t="str">
        <f ca="1"/>
        <v/>
      </c>
      <c r="AIH26" t="str">
        <f ca="1"/>
        <v/>
      </c>
      <c r="AII26" t="str">
        <f ca="1"/>
        <v/>
      </c>
      <c r="AIJ26" t="str">
        <f ca="1"/>
        <v/>
      </c>
      <c r="AIK26" t="str">
        <f ca="1"/>
        <v/>
      </c>
      <c r="AIL26" t="str">
        <f ca="1"/>
        <v/>
      </c>
      <c r="AIM26" t="str">
        <f ca="1"/>
        <v/>
      </c>
      <c r="AIN26" t="str">
        <f ca="1"/>
        <v/>
      </c>
      <c r="AIO26" t="str">
        <f ca="1"/>
        <v/>
      </c>
      <c r="AIP26" t="str">
        <f ca="1"/>
        <v/>
      </c>
      <c r="AIQ26" t="str">
        <f ca="1"/>
        <v/>
      </c>
      <c r="AIR26" t="str">
        <f ca="1"/>
        <v/>
      </c>
      <c r="AIS26" t="str">
        <f ca="1"/>
        <v/>
      </c>
      <c r="AIT26" t="str">
        <f ca="1"/>
        <v/>
      </c>
      <c r="AIU26" t="str">
        <f ca="1"/>
        <v/>
      </c>
      <c r="AIV26" t="str">
        <f ca="1"/>
        <v/>
      </c>
      <c r="AIW26" t="str">
        <f ca="1"/>
        <v/>
      </c>
      <c r="AIX26" t="str">
        <f ca="1"/>
        <v/>
      </c>
      <c r="AIY26" t="str">
        <f ca="1"/>
        <v/>
      </c>
      <c r="AIZ26" t="str">
        <f ca="1"/>
        <v/>
      </c>
      <c r="AJA26" t="str">
        <f ca="1"/>
        <v/>
      </c>
      <c r="AJB26" t="str">
        <f ca="1"/>
        <v/>
      </c>
      <c r="AJC26" t="str">
        <f ca="1"/>
        <v/>
      </c>
      <c r="AJD26" t="str">
        <f ca="1"/>
        <v/>
      </c>
      <c r="AJE26" t="str">
        <f ca="1"/>
        <v/>
      </c>
      <c r="AJF26" t="str">
        <f ca="1"/>
        <v/>
      </c>
      <c r="AJG26" t="str">
        <f ca="1"/>
        <v/>
      </c>
      <c r="AJH26" t="str">
        <f ca="1"/>
        <v/>
      </c>
      <c r="AJI26" t="str">
        <f ca="1"/>
        <v/>
      </c>
      <c r="AJJ26" t="str">
        <f ca="1"/>
        <v/>
      </c>
      <c r="AJK26" t="str">
        <f ca="1"/>
        <v/>
      </c>
      <c r="AJL26" t="str">
        <f ca="1"/>
        <v/>
      </c>
      <c r="AJM26" t="str">
        <f ca="1"/>
        <v/>
      </c>
      <c r="AJN26" t="str">
        <f ca="1"/>
        <v/>
      </c>
      <c r="AJO26" t="str">
        <f ca="1"/>
        <v/>
      </c>
      <c r="AJP26" t="str">
        <f ca="1"/>
        <v/>
      </c>
      <c r="AJQ26" t="str">
        <f ca="1"/>
        <v/>
      </c>
      <c r="AJR26" t="str">
        <f ca="1"/>
        <v/>
      </c>
      <c r="AJS26" t="str">
        <f ca="1"/>
        <v/>
      </c>
      <c r="AJT26" t="str">
        <f ca="1"/>
        <v/>
      </c>
      <c r="AJU26" t="str">
        <f ca="1"/>
        <v/>
      </c>
      <c r="AJV26" t="str">
        <f ca="1"/>
        <v/>
      </c>
      <c r="AJW26" t="str">
        <f ca="1"/>
        <v/>
      </c>
      <c r="AJX26" t="str">
        <f ca="1"/>
        <v/>
      </c>
      <c r="AJY26" t="str">
        <f ca="1"/>
        <v/>
      </c>
      <c r="AJZ26" t="str">
        <f ca="1"/>
        <v/>
      </c>
      <c r="AKA26" t="str">
        <f ca="1"/>
        <v/>
      </c>
      <c r="AKB26" t="str">
        <f ca="1"/>
        <v/>
      </c>
      <c r="AKC26" t="str">
        <f ca="1"/>
        <v/>
      </c>
      <c r="AKD26" t="str">
        <f ca="1"/>
        <v/>
      </c>
      <c r="AKE26" t="str">
        <f ca="1"/>
        <v/>
      </c>
      <c r="AKF26" t="str">
        <f ca="1"/>
        <v/>
      </c>
      <c r="AKG26" t="str">
        <f ca="1"/>
        <v/>
      </c>
      <c r="AKH26" t="str">
        <f ca="1"/>
        <v/>
      </c>
      <c r="AKI26" t="str">
        <f ca="1"/>
        <v/>
      </c>
      <c r="AKJ26" t="str">
        <f ca="1"/>
        <v/>
      </c>
      <c r="AKK26" t="str">
        <f ca="1"/>
        <v/>
      </c>
      <c r="AKL26" t="str">
        <f ca="1"/>
        <v/>
      </c>
      <c r="AKM26" t="str">
        <f ca="1"/>
        <v/>
      </c>
      <c r="AKN26" t="str">
        <f ca="1"/>
        <v/>
      </c>
      <c r="AKO26" t="str">
        <f ca="1"/>
        <v/>
      </c>
      <c r="AKP26" t="str">
        <f ca="1"/>
        <v/>
      </c>
      <c r="AKQ26" t="str">
        <f ca="1"/>
        <v/>
      </c>
      <c r="AKR26" t="str">
        <f ca="1"/>
        <v/>
      </c>
      <c r="AKS26" t="str">
        <f ca="1"/>
        <v/>
      </c>
      <c r="AKT26" t="str">
        <f ca="1"/>
        <v/>
      </c>
      <c r="AKU26" t="str">
        <f ca="1"/>
        <v/>
      </c>
      <c r="AKV26" t="str">
        <f ca="1"/>
        <v/>
      </c>
      <c r="AKW26" t="str">
        <f ca="1"/>
        <v/>
      </c>
      <c r="AKX26" t="str">
        <f ca="1"/>
        <v/>
      </c>
      <c r="AKY26" t="str">
        <f ca="1"/>
        <v/>
      </c>
      <c r="AKZ26" t="str">
        <f ca="1"/>
        <v/>
      </c>
      <c r="ALA26" t="str">
        <f ca="1"/>
        <v/>
      </c>
      <c r="ALB26" t="str">
        <f ca="1"/>
        <v/>
      </c>
      <c r="ALC26" t="str">
        <f ca="1"/>
        <v/>
      </c>
      <c r="ALD26" t="str">
        <f ca="1"/>
        <v/>
      </c>
      <c r="ALE26" t="str">
        <f ca="1"/>
        <v/>
      </c>
      <c r="ALF26" t="str">
        <f ca="1"/>
        <v/>
      </c>
      <c r="ALG26" t="str">
        <f ca="1"/>
        <v/>
      </c>
      <c r="ALH26" t="str">
        <f ca="1"/>
        <v/>
      </c>
      <c r="ALI26" t="str">
        <f ca="1"/>
        <v/>
      </c>
      <c r="ALJ26" t="str">
        <f ca="1"/>
        <v/>
      </c>
      <c r="ALK26" t="str">
        <f ca="1"/>
        <v/>
      </c>
      <c r="ALL26" t="str">
        <f ca="1"/>
        <v/>
      </c>
      <c r="ALM26" t="str">
        <f ca="1"/>
        <v/>
      </c>
      <c r="ALN26" t="str">
        <f ca="1"/>
        <v/>
      </c>
      <c r="ALO26" t="str">
        <f ca="1"/>
        <v/>
      </c>
      <c r="ALP26" t="str">
        <f ca="1"/>
        <v/>
      </c>
      <c r="ALQ26" t="str">
        <f ca="1"/>
        <v/>
      </c>
      <c r="ALR26" t="str">
        <f ca="1"/>
        <v/>
      </c>
      <c r="ALS26" t="str">
        <f ca="1"/>
        <v/>
      </c>
      <c r="ALT26" t="str">
        <f ca="1"/>
        <v/>
      </c>
      <c r="ALU26" t="str">
        <f ca="1"/>
        <v/>
      </c>
      <c r="ALV26" t="str">
        <f ca="1"/>
        <v/>
      </c>
      <c r="ALW26" t="str">
        <f ca="1"/>
        <v/>
      </c>
      <c r="ALX26" t="str">
        <f ca="1"/>
        <v/>
      </c>
      <c r="ALY26" t="str">
        <f ca="1"/>
        <v/>
      </c>
      <c r="ALZ26" t="str">
        <f ca="1"/>
        <v/>
      </c>
      <c r="AMA26" t="str">
        <f ca="1"/>
        <v/>
      </c>
      <c r="AMB26" t="str">
        <f ca="1"/>
        <v/>
      </c>
      <c r="AMC26" t="str">
        <f ca="1"/>
        <v/>
      </c>
      <c r="AMD26" t="str">
        <f ca="1"/>
        <v/>
      </c>
      <c r="AME26" t="str">
        <f ca="1"/>
        <v/>
      </c>
      <c r="AMF26" t="str">
        <f ca="1"/>
        <v/>
      </c>
      <c r="AMG26" t="str">
        <f ca="1"/>
        <v/>
      </c>
      <c r="AMH26" t="str">
        <f ca="1"/>
        <v/>
      </c>
      <c r="AMI26" t="str">
        <f ca="1"/>
        <v/>
      </c>
      <c r="AMJ26" t="str">
        <f ca="1"/>
        <v/>
      </c>
      <c r="AMK26" t="str">
        <f ca="1"/>
        <v/>
      </c>
      <c r="AML26" t="str">
        <f ca="1"/>
        <v/>
      </c>
      <c r="AMM26" t="str">
        <f ca="1"/>
        <v/>
      </c>
      <c r="AMN26" t="str">
        <f ca="1"/>
        <v/>
      </c>
      <c r="AMO26" t="str">
        <f ca="1"/>
        <v/>
      </c>
      <c r="AMP26" t="str">
        <f ca="1"/>
        <v/>
      </c>
      <c r="AMQ26" t="str">
        <f ca="1"/>
        <v/>
      </c>
      <c r="AMR26" t="str">
        <f ca="1"/>
        <v/>
      </c>
      <c r="AMS26" t="str">
        <f ca="1"/>
        <v/>
      </c>
      <c r="AMT26" t="str">
        <f ca="1"/>
        <v/>
      </c>
      <c r="AMU26" t="str">
        <f ca="1"/>
        <v/>
      </c>
      <c r="AMV26" t="str">
        <f ca="1"/>
        <v/>
      </c>
      <c r="AMW26" t="str">
        <f ca="1"/>
        <v/>
      </c>
      <c r="AMX26" t="str">
        <f ca="1"/>
        <v/>
      </c>
      <c r="AMY26" t="str">
        <f ca="1"/>
        <v/>
      </c>
      <c r="AMZ26" t="str">
        <f ca="1"/>
        <v/>
      </c>
      <c r="ANA26" t="str">
        <f ca="1"/>
        <v/>
      </c>
      <c r="ANB26" t="str">
        <f ca="1"/>
        <v/>
      </c>
      <c r="ANC26" t="str">
        <f ca="1"/>
        <v/>
      </c>
      <c r="AND26" t="str">
        <f ca="1"/>
        <v/>
      </c>
      <c r="ANE26" t="str">
        <f ca="1"/>
        <v/>
      </c>
      <c r="ANF26" t="str">
        <f ca="1"/>
        <v/>
      </c>
      <c r="ANG26" t="str">
        <f ca="1"/>
        <v/>
      </c>
      <c r="ANH26" t="str">
        <f ca="1"/>
        <v/>
      </c>
      <c r="ANI26" t="str">
        <f ca="1"/>
        <v/>
      </c>
      <c r="ANJ26" t="str">
        <f ca="1"/>
        <v/>
      </c>
      <c r="ANK26" t="str">
        <f ca="1"/>
        <v/>
      </c>
      <c r="ANL26" t="str">
        <f ca="1"/>
        <v/>
      </c>
      <c r="ANM26" t="str">
        <f ca="1"/>
        <v/>
      </c>
      <c r="ANN26" t="str">
        <f ca="1"/>
        <v/>
      </c>
      <c r="ANO26" t="str">
        <f ca="1"/>
        <v/>
      </c>
      <c r="ANP26" t="str">
        <f ca="1"/>
        <v/>
      </c>
      <c r="ANQ26" t="str">
        <f ca="1"/>
        <v/>
      </c>
      <c r="ANR26" t="str">
        <f ca="1"/>
        <v/>
      </c>
      <c r="ANS26" t="str">
        <f ca="1"/>
        <v/>
      </c>
      <c r="ANT26" t="str">
        <f ca="1"/>
        <v/>
      </c>
      <c r="ANU26" t="str">
        <f ca="1"/>
        <v/>
      </c>
      <c r="ANV26" t="str">
        <f ca="1"/>
        <v/>
      </c>
      <c r="ANW26" t="str">
        <f ca="1"/>
        <v/>
      </c>
      <c r="ANX26" t="str">
        <f ca="1"/>
        <v/>
      </c>
      <c r="ANY26" t="str">
        <f ca="1"/>
        <v/>
      </c>
      <c r="ANZ26" t="str">
        <f ca="1"/>
        <v/>
      </c>
      <c r="AOA26" t="str">
        <f ca="1"/>
        <v/>
      </c>
      <c r="AOB26" t="str">
        <f ca="1"/>
        <v/>
      </c>
      <c r="AOC26" t="str">
        <f ca="1"/>
        <v/>
      </c>
      <c r="AOD26" t="str">
        <f ca="1"/>
        <v/>
      </c>
      <c r="AOE26" t="str">
        <f ca="1"/>
        <v/>
      </c>
      <c r="AOF26" t="str">
        <f ca="1"/>
        <v/>
      </c>
      <c r="AOG26" t="str">
        <f ca="1"/>
        <v/>
      </c>
      <c r="AOH26" t="str">
        <f ca="1"/>
        <v/>
      </c>
      <c r="AOI26" t="str">
        <f ca="1"/>
        <v/>
      </c>
      <c r="AOJ26" t="str">
        <f ca="1"/>
        <v/>
      </c>
      <c r="AOK26" t="str">
        <f ca="1"/>
        <v/>
      </c>
      <c r="AOL26" t="str">
        <f ca="1"/>
        <v/>
      </c>
      <c r="AOM26" t="str">
        <f ca="1"/>
        <v/>
      </c>
      <c r="AON26" t="str">
        <f ca="1"/>
        <v/>
      </c>
      <c r="AOO26" t="str">
        <f ca="1"/>
        <v/>
      </c>
      <c r="AOP26" t="str">
        <f ca="1"/>
        <v/>
      </c>
      <c r="AOQ26" t="str">
        <f ca="1"/>
        <v/>
      </c>
      <c r="AOR26" t="str">
        <f ca="1"/>
        <v/>
      </c>
      <c r="AOS26" t="str">
        <f ca="1"/>
        <v/>
      </c>
      <c r="AOT26" t="str">
        <f ca="1"/>
        <v/>
      </c>
      <c r="AOU26" t="str">
        <f ca="1"/>
        <v/>
      </c>
      <c r="AOV26" t="str">
        <f ca="1"/>
        <v/>
      </c>
      <c r="AOW26" t="str">
        <f ca="1"/>
        <v/>
      </c>
      <c r="AOX26" t="str">
        <f ca="1"/>
        <v/>
      </c>
      <c r="AOY26" t="str">
        <f ca="1"/>
        <v/>
      </c>
      <c r="AOZ26" t="str">
        <f ca="1"/>
        <v/>
      </c>
      <c r="APA26" t="str">
        <f ca="1"/>
        <v/>
      </c>
      <c r="APB26" t="str">
        <f ca="1"/>
        <v/>
      </c>
      <c r="APC26" t="str">
        <f ca="1"/>
        <v/>
      </c>
      <c r="APD26" t="str">
        <f ca="1"/>
        <v/>
      </c>
      <c r="APE26" t="str">
        <f ca="1"/>
        <v/>
      </c>
      <c r="APF26" t="str">
        <f ca="1"/>
        <v/>
      </c>
      <c r="APG26" t="str">
        <f ca="1"/>
        <v/>
      </c>
      <c r="APH26" t="str">
        <f ca="1"/>
        <v/>
      </c>
      <c r="API26" t="str">
        <f ca="1"/>
        <v/>
      </c>
      <c r="APJ26" t="str">
        <f ca="1"/>
        <v/>
      </c>
      <c r="APK26" t="str">
        <f ca="1"/>
        <v/>
      </c>
      <c r="APL26" t="str">
        <f ca="1"/>
        <v/>
      </c>
      <c r="APM26" t="str">
        <f ca="1"/>
        <v/>
      </c>
      <c r="APN26" t="str">
        <f ca="1"/>
        <v/>
      </c>
      <c r="APO26" t="str">
        <f ca="1"/>
        <v/>
      </c>
      <c r="APP26" t="str">
        <f ca="1"/>
        <v/>
      </c>
      <c r="APQ26" t="str">
        <f ca="1"/>
        <v/>
      </c>
      <c r="APR26" t="str">
        <f ca="1"/>
        <v/>
      </c>
      <c r="APS26" t="str">
        <f ca="1"/>
        <v/>
      </c>
      <c r="APT26" t="str">
        <f ca="1"/>
        <v/>
      </c>
      <c r="APU26" t="str">
        <f ca="1"/>
        <v/>
      </c>
      <c r="APV26" t="str">
        <f ca="1"/>
        <v/>
      </c>
      <c r="APW26" t="str">
        <f ca="1"/>
        <v/>
      </c>
      <c r="APX26" t="str">
        <f ca="1"/>
        <v/>
      </c>
      <c r="APY26" t="str">
        <f ca="1"/>
        <v/>
      </c>
      <c r="APZ26" t="str">
        <f ca="1"/>
        <v/>
      </c>
      <c r="AQA26" t="str">
        <f ca="1"/>
        <v/>
      </c>
      <c r="AQB26" t="str">
        <f ca="1"/>
        <v/>
      </c>
      <c r="AQC26" t="str">
        <f ca="1"/>
        <v/>
      </c>
      <c r="AQD26" t="str">
        <f ca="1"/>
        <v/>
      </c>
      <c r="AQE26" t="str">
        <f ca="1"/>
        <v/>
      </c>
      <c r="AQF26" t="str">
        <f ca="1"/>
        <v/>
      </c>
      <c r="AQG26" t="str">
        <f ca="1"/>
        <v/>
      </c>
      <c r="AQH26" t="str">
        <f ca="1"/>
        <v/>
      </c>
      <c r="AQI26" t="str">
        <f ca="1"/>
        <v/>
      </c>
      <c r="AQJ26" t="str">
        <f ca="1"/>
        <v/>
      </c>
      <c r="AQK26" t="str">
        <f ca="1"/>
        <v/>
      </c>
      <c r="AQL26" t="str">
        <f ca="1"/>
        <v/>
      </c>
      <c r="AQM26" t="str">
        <f ca="1"/>
        <v/>
      </c>
      <c r="AQN26" t="str">
        <f ca="1"/>
        <v/>
      </c>
      <c r="AQO26" t="str">
        <f ca="1"/>
        <v/>
      </c>
      <c r="AQP26" t="str">
        <f ca="1"/>
        <v/>
      </c>
      <c r="AQQ26" t="str">
        <f ca="1"/>
        <v/>
      </c>
      <c r="AQR26" t="str">
        <f ca="1"/>
        <v/>
      </c>
      <c r="AQS26" t="str">
        <f ca="1"/>
        <v/>
      </c>
      <c r="AQT26" t="str">
        <f ca="1"/>
        <v/>
      </c>
      <c r="AQU26" t="str">
        <f ca="1"/>
        <v/>
      </c>
      <c r="AQV26" t="str">
        <f ca="1"/>
        <v/>
      </c>
      <c r="AQW26" t="str">
        <f ca="1"/>
        <v/>
      </c>
      <c r="AQX26" t="str">
        <f ca="1"/>
        <v/>
      </c>
      <c r="AQY26" t="str">
        <f ca="1"/>
        <v/>
      </c>
      <c r="AQZ26" t="str">
        <f ca="1"/>
        <v/>
      </c>
      <c r="ARA26" t="str">
        <f ca="1"/>
        <v/>
      </c>
      <c r="ARB26" t="str">
        <f ca="1"/>
        <v/>
      </c>
      <c r="ARC26" t="str">
        <f ca="1"/>
        <v/>
      </c>
      <c r="ARD26" t="str">
        <f ca="1"/>
        <v/>
      </c>
      <c r="ARE26" t="str">
        <f ca="1"/>
        <v/>
      </c>
      <c r="ARF26" t="str">
        <f ca="1"/>
        <v/>
      </c>
      <c r="ARG26" t="str">
        <f ca="1"/>
        <v/>
      </c>
      <c r="ARH26" t="str">
        <f ca="1"/>
        <v/>
      </c>
      <c r="ARI26" t="str">
        <f ca="1"/>
        <v/>
      </c>
      <c r="ARJ26" t="str">
        <f ca="1"/>
        <v/>
      </c>
      <c r="ARK26" t="str">
        <f ca="1"/>
        <v/>
      </c>
      <c r="ARL26" t="str">
        <f ca="1"/>
        <v/>
      </c>
      <c r="ARM26" t="str">
        <f ca="1"/>
        <v/>
      </c>
      <c r="ARN26" t="str">
        <f ca="1"/>
        <v/>
      </c>
      <c r="ARO26" t="str">
        <f ca="1"/>
        <v/>
      </c>
      <c r="ARP26" t="str">
        <f ca="1"/>
        <v/>
      </c>
      <c r="ARQ26" t="str">
        <f ca="1"/>
        <v/>
      </c>
      <c r="ARR26" t="str">
        <f ca="1"/>
        <v/>
      </c>
      <c r="ARS26" t="str">
        <f ca="1"/>
        <v/>
      </c>
      <c r="ART26" t="str">
        <f ca="1"/>
        <v/>
      </c>
      <c r="ARU26" t="str">
        <f ca="1"/>
        <v/>
      </c>
      <c r="ARV26" t="str">
        <f ca="1"/>
        <v/>
      </c>
      <c r="ARW26" t="str">
        <f ca="1"/>
        <v/>
      </c>
      <c r="ARX26" t="str">
        <f ca="1"/>
        <v/>
      </c>
      <c r="ARY26" t="str">
        <f ca="1"/>
        <v/>
      </c>
      <c r="ARZ26" t="str">
        <f ca="1"/>
        <v/>
      </c>
      <c r="ASA26" t="str">
        <f ca="1"/>
        <v/>
      </c>
      <c r="ASB26" t="str">
        <f ca="1"/>
        <v/>
      </c>
      <c r="ASC26" t="str">
        <f ca="1"/>
        <v/>
      </c>
      <c r="ASD26" t="str">
        <f ca="1"/>
        <v/>
      </c>
      <c r="ASE26" t="str">
        <f ca="1"/>
        <v/>
      </c>
      <c r="ASF26" t="str">
        <f ca="1"/>
        <v/>
      </c>
      <c r="ASG26" t="str">
        <f ca="1"/>
        <v/>
      </c>
      <c r="ASH26" t="str">
        <f ca="1"/>
        <v/>
      </c>
      <c r="ASI26" t="str">
        <f ca="1"/>
        <v/>
      </c>
      <c r="ASJ26" t="str">
        <f ca="1"/>
        <v/>
      </c>
      <c r="ASK26" t="str">
        <f ca="1"/>
        <v/>
      </c>
      <c r="ASL26" t="str">
        <f ca="1"/>
        <v/>
      </c>
      <c r="ASM26" t="str">
        <f ca="1"/>
        <v/>
      </c>
      <c r="ASN26" t="str">
        <f ca="1"/>
        <v/>
      </c>
      <c r="ASO26" t="str">
        <f ca="1"/>
        <v/>
      </c>
      <c r="ASP26" t="str">
        <f ca="1"/>
        <v/>
      </c>
      <c r="ASQ26" t="str">
        <f ca="1"/>
        <v/>
      </c>
      <c r="ASR26" t="str">
        <f ca="1"/>
        <v/>
      </c>
      <c r="ASS26" t="str">
        <f ca="1"/>
        <v/>
      </c>
      <c r="AST26" t="str">
        <f ca="1"/>
        <v/>
      </c>
      <c r="ASU26" t="str">
        <f ca="1"/>
        <v/>
      </c>
      <c r="ASV26" t="str">
        <f ca="1"/>
        <v/>
      </c>
      <c r="ASW26" t="str">
        <f ca="1"/>
        <v/>
      </c>
      <c r="ASX26" t="str">
        <f ca="1"/>
        <v/>
      </c>
      <c r="ASY26" t="str">
        <f ca="1"/>
        <v/>
      </c>
      <c r="ASZ26" t="str">
        <f ca="1"/>
        <v/>
      </c>
      <c r="ATA26" t="str">
        <f ca="1"/>
        <v/>
      </c>
      <c r="ATB26" t="str">
        <f ca="1"/>
        <v/>
      </c>
      <c r="ATC26" t="str">
        <f ca="1"/>
        <v/>
      </c>
      <c r="ATD26" t="str">
        <f ca="1"/>
        <v/>
      </c>
      <c r="ATE26" t="str">
        <f ca="1"/>
        <v/>
      </c>
      <c r="ATF26" t="str">
        <f ca="1"/>
        <v/>
      </c>
      <c r="ATG26" t="str">
        <f ca="1"/>
        <v/>
      </c>
      <c r="ATH26" t="str">
        <f ca="1"/>
        <v/>
      </c>
      <c r="ATI26" t="str">
        <f ca="1"/>
        <v/>
      </c>
      <c r="ATJ26" t="str">
        <f ca="1"/>
        <v/>
      </c>
      <c r="ATK26" t="str">
        <f ca="1"/>
        <v/>
      </c>
      <c r="ATL26" t="str">
        <f ca="1"/>
        <v/>
      </c>
      <c r="ATM26" t="str">
        <f ca="1"/>
        <v/>
      </c>
      <c r="ATN26" t="str">
        <f ca="1"/>
        <v/>
      </c>
      <c r="ATO26" t="str">
        <f ca="1"/>
        <v/>
      </c>
      <c r="ATP26" t="str">
        <f ca="1"/>
        <v/>
      </c>
      <c r="ATQ26" t="str">
        <f ca="1"/>
        <v/>
      </c>
      <c r="ATR26" t="str">
        <f ca="1"/>
        <v/>
      </c>
      <c r="ATS26" t="str">
        <f ca="1"/>
        <v/>
      </c>
      <c r="ATT26" t="str">
        <f ca="1"/>
        <v/>
      </c>
      <c r="ATU26" t="str">
        <f ca="1"/>
        <v/>
      </c>
      <c r="ATV26" t="str">
        <f ca="1"/>
        <v/>
      </c>
      <c r="ATW26" t="str">
        <f ca="1"/>
        <v/>
      </c>
      <c r="ATX26" t="str">
        <f ca="1"/>
        <v/>
      </c>
      <c r="ATY26" t="str">
        <f ca="1"/>
        <v/>
      </c>
      <c r="ATZ26" t="str">
        <f ca="1"/>
        <v/>
      </c>
      <c r="AUA26" t="str">
        <f ca="1"/>
        <v/>
      </c>
      <c r="AUB26" t="str">
        <f ca="1"/>
        <v/>
      </c>
      <c r="AUC26" t="str">
        <f ca="1"/>
        <v/>
      </c>
      <c r="AUD26" t="str">
        <f ca="1"/>
        <v/>
      </c>
      <c r="AUE26" t="str">
        <f ca="1"/>
        <v/>
      </c>
      <c r="AUF26" t="str">
        <f ca="1"/>
        <v/>
      </c>
      <c r="AUG26" t="str">
        <f ca="1"/>
        <v/>
      </c>
      <c r="AUH26" t="str">
        <f ca="1"/>
        <v/>
      </c>
      <c r="AUI26" t="str">
        <f ca="1"/>
        <v/>
      </c>
      <c r="AUJ26" t="str">
        <f ca="1"/>
        <v/>
      </c>
      <c r="AUK26" t="str">
        <f ca="1"/>
        <v/>
      </c>
      <c r="AUL26" t="str">
        <f ca="1"/>
        <v/>
      </c>
      <c r="AUM26" t="str">
        <f ca="1"/>
        <v/>
      </c>
      <c r="AUN26" t="str">
        <f ca="1"/>
        <v/>
      </c>
      <c r="AUO26" t="str">
        <f ca="1"/>
        <v/>
      </c>
      <c r="AUP26" t="str">
        <f ca="1"/>
        <v/>
      </c>
      <c r="AUQ26" t="str">
        <f ca="1"/>
        <v/>
      </c>
      <c r="AUR26" t="str">
        <f ca="1"/>
        <v/>
      </c>
      <c r="AUS26" t="str">
        <f ca="1"/>
        <v/>
      </c>
      <c r="AUT26" t="str">
        <f ca="1"/>
        <v/>
      </c>
      <c r="AUU26" t="str">
        <f ca="1"/>
        <v/>
      </c>
      <c r="AUV26" t="str">
        <f ca="1"/>
        <v/>
      </c>
      <c r="AUW26" t="str">
        <f ca="1"/>
        <v/>
      </c>
      <c r="AUX26" t="str">
        <f ca="1"/>
        <v/>
      </c>
      <c r="AUY26" t="str">
        <f ca="1"/>
        <v/>
      </c>
      <c r="AUZ26" t="str">
        <f ca="1"/>
        <v/>
      </c>
      <c r="AVA26" t="str">
        <f ca="1"/>
        <v/>
      </c>
      <c r="AVB26" t="str">
        <f ca="1"/>
        <v/>
      </c>
      <c r="AVC26" t="str">
        <f ca="1"/>
        <v/>
      </c>
      <c r="AVD26" t="str">
        <f ca="1"/>
        <v/>
      </c>
      <c r="AVE26" t="str">
        <f ca="1"/>
        <v/>
      </c>
      <c r="AVF26" t="str">
        <f ca="1"/>
        <v/>
      </c>
      <c r="AVG26" t="str">
        <f ca="1"/>
        <v/>
      </c>
      <c r="AVH26" t="str">
        <f ca="1"/>
        <v/>
      </c>
      <c r="AVI26" t="str">
        <f ca="1"/>
        <v/>
      </c>
      <c r="AVJ26" t="str">
        <f ca="1"/>
        <v/>
      </c>
      <c r="AVK26" t="str">
        <f ca="1"/>
        <v/>
      </c>
      <c r="AVL26" t="str">
        <f ca="1"/>
        <v/>
      </c>
      <c r="AVM26" t="str">
        <f ca="1"/>
        <v/>
      </c>
      <c r="AVN26" t="str">
        <f ca="1"/>
        <v/>
      </c>
      <c r="AVO26" t="str">
        <f ca="1"/>
        <v/>
      </c>
      <c r="AVP26" t="str">
        <f ca="1"/>
        <v/>
      </c>
      <c r="AVQ26" t="str">
        <f ca="1"/>
        <v/>
      </c>
      <c r="AVR26" t="str">
        <f ca="1"/>
        <v/>
      </c>
      <c r="AVS26" t="str">
        <f ca="1"/>
        <v/>
      </c>
      <c r="AVT26" t="str">
        <f ca="1"/>
        <v/>
      </c>
      <c r="AVU26" t="str">
        <f ca="1"/>
        <v/>
      </c>
      <c r="AVV26" t="str">
        <f ca="1"/>
        <v/>
      </c>
      <c r="AVW26" t="str">
        <f ca="1"/>
        <v/>
      </c>
      <c r="AVX26" t="str">
        <f ca="1"/>
        <v/>
      </c>
      <c r="AVY26" t="str">
        <f ca="1"/>
        <v/>
      </c>
      <c r="AVZ26" t="str">
        <f ca="1"/>
        <v/>
      </c>
      <c r="AWA26" t="str">
        <f ca="1"/>
        <v/>
      </c>
      <c r="AWB26" t="str">
        <f ca="1"/>
        <v/>
      </c>
      <c r="AWC26" t="str">
        <f ca="1"/>
        <v/>
      </c>
      <c r="AWD26" t="str">
        <f ca="1"/>
        <v/>
      </c>
      <c r="AWE26" t="str">
        <f ca="1"/>
        <v/>
      </c>
      <c r="AWF26" t="str">
        <f ca="1"/>
        <v/>
      </c>
      <c r="AWG26" t="str">
        <f ca="1"/>
        <v/>
      </c>
      <c r="AWH26" t="str">
        <f ca="1"/>
        <v/>
      </c>
      <c r="AWI26" t="str">
        <f ca="1"/>
        <v/>
      </c>
      <c r="AWJ26" t="str">
        <f ca="1"/>
        <v/>
      </c>
      <c r="AWK26" t="str">
        <f ca="1"/>
        <v/>
      </c>
      <c r="AWL26" t="str">
        <f ca="1"/>
        <v/>
      </c>
      <c r="AWM26" t="str">
        <f ca="1"/>
        <v/>
      </c>
      <c r="AWN26" t="str">
        <f ca="1"/>
        <v/>
      </c>
      <c r="AWO26" t="str">
        <f ca="1"/>
        <v/>
      </c>
      <c r="AWP26" t="str">
        <f ca="1"/>
        <v/>
      </c>
      <c r="AWQ26" t="str">
        <f ca="1"/>
        <v/>
      </c>
      <c r="AWR26" t="str">
        <f ca="1"/>
        <v/>
      </c>
      <c r="AWS26" t="str">
        <f ca="1"/>
        <v/>
      </c>
      <c r="AWT26" t="str">
        <f ca="1"/>
        <v/>
      </c>
      <c r="AWU26" t="str">
        <f ca="1"/>
        <v/>
      </c>
      <c r="AWV26" t="str">
        <f ca="1"/>
        <v/>
      </c>
      <c r="AWW26" t="str">
        <f ca="1"/>
        <v/>
      </c>
      <c r="AWX26" t="str">
        <f ca="1"/>
        <v/>
      </c>
      <c r="AWY26" t="str">
        <f ca="1"/>
        <v/>
      </c>
      <c r="AWZ26" t="str">
        <f ca="1"/>
        <v/>
      </c>
      <c r="AXA26" t="str">
        <f ca="1"/>
        <v/>
      </c>
      <c r="AXB26" t="str">
        <f ca="1"/>
        <v/>
      </c>
      <c r="AXC26" t="str">
        <f ca="1"/>
        <v/>
      </c>
      <c r="AXD26" t="str">
        <f ca="1"/>
        <v/>
      </c>
      <c r="AXE26" t="str">
        <f ca="1"/>
        <v/>
      </c>
      <c r="AXF26" t="str">
        <f ca="1"/>
        <v/>
      </c>
      <c r="AXG26" t="str">
        <f ca="1"/>
        <v/>
      </c>
      <c r="AXH26" t="str">
        <f ca="1"/>
        <v/>
      </c>
      <c r="AXI26" t="str">
        <f ca="1"/>
        <v/>
      </c>
      <c r="AXJ26" t="str">
        <f ca="1"/>
        <v/>
      </c>
      <c r="AXK26" t="str">
        <f ca="1"/>
        <v/>
      </c>
      <c r="AXL26" t="str">
        <f ca="1"/>
        <v/>
      </c>
      <c r="AXM26" t="str">
        <f ca="1"/>
        <v/>
      </c>
      <c r="AXN26" t="str">
        <f ca="1"/>
        <v/>
      </c>
      <c r="AXO26" t="str">
        <f ca="1"/>
        <v/>
      </c>
      <c r="AXP26" t="str">
        <f ca="1"/>
        <v/>
      </c>
      <c r="AXQ26" t="str">
        <f ca="1"/>
        <v/>
      </c>
      <c r="AXR26" t="str">
        <f ca="1"/>
        <v/>
      </c>
      <c r="AXS26" t="str">
        <f ca="1"/>
        <v/>
      </c>
      <c r="AXT26" t="str">
        <f ca="1"/>
        <v/>
      </c>
      <c r="AXU26" t="str">
        <f ca="1"/>
        <v/>
      </c>
      <c r="AXV26" t="str">
        <f ca="1"/>
        <v/>
      </c>
      <c r="AXW26" t="str">
        <f ca="1"/>
        <v/>
      </c>
      <c r="AXX26" t="str">
        <f ca="1"/>
        <v/>
      </c>
      <c r="AXY26" t="str">
        <f ca="1"/>
        <v/>
      </c>
      <c r="AXZ26" t="str">
        <f ca="1"/>
        <v/>
      </c>
      <c r="AYA26" t="str">
        <f ca="1"/>
        <v/>
      </c>
      <c r="AYB26" t="str">
        <f ca="1"/>
        <v/>
      </c>
      <c r="AYC26" t="str">
        <f ca="1"/>
        <v/>
      </c>
      <c r="AYD26" t="str">
        <f ca="1"/>
        <v/>
      </c>
      <c r="AYE26" t="str">
        <f ca="1"/>
        <v/>
      </c>
      <c r="AYF26" t="str">
        <f ca="1"/>
        <v/>
      </c>
      <c r="AYG26" t="str">
        <f ca="1"/>
        <v/>
      </c>
      <c r="AYH26" t="str">
        <f ca="1"/>
        <v/>
      </c>
      <c r="AYI26" t="str">
        <f ca="1"/>
        <v/>
      </c>
      <c r="AYJ26" t="str">
        <f ca="1"/>
        <v/>
      </c>
      <c r="AYK26" t="str">
        <f ca="1"/>
        <v/>
      </c>
      <c r="AYL26" t="str">
        <f ca="1"/>
        <v/>
      </c>
      <c r="AYM26" t="str">
        <f ca="1"/>
        <v/>
      </c>
      <c r="AYN26" t="str">
        <f ca="1"/>
        <v/>
      </c>
      <c r="AYO26" t="str">
        <f ca="1"/>
        <v/>
      </c>
      <c r="AYP26" t="str">
        <f ca="1"/>
        <v/>
      </c>
      <c r="AYQ26" t="str">
        <f ca="1"/>
        <v/>
      </c>
      <c r="AYR26" t="str">
        <f ca="1"/>
        <v/>
      </c>
      <c r="AYS26" t="str">
        <f ca="1"/>
        <v/>
      </c>
      <c r="AYT26" t="str">
        <f ca="1"/>
        <v/>
      </c>
      <c r="AYU26" t="str">
        <f ca="1"/>
        <v/>
      </c>
      <c r="AYV26" t="str">
        <f ca="1"/>
        <v/>
      </c>
      <c r="AYW26" t="str">
        <f ca="1"/>
        <v/>
      </c>
      <c r="AYX26" t="str">
        <f ca="1"/>
        <v/>
      </c>
      <c r="AYY26" t="str">
        <f ca="1"/>
        <v/>
      </c>
      <c r="AYZ26" t="str">
        <f ca="1"/>
        <v/>
      </c>
      <c r="AZA26" t="str">
        <f ca="1"/>
        <v/>
      </c>
      <c r="AZB26" t="str">
        <f ca="1"/>
        <v/>
      </c>
      <c r="AZC26" t="str">
        <f ca="1"/>
        <v/>
      </c>
      <c r="AZD26" t="str">
        <f ca="1"/>
        <v/>
      </c>
      <c r="AZE26" t="str">
        <f ca="1"/>
        <v/>
      </c>
      <c r="AZF26" t="str">
        <f ca="1"/>
        <v/>
      </c>
      <c r="AZG26" t="str">
        <f ca="1"/>
        <v/>
      </c>
      <c r="AZH26" t="str">
        <f ca="1"/>
        <v/>
      </c>
      <c r="AZI26" t="str">
        <f ca="1"/>
        <v/>
      </c>
      <c r="AZJ26" t="str">
        <f ca="1"/>
        <v/>
      </c>
      <c r="AZK26" t="str">
        <f ca="1"/>
        <v/>
      </c>
      <c r="AZL26" t="str">
        <f ca="1"/>
        <v/>
      </c>
      <c r="AZM26" t="str">
        <f ca="1"/>
        <v/>
      </c>
      <c r="AZN26" t="str">
        <f ca="1"/>
        <v/>
      </c>
      <c r="AZO26" t="str">
        <f ca="1"/>
        <v/>
      </c>
      <c r="AZP26" t="str">
        <f ca="1"/>
        <v/>
      </c>
      <c r="AZQ26" t="str">
        <f ca="1"/>
        <v/>
      </c>
      <c r="AZR26" t="str">
        <f ca="1"/>
        <v/>
      </c>
      <c r="AZS26" t="str">
        <f ca="1"/>
        <v/>
      </c>
      <c r="AZT26" t="str">
        <f ca="1"/>
        <v/>
      </c>
      <c r="AZU26" t="str">
        <f ca="1"/>
        <v/>
      </c>
      <c r="AZV26" t="str">
        <f ca="1"/>
        <v/>
      </c>
      <c r="AZW26" t="str">
        <f ca="1"/>
        <v/>
      </c>
      <c r="AZX26" t="str">
        <f ca="1"/>
        <v/>
      </c>
      <c r="AZY26" t="str">
        <f ca="1"/>
        <v/>
      </c>
      <c r="AZZ26" t="str">
        <f ca="1"/>
        <v/>
      </c>
      <c r="BAA26" t="str">
        <f ca="1"/>
        <v/>
      </c>
      <c r="BAB26" t="str">
        <f ca="1"/>
        <v/>
      </c>
      <c r="BAC26" t="str">
        <f ca="1"/>
        <v/>
      </c>
      <c r="BAD26" t="str">
        <f ca="1"/>
        <v/>
      </c>
      <c r="BAE26" t="str">
        <f ca="1"/>
        <v/>
      </c>
      <c r="BAF26" t="str">
        <f ca="1"/>
        <v/>
      </c>
      <c r="BAG26" t="str">
        <f ca="1"/>
        <v/>
      </c>
      <c r="BAH26" t="str">
        <f ca="1"/>
        <v/>
      </c>
      <c r="BAI26" t="str">
        <f ca="1"/>
        <v/>
      </c>
      <c r="BAJ26" t="str">
        <f ca="1"/>
        <v/>
      </c>
      <c r="BAK26" t="str">
        <f ca="1"/>
        <v/>
      </c>
      <c r="BAL26" t="str">
        <f ca="1"/>
        <v/>
      </c>
      <c r="BAM26" t="str">
        <f ca="1"/>
        <v/>
      </c>
      <c r="BAN26" t="str">
        <f ca="1"/>
        <v/>
      </c>
      <c r="BAO26" t="str">
        <f ca="1"/>
        <v/>
      </c>
      <c r="BAP26" t="str">
        <f ca="1"/>
        <v/>
      </c>
      <c r="BAQ26" t="str">
        <f ca="1"/>
        <v/>
      </c>
      <c r="BAR26" t="str">
        <f ca="1"/>
        <v/>
      </c>
      <c r="BAS26" t="str">
        <f ca="1"/>
        <v/>
      </c>
      <c r="BAT26" t="str">
        <f ca="1"/>
        <v/>
      </c>
      <c r="BAU26" t="str">
        <f ca="1"/>
        <v/>
      </c>
      <c r="BAV26" t="str">
        <f ca="1"/>
        <v/>
      </c>
      <c r="BAW26" t="str">
        <f ca="1"/>
        <v/>
      </c>
      <c r="BAX26" t="str">
        <f ca="1"/>
        <v/>
      </c>
      <c r="BAY26" t="str">
        <f ca="1"/>
        <v/>
      </c>
      <c r="BAZ26" t="str">
        <f ca="1"/>
        <v/>
      </c>
      <c r="BBA26" t="str">
        <f ca="1"/>
        <v/>
      </c>
      <c r="BBB26" t="str">
        <f ca="1"/>
        <v/>
      </c>
      <c r="BBC26" t="str">
        <f ca="1"/>
        <v/>
      </c>
      <c r="BBD26" t="str">
        <f ca="1"/>
        <v/>
      </c>
      <c r="BBE26" t="str">
        <f ca="1"/>
        <v/>
      </c>
      <c r="BBF26" t="str">
        <f ca="1"/>
        <v/>
      </c>
      <c r="BBG26" t="str">
        <f ca="1"/>
        <v/>
      </c>
      <c r="BBH26" t="str">
        <f ca="1"/>
        <v/>
      </c>
      <c r="BBI26" t="str">
        <f ca="1"/>
        <v/>
      </c>
      <c r="BBJ26" t="str">
        <f ca="1"/>
        <v/>
      </c>
      <c r="BBK26" t="str">
        <f ca="1"/>
        <v/>
      </c>
      <c r="BBL26" t="str">
        <f ca="1"/>
        <v/>
      </c>
      <c r="BBM26" t="str">
        <f ca="1"/>
        <v/>
      </c>
      <c r="BBN26" t="str">
        <f ca="1"/>
        <v/>
      </c>
      <c r="BBO26" t="str">
        <f ca="1"/>
        <v/>
      </c>
      <c r="BBP26" t="str">
        <f ca="1"/>
        <v/>
      </c>
      <c r="BBQ26" t="str">
        <f ca="1"/>
        <v/>
      </c>
      <c r="BBR26" t="str">
        <f ca="1"/>
        <v/>
      </c>
      <c r="BBS26" t="str">
        <f ca="1"/>
        <v/>
      </c>
      <c r="BBT26" t="str">
        <f ca="1"/>
        <v/>
      </c>
      <c r="BBU26" t="str">
        <f ca="1"/>
        <v/>
      </c>
      <c r="BBV26" t="str">
        <f ca="1"/>
        <v/>
      </c>
      <c r="BBW26" t="str">
        <f ca="1"/>
        <v/>
      </c>
      <c r="BBX26" t="str">
        <f ca="1"/>
        <v/>
      </c>
      <c r="BBY26" t="str">
        <f ca="1"/>
        <v/>
      </c>
      <c r="BBZ26" t="str">
        <f ca="1"/>
        <v/>
      </c>
      <c r="BCA26" t="str">
        <f ca="1"/>
        <v/>
      </c>
      <c r="BCB26" t="str">
        <f ca="1"/>
        <v/>
      </c>
      <c r="BCC26" t="str">
        <f ca="1"/>
        <v/>
      </c>
      <c r="BCD26" t="str">
        <f ca="1"/>
        <v/>
      </c>
      <c r="BCE26" t="str">
        <f ca="1"/>
        <v/>
      </c>
      <c r="BCF26" t="str">
        <f ca="1"/>
        <v/>
      </c>
      <c r="BCG26" t="str">
        <f ca="1"/>
        <v/>
      </c>
      <c r="BCH26" t="str">
        <f ca="1"/>
        <v/>
      </c>
      <c r="BCI26" t="str">
        <f ca="1"/>
        <v/>
      </c>
      <c r="BCJ26" t="str">
        <f ca="1"/>
        <v/>
      </c>
      <c r="BCK26" t="str">
        <f ca="1"/>
        <v/>
      </c>
      <c r="BCL26" t="str">
        <f ca="1"/>
        <v/>
      </c>
      <c r="BCM26" t="str">
        <f ca="1"/>
        <v/>
      </c>
      <c r="BCN26" t="str">
        <f ca="1"/>
        <v/>
      </c>
      <c r="BCO26" t="str">
        <f ca="1"/>
        <v/>
      </c>
      <c r="BCP26" t="str">
        <f ca="1"/>
        <v/>
      </c>
      <c r="BCQ26" t="str">
        <f ca="1"/>
        <v/>
      </c>
      <c r="BCR26" t="str">
        <f ca="1"/>
        <v/>
      </c>
      <c r="BCS26" t="str">
        <f ca="1"/>
        <v/>
      </c>
      <c r="BCT26" t="str">
        <f ca="1"/>
        <v/>
      </c>
      <c r="BCU26" t="str">
        <f ca="1"/>
        <v/>
      </c>
      <c r="BCV26" t="str">
        <f ca="1"/>
        <v/>
      </c>
      <c r="BCW26" t="str">
        <f ca="1"/>
        <v/>
      </c>
      <c r="BCX26" t="str">
        <f ca="1"/>
        <v/>
      </c>
      <c r="BCY26" t="str">
        <f ca="1"/>
        <v/>
      </c>
      <c r="BCZ26" t="str">
        <f ca="1"/>
        <v/>
      </c>
      <c r="BDA26" t="str">
        <f ca="1"/>
        <v/>
      </c>
      <c r="BDB26" t="str">
        <f ca="1"/>
        <v/>
      </c>
      <c r="BDC26" t="str">
        <f ca="1"/>
        <v/>
      </c>
      <c r="BDD26" t="str">
        <f ca="1"/>
        <v/>
      </c>
      <c r="BDE26" t="str">
        <f ca="1"/>
        <v/>
      </c>
      <c r="BDF26" t="str">
        <f ca="1"/>
        <v/>
      </c>
      <c r="BDG26" t="str">
        <f ca="1"/>
        <v/>
      </c>
      <c r="BDH26" t="str">
        <f ca="1"/>
        <v/>
      </c>
      <c r="BDI26" t="str">
        <f ca="1"/>
        <v/>
      </c>
      <c r="BDJ26" t="str">
        <f ca="1"/>
        <v/>
      </c>
      <c r="BDK26" t="str">
        <f ca="1"/>
        <v/>
      </c>
      <c r="BDL26" t="str">
        <f ca="1"/>
        <v/>
      </c>
      <c r="BDM26" t="str">
        <f ca="1"/>
        <v/>
      </c>
      <c r="BDN26" t="str">
        <f ca="1"/>
        <v/>
      </c>
      <c r="BDO26" t="str">
        <f ca="1"/>
        <v/>
      </c>
      <c r="BDP26" t="str">
        <f ca="1"/>
        <v/>
      </c>
      <c r="BDQ26" t="str">
        <f ca="1"/>
        <v/>
      </c>
      <c r="BDR26" t="str">
        <f ca="1"/>
        <v/>
      </c>
      <c r="BDS26" t="str">
        <f ca="1"/>
        <v/>
      </c>
      <c r="BDT26" t="str">
        <f ca="1"/>
        <v/>
      </c>
      <c r="BDU26" t="str">
        <f ca="1"/>
        <v/>
      </c>
      <c r="BDV26" t="str">
        <f ca="1"/>
        <v/>
      </c>
      <c r="BDW26" t="str">
        <f ca="1"/>
        <v/>
      </c>
      <c r="BDX26" t="str">
        <f ca="1"/>
        <v/>
      </c>
      <c r="BDY26" t="str">
        <f ca="1"/>
        <v/>
      </c>
      <c r="BDZ26" t="str">
        <f ca="1"/>
        <v/>
      </c>
      <c r="BEA26" t="str">
        <f ca="1"/>
        <v/>
      </c>
      <c r="BEB26" t="str">
        <f ca="1"/>
        <v/>
      </c>
      <c r="BEC26" t="str">
        <f ca="1"/>
        <v/>
      </c>
      <c r="BED26" t="str">
        <f ca="1"/>
        <v/>
      </c>
      <c r="BEE26" t="str">
        <f ca="1"/>
        <v/>
      </c>
      <c r="BEF26" t="str">
        <f ca="1"/>
        <v/>
      </c>
      <c r="BEG26" t="str">
        <f ca="1"/>
        <v/>
      </c>
      <c r="BEH26" t="str">
        <f ca="1"/>
        <v/>
      </c>
      <c r="BEI26" t="str">
        <f ca="1"/>
        <v/>
      </c>
      <c r="BEJ26" t="str">
        <f ca="1"/>
        <v/>
      </c>
      <c r="BEK26" t="str">
        <f ca="1"/>
        <v/>
      </c>
      <c r="BEL26" t="str">
        <f ca="1"/>
        <v/>
      </c>
      <c r="BEM26" t="str">
        <f ca="1"/>
        <v/>
      </c>
      <c r="BEN26" t="str">
        <f ca="1"/>
        <v/>
      </c>
      <c r="BEO26" t="str">
        <f ca="1"/>
        <v/>
      </c>
      <c r="BEP26" t="str">
        <f ca="1"/>
        <v/>
      </c>
      <c r="BEQ26" t="str">
        <f ca="1"/>
        <v/>
      </c>
      <c r="BER26" t="str">
        <f ca="1"/>
        <v/>
      </c>
      <c r="BES26" t="str">
        <f ca="1"/>
        <v/>
      </c>
      <c r="BET26" t="str">
        <f ca="1"/>
        <v/>
      </c>
      <c r="BEU26" t="str">
        <f ca="1"/>
        <v/>
      </c>
      <c r="BEV26" t="str">
        <f ca="1"/>
        <v/>
      </c>
      <c r="BEW26" t="str">
        <f ca="1"/>
        <v/>
      </c>
      <c r="BEX26" t="str">
        <f ca="1"/>
        <v/>
      </c>
      <c r="BEY26" t="str">
        <f ca="1"/>
        <v/>
      </c>
      <c r="BEZ26" t="str">
        <f ca="1"/>
        <v/>
      </c>
      <c r="BFA26" t="str">
        <f ca="1"/>
        <v/>
      </c>
      <c r="BFB26" t="str">
        <f ca="1"/>
        <v/>
      </c>
      <c r="BFC26" t="str">
        <f ca="1"/>
        <v/>
      </c>
      <c r="BFD26" t="str">
        <f ca="1"/>
        <v/>
      </c>
      <c r="BFE26" t="str">
        <f ca="1"/>
        <v/>
      </c>
      <c r="BFF26" t="str">
        <f ca="1"/>
        <v/>
      </c>
      <c r="BFG26" t="str">
        <f ca="1"/>
        <v/>
      </c>
      <c r="BFH26" t="str">
        <f ca="1"/>
        <v/>
      </c>
      <c r="BFI26" t="str">
        <f ca="1"/>
        <v/>
      </c>
      <c r="BFJ26" t="str">
        <f ca="1"/>
        <v/>
      </c>
      <c r="BFK26" t="str">
        <f ca="1"/>
        <v/>
      </c>
      <c r="BFL26" t="str">
        <f ca="1"/>
        <v/>
      </c>
      <c r="BFM26" t="str">
        <f ca="1"/>
        <v/>
      </c>
      <c r="BFN26" t="str">
        <f ca="1"/>
        <v/>
      </c>
      <c r="BFO26" t="str">
        <f ca="1"/>
        <v/>
      </c>
      <c r="BFP26" t="str">
        <f ca="1"/>
        <v/>
      </c>
      <c r="BFQ26" t="str">
        <f ca="1"/>
        <v/>
      </c>
      <c r="BFR26" t="str">
        <f ca="1"/>
        <v/>
      </c>
      <c r="BFS26" t="str">
        <f ca="1"/>
        <v/>
      </c>
      <c r="BFT26" t="str">
        <f ca="1"/>
        <v/>
      </c>
      <c r="BFU26" t="str">
        <f ca="1"/>
        <v/>
      </c>
      <c r="BFV26" t="str">
        <f ca="1"/>
        <v/>
      </c>
      <c r="BFW26" t="str">
        <f ca="1"/>
        <v/>
      </c>
      <c r="BFX26" t="str">
        <f ca="1"/>
        <v/>
      </c>
      <c r="BFY26" t="str">
        <f ca="1"/>
        <v/>
      </c>
      <c r="BFZ26" t="str">
        <f ca="1"/>
        <v/>
      </c>
      <c r="BGA26" t="str">
        <f ca="1"/>
        <v/>
      </c>
      <c r="BGB26" t="str">
        <f ca="1"/>
        <v/>
      </c>
      <c r="BGC26" t="str">
        <f ca="1"/>
        <v/>
      </c>
      <c r="BGD26" t="str">
        <f ca="1"/>
        <v/>
      </c>
      <c r="BGE26" t="str">
        <f ca="1"/>
        <v/>
      </c>
      <c r="BGF26" t="str">
        <f ca="1"/>
        <v/>
      </c>
      <c r="BGG26" t="str">
        <f ca="1"/>
        <v/>
      </c>
      <c r="BGH26" t="str">
        <f ca="1"/>
        <v/>
      </c>
      <c r="BGI26" t="str">
        <f ca="1"/>
        <v/>
      </c>
      <c r="BGJ26" t="str">
        <f ca="1"/>
        <v/>
      </c>
      <c r="BGK26" t="str">
        <f ca="1"/>
        <v/>
      </c>
      <c r="BGL26" t="str">
        <f ca="1"/>
        <v/>
      </c>
      <c r="BGM26" t="str">
        <f ca="1"/>
        <v/>
      </c>
      <c r="BGN26" t="str">
        <f ca="1"/>
        <v/>
      </c>
      <c r="BGO26" t="str">
        <f ca="1"/>
        <v/>
      </c>
      <c r="BGP26" t="str">
        <f ca="1"/>
        <v/>
      </c>
      <c r="BGQ26" t="str">
        <f ca="1"/>
        <v/>
      </c>
      <c r="BGR26" t="str">
        <f ca="1"/>
        <v/>
      </c>
      <c r="BGS26" t="str">
        <f ca="1"/>
        <v/>
      </c>
      <c r="BGT26" t="str">
        <f ca="1"/>
        <v/>
      </c>
      <c r="BGU26" t="str">
        <f ca="1"/>
        <v/>
      </c>
      <c r="BGV26" t="str">
        <f ca="1"/>
        <v/>
      </c>
      <c r="BGW26" t="str">
        <f ca="1"/>
        <v/>
      </c>
      <c r="BGX26" t="str">
        <f ca="1"/>
        <v/>
      </c>
      <c r="BGY26" t="str">
        <f ca="1"/>
        <v/>
      </c>
      <c r="BGZ26" t="str">
        <f ca="1"/>
        <v/>
      </c>
      <c r="BHA26" t="str">
        <f ca="1"/>
        <v/>
      </c>
      <c r="BHB26" t="str">
        <f ca="1"/>
        <v/>
      </c>
      <c r="BHC26" t="str">
        <f ca="1"/>
        <v/>
      </c>
      <c r="BHD26" t="str">
        <f ca="1"/>
        <v/>
      </c>
      <c r="BHE26" t="str">
        <f ca="1"/>
        <v/>
      </c>
      <c r="BHF26" t="str">
        <f ca="1"/>
        <v/>
      </c>
      <c r="BHG26" t="str">
        <f ca="1"/>
        <v/>
      </c>
      <c r="BHH26" t="str">
        <f ca="1"/>
        <v/>
      </c>
      <c r="BHI26" t="str">
        <f ca="1"/>
        <v/>
      </c>
      <c r="BHJ26" t="str">
        <f ca="1"/>
        <v/>
      </c>
      <c r="BHK26" t="str">
        <f ca="1"/>
        <v/>
      </c>
      <c r="BHL26" t="str">
        <f ca="1"/>
        <v/>
      </c>
      <c r="BHM26" t="str">
        <f ca="1"/>
        <v/>
      </c>
      <c r="BHN26" t="str">
        <f ca="1"/>
        <v/>
      </c>
      <c r="BHO26" t="str">
        <f ca="1"/>
        <v/>
      </c>
      <c r="BHP26" t="str">
        <f ca="1"/>
        <v/>
      </c>
      <c r="BHQ26" t="str">
        <f ca="1"/>
        <v/>
      </c>
      <c r="BHR26" t="str">
        <f ca="1"/>
        <v/>
      </c>
      <c r="BHS26" t="str">
        <f ca="1"/>
        <v/>
      </c>
      <c r="BHT26" t="str">
        <f ca="1"/>
        <v/>
      </c>
      <c r="BHU26" t="str">
        <f ca="1"/>
        <v/>
      </c>
      <c r="BHV26" t="str">
        <f ca="1"/>
        <v/>
      </c>
      <c r="BHW26" t="str">
        <f ca="1"/>
        <v/>
      </c>
      <c r="BHX26" t="str">
        <f ca="1"/>
        <v/>
      </c>
      <c r="BHY26" t="str">
        <f ca="1"/>
        <v/>
      </c>
      <c r="BHZ26" t="str">
        <f ca="1"/>
        <v/>
      </c>
      <c r="BIA26" t="str">
        <f ca="1"/>
        <v/>
      </c>
      <c r="BIB26" t="str">
        <f ca="1"/>
        <v/>
      </c>
      <c r="BIC26" t="str">
        <f ca="1"/>
        <v/>
      </c>
      <c r="BID26" t="str">
        <f ca="1"/>
        <v/>
      </c>
      <c r="BIE26" t="str">
        <f ca="1"/>
        <v/>
      </c>
      <c r="BIF26" t="str">
        <f ca="1"/>
        <v/>
      </c>
      <c r="BIG26" t="str">
        <f ca="1"/>
        <v/>
      </c>
      <c r="BIH26" t="str">
        <f ca="1"/>
        <v/>
      </c>
      <c r="BII26" t="str">
        <f ca="1"/>
        <v/>
      </c>
      <c r="BIJ26" t="str">
        <f ca="1"/>
        <v/>
      </c>
      <c r="BIK26" t="str">
        <f ca="1"/>
        <v/>
      </c>
      <c r="BIL26" t="str">
        <f ca="1"/>
        <v/>
      </c>
      <c r="BIM26" t="str">
        <f ca="1"/>
        <v/>
      </c>
      <c r="BIN26" t="str">
        <f ca="1"/>
        <v/>
      </c>
      <c r="BIO26" t="str">
        <f ca="1"/>
        <v/>
      </c>
      <c r="BIP26" t="str">
        <f ca="1"/>
        <v/>
      </c>
      <c r="BIQ26" t="str">
        <f ca="1"/>
        <v/>
      </c>
      <c r="BIR26" t="str">
        <f ca="1"/>
        <v/>
      </c>
      <c r="BIS26" t="str">
        <f ca="1"/>
        <v/>
      </c>
      <c r="BIT26" t="str">
        <f ca="1"/>
        <v/>
      </c>
      <c r="BIU26" t="str">
        <f ca="1"/>
        <v/>
      </c>
      <c r="BIV26" t="str">
        <f ca="1"/>
        <v/>
      </c>
      <c r="BIW26" t="str">
        <f ca="1"/>
        <v/>
      </c>
      <c r="BIX26" t="str">
        <f ca="1"/>
        <v/>
      </c>
      <c r="BIY26" t="str">
        <f ca="1"/>
        <v/>
      </c>
      <c r="BIZ26" t="str">
        <f ca="1"/>
        <v/>
      </c>
      <c r="BJA26" t="str">
        <f ca="1"/>
        <v/>
      </c>
      <c r="BJB26" t="str">
        <f ca="1"/>
        <v/>
      </c>
      <c r="BJC26" t="str">
        <f ca="1"/>
        <v/>
      </c>
      <c r="BJD26" t="str">
        <f ca="1"/>
        <v/>
      </c>
      <c r="BJE26" t="str">
        <f ca="1"/>
        <v/>
      </c>
      <c r="BJF26" t="str">
        <f ca="1"/>
        <v/>
      </c>
      <c r="BJG26" t="str">
        <f ca="1"/>
        <v/>
      </c>
      <c r="BJH26" t="str">
        <f ca="1"/>
        <v/>
      </c>
      <c r="BJI26" t="str">
        <f ca="1"/>
        <v/>
      </c>
      <c r="BJJ26" t="str">
        <f ca="1"/>
        <v/>
      </c>
      <c r="BJK26" t="str">
        <f ca="1"/>
        <v/>
      </c>
      <c r="BJL26" t="str">
        <f ca="1"/>
        <v/>
      </c>
      <c r="BJM26" t="str">
        <f ca="1"/>
        <v/>
      </c>
      <c r="BJN26" t="str">
        <f ca="1"/>
        <v/>
      </c>
      <c r="BJO26" t="str">
        <f ca="1"/>
        <v/>
      </c>
      <c r="BJP26" t="str">
        <f ca="1"/>
        <v/>
      </c>
      <c r="BJQ26" t="str">
        <f ca="1"/>
        <v/>
      </c>
      <c r="BJR26" t="str">
        <f ca="1"/>
        <v/>
      </c>
      <c r="BJS26" t="str">
        <f ca="1"/>
        <v/>
      </c>
      <c r="BJT26" t="str">
        <f ca="1"/>
        <v/>
      </c>
      <c r="BJU26" t="str">
        <f ca="1"/>
        <v/>
      </c>
      <c r="BJV26" t="str">
        <f ca="1"/>
        <v/>
      </c>
      <c r="BJW26" t="str">
        <f ca="1"/>
        <v/>
      </c>
      <c r="BJX26" t="str">
        <f ca="1"/>
        <v/>
      </c>
      <c r="BJY26" t="str">
        <f ca="1"/>
        <v/>
      </c>
      <c r="BJZ26" t="str">
        <f ca="1"/>
        <v/>
      </c>
      <c r="BKA26" t="str">
        <f ca="1"/>
        <v/>
      </c>
      <c r="BKB26" t="str">
        <f ca="1"/>
        <v/>
      </c>
      <c r="BKC26" t="str">
        <f ca="1"/>
        <v/>
      </c>
      <c r="BKD26" t="str">
        <f ca="1"/>
        <v/>
      </c>
      <c r="BKE26" t="str">
        <f ca="1"/>
        <v/>
      </c>
      <c r="BKF26" t="str">
        <f ca="1"/>
        <v/>
      </c>
      <c r="BKG26" t="str">
        <f ca="1"/>
        <v/>
      </c>
      <c r="BKH26" t="str">
        <f ca="1"/>
        <v/>
      </c>
      <c r="BKI26" t="str">
        <f ca="1"/>
        <v/>
      </c>
      <c r="BKJ26" t="str">
        <f ca="1"/>
        <v/>
      </c>
      <c r="BKK26" t="str">
        <f ca="1"/>
        <v/>
      </c>
      <c r="BKL26" t="str">
        <f ca="1"/>
        <v/>
      </c>
      <c r="BKM26" t="str">
        <f ca="1"/>
        <v/>
      </c>
      <c r="BKN26" t="str">
        <f ca="1"/>
        <v/>
      </c>
      <c r="BKO26" t="str">
        <f ca="1"/>
        <v/>
      </c>
      <c r="BKP26" t="str">
        <f ca="1"/>
        <v/>
      </c>
      <c r="BKQ26" t="str">
        <f ca="1"/>
        <v/>
      </c>
      <c r="BKR26" t="str">
        <f ca="1"/>
        <v/>
      </c>
      <c r="BKS26" t="str">
        <f ca="1"/>
        <v/>
      </c>
      <c r="BKT26">
        <f ca="1"/>
        <v>1</v>
      </c>
      <c r="BKU26" t="str">
        <f ca="1"/>
        <v/>
      </c>
      <c r="BKV26" t="str">
        <f ca="1"/>
        <v/>
      </c>
      <c r="BKW26" t="str">
        <f ca="1"/>
        <v/>
      </c>
      <c r="BKX26" t="str">
        <f ca="1"/>
        <v/>
      </c>
      <c r="BKY26" t="str">
        <f ca="1"/>
        <v/>
      </c>
      <c r="BKZ26" t="str">
        <f ca="1"/>
        <v/>
      </c>
      <c r="BLA26" t="str">
        <f ca="1"/>
        <v/>
      </c>
      <c r="BLB26" t="str">
        <f ca="1"/>
        <v/>
      </c>
      <c r="BLC26" t="str">
        <f ca="1"/>
        <v/>
      </c>
      <c r="BLD26" t="str">
        <f ca="1"/>
        <v/>
      </c>
      <c r="BLE26" t="str">
        <f ca="1"/>
        <v/>
      </c>
      <c r="BLF26" t="str">
        <f ca="1"/>
        <v/>
      </c>
      <c r="BLG26" t="str">
        <f ca="1"/>
        <v/>
      </c>
      <c r="BLH26" t="str">
        <f ca="1"/>
        <v/>
      </c>
      <c r="BLI26" t="str">
        <f ca="1"/>
        <v/>
      </c>
      <c r="BLJ26" t="str">
        <f ca="1"/>
        <v/>
      </c>
      <c r="BLK26" t="str">
        <f ca="1"/>
        <v/>
      </c>
      <c r="BLL26" t="str">
        <f ca="1"/>
        <v/>
      </c>
      <c r="BLM26" t="str">
        <f ca="1"/>
        <v/>
      </c>
      <c r="BLN26" t="str">
        <f ca="1"/>
        <v/>
      </c>
      <c r="BLO26" t="str">
        <f ca="1"/>
        <v/>
      </c>
      <c r="BLP26" t="str">
        <f ca="1"/>
        <v/>
      </c>
      <c r="BLQ26" t="str">
        <f ca="1"/>
        <v/>
      </c>
      <c r="BLR26" t="str">
        <f ca="1"/>
        <v/>
      </c>
      <c r="BLS26" t="str">
        <f ca="1"/>
        <v/>
      </c>
      <c r="BLT26" t="str">
        <f ca="1"/>
        <v/>
      </c>
      <c r="BLU26" t="str">
        <f ca="1"/>
        <v/>
      </c>
      <c r="BLV26" t="str">
        <f ca="1"/>
        <v/>
      </c>
      <c r="BLW26" t="str">
        <f ca="1"/>
        <v/>
      </c>
      <c r="BLX26" t="str">
        <f ca="1"/>
        <v/>
      </c>
      <c r="BLY26" t="str">
        <f ca="1"/>
        <v/>
      </c>
      <c r="BLZ26" t="str">
        <f ca="1"/>
        <v/>
      </c>
      <c r="BMA26" t="str">
        <f ca="1"/>
        <v/>
      </c>
      <c r="BMB26" t="str">
        <f ca="1"/>
        <v/>
      </c>
      <c r="BMC26" t="str">
        <f ca="1"/>
        <v/>
      </c>
      <c r="BMD26" t="str">
        <f ca="1"/>
        <v/>
      </c>
      <c r="BME26" t="str">
        <f ca="1"/>
        <v/>
      </c>
      <c r="BMF26" t="str">
        <f ca="1"/>
        <v/>
      </c>
      <c r="BMG26" t="str">
        <f ca="1"/>
        <v/>
      </c>
      <c r="BMH26" t="str">
        <f ca="1"/>
        <v/>
      </c>
      <c r="BMI26" t="str">
        <f ca="1"/>
        <v/>
      </c>
      <c r="BMJ26" t="str">
        <f ca="1"/>
        <v/>
      </c>
      <c r="BMK26" t="str">
        <f ca="1"/>
        <v/>
      </c>
      <c r="BML26" t="str">
        <f ca="1"/>
        <v/>
      </c>
      <c r="BMM26" t="str">
        <f ca="1"/>
        <v/>
      </c>
      <c r="BMN26" t="str">
        <f ca="1"/>
        <v/>
      </c>
      <c r="BMO26" t="str">
        <f ca="1"/>
        <v/>
      </c>
      <c r="BMP26" t="str">
        <f ca="1"/>
        <v/>
      </c>
      <c r="BMQ26" t="str">
        <f ca="1"/>
        <v/>
      </c>
      <c r="BMR26" t="str">
        <f ca="1"/>
        <v/>
      </c>
      <c r="BMS26" t="str">
        <f ca="1"/>
        <v/>
      </c>
      <c r="BMT26" t="str">
        <f ca="1"/>
        <v/>
      </c>
      <c r="BMU26" t="str">
        <f ca="1"/>
        <v/>
      </c>
      <c r="BMV26" t="str">
        <f ca="1"/>
        <v/>
      </c>
      <c r="BMW26" t="str">
        <f ca="1"/>
        <v/>
      </c>
      <c r="BMX26" t="str">
        <f ca="1"/>
        <v/>
      </c>
      <c r="BMY26" t="str">
        <f ca="1"/>
        <v/>
      </c>
      <c r="BMZ26" t="str">
        <f ca="1"/>
        <v/>
      </c>
      <c r="BNA26" t="str">
        <f ca="1"/>
        <v/>
      </c>
      <c r="BNB26" t="str">
        <f ca="1"/>
        <v/>
      </c>
      <c r="BNC26" t="str">
        <f ca="1"/>
        <v/>
      </c>
      <c r="BND26" t="str">
        <f ca="1"/>
        <v/>
      </c>
      <c r="BNE26" t="str">
        <f ca="1"/>
        <v/>
      </c>
      <c r="BNF26" t="str">
        <f ca="1"/>
        <v/>
      </c>
      <c r="BNG26" t="str">
        <f ca="1"/>
        <v/>
      </c>
      <c r="BNH26" t="str">
        <f ca="1"/>
        <v/>
      </c>
      <c r="BNI26" t="str">
        <f ca="1"/>
        <v/>
      </c>
      <c r="BNJ26" t="str">
        <f ca="1"/>
        <v/>
      </c>
      <c r="BNK26" t="str">
        <f ca="1"/>
        <v/>
      </c>
      <c r="BNL26" t="str">
        <f ca="1"/>
        <v/>
      </c>
      <c r="BNM26" t="str">
        <f ca="1"/>
        <v/>
      </c>
      <c r="BNN26" t="str">
        <f ca="1"/>
        <v/>
      </c>
      <c r="BNO26" t="str">
        <f ca="1"/>
        <v/>
      </c>
      <c r="BNP26" t="str">
        <f ca="1"/>
        <v/>
      </c>
      <c r="BNQ26" t="str">
        <f ca="1"/>
        <v/>
      </c>
      <c r="BNR26" t="str">
        <f ca="1"/>
        <v/>
      </c>
      <c r="BNS26" t="str">
        <f ca="1"/>
        <v/>
      </c>
      <c r="BNT26" t="str">
        <f ca="1"/>
        <v/>
      </c>
      <c r="BNU26" t="str">
        <f ca="1"/>
        <v/>
      </c>
      <c r="BNV26" t="str">
        <f ca="1"/>
        <v/>
      </c>
      <c r="BNW26" t="str">
        <f ca="1"/>
        <v/>
      </c>
      <c r="BNX26" t="str">
        <f ca="1"/>
        <v/>
      </c>
      <c r="BNY26" t="str">
        <f ca="1"/>
        <v/>
      </c>
      <c r="BNZ26" t="str">
        <f ca="1"/>
        <v/>
      </c>
      <c r="BOA26" t="str">
        <f ca="1"/>
        <v/>
      </c>
      <c r="BOB26" t="str">
        <f ca="1"/>
        <v/>
      </c>
      <c r="BOC26" t="str">
        <f ca="1"/>
        <v/>
      </c>
      <c r="BOD26" t="str">
        <f ca="1"/>
        <v/>
      </c>
      <c r="BOE26" t="str">
        <f ca="1"/>
        <v/>
      </c>
      <c r="BOF26" t="str">
        <f ca="1"/>
        <v/>
      </c>
      <c r="BOG26" t="str">
        <f ca="1"/>
        <v/>
      </c>
      <c r="BOH26" t="str">
        <f ca="1"/>
        <v/>
      </c>
      <c r="BOI26" t="str">
        <f ca="1"/>
        <v/>
      </c>
      <c r="BOJ26" t="str">
        <f ca="1"/>
        <v/>
      </c>
      <c r="BOK26" t="str">
        <f ca="1"/>
        <v/>
      </c>
      <c r="BOL26" t="str">
        <f ca="1"/>
        <v/>
      </c>
      <c r="BOM26" t="str">
        <f ca="1"/>
        <v/>
      </c>
      <c r="BON26" t="str">
        <f ca="1"/>
        <v/>
      </c>
      <c r="BOO26" t="str">
        <f ca="1"/>
        <v/>
      </c>
      <c r="BOP26" t="str">
        <f ca="1"/>
        <v/>
      </c>
      <c r="BOQ26" t="str">
        <f ca="1"/>
        <v/>
      </c>
      <c r="BOR26" t="str">
        <f ca="1"/>
        <v/>
      </c>
      <c r="BOS26" t="str">
        <f ca="1"/>
        <v/>
      </c>
      <c r="BOT26" t="str">
        <f ca="1"/>
        <v/>
      </c>
      <c r="BOU26" t="str">
        <f ca="1"/>
        <v/>
      </c>
      <c r="BOV26" t="str">
        <f ca="1"/>
        <v/>
      </c>
      <c r="BOW26" t="str">
        <f ca="1"/>
        <v/>
      </c>
      <c r="BOX26" t="str">
        <f ca="1"/>
        <v/>
      </c>
      <c r="BOY26" t="str">
        <f ca="1"/>
        <v/>
      </c>
      <c r="BOZ26" t="str">
        <f ca="1"/>
        <v/>
      </c>
      <c r="BPA26" t="str">
        <f ca="1"/>
        <v/>
      </c>
      <c r="BPB26" t="str">
        <f ca="1"/>
        <v/>
      </c>
      <c r="BPC26" t="str">
        <f ca="1"/>
        <v/>
      </c>
      <c r="BPD26" t="str">
        <f ca="1"/>
        <v/>
      </c>
      <c r="BPE26" t="str">
        <f ca="1"/>
        <v/>
      </c>
      <c r="BPF26" t="str">
        <f ca="1"/>
        <v/>
      </c>
      <c r="BPG26" t="str">
        <f ca="1"/>
        <v/>
      </c>
      <c r="BPH26" t="str">
        <f ca="1"/>
        <v/>
      </c>
      <c r="BPI26" t="str">
        <f ca="1"/>
        <v/>
      </c>
      <c r="BPJ26" t="str">
        <f ca="1"/>
        <v/>
      </c>
      <c r="BPK26" t="str">
        <f ca="1"/>
        <v/>
      </c>
      <c r="BPL26" t="str">
        <f ca="1"/>
        <v/>
      </c>
      <c r="BPM26" t="str">
        <f ca="1"/>
        <v/>
      </c>
      <c r="BPN26" t="str">
        <f ca="1"/>
        <v/>
      </c>
      <c r="BPO26" t="str">
        <f ca="1"/>
        <v/>
      </c>
      <c r="BPP26" t="str">
        <f ca="1"/>
        <v/>
      </c>
      <c r="BPQ26" t="str">
        <f ca="1"/>
        <v/>
      </c>
      <c r="BPR26" t="str">
        <f ca="1"/>
        <v/>
      </c>
      <c r="BPS26" t="str">
        <f ca="1"/>
        <v/>
      </c>
      <c r="BPT26" t="str">
        <f ca="1"/>
        <v/>
      </c>
      <c r="BPU26" t="str">
        <f ca="1"/>
        <v/>
      </c>
      <c r="BPV26" t="str">
        <f ca="1"/>
        <v/>
      </c>
      <c r="BPW26" t="str">
        <f ca="1"/>
        <v/>
      </c>
      <c r="BPX26" t="str">
        <f ca="1"/>
        <v/>
      </c>
      <c r="BPY26" t="str">
        <f ca="1"/>
        <v/>
      </c>
      <c r="BPZ26" t="str">
        <f ca="1"/>
        <v/>
      </c>
      <c r="BQA26" t="str">
        <f ca="1"/>
        <v/>
      </c>
      <c r="BQB26" t="str">
        <f ca="1"/>
        <v/>
      </c>
      <c r="BQC26" t="str">
        <f ca="1"/>
        <v/>
      </c>
      <c r="BQD26" t="str">
        <f ca="1"/>
        <v/>
      </c>
      <c r="BQE26" t="str">
        <f ca="1"/>
        <v/>
      </c>
      <c r="BQF26" t="str">
        <f ca="1"/>
        <v/>
      </c>
      <c r="BQG26" t="str">
        <f ca="1"/>
        <v/>
      </c>
      <c r="BQH26" t="str">
        <f ca="1"/>
        <v/>
      </c>
      <c r="BQI26" t="str">
        <f ca="1"/>
        <v/>
      </c>
      <c r="BQJ26" t="str">
        <f ca="1"/>
        <v/>
      </c>
      <c r="BQK26" t="str">
        <f ca="1"/>
        <v/>
      </c>
      <c r="BQL26" t="str">
        <f ca="1"/>
        <v/>
      </c>
      <c r="BQM26" t="str">
        <f ca="1"/>
        <v/>
      </c>
      <c r="BQN26" t="str">
        <f ca="1"/>
        <v/>
      </c>
      <c r="BQO26" t="str">
        <f ca="1"/>
        <v/>
      </c>
      <c r="BQP26" t="str">
        <f ca="1"/>
        <v/>
      </c>
      <c r="BQQ26" t="str">
        <f ca="1"/>
        <v/>
      </c>
      <c r="BQR26" t="str">
        <f ca="1"/>
        <v/>
      </c>
      <c r="BQS26" t="str">
        <f ca="1"/>
        <v/>
      </c>
      <c r="BQT26" t="str">
        <f ca="1"/>
        <v/>
      </c>
      <c r="BQU26" t="str">
        <f ca="1"/>
        <v/>
      </c>
      <c r="BQV26" t="str">
        <f ca="1"/>
        <v/>
      </c>
      <c r="BQW26" t="str">
        <f ca="1"/>
        <v/>
      </c>
      <c r="BQX26" t="str">
        <f ca="1"/>
        <v/>
      </c>
      <c r="BQY26" t="str">
        <f ca="1"/>
        <v/>
      </c>
      <c r="BQZ26" t="str">
        <f ca="1"/>
        <v/>
      </c>
      <c r="BRA26" t="str">
        <f ca="1"/>
        <v/>
      </c>
      <c r="BRB26" t="str">
        <f ca="1"/>
        <v/>
      </c>
      <c r="BRC26" t="str">
        <f ca="1"/>
        <v/>
      </c>
      <c r="BRD26" t="str">
        <f ca="1"/>
        <v/>
      </c>
      <c r="BRE26" t="str">
        <f ca="1"/>
        <v/>
      </c>
      <c r="BRF26" t="str">
        <f ca="1"/>
        <v/>
      </c>
      <c r="BRG26" t="str">
        <f ca="1"/>
        <v/>
      </c>
      <c r="BRH26" t="str">
        <f ca="1"/>
        <v/>
      </c>
      <c r="BRI26" t="str">
        <f ca="1"/>
        <v/>
      </c>
      <c r="BRJ26" t="str">
        <f ca="1"/>
        <v/>
      </c>
      <c r="BRK26" t="str">
        <f ca="1"/>
        <v/>
      </c>
      <c r="BRL26" t="str">
        <f ca="1"/>
        <v/>
      </c>
      <c r="BRM26" t="str">
        <f ca="1"/>
        <v/>
      </c>
      <c r="BRN26" t="str">
        <f ca="1"/>
        <v/>
      </c>
      <c r="BRO26" t="str">
        <f ca="1"/>
        <v/>
      </c>
      <c r="BRP26" t="str">
        <f ca="1"/>
        <v/>
      </c>
      <c r="BRQ26" t="str">
        <f ca="1"/>
        <v/>
      </c>
      <c r="BRR26" t="str">
        <f ca="1"/>
        <v/>
      </c>
      <c r="BRS26" t="str">
        <f ca="1"/>
        <v/>
      </c>
      <c r="BRT26" t="str">
        <f ca="1"/>
        <v/>
      </c>
      <c r="BRU26" t="str">
        <f ca="1"/>
        <v/>
      </c>
      <c r="BRV26" t="str">
        <f ca="1"/>
        <v/>
      </c>
      <c r="BRW26" t="str">
        <f ca="1"/>
        <v/>
      </c>
      <c r="BRX26" t="str">
        <f ca="1"/>
        <v/>
      </c>
      <c r="BRY26" t="str">
        <f ca="1"/>
        <v/>
      </c>
      <c r="BRZ26" t="str">
        <f ca="1"/>
        <v/>
      </c>
      <c r="BSA26" t="str">
        <f ca="1"/>
        <v/>
      </c>
      <c r="BSB26" t="str">
        <f ca="1"/>
        <v/>
      </c>
      <c r="BSC26" t="str">
        <f ca="1"/>
        <v/>
      </c>
      <c r="BSD26" t="str">
        <f ca="1"/>
        <v/>
      </c>
      <c r="BSE26" t="str">
        <f ca="1"/>
        <v/>
      </c>
      <c r="BSF26" t="str">
        <f ca="1"/>
        <v/>
      </c>
      <c r="BSG26" t="str">
        <f ca="1"/>
        <v/>
      </c>
      <c r="BSH26" t="str">
        <f ca="1"/>
        <v/>
      </c>
      <c r="BSI26" t="str">
        <f ca="1"/>
        <v/>
      </c>
      <c r="BSJ26" t="str">
        <f ca="1"/>
        <v/>
      </c>
      <c r="BSK26" t="str">
        <f ca="1"/>
        <v/>
      </c>
      <c r="BSL26" t="str">
        <f ca="1"/>
        <v/>
      </c>
      <c r="BSM26" t="str">
        <f ca="1"/>
        <v/>
      </c>
      <c r="BSN26" t="str">
        <f ca="1"/>
        <v/>
      </c>
      <c r="BSO26" t="str">
        <f ca="1"/>
        <v/>
      </c>
      <c r="BSP26" t="str">
        <f ca="1"/>
        <v/>
      </c>
      <c r="BSQ26" t="str">
        <f ca="1"/>
        <v/>
      </c>
      <c r="BSR26" t="str">
        <f ca="1"/>
        <v/>
      </c>
      <c r="BSS26" t="str">
        <f ca="1"/>
        <v/>
      </c>
      <c r="BST26" t="str">
        <f ca="1"/>
        <v/>
      </c>
      <c r="BSU26" t="str">
        <f ca="1"/>
        <v/>
      </c>
      <c r="BSV26" t="str">
        <f ca="1"/>
        <v/>
      </c>
      <c r="BSW26" t="str">
        <f ca="1"/>
        <v/>
      </c>
      <c r="BSX26" t="str">
        <f ca="1"/>
        <v/>
      </c>
      <c r="BSY26" t="str">
        <f ca="1"/>
        <v/>
      </c>
      <c r="BSZ26" t="str">
        <f ca="1"/>
        <v/>
      </c>
      <c r="BTA26" t="str">
        <f ca="1"/>
        <v/>
      </c>
      <c r="BTB26" t="str">
        <f ca="1"/>
        <v/>
      </c>
      <c r="BTC26" t="str">
        <f ca="1"/>
        <v/>
      </c>
      <c r="BTD26" t="str">
        <f ca="1"/>
        <v/>
      </c>
      <c r="BTE26" t="str">
        <f ca="1"/>
        <v/>
      </c>
      <c r="BTF26" t="str">
        <f ca="1"/>
        <v/>
      </c>
      <c r="BTG26" t="str">
        <f ca="1"/>
        <v/>
      </c>
      <c r="BTH26" t="str">
        <f ca="1"/>
        <v/>
      </c>
      <c r="BTI26" t="str">
        <f ca="1"/>
        <v/>
      </c>
      <c r="BTJ26" t="str">
        <f ca="1"/>
        <v/>
      </c>
      <c r="BTK26" t="str">
        <f ca="1"/>
        <v/>
      </c>
      <c r="BTL26" t="str">
        <f ca="1"/>
        <v/>
      </c>
      <c r="BTM26" t="str">
        <f ca="1"/>
        <v/>
      </c>
      <c r="BTN26" t="str">
        <f ca="1"/>
        <v/>
      </c>
      <c r="BTO26" t="str">
        <f ca="1"/>
        <v/>
      </c>
      <c r="BTP26" t="str">
        <f ca="1"/>
        <v/>
      </c>
      <c r="BTQ26" t="str">
        <f ca="1"/>
        <v/>
      </c>
      <c r="BTR26" t="str">
        <f ca="1"/>
        <v/>
      </c>
      <c r="BTS26" t="str">
        <f ca="1"/>
        <v/>
      </c>
      <c r="BTT26" t="str">
        <f ca="1"/>
        <v/>
      </c>
      <c r="BTU26" t="str">
        <f ca="1"/>
        <v/>
      </c>
      <c r="BTV26" t="str">
        <f ca="1"/>
        <v/>
      </c>
      <c r="BTW26" t="str">
        <f ca="1"/>
        <v/>
      </c>
      <c r="BTX26" t="str">
        <f ca="1"/>
        <v/>
      </c>
      <c r="BTY26" t="str">
        <f ca="1"/>
        <v/>
      </c>
      <c r="BTZ26" t="str">
        <f ca="1"/>
        <v/>
      </c>
      <c r="BUA26" t="str">
        <f ca="1"/>
        <v/>
      </c>
      <c r="BUB26" t="str">
        <f ca="1"/>
        <v/>
      </c>
      <c r="BUC26" t="str">
        <f ca="1"/>
        <v/>
      </c>
      <c r="BUD26" t="str">
        <f ca="1"/>
        <v/>
      </c>
      <c r="BUE26" t="str">
        <f ca="1"/>
        <v/>
      </c>
      <c r="BUF26" t="str">
        <f ca="1"/>
        <v/>
      </c>
      <c r="BUG26" t="str">
        <f ca="1"/>
        <v/>
      </c>
      <c r="BUH26" t="str">
        <f ca="1"/>
        <v/>
      </c>
      <c r="BUI26" t="str">
        <f ca="1"/>
        <v/>
      </c>
      <c r="BUJ26" t="str">
        <f ca="1"/>
        <v/>
      </c>
      <c r="BUK26" t="str">
        <f ca="1"/>
        <v/>
      </c>
      <c r="BUL26" t="str">
        <f ca="1"/>
        <v/>
      </c>
      <c r="BUM26" t="str">
        <f ca="1"/>
        <v/>
      </c>
      <c r="BUN26" t="str">
        <f ca="1"/>
        <v/>
      </c>
      <c r="BUO26" t="str">
        <f ca="1"/>
        <v/>
      </c>
      <c r="BUP26" t="str">
        <f ca="1"/>
        <v/>
      </c>
      <c r="BUQ26" t="str">
        <f ca="1"/>
        <v/>
      </c>
      <c r="BUR26" t="str">
        <f ca="1"/>
        <v/>
      </c>
      <c r="BUS26" t="str">
        <f ca="1"/>
        <v/>
      </c>
      <c r="BUT26" t="str">
        <f ca="1"/>
        <v/>
      </c>
      <c r="BUU26" t="str">
        <f ca="1"/>
        <v/>
      </c>
      <c r="BUV26" t="str">
        <f ca="1"/>
        <v/>
      </c>
      <c r="BUW26" t="str">
        <f ca="1"/>
        <v/>
      </c>
      <c r="BUX26" t="str">
        <f ca="1"/>
        <v/>
      </c>
      <c r="BUY26" t="str">
        <f ca="1"/>
        <v/>
      </c>
      <c r="BUZ26" t="str">
        <f ca="1"/>
        <v/>
      </c>
      <c r="BVA26" t="str">
        <f ca="1"/>
        <v/>
      </c>
      <c r="BVB26" t="str">
        <f ca="1"/>
        <v/>
      </c>
      <c r="BVC26" t="str">
        <f ca="1"/>
        <v/>
      </c>
      <c r="BVD26" t="str">
        <f ca="1"/>
        <v/>
      </c>
      <c r="BVE26" t="str">
        <f ca="1"/>
        <v/>
      </c>
      <c r="BVF26" t="str">
        <f ca="1"/>
        <v/>
      </c>
      <c r="BVG26" t="str">
        <f ca="1"/>
        <v/>
      </c>
      <c r="BVH26" t="str">
        <f ca="1"/>
        <v/>
      </c>
      <c r="BVI26" t="str">
        <f ca="1"/>
        <v/>
      </c>
      <c r="BVJ26" t="str">
        <f ca="1"/>
        <v/>
      </c>
      <c r="BVK26" t="str">
        <f ca="1"/>
        <v/>
      </c>
      <c r="BVL26" t="str">
        <f ca="1"/>
        <v/>
      </c>
      <c r="BVM26" t="str">
        <f ca="1"/>
        <v/>
      </c>
      <c r="BVN26" t="str">
        <f ca="1"/>
        <v/>
      </c>
      <c r="BVO26" t="str">
        <f ca="1"/>
        <v/>
      </c>
      <c r="BVP26" t="str">
        <f ca="1"/>
        <v/>
      </c>
      <c r="BVQ26" t="str">
        <f ca="1"/>
        <v/>
      </c>
      <c r="BVR26" t="str">
        <f ca="1"/>
        <v/>
      </c>
      <c r="BVS26" t="str">
        <f ca="1"/>
        <v/>
      </c>
      <c r="BVT26" t="str">
        <f ca="1"/>
        <v/>
      </c>
      <c r="BVU26" t="str">
        <f ca="1"/>
        <v/>
      </c>
      <c r="BVV26" t="str">
        <f ca="1"/>
        <v/>
      </c>
      <c r="BVW26" t="str">
        <f ca="1"/>
        <v/>
      </c>
      <c r="BVX26" t="str">
        <f ca="1"/>
        <v/>
      </c>
      <c r="BVY26" t="str">
        <f ca="1"/>
        <v/>
      </c>
      <c r="BVZ26" t="str">
        <f ca="1"/>
        <v/>
      </c>
      <c r="BWA26" t="str">
        <f ca="1"/>
        <v/>
      </c>
      <c r="BWB26" t="str">
        <f ca="1"/>
        <v/>
      </c>
      <c r="BWC26" t="str">
        <f ca="1"/>
        <v/>
      </c>
      <c r="BWD26" t="str">
        <f ca="1"/>
        <v/>
      </c>
      <c r="BWE26" t="str">
        <f ca="1"/>
        <v/>
      </c>
      <c r="BWF26" t="str">
        <f ca="1"/>
        <v/>
      </c>
      <c r="BWG26" t="str">
        <f ca="1"/>
        <v/>
      </c>
      <c r="BWH26" t="str">
        <f ca="1"/>
        <v/>
      </c>
      <c r="BWI26" t="str">
        <f ca="1"/>
        <v/>
      </c>
      <c r="BWJ26" t="str">
        <f ca="1"/>
        <v/>
      </c>
      <c r="BWK26" t="str">
        <f ca="1"/>
        <v/>
      </c>
      <c r="BWL26" t="str">
        <f ca="1"/>
        <v/>
      </c>
      <c r="BWM26" t="str">
        <f ca="1"/>
        <v/>
      </c>
      <c r="BWN26" t="str">
        <f ca="1"/>
        <v/>
      </c>
      <c r="BWO26" t="str">
        <f ca="1"/>
        <v/>
      </c>
      <c r="BWP26" t="str">
        <f ca="1"/>
        <v/>
      </c>
      <c r="BWQ26" t="str">
        <f ca="1"/>
        <v/>
      </c>
      <c r="BWR26" t="str">
        <f ca="1"/>
        <v/>
      </c>
      <c r="BWS26" t="str">
        <f ca="1"/>
        <v/>
      </c>
      <c r="BWT26" t="str">
        <f ca="1"/>
        <v/>
      </c>
      <c r="BWU26" t="str">
        <f ca="1"/>
        <v/>
      </c>
      <c r="BWV26" t="str">
        <f ca="1"/>
        <v/>
      </c>
      <c r="BWW26" t="str">
        <f ca="1"/>
        <v/>
      </c>
      <c r="BWX26" t="str">
        <f ca="1"/>
        <v/>
      </c>
      <c r="BWY26" t="str">
        <f ca="1"/>
        <v/>
      </c>
      <c r="BWZ26" t="str">
        <f ca="1"/>
        <v/>
      </c>
      <c r="BXA26" t="str">
        <f ca="1"/>
        <v/>
      </c>
      <c r="BXB26" t="str">
        <f ca="1"/>
        <v/>
      </c>
      <c r="BXC26" t="str">
        <f ca="1"/>
        <v/>
      </c>
      <c r="BXD26" t="str">
        <f ca="1"/>
        <v/>
      </c>
      <c r="BXE26" t="str">
        <f ca="1"/>
        <v/>
      </c>
      <c r="BXF26" t="str">
        <f ca="1"/>
        <v/>
      </c>
      <c r="BXG26" t="str">
        <f ca="1"/>
        <v/>
      </c>
      <c r="BXH26" t="str">
        <f ca="1"/>
        <v/>
      </c>
      <c r="BXI26" t="str">
        <f ca="1"/>
        <v/>
      </c>
      <c r="BXJ26" t="str">
        <f ca="1"/>
        <v/>
      </c>
      <c r="BXK26" t="str">
        <f ca="1"/>
        <v/>
      </c>
      <c r="BXL26" t="str">
        <f ca="1"/>
        <v/>
      </c>
      <c r="BXM26" t="str">
        <f ca="1"/>
        <v/>
      </c>
      <c r="BXN26" t="str">
        <f ca="1"/>
        <v/>
      </c>
      <c r="BXO26" t="str">
        <f ca="1"/>
        <v/>
      </c>
      <c r="BXP26" t="str">
        <f ca="1"/>
        <v/>
      </c>
      <c r="BXQ26" t="str">
        <f ca="1"/>
        <v/>
      </c>
      <c r="BXR26" t="str">
        <f ca="1"/>
        <v/>
      </c>
      <c r="BXS26" t="str">
        <f ca="1"/>
        <v/>
      </c>
      <c r="BXT26" t="str">
        <f ca="1"/>
        <v/>
      </c>
      <c r="BXU26" t="str">
        <f ca="1"/>
        <v/>
      </c>
      <c r="BXV26" t="str">
        <f ca="1"/>
        <v/>
      </c>
      <c r="BXW26" t="str">
        <f ca="1"/>
        <v/>
      </c>
      <c r="BXX26" t="str">
        <f ca="1"/>
        <v/>
      </c>
      <c r="BXY26" t="str">
        <f ca="1"/>
        <v/>
      </c>
      <c r="BXZ26" t="str">
        <f ca="1"/>
        <v/>
      </c>
      <c r="BYA26" t="str">
        <f ca="1"/>
        <v/>
      </c>
      <c r="BYB26" t="str">
        <f ca="1"/>
        <v/>
      </c>
      <c r="BYC26" t="str">
        <f ca="1"/>
        <v/>
      </c>
      <c r="BYD26" t="str">
        <f ca="1"/>
        <v/>
      </c>
      <c r="BYE26" t="str">
        <f ca="1"/>
        <v/>
      </c>
      <c r="BYF26" t="str">
        <f ca="1"/>
        <v/>
      </c>
      <c r="BYG26" t="str">
        <f ca="1"/>
        <v/>
      </c>
      <c r="BYH26" t="str">
        <f ca="1"/>
        <v/>
      </c>
      <c r="BYI26" t="str">
        <f ca="1"/>
        <v/>
      </c>
      <c r="BYJ26" t="str">
        <f ca="1"/>
        <v/>
      </c>
      <c r="BYK26" t="str">
        <f ca="1"/>
        <v/>
      </c>
      <c r="BYL26" t="str">
        <f ca="1"/>
        <v/>
      </c>
      <c r="BYM26" t="str">
        <f ca="1"/>
        <v/>
      </c>
      <c r="BYN26" t="str">
        <f ca="1"/>
        <v/>
      </c>
      <c r="BYO26" t="str">
        <f ca="1"/>
        <v/>
      </c>
      <c r="BYP26" t="str">
        <f ca="1"/>
        <v/>
      </c>
      <c r="BYQ26" t="str">
        <f ca="1"/>
        <v/>
      </c>
      <c r="BYR26" t="str">
        <f ca="1"/>
        <v/>
      </c>
      <c r="BYS26" t="str">
        <f ca="1"/>
        <v/>
      </c>
      <c r="BYT26" t="str">
        <f ca="1"/>
        <v/>
      </c>
      <c r="BYU26" t="str">
        <f ca="1"/>
        <v/>
      </c>
      <c r="BYV26" t="str">
        <f ca="1"/>
        <v/>
      </c>
      <c r="BYW26" t="str">
        <f ca="1"/>
        <v/>
      </c>
      <c r="BYX26" t="str">
        <f ca="1"/>
        <v/>
      </c>
      <c r="BYY26" t="str">
        <f ca="1"/>
        <v/>
      </c>
      <c r="BYZ26" t="str">
        <f ca="1"/>
        <v/>
      </c>
      <c r="BZA26" t="str">
        <f ca="1"/>
        <v/>
      </c>
      <c r="BZB26" t="str">
        <f ca="1"/>
        <v/>
      </c>
      <c r="BZC26" t="str">
        <f ca="1"/>
        <v/>
      </c>
      <c r="BZD26" t="str">
        <f ca="1"/>
        <v/>
      </c>
      <c r="BZE26" t="str">
        <f ca="1"/>
        <v/>
      </c>
      <c r="BZF26" t="str">
        <f ca="1"/>
        <v/>
      </c>
      <c r="BZG26" t="str">
        <f ca="1"/>
        <v/>
      </c>
      <c r="BZH26" t="str">
        <f ca="1"/>
        <v/>
      </c>
      <c r="BZI26" t="str">
        <f ca="1"/>
        <v/>
      </c>
      <c r="BZJ26" t="str">
        <f ca="1"/>
        <v/>
      </c>
      <c r="BZK26" t="str">
        <f ca="1"/>
        <v/>
      </c>
      <c r="BZL26" t="str">
        <f ca="1"/>
        <v/>
      </c>
      <c r="BZM26" t="str">
        <f ca="1"/>
        <v/>
      </c>
      <c r="BZN26" t="str">
        <f ca="1"/>
        <v/>
      </c>
      <c r="BZO26" t="str">
        <f ca="1"/>
        <v/>
      </c>
      <c r="BZP26" t="str">
        <f ca="1"/>
        <v/>
      </c>
      <c r="BZQ26" t="str">
        <f ca="1"/>
        <v/>
      </c>
      <c r="BZR26" t="str">
        <f ca="1"/>
        <v/>
      </c>
      <c r="BZS26" t="str">
        <f ca="1"/>
        <v/>
      </c>
      <c r="BZT26" t="str">
        <f ca="1"/>
        <v/>
      </c>
      <c r="BZU26" t="str">
        <f ca="1"/>
        <v/>
      </c>
      <c r="BZV26" t="str">
        <f ca="1"/>
        <v/>
      </c>
      <c r="BZW26" t="str">
        <f ca="1"/>
        <v/>
      </c>
      <c r="BZX26" t="str">
        <f ca="1"/>
        <v/>
      </c>
      <c r="BZY26" t="str">
        <f ca="1"/>
        <v/>
      </c>
      <c r="BZZ26" t="str">
        <f ca="1"/>
        <v/>
      </c>
      <c r="CAA26" t="str">
        <f ca="1"/>
        <v/>
      </c>
      <c r="CAB26" t="str">
        <f ca="1"/>
        <v/>
      </c>
      <c r="CAC26" t="str">
        <f ca="1"/>
        <v/>
      </c>
      <c r="CAD26" t="str">
        <f ca="1"/>
        <v/>
      </c>
      <c r="CAE26" t="str">
        <f ca="1"/>
        <v/>
      </c>
      <c r="CAF26" t="str">
        <f ca="1"/>
        <v/>
      </c>
      <c r="CAG26" t="str">
        <f ca="1"/>
        <v/>
      </c>
      <c r="CAH26" t="str">
        <f ca="1"/>
        <v/>
      </c>
      <c r="CAI26" t="str">
        <f ca="1"/>
        <v/>
      </c>
      <c r="CAJ26" t="str">
        <f ca="1"/>
        <v/>
      </c>
      <c r="CAK26" t="str">
        <f ca="1"/>
        <v/>
      </c>
      <c r="CAL26" t="str">
        <f ca="1"/>
        <v/>
      </c>
      <c r="CAM26" t="str">
        <f ca="1"/>
        <v/>
      </c>
      <c r="CAN26" t="str">
        <f ca="1"/>
        <v/>
      </c>
      <c r="CAO26" t="str">
        <f ca="1"/>
        <v/>
      </c>
      <c r="CAP26" t="str">
        <f ca="1"/>
        <v/>
      </c>
      <c r="CAQ26" t="str">
        <f ca="1"/>
        <v/>
      </c>
      <c r="CAR26" t="str">
        <f ca="1"/>
        <v/>
      </c>
      <c r="CAS26" t="str">
        <f ca="1"/>
        <v/>
      </c>
      <c r="CAT26" t="str">
        <f ca="1"/>
        <v/>
      </c>
      <c r="CAU26" t="str">
        <f ca="1"/>
        <v/>
      </c>
      <c r="CAV26" t="str">
        <f ca="1"/>
        <v/>
      </c>
      <c r="CAW26" t="str">
        <f ca="1"/>
        <v/>
      </c>
      <c r="CAX26" t="str">
        <f ca="1"/>
        <v/>
      </c>
      <c r="CAY26" t="str">
        <f ca="1"/>
        <v/>
      </c>
      <c r="CAZ26" t="str">
        <f ca="1"/>
        <v/>
      </c>
      <c r="CBA26" t="str">
        <f ca="1"/>
        <v/>
      </c>
      <c r="CBB26" t="str">
        <f ca="1"/>
        <v/>
      </c>
      <c r="CBC26" t="str">
        <f ca="1"/>
        <v/>
      </c>
      <c r="CBD26" t="str">
        <f ca="1"/>
        <v/>
      </c>
      <c r="CBE26" t="str">
        <f ca="1"/>
        <v/>
      </c>
      <c r="CBF26" t="str">
        <f ca="1"/>
        <v/>
      </c>
      <c r="CBG26" t="str">
        <f ca="1"/>
        <v/>
      </c>
      <c r="CBH26" t="str">
        <f ca="1"/>
        <v/>
      </c>
      <c r="CBI26" t="str">
        <f ca="1"/>
        <v/>
      </c>
      <c r="CBJ26" t="str">
        <f ca="1"/>
        <v/>
      </c>
      <c r="CBK26" t="str">
        <f ca="1"/>
        <v/>
      </c>
      <c r="CBL26" t="str">
        <f ca="1"/>
        <v/>
      </c>
      <c r="CBM26" t="str">
        <f ca="1"/>
        <v/>
      </c>
      <c r="CBN26" t="str">
        <f ca="1"/>
        <v/>
      </c>
      <c r="CBO26" t="str">
        <f ca="1"/>
        <v/>
      </c>
      <c r="CBP26" t="str">
        <f ca="1"/>
        <v/>
      </c>
      <c r="CBQ26" t="str">
        <f ca="1"/>
        <v/>
      </c>
      <c r="CBR26" t="str">
        <f ca="1"/>
        <v/>
      </c>
      <c r="CBS26" t="str">
        <f ca="1"/>
        <v/>
      </c>
      <c r="CBT26" t="str">
        <f ca="1"/>
        <v/>
      </c>
      <c r="CBU26" t="str">
        <f ca="1"/>
        <v/>
      </c>
      <c r="CBV26" t="str">
        <f ca="1"/>
        <v/>
      </c>
      <c r="CBW26" t="str">
        <f ca="1"/>
        <v/>
      </c>
      <c r="CBX26" t="str">
        <f ca="1"/>
        <v/>
      </c>
      <c r="CBY26" t="str">
        <f ca="1"/>
        <v/>
      </c>
      <c r="CBZ26" t="str">
        <f ca="1"/>
        <v/>
      </c>
      <c r="CCA26" t="str">
        <f ca="1"/>
        <v/>
      </c>
      <c r="CCB26" t="str">
        <f ca="1"/>
        <v/>
      </c>
      <c r="CCC26" t="str">
        <f ca="1"/>
        <v/>
      </c>
      <c r="CCD26" t="str">
        <f ca="1"/>
        <v/>
      </c>
      <c r="CCE26" t="str">
        <f ca="1"/>
        <v/>
      </c>
      <c r="CCF26" t="str">
        <f ca="1"/>
        <v/>
      </c>
      <c r="CCG26" t="str">
        <f ca="1"/>
        <v/>
      </c>
      <c r="CCH26" t="str">
        <f ca="1"/>
        <v/>
      </c>
      <c r="CCI26" t="str">
        <f ca="1"/>
        <v/>
      </c>
      <c r="CCJ26" t="str">
        <f ca="1"/>
        <v/>
      </c>
      <c r="CCK26" t="str">
        <f ca="1"/>
        <v/>
      </c>
      <c r="CCL26" t="str">
        <f ca="1"/>
        <v/>
      </c>
      <c r="CCM26" t="str">
        <f ca="1"/>
        <v/>
      </c>
      <c r="CCN26" t="str">
        <f ca="1"/>
        <v/>
      </c>
      <c r="CCO26" t="str">
        <f ca="1"/>
        <v/>
      </c>
      <c r="CCP26" t="str">
        <f ca="1"/>
        <v/>
      </c>
      <c r="CCQ26" t="str">
        <f ca="1"/>
        <v/>
      </c>
      <c r="CCR26" t="str">
        <f ca="1"/>
        <v/>
      </c>
      <c r="CCS26" t="str">
        <f ca="1"/>
        <v/>
      </c>
      <c r="CCT26" t="str">
        <f ca="1"/>
        <v/>
      </c>
      <c r="CCU26" t="str">
        <f ca="1"/>
        <v/>
      </c>
      <c r="CCV26" t="str">
        <f ca="1"/>
        <v/>
      </c>
      <c r="CCW26" t="str">
        <f ca="1"/>
        <v/>
      </c>
      <c r="CCX26" t="str">
        <f ca="1"/>
        <v/>
      </c>
      <c r="CCY26" t="str">
        <f ca="1"/>
        <v/>
      </c>
      <c r="CCZ26" t="str">
        <f ca="1"/>
        <v/>
      </c>
      <c r="CDA26" t="str">
        <f ca="1"/>
        <v/>
      </c>
      <c r="CDB26" t="str">
        <f ca="1"/>
        <v/>
      </c>
      <c r="CDC26" t="str">
        <f ca="1"/>
        <v/>
      </c>
      <c r="CDD26" t="str">
        <f ca="1"/>
        <v/>
      </c>
      <c r="CDE26" t="str">
        <f ca="1"/>
        <v/>
      </c>
      <c r="CDF26" t="str">
        <f ca="1"/>
        <v/>
      </c>
      <c r="CDG26" t="str">
        <f ca="1"/>
        <v/>
      </c>
      <c r="CDH26" t="str">
        <f ca="1"/>
        <v/>
      </c>
      <c r="CDI26" t="str">
        <f ca="1"/>
        <v/>
      </c>
      <c r="CDJ26" t="str">
        <f ca="1"/>
        <v/>
      </c>
      <c r="CDK26" t="str">
        <f ca="1"/>
        <v/>
      </c>
      <c r="CDL26" t="str">
        <f ca="1"/>
        <v/>
      </c>
      <c r="CDM26" t="str">
        <f ca="1"/>
        <v/>
      </c>
      <c r="CDN26" t="str">
        <f ca="1"/>
        <v/>
      </c>
      <c r="CDO26" t="str">
        <f ca="1"/>
        <v/>
      </c>
      <c r="CDP26" t="str">
        <f ca="1"/>
        <v/>
      </c>
      <c r="CDQ26" t="str">
        <f ca="1"/>
        <v/>
      </c>
      <c r="CDR26" t="str">
        <f ca="1"/>
        <v/>
      </c>
      <c r="CDS26" t="str">
        <f ca="1"/>
        <v/>
      </c>
      <c r="CDT26" t="str">
        <f ca="1"/>
        <v/>
      </c>
      <c r="CDU26" t="str">
        <f ca="1"/>
        <v/>
      </c>
      <c r="CDV26" t="str">
        <f ca="1"/>
        <v/>
      </c>
      <c r="CDW26" t="str">
        <f ca="1"/>
        <v/>
      </c>
      <c r="CDX26" t="str">
        <f ca="1"/>
        <v/>
      </c>
      <c r="CDY26" t="str">
        <f ca="1"/>
        <v/>
      </c>
      <c r="CDZ26" t="str">
        <f ca="1"/>
        <v/>
      </c>
      <c r="CEA26" t="str">
        <f ca="1"/>
        <v/>
      </c>
      <c r="CEB26" t="str">
        <f ca="1"/>
        <v/>
      </c>
      <c r="CEC26" t="str">
        <f ca="1"/>
        <v/>
      </c>
      <c r="CED26" t="str">
        <f ca="1"/>
        <v/>
      </c>
      <c r="CEE26" t="str">
        <f ca="1"/>
        <v/>
      </c>
      <c r="CEF26" t="str">
        <f ca="1"/>
        <v/>
      </c>
      <c r="CEG26" t="str">
        <f ca="1"/>
        <v/>
      </c>
      <c r="CEH26" t="str">
        <f ca="1"/>
        <v/>
      </c>
      <c r="CEI26" t="str">
        <f ca="1"/>
        <v/>
      </c>
      <c r="CEJ26" t="str">
        <f ca="1"/>
        <v/>
      </c>
      <c r="CEK26" t="str">
        <f ca="1"/>
        <v/>
      </c>
      <c r="CEL26" t="str">
        <f ca="1"/>
        <v/>
      </c>
      <c r="CEM26" t="str">
        <f ca="1"/>
        <v/>
      </c>
      <c r="CEN26" t="str">
        <f ca="1"/>
        <v/>
      </c>
      <c r="CEO26" t="str">
        <f ca="1"/>
        <v/>
      </c>
      <c r="CEP26" t="str">
        <f ca="1"/>
        <v/>
      </c>
      <c r="CEQ26" t="str">
        <f ca="1"/>
        <v/>
      </c>
      <c r="CER26" t="str">
        <f ca="1"/>
        <v/>
      </c>
      <c r="CES26" t="str">
        <f ca="1"/>
        <v/>
      </c>
      <c r="CET26" t="str">
        <f ca="1"/>
        <v/>
      </c>
      <c r="CEU26" t="str">
        <f ca="1"/>
        <v/>
      </c>
      <c r="CEV26" t="str">
        <f ca="1"/>
        <v/>
      </c>
      <c r="CEW26" t="str">
        <f ca="1"/>
        <v/>
      </c>
      <c r="CEX26" t="str">
        <f ca="1"/>
        <v/>
      </c>
      <c r="CEY26" t="str">
        <f ca="1"/>
        <v/>
      </c>
      <c r="CEZ26" t="str">
        <f ca="1"/>
        <v/>
      </c>
      <c r="CFA26" t="str">
        <f ca="1"/>
        <v/>
      </c>
      <c r="CFB26" t="str">
        <f ca="1"/>
        <v/>
      </c>
      <c r="CFC26" t="str">
        <f ca="1"/>
        <v/>
      </c>
      <c r="CFD26" t="str">
        <f ca="1"/>
        <v/>
      </c>
      <c r="CFE26" t="str">
        <f ca="1"/>
        <v/>
      </c>
      <c r="CFF26" t="str">
        <f ca="1"/>
        <v/>
      </c>
      <c r="CFG26" t="str">
        <f ca="1"/>
        <v/>
      </c>
      <c r="CFH26" t="str">
        <f ca="1"/>
        <v/>
      </c>
      <c r="CFI26" t="str">
        <f ca="1"/>
        <v/>
      </c>
      <c r="CFJ26" t="str">
        <f ca="1"/>
        <v/>
      </c>
      <c r="CFK26" t="str">
        <f ca="1"/>
        <v/>
      </c>
      <c r="CFL26" t="str">
        <f ca="1"/>
        <v/>
      </c>
      <c r="CFM26" t="str">
        <f ca="1"/>
        <v/>
      </c>
      <c r="CFN26" t="str">
        <f ca="1"/>
        <v/>
      </c>
      <c r="CFO26" t="str">
        <f ca="1"/>
        <v/>
      </c>
      <c r="CFP26" t="str">
        <f ca="1"/>
        <v/>
      </c>
      <c r="CFQ26" t="str">
        <f ca="1"/>
        <v/>
      </c>
      <c r="CFR26" t="str">
        <f ca="1"/>
        <v/>
      </c>
      <c r="CFS26" t="str">
        <f ca="1"/>
        <v/>
      </c>
      <c r="CFT26" t="str">
        <f ca="1"/>
        <v/>
      </c>
      <c r="CFU26" t="str">
        <f ca="1"/>
        <v/>
      </c>
      <c r="CFV26" t="str">
        <f ca="1"/>
        <v/>
      </c>
      <c r="CFW26" t="str">
        <f ca="1"/>
        <v/>
      </c>
      <c r="CFX26" t="str">
        <f ca="1"/>
        <v/>
      </c>
      <c r="CFY26" t="str">
        <f ca="1"/>
        <v/>
      </c>
      <c r="CFZ26" t="str">
        <f ca="1"/>
        <v/>
      </c>
      <c r="CGA26" t="str">
        <f ca="1"/>
        <v/>
      </c>
      <c r="CGB26" t="str">
        <f ca="1"/>
        <v/>
      </c>
      <c r="CGC26" t="str">
        <f ca="1"/>
        <v/>
      </c>
      <c r="CGD26" t="str">
        <f ca="1"/>
        <v/>
      </c>
      <c r="CGE26" t="str">
        <f ca="1"/>
        <v/>
      </c>
      <c r="CGF26" t="str">
        <f ca="1"/>
        <v/>
      </c>
      <c r="CGG26" t="str">
        <f ca="1"/>
        <v/>
      </c>
      <c r="CGH26" t="str">
        <f ca="1"/>
        <v/>
      </c>
      <c r="CGI26" t="str">
        <f ca="1"/>
        <v/>
      </c>
      <c r="CGJ26" t="str">
        <f ca="1"/>
        <v/>
      </c>
      <c r="CGK26" t="str">
        <f ca="1"/>
        <v/>
      </c>
      <c r="CGL26" t="str">
        <f ca="1"/>
        <v/>
      </c>
      <c r="CGM26" t="str">
        <f ca="1"/>
        <v/>
      </c>
      <c r="CGN26" t="str">
        <f ca="1"/>
        <v/>
      </c>
      <c r="CGO26" t="str">
        <f ca="1"/>
        <v/>
      </c>
      <c r="CGP26" t="str">
        <f ca="1"/>
        <v/>
      </c>
      <c r="CGQ26" t="str">
        <f ca="1"/>
        <v/>
      </c>
      <c r="CGR26" t="str">
        <f ca="1"/>
        <v/>
      </c>
      <c r="CGS26" t="str">
        <f ca="1"/>
        <v/>
      </c>
      <c r="CGT26" t="str">
        <f ca="1"/>
        <v/>
      </c>
      <c r="CGU26" t="str">
        <f ca="1"/>
        <v/>
      </c>
      <c r="CGV26" t="str">
        <f ca="1"/>
        <v/>
      </c>
      <c r="CGW26" t="str">
        <f ca="1"/>
        <v/>
      </c>
      <c r="CGX26" t="str">
        <f ca="1"/>
        <v/>
      </c>
      <c r="CGY26" t="str">
        <f ca="1"/>
        <v/>
      </c>
      <c r="CGZ26" t="str">
        <f ca="1"/>
        <v/>
      </c>
      <c r="CHA26" t="str">
        <f ca="1"/>
        <v/>
      </c>
      <c r="CHB26" t="str">
        <f ca="1"/>
        <v/>
      </c>
      <c r="CHC26" t="str">
        <f ca="1"/>
        <v/>
      </c>
      <c r="CHD26" t="str">
        <f ca="1"/>
        <v/>
      </c>
      <c r="CHE26" t="str">
        <f ca="1"/>
        <v/>
      </c>
      <c r="CHF26" t="str">
        <f ca="1"/>
        <v/>
      </c>
      <c r="CHG26" t="str">
        <f ca="1"/>
        <v/>
      </c>
      <c r="CHH26" t="str">
        <f ca="1"/>
        <v/>
      </c>
      <c r="CHI26" t="str">
        <f ca="1"/>
        <v/>
      </c>
      <c r="CHJ26" t="str">
        <f ca="1"/>
        <v/>
      </c>
      <c r="CHK26" t="str">
        <f ca="1"/>
        <v/>
      </c>
      <c r="CHL26" t="str">
        <f ca="1"/>
        <v/>
      </c>
      <c r="CHM26" t="str">
        <f ca="1"/>
        <v/>
      </c>
      <c r="CHN26" t="str">
        <f ca="1"/>
        <v/>
      </c>
      <c r="CHO26" t="str">
        <f ca="1"/>
        <v/>
      </c>
      <c r="CHP26" t="str">
        <f ca="1"/>
        <v/>
      </c>
      <c r="CHQ26" t="str">
        <f ca="1"/>
        <v/>
      </c>
      <c r="CHR26" t="str">
        <f ca="1"/>
        <v/>
      </c>
      <c r="CHS26" t="str">
        <f ca="1"/>
        <v/>
      </c>
      <c r="CHT26" t="str">
        <f ca="1"/>
        <v/>
      </c>
      <c r="CHU26" t="str">
        <f ca="1"/>
        <v/>
      </c>
      <c r="CHV26" t="str">
        <f ca="1"/>
        <v/>
      </c>
      <c r="CHW26" t="str">
        <f ca="1"/>
        <v/>
      </c>
      <c r="CHX26" t="str">
        <f ca="1"/>
        <v/>
      </c>
      <c r="CHY26" t="str">
        <f ca="1"/>
        <v/>
      </c>
      <c r="CHZ26" t="str">
        <f ca="1"/>
        <v/>
      </c>
      <c r="CIA26" t="str">
        <f ca="1"/>
        <v/>
      </c>
      <c r="CIB26" t="str">
        <f ca="1"/>
        <v/>
      </c>
      <c r="CIC26" t="str">
        <f ca="1"/>
        <v/>
      </c>
      <c r="CID26" t="str">
        <f ca="1"/>
        <v/>
      </c>
      <c r="CIE26" t="str">
        <f ca="1"/>
        <v/>
      </c>
      <c r="CIF26" t="str">
        <f ca="1"/>
        <v/>
      </c>
      <c r="CIG26" t="str">
        <f ca="1"/>
        <v/>
      </c>
      <c r="CIH26" t="str">
        <f ca="1"/>
        <v/>
      </c>
      <c r="CII26" t="str">
        <f ca="1"/>
        <v/>
      </c>
      <c r="CIJ26" t="str">
        <f ca="1"/>
        <v/>
      </c>
      <c r="CIK26" t="str">
        <f ca="1"/>
        <v/>
      </c>
      <c r="CIL26" t="str">
        <f ca="1"/>
        <v/>
      </c>
      <c r="CIM26" t="str">
        <f ca="1"/>
        <v/>
      </c>
      <c r="CIN26" t="str">
        <f ca="1"/>
        <v/>
      </c>
      <c r="CIO26" t="str">
        <f ca="1"/>
        <v/>
      </c>
      <c r="CIP26" t="str">
        <f ca="1"/>
        <v/>
      </c>
      <c r="CIQ26" t="str">
        <f ca="1"/>
        <v/>
      </c>
      <c r="CIR26" t="str">
        <f ca="1"/>
        <v/>
      </c>
      <c r="CIS26" t="str">
        <f ca="1"/>
        <v/>
      </c>
      <c r="CIT26" t="str">
        <f ca="1"/>
        <v/>
      </c>
      <c r="CIU26" t="str">
        <f ca="1"/>
        <v/>
      </c>
      <c r="CIV26" t="str">
        <f ca="1"/>
        <v/>
      </c>
      <c r="CIW26" t="str">
        <f ca="1"/>
        <v/>
      </c>
      <c r="CIX26" t="str">
        <f ca="1"/>
        <v/>
      </c>
      <c r="CIY26" t="str">
        <f ca="1"/>
        <v/>
      </c>
      <c r="CIZ26" t="str">
        <f ca="1"/>
        <v/>
      </c>
      <c r="CJA26" t="str">
        <f ca="1"/>
        <v/>
      </c>
      <c r="CJB26" t="str">
        <f ca="1"/>
        <v/>
      </c>
      <c r="CJC26" t="str">
        <f ca="1"/>
        <v/>
      </c>
      <c r="CJD26" t="str">
        <f ca="1"/>
        <v/>
      </c>
      <c r="CJE26" t="str">
        <f ca="1"/>
        <v/>
      </c>
      <c r="CJF26" t="str">
        <f ca="1"/>
        <v/>
      </c>
      <c r="CJG26" t="str">
        <f ca="1"/>
        <v/>
      </c>
      <c r="CJH26" t="str">
        <f ca="1"/>
        <v/>
      </c>
      <c r="CJI26" t="str">
        <f ca="1"/>
        <v/>
      </c>
      <c r="CJJ26" t="str">
        <f ca="1"/>
        <v/>
      </c>
      <c r="CJK26" t="str">
        <f ca="1"/>
        <v/>
      </c>
      <c r="CJL26" t="str">
        <f ca="1"/>
        <v/>
      </c>
      <c r="CJM26" t="str">
        <f ca="1"/>
        <v/>
      </c>
      <c r="CJN26" t="str">
        <f ca="1"/>
        <v/>
      </c>
      <c r="CJO26" t="str">
        <f ca="1"/>
        <v/>
      </c>
      <c r="CJP26" t="str">
        <f ca="1"/>
        <v/>
      </c>
      <c r="CJQ26" t="str">
        <f ca="1"/>
        <v/>
      </c>
      <c r="CJR26" t="str">
        <f ca="1"/>
        <v/>
      </c>
      <c r="CJS26" t="str">
        <f ca="1"/>
        <v/>
      </c>
      <c r="CJT26" t="str">
        <f ca="1"/>
        <v/>
      </c>
      <c r="CJU26" t="str">
        <f ca="1"/>
        <v/>
      </c>
      <c r="CJV26" t="str">
        <f ca="1"/>
        <v/>
      </c>
      <c r="CJW26" t="str">
        <f ca="1"/>
        <v/>
      </c>
      <c r="CJX26" t="str">
        <f ca="1"/>
        <v/>
      </c>
      <c r="CJY26" t="str">
        <f ca="1"/>
        <v/>
      </c>
      <c r="CJZ26" t="str">
        <f ca="1"/>
        <v/>
      </c>
      <c r="CKA26" t="str">
        <f ca="1"/>
        <v/>
      </c>
      <c r="CKB26" t="str">
        <f ca="1"/>
        <v/>
      </c>
      <c r="CKC26" t="str">
        <f ca="1"/>
        <v/>
      </c>
      <c r="CKD26" t="str">
        <f ca="1"/>
        <v/>
      </c>
      <c r="CKE26" t="str">
        <f ca="1"/>
        <v/>
      </c>
      <c r="CKF26" t="str">
        <f ca="1"/>
        <v/>
      </c>
      <c r="CKG26" t="str">
        <f ca="1"/>
        <v/>
      </c>
      <c r="CKH26" t="str">
        <f ca="1"/>
        <v/>
      </c>
      <c r="CKI26" t="str">
        <f ca="1"/>
        <v/>
      </c>
      <c r="CKJ26" t="str">
        <f ca="1"/>
        <v/>
      </c>
      <c r="CKK26" t="str">
        <f ca="1"/>
        <v/>
      </c>
      <c r="CKL26" t="str">
        <f ca="1"/>
        <v/>
      </c>
      <c r="CKM26" t="str">
        <f ca="1"/>
        <v/>
      </c>
      <c r="CKN26" t="str">
        <f ca="1"/>
        <v/>
      </c>
      <c r="CKO26" t="str">
        <f ca="1"/>
        <v/>
      </c>
      <c r="CKP26" t="str">
        <f ca="1"/>
        <v/>
      </c>
      <c r="CKQ26" t="str">
        <f ca="1"/>
        <v/>
      </c>
      <c r="CKR26" t="str">
        <f ca="1"/>
        <v/>
      </c>
      <c r="CKS26" t="str">
        <f ca="1"/>
        <v/>
      </c>
      <c r="CKT26" t="str">
        <f ca="1"/>
        <v/>
      </c>
      <c r="CKU26" t="str">
        <f ca="1"/>
        <v/>
      </c>
      <c r="CKV26" t="str">
        <f ca="1"/>
        <v/>
      </c>
      <c r="CKW26" t="str">
        <f ca="1"/>
        <v/>
      </c>
      <c r="CKX26" t="str">
        <f ca="1"/>
        <v/>
      </c>
      <c r="CKY26" t="str">
        <f ca="1"/>
        <v/>
      </c>
      <c r="CKZ26" t="str">
        <f ca="1"/>
        <v/>
      </c>
      <c r="CLA26" t="str">
        <f ca="1"/>
        <v/>
      </c>
      <c r="CLB26" t="str">
        <f ca="1"/>
        <v/>
      </c>
      <c r="CLC26" t="str">
        <f ca="1"/>
        <v/>
      </c>
      <c r="CLD26" t="str">
        <f ca="1"/>
        <v/>
      </c>
      <c r="CLE26" t="str">
        <f ca="1"/>
        <v/>
      </c>
      <c r="CLF26" t="str">
        <f ca="1"/>
        <v/>
      </c>
      <c r="CLG26" t="str">
        <f ca="1"/>
        <v/>
      </c>
      <c r="CLH26" t="str">
        <f ca="1"/>
        <v/>
      </c>
      <c r="CLI26" t="str">
        <f ca="1"/>
        <v/>
      </c>
      <c r="CLJ26" t="str">
        <f ca="1"/>
        <v/>
      </c>
      <c r="CLK26" t="str">
        <f ca="1"/>
        <v/>
      </c>
      <c r="CLL26" t="str">
        <f ca="1"/>
        <v/>
      </c>
      <c r="CLM26" t="str">
        <f ca="1"/>
        <v/>
      </c>
      <c r="CLN26" t="str">
        <f ca="1"/>
        <v/>
      </c>
      <c r="CLO26" t="str">
        <f ca="1"/>
        <v/>
      </c>
      <c r="CLP26" t="str">
        <f ca="1"/>
        <v/>
      </c>
      <c r="CLQ26" t="str">
        <f ca="1"/>
        <v/>
      </c>
      <c r="CLR26" t="str">
        <f ca="1"/>
        <v/>
      </c>
      <c r="CLS26" t="str">
        <f ca="1"/>
        <v/>
      </c>
      <c r="CLT26" t="str">
        <f ca="1"/>
        <v/>
      </c>
      <c r="CLU26" t="str">
        <f ca="1"/>
        <v/>
      </c>
      <c r="CLV26" t="str">
        <f ca="1"/>
        <v/>
      </c>
      <c r="CLW26" t="str">
        <f ca="1"/>
        <v/>
      </c>
      <c r="CLX26" t="str">
        <f ca="1"/>
        <v/>
      </c>
      <c r="CLY26" t="str">
        <f ca="1"/>
        <v/>
      </c>
      <c r="CLZ26" t="str">
        <f ca="1"/>
        <v/>
      </c>
      <c r="CMA26" t="str">
        <f ca="1"/>
        <v/>
      </c>
      <c r="CMB26" t="str">
        <f ca="1"/>
        <v/>
      </c>
      <c r="CMC26" t="str">
        <f ca="1"/>
        <v/>
      </c>
      <c r="CMD26" t="str">
        <f ca="1"/>
        <v/>
      </c>
      <c r="CME26" t="str">
        <f ca="1"/>
        <v/>
      </c>
      <c r="CMF26" t="str">
        <f ca="1"/>
        <v/>
      </c>
      <c r="CMG26" t="str">
        <f ca="1"/>
        <v/>
      </c>
      <c r="CMH26" t="str">
        <f ca="1"/>
        <v/>
      </c>
      <c r="CMI26" t="str">
        <f ca="1"/>
        <v/>
      </c>
      <c r="CMJ26" t="str">
        <f ca="1"/>
        <v/>
      </c>
      <c r="CMK26" t="str">
        <f ca="1"/>
        <v/>
      </c>
      <c r="CML26" t="str">
        <f ca="1"/>
        <v/>
      </c>
      <c r="CMM26" t="str">
        <f ca="1"/>
        <v/>
      </c>
      <c r="CMN26" t="str">
        <f ca="1"/>
        <v/>
      </c>
      <c r="CMO26" t="str">
        <f ca="1"/>
        <v/>
      </c>
      <c r="CMP26" t="str">
        <f ca="1"/>
        <v/>
      </c>
      <c r="CMQ26" t="str">
        <f ca="1"/>
        <v/>
      </c>
      <c r="CMR26" t="str">
        <f ca="1"/>
        <v/>
      </c>
      <c r="CMS26" t="str">
        <f ca="1"/>
        <v/>
      </c>
      <c r="CMT26" t="str">
        <f ca="1"/>
        <v/>
      </c>
      <c r="CMU26" t="str">
        <f ca="1"/>
        <v/>
      </c>
      <c r="CMV26" t="str">
        <f ca="1"/>
        <v/>
      </c>
      <c r="CMW26" t="str">
        <f ca="1"/>
        <v/>
      </c>
      <c r="CMX26" t="str">
        <f ca="1"/>
        <v/>
      </c>
      <c r="CMY26" t="str">
        <f ca="1"/>
        <v/>
      </c>
      <c r="CMZ26" t="str">
        <f ca="1"/>
        <v/>
      </c>
      <c r="CNA26" t="str">
        <f ca="1"/>
        <v/>
      </c>
      <c r="CNB26" t="str">
        <f ca="1"/>
        <v/>
      </c>
      <c r="CNC26" t="str">
        <f ca="1"/>
        <v/>
      </c>
      <c r="CND26" t="str">
        <f ca="1"/>
        <v/>
      </c>
      <c r="CNE26" t="str">
        <f ca="1"/>
        <v/>
      </c>
      <c r="CNF26" t="str">
        <f ca="1"/>
        <v/>
      </c>
      <c r="CNG26" t="str">
        <f ca="1"/>
        <v/>
      </c>
      <c r="CNH26" t="str">
        <f ca="1"/>
        <v/>
      </c>
      <c r="CNI26" t="str">
        <f ca="1"/>
        <v/>
      </c>
      <c r="CNJ26" t="str">
        <f ca="1"/>
        <v/>
      </c>
      <c r="CNK26" t="str">
        <f ca="1"/>
        <v/>
      </c>
      <c r="CNL26" t="str">
        <f ca="1"/>
        <v/>
      </c>
      <c r="CNM26" t="str">
        <f ca="1"/>
        <v/>
      </c>
      <c r="CNN26" t="str">
        <f ca="1"/>
        <v/>
      </c>
      <c r="CNO26" t="str">
        <f ca="1"/>
        <v/>
      </c>
      <c r="CNP26" t="str">
        <f ca="1"/>
        <v/>
      </c>
      <c r="CNQ26" t="str">
        <f ca="1"/>
        <v/>
      </c>
      <c r="CNR26" t="str">
        <f ca="1"/>
        <v/>
      </c>
      <c r="CNS26" t="str">
        <f ca="1"/>
        <v/>
      </c>
      <c r="CNT26" t="str">
        <f ca="1"/>
        <v/>
      </c>
      <c r="CNU26" t="str">
        <f ca="1"/>
        <v/>
      </c>
      <c r="CNV26" t="str">
        <f ca="1"/>
        <v/>
      </c>
      <c r="CNW26" t="str">
        <f ca="1"/>
        <v/>
      </c>
      <c r="CNX26" t="str">
        <f ca="1"/>
        <v/>
      </c>
      <c r="CNY26" t="str">
        <f ca="1"/>
        <v/>
      </c>
      <c r="CNZ26" t="str">
        <f ca="1"/>
        <v/>
      </c>
      <c r="COA26" t="str">
        <f ca="1"/>
        <v/>
      </c>
      <c r="COB26" t="str">
        <f ca="1"/>
        <v/>
      </c>
      <c r="COC26" t="str">
        <f ca="1"/>
        <v/>
      </c>
      <c r="COD26" t="str">
        <f ca="1"/>
        <v/>
      </c>
      <c r="COE26" t="str">
        <f ca="1"/>
        <v/>
      </c>
      <c r="COF26" t="str">
        <f ca="1"/>
        <v/>
      </c>
      <c r="COG26" t="str">
        <f ca="1"/>
        <v/>
      </c>
      <c r="COH26" t="str">
        <f ca="1"/>
        <v/>
      </c>
      <c r="COI26" t="str">
        <f ca="1"/>
        <v/>
      </c>
      <c r="COJ26" t="str">
        <f ca="1"/>
        <v/>
      </c>
      <c r="COK26" t="str">
        <f ca="1"/>
        <v/>
      </c>
      <c r="COL26" t="str">
        <f ca="1"/>
        <v/>
      </c>
      <c r="COM26" t="str">
        <f ca="1"/>
        <v/>
      </c>
      <c r="CON26" t="str">
        <f ca="1"/>
        <v/>
      </c>
      <c r="COO26" t="str">
        <f ca="1"/>
        <v/>
      </c>
      <c r="COP26" t="str">
        <f ca="1"/>
        <v/>
      </c>
      <c r="COQ26" t="str">
        <f ca="1"/>
        <v/>
      </c>
      <c r="COR26" t="str">
        <f ca="1"/>
        <v/>
      </c>
      <c r="COS26" t="str">
        <f ca="1"/>
        <v/>
      </c>
      <c r="COT26" t="str">
        <f ca="1"/>
        <v/>
      </c>
      <c r="COU26" t="str">
        <f ca="1"/>
        <v/>
      </c>
      <c r="COV26" t="str">
        <f ca="1"/>
        <v/>
      </c>
      <c r="COW26" t="str">
        <f ca="1"/>
        <v/>
      </c>
      <c r="COX26" t="str">
        <f ca="1"/>
        <v/>
      </c>
      <c r="COY26" t="str">
        <f ca="1"/>
        <v/>
      </c>
      <c r="COZ26" t="str">
        <f ca="1"/>
        <v/>
      </c>
      <c r="CPA26" t="str">
        <f ca="1"/>
        <v/>
      </c>
      <c r="CPB26" t="str">
        <f ca="1"/>
        <v/>
      </c>
      <c r="CPC26" t="str">
        <f ca="1"/>
        <v/>
      </c>
      <c r="CPD26" t="str">
        <f ca="1"/>
        <v/>
      </c>
      <c r="CPE26" t="str">
        <f ca="1"/>
        <v/>
      </c>
      <c r="CPF26" t="str">
        <f ca="1"/>
        <v/>
      </c>
      <c r="CPG26" t="str">
        <f ca="1"/>
        <v/>
      </c>
      <c r="CPH26" t="str">
        <f ca="1"/>
        <v/>
      </c>
      <c r="CPI26" t="str">
        <f ca="1"/>
        <v/>
      </c>
      <c r="CPJ26" t="str">
        <f ca="1"/>
        <v/>
      </c>
      <c r="CPK26" t="str">
        <f ca="1"/>
        <v/>
      </c>
      <c r="CPL26" t="str">
        <f ca="1"/>
        <v/>
      </c>
      <c r="CPM26" t="str">
        <f ca="1"/>
        <v/>
      </c>
      <c r="CPN26" t="str">
        <f ca="1"/>
        <v/>
      </c>
      <c r="CPO26" t="str">
        <f ca="1"/>
        <v/>
      </c>
      <c r="CPP26" t="str">
        <f ca="1"/>
        <v/>
      </c>
      <c r="CPQ26" t="str">
        <f ca="1"/>
        <v/>
      </c>
      <c r="CPR26" t="str">
        <f ca="1"/>
        <v/>
      </c>
      <c r="CPS26" t="str">
        <f ca="1"/>
        <v/>
      </c>
      <c r="CPT26" t="str">
        <f ca="1"/>
        <v/>
      </c>
      <c r="CPU26" t="str">
        <f ca="1"/>
        <v/>
      </c>
      <c r="CPV26" t="str">
        <f ca="1"/>
        <v/>
      </c>
      <c r="CPW26" t="str">
        <f ca="1"/>
        <v/>
      </c>
      <c r="CPX26" t="str">
        <f ca="1"/>
        <v/>
      </c>
      <c r="CPY26" t="str">
        <f ca="1"/>
        <v/>
      </c>
      <c r="CPZ26" t="str">
        <f ca="1"/>
        <v/>
      </c>
      <c r="CQA26" t="str">
        <f ca="1"/>
        <v/>
      </c>
      <c r="CQB26" t="str">
        <f ca="1"/>
        <v/>
      </c>
      <c r="CQC26" t="str">
        <f ca="1"/>
        <v/>
      </c>
      <c r="CQD26" t="str">
        <f ca="1"/>
        <v/>
      </c>
      <c r="CQE26" t="str">
        <f ca="1"/>
        <v/>
      </c>
      <c r="CQF26" t="str">
        <f ca="1"/>
        <v/>
      </c>
      <c r="CQG26" t="str">
        <f ca="1"/>
        <v/>
      </c>
      <c r="CQH26" t="str">
        <f ca="1"/>
        <v/>
      </c>
      <c r="CQI26" t="str">
        <f ca="1"/>
        <v/>
      </c>
      <c r="CQJ26" t="str">
        <f ca="1"/>
        <v/>
      </c>
      <c r="CQK26" t="str">
        <f ca="1"/>
        <v/>
      </c>
      <c r="CQL26" t="str">
        <f ca="1"/>
        <v/>
      </c>
      <c r="CQM26" t="str">
        <f ca="1"/>
        <v/>
      </c>
      <c r="CQN26" t="str">
        <f ca="1"/>
        <v/>
      </c>
      <c r="CQO26" t="str">
        <f ca="1"/>
        <v/>
      </c>
      <c r="CQP26" t="str">
        <f ca="1"/>
        <v/>
      </c>
      <c r="CQQ26" t="str">
        <f ca="1"/>
        <v/>
      </c>
      <c r="CQR26" t="str">
        <f ca="1"/>
        <v/>
      </c>
      <c r="CQS26" t="str">
        <f ca="1"/>
        <v/>
      </c>
      <c r="CQT26" t="str">
        <f ca="1"/>
        <v/>
      </c>
      <c r="CQU26" t="str">
        <f ca="1"/>
        <v/>
      </c>
      <c r="CQV26" t="str">
        <f ca="1"/>
        <v/>
      </c>
      <c r="CQW26" t="str">
        <f ca="1"/>
        <v/>
      </c>
      <c r="CQX26" t="str">
        <f ca="1"/>
        <v/>
      </c>
      <c r="CQY26" t="str">
        <f ca="1"/>
        <v/>
      </c>
      <c r="CQZ26" t="str">
        <f ca="1"/>
        <v/>
      </c>
      <c r="CRA26" t="str">
        <f ca="1"/>
        <v/>
      </c>
      <c r="CRB26" t="str">
        <f ca="1"/>
        <v/>
      </c>
      <c r="CRC26" t="str">
        <f ca="1"/>
        <v/>
      </c>
      <c r="CRD26" t="str">
        <f ca="1"/>
        <v/>
      </c>
      <c r="CRE26" t="str">
        <f ca="1"/>
        <v/>
      </c>
      <c r="CRF26" t="str">
        <f ca="1"/>
        <v/>
      </c>
      <c r="CRG26" t="str">
        <f ca="1"/>
        <v/>
      </c>
      <c r="CRH26" t="str">
        <f ca="1"/>
        <v/>
      </c>
      <c r="CRI26" t="str">
        <f ca="1"/>
        <v/>
      </c>
      <c r="CRJ26" t="str">
        <f ca="1"/>
        <v/>
      </c>
      <c r="CRK26" t="str">
        <f ca="1"/>
        <v/>
      </c>
      <c r="CRL26" t="str">
        <f ca="1"/>
        <v/>
      </c>
      <c r="CRM26" t="str">
        <f ca="1"/>
        <v/>
      </c>
      <c r="CRN26" t="str">
        <f ca="1"/>
        <v/>
      </c>
      <c r="CRO26" t="str">
        <f ca="1"/>
        <v/>
      </c>
      <c r="CRP26" t="str">
        <f ca="1"/>
        <v/>
      </c>
      <c r="CRQ26" t="str">
        <f ca="1"/>
        <v/>
      </c>
      <c r="CRR26" t="str">
        <f ca="1"/>
        <v/>
      </c>
      <c r="CRS26" t="str">
        <f ca="1"/>
        <v/>
      </c>
      <c r="CRT26" t="str">
        <f ca="1"/>
        <v/>
      </c>
      <c r="CRU26" t="str">
        <f ca="1"/>
        <v/>
      </c>
      <c r="CRV26" t="str">
        <f ca="1"/>
        <v/>
      </c>
      <c r="CRW26" t="str">
        <f ca="1"/>
        <v/>
      </c>
      <c r="CRX26" t="str">
        <f ca="1"/>
        <v/>
      </c>
      <c r="CRY26" t="str">
        <f ca="1"/>
        <v/>
      </c>
      <c r="CRZ26" t="str">
        <f ca="1"/>
        <v/>
      </c>
      <c r="CSA26" t="str">
        <f ca="1"/>
        <v/>
      </c>
      <c r="CSB26" t="str">
        <f ca="1"/>
        <v/>
      </c>
      <c r="CSC26" t="str">
        <f ca="1"/>
        <v/>
      </c>
      <c r="CSD26" t="str">
        <f ca="1"/>
        <v/>
      </c>
      <c r="CSE26" t="str">
        <f ca="1"/>
        <v/>
      </c>
      <c r="CSF26" t="str">
        <f ca="1"/>
        <v/>
      </c>
      <c r="CSG26" t="str">
        <f ca="1"/>
        <v/>
      </c>
      <c r="CSH26" t="str">
        <f ca="1"/>
        <v/>
      </c>
      <c r="CSI26" t="str">
        <f ca="1"/>
        <v/>
      </c>
      <c r="CSJ26" t="str">
        <f ca="1"/>
        <v/>
      </c>
      <c r="CSK26" t="str">
        <f ca="1"/>
        <v/>
      </c>
      <c r="CSL26" t="str">
        <f ca="1"/>
        <v/>
      </c>
      <c r="CSM26" t="str">
        <f ca="1"/>
        <v/>
      </c>
      <c r="CSN26" t="str">
        <f ca="1"/>
        <v/>
      </c>
      <c r="CSO26" t="str">
        <f ca="1"/>
        <v/>
      </c>
      <c r="CSP26" t="str">
        <f ca="1"/>
        <v/>
      </c>
      <c r="CSQ26" t="str">
        <f ca="1"/>
        <v/>
      </c>
      <c r="CSR26" t="str">
        <f ca="1"/>
        <v/>
      </c>
      <c r="CSS26" t="str">
        <f ca="1"/>
        <v/>
      </c>
      <c r="CST26" t="str">
        <f ca="1"/>
        <v/>
      </c>
      <c r="CSU26" t="str">
        <f ca="1"/>
        <v/>
      </c>
      <c r="CSV26" t="str">
        <f ca="1"/>
        <v/>
      </c>
      <c r="CSW26" t="str">
        <f ca="1"/>
        <v/>
      </c>
      <c r="CSX26" t="str">
        <f ca="1"/>
        <v/>
      </c>
      <c r="CSY26" t="str">
        <f ca="1"/>
        <v/>
      </c>
      <c r="CSZ26" t="str">
        <f ca="1"/>
        <v/>
      </c>
      <c r="CTA26" t="str">
        <f ca="1"/>
        <v/>
      </c>
      <c r="CTB26" t="str">
        <f ca="1"/>
        <v/>
      </c>
      <c r="CTC26" t="str">
        <f ca="1"/>
        <v/>
      </c>
      <c r="CTD26" t="str">
        <f ca="1"/>
        <v/>
      </c>
      <c r="CTE26" t="str">
        <f ca="1"/>
        <v/>
      </c>
      <c r="CTF26" t="str">
        <f ca="1"/>
        <v/>
      </c>
      <c r="CTG26" t="str">
        <f ca="1"/>
        <v/>
      </c>
      <c r="CTH26" t="str">
        <f ca="1"/>
        <v/>
      </c>
      <c r="CTI26" t="str">
        <f ca="1"/>
        <v/>
      </c>
      <c r="CTJ26" t="str">
        <f ca="1"/>
        <v/>
      </c>
      <c r="CTK26" t="str">
        <f ca="1"/>
        <v/>
      </c>
      <c r="CTL26" t="str">
        <f ca="1"/>
        <v/>
      </c>
      <c r="CTM26" t="str">
        <f ca="1"/>
        <v/>
      </c>
      <c r="CTN26" t="str">
        <f ca="1"/>
        <v/>
      </c>
      <c r="CTO26" t="str">
        <f ca="1"/>
        <v/>
      </c>
      <c r="CTP26" t="str">
        <f ca="1"/>
        <v/>
      </c>
      <c r="CTQ26" t="str">
        <f ca="1"/>
        <v/>
      </c>
      <c r="CTR26" t="str">
        <f ca="1"/>
        <v/>
      </c>
      <c r="CTS26" t="str">
        <f ca="1"/>
        <v/>
      </c>
      <c r="CTT26" t="str">
        <f ca="1"/>
        <v/>
      </c>
      <c r="CTU26" t="str">
        <f ca="1"/>
        <v/>
      </c>
      <c r="CTV26" t="str">
        <f ca="1"/>
        <v/>
      </c>
      <c r="CTW26" t="str">
        <f ca="1"/>
        <v/>
      </c>
      <c r="CTX26" t="str">
        <f ca="1"/>
        <v/>
      </c>
      <c r="CTY26" t="str">
        <f ca="1"/>
        <v/>
      </c>
      <c r="CTZ26" t="str">
        <f ca="1"/>
        <v/>
      </c>
      <c r="CUA26" t="str">
        <f ca="1"/>
        <v/>
      </c>
      <c r="CUB26" t="str">
        <f ca="1"/>
        <v/>
      </c>
      <c r="CUC26" t="str">
        <f ca="1"/>
        <v/>
      </c>
      <c r="CUD26" t="str">
        <f ca="1"/>
        <v/>
      </c>
      <c r="CUE26" t="str">
        <f ca="1"/>
        <v/>
      </c>
      <c r="CUF26" t="str">
        <f ca="1"/>
        <v/>
      </c>
      <c r="CUG26" t="str">
        <f ca="1"/>
        <v/>
      </c>
      <c r="CUH26" t="str">
        <f ca="1"/>
        <v/>
      </c>
      <c r="CUI26" t="str">
        <f ca="1"/>
        <v/>
      </c>
      <c r="CUJ26" t="str">
        <f ca="1"/>
        <v/>
      </c>
      <c r="CUK26" t="str">
        <f ca="1"/>
        <v/>
      </c>
      <c r="CUL26" t="str">
        <f ca="1"/>
        <v/>
      </c>
      <c r="CUM26" t="str">
        <f ca="1"/>
        <v/>
      </c>
      <c r="CUN26" t="str">
        <f ca="1"/>
        <v/>
      </c>
      <c r="CUO26" t="str">
        <f ca="1"/>
        <v/>
      </c>
      <c r="CUP26" t="str">
        <f ca="1"/>
        <v/>
      </c>
      <c r="CUQ26" t="str">
        <f ca="1"/>
        <v/>
      </c>
      <c r="CUR26" t="str">
        <f ca="1"/>
        <v/>
      </c>
      <c r="CUS26" t="str">
        <f ca="1"/>
        <v/>
      </c>
      <c r="CUT26" t="str">
        <f ca="1"/>
        <v/>
      </c>
      <c r="CUU26" t="str">
        <f ca="1"/>
        <v/>
      </c>
      <c r="CUV26" t="str">
        <f ca="1"/>
        <v/>
      </c>
      <c r="CUW26" t="str">
        <f ca="1"/>
        <v/>
      </c>
      <c r="CUX26" t="str">
        <f ca="1"/>
        <v/>
      </c>
      <c r="CUY26" t="str">
        <f ca="1"/>
        <v/>
      </c>
      <c r="CUZ26" t="str">
        <f ca="1"/>
        <v/>
      </c>
      <c r="CVA26" t="str">
        <f ca="1"/>
        <v/>
      </c>
      <c r="CVB26" t="str">
        <f ca="1"/>
        <v/>
      </c>
      <c r="CVC26" t="str">
        <f ca="1"/>
        <v/>
      </c>
      <c r="CVD26" t="str">
        <f ca="1"/>
        <v/>
      </c>
      <c r="CVE26" t="str">
        <f ca="1"/>
        <v/>
      </c>
      <c r="CVF26" t="str">
        <f ca="1"/>
        <v/>
      </c>
      <c r="CVG26" t="str">
        <f ca="1"/>
        <v/>
      </c>
      <c r="CVH26" t="str">
        <f ca="1"/>
        <v/>
      </c>
      <c r="CVI26" t="str">
        <f ca="1"/>
        <v/>
      </c>
      <c r="CVJ26" t="str">
        <f ca="1"/>
        <v/>
      </c>
      <c r="CVK26" t="str">
        <f ca="1"/>
        <v/>
      </c>
      <c r="CVL26" t="str">
        <f ca="1"/>
        <v/>
      </c>
      <c r="CVM26" t="str">
        <f ca="1"/>
        <v/>
      </c>
      <c r="CVN26" t="str">
        <f ca="1"/>
        <v/>
      </c>
      <c r="CVO26" t="str">
        <f ca="1"/>
        <v/>
      </c>
      <c r="CVP26" t="str">
        <f ca="1"/>
        <v/>
      </c>
      <c r="CVQ26" t="str">
        <f ca="1"/>
        <v/>
      </c>
      <c r="CVR26" t="str">
        <f ca="1"/>
        <v/>
      </c>
      <c r="CVS26" t="str">
        <f ca="1"/>
        <v/>
      </c>
      <c r="CVT26" t="str">
        <f ca="1"/>
        <v/>
      </c>
      <c r="CVU26" t="str">
        <f ca="1"/>
        <v/>
      </c>
      <c r="CVV26" t="str">
        <f ca="1"/>
        <v/>
      </c>
      <c r="CVW26" t="str">
        <f ca="1"/>
        <v/>
      </c>
      <c r="CVX26" t="str">
        <f ca="1"/>
        <v/>
      </c>
      <c r="CVY26" t="str">
        <f ca="1"/>
        <v/>
      </c>
      <c r="CVZ26" t="str">
        <f ca="1"/>
        <v/>
      </c>
      <c r="CWA26" t="str">
        <f ca="1"/>
        <v/>
      </c>
      <c r="CWB26" t="str">
        <f ca="1"/>
        <v/>
      </c>
      <c r="CWC26" t="str">
        <f ca="1"/>
        <v/>
      </c>
      <c r="CWD26" t="str">
        <f ca="1"/>
        <v/>
      </c>
      <c r="CWE26" t="str">
        <f ca="1"/>
        <v/>
      </c>
      <c r="CWF26" t="str">
        <f ca="1"/>
        <v/>
      </c>
      <c r="CWG26" t="str">
        <f ca="1"/>
        <v/>
      </c>
      <c r="CWH26" t="str">
        <f ca="1"/>
        <v/>
      </c>
      <c r="CWI26" t="str">
        <f ca="1"/>
        <v/>
      </c>
      <c r="CWJ26" t="str">
        <f ca="1"/>
        <v/>
      </c>
      <c r="CWK26" t="str">
        <f ca="1"/>
        <v/>
      </c>
      <c r="CWL26" t="str">
        <f ca="1"/>
        <v/>
      </c>
      <c r="CWM26" t="str">
        <f ca="1"/>
        <v/>
      </c>
      <c r="CWN26" t="str">
        <f ca="1"/>
        <v/>
      </c>
      <c r="CWO26" t="str">
        <f ca="1"/>
        <v/>
      </c>
      <c r="CWP26" t="str">
        <f ca="1"/>
        <v/>
      </c>
      <c r="CWQ26" t="str">
        <f ca="1"/>
        <v/>
      </c>
      <c r="CWR26" t="str">
        <f ca="1"/>
        <v/>
      </c>
      <c r="CWS26" t="str">
        <f ca="1"/>
        <v/>
      </c>
      <c r="CWT26" t="str">
        <f ca="1"/>
        <v/>
      </c>
      <c r="CWU26" t="str">
        <f ca="1"/>
        <v/>
      </c>
      <c r="CWV26" t="str">
        <f ca="1"/>
        <v/>
      </c>
      <c r="CWW26" t="str">
        <f ca="1"/>
        <v/>
      </c>
      <c r="CWX26" t="str">
        <f ca="1"/>
        <v/>
      </c>
      <c r="CWY26" t="str">
        <f ca="1"/>
        <v/>
      </c>
      <c r="CWZ26" t="str">
        <f ca="1"/>
        <v/>
      </c>
      <c r="CXA26" t="str">
        <f ca="1"/>
        <v/>
      </c>
      <c r="CXB26" t="str">
        <f ca="1"/>
        <v/>
      </c>
      <c r="CXC26" t="str">
        <f ca="1"/>
        <v/>
      </c>
      <c r="CXD26" t="str">
        <f ca="1"/>
        <v/>
      </c>
      <c r="CXE26" t="str">
        <f ca="1"/>
        <v/>
      </c>
      <c r="CXF26" t="str">
        <f ca="1"/>
        <v/>
      </c>
      <c r="CXG26" t="str">
        <f ca="1"/>
        <v/>
      </c>
      <c r="CXH26" t="str">
        <f ca="1"/>
        <v/>
      </c>
      <c r="CXI26" t="str">
        <f ca="1"/>
        <v/>
      </c>
      <c r="CXJ26" t="str">
        <f ca="1"/>
        <v/>
      </c>
      <c r="CXK26" t="str">
        <f ca="1"/>
        <v/>
      </c>
      <c r="CXL26" t="str">
        <f ca="1"/>
        <v/>
      </c>
      <c r="CXM26" t="str">
        <f ca="1"/>
        <v/>
      </c>
      <c r="CXN26" t="str">
        <f ca="1"/>
        <v/>
      </c>
      <c r="CXO26" t="str">
        <f ca="1"/>
        <v/>
      </c>
      <c r="CXP26" t="str">
        <f ca="1"/>
        <v/>
      </c>
      <c r="CXQ26" t="str">
        <f ca="1"/>
        <v/>
      </c>
      <c r="CXR26" t="str">
        <f ca="1"/>
        <v/>
      </c>
      <c r="CXS26" t="str">
        <f ca="1"/>
        <v/>
      </c>
      <c r="CXT26" t="str">
        <f ca="1"/>
        <v/>
      </c>
      <c r="CXU26" t="str">
        <f ca="1"/>
        <v/>
      </c>
      <c r="CXV26" t="str">
        <f ca="1"/>
        <v/>
      </c>
      <c r="CXW26" t="str">
        <f ca="1"/>
        <v/>
      </c>
      <c r="CXX26" t="str">
        <f ca="1"/>
        <v/>
      </c>
      <c r="CXY26" t="str">
        <f ca="1"/>
        <v/>
      </c>
      <c r="CXZ26" t="str">
        <f ca="1"/>
        <v/>
      </c>
      <c r="CYA26" t="str">
        <f ca="1"/>
        <v/>
      </c>
      <c r="CYB26" t="str">
        <f ca="1"/>
        <v/>
      </c>
      <c r="CYC26" t="str">
        <f ca="1"/>
        <v/>
      </c>
      <c r="CYD26" t="str">
        <f ca="1"/>
        <v/>
      </c>
      <c r="CYE26" t="str">
        <f ca="1"/>
        <v/>
      </c>
      <c r="CYF26" t="str">
        <f ca="1"/>
        <v/>
      </c>
      <c r="CYG26" t="str">
        <f ca="1"/>
        <v/>
      </c>
      <c r="CYH26" t="str">
        <f ca="1"/>
        <v/>
      </c>
      <c r="CYI26" t="str">
        <f ca="1"/>
        <v/>
      </c>
      <c r="CYJ26" t="str">
        <f ca="1"/>
        <v/>
      </c>
      <c r="CYK26" t="str">
        <f ca="1"/>
        <v/>
      </c>
      <c r="CYL26" t="str">
        <f ca="1"/>
        <v/>
      </c>
      <c r="CYM26" t="str">
        <f ca="1"/>
        <v/>
      </c>
      <c r="CYN26" t="str">
        <f ca="1"/>
        <v/>
      </c>
      <c r="CYO26" t="str">
        <f ca="1"/>
        <v/>
      </c>
      <c r="CYP26" t="str">
        <f ca="1"/>
        <v/>
      </c>
      <c r="CYQ26" t="str">
        <f ca="1"/>
        <v/>
      </c>
      <c r="CYR26" t="str">
        <f ca="1"/>
        <v/>
      </c>
      <c r="CYS26" t="str">
        <f ca="1"/>
        <v/>
      </c>
      <c r="CYT26" t="str">
        <f ca="1"/>
        <v/>
      </c>
      <c r="CYU26" t="str">
        <f ca="1"/>
        <v/>
      </c>
      <c r="CYV26" t="str">
        <f ca="1"/>
        <v/>
      </c>
      <c r="CYW26" t="str">
        <f ca="1"/>
        <v/>
      </c>
      <c r="CYX26" t="str">
        <f ca="1"/>
        <v/>
      </c>
      <c r="CYY26" t="str">
        <f ca="1"/>
        <v/>
      </c>
      <c r="CYZ26" t="str">
        <f ca="1"/>
        <v/>
      </c>
      <c r="CZA26" t="str">
        <f ca="1"/>
        <v/>
      </c>
      <c r="CZB26" t="str">
        <f ca="1"/>
        <v/>
      </c>
      <c r="CZC26" t="str">
        <f ca="1"/>
        <v/>
      </c>
      <c r="CZD26" t="str">
        <f ca="1"/>
        <v/>
      </c>
      <c r="CZE26" t="str">
        <f ca="1"/>
        <v/>
      </c>
      <c r="CZF26" t="str">
        <f ca="1"/>
        <v/>
      </c>
      <c r="CZG26" t="str">
        <f ca="1"/>
        <v/>
      </c>
      <c r="CZH26" t="str">
        <f ca="1"/>
        <v/>
      </c>
      <c r="CZI26" t="str">
        <f ca="1"/>
        <v/>
      </c>
      <c r="CZJ26" t="str">
        <f ca="1"/>
        <v/>
      </c>
      <c r="CZK26" t="str">
        <f ca="1"/>
        <v/>
      </c>
      <c r="CZL26" t="str">
        <f ca="1"/>
        <v/>
      </c>
      <c r="CZM26" t="str">
        <f ca="1"/>
        <v/>
      </c>
      <c r="CZN26" t="str">
        <f ca="1"/>
        <v/>
      </c>
      <c r="CZO26" t="str">
        <f ca="1"/>
        <v/>
      </c>
      <c r="CZP26" t="str">
        <f ca="1"/>
        <v/>
      </c>
      <c r="CZQ26" t="str">
        <f ca="1"/>
        <v/>
      </c>
      <c r="CZR26" t="str">
        <f ca="1"/>
        <v/>
      </c>
      <c r="CZS26" t="str">
        <f ca="1"/>
        <v/>
      </c>
      <c r="CZT26" t="str">
        <f ca="1"/>
        <v/>
      </c>
      <c r="CZU26" t="str">
        <f ca="1"/>
        <v/>
      </c>
      <c r="CZV26" t="str">
        <f ca="1"/>
        <v/>
      </c>
      <c r="CZW26" t="str">
        <f ca="1"/>
        <v/>
      </c>
      <c r="CZX26" t="str">
        <f ca="1"/>
        <v/>
      </c>
      <c r="CZY26" t="str">
        <f ca="1"/>
        <v/>
      </c>
      <c r="CZZ26" t="str">
        <f ca="1"/>
        <v/>
      </c>
      <c r="DAA26" t="str">
        <f ca="1"/>
        <v/>
      </c>
      <c r="DAB26" t="str">
        <f ca="1"/>
        <v/>
      </c>
      <c r="DAC26" t="str">
        <f ca="1"/>
        <v/>
      </c>
      <c r="DAD26" t="str">
        <f ca="1"/>
        <v/>
      </c>
      <c r="DAE26" t="str">
        <f ca="1"/>
        <v/>
      </c>
      <c r="DAF26" t="str">
        <f ca="1"/>
        <v/>
      </c>
      <c r="DAG26" t="str">
        <f ca="1"/>
        <v/>
      </c>
      <c r="DAH26" t="str">
        <f ca="1"/>
        <v/>
      </c>
      <c r="DAI26" t="str">
        <f ca="1"/>
        <v/>
      </c>
      <c r="DAJ26" t="str">
        <f ca="1"/>
        <v/>
      </c>
      <c r="DAK26" t="str">
        <f ca="1"/>
        <v/>
      </c>
      <c r="DAL26" t="str">
        <f ca="1"/>
        <v/>
      </c>
      <c r="DAM26" t="str">
        <f ca="1"/>
        <v/>
      </c>
      <c r="DAN26" t="str">
        <f ca="1"/>
        <v/>
      </c>
      <c r="DAO26" t="str">
        <f ca="1"/>
        <v/>
      </c>
      <c r="DAP26" t="str">
        <f ca="1"/>
        <v/>
      </c>
      <c r="DAQ26" t="str">
        <f ca="1"/>
        <v/>
      </c>
      <c r="DAR26" t="str">
        <f ca="1"/>
        <v/>
      </c>
      <c r="DAS26" t="str">
        <f ca="1"/>
        <v/>
      </c>
      <c r="DAT26" t="str">
        <f ca="1"/>
        <v/>
      </c>
      <c r="DAU26" t="str">
        <f ca="1"/>
        <v/>
      </c>
      <c r="DAV26" t="str">
        <f ca="1"/>
        <v/>
      </c>
      <c r="DAW26" t="str">
        <f ca="1"/>
        <v/>
      </c>
      <c r="DAX26" t="str">
        <f ca="1"/>
        <v/>
      </c>
      <c r="DAY26" t="str">
        <f ca="1"/>
        <v/>
      </c>
      <c r="DAZ26" t="str">
        <f ca="1"/>
        <v/>
      </c>
      <c r="DBA26" t="str">
        <f ca="1"/>
        <v/>
      </c>
      <c r="DBB26" t="str">
        <f ca="1"/>
        <v/>
      </c>
      <c r="DBC26" t="str">
        <f ca="1"/>
        <v/>
      </c>
      <c r="DBD26" t="str">
        <f ca="1"/>
        <v/>
      </c>
      <c r="DBE26" t="str">
        <f ca="1"/>
        <v/>
      </c>
      <c r="DBF26" t="str">
        <f ca="1"/>
        <v/>
      </c>
      <c r="DBG26" t="str">
        <f ca="1"/>
        <v/>
      </c>
      <c r="DBH26" t="str">
        <f ca="1"/>
        <v/>
      </c>
      <c r="DBI26" t="str">
        <f ca="1"/>
        <v/>
      </c>
      <c r="DBJ26" t="str">
        <f ca="1"/>
        <v/>
      </c>
      <c r="DBK26" t="str">
        <f ca="1"/>
        <v/>
      </c>
      <c r="DBL26" t="str">
        <f ca="1"/>
        <v/>
      </c>
      <c r="DBM26" t="str">
        <f ca="1"/>
        <v/>
      </c>
      <c r="DBN26" t="str">
        <f ca="1"/>
        <v/>
      </c>
      <c r="DBO26" t="str">
        <f ca="1"/>
        <v/>
      </c>
      <c r="DBP26" t="str">
        <f ca="1"/>
        <v/>
      </c>
      <c r="DBQ26" t="str">
        <f ca="1"/>
        <v/>
      </c>
      <c r="DBR26" t="str">
        <f ca="1"/>
        <v/>
      </c>
      <c r="DBS26" t="str">
        <f ca="1"/>
        <v/>
      </c>
      <c r="DBT26" t="str">
        <f ca="1"/>
        <v/>
      </c>
      <c r="DBU26" t="str">
        <f ca="1"/>
        <v/>
      </c>
      <c r="DBV26" t="str">
        <f ca="1"/>
        <v/>
      </c>
      <c r="DBW26" t="str">
        <f ca="1"/>
        <v/>
      </c>
      <c r="DBX26" t="str">
        <f ca="1"/>
        <v/>
      </c>
      <c r="DBY26" t="str">
        <f ca="1"/>
        <v/>
      </c>
      <c r="DBZ26" t="str">
        <f ca="1"/>
        <v/>
      </c>
      <c r="DCA26" t="str">
        <f ca="1"/>
        <v/>
      </c>
      <c r="DCB26" t="str">
        <f ca="1"/>
        <v/>
      </c>
      <c r="DCC26" t="str">
        <f ca="1"/>
        <v/>
      </c>
      <c r="DCD26" t="str">
        <f ca="1"/>
        <v/>
      </c>
      <c r="DCE26" t="str">
        <f ca="1"/>
        <v/>
      </c>
      <c r="DCF26" t="str">
        <f ca="1"/>
        <v/>
      </c>
      <c r="DCG26" t="str">
        <f ca="1"/>
        <v/>
      </c>
      <c r="DCH26" t="str">
        <f ca="1"/>
        <v/>
      </c>
      <c r="DCI26" t="str">
        <f ca="1"/>
        <v/>
      </c>
      <c r="DCJ26" t="str">
        <f ca="1"/>
        <v/>
      </c>
      <c r="DCK26" t="str">
        <f ca="1"/>
        <v/>
      </c>
      <c r="DCL26" t="str">
        <f ca="1"/>
        <v/>
      </c>
      <c r="DCM26" t="str">
        <f ca="1"/>
        <v/>
      </c>
      <c r="DCN26" t="str">
        <f ca="1"/>
        <v/>
      </c>
      <c r="DCO26" t="str">
        <f ca="1"/>
        <v/>
      </c>
      <c r="DCP26" t="str">
        <f ca="1"/>
        <v/>
      </c>
      <c r="DCQ26" t="str">
        <f ca="1"/>
        <v/>
      </c>
      <c r="DCR26" t="str">
        <f ca="1"/>
        <v/>
      </c>
      <c r="DCS26" t="str">
        <f ca="1"/>
        <v/>
      </c>
      <c r="DCT26" t="str">
        <f ca="1"/>
        <v/>
      </c>
      <c r="DCU26" t="str">
        <f ca="1"/>
        <v/>
      </c>
      <c r="DCV26" t="str">
        <f ca="1"/>
        <v/>
      </c>
      <c r="DCW26" t="str">
        <f ca="1"/>
        <v/>
      </c>
      <c r="DCX26" t="str">
        <f ca="1"/>
        <v/>
      </c>
      <c r="DCY26" t="str">
        <f ca="1"/>
        <v/>
      </c>
      <c r="DCZ26" t="str">
        <f ca="1"/>
        <v/>
      </c>
      <c r="DDA26" t="str">
        <f ca="1"/>
        <v/>
      </c>
      <c r="DDB26" t="str">
        <f ca="1"/>
        <v/>
      </c>
      <c r="DDC26" t="str">
        <f ca="1"/>
        <v/>
      </c>
      <c r="DDD26" t="str">
        <f ca="1"/>
        <v/>
      </c>
      <c r="DDE26" t="str">
        <f ca="1"/>
        <v/>
      </c>
      <c r="DDF26" t="str">
        <f ca="1"/>
        <v/>
      </c>
      <c r="DDG26" t="str">
        <f ca="1"/>
        <v/>
      </c>
      <c r="DDH26" t="str">
        <f ca="1"/>
        <v/>
      </c>
      <c r="DDI26" t="str">
        <f ca="1"/>
        <v/>
      </c>
      <c r="DDJ26" t="str">
        <f ca="1"/>
        <v/>
      </c>
      <c r="DDK26" t="str">
        <f ca="1"/>
        <v/>
      </c>
      <c r="DDL26" t="str">
        <f ca="1"/>
        <v/>
      </c>
      <c r="DDM26" t="str">
        <f ca="1"/>
        <v/>
      </c>
      <c r="DDN26" t="str">
        <f ca="1"/>
        <v/>
      </c>
      <c r="DDO26" t="str">
        <f ca="1"/>
        <v/>
      </c>
      <c r="DDP26" t="str">
        <f ca="1"/>
        <v/>
      </c>
      <c r="DDQ26" t="str">
        <f ca="1"/>
        <v/>
      </c>
      <c r="DDR26" t="str">
        <f ca="1"/>
        <v/>
      </c>
      <c r="DDS26" t="str">
        <f ca="1"/>
        <v/>
      </c>
      <c r="DDT26" t="str">
        <f ca="1"/>
        <v/>
      </c>
      <c r="DDU26" t="str">
        <f ca="1"/>
        <v/>
      </c>
      <c r="DDV26" t="str">
        <f ca="1"/>
        <v/>
      </c>
      <c r="DDW26" t="str">
        <f ca="1"/>
        <v/>
      </c>
      <c r="DDX26" t="str">
        <f ca="1"/>
        <v/>
      </c>
      <c r="DDY26" t="str">
        <f ca="1"/>
        <v/>
      </c>
      <c r="DDZ26" t="str">
        <f ca="1"/>
        <v/>
      </c>
      <c r="DEA26" t="str">
        <f ca="1"/>
        <v/>
      </c>
      <c r="DEB26" t="str">
        <f ca="1"/>
        <v/>
      </c>
      <c r="DEC26" t="str">
        <f ca="1"/>
        <v/>
      </c>
      <c r="DED26" t="str">
        <f ca="1"/>
        <v/>
      </c>
      <c r="DEE26" t="str">
        <f ca="1"/>
        <v/>
      </c>
      <c r="DEF26" t="str">
        <f ca="1"/>
        <v/>
      </c>
      <c r="DEG26" t="str">
        <f ca="1"/>
        <v/>
      </c>
      <c r="DEH26" t="str">
        <f ca="1"/>
        <v/>
      </c>
      <c r="DEI26" t="str">
        <f ca="1"/>
        <v/>
      </c>
      <c r="DEJ26" t="str">
        <f ca="1"/>
        <v/>
      </c>
      <c r="DEK26" t="str">
        <f ca="1"/>
        <v/>
      </c>
      <c r="DEL26" t="str">
        <f ca="1"/>
        <v/>
      </c>
      <c r="DEM26" t="str">
        <f ca="1"/>
        <v/>
      </c>
      <c r="DEN26" t="str">
        <f ca="1"/>
        <v/>
      </c>
      <c r="DEO26" t="str">
        <f ca="1"/>
        <v/>
      </c>
      <c r="DEP26" t="str">
        <f ca="1"/>
        <v/>
      </c>
      <c r="DEQ26" t="str">
        <f ca="1"/>
        <v/>
      </c>
      <c r="DER26" t="str">
        <f ca="1"/>
        <v/>
      </c>
      <c r="DES26" t="str">
        <f ca="1"/>
        <v/>
      </c>
      <c r="DET26" t="str">
        <f ca="1"/>
        <v/>
      </c>
      <c r="DEU26" t="str">
        <f ca="1"/>
        <v/>
      </c>
      <c r="DEV26" t="str">
        <f ca="1"/>
        <v/>
      </c>
      <c r="DEW26" t="str">
        <f ca="1"/>
        <v/>
      </c>
      <c r="DEX26" t="str">
        <f ca="1"/>
        <v/>
      </c>
      <c r="DEY26" t="str">
        <f ca="1"/>
        <v/>
      </c>
      <c r="DEZ26" t="str">
        <f ca="1"/>
        <v/>
      </c>
      <c r="DFA26" t="str">
        <f ca="1"/>
        <v/>
      </c>
      <c r="DFB26" t="str">
        <f ca="1"/>
        <v/>
      </c>
      <c r="DFC26" t="str">
        <f ca="1"/>
        <v/>
      </c>
      <c r="DFD26" t="str">
        <f ca="1"/>
        <v/>
      </c>
      <c r="DFE26" t="str">
        <f ca="1"/>
        <v/>
      </c>
      <c r="DFF26" t="str">
        <f ca="1"/>
        <v/>
      </c>
      <c r="DFG26" t="str">
        <f ca="1"/>
        <v/>
      </c>
      <c r="DFH26" t="str">
        <f ca="1"/>
        <v/>
      </c>
      <c r="DFI26" t="str">
        <f ca="1"/>
        <v/>
      </c>
      <c r="DFJ26" t="str">
        <f ca="1"/>
        <v/>
      </c>
      <c r="DFK26" t="str">
        <f ca="1"/>
        <v/>
      </c>
      <c r="DFL26" t="str">
        <f ca="1"/>
        <v/>
      </c>
      <c r="DFM26" t="str">
        <f ca="1"/>
        <v/>
      </c>
      <c r="DFN26" t="str">
        <f ca="1"/>
        <v/>
      </c>
      <c r="DFO26" t="str">
        <f ca="1"/>
        <v/>
      </c>
      <c r="DFP26" t="str">
        <f ca="1"/>
        <v/>
      </c>
      <c r="DFQ26" t="str">
        <f ca="1"/>
        <v/>
      </c>
      <c r="DFR26" t="str">
        <f ca="1"/>
        <v/>
      </c>
      <c r="DFS26" t="str">
        <f ca="1"/>
        <v/>
      </c>
      <c r="DFT26" t="str">
        <f ca="1"/>
        <v/>
      </c>
      <c r="DFU26" t="str">
        <f ca="1"/>
        <v/>
      </c>
      <c r="DFV26" t="str">
        <f ca="1"/>
        <v/>
      </c>
      <c r="DFW26" t="str">
        <f ca="1"/>
        <v/>
      </c>
      <c r="DFX26" t="str">
        <f ca="1"/>
        <v/>
      </c>
      <c r="DFY26" t="str">
        <f ca="1"/>
        <v/>
      </c>
      <c r="DFZ26" t="str">
        <f ca="1"/>
        <v/>
      </c>
      <c r="DGA26" t="str">
        <f ca="1"/>
        <v/>
      </c>
      <c r="DGB26" t="str">
        <f ca="1"/>
        <v/>
      </c>
      <c r="DGC26" t="str">
        <f ca="1"/>
        <v/>
      </c>
      <c r="DGD26" t="str">
        <f ca="1"/>
        <v/>
      </c>
      <c r="DGE26" t="str">
        <f ca="1"/>
        <v/>
      </c>
      <c r="DGF26" t="str">
        <f ca="1"/>
        <v/>
      </c>
      <c r="DGG26" t="str">
        <f ca="1"/>
        <v/>
      </c>
      <c r="DGH26" t="str">
        <f ca="1"/>
        <v/>
      </c>
      <c r="DGI26" t="str">
        <f ca="1"/>
        <v/>
      </c>
      <c r="DGJ26" t="str">
        <f ca="1"/>
        <v/>
      </c>
      <c r="DGK26" t="str">
        <f ca="1"/>
        <v/>
      </c>
      <c r="DGL26" t="str">
        <f ca="1"/>
        <v/>
      </c>
      <c r="DGM26" t="str">
        <f ca="1"/>
        <v/>
      </c>
      <c r="DGN26" t="str">
        <f ca="1"/>
        <v/>
      </c>
      <c r="DGO26" t="str">
        <f ca="1"/>
        <v/>
      </c>
      <c r="DGP26" t="str">
        <f ca="1"/>
        <v/>
      </c>
      <c r="DGQ26" t="str">
        <f ca="1"/>
        <v/>
      </c>
      <c r="DGR26" t="str">
        <f ca="1"/>
        <v/>
      </c>
      <c r="DGS26" t="str">
        <f ca="1"/>
        <v/>
      </c>
      <c r="DGT26" t="str">
        <f ca="1"/>
        <v/>
      </c>
      <c r="DGU26" t="str">
        <f ca="1"/>
        <v/>
      </c>
      <c r="DGV26" t="str">
        <f ca="1"/>
        <v/>
      </c>
      <c r="DGW26" t="str">
        <f ca="1"/>
        <v/>
      </c>
      <c r="DGX26" t="str">
        <f ca="1"/>
        <v/>
      </c>
      <c r="DGY26" t="str">
        <f ca="1"/>
        <v/>
      </c>
      <c r="DGZ26" t="str">
        <f ca="1"/>
        <v/>
      </c>
      <c r="DHA26" t="str">
        <f ca="1"/>
        <v/>
      </c>
      <c r="DHB26" t="str">
        <f ca="1"/>
        <v/>
      </c>
      <c r="DHC26" t="str">
        <f ca="1"/>
        <v/>
      </c>
      <c r="DHD26" t="str">
        <f ca="1"/>
        <v/>
      </c>
      <c r="DHE26" t="str">
        <f ca="1"/>
        <v/>
      </c>
      <c r="DHF26" t="str">
        <f ca="1"/>
        <v/>
      </c>
      <c r="DHG26" t="str">
        <f ca="1"/>
        <v/>
      </c>
      <c r="DHH26" t="str">
        <f ca="1"/>
        <v/>
      </c>
      <c r="DHI26" t="str">
        <f ca="1"/>
        <v/>
      </c>
      <c r="DHJ26" t="str">
        <f ca="1"/>
        <v/>
      </c>
      <c r="DHK26" t="str">
        <f ca="1"/>
        <v/>
      </c>
      <c r="DHL26" t="str">
        <f ca="1"/>
        <v/>
      </c>
      <c r="DHM26" t="str">
        <f ca="1"/>
        <v/>
      </c>
      <c r="DHN26" t="str">
        <f ca="1"/>
        <v/>
      </c>
      <c r="DHO26" t="str">
        <f ca="1"/>
        <v/>
      </c>
      <c r="DHP26" t="str">
        <f ca="1"/>
        <v/>
      </c>
      <c r="DHQ26" t="str">
        <f ca="1"/>
        <v/>
      </c>
      <c r="DHR26" t="str">
        <f ca="1"/>
        <v/>
      </c>
      <c r="DHS26" t="str">
        <f ca="1"/>
        <v/>
      </c>
      <c r="DHT26" t="str">
        <f ca="1"/>
        <v/>
      </c>
      <c r="DHU26" t="str">
        <f ca="1"/>
        <v/>
      </c>
      <c r="DHV26" t="str">
        <f ca="1"/>
        <v/>
      </c>
      <c r="DHW26" t="str">
        <f ca="1"/>
        <v/>
      </c>
      <c r="DHX26" t="str">
        <f ca="1"/>
        <v/>
      </c>
      <c r="DHY26" t="str">
        <f ca="1"/>
        <v/>
      </c>
      <c r="DHZ26" t="str">
        <f ca="1"/>
        <v/>
      </c>
      <c r="DIA26" t="str">
        <f ca="1"/>
        <v/>
      </c>
      <c r="DIB26" t="str">
        <f ca="1"/>
        <v/>
      </c>
      <c r="DIC26" t="str">
        <f ca="1"/>
        <v/>
      </c>
      <c r="DID26" t="str">
        <f ca="1"/>
        <v/>
      </c>
      <c r="DIE26" t="str">
        <f ca="1"/>
        <v/>
      </c>
      <c r="DIF26" t="str">
        <f ca="1"/>
        <v/>
      </c>
      <c r="DIG26" t="str">
        <f ca="1"/>
        <v/>
      </c>
      <c r="DIH26" t="str">
        <f ca="1"/>
        <v/>
      </c>
      <c r="DII26" t="str">
        <f ca="1"/>
        <v/>
      </c>
      <c r="DIJ26" t="str">
        <f ca="1"/>
        <v/>
      </c>
      <c r="DIK26" t="str">
        <f ca="1"/>
        <v/>
      </c>
      <c r="DIL26" t="str">
        <f ca="1"/>
        <v/>
      </c>
      <c r="DIM26" t="str">
        <f ca="1"/>
        <v/>
      </c>
      <c r="DIN26" t="str">
        <f ca="1"/>
        <v/>
      </c>
      <c r="DIO26" t="str">
        <f ca="1"/>
        <v/>
      </c>
      <c r="DIP26" t="str">
        <f ca="1"/>
        <v/>
      </c>
      <c r="DIQ26" t="str">
        <f ca="1"/>
        <v/>
      </c>
      <c r="DIR26" t="str">
        <f ca="1"/>
        <v/>
      </c>
      <c r="DIS26" t="str">
        <f ca="1"/>
        <v/>
      </c>
      <c r="DIT26" t="str">
        <f ca="1"/>
        <v/>
      </c>
      <c r="DIU26" t="str">
        <f ca="1"/>
        <v/>
      </c>
      <c r="DIV26" t="str">
        <f ca="1"/>
        <v/>
      </c>
      <c r="DIW26" t="str">
        <f ca="1"/>
        <v/>
      </c>
      <c r="DIX26" t="str">
        <f ca="1"/>
        <v/>
      </c>
      <c r="DIY26" t="str">
        <f ca="1"/>
        <v/>
      </c>
      <c r="DIZ26" t="str">
        <f ca="1"/>
        <v/>
      </c>
      <c r="DJA26" t="str">
        <f ca="1"/>
        <v/>
      </c>
      <c r="DJB26" t="str">
        <f ca="1"/>
        <v/>
      </c>
      <c r="DJC26" t="str">
        <f ca="1"/>
        <v/>
      </c>
      <c r="DJD26" t="str">
        <f ca="1"/>
        <v/>
      </c>
      <c r="DJE26" t="str">
        <f ca="1"/>
        <v/>
      </c>
      <c r="DJF26" t="str">
        <f ca="1"/>
        <v/>
      </c>
      <c r="DJG26" t="str">
        <f ca="1"/>
        <v/>
      </c>
      <c r="DJH26" t="str">
        <f ca="1"/>
        <v/>
      </c>
      <c r="DJI26" t="str">
        <f ca="1"/>
        <v/>
      </c>
      <c r="DJJ26" t="str">
        <f ca="1"/>
        <v/>
      </c>
      <c r="DJK26" t="str">
        <f ca="1"/>
        <v/>
      </c>
      <c r="DJL26" t="str">
        <f ca="1"/>
        <v/>
      </c>
      <c r="DJM26" t="str">
        <f ca="1"/>
        <v/>
      </c>
      <c r="DJN26" t="str">
        <f ca="1"/>
        <v/>
      </c>
      <c r="DJO26" t="str">
        <f ca="1"/>
        <v/>
      </c>
      <c r="DJP26" t="str">
        <f ca="1"/>
        <v/>
      </c>
      <c r="DJQ26" t="str">
        <f ca="1"/>
        <v/>
      </c>
      <c r="DJR26" t="str">
        <f ca="1"/>
        <v/>
      </c>
      <c r="DJS26" t="str">
        <f ca="1"/>
        <v/>
      </c>
      <c r="DJT26" t="str">
        <f ca="1"/>
        <v/>
      </c>
      <c r="DJU26" t="str">
        <f ca="1"/>
        <v/>
      </c>
      <c r="DJV26" t="str">
        <f ca="1"/>
        <v/>
      </c>
      <c r="DJW26" t="str">
        <f ca="1"/>
        <v/>
      </c>
      <c r="DJX26" t="str">
        <f ca="1"/>
        <v/>
      </c>
      <c r="DJY26" t="str">
        <f ca="1"/>
        <v/>
      </c>
      <c r="DJZ26" t="str">
        <f ca="1"/>
        <v/>
      </c>
      <c r="DKA26" t="str">
        <f ca="1"/>
        <v/>
      </c>
      <c r="DKB26" t="str">
        <f ca="1"/>
        <v/>
      </c>
      <c r="DKC26" t="str">
        <f ca="1"/>
        <v/>
      </c>
      <c r="DKD26" t="str">
        <f ca="1"/>
        <v/>
      </c>
      <c r="DKE26" t="str">
        <f ca="1"/>
        <v/>
      </c>
      <c r="DKF26" t="str">
        <f ca="1"/>
        <v/>
      </c>
      <c r="DKG26" t="str">
        <f ca="1"/>
        <v/>
      </c>
      <c r="DKH26" t="str">
        <f ca="1"/>
        <v/>
      </c>
      <c r="DKI26" t="str">
        <f ca="1"/>
        <v/>
      </c>
      <c r="DKJ26" t="str">
        <f ca="1"/>
        <v/>
      </c>
      <c r="DKK26" t="str">
        <f ca="1"/>
        <v/>
      </c>
    </row>
    <row r="27" spans="1:3001">
      <c r="A27" t="str">
        <f ca="1"/>
        <v/>
      </c>
      <c r="B27" t="str">
        <f ca="1"/>
        <v/>
      </c>
      <c r="C27" t="str">
        <f ca="1"/>
        <v/>
      </c>
      <c r="D27" t="str">
        <f ca="1"/>
        <v/>
      </c>
      <c r="E27" t="str">
        <f ca="1"/>
        <v/>
      </c>
      <c r="F27" t="str">
        <f ca="1"/>
        <v/>
      </c>
      <c r="G27" t="str">
        <f ca="1"/>
        <v/>
      </c>
      <c r="H27" t="str">
        <f ca="1"/>
        <v/>
      </c>
      <c r="I27" t="str">
        <f ca="1"/>
        <v/>
      </c>
      <c r="J27" t="str">
        <f ca="1"/>
        <v/>
      </c>
      <c r="K27" t="str">
        <f ca="1"/>
        <v/>
      </c>
      <c r="L27" t="str">
        <f ca="1"/>
        <v/>
      </c>
      <c r="M27" t="str">
        <f ca="1"/>
        <v/>
      </c>
      <c r="N27" t="str">
        <f ca="1"/>
        <v/>
      </c>
      <c r="O27" t="str">
        <f ca="1"/>
        <v/>
      </c>
      <c r="P27" t="str">
        <f ca="1"/>
        <v/>
      </c>
      <c r="Q27" t="str">
        <f ca="1"/>
        <v/>
      </c>
      <c r="R27" t="str">
        <f ca="1"/>
        <v/>
      </c>
      <c r="S27" t="str">
        <f ca="1"/>
        <v/>
      </c>
      <c r="T27" t="str">
        <f ca="1"/>
        <v/>
      </c>
      <c r="U27" t="str">
        <f ca="1"/>
        <v/>
      </c>
      <c r="V27" t="str">
        <f ca="1"/>
        <v/>
      </c>
      <c r="W27" t="str">
        <f ca="1"/>
        <v/>
      </c>
      <c r="X27" t="str">
        <f ca="1"/>
        <v/>
      </c>
      <c r="Y27" t="str">
        <f ca="1"/>
        <v/>
      </c>
      <c r="Z27" t="str">
        <f ca="1"/>
        <v/>
      </c>
      <c r="AA27" t="e">
        <f ca="1"/>
        <v>#VALUE!</v>
      </c>
      <c r="AB27" t="e">
        <f ca="1"/>
        <v>#VALUE!</v>
      </c>
      <c r="AC27" t="e">
        <f ca="1"/>
        <v>#VALUE!</v>
      </c>
      <c r="AD27" t="e">
        <f ca="1"/>
        <v>#VALUE!</v>
      </c>
      <c r="AE27" t="e">
        <f ca="1"/>
        <v>#VALUE!</v>
      </c>
      <c r="AF27" t="e">
        <f ca="1"/>
        <v>#VALUE!</v>
      </c>
      <c r="AG27" t="e">
        <f ca="1"/>
        <v>#VALUE!</v>
      </c>
      <c r="AH27" t="e">
        <f ca="1"/>
        <v>#VALUE!</v>
      </c>
      <c r="AI27" t="e">
        <f ca="1"/>
        <v>#VALUE!</v>
      </c>
      <c r="AJ27" t="e">
        <f ca="1"/>
        <v>#VALUE!</v>
      </c>
      <c r="AK27">
        <f ca="1"/>
        <v>48</v>
      </c>
      <c r="AL27">
        <f ca="1"/>
        <v>48</v>
      </c>
      <c r="AM27" t="str">
        <f ca="1"/>
        <v/>
      </c>
      <c r="AN27" t="str">
        <f ca="1"/>
        <v/>
      </c>
      <c r="AO27" t="str">
        <f ca="1"/>
        <v/>
      </c>
      <c r="AP27" t="str">
        <f ca="1"/>
        <v/>
      </c>
      <c r="AQ27" t="str">
        <f ca="1"/>
        <v/>
      </c>
      <c r="AR27" t="str">
        <f ca="1"/>
        <v/>
      </c>
      <c r="AS27" t="str">
        <f ca="1"/>
        <v/>
      </c>
      <c r="AT27" t="str">
        <f ca="1"/>
        <v/>
      </c>
      <c r="AU27" t="str">
        <f ca="1"/>
        <v/>
      </c>
      <c r="AV27" t="str">
        <f ca="1"/>
        <v/>
      </c>
      <c r="AW27" t="str">
        <f ca="1"/>
        <v/>
      </c>
      <c r="AX27" t="str">
        <f ca="1"/>
        <v/>
      </c>
      <c r="AY27" t="str">
        <f ca="1"/>
        <v/>
      </c>
      <c r="AZ27" t="str">
        <f ca="1"/>
        <v/>
      </c>
      <c r="BA27" t="str">
        <f ca="1"/>
        <v/>
      </c>
      <c r="BB27" t="str">
        <f ca="1"/>
        <v/>
      </c>
      <c r="BC27" t="str">
        <f ca="1"/>
        <v/>
      </c>
      <c r="BD27" t="str">
        <f ca="1"/>
        <v/>
      </c>
      <c r="BE27" t="str">
        <f ca="1"/>
        <v/>
      </c>
      <c r="BF27" t="str">
        <f ca="1"/>
        <v/>
      </c>
      <c r="BG27" t="str">
        <f ca="1"/>
        <v/>
      </c>
      <c r="BH27" t="str">
        <f ca="1"/>
        <v/>
      </c>
      <c r="BI27" t="str">
        <f ca="1"/>
        <v/>
      </c>
      <c r="BJ27" t="str">
        <f ca="1"/>
        <v/>
      </c>
      <c r="BK27" t="str">
        <f ca="1"/>
        <v/>
      </c>
      <c r="BL27" t="str">
        <f ca="1"/>
        <v/>
      </c>
      <c r="BM27" t="str">
        <f ca="1"/>
        <v/>
      </c>
      <c r="BN27" t="str">
        <f ca="1"/>
        <v/>
      </c>
      <c r="BO27" t="str">
        <f ca="1"/>
        <v/>
      </c>
      <c r="BP27" t="str">
        <f ca="1"/>
        <v/>
      </c>
      <c r="BQ27" t="str">
        <f ca="1"/>
        <v/>
      </c>
      <c r="BR27" t="str">
        <f ca="1"/>
        <v/>
      </c>
      <c r="BS27" t="str">
        <f ca="1"/>
        <v/>
      </c>
      <c r="BT27" t="str">
        <f ca="1"/>
        <v/>
      </c>
      <c r="BU27" t="str">
        <f ca="1"/>
        <v/>
      </c>
      <c r="BV27" t="str">
        <f ca="1"/>
        <v/>
      </c>
      <c r="BW27" t="str">
        <f ca="1"/>
        <v/>
      </c>
      <c r="BX27" t="str">
        <f ca="1"/>
        <v/>
      </c>
      <c r="BY27" t="str">
        <f ca="1"/>
        <v/>
      </c>
      <c r="BZ27" t="str">
        <f ca="1"/>
        <v/>
      </c>
      <c r="CA27" t="str">
        <f ca="1"/>
        <v/>
      </c>
      <c r="CB27" t="str">
        <f ca="1"/>
        <v/>
      </c>
      <c r="CC27" t="str">
        <f ca="1"/>
        <v/>
      </c>
      <c r="CD27" t="str">
        <f ca="1"/>
        <v/>
      </c>
      <c r="CE27" t="str">
        <f ca="1"/>
        <v/>
      </c>
      <c r="CF27" t="str">
        <f ca="1"/>
        <v/>
      </c>
      <c r="CG27" t="str">
        <f ca="1"/>
        <v/>
      </c>
      <c r="CH27" t="str">
        <f ca="1"/>
        <v/>
      </c>
      <c r="CI27" t="str">
        <f ca="1"/>
        <v/>
      </c>
      <c r="CJ27" t="str">
        <f ca="1"/>
        <v/>
      </c>
      <c r="CK27" t="str">
        <f ca="1"/>
        <v/>
      </c>
      <c r="CL27" t="str">
        <f ca="1"/>
        <v/>
      </c>
      <c r="CM27" t="str">
        <f ca="1"/>
        <v/>
      </c>
      <c r="CN27" t="str">
        <f ca="1"/>
        <v/>
      </c>
      <c r="CO27" t="str">
        <f ca="1"/>
        <v/>
      </c>
      <c r="CP27" t="str">
        <f ca="1"/>
        <v/>
      </c>
      <c r="CQ27" t="str">
        <f ca="1"/>
        <v/>
      </c>
      <c r="CR27" t="str">
        <f ca="1"/>
        <v/>
      </c>
      <c r="CS27" t="str">
        <f ca="1"/>
        <v/>
      </c>
      <c r="CT27" t="str">
        <f ca="1"/>
        <v/>
      </c>
      <c r="CU27" t="str">
        <f ca="1"/>
        <v/>
      </c>
      <c r="CV27" t="str">
        <f ca="1"/>
        <v/>
      </c>
      <c r="CW27" t="str">
        <f ca="1"/>
        <v/>
      </c>
      <c r="CX27" t="str">
        <f ca="1"/>
        <v/>
      </c>
      <c r="CY27" t="str">
        <f ca="1"/>
        <v/>
      </c>
      <c r="CZ27" t="str">
        <f ca="1"/>
        <v/>
      </c>
      <c r="DA27" t="str">
        <f ca="1"/>
        <v/>
      </c>
      <c r="DB27" t="str">
        <f ca="1"/>
        <v/>
      </c>
      <c r="DC27" t="str">
        <f ca="1"/>
        <v/>
      </c>
      <c r="DD27" t="str">
        <f ca="1"/>
        <v/>
      </c>
      <c r="DE27" t="str">
        <f ca="1"/>
        <v/>
      </c>
      <c r="DF27" t="str">
        <f ca="1"/>
        <v/>
      </c>
      <c r="DG27" t="str">
        <f ca="1"/>
        <v/>
      </c>
      <c r="DH27" t="str">
        <f ca="1"/>
        <v/>
      </c>
      <c r="DI27" t="str">
        <f ca="1"/>
        <v/>
      </c>
      <c r="DJ27" t="str">
        <f ca="1"/>
        <v/>
      </c>
      <c r="DK27" t="str">
        <f ca="1"/>
        <v/>
      </c>
      <c r="DL27" t="str">
        <f ca="1"/>
        <v/>
      </c>
      <c r="DM27" t="str">
        <f ca="1"/>
        <v/>
      </c>
      <c r="DN27" t="str">
        <f ca="1"/>
        <v/>
      </c>
      <c r="DO27" t="str">
        <f ca="1"/>
        <v/>
      </c>
      <c r="DP27" t="str">
        <f ca="1"/>
        <v/>
      </c>
      <c r="DQ27" t="str">
        <f ca="1"/>
        <v/>
      </c>
      <c r="DR27" t="str">
        <f ca="1"/>
        <v/>
      </c>
      <c r="DS27" t="str">
        <f ca="1"/>
        <v/>
      </c>
      <c r="DT27" t="str">
        <f ca="1"/>
        <v/>
      </c>
      <c r="DU27" t="str">
        <f ca="1"/>
        <v/>
      </c>
      <c r="DV27" t="str">
        <f ca="1"/>
        <v/>
      </c>
      <c r="DW27" t="str">
        <f ca="1"/>
        <v/>
      </c>
      <c r="DX27" t="str">
        <f ca="1"/>
        <v/>
      </c>
      <c r="DY27" t="str">
        <f ca="1"/>
        <v/>
      </c>
      <c r="DZ27" t="str">
        <f ca="1"/>
        <v/>
      </c>
      <c r="EA27" t="str">
        <f ca="1"/>
        <v/>
      </c>
      <c r="EB27" t="str">
        <f ca="1"/>
        <v/>
      </c>
      <c r="EC27" t="str">
        <f ca="1"/>
        <v/>
      </c>
      <c r="ED27" t="str">
        <f ca="1"/>
        <v/>
      </c>
      <c r="EE27" t="str">
        <f ca="1"/>
        <v/>
      </c>
      <c r="EF27" t="str">
        <f ca="1"/>
        <v/>
      </c>
      <c r="EG27" t="str">
        <f ca="1"/>
        <v/>
      </c>
      <c r="EH27" t="str">
        <f ca="1"/>
        <v/>
      </c>
      <c r="EI27" t="str">
        <f ca="1"/>
        <v/>
      </c>
      <c r="EJ27" t="str">
        <f ca="1"/>
        <v/>
      </c>
      <c r="EK27" t="str">
        <f ca="1"/>
        <v/>
      </c>
      <c r="EL27" t="str">
        <f ca="1"/>
        <v/>
      </c>
      <c r="EM27" t="str">
        <f ca="1"/>
        <v/>
      </c>
      <c r="EN27" t="str">
        <f ca="1"/>
        <v/>
      </c>
      <c r="EO27" t="str">
        <f ca="1"/>
        <v/>
      </c>
      <c r="EP27" t="str">
        <f ca="1"/>
        <v/>
      </c>
      <c r="EQ27" t="str">
        <f ca="1"/>
        <v/>
      </c>
      <c r="ER27" t="str">
        <f ca="1"/>
        <v/>
      </c>
      <c r="ES27" t="str">
        <f ca="1"/>
        <v/>
      </c>
      <c r="ET27" t="str">
        <f ca="1"/>
        <v/>
      </c>
      <c r="EU27" t="str">
        <f ca="1"/>
        <v/>
      </c>
      <c r="EV27" t="str">
        <f ca="1"/>
        <v/>
      </c>
      <c r="EW27" t="str">
        <f ca="1"/>
        <v/>
      </c>
      <c r="EX27" t="str">
        <f ca="1"/>
        <v/>
      </c>
      <c r="EY27" t="str">
        <f ca="1"/>
        <v/>
      </c>
      <c r="EZ27" t="str">
        <f ca="1"/>
        <v/>
      </c>
      <c r="FA27" t="str">
        <f ca="1"/>
        <v/>
      </c>
      <c r="FB27" t="str">
        <f ca="1"/>
        <v/>
      </c>
      <c r="FC27" t="str">
        <f ca="1"/>
        <v/>
      </c>
      <c r="FD27" t="str">
        <f ca="1"/>
        <v/>
      </c>
      <c r="FE27" t="str">
        <f ca="1"/>
        <v/>
      </c>
      <c r="FF27" t="str">
        <f ca="1"/>
        <v/>
      </c>
      <c r="FG27" t="str">
        <f ca="1"/>
        <v/>
      </c>
      <c r="FH27" t="str">
        <f ca="1"/>
        <v/>
      </c>
      <c r="FI27" t="str">
        <f ca="1"/>
        <v/>
      </c>
      <c r="FJ27" t="str">
        <f ca="1"/>
        <v/>
      </c>
      <c r="FK27" t="str">
        <f ca="1"/>
        <v/>
      </c>
      <c r="FL27" t="str">
        <f ca="1"/>
        <v/>
      </c>
      <c r="FM27" t="str">
        <f ca="1"/>
        <v/>
      </c>
      <c r="FN27" t="str">
        <f ca="1"/>
        <v/>
      </c>
      <c r="FO27" t="str">
        <f ca="1"/>
        <v/>
      </c>
      <c r="FP27" t="str">
        <f ca="1"/>
        <v/>
      </c>
      <c r="FQ27" t="str">
        <f ca="1"/>
        <v/>
      </c>
      <c r="FR27" t="str">
        <f ca="1"/>
        <v/>
      </c>
      <c r="FS27" t="str">
        <f ca="1"/>
        <v/>
      </c>
      <c r="FT27" t="str">
        <f ca="1"/>
        <v/>
      </c>
      <c r="FU27" t="str">
        <f ca="1"/>
        <v/>
      </c>
      <c r="FV27" t="str">
        <f ca="1"/>
        <v/>
      </c>
      <c r="FW27" t="str">
        <f ca="1"/>
        <v/>
      </c>
      <c r="FX27" t="str">
        <f ca="1"/>
        <v/>
      </c>
      <c r="FY27" t="str">
        <f ca="1"/>
        <v/>
      </c>
      <c r="FZ27" t="str">
        <f ca="1"/>
        <v/>
      </c>
      <c r="GA27" t="str">
        <f ca="1"/>
        <v/>
      </c>
      <c r="GB27" t="str">
        <f ca="1"/>
        <v/>
      </c>
      <c r="GC27" t="str">
        <f ca="1"/>
        <v/>
      </c>
      <c r="GD27" t="str">
        <f ca="1"/>
        <v/>
      </c>
      <c r="GE27" t="str">
        <f ca="1"/>
        <v/>
      </c>
      <c r="GF27" t="str">
        <f ca="1"/>
        <v/>
      </c>
      <c r="GG27" t="str">
        <f ca="1"/>
        <v/>
      </c>
      <c r="GH27" t="str">
        <f ca="1"/>
        <v/>
      </c>
      <c r="GI27" t="str">
        <f ca="1"/>
        <v/>
      </c>
      <c r="GJ27" t="str">
        <f ca="1"/>
        <v/>
      </c>
      <c r="GK27" t="str">
        <f ca="1"/>
        <v/>
      </c>
      <c r="GL27" t="str">
        <f ca="1"/>
        <v/>
      </c>
      <c r="GM27" t="str">
        <f ca="1"/>
        <v/>
      </c>
      <c r="GN27" t="str">
        <f ca="1"/>
        <v/>
      </c>
      <c r="GO27" t="str">
        <f ca="1"/>
        <v/>
      </c>
      <c r="GP27" t="str">
        <f ca="1"/>
        <v/>
      </c>
      <c r="GQ27" t="str">
        <f ca="1"/>
        <v/>
      </c>
      <c r="GR27" t="str">
        <f ca="1"/>
        <v/>
      </c>
      <c r="GS27" t="str">
        <f ca="1"/>
        <v/>
      </c>
      <c r="GT27" t="str">
        <f ca="1"/>
        <v/>
      </c>
      <c r="GU27" t="str">
        <f ca="1"/>
        <v/>
      </c>
      <c r="GV27" t="str">
        <f ca="1"/>
        <v/>
      </c>
      <c r="GW27" t="str">
        <f ca="1"/>
        <v/>
      </c>
      <c r="GX27" t="str">
        <f ca="1"/>
        <v/>
      </c>
      <c r="GY27" t="str">
        <f ca="1"/>
        <v/>
      </c>
      <c r="GZ27" t="str">
        <f ca="1"/>
        <v/>
      </c>
      <c r="HA27" t="str">
        <f ca="1"/>
        <v/>
      </c>
      <c r="HB27" t="str">
        <f ca="1"/>
        <v/>
      </c>
      <c r="HC27" t="str">
        <f ca="1"/>
        <v/>
      </c>
      <c r="HD27" t="str">
        <f ca="1"/>
        <v/>
      </c>
      <c r="HE27" t="str">
        <f ca="1"/>
        <v/>
      </c>
      <c r="HF27" t="str">
        <f ca="1"/>
        <v/>
      </c>
      <c r="HG27" t="str">
        <f ca="1"/>
        <v/>
      </c>
      <c r="HH27" t="str">
        <f ca="1"/>
        <v/>
      </c>
      <c r="HI27" t="str">
        <f ca="1"/>
        <v/>
      </c>
      <c r="HJ27" t="str">
        <f ca="1"/>
        <v/>
      </c>
      <c r="HK27" t="str">
        <f ca="1"/>
        <v/>
      </c>
      <c r="HL27" t="str">
        <f ca="1"/>
        <v/>
      </c>
      <c r="HM27" t="str">
        <f ca="1"/>
        <v/>
      </c>
      <c r="HN27" t="str">
        <f ca="1"/>
        <v/>
      </c>
      <c r="HO27" t="str">
        <f ca="1"/>
        <v/>
      </c>
      <c r="HP27" t="str">
        <f ca="1"/>
        <v/>
      </c>
      <c r="HQ27" t="str">
        <f ca="1"/>
        <v/>
      </c>
      <c r="HR27" t="str">
        <f ca="1"/>
        <v/>
      </c>
      <c r="HS27" t="str">
        <f ca="1"/>
        <v/>
      </c>
      <c r="HT27" t="str">
        <f ca="1"/>
        <v/>
      </c>
      <c r="HU27" t="str">
        <f ca="1"/>
        <v/>
      </c>
      <c r="HV27" t="str">
        <f ca="1"/>
        <v/>
      </c>
      <c r="HW27" t="str">
        <f ca="1"/>
        <v/>
      </c>
      <c r="HX27" t="str">
        <f ca="1"/>
        <v/>
      </c>
      <c r="HY27" t="str">
        <f ca="1"/>
        <v/>
      </c>
      <c r="HZ27" t="str">
        <f ca="1"/>
        <v/>
      </c>
      <c r="IA27" t="str">
        <f ca="1"/>
        <v/>
      </c>
      <c r="IB27" t="str">
        <f ca="1"/>
        <v/>
      </c>
      <c r="IC27" t="str">
        <f ca="1"/>
        <v/>
      </c>
      <c r="ID27" t="str">
        <f ca="1"/>
        <v/>
      </c>
      <c r="IE27" t="str">
        <f ca="1"/>
        <v/>
      </c>
      <c r="IF27" t="str">
        <f ca="1"/>
        <v/>
      </c>
      <c r="IG27" t="str">
        <f ca="1"/>
        <v/>
      </c>
      <c r="IH27" t="str">
        <f ca="1"/>
        <v/>
      </c>
      <c r="II27" t="str">
        <f ca="1"/>
        <v/>
      </c>
      <c r="IJ27" t="str">
        <f ca="1"/>
        <v/>
      </c>
      <c r="IK27" t="str">
        <f ca="1"/>
        <v/>
      </c>
      <c r="IL27" t="str">
        <f ca="1"/>
        <v/>
      </c>
      <c r="IM27" t="str">
        <f ca="1"/>
        <v/>
      </c>
      <c r="IN27" t="str">
        <f ca="1"/>
        <v/>
      </c>
      <c r="IO27" t="str">
        <f ca="1"/>
        <v/>
      </c>
      <c r="IP27" t="str">
        <f ca="1"/>
        <v/>
      </c>
      <c r="IQ27" t="str">
        <f ca="1"/>
        <v/>
      </c>
      <c r="IR27" t="str">
        <f ca="1"/>
        <v/>
      </c>
      <c r="IS27" t="str">
        <f ca="1"/>
        <v/>
      </c>
      <c r="IT27" t="str">
        <f ca="1"/>
        <v/>
      </c>
      <c r="IU27" t="str">
        <f ca="1"/>
        <v/>
      </c>
      <c r="IV27" t="str">
        <f ca="1"/>
        <v/>
      </c>
      <c r="IW27" t="str">
        <f ca="1"/>
        <v/>
      </c>
      <c r="IX27" t="str">
        <f ca="1"/>
        <v/>
      </c>
      <c r="IY27" t="str">
        <f ca="1"/>
        <v/>
      </c>
      <c r="IZ27" t="str">
        <f ca="1"/>
        <v/>
      </c>
      <c r="JA27" t="str">
        <f ca="1"/>
        <v/>
      </c>
      <c r="JB27" t="str">
        <f ca="1"/>
        <v/>
      </c>
      <c r="JC27" t="str">
        <f ca="1"/>
        <v/>
      </c>
      <c r="JD27" t="str">
        <f ca="1"/>
        <v/>
      </c>
      <c r="JE27" t="str">
        <f ca="1"/>
        <v/>
      </c>
      <c r="JF27" t="str">
        <f ca="1"/>
        <v/>
      </c>
      <c r="JG27" t="str">
        <f ca="1"/>
        <v/>
      </c>
      <c r="JH27" t="str">
        <f ca="1"/>
        <v/>
      </c>
      <c r="JI27" t="str">
        <f ca="1"/>
        <v/>
      </c>
      <c r="JJ27" t="str">
        <f ca="1"/>
        <v/>
      </c>
      <c r="JK27" t="str">
        <f ca="1"/>
        <v/>
      </c>
      <c r="JL27" t="str">
        <f ca="1"/>
        <v/>
      </c>
      <c r="JM27" t="str">
        <f ca="1"/>
        <v/>
      </c>
      <c r="JN27" t="str">
        <f ca="1"/>
        <v/>
      </c>
      <c r="JO27" t="str">
        <f ca="1"/>
        <v/>
      </c>
      <c r="JP27" t="str">
        <f ca="1"/>
        <v/>
      </c>
      <c r="JQ27" t="str">
        <f ca="1"/>
        <v/>
      </c>
      <c r="JR27" t="str">
        <f ca="1"/>
        <v/>
      </c>
      <c r="JS27" t="str">
        <f ca="1"/>
        <v/>
      </c>
      <c r="JT27" t="str">
        <f ca="1"/>
        <v/>
      </c>
      <c r="JU27" t="str">
        <f ca="1"/>
        <v/>
      </c>
      <c r="JV27" t="str">
        <f ca="1"/>
        <v/>
      </c>
      <c r="JW27" t="str">
        <f ca="1"/>
        <v/>
      </c>
      <c r="JX27" t="str">
        <f ca="1"/>
        <v/>
      </c>
      <c r="JY27" t="str">
        <f ca="1"/>
        <v/>
      </c>
      <c r="JZ27" t="str">
        <f ca="1"/>
        <v/>
      </c>
      <c r="KA27" t="str">
        <f ca="1"/>
        <v/>
      </c>
      <c r="KB27" t="str">
        <f ca="1"/>
        <v/>
      </c>
      <c r="KC27" t="str">
        <f ca="1"/>
        <v/>
      </c>
      <c r="KD27" t="str">
        <f ca="1"/>
        <v/>
      </c>
      <c r="KE27" t="str">
        <f ca="1"/>
        <v/>
      </c>
      <c r="KF27" t="str">
        <f ca="1"/>
        <v/>
      </c>
      <c r="KG27" t="str">
        <f ca="1"/>
        <v/>
      </c>
      <c r="KH27" t="str">
        <f ca="1"/>
        <v/>
      </c>
      <c r="KI27" t="str">
        <f ca="1"/>
        <v/>
      </c>
      <c r="KJ27" t="str">
        <f ca="1"/>
        <v/>
      </c>
      <c r="KK27" t="str">
        <f ca="1"/>
        <v/>
      </c>
      <c r="KL27" t="str">
        <f ca="1"/>
        <v/>
      </c>
      <c r="KM27" t="str">
        <f ca="1"/>
        <v/>
      </c>
      <c r="KN27" t="str">
        <f ca="1"/>
        <v/>
      </c>
      <c r="KO27" t="str">
        <f ca="1"/>
        <v/>
      </c>
      <c r="KP27" t="str">
        <f ca="1"/>
        <v/>
      </c>
      <c r="KQ27" t="str">
        <f ca="1"/>
        <v/>
      </c>
      <c r="KR27" t="str">
        <f ca="1"/>
        <v/>
      </c>
      <c r="KS27" t="str">
        <f ca="1"/>
        <v/>
      </c>
      <c r="KT27" t="str">
        <f ca="1"/>
        <v/>
      </c>
      <c r="KU27" t="str">
        <f ca="1"/>
        <v/>
      </c>
      <c r="KV27" t="str">
        <f ca="1"/>
        <v/>
      </c>
      <c r="KW27" t="str">
        <f ca="1"/>
        <v/>
      </c>
      <c r="KX27" t="str">
        <f ca="1"/>
        <v/>
      </c>
      <c r="KY27" t="str">
        <f ca="1"/>
        <v/>
      </c>
      <c r="KZ27" t="str">
        <f ca="1"/>
        <v/>
      </c>
      <c r="LA27" t="str">
        <f ca="1"/>
        <v/>
      </c>
      <c r="LB27" t="str">
        <f ca="1"/>
        <v/>
      </c>
      <c r="LC27" t="str">
        <f ca="1"/>
        <v/>
      </c>
      <c r="LD27" t="str">
        <f ca="1"/>
        <v/>
      </c>
      <c r="LE27" t="str">
        <f ca="1"/>
        <v/>
      </c>
      <c r="LF27" t="str">
        <f ca="1"/>
        <v/>
      </c>
      <c r="LG27" t="str">
        <f ca="1"/>
        <v/>
      </c>
      <c r="LH27" t="str">
        <f ca="1"/>
        <v/>
      </c>
      <c r="LI27" t="str">
        <f ca="1"/>
        <v/>
      </c>
      <c r="LJ27" t="str">
        <f ca="1"/>
        <v/>
      </c>
      <c r="LK27" t="str">
        <f ca="1"/>
        <v/>
      </c>
      <c r="LL27" t="str">
        <f ca="1"/>
        <v/>
      </c>
      <c r="LM27" t="str">
        <f ca="1"/>
        <v/>
      </c>
      <c r="LN27" t="str">
        <f ca="1"/>
        <v/>
      </c>
      <c r="LO27" t="str">
        <f ca="1"/>
        <v/>
      </c>
      <c r="LP27" t="str">
        <f ca="1"/>
        <v/>
      </c>
      <c r="LQ27" t="str">
        <f ca="1"/>
        <v/>
      </c>
      <c r="LR27" t="str">
        <f ca="1"/>
        <v/>
      </c>
      <c r="LS27" t="str">
        <f ca="1"/>
        <v/>
      </c>
      <c r="LT27" t="str">
        <f ca="1"/>
        <v/>
      </c>
      <c r="LU27" t="str">
        <f ca="1"/>
        <v/>
      </c>
      <c r="LV27" t="str">
        <f ca="1"/>
        <v/>
      </c>
      <c r="LW27" t="str">
        <f ca="1"/>
        <v/>
      </c>
      <c r="LX27" t="str">
        <f ca="1"/>
        <v/>
      </c>
      <c r="LY27" t="str">
        <f ca="1"/>
        <v/>
      </c>
      <c r="LZ27" t="str">
        <f ca="1"/>
        <v/>
      </c>
      <c r="MA27" t="str">
        <f ca="1"/>
        <v/>
      </c>
      <c r="MB27" t="str">
        <f ca="1"/>
        <v/>
      </c>
      <c r="MC27" t="str">
        <f ca="1"/>
        <v/>
      </c>
      <c r="MD27" t="str">
        <f ca="1"/>
        <v/>
      </c>
      <c r="ME27" t="str">
        <f ca="1"/>
        <v/>
      </c>
      <c r="MF27" t="str">
        <f ca="1"/>
        <v/>
      </c>
      <c r="MG27" t="str">
        <f ca="1"/>
        <v/>
      </c>
      <c r="MH27" t="str">
        <f ca="1"/>
        <v/>
      </c>
      <c r="MI27" t="str">
        <f ca="1"/>
        <v/>
      </c>
      <c r="MJ27" t="str">
        <f ca="1"/>
        <v/>
      </c>
      <c r="MK27" t="str">
        <f ca="1"/>
        <v/>
      </c>
      <c r="ML27" t="str">
        <f ca="1"/>
        <v/>
      </c>
      <c r="MM27" t="str">
        <f ca="1"/>
        <v/>
      </c>
      <c r="MN27" t="str">
        <f ca="1"/>
        <v/>
      </c>
      <c r="MO27" t="str">
        <f ca="1"/>
        <v/>
      </c>
      <c r="MP27" t="str">
        <f ca="1"/>
        <v/>
      </c>
      <c r="MQ27" t="str">
        <f ca="1"/>
        <v/>
      </c>
      <c r="MR27" t="str">
        <f ca="1"/>
        <v/>
      </c>
      <c r="MS27" t="str">
        <f ca="1"/>
        <v/>
      </c>
      <c r="MT27" t="str">
        <f ca="1"/>
        <v/>
      </c>
      <c r="MU27" t="str">
        <f ca="1"/>
        <v/>
      </c>
      <c r="MV27" t="str">
        <f ca="1"/>
        <v/>
      </c>
      <c r="MW27" t="str">
        <f ca="1"/>
        <v/>
      </c>
      <c r="MX27" t="str">
        <f ca="1"/>
        <v/>
      </c>
      <c r="MY27" t="str">
        <f ca="1"/>
        <v/>
      </c>
      <c r="MZ27" t="str">
        <f ca="1"/>
        <v/>
      </c>
      <c r="NA27" t="str">
        <f ca="1"/>
        <v/>
      </c>
      <c r="NB27" t="str">
        <f ca="1"/>
        <v/>
      </c>
      <c r="NC27" t="str">
        <f ca="1"/>
        <v/>
      </c>
      <c r="ND27" t="str">
        <f ca="1"/>
        <v/>
      </c>
      <c r="NE27" t="str">
        <f ca="1"/>
        <v/>
      </c>
      <c r="NF27" t="str">
        <f ca="1"/>
        <v/>
      </c>
      <c r="NG27" t="str">
        <f ca="1"/>
        <v/>
      </c>
      <c r="NH27" t="str">
        <f ca="1"/>
        <v/>
      </c>
      <c r="NI27" t="str">
        <f ca="1"/>
        <v/>
      </c>
      <c r="NJ27" t="str">
        <f ca="1"/>
        <v/>
      </c>
      <c r="NK27" t="str">
        <f ca="1"/>
        <v/>
      </c>
      <c r="NL27" t="str">
        <f ca="1"/>
        <v/>
      </c>
      <c r="NM27" t="str">
        <f ca="1"/>
        <v/>
      </c>
      <c r="NN27" t="str">
        <f ca="1"/>
        <v/>
      </c>
      <c r="NO27" t="str">
        <f ca="1"/>
        <v/>
      </c>
      <c r="NP27" t="str">
        <f ca="1"/>
        <v/>
      </c>
      <c r="NQ27" t="str">
        <f ca="1"/>
        <v/>
      </c>
      <c r="NR27" t="str">
        <f ca="1"/>
        <v/>
      </c>
      <c r="NS27" t="str">
        <f ca="1"/>
        <v/>
      </c>
      <c r="NT27" t="str">
        <f ca="1"/>
        <v/>
      </c>
      <c r="NU27" t="str">
        <f ca="1"/>
        <v/>
      </c>
      <c r="NV27" t="str">
        <f ca="1"/>
        <v/>
      </c>
      <c r="NW27" t="str">
        <f ca="1"/>
        <v/>
      </c>
      <c r="NX27" t="str">
        <f ca="1"/>
        <v/>
      </c>
      <c r="NY27" t="str">
        <f ca="1"/>
        <v/>
      </c>
      <c r="NZ27" t="str">
        <f ca="1"/>
        <v/>
      </c>
      <c r="OA27" t="str">
        <f ca="1"/>
        <v/>
      </c>
      <c r="OB27" t="str">
        <f ca="1"/>
        <v/>
      </c>
      <c r="OC27" t="str">
        <f ca="1"/>
        <v/>
      </c>
      <c r="OD27" t="str">
        <f ca="1"/>
        <v/>
      </c>
      <c r="OE27" t="str">
        <f ca="1"/>
        <v/>
      </c>
      <c r="OF27" t="str">
        <f ca="1"/>
        <v/>
      </c>
      <c r="OG27" t="str">
        <f ca="1"/>
        <v/>
      </c>
      <c r="OH27" t="str">
        <f ca="1"/>
        <v/>
      </c>
      <c r="OI27" t="str">
        <f ca="1"/>
        <v/>
      </c>
      <c r="OJ27" t="str">
        <f ca="1"/>
        <v/>
      </c>
      <c r="OK27" t="str">
        <f ca="1"/>
        <v/>
      </c>
      <c r="OL27" t="str">
        <f ca="1"/>
        <v/>
      </c>
      <c r="OM27" t="str">
        <f ca="1"/>
        <v/>
      </c>
      <c r="ON27" t="str">
        <f ca="1"/>
        <v/>
      </c>
      <c r="OO27" t="str">
        <f ca="1"/>
        <v/>
      </c>
      <c r="OP27" t="str">
        <f ca="1"/>
        <v/>
      </c>
      <c r="OQ27" t="str">
        <f ca="1"/>
        <v/>
      </c>
      <c r="OR27" t="str">
        <f ca="1"/>
        <v/>
      </c>
      <c r="OS27" t="str">
        <f ca="1"/>
        <v/>
      </c>
      <c r="OT27" t="str">
        <f ca="1"/>
        <v/>
      </c>
      <c r="OU27" t="str">
        <f ca="1"/>
        <v/>
      </c>
      <c r="OV27" t="str">
        <f ca="1"/>
        <v/>
      </c>
      <c r="OW27" t="str">
        <f ca="1"/>
        <v/>
      </c>
      <c r="OX27" t="str">
        <f ca="1"/>
        <v/>
      </c>
      <c r="OY27" t="str">
        <f ca="1"/>
        <v/>
      </c>
      <c r="OZ27" t="str">
        <f ca="1"/>
        <v/>
      </c>
      <c r="PA27" t="str">
        <f ca="1"/>
        <v/>
      </c>
      <c r="PB27" t="str">
        <f ca="1"/>
        <v/>
      </c>
      <c r="PC27" t="str">
        <f ca="1"/>
        <v/>
      </c>
      <c r="PD27" t="str">
        <f ca="1"/>
        <v/>
      </c>
      <c r="PE27" t="str">
        <f ca="1"/>
        <v/>
      </c>
      <c r="PF27" t="str">
        <f ca="1"/>
        <v/>
      </c>
      <c r="PG27" t="str">
        <f ca="1"/>
        <v/>
      </c>
      <c r="PH27" t="str">
        <f ca="1"/>
        <v/>
      </c>
      <c r="PI27" t="str">
        <f ca="1"/>
        <v/>
      </c>
      <c r="PJ27" t="str">
        <f ca="1"/>
        <v/>
      </c>
      <c r="PK27" t="str">
        <f ca="1"/>
        <v/>
      </c>
      <c r="PL27" t="str">
        <f ca="1"/>
        <v/>
      </c>
      <c r="PM27" t="str">
        <f ca="1"/>
        <v/>
      </c>
      <c r="PN27" t="str">
        <f ca="1"/>
        <v/>
      </c>
      <c r="PO27" t="str">
        <f ca="1"/>
        <v/>
      </c>
      <c r="PP27" t="str">
        <f ca="1"/>
        <v/>
      </c>
      <c r="PQ27" t="str">
        <f ca="1"/>
        <v/>
      </c>
      <c r="PR27" t="str">
        <f ca="1"/>
        <v/>
      </c>
      <c r="PS27" t="str">
        <f ca="1"/>
        <v/>
      </c>
      <c r="PT27" t="str">
        <f ca="1"/>
        <v/>
      </c>
      <c r="PU27" t="str">
        <f ca="1"/>
        <v/>
      </c>
      <c r="PV27" t="str">
        <f ca="1"/>
        <v/>
      </c>
      <c r="PW27" t="str">
        <f ca="1"/>
        <v/>
      </c>
      <c r="PX27" t="str">
        <f ca="1"/>
        <v/>
      </c>
      <c r="PY27" t="str">
        <f ca="1"/>
        <v/>
      </c>
      <c r="PZ27" t="str">
        <f ca="1"/>
        <v/>
      </c>
      <c r="QA27" t="str">
        <f ca="1"/>
        <v/>
      </c>
      <c r="QB27" t="str">
        <f ca="1"/>
        <v/>
      </c>
      <c r="QC27" t="str">
        <f ca="1"/>
        <v/>
      </c>
      <c r="QD27" t="str">
        <f ca="1"/>
        <v/>
      </c>
      <c r="QE27" t="str">
        <f ca="1"/>
        <v/>
      </c>
      <c r="QF27" t="str">
        <f ca="1"/>
        <v/>
      </c>
      <c r="QG27" t="str">
        <f ca="1"/>
        <v/>
      </c>
      <c r="QH27" t="str">
        <f ca="1"/>
        <v/>
      </c>
      <c r="QI27" t="str">
        <f ca="1"/>
        <v/>
      </c>
      <c r="QJ27" t="str">
        <f ca="1"/>
        <v/>
      </c>
      <c r="QK27" t="str">
        <f ca="1"/>
        <v/>
      </c>
      <c r="QL27" t="str">
        <f ca="1"/>
        <v/>
      </c>
      <c r="QM27" t="str">
        <f ca="1"/>
        <v/>
      </c>
      <c r="QN27" t="str">
        <f ca="1"/>
        <v/>
      </c>
      <c r="QO27" t="str">
        <f ca="1"/>
        <v/>
      </c>
      <c r="QP27" t="str">
        <f ca="1"/>
        <v/>
      </c>
      <c r="QQ27" t="str">
        <f ca="1"/>
        <v/>
      </c>
      <c r="QR27" t="str">
        <f ca="1"/>
        <v/>
      </c>
      <c r="QS27" t="str">
        <f ca="1"/>
        <v/>
      </c>
      <c r="QT27" t="str">
        <f ca="1"/>
        <v/>
      </c>
      <c r="QU27" t="str">
        <f ca="1"/>
        <v/>
      </c>
      <c r="QV27" t="str">
        <f ca="1"/>
        <v/>
      </c>
      <c r="QW27" t="str">
        <f ca="1"/>
        <v/>
      </c>
      <c r="QX27" t="str">
        <f ca="1"/>
        <v/>
      </c>
      <c r="QY27" t="str">
        <f ca="1"/>
        <v/>
      </c>
      <c r="QZ27" t="str">
        <f ca="1"/>
        <v/>
      </c>
      <c r="RA27" t="str">
        <f ca="1"/>
        <v/>
      </c>
      <c r="RB27" t="str">
        <f ca="1"/>
        <v/>
      </c>
      <c r="RC27" t="str">
        <f ca="1"/>
        <v/>
      </c>
      <c r="RD27" t="str">
        <f ca="1"/>
        <v/>
      </c>
      <c r="RE27" t="str">
        <f ca="1"/>
        <v/>
      </c>
      <c r="RF27" t="str">
        <f ca="1"/>
        <v/>
      </c>
      <c r="RG27" t="str">
        <f ca="1"/>
        <v/>
      </c>
      <c r="RH27" t="str">
        <f ca="1"/>
        <v/>
      </c>
      <c r="RI27" t="str">
        <f ca="1"/>
        <v/>
      </c>
      <c r="RJ27" t="str">
        <f ca="1"/>
        <v/>
      </c>
      <c r="RK27" t="str">
        <f ca="1"/>
        <v/>
      </c>
      <c r="RL27" t="str">
        <f ca="1"/>
        <v/>
      </c>
      <c r="RM27" t="str">
        <f ca="1"/>
        <v/>
      </c>
      <c r="RN27" t="str">
        <f ca="1"/>
        <v/>
      </c>
      <c r="RO27" t="str">
        <f ca="1"/>
        <v/>
      </c>
      <c r="RP27" t="str">
        <f ca="1"/>
        <v/>
      </c>
      <c r="RQ27" t="str">
        <f ca="1"/>
        <v/>
      </c>
      <c r="RR27" t="str">
        <f ca="1"/>
        <v/>
      </c>
      <c r="RS27" t="str">
        <f ca="1"/>
        <v/>
      </c>
      <c r="RT27" t="str">
        <f ca="1"/>
        <v/>
      </c>
      <c r="RU27" t="str">
        <f ca="1"/>
        <v/>
      </c>
      <c r="RV27" t="str">
        <f ca="1"/>
        <v/>
      </c>
      <c r="RW27" t="str">
        <f ca="1"/>
        <v/>
      </c>
      <c r="RX27" t="str">
        <f ca="1"/>
        <v/>
      </c>
      <c r="RY27" t="str">
        <f ca="1"/>
        <v/>
      </c>
      <c r="RZ27" t="str">
        <f ca="1"/>
        <v/>
      </c>
      <c r="SA27" t="str">
        <f ca="1"/>
        <v/>
      </c>
      <c r="SB27" t="str">
        <f ca="1"/>
        <v/>
      </c>
      <c r="SC27" t="str">
        <f ca="1"/>
        <v/>
      </c>
      <c r="SD27" t="str">
        <f ca="1"/>
        <v/>
      </c>
      <c r="SE27" t="str">
        <f ca="1"/>
        <v/>
      </c>
      <c r="SF27" t="str">
        <f ca="1"/>
        <v/>
      </c>
      <c r="SG27" t="str">
        <f ca="1"/>
        <v/>
      </c>
      <c r="SH27" t="str">
        <f ca="1"/>
        <v/>
      </c>
      <c r="SI27" t="str">
        <f ca="1"/>
        <v/>
      </c>
      <c r="SJ27" t="str">
        <f ca="1"/>
        <v/>
      </c>
      <c r="SK27" t="str">
        <f ca="1"/>
        <v/>
      </c>
      <c r="SL27" t="str">
        <f ca="1"/>
        <v/>
      </c>
      <c r="SM27" t="str">
        <f ca="1"/>
        <v/>
      </c>
      <c r="SN27" t="str">
        <f ca="1"/>
        <v/>
      </c>
      <c r="SO27" t="str">
        <f ca="1"/>
        <v/>
      </c>
      <c r="SP27" t="str">
        <f ca="1"/>
        <v/>
      </c>
      <c r="SQ27" t="str">
        <f ca="1"/>
        <v/>
      </c>
      <c r="SR27" t="str">
        <f ca="1"/>
        <v/>
      </c>
      <c r="SS27" t="str">
        <f ca="1"/>
        <v/>
      </c>
      <c r="ST27" t="str">
        <f ca="1"/>
        <v/>
      </c>
      <c r="SU27" t="str">
        <f ca="1"/>
        <v/>
      </c>
      <c r="SV27" t="str">
        <f ca="1"/>
        <v/>
      </c>
      <c r="SW27" t="str">
        <f ca="1"/>
        <v/>
      </c>
      <c r="SX27" t="str">
        <f ca="1"/>
        <v/>
      </c>
      <c r="SY27" t="str">
        <f ca="1"/>
        <v/>
      </c>
      <c r="SZ27" t="str">
        <f ca="1"/>
        <v/>
      </c>
      <c r="TA27" t="str">
        <f ca="1"/>
        <v/>
      </c>
      <c r="TB27" t="str">
        <f ca="1"/>
        <v/>
      </c>
      <c r="TC27" t="str">
        <f ca="1"/>
        <v/>
      </c>
      <c r="TD27" t="str">
        <f ca="1"/>
        <v/>
      </c>
      <c r="TE27" t="str">
        <f ca="1"/>
        <v/>
      </c>
      <c r="TF27" t="str">
        <f ca="1"/>
        <v/>
      </c>
      <c r="TG27" t="str">
        <f ca="1"/>
        <v/>
      </c>
      <c r="TH27" t="str">
        <f ca="1"/>
        <v/>
      </c>
      <c r="TI27" t="str">
        <f ca="1"/>
        <v/>
      </c>
      <c r="TJ27" t="str">
        <f ca="1"/>
        <v/>
      </c>
      <c r="TK27" t="str">
        <f ca="1"/>
        <v/>
      </c>
      <c r="TL27" t="str">
        <f ca="1"/>
        <v/>
      </c>
      <c r="TM27" t="str">
        <f ca="1"/>
        <v/>
      </c>
      <c r="TN27" t="str">
        <f ca="1"/>
        <v/>
      </c>
      <c r="TO27" t="str">
        <f ca="1"/>
        <v/>
      </c>
      <c r="TP27" t="str">
        <f ca="1"/>
        <v/>
      </c>
      <c r="TQ27" t="str">
        <f ca="1"/>
        <v/>
      </c>
      <c r="TR27" t="str">
        <f ca="1"/>
        <v/>
      </c>
      <c r="TS27" t="str">
        <f ca="1"/>
        <v/>
      </c>
      <c r="TT27" t="str">
        <f ca="1"/>
        <v/>
      </c>
      <c r="TU27" t="str">
        <f ca="1"/>
        <v/>
      </c>
      <c r="TV27" t="str">
        <f ca="1"/>
        <v/>
      </c>
      <c r="TW27" t="str">
        <f ca="1"/>
        <v/>
      </c>
      <c r="TX27" t="str">
        <f ca="1"/>
        <v/>
      </c>
      <c r="TY27" t="str">
        <f ca="1"/>
        <v/>
      </c>
      <c r="TZ27" t="str">
        <f ca="1"/>
        <v/>
      </c>
      <c r="UA27" t="str">
        <f ca="1"/>
        <v/>
      </c>
      <c r="UB27" t="str">
        <f ca="1"/>
        <v/>
      </c>
      <c r="UC27" t="str">
        <f ca="1"/>
        <v/>
      </c>
      <c r="UD27" t="str">
        <f ca="1"/>
        <v/>
      </c>
      <c r="UE27" t="str">
        <f ca="1"/>
        <v/>
      </c>
      <c r="UF27" t="str">
        <f ca="1"/>
        <v/>
      </c>
      <c r="UG27" t="str">
        <f ca="1"/>
        <v/>
      </c>
      <c r="UH27" t="str">
        <f ca="1"/>
        <v/>
      </c>
      <c r="UI27" t="str">
        <f ca="1"/>
        <v/>
      </c>
      <c r="UJ27" t="str">
        <f ca="1"/>
        <v/>
      </c>
      <c r="UK27" t="str">
        <f ca="1"/>
        <v/>
      </c>
      <c r="UL27" t="str">
        <f ca="1"/>
        <v/>
      </c>
      <c r="UM27" t="str">
        <f ca="1"/>
        <v/>
      </c>
      <c r="UN27" t="str">
        <f ca="1"/>
        <v/>
      </c>
      <c r="UO27" t="str">
        <f ca="1"/>
        <v/>
      </c>
      <c r="UP27" t="str">
        <f ca="1"/>
        <v/>
      </c>
      <c r="UQ27" t="str">
        <f ca="1"/>
        <v/>
      </c>
      <c r="UR27" t="str">
        <f ca="1"/>
        <v/>
      </c>
      <c r="US27" t="str">
        <f ca="1"/>
        <v/>
      </c>
      <c r="UT27" t="str">
        <f ca="1"/>
        <v/>
      </c>
      <c r="UU27" t="str">
        <f ca="1"/>
        <v/>
      </c>
      <c r="UV27" t="str">
        <f ca="1"/>
        <v/>
      </c>
      <c r="UW27" t="str">
        <f ca="1"/>
        <v/>
      </c>
      <c r="UX27" t="str">
        <f ca="1"/>
        <v/>
      </c>
      <c r="UY27" t="str">
        <f ca="1"/>
        <v/>
      </c>
      <c r="UZ27" t="str">
        <f ca="1"/>
        <v/>
      </c>
      <c r="VA27" t="str">
        <f ca="1"/>
        <v/>
      </c>
      <c r="VB27" t="str">
        <f ca="1"/>
        <v/>
      </c>
      <c r="VC27" t="str">
        <f ca="1"/>
        <v/>
      </c>
      <c r="VD27" t="str">
        <f ca="1"/>
        <v/>
      </c>
      <c r="VE27" t="str">
        <f ca="1"/>
        <v/>
      </c>
      <c r="VF27" t="str">
        <f ca="1"/>
        <v/>
      </c>
      <c r="VG27" t="str">
        <f ca="1"/>
        <v/>
      </c>
      <c r="VH27" t="str">
        <f ca="1"/>
        <v/>
      </c>
      <c r="VI27" t="str">
        <f ca="1"/>
        <v/>
      </c>
      <c r="VJ27" t="str">
        <f ca="1"/>
        <v/>
      </c>
      <c r="VK27" t="str">
        <f ca="1"/>
        <v/>
      </c>
      <c r="VL27" t="str">
        <f ca="1"/>
        <v/>
      </c>
      <c r="VM27" t="str">
        <f ca="1"/>
        <v/>
      </c>
      <c r="VN27" t="str">
        <f ca="1"/>
        <v/>
      </c>
      <c r="VO27" t="str">
        <f ca="1"/>
        <v/>
      </c>
      <c r="VP27" t="str">
        <f ca="1"/>
        <v/>
      </c>
      <c r="VQ27" t="str">
        <f ca="1"/>
        <v/>
      </c>
      <c r="VR27" t="str">
        <f ca="1"/>
        <v/>
      </c>
      <c r="VS27" t="str">
        <f ca="1"/>
        <v/>
      </c>
      <c r="VT27" t="str">
        <f ca="1"/>
        <v/>
      </c>
      <c r="VU27" t="str">
        <f ca="1"/>
        <v/>
      </c>
      <c r="VV27" t="str">
        <f ca="1"/>
        <v/>
      </c>
      <c r="VW27" t="str">
        <f ca="1"/>
        <v/>
      </c>
      <c r="VX27" t="str">
        <f ca="1"/>
        <v/>
      </c>
      <c r="VY27" t="str">
        <f ca="1"/>
        <v/>
      </c>
      <c r="VZ27" t="str">
        <f ca="1"/>
        <v/>
      </c>
      <c r="WA27" t="str">
        <f ca="1"/>
        <v/>
      </c>
      <c r="WB27" t="str">
        <f ca="1"/>
        <v/>
      </c>
      <c r="WC27" t="str">
        <f ca="1"/>
        <v/>
      </c>
      <c r="WD27" t="str">
        <f ca="1"/>
        <v/>
      </c>
      <c r="WE27" t="str">
        <f ca="1"/>
        <v/>
      </c>
      <c r="WF27" t="str">
        <f ca="1"/>
        <v/>
      </c>
      <c r="WG27" t="str">
        <f ca="1"/>
        <v/>
      </c>
      <c r="WH27" t="str">
        <f ca="1"/>
        <v/>
      </c>
      <c r="WI27" t="str">
        <f ca="1"/>
        <v/>
      </c>
      <c r="WJ27" t="str">
        <f ca="1"/>
        <v/>
      </c>
      <c r="WK27" t="str">
        <f ca="1"/>
        <v/>
      </c>
      <c r="WL27" t="str">
        <f ca="1"/>
        <v/>
      </c>
      <c r="WM27" t="str">
        <f ca="1"/>
        <v/>
      </c>
      <c r="WN27" t="str">
        <f ca="1"/>
        <v/>
      </c>
      <c r="WO27" t="str">
        <f ca="1"/>
        <v/>
      </c>
      <c r="WP27" t="str">
        <f ca="1"/>
        <v/>
      </c>
      <c r="WQ27" t="str">
        <f ca="1"/>
        <v/>
      </c>
      <c r="WR27" t="str">
        <f ca="1"/>
        <v/>
      </c>
      <c r="WS27" t="str">
        <f ca="1"/>
        <v/>
      </c>
      <c r="WT27" t="str">
        <f ca="1"/>
        <v/>
      </c>
      <c r="WU27" t="str">
        <f ca="1"/>
        <v/>
      </c>
      <c r="WV27" t="str">
        <f ca="1"/>
        <v/>
      </c>
      <c r="WW27" t="str">
        <f ca="1"/>
        <v/>
      </c>
      <c r="WX27" t="str">
        <f ca="1"/>
        <v/>
      </c>
      <c r="WY27" t="str">
        <f ca="1"/>
        <v/>
      </c>
      <c r="WZ27" t="str">
        <f ca="1"/>
        <v/>
      </c>
      <c r="XA27" t="str">
        <f ca="1"/>
        <v/>
      </c>
      <c r="XB27" t="str">
        <f ca="1"/>
        <v/>
      </c>
      <c r="XC27" t="str">
        <f ca="1"/>
        <v/>
      </c>
      <c r="XD27" t="str">
        <f ca="1"/>
        <v/>
      </c>
      <c r="XE27" t="str">
        <f ca="1"/>
        <v/>
      </c>
      <c r="XF27" t="str">
        <f ca="1"/>
        <v/>
      </c>
      <c r="XG27" t="str">
        <f ca="1"/>
        <v/>
      </c>
      <c r="XH27" t="str">
        <f ca="1"/>
        <v/>
      </c>
      <c r="XI27" t="str">
        <f ca="1"/>
        <v/>
      </c>
      <c r="XJ27" t="str">
        <f ca="1"/>
        <v/>
      </c>
      <c r="XK27" t="str">
        <f ca="1"/>
        <v/>
      </c>
      <c r="XL27" t="str">
        <f ca="1"/>
        <v/>
      </c>
      <c r="XM27" t="str">
        <f ca="1"/>
        <v/>
      </c>
      <c r="XN27" t="str">
        <f ca="1"/>
        <v/>
      </c>
      <c r="XO27" t="str">
        <f ca="1"/>
        <v/>
      </c>
      <c r="XP27" t="str">
        <f ca="1"/>
        <v/>
      </c>
      <c r="XQ27" t="str">
        <f ca="1"/>
        <v/>
      </c>
      <c r="XR27" t="str">
        <f ca="1"/>
        <v/>
      </c>
      <c r="XS27" t="str">
        <f ca="1"/>
        <v/>
      </c>
      <c r="XT27" t="str">
        <f ca="1"/>
        <v/>
      </c>
      <c r="XU27" t="str">
        <f ca="1"/>
        <v/>
      </c>
      <c r="XV27" t="str">
        <f ca="1"/>
        <v/>
      </c>
      <c r="XW27" t="str">
        <f ca="1"/>
        <v/>
      </c>
      <c r="XX27" t="str">
        <f ca="1"/>
        <v/>
      </c>
      <c r="XY27" t="str">
        <f ca="1"/>
        <v/>
      </c>
      <c r="XZ27" t="str">
        <f ca="1"/>
        <v/>
      </c>
      <c r="YA27" t="str">
        <f ca="1"/>
        <v/>
      </c>
      <c r="YB27" t="str">
        <f ca="1"/>
        <v/>
      </c>
      <c r="YC27" t="str">
        <f ca="1"/>
        <v/>
      </c>
      <c r="YD27" t="str">
        <f ca="1"/>
        <v/>
      </c>
      <c r="YE27" t="str">
        <f ca="1"/>
        <v/>
      </c>
      <c r="YF27" t="str">
        <f ca="1"/>
        <v/>
      </c>
      <c r="YG27" t="str">
        <f ca="1"/>
        <v/>
      </c>
      <c r="YH27" t="str">
        <f ca="1"/>
        <v/>
      </c>
      <c r="YI27" t="str">
        <f ca="1"/>
        <v/>
      </c>
      <c r="YJ27" t="str">
        <f ca="1"/>
        <v/>
      </c>
      <c r="YK27" t="str">
        <f ca="1"/>
        <v/>
      </c>
      <c r="YL27" t="str">
        <f ca="1"/>
        <v/>
      </c>
      <c r="YM27" t="str">
        <f ca="1"/>
        <v/>
      </c>
      <c r="YN27" t="str">
        <f ca="1"/>
        <v/>
      </c>
      <c r="YO27" t="str">
        <f ca="1"/>
        <v/>
      </c>
      <c r="YP27" t="str">
        <f ca="1"/>
        <v/>
      </c>
      <c r="YQ27" t="str">
        <f ca="1"/>
        <v/>
      </c>
      <c r="YR27" t="str">
        <f ca="1"/>
        <v/>
      </c>
      <c r="YS27" t="str">
        <f ca="1"/>
        <v/>
      </c>
      <c r="YT27" t="str">
        <f ca="1"/>
        <v/>
      </c>
      <c r="YU27" t="str">
        <f ca="1"/>
        <v/>
      </c>
      <c r="YV27" t="str">
        <f ca="1"/>
        <v/>
      </c>
      <c r="YW27" t="str">
        <f ca="1"/>
        <v/>
      </c>
      <c r="YX27" t="str">
        <f ca="1"/>
        <v/>
      </c>
      <c r="YY27" t="str">
        <f ca="1"/>
        <v/>
      </c>
      <c r="YZ27" t="str">
        <f ca="1"/>
        <v/>
      </c>
      <c r="ZA27" t="str">
        <f ca="1"/>
        <v/>
      </c>
      <c r="ZB27" t="str">
        <f ca="1"/>
        <v/>
      </c>
      <c r="ZC27" t="str">
        <f ca="1"/>
        <v/>
      </c>
      <c r="ZD27" t="str">
        <f ca="1"/>
        <v/>
      </c>
      <c r="ZE27" t="str">
        <f ca="1"/>
        <v/>
      </c>
      <c r="ZF27" t="str">
        <f ca="1"/>
        <v/>
      </c>
      <c r="ZG27" t="str">
        <f ca="1"/>
        <v/>
      </c>
      <c r="ZH27" t="str">
        <f ca="1"/>
        <v/>
      </c>
      <c r="ZI27" t="str">
        <f ca="1"/>
        <v/>
      </c>
      <c r="ZJ27" t="str">
        <f ca="1"/>
        <v/>
      </c>
      <c r="ZK27" t="str">
        <f ca="1"/>
        <v/>
      </c>
      <c r="ZL27" t="str">
        <f ca="1"/>
        <v/>
      </c>
      <c r="ZM27" t="str">
        <f ca="1"/>
        <v/>
      </c>
      <c r="ZN27" t="str">
        <f ca="1"/>
        <v/>
      </c>
      <c r="ZO27" t="str">
        <f ca="1"/>
        <v/>
      </c>
      <c r="ZP27" t="str">
        <f ca="1"/>
        <v/>
      </c>
      <c r="ZQ27" t="str">
        <f ca="1"/>
        <v/>
      </c>
      <c r="ZR27" t="str">
        <f ca="1"/>
        <v/>
      </c>
      <c r="ZS27" t="str">
        <f ca="1"/>
        <v/>
      </c>
      <c r="ZT27" t="str">
        <f ca="1"/>
        <v/>
      </c>
      <c r="ZU27" t="str">
        <f ca="1"/>
        <v/>
      </c>
      <c r="ZV27" t="str">
        <f ca="1"/>
        <v/>
      </c>
      <c r="ZW27" t="str">
        <f ca="1"/>
        <v/>
      </c>
      <c r="ZX27" t="str">
        <f ca="1"/>
        <v/>
      </c>
      <c r="ZY27" t="str">
        <f ca="1"/>
        <v/>
      </c>
      <c r="ZZ27" t="str">
        <f ca="1"/>
        <v/>
      </c>
      <c r="AAA27" t="str">
        <f ca="1"/>
        <v/>
      </c>
      <c r="AAB27" t="str">
        <f ca="1"/>
        <v/>
      </c>
      <c r="AAC27" t="str">
        <f ca="1"/>
        <v/>
      </c>
      <c r="AAD27" t="str">
        <f ca="1"/>
        <v/>
      </c>
      <c r="AAE27" t="str">
        <f ca="1"/>
        <v/>
      </c>
      <c r="AAF27" t="str">
        <f ca="1"/>
        <v/>
      </c>
      <c r="AAG27" t="str">
        <f ca="1"/>
        <v/>
      </c>
      <c r="AAH27" t="str">
        <f ca="1"/>
        <v/>
      </c>
      <c r="AAI27" t="str">
        <f ca="1"/>
        <v/>
      </c>
      <c r="AAJ27" t="str">
        <f ca="1"/>
        <v/>
      </c>
      <c r="AAK27" t="str">
        <f ca="1"/>
        <v/>
      </c>
      <c r="AAL27" t="str">
        <f ca="1"/>
        <v/>
      </c>
      <c r="AAM27" t="str">
        <f ca="1"/>
        <v/>
      </c>
      <c r="AAN27" t="str">
        <f ca="1"/>
        <v/>
      </c>
      <c r="AAO27" t="str">
        <f ca="1"/>
        <v/>
      </c>
      <c r="AAP27" t="str">
        <f ca="1"/>
        <v/>
      </c>
      <c r="AAQ27" t="str">
        <f ca="1"/>
        <v/>
      </c>
      <c r="AAR27" t="str">
        <f ca="1"/>
        <v/>
      </c>
      <c r="AAS27" t="str">
        <f ca="1"/>
        <v/>
      </c>
      <c r="AAT27" t="str">
        <f ca="1"/>
        <v/>
      </c>
      <c r="AAU27" t="str">
        <f ca="1"/>
        <v/>
      </c>
      <c r="AAV27" t="str">
        <f ca="1"/>
        <v/>
      </c>
      <c r="AAW27" t="str">
        <f ca="1"/>
        <v/>
      </c>
      <c r="AAX27" t="str">
        <f ca="1"/>
        <v/>
      </c>
      <c r="AAY27" t="str">
        <f ca="1"/>
        <v/>
      </c>
      <c r="AAZ27" t="str">
        <f ca="1"/>
        <v/>
      </c>
      <c r="ABA27" t="str">
        <f ca="1"/>
        <v/>
      </c>
      <c r="ABB27" t="str">
        <f ca="1"/>
        <v/>
      </c>
      <c r="ABC27" t="str">
        <f ca="1"/>
        <v/>
      </c>
      <c r="ABD27" t="str">
        <f ca="1"/>
        <v/>
      </c>
      <c r="ABE27" t="str">
        <f ca="1"/>
        <v/>
      </c>
      <c r="ABF27" t="str">
        <f ca="1"/>
        <v/>
      </c>
      <c r="ABG27" t="str">
        <f ca="1"/>
        <v/>
      </c>
      <c r="ABH27" t="str">
        <f ca="1"/>
        <v/>
      </c>
      <c r="ABI27" t="str">
        <f ca="1"/>
        <v/>
      </c>
      <c r="ABJ27" t="str">
        <f ca="1"/>
        <v/>
      </c>
      <c r="ABK27" t="str">
        <f ca="1"/>
        <v/>
      </c>
      <c r="ABL27" t="str">
        <f ca="1"/>
        <v/>
      </c>
      <c r="ABM27" t="str">
        <f ca="1"/>
        <v/>
      </c>
      <c r="ABN27" t="str">
        <f ca="1"/>
        <v/>
      </c>
      <c r="ABO27" t="str">
        <f ca="1"/>
        <v/>
      </c>
      <c r="ABP27" t="str">
        <f ca="1"/>
        <v/>
      </c>
      <c r="ABQ27" t="str">
        <f ca="1"/>
        <v/>
      </c>
      <c r="ABR27" t="str">
        <f ca="1"/>
        <v/>
      </c>
      <c r="ABS27" t="str">
        <f ca="1"/>
        <v/>
      </c>
      <c r="ABT27" t="str">
        <f ca="1"/>
        <v/>
      </c>
      <c r="ABU27" t="str">
        <f ca="1"/>
        <v/>
      </c>
      <c r="ABV27" t="str">
        <f ca="1"/>
        <v/>
      </c>
      <c r="ABW27" t="str">
        <f ca="1"/>
        <v/>
      </c>
      <c r="ABX27" t="str">
        <f ca="1"/>
        <v/>
      </c>
      <c r="ABY27" t="str">
        <f ca="1"/>
        <v/>
      </c>
      <c r="ABZ27" t="str">
        <f ca="1"/>
        <v/>
      </c>
      <c r="ACA27" t="str">
        <f ca="1"/>
        <v/>
      </c>
      <c r="ACB27" t="str">
        <f ca="1"/>
        <v/>
      </c>
      <c r="ACC27" t="str">
        <f ca="1"/>
        <v/>
      </c>
      <c r="ACD27" t="str">
        <f ca="1"/>
        <v/>
      </c>
      <c r="ACE27" t="str">
        <f ca="1"/>
        <v/>
      </c>
      <c r="ACF27" t="str">
        <f ca="1"/>
        <v/>
      </c>
      <c r="ACG27" t="str">
        <f ca="1"/>
        <v/>
      </c>
      <c r="ACH27" t="str">
        <f ca="1"/>
        <v/>
      </c>
      <c r="ACI27" t="str">
        <f ca="1"/>
        <v/>
      </c>
      <c r="ACJ27" t="str">
        <f ca="1"/>
        <v/>
      </c>
      <c r="ACK27" t="str">
        <f ca="1"/>
        <v/>
      </c>
      <c r="ACL27" t="str">
        <f ca="1"/>
        <v/>
      </c>
      <c r="ACM27" t="str">
        <f ca="1"/>
        <v/>
      </c>
      <c r="ACN27" t="str">
        <f ca="1"/>
        <v/>
      </c>
      <c r="ACO27" t="str">
        <f ca="1"/>
        <v/>
      </c>
      <c r="ACP27" t="str">
        <f ca="1"/>
        <v/>
      </c>
      <c r="ACQ27" t="str">
        <f ca="1"/>
        <v/>
      </c>
      <c r="ACR27" t="str">
        <f ca="1"/>
        <v/>
      </c>
      <c r="ACS27" t="str">
        <f ca="1"/>
        <v/>
      </c>
      <c r="ACT27" t="str">
        <f ca="1"/>
        <v/>
      </c>
      <c r="ACU27" t="str">
        <f ca="1"/>
        <v/>
      </c>
      <c r="ACV27" t="str">
        <f ca="1"/>
        <v/>
      </c>
      <c r="ACW27" t="str">
        <f ca="1"/>
        <v/>
      </c>
      <c r="ACX27" t="str">
        <f ca="1"/>
        <v/>
      </c>
      <c r="ACY27" t="str">
        <f ca="1"/>
        <v/>
      </c>
      <c r="ACZ27" t="str">
        <f ca="1"/>
        <v/>
      </c>
      <c r="ADA27" t="str">
        <f ca="1"/>
        <v/>
      </c>
      <c r="ADB27" t="str">
        <f ca="1"/>
        <v/>
      </c>
      <c r="ADC27" t="str">
        <f ca="1"/>
        <v/>
      </c>
      <c r="ADD27" t="str">
        <f ca="1"/>
        <v/>
      </c>
      <c r="ADE27" t="str">
        <f ca="1"/>
        <v/>
      </c>
      <c r="ADF27" t="str">
        <f ca="1"/>
        <v/>
      </c>
      <c r="ADG27" t="str">
        <f ca="1"/>
        <v/>
      </c>
      <c r="ADH27" t="str">
        <f ca="1"/>
        <v/>
      </c>
      <c r="ADI27" t="str">
        <f ca="1"/>
        <v/>
      </c>
      <c r="ADJ27" t="str">
        <f ca="1"/>
        <v/>
      </c>
      <c r="ADK27" t="str">
        <f ca="1"/>
        <v/>
      </c>
      <c r="ADL27" t="str">
        <f ca="1"/>
        <v/>
      </c>
      <c r="ADM27" t="str">
        <f ca="1"/>
        <v/>
      </c>
      <c r="ADN27" t="str">
        <f ca="1"/>
        <v/>
      </c>
      <c r="ADO27" t="str">
        <f ca="1"/>
        <v/>
      </c>
      <c r="ADP27" t="str">
        <f ca="1"/>
        <v/>
      </c>
      <c r="ADQ27" t="str">
        <f ca="1"/>
        <v/>
      </c>
      <c r="ADR27" t="str">
        <f ca="1"/>
        <v/>
      </c>
      <c r="ADS27" t="str">
        <f ca="1"/>
        <v/>
      </c>
      <c r="ADT27" t="str">
        <f ca="1"/>
        <v/>
      </c>
      <c r="ADU27" t="str">
        <f ca="1"/>
        <v/>
      </c>
      <c r="ADV27" t="str">
        <f ca="1"/>
        <v/>
      </c>
      <c r="ADW27" t="str">
        <f ca="1"/>
        <v/>
      </c>
      <c r="ADX27" t="str">
        <f ca="1"/>
        <v/>
      </c>
      <c r="ADY27" t="str">
        <f ca="1"/>
        <v/>
      </c>
      <c r="ADZ27" t="str">
        <f ca="1"/>
        <v/>
      </c>
      <c r="AEA27" t="str">
        <f ca="1"/>
        <v/>
      </c>
      <c r="AEB27" t="str">
        <f ca="1"/>
        <v/>
      </c>
      <c r="AEC27" t="str">
        <f ca="1"/>
        <v/>
      </c>
      <c r="AED27" t="str">
        <f ca="1"/>
        <v/>
      </c>
      <c r="AEE27" t="str">
        <f ca="1"/>
        <v/>
      </c>
      <c r="AEF27" t="str">
        <f ca="1"/>
        <v/>
      </c>
      <c r="AEG27" t="str">
        <f ca="1"/>
        <v/>
      </c>
      <c r="AEH27" t="str">
        <f ca="1"/>
        <v/>
      </c>
      <c r="AEI27" t="str">
        <f ca="1"/>
        <v/>
      </c>
      <c r="AEJ27" t="str">
        <f ca="1"/>
        <v/>
      </c>
      <c r="AEK27" t="str">
        <f ca="1"/>
        <v/>
      </c>
      <c r="AEL27" t="str">
        <f ca="1"/>
        <v/>
      </c>
      <c r="AEM27" t="str">
        <f ca="1"/>
        <v/>
      </c>
      <c r="AEN27" t="str">
        <f ca="1"/>
        <v/>
      </c>
      <c r="AEO27" t="str">
        <f ca="1"/>
        <v/>
      </c>
      <c r="AEP27" t="str">
        <f ca="1"/>
        <v/>
      </c>
      <c r="AEQ27" t="str">
        <f ca="1"/>
        <v/>
      </c>
      <c r="AER27" t="str">
        <f ca="1"/>
        <v/>
      </c>
      <c r="AES27" t="str">
        <f ca="1"/>
        <v/>
      </c>
      <c r="AET27" t="str">
        <f ca="1"/>
        <v/>
      </c>
      <c r="AEU27" t="str">
        <f ca="1"/>
        <v/>
      </c>
      <c r="AEV27" t="str">
        <f ca="1"/>
        <v/>
      </c>
      <c r="AEW27" t="str">
        <f ca="1"/>
        <v/>
      </c>
      <c r="AEX27" t="str">
        <f ca="1"/>
        <v/>
      </c>
      <c r="AEY27" t="str">
        <f ca="1"/>
        <v/>
      </c>
      <c r="AEZ27" t="str">
        <f ca="1"/>
        <v/>
      </c>
      <c r="AFA27" t="str">
        <f ca="1"/>
        <v/>
      </c>
      <c r="AFB27" t="str">
        <f ca="1"/>
        <v/>
      </c>
      <c r="AFC27" t="str">
        <f ca="1"/>
        <v/>
      </c>
      <c r="AFD27" t="str">
        <f ca="1"/>
        <v/>
      </c>
      <c r="AFE27" t="str">
        <f ca="1"/>
        <v/>
      </c>
      <c r="AFF27" t="str">
        <f ca="1"/>
        <v/>
      </c>
      <c r="AFG27" t="str">
        <f ca="1"/>
        <v/>
      </c>
      <c r="AFH27" t="str">
        <f ca="1"/>
        <v/>
      </c>
      <c r="AFI27" t="str">
        <f ca="1"/>
        <v/>
      </c>
      <c r="AFJ27" t="str">
        <f ca="1"/>
        <v/>
      </c>
      <c r="AFK27" t="str">
        <f ca="1"/>
        <v/>
      </c>
      <c r="AFL27" t="str">
        <f ca="1"/>
        <v/>
      </c>
      <c r="AFM27" t="str">
        <f ca="1"/>
        <v/>
      </c>
      <c r="AFN27" t="str">
        <f ca="1"/>
        <v/>
      </c>
      <c r="AFO27" t="str">
        <f ca="1"/>
        <v/>
      </c>
      <c r="AFP27" t="str">
        <f ca="1"/>
        <v/>
      </c>
      <c r="AFQ27" t="str">
        <f ca="1"/>
        <v/>
      </c>
      <c r="AFR27" t="str">
        <f ca="1"/>
        <v/>
      </c>
      <c r="AFS27" t="str">
        <f ca="1"/>
        <v/>
      </c>
      <c r="AFT27" t="str">
        <f ca="1"/>
        <v/>
      </c>
      <c r="AFU27" t="str">
        <f ca="1"/>
        <v/>
      </c>
      <c r="AFV27" t="str">
        <f ca="1"/>
        <v/>
      </c>
      <c r="AFW27" t="str">
        <f ca="1"/>
        <v/>
      </c>
      <c r="AFX27" t="str">
        <f ca="1"/>
        <v/>
      </c>
      <c r="AFY27" t="str">
        <f ca="1"/>
        <v/>
      </c>
      <c r="AFZ27" t="str">
        <f ca="1"/>
        <v/>
      </c>
      <c r="AGA27" t="str">
        <f ca="1"/>
        <v/>
      </c>
      <c r="AGB27" t="str">
        <f ca="1"/>
        <v/>
      </c>
      <c r="AGC27" t="str">
        <f ca="1"/>
        <v/>
      </c>
      <c r="AGD27" t="str">
        <f ca="1"/>
        <v/>
      </c>
      <c r="AGE27" t="str">
        <f ca="1"/>
        <v/>
      </c>
      <c r="AGF27" t="str">
        <f ca="1"/>
        <v/>
      </c>
      <c r="AGG27" t="str">
        <f ca="1"/>
        <v/>
      </c>
      <c r="AGH27" t="str">
        <f ca="1"/>
        <v/>
      </c>
      <c r="AGI27" t="str">
        <f ca="1"/>
        <v/>
      </c>
      <c r="AGJ27" t="str">
        <f ca="1"/>
        <v/>
      </c>
      <c r="AGK27" t="str">
        <f ca="1"/>
        <v/>
      </c>
      <c r="AGL27" t="str">
        <f ca="1"/>
        <v/>
      </c>
      <c r="AGM27" t="str">
        <f ca="1"/>
        <v/>
      </c>
      <c r="AGN27" t="str">
        <f ca="1"/>
        <v/>
      </c>
      <c r="AGO27" t="str">
        <f ca="1"/>
        <v/>
      </c>
      <c r="AGP27" t="str">
        <f ca="1"/>
        <v/>
      </c>
      <c r="AGQ27" t="str">
        <f ca="1"/>
        <v/>
      </c>
      <c r="AGR27" t="str">
        <f ca="1"/>
        <v/>
      </c>
      <c r="AGS27" t="str">
        <f ca="1"/>
        <v/>
      </c>
      <c r="AGT27" t="str">
        <f ca="1"/>
        <v/>
      </c>
      <c r="AGU27" t="str">
        <f ca="1"/>
        <v/>
      </c>
      <c r="AGV27" t="str">
        <f ca="1"/>
        <v/>
      </c>
      <c r="AGW27" t="str">
        <f ca="1"/>
        <v/>
      </c>
      <c r="AGX27" t="str">
        <f ca="1"/>
        <v/>
      </c>
      <c r="AGY27" t="str">
        <f ca="1"/>
        <v/>
      </c>
      <c r="AGZ27" t="str">
        <f ca="1"/>
        <v/>
      </c>
      <c r="AHA27" t="str">
        <f ca="1"/>
        <v/>
      </c>
      <c r="AHB27" t="str">
        <f ca="1"/>
        <v/>
      </c>
      <c r="AHC27" t="str">
        <f ca="1"/>
        <v/>
      </c>
      <c r="AHD27" t="str">
        <f ca="1"/>
        <v/>
      </c>
      <c r="AHE27" t="str">
        <f ca="1"/>
        <v/>
      </c>
      <c r="AHF27" t="str">
        <f ca="1"/>
        <v/>
      </c>
      <c r="AHG27" t="str">
        <f ca="1"/>
        <v/>
      </c>
      <c r="AHH27" t="str">
        <f ca="1"/>
        <v/>
      </c>
      <c r="AHI27" t="str">
        <f ca="1"/>
        <v/>
      </c>
      <c r="AHJ27" t="str">
        <f ca="1"/>
        <v/>
      </c>
      <c r="AHK27" t="str">
        <f ca="1"/>
        <v/>
      </c>
      <c r="AHL27" t="str">
        <f ca="1"/>
        <v/>
      </c>
      <c r="AHM27" t="str">
        <f ca="1"/>
        <v/>
      </c>
      <c r="AHN27" t="str">
        <f ca="1"/>
        <v/>
      </c>
      <c r="AHO27" t="str">
        <f ca="1"/>
        <v/>
      </c>
      <c r="AHP27" t="str">
        <f ca="1"/>
        <v/>
      </c>
      <c r="AHQ27" t="str">
        <f ca="1"/>
        <v/>
      </c>
      <c r="AHR27" t="str">
        <f ca="1"/>
        <v/>
      </c>
      <c r="AHS27" t="str">
        <f ca="1"/>
        <v/>
      </c>
      <c r="AHT27" t="str">
        <f ca="1"/>
        <v/>
      </c>
      <c r="AHU27" t="str">
        <f ca="1"/>
        <v/>
      </c>
      <c r="AHV27" t="str">
        <f ca="1"/>
        <v/>
      </c>
      <c r="AHW27" t="str">
        <f ca="1"/>
        <v/>
      </c>
      <c r="AHX27" t="str">
        <f ca="1"/>
        <v/>
      </c>
      <c r="AHY27" t="str">
        <f ca="1"/>
        <v/>
      </c>
      <c r="AHZ27" t="str">
        <f ca="1"/>
        <v/>
      </c>
      <c r="AIA27" t="str">
        <f ca="1"/>
        <v/>
      </c>
      <c r="AIB27" t="str">
        <f ca="1"/>
        <v/>
      </c>
      <c r="AIC27" t="str">
        <f ca="1"/>
        <v/>
      </c>
      <c r="AID27" t="str">
        <f ca="1"/>
        <v/>
      </c>
      <c r="AIE27" t="str">
        <f ca="1"/>
        <v/>
      </c>
      <c r="AIF27" t="str">
        <f ca="1"/>
        <v/>
      </c>
      <c r="AIG27" t="str">
        <f ca="1"/>
        <v/>
      </c>
      <c r="AIH27" t="str">
        <f ca="1"/>
        <v/>
      </c>
      <c r="AII27" t="str">
        <f ca="1"/>
        <v/>
      </c>
      <c r="AIJ27" t="str">
        <f ca="1"/>
        <v/>
      </c>
      <c r="AIK27" t="str">
        <f ca="1"/>
        <v/>
      </c>
      <c r="AIL27" t="str">
        <f ca="1"/>
        <v/>
      </c>
      <c r="AIM27" t="str">
        <f ca="1"/>
        <v/>
      </c>
      <c r="AIN27" t="str">
        <f ca="1"/>
        <v/>
      </c>
      <c r="AIO27" t="str">
        <f ca="1"/>
        <v/>
      </c>
      <c r="AIP27" t="str">
        <f ca="1"/>
        <v/>
      </c>
      <c r="AIQ27" t="str">
        <f ca="1"/>
        <v/>
      </c>
      <c r="AIR27" t="str">
        <f ca="1"/>
        <v/>
      </c>
      <c r="AIS27" t="str">
        <f ca="1"/>
        <v/>
      </c>
      <c r="AIT27" t="str">
        <f ca="1"/>
        <v/>
      </c>
      <c r="AIU27" t="str">
        <f ca="1"/>
        <v/>
      </c>
      <c r="AIV27" t="str">
        <f ca="1"/>
        <v/>
      </c>
      <c r="AIW27" t="str">
        <f ca="1"/>
        <v/>
      </c>
      <c r="AIX27" t="str">
        <f ca="1"/>
        <v/>
      </c>
      <c r="AIY27" t="str">
        <f ca="1"/>
        <v/>
      </c>
      <c r="AIZ27" t="str">
        <f ca="1"/>
        <v/>
      </c>
      <c r="AJA27" t="str">
        <f ca="1"/>
        <v/>
      </c>
      <c r="AJB27" t="str">
        <f ca="1"/>
        <v/>
      </c>
      <c r="AJC27" t="str">
        <f ca="1"/>
        <v/>
      </c>
      <c r="AJD27" t="str">
        <f ca="1"/>
        <v/>
      </c>
      <c r="AJE27" t="str">
        <f ca="1"/>
        <v/>
      </c>
      <c r="AJF27" t="str">
        <f ca="1"/>
        <v/>
      </c>
      <c r="AJG27" t="str">
        <f ca="1"/>
        <v/>
      </c>
      <c r="AJH27" t="str">
        <f ca="1"/>
        <v/>
      </c>
      <c r="AJI27" t="str">
        <f ca="1"/>
        <v/>
      </c>
      <c r="AJJ27" t="str">
        <f ca="1"/>
        <v/>
      </c>
      <c r="AJK27" t="str">
        <f ca="1"/>
        <v/>
      </c>
      <c r="AJL27" t="str">
        <f ca="1"/>
        <v/>
      </c>
      <c r="AJM27" t="str">
        <f ca="1"/>
        <v/>
      </c>
      <c r="AJN27" t="str">
        <f ca="1"/>
        <v/>
      </c>
      <c r="AJO27" t="str">
        <f ca="1"/>
        <v/>
      </c>
      <c r="AJP27" t="str">
        <f ca="1"/>
        <v/>
      </c>
      <c r="AJQ27" t="str">
        <f ca="1"/>
        <v/>
      </c>
      <c r="AJR27" t="str">
        <f ca="1"/>
        <v/>
      </c>
      <c r="AJS27" t="str">
        <f ca="1"/>
        <v/>
      </c>
      <c r="AJT27" t="str">
        <f ca="1"/>
        <v/>
      </c>
      <c r="AJU27" t="str">
        <f ca="1"/>
        <v/>
      </c>
      <c r="AJV27" t="str">
        <f ca="1"/>
        <v/>
      </c>
      <c r="AJW27" t="str">
        <f ca="1"/>
        <v/>
      </c>
      <c r="AJX27" t="str">
        <f ca="1"/>
        <v/>
      </c>
      <c r="AJY27" t="str">
        <f ca="1"/>
        <v/>
      </c>
      <c r="AJZ27" t="str">
        <f ca="1"/>
        <v/>
      </c>
      <c r="AKA27" t="str">
        <f ca="1"/>
        <v/>
      </c>
      <c r="AKB27" t="str">
        <f ca="1"/>
        <v/>
      </c>
      <c r="AKC27" t="str">
        <f ca="1"/>
        <v/>
      </c>
      <c r="AKD27" t="str">
        <f ca="1"/>
        <v/>
      </c>
      <c r="AKE27" t="str">
        <f ca="1"/>
        <v/>
      </c>
      <c r="AKF27" t="str">
        <f ca="1"/>
        <v/>
      </c>
      <c r="AKG27" t="str">
        <f ca="1"/>
        <v/>
      </c>
      <c r="AKH27" t="str">
        <f ca="1"/>
        <v/>
      </c>
      <c r="AKI27" t="str">
        <f ca="1"/>
        <v/>
      </c>
      <c r="AKJ27" t="str">
        <f ca="1"/>
        <v/>
      </c>
      <c r="AKK27" t="str">
        <f ca="1"/>
        <v/>
      </c>
      <c r="AKL27" t="str">
        <f ca="1"/>
        <v/>
      </c>
      <c r="AKM27" t="str">
        <f ca="1"/>
        <v/>
      </c>
      <c r="AKN27" t="str">
        <f ca="1"/>
        <v/>
      </c>
      <c r="AKO27" t="str">
        <f ca="1"/>
        <v/>
      </c>
      <c r="AKP27" t="str">
        <f ca="1"/>
        <v/>
      </c>
      <c r="AKQ27" t="str">
        <f ca="1"/>
        <v/>
      </c>
      <c r="AKR27" t="str">
        <f ca="1"/>
        <v/>
      </c>
      <c r="AKS27" t="str">
        <f ca="1"/>
        <v/>
      </c>
      <c r="AKT27" t="str">
        <f ca="1"/>
        <v/>
      </c>
      <c r="AKU27" t="str">
        <f ca="1"/>
        <v/>
      </c>
      <c r="AKV27" t="str">
        <f ca="1"/>
        <v/>
      </c>
      <c r="AKW27" t="str">
        <f ca="1"/>
        <v/>
      </c>
      <c r="AKX27" t="str">
        <f ca="1"/>
        <v/>
      </c>
      <c r="AKY27" t="str">
        <f ca="1"/>
        <v/>
      </c>
      <c r="AKZ27" t="str">
        <f ca="1"/>
        <v/>
      </c>
      <c r="ALA27" t="str">
        <f ca="1"/>
        <v/>
      </c>
      <c r="ALB27" t="str">
        <f ca="1"/>
        <v/>
      </c>
      <c r="ALC27" t="str">
        <f ca="1"/>
        <v/>
      </c>
      <c r="ALD27" t="str">
        <f ca="1"/>
        <v/>
      </c>
      <c r="ALE27" t="str">
        <f ca="1"/>
        <v/>
      </c>
      <c r="ALF27" t="str">
        <f ca="1"/>
        <v/>
      </c>
      <c r="ALG27" t="str">
        <f ca="1"/>
        <v/>
      </c>
      <c r="ALH27" t="str">
        <f ca="1"/>
        <v/>
      </c>
      <c r="ALI27" t="str">
        <f ca="1"/>
        <v/>
      </c>
      <c r="ALJ27" t="str">
        <f ca="1"/>
        <v/>
      </c>
      <c r="ALK27" t="str">
        <f ca="1"/>
        <v/>
      </c>
      <c r="ALL27" t="str">
        <f ca="1"/>
        <v/>
      </c>
      <c r="ALM27" t="str">
        <f ca="1"/>
        <v/>
      </c>
      <c r="ALN27" t="str">
        <f ca="1"/>
        <v/>
      </c>
      <c r="ALO27" t="str">
        <f ca="1"/>
        <v/>
      </c>
      <c r="ALP27" t="str">
        <f ca="1"/>
        <v/>
      </c>
      <c r="ALQ27" t="str">
        <f ca="1"/>
        <v/>
      </c>
      <c r="ALR27" t="str">
        <f ca="1"/>
        <v/>
      </c>
      <c r="ALS27" t="str">
        <f ca="1"/>
        <v/>
      </c>
      <c r="ALT27" t="str">
        <f ca="1"/>
        <v/>
      </c>
      <c r="ALU27" t="str">
        <f ca="1"/>
        <v/>
      </c>
      <c r="ALV27" t="str">
        <f ca="1"/>
        <v/>
      </c>
      <c r="ALW27" t="str">
        <f ca="1"/>
        <v/>
      </c>
      <c r="ALX27" t="str">
        <f ca="1"/>
        <v/>
      </c>
      <c r="ALY27" t="str">
        <f ca="1"/>
        <v/>
      </c>
      <c r="ALZ27" t="str">
        <f ca="1"/>
        <v/>
      </c>
      <c r="AMA27" t="str">
        <f ca="1"/>
        <v/>
      </c>
      <c r="AMB27" t="str">
        <f ca="1"/>
        <v/>
      </c>
      <c r="AMC27" t="str">
        <f ca="1"/>
        <v/>
      </c>
      <c r="AMD27" t="str">
        <f ca="1"/>
        <v/>
      </c>
      <c r="AME27" t="str">
        <f ca="1"/>
        <v/>
      </c>
      <c r="AMF27" t="str">
        <f ca="1"/>
        <v/>
      </c>
      <c r="AMG27" t="str">
        <f ca="1"/>
        <v/>
      </c>
      <c r="AMH27" t="str">
        <f ca="1"/>
        <v/>
      </c>
      <c r="AMI27" t="str">
        <f ca="1"/>
        <v/>
      </c>
      <c r="AMJ27" t="str">
        <f ca="1"/>
        <v/>
      </c>
      <c r="AMK27" t="str">
        <f ca="1"/>
        <v/>
      </c>
      <c r="AML27" t="str">
        <f ca="1"/>
        <v/>
      </c>
      <c r="AMM27" t="str">
        <f ca="1"/>
        <v/>
      </c>
      <c r="AMN27" t="str">
        <f ca="1"/>
        <v/>
      </c>
      <c r="AMO27" t="str">
        <f ca="1"/>
        <v/>
      </c>
      <c r="AMP27" t="str">
        <f ca="1"/>
        <v/>
      </c>
      <c r="AMQ27" t="str">
        <f ca="1"/>
        <v/>
      </c>
      <c r="AMR27" t="str">
        <f ca="1"/>
        <v/>
      </c>
      <c r="AMS27" t="str">
        <f ca="1"/>
        <v/>
      </c>
      <c r="AMT27" t="str">
        <f ca="1"/>
        <v/>
      </c>
      <c r="AMU27" t="str">
        <f ca="1"/>
        <v/>
      </c>
      <c r="AMV27" t="str">
        <f ca="1"/>
        <v/>
      </c>
      <c r="AMW27" t="str">
        <f ca="1"/>
        <v/>
      </c>
      <c r="AMX27" t="str">
        <f ca="1"/>
        <v/>
      </c>
      <c r="AMY27" t="str">
        <f ca="1"/>
        <v/>
      </c>
      <c r="AMZ27" t="str">
        <f ca="1"/>
        <v/>
      </c>
      <c r="ANA27" t="str">
        <f ca="1"/>
        <v/>
      </c>
      <c r="ANB27" t="str">
        <f ca="1"/>
        <v/>
      </c>
      <c r="ANC27" t="str">
        <f ca="1"/>
        <v/>
      </c>
      <c r="AND27" t="str">
        <f ca="1"/>
        <v/>
      </c>
      <c r="ANE27" t="str">
        <f ca="1"/>
        <v/>
      </c>
      <c r="ANF27" t="str">
        <f ca="1"/>
        <v/>
      </c>
      <c r="ANG27" t="str">
        <f ca="1"/>
        <v/>
      </c>
      <c r="ANH27" t="str">
        <f ca="1"/>
        <v/>
      </c>
      <c r="ANI27" t="str">
        <f ca="1"/>
        <v/>
      </c>
      <c r="ANJ27" t="str">
        <f ca="1"/>
        <v/>
      </c>
      <c r="ANK27" t="str">
        <f ca="1"/>
        <v/>
      </c>
      <c r="ANL27" t="str">
        <f ca="1"/>
        <v/>
      </c>
      <c r="ANM27" t="str">
        <f ca="1"/>
        <v/>
      </c>
      <c r="ANN27" t="str">
        <f ca="1"/>
        <v/>
      </c>
      <c r="ANO27" t="str">
        <f ca="1"/>
        <v/>
      </c>
      <c r="ANP27" t="str">
        <f ca="1"/>
        <v/>
      </c>
      <c r="ANQ27" t="str">
        <f ca="1"/>
        <v/>
      </c>
      <c r="ANR27" t="str">
        <f ca="1"/>
        <v/>
      </c>
      <c r="ANS27" t="str">
        <f ca="1"/>
        <v/>
      </c>
      <c r="ANT27" t="str">
        <f ca="1"/>
        <v/>
      </c>
      <c r="ANU27" t="str">
        <f ca="1"/>
        <v/>
      </c>
      <c r="ANV27" t="str">
        <f ca="1"/>
        <v/>
      </c>
      <c r="ANW27" t="str">
        <f ca="1"/>
        <v/>
      </c>
      <c r="ANX27" t="str">
        <f ca="1"/>
        <v/>
      </c>
      <c r="ANY27" t="str">
        <f ca="1"/>
        <v/>
      </c>
      <c r="ANZ27" t="str">
        <f ca="1"/>
        <v/>
      </c>
      <c r="AOA27" t="str">
        <f ca="1"/>
        <v/>
      </c>
      <c r="AOB27" t="str">
        <f ca="1"/>
        <v/>
      </c>
      <c r="AOC27" t="str">
        <f ca="1"/>
        <v/>
      </c>
      <c r="AOD27" t="str">
        <f ca="1"/>
        <v/>
      </c>
      <c r="AOE27" t="str">
        <f ca="1"/>
        <v/>
      </c>
      <c r="AOF27" t="str">
        <f ca="1"/>
        <v/>
      </c>
      <c r="AOG27" t="str">
        <f ca="1"/>
        <v/>
      </c>
      <c r="AOH27" t="str">
        <f ca="1"/>
        <v/>
      </c>
      <c r="AOI27" t="str">
        <f ca="1"/>
        <v/>
      </c>
      <c r="AOJ27" t="str">
        <f ca="1"/>
        <v/>
      </c>
      <c r="AOK27" t="str">
        <f ca="1"/>
        <v/>
      </c>
      <c r="AOL27" t="str">
        <f ca="1"/>
        <v/>
      </c>
      <c r="AOM27" t="str">
        <f ca="1"/>
        <v/>
      </c>
      <c r="AON27" t="str">
        <f ca="1"/>
        <v/>
      </c>
      <c r="AOO27" t="str">
        <f ca="1"/>
        <v/>
      </c>
      <c r="AOP27" t="str">
        <f ca="1"/>
        <v/>
      </c>
      <c r="AOQ27" t="str">
        <f ca="1"/>
        <v/>
      </c>
      <c r="AOR27" t="str">
        <f ca="1"/>
        <v/>
      </c>
      <c r="AOS27" t="str">
        <f ca="1"/>
        <v/>
      </c>
      <c r="AOT27" t="str">
        <f ca="1"/>
        <v/>
      </c>
      <c r="AOU27" t="str">
        <f ca="1"/>
        <v/>
      </c>
      <c r="AOV27" t="str">
        <f ca="1"/>
        <v/>
      </c>
      <c r="AOW27" t="str">
        <f ca="1"/>
        <v/>
      </c>
      <c r="AOX27" t="str">
        <f ca="1"/>
        <v/>
      </c>
      <c r="AOY27" t="str">
        <f ca="1"/>
        <v/>
      </c>
      <c r="AOZ27" t="str">
        <f ca="1"/>
        <v/>
      </c>
      <c r="APA27" t="str">
        <f ca="1"/>
        <v/>
      </c>
      <c r="APB27" t="str">
        <f ca="1"/>
        <v/>
      </c>
      <c r="APC27" t="str">
        <f ca="1"/>
        <v/>
      </c>
      <c r="APD27" t="str">
        <f ca="1"/>
        <v/>
      </c>
      <c r="APE27" t="str">
        <f ca="1"/>
        <v/>
      </c>
      <c r="APF27" t="str">
        <f ca="1"/>
        <v/>
      </c>
      <c r="APG27" t="str">
        <f ca="1"/>
        <v/>
      </c>
      <c r="APH27" t="str">
        <f ca="1"/>
        <v/>
      </c>
      <c r="API27" t="str">
        <f ca="1"/>
        <v/>
      </c>
      <c r="APJ27" t="str">
        <f ca="1"/>
        <v/>
      </c>
      <c r="APK27" t="str">
        <f ca="1"/>
        <v/>
      </c>
      <c r="APL27" t="str">
        <f ca="1"/>
        <v/>
      </c>
      <c r="APM27" t="str">
        <f ca="1"/>
        <v/>
      </c>
      <c r="APN27" t="str">
        <f ca="1"/>
        <v/>
      </c>
      <c r="APO27" t="str">
        <f ca="1"/>
        <v/>
      </c>
      <c r="APP27" t="str">
        <f ca="1"/>
        <v/>
      </c>
      <c r="APQ27" t="str">
        <f ca="1"/>
        <v/>
      </c>
      <c r="APR27" t="str">
        <f ca="1"/>
        <v/>
      </c>
      <c r="APS27" t="str">
        <f ca="1"/>
        <v/>
      </c>
      <c r="APT27" t="str">
        <f ca="1"/>
        <v/>
      </c>
      <c r="APU27" t="str">
        <f ca="1"/>
        <v/>
      </c>
      <c r="APV27" t="str">
        <f ca="1"/>
        <v/>
      </c>
      <c r="APW27" t="str">
        <f ca="1"/>
        <v/>
      </c>
      <c r="APX27" t="str">
        <f ca="1"/>
        <v/>
      </c>
      <c r="APY27" t="str">
        <f ca="1"/>
        <v/>
      </c>
      <c r="APZ27" t="str">
        <f ca="1"/>
        <v/>
      </c>
      <c r="AQA27" t="str">
        <f ca="1"/>
        <v/>
      </c>
      <c r="AQB27" t="str">
        <f ca="1"/>
        <v/>
      </c>
      <c r="AQC27" t="str">
        <f ca="1"/>
        <v/>
      </c>
      <c r="AQD27" t="str">
        <f ca="1"/>
        <v/>
      </c>
      <c r="AQE27" t="str">
        <f ca="1"/>
        <v/>
      </c>
      <c r="AQF27" t="str">
        <f ca="1"/>
        <v/>
      </c>
      <c r="AQG27" t="str">
        <f ca="1"/>
        <v/>
      </c>
      <c r="AQH27" t="str">
        <f ca="1"/>
        <v/>
      </c>
      <c r="AQI27" t="str">
        <f ca="1"/>
        <v/>
      </c>
      <c r="AQJ27" t="str">
        <f ca="1"/>
        <v/>
      </c>
      <c r="AQK27" t="str">
        <f ca="1"/>
        <v/>
      </c>
      <c r="AQL27" t="str">
        <f ca="1"/>
        <v/>
      </c>
      <c r="AQM27" t="str">
        <f ca="1"/>
        <v/>
      </c>
      <c r="AQN27" t="str">
        <f ca="1"/>
        <v/>
      </c>
      <c r="AQO27" t="str">
        <f ca="1"/>
        <v/>
      </c>
      <c r="AQP27" t="str">
        <f ca="1"/>
        <v/>
      </c>
      <c r="AQQ27" t="str">
        <f ca="1"/>
        <v/>
      </c>
      <c r="AQR27" t="str">
        <f ca="1"/>
        <v/>
      </c>
      <c r="AQS27" t="str">
        <f ca="1"/>
        <v/>
      </c>
      <c r="AQT27" t="str">
        <f ca="1"/>
        <v/>
      </c>
      <c r="AQU27" t="str">
        <f ca="1"/>
        <v/>
      </c>
      <c r="AQV27" t="str">
        <f ca="1"/>
        <v/>
      </c>
      <c r="AQW27" t="str">
        <f ca="1"/>
        <v/>
      </c>
      <c r="AQX27" t="str">
        <f ca="1"/>
        <v/>
      </c>
      <c r="AQY27" t="str">
        <f ca="1"/>
        <v/>
      </c>
      <c r="AQZ27" t="str">
        <f ca="1"/>
        <v/>
      </c>
      <c r="ARA27" t="str">
        <f ca="1"/>
        <v/>
      </c>
      <c r="ARB27" t="str">
        <f ca="1"/>
        <v/>
      </c>
      <c r="ARC27" t="str">
        <f ca="1"/>
        <v/>
      </c>
      <c r="ARD27" t="str">
        <f ca="1"/>
        <v/>
      </c>
      <c r="ARE27" t="str">
        <f ca="1"/>
        <v/>
      </c>
      <c r="ARF27" t="str">
        <f ca="1"/>
        <v/>
      </c>
      <c r="ARG27" t="str">
        <f ca="1"/>
        <v/>
      </c>
      <c r="ARH27" t="str">
        <f ca="1"/>
        <v/>
      </c>
      <c r="ARI27" t="str">
        <f ca="1"/>
        <v/>
      </c>
      <c r="ARJ27" t="str">
        <f ca="1"/>
        <v/>
      </c>
      <c r="ARK27" t="str">
        <f ca="1"/>
        <v/>
      </c>
      <c r="ARL27" t="str">
        <f ca="1"/>
        <v/>
      </c>
      <c r="ARM27" t="str">
        <f ca="1"/>
        <v/>
      </c>
      <c r="ARN27" t="str">
        <f ca="1"/>
        <v/>
      </c>
      <c r="ARO27" t="str">
        <f ca="1"/>
        <v/>
      </c>
      <c r="ARP27" t="str">
        <f ca="1"/>
        <v/>
      </c>
      <c r="ARQ27" t="str">
        <f ca="1"/>
        <v/>
      </c>
      <c r="ARR27" t="str">
        <f ca="1"/>
        <v/>
      </c>
      <c r="ARS27" t="str">
        <f ca="1"/>
        <v/>
      </c>
      <c r="ART27" t="str">
        <f ca="1"/>
        <v/>
      </c>
      <c r="ARU27" t="str">
        <f ca="1"/>
        <v/>
      </c>
      <c r="ARV27" t="str">
        <f ca="1"/>
        <v/>
      </c>
      <c r="ARW27" t="str">
        <f ca="1"/>
        <v/>
      </c>
      <c r="ARX27" t="str">
        <f ca="1"/>
        <v/>
      </c>
      <c r="ARY27" t="str">
        <f ca="1"/>
        <v/>
      </c>
      <c r="ARZ27" t="str">
        <f ca="1"/>
        <v/>
      </c>
      <c r="ASA27" t="str">
        <f ca="1"/>
        <v/>
      </c>
      <c r="ASB27" t="str">
        <f ca="1"/>
        <v/>
      </c>
      <c r="ASC27" t="str">
        <f ca="1"/>
        <v/>
      </c>
      <c r="ASD27" t="str">
        <f ca="1"/>
        <v/>
      </c>
      <c r="ASE27" t="str">
        <f ca="1"/>
        <v/>
      </c>
      <c r="ASF27" t="str">
        <f ca="1"/>
        <v/>
      </c>
      <c r="ASG27" t="str">
        <f ca="1"/>
        <v/>
      </c>
      <c r="ASH27" t="str">
        <f ca="1"/>
        <v/>
      </c>
      <c r="ASI27" t="str">
        <f ca="1"/>
        <v/>
      </c>
      <c r="ASJ27" t="str">
        <f ca="1"/>
        <v/>
      </c>
      <c r="ASK27" t="str">
        <f ca="1"/>
        <v/>
      </c>
      <c r="ASL27" t="str">
        <f ca="1"/>
        <v/>
      </c>
      <c r="ASM27" t="str">
        <f ca="1"/>
        <v/>
      </c>
      <c r="ASN27" t="str">
        <f ca="1"/>
        <v/>
      </c>
      <c r="ASO27" t="str">
        <f ca="1"/>
        <v/>
      </c>
      <c r="ASP27" t="str">
        <f ca="1"/>
        <v/>
      </c>
      <c r="ASQ27" t="str">
        <f ca="1"/>
        <v/>
      </c>
      <c r="ASR27" t="str">
        <f ca="1"/>
        <v/>
      </c>
      <c r="ASS27" t="str">
        <f ca="1"/>
        <v/>
      </c>
      <c r="AST27" t="str">
        <f ca="1"/>
        <v/>
      </c>
      <c r="ASU27" t="str">
        <f ca="1"/>
        <v/>
      </c>
      <c r="ASV27" t="str">
        <f ca="1"/>
        <v/>
      </c>
      <c r="ASW27" t="str">
        <f ca="1"/>
        <v/>
      </c>
      <c r="ASX27" t="str">
        <f ca="1"/>
        <v/>
      </c>
      <c r="ASY27" t="str">
        <f ca="1"/>
        <v/>
      </c>
      <c r="ASZ27" t="str">
        <f ca="1"/>
        <v/>
      </c>
      <c r="ATA27" t="str">
        <f ca="1"/>
        <v/>
      </c>
      <c r="ATB27" t="str">
        <f ca="1"/>
        <v/>
      </c>
      <c r="ATC27" t="str">
        <f ca="1"/>
        <v/>
      </c>
      <c r="ATD27" t="str">
        <f ca="1"/>
        <v/>
      </c>
      <c r="ATE27" t="str">
        <f ca="1"/>
        <v/>
      </c>
      <c r="ATF27" t="str">
        <f ca="1"/>
        <v/>
      </c>
      <c r="ATG27" t="str">
        <f ca="1"/>
        <v/>
      </c>
      <c r="ATH27" t="str">
        <f ca="1"/>
        <v/>
      </c>
      <c r="ATI27" t="str">
        <f ca="1"/>
        <v/>
      </c>
      <c r="ATJ27" t="str">
        <f ca="1"/>
        <v/>
      </c>
      <c r="ATK27" t="str">
        <f ca="1"/>
        <v/>
      </c>
      <c r="ATL27" t="str">
        <f ca="1"/>
        <v/>
      </c>
      <c r="ATM27" t="str">
        <f ca="1"/>
        <v/>
      </c>
      <c r="ATN27" t="str">
        <f ca="1"/>
        <v/>
      </c>
      <c r="ATO27" t="str">
        <f ca="1"/>
        <v/>
      </c>
      <c r="ATP27" t="str">
        <f ca="1"/>
        <v/>
      </c>
      <c r="ATQ27" t="str">
        <f ca="1"/>
        <v/>
      </c>
      <c r="ATR27" t="str">
        <f ca="1"/>
        <v/>
      </c>
      <c r="ATS27" t="str">
        <f ca="1"/>
        <v/>
      </c>
      <c r="ATT27" t="str">
        <f ca="1"/>
        <v/>
      </c>
      <c r="ATU27" t="str">
        <f ca="1"/>
        <v/>
      </c>
      <c r="ATV27" t="str">
        <f ca="1"/>
        <v/>
      </c>
      <c r="ATW27" t="str">
        <f ca="1"/>
        <v/>
      </c>
      <c r="ATX27" t="str">
        <f ca="1"/>
        <v/>
      </c>
      <c r="ATY27" t="str">
        <f ca="1"/>
        <v/>
      </c>
      <c r="ATZ27" t="str">
        <f ca="1"/>
        <v/>
      </c>
      <c r="AUA27" t="str">
        <f ca="1"/>
        <v/>
      </c>
      <c r="AUB27" t="str">
        <f ca="1"/>
        <v/>
      </c>
      <c r="AUC27" t="str">
        <f ca="1"/>
        <v/>
      </c>
      <c r="AUD27" t="str">
        <f ca="1"/>
        <v/>
      </c>
      <c r="AUE27" t="str">
        <f ca="1"/>
        <v/>
      </c>
      <c r="AUF27" t="str">
        <f ca="1"/>
        <v/>
      </c>
      <c r="AUG27" t="str">
        <f ca="1"/>
        <v/>
      </c>
      <c r="AUH27" t="str">
        <f ca="1"/>
        <v/>
      </c>
      <c r="AUI27" t="str">
        <f ca="1"/>
        <v/>
      </c>
      <c r="AUJ27" t="str">
        <f ca="1"/>
        <v/>
      </c>
      <c r="AUK27" t="str">
        <f ca="1"/>
        <v/>
      </c>
      <c r="AUL27" t="str">
        <f ca="1"/>
        <v/>
      </c>
      <c r="AUM27" t="str">
        <f ca="1"/>
        <v/>
      </c>
      <c r="AUN27" t="str">
        <f ca="1"/>
        <v/>
      </c>
      <c r="AUO27" t="str">
        <f ca="1"/>
        <v/>
      </c>
      <c r="AUP27" t="str">
        <f ca="1"/>
        <v/>
      </c>
      <c r="AUQ27" t="str">
        <f ca="1"/>
        <v/>
      </c>
      <c r="AUR27" t="str">
        <f ca="1"/>
        <v/>
      </c>
      <c r="AUS27" t="str">
        <f ca="1"/>
        <v/>
      </c>
      <c r="AUT27" t="str">
        <f ca="1"/>
        <v/>
      </c>
      <c r="AUU27" t="str">
        <f ca="1"/>
        <v/>
      </c>
      <c r="AUV27" t="str">
        <f ca="1"/>
        <v/>
      </c>
      <c r="AUW27" t="str">
        <f ca="1"/>
        <v/>
      </c>
      <c r="AUX27" t="str">
        <f ca="1"/>
        <v/>
      </c>
      <c r="AUY27" t="str">
        <f ca="1"/>
        <v/>
      </c>
      <c r="AUZ27" t="str">
        <f ca="1"/>
        <v/>
      </c>
      <c r="AVA27" t="str">
        <f ca="1"/>
        <v/>
      </c>
      <c r="AVB27" t="str">
        <f ca="1"/>
        <v/>
      </c>
      <c r="AVC27" t="str">
        <f ca="1"/>
        <v/>
      </c>
      <c r="AVD27" t="str">
        <f ca="1"/>
        <v/>
      </c>
      <c r="AVE27" t="str">
        <f ca="1"/>
        <v/>
      </c>
      <c r="AVF27" t="str">
        <f ca="1"/>
        <v/>
      </c>
      <c r="AVG27" t="str">
        <f ca="1"/>
        <v/>
      </c>
      <c r="AVH27" t="str">
        <f ca="1"/>
        <v/>
      </c>
      <c r="AVI27" t="str">
        <f ca="1"/>
        <v/>
      </c>
      <c r="AVJ27" t="str">
        <f ca="1"/>
        <v/>
      </c>
      <c r="AVK27" t="str">
        <f ca="1"/>
        <v/>
      </c>
      <c r="AVL27" t="str">
        <f ca="1"/>
        <v/>
      </c>
      <c r="AVM27" t="str">
        <f ca="1"/>
        <v/>
      </c>
      <c r="AVN27" t="str">
        <f ca="1"/>
        <v/>
      </c>
      <c r="AVO27" t="str">
        <f ca="1"/>
        <v/>
      </c>
      <c r="AVP27" t="str">
        <f ca="1"/>
        <v/>
      </c>
      <c r="AVQ27" t="str">
        <f ca="1"/>
        <v/>
      </c>
      <c r="AVR27" t="str">
        <f ca="1"/>
        <v/>
      </c>
      <c r="AVS27" t="str">
        <f ca="1"/>
        <v/>
      </c>
      <c r="AVT27" t="str">
        <f ca="1"/>
        <v/>
      </c>
      <c r="AVU27" t="str">
        <f ca="1"/>
        <v/>
      </c>
      <c r="AVV27" t="str">
        <f ca="1"/>
        <v/>
      </c>
      <c r="AVW27" t="str">
        <f ca="1"/>
        <v/>
      </c>
      <c r="AVX27" t="str">
        <f ca="1"/>
        <v/>
      </c>
      <c r="AVY27" t="str">
        <f ca="1"/>
        <v/>
      </c>
      <c r="AVZ27" t="str">
        <f ca="1"/>
        <v/>
      </c>
      <c r="AWA27" t="str">
        <f ca="1"/>
        <v/>
      </c>
      <c r="AWB27" t="str">
        <f ca="1"/>
        <v/>
      </c>
      <c r="AWC27" t="str">
        <f ca="1"/>
        <v/>
      </c>
      <c r="AWD27" t="str">
        <f ca="1"/>
        <v/>
      </c>
      <c r="AWE27" t="str">
        <f ca="1"/>
        <v/>
      </c>
      <c r="AWF27" t="str">
        <f ca="1"/>
        <v/>
      </c>
      <c r="AWG27" t="str">
        <f ca="1"/>
        <v/>
      </c>
      <c r="AWH27" t="str">
        <f ca="1"/>
        <v/>
      </c>
      <c r="AWI27" t="str">
        <f ca="1"/>
        <v/>
      </c>
      <c r="AWJ27" t="str">
        <f ca="1"/>
        <v/>
      </c>
      <c r="AWK27" t="str">
        <f ca="1"/>
        <v/>
      </c>
      <c r="AWL27" t="str">
        <f ca="1"/>
        <v/>
      </c>
      <c r="AWM27" t="str">
        <f ca="1"/>
        <v/>
      </c>
      <c r="AWN27" t="str">
        <f ca="1"/>
        <v/>
      </c>
      <c r="AWO27" t="str">
        <f ca="1"/>
        <v/>
      </c>
      <c r="AWP27" t="str">
        <f ca="1"/>
        <v/>
      </c>
      <c r="AWQ27" t="str">
        <f ca="1"/>
        <v/>
      </c>
      <c r="AWR27" t="str">
        <f ca="1"/>
        <v/>
      </c>
      <c r="AWS27" t="str">
        <f ca="1"/>
        <v/>
      </c>
      <c r="AWT27" t="str">
        <f ca="1"/>
        <v/>
      </c>
      <c r="AWU27" t="str">
        <f ca="1"/>
        <v/>
      </c>
      <c r="AWV27" t="str">
        <f ca="1"/>
        <v/>
      </c>
      <c r="AWW27" t="str">
        <f ca="1"/>
        <v/>
      </c>
      <c r="AWX27" t="str">
        <f ca="1"/>
        <v/>
      </c>
      <c r="AWY27" t="str">
        <f ca="1"/>
        <v/>
      </c>
      <c r="AWZ27" t="str">
        <f ca="1"/>
        <v/>
      </c>
      <c r="AXA27" t="str">
        <f ca="1"/>
        <v/>
      </c>
      <c r="AXB27" t="str">
        <f ca="1"/>
        <v/>
      </c>
      <c r="AXC27" t="str">
        <f ca="1"/>
        <v/>
      </c>
      <c r="AXD27" t="str">
        <f ca="1"/>
        <v/>
      </c>
      <c r="AXE27" t="str">
        <f ca="1"/>
        <v/>
      </c>
      <c r="AXF27" t="str">
        <f ca="1"/>
        <v/>
      </c>
      <c r="AXG27" t="str">
        <f ca="1"/>
        <v/>
      </c>
      <c r="AXH27" t="str">
        <f ca="1"/>
        <v/>
      </c>
      <c r="AXI27" t="str">
        <f ca="1"/>
        <v/>
      </c>
      <c r="AXJ27" t="str">
        <f ca="1"/>
        <v/>
      </c>
      <c r="AXK27" t="str">
        <f ca="1"/>
        <v/>
      </c>
      <c r="AXL27" t="str">
        <f ca="1"/>
        <v/>
      </c>
      <c r="AXM27" t="str">
        <f ca="1"/>
        <v/>
      </c>
      <c r="AXN27" t="str">
        <f ca="1"/>
        <v/>
      </c>
      <c r="AXO27" t="str">
        <f ca="1"/>
        <v/>
      </c>
      <c r="AXP27" t="str">
        <f ca="1"/>
        <v/>
      </c>
      <c r="AXQ27" t="str">
        <f ca="1"/>
        <v/>
      </c>
      <c r="AXR27" t="str">
        <f ca="1"/>
        <v/>
      </c>
      <c r="AXS27" t="str">
        <f ca="1"/>
        <v/>
      </c>
      <c r="AXT27" t="str">
        <f ca="1"/>
        <v/>
      </c>
      <c r="AXU27" t="str">
        <f ca="1"/>
        <v/>
      </c>
      <c r="AXV27" t="str">
        <f ca="1"/>
        <v/>
      </c>
      <c r="AXW27" t="str">
        <f ca="1"/>
        <v/>
      </c>
      <c r="AXX27" t="str">
        <f ca="1"/>
        <v/>
      </c>
      <c r="AXY27" t="str">
        <f ca="1"/>
        <v/>
      </c>
      <c r="AXZ27" t="str">
        <f ca="1"/>
        <v/>
      </c>
      <c r="AYA27" t="str">
        <f ca="1"/>
        <v/>
      </c>
      <c r="AYB27" t="str">
        <f ca="1"/>
        <v/>
      </c>
      <c r="AYC27" t="str">
        <f ca="1"/>
        <v/>
      </c>
      <c r="AYD27" t="str">
        <f ca="1"/>
        <v/>
      </c>
      <c r="AYE27" t="str">
        <f ca="1"/>
        <v/>
      </c>
      <c r="AYF27" t="str">
        <f ca="1"/>
        <v/>
      </c>
      <c r="AYG27" t="str">
        <f ca="1"/>
        <v/>
      </c>
      <c r="AYH27" t="str">
        <f ca="1"/>
        <v/>
      </c>
      <c r="AYI27" t="str">
        <f ca="1"/>
        <v/>
      </c>
      <c r="AYJ27" t="str">
        <f ca="1"/>
        <v/>
      </c>
      <c r="AYK27" t="str">
        <f ca="1"/>
        <v/>
      </c>
      <c r="AYL27" t="str">
        <f ca="1"/>
        <v/>
      </c>
      <c r="AYM27" t="str">
        <f ca="1"/>
        <v/>
      </c>
      <c r="AYN27" t="str">
        <f ca="1"/>
        <v/>
      </c>
      <c r="AYO27" t="str">
        <f ca="1"/>
        <v/>
      </c>
      <c r="AYP27" t="str">
        <f ca="1"/>
        <v/>
      </c>
      <c r="AYQ27" t="str">
        <f ca="1"/>
        <v/>
      </c>
      <c r="AYR27" t="str">
        <f ca="1"/>
        <v/>
      </c>
      <c r="AYS27" t="str">
        <f ca="1"/>
        <v/>
      </c>
      <c r="AYT27" t="str">
        <f ca="1"/>
        <v/>
      </c>
      <c r="AYU27" t="str">
        <f ca="1"/>
        <v/>
      </c>
      <c r="AYV27" t="str">
        <f ca="1"/>
        <v/>
      </c>
      <c r="AYW27" t="str">
        <f ca="1"/>
        <v/>
      </c>
      <c r="AYX27" t="str">
        <f ca="1"/>
        <v/>
      </c>
      <c r="AYY27" t="str">
        <f ca="1"/>
        <v/>
      </c>
      <c r="AYZ27" t="str">
        <f ca="1"/>
        <v/>
      </c>
      <c r="AZA27" t="str">
        <f ca="1"/>
        <v/>
      </c>
      <c r="AZB27" t="str">
        <f ca="1"/>
        <v/>
      </c>
      <c r="AZC27" t="str">
        <f ca="1"/>
        <v/>
      </c>
      <c r="AZD27" t="str">
        <f ca="1"/>
        <v/>
      </c>
      <c r="AZE27" t="str">
        <f ca="1"/>
        <v/>
      </c>
      <c r="AZF27" t="str">
        <f ca="1"/>
        <v/>
      </c>
      <c r="AZG27" t="str">
        <f ca="1"/>
        <v/>
      </c>
      <c r="AZH27" t="str">
        <f ca="1"/>
        <v/>
      </c>
      <c r="AZI27" t="str">
        <f ca="1"/>
        <v/>
      </c>
      <c r="AZJ27" t="str">
        <f ca="1"/>
        <v/>
      </c>
      <c r="AZK27" t="str">
        <f ca="1"/>
        <v/>
      </c>
      <c r="AZL27" t="str">
        <f ca="1"/>
        <v/>
      </c>
      <c r="AZM27" t="str">
        <f ca="1"/>
        <v/>
      </c>
      <c r="AZN27" t="str">
        <f ca="1"/>
        <v/>
      </c>
      <c r="AZO27" t="str">
        <f ca="1"/>
        <v/>
      </c>
      <c r="AZP27" t="str">
        <f ca="1"/>
        <v/>
      </c>
      <c r="AZQ27" t="str">
        <f ca="1"/>
        <v/>
      </c>
      <c r="AZR27" t="str">
        <f ca="1"/>
        <v/>
      </c>
      <c r="AZS27" t="str">
        <f ca="1"/>
        <v/>
      </c>
      <c r="AZT27" t="str">
        <f ca="1"/>
        <v/>
      </c>
      <c r="AZU27" t="str">
        <f ca="1"/>
        <v/>
      </c>
      <c r="AZV27" t="str">
        <f ca="1"/>
        <v/>
      </c>
      <c r="AZW27" t="str">
        <f ca="1"/>
        <v/>
      </c>
      <c r="AZX27" t="str">
        <f ca="1"/>
        <v/>
      </c>
      <c r="AZY27" t="str">
        <f ca="1"/>
        <v/>
      </c>
      <c r="AZZ27" t="str">
        <f ca="1"/>
        <v/>
      </c>
      <c r="BAA27" t="str">
        <f ca="1"/>
        <v/>
      </c>
      <c r="BAB27" t="str">
        <f ca="1"/>
        <v/>
      </c>
      <c r="BAC27" t="str">
        <f ca="1"/>
        <v/>
      </c>
      <c r="BAD27" t="str">
        <f ca="1"/>
        <v/>
      </c>
      <c r="BAE27" t="str">
        <f ca="1"/>
        <v/>
      </c>
      <c r="BAF27" t="str">
        <f ca="1"/>
        <v/>
      </c>
      <c r="BAG27" t="str">
        <f ca="1"/>
        <v/>
      </c>
      <c r="BAH27" t="str">
        <f ca="1"/>
        <v/>
      </c>
      <c r="BAI27" t="str">
        <f ca="1"/>
        <v/>
      </c>
      <c r="BAJ27" t="str">
        <f ca="1"/>
        <v/>
      </c>
      <c r="BAK27" t="str">
        <f ca="1"/>
        <v/>
      </c>
      <c r="BAL27" t="str">
        <f ca="1"/>
        <v/>
      </c>
      <c r="BAM27" t="str">
        <f ca="1"/>
        <v/>
      </c>
      <c r="BAN27" t="str">
        <f ca="1"/>
        <v/>
      </c>
      <c r="BAO27" t="str">
        <f ca="1"/>
        <v/>
      </c>
      <c r="BAP27" t="str">
        <f ca="1"/>
        <v/>
      </c>
      <c r="BAQ27" t="str">
        <f ca="1"/>
        <v/>
      </c>
      <c r="BAR27" t="str">
        <f ca="1"/>
        <v/>
      </c>
      <c r="BAS27" t="str">
        <f ca="1"/>
        <v/>
      </c>
      <c r="BAT27" t="str">
        <f ca="1"/>
        <v/>
      </c>
      <c r="BAU27" t="str">
        <f ca="1"/>
        <v/>
      </c>
      <c r="BAV27" t="str">
        <f ca="1"/>
        <v/>
      </c>
      <c r="BAW27" t="str">
        <f ca="1"/>
        <v/>
      </c>
      <c r="BAX27" t="str">
        <f ca="1"/>
        <v/>
      </c>
      <c r="BAY27" t="str">
        <f ca="1"/>
        <v/>
      </c>
      <c r="BAZ27" t="str">
        <f ca="1"/>
        <v/>
      </c>
      <c r="BBA27" t="str">
        <f ca="1"/>
        <v/>
      </c>
      <c r="BBB27" t="str">
        <f ca="1"/>
        <v/>
      </c>
      <c r="BBC27" t="str">
        <f ca="1"/>
        <v/>
      </c>
      <c r="BBD27" t="str">
        <f ca="1"/>
        <v/>
      </c>
      <c r="BBE27" t="str">
        <f ca="1"/>
        <v/>
      </c>
      <c r="BBF27" t="str">
        <f ca="1"/>
        <v/>
      </c>
      <c r="BBG27" t="str">
        <f ca="1"/>
        <v/>
      </c>
      <c r="BBH27" t="str">
        <f ca="1"/>
        <v/>
      </c>
      <c r="BBI27" t="str">
        <f ca="1"/>
        <v/>
      </c>
      <c r="BBJ27" t="str">
        <f ca="1"/>
        <v/>
      </c>
      <c r="BBK27" t="str">
        <f ca="1"/>
        <v/>
      </c>
      <c r="BBL27" t="str">
        <f ca="1"/>
        <v/>
      </c>
      <c r="BBM27" t="str">
        <f ca="1"/>
        <v/>
      </c>
      <c r="BBN27" t="str">
        <f ca="1"/>
        <v/>
      </c>
      <c r="BBO27" t="str">
        <f ca="1"/>
        <v/>
      </c>
      <c r="BBP27" t="str">
        <f ca="1"/>
        <v/>
      </c>
      <c r="BBQ27" t="str">
        <f ca="1"/>
        <v/>
      </c>
      <c r="BBR27" t="str">
        <f ca="1"/>
        <v/>
      </c>
      <c r="BBS27" t="str">
        <f ca="1"/>
        <v/>
      </c>
      <c r="BBT27" t="str">
        <f ca="1"/>
        <v/>
      </c>
      <c r="BBU27" t="str">
        <f ca="1"/>
        <v/>
      </c>
      <c r="BBV27" t="str">
        <f ca="1"/>
        <v/>
      </c>
      <c r="BBW27" t="str">
        <f ca="1"/>
        <v/>
      </c>
      <c r="BBX27" t="str">
        <f ca="1"/>
        <v/>
      </c>
      <c r="BBY27" t="str">
        <f ca="1"/>
        <v/>
      </c>
      <c r="BBZ27" t="str">
        <f ca="1"/>
        <v/>
      </c>
      <c r="BCA27" t="str">
        <f ca="1"/>
        <v/>
      </c>
      <c r="BCB27" t="str">
        <f ca="1"/>
        <v/>
      </c>
      <c r="BCC27" t="str">
        <f ca="1"/>
        <v/>
      </c>
      <c r="BCD27" t="str">
        <f ca="1"/>
        <v/>
      </c>
      <c r="BCE27" t="str">
        <f ca="1"/>
        <v/>
      </c>
      <c r="BCF27" t="str">
        <f ca="1"/>
        <v/>
      </c>
      <c r="BCG27" t="str">
        <f ca="1"/>
        <v/>
      </c>
      <c r="BCH27" t="str">
        <f ca="1"/>
        <v/>
      </c>
      <c r="BCI27" t="str">
        <f ca="1"/>
        <v/>
      </c>
      <c r="BCJ27" t="str">
        <f ca="1"/>
        <v/>
      </c>
      <c r="BCK27" t="str">
        <f ca="1"/>
        <v/>
      </c>
      <c r="BCL27" t="str">
        <f ca="1"/>
        <v/>
      </c>
      <c r="BCM27" t="str">
        <f ca="1"/>
        <v/>
      </c>
      <c r="BCN27" t="str">
        <f ca="1"/>
        <v/>
      </c>
      <c r="BCO27" t="str">
        <f ca="1"/>
        <v/>
      </c>
      <c r="BCP27" t="str">
        <f ca="1"/>
        <v/>
      </c>
      <c r="BCQ27" t="str">
        <f ca="1"/>
        <v/>
      </c>
      <c r="BCR27" t="str">
        <f ca="1"/>
        <v/>
      </c>
      <c r="BCS27" t="str">
        <f ca="1"/>
        <v/>
      </c>
      <c r="BCT27" t="str">
        <f ca="1"/>
        <v/>
      </c>
      <c r="BCU27" t="str">
        <f ca="1"/>
        <v/>
      </c>
      <c r="BCV27" t="str">
        <f ca="1"/>
        <v/>
      </c>
      <c r="BCW27" t="str">
        <f ca="1"/>
        <v/>
      </c>
      <c r="BCX27" t="str">
        <f ca="1"/>
        <v/>
      </c>
      <c r="BCY27" t="str">
        <f ca="1"/>
        <v/>
      </c>
      <c r="BCZ27" t="str">
        <f ca="1"/>
        <v/>
      </c>
      <c r="BDA27" t="str">
        <f ca="1"/>
        <v/>
      </c>
      <c r="BDB27" t="str">
        <f ca="1"/>
        <v/>
      </c>
      <c r="BDC27" t="str">
        <f ca="1"/>
        <v/>
      </c>
      <c r="BDD27" t="str">
        <f ca="1"/>
        <v/>
      </c>
      <c r="BDE27" t="str">
        <f ca="1"/>
        <v/>
      </c>
      <c r="BDF27" t="str">
        <f ca="1"/>
        <v/>
      </c>
      <c r="BDG27" t="str">
        <f ca="1"/>
        <v/>
      </c>
      <c r="BDH27" t="str">
        <f ca="1"/>
        <v/>
      </c>
      <c r="BDI27" t="str">
        <f ca="1"/>
        <v/>
      </c>
      <c r="BDJ27" t="str">
        <f ca="1"/>
        <v/>
      </c>
      <c r="BDK27" t="str">
        <f ca="1"/>
        <v/>
      </c>
      <c r="BDL27" t="str">
        <f ca="1"/>
        <v/>
      </c>
      <c r="BDM27" t="str">
        <f ca="1"/>
        <v/>
      </c>
      <c r="BDN27" t="str">
        <f ca="1"/>
        <v/>
      </c>
      <c r="BDO27" t="str">
        <f ca="1"/>
        <v/>
      </c>
      <c r="BDP27" t="str">
        <f ca="1"/>
        <v/>
      </c>
      <c r="BDQ27" t="str">
        <f ca="1"/>
        <v/>
      </c>
      <c r="BDR27" t="str">
        <f ca="1"/>
        <v/>
      </c>
      <c r="BDS27" t="str">
        <f ca="1"/>
        <v/>
      </c>
      <c r="BDT27" t="str">
        <f ca="1"/>
        <v/>
      </c>
      <c r="BDU27" t="str">
        <f ca="1"/>
        <v/>
      </c>
      <c r="BDV27" t="str">
        <f ca="1"/>
        <v/>
      </c>
      <c r="BDW27" t="str">
        <f ca="1"/>
        <v/>
      </c>
      <c r="BDX27" t="str">
        <f ca="1"/>
        <v/>
      </c>
      <c r="BDY27" t="str">
        <f ca="1"/>
        <v/>
      </c>
      <c r="BDZ27" t="str">
        <f ca="1"/>
        <v/>
      </c>
      <c r="BEA27" t="str">
        <f ca="1"/>
        <v/>
      </c>
      <c r="BEB27" t="str">
        <f ca="1"/>
        <v/>
      </c>
      <c r="BEC27" t="str">
        <f ca="1"/>
        <v/>
      </c>
      <c r="BED27" t="str">
        <f ca="1"/>
        <v/>
      </c>
      <c r="BEE27" t="str">
        <f ca="1"/>
        <v/>
      </c>
      <c r="BEF27" t="str">
        <f ca="1"/>
        <v/>
      </c>
      <c r="BEG27" t="str">
        <f ca="1"/>
        <v/>
      </c>
      <c r="BEH27" t="str">
        <f ca="1"/>
        <v/>
      </c>
      <c r="BEI27" t="str">
        <f ca="1"/>
        <v/>
      </c>
      <c r="BEJ27" t="str">
        <f ca="1"/>
        <v/>
      </c>
      <c r="BEK27" t="str">
        <f ca="1"/>
        <v/>
      </c>
      <c r="BEL27" t="str">
        <f ca="1"/>
        <v/>
      </c>
      <c r="BEM27" t="str">
        <f ca="1"/>
        <v/>
      </c>
      <c r="BEN27" t="str">
        <f ca="1"/>
        <v/>
      </c>
      <c r="BEO27" t="str">
        <f ca="1"/>
        <v/>
      </c>
      <c r="BEP27" t="str">
        <f ca="1"/>
        <v/>
      </c>
      <c r="BEQ27" t="str">
        <f ca="1"/>
        <v/>
      </c>
      <c r="BER27" t="str">
        <f ca="1"/>
        <v/>
      </c>
      <c r="BES27" t="str">
        <f ca="1"/>
        <v/>
      </c>
      <c r="BET27" t="str">
        <f ca="1"/>
        <v/>
      </c>
      <c r="BEU27" t="str">
        <f ca="1"/>
        <v/>
      </c>
      <c r="BEV27" t="str">
        <f ca="1"/>
        <v/>
      </c>
      <c r="BEW27" t="str">
        <f ca="1"/>
        <v/>
      </c>
      <c r="BEX27" t="str">
        <f ca="1"/>
        <v/>
      </c>
      <c r="BEY27" t="str">
        <f ca="1"/>
        <v/>
      </c>
      <c r="BEZ27" t="str">
        <f ca="1"/>
        <v/>
      </c>
      <c r="BFA27" t="str">
        <f ca="1"/>
        <v/>
      </c>
      <c r="BFB27" t="str">
        <f ca="1"/>
        <v/>
      </c>
      <c r="BFC27" t="str">
        <f ca="1"/>
        <v/>
      </c>
      <c r="BFD27" t="str">
        <f ca="1"/>
        <v/>
      </c>
      <c r="BFE27" t="str">
        <f ca="1"/>
        <v/>
      </c>
      <c r="BFF27" t="str">
        <f ca="1"/>
        <v/>
      </c>
      <c r="BFG27" t="str">
        <f ca="1"/>
        <v/>
      </c>
      <c r="BFH27" t="str">
        <f ca="1"/>
        <v/>
      </c>
      <c r="BFI27" t="str">
        <f ca="1"/>
        <v/>
      </c>
      <c r="BFJ27" t="str">
        <f ca="1"/>
        <v/>
      </c>
      <c r="BFK27" t="str">
        <f ca="1"/>
        <v/>
      </c>
      <c r="BFL27" t="str">
        <f ca="1"/>
        <v/>
      </c>
      <c r="BFM27" t="str">
        <f ca="1"/>
        <v/>
      </c>
      <c r="BFN27" t="str">
        <f ca="1"/>
        <v/>
      </c>
      <c r="BFO27" t="str">
        <f ca="1"/>
        <v/>
      </c>
      <c r="BFP27" t="str">
        <f ca="1"/>
        <v/>
      </c>
      <c r="BFQ27" t="str">
        <f ca="1"/>
        <v/>
      </c>
      <c r="BFR27" t="str">
        <f ca="1"/>
        <v/>
      </c>
      <c r="BFS27" t="str">
        <f ca="1"/>
        <v/>
      </c>
      <c r="BFT27" t="str">
        <f ca="1"/>
        <v/>
      </c>
      <c r="BFU27" t="str">
        <f ca="1"/>
        <v/>
      </c>
      <c r="BFV27" t="str">
        <f ca="1"/>
        <v/>
      </c>
      <c r="BFW27" t="str">
        <f ca="1"/>
        <v/>
      </c>
      <c r="BFX27" t="str">
        <f ca="1"/>
        <v/>
      </c>
      <c r="BFY27" t="str">
        <f ca="1"/>
        <v/>
      </c>
      <c r="BFZ27" t="str">
        <f ca="1"/>
        <v/>
      </c>
      <c r="BGA27" t="str">
        <f ca="1"/>
        <v/>
      </c>
      <c r="BGB27" t="str">
        <f ca="1"/>
        <v/>
      </c>
      <c r="BGC27" t="str">
        <f ca="1"/>
        <v/>
      </c>
      <c r="BGD27" t="str">
        <f ca="1"/>
        <v/>
      </c>
      <c r="BGE27" t="str">
        <f ca="1"/>
        <v/>
      </c>
      <c r="BGF27" t="str">
        <f ca="1"/>
        <v/>
      </c>
      <c r="BGG27" t="str">
        <f ca="1"/>
        <v/>
      </c>
      <c r="BGH27" t="str">
        <f ca="1"/>
        <v/>
      </c>
      <c r="BGI27" t="str">
        <f ca="1"/>
        <v/>
      </c>
      <c r="BGJ27" t="str">
        <f ca="1"/>
        <v/>
      </c>
      <c r="BGK27" t="str">
        <f ca="1"/>
        <v/>
      </c>
      <c r="BGL27" t="str">
        <f ca="1"/>
        <v/>
      </c>
      <c r="BGM27" t="str">
        <f ca="1"/>
        <v/>
      </c>
      <c r="BGN27" t="str">
        <f ca="1"/>
        <v/>
      </c>
      <c r="BGO27" t="str">
        <f ca="1"/>
        <v/>
      </c>
      <c r="BGP27" t="str">
        <f ca="1"/>
        <v/>
      </c>
      <c r="BGQ27" t="str">
        <f ca="1"/>
        <v/>
      </c>
      <c r="BGR27" t="str">
        <f ca="1"/>
        <v/>
      </c>
      <c r="BGS27" t="str">
        <f ca="1"/>
        <v/>
      </c>
      <c r="BGT27" t="str">
        <f ca="1"/>
        <v/>
      </c>
      <c r="BGU27" t="str">
        <f ca="1"/>
        <v/>
      </c>
      <c r="BGV27" t="str">
        <f ca="1"/>
        <v/>
      </c>
      <c r="BGW27" t="str">
        <f ca="1"/>
        <v/>
      </c>
      <c r="BGX27" t="str">
        <f ca="1"/>
        <v/>
      </c>
      <c r="BGY27" t="str">
        <f ca="1"/>
        <v/>
      </c>
      <c r="BGZ27" t="str">
        <f ca="1"/>
        <v/>
      </c>
      <c r="BHA27" t="str">
        <f ca="1"/>
        <v/>
      </c>
      <c r="BHB27" t="str">
        <f ca="1"/>
        <v/>
      </c>
      <c r="BHC27" t="str">
        <f ca="1"/>
        <v/>
      </c>
      <c r="BHD27" t="str">
        <f ca="1"/>
        <v/>
      </c>
      <c r="BHE27" t="str">
        <f ca="1"/>
        <v/>
      </c>
      <c r="BHF27" t="str">
        <f ca="1"/>
        <v/>
      </c>
      <c r="BHG27" t="str">
        <f ca="1"/>
        <v/>
      </c>
      <c r="BHH27" t="str">
        <f ca="1"/>
        <v/>
      </c>
      <c r="BHI27" t="str">
        <f ca="1"/>
        <v/>
      </c>
      <c r="BHJ27" t="str">
        <f ca="1"/>
        <v/>
      </c>
      <c r="BHK27" t="str">
        <f ca="1"/>
        <v/>
      </c>
      <c r="BHL27" t="str">
        <f ca="1"/>
        <v/>
      </c>
      <c r="BHM27" t="str">
        <f ca="1"/>
        <v/>
      </c>
      <c r="BHN27" t="str">
        <f ca="1"/>
        <v/>
      </c>
      <c r="BHO27" t="str">
        <f ca="1"/>
        <v/>
      </c>
      <c r="BHP27" t="str">
        <f ca="1"/>
        <v/>
      </c>
      <c r="BHQ27" t="str">
        <f ca="1"/>
        <v/>
      </c>
      <c r="BHR27" t="str">
        <f ca="1"/>
        <v/>
      </c>
      <c r="BHS27" t="str">
        <f ca="1"/>
        <v/>
      </c>
      <c r="BHT27" t="str">
        <f ca="1"/>
        <v/>
      </c>
      <c r="BHU27" t="str">
        <f ca="1"/>
        <v/>
      </c>
      <c r="BHV27" t="str">
        <f ca="1"/>
        <v/>
      </c>
      <c r="BHW27" t="str">
        <f ca="1"/>
        <v/>
      </c>
      <c r="BHX27" t="str">
        <f ca="1"/>
        <v/>
      </c>
      <c r="BHY27" t="str">
        <f ca="1"/>
        <v/>
      </c>
      <c r="BHZ27" t="str">
        <f ca="1"/>
        <v/>
      </c>
      <c r="BIA27" t="str">
        <f ca="1"/>
        <v/>
      </c>
      <c r="BIB27" t="str">
        <f ca="1"/>
        <v/>
      </c>
      <c r="BIC27" t="str">
        <f ca="1"/>
        <v/>
      </c>
      <c r="BID27" t="str">
        <f ca="1"/>
        <v/>
      </c>
      <c r="BIE27" t="str">
        <f ca="1"/>
        <v/>
      </c>
      <c r="BIF27" t="str">
        <f ca="1"/>
        <v/>
      </c>
      <c r="BIG27" t="str">
        <f ca="1"/>
        <v/>
      </c>
      <c r="BIH27" t="str">
        <f ca="1"/>
        <v/>
      </c>
      <c r="BII27" t="str">
        <f ca="1"/>
        <v/>
      </c>
      <c r="BIJ27" t="str">
        <f ca="1"/>
        <v/>
      </c>
      <c r="BIK27" t="str">
        <f ca="1"/>
        <v/>
      </c>
      <c r="BIL27" t="str">
        <f ca="1"/>
        <v/>
      </c>
      <c r="BIM27" t="str">
        <f ca="1"/>
        <v/>
      </c>
      <c r="BIN27" t="str">
        <f ca="1"/>
        <v/>
      </c>
      <c r="BIO27" t="str">
        <f ca="1"/>
        <v/>
      </c>
      <c r="BIP27" t="str">
        <f ca="1"/>
        <v/>
      </c>
      <c r="BIQ27" t="str">
        <f ca="1"/>
        <v/>
      </c>
      <c r="BIR27" t="str">
        <f ca="1"/>
        <v/>
      </c>
      <c r="BIS27" t="str">
        <f ca="1"/>
        <v/>
      </c>
      <c r="BIT27" t="str">
        <f ca="1"/>
        <v/>
      </c>
      <c r="BIU27" t="str">
        <f ca="1"/>
        <v/>
      </c>
      <c r="BIV27" t="str">
        <f ca="1"/>
        <v/>
      </c>
      <c r="BIW27" t="str">
        <f ca="1"/>
        <v/>
      </c>
      <c r="BIX27" t="str">
        <f ca="1"/>
        <v/>
      </c>
      <c r="BIY27" t="str">
        <f ca="1"/>
        <v/>
      </c>
      <c r="BIZ27" t="str">
        <f ca="1"/>
        <v/>
      </c>
      <c r="BJA27" t="str">
        <f ca="1"/>
        <v/>
      </c>
      <c r="BJB27" t="str">
        <f ca="1"/>
        <v/>
      </c>
      <c r="BJC27" t="str">
        <f ca="1"/>
        <v/>
      </c>
      <c r="BJD27" t="str">
        <f ca="1"/>
        <v/>
      </c>
      <c r="BJE27" t="str">
        <f ca="1"/>
        <v/>
      </c>
      <c r="BJF27" t="str">
        <f ca="1"/>
        <v/>
      </c>
      <c r="BJG27" t="str">
        <f ca="1"/>
        <v/>
      </c>
      <c r="BJH27" t="str">
        <f ca="1"/>
        <v/>
      </c>
      <c r="BJI27" t="str">
        <f ca="1"/>
        <v/>
      </c>
      <c r="BJJ27" t="str">
        <f ca="1"/>
        <v/>
      </c>
      <c r="BJK27" t="str">
        <f ca="1"/>
        <v/>
      </c>
      <c r="BJL27" t="str">
        <f ca="1"/>
        <v/>
      </c>
      <c r="BJM27" t="str">
        <f ca="1"/>
        <v/>
      </c>
      <c r="BJN27" t="str">
        <f ca="1"/>
        <v/>
      </c>
      <c r="BJO27" t="str">
        <f ca="1"/>
        <v/>
      </c>
      <c r="BJP27" t="str">
        <f ca="1"/>
        <v/>
      </c>
      <c r="BJQ27" t="str">
        <f ca="1"/>
        <v/>
      </c>
      <c r="BJR27" t="str">
        <f ca="1"/>
        <v/>
      </c>
      <c r="BJS27" t="str">
        <f ca="1"/>
        <v/>
      </c>
      <c r="BJT27" t="str">
        <f ca="1"/>
        <v/>
      </c>
      <c r="BJU27" t="str">
        <f ca="1"/>
        <v/>
      </c>
      <c r="BJV27" t="str">
        <f ca="1"/>
        <v/>
      </c>
      <c r="BJW27" t="str">
        <f ca="1"/>
        <v/>
      </c>
      <c r="BJX27" t="str">
        <f ca="1"/>
        <v/>
      </c>
      <c r="BJY27" t="str">
        <f ca="1"/>
        <v/>
      </c>
      <c r="BJZ27" t="str">
        <f ca="1"/>
        <v/>
      </c>
      <c r="BKA27" t="str">
        <f ca="1"/>
        <v/>
      </c>
      <c r="BKB27" t="str">
        <f ca="1"/>
        <v/>
      </c>
      <c r="BKC27" t="str">
        <f ca="1"/>
        <v/>
      </c>
      <c r="BKD27" t="str">
        <f ca="1"/>
        <v/>
      </c>
      <c r="BKE27" t="str">
        <f ca="1"/>
        <v/>
      </c>
      <c r="BKF27" t="str">
        <f ca="1"/>
        <v/>
      </c>
      <c r="BKG27" t="str">
        <f ca="1"/>
        <v/>
      </c>
      <c r="BKH27" t="str">
        <f ca="1"/>
        <v/>
      </c>
      <c r="BKI27" t="str">
        <f ca="1"/>
        <v/>
      </c>
      <c r="BKJ27" t="str">
        <f ca="1"/>
        <v/>
      </c>
      <c r="BKK27" t="str">
        <f ca="1"/>
        <v/>
      </c>
      <c r="BKL27" t="str">
        <f ca="1"/>
        <v/>
      </c>
      <c r="BKM27" t="str">
        <f ca="1"/>
        <v/>
      </c>
      <c r="BKN27" t="str">
        <f ca="1"/>
        <v/>
      </c>
      <c r="BKO27" t="str">
        <f ca="1"/>
        <v/>
      </c>
      <c r="BKP27" t="str">
        <f ca="1"/>
        <v/>
      </c>
      <c r="BKQ27" t="str">
        <f ca="1"/>
        <v/>
      </c>
      <c r="BKR27" t="str">
        <f ca="1"/>
        <v/>
      </c>
      <c r="BKS27" t="str">
        <f ca="1"/>
        <v/>
      </c>
      <c r="BKT27">
        <f ca="1"/>
        <v>1</v>
      </c>
      <c r="BKU27" t="str">
        <f ca="1"/>
        <v/>
      </c>
      <c r="BKV27" t="str">
        <f ca="1"/>
        <v/>
      </c>
      <c r="BKW27" t="str">
        <f ca="1"/>
        <v/>
      </c>
      <c r="BKX27" t="str">
        <f ca="1"/>
        <v/>
      </c>
      <c r="BKY27" t="str">
        <f ca="1"/>
        <v/>
      </c>
      <c r="BKZ27" t="str">
        <f ca="1"/>
        <v/>
      </c>
      <c r="BLA27" t="str">
        <f ca="1"/>
        <v/>
      </c>
      <c r="BLB27" t="str">
        <f ca="1"/>
        <v/>
      </c>
      <c r="BLC27" t="str">
        <f ca="1"/>
        <v/>
      </c>
      <c r="BLD27" t="str">
        <f ca="1"/>
        <v/>
      </c>
      <c r="BLE27" t="str">
        <f ca="1"/>
        <v/>
      </c>
      <c r="BLF27" t="str">
        <f ca="1"/>
        <v/>
      </c>
      <c r="BLG27" t="str">
        <f ca="1"/>
        <v/>
      </c>
      <c r="BLH27" t="str">
        <f ca="1"/>
        <v/>
      </c>
      <c r="BLI27" t="str">
        <f ca="1"/>
        <v/>
      </c>
      <c r="BLJ27" t="str">
        <f ca="1"/>
        <v/>
      </c>
      <c r="BLK27" t="str">
        <f ca="1"/>
        <v/>
      </c>
      <c r="BLL27" t="str">
        <f ca="1"/>
        <v/>
      </c>
      <c r="BLM27" t="str">
        <f ca="1"/>
        <v/>
      </c>
      <c r="BLN27" t="str">
        <f ca="1"/>
        <v/>
      </c>
      <c r="BLO27" t="str">
        <f ca="1"/>
        <v/>
      </c>
      <c r="BLP27" t="str">
        <f ca="1"/>
        <v/>
      </c>
      <c r="BLQ27" t="str">
        <f ca="1"/>
        <v/>
      </c>
      <c r="BLR27" t="str">
        <f ca="1"/>
        <v/>
      </c>
      <c r="BLS27" t="str">
        <f ca="1"/>
        <v/>
      </c>
      <c r="BLT27" t="str">
        <f ca="1"/>
        <v/>
      </c>
      <c r="BLU27" t="str">
        <f ca="1"/>
        <v/>
      </c>
      <c r="BLV27" t="str">
        <f ca="1"/>
        <v/>
      </c>
      <c r="BLW27" t="str">
        <f ca="1"/>
        <v/>
      </c>
      <c r="BLX27" t="str">
        <f ca="1"/>
        <v/>
      </c>
      <c r="BLY27" t="str">
        <f ca="1"/>
        <v/>
      </c>
      <c r="BLZ27" t="str">
        <f ca="1"/>
        <v/>
      </c>
      <c r="BMA27" t="str">
        <f ca="1"/>
        <v/>
      </c>
      <c r="BMB27" t="str">
        <f ca="1"/>
        <v/>
      </c>
      <c r="BMC27" t="str">
        <f ca="1"/>
        <v/>
      </c>
      <c r="BMD27" t="str">
        <f ca="1"/>
        <v/>
      </c>
      <c r="BME27" t="str">
        <f ca="1"/>
        <v/>
      </c>
      <c r="BMF27" t="str">
        <f ca="1"/>
        <v/>
      </c>
      <c r="BMG27" t="str">
        <f ca="1"/>
        <v/>
      </c>
      <c r="BMH27" t="str">
        <f ca="1"/>
        <v/>
      </c>
      <c r="BMI27" t="str">
        <f ca="1"/>
        <v/>
      </c>
      <c r="BMJ27" t="str">
        <f ca="1"/>
        <v/>
      </c>
      <c r="BMK27" t="str">
        <f ca="1"/>
        <v/>
      </c>
      <c r="BML27" t="str">
        <f ca="1"/>
        <v/>
      </c>
      <c r="BMM27" t="str">
        <f ca="1"/>
        <v/>
      </c>
      <c r="BMN27" t="str">
        <f ca="1"/>
        <v/>
      </c>
      <c r="BMO27" t="str">
        <f ca="1"/>
        <v/>
      </c>
      <c r="BMP27" t="str">
        <f ca="1"/>
        <v/>
      </c>
      <c r="BMQ27" t="str">
        <f ca="1"/>
        <v/>
      </c>
      <c r="BMR27" t="str">
        <f ca="1"/>
        <v/>
      </c>
      <c r="BMS27" t="str">
        <f ca="1"/>
        <v/>
      </c>
      <c r="BMT27" t="str">
        <f ca="1"/>
        <v/>
      </c>
      <c r="BMU27" t="str">
        <f ca="1"/>
        <v/>
      </c>
      <c r="BMV27" t="str">
        <f ca="1"/>
        <v/>
      </c>
      <c r="BMW27" t="str">
        <f ca="1"/>
        <v/>
      </c>
      <c r="BMX27" t="str">
        <f ca="1"/>
        <v/>
      </c>
      <c r="BMY27" t="str">
        <f ca="1"/>
        <v/>
      </c>
      <c r="BMZ27" t="str">
        <f ca="1"/>
        <v/>
      </c>
      <c r="BNA27" t="str">
        <f ca="1"/>
        <v/>
      </c>
      <c r="BNB27" t="str">
        <f ca="1"/>
        <v/>
      </c>
      <c r="BNC27" t="str">
        <f ca="1"/>
        <v/>
      </c>
      <c r="BND27" t="str">
        <f ca="1"/>
        <v/>
      </c>
      <c r="BNE27" t="str">
        <f ca="1"/>
        <v/>
      </c>
      <c r="BNF27" t="str">
        <f ca="1"/>
        <v/>
      </c>
      <c r="BNG27" t="str">
        <f ca="1"/>
        <v/>
      </c>
      <c r="BNH27" t="str">
        <f ca="1"/>
        <v/>
      </c>
      <c r="BNI27" t="str">
        <f ca="1"/>
        <v/>
      </c>
      <c r="BNJ27" t="str">
        <f ca="1"/>
        <v/>
      </c>
      <c r="BNK27" t="str">
        <f ca="1"/>
        <v/>
      </c>
      <c r="BNL27" t="str">
        <f ca="1"/>
        <v/>
      </c>
      <c r="BNM27" t="str">
        <f ca="1"/>
        <v/>
      </c>
      <c r="BNN27" t="str">
        <f ca="1"/>
        <v/>
      </c>
      <c r="BNO27" t="str">
        <f ca="1"/>
        <v/>
      </c>
      <c r="BNP27" t="str">
        <f ca="1"/>
        <v/>
      </c>
      <c r="BNQ27" t="str">
        <f ca="1"/>
        <v/>
      </c>
      <c r="BNR27" t="str">
        <f ca="1"/>
        <v/>
      </c>
      <c r="BNS27" t="str">
        <f ca="1"/>
        <v/>
      </c>
      <c r="BNT27" t="str">
        <f ca="1"/>
        <v/>
      </c>
      <c r="BNU27" t="str">
        <f ca="1"/>
        <v/>
      </c>
      <c r="BNV27" t="str">
        <f ca="1"/>
        <v/>
      </c>
      <c r="BNW27" t="str">
        <f ca="1"/>
        <v/>
      </c>
      <c r="BNX27" t="str">
        <f ca="1"/>
        <v/>
      </c>
      <c r="BNY27" t="str">
        <f ca="1"/>
        <v/>
      </c>
      <c r="BNZ27" t="str">
        <f ca="1"/>
        <v/>
      </c>
      <c r="BOA27" t="str">
        <f ca="1"/>
        <v/>
      </c>
      <c r="BOB27" t="str">
        <f ca="1"/>
        <v/>
      </c>
      <c r="BOC27" t="str">
        <f ca="1"/>
        <v/>
      </c>
      <c r="BOD27" t="str">
        <f ca="1"/>
        <v/>
      </c>
      <c r="BOE27" t="str">
        <f ca="1"/>
        <v/>
      </c>
      <c r="BOF27" t="str">
        <f ca="1"/>
        <v/>
      </c>
      <c r="BOG27" t="str">
        <f ca="1"/>
        <v/>
      </c>
      <c r="BOH27" t="str">
        <f ca="1"/>
        <v/>
      </c>
      <c r="BOI27" t="str">
        <f ca="1"/>
        <v/>
      </c>
      <c r="BOJ27" t="str">
        <f ca="1"/>
        <v/>
      </c>
      <c r="BOK27" t="str">
        <f ca="1"/>
        <v/>
      </c>
      <c r="BOL27" t="str">
        <f ca="1"/>
        <v/>
      </c>
      <c r="BOM27" t="str">
        <f ca="1"/>
        <v/>
      </c>
      <c r="BON27" t="str">
        <f ca="1"/>
        <v/>
      </c>
      <c r="BOO27" t="str">
        <f ca="1"/>
        <v/>
      </c>
      <c r="BOP27" t="str">
        <f ca="1"/>
        <v/>
      </c>
      <c r="BOQ27" t="str">
        <f ca="1"/>
        <v/>
      </c>
      <c r="BOR27" t="str">
        <f ca="1"/>
        <v/>
      </c>
      <c r="BOS27" t="str">
        <f ca="1"/>
        <v/>
      </c>
      <c r="BOT27" t="str">
        <f ca="1"/>
        <v/>
      </c>
      <c r="BOU27" t="str">
        <f ca="1"/>
        <v/>
      </c>
      <c r="BOV27" t="str">
        <f ca="1"/>
        <v/>
      </c>
      <c r="BOW27" t="str">
        <f ca="1"/>
        <v/>
      </c>
      <c r="BOX27" t="str">
        <f ca="1"/>
        <v/>
      </c>
      <c r="BOY27" t="str">
        <f ca="1"/>
        <v/>
      </c>
      <c r="BOZ27" t="str">
        <f ca="1"/>
        <v/>
      </c>
      <c r="BPA27" t="str">
        <f ca="1"/>
        <v/>
      </c>
      <c r="BPB27" t="str">
        <f ca="1"/>
        <v/>
      </c>
      <c r="BPC27" t="str">
        <f ca="1"/>
        <v/>
      </c>
      <c r="BPD27" t="str">
        <f ca="1"/>
        <v/>
      </c>
      <c r="BPE27" t="str">
        <f ca="1"/>
        <v/>
      </c>
      <c r="BPF27" t="str">
        <f ca="1"/>
        <v/>
      </c>
      <c r="BPG27" t="str">
        <f ca="1"/>
        <v/>
      </c>
      <c r="BPH27" t="str">
        <f ca="1"/>
        <v/>
      </c>
      <c r="BPI27" t="str">
        <f ca="1"/>
        <v/>
      </c>
      <c r="BPJ27" t="str">
        <f ca="1"/>
        <v/>
      </c>
      <c r="BPK27" t="str">
        <f ca="1"/>
        <v/>
      </c>
      <c r="BPL27" t="str">
        <f ca="1"/>
        <v/>
      </c>
      <c r="BPM27" t="str">
        <f ca="1"/>
        <v/>
      </c>
      <c r="BPN27" t="str">
        <f ca="1"/>
        <v/>
      </c>
      <c r="BPO27" t="str">
        <f ca="1"/>
        <v/>
      </c>
      <c r="BPP27" t="str">
        <f ca="1"/>
        <v/>
      </c>
      <c r="BPQ27" t="str">
        <f ca="1"/>
        <v/>
      </c>
      <c r="BPR27" t="str">
        <f ca="1"/>
        <v/>
      </c>
      <c r="BPS27" t="str">
        <f ca="1"/>
        <v/>
      </c>
      <c r="BPT27" t="str">
        <f ca="1"/>
        <v/>
      </c>
      <c r="BPU27" t="str">
        <f ca="1"/>
        <v/>
      </c>
      <c r="BPV27" t="str">
        <f ca="1"/>
        <v/>
      </c>
      <c r="BPW27" t="str">
        <f ca="1"/>
        <v/>
      </c>
      <c r="BPX27" t="str">
        <f ca="1"/>
        <v/>
      </c>
      <c r="BPY27" t="str">
        <f ca="1"/>
        <v/>
      </c>
      <c r="BPZ27" t="str">
        <f ca="1"/>
        <v/>
      </c>
      <c r="BQA27" t="str">
        <f ca="1"/>
        <v/>
      </c>
      <c r="BQB27" t="str">
        <f ca="1"/>
        <v/>
      </c>
      <c r="BQC27" t="str">
        <f ca="1"/>
        <v/>
      </c>
      <c r="BQD27" t="str">
        <f ca="1"/>
        <v/>
      </c>
      <c r="BQE27" t="str">
        <f ca="1"/>
        <v/>
      </c>
      <c r="BQF27" t="str">
        <f ca="1"/>
        <v/>
      </c>
      <c r="BQG27" t="str">
        <f ca="1"/>
        <v/>
      </c>
      <c r="BQH27" t="str">
        <f ca="1"/>
        <v/>
      </c>
      <c r="BQI27" t="str">
        <f ca="1"/>
        <v/>
      </c>
      <c r="BQJ27" t="str">
        <f ca="1"/>
        <v/>
      </c>
      <c r="BQK27" t="str">
        <f ca="1"/>
        <v/>
      </c>
      <c r="BQL27" t="str">
        <f ca="1"/>
        <v/>
      </c>
      <c r="BQM27" t="str">
        <f ca="1"/>
        <v/>
      </c>
      <c r="BQN27" t="str">
        <f ca="1"/>
        <v/>
      </c>
      <c r="BQO27" t="str">
        <f ca="1"/>
        <v/>
      </c>
      <c r="BQP27" t="str">
        <f ca="1"/>
        <v/>
      </c>
      <c r="BQQ27" t="str">
        <f ca="1"/>
        <v/>
      </c>
      <c r="BQR27" t="str">
        <f ca="1"/>
        <v/>
      </c>
      <c r="BQS27" t="str">
        <f ca="1"/>
        <v/>
      </c>
      <c r="BQT27" t="str">
        <f ca="1"/>
        <v/>
      </c>
      <c r="BQU27" t="str">
        <f ca="1"/>
        <v/>
      </c>
      <c r="BQV27" t="str">
        <f ca="1"/>
        <v/>
      </c>
      <c r="BQW27" t="str">
        <f ca="1"/>
        <v/>
      </c>
      <c r="BQX27" t="str">
        <f ca="1"/>
        <v/>
      </c>
      <c r="BQY27" t="str">
        <f ca="1"/>
        <v/>
      </c>
      <c r="BQZ27" t="str">
        <f ca="1"/>
        <v/>
      </c>
      <c r="BRA27" t="str">
        <f ca="1"/>
        <v/>
      </c>
      <c r="BRB27" t="str">
        <f ca="1"/>
        <v/>
      </c>
      <c r="BRC27" t="str">
        <f ca="1"/>
        <v/>
      </c>
      <c r="BRD27" t="str">
        <f ca="1"/>
        <v/>
      </c>
      <c r="BRE27" t="str">
        <f ca="1"/>
        <v/>
      </c>
      <c r="BRF27" t="str">
        <f ca="1"/>
        <v/>
      </c>
      <c r="BRG27" t="str">
        <f ca="1"/>
        <v/>
      </c>
      <c r="BRH27" t="str">
        <f ca="1"/>
        <v/>
      </c>
      <c r="BRI27" t="str">
        <f ca="1"/>
        <v/>
      </c>
      <c r="BRJ27" t="str">
        <f ca="1"/>
        <v/>
      </c>
      <c r="BRK27" t="str">
        <f ca="1"/>
        <v/>
      </c>
      <c r="BRL27" t="str">
        <f ca="1"/>
        <v/>
      </c>
      <c r="BRM27" t="str">
        <f ca="1"/>
        <v/>
      </c>
      <c r="BRN27" t="str">
        <f ca="1"/>
        <v/>
      </c>
      <c r="BRO27" t="str">
        <f ca="1"/>
        <v/>
      </c>
      <c r="BRP27" t="str">
        <f ca="1"/>
        <v/>
      </c>
      <c r="BRQ27" t="str">
        <f ca="1"/>
        <v/>
      </c>
      <c r="BRR27" t="str">
        <f ca="1"/>
        <v/>
      </c>
      <c r="BRS27" t="str">
        <f ca="1"/>
        <v/>
      </c>
      <c r="BRT27" t="str">
        <f ca="1"/>
        <v/>
      </c>
      <c r="BRU27" t="str">
        <f ca="1"/>
        <v/>
      </c>
      <c r="BRV27" t="str">
        <f ca="1"/>
        <v/>
      </c>
      <c r="BRW27" t="str">
        <f ca="1"/>
        <v/>
      </c>
      <c r="BRX27" t="str">
        <f ca="1"/>
        <v/>
      </c>
      <c r="BRY27" t="str">
        <f ca="1"/>
        <v/>
      </c>
      <c r="BRZ27" t="str">
        <f ca="1"/>
        <v/>
      </c>
      <c r="BSA27" t="str">
        <f ca="1"/>
        <v/>
      </c>
      <c r="BSB27" t="str">
        <f ca="1"/>
        <v/>
      </c>
      <c r="BSC27" t="str">
        <f ca="1"/>
        <v/>
      </c>
      <c r="BSD27" t="str">
        <f ca="1"/>
        <v/>
      </c>
      <c r="BSE27" t="str">
        <f ca="1"/>
        <v/>
      </c>
      <c r="BSF27" t="str">
        <f ca="1"/>
        <v/>
      </c>
      <c r="BSG27" t="str">
        <f ca="1"/>
        <v/>
      </c>
      <c r="BSH27" t="str">
        <f ca="1"/>
        <v/>
      </c>
      <c r="BSI27" t="str">
        <f ca="1"/>
        <v/>
      </c>
      <c r="BSJ27" t="str">
        <f ca="1"/>
        <v/>
      </c>
      <c r="BSK27" t="str">
        <f ca="1"/>
        <v/>
      </c>
      <c r="BSL27" t="str">
        <f ca="1"/>
        <v/>
      </c>
      <c r="BSM27" t="str">
        <f ca="1"/>
        <v/>
      </c>
      <c r="BSN27" t="str">
        <f ca="1"/>
        <v/>
      </c>
      <c r="BSO27" t="str">
        <f ca="1"/>
        <v/>
      </c>
      <c r="BSP27" t="str">
        <f ca="1"/>
        <v/>
      </c>
      <c r="BSQ27" t="str">
        <f ca="1"/>
        <v/>
      </c>
      <c r="BSR27" t="str">
        <f ca="1"/>
        <v/>
      </c>
      <c r="BSS27" t="str">
        <f ca="1"/>
        <v/>
      </c>
      <c r="BST27" t="str">
        <f ca="1"/>
        <v/>
      </c>
      <c r="BSU27" t="str">
        <f ca="1"/>
        <v/>
      </c>
      <c r="BSV27" t="str">
        <f ca="1"/>
        <v/>
      </c>
      <c r="BSW27" t="str">
        <f ca="1"/>
        <v/>
      </c>
      <c r="BSX27" t="str">
        <f ca="1"/>
        <v/>
      </c>
      <c r="BSY27" t="str">
        <f ca="1"/>
        <v/>
      </c>
      <c r="BSZ27" t="str">
        <f ca="1"/>
        <v/>
      </c>
      <c r="BTA27" t="str">
        <f ca="1"/>
        <v/>
      </c>
      <c r="BTB27" t="str">
        <f ca="1"/>
        <v/>
      </c>
      <c r="BTC27" t="str">
        <f ca="1"/>
        <v/>
      </c>
      <c r="BTD27" t="str">
        <f ca="1"/>
        <v/>
      </c>
      <c r="BTE27" t="str">
        <f ca="1"/>
        <v/>
      </c>
      <c r="BTF27" t="str">
        <f ca="1"/>
        <v/>
      </c>
      <c r="BTG27" t="str">
        <f ca="1"/>
        <v/>
      </c>
      <c r="BTH27" t="str">
        <f ca="1"/>
        <v/>
      </c>
      <c r="BTI27" t="str">
        <f ca="1"/>
        <v/>
      </c>
      <c r="BTJ27" t="str">
        <f ca="1"/>
        <v/>
      </c>
      <c r="BTK27" t="str">
        <f ca="1"/>
        <v/>
      </c>
      <c r="BTL27" t="str">
        <f ca="1"/>
        <v/>
      </c>
      <c r="BTM27" t="str">
        <f ca="1"/>
        <v/>
      </c>
      <c r="BTN27" t="str">
        <f ca="1"/>
        <v/>
      </c>
      <c r="BTO27" t="str">
        <f ca="1"/>
        <v/>
      </c>
      <c r="BTP27" t="str">
        <f ca="1"/>
        <v/>
      </c>
      <c r="BTQ27" t="str">
        <f ca="1"/>
        <v/>
      </c>
      <c r="BTR27" t="str">
        <f ca="1"/>
        <v/>
      </c>
      <c r="BTS27" t="str">
        <f ca="1"/>
        <v/>
      </c>
      <c r="BTT27" t="str">
        <f ca="1"/>
        <v/>
      </c>
      <c r="BTU27" t="str">
        <f ca="1"/>
        <v/>
      </c>
      <c r="BTV27" t="str">
        <f ca="1"/>
        <v/>
      </c>
      <c r="BTW27" t="str">
        <f ca="1"/>
        <v/>
      </c>
      <c r="BTX27" t="str">
        <f ca="1"/>
        <v/>
      </c>
      <c r="BTY27" t="str">
        <f ca="1"/>
        <v/>
      </c>
      <c r="BTZ27" t="str">
        <f ca="1"/>
        <v/>
      </c>
      <c r="BUA27" t="str">
        <f ca="1"/>
        <v/>
      </c>
      <c r="BUB27" t="str">
        <f ca="1"/>
        <v/>
      </c>
      <c r="BUC27" t="str">
        <f ca="1"/>
        <v/>
      </c>
      <c r="BUD27" t="str">
        <f ca="1"/>
        <v/>
      </c>
      <c r="BUE27" t="str">
        <f ca="1"/>
        <v/>
      </c>
      <c r="BUF27" t="str">
        <f ca="1"/>
        <v/>
      </c>
      <c r="BUG27" t="str">
        <f ca="1"/>
        <v/>
      </c>
      <c r="BUH27" t="str">
        <f ca="1"/>
        <v/>
      </c>
      <c r="BUI27" t="str">
        <f ca="1"/>
        <v/>
      </c>
      <c r="BUJ27" t="str">
        <f ca="1"/>
        <v/>
      </c>
      <c r="BUK27" t="str">
        <f ca="1"/>
        <v/>
      </c>
      <c r="BUL27" t="str">
        <f ca="1"/>
        <v/>
      </c>
      <c r="BUM27" t="str">
        <f ca="1"/>
        <v/>
      </c>
      <c r="BUN27" t="str">
        <f ca="1"/>
        <v/>
      </c>
      <c r="BUO27" t="str">
        <f ca="1"/>
        <v/>
      </c>
      <c r="BUP27" t="str">
        <f ca="1"/>
        <v/>
      </c>
      <c r="BUQ27" t="str">
        <f ca="1"/>
        <v/>
      </c>
      <c r="BUR27" t="str">
        <f ca="1"/>
        <v/>
      </c>
      <c r="BUS27" t="str">
        <f ca="1"/>
        <v/>
      </c>
      <c r="BUT27" t="str">
        <f ca="1"/>
        <v/>
      </c>
      <c r="BUU27" t="str">
        <f ca="1"/>
        <v/>
      </c>
      <c r="BUV27" t="str">
        <f ca="1"/>
        <v/>
      </c>
      <c r="BUW27" t="str">
        <f ca="1"/>
        <v/>
      </c>
      <c r="BUX27" t="str">
        <f ca="1"/>
        <v/>
      </c>
      <c r="BUY27" t="str">
        <f ca="1"/>
        <v/>
      </c>
      <c r="BUZ27" t="str">
        <f ca="1"/>
        <v/>
      </c>
      <c r="BVA27" t="str">
        <f ca="1"/>
        <v/>
      </c>
      <c r="BVB27" t="str">
        <f ca="1"/>
        <v/>
      </c>
      <c r="BVC27" t="str">
        <f ca="1"/>
        <v/>
      </c>
      <c r="BVD27" t="str">
        <f ca="1"/>
        <v/>
      </c>
      <c r="BVE27" t="str">
        <f ca="1"/>
        <v/>
      </c>
      <c r="BVF27" t="str">
        <f ca="1"/>
        <v/>
      </c>
      <c r="BVG27" t="str">
        <f ca="1"/>
        <v/>
      </c>
      <c r="BVH27" t="str">
        <f ca="1"/>
        <v/>
      </c>
      <c r="BVI27" t="str">
        <f ca="1"/>
        <v/>
      </c>
      <c r="BVJ27" t="str">
        <f ca="1"/>
        <v/>
      </c>
      <c r="BVK27" t="str">
        <f ca="1"/>
        <v/>
      </c>
      <c r="BVL27" t="str">
        <f ca="1"/>
        <v/>
      </c>
      <c r="BVM27" t="str">
        <f ca="1"/>
        <v/>
      </c>
      <c r="BVN27" t="str">
        <f ca="1"/>
        <v/>
      </c>
      <c r="BVO27" t="str">
        <f ca="1"/>
        <v/>
      </c>
      <c r="BVP27" t="str">
        <f ca="1"/>
        <v/>
      </c>
      <c r="BVQ27" t="str">
        <f ca="1"/>
        <v/>
      </c>
      <c r="BVR27" t="str">
        <f ca="1"/>
        <v/>
      </c>
      <c r="BVS27" t="str">
        <f ca="1"/>
        <v/>
      </c>
      <c r="BVT27" t="str">
        <f ca="1"/>
        <v/>
      </c>
      <c r="BVU27" t="str">
        <f ca="1"/>
        <v/>
      </c>
      <c r="BVV27" t="str">
        <f ca="1"/>
        <v/>
      </c>
      <c r="BVW27" t="str">
        <f ca="1"/>
        <v/>
      </c>
      <c r="BVX27" t="str">
        <f ca="1"/>
        <v/>
      </c>
      <c r="BVY27" t="str">
        <f ca="1"/>
        <v/>
      </c>
      <c r="BVZ27" t="str">
        <f ca="1"/>
        <v/>
      </c>
      <c r="BWA27" t="str">
        <f ca="1"/>
        <v/>
      </c>
      <c r="BWB27" t="str">
        <f ca="1"/>
        <v/>
      </c>
      <c r="BWC27" t="str">
        <f ca="1"/>
        <v/>
      </c>
      <c r="BWD27" t="str">
        <f ca="1"/>
        <v/>
      </c>
      <c r="BWE27" t="str">
        <f ca="1"/>
        <v/>
      </c>
      <c r="BWF27" t="str">
        <f ca="1"/>
        <v/>
      </c>
      <c r="BWG27" t="str">
        <f ca="1"/>
        <v/>
      </c>
      <c r="BWH27" t="str">
        <f ca="1"/>
        <v/>
      </c>
      <c r="BWI27" t="str">
        <f ca="1"/>
        <v/>
      </c>
      <c r="BWJ27" t="str">
        <f ca="1"/>
        <v/>
      </c>
      <c r="BWK27" t="str">
        <f ca="1"/>
        <v/>
      </c>
      <c r="BWL27" t="str">
        <f ca="1"/>
        <v/>
      </c>
      <c r="BWM27" t="str">
        <f ca="1"/>
        <v/>
      </c>
      <c r="BWN27" t="str">
        <f ca="1"/>
        <v/>
      </c>
      <c r="BWO27" t="str">
        <f ca="1"/>
        <v/>
      </c>
      <c r="BWP27" t="str">
        <f ca="1"/>
        <v/>
      </c>
      <c r="BWQ27" t="str">
        <f ca="1"/>
        <v/>
      </c>
      <c r="BWR27" t="str">
        <f ca="1"/>
        <v/>
      </c>
      <c r="BWS27" t="str">
        <f ca="1"/>
        <v/>
      </c>
      <c r="BWT27" t="str">
        <f ca="1"/>
        <v/>
      </c>
      <c r="BWU27" t="str">
        <f ca="1"/>
        <v/>
      </c>
      <c r="BWV27" t="str">
        <f ca="1"/>
        <v/>
      </c>
      <c r="BWW27" t="str">
        <f ca="1"/>
        <v/>
      </c>
      <c r="BWX27" t="str">
        <f ca="1"/>
        <v/>
      </c>
      <c r="BWY27" t="str">
        <f ca="1"/>
        <v/>
      </c>
      <c r="BWZ27" t="str">
        <f ca="1"/>
        <v/>
      </c>
      <c r="BXA27" t="str">
        <f ca="1"/>
        <v/>
      </c>
      <c r="BXB27" t="str">
        <f ca="1"/>
        <v/>
      </c>
      <c r="BXC27" t="str">
        <f ca="1"/>
        <v/>
      </c>
      <c r="BXD27" t="str">
        <f ca="1"/>
        <v/>
      </c>
      <c r="BXE27" t="str">
        <f ca="1"/>
        <v/>
      </c>
      <c r="BXF27" t="str">
        <f ca="1"/>
        <v/>
      </c>
      <c r="BXG27" t="str">
        <f ca="1"/>
        <v/>
      </c>
      <c r="BXH27" t="str">
        <f ca="1"/>
        <v/>
      </c>
      <c r="BXI27" t="str">
        <f ca="1"/>
        <v/>
      </c>
      <c r="BXJ27" t="str">
        <f ca="1"/>
        <v/>
      </c>
      <c r="BXK27" t="str">
        <f ca="1"/>
        <v/>
      </c>
      <c r="BXL27" t="str">
        <f ca="1"/>
        <v/>
      </c>
      <c r="BXM27" t="str">
        <f ca="1"/>
        <v/>
      </c>
      <c r="BXN27" t="str">
        <f ca="1"/>
        <v/>
      </c>
      <c r="BXO27" t="str">
        <f ca="1"/>
        <v/>
      </c>
      <c r="BXP27" t="str">
        <f ca="1"/>
        <v/>
      </c>
      <c r="BXQ27" t="str">
        <f ca="1"/>
        <v/>
      </c>
      <c r="BXR27" t="str">
        <f ca="1"/>
        <v/>
      </c>
      <c r="BXS27" t="str">
        <f ca="1"/>
        <v/>
      </c>
      <c r="BXT27" t="str">
        <f ca="1"/>
        <v/>
      </c>
      <c r="BXU27" t="str">
        <f ca="1"/>
        <v/>
      </c>
      <c r="BXV27" t="str">
        <f ca="1"/>
        <v/>
      </c>
      <c r="BXW27" t="str">
        <f ca="1"/>
        <v/>
      </c>
      <c r="BXX27" t="str">
        <f ca="1"/>
        <v/>
      </c>
      <c r="BXY27" t="str">
        <f ca="1"/>
        <v/>
      </c>
      <c r="BXZ27" t="str">
        <f ca="1"/>
        <v/>
      </c>
      <c r="BYA27" t="str">
        <f ca="1"/>
        <v/>
      </c>
      <c r="BYB27" t="str">
        <f ca="1"/>
        <v/>
      </c>
      <c r="BYC27" t="str">
        <f ca="1"/>
        <v/>
      </c>
      <c r="BYD27" t="str">
        <f ca="1"/>
        <v/>
      </c>
      <c r="BYE27" t="str">
        <f ca="1"/>
        <v/>
      </c>
      <c r="BYF27" t="str">
        <f ca="1"/>
        <v/>
      </c>
      <c r="BYG27" t="str">
        <f ca="1"/>
        <v/>
      </c>
      <c r="BYH27" t="str">
        <f ca="1"/>
        <v/>
      </c>
      <c r="BYI27" t="str">
        <f ca="1"/>
        <v/>
      </c>
      <c r="BYJ27" t="str">
        <f ca="1"/>
        <v/>
      </c>
      <c r="BYK27" t="str">
        <f ca="1"/>
        <v/>
      </c>
      <c r="BYL27" t="str">
        <f ca="1"/>
        <v/>
      </c>
      <c r="BYM27" t="str">
        <f ca="1"/>
        <v/>
      </c>
      <c r="BYN27" t="str">
        <f ca="1"/>
        <v/>
      </c>
      <c r="BYO27" t="str">
        <f ca="1"/>
        <v/>
      </c>
      <c r="BYP27" t="str">
        <f ca="1"/>
        <v/>
      </c>
      <c r="BYQ27" t="str">
        <f ca="1"/>
        <v/>
      </c>
      <c r="BYR27" t="str">
        <f ca="1"/>
        <v/>
      </c>
      <c r="BYS27" t="str">
        <f ca="1"/>
        <v/>
      </c>
      <c r="BYT27" t="str">
        <f ca="1"/>
        <v/>
      </c>
      <c r="BYU27" t="str">
        <f ca="1"/>
        <v/>
      </c>
      <c r="BYV27" t="str">
        <f ca="1"/>
        <v/>
      </c>
      <c r="BYW27" t="str">
        <f ca="1"/>
        <v/>
      </c>
      <c r="BYX27" t="str">
        <f ca="1"/>
        <v/>
      </c>
      <c r="BYY27" t="str">
        <f ca="1"/>
        <v/>
      </c>
      <c r="BYZ27" t="str">
        <f ca="1"/>
        <v/>
      </c>
      <c r="BZA27" t="str">
        <f ca="1"/>
        <v/>
      </c>
      <c r="BZB27" t="str">
        <f ca="1"/>
        <v/>
      </c>
      <c r="BZC27" t="str">
        <f ca="1"/>
        <v/>
      </c>
      <c r="BZD27" t="str">
        <f ca="1"/>
        <v/>
      </c>
      <c r="BZE27" t="str">
        <f ca="1"/>
        <v/>
      </c>
      <c r="BZF27" t="str">
        <f ca="1"/>
        <v/>
      </c>
      <c r="BZG27" t="str">
        <f ca="1"/>
        <v/>
      </c>
      <c r="BZH27" t="str">
        <f ca="1"/>
        <v/>
      </c>
      <c r="BZI27" t="str">
        <f ca="1"/>
        <v/>
      </c>
      <c r="BZJ27" t="str">
        <f ca="1"/>
        <v/>
      </c>
      <c r="BZK27" t="str">
        <f ca="1"/>
        <v/>
      </c>
      <c r="BZL27" t="str">
        <f ca="1"/>
        <v/>
      </c>
      <c r="BZM27" t="str">
        <f ca="1"/>
        <v/>
      </c>
      <c r="BZN27" t="str">
        <f ca="1"/>
        <v/>
      </c>
      <c r="BZO27" t="str">
        <f ca="1"/>
        <v/>
      </c>
      <c r="BZP27" t="str">
        <f ca="1"/>
        <v/>
      </c>
      <c r="BZQ27" t="str">
        <f ca="1"/>
        <v/>
      </c>
      <c r="BZR27" t="str">
        <f ca="1"/>
        <v/>
      </c>
      <c r="BZS27" t="str">
        <f ca="1"/>
        <v/>
      </c>
      <c r="BZT27" t="str">
        <f ca="1"/>
        <v/>
      </c>
      <c r="BZU27" t="str">
        <f ca="1"/>
        <v/>
      </c>
      <c r="BZV27" t="str">
        <f ca="1"/>
        <v/>
      </c>
      <c r="BZW27" t="str">
        <f ca="1"/>
        <v/>
      </c>
      <c r="BZX27" t="str">
        <f ca="1"/>
        <v/>
      </c>
      <c r="BZY27" t="str">
        <f ca="1"/>
        <v/>
      </c>
      <c r="BZZ27" t="str">
        <f ca="1"/>
        <v/>
      </c>
      <c r="CAA27" t="str">
        <f ca="1"/>
        <v/>
      </c>
      <c r="CAB27" t="str">
        <f ca="1"/>
        <v/>
      </c>
      <c r="CAC27" t="str">
        <f ca="1"/>
        <v/>
      </c>
      <c r="CAD27" t="str">
        <f ca="1"/>
        <v/>
      </c>
      <c r="CAE27" t="str">
        <f ca="1"/>
        <v/>
      </c>
      <c r="CAF27" t="str">
        <f ca="1"/>
        <v/>
      </c>
      <c r="CAG27" t="str">
        <f ca="1"/>
        <v/>
      </c>
      <c r="CAH27" t="str">
        <f ca="1"/>
        <v/>
      </c>
      <c r="CAI27" t="str">
        <f ca="1"/>
        <v/>
      </c>
      <c r="CAJ27" t="str">
        <f ca="1"/>
        <v/>
      </c>
      <c r="CAK27" t="str">
        <f ca="1"/>
        <v/>
      </c>
      <c r="CAL27" t="str">
        <f ca="1"/>
        <v/>
      </c>
      <c r="CAM27" t="str">
        <f ca="1"/>
        <v/>
      </c>
      <c r="CAN27" t="str">
        <f ca="1"/>
        <v/>
      </c>
      <c r="CAO27" t="str">
        <f ca="1"/>
        <v/>
      </c>
      <c r="CAP27" t="str">
        <f ca="1"/>
        <v/>
      </c>
      <c r="CAQ27" t="str">
        <f ca="1"/>
        <v/>
      </c>
      <c r="CAR27" t="str">
        <f ca="1"/>
        <v/>
      </c>
      <c r="CAS27" t="str">
        <f ca="1"/>
        <v/>
      </c>
      <c r="CAT27" t="str">
        <f ca="1"/>
        <v/>
      </c>
      <c r="CAU27" t="str">
        <f ca="1"/>
        <v/>
      </c>
      <c r="CAV27" t="str">
        <f ca="1"/>
        <v/>
      </c>
      <c r="CAW27" t="str">
        <f ca="1"/>
        <v/>
      </c>
      <c r="CAX27" t="str">
        <f ca="1"/>
        <v/>
      </c>
      <c r="CAY27" t="str">
        <f ca="1"/>
        <v/>
      </c>
      <c r="CAZ27" t="str">
        <f ca="1"/>
        <v/>
      </c>
      <c r="CBA27" t="str">
        <f ca="1"/>
        <v/>
      </c>
      <c r="CBB27" t="str">
        <f ca="1"/>
        <v/>
      </c>
      <c r="CBC27" t="str">
        <f ca="1"/>
        <v/>
      </c>
      <c r="CBD27" t="str">
        <f ca="1"/>
        <v/>
      </c>
      <c r="CBE27" t="str">
        <f ca="1"/>
        <v/>
      </c>
      <c r="CBF27" t="str">
        <f ca="1"/>
        <v/>
      </c>
      <c r="CBG27" t="str">
        <f ca="1"/>
        <v/>
      </c>
      <c r="CBH27" t="str">
        <f ca="1"/>
        <v/>
      </c>
      <c r="CBI27" t="str">
        <f ca="1"/>
        <v/>
      </c>
      <c r="CBJ27" t="str">
        <f ca="1"/>
        <v/>
      </c>
      <c r="CBK27" t="str">
        <f ca="1"/>
        <v/>
      </c>
      <c r="CBL27" t="str">
        <f ca="1"/>
        <v/>
      </c>
      <c r="CBM27" t="str">
        <f ca="1"/>
        <v/>
      </c>
      <c r="CBN27" t="str">
        <f ca="1"/>
        <v/>
      </c>
      <c r="CBO27" t="str">
        <f ca="1"/>
        <v/>
      </c>
      <c r="CBP27" t="str">
        <f ca="1"/>
        <v/>
      </c>
      <c r="CBQ27" t="str">
        <f ca="1"/>
        <v/>
      </c>
      <c r="CBR27" t="str">
        <f ca="1"/>
        <v/>
      </c>
      <c r="CBS27" t="str">
        <f ca="1"/>
        <v/>
      </c>
      <c r="CBT27" t="str">
        <f ca="1"/>
        <v/>
      </c>
      <c r="CBU27" t="str">
        <f ca="1"/>
        <v/>
      </c>
      <c r="CBV27" t="str">
        <f ca="1"/>
        <v/>
      </c>
      <c r="CBW27" t="str">
        <f ca="1"/>
        <v/>
      </c>
      <c r="CBX27" t="str">
        <f ca="1"/>
        <v/>
      </c>
      <c r="CBY27" t="str">
        <f ca="1"/>
        <v/>
      </c>
      <c r="CBZ27" t="str">
        <f ca="1"/>
        <v/>
      </c>
      <c r="CCA27" t="str">
        <f ca="1"/>
        <v/>
      </c>
      <c r="CCB27" t="str">
        <f ca="1"/>
        <v/>
      </c>
      <c r="CCC27" t="str">
        <f ca="1"/>
        <v/>
      </c>
      <c r="CCD27" t="str">
        <f ca="1"/>
        <v/>
      </c>
      <c r="CCE27" t="str">
        <f ca="1"/>
        <v/>
      </c>
      <c r="CCF27" t="str">
        <f ca="1"/>
        <v/>
      </c>
      <c r="CCG27" t="str">
        <f ca="1"/>
        <v/>
      </c>
      <c r="CCH27" t="str">
        <f ca="1"/>
        <v/>
      </c>
      <c r="CCI27" t="str">
        <f ca="1"/>
        <v/>
      </c>
      <c r="CCJ27" t="str">
        <f ca="1"/>
        <v/>
      </c>
      <c r="CCK27" t="str">
        <f ca="1"/>
        <v/>
      </c>
      <c r="CCL27" t="str">
        <f ca="1"/>
        <v/>
      </c>
      <c r="CCM27" t="str">
        <f ca="1"/>
        <v/>
      </c>
      <c r="CCN27" t="str">
        <f ca="1"/>
        <v/>
      </c>
      <c r="CCO27" t="str">
        <f ca="1"/>
        <v/>
      </c>
      <c r="CCP27" t="str">
        <f ca="1"/>
        <v/>
      </c>
      <c r="CCQ27" t="str">
        <f ca="1"/>
        <v/>
      </c>
      <c r="CCR27" t="str">
        <f ca="1"/>
        <v/>
      </c>
      <c r="CCS27" t="str">
        <f ca="1"/>
        <v/>
      </c>
      <c r="CCT27" t="str">
        <f ca="1"/>
        <v/>
      </c>
      <c r="CCU27" t="str">
        <f ca="1"/>
        <v/>
      </c>
      <c r="CCV27" t="str">
        <f ca="1"/>
        <v/>
      </c>
      <c r="CCW27" t="str">
        <f ca="1"/>
        <v/>
      </c>
      <c r="CCX27" t="str">
        <f ca="1"/>
        <v/>
      </c>
      <c r="CCY27" t="str">
        <f ca="1"/>
        <v/>
      </c>
      <c r="CCZ27" t="str">
        <f ca="1"/>
        <v/>
      </c>
      <c r="CDA27" t="str">
        <f ca="1"/>
        <v/>
      </c>
      <c r="CDB27" t="str">
        <f ca="1"/>
        <v/>
      </c>
      <c r="CDC27" t="str">
        <f ca="1"/>
        <v/>
      </c>
      <c r="CDD27" t="str">
        <f ca="1"/>
        <v/>
      </c>
      <c r="CDE27" t="str">
        <f ca="1"/>
        <v/>
      </c>
      <c r="CDF27" t="str">
        <f ca="1"/>
        <v/>
      </c>
      <c r="CDG27" t="str">
        <f ca="1"/>
        <v/>
      </c>
      <c r="CDH27" t="str">
        <f ca="1"/>
        <v/>
      </c>
      <c r="CDI27" t="str">
        <f ca="1"/>
        <v/>
      </c>
      <c r="CDJ27" t="str">
        <f ca="1"/>
        <v/>
      </c>
      <c r="CDK27" t="str">
        <f ca="1"/>
        <v/>
      </c>
      <c r="CDL27" t="str">
        <f ca="1"/>
        <v/>
      </c>
      <c r="CDM27" t="str">
        <f ca="1"/>
        <v/>
      </c>
      <c r="CDN27" t="str">
        <f ca="1"/>
        <v/>
      </c>
      <c r="CDO27" t="str">
        <f ca="1"/>
        <v/>
      </c>
      <c r="CDP27" t="str">
        <f ca="1"/>
        <v/>
      </c>
      <c r="CDQ27" t="str">
        <f ca="1"/>
        <v/>
      </c>
      <c r="CDR27" t="str">
        <f ca="1"/>
        <v/>
      </c>
      <c r="CDS27" t="str">
        <f ca="1"/>
        <v/>
      </c>
      <c r="CDT27" t="str">
        <f ca="1"/>
        <v/>
      </c>
      <c r="CDU27" t="str">
        <f ca="1"/>
        <v/>
      </c>
      <c r="CDV27" t="str">
        <f ca="1"/>
        <v/>
      </c>
      <c r="CDW27" t="str">
        <f ca="1"/>
        <v/>
      </c>
      <c r="CDX27" t="str">
        <f ca="1"/>
        <v/>
      </c>
      <c r="CDY27" t="str">
        <f ca="1"/>
        <v/>
      </c>
      <c r="CDZ27" t="str">
        <f ca="1"/>
        <v/>
      </c>
      <c r="CEA27" t="str">
        <f ca="1"/>
        <v/>
      </c>
      <c r="CEB27" t="str">
        <f ca="1"/>
        <v/>
      </c>
      <c r="CEC27" t="str">
        <f ca="1"/>
        <v/>
      </c>
      <c r="CED27" t="str">
        <f ca="1"/>
        <v/>
      </c>
      <c r="CEE27" t="str">
        <f ca="1"/>
        <v/>
      </c>
      <c r="CEF27" t="str">
        <f ca="1"/>
        <v/>
      </c>
      <c r="CEG27" t="str">
        <f ca="1"/>
        <v/>
      </c>
      <c r="CEH27" t="str">
        <f ca="1"/>
        <v/>
      </c>
      <c r="CEI27" t="str">
        <f ca="1"/>
        <v/>
      </c>
      <c r="CEJ27" t="str">
        <f ca="1"/>
        <v/>
      </c>
      <c r="CEK27" t="str">
        <f ca="1"/>
        <v/>
      </c>
      <c r="CEL27" t="str">
        <f ca="1"/>
        <v/>
      </c>
      <c r="CEM27" t="str">
        <f ca="1"/>
        <v/>
      </c>
      <c r="CEN27" t="str">
        <f ca="1"/>
        <v/>
      </c>
      <c r="CEO27" t="str">
        <f ca="1"/>
        <v/>
      </c>
      <c r="CEP27" t="str">
        <f ca="1"/>
        <v/>
      </c>
      <c r="CEQ27" t="str">
        <f ca="1"/>
        <v/>
      </c>
      <c r="CER27" t="str">
        <f ca="1"/>
        <v/>
      </c>
      <c r="CES27" t="str">
        <f ca="1"/>
        <v/>
      </c>
      <c r="CET27" t="str">
        <f ca="1"/>
        <v/>
      </c>
      <c r="CEU27" t="str">
        <f ca="1"/>
        <v/>
      </c>
      <c r="CEV27" t="str">
        <f ca="1"/>
        <v/>
      </c>
      <c r="CEW27" t="str">
        <f ca="1"/>
        <v/>
      </c>
      <c r="CEX27" t="str">
        <f ca="1"/>
        <v/>
      </c>
      <c r="CEY27" t="str">
        <f ca="1"/>
        <v/>
      </c>
      <c r="CEZ27" t="str">
        <f ca="1"/>
        <v/>
      </c>
      <c r="CFA27" t="str">
        <f ca="1"/>
        <v/>
      </c>
      <c r="CFB27" t="str">
        <f ca="1"/>
        <v/>
      </c>
      <c r="CFC27" t="str">
        <f ca="1"/>
        <v/>
      </c>
      <c r="CFD27" t="str">
        <f ca="1"/>
        <v/>
      </c>
      <c r="CFE27" t="str">
        <f ca="1"/>
        <v/>
      </c>
      <c r="CFF27" t="str">
        <f ca="1"/>
        <v/>
      </c>
      <c r="CFG27" t="str">
        <f ca="1"/>
        <v/>
      </c>
      <c r="CFH27" t="str">
        <f ca="1"/>
        <v/>
      </c>
      <c r="CFI27" t="str">
        <f ca="1"/>
        <v/>
      </c>
      <c r="CFJ27" t="str">
        <f ca="1"/>
        <v/>
      </c>
      <c r="CFK27" t="str">
        <f ca="1"/>
        <v/>
      </c>
      <c r="CFL27" t="str">
        <f ca="1"/>
        <v/>
      </c>
      <c r="CFM27" t="str">
        <f ca="1"/>
        <v/>
      </c>
      <c r="CFN27" t="str">
        <f ca="1"/>
        <v/>
      </c>
      <c r="CFO27" t="str">
        <f ca="1"/>
        <v/>
      </c>
      <c r="CFP27" t="str">
        <f ca="1"/>
        <v/>
      </c>
      <c r="CFQ27" t="str">
        <f ca="1"/>
        <v/>
      </c>
      <c r="CFR27" t="str">
        <f ca="1"/>
        <v/>
      </c>
      <c r="CFS27" t="str">
        <f ca="1"/>
        <v/>
      </c>
      <c r="CFT27" t="str">
        <f ca="1"/>
        <v/>
      </c>
      <c r="CFU27" t="str">
        <f ca="1"/>
        <v/>
      </c>
      <c r="CFV27" t="str">
        <f ca="1"/>
        <v/>
      </c>
      <c r="CFW27" t="str">
        <f ca="1"/>
        <v/>
      </c>
      <c r="CFX27" t="str">
        <f ca="1"/>
        <v/>
      </c>
      <c r="CFY27" t="str">
        <f ca="1"/>
        <v/>
      </c>
      <c r="CFZ27" t="str">
        <f ca="1"/>
        <v/>
      </c>
      <c r="CGA27" t="str">
        <f ca="1"/>
        <v/>
      </c>
      <c r="CGB27" t="str">
        <f ca="1"/>
        <v/>
      </c>
      <c r="CGC27" t="str">
        <f ca="1"/>
        <v/>
      </c>
      <c r="CGD27" t="str">
        <f ca="1"/>
        <v/>
      </c>
      <c r="CGE27" t="str">
        <f ca="1"/>
        <v/>
      </c>
      <c r="CGF27" t="str">
        <f ca="1"/>
        <v/>
      </c>
      <c r="CGG27" t="str">
        <f ca="1"/>
        <v/>
      </c>
      <c r="CGH27" t="str">
        <f ca="1"/>
        <v/>
      </c>
      <c r="CGI27" t="str">
        <f ca="1"/>
        <v/>
      </c>
      <c r="CGJ27" t="str">
        <f ca="1"/>
        <v/>
      </c>
      <c r="CGK27" t="str">
        <f ca="1"/>
        <v/>
      </c>
      <c r="CGL27" t="str">
        <f ca="1"/>
        <v/>
      </c>
      <c r="CGM27" t="str">
        <f ca="1"/>
        <v/>
      </c>
      <c r="CGN27" t="str">
        <f ca="1"/>
        <v/>
      </c>
      <c r="CGO27" t="str">
        <f ca="1"/>
        <v/>
      </c>
      <c r="CGP27" t="str">
        <f ca="1"/>
        <v/>
      </c>
      <c r="CGQ27" t="str">
        <f ca="1"/>
        <v/>
      </c>
      <c r="CGR27" t="str">
        <f ca="1"/>
        <v/>
      </c>
      <c r="CGS27" t="str">
        <f ca="1"/>
        <v/>
      </c>
      <c r="CGT27" t="str">
        <f ca="1"/>
        <v/>
      </c>
      <c r="CGU27" t="str">
        <f ca="1"/>
        <v/>
      </c>
      <c r="CGV27" t="str">
        <f ca="1"/>
        <v/>
      </c>
      <c r="CGW27" t="str">
        <f ca="1"/>
        <v/>
      </c>
      <c r="CGX27" t="str">
        <f ca="1"/>
        <v/>
      </c>
      <c r="CGY27" t="str">
        <f ca="1"/>
        <v/>
      </c>
      <c r="CGZ27" t="str">
        <f ca="1"/>
        <v/>
      </c>
      <c r="CHA27" t="str">
        <f ca="1"/>
        <v/>
      </c>
      <c r="CHB27" t="str">
        <f ca="1"/>
        <v/>
      </c>
      <c r="CHC27" t="str">
        <f ca="1"/>
        <v/>
      </c>
      <c r="CHD27" t="str">
        <f ca="1"/>
        <v/>
      </c>
      <c r="CHE27" t="str">
        <f ca="1"/>
        <v/>
      </c>
      <c r="CHF27" t="str">
        <f ca="1"/>
        <v/>
      </c>
      <c r="CHG27" t="str">
        <f ca="1"/>
        <v/>
      </c>
      <c r="CHH27" t="str">
        <f ca="1"/>
        <v/>
      </c>
      <c r="CHI27" t="str">
        <f ca="1"/>
        <v/>
      </c>
      <c r="CHJ27" t="str">
        <f ca="1"/>
        <v/>
      </c>
      <c r="CHK27" t="str">
        <f ca="1"/>
        <v/>
      </c>
      <c r="CHL27" t="str">
        <f ca="1"/>
        <v/>
      </c>
      <c r="CHM27" t="str">
        <f ca="1"/>
        <v/>
      </c>
      <c r="CHN27" t="str">
        <f ca="1"/>
        <v/>
      </c>
      <c r="CHO27" t="str">
        <f ca="1"/>
        <v/>
      </c>
      <c r="CHP27" t="str">
        <f ca="1"/>
        <v/>
      </c>
      <c r="CHQ27" t="str">
        <f ca="1"/>
        <v/>
      </c>
      <c r="CHR27" t="str">
        <f ca="1"/>
        <v/>
      </c>
      <c r="CHS27" t="str">
        <f ca="1"/>
        <v/>
      </c>
      <c r="CHT27" t="str">
        <f ca="1"/>
        <v/>
      </c>
      <c r="CHU27" t="str">
        <f ca="1"/>
        <v/>
      </c>
      <c r="CHV27" t="str">
        <f ca="1"/>
        <v/>
      </c>
      <c r="CHW27" t="str">
        <f ca="1"/>
        <v/>
      </c>
      <c r="CHX27" t="str">
        <f ca="1"/>
        <v/>
      </c>
      <c r="CHY27" t="str">
        <f ca="1"/>
        <v/>
      </c>
      <c r="CHZ27" t="str">
        <f ca="1"/>
        <v/>
      </c>
      <c r="CIA27" t="str">
        <f ca="1"/>
        <v/>
      </c>
      <c r="CIB27" t="str">
        <f ca="1"/>
        <v/>
      </c>
      <c r="CIC27" t="str">
        <f ca="1"/>
        <v/>
      </c>
      <c r="CID27" t="str">
        <f ca="1"/>
        <v/>
      </c>
      <c r="CIE27" t="str">
        <f ca="1"/>
        <v/>
      </c>
      <c r="CIF27" t="str">
        <f ca="1"/>
        <v/>
      </c>
      <c r="CIG27" t="str">
        <f ca="1"/>
        <v/>
      </c>
      <c r="CIH27" t="str">
        <f ca="1"/>
        <v/>
      </c>
      <c r="CII27" t="str">
        <f ca="1"/>
        <v/>
      </c>
      <c r="CIJ27" t="str">
        <f ca="1"/>
        <v/>
      </c>
      <c r="CIK27" t="str">
        <f ca="1"/>
        <v/>
      </c>
      <c r="CIL27" t="str">
        <f ca="1"/>
        <v/>
      </c>
      <c r="CIM27" t="str">
        <f ca="1"/>
        <v/>
      </c>
      <c r="CIN27" t="str">
        <f ca="1"/>
        <v/>
      </c>
      <c r="CIO27" t="str">
        <f ca="1"/>
        <v/>
      </c>
      <c r="CIP27" t="str">
        <f ca="1"/>
        <v/>
      </c>
      <c r="CIQ27" t="str">
        <f ca="1"/>
        <v/>
      </c>
      <c r="CIR27" t="str">
        <f ca="1"/>
        <v/>
      </c>
      <c r="CIS27" t="str">
        <f ca="1"/>
        <v/>
      </c>
      <c r="CIT27" t="str">
        <f ca="1"/>
        <v/>
      </c>
      <c r="CIU27" t="str">
        <f ca="1"/>
        <v/>
      </c>
      <c r="CIV27" t="str">
        <f ca="1"/>
        <v/>
      </c>
      <c r="CIW27" t="str">
        <f ca="1"/>
        <v/>
      </c>
      <c r="CIX27" t="str">
        <f ca="1"/>
        <v/>
      </c>
      <c r="CIY27" t="str">
        <f ca="1"/>
        <v/>
      </c>
      <c r="CIZ27" t="str">
        <f ca="1"/>
        <v/>
      </c>
      <c r="CJA27" t="str">
        <f ca="1"/>
        <v/>
      </c>
      <c r="CJB27" t="str">
        <f ca="1"/>
        <v/>
      </c>
      <c r="CJC27" t="str">
        <f ca="1"/>
        <v/>
      </c>
      <c r="CJD27" t="str">
        <f ca="1"/>
        <v/>
      </c>
      <c r="CJE27" t="str">
        <f ca="1"/>
        <v/>
      </c>
      <c r="CJF27" t="str">
        <f ca="1"/>
        <v/>
      </c>
      <c r="CJG27" t="str">
        <f ca="1"/>
        <v/>
      </c>
      <c r="CJH27" t="str">
        <f ca="1"/>
        <v/>
      </c>
      <c r="CJI27" t="str">
        <f ca="1"/>
        <v/>
      </c>
      <c r="CJJ27" t="str">
        <f ca="1"/>
        <v/>
      </c>
      <c r="CJK27" t="str">
        <f ca="1"/>
        <v/>
      </c>
      <c r="CJL27" t="str">
        <f ca="1"/>
        <v/>
      </c>
      <c r="CJM27" t="str">
        <f ca="1"/>
        <v/>
      </c>
      <c r="CJN27" t="str">
        <f ca="1"/>
        <v/>
      </c>
      <c r="CJO27" t="str">
        <f ca="1"/>
        <v/>
      </c>
      <c r="CJP27" t="str">
        <f ca="1"/>
        <v/>
      </c>
      <c r="CJQ27" t="str">
        <f ca="1"/>
        <v/>
      </c>
      <c r="CJR27" t="str">
        <f ca="1"/>
        <v/>
      </c>
      <c r="CJS27" t="str">
        <f ca="1"/>
        <v/>
      </c>
      <c r="CJT27" t="str">
        <f ca="1"/>
        <v/>
      </c>
      <c r="CJU27" t="str">
        <f ca="1"/>
        <v/>
      </c>
      <c r="CJV27" t="str">
        <f ca="1"/>
        <v/>
      </c>
      <c r="CJW27" t="str">
        <f ca="1"/>
        <v/>
      </c>
      <c r="CJX27" t="str">
        <f ca="1"/>
        <v/>
      </c>
      <c r="CJY27" t="str">
        <f ca="1"/>
        <v/>
      </c>
      <c r="CJZ27" t="str">
        <f ca="1"/>
        <v/>
      </c>
      <c r="CKA27" t="str">
        <f ca="1"/>
        <v/>
      </c>
      <c r="CKB27" t="str">
        <f ca="1"/>
        <v/>
      </c>
      <c r="CKC27" t="str">
        <f ca="1"/>
        <v/>
      </c>
      <c r="CKD27" t="str">
        <f ca="1"/>
        <v/>
      </c>
      <c r="CKE27" t="str">
        <f ca="1"/>
        <v/>
      </c>
      <c r="CKF27" t="str">
        <f ca="1"/>
        <v/>
      </c>
      <c r="CKG27" t="str">
        <f ca="1"/>
        <v/>
      </c>
      <c r="CKH27" t="str">
        <f ca="1"/>
        <v/>
      </c>
      <c r="CKI27" t="str">
        <f ca="1"/>
        <v/>
      </c>
      <c r="CKJ27" t="str">
        <f ca="1"/>
        <v/>
      </c>
      <c r="CKK27" t="str">
        <f ca="1"/>
        <v/>
      </c>
      <c r="CKL27" t="str">
        <f ca="1"/>
        <v/>
      </c>
      <c r="CKM27" t="str">
        <f ca="1"/>
        <v/>
      </c>
      <c r="CKN27" t="str">
        <f ca="1"/>
        <v/>
      </c>
      <c r="CKO27" t="str">
        <f ca="1"/>
        <v/>
      </c>
      <c r="CKP27" t="str">
        <f ca="1"/>
        <v/>
      </c>
      <c r="CKQ27" t="str">
        <f ca="1"/>
        <v/>
      </c>
      <c r="CKR27" t="str">
        <f ca="1"/>
        <v/>
      </c>
      <c r="CKS27" t="str">
        <f ca="1"/>
        <v/>
      </c>
      <c r="CKT27" t="str">
        <f ca="1"/>
        <v/>
      </c>
      <c r="CKU27" t="str">
        <f ca="1"/>
        <v/>
      </c>
      <c r="CKV27" t="str">
        <f ca="1"/>
        <v/>
      </c>
      <c r="CKW27" t="str">
        <f ca="1"/>
        <v/>
      </c>
      <c r="CKX27" t="str">
        <f ca="1"/>
        <v/>
      </c>
      <c r="CKY27" t="str">
        <f ca="1"/>
        <v/>
      </c>
      <c r="CKZ27" t="str">
        <f ca="1"/>
        <v/>
      </c>
      <c r="CLA27" t="str">
        <f ca="1"/>
        <v/>
      </c>
      <c r="CLB27" t="str">
        <f ca="1"/>
        <v/>
      </c>
      <c r="CLC27" t="str">
        <f ca="1"/>
        <v/>
      </c>
      <c r="CLD27" t="str">
        <f ca="1"/>
        <v/>
      </c>
      <c r="CLE27" t="str">
        <f ca="1"/>
        <v/>
      </c>
      <c r="CLF27" t="str">
        <f ca="1"/>
        <v/>
      </c>
      <c r="CLG27" t="str">
        <f ca="1"/>
        <v/>
      </c>
      <c r="CLH27" t="str">
        <f ca="1"/>
        <v/>
      </c>
      <c r="CLI27" t="str">
        <f ca="1"/>
        <v/>
      </c>
      <c r="CLJ27" t="str">
        <f ca="1"/>
        <v/>
      </c>
      <c r="CLK27" t="str">
        <f ca="1"/>
        <v/>
      </c>
      <c r="CLL27" t="str">
        <f ca="1"/>
        <v/>
      </c>
      <c r="CLM27" t="str">
        <f ca="1"/>
        <v/>
      </c>
      <c r="CLN27" t="str">
        <f ca="1"/>
        <v/>
      </c>
      <c r="CLO27" t="str">
        <f ca="1"/>
        <v/>
      </c>
      <c r="CLP27" t="str">
        <f ca="1"/>
        <v/>
      </c>
      <c r="CLQ27" t="str">
        <f ca="1"/>
        <v/>
      </c>
      <c r="CLR27" t="str">
        <f ca="1"/>
        <v/>
      </c>
      <c r="CLS27" t="str">
        <f ca="1"/>
        <v/>
      </c>
      <c r="CLT27" t="str">
        <f ca="1"/>
        <v/>
      </c>
      <c r="CLU27" t="str">
        <f ca="1"/>
        <v/>
      </c>
      <c r="CLV27" t="str">
        <f ca="1"/>
        <v/>
      </c>
      <c r="CLW27" t="str">
        <f ca="1"/>
        <v/>
      </c>
      <c r="CLX27" t="str">
        <f ca="1"/>
        <v/>
      </c>
      <c r="CLY27" t="str">
        <f ca="1"/>
        <v/>
      </c>
      <c r="CLZ27" t="str">
        <f ca="1"/>
        <v/>
      </c>
      <c r="CMA27" t="str">
        <f ca="1"/>
        <v/>
      </c>
      <c r="CMB27" t="str">
        <f ca="1"/>
        <v/>
      </c>
      <c r="CMC27" t="str">
        <f ca="1"/>
        <v/>
      </c>
      <c r="CMD27" t="str">
        <f ca="1"/>
        <v/>
      </c>
      <c r="CME27" t="str">
        <f ca="1"/>
        <v/>
      </c>
      <c r="CMF27" t="str">
        <f ca="1"/>
        <v/>
      </c>
      <c r="CMG27" t="str">
        <f ca="1"/>
        <v/>
      </c>
      <c r="CMH27" t="str">
        <f ca="1"/>
        <v/>
      </c>
      <c r="CMI27" t="str">
        <f ca="1"/>
        <v/>
      </c>
      <c r="CMJ27" t="str">
        <f ca="1"/>
        <v/>
      </c>
      <c r="CMK27" t="str">
        <f ca="1"/>
        <v/>
      </c>
      <c r="CML27" t="str">
        <f ca="1"/>
        <v/>
      </c>
      <c r="CMM27" t="str">
        <f ca="1"/>
        <v/>
      </c>
      <c r="CMN27" t="str">
        <f ca="1"/>
        <v/>
      </c>
      <c r="CMO27" t="str">
        <f ca="1"/>
        <v/>
      </c>
      <c r="CMP27" t="str">
        <f ca="1"/>
        <v/>
      </c>
      <c r="CMQ27" t="str">
        <f ca="1"/>
        <v/>
      </c>
      <c r="CMR27" t="str">
        <f ca="1"/>
        <v/>
      </c>
      <c r="CMS27" t="str">
        <f ca="1"/>
        <v/>
      </c>
      <c r="CMT27" t="str">
        <f ca="1"/>
        <v/>
      </c>
      <c r="CMU27" t="str">
        <f ca="1"/>
        <v/>
      </c>
      <c r="CMV27" t="str">
        <f ca="1"/>
        <v/>
      </c>
      <c r="CMW27" t="str">
        <f ca="1"/>
        <v/>
      </c>
      <c r="CMX27" t="str">
        <f ca="1"/>
        <v/>
      </c>
      <c r="CMY27" t="str">
        <f ca="1"/>
        <v/>
      </c>
      <c r="CMZ27" t="str">
        <f ca="1"/>
        <v/>
      </c>
      <c r="CNA27" t="str">
        <f ca="1"/>
        <v/>
      </c>
      <c r="CNB27" t="str">
        <f ca="1"/>
        <v/>
      </c>
      <c r="CNC27" t="str">
        <f ca="1"/>
        <v/>
      </c>
      <c r="CND27" t="str">
        <f ca="1"/>
        <v/>
      </c>
      <c r="CNE27" t="str">
        <f ca="1"/>
        <v/>
      </c>
      <c r="CNF27" t="str">
        <f ca="1"/>
        <v/>
      </c>
      <c r="CNG27" t="str">
        <f ca="1"/>
        <v/>
      </c>
      <c r="CNH27" t="str">
        <f ca="1"/>
        <v/>
      </c>
      <c r="CNI27" t="str">
        <f ca="1"/>
        <v/>
      </c>
      <c r="CNJ27" t="str">
        <f ca="1"/>
        <v/>
      </c>
      <c r="CNK27" t="str">
        <f ca="1"/>
        <v/>
      </c>
      <c r="CNL27" t="str">
        <f ca="1"/>
        <v/>
      </c>
      <c r="CNM27" t="str">
        <f ca="1"/>
        <v/>
      </c>
      <c r="CNN27" t="str">
        <f ca="1"/>
        <v/>
      </c>
      <c r="CNO27" t="str">
        <f ca="1"/>
        <v/>
      </c>
      <c r="CNP27" t="str">
        <f ca="1"/>
        <v/>
      </c>
      <c r="CNQ27" t="str">
        <f ca="1"/>
        <v/>
      </c>
      <c r="CNR27" t="str">
        <f ca="1"/>
        <v/>
      </c>
      <c r="CNS27" t="str">
        <f ca="1"/>
        <v/>
      </c>
      <c r="CNT27" t="str">
        <f ca="1"/>
        <v/>
      </c>
      <c r="CNU27" t="str">
        <f ca="1"/>
        <v/>
      </c>
      <c r="CNV27" t="str">
        <f ca="1"/>
        <v/>
      </c>
      <c r="CNW27" t="str">
        <f ca="1"/>
        <v/>
      </c>
      <c r="CNX27" t="str">
        <f ca="1"/>
        <v/>
      </c>
      <c r="CNY27" t="str">
        <f ca="1"/>
        <v/>
      </c>
      <c r="CNZ27" t="str">
        <f ca="1"/>
        <v/>
      </c>
      <c r="COA27" t="str">
        <f ca="1"/>
        <v/>
      </c>
      <c r="COB27" t="str">
        <f ca="1"/>
        <v/>
      </c>
      <c r="COC27" t="str">
        <f ca="1"/>
        <v/>
      </c>
      <c r="COD27" t="str">
        <f ca="1"/>
        <v/>
      </c>
      <c r="COE27" t="str">
        <f ca="1"/>
        <v/>
      </c>
      <c r="COF27" t="str">
        <f ca="1"/>
        <v/>
      </c>
      <c r="COG27" t="str">
        <f ca="1"/>
        <v/>
      </c>
      <c r="COH27" t="str">
        <f ca="1"/>
        <v/>
      </c>
      <c r="COI27" t="str">
        <f ca="1"/>
        <v/>
      </c>
      <c r="COJ27" t="str">
        <f ca="1"/>
        <v/>
      </c>
      <c r="COK27" t="str">
        <f ca="1"/>
        <v/>
      </c>
      <c r="COL27" t="str">
        <f ca="1"/>
        <v/>
      </c>
      <c r="COM27" t="str">
        <f ca="1"/>
        <v/>
      </c>
      <c r="CON27" t="str">
        <f ca="1"/>
        <v/>
      </c>
      <c r="COO27" t="str">
        <f ca="1"/>
        <v/>
      </c>
      <c r="COP27" t="str">
        <f ca="1"/>
        <v/>
      </c>
      <c r="COQ27" t="str">
        <f ca="1"/>
        <v/>
      </c>
      <c r="COR27" t="str">
        <f ca="1"/>
        <v/>
      </c>
      <c r="COS27" t="str">
        <f ca="1"/>
        <v/>
      </c>
      <c r="COT27" t="str">
        <f ca="1"/>
        <v/>
      </c>
      <c r="COU27" t="str">
        <f ca="1"/>
        <v/>
      </c>
      <c r="COV27" t="str">
        <f ca="1"/>
        <v/>
      </c>
      <c r="COW27" t="str">
        <f ca="1"/>
        <v/>
      </c>
      <c r="COX27" t="str">
        <f ca="1"/>
        <v/>
      </c>
      <c r="COY27" t="str">
        <f ca="1"/>
        <v/>
      </c>
      <c r="COZ27" t="str">
        <f ca="1"/>
        <v/>
      </c>
      <c r="CPA27" t="str">
        <f ca="1"/>
        <v/>
      </c>
      <c r="CPB27" t="str">
        <f ca="1"/>
        <v/>
      </c>
      <c r="CPC27" t="str">
        <f ca="1"/>
        <v/>
      </c>
      <c r="CPD27" t="str">
        <f ca="1"/>
        <v/>
      </c>
      <c r="CPE27" t="str">
        <f ca="1"/>
        <v/>
      </c>
      <c r="CPF27" t="str">
        <f ca="1"/>
        <v/>
      </c>
      <c r="CPG27" t="str">
        <f ca="1"/>
        <v/>
      </c>
      <c r="CPH27" t="str">
        <f ca="1"/>
        <v/>
      </c>
      <c r="CPI27" t="str">
        <f ca="1"/>
        <v/>
      </c>
      <c r="CPJ27" t="str">
        <f ca="1"/>
        <v/>
      </c>
      <c r="CPK27" t="str">
        <f ca="1"/>
        <v/>
      </c>
      <c r="CPL27" t="str">
        <f ca="1"/>
        <v/>
      </c>
      <c r="CPM27" t="str">
        <f ca="1"/>
        <v/>
      </c>
      <c r="CPN27" t="str">
        <f ca="1"/>
        <v/>
      </c>
      <c r="CPO27" t="str">
        <f ca="1"/>
        <v/>
      </c>
      <c r="CPP27" t="str">
        <f ca="1"/>
        <v/>
      </c>
      <c r="CPQ27" t="str">
        <f ca="1"/>
        <v/>
      </c>
      <c r="CPR27" t="str">
        <f ca="1"/>
        <v/>
      </c>
      <c r="CPS27" t="str">
        <f ca="1"/>
        <v/>
      </c>
      <c r="CPT27" t="str">
        <f ca="1"/>
        <v/>
      </c>
      <c r="CPU27" t="str">
        <f ca="1"/>
        <v/>
      </c>
      <c r="CPV27" t="str">
        <f ca="1"/>
        <v/>
      </c>
      <c r="CPW27" t="str">
        <f ca="1"/>
        <v/>
      </c>
      <c r="CPX27" t="str">
        <f ca="1"/>
        <v/>
      </c>
      <c r="CPY27" t="str">
        <f ca="1"/>
        <v/>
      </c>
      <c r="CPZ27" t="str">
        <f ca="1"/>
        <v/>
      </c>
      <c r="CQA27" t="str">
        <f ca="1"/>
        <v/>
      </c>
      <c r="CQB27" t="str">
        <f ca="1"/>
        <v/>
      </c>
      <c r="CQC27" t="str">
        <f ca="1"/>
        <v/>
      </c>
      <c r="CQD27" t="str">
        <f ca="1"/>
        <v/>
      </c>
      <c r="CQE27" t="str">
        <f ca="1"/>
        <v/>
      </c>
      <c r="CQF27" t="str">
        <f ca="1"/>
        <v/>
      </c>
      <c r="CQG27" t="str">
        <f ca="1"/>
        <v/>
      </c>
      <c r="CQH27" t="str">
        <f ca="1"/>
        <v/>
      </c>
      <c r="CQI27" t="str">
        <f ca="1"/>
        <v/>
      </c>
      <c r="CQJ27" t="str">
        <f ca="1"/>
        <v/>
      </c>
      <c r="CQK27" t="str">
        <f ca="1"/>
        <v/>
      </c>
      <c r="CQL27" t="str">
        <f ca="1"/>
        <v/>
      </c>
      <c r="CQM27" t="str">
        <f ca="1"/>
        <v/>
      </c>
      <c r="CQN27" t="str">
        <f ca="1"/>
        <v/>
      </c>
      <c r="CQO27" t="str">
        <f ca="1"/>
        <v/>
      </c>
      <c r="CQP27" t="str">
        <f ca="1"/>
        <v/>
      </c>
      <c r="CQQ27" t="str">
        <f ca="1"/>
        <v/>
      </c>
      <c r="CQR27" t="str">
        <f ca="1"/>
        <v/>
      </c>
      <c r="CQS27" t="str">
        <f ca="1"/>
        <v/>
      </c>
      <c r="CQT27" t="str">
        <f ca="1"/>
        <v/>
      </c>
      <c r="CQU27" t="str">
        <f ca="1"/>
        <v/>
      </c>
      <c r="CQV27" t="str">
        <f ca="1"/>
        <v/>
      </c>
      <c r="CQW27" t="str">
        <f ca="1"/>
        <v/>
      </c>
      <c r="CQX27" t="str">
        <f ca="1"/>
        <v/>
      </c>
      <c r="CQY27" t="str">
        <f ca="1"/>
        <v/>
      </c>
      <c r="CQZ27" t="str">
        <f ca="1"/>
        <v/>
      </c>
      <c r="CRA27" t="str">
        <f ca="1"/>
        <v/>
      </c>
      <c r="CRB27" t="str">
        <f ca="1"/>
        <v/>
      </c>
      <c r="CRC27" t="str">
        <f ca="1"/>
        <v/>
      </c>
      <c r="CRD27" t="str">
        <f ca="1"/>
        <v/>
      </c>
      <c r="CRE27" t="str">
        <f ca="1"/>
        <v/>
      </c>
      <c r="CRF27" t="str">
        <f ca="1"/>
        <v/>
      </c>
      <c r="CRG27" t="str">
        <f ca="1"/>
        <v/>
      </c>
      <c r="CRH27" t="str">
        <f ca="1"/>
        <v/>
      </c>
      <c r="CRI27" t="str">
        <f ca="1"/>
        <v/>
      </c>
      <c r="CRJ27" t="str">
        <f ca="1"/>
        <v/>
      </c>
      <c r="CRK27" t="str">
        <f ca="1"/>
        <v/>
      </c>
      <c r="CRL27" t="str">
        <f ca="1"/>
        <v/>
      </c>
      <c r="CRM27" t="str">
        <f ca="1"/>
        <v/>
      </c>
      <c r="CRN27" t="str">
        <f ca="1"/>
        <v/>
      </c>
      <c r="CRO27" t="str">
        <f ca="1"/>
        <v/>
      </c>
      <c r="CRP27" t="str">
        <f ca="1"/>
        <v/>
      </c>
      <c r="CRQ27" t="str">
        <f ca="1"/>
        <v/>
      </c>
      <c r="CRR27" t="str">
        <f ca="1"/>
        <v/>
      </c>
      <c r="CRS27" t="str">
        <f ca="1"/>
        <v/>
      </c>
      <c r="CRT27" t="str">
        <f ca="1"/>
        <v/>
      </c>
      <c r="CRU27" t="str">
        <f ca="1"/>
        <v/>
      </c>
      <c r="CRV27" t="str">
        <f ca="1"/>
        <v/>
      </c>
      <c r="CRW27" t="str">
        <f ca="1"/>
        <v/>
      </c>
      <c r="CRX27" t="str">
        <f ca="1"/>
        <v/>
      </c>
      <c r="CRY27" t="str">
        <f ca="1"/>
        <v/>
      </c>
      <c r="CRZ27" t="str">
        <f ca="1"/>
        <v/>
      </c>
      <c r="CSA27" t="str">
        <f ca="1"/>
        <v/>
      </c>
      <c r="CSB27" t="str">
        <f ca="1"/>
        <v/>
      </c>
      <c r="CSC27" t="str">
        <f ca="1"/>
        <v/>
      </c>
      <c r="CSD27" t="str">
        <f ca="1"/>
        <v/>
      </c>
      <c r="CSE27" t="str">
        <f ca="1"/>
        <v/>
      </c>
      <c r="CSF27" t="str">
        <f ca="1"/>
        <v/>
      </c>
      <c r="CSG27" t="str">
        <f ca="1"/>
        <v/>
      </c>
      <c r="CSH27" t="str">
        <f ca="1"/>
        <v/>
      </c>
      <c r="CSI27" t="str">
        <f ca="1"/>
        <v/>
      </c>
      <c r="CSJ27" t="str">
        <f ca="1"/>
        <v/>
      </c>
      <c r="CSK27" t="str">
        <f ca="1"/>
        <v/>
      </c>
      <c r="CSL27" t="str">
        <f ca="1"/>
        <v/>
      </c>
      <c r="CSM27" t="str">
        <f ca="1"/>
        <v/>
      </c>
      <c r="CSN27" t="str">
        <f ca="1"/>
        <v/>
      </c>
      <c r="CSO27" t="str">
        <f ca="1"/>
        <v/>
      </c>
      <c r="CSP27" t="str">
        <f ca="1"/>
        <v/>
      </c>
      <c r="CSQ27" t="str">
        <f ca="1"/>
        <v/>
      </c>
      <c r="CSR27" t="str">
        <f ca="1"/>
        <v/>
      </c>
      <c r="CSS27" t="str">
        <f ca="1"/>
        <v/>
      </c>
      <c r="CST27" t="str">
        <f ca="1"/>
        <v/>
      </c>
      <c r="CSU27" t="str">
        <f ca="1"/>
        <v/>
      </c>
      <c r="CSV27" t="str">
        <f ca="1"/>
        <v/>
      </c>
      <c r="CSW27" t="str">
        <f ca="1"/>
        <v/>
      </c>
      <c r="CSX27" t="str">
        <f ca="1"/>
        <v/>
      </c>
      <c r="CSY27" t="str">
        <f ca="1"/>
        <v/>
      </c>
      <c r="CSZ27" t="str">
        <f ca="1"/>
        <v/>
      </c>
      <c r="CTA27" t="str">
        <f ca="1"/>
        <v/>
      </c>
      <c r="CTB27" t="str">
        <f ca="1"/>
        <v/>
      </c>
      <c r="CTC27" t="str">
        <f ca="1"/>
        <v/>
      </c>
      <c r="CTD27" t="str">
        <f ca="1"/>
        <v/>
      </c>
      <c r="CTE27" t="str">
        <f ca="1"/>
        <v/>
      </c>
      <c r="CTF27" t="str">
        <f ca="1"/>
        <v/>
      </c>
      <c r="CTG27" t="str">
        <f ca="1"/>
        <v/>
      </c>
      <c r="CTH27" t="str">
        <f ca="1"/>
        <v/>
      </c>
      <c r="CTI27" t="str">
        <f ca="1"/>
        <v/>
      </c>
      <c r="CTJ27" t="str">
        <f ca="1"/>
        <v/>
      </c>
      <c r="CTK27" t="str">
        <f ca="1"/>
        <v/>
      </c>
      <c r="CTL27" t="str">
        <f ca="1"/>
        <v/>
      </c>
      <c r="CTM27" t="str">
        <f ca="1"/>
        <v/>
      </c>
      <c r="CTN27" t="str">
        <f ca="1"/>
        <v/>
      </c>
      <c r="CTO27" t="str">
        <f ca="1"/>
        <v/>
      </c>
      <c r="CTP27" t="str">
        <f ca="1"/>
        <v/>
      </c>
      <c r="CTQ27" t="str">
        <f ca="1"/>
        <v/>
      </c>
      <c r="CTR27" t="str">
        <f ca="1"/>
        <v/>
      </c>
      <c r="CTS27" t="str">
        <f ca="1"/>
        <v/>
      </c>
      <c r="CTT27" t="str">
        <f ca="1"/>
        <v/>
      </c>
      <c r="CTU27" t="str">
        <f ca="1"/>
        <v/>
      </c>
      <c r="CTV27" t="str">
        <f ca="1"/>
        <v/>
      </c>
      <c r="CTW27" t="str">
        <f ca="1"/>
        <v/>
      </c>
      <c r="CTX27" t="str">
        <f ca="1"/>
        <v/>
      </c>
      <c r="CTY27" t="str">
        <f ca="1"/>
        <v/>
      </c>
      <c r="CTZ27" t="str">
        <f ca="1"/>
        <v/>
      </c>
      <c r="CUA27" t="str">
        <f ca="1"/>
        <v/>
      </c>
      <c r="CUB27" t="str">
        <f ca="1"/>
        <v/>
      </c>
      <c r="CUC27" t="str">
        <f ca="1"/>
        <v/>
      </c>
      <c r="CUD27" t="str">
        <f ca="1"/>
        <v/>
      </c>
      <c r="CUE27" t="str">
        <f ca="1"/>
        <v/>
      </c>
      <c r="CUF27" t="str">
        <f ca="1"/>
        <v/>
      </c>
      <c r="CUG27" t="str">
        <f ca="1"/>
        <v/>
      </c>
      <c r="CUH27" t="str">
        <f ca="1"/>
        <v/>
      </c>
      <c r="CUI27" t="str">
        <f ca="1"/>
        <v/>
      </c>
      <c r="CUJ27" t="str">
        <f ca="1"/>
        <v/>
      </c>
      <c r="CUK27" t="str">
        <f ca="1"/>
        <v/>
      </c>
      <c r="CUL27" t="str">
        <f ca="1"/>
        <v/>
      </c>
      <c r="CUM27" t="str">
        <f ca="1"/>
        <v/>
      </c>
      <c r="CUN27" t="str">
        <f ca="1"/>
        <v/>
      </c>
      <c r="CUO27" t="str">
        <f ca="1"/>
        <v/>
      </c>
      <c r="CUP27" t="str">
        <f ca="1"/>
        <v/>
      </c>
      <c r="CUQ27" t="str">
        <f ca="1"/>
        <v/>
      </c>
      <c r="CUR27" t="str">
        <f ca="1"/>
        <v/>
      </c>
      <c r="CUS27" t="str">
        <f ca="1"/>
        <v/>
      </c>
      <c r="CUT27" t="str">
        <f ca="1"/>
        <v/>
      </c>
      <c r="CUU27" t="str">
        <f ca="1"/>
        <v/>
      </c>
      <c r="CUV27" t="str">
        <f ca="1"/>
        <v/>
      </c>
      <c r="CUW27" t="str">
        <f ca="1"/>
        <v/>
      </c>
      <c r="CUX27" t="str">
        <f ca="1"/>
        <v/>
      </c>
      <c r="CUY27" t="str">
        <f ca="1"/>
        <v/>
      </c>
      <c r="CUZ27" t="str">
        <f ca="1"/>
        <v/>
      </c>
      <c r="CVA27" t="str">
        <f ca="1"/>
        <v/>
      </c>
      <c r="CVB27" t="str">
        <f ca="1"/>
        <v/>
      </c>
      <c r="CVC27" t="str">
        <f ca="1"/>
        <v/>
      </c>
      <c r="CVD27" t="str">
        <f ca="1"/>
        <v/>
      </c>
      <c r="CVE27" t="str">
        <f ca="1"/>
        <v/>
      </c>
      <c r="CVF27" t="str">
        <f ca="1"/>
        <v/>
      </c>
      <c r="CVG27" t="str">
        <f ca="1"/>
        <v/>
      </c>
      <c r="CVH27" t="str">
        <f ca="1"/>
        <v/>
      </c>
      <c r="CVI27" t="str">
        <f ca="1"/>
        <v/>
      </c>
      <c r="CVJ27" t="str">
        <f ca="1"/>
        <v/>
      </c>
      <c r="CVK27" t="str">
        <f ca="1"/>
        <v/>
      </c>
      <c r="CVL27" t="str">
        <f ca="1"/>
        <v/>
      </c>
      <c r="CVM27" t="str">
        <f ca="1"/>
        <v/>
      </c>
      <c r="CVN27" t="str">
        <f ca="1"/>
        <v/>
      </c>
      <c r="CVO27" t="str">
        <f ca="1"/>
        <v/>
      </c>
      <c r="CVP27" t="str">
        <f ca="1"/>
        <v/>
      </c>
      <c r="CVQ27" t="str">
        <f ca="1"/>
        <v/>
      </c>
      <c r="CVR27" t="str">
        <f ca="1"/>
        <v/>
      </c>
      <c r="CVS27" t="str">
        <f ca="1"/>
        <v/>
      </c>
      <c r="CVT27" t="str">
        <f ca="1"/>
        <v/>
      </c>
      <c r="CVU27" t="str">
        <f ca="1"/>
        <v/>
      </c>
      <c r="CVV27" t="str">
        <f ca="1"/>
        <v/>
      </c>
      <c r="CVW27" t="str">
        <f ca="1"/>
        <v/>
      </c>
      <c r="CVX27" t="str">
        <f ca="1"/>
        <v/>
      </c>
      <c r="CVY27" t="str">
        <f ca="1"/>
        <v/>
      </c>
      <c r="CVZ27" t="str">
        <f ca="1"/>
        <v/>
      </c>
      <c r="CWA27" t="str">
        <f ca="1"/>
        <v/>
      </c>
      <c r="CWB27" t="str">
        <f ca="1"/>
        <v/>
      </c>
      <c r="CWC27" t="str">
        <f ca="1"/>
        <v/>
      </c>
      <c r="CWD27" t="str">
        <f ca="1"/>
        <v/>
      </c>
      <c r="CWE27" t="str">
        <f ca="1"/>
        <v/>
      </c>
      <c r="CWF27" t="str">
        <f ca="1"/>
        <v/>
      </c>
      <c r="CWG27" t="str">
        <f ca="1"/>
        <v/>
      </c>
      <c r="CWH27" t="str">
        <f ca="1"/>
        <v/>
      </c>
      <c r="CWI27" t="str">
        <f ca="1"/>
        <v/>
      </c>
      <c r="CWJ27" t="str">
        <f ca="1"/>
        <v/>
      </c>
      <c r="CWK27" t="str">
        <f ca="1"/>
        <v/>
      </c>
      <c r="CWL27" t="str">
        <f ca="1"/>
        <v/>
      </c>
      <c r="CWM27" t="str">
        <f ca="1"/>
        <v/>
      </c>
      <c r="CWN27" t="str">
        <f ca="1"/>
        <v/>
      </c>
      <c r="CWO27" t="str">
        <f ca="1"/>
        <v/>
      </c>
      <c r="CWP27" t="str">
        <f ca="1"/>
        <v/>
      </c>
      <c r="CWQ27" t="str">
        <f ca="1"/>
        <v/>
      </c>
      <c r="CWR27" t="str">
        <f ca="1"/>
        <v/>
      </c>
      <c r="CWS27" t="str">
        <f ca="1"/>
        <v/>
      </c>
      <c r="CWT27" t="str">
        <f ca="1"/>
        <v/>
      </c>
      <c r="CWU27" t="str">
        <f ca="1"/>
        <v/>
      </c>
      <c r="CWV27" t="str">
        <f ca="1"/>
        <v/>
      </c>
      <c r="CWW27" t="str">
        <f ca="1"/>
        <v/>
      </c>
      <c r="CWX27" t="str">
        <f ca="1"/>
        <v/>
      </c>
      <c r="CWY27" t="str">
        <f ca="1"/>
        <v/>
      </c>
      <c r="CWZ27" t="str">
        <f ca="1"/>
        <v/>
      </c>
      <c r="CXA27" t="str">
        <f ca="1"/>
        <v/>
      </c>
      <c r="CXB27" t="str">
        <f ca="1"/>
        <v/>
      </c>
      <c r="CXC27" t="str">
        <f ca="1"/>
        <v/>
      </c>
      <c r="CXD27" t="str">
        <f ca="1"/>
        <v/>
      </c>
      <c r="CXE27" t="str">
        <f ca="1"/>
        <v/>
      </c>
      <c r="CXF27" t="str">
        <f ca="1"/>
        <v/>
      </c>
      <c r="CXG27" t="str">
        <f ca="1"/>
        <v/>
      </c>
      <c r="CXH27" t="str">
        <f ca="1"/>
        <v/>
      </c>
      <c r="CXI27" t="str">
        <f ca="1"/>
        <v/>
      </c>
      <c r="CXJ27" t="str">
        <f ca="1"/>
        <v/>
      </c>
      <c r="CXK27" t="str">
        <f ca="1"/>
        <v/>
      </c>
      <c r="CXL27" t="str">
        <f ca="1"/>
        <v/>
      </c>
      <c r="CXM27" t="str">
        <f ca="1"/>
        <v/>
      </c>
      <c r="CXN27" t="str">
        <f ca="1"/>
        <v/>
      </c>
      <c r="CXO27" t="str">
        <f ca="1"/>
        <v/>
      </c>
      <c r="CXP27" t="str">
        <f ca="1"/>
        <v/>
      </c>
      <c r="CXQ27" t="str">
        <f ca="1"/>
        <v/>
      </c>
      <c r="CXR27" t="str">
        <f ca="1"/>
        <v/>
      </c>
      <c r="CXS27" t="str">
        <f ca="1"/>
        <v/>
      </c>
      <c r="CXT27" t="str">
        <f ca="1"/>
        <v/>
      </c>
      <c r="CXU27" t="str">
        <f ca="1"/>
        <v/>
      </c>
      <c r="CXV27" t="str">
        <f ca="1"/>
        <v/>
      </c>
      <c r="CXW27" t="str">
        <f ca="1"/>
        <v/>
      </c>
      <c r="CXX27" t="str">
        <f ca="1"/>
        <v/>
      </c>
      <c r="CXY27" t="str">
        <f ca="1"/>
        <v/>
      </c>
      <c r="CXZ27" t="str">
        <f ca="1"/>
        <v/>
      </c>
      <c r="CYA27" t="str">
        <f ca="1"/>
        <v/>
      </c>
      <c r="CYB27" t="str">
        <f ca="1"/>
        <v/>
      </c>
      <c r="CYC27" t="str">
        <f ca="1"/>
        <v/>
      </c>
      <c r="CYD27" t="str">
        <f ca="1"/>
        <v/>
      </c>
      <c r="CYE27" t="str">
        <f ca="1"/>
        <v/>
      </c>
      <c r="CYF27" t="str">
        <f ca="1"/>
        <v/>
      </c>
      <c r="CYG27" t="str">
        <f ca="1"/>
        <v/>
      </c>
      <c r="CYH27" t="str">
        <f ca="1"/>
        <v/>
      </c>
      <c r="CYI27" t="str">
        <f ca="1"/>
        <v/>
      </c>
      <c r="CYJ27" t="str">
        <f ca="1"/>
        <v/>
      </c>
      <c r="CYK27" t="str">
        <f ca="1"/>
        <v/>
      </c>
      <c r="CYL27" t="str">
        <f ca="1"/>
        <v/>
      </c>
      <c r="CYM27" t="str">
        <f ca="1"/>
        <v/>
      </c>
      <c r="CYN27" t="str">
        <f ca="1"/>
        <v/>
      </c>
      <c r="CYO27" t="str">
        <f ca="1"/>
        <v/>
      </c>
      <c r="CYP27" t="str">
        <f ca="1"/>
        <v/>
      </c>
      <c r="CYQ27" t="str">
        <f ca="1"/>
        <v/>
      </c>
      <c r="CYR27" t="str">
        <f ca="1"/>
        <v/>
      </c>
      <c r="CYS27" t="str">
        <f ca="1"/>
        <v/>
      </c>
      <c r="CYT27" t="str">
        <f ca="1"/>
        <v/>
      </c>
      <c r="CYU27" t="str">
        <f ca="1"/>
        <v/>
      </c>
      <c r="CYV27" t="str">
        <f ca="1"/>
        <v/>
      </c>
      <c r="CYW27" t="str">
        <f ca="1"/>
        <v/>
      </c>
      <c r="CYX27" t="str">
        <f ca="1"/>
        <v/>
      </c>
      <c r="CYY27" t="str">
        <f ca="1"/>
        <v/>
      </c>
      <c r="CYZ27" t="str">
        <f ca="1"/>
        <v/>
      </c>
      <c r="CZA27" t="str">
        <f ca="1"/>
        <v/>
      </c>
      <c r="CZB27" t="str">
        <f ca="1"/>
        <v/>
      </c>
      <c r="CZC27" t="str">
        <f ca="1"/>
        <v/>
      </c>
      <c r="CZD27" t="str">
        <f ca="1"/>
        <v/>
      </c>
      <c r="CZE27" t="str">
        <f ca="1"/>
        <v/>
      </c>
      <c r="CZF27" t="str">
        <f ca="1"/>
        <v/>
      </c>
      <c r="CZG27" t="str">
        <f ca="1"/>
        <v/>
      </c>
      <c r="CZH27" t="str">
        <f ca="1"/>
        <v/>
      </c>
      <c r="CZI27" t="str">
        <f ca="1"/>
        <v/>
      </c>
      <c r="CZJ27" t="str">
        <f ca="1"/>
        <v/>
      </c>
      <c r="CZK27" t="str">
        <f ca="1"/>
        <v/>
      </c>
      <c r="CZL27" t="str">
        <f ca="1"/>
        <v/>
      </c>
      <c r="CZM27" t="str">
        <f ca="1"/>
        <v/>
      </c>
      <c r="CZN27" t="str">
        <f ca="1"/>
        <v/>
      </c>
      <c r="CZO27" t="str">
        <f ca="1"/>
        <v/>
      </c>
      <c r="CZP27" t="str">
        <f ca="1"/>
        <v/>
      </c>
      <c r="CZQ27" t="str">
        <f ca="1"/>
        <v/>
      </c>
      <c r="CZR27" t="str">
        <f ca="1"/>
        <v/>
      </c>
      <c r="CZS27" t="str">
        <f ca="1"/>
        <v/>
      </c>
      <c r="CZT27" t="str">
        <f ca="1"/>
        <v/>
      </c>
      <c r="CZU27" t="str">
        <f ca="1"/>
        <v/>
      </c>
      <c r="CZV27" t="str">
        <f ca="1"/>
        <v/>
      </c>
      <c r="CZW27" t="str">
        <f ca="1"/>
        <v/>
      </c>
      <c r="CZX27" t="str">
        <f ca="1"/>
        <v/>
      </c>
      <c r="CZY27" t="str">
        <f ca="1"/>
        <v/>
      </c>
      <c r="CZZ27" t="str">
        <f ca="1"/>
        <v/>
      </c>
      <c r="DAA27" t="str">
        <f ca="1"/>
        <v/>
      </c>
      <c r="DAB27" t="str">
        <f ca="1"/>
        <v/>
      </c>
      <c r="DAC27" t="str">
        <f ca="1"/>
        <v/>
      </c>
      <c r="DAD27" t="str">
        <f ca="1"/>
        <v/>
      </c>
      <c r="DAE27" t="str">
        <f ca="1"/>
        <v/>
      </c>
      <c r="DAF27" t="str">
        <f ca="1"/>
        <v/>
      </c>
      <c r="DAG27" t="str">
        <f ca="1"/>
        <v/>
      </c>
      <c r="DAH27" t="str">
        <f ca="1"/>
        <v/>
      </c>
      <c r="DAI27" t="str">
        <f ca="1"/>
        <v/>
      </c>
      <c r="DAJ27" t="str">
        <f ca="1"/>
        <v/>
      </c>
      <c r="DAK27" t="str">
        <f ca="1"/>
        <v/>
      </c>
      <c r="DAL27" t="str">
        <f ca="1"/>
        <v/>
      </c>
      <c r="DAM27" t="str">
        <f ca="1"/>
        <v/>
      </c>
      <c r="DAN27" t="str">
        <f ca="1"/>
        <v/>
      </c>
      <c r="DAO27" t="str">
        <f ca="1"/>
        <v/>
      </c>
      <c r="DAP27" t="str">
        <f ca="1"/>
        <v/>
      </c>
      <c r="DAQ27" t="str">
        <f ca="1"/>
        <v/>
      </c>
      <c r="DAR27" t="str">
        <f ca="1"/>
        <v/>
      </c>
      <c r="DAS27" t="str">
        <f ca="1"/>
        <v/>
      </c>
      <c r="DAT27" t="str">
        <f ca="1"/>
        <v/>
      </c>
      <c r="DAU27" t="str">
        <f ca="1"/>
        <v/>
      </c>
      <c r="DAV27" t="str">
        <f ca="1"/>
        <v/>
      </c>
      <c r="DAW27" t="str">
        <f ca="1"/>
        <v/>
      </c>
      <c r="DAX27" t="str">
        <f ca="1"/>
        <v/>
      </c>
      <c r="DAY27" t="str">
        <f ca="1"/>
        <v/>
      </c>
      <c r="DAZ27" t="str">
        <f ca="1"/>
        <v/>
      </c>
      <c r="DBA27" t="str">
        <f ca="1"/>
        <v/>
      </c>
      <c r="DBB27" t="str">
        <f ca="1"/>
        <v/>
      </c>
      <c r="DBC27" t="str">
        <f ca="1"/>
        <v/>
      </c>
      <c r="DBD27" t="str">
        <f ca="1"/>
        <v/>
      </c>
      <c r="DBE27" t="str">
        <f ca="1"/>
        <v/>
      </c>
      <c r="DBF27" t="str">
        <f ca="1"/>
        <v/>
      </c>
      <c r="DBG27" t="str">
        <f ca="1"/>
        <v/>
      </c>
      <c r="DBH27" t="str">
        <f ca="1"/>
        <v/>
      </c>
      <c r="DBI27" t="str">
        <f ca="1"/>
        <v/>
      </c>
      <c r="DBJ27" t="str">
        <f ca="1"/>
        <v/>
      </c>
      <c r="DBK27" t="str">
        <f ca="1"/>
        <v/>
      </c>
      <c r="DBL27" t="str">
        <f ca="1"/>
        <v/>
      </c>
      <c r="DBM27" t="str">
        <f ca="1"/>
        <v/>
      </c>
      <c r="DBN27" t="str">
        <f ca="1"/>
        <v/>
      </c>
      <c r="DBO27" t="str">
        <f ca="1"/>
        <v/>
      </c>
      <c r="DBP27" t="str">
        <f ca="1"/>
        <v/>
      </c>
      <c r="DBQ27" t="str">
        <f ca="1"/>
        <v/>
      </c>
      <c r="DBR27" t="str">
        <f ca="1"/>
        <v/>
      </c>
      <c r="DBS27" t="str">
        <f ca="1"/>
        <v/>
      </c>
      <c r="DBT27" t="str">
        <f ca="1"/>
        <v/>
      </c>
      <c r="DBU27" t="str">
        <f ca="1"/>
        <v/>
      </c>
      <c r="DBV27" t="str">
        <f ca="1"/>
        <v/>
      </c>
      <c r="DBW27" t="str">
        <f ca="1"/>
        <v/>
      </c>
      <c r="DBX27" t="str">
        <f ca="1"/>
        <v/>
      </c>
      <c r="DBY27" t="str">
        <f ca="1"/>
        <v/>
      </c>
      <c r="DBZ27" t="str">
        <f ca="1"/>
        <v/>
      </c>
      <c r="DCA27" t="str">
        <f ca="1"/>
        <v/>
      </c>
      <c r="DCB27" t="str">
        <f ca="1"/>
        <v/>
      </c>
      <c r="DCC27" t="str">
        <f ca="1"/>
        <v/>
      </c>
      <c r="DCD27" t="str">
        <f ca="1"/>
        <v/>
      </c>
      <c r="DCE27" t="str">
        <f ca="1"/>
        <v/>
      </c>
      <c r="DCF27" t="str">
        <f ca="1"/>
        <v/>
      </c>
      <c r="DCG27" t="str">
        <f ca="1"/>
        <v/>
      </c>
      <c r="DCH27" t="str">
        <f ca="1"/>
        <v/>
      </c>
      <c r="DCI27" t="str">
        <f ca="1"/>
        <v/>
      </c>
      <c r="DCJ27" t="str">
        <f ca="1"/>
        <v/>
      </c>
      <c r="DCK27" t="str">
        <f ca="1"/>
        <v/>
      </c>
      <c r="DCL27" t="str">
        <f ca="1"/>
        <v/>
      </c>
      <c r="DCM27" t="str">
        <f ca="1"/>
        <v/>
      </c>
      <c r="DCN27" t="str">
        <f ca="1"/>
        <v/>
      </c>
      <c r="DCO27" t="str">
        <f ca="1"/>
        <v/>
      </c>
      <c r="DCP27" t="str">
        <f ca="1"/>
        <v/>
      </c>
      <c r="DCQ27" t="str">
        <f ca="1"/>
        <v/>
      </c>
      <c r="DCR27" t="str">
        <f ca="1"/>
        <v/>
      </c>
      <c r="DCS27" t="str">
        <f ca="1"/>
        <v/>
      </c>
      <c r="DCT27" t="str">
        <f ca="1"/>
        <v/>
      </c>
      <c r="DCU27" t="str">
        <f ca="1"/>
        <v/>
      </c>
      <c r="DCV27" t="str">
        <f ca="1"/>
        <v/>
      </c>
      <c r="DCW27" t="str">
        <f ca="1"/>
        <v/>
      </c>
      <c r="DCX27" t="str">
        <f ca="1"/>
        <v/>
      </c>
      <c r="DCY27" t="str">
        <f ca="1"/>
        <v/>
      </c>
      <c r="DCZ27" t="str">
        <f ca="1"/>
        <v/>
      </c>
      <c r="DDA27" t="str">
        <f ca="1"/>
        <v/>
      </c>
      <c r="DDB27" t="str">
        <f ca="1"/>
        <v/>
      </c>
      <c r="DDC27" t="str">
        <f ca="1"/>
        <v/>
      </c>
      <c r="DDD27" t="str">
        <f ca="1"/>
        <v/>
      </c>
      <c r="DDE27" t="str">
        <f ca="1"/>
        <v/>
      </c>
      <c r="DDF27" t="str">
        <f ca="1"/>
        <v/>
      </c>
      <c r="DDG27" t="str">
        <f ca="1"/>
        <v/>
      </c>
      <c r="DDH27" t="str">
        <f ca="1"/>
        <v/>
      </c>
      <c r="DDI27" t="str">
        <f ca="1"/>
        <v/>
      </c>
      <c r="DDJ27" t="str">
        <f ca="1"/>
        <v/>
      </c>
      <c r="DDK27" t="str">
        <f ca="1"/>
        <v/>
      </c>
      <c r="DDL27" t="str">
        <f ca="1"/>
        <v/>
      </c>
      <c r="DDM27" t="str">
        <f ca="1"/>
        <v/>
      </c>
      <c r="DDN27" t="str">
        <f ca="1"/>
        <v/>
      </c>
      <c r="DDO27" t="str">
        <f ca="1"/>
        <v/>
      </c>
      <c r="DDP27" t="str">
        <f ca="1"/>
        <v/>
      </c>
      <c r="DDQ27" t="str">
        <f ca="1"/>
        <v/>
      </c>
      <c r="DDR27" t="str">
        <f ca="1"/>
        <v/>
      </c>
      <c r="DDS27" t="str">
        <f ca="1"/>
        <v/>
      </c>
      <c r="DDT27" t="str">
        <f ca="1"/>
        <v/>
      </c>
      <c r="DDU27" t="str">
        <f ca="1"/>
        <v/>
      </c>
      <c r="DDV27" t="str">
        <f ca="1"/>
        <v/>
      </c>
      <c r="DDW27" t="str">
        <f ca="1"/>
        <v/>
      </c>
      <c r="DDX27" t="str">
        <f ca="1"/>
        <v/>
      </c>
      <c r="DDY27" t="str">
        <f ca="1"/>
        <v/>
      </c>
      <c r="DDZ27" t="str">
        <f ca="1"/>
        <v/>
      </c>
      <c r="DEA27" t="str">
        <f ca="1"/>
        <v/>
      </c>
      <c r="DEB27" t="str">
        <f ca="1"/>
        <v/>
      </c>
      <c r="DEC27" t="str">
        <f ca="1"/>
        <v/>
      </c>
      <c r="DED27" t="str">
        <f ca="1"/>
        <v/>
      </c>
      <c r="DEE27" t="str">
        <f ca="1"/>
        <v/>
      </c>
      <c r="DEF27" t="str">
        <f ca="1"/>
        <v/>
      </c>
      <c r="DEG27" t="str">
        <f ca="1"/>
        <v/>
      </c>
      <c r="DEH27" t="str">
        <f ca="1"/>
        <v/>
      </c>
      <c r="DEI27" t="str">
        <f ca="1"/>
        <v/>
      </c>
      <c r="DEJ27" t="str">
        <f ca="1"/>
        <v/>
      </c>
      <c r="DEK27" t="str">
        <f ca="1"/>
        <v/>
      </c>
      <c r="DEL27" t="str">
        <f ca="1"/>
        <v/>
      </c>
      <c r="DEM27" t="str">
        <f ca="1"/>
        <v/>
      </c>
      <c r="DEN27" t="str">
        <f ca="1"/>
        <v/>
      </c>
      <c r="DEO27" t="str">
        <f ca="1"/>
        <v/>
      </c>
      <c r="DEP27" t="str">
        <f ca="1"/>
        <v/>
      </c>
      <c r="DEQ27" t="str">
        <f ca="1"/>
        <v/>
      </c>
      <c r="DER27" t="str">
        <f ca="1"/>
        <v/>
      </c>
      <c r="DES27" t="str">
        <f ca="1"/>
        <v/>
      </c>
      <c r="DET27" t="str">
        <f ca="1"/>
        <v/>
      </c>
      <c r="DEU27" t="str">
        <f ca="1"/>
        <v/>
      </c>
      <c r="DEV27" t="str">
        <f ca="1"/>
        <v/>
      </c>
      <c r="DEW27" t="str">
        <f ca="1"/>
        <v/>
      </c>
      <c r="DEX27" t="str">
        <f ca="1"/>
        <v/>
      </c>
      <c r="DEY27" t="str">
        <f ca="1"/>
        <v/>
      </c>
      <c r="DEZ27" t="str">
        <f ca="1"/>
        <v/>
      </c>
      <c r="DFA27" t="str">
        <f ca="1"/>
        <v/>
      </c>
      <c r="DFB27" t="str">
        <f ca="1"/>
        <v/>
      </c>
      <c r="DFC27" t="str">
        <f ca="1"/>
        <v/>
      </c>
      <c r="DFD27" t="str">
        <f ca="1"/>
        <v/>
      </c>
      <c r="DFE27" t="str">
        <f ca="1"/>
        <v/>
      </c>
      <c r="DFF27" t="str">
        <f ca="1"/>
        <v/>
      </c>
      <c r="DFG27" t="str">
        <f ca="1"/>
        <v/>
      </c>
      <c r="DFH27" t="str">
        <f ca="1"/>
        <v/>
      </c>
      <c r="DFI27" t="str">
        <f ca="1"/>
        <v/>
      </c>
      <c r="DFJ27" t="str">
        <f ca="1"/>
        <v/>
      </c>
      <c r="DFK27" t="str">
        <f ca="1"/>
        <v/>
      </c>
      <c r="DFL27" t="str">
        <f ca="1"/>
        <v/>
      </c>
      <c r="DFM27" t="str">
        <f ca="1"/>
        <v/>
      </c>
      <c r="DFN27" t="str">
        <f ca="1"/>
        <v/>
      </c>
      <c r="DFO27" t="str">
        <f ca="1"/>
        <v/>
      </c>
      <c r="DFP27" t="str">
        <f ca="1"/>
        <v/>
      </c>
      <c r="DFQ27" t="str">
        <f ca="1"/>
        <v/>
      </c>
      <c r="DFR27" t="str">
        <f ca="1"/>
        <v/>
      </c>
      <c r="DFS27" t="str">
        <f ca="1"/>
        <v/>
      </c>
      <c r="DFT27" t="str">
        <f ca="1"/>
        <v/>
      </c>
      <c r="DFU27" t="str">
        <f ca="1"/>
        <v/>
      </c>
      <c r="DFV27" t="str">
        <f ca="1"/>
        <v/>
      </c>
      <c r="DFW27" t="str">
        <f ca="1"/>
        <v/>
      </c>
      <c r="DFX27" t="str">
        <f ca="1"/>
        <v/>
      </c>
      <c r="DFY27" t="str">
        <f ca="1"/>
        <v/>
      </c>
      <c r="DFZ27" t="str">
        <f ca="1"/>
        <v/>
      </c>
      <c r="DGA27" t="str">
        <f ca="1"/>
        <v/>
      </c>
      <c r="DGB27" t="str">
        <f ca="1"/>
        <v/>
      </c>
      <c r="DGC27" t="str">
        <f ca="1"/>
        <v/>
      </c>
      <c r="DGD27" t="str">
        <f ca="1"/>
        <v/>
      </c>
      <c r="DGE27" t="str">
        <f ca="1"/>
        <v/>
      </c>
      <c r="DGF27" t="str">
        <f ca="1"/>
        <v/>
      </c>
      <c r="DGG27" t="str">
        <f ca="1"/>
        <v/>
      </c>
      <c r="DGH27" t="str">
        <f ca="1"/>
        <v/>
      </c>
      <c r="DGI27" t="str">
        <f ca="1"/>
        <v/>
      </c>
      <c r="DGJ27" t="str">
        <f ca="1"/>
        <v/>
      </c>
      <c r="DGK27" t="str">
        <f ca="1"/>
        <v/>
      </c>
      <c r="DGL27" t="str">
        <f ca="1"/>
        <v/>
      </c>
      <c r="DGM27" t="str">
        <f ca="1"/>
        <v/>
      </c>
      <c r="DGN27" t="str">
        <f ca="1"/>
        <v/>
      </c>
      <c r="DGO27" t="str">
        <f ca="1"/>
        <v/>
      </c>
      <c r="DGP27" t="str">
        <f ca="1"/>
        <v/>
      </c>
      <c r="DGQ27" t="str">
        <f ca="1"/>
        <v/>
      </c>
      <c r="DGR27" t="str">
        <f ca="1"/>
        <v/>
      </c>
      <c r="DGS27" t="str">
        <f ca="1"/>
        <v/>
      </c>
      <c r="DGT27" t="str">
        <f ca="1"/>
        <v/>
      </c>
      <c r="DGU27" t="str">
        <f ca="1"/>
        <v/>
      </c>
      <c r="DGV27" t="str">
        <f ca="1"/>
        <v/>
      </c>
      <c r="DGW27" t="str">
        <f ca="1"/>
        <v/>
      </c>
      <c r="DGX27" t="str">
        <f ca="1"/>
        <v/>
      </c>
      <c r="DGY27" t="str">
        <f ca="1"/>
        <v/>
      </c>
      <c r="DGZ27" t="str">
        <f ca="1"/>
        <v/>
      </c>
      <c r="DHA27" t="str">
        <f ca="1"/>
        <v/>
      </c>
      <c r="DHB27" t="str">
        <f ca="1"/>
        <v/>
      </c>
      <c r="DHC27" t="str">
        <f ca="1"/>
        <v/>
      </c>
      <c r="DHD27" t="str">
        <f ca="1"/>
        <v/>
      </c>
      <c r="DHE27" t="str">
        <f ca="1"/>
        <v/>
      </c>
      <c r="DHF27" t="str">
        <f ca="1"/>
        <v/>
      </c>
      <c r="DHG27" t="str">
        <f ca="1"/>
        <v/>
      </c>
      <c r="DHH27" t="str">
        <f ca="1"/>
        <v/>
      </c>
      <c r="DHI27" t="str">
        <f ca="1"/>
        <v/>
      </c>
      <c r="DHJ27" t="str">
        <f ca="1"/>
        <v/>
      </c>
      <c r="DHK27" t="str">
        <f ca="1"/>
        <v/>
      </c>
      <c r="DHL27" t="str">
        <f ca="1"/>
        <v/>
      </c>
      <c r="DHM27" t="str">
        <f ca="1"/>
        <v/>
      </c>
      <c r="DHN27" t="str">
        <f ca="1"/>
        <v/>
      </c>
      <c r="DHO27" t="str">
        <f ca="1"/>
        <v/>
      </c>
      <c r="DHP27" t="str">
        <f ca="1"/>
        <v/>
      </c>
      <c r="DHQ27" t="str">
        <f ca="1"/>
        <v/>
      </c>
      <c r="DHR27" t="str">
        <f ca="1"/>
        <v/>
      </c>
      <c r="DHS27" t="str">
        <f ca="1"/>
        <v/>
      </c>
      <c r="DHT27" t="str">
        <f ca="1"/>
        <v/>
      </c>
      <c r="DHU27" t="str">
        <f ca="1"/>
        <v/>
      </c>
      <c r="DHV27" t="str">
        <f ca="1"/>
        <v/>
      </c>
      <c r="DHW27" t="str">
        <f ca="1"/>
        <v/>
      </c>
      <c r="DHX27" t="str">
        <f ca="1"/>
        <v/>
      </c>
      <c r="DHY27" t="str">
        <f ca="1"/>
        <v/>
      </c>
      <c r="DHZ27" t="str">
        <f ca="1"/>
        <v/>
      </c>
      <c r="DIA27" t="str">
        <f ca="1"/>
        <v/>
      </c>
      <c r="DIB27" t="str">
        <f ca="1"/>
        <v/>
      </c>
      <c r="DIC27" t="str">
        <f ca="1"/>
        <v/>
      </c>
      <c r="DID27" t="str">
        <f ca="1"/>
        <v/>
      </c>
      <c r="DIE27" t="str">
        <f ca="1"/>
        <v/>
      </c>
      <c r="DIF27" t="str">
        <f ca="1"/>
        <v/>
      </c>
      <c r="DIG27" t="str">
        <f ca="1"/>
        <v/>
      </c>
      <c r="DIH27" t="str">
        <f ca="1"/>
        <v/>
      </c>
      <c r="DII27" t="str">
        <f ca="1"/>
        <v/>
      </c>
      <c r="DIJ27" t="str">
        <f ca="1"/>
        <v/>
      </c>
      <c r="DIK27" t="str">
        <f ca="1"/>
        <v/>
      </c>
      <c r="DIL27" t="str">
        <f ca="1"/>
        <v/>
      </c>
      <c r="DIM27" t="str">
        <f ca="1"/>
        <v/>
      </c>
      <c r="DIN27" t="str">
        <f ca="1"/>
        <v/>
      </c>
      <c r="DIO27" t="str">
        <f ca="1"/>
        <v/>
      </c>
      <c r="DIP27" t="str">
        <f ca="1"/>
        <v/>
      </c>
      <c r="DIQ27" t="str">
        <f ca="1"/>
        <v/>
      </c>
      <c r="DIR27" t="str">
        <f ca="1"/>
        <v/>
      </c>
      <c r="DIS27" t="str">
        <f ca="1"/>
        <v/>
      </c>
      <c r="DIT27" t="str">
        <f ca="1"/>
        <v/>
      </c>
      <c r="DIU27" t="str">
        <f ca="1"/>
        <v/>
      </c>
      <c r="DIV27" t="str">
        <f ca="1"/>
        <v/>
      </c>
      <c r="DIW27" t="str">
        <f ca="1"/>
        <v/>
      </c>
      <c r="DIX27" t="str">
        <f ca="1"/>
        <v/>
      </c>
      <c r="DIY27" t="str">
        <f ca="1"/>
        <v/>
      </c>
      <c r="DIZ27" t="str">
        <f ca="1"/>
        <v/>
      </c>
      <c r="DJA27" t="str">
        <f ca="1"/>
        <v/>
      </c>
      <c r="DJB27" t="str">
        <f ca="1"/>
        <v/>
      </c>
      <c r="DJC27" t="str">
        <f ca="1"/>
        <v/>
      </c>
      <c r="DJD27" t="str">
        <f ca="1"/>
        <v/>
      </c>
      <c r="DJE27" t="str">
        <f ca="1"/>
        <v/>
      </c>
      <c r="DJF27" t="str">
        <f ca="1"/>
        <v/>
      </c>
      <c r="DJG27" t="str">
        <f ca="1"/>
        <v/>
      </c>
      <c r="DJH27" t="str">
        <f ca="1"/>
        <v/>
      </c>
      <c r="DJI27" t="str">
        <f ca="1"/>
        <v/>
      </c>
      <c r="DJJ27" t="str">
        <f ca="1"/>
        <v/>
      </c>
      <c r="DJK27" t="str">
        <f ca="1"/>
        <v/>
      </c>
      <c r="DJL27" t="str">
        <f ca="1"/>
        <v/>
      </c>
      <c r="DJM27" t="str">
        <f ca="1"/>
        <v/>
      </c>
      <c r="DJN27" t="str">
        <f ca="1"/>
        <v/>
      </c>
      <c r="DJO27" t="str">
        <f ca="1"/>
        <v/>
      </c>
      <c r="DJP27" t="str">
        <f ca="1"/>
        <v/>
      </c>
      <c r="DJQ27" t="str">
        <f ca="1"/>
        <v/>
      </c>
      <c r="DJR27" t="str">
        <f ca="1"/>
        <v/>
      </c>
      <c r="DJS27" t="str">
        <f ca="1"/>
        <v/>
      </c>
      <c r="DJT27" t="str">
        <f ca="1"/>
        <v/>
      </c>
      <c r="DJU27" t="str">
        <f ca="1"/>
        <v/>
      </c>
      <c r="DJV27" t="str">
        <f ca="1"/>
        <v/>
      </c>
      <c r="DJW27" t="str">
        <f ca="1"/>
        <v/>
      </c>
      <c r="DJX27" t="str">
        <f ca="1"/>
        <v/>
      </c>
      <c r="DJY27" t="str">
        <f ca="1"/>
        <v/>
      </c>
      <c r="DJZ27" t="str">
        <f ca="1"/>
        <v/>
      </c>
      <c r="DKA27" t="str">
        <f ca="1"/>
        <v/>
      </c>
      <c r="DKB27" t="str">
        <f ca="1"/>
        <v/>
      </c>
      <c r="DKC27" t="str">
        <f ca="1"/>
        <v/>
      </c>
      <c r="DKD27" t="str">
        <f ca="1"/>
        <v/>
      </c>
      <c r="DKE27" t="str">
        <f ca="1"/>
        <v/>
      </c>
      <c r="DKF27" t="str">
        <f ca="1"/>
        <v/>
      </c>
      <c r="DKG27" t="str">
        <f ca="1"/>
        <v/>
      </c>
      <c r="DKH27" t="str">
        <f ca="1"/>
        <v/>
      </c>
      <c r="DKI27" t="str">
        <f ca="1"/>
        <v/>
      </c>
      <c r="DKJ27" t="str">
        <f ca="1"/>
        <v/>
      </c>
      <c r="DKK27" t="str">
        <f ca="1"/>
        <v/>
      </c>
    </row>
    <row r="28" spans="1:3001">
      <c r="A28" t="str">
        <f ca="1"/>
        <v/>
      </c>
      <c r="B28" t="str">
        <f ca="1"/>
        <v/>
      </c>
      <c r="C28" t="str">
        <f ca="1"/>
        <v/>
      </c>
      <c r="D28" t="str">
        <f ca="1"/>
        <v/>
      </c>
      <c r="E28" t="str">
        <f ca="1"/>
        <v/>
      </c>
      <c r="F28" t="str">
        <f ca="1"/>
        <v/>
      </c>
      <c r="G28" t="str">
        <f ca="1"/>
        <v/>
      </c>
      <c r="H28" t="str">
        <f ca="1"/>
        <v/>
      </c>
      <c r="I28" t="str">
        <f ca="1"/>
        <v/>
      </c>
      <c r="J28" t="str">
        <f ca="1"/>
        <v/>
      </c>
      <c r="K28" t="str">
        <f ca="1"/>
        <v/>
      </c>
      <c r="L28" t="str">
        <f ca="1"/>
        <v/>
      </c>
      <c r="M28" t="str">
        <f ca="1"/>
        <v/>
      </c>
      <c r="N28" t="str">
        <f ca="1"/>
        <v/>
      </c>
      <c r="O28" t="str">
        <f ca="1"/>
        <v/>
      </c>
      <c r="P28" t="str">
        <f ca="1"/>
        <v/>
      </c>
      <c r="Q28" t="str">
        <f ca="1"/>
        <v/>
      </c>
      <c r="R28" t="str">
        <f ca="1"/>
        <v/>
      </c>
      <c r="S28" t="str">
        <f ca="1"/>
        <v/>
      </c>
      <c r="T28" t="str">
        <f ca="1"/>
        <v/>
      </c>
      <c r="U28" t="str">
        <f ca="1"/>
        <v/>
      </c>
      <c r="V28" t="str">
        <f ca="1"/>
        <v/>
      </c>
      <c r="W28" t="str">
        <f ca="1"/>
        <v/>
      </c>
      <c r="X28" t="str">
        <f ca="1"/>
        <v/>
      </c>
      <c r="Y28" t="str">
        <f ca="1"/>
        <v/>
      </c>
      <c r="Z28" t="str">
        <f ca="1"/>
        <v/>
      </c>
      <c r="AA28" t="e">
        <f ca="1"/>
        <v>#VALUE!</v>
      </c>
      <c r="AB28" t="e">
        <f ca="1"/>
        <v>#VALUE!</v>
      </c>
      <c r="AC28" t="e">
        <f ca="1"/>
        <v>#VALUE!</v>
      </c>
      <c r="AD28" t="e">
        <f ca="1"/>
        <v>#VALUE!</v>
      </c>
      <c r="AE28" t="e">
        <f ca="1"/>
        <v>#VALUE!</v>
      </c>
      <c r="AF28" t="e">
        <f ca="1"/>
        <v>#VALUE!</v>
      </c>
      <c r="AG28" t="e">
        <f ca="1"/>
        <v>#VALUE!</v>
      </c>
      <c r="AH28" t="e">
        <f ca="1"/>
        <v>#VALUE!</v>
      </c>
      <c r="AI28" t="e">
        <f ca="1"/>
        <v>#VALUE!</v>
      </c>
      <c r="AJ28" t="e">
        <f ca="1"/>
        <v>#VALUE!</v>
      </c>
      <c r="AK28">
        <f ca="1"/>
        <v>48</v>
      </c>
      <c r="AL28">
        <f ca="1"/>
        <v>48</v>
      </c>
      <c r="AM28" t="str">
        <f ca="1"/>
        <v/>
      </c>
      <c r="AN28" t="str">
        <f ca="1"/>
        <v/>
      </c>
      <c r="AO28" t="str">
        <f ca="1"/>
        <v/>
      </c>
      <c r="AP28" t="str">
        <f ca="1"/>
        <v/>
      </c>
      <c r="AQ28" t="str">
        <f ca="1"/>
        <v/>
      </c>
      <c r="AR28" t="str">
        <f ca="1"/>
        <v/>
      </c>
      <c r="AS28" t="str">
        <f ca="1"/>
        <v/>
      </c>
      <c r="AT28" t="str">
        <f ca="1"/>
        <v/>
      </c>
      <c r="AU28" t="str">
        <f ca="1"/>
        <v/>
      </c>
      <c r="AV28" t="str">
        <f ca="1"/>
        <v/>
      </c>
      <c r="AW28" t="str">
        <f ca="1"/>
        <v/>
      </c>
      <c r="AX28" t="str">
        <f ca="1"/>
        <v/>
      </c>
      <c r="AY28" t="str">
        <f ca="1"/>
        <v/>
      </c>
      <c r="AZ28" t="str">
        <f ca="1"/>
        <v/>
      </c>
      <c r="BA28" t="str">
        <f ca="1"/>
        <v/>
      </c>
      <c r="BB28" t="str">
        <f ca="1"/>
        <v/>
      </c>
      <c r="BC28" t="str">
        <f ca="1"/>
        <v/>
      </c>
      <c r="BD28" t="str">
        <f ca="1"/>
        <v/>
      </c>
      <c r="BE28" t="str">
        <f ca="1"/>
        <v/>
      </c>
      <c r="BF28" t="str">
        <f ca="1"/>
        <v/>
      </c>
      <c r="BG28" t="str">
        <f ca="1"/>
        <v/>
      </c>
      <c r="BH28" t="str">
        <f ca="1"/>
        <v/>
      </c>
      <c r="BI28" t="str">
        <f ca="1"/>
        <v/>
      </c>
      <c r="BJ28" t="str">
        <f ca="1"/>
        <v/>
      </c>
      <c r="BK28" t="str">
        <f ca="1"/>
        <v/>
      </c>
      <c r="BL28" t="str">
        <f ca="1"/>
        <v/>
      </c>
      <c r="BM28" t="str">
        <f ca="1"/>
        <v/>
      </c>
      <c r="BN28" t="str">
        <f ca="1"/>
        <v/>
      </c>
      <c r="BO28" t="str">
        <f ca="1"/>
        <v/>
      </c>
      <c r="BP28" t="str">
        <f ca="1"/>
        <v/>
      </c>
      <c r="BQ28" t="str">
        <f ca="1"/>
        <v/>
      </c>
      <c r="BR28" t="str">
        <f ca="1"/>
        <v/>
      </c>
      <c r="BS28" t="str">
        <f ca="1"/>
        <v/>
      </c>
      <c r="BT28" t="str">
        <f ca="1"/>
        <v/>
      </c>
      <c r="BU28" t="str">
        <f ca="1"/>
        <v/>
      </c>
      <c r="BV28" t="str">
        <f ca="1"/>
        <v/>
      </c>
      <c r="BW28" t="str">
        <f ca="1"/>
        <v/>
      </c>
      <c r="BX28" t="str">
        <f ca="1"/>
        <v/>
      </c>
      <c r="BY28" t="str">
        <f ca="1"/>
        <v/>
      </c>
      <c r="BZ28" t="str">
        <f ca="1"/>
        <v/>
      </c>
      <c r="CA28" t="str">
        <f ca="1"/>
        <v/>
      </c>
      <c r="CB28" t="str">
        <f ca="1"/>
        <v/>
      </c>
      <c r="CC28" t="str">
        <f ca="1"/>
        <v/>
      </c>
      <c r="CD28" t="str">
        <f ca="1"/>
        <v/>
      </c>
      <c r="CE28" t="str">
        <f ca="1"/>
        <v/>
      </c>
      <c r="CF28" t="str">
        <f ca="1"/>
        <v/>
      </c>
      <c r="CG28" t="str">
        <f ca="1"/>
        <v/>
      </c>
      <c r="CH28" t="str">
        <f ca="1"/>
        <v/>
      </c>
      <c r="CI28" t="str">
        <f ca="1"/>
        <v/>
      </c>
      <c r="CJ28" t="str">
        <f ca="1"/>
        <v/>
      </c>
      <c r="CK28" t="str">
        <f ca="1"/>
        <v/>
      </c>
      <c r="CL28" t="str">
        <f ca="1"/>
        <v/>
      </c>
      <c r="CM28" t="str">
        <f ca="1"/>
        <v/>
      </c>
      <c r="CN28" t="str">
        <f ca="1"/>
        <v/>
      </c>
      <c r="CO28" t="str">
        <f ca="1"/>
        <v/>
      </c>
      <c r="CP28" t="str">
        <f ca="1"/>
        <v/>
      </c>
      <c r="CQ28" t="str">
        <f ca="1"/>
        <v/>
      </c>
      <c r="CR28" t="str">
        <f ca="1"/>
        <v/>
      </c>
      <c r="CS28" t="str">
        <f ca="1"/>
        <v/>
      </c>
      <c r="CT28" t="str">
        <f ca="1"/>
        <v/>
      </c>
      <c r="CU28" t="str">
        <f ca="1"/>
        <v/>
      </c>
      <c r="CV28" t="str">
        <f ca="1"/>
        <v/>
      </c>
      <c r="CW28" t="str">
        <f ca="1"/>
        <v/>
      </c>
      <c r="CX28" t="str">
        <f ca="1"/>
        <v/>
      </c>
      <c r="CY28" t="str">
        <f ca="1"/>
        <v/>
      </c>
      <c r="CZ28" t="str">
        <f ca="1"/>
        <v/>
      </c>
      <c r="DA28" t="str">
        <f ca="1"/>
        <v/>
      </c>
      <c r="DB28" t="str">
        <f ca="1"/>
        <v/>
      </c>
      <c r="DC28" t="str">
        <f ca="1"/>
        <v/>
      </c>
      <c r="DD28" t="str">
        <f ca="1"/>
        <v/>
      </c>
      <c r="DE28" t="str">
        <f ca="1"/>
        <v/>
      </c>
      <c r="DF28" t="str">
        <f ca="1"/>
        <v/>
      </c>
      <c r="DG28" t="str">
        <f ca="1"/>
        <v/>
      </c>
      <c r="DH28" t="str">
        <f ca="1"/>
        <v/>
      </c>
      <c r="DI28" t="str">
        <f ca="1"/>
        <v/>
      </c>
      <c r="DJ28" t="str">
        <f ca="1"/>
        <v/>
      </c>
      <c r="DK28" t="str">
        <f ca="1"/>
        <v/>
      </c>
      <c r="DL28" t="str">
        <f ca="1"/>
        <v/>
      </c>
      <c r="DM28" t="str">
        <f ca="1"/>
        <v/>
      </c>
      <c r="DN28" t="str">
        <f ca="1"/>
        <v/>
      </c>
      <c r="DO28" t="str">
        <f ca="1"/>
        <v/>
      </c>
      <c r="DP28" t="str">
        <f ca="1"/>
        <v/>
      </c>
      <c r="DQ28" t="str">
        <f ca="1"/>
        <v/>
      </c>
      <c r="DR28" t="str">
        <f ca="1"/>
        <v/>
      </c>
      <c r="DS28" t="str">
        <f ca="1"/>
        <v/>
      </c>
      <c r="DT28" t="str">
        <f ca="1"/>
        <v/>
      </c>
      <c r="DU28" t="str">
        <f ca="1"/>
        <v/>
      </c>
      <c r="DV28" t="str">
        <f ca="1"/>
        <v/>
      </c>
      <c r="DW28" t="str">
        <f ca="1"/>
        <v/>
      </c>
      <c r="DX28" t="str">
        <f ca="1"/>
        <v/>
      </c>
      <c r="DY28" t="str">
        <f ca="1"/>
        <v/>
      </c>
      <c r="DZ28" t="str">
        <f ca="1"/>
        <v/>
      </c>
      <c r="EA28" t="str">
        <f ca="1"/>
        <v/>
      </c>
      <c r="EB28" t="str">
        <f ca="1"/>
        <v/>
      </c>
      <c r="EC28" t="str">
        <f ca="1"/>
        <v/>
      </c>
      <c r="ED28" t="str">
        <f ca="1"/>
        <v/>
      </c>
      <c r="EE28" t="str">
        <f ca="1"/>
        <v/>
      </c>
      <c r="EF28" t="str">
        <f ca="1"/>
        <v/>
      </c>
      <c r="EG28" t="str">
        <f ca="1"/>
        <v/>
      </c>
      <c r="EH28" t="str">
        <f ca="1"/>
        <v/>
      </c>
      <c r="EI28" t="str">
        <f ca="1"/>
        <v/>
      </c>
      <c r="EJ28" t="str">
        <f ca="1"/>
        <v/>
      </c>
      <c r="EK28" t="str">
        <f ca="1"/>
        <v/>
      </c>
      <c r="EL28" t="str">
        <f ca="1"/>
        <v/>
      </c>
      <c r="EM28" t="str">
        <f ca="1"/>
        <v/>
      </c>
      <c r="EN28" t="str">
        <f ca="1"/>
        <v/>
      </c>
      <c r="EO28" t="str">
        <f ca="1"/>
        <v/>
      </c>
      <c r="EP28" t="str">
        <f ca="1"/>
        <v/>
      </c>
      <c r="EQ28" t="str">
        <f ca="1"/>
        <v/>
      </c>
      <c r="ER28" t="str">
        <f ca="1"/>
        <v/>
      </c>
      <c r="ES28" t="str">
        <f ca="1"/>
        <v/>
      </c>
      <c r="ET28" t="str">
        <f ca="1"/>
        <v/>
      </c>
      <c r="EU28" t="str">
        <f ca="1"/>
        <v/>
      </c>
      <c r="EV28" t="str">
        <f ca="1"/>
        <v/>
      </c>
      <c r="EW28" t="str">
        <f ca="1"/>
        <v/>
      </c>
      <c r="EX28" t="str">
        <f ca="1"/>
        <v/>
      </c>
      <c r="EY28" t="str">
        <f ca="1"/>
        <v/>
      </c>
      <c r="EZ28" t="str">
        <f ca="1"/>
        <v/>
      </c>
      <c r="FA28" t="str">
        <f ca="1"/>
        <v/>
      </c>
      <c r="FB28" t="str">
        <f ca="1"/>
        <v/>
      </c>
      <c r="FC28" t="str">
        <f ca="1"/>
        <v/>
      </c>
      <c r="FD28" t="str">
        <f ca="1"/>
        <v/>
      </c>
      <c r="FE28" t="str">
        <f ca="1"/>
        <v/>
      </c>
      <c r="FF28" t="str">
        <f ca="1"/>
        <v/>
      </c>
      <c r="FG28" t="str">
        <f ca="1"/>
        <v/>
      </c>
      <c r="FH28" t="str">
        <f ca="1"/>
        <v/>
      </c>
      <c r="FI28" t="str">
        <f ca="1"/>
        <v/>
      </c>
      <c r="FJ28" t="str">
        <f ca="1"/>
        <v/>
      </c>
      <c r="FK28" t="str">
        <f ca="1"/>
        <v/>
      </c>
      <c r="FL28" t="str">
        <f ca="1"/>
        <v/>
      </c>
      <c r="FM28" t="str">
        <f ca="1"/>
        <v/>
      </c>
      <c r="FN28" t="str">
        <f ca="1"/>
        <v/>
      </c>
      <c r="FO28" t="str">
        <f ca="1"/>
        <v/>
      </c>
      <c r="FP28" t="str">
        <f ca="1"/>
        <v/>
      </c>
      <c r="FQ28" t="str">
        <f ca="1"/>
        <v/>
      </c>
      <c r="FR28" t="str">
        <f ca="1"/>
        <v/>
      </c>
      <c r="FS28" t="str">
        <f ca="1"/>
        <v/>
      </c>
      <c r="FT28" t="str">
        <f ca="1"/>
        <v/>
      </c>
      <c r="FU28" t="str">
        <f ca="1"/>
        <v/>
      </c>
      <c r="FV28" t="str">
        <f ca="1"/>
        <v/>
      </c>
      <c r="FW28" t="str">
        <f ca="1"/>
        <v/>
      </c>
      <c r="FX28" t="str">
        <f ca="1"/>
        <v/>
      </c>
      <c r="FY28" t="str">
        <f ca="1"/>
        <v/>
      </c>
      <c r="FZ28" t="str">
        <f ca="1"/>
        <v/>
      </c>
      <c r="GA28" t="str">
        <f ca="1"/>
        <v/>
      </c>
      <c r="GB28" t="str">
        <f ca="1"/>
        <v/>
      </c>
      <c r="GC28" t="str">
        <f ca="1"/>
        <v/>
      </c>
      <c r="GD28" t="str">
        <f ca="1"/>
        <v/>
      </c>
      <c r="GE28" t="str">
        <f ca="1"/>
        <v/>
      </c>
      <c r="GF28" t="str">
        <f ca="1"/>
        <v/>
      </c>
      <c r="GG28" t="str">
        <f ca="1"/>
        <v/>
      </c>
      <c r="GH28" t="str">
        <f ca="1"/>
        <v/>
      </c>
      <c r="GI28" t="str">
        <f ca="1"/>
        <v/>
      </c>
      <c r="GJ28" t="str">
        <f ca="1"/>
        <v/>
      </c>
      <c r="GK28" t="str">
        <f ca="1"/>
        <v/>
      </c>
      <c r="GL28" t="str">
        <f ca="1"/>
        <v/>
      </c>
      <c r="GM28" t="str">
        <f ca="1"/>
        <v/>
      </c>
      <c r="GN28" t="str">
        <f ca="1"/>
        <v/>
      </c>
      <c r="GO28" t="str">
        <f ca="1"/>
        <v/>
      </c>
      <c r="GP28" t="str">
        <f ca="1"/>
        <v/>
      </c>
      <c r="GQ28" t="str">
        <f ca="1"/>
        <v/>
      </c>
      <c r="GR28" t="str">
        <f ca="1"/>
        <v/>
      </c>
      <c r="GS28" t="str">
        <f ca="1"/>
        <v/>
      </c>
      <c r="GT28" t="str">
        <f ca="1"/>
        <v/>
      </c>
      <c r="GU28" t="str">
        <f ca="1"/>
        <v/>
      </c>
      <c r="GV28" t="str">
        <f ca="1"/>
        <v/>
      </c>
      <c r="GW28" t="str">
        <f ca="1"/>
        <v/>
      </c>
      <c r="GX28" t="str">
        <f ca="1"/>
        <v/>
      </c>
      <c r="GY28" t="str">
        <f ca="1"/>
        <v/>
      </c>
      <c r="GZ28" t="str">
        <f ca="1"/>
        <v/>
      </c>
      <c r="HA28" t="str">
        <f ca="1"/>
        <v/>
      </c>
      <c r="HB28" t="str">
        <f ca="1"/>
        <v/>
      </c>
      <c r="HC28" t="str">
        <f ca="1"/>
        <v/>
      </c>
      <c r="HD28" t="str">
        <f ca="1"/>
        <v/>
      </c>
      <c r="HE28" t="str">
        <f ca="1"/>
        <v/>
      </c>
      <c r="HF28" t="str">
        <f ca="1"/>
        <v/>
      </c>
      <c r="HG28" t="str">
        <f ca="1"/>
        <v/>
      </c>
      <c r="HH28" t="str">
        <f ca="1"/>
        <v/>
      </c>
      <c r="HI28" t="str">
        <f ca="1"/>
        <v/>
      </c>
      <c r="HJ28" t="str">
        <f ca="1"/>
        <v/>
      </c>
      <c r="HK28" t="str">
        <f ca="1"/>
        <v/>
      </c>
      <c r="HL28" t="str">
        <f ca="1"/>
        <v/>
      </c>
      <c r="HM28" t="str">
        <f ca="1"/>
        <v/>
      </c>
      <c r="HN28" t="str">
        <f ca="1"/>
        <v/>
      </c>
      <c r="HO28" t="str">
        <f ca="1"/>
        <v/>
      </c>
      <c r="HP28" t="str">
        <f ca="1"/>
        <v/>
      </c>
      <c r="HQ28" t="str">
        <f ca="1"/>
        <v/>
      </c>
      <c r="HR28" t="str">
        <f ca="1"/>
        <v/>
      </c>
      <c r="HS28" t="str">
        <f ca="1"/>
        <v/>
      </c>
      <c r="HT28" t="str">
        <f ca="1"/>
        <v/>
      </c>
      <c r="HU28" t="str">
        <f ca="1"/>
        <v/>
      </c>
      <c r="HV28" t="str">
        <f ca="1"/>
        <v/>
      </c>
      <c r="HW28" t="str">
        <f ca="1"/>
        <v/>
      </c>
      <c r="HX28" t="str">
        <f ca="1"/>
        <v/>
      </c>
      <c r="HY28" t="str">
        <f ca="1"/>
        <v/>
      </c>
      <c r="HZ28" t="str">
        <f ca="1"/>
        <v/>
      </c>
      <c r="IA28" t="str">
        <f ca="1"/>
        <v/>
      </c>
      <c r="IB28" t="str">
        <f ca="1"/>
        <v/>
      </c>
      <c r="IC28" t="str">
        <f ca="1"/>
        <v/>
      </c>
      <c r="ID28" t="str">
        <f ca="1"/>
        <v/>
      </c>
      <c r="IE28" t="str">
        <f ca="1"/>
        <v/>
      </c>
      <c r="IF28" t="str">
        <f ca="1"/>
        <v/>
      </c>
      <c r="IG28" t="str">
        <f ca="1"/>
        <v/>
      </c>
      <c r="IH28" t="str">
        <f ca="1"/>
        <v/>
      </c>
      <c r="II28" t="str">
        <f ca="1"/>
        <v/>
      </c>
      <c r="IJ28" t="str">
        <f ca="1"/>
        <v/>
      </c>
      <c r="IK28" t="str">
        <f ca="1"/>
        <v/>
      </c>
      <c r="IL28" t="str">
        <f ca="1"/>
        <v/>
      </c>
      <c r="IM28" t="str">
        <f ca="1"/>
        <v/>
      </c>
      <c r="IN28" t="str">
        <f ca="1"/>
        <v/>
      </c>
      <c r="IO28" t="str">
        <f ca="1"/>
        <v/>
      </c>
      <c r="IP28" t="str">
        <f ca="1"/>
        <v/>
      </c>
      <c r="IQ28" t="str">
        <f ca="1"/>
        <v/>
      </c>
      <c r="IR28" t="str">
        <f ca="1"/>
        <v/>
      </c>
      <c r="IS28" t="str">
        <f ca="1"/>
        <v/>
      </c>
      <c r="IT28" t="str">
        <f ca="1"/>
        <v/>
      </c>
      <c r="IU28" t="str">
        <f ca="1"/>
        <v/>
      </c>
      <c r="IV28" t="str">
        <f ca="1"/>
        <v/>
      </c>
      <c r="IW28" t="str">
        <f ca="1"/>
        <v/>
      </c>
      <c r="IX28" t="str">
        <f ca="1"/>
        <v/>
      </c>
      <c r="IY28" t="str">
        <f ca="1"/>
        <v/>
      </c>
      <c r="IZ28" t="str">
        <f ca="1"/>
        <v/>
      </c>
      <c r="JA28" t="str">
        <f ca="1"/>
        <v/>
      </c>
      <c r="JB28" t="str">
        <f ca="1"/>
        <v/>
      </c>
      <c r="JC28" t="str">
        <f ca="1"/>
        <v/>
      </c>
      <c r="JD28" t="str">
        <f ca="1"/>
        <v/>
      </c>
      <c r="JE28" t="str">
        <f ca="1"/>
        <v/>
      </c>
      <c r="JF28" t="str">
        <f ca="1"/>
        <v/>
      </c>
      <c r="JG28" t="str">
        <f ca="1"/>
        <v/>
      </c>
      <c r="JH28" t="str">
        <f ca="1"/>
        <v/>
      </c>
      <c r="JI28" t="str">
        <f ca="1"/>
        <v/>
      </c>
      <c r="JJ28" t="str">
        <f ca="1"/>
        <v/>
      </c>
      <c r="JK28" t="str">
        <f ca="1"/>
        <v/>
      </c>
      <c r="JL28" t="str">
        <f ca="1"/>
        <v/>
      </c>
      <c r="JM28" t="str">
        <f ca="1"/>
        <v/>
      </c>
      <c r="JN28" t="str">
        <f ca="1"/>
        <v/>
      </c>
      <c r="JO28" t="str">
        <f ca="1"/>
        <v/>
      </c>
      <c r="JP28" t="str">
        <f ca="1"/>
        <v/>
      </c>
      <c r="JQ28" t="str">
        <f ca="1"/>
        <v/>
      </c>
      <c r="JR28" t="str">
        <f ca="1"/>
        <v/>
      </c>
      <c r="JS28" t="str">
        <f ca="1"/>
        <v/>
      </c>
      <c r="JT28" t="str">
        <f ca="1"/>
        <v/>
      </c>
      <c r="JU28" t="str">
        <f ca="1"/>
        <v/>
      </c>
      <c r="JV28" t="str">
        <f ca="1"/>
        <v/>
      </c>
      <c r="JW28" t="str">
        <f ca="1"/>
        <v/>
      </c>
      <c r="JX28" t="str">
        <f ca="1"/>
        <v/>
      </c>
      <c r="JY28" t="str">
        <f ca="1"/>
        <v/>
      </c>
      <c r="JZ28" t="str">
        <f ca="1"/>
        <v/>
      </c>
      <c r="KA28" t="str">
        <f ca="1"/>
        <v/>
      </c>
      <c r="KB28" t="str">
        <f ca="1"/>
        <v/>
      </c>
      <c r="KC28" t="str">
        <f ca="1"/>
        <v/>
      </c>
      <c r="KD28" t="str">
        <f ca="1"/>
        <v/>
      </c>
      <c r="KE28" t="str">
        <f ca="1"/>
        <v/>
      </c>
      <c r="KF28" t="str">
        <f ca="1"/>
        <v/>
      </c>
      <c r="KG28" t="str">
        <f ca="1"/>
        <v/>
      </c>
      <c r="KH28" t="str">
        <f ca="1"/>
        <v/>
      </c>
      <c r="KI28" t="str">
        <f ca="1"/>
        <v/>
      </c>
      <c r="KJ28" t="str">
        <f ca="1"/>
        <v/>
      </c>
      <c r="KK28" t="str">
        <f ca="1"/>
        <v/>
      </c>
      <c r="KL28" t="str">
        <f ca="1"/>
        <v/>
      </c>
      <c r="KM28" t="str">
        <f ca="1"/>
        <v/>
      </c>
      <c r="KN28" t="str">
        <f ca="1"/>
        <v/>
      </c>
      <c r="KO28" t="str">
        <f ca="1"/>
        <v/>
      </c>
      <c r="KP28" t="str">
        <f ca="1"/>
        <v/>
      </c>
      <c r="KQ28" t="str">
        <f ca="1"/>
        <v/>
      </c>
      <c r="KR28" t="str">
        <f ca="1"/>
        <v/>
      </c>
      <c r="KS28" t="str">
        <f ca="1"/>
        <v/>
      </c>
      <c r="KT28" t="str">
        <f ca="1"/>
        <v/>
      </c>
      <c r="KU28" t="str">
        <f ca="1"/>
        <v/>
      </c>
      <c r="KV28" t="str">
        <f ca="1"/>
        <v/>
      </c>
      <c r="KW28" t="str">
        <f ca="1"/>
        <v/>
      </c>
      <c r="KX28" t="str">
        <f ca="1"/>
        <v/>
      </c>
      <c r="KY28" t="str">
        <f ca="1"/>
        <v/>
      </c>
      <c r="KZ28" t="str">
        <f ca="1"/>
        <v/>
      </c>
      <c r="LA28" t="str">
        <f ca="1"/>
        <v/>
      </c>
      <c r="LB28" t="str">
        <f ca="1"/>
        <v/>
      </c>
      <c r="LC28" t="str">
        <f ca="1"/>
        <v/>
      </c>
      <c r="LD28" t="str">
        <f ca="1"/>
        <v/>
      </c>
      <c r="LE28" t="str">
        <f ca="1"/>
        <v/>
      </c>
      <c r="LF28" t="str">
        <f ca="1"/>
        <v/>
      </c>
      <c r="LG28" t="str">
        <f ca="1"/>
        <v/>
      </c>
      <c r="LH28" t="str">
        <f ca="1"/>
        <v/>
      </c>
      <c r="LI28" t="str">
        <f ca="1"/>
        <v/>
      </c>
      <c r="LJ28" t="str">
        <f ca="1"/>
        <v/>
      </c>
      <c r="LK28" t="str">
        <f ca="1"/>
        <v/>
      </c>
      <c r="LL28" t="str">
        <f ca="1"/>
        <v/>
      </c>
      <c r="LM28" t="str">
        <f ca="1"/>
        <v/>
      </c>
      <c r="LN28" t="str">
        <f ca="1"/>
        <v/>
      </c>
      <c r="LO28" t="str">
        <f ca="1"/>
        <v/>
      </c>
      <c r="LP28" t="str">
        <f ca="1"/>
        <v/>
      </c>
      <c r="LQ28" t="str">
        <f ca="1"/>
        <v/>
      </c>
      <c r="LR28" t="str">
        <f ca="1"/>
        <v/>
      </c>
      <c r="LS28" t="str">
        <f ca="1"/>
        <v/>
      </c>
      <c r="LT28" t="str">
        <f ca="1"/>
        <v/>
      </c>
      <c r="LU28" t="str">
        <f ca="1"/>
        <v/>
      </c>
      <c r="LV28" t="str">
        <f ca="1"/>
        <v/>
      </c>
      <c r="LW28" t="str">
        <f ca="1"/>
        <v/>
      </c>
      <c r="LX28" t="str">
        <f ca="1"/>
        <v/>
      </c>
      <c r="LY28" t="str">
        <f ca="1"/>
        <v/>
      </c>
      <c r="LZ28" t="str">
        <f ca="1"/>
        <v/>
      </c>
      <c r="MA28" t="str">
        <f ca="1"/>
        <v/>
      </c>
      <c r="MB28" t="str">
        <f ca="1"/>
        <v/>
      </c>
      <c r="MC28" t="str">
        <f ca="1"/>
        <v/>
      </c>
      <c r="MD28" t="str">
        <f ca="1"/>
        <v/>
      </c>
      <c r="ME28" t="str">
        <f ca="1"/>
        <v/>
      </c>
      <c r="MF28" t="str">
        <f ca="1"/>
        <v/>
      </c>
      <c r="MG28" t="str">
        <f ca="1"/>
        <v/>
      </c>
      <c r="MH28" t="str">
        <f ca="1"/>
        <v/>
      </c>
      <c r="MI28" t="str">
        <f ca="1"/>
        <v/>
      </c>
      <c r="MJ28" t="str">
        <f ca="1"/>
        <v/>
      </c>
      <c r="MK28" t="str">
        <f ca="1"/>
        <v/>
      </c>
      <c r="ML28" t="str">
        <f ca="1"/>
        <v/>
      </c>
      <c r="MM28" t="str">
        <f ca="1"/>
        <v/>
      </c>
      <c r="MN28" t="str">
        <f ca="1"/>
        <v/>
      </c>
      <c r="MO28" t="str">
        <f ca="1"/>
        <v/>
      </c>
      <c r="MP28" t="str">
        <f ca="1"/>
        <v/>
      </c>
      <c r="MQ28" t="str">
        <f ca="1"/>
        <v/>
      </c>
      <c r="MR28" t="str">
        <f ca="1"/>
        <v/>
      </c>
      <c r="MS28" t="str">
        <f ca="1"/>
        <v/>
      </c>
      <c r="MT28" t="str">
        <f ca="1"/>
        <v/>
      </c>
      <c r="MU28" t="str">
        <f ca="1"/>
        <v/>
      </c>
      <c r="MV28" t="str">
        <f ca="1"/>
        <v/>
      </c>
      <c r="MW28" t="str">
        <f ca="1"/>
        <v/>
      </c>
      <c r="MX28" t="str">
        <f ca="1"/>
        <v/>
      </c>
      <c r="MY28" t="str">
        <f ca="1"/>
        <v/>
      </c>
      <c r="MZ28" t="str">
        <f ca="1"/>
        <v/>
      </c>
      <c r="NA28" t="str">
        <f ca="1"/>
        <v/>
      </c>
      <c r="NB28" t="str">
        <f ca="1"/>
        <v/>
      </c>
      <c r="NC28" t="str">
        <f ca="1"/>
        <v/>
      </c>
      <c r="ND28" t="str">
        <f ca="1"/>
        <v/>
      </c>
      <c r="NE28" t="str">
        <f ca="1"/>
        <v/>
      </c>
      <c r="NF28" t="str">
        <f ca="1"/>
        <v/>
      </c>
      <c r="NG28" t="str">
        <f ca="1"/>
        <v/>
      </c>
      <c r="NH28" t="str">
        <f ca="1"/>
        <v/>
      </c>
      <c r="NI28" t="str">
        <f ca="1"/>
        <v/>
      </c>
      <c r="NJ28" t="str">
        <f ca="1"/>
        <v/>
      </c>
      <c r="NK28" t="str">
        <f ca="1"/>
        <v/>
      </c>
      <c r="NL28" t="str">
        <f ca="1"/>
        <v/>
      </c>
      <c r="NM28" t="str">
        <f ca="1"/>
        <v/>
      </c>
      <c r="NN28" t="str">
        <f ca="1"/>
        <v/>
      </c>
      <c r="NO28" t="str">
        <f ca="1"/>
        <v/>
      </c>
      <c r="NP28" t="str">
        <f ca="1"/>
        <v/>
      </c>
      <c r="NQ28" t="str">
        <f ca="1"/>
        <v/>
      </c>
      <c r="NR28" t="str">
        <f ca="1"/>
        <v/>
      </c>
      <c r="NS28" t="str">
        <f ca="1"/>
        <v/>
      </c>
      <c r="NT28" t="str">
        <f ca="1"/>
        <v/>
      </c>
      <c r="NU28" t="str">
        <f ca="1"/>
        <v/>
      </c>
      <c r="NV28" t="str">
        <f ca="1"/>
        <v/>
      </c>
      <c r="NW28" t="str">
        <f ca="1"/>
        <v/>
      </c>
      <c r="NX28" t="str">
        <f ca="1"/>
        <v/>
      </c>
      <c r="NY28" t="str">
        <f ca="1"/>
        <v/>
      </c>
      <c r="NZ28" t="str">
        <f ca="1"/>
        <v/>
      </c>
      <c r="OA28" t="str">
        <f ca="1"/>
        <v/>
      </c>
      <c r="OB28" t="str">
        <f ca="1"/>
        <v/>
      </c>
      <c r="OC28" t="str">
        <f ca="1"/>
        <v/>
      </c>
      <c r="OD28" t="str">
        <f ca="1"/>
        <v/>
      </c>
      <c r="OE28" t="str">
        <f ca="1"/>
        <v/>
      </c>
      <c r="OF28" t="str">
        <f ca="1"/>
        <v/>
      </c>
      <c r="OG28" t="str">
        <f ca="1"/>
        <v/>
      </c>
      <c r="OH28" t="str">
        <f ca="1"/>
        <v/>
      </c>
      <c r="OI28" t="str">
        <f ca="1"/>
        <v/>
      </c>
      <c r="OJ28" t="str">
        <f ca="1"/>
        <v/>
      </c>
      <c r="OK28" t="str">
        <f ca="1"/>
        <v/>
      </c>
      <c r="OL28" t="str">
        <f ca="1"/>
        <v/>
      </c>
      <c r="OM28" t="str">
        <f ca="1"/>
        <v/>
      </c>
      <c r="ON28" t="str">
        <f ca="1"/>
        <v/>
      </c>
      <c r="OO28" t="str">
        <f ca="1"/>
        <v/>
      </c>
      <c r="OP28" t="str">
        <f ca="1"/>
        <v/>
      </c>
      <c r="OQ28" t="str">
        <f ca="1"/>
        <v/>
      </c>
      <c r="OR28" t="str">
        <f ca="1"/>
        <v/>
      </c>
      <c r="OS28" t="str">
        <f ca="1"/>
        <v/>
      </c>
      <c r="OT28" t="str">
        <f ca="1"/>
        <v/>
      </c>
      <c r="OU28" t="str">
        <f ca="1"/>
        <v/>
      </c>
      <c r="OV28" t="str">
        <f ca="1"/>
        <v/>
      </c>
      <c r="OW28" t="str">
        <f ca="1"/>
        <v/>
      </c>
      <c r="OX28" t="str">
        <f ca="1"/>
        <v/>
      </c>
      <c r="OY28" t="str">
        <f ca="1"/>
        <v/>
      </c>
      <c r="OZ28" t="str">
        <f ca="1"/>
        <v/>
      </c>
      <c r="PA28" t="str">
        <f ca="1"/>
        <v/>
      </c>
      <c r="PB28" t="str">
        <f ca="1"/>
        <v/>
      </c>
      <c r="PC28" t="str">
        <f ca="1"/>
        <v/>
      </c>
      <c r="PD28" t="str">
        <f ca="1"/>
        <v/>
      </c>
      <c r="PE28" t="str">
        <f ca="1"/>
        <v/>
      </c>
      <c r="PF28" t="str">
        <f ca="1"/>
        <v/>
      </c>
      <c r="PG28" t="str">
        <f ca="1"/>
        <v/>
      </c>
      <c r="PH28" t="str">
        <f ca="1"/>
        <v/>
      </c>
      <c r="PI28" t="str">
        <f ca="1"/>
        <v/>
      </c>
      <c r="PJ28" t="str">
        <f ca="1"/>
        <v/>
      </c>
      <c r="PK28" t="str">
        <f ca="1"/>
        <v/>
      </c>
      <c r="PL28" t="str">
        <f ca="1"/>
        <v/>
      </c>
      <c r="PM28" t="str">
        <f ca="1"/>
        <v/>
      </c>
      <c r="PN28" t="str">
        <f ca="1"/>
        <v/>
      </c>
      <c r="PO28" t="str">
        <f ca="1"/>
        <v/>
      </c>
      <c r="PP28" t="str">
        <f ca="1"/>
        <v/>
      </c>
      <c r="PQ28" t="str">
        <f ca="1"/>
        <v/>
      </c>
      <c r="PR28" t="str">
        <f ca="1"/>
        <v/>
      </c>
      <c r="PS28" t="str">
        <f ca="1"/>
        <v/>
      </c>
      <c r="PT28" t="str">
        <f ca="1"/>
        <v/>
      </c>
      <c r="PU28" t="str">
        <f ca="1"/>
        <v/>
      </c>
      <c r="PV28" t="str">
        <f ca="1"/>
        <v/>
      </c>
      <c r="PW28" t="str">
        <f ca="1"/>
        <v/>
      </c>
      <c r="PX28" t="str">
        <f ca="1"/>
        <v/>
      </c>
      <c r="PY28" t="str">
        <f ca="1"/>
        <v/>
      </c>
      <c r="PZ28" t="str">
        <f ca="1"/>
        <v/>
      </c>
      <c r="QA28" t="str">
        <f ca="1"/>
        <v/>
      </c>
      <c r="QB28" t="str">
        <f ca="1"/>
        <v/>
      </c>
      <c r="QC28" t="str">
        <f ca="1"/>
        <v/>
      </c>
      <c r="QD28" t="str">
        <f ca="1"/>
        <v/>
      </c>
      <c r="QE28" t="str">
        <f ca="1"/>
        <v/>
      </c>
      <c r="QF28" t="str">
        <f ca="1"/>
        <v/>
      </c>
      <c r="QG28" t="str">
        <f ca="1"/>
        <v/>
      </c>
      <c r="QH28" t="str">
        <f ca="1"/>
        <v/>
      </c>
      <c r="QI28" t="str">
        <f ca="1"/>
        <v/>
      </c>
      <c r="QJ28" t="str">
        <f ca="1"/>
        <v/>
      </c>
      <c r="QK28" t="str">
        <f ca="1"/>
        <v/>
      </c>
      <c r="QL28" t="str">
        <f ca="1"/>
        <v/>
      </c>
      <c r="QM28" t="str">
        <f ca="1"/>
        <v/>
      </c>
      <c r="QN28" t="str">
        <f ca="1"/>
        <v/>
      </c>
      <c r="QO28" t="str">
        <f ca="1"/>
        <v/>
      </c>
      <c r="QP28" t="str">
        <f ca="1"/>
        <v/>
      </c>
      <c r="QQ28" t="str">
        <f ca="1"/>
        <v/>
      </c>
      <c r="QR28" t="str">
        <f ca="1"/>
        <v/>
      </c>
      <c r="QS28" t="str">
        <f ca="1"/>
        <v/>
      </c>
      <c r="QT28" t="str">
        <f ca="1"/>
        <v/>
      </c>
      <c r="QU28" t="str">
        <f ca="1"/>
        <v/>
      </c>
      <c r="QV28" t="str">
        <f ca="1"/>
        <v/>
      </c>
      <c r="QW28" t="str">
        <f ca="1"/>
        <v/>
      </c>
      <c r="QX28" t="str">
        <f ca="1"/>
        <v/>
      </c>
      <c r="QY28" t="str">
        <f ca="1"/>
        <v/>
      </c>
      <c r="QZ28" t="str">
        <f ca="1"/>
        <v/>
      </c>
      <c r="RA28" t="str">
        <f ca="1"/>
        <v/>
      </c>
      <c r="RB28" t="str">
        <f ca="1"/>
        <v/>
      </c>
      <c r="RC28" t="str">
        <f ca="1"/>
        <v/>
      </c>
      <c r="RD28" t="str">
        <f ca="1"/>
        <v/>
      </c>
      <c r="RE28" t="str">
        <f ca="1"/>
        <v/>
      </c>
      <c r="RF28" t="str">
        <f ca="1"/>
        <v/>
      </c>
      <c r="RG28" t="str">
        <f ca="1"/>
        <v/>
      </c>
      <c r="RH28" t="str">
        <f ca="1"/>
        <v/>
      </c>
      <c r="RI28" t="str">
        <f ca="1"/>
        <v/>
      </c>
      <c r="RJ28" t="str">
        <f ca="1"/>
        <v/>
      </c>
      <c r="RK28" t="str">
        <f ca="1"/>
        <v/>
      </c>
      <c r="RL28" t="str">
        <f ca="1"/>
        <v/>
      </c>
      <c r="RM28" t="str">
        <f ca="1"/>
        <v/>
      </c>
      <c r="RN28" t="str">
        <f ca="1"/>
        <v/>
      </c>
      <c r="RO28" t="str">
        <f ca="1"/>
        <v/>
      </c>
      <c r="RP28" t="str">
        <f ca="1"/>
        <v/>
      </c>
      <c r="RQ28" t="str">
        <f ca="1"/>
        <v/>
      </c>
      <c r="RR28" t="str">
        <f ca="1"/>
        <v/>
      </c>
      <c r="RS28" t="str">
        <f ca="1"/>
        <v/>
      </c>
      <c r="RT28" t="str">
        <f ca="1"/>
        <v/>
      </c>
      <c r="RU28" t="str">
        <f ca="1"/>
        <v/>
      </c>
      <c r="RV28" t="str">
        <f ca="1"/>
        <v/>
      </c>
      <c r="RW28" t="str">
        <f ca="1"/>
        <v/>
      </c>
      <c r="RX28" t="str">
        <f ca="1"/>
        <v/>
      </c>
      <c r="RY28" t="str">
        <f ca="1"/>
        <v/>
      </c>
      <c r="RZ28" t="str">
        <f ca="1"/>
        <v/>
      </c>
      <c r="SA28" t="str">
        <f ca="1"/>
        <v/>
      </c>
      <c r="SB28" t="str">
        <f ca="1"/>
        <v/>
      </c>
      <c r="SC28" t="str">
        <f ca="1"/>
        <v/>
      </c>
      <c r="SD28" t="str">
        <f ca="1"/>
        <v/>
      </c>
      <c r="SE28" t="str">
        <f ca="1"/>
        <v/>
      </c>
      <c r="SF28" t="str">
        <f ca="1"/>
        <v/>
      </c>
      <c r="SG28" t="str">
        <f ca="1"/>
        <v/>
      </c>
      <c r="SH28" t="str">
        <f ca="1"/>
        <v/>
      </c>
      <c r="SI28" t="str">
        <f ca="1"/>
        <v/>
      </c>
      <c r="SJ28" t="str">
        <f ca="1"/>
        <v/>
      </c>
      <c r="SK28" t="str">
        <f ca="1"/>
        <v/>
      </c>
      <c r="SL28" t="str">
        <f ca="1"/>
        <v/>
      </c>
      <c r="SM28" t="str">
        <f ca="1"/>
        <v/>
      </c>
      <c r="SN28" t="str">
        <f ca="1"/>
        <v/>
      </c>
      <c r="SO28" t="str">
        <f ca="1"/>
        <v/>
      </c>
      <c r="SP28" t="str">
        <f ca="1"/>
        <v/>
      </c>
      <c r="SQ28" t="str">
        <f ca="1"/>
        <v/>
      </c>
      <c r="SR28" t="str">
        <f ca="1"/>
        <v/>
      </c>
      <c r="SS28" t="str">
        <f ca="1"/>
        <v/>
      </c>
      <c r="ST28" t="str">
        <f ca="1"/>
        <v/>
      </c>
      <c r="SU28" t="str">
        <f ca="1"/>
        <v/>
      </c>
      <c r="SV28" t="str">
        <f ca="1"/>
        <v/>
      </c>
      <c r="SW28" t="str">
        <f ca="1"/>
        <v/>
      </c>
      <c r="SX28" t="str">
        <f ca="1"/>
        <v/>
      </c>
      <c r="SY28" t="str">
        <f ca="1"/>
        <v/>
      </c>
      <c r="SZ28" t="str">
        <f ca="1"/>
        <v/>
      </c>
      <c r="TA28" t="str">
        <f ca="1"/>
        <v/>
      </c>
      <c r="TB28" t="str">
        <f ca="1"/>
        <v/>
      </c>
      <c r="TC28" t="str">
        <f ca="1"/>
        <v/>
      </c>
      <c r="TD28" t="str">
        <f ca="1"/>
        <v/>
      </c>
      <c r="TE28" t="str">
        <f ca="1"/>
        <v/>
      </c>
      <c r="TF28" t="str">
        <f ca="1"/>
        <v/>
      </c>
      <c r="TG28" t="str">
        <f ca="1"/>
        <v/>
      </c>
      <c r="TH28" t="str">
        <f ca="1"/>
        <v/>
      </c>
      <c r="TI28" t="str">
        <f ca="1"/>
        <v/>
      </c>
      <c r="TJ28" t="str">
        <f ca="1"/>
        <v/>
      </c>
      <c r="TK28" t="str">
        <f ca="1"/>
        <v/>
      </c>
      <c r="TL28" t="str">
        <f ca="1"/>
        <v/>
      </c>
      <c r="TM28" t="str">
        <f ca="1"/>
        <v/>
      </c>
      <c r="TN28" t="str">
        <f ca="1"/>
        <v/>
      </c>
      <c r="TO28" t="str">
        <f ca="1"/>
        <v/>
      </c>
      <c r="TP28" t="str">
        <f ca="1"/>
        <v/>
      </c>
      <c r="TQ28" t="str">
        <f ca="1"/>
        <v/>
      </c>
      <c r="TR28" t="str">
        <f ca="1"/>
        <v/>
      </c>
      <c r="TS28" t="str">
        <f ca="1"/>
        <v/>
      </c>
      <c r="TT28" t="str">
        <f ca="1"/>
        <v/>
      </c>
      <c r="TU28" t="str">
        <f ca="1"/>
        <v/>
      </c>
      <c r="TV28" t="str">
        <f ca="1"/>
        <v/>
      </c>
      <c r="TW28" t="str">
        <f ca="1"/>
        <v/>
      </c>
      <c r="TX28" t="str">
        <f ca="1"/>
        <v/>
      </c>
      <c r="TY28" t="str">
        <f ca="1"/>
        <v/>
      </c>
      <c r="TZ28" t="str">
        <f ca="1"/>
        <v/>
      </c>
      <c r="UA28" t="str">
        <f ca="1"/>
        <v/>
      </c>
      <c r="UB28" t="str">
        <f ca="1"/>
        <v/>
      </c>
      <c r="UC28" t="str">
        <f ca="1"/>
        <v/>
      </c>
      <c r="UD28" t="str">
        <f ca="1"/>
        <v/>
      </c>
      <c r="UE28" t="str">
        <f ca="1"/>
        <v/>
      </c>
      <c r="UF28" t="str">
        <f ca="1"/>
        <v/>
      </c>
      <c r="UG28" t="str">
        <f ca="1"/>
        <v/>
      </c>
      <c r="UH28" t="str">
        <f ca="1"/>
        <v/>
      </c>
      <c r="UI28" t="str">
        <f ca="1"/>
        <v/>
      </c>
      <c r="UJ28" t="str">
        <f ca="1"/>
        <v/>
      </c>
      <c r="UK28" t="str">
        <f ca="1"/>
        <v/>
      </c>
      <c r="UL28" t="str">
        <f ca="1"/>
        <v/>
      </c>
      <c r="UM28" t="str">
        <f ca="1"/>
        <v/>
      </c>
      <c r="UN28" t="str">
        <f ca="1"/>
        <v/>
      </c>
      <c r="UO28" t="str">
        <f ca="1"/>
        <v/>
      </c>
      <c r="UP28" t="str">
        <f ca="1"/>
        <v/>
      </c>
      <c r="UQ28" t="str">
        <f ca="1"/>
        <v/>
      </c>
      <c r="UR28" t="str">
        <f ca="1"/>
        <v/>
      </c>
      <c r="US28" t="str">
        <f ca="1"/>
        <v/>
      </c>
      <c r="UT28" t="str">
        <f ca="1"/>
        <v/>
      </c>
      <c r="UU28" t="str">
        <f ca="1"/>
        <v/>
      </c>
      <c r="UV28" t="str">
        <f ca="1"/>
        <v/>
      </c>
      <c r="UW28" t="str">
        <f ca="1"/>
        <v/>
      </c>
      <c r="UX28" t="str">
        <f ca="1"/>
        <v/>
      </c>
      <c r="UY28" t="str">
        <f ca="1"/>
        <v/>
      </c>
      <c r="UZ28" t="str">
        <f ca="1"/>
        <v/>
      </c>
      <c r="VA28" t="str">
        <f ca="1"/>
        <v/>
      </c>
      <c r="VB28" t="str">
        <f ca="1"/>
        <v/>
      </c>
      <c r="VC28" t="str">
        <f ca="1"/>
        <v/>
      </c>
      <c r="VD28" t="str">
        <f ca="1"/>
        <v/>
      </c>
      <c r="VE28" t="str">
        <f ca="1"/>
        <v/>
      </c>
      <c r="VF28" t="str">
        <f ca="1"/>
        <v/>
      </c>
      <c r="VG28" t="str">
        <f ca="1"/>
        <v/>
      </c>
      <c r="VH28" t="str">
        <f ca="1"/>
        <v/>
      </c>
      <c r="VI28" t="str">
        <f ca="1"/>
        <v/>
      </c>
      <c r="VJ28" t="str">
        <f ca="1"/>
        <v/>
      </c>
      <c r="VK28" t="str">
        <f ca="1"/>
        <v/>
      </c>
      <c r="VL28" t="str">
        <f ca="1"/>
        <v/>
      </c>
      <c r="VM28" t="str">
        <f ca="1"/>
        <v/>
      </c>
      <c r="VN28" t="str">
        <f ca="1"/>
        <v/>
      </c>
      <c r="VO28" t="str">
        <f ca="1"/>
        <v/>
      </c>
      <c r="VP28" t="str">
        <f ca="1"/>
        <v/>
      </c>
      <c r="VQ28" t="str">
        <f ca="1"/>
        <v/>
      </c>
      <c r="VR28" t="str">
        <f ca="1"/>
        <v/>
      </c>
      <c r="VS28" t="str">
        <f ca="1"/>
        <v/>
      </c>
      <c r="VT28" t="str">
        <f ca="1"/>
        <v/>
      </c>
      <c r="VU28" t="str">
        <f ca="1"/>
        <v/>
      </c>
      <c r="VV28" t="str">
        <f ca="1"/>
        <v/>
      </c>
      <c r="VW28" t="str">
        <f ca="1"/>
        <v/>
      </c>
      <c r="VX28" t="str">
        <f ca="1"/>
        <v/>
      </c>
      <c r="VY28" t="str">
        <f ca="1"/>
        <v/>
      </c>
      <c r="VZ28" t="str">
        <f ca="1"/>
        <v/>
      </c>
      <c r="WA28" t="str">
        <f ca="1"/>
        <v/>
      </c>
      <c r="WB28" t="str">
        <f ca="1"/>
        <v/>
      </c>
      <c r="WC28" t="str">
        <f ca="1"/>
        <v/>
      </c>
      <c r="WD28" t="str">
        <f ca="1"/>
        <v/>
      </c>
      <c r="WE28" t="str">
        <f ca="1"/>
        <v/>
      </c>
      <c r="WF28" t="str">
        <f ca="1"/>
        <v/>
      </c>
      <c r="WG28" t="str">
        <f ca="1"/>
        <v/>
      </c>
      <c r="WH28" t="str">
        <f ca="1"/>
        <v/>
      </c>
      <c r="WI28" t="str">
        <f ca="1"/>
        <v/>
      </c>
      <c r="WJ28" t="str">
        <f ca="1"/>
        <v/>
      </c>
      <c r="WK28" t="str">
        <f ca="1"/>
        <v/>
      </c>
      <c r="WL28" t="str">
        <f ca="1"/>
        <v/>
      </c>
      <c r="WM28" t="str">
        <f ca="1"/>
        <v/>
      </c>
      <c r="WN28" t="str">
        <f ca="1"/>
        <v/>
      </c>
      <c r="WO28" t="str">
        <f ca="1"/>
        <v/>
      </c>
      <c r="WP28" t="str">
        <f ca="1"/>
        <v/>
      </c>
      <c r="WQ28" t="str">
        <f ca="1"/>
        <v/>
      </c>
      <c r="WR28" t="str">
        <f ca="1"/>
        <v/>
      </c>
      <c r="WS28" t="str">
        <f ca="1"/>
        <v/>
      </c>
      <c r="WT28" t="str">
        <f ca="1"/>
        <v/>
      </c>
      <c r="WU28" t="str">
        <f ca="1"/>
        <v/>
      </c>
      <c r="WV28" t="str">
        <f ca="1"/>
        <v/>
      </c>
      <c r="WW28" t="str">
        <f ca="1"/>
        <v/>
      </c>
      <c r="WX28" t="str">
        <f ca="1"/>
        <v/>
      </c>
      <c r="WY28" t="str">
        <f ca="1"/>
        <v/>
      </c>
      <c r="WZ28" t="str">
        <f ca="1"/>
        <v/>
      </c>
      <c r="XA28" t="str">
        <f ca="1"/>
        <v/>
      </c>
      <c r="XB28" t="str">
        <f ca="1"/>
        <v/>
      </c>
      <c r="XC28" t="str">
        <f ca="1"/>
        <v/>
      </c>
      <c r="XD28" t="str">
        <f ca="1"/>
        <v/>
      </c>
      <c r="XE28" t="str">
        <f ca="1"/>
        <v/>
      </c>
      <c r="XF28" t="str">
        <f ca="1"/>
        <v/>
      </c>
      <c r="XG28" t="str">
        <f ca="1"/>
        <v/>
      </c>
      <c r="XH28" t="str">
        <f ca="1"/>
        <v/>
      </c>
      <c r="XI28" t="str">
        <f ca="1"/>
        <v/>
      </c>
      <c r="XJ28" t="str">
        <f ca="1"/>
        <v/>
      </c>
      <c r="XK28" t="str">
        <f ca="1"/>
        <v/>
      </c>
      <c r="XL28" t="str">
        <f ca="1"/>
        <v/>
      </c>
      <c r="XM28" t="str">
        <f ca="1"/>
        <v/>
      </c>
      <c r="XN28" t="str">
        <f ca="1"/>
        <v/>
      </c>
      <c r="XO28" t="str">
        <f ca="1"/>
        <v/>
      </c>
      <c r="XP28" t="str">
        <f ca="1"/>
        <v/>
      </c>
      <c r="XQ28" t="str">
        <f ca="1"/>
        <v/>
      </c>
      <c r="XR28" t="str">
        <f ca="1"/>
        <v/>
      </c>
      <c r="XS28" t="str">
        <f ca="1"/>
        <v/>
      </c>
      <c r="XT28" t="str">
        <f ca="1"/>
        <v/>
      </c>
      <c r="XU28" t="str">
        <f ca="1"/>
        <v/>
      </c>
      <c r="XV28" t="str">
        <f ca="1"/>
        <v/>
      </c>
      <c r="XW28" t="str">
        <f ca="1"/>
        <v/>
      </c>
      <c r="XX28" t="str">
        <f ca="1"/>
        <v/>
      </c>
      <c r="XY28" t="str">
        <f ca="1"/>
        <v/>
      </c>
      <c r="XZ28" t="str">
        <f ca="1"/>
        <v/>
      </c>
      <c r="YA28" t="str">
        <f ca="1"/>
        <v/>
      </c>
      <c r="YB28" t="str">
        <f ca="1"/>
        <v/>
      </c>
      <c r="YC28" t="str">
        <f ca="1"/>
        <v/>
      </c>
      <c r="YD28" t="str">
        <f ca="1"/>
        <v/>
      </c>
      <c r="YE28" t="str">
        <f ca="1"/>
        <v/>
      </c>
      <c r="YF28" t="str">
        <f ca="1"/>
        <v/>
      </c>
      <c r="YG28" t="str">
        <f ca="1"/>
        <v/>
      </c>
      <c r="YH28" t="str">
        <f ca="1"/>
        <v/>
      </c>
      <c r="YI28" t="str">
        <f ca="1"/>
        <v/>
      </c>
      <c r="YJ28" t="str">
        <f ca="1"/>
        <v/>
      </c>
      <c r="YK28" t="str">
        <f ca="1"/>
        <v/>
      </c>
      <c r="YL28" t="str">
        <f ca="1"/>
        <v/>
      </c>
      <c r="YM28" t="str">
        <f ca="1"/>
        <v/>
      </c>
      <c r="YN28" t="str">
        <f ca="1"/>
        <v/>
      </c>
      <c r="YO28" t="str">
        <f ca="1"/>
        <v/>
      </c>
      <c r="YP28" t="str">
        <f ca="1"/>
        <v/>
      </c>
      <c r="YQ28" t="str">
        <f ca="1"/>
        <v/>
      </c>
      <c r="YR28" t="str">
        <f ca="1"/>
        <v/>
      </c>
      <c r="YS28" t="str">
        <f ca="1"/>
        <v/>
      </c>
      <c r="YT28" t="str">
        <f ca="1"/>
        <v/>
      </c>
      <c r="YU28" t="str">
        <f ca="1"/>
        <v/>
      </c>
      <c r="YV28" t="str">
        <f ca="1"/>
        <v/>
      </c>
      <c r="YW28" t="str">
        <f ca="1"/>
        <v/>
      </c>
      <c r="YX28" t="str">
        <f ca="1"/>
        <v/>
      </c>
      <c r="YY28" t="str">
        <f ca="1"/>
        <v/>
      </c>
      <c r="YZ28" t="str">
        <f ca="1"/>
        <v/>
      </c>
      <c r="ZA28" t="str">
        <f ca="1"/>
        <v/>
      </c>
      <c r="ZB28" t="str">
        <f ca="1"/>
        <v/>
      </c>
      <c r="ZC28" t="str">
        <f ca="1"/>
        <v/>
      </c>
      <c r="ZD28" t="str">
        <f ca="1"/>
        <v/>
      </c>
      <c r="ZE28" t="str">
        <f ca="1"/>
        <v/>
      </c>
      <c r="ZF28" t="str">
        <f ca="1"/>
        <v/>
      </c>
      <c r="ZG28" t="str">
        <f ca="1"/>
        <v/>
      </c>
      <c r="ZH28" t="str">
        <f ca="1"/>
        <v/>
      </c>
      <c r="ZI28" t="str">
        <f ca="1"/>
        <v/>
      </c>
      <c r="ZJ28" t="str">
        <f ca="1"/>
        <v/>
      </c>
      <c r="ZK28" t="str">
        <f ca="1"/>
        <v/>
      </c>
      <c r="ZL28" t="str">
        <f ca="1"/>
        <v/>
      </c>
      <c r="ZM28" t="str">
        <f ca="1"/>
        <v/>
      </c>
      <c r="ZN28" t="str">
        <f ca="1"/>
        <v/>
      </c>
      <c r="ZO28" t="str">
        <f ca="1"/>
        <v/>
      </c>
      <c r="ZP28" t="str">
        <f ca="1"/>
        <v/>
      </c>
      <c r="ZQ28" t="str">
        <f ca="1"/>
        <v/>
      </c>
      <c r="ZR28" t="str">
        <f ca="1"/>
        <v/>
      </c>
      <c r="ZS28" t="str">
        <f ca="1"/>
        <v/>
      </c>
      <c r="ZT28" t="str">
        <f ca="1"/>
        <v/>
      </c>
      <c r="ZU28" t="str">
        <f ca="1"/>
        <v/>
      </c>
      <c r="ZV28" t="str">
        <f ca="1"/>
        <v/>
      </c>
      <c r="ZW28" t="str">
        <f ca="1"/>
        <v/>
      </c>
      <c r="ZX28" t="str">
        <f ca="1"/>
        <v/>
      </c>
      <c r="ZY28" t="str">
        <f ca="1"/>
        <v/>
      </c>
      <c r="ZZ28" t="str">
        <f ca="1"/>
        <v/>
      </c>
      <c r="AAA28" t="str">
        <f ca="1"/>
        <v/>
      </c>
      <c r="AAB28" t="str">
        <f ca="1"/>
        <v/>
      </c>
      <c r="AAC28" t="str">
        <f ca="1"/>
        <v/>
      </c>
      <c r="AAD28" t="str">
        <f ca="1"/>
        <v/>
      </c>
      <c r="AAE28" t="str">
        <f ca="1"/>
        <v/>
      </c>
      <c r="AAF28" t="str">
        <f ca="1"/>
        <v/>
      </c>
      <c r="AAG28" t="str">
        <f ca="1"/>
        <v/>
      </c>
      <c r="AAH28" t="str">
        <f ca="1"/>
        <v/>
      </c>
      <c r="AAI28" t="str">
        <f ca="1"/>
        <v/>
      </c>
      <c r="AAJ28" t="str">
        <f ca="1"/>
        <v/>
      </c>
      <c r="AAK28" t="str">
        <f ca="1"/>
        <v/>
      </c>
      <c r="AAL28" t="str">
        <f ca="1"/>
        <v/>
      </c>
      <c r="AAM28" t="str">
        <f ca="1"/>
        <v/>
      </c>
      <c r="AAN28" t="str">
        <f ca="1"/>
        <v/>
      </c>
      <c r="AAO28" t="str">
        <f ca="1"/>
        <v/>
      </c>
      <c r="AAP28" t="str">
        <f ca="1"/>
        <v/>
      </c>
      <c r="AAQ28" t="str">
        <f ca="1"/>
        <v/>
      </c>
      <c r="AAR28" t="str">
        <f ca="1"/>
        <v/>
      </c>
      <c r="AAS28" t="str">
        <f ca="1"/>
        <v/>
      </c>
      <c r="AAT28" t="str">
        <f ca="1"/>
        <v/>
      </c>
      <c r="AAU28" t="str">
        <f ca="1"/>
        <v/>
      </c>
      <c r="AAV28" t="str">
        <f ca="1"/>
        <v/>
      </c>
      <c r="AAW28" t="str">
        <f ca="1"/>
        <v/>
      </c>
      <c r="AAX28" t="str">
        <f ca="1"/>
        <v/>
      </c>
      <c r="AAY28" t="str">
        <f ca="1"/>
        <v/>
      </c>
      <c r="AAZ28" t="str">
        <f ca="1"/>
        <v/>
      </c>
      <c r="ABA28" t="str">
        <f ca="1"/>
        <v/>
      </c>
      <c r="ABB28" t="str">
        <f ca="1"/>
        <v/>
      </c>
      <c r="ABC28" t="str">
        <f ca="1"/>
        <v/>
      </c>
      <c r="ABD28" t="str">
        <f ca="1"/>
        <v/>
      </c>
      <c r="ABE28" t="str">
        <f ca="1"/>
        <v/>
      </c>
      <c r="ABF28" t="str">
        <f ca="1"/>
        <v/>
      </c>
      <c r="ABG28" t="str">
        <f ca="1"/>
        <v/>
      </c>
      <c r="ABH28" t="str">
        <f ca="1"/>
        <v/>
      </c>
      <c r="ABI28" t="str">
        <f ca="1"/>
        <v/>
      </c>
      <c r="ABJ28" t="str">
        <f ca="1"/>
        <v/>
      </c>
      <c r="ABK28" t="str">
        <f ca="1"/>
        <v/>
      </c>
      <c r="ABL28" t="str">
        <f ca="1"/>
        <v/>
      </c>
      <c r="ABM28" t="str">
        <f ca="1"/>
        <v/>
      </c>
      <c r="ABN28" t="str">
        <f ca="1"/>
        <v/>
      </c>
      <c r="ABO28" t="str">
        <f ca="1"/>
        <v/>
      </c>
      <c r="ABP28" t="str">
        <f ca="1"/>
        <v/>
      </c>
      <c r="ABQ28" t="str">
        <f ca="1"/>
        <v/>
      </c>
      <c r="ABR28" t="str">
        <f ca="1"/>
        <v/>
      </c>
      <c r="ABS28" t="str">
        <f ca="1"/>
        <v/>
      </c>
      <c r="ABT28" t="str">
        <f ca="1"/>
        <v/>
      </c>
      <c r="ABU28" t="str">
        <f ca="1"/>
        <v/>
      </c>
      <c r="ABV28" t="str">
        <f ca="1"/>
        <v/>
      </c>
      <c r="ABW28" t="str">
        <f ca="1"/>
        <v/>
      </c>
      <c r="ABX28" t="str">
        <f ca="1"/>
        <v/>
      </c>
      <c r="ABY28" t="str">
        <f ca="1"/>
        <v/>
      </c>
      <c r="ABZ28" t="str">
        <f ca="1"/>
        <v/>
      </c>
      <c r="ACA28" t="str">
        <f ca="1"/>
        <v/>
      </c>
      <c r="ACB28" t="str">
        <f ca="1"/>
        <v/>
      </c>
      <c r="ACC28" t="str">
        <f ca="1"/>
        <v/>
      </c>
      <c r="ACD28" t="str">
        <f ca="1"/>
        <v/>
      </c>
      <c r="ACE28" t="str">
        <f ca="1"/>
        <v/>
      </c>
      <c r="ACF28" t="str">
        <f ca="1"/>
        <v/>
      </c>
      <c r="ACG28" t="str">
        <f ca="1"/>
        <v/>
      </c>
      <c r="ACH28" t="str">
        <f ca="1"/>
        <v/>
      </c>
      <c r="ACI28" t="str">
        <f ca="1"/>
        <v/>
      </c>
      <c r="ACJ28" t="str">
        <f ca="1"/>
        <v/>
      </c>
      <c r="ACK28" t="str">
        <f ca="1"/>
        <v/>
      </c>
      <c r="ACL28" t="str">
        <f ca="1"/>
        <v/>
      </c>
      <c r="ACM28" t="str">
        <f ca="1"/>
        <v/>
      </c>
      <c r="ACN28" t="str">
        <f ca="1"/>
        <v/>
      </c>
      <c r="ACO28" t="str">
        <f ca="1"/>
        <v/>
      </c>
      <c r="ACP28" t="str">
        <f ca="1"/>
        <v/>
      </c>
      <c r="ACQ28" t="str">
        <f ca="1"/>
        <v/>
      </c>
      <c r="ACR28" t="str">
        <f ca="1"/>
        <v/>
      </c>
      <c r="ACS28" t="str">
        <f ca="1"/>
        <v/>
      </c>
      <c r="ACT28" t="str">
        <f ca="1"/>
        <v/>
      </c>
      <c r="ACU28" t="str">
        <f ca="1"/>
        <v/>
      </c>
      <c r="ACV28" t="str">
        <f ca="1"/>
        <v/>
      </c>
      <c r="ACW28" t="str">
        <f ca="1"/>
        <v/>
      </c>
      <c r="ACX28" t="str">
        <f ca="1"/>
        <v/>
      </c>
      <c r="ACY28" t="str">
        <f ca="1"/>
        <v/>
      </c>
      <c r="ACZ28" t="str">
        <f ca="1"/>
        <v/>
      </c>
      <c r="ADA28" t="str">
        <f ca="1"/>
        <v/>
      </c>
      <c r="ADB28" t="str">
        <f ca="1"/>
        <v/>
      </c>
      <c r="ADC28" t="str">
        <f ca="1"/>
        <v/>
      </c>
      <c r="ADD28" t="str">
        <f ca="1"/>
        <v/>
      </c>
      <c r="ADE28" t="str">
        <f ca="1"/>
        <v/>
      </c>
      <c r="ADF28" t="str">
        <f ca="1"/>
        <v/>
      </c>
      <c r="ADG28" t="str">
        <f ca="1"/>
        <v/>
      </c>
      <c r="ADH28" t="str">
        <f ca="1"/>
        <v/>
      </c>
      <c r="ADI28" t="str">
        <f ca="1"/>
        <v/>
      </c>
      <c r="ADJ28" t="str">
        <f ca="1"/>
        <v/>
      </c>
      <c r="ADK28" t="str">
        <f ca="1"/>
        <v/>
      </c>
      <c r="ADL28" t="str">
        <f ca="1"/>
        <v/>
      </c>
      <c r="ADM28" t="str">
        <f ca="1"/>
        <v/>
      </c>
      <c r="ADN28" t="str">
        <f ca="1"/>
        <v/>
      </c>
      <c r="ADO28" t="str">
        <f ca="1"/>
        <v/>
      </c>
      <c r="ADP28" t="str">
        <f ca="1"/>
        <v/>
      </c>
      <c r="ADQ28" t="str">
        <f ca="1"/>
        <v/>
      </c>
      <c r="ADR28" t="str">
        <f ca="1"/>
        <v/>
      </c>
      <c r="ADS28" t="str">
        <f ca="1"/>
        <v/>
      </c>
      <c r="ADT28" t="str">
        <f ca="1"/>
        <v/>
      </c>
      <c r="ADU28" t="str">
        <f ca="1"/>
        <v/>
      </c>
      <c r="ADV28" t="str">
        <f ca="1"/>
        <v/>
      </c>
      <c r="ADW28" t="str">
        <f ca="1"/>
        <v/>
      </c>
      <c r="ADX28" t="str">
        <f ca="1"/>
        <v/>
      </c>
      <c r="ADY28" t="str">
        <f ca="1"/>
        <v/>
      </c>
      <c r="ADZ28" t="str">
        <f ca="1"/>
        <v/>
      </c>
      <c r="AEA28" t="str">
        <f ca="1"/>
        <v/>
      </c>
      <c r="AEB28" t="str">
        <f ca="1"/>
        <v/>
      </c>
      <c r="AEC28" t="str">
        <f ca="1"/>
        <v/>
      </c>
      <c r="AED28" t="str">
        <f ca="1"/>
        <v/>
      </c>
      <c r="AEE28" t="str">
        <f ca="1"/>
        <v/>
      </c>
      <c r="AEF28" t="str">
        <f ca="1"/>
        <v/>
      </c>
      <c r="AEG28" t="str">
        <f ca="1"/>
        <v/>
      </c>
      <c r="AEH28" t="str">
        <f ca="1"/>
        <v/>
      </c>
      <c r="AEI28" t="str">
        <f ca="1"/>
        <v/>
      </c>
      <c r="AEJ28" t="str">
        <f ca="1"/>
        <v/>
      </c>
      <c r="AEK28" t="str">
        <f ca="1"/>
        <v/>
      </c>
      <c r="AEL28" t="str">
        <f ca="1"/>
        <v/>
      </c>
      <c r="AEM28" t="str">
        <f ca="1"/>
        <v/>
      </c>
      <c r="AEN28" t="str">
        <f ca="1"/>
        <v/>
      </c>
      <c r="AEO28" t="str">
        <f ca="1"/>
        <v/>
      </c>
      <c r="AEP28" t="str">
        <f ca="1"/>
        <v/>
      </c>
      <c r="AEQ28" t="str">
        <f ca="1"/>
        <v/>
      </c>
      <c r="AER28" t="str">
        <f ca="1"/>
        <v/>
      </c>
      <c r="AES28" t="str">
        <f ca="1"/>
        <v/>
      </c>
      <c r="AET28" t="str">
        <f ca="1"/>
        <v/>
      </c>
      <c r="AEU28" t="str">
        <f ca="1"/>
        <v/>
      </c>
      <c r="AEV28" t="str">
        <f ca="1"/>
        <v/>
      </c>
      <c r="AEW28" t="str">
        <f ca="1"/>
        <v/>
      </c>
      <c r="AEX28" t="str">
        <f ca="1"/>
        <v/>
      </c>
      <c r="AEY28" t="str">
        <f ca="1"/>
        <v/>
      </c>
      <c r="AEZ28" t="str">
        <f ca="1"/>
        <v/>
      </c>
      <c r="AFA28" t="str">
        <f ca="1"/>
        <v/>
      </c>
      <c r="AFB28" t="str">
        <f ca="1"/>
        <v/>
      </c>
      <c r="AFC28" t="str">
        <f ca="1"/>
        <v/>
      </c>
      <c r="AFD28" t="str">
        <f ca="1"/>
        <v/>
      </c>
      <c r="AFE28" t="str">
        <f ca="1"/>
        <v/>
      </c>
      <c r="AFF28" t="str">
        <f ca="1"/>
        <v/>
      </c>
      <c r="AFG28" t="str">
        <f ca="1"/>
        <v/>
      </c>
      <c r="AFH28" t="str">
        <f ca="1"/>
        <v/>
      </c>
      <c r="AFI28" t="str">
        <f ca="1"/>
        <v/>
      </c>
      <c r="AFJ28" t="str">
        <f ca="1"/>
        <v/>
      </c>
      <c r="AFK28" t="str">
        <f ca="1"/>
        <v/>
      </c>
      <c r="AFL28" t="str">
        <f ca="1"/>
        <v/>
      </c>
      <c r="AFM28" t="str">
        <f ca="1"/>
        <v/>
      </c>
      <c r="AFN28" t="str">
        <f ca="1"/>
        <v/>
      </c>
      <c r="AFO28" t="str">
        <f ca="1"/>
        <v/>
      </c>
      <c r="AFP28" t="str">
        <f ca="1"/>
        <v/>
      </c>
      <c r="AFQ28" t="str">
        <f ca="1"/>
        <v/>
      </c>
      <c r="AFR28" t="str">
        <f ca="1"/>
        <v/>
      </c>
      <c r="AFS28" t="str">
        <f ca="1"/>
        <v/>
      </c>
      <c r="AFT28" t="str">
        <f ca="1"/>
        <v/>
      </c>
      <c r="AFU28" t="str">
        <f ca="1"/>
        <v/>
      </c>
      <c r="AFV28" t="str">
        <f ca="1"/>
        <v/>
      </c>
      <c r="AFW28" t="str">
        <f ca="1"/>
        <v/>
      </c>
      <c r="AFX28" t="str">
        <f ca="1"/>
        <v/>
      </c>
      <c r="AFY28" t="str">
        <f ca="1"/>
        <v/>
      </c>
      <c r="AFZ28" t="str">
        <f ca="1"/>
        <v/>
      </c>
      <c r="AGA28" t="str">
        <f ca="1"/>
        <v/>
      </c>
      <c r="AGB28" t="str">
        <f ca="1"/>
        <v/>
      </c>
      <c r="AGC28" t="str">
        <f ca="1"/>
        <v/>
      </c>
      <c r="AGD28" t="str">
        <f ca="1"/>
        <v/>
      </c>
      <c r="AGE28" t="str">
        <f ca="1"/>
        <v/>
      </c>
      <c r="AGF28" t="str">
        <f ca="1"/>
        <v/>
      </c>
      <c r="AGG28" t="str">
        <f ca="1"/>
        <v/>
      </c>
      <c r="AGH28" t="str">
        <f ca="1"/>
        <v/>
      </c>
      <c r="AGI28" t="str">
        <f ca="1"/>
        <v/>
      </c>
      <c r="AGJ28" t="str">
        <f ca="1"/>
        <v/>
      </c>
      <c r="AGK28" t="str">
        <f ca="1"/>
        <v/>
      </c>
      <c r="AGL28" t="str">
        <f ca="1"/>
        <v/>
      </c>
      <c r="AGM28" t="str">
        <f ca="1"/>
        <v/>
      </c>
      <c r="AGN28" t="str">
        <f ca="1"/>
        <v/>
      </c>
      <c r="AGO28" t="str">
        <f ca="1"/>
        <v/>
      </c>
      <c r="AGP28" t="str">
        <f ca="1"/>
        <v/>
      </c>
      <c r="AGQ28" t="str">
        <f ca="1"/>
        <v/>
      </c>
      <c r="AGR28" t="str">
        <f ca="1"/>
        <v/>
      </c>
      <c r="AGS28" t="str">
        <f ca="1"/>
        <v/>
      </c>
      <c r="AGT28" t="str">
        <f ca="1"/>
        <v/>
      </c>
      <c r="AGU28" t="str">
        <f ca="1"/>
        <v/>
      </c>
      <c r="AGV28" t="str">
        <f ca="1"/>
        <v/>
      </c>
      <c r="AGW28" t="str">
        <f ca="1"/>
        <v/>
      </c>
      <c r="AGX28" t="str">
        <f ca="1"/>
        <v/>
      </c>
      <c r="AGY28" t="str">
        <f ca="1"/>
        <v/>
      </c>
      <c r="AGZ28" t="str">
        <f ca="1"/>
        <v/>
      </c>
      <c r="AHA28" t="str">
        <f ca="1"/>
        <v/>
      </c>
      <c r="AHB28" t="str">
        <f ca="1"/>
        <v/>
      </c>
      <c r="AHC28" t="str">
        <f ca="1"/>
        <v/>
      </c>
      <c r="AHD28" t="str">
        <f ca="1"/>
        <v/>
      </c>
      <c r="AHE28" t="str">
        <f ca="1"/>
        <v/>
      </c>
      <c r="AHF28" t="str">
        <f ca="1"/>
        <v/>
      </c>
      <c r="AHG28" t="str">
        <f ca="1"/>
        <v/>
      </c>
      <c r="AHH28" t="str">
        <f ca="1"/>
        <v/>
      </c>
      <c r="AHI28" t="str">
        <f ca="1"/>
        <v/>
      </c>
      <c r="AHJ28" t="str">
        <f ca="1"/>
        <v/>
      </c>
      <c r="AHK28" t="str">
        <f ca="1"/>
        <v/>
      </c>
      <c r="AHL28" t="str">
        <f ca="1"/>
        <v/>
      </c>
      <c r="AHM28" t="str">
        <f ca="1"/>
        <v/>
      </c>
      <c r="AHN28" t="str">
        <f ca="1"/>
        <v/>
      </c>
      <c r="AHO28" t="str">
        <f ca="1"/>
        <v/>
      </c>
      <c r="AHP28" t="str">
        <f ca="1"/>
        <v/>
      </c>
      <c r="AHQ28" t="str">
        <f ca="1"/>
        <v/>
      </c>
      <c r="AHR28" t="str">
        <f ca="1"/>
        <v/>
      </c>
      <c r="AHS28" t="str">
        <f ca="1"/>
        <v/>
      </c>
      <c r="AHT28" t="str">
        <f ca="1"/>
        <v/>
      </c>
      <c r="AHU28" t="str">
        <f ca="1"/>
        <v/>
      </c>
      <c r="AHV28" t="str">
        <f ca="1"/>
        <v/>
      </c>
      <c r="AHW28" t="str">
        <f ca="1"/>
        <v/>
      </c>
      <c r="AHX28" t="str">
        <f ca="1"/>
        <v/>
      </c>
      <c r="AHY28" t="str">
        <f ca="1"/>
        <v/>
      </c>
      <c r="AHZ28" t="str">
        <f ca="1"/>
        <v/>
      </c>
      <c r="AIA28" t="str">
        <f ca="1"/>
        <v/>
      </c>
      <c r="AIB28" t="str">
        <f ca="1"/>
        <v/>
      </c>
      <c r="AIC28" t="str">
        <f ca="1"/>
        <v/>
      </c>
      <c r="AID28" t="str">
        <f ca="1"/>
        <v/>
      </c>
      <c r="AIE28" t="str">
        <f ca="1"/>
        <v/>
      </c>
      <c r="AIF28" t="str">
        <f ca="1"/>
        <v/>
      </c>
      <c r="AIG28" t="str">
        <f ca="1"/>
        <v/>
      </c>
      <c r="AIH28" t="str">
        <f ca="1"/>
        <v/>
      </c>
      <c r="AII28" t="str">
        <f ca="1"/>
        <v/>
      </c>
      <c r="AIJ28" t="str">
        <f ca="1"/>
        <v/>
      </c>
      <c r="AIK28" t="str">
        <f ca="1"/>
        <v/>
      </c>
      <c r="AIL28" t="str">
        <f ca="1"/>
        <v/>
      </c>
      <c r="AIM28" t="str">
        <f ca="1"/>
        <v/>
      </c>
      <c r="AIN28" t="str">
        <f ca="1"/>
        <v/>
      </c>
      <c r="AIO28" t="str">
        <f ca="1"/>
        <v/>
      </c>
      <c r="AIP28" t="str">
        <f ca="1"/>
        <v/>
      </c>
      <c r="AIQ28" t="str">
        <f ca="1"/>
        <v/>
      </c>
      <c r="AIR28" t="str">
        <f ca="1"/>
        <v/>
      </c>
      <c r="AIS28" t="str">
        <f ca="1"/>
        <v/>
      </c>
      <c r="AIT28" t="str">
        <f ca="1"/>
        <v/>
      </c>
      <c r="AIU28" t="str">
        <f ca="1"/>
        <v/>
      </c>
      <c r="AIV28" t="str">
        <f ca="1"/>
        <v/>
      </c>
      <c r="AIW28" t="str">
        <f ca="1"/>
        <v/>
      </c>
      <c r="AIX28" t="str">
        <f ca="1"/>
        <v/>
      </c>
      <c r="AIY28" t="str">
        <f ca="1"/>
        <v/>
      </c>
      <c r="AIZ28" t="str">
        <f ca="1"/>
        <v/>
      </c>
      <c r="AJA28" t="str">
        <f ca="1"/>
        <v/>
      </c>
      <c r="AJB28" t="str">
        <f ca="1"/>
        <v/>
      </c>
      <c r="AJC28" t="str">
        <f ca="1"/>
        <v/>
      </c>
      <c r="AJD28" t="str">
        <f ca="1"/>
        <v/>
      </c>
      <c r="AJE28" t="str">
        <f ca="1"/>
        <v/>
      </c>
      <c r="AJF28" t="str">
        <f ca="1"/>
        <v/>
      </c>
      <c r="AJG28" t="str">
        <f ca="1"/>
        <v/>
      </c>
      <c r="AJH28" t="str">
        <f ca="1"/>
        <v/>
      </c>
      <c r="AJI28" t="str">
        <f ca="1"/>
        <v/>
      </c>
      <c r="AJJ28" t="str">
        <f ca="1"/>
        <v/>
      </c>
      <c r="AJK28" t="str">
        <f ca="1"/>
        <v/>
      </c>
      <c r="AJL28" t="str">
        <f ca="1"/>
        <v/>
      </c>
      <c r="AJM28" t="str">
        <f ca="1"/>
        <v/>
      </c>
      <c r="AJN28" t="str">
        <f ca="1"/>
        <v/>
      </c>
      <c r="AJO28" t="str">
        <f ca="1"/>
        <v/>
      </c>
      <c r="AJP28" t="str">
        <f ca="1"/>
        <v/>
      </c>
      <c r="AJQ28" t="str">
        <f ca="1"/>
        <v/>
      </c>
      <c r="AJR28" t="str">
        <f ca="1"/>
        <v/>
      </c>
      <c r="AJS28" t="str">
        <f ca="1"/>
        <v/>
      </c>
      <c r="AJT28" t="str">
        <f ca="1"/>
        <v/>
      </c>
      <c r="AJU28" t="str">
        <f ca="1"/>
        <v/>
      </c>
      <c r="AJV28" t="str">
        <f ca="1"/>
        <v/>
      </c>
      <c r="AJW28" t="str">
        <f ca="1"/>
        <v/>
      </c>
      <c r="AJX28" t="str">
        <f ca="1"/>
        <v/>
      </c>
      <c r="AJY28" t="str">
        <f ca="1"/>
        <v/>
      </c>
      <c r="AJZ28" t="str">
        <f ca="1"/>
        <v/>
      </c>
      <c r="AKA28" t="str">
        <f ca="1"/>
        <v/>
      </c>
      <c r="AKB28" t="str">
        <f ca="1"/>
        <v/>
      </c>
      <c r="AKC28" t="str">
        <f ca="1"/>
        <v/>
      </c>
      <c r="AKD28" t="str">
        <f ca="1"/>
        <v/>
      </c>
      <c r="AKE28" t="str">
        <f ca="1"/>
        <v/>
      </c>
      <c r="AKF28" t="str">
        <f ca="1"/>
        <v/>
      </c>
      <c r="AKG28" t="str">
        <f ca="1"/>
        <v/>
      </c>
      <c r="AKH28" t="str">
        <f ca="1"/>
        <v/>
      </c>
      <c r="AKI28" t="str">
        <f ca="1"/>
        <v/>
      </c>
      <c r="AKJ28" t="str">
        <f ca="1"/>
        <v/>
      </c>
      <c r="AKK28" t="str">
        <f ca="1"/>
        <v/>
      </c>
      <c r="AKL28" t="str">
        <f ca="1"/>
        <v/>
      </c>
      <c r="AKM28" t="str">
        <f ca="1"/>
        <v/>
      </c>
      <c r="AKN28" t="str">
        <f ca="1"/>
        <v/>
      </c>
      <c r="AKO28" t="str">
        <f ca="1"/>
        <v/>
      </c>
      <c r="AKP28" t="str">
        <f ca="1"/>
        <v/>
      </c>
      <c r="AKQ28" t="str">
        <f ca="1"/>
        <v/>
      </c>
      <c r="AKR28" t="str">
        <f ca="1"/>
        <v/>
      </c>
      <c r="AKS28" t="str">
        <f ca="1"/>
        <v/>
      </c>
      <c r="AKT28" t="str">
        <f ca="1"/>
        <v/>
      </c>
      <c r="AKU28" t="str">
        <f ca="1"/>
        <v/>
      </c>
      <c r="AKV28" t="str">
        <f ca="1"/>
        <v/>
      </c>
      <c r="AKW28" t="str">
        <f ca="1"/>
        <v/>
      </c>
      <c r="AKX28" t="str">
        <f ca="1"/>
        <v/>
      </c>
      <c r="AKY28" t="str">
        <f ca="1"/>
        <v/>
      </c>
      <c r="AKZ28" t="str">
        <f ca="1"/>
        <v/>
      </c>
      <c r="ALA28" t="str">
        <f ca="1"/>
        <v/>
      </c>
      <c r="ALB28" t="str">
        <f ca="1"/>
        <v/>
      </c>
      <c r="ALC28" t="str">
        <f ca="1"/>
        <v/>
      </c>
      <c r="ALD28" t="str">
        <f ca="1"/>
        <v/>
      </c>
      <c r="ALE28" t="str">
        <f ca="1"/>
        <v/>
      </c>
      <c r="ALF28" t="str">
        <f ca="1"/>
        <v/>
      </c>
      <c r="ALG28" t="str">
        <f ca="1"/>
        <v/>
      </c>
      <c r="ALH28" t="str">
        <f ca="1"/>
        <v/>
      </c>
      <c r="ALI28" t="str">
        <f ca="1"/>
        <v/>
      </c>
      <c r="ALJ28" t="str">
        <f ca="1"/>
        <v/>
      </c>
      <c r="ALK28" t="str">
        <f ca="1"/>
        <v/>
      </c>
      <c r="ALL28" t="str">
        <f ca="1"/>
        <v/>
      </c>
      <c r="ALM28" t="str">
        <f ca="1"/>
        <v/>
      </c>
      <c r="ALN28" t="str">
        <f ca="1"/>
        <v/>
      </c>
      <c r="ALO28" t="str">
        <f ca="1"/>
        <v/>
      </c>
      <c r="ALP28" t="str">
        <f ca="1"/>
        <v/>
      </c>
      <c r="ALQ28" t="str">
        <f ca="1"/>
        <v/>
      </c>
      <c r="ALR28" t="str">
        <f ca="1"/>
        <v/>
      </c>
      <c r="ALS28" t="str">
        <f ca="1"/>
        <v/>
      </c>
      <c r="ALT28" t="str">
        <f ca="1"/>
        <v/>
      </c>
      <c r="ALU28" t="str">
        <f ca="1"/>
        <v/>
      </c>
      <c r="ALV28" t="str">
        <f ca="1"/>
        <v/>
      </c>
      <c r="ALW28" t="str">
        <f ca="1"/>
        <v/>
      </c>
      <c r="ALX28" t="str">
        <f ca="1"/>
        <v/>
      </c>
      <c r="ALY28" t="str">
        <f ca="1"/>
        <v/>
      </c>
      <c r="ALZ28" t="str">
        <f ca="1"/>
        <v/>
      </c>
      <c r="AMA28" t="str">
        <f ca="1"/>
        <v/>
      </c>
      <c r="AMB28" t="str">
        <f ca="1"/>
        <v/>
      </c>
      <c r="AMC28" t="str">
        <f ca="1"/>
        <v/>
      </c>
      <c r="AMD28" t="str">
        <f ca="1"/>
        <v/>
      </c>
      <c r="AME28" t="str">
        <f ca="1"/>
        <v/>
      </c>
      <c r="AMF28" t="str">
        <f ca="1"/>
        <v/>
      </c>
      <c r="AMG28" t="str">
        <f ca="1"/>
        <v/>
      </c>
      <c r="AMH28" t="str">
        <f ca="1"/>
        <v/>
      </c>
      <c r="AMI28" t="str">
        <f ca="1"/>
        <v/>
      </c>
      <c r="AMJ28" t="str">
        <f ca="1"/>
        <v/>
      </c>
      <c r="AMK28" t="str">
        <f ca="1"/>
        <v/>
      </c>
      <c r="AML28" t="str">
        <f ca="1"/>
        <v/>
      </c>
      <c r="AMM28" t="str">
        <f ca="1"/>
        <v/>
      </c>
      <c r="AMN28" t="str">
        <f ca="1"/>
        <v/>
      </c>
      <c r="AMO28" t="str">
        <f ca="1"/>
        <v/>
      </c>
      <c r="AMP28" t="str">
        <f ca="1"/>
        <v/>
      </c>
      <c r="AMQ28" t="str">
        <f ca="1"/>
        <v/>
      </c>
      <c r="AMR28" t="str">
        <f ca="1"/>
        <v/>
      </c>
      <c r="AMS28" t="str">
        <f ca="1"/>
        <v/>
      </c>
      <c r="AMT28" t="str">
        <f ca="1"/>
        <v/>
      </c>
      <c r="AMU28" t="str">
        <f ca="1"/>
        <v/>
      </c>
      <c r="AMV28" t="str">
        <f ca="1"/>
        <v/>
      </c>
      <c r="AMW28" t="str">
        <f ca="1"/>
        <v/>
      </c>
      <c r="AMX28" t="str">
        <f ca="1"/>
        <v/>
      </c>
      <c r="AMY28" t="str">
        <f ca="1"/>
        <v/>
      </c>
      <c r="AMZ28" t="str">
        <f ca="1"/>
        <v/>
      </c>
      <c r="ANA28" t="str">
        <f ca="1"/>
        <v/>
      </c>
      <c r="ANB28" t="str">
        <f ca="1"/>
        <v/>
      </c>
      <c r="ANC28" t="str">
        <f ca="1"/>
        <v/>
      </c>
      <c r="AND28" t="str">
        <f ca="1"/>
        <v/>
      </c>
      <c r="ANE28" t="str">
        <f ca="1"/>
        <v/>
      </c>
      <c r="ANF28" t="str">
        <f ca="1"/>
        <v/>
      </c>
      <c r="ANG28" t="str">
        <f ca="1"/>
        <v/>
      </c>
      <c r="ANH28" t="str">
        <f ca="1"/>
        <v/>
      </c>
      <c r="ANI28" t="str">
        <f ca="1"/>
        <v/>
      </c>
      <c r="ANJ28" t="str">
        <f ca="1"/>
        <v/>
      </c>
      <c r="ANK28" t="str">
        <f ca="1"/>
        <v/>
      </c>
      <c r="ANL28" t="str">
        <f ca="1"/>
        <v/>
      </c>
      <c r="ANM28" t="str">
        <f ca="1"/>
        <v/>
      </c>
      <c r="ANN28" t="str">
        <f ca="1"/>
        <v/>
      </c>
      <c r="ANO28" t="str">
        <f ca="1"/>
        <v/>
      </c>
      <c r="ANP28" t="str">
        <f ca="1"/>
        <v/>
      </c>
      <c r="ANQ28" t="str">
        <f ca="1"/>
        <v/>
      </c>
      <c r="ANR28" t="str">
        <f ca="1"/>
        <v/>
      </c>
      <c r="ANS28" t="str">
        <f ca="1"/>
        <v/>
      </c>
      <c r="ANT28" t="str">
        <f ca="1"/>
        <v/>
      </c>
      <c r="ANU28" t="str">
        <f ca="1"/>
        <v/>
      </c>
      <c r="ANV28" t="str">
        <f ca="1"/>
        <v/>
      </c>
      <c r="ANW28" t="str">
        <f ca="1"/>
        <v/>
      </c>
      <c r="ANX28" t="str">
        <f ca="1"/>
        <v/>
      </c>
      <c r="ANY28" t="str">
        <f ca="1"/>
        <v/>
      </c>
      <c r="ANZ28" t="str">
        <f ca="1"/>
        <v/>
      </c>
      <c r="AOA28" t="str">
        <f ca="1"/>
        <v/>
      </c>
      <c r="AOB28" t="str">
        <f ca="1"/>
        <v/>
      </c>
      <c r="AOC28" t="str">
        <f ca="1"/>
        <v/>
      </c>
      <c r="AOD28" t="str">
        <f ca="1"/>
        <v/>
      </c>
      <c r="AOE28" t="str">
        <f ca="1"/>
        <v/>
      </c>
      <c r="AOF28" t="str">
        <f ca="1"/>
        <v/>
      </c>
      <c r="AOG28" t="str">
        <f ca="1"/>
        <v/>
      </c>
      <c r="AOH28" t="str">
        <f ca="1"/>
        <v/>
      </c>
      <c r="AOI28" t="str">
        <f ca="1"/>
        <v/>
      </c>
      <c r="AOJ28" t="str">
        <f ca="1"/>
        <v/>
      </c>
      <c r="AOK28" t="str">
        <f ca="1"/>
        <v/>
      </c>
      <c r="AOL28" t="str">
        <f ca="1"/>
        <v/>
      </c>
      <c r="AOM28" t="str">
        <f ca="1"/>
        <v/>
      </c>
      <c r="AON28" t="str">
        <f ca="1"/>
        <v/>
      </c>
      <c r="AOO28" t="str">
        <f ca="1"/>
        <v/>
      </c>
      <c r="AOP28" t="str">
        <f ca="1"/>
        <v/>
      </c>
      <c r="AOQ28" t="str">
        <f ca="1"/>
        <v/>
      </c>
      <c r="AOR28" t="str">
        <f ca="1"/>
        <v/>
      </c>
      <c r="AOS28" t="str">
        <f ca="1"/>
        <v/>
      </c>
      <c r="AOT28" t="str">
        <f ca="1"/>
        <v/>
      </c>
      <c r="AOU28" t="str">
        <f ca="1"/>
        <v/>
      </c>
      <c r="AOV28" t="str">
        <f ca="1"/>
        <v/>
      </c>
      <c r="AOW28" t="str">
        <f ca="1"/>
        <v/>
      </c>
      <c r="AOX28" t="str">
        <f ca="1"/>
        <v/>
      </c>
      <c r="AOY28" t="str">
        <f ca="1"/>
        <v/>
      </c>
      <c r="AOZ28" t="str">
        <f ca="1"/>
        <v/>
      </c>
      <c r="APA28" t="str">
        <f ca="1"/>
        <v/>
      </c>
      <c r="APB28" t="str">
        <f ca="1"/>
        <v/>
      </c>
      <c r="APC28" t="str">
        <f ca="1"/>
        <v/>
      </c>
      <c r="APD28" t="str">
        <f ca="1"/>
        <v/>
      </c>
      <c r="APE28" t="str">
        <f ca="1"/>
        <v/>
      </c>
      <c r="APF28" t="str">
        <f ca="1"/>
        <v/>
      </c>
      <c r="APG28" t="str">
        <f ca="1"/>
        <v/>
      </c>
      <c r="APH28" t="str">
        <f ca="1"/>
        <v/>
      </c>
      <c r="API28" t="str">
        <f ca="1"/>
        <v/>
      </c>
      <c r="APJ28" t="str">
        <f ca="1"/>
        <v/>
      </c>
      <c r="APK28" t="str">
        <f ca="1"/>
        <v/>
      </c>
      <c r="APL28" t="str">
        <f ca="1"/>
        <v/>
      </c>
      <c r="APM28" t="str">
        <f ca="1"/>
        <v/>
      </c>
      <c r="APN28" t="str">
        <f ca="1"/>
        <v/>
      </c>
      <c r="APO28" t="str">
        <f ca="1"/>
        <v/>
      </c>
      <c r="APP28" t="str">
        <f ca="1"/>
        <v/>
      </c>
      <c r="APQ28" t="str">
        <f ca="1"/>
        <v/>
      </c>
      <c r="APR28" t="str">
        <f ca="1"/>
        <v/>
      </c>
      <c r="APS28" t="str">
        <f ca="1"/>
        <v/>
      </c>
      <c r="APT28" t="str">
        <f ca="1"/>
        <v/>
      </c>
      <c r="APU28" t="str">
        <f ca="1"/>
        <v/>
      </c>
      <c r="APV28" t="str">
        <f ca="1"/>
        <v/>
      </c>
      <c r="APW28" t="str">
        <f ca="1"/>
        <v/>
      </c>
      <c r="APX28" t="str">
        <f ca="1"/>
        <v/>
      </c>
      <c r="APY28" t="str">
        <f ca="1"/>
        <v/>
      </c>
      <c r="APZ28" t="str">
        <f ca="1"/>
        <v/>
      </c>
      <c r="AQA28" t="str">
        <f ca="1"/>
        <v/>
      </c>
      <c r="AQB28" t="str">
        <f ca="1"/>
        <v/>
      </c>
      <c r="AQC28" t="str">
        <f ca="1"/>
        <v/>
      </c>
      <c r="AQD28" t="str">
        <f ca="1"/>
        <v/>
      </c>
      <c r="AQE28" t="str">
        <f ca="1"/>
        <v/>
      </c>
      <c r="AQF28" t="str">
        <f ca="1"/>
        <v/>
      </c>
      <c r="AQG28" t="str">
        <f ca="1"/>
        <v/>
      </c>
      <c r="AQH28" t="str">
        <f ca="1"/>
        <v/>
      </c>
      <c r="AQI28" t="str">
        <f ca="1"/>
        <v/>
      </c>
      <c r="AQJ28" t="str">
        <f ca="1"/>
        <v/>
      </c>
      <c r="AQK28" t="str">
        <f ca="1"/>
        <v/>
      </c>
      <c r="AQL28" t="str">
        <f ca="1"/>
        <v/>
      </c>
      <c r="AQM28" t="str">
        <f ca="1"/>
        <v/>
      </c>
      <c r="AQN28" t="str">
        <f ca="1"/>
        <v/>
      </c>
      <c r="AQO28" t="str">
        <f ca="1"/>
        <v/>
      </c>
      <c r="AQP28" t="str">
        <f ca="1"/>
        <v/>
      </c>
      <c r="AQQ28" t="str">
        <f ca="1"/>
        <v/>
      </c>
      <c r="AQR28" t="str">
        <f ca="1"/>
        <v/>
      </c>
      <c r="AQS28" t="str">
        <f ca="1"/>
        <v/>
      </c>
      <c r="AQT28" t="str">
        <f ca="1"/>
        <v/>
      </c>
      <c r="AQU28" t="str">
        <f ca="1"/>
        <v/>
      </c>
      <c r="AQV28" t="str">
        <f ca="1"/>
        <v/>
      </c>
      <c r="AQW28" t="str">
        <f ca="1"/>
        <v/>
      </c>
      <c r="AQX28" t="str">
        <f ca="1"/>
        <v/>
      </c>
      <c r="AQY28" t="str">
        <f ca="1"/>
        <v/>
      </c>
      <c r="AQZ28" t="str">
        <f ca="1"/>
        <v/>
      </c>
      <c r="ARA28" t="str">
        <f ca="1"/>
        <v/>
      </c>
      <c r="ARB28" t="str">
        <f ca="1"/>
        <v/>
      </c>
      <c r="ARC28" t="str">
        <f ca="1"/>
        <v/>
      </c>
      <c r="ARD28" t="str">
        <f ca="1"/>
        <v/>
      </c>
      <c r="ARE28" t="str">
        <f ca="1"/>
        <v/>
      </c>
      <c r="ARF28" t="str">
        <f ca="1"/>
        <v/>
      </c>
      <c r="ARG28" t="str">
        <f ca="1"/>
        <v/>
      </c>
      <c r="ARH28" t="str">
        <f ca="1"/>
        <v/>
      </c>
      <c r="ARI28" t="str">
        <f ca="1"/>
        <v/>
      </c>
      <c r="ARJ28" t="str">
        <f ca="1"/>
        <v/>
      </c>
      <c r="ARK28" t="str">
        <f ca="1"/>
        <v/>
      </c>
      <c r="ARL28" t="str">
        <f ca="1"/>
        <v/>
      </c>
      <c r="ARM28" t="str">
        <f ca="1"/>
        <v/>
      </c>
      <c r="ARN28" t="str">
        <f ca="1"/>
        <v/>
      </c>
      <c r="ARO28" t="str">
        <f ca="1"/>
        <v/>
      </c>
      <c r="ARP28" t="str">
        <f ca="1"/>
        <v/>
      </c>
      <c r="ARQ28" t="str">
        <f ca="1"/>
        <v/>
      </c>
      <c r="ARR28" t="str">
        <f ca="1"/>
        <v/>
      </c>
      <c r="ARS28" t="str">
        <f ca="1"/>
        <v/>
      </c>
      <c r="ART28" t="str">
        <f ca="1"/>
        <v/>
      </c>
      <c r="ARU28" t="str">
        <f ca="1"/>
        <v/>
      </c>
      <c r="ARV28" t="str">
        <f ca="1"/>
        <v/>
      </c>
      <c r="ARW28" t="str">
        <f ca="1"/>
        <v/>
      </c>
      <c r="ARX28" t="str">
        <f ca="1"/>
        <v/>
      </c>
      <c r="ARY28" t="str">
        <f ca="1"/>
        <v/>
      </c>
      <c r="ARZ28" t="str">
        <f ca="1"/>
        <v/>
      </c>
      <c r="ASA28" t="str">
        <f ca="1"/>
        <v/>
      </c>
      <c r="ASB28" t="str">
        <f ca="1"/>
        <v/>
      </c>
      <c r="ASC28" t="str">
        <f ca="1"/>
        <v/>
      </c>
      <c r="ASD28" t="str">
        <f ca="1"/>
        <v/>
      </c>
      <c r="ASE28" t="str">
        <f ca="1"/>
        <v/>
      </c>
      <c r="ASF28" t="str">
        <f ca="1"/>
        <v/>
      </c>
      <c r="ASG28" t="str">
        <f ca="1"/>
        <v/>
      </c>
      <c r="ASH28" t="str">
        <f ca="1"/>
        <v/>
      </c>
      <c r="ASI28" t="str">
        <f ca="1"/>
        <v/>
      </c>
      <c r="ASJ28" t="str">
        <f ca="1"/>
        <v/>
      </c>
      <c r="ASK28" t="str">
        <f ca="1"/>
        <v/>
      </c>
      <c r="ASL28" t="str">
        <f ca="1"/>
        <v/>
      </c>
      <c r="ASM28" t="str">
        <f ca="1"/>
        <v/>
      </c>
      <c r="ASN28" t="str">
        <f ca="1"/>
        <v/>
      </c>
      <c r="ASO28" t="str">
        <f ca="1"/>
        <v/>
      </c>
      <c r="ASP28" t="str">
        <f ca="1"/>
        <v/>
      </c>
      <c r="ASQ28" t="str">
        <f ca="1"/>
        <v/>
      </c>
      <c r="ASR28" t="str">
        <f ca="1"/>
        <v/>
      </c>
      <c r="ASS28" t="str">
        <f ca="1"/>
        <v/>
      </c>
      <c r="AST28" t="str">
        <f ca="1"/>
        <v/>
      </c>
      <c r="ASU28" t="str">
        <f ca="1"/>
        <v/>
      </c>
      <c r="ASV28" t="str">
        <f ca="1"/>
        <v/>
      </c>
      <c r="ASW28" t="str">
        <f ca="1"/>
        <v/>
      </c>
      <c r="ASX28" t="str">
        <f ca="1"/>
        <v/>
      </c>
      <c r="ASY28" t="str">
        <f ca="1"/>
        <v/>
      </c>
      <c r="ASZ28" t="str">
        <f ca="1"/>
        <v/>
      </c>
      <c r="ATA28" t="str">
        <f ca="1"/>
        <v/>
      </c>
      <c r="ATB28" t="str">
        <f ca="1"/>
        <v/>
      </c>
      <c r="ATC28" t="str">
        <f ca="1"/>
        <v/>
      </c>
      <c r="ATD28" t="str">
        <f ca="1"/>
        <v/>
      </c>
      <c r="ATE28" t="str">
        <f ca="1"/>
        <v/>
      </c>
      <c r="ATF28" t="str">
        <f ca="1"/>
        <v/>
      </c>
      <c r="ATG28" t="str">
        <f ca="1"/>
        <v/>
      </c>
      <c r="ATH28" t="str">
        <f ca="1"/>
        <v/>
      </c>
      <c r="ATI28" t="str">
        <f ca="1"/>
        <v/>
      </c>
      <c r="ATJ28" t="str">
        <f ca="1"/>
        <v/>
      </c>
      <c r="ATK28" t="str">
        <f ca="1"/>
        <v/>
      </c>
      <c r="ATL28" t="str">
        <f ca="1"/>
        <v/>
      </c>
      <c r="ATM28" t="str">
        <f ca="1"/>
        <v/>
      </c>
      <c r="ATN28" t="str">
        <f ca="1"/>
        <v/>
      </c>
      <c r="ATO28" t="str">
        <f ca="1"/>
        <v/>
      </c>
      <c r="ATP28" t="str">
        <f ca="1"/>
        <v/>
      </c>
      <c r="ATQ28" t="str">
        <f ca="1"/>
        <v/>
      </c>
      <c r="ATR28" t="str">
        <f ca="1"/>
        <v/>
      </c>
      <c r="ATS28" t="str">
        <f ca="1"/>
        <v/>
      </c>
      <c r="ATT28" t="str">
        <f ca="1"/>
        <v/>
      </c>
      <c r="ATU28" t="str">
        <f ca="1"/>
        <v/>
      </c>
      <c r="ATV28" t="str">
        <f ca="1"/>
        <v/>
      </c>
      <c r="ATW28" t="str">
        <f ca="1"/>
        <v/>
      </c>
      <c r="ATX28" t="str">
        <f ca="1"/>
        <v/>
      </c>
      <c r="ATY28" t="str">
        <f ca="1"/>
        <v/>
      </c>
      <c r="ATZ28" t="str">
        <f ca="1"/>
        <v/>
      </c>
      <c r="AUA28" t="str">
        <f ca="1"/>
        <v/>
      </c>
      <c r="AUB28" t="str">
        <f ca="1"/>
        <v/>
      </c>
      <c r="AUC28" t="str">
        <f ca="1"/>
        <v/>
      </c>
      <c r="AUD28" t="str">
        <f ca="1"/>
        <v/>
      </c>
      <c r="AUE28" t="str">
        <f ca="1"/>
        <v/>
      </c>
      <c r="AUF28" t="str">
        <f ca="1"/>
        <v/>
      </c>
      <c r="AUG28" t="str">
        <f ca="1"/>
        <v/>
      </c>
      <c r="AUH28" t="str">
        <f ca="1"/>
        <v/>
      </c>
      <c r="AUI28" t="str">
        <f ca="1"/>
        <v/>
      </c>
      <c r="AUJ28" t="str">
        <f ca="1"/>
        <v/>
      </c>
      <c r="AUK28" t="str">
        <f ca="1"/>
        <v/>
      </c>
      <c r="AUL28" t="str">
        <f ca="1"/>
        <v/>
      </c>
      <c r="AUM28" t="str">
        <f ca="1"/>
        <v/>
      </c>
      <c r="AUN28" t="str">
        <f ca="1"/>
        <v/>
      </c>
      <c r="AUO28" t="str">
        <f ca="1"/>
        <v/>
      </c>
      <c r="AUP28" t="str">
        <f ca="1"/>
        <v/>
      </c>
      <c r="AUQ28" t="str">
        <f ca="1"/>
        <v/>
      </c>
      <c r="AUR28" t="str">
        <f ca="1"/>
        <v/>
      </c>
      <c r="AUS28" t="str">
        <f ca="1"/>
        <v/>
      </c>
      <c r="AUT28" t="str">
        <f ca="1"/>
        <v/>
      </c>
      <c r="AUU28" t="str">
        <f ca="1"/>
        <v/>
      </c>
      <c r="AUV28" t="str">
        <f ca="1"/>
        <v/>
      </c>
      <c r="AUW28" t="str">
        <f ca="1"/>
        <v/>
      </c>
      <c r="AUX28" t="str">
        <f ca="1"/>
        <v/>
      </c>
      <c r="AUY28" t="str">
        <f ca="1"/>
        <v/>
      </c>
      <c r="AUZ28" t="str">
        <f ca="1"/>
        <v/>
      </c>
      <c r="AVA28" t="str">
        <f ca="1"/>
        <v/>
      </c>
      <c r="AVB28" t="str">
        <f ca="1"/>
        <v/>
      </c>
      <c r="AVC28" t="str">
        <f ca="1"/>
        <v/>
      </c>
      <c r="AVD28" t="str">
        <f ca="1"/>
        <v/>
      </c>
      <c r="AVE28" t="str">
        <f ca="1"/>
        <v/>
      </c>
      <c r="AVF28" t="str">
        <f ca="1"/>
        <v/>
      </c>
      <c r="AVG28" t="str">
        <f ca="1"/>
        <v/>
      </c>
      <c r="AVH28" t="str">
        <f ca="1"/>
        <v/>
      </c>
      <c r="AVI28" t="str">
        <f ca="1"/>
        <v/>
      </c>
      <c r="AVJ28" t="str">
        <f ca="1"/>
        <v/>
      </c>
      <c r="AVK28" t="str">
        <f ca="1"/>
        <v/>
      </c>
      <c r="AVL28" t="str">
        <f ca="1"/>
        <v/>
      </c>
      <c r="AVM28" t="str">
        <f ca="1"/>
        <v/>
      </c>
      <c r="AVN28" t="str">
        <f ca="1"/>
        <v/>
      </c>
      <c r="AVO28" t="str">
        <f ca="1"/>
        <v/>
      </c>
      <c r="AVP28" t="str">
        <f ca="1"/>
        <v/>
      </c>
      <c r="AVQ28" t="str">
        <f ca="1"/>
        <v/>
      </c>
      <c r="AVR28" t="str">
        <f ca="1"/>
        <v/>
      </c>
      <c r="AVS28" t="str">
        <f ca="1"/>
        <v/>
      </c>
      <c r="AVT28" t="str">
        <f ca="1"/>
        <v/>
      </c>
      <c r="AVU28" t="str">
        <f ca="1"/>
        <v/>
      </c>
      <c r="AVV28" t="str">
        <f ca="1"/>
        <v/>
      </c>
      <c r="AVW28" t="str">
        <f ca="1"/>
        <v/>
      </c>
      <c r="AVX28" t="str">
        <f ca="1"/>
        <v/>
      </c>
      <c r="AVY28" t="str">
        <f ca="1"/>
        <v/>
      </c>
      <c r="AVZ28" t="str">
        <f ca="1"/>
        <v/>
      </c>
      <c r="AWA28" t="str">
        <f ca="1"/>
        <v/>
      </c>
      <c r="AWB28" t="str">
        <f ca="1"/>
        <v/>
      </c>
      <c r="AWC28" t="str">
        <f ca="1"/>
        <v/>
      </c>
      <c r="AWD28" t="str">
        <f ca="1"/>
        <v/>
      </c>
      <c r="AWE28" t="str">
        <f ca="1"/>
        <v/>
      </c>
      <c r="AWF28" t="str">
        <f ca="1"/>
        <v/>
      </c>
      <c r="AWG28" t="str">
        <f ca="1"/>
        <v/>
      </c>
      <c r="AWH28" t="str">
        <f ca="1"/>
        <v/>
      </c>
      <c r="AWI28" t="str">
        <f ca="1"/>
        <v/>
      </c>
      <c r="AWJ28" t="str">
        <f ca="1"/>
        <v/>
      </c>
      <c r="AWK28" t="str">
        <f ca="1"/>
        <v/>
      </c>
      <c r="AWL28" t="str">
        <f ca="1"/>
        <v/>
      </c>
      <c r="AWM28" t="str">
        <f ca="1"/>
        <v/>
      </c>
      <c r="AWN28" t="str">
        <f ca="1"/>
        <v/>
      </c>
      <c r="AWO28" t="str">
        <f ca="1"/>
        <v/>
      </c>
      <c r="AWP28" t="str">
        <f ca="1"/>
        <v/>
      </c>
      <c r="AWQ28" t="str">
        <f ca="1"/>
        <v/>
      </c>
      <c r="AWR28" t="str">
        <f ca="1"/>
        <v/>
      </c>
      <c r="AWS28" t="str">
        <f ca="1"/>
        <v/>
      </c>
      <c r="AWT28" t="str">
        <f ca="1"/>
        <v/>
      </c>
      <c r="AWU28" t="str">
        <f ca="1"/>
        <v/>
      </c>
      <c r="AWV28" t="str">
        <f ca="1"/>
        <v/>
      </c>
      <c r="AWW28" t="str">
        <f ca="1"/>
        <v/>
      </c>
      <c r="AWX28" t="str">
        <f ca="1"/>
        <v/>
      </c>
      <c r="AWY28" t="str">
        <f ca="1"/>
        <v/>
      </c>
      <c r="AWZ28" t="str">
        <f ca="1"/>
        <v/>
      </c>
      <c r="AXA28" t="str">
        <f ca="1"/>
        <v/>
      </c>
      <c r="AXB28" t="str">
        <f ca="1"/>
        <v/>
      </c>
      <c r="AXC28" t="str">
        <f ca="1"/>
        <v/>
      </c>
      <c r="AXD28" t="str">
        <f ca="1"/>
        <v/>
      </c>
      <c r="AXE28" t="str">
        <f ca="1"/>
        <v/>
      </c>
      <c r="AXF28" t="str">
        <f ca="1"/>
        <v/>
      </c>
      <c r="AXG28" t="str">
        <f ca="1"/>
        <v/>
      </c>
      <c r="AXH28" t="str">
        <f ca="1"/>
        <v/>
      </c>
      <c r="AXI28" t="str">
        <f ca="1"/>
        <v/>
      </c>
      <c r="AXJ28" t="str">
        <f ca="1"/>
        <v/>
      </c>
      <c r="AXK28" t="str">
        <f ca="1"/>
        <v/>
      </c>
      <c r="AXL28" t="str">
        <f ca="1"/>
        <v/>
      </c>
      <c r="AXM28" t="str">
        <f ca="1"/>
        <v/>
      </c>
      <c r="AXN28" t="str">
        <f ca="1"/>
        <v/>
      </c>
      <c r="AXO28" t="str">
        <f ca="1"/>
        <v/>
      </c>
      <c r="AXP28" t="str">
        <f ca="1"/>
        <v/>
      </c>
      <c r="AXQ28" t="str">
        <f ca="1"/>
        <v/>
      </c>
      <c r="AXR28" t="str">
        <f ca="1"/>
        <v/>
      </c>
      <c r="AXS28" t="str">
        <f ca="1"/>
        <v/>
      </c>
      <c r="AXT28" t="str">
        <f ca="1"/>
        <v/>
      </c>
      <c r="AXU28" t="str">
        <f ca="1"/>
        <v/>
      </c>
      <c r="AXV28" t="str">
        <f ca="1"/>
        <v/>
      </c>
      <c r="AXW28" t="str">
        <f ca="1"/>
        <v/>
      </c>
      <c r="AXX28" t="str">
        <f ca="1"/>
        <v/>
      </c>
      <c r="AXY28" t="str">
        <f ca="1"/>
        <v/>
      </c>
      <c r="AXZ28" t="str">
        <f ca="1"/>
        <v/>
      </c>
      <c r="AYA28" t="str">
        <f ca="1"/>
        <v/>
      </c>
      <c r="AYB28" t="str">
        <f ca="1"/>
        <v/>
      </c>
      <c r="AYC28" t="str">
        <f ca="1"/>
        <v/>
      </c>
      <c r="AYD28" t="str">
        <f ca="1"/>
        <v/>
      </c>
      <c r="AYE28" t="str">
        <f ca="1"/>
        <v/>
      </c>
      <c r="AYF28" t="str">
        <f ca="1"/>
        <v/>
      </c>
      <c r="AYG28" t="str">
        <f ca="1"/>
        <v/>
      </c>
      <c r="AYH28" t="str">
        <f ca="1"/>
        <v/>
      </c>
      <c r="AYI28" t="str">
        <f ca="1"/>
        <v/>
      </c>
      <c r="AYJ28" t="str">
        <f ca="1"/>
        <v/>
      </c>
      <c r="AYK28" t="str">
        <f ca="1"/>
        <v/>
      </c>
      <c r="AYL28" t="str">
        <f ca="1"/>
        <v/>
      </c>
      <c r="AYM28" t="str">
        <f ca="1"/>
        <v/>
      </c>
      <c r="AYN28" t="str">
        <f ca="1"/>
        <v/>
      </c>
      <c r="AYO28" t="str">
        <f ca="1"/>
        <v/>
      </c>
      <c r="AYP28" t="str">
        <f ca="1"/>
        <v/>
      </c>
      <c r="AYQ28" t="str">
        <f ca="1"/>
        <v/>
      </c>
      <c r="AYR28" t="str">
        <f ca="1"/>
        <v/>
      </c>
      <c r="AYS28" t="str">
        <f ca="1"/>
        <v/>
      </c>
      <c r="AYT28" t="str">
        <f ca="1"/>
        <v/>
      </c>
      <c r="AYU28" t="str">
        <f ca="1"/>
        <v/>
      </c>
      <c r="AYV28" t="str">
        <f ca="1"/>
        <v/>
      </c>
      <c r="AYW28" t="str">
        <f ca="1"/>
        <v/>
      </c>
      <c r="AYX28" t="str">
        <f ca="1"/>
        <v/>
      </c>
      <c r="AYY28" t="str">
        <f ca="1"/>
        <v/>
      </c>
      <c r="AYZ28" t="str">
        <f ca="1"/>
        <v/>
      </c>
      <c r="AZA28" t="str">
        <f ca="1"/>
        <v/>
      </c>
      <c r="AZB28" t="str">
        <f ca="1"/>
        <v/>
      </c>
      <c r="AZC28" t="str">
        <f ca="1"/>
        <v/>
      </c>
      <c r="AZD28" t="str">
        <f ca="1"/>
        <v/>
      </c>
      <c r="AZE28" t="str">
        <f ca="1"/>
        <v/>
      </c>
      <c r="AZF28" t="str">
        <f ca="1"/>
        <v/>
      </c>
      <c r="AZG28" t="str">
        <f ca="1"/>
        <v/>
      </c>
      <c r="AZH28" t="str">
        <f ca="1"/>
        <v/>
      </c>
      <c r="AZI28" t="str">
        <f ca="1"/>
        <v/>
      </c>
      <c r="AZJ28" t="str">
        <f ca="1"/>
        <v/>
      </c>
      <c r="AZK28" t="str">
        <f ca="1"/>
        <v/>
      </c>
      <c r="AZL28" t="str">
        <f ca="1"/>
        <v/>
      </c>
      <c r="AZM28" t="str">
        <f ca="1"/>
        <v/>
      </c>
      <c r="AZN28" t="str">
        <f ca="1"/>
        <v/>
      </c>
      <c r="AZO28" t="str">
        <f ca="1"/>
        <v/>
      </c>
      <c r="AZP28" t="str">
        <f ca="1"/>
        <v/>
      </c>
      <c r="AZQ28" t="str">
        <f ca="1"/>
        <v/>
      </c>
      <c r="AZR28" t="str">
        <f ca="1"/>
        <v/>
      </c>
      <c r="AZS28" t="str">
        <f ca="1"/>
        <v/>
      </c>
      <c r="AZT28" t="str">
        <f ca="1"/>
        <v/>
      </c>
      <c r="AZU28" t="str">
        <f ca="1"/>
        <v/>
      </c>
      <c r="AZV28" t="str">
        <f ca="1"/>
        <v/>
      </c>
      <c r="AZW28" t="str">
        <f ca="1"/>
        <v/>
      </c>
      <c r="AZX28" t="str">
        <f ca="1"/>
        <v/>
      </c>
      <c r="AZY28" t="str">
        <f ca="1"/>
        <v/>
      </c>
      <c r="AZZ28" t="str">
        <f ca="1"/>
        <v/>
      </c>
      <c r="BAA28" t="str">
        <f ca="1"/>
        <v/>
      </c>
      <c r="BAB28" t="str">
        <f ca="1"/>
        <v/>
      </c>
      <c r="BAC28" t="str">
        <f ca="1"/>
        <v/>
      </c>
      <c r="BAD28" t="str">
        <f ca="1"/>
        <v/>
      </c>
      <c r="BAE28" t="str">
        <f ca="1"/>
        <v/>
      </c>
      <c r="BAF28" t="str">
        <f ca="1"/>
        <v/>
      </c>
      <c r="BAG28" t="str">
        <f ca="1"/>
        <v/>
      </c>
      <c r="BAH28" t="str">
        <f ca="1"/>
        <v/>
      </c>
      <c r="BAI28" t="str">
        <f ca="1"/>
        <v/>
      </c>
      <c r="BAJ28" t="str">
        <f ca="1"/>
        <v/>
      </c>
      <c r="BAK28" t="str">
        <f ca="1"/>
        <v/>
      </c>
      <c r="BAL28" t="str">
        <f ca="1"/>
        <v/>
      </c>
      <c r="BAM28" t="str">
        <f ca="1"/>
        <v/>
      </c>
      <c r="BAN28" t="str">
        <f ca="1"/>
        <v/>
      </c>
      <c r="BAO28" t="str">
        <f ca="1"/>
        <v/>
      </c>
      <c r="BAP28" t="str">
        <f ca="1"/>
        <v/>
      </c>
      <c r="BAQ28" t="str">
        <f ca="1"/>
        <v/>
      </c>
      <c r="BAR28" t="str">
        <f ca="1"/>
        <v/>
      </c>
      <c r="BAS28" t="str">
        <f ca="1"/>
        <v/>
      </c>
      <c r="BAT28" t="str">
        <f ca="1"/>
        <v/>
      </c>
      <c r="BAU28" t="str">
        <f ca="1"/>
        <v/>
      </c>
      <c r="BAV28" t="str">
        <f ca="1"/>
        <v/>
      </c>
      <c r="BAW28" t="str">
        <f ca="1"/>
        <v/>
      </c>
      <c r="BAX28" t="str">
        <f ca="1"/>
        <v/>
      </c>
      <c r="BAY28" t="str">
        <f ca="1"/>
        <v/>
      </c>
      <c r="BAZ28" t="str">
        <f ca="1"/>
        <v/>
      </c>
      <c r="BBA28" t="str">
        <f ca="1"/>
        <v/>
      </c>
      <c r="BBB28" t="str">
        <f ca="1"/>
        <v/>
      </c>
      <c r="BBC28" t="str">
        <f ca="1"/>
        <v/>
      </c>
      <c r="BBD28" t="str">
        <f ca="1"/>
        <v/>
      </c>
      <c r="BBE28" t="str">
        <f ca="1"/>
        <v/>
      </c>
      <c r="BBF28" t="str">
        <f ca="1"/>
        <v/>
      </c>
      <c r="BBG28" t="str">
        <f ca="1"/>
        <v/>
      </c>
      <c r="BBH28" t="str">
        <f ca="1"/>
        <v/>
      </c>
      <c r="BBI28" t="str">
        <f ca="1"/>
        <v/>
      </c>
      <c r="BBJ28" t="str">
        <f ca="1"/>
        <v/>
      </c>
      <c r="BBK28" t="str">
        <f ca="1"/>
        <v/>
      </c>
      <c r="BBL28" t="str">
        <f ca="1"/>
        <v/>
      </c>
      <c r="BBM28" t="str">
        <f ca="1"/>
        <v/>
      </c>
      <c r="BBN28" t="str">
        <f ca="1"/>
        <v/>
      </c>
      <c r="BBO28" t="str">
        <f ca="1"/>
        <v/>
      </c>
      <c r="BBP28" t="str">
        <f ca="1"/>
        <v/>
      </c>
      <c r="BBQ28" t="str">
        <f ca="1"/>
        <v/>
      </c>
      <c r="BBR28" t="str">
        <f ca="1"/>
        <v/>
      </c>
      <c r="BBS28" t="str">
        <f ca="1"/>
        <v/>
      </c>
      <c r="BBT28" t="str">
        <f ca="1"/>
        <v/>
      </c>
      <c r="BBU28" t="str">
        <f ca="1"/>
        <v/>
      </c>
      <c r="BBV28" t="str">
        <f ca="1"/>
        <v/>
      </c>
      <c r="BBW28" t="str">
        <f ca="1"/>
        <v/>
      </c>
      <c r="BBX28" t="str">
        <f ca="1"/>
        <v/>
      </c>
      <c r="BBY28" t="str">
        <f ca="1"/>
        <v/>
      </c>
      <c r="BBZ28" t="str">
        <f ca="1"/>
        <v/>
      </c>
      <c r="BCA28" t="str">
        <f ca="1"/>
        <v/>
      </c>
      <c r="BCB28" t="str">
        <f ca="1"/>
        <v/>
      </c>
      <c r="BCC28" t="str">
        <f ca="1"/>
        <v/>
      </c>
      <c r="BCD28" t="str">
        <f ca="1"/>
        <v/>
      </c>
      <c r="BCE28" t="str">
        <f ca="1"/>
        <v/>
      </c>
      <c r="BCF28" t="str">
        <f ca="1"/>
        <v/>
      </c>
      <c r="BCG28" t="str">
        <f ca="1"/>
        <v/>
      </c>
      <c r="BCH28" t="str">
        <f ca="1"/>
        <v/>
      </c>
      <c r="BCI28" t="str">
        <f ca="1"/>
        <v/>
      </c>
      <c r="BCJ28" t="str">
        <f ca="1"/>
        <v/>
      </c>
      <c r="BCK28" t="str">
        <f ca="1"/>
        <v/>
      </c>
      <c r="BCL28" t="str">
        <f ca="1"/>
        <v/>
      </c>
      <c r="BCM28" t="str">
        <f ca="1"/>
        <v/>
      </c>
      <c r="BCN28" t="str">
        <f ca="1"/>
        <v/>
      </c>
      <c r="BCO28" t="str">
        <f ca="1"/>
        <v/>
      </c>
      <c r="BCP28" t="str">
        <f ca="1"/>
        <v/>
      </c>
      <c r="BCQ28" t="str">
        <f ca="1"/>
        <v/>
      </c>
      <c r="BCR28" t="str">
        <f ca="1"/>
        <v/>
      </c>
      <c r="BCS28" t="str">
        <f ca="1"/>
        <v/>
      </c>
      <c r="BCT28" t="str">
        <f ca="1"/>
        <v/>
      </c>
      <c r="BCU28" t="str">
        <f ca="1"/>
        <v/>
      </c>
      <c r="BCV28" t="str">
        <f ca="1"/>
        <v/>
      </c>
      <c r="BCW28" t="str">
        <f ca="1"/>
        <v/>
      </c>
      <c r="BCX28" t="str">
        <f ca="1"/>
        <v/>
      </c>
      <c r="BCY28" t="str">
        <f ca="1"/>
        <v/>
      </c>
      <c r="BCZ28" t="str">
        <f ca="1"/>
        <v/>
      </c>
      <c r="BDA28" t="str">
        <f ca="1"/>
        <v/>
      </c>
      <c r="BDB28" t="str">
        <f ca="1"/>
        <v/>
      </c>
      <c r="BDC28" t="str">
        <f ca="1"/>
        <v/>
      </c>
      <c r="BDD28" t="str">
        <f ca="1"/>
        <v/>
      </c>
      <c r="BDE28" t="str">
        <f ca="1"/>
        <v/>
      </c>
      <c r="BDF28" t="str">
        <f ca="1"/>
        <v/>
      </c>
      <c r="BDG28" t="str">
        <f ca="1"/>
        <v/>
      </c>
      <c r="BDH28" t="str">
        <f ca="1"/>
        <v/>
      </c>
      <c r="BDI28" t="str">
        <f ca="1"/>
        <v/>
      </c>
      <c r="BDJ28" t="str">
        <f ca="1"/>
        <v/>
      </c>
      <c r="BDK28" t="str">
        <f ca="1"/>
        <v/>
      </c>
      <c r="BDL28" t="str">
        <f ca="1"/>
        <v/>
      </c>
      <c r="BDM28" t="str">
        <f ca="1"/>
        <v/>
      </c>
      <c r="BDN28" t="str">
        <f ca="1"/>
        <v/>
      </c>
      <c r="BDO28" t="str">
        <f ca="1"/>
        <v/>
      </c>
      <c r="BDP28" t="str">
        <f ca="1"/>
        <v/>
      </c>
      <c r="BDQ28" t="str">
        <f ca="1"/>
        <v/>
      </c>
      <c r="BDR28" t="str">
        <f ca="1"/>
        <v/>
      </c>
      <c r="BDS28" t="str">
        <f ca="1"/>
        <v/>
      </c>
      <c r="BDT28" t="str">
        <f ca="1"/>
        <v/>
      </c>
      <c r="BDU28" t="str">
        <f ca="1"/>
        <v/>
      </c>
      <c r="BDV28" t="str">
        <f ca="1"/>
        <v/>
      </c>
      <c r="BDW28" t="str">
        <f ca="1"/>
        <v/>
      </c>
      <c r="BDX28" t="str">
        <f ca="1"/>
        <v/>
      </c>
      <c r="BDY28" t="str">
        <f ca="1"/>
        <v/>
      </c>
      <c r="BDZ28" t="str">
        <f ca="1"/>
        <v/>
      </c>
      <c r="BEA28" t="str">
        <f ca="1"/>
        <v/>
      </c>
      <c r="BEB28" t="str">
        <f ca="1"/>
        <v/>
      </c>
      <c r="BEC28" t="str">
        <f ca="1"/>
        <v/>
      </c>
      <c r="BED28" t="str">
        <f ca="1"/>
        <v/>
      </c>
      <c r="BEE28" t="str">
        <f ca="1"/>
        <v/>
      </c>
      <c r="BEF28" t="str">
        <f ca="1"/>
        <v/>
      </c>
      <c r="BEG28" t="str">
        <f ca="1"/>
        <v/>
      </c>
      <c r="BEH28" t="str">
        <f ca="1"/>
        <v/>
      </c>
      <c r="BEI28" t="str">
        <f ca="1"/>
        <v/>
      </c>
      <c r="BEJ28" t="str">
        <f ca="1"/>
        <v/>
      </c>
      <c r="BEK28" t="str">
        <f ca="1"/>
        <v/>
      </c>
      <c r="BEL28" t="str">
        <f ca="1"/>
        <v/>
      </c>
      <c r="BEM28" t="str">
        <f ca="1"/>
        <v/>
      </c>
      <c r="BEN28" t="str">
        <f ca="1"/>
        <v/>
      </c>
      <c r="BEO28" t="str">
        <f ca="1"/>
        <v/>
      </c>
      <c r="BEP28" t="str">
        <f ca="1"/>
        <v/>
      </c>
      <c r="BEQ28" t="str">
        <f ca="1"/>
        <v/>
      </c>
      <c r="BER28" t="str">
        <f ca="1"/>
        <v/>
      </c>
      <c r="BES28" t="str">
        <f ca="1"/>
        <v/>
      </c>
      <c r="BET28" t="str">
        <f ca="1"/>
        <v/>
      </c>
      <c r="BEU28" t="str">
        <f ca="1"/>
        <v/>
      </c>
      <c r="BEV28" t="str">
        <f ca="1"/>
        <v/>
      </c>
      <c r="BEW28" t="str">
        <f ca="1"/>
        <v/>
      </c>
      <c r="BEX28" t="str">
        <f ca="1"/>
        <v/>
      </c>
      <c r="BEY28" t="str">
        <f ca="1"/>
        <v/>
      </c>
      <c r="BEZ28" t="str">
        <f ca="1"/>
        <v/>
      </c>
      <c r="BFA28" t="str">
        <f ca="1"/>
        <v/>
      </c>
      <c r="BFB28" t="str">
        <f ca="1"/>
        <v/>
      </c>
      <c r="BFC28" t="str">
        <f ca="1"/>
        <v/>
      </c>
      <c r="BFD28" t="str">
        <f ca="1"/>
        <v/>
      </c>
      <c r="BFE28" t="str">
        <f ca="1"/>
        <v/>
      </c>
      <c r="BFF28" t="str">
        <f ca="1"/>
        <v/>
      </c>
      <c r="BFG28" t="str">
        <f ca="1"/>
        <v/>
      </c>
      <c r="BFH28" t="str">
        <f ca="1"/>
        <v/>
      </c>
      <c r="BFI28" t="str">
        <f ca="1"/>
        <v/>
      </c>
      <c r="BFJ28" t="str">
        <f ca="1"/>
        <v/>
      </c>
      <c r="BFK28" t="str">
        <f ca="1"/>
        <v/>
      </c>
      <c r="BFL28" t="str">
        <f ca="1"/>
        <v/>
      </c>
      <c r="BFM28" t="str">
        <f ca="1"/>
        <v/>
      </c>
      <c r="BFN28" t="str">
        <f ca="1"/>
        <v/>
      </c>
      <c r="BFO28" t="str">
        <f ca="1"/>
        <v/>
      </c>
      <c r="BFP28" t="str">
        <f ca="1"/>
        <v/>
      </c>
      <c r="BFQ28" t="str">
        <f ca="1"/>
        <v/>
      </c>
      <c r="BFR28" t="str">
        <f ca="1"/>
        <v/>
      </c>
      <c r="BFS28" t="str">
        <f ca="1"/>
        <v/>
      </c>
      <c r="BFT28" t="str">
        <f ca="1"/>
        <v/>
      </c>
      <c r="BFU28" t="str">
        <f ca="1"/>
        <v/>
      </c>
      <c r="BFV28" t="str">
        <f ca="1"/>
        <v/>
      </c>
      <c r="BFW28" t="str">
        <f ca="1"/>
        <v/>
      </c>
      <c r="BFX28" t="str">
        <f ca="1"/>
        <v/>
      </c>
      <c r="BFY28" t="str">
        <f ca="1"/>
        <v/>
      </c>
      <c r="BFZ28" t="str">
        <f ca="1"/>
        <v/>
      </c>
      <c r="BGA28" t="str">
        <f ca="1"/>
        <v/>
      </c>
      <c r="BGB28" t="str">
        <f ca="1"/>
        <v/>
      </c>
      <c r="BGC28" t="str">
        <f ca="1"/>
        <v/>
      </c>
      <c r="BGD28" t="str">
        <f ca="1"/>
        <v/>
      </c>
      <c r="BGE28" t="str">
        <f ca="1"/>
        <v/>
      </c>
      <c r="BGF28" t="str">
        <f ca="1"/>
        <v/>
      </c>
      <c r="BGG28" t="str">
        <f ca="1"/>
        <v/>
      </c>
      <c r="BGH28" t="str">
        <f ca="1"/>
        <v/>
      </c>
      <c r="BGI28" t="str">
        <f ca="1"/>
        <v/>
      </c>
      <c r="BGJ28" t="str">
        <f ca="1"/>
        <v/>
      </c>
      <c r="BGK28" t="str">
        <f ca="1"/>
        <v/>
      </c>
      <c r="BGL28" t="str">
        <f ca="1"/>
        <v/>
      </c>
      <c r="BGM28" t="str">
        <f ca="1"/>
        <v/>
      </c>
      <c r="BGN28" t="str">
        <f ca="1"/>
        <v/>
      </c>
      <c r="BGO28" t="str">
        <f ca="1"/>
        <v/>
      </c>
      <c r="BGP28" t="str">
        <f ca="1"/>
        <v/>
      </c>
      <c r="BGQ28" t="str">
        <f ca="1"/>
        <v/>
      </c>
      <c r="BGR28" t="str">
        <f ca="1"/>
        <v/>
      </c>
      <c r="BGS28" t="str">
        <f ca="1"/>
        <v/>
      </c>
      <c r="BGT28" t="str">
        <f ca="1"/>
        <v/>
      </c>
      <c r="BGU28" t="str">
        <f ca="1"/>
        <v/>
      </c>
      <c r="BGV28" t="str">
        <f ca="1"/>
        <v/>
      </c>
      <c r="BGW28" t="str">
        <f ca="1"/>
        <v/>
      </c>
      <c r="BGX28" t="str">
        <f ca="1"/>
        <v/>
      </c>
      <c r="BGY28" t="str">
        <f ca="1"/>
        <v/>
      </c>
      <c r="BGZ28" t="str">
        <f ca="1"/>
        <v/>
      </c>
      <c r="BHA28" t="str">
        <f ca="1"/>
        <v/>
      </c>
      <c r="BHB28" t="str">
        <f ca="1"/>
        <v/>
      </c>
      <c r="BHC28" t="str">
        <f ca="1"/>
        <v/>
      </c>
      <c r="BHD28" t="str">
        <f ca="1"/>
        <v/>
      </c>
      <c r="BHE28" t="str">
        <f ca="1"/>
        <v/>
      </c>
      <c r="BHF28" t="str">
        <f ca="1"/>
        <v/>
      </c>
      <c r="BHG28" t="str">
        <f ca="1"/>
        <v/>
      </c>
      <c r="BHH28" t="str">
        <f ca="1"/>
        <v/>
      </c>
      <c r="BHI28" t="str">
        <f ca="1"/>
        <v/>
      </c>
      <c r="BHJ28" t="str">
        <f ca="1"/>
        <v/>
      </c>
      <c r="BHK28" t="str">
        <f ca="1"/>
        <v/>
      </c>
      <c r="BHL28" t="str">
        <f ca="1"/>
        <v/>
      </c>
      <c r="BHM28" t="str">
        <f ca="1"/>
        <v/>
      </c>
      <c r="BHN28" t="str">
        <f ca="1"/>
        <v/>
      </c>
      <c r="BHO28" t="str">
        <f ca="1"/>
        <v/>
      </c>
      <c r="BHP28" t="str">
        <f ca="1"/>
        <v/>
      </c>
      <c r="BHQ28" t="str">
        <f ca="1"/>
        <v/>
      </c>
      <c r="BHR28" t="str">
        <f ca="1"/>
        <v/>
      </c>
      <c r="BHS28" t="str">
        <f ca="1"/>
        <v/>
      </c>
      <c r="BHT28" t="str">
        <f ca="1"/>
        <v/>
      </c>
      <c r="BHU28" t="str">
        <f ca="1"/>
        <v/>
      </c>
      <c r="BHV28" t="str">
        <f ca="1"/>
        <v/>
      </c>
      <c r="BHW28" t="str">
        <f ca="1"/>
        <v/>
      </c>
      <c r="BHX28" t="str">
        <f ca="1"/>
        <v/>
      </c>
      <c r="BHY28" t="str">
        <f ca="1"/>
        <v/>
      </c>
      <c r="BHZ28" t="str">
        <f ca="1"/>
        <v/>
      </c>
      <c r="BIA28" t="str">
        <f ca="1"/>
        <v/>
      </c>
      <c r="BIB28" t="str">
        <f ca="1"/>
        <v/>
      </c>
      <c r="BIC28" t="str">
        <f ca="1"/>
        <v/>
      </c>
      <c r="BID28" t="str">
        <f ca="1"/>
        <v/>
      </c>
      <c r="BIE28" t="str">
        <f ca="1"/>
        <v/>
      </c>
      <c r="BIF28" t="str">
        <f ca="1"/>
        <v/>
      </c>
      <c r="BIG28" t="str">
        <f ca="1"/>
        <v/>
      </c>
      <c r="BIH28" t="str">
        <f ca="1"/>
        <v/>
      </c>
      <c r="BII28" t="str">
        <f ca="1"/>
        <v/>
      </c>
      <c r="BIJ28" t="str">
        <f ca="1"/>
        <v/>
      </c>
      <c r="BIK28" t="str">
        <f ca="1"/>
        <v/>
      </c>
      <c r="BIL28" t="str">
        <f ca="1"/>
        <v/>
      </c>
      <c r="BIM28" t="str">
        <f ca="1"/>
        <v/>
      </c>
      <c r="BIN28" t="str">
        <f ca="1"/>
        <v/>
      </c>
      <c r="BIO28" t="str">
        <f ca="1"/>
        <v/>
      </c>
      <c r="BIP28" t="str">
        <f ca="1"/>
        <v/>
      </c>
      <c r="BIQ28" t="str">
        <f ca="1"/>
        <v/>
      </c>
      <c r="BIR28" t="str">
        <f ca="1"/>
        <v/>
      </c>
      <c r="BIS28" t="str">
        <f ca="1"/>
        <v/>
      </c>
      <c r="BIT28" t="str">
        <f ca="1"/>
        <v/>
      </c>
      <c r="BIU28" t="str">
        <f ca="1"/>
        <v/>
      </c>
      <c r="BIV28" t="str">
        <f ca="1"/>
        <v/>
      </c>
      <c r="BIW28" t="str">
        <f ca="1"/>
        <v/>
      </c>
      <c r="BIX28" t="str">
        <f ca="1"/>
        <v/>
      </c>
      <c r="BIY28" t="str">
        <f ca="1"/>
        <v/>
      </c>
      <c r="BIZ28" t="str">
        <f ca="1"/>
        <v/>
      </c>
      <c r="BJA28" t="str">
        <f ca="1"/>
        <v/>
      </c>
      <c r="BJB28" t="str">
        <f ca="1"/>
        <v/>
      </c>
      <c r="BJC28" t="str">
        <f ca="1"/>
        <v/>
      </c>
      <c r="BJD28" t="str">
        <f ca="1"/>
        <v/>
      </c>
      <c r="BJE28" t="str">
        <f ca="1"/>
        <v/>
      </c>
      <c r="BJF28" t="str">
        <f ca="1"/>
        <v/>
      </c>
      <c r="BJG28" t="str">
        <f ca="1"/>
        <v/>
      </c>
      <c r="BJH28" t="str">
        <f ca="1"/>
        <v/>
      </c>
      <c r="BJI28" t="str">
        <f ca="1"/>
        <v/>
      </c>
      <c r="BJJ28" t="str">
        <f ca="1"/>
        <v/>
      </c>
      <c r="BJK28" t="str">
        <f ca="1"/>
        <v/>
      </c>
      <c r="BJL28" t="str">
        <f ca="1"/>
        <v/>
      </c>
      <c r="BJM28" t="str">
        <f ca="1"/>
        <v/>
      </c>
      <c r="BJN28" t="str">
        <f ca="1"/>
        <v/>
      </c>
      <c r="BJO28" t="str">
        <f ca="1"/>
        <v/>
      </c>
      <c r="BJP28" t="str">
        <f ca="1"/>
        <v/>
      </c>
      <c r="BJQ28" t="str">
        <f ca="1"/>
        <v/>
      </c>
      <c r="BJR28" t="str">
        <f ca="1"/>
        <v/>
      </c>
      <c r="BJS28" t="str">
        <f ca="1"/>
        <v/>
      </c>
      <c r="BJT28" t="str">
        <f ca="1"/>
        <v/>
      </c>
      <c r="BJU28" t="str">
        <f ca="1"/>
        <v/>
      </c>
      <c r="BJV28" t="str">
        <f ca="1"/>
        <v/>
      </c>
      <c r="BJW28" t="str">
        <f ca="1"/>
        <v/>
      </c>
      <c r="BJX28" t="str">
        <f ca="1"/>
        <v/>
      </c>
      <c r="BJY28" t="str">
        <f ca="1"/>
        <v/>
      </c>
      <c r="BJZ28" t="str">
        <f ca="1"/>
        <v/>
      </c>
      <c r="BKA28" t="str">
        <f ca="1"/>
        <v/>
      </c>
      <c r="BKB28" t="str">
        <f ca="1"/>
        <v/>
      </c>
      <c r="BKC28" t="str">
        <f ca="1"/>
        <v/>
      </c>
      <c r="BKD28" t="str">
        <f ca="1"/>
        <v/>
      </c>
      <c r="BKE28" t="str">
        <f ca="1"/>
        <v/>
      </c>
      <c r="BKF28" t="str">
        <f ca="1"/>
        <v/>
      </c>
      <c r="BKG28" t="str">
        <f ca="1"/>
        <v/>
      </c>
      <c r="BKH28" t="str">
        <f ca="1"/>
        <v/>
      </c>
      <c r="BKI28" t="str">
        <f ca="1"/>
        <v/>
      </c>
      <c r="BKJ28" t="str">
        <f ca="1"/>
        <v/>
      </c>
      <c r="BKK28" t="str">
        <f ca="1"/>
        <v/>
      </c>
      <c r="BKL28" t="str">
        <f ca="1"/>
        <v/>
      </c>
      <c r="BKM28" t="str">
        <f ca="1"/>
        <v/>
      </c>
      <c r="BKN28" t="str">
        <f ca="1"/>
        <v/>
      </c>
      <c r="BKO28" t="str">
        <f ca="1"/>
        <v/>
      </c>
      <c r="BKP28" t="str">
        <f ca="1"/>
        <v/>
      </c>
      <c r="BKQ28" t="str">
        <f ca="1"/>
        <v/>
      </c>
      <c r="BKR28" t="str">
        <f ca="1"/>
        <v/>
      </c>
      <c r="BKS28" t="str">
        <f ca="1"/>
        <v/>
      </c>
      <c r="BKT28">
        <f ca="1"/>
        <v>1</v>
      </c>
      <c r="BKU28" t="str">
        <f ca="1"/>
        <v/>
      </c>
      <c r="BKV28" t="str">
        <f ca="1"/>
        <v/>
      </c>
      <c r="BKW28" t="str">
        <f ca="1"/>
        <v/>
      </c>
      <c r="BKX28" t="str">
        <f ca="1"/>
        <v/>
      </c>
      <c r="BKY28" t="str">
        <f ca="1"/>
        <v/>
      </c>
      <c r="BKZ28" t="str">
        <f ca="1"/>
        <v/>
      </c>
      <c r="BLA28" t="str">
        <f ca="1"/>
        <v/>
      </c>
      <c r="BLB28" t="str">
        <f ca="1"/>
        <v/>
      </c>
      <c r="BLC28" t="str">
        <f ca="1"/>
        <v/>
      </c>
      <c r="BLD28" t="str">
        <f ca="1"/>
        <v/>
      </c>
      <c r="BLE28" t="str">
        <f ca="1"/>
        <v/>
      </c>
      <c r="BLF28" t="str">
        <f ca="1"/>
        <v/>
      </c>
      <c r="BLG28" t="str">
        <f ca="1"/>
        <v/>
      </c>
      <c r="BLH28" t="str">
        <f ca="1"/>
        <v/>
      </c>
      <c r="BLI28" t="str">
        <f ca="1"/>
        <v/>
      </c>
      <c r="BLJ28" t="str">
        <f ca="1"/>
        <v/>
      </c>
      <c r="BLK28" t="str">
        <f ca="1"/>
        <v/>
      </c>
      <c r="BLL28" t="str">
        <f ca="1"/>
        <v/>
      </c>
      <c r="BLM28" t="str">
        <f ca="1"/>
        <v/>
      </c>
      <c r="BLN28" t="str">
        <f ca="1"/>
        <v/>
      </c>
      <c r="BLO28" t="str">
        <f ca="1"/>
        <v/>
      </c>
      <c r="BLP28" t="str">
        <f ca="1"/>
        <v/>
      </c>
      <c r="BLQ28" t="str">
        <f ca="1"/>
        <v/>
      </c>
      <c r="BLR28" t="str">
        <f ca="1"/>
        <v/>
      </c>
      <c r="BLS28" t="str">
        <f ca="1"/>
        <v/>
      </c>
      <c r="BLT28" t="str">
        <f ca="1"/>
        <v/>
      </c>
      <c r="BLU28" t="str">
        <f ca="1"/>
        <v/>
      </c>
      <c r="BLV28" t="str">
        <f ca="1"/>
        <v/>
      </c>
      <c r="BLW28" t="str">
        <f ca="1"/>
        <v/>
      </c>
      <c r="BLX28" t="str">
        <f ca="1"/>
        <v/>
      </c>
      <c r="BLY28" t="str">
        <f ca="1"/>
        <v/>
      </c>
      <c r="BLZ28" t="str">
        <f ca="1"/>
        <v/>
      </c>
      <c r="BMA28" t="str">
        <f ca="1"/>
        <v/>
      </c>
      <c r="BMB28" t="str">
        <f ca="1"/>
        <v/>
      </c>
      <c r="BMC28" t="str">
        <f ca="1"/>
        <v/>
      </c>
      <c r="BMD28" t="str">
        <f ca="1"/>
        <v/>
      </c>
      <c r="BME28" t="str">
        <f ca="1"/>
        <v/>
      </c>
      <c r="BMF28" t="str">
        <f ca="1"/>
        <v/>
      </c>
      <c r="BMG28" t="str">
        <f ca="1"/>
        <v/>
      </c>
      <c r="BMH28" t="str">
        <f ca="1"/>
        <v/>
      </c>
      <c r="BMI28" t="str">
        <f ca="1"/>
        <v/>
      </c>
      <c r="BMJ28" t="str">
        <f ca="1"/>
        <v/>
      </c>
      <c r="BMK28" t="str">
        <f ca="1"/>
        <v/>
      </c>
      <c r="BML28" t="str">
        <f ca="1"/>
        <v/>
      </c>
      <c r="BMM28" t="str">
        <f ca="1"/>
        <v/>
      </c>
      <c r="BMN28" t="str">
        <f ca="1"/>
        <v/>
      </c>
      <c r="BMO28" t="str">
        <f ca="1"/>
        <v/>
      </c>
      <c r="BMP28" t="str">
        <f ca="1"/>
        <v/>
      </c>
      <c r="BMQ28" t="str">
        <f ca="1"/>
        <v/>
      </c>
      <c r="BMR28" t="str">
        <f ca="1"/>
        <v/>
      </c>
      <c r="BMS28" t="str">
        <f ca="1"/>
        <v/>
      </c>
      <c r="BMT28" t="str">
        <f ca="1"/>
        <v/>
      </c>
      <c r="BMU28" t="str">
        <f ca="1"/>
        <v/>
      </c>
      <c r="BMV28" t="str">
        <f ca="1"/>
        <v/>
      </c>
      <c r="BMW28" t="str">
        <f ca="1"/>
        <v/>
      </c>
      <c r="BMX28" t="str">
        <f ca="1"/>
        <v/>
      </c>
      <c r="BMY28" t="str">
        <f ca="1"/>
        <v/>
      </c>
      <c r="BMZ28" t="str">
        <f ca="1"/>
        <v/>
      </c>
      <c r="BNA28" t="str">
        <f ca="1"/>
        <v/>
      </c>
      <c r="BNB28" t="str">
        <f ca="1"/>
        <v/>
      </c>
      <c r="BNC28" t="str">
        <f ca="1"/>
        <v/>
      </c>
      <c r="BND28" t="str">
        <f ca="1"/>
        <v/>
      </c>
      <c r="BNE28" t="str">
        <f ca="1"/>
        <v/>
      </c>
      <c r="BNF28" t="str">
        <f ca="1"/>
        <v/>
      </c>
      <c r="BNG28" t="str">
        <f ca="1"/>
        <v/>
      </c>
      <c r="BNH28" t="str">
        <f ca="1"/>
        <v/>
      </c>
      <c r="BNI28" t="str">
        <f ca="1"/>
        <v/>
      </c>
      <c r="BNJ28" t="str">
        <f ca="1"/>
        <v/>
      </c>
      <c r="BNK28" t="str">
        <f ca="1"/>
        <v/>
      </c>
      <c r="BNL28" t="str">
        <f ca="1"/>
        <v/>
      </c>
      <c r="BNM28" t="str">
        <f ca="1"/>
        <v/>
      </c>
      <c r="BNN28" t="str">
        <f ca="1"/>
        <v/>
      </c>
      <c r="BNO28" t="str">
        <f ca="1"/>
        <v/>
      </c>
      <c r="BNP28" t="str">
        <f ca="1"/>
        <v/>
      </c>
      <c r="BNQ28" t="str">
        <f ca="1"/>
        <v/>
      </c>
      <c r="BNR28" t="str">
        <f ca="1"/>
        <v/>
      </c>
      <c r="BNS28" t="str">
        <f ca="1"/>
        <v/>
      </c>
      <c r="BNT28" t="str">
        <f ca="1"/>
        <v/>
      </c>
      <c r="BNU28" t="str">
        <f ca="1"/>
        <v/>
      </c>
      <c r="BNV28" t="str">
        <f ca="1"/>
        <v/>
      </c>
      <c r="BNW28" t="str">
        <f ca="1"/>
        <v/>
      </c>
      <c r="BNX28" t="str">
        <f ca="1"/>
        <v/>
      </c>
      <c r="BNY28" t="str">
        <f ca="1"/>
        <v/>
      </c>
      <c r="BNZ28" t="str">
        <f ca="1"/>
        <v/>
      </c>
      <c r="BOA28" t="str">
        <f ca="1"/>
        <v/>
      </c>
      <c r="BOB28" t="str">
        <f ca="1"/>
        <v/>
      </c>
      <c r="BOC28" t="str">
        <f ca="1"/>
        <v/>
      </c>
      <c r="BOD28" t="str">
        <f ca="1"/>
        <v/>
      </c>
      <c r="BOE28" t="str">
        <f ca="1"/>
        <v/>
      </c>
      <c r="BOF28" t="str">
        <f ca="1"/>
        <v/>
      </c>
      <c r="BOG28" t="str">
        <f ca="1"/>
        <v/>
      </c>
      <c r="BOH28" t="str">
        <f ca="1"/>
        <v/>
      </c>
      <c r="BOI28" t="str">
        <f ca="1"/>
        <v/>
      </c>
      <c r="BOJ28" t="str">
        <f ca="1"/>
        <v/>
      </c>
      <c r="BOK28" t="str">
        <f ca="1"/>
        <v/>
      </c>
      <c r="BOL28" t="str">
        <f ca="1"/>
        <v/>
      </c>
      <c r="BOM28" t="str">
        <f ca="1"/>
        <v/>
      </c>
      <c r="BON28" t="str">
        <f ca="1"/>
        <v/>
      </c>
      <c r="BOO28" t="str">
        <f ca="1"/>
        <v/>
      </c>
      <c r="BOP28" t="str">
        <f ca="1"/>
        <v/>
      </c>
      <c r="BOQ28" t="str">
        <f ca="1"/>
        <v/>
      </c>
      <c r="BOR28" t="str">
        <f ca="1"/>
        <v/>
      </c>
      <c r="BOS28" t="str">
        <f ca="1"/>
        <v/>
      </c>
      <c r="BOT28" t="str">
        <f ca="1"/>
        <v/>
      </c>
      <c r="BOU28" t="str">
        <f ca="1"/>
        <v/>
      </c>
      <c r="BOV28" t="str">
        <f ca="1"/>
        <v/>
      </c>
      <c r="BOW28" t="str">
        <f ca="1"/>
        <v/>
      </c>
      <c r="BOX28" t="str">
        <f ca="1"/>
        <v/>
      </c>
      <c r="BOY28" t="str">
        <f ca="1"/>
        <v/>
      </c>
      <c r="BOZ28" t="str">
        <f ca="1"/>
        <v/>
      </c>
      <c r="BPA28" t="str">
        <f ca="1"/>
        <v/>
      </c>
      <c r="BPB28" t="str">
        <f ca="1"/>
        <v/>
      </c>
      <c r="BPC28" t="str">
        <f ca="1"/>
        <v/>
      </c>
      <c r="BPD28" t="str">
        <f ca="1"/>
        <v/>
      </c>
      <c r="BPE28" t="str">
        <f ca="1"/>
        <v/>
      </c>
      <c r="BPF28" t="str">
        <f ca="1"/>
        <v/>
      </c>
      <c r="BPG28" t="str">
        <f ca="1"/>
        <v/>
      </c>
      <c r="BPH28" t="str">
        <f ca="1"/>
        <v/>
      </c>
      <c r="BPI28" t="str">
        <f ca="1"/>
        <v/>
      </c>
      <c r="BPJ28" t="str">
        <f ca="1"/>
        <v/>
      </c>
      <c r="BPK28" t="str">
        <f ca="1"/>
        <v/>
      </c>
      <c r="BPL28" t="str">
        <f ca="1"/>
        <v/>
      </c>
      <c r="BPM28" t="str">
        <f ca="1"/>
        <v/>
      </c>
      <c r="BPN28" t="str">
        <f ca="1"/>
        <v/>
      </c>
      <c r="BPO28" t="str">
        <f ca="1"/>
        <v/>
      </c>
      <c r="BPP28" t="str">
        <f ca="1"/>
        <v/>
      </c>
      <c r="BPQ28" t="str">
        <f ca="1"/>
        <v/>
      </c>
      <c r="BPR28" t="str">
        <f ca="1"/>
        <v/>
      </c>
      <c r="BPS28" t="str">
        <f ca="1"/>
        <v/>
      </c>
      <c r="BPT28" t="str">
        <f ca="1"/>
        <v/>
      </c>
      <c r="BPU28" t="str">
        <f ca="1"/>
        <v/>
      </c>
      <c r="BPV28" t="str">
        <f ca="1"/>
        <v/>
      </c>
      <c r="BPW28" t="str">
        <f ca="1"/>
        <v/>
      </c>
      <c r="BPX28" t="str">
        <f ca="1"/>
        <v/>
      </c>
      <c r="BPY28" t="str">
        <f ca="1"/>
        <v/>
      </c>
      <c r="BPZ28" t="str">
        <f ca="1"/>
        <v/>
      </c>
      <c r="BQA28" t="str">
        <f ca="1"/>
        <v/>
      </c>
      <c r="BQB28" t="str">
        <f ca="1"/>
        <v/>
      </c>
      <c r="BQC28" t="str">
        <f ca="1"/>
        <v/>
      </c>
      <c r="BQD28" t="str">
        <f ca="1"/>
        <v/>
      </c>
      <c r="BQE28" t="str">
        <f ca="1"/>
        <v/>
      </c>
      <c r="BQF28" t="str">
        <f ca="1"/>
        <v/>
      </c>
      <c r="BQG28" t="str">
        <f ca="1"/>
        <v/>
      </c>
      <c r="BQH28" t="str">
        <f ca="1"/>
        <v/>
      </c>
      <c r="BQI28" t="str">
        <f ca="1"/>
        <v/>
      </c>
      <c r="BQJ28" t="str">
        <f ca="1"/>
        <v/>
      </c>
      <c r="BQK28" t="str">
        <f ca="1"/>
        <v/>
      </c>
      <c r="BQL28" t="str">
        <f ca="1"/>
        <v/>
      </c>
      <c r="BQM28" t="str">
        <f ca="1"/>
        <v/>
      </c>
      <c r="BQN28" t="str">
        <f ca="1"/>
        <v/>
      </c>
      <c r="BQO28" t="str">
        <f ca="1"/>
        <v/>
      </c>
      <c r="BQP28" t="str">
        <f ca="1"/>
        <v/>
      </c>
      <c r="BQQ28" t="str">
        <f ca="1"/>
        <v/>
      </c>
      <c r="BQR28" t="str">
        <f ca="1"/>
        <v/>
      </c>
      <c r="BQS28" t="str">
        <f ca="1"/>
        <v/>
      </c>
      <c r="BQT28" t="str">
        <f ca="1"/>
        <v/>
      </c>
      <c r="BQU28" t="str">
        <f ca="1"/>
        <v/>
      </c>
      <c r="BQV28" t="str">
        <f ca="1"/>
        <v/>
      </c>
      <c r="BQW28" t="str">
        <f ca="1"/>
        <v/>
      </c>
      <c r="BQX28" t="str">
        <f ca="1"/>
        <v/>
      </c>
      <c r="BQY28" t="str">
        <f ca="1"/>
        <v/>
      </c>
      <c r="BQZ28" t="str">
        <f ca="1"/>
        <v/>
      </c>
      <c r="BRA28" t="str">
        <f ca="1"/>
        <v/>
      </c>
      <c r="BRB28" t="str">
        <f ca="1"/>
        <v/>
      </c>
      <c r="BRC28" t="str">
        <f ca="1"/>
        <v/>
      </c>
      <c r="BRD28" t="str">
        <f ca="1"/>
        <v/>
      </c>
      <c r="BRE28" t="str">
        <f ca="1"/>
        <v/>
      </c>
      <c r="BRF28" t="str">
        <f ca="1"/>
        <v/>
      </c>
      <c r="BRG28" t="str">
        <f ca="1"/>
        <v/>
      </c>
      <c r="BRH28" t="str">
        <f ca="1"/>
        <v/>
      </c>
      <c r="BRI28" t="str">
        <f ca="1"/>
        <v/>
      </c>
      <c r="BRJ28" t="str">
        <f ca="1"/>
        <v/>
      </c>
      <c r="BRK28" t="str">
        <f ca="1"/>
        <v/>
      </c>
      <c r="BRL28" t="str">
        <f ca="1"/>
        <v/>
      </c>
      <c r="BRM28" t="str">
        <f ca="1"/>
        <v/>
      </c>
      <c r="BRN28" t="str">
        <f ca="1"/>
        <v/>
      </c>
      <c r="BRO28" t="str">
        <f ca="1"/>
        <v/>
      </c>
      <c r="BRP28" t="str">
        <f ca="1"/>
        <v/>
      </c>
      <c r="BRQ28" t="str">
        <f ca="1"/>
        <v/>
      </c>
      <c r="BRR28" t="str">
        <f ca="1"/>
        <v/>
      </c>
      <c r="BRS28" t="str">
        <f ca="1"/>
        <v/>
      </c>
      <c r="BRT28" t="str">
        <f ca="1"/>
        <v/>
      </c>
      <c r="BRU28" t="str">
        <f ca="1"/>
        <v/>
      </c>
      <c r="BRV28" t="str">
        <f ca="1"/>
        <v/>
      </c>
      <c r="BRW28" t="str">
        <f ca="1"/>
        <v/>
      </c>
      <c r="BRX28" t="str">
        <f ca="1"/>
        <v/>
      </c>
      <c r="BRY28" t="str">
        <f ca="1"/>
        <v/>
      </c>
      <c r="BRZ28" t="str">
        <f ca="1"/>
        <v/>
      </c>
      <c r="BSA28" t="str">
        <f ca="1"/>
        <v/>
      </c>
      <c r="BSB28" t="str">
        <f ca="1"/>
        <v/>
      </c>
      <c r="BSC28" t="str">
        <f ca="1"/>
        <v/>
      </c>
      <c r="BSD28" t="str">
        <f ca="1"/>
        <v/>
      </c>
      <c r="BSE28" t="str">
        <f ca="1"/>
        <v/>
      </c>
      <c r="BSF28" t="str">
        <f ca="1"/>
        <v/>
      </c>
      <c r="BSG28" t="str">
        <f ca="1"/>
        <v/>
      </c>
      <c r="BSH28" t="str">
        <f ca="1"/>
        <v/>
      </c>
      <c r="BSI28" t="str">
        <f ca="1"/>
        <v/>
      </c>
      <c r="BSJ28" t="str">
        <f ca="1"/>
        <v/>
      </c>
      <c r="BSK28" t="str">
        <f ca="1"/>
        <v/>
      </c>
      <c r="BSL28" t="str">
        <f ca="1"/>
        <v/>
      </c>
      <c r="BSM28" t="str">
        <f ca="1"/>
        <v/>
      </c>
      <c r="BSN28" t="str">
        <f ca="1"/>
        <v/>
      </c>
      <c r="BSO28" t="str">
        <f ca="1"/>
        <v/>
      </c>
      <c r="BSP28" t="str">
        <f ca="1"/>
        <v/>
      </c>
      <c r="BSQ28" t="str">
        <f ca="1"/>
        <v/>
      </c>
      <c r="BSR28" t="str">
        <f ca="1"/>
        <v/>
      </c>
      <c r="BSS28" t="str">
        <f ca="1"/>
        <v/>
      </c>
      <c r="BST28" t="str">
        <f ca="1"/>
        <v/>
      </c>
      <c r="BSU28" t="str">
        <f ca="1"/>
        <v/>
      </c>
      <c r="BSV28" t="str">
        <f ca="1"/>
        <v/>
      </c>
      <c r="BSW28" t="str">
        <f ca="1"/>
        <v/>
      </c>
      <c r="BSX28" t="str">
        <f ca="1"/>
        <v/>
      </c>
      <c r="BSY28" t="str">
        <f ca="1"/>
        <v/>
      </c>
      <c r="BSZ28" t="str">
        <f ca="1"/>
        <v/>
      </c>
      <c r="BTA28" t="str">
        <f ca="1"/>
        <v/>
      </c>
      <c r="BTB28" t="str">
        <f ca="1"/>
        <v/>
      </c>
      <c r="BTC28" t="str">
        <f ca="1"/>
        <v/>
      </c>
      <c r="BTD28" t="str">
        <f ca="1"/>
        <v/>
      </c>
      <c r="BTE28" t="str">
        <f ca="1"/>
        <v/>
      </c>
      <c r="BTF28" t="str">
        <f ca="1"/>
        <v/>
      </c>
      <c r="BTG28" t="str">
        <f ca="1"/>
        <v/>
      </c>
      <c r="BTH28" t="str">
        <f ca="1"/>
        <v/>
      </c>
      <c r="BTI28" t="str">
        <f ca="1"/>
        <v/>
      </c>
      <c r="BTJ28" t="str">
        <f ca="1"/>
        <v/>
      </c>
      <c r="BTK28" t="str">
        <f ca="1"/>
        <v/>
      </c>
      <c r="BTL28" t="str">
        <f ca="1"/>
        <v/>
      </c>
      <c r="BTM28" t="str">
        <f ca="1"/>
        <v/>
      </c>
      <c r="BTN28" t="str">
        <f ca="1"/>
        <v/>
      </c>
      <c r="BTO28" t="str">
        <f ca="1"/>
        <v/>
      </c>
      <c r="BTP28" t="str">
        <f ca="1"/>
        <v/>
      </c>
      <c r="BTQ28" t="str">
        <f ca="1"/>
        <v/>
      </c>
      <c r="BTR28" t="str">
        <f ca="1"/>
        <v/>
      </c>
      <c r="BTS28" t="str">
        <f ca="1"/>
        <v/>
      </c>
      <c r="BTT28" t="str">
        <f ca="1"/>
        <v/>
      </c>
      <c r="BTU28" t="str">
        <f ca="1"/>
        <v/>
      </c>
      <c r="BTV28" t="str">
        <f ca="1"/>
        <v/>
      </c>
      <c r="BTW28" t="str">
        <f ca="1"/>
        <v/>
      </c>
      <c r="BTX28" t="str">
        <f ca="1"/>
        <v/>
      </c>
      <c r="BTY28" t="str">
        <f ca="1"/>
        <v/>
      </c>
      <c r="BTZ28" t="str">
        <f ca="1"/>
        <v/>
      </c>
      <c r="BUA28" t="str">
        <f ca="1"/>
        <v/>
      </c>
      <c r="BUB28" t="str">
        <f ca="1"/>
        <v/>
      </c>
      <c r="BUC28" t="str">
        <f ca="1"/>
        <v/>
      </c>
      <c r="BUD28" t="str">
        <f ca="1"/>
        <v/>
      </c>
      <c r="BUE28" t="str">
        <f ca="1"/>
        <v/>
      </c>
      <c r="BUF28" t="str">
        <f ca="1"/>
        <v/>
      </c>
      <c r="BUG28" t="str">
        <f ca="1"/>
        <v/>
      </c>
      <c r="BUH28" t="str">
        <f ca="1"/>
        <v/>
      </c>
      <c r="BUI28" t="str">
        <f ca="1"/>
        <v/>
      </c>
      <c r="BUJ28" t="str">
        <f ca="1"/>
        <v/>
      </c>
      <c r="BUK28" t="str">
        <f ca="1"/>
        <v/>
      </c>
      <c r="BUL28" t="str">
        <f ca="1"/>
        <v/>
      </c>
      <c r="BUM28" t="str">
        <f ca="1"/>
        <v/>
      </c>
      <c r="BUN28" t="str">
        <f ca="1"/>
        <v/>
      </c>
      <c r="BUO28" t="str">
        <f ca="1"/>
        <v/>
      </c>
      <c r="BUP28" t="str">
        <f ca="1"/>
        <v/>
      </c>
      <c r="BUQ28" t="str">
        <f ca="1"/>
        <v/>
      </c>
      <c r="BUR28" t="str">
        <f ca="1"/>
        <v/>
      </c>
      <c r="BUS28" t="str">
        <f ca="1"/>
        <v/>
      </c>
      <c r="BUT28" t="str">
        <f ca="1"/>
        <v/>
      </c>
      <c r="BUU28" t="str">
        <f ca="1"/>
        <v/>
      </c>
      <c r="BUV28" t="str">
        <f ca="1"/>
        <v/>
      </c>
      <c r="BUW28" t="str">
        <f ca="1"/>
        <v/>
      </c>
      <c r="BUX28" t="str">
        <f ca="1"/>
        <v/>
      </c>
      <c r="BUY28" t="str">
        <f ca="1"/>
        <v/>
      </c>
      <c r="BUZ28" t="str">
        <f ca="1"/>
        <v/>
      </c>
      <c r="BVA28" t="str">
        <f ca="1"/>
        <v/>
      </c>
      <c r="BVB28" t="str">
        <f ca="1"/>
        <v/>
      </c>
      <c r="BVC28" t="str">
        <f ca="1"/>
        <v/>
      </c>
      <c r="BVD28" t="str">
        <f ca="1"/>
        <v/>
      </c>
      <c r="BVE28" t="str">
        <f ca="1"/>
        <v/>
      </c>
      <c r="BVF28" t="str">
        <f ca="1"/>
        <v/>
      </c>
      <c r="BVG28" t="str">
        <f ca="1"/>
        <v/>
      </c>
      <c r="BVH28" t="str">
        <f ca="1"/>
        <v/>
      </c>
      <c r="BVI28" t="str">
        <f ca="1"/>
        <v/>
      </c>
      <c r="BVJ28" t="str">
        <f ca="1"/>
        <v/>
      </c>
      <c r="BVK28" t="str">
        <f ca="1"/>
        <v/>
      </c>
      <c r="BVL28" t="str">
        <f ca="1"/>
        <v/>
      </c>
      <c r="BVM28" t="str">
        <f ca="1"/>
        <v/>
      </c>
      <c r="BVN28" t="str">
        <f ca="1"/>
        <v/>
      </c>
      <c r="BVO28" t="str">
        <f ca="1"/>
        <v/>
      </c>
      <c r="BVP28" t="str">
        <f ca="1"/>
        <v/>
      </c>
      <c r="BVQ28" t="str">
        <f ca="1"/>
        <v/>
      </c>
      <c r="BVR28" t="str">
        <f ca="1"/>
        <v/>
      </c>
      <c r="BVS28" t="str">
        <f ca="1"/>
        <v/>
      </c>
      <c r="BVT28" t="str">
        <f ca="1"/>
        <v/>
      </c>
      <c r="BVU28" t="str">
        <f ca="1"/>
        <v/>
      </c>
      <c r="BVV28" t="str">
        <f ca="1"/>
        <v/>
      </c>
      <c r="BVW28" t="str">
        <f ca="1"/>
        <v/>
      </c>
      <c r="BVX28" t="str">
        <f ca="1"/>
        <v/>
      </c>
      <c r="BVY28" t="str">
        <f ca="1"/>
        <v/>
      </c>
      <c r="BVZ28" t="str">
        <f ca="1"/>
        <v/>
      </c>
      <c r="BWA28" t="str">
        <f ca="1"/>
        <v/>
      </c>
      <c r="BWB28" t="str">
        <f ca="1"/>
        <v/>
      </c>
      <c r="BWC28" t="str">
        <f ca="1"/>
        <v/>
      </c>
      <c r="BWD28" t="str">
        <f ca="1"/>
        <v/>
      </c>
      <c r="BWE28" t="str">
        <f ca="1"/>
        <v/>
      </c>
      <c r="BWF28" t="str">
        <f ca="1"/>
        <v/>
      </c>
      <c r="BWG28" t="str">
        <f ca="1"/>
        <v/>
      </c>
      <c r="BWH28" t="str">
        <f ca="1"/>
        <v/>
      </c>
      <c r="BWI28" t="str">
        <f ca="1"/>
        <v/>
      </c>
      <c r="BWJ28" t="str">
        <f ca="1"/>
        <v/>
      </c>
      <c r="BWK28" t="str">
        <f ca="1"/>
        <v/>
      </c>
      <c r="BWL28" t="str">
        <f ca="1"/>
        <v/>
      </c>
      <c r="BWM28" t="str">
        <f ca="1"/>
        <v/>
      </c>
      <c r="BWN28" t="str">
        <f ca="1"/>
        <v/>
      </c>
      <c r="BWO28" t="str">
        <f ca="1"/>
        <v/>
      </c>
      <c r="BWP28" t="str">
        <f ca="1"/>
        <v/>
      </c>
      <c r="BWQ28" t="str">
        <f ca="1"/>
        <v/>
      </c>
      <c r="BWR28" t="str">
        <f ca="1"/>
        <v/>
      </c>
      <c r="BWS28" t="str">
        <f ca="1"/>
        <v/>
      </c>
      <c r="BWT28" t="str">
        <f ca="1"/>
        <v/>
      </c>
      <c r="BWU28" t="str">
        <f ca="1"/>
        <v/>
      </c>
      <c r="BWV28" t="str">
        <f ca="1"/>
        <v/>
      </c>
      <c r="BWW28" t="str">
        <f ca="1"/>
        <v/>
      </c>
      <c r="BWX28" t="str">
        <f ca="1"/>
        <v/>
      </c>
      <c r="BWY28" t="str">
        <f ca="1"/>
        <v/>
      </c>
      <c r="BWZ28" t="str">
        <f ca="1"/>
        <v/>
      </c>
      <c r="BXA28" t="str">
        <f ca="1"/>
        <v/>
      </c>
      <c r="BXB28" t="str">
        <f ca="1"/>
        <v/>
      </c>
      <c r="BXC28" t="str">
        <f ca="1"/>
        <v/>
      </c>
      <c r="BXD28" t="str">
        <f ca="1"/>
        <v/>
      </c>
      <c r="BXE28" t="str">
        <f ca="1"/>
        <v/>
      </c>
      <c r="BXF28" t="str">
        <f ca="1"/>
        <v/>
      </c>
      <c r="BXG28" t="str">
        <f ca="1"/>
        <v/>
      </c>
      <c r="BXH28" t="str">
        <f ca="1"/>
        <v/>
      </c>
      <c r="BXI28" t="str">
        <f ca="1"/>
        <v/>
      </c>
      <c r="BXJ28" t="str">
        <f ca="1"/>
        <v/>
      </c>
      <c r="BXK28" t="str">
        <f ca="1"/>
        <v/>
      </c>
      <c r="BXL28" t="str">
        <f ca="1"/>
        <v/>
      </c>
      <c r="BXM28" t="str">
        <f ca="1"/>
        <v/>
      </c>
      <c r="BXN28" t="str">
        <f ca="1"/>
        <v/>
      </c>
      <c r="BXO28" t="str">
        <f ca="1"/>
        <v/>
      </c>
      <c r="BXP28" t="str">
        <f ca="1"/>
        <v/>
      </c>
      <c r="BXQ28" t="str">
        <f ca="1"/>
        <v/>
      </c>
      <c r="BXR28" t="str">
        <f ca="1"/>
        <v/>
      </c>
      <c r="BXS28" t="str">
        <f ca="1"/>
        <v/>
      </c>
      <c r="BXT28" t="str">
        <f ca="1"/>
        <v/>
      </c>
      <c r="BXU28" t="str">
        <f ca="1"/>
        <v/>
      </c>
      <c r="BXV28" t="str">
        <f ca="1"/>
        <v/>
      </c>
      <c r="BXW28" t="str">
        <f ca="1"/>
        <v/>
      </c>
      <c r="BXX28" t="str">
        <f ca="1"/>
        <v/>
      </c>
      <c r="BXY28" t="str">
        <f ca="1"/>
        <v/>
      </c>
      <c r="BXZ28" t="str">
        <f ca="1"/>
        <v/>
      </c>
      <c r="BYA28" t="str">
        <f ca="1"/>
        <v/>
      </c>
      <c r="BYB28" t="str">
        <f ca="1"/>
        <v/>
      </c>
      <c r="BYC28" t="str">
        <f ca="1"/>
        <v/>
      </c>
      <c r="BYD28" t="str">
        <f ca="1"/>
        <v/>
      </c>
      <c r="BYE28" t="str">
        <f ca="1"/>
        <v/>
      </c>
      <c r="BYF28" t="str">
        <f ca="1"/>
        <v/>
      </c>
      <c r="BYG28" t="str">
        <f ca="1"/>
        <v/>
      </c>
      <c r="BYH28" t="str">
        <f ca="1"/>
        <v/>
      </c>
      <c r="BYI28" t="str">
        <f ca="1"/>
        <v/>
      </c>
      <c r="BYJ28" t="str">
        <f ca="1"/>
        <v/>
      </c>
      <c r="BYK28" t="str">
        <f ca="1"/>
        <v/>
      </c>
      <c r="BYL28" t="str">
        <f ca="1"/>
        <v/>
      </c>
      <c r="BYM28" t="str">
        <f ca="1"/>
        <v/>
      </c>
      <c r="BYN28" t="str">
        <f ca="1"/>
        <v/>
      </c>
      <c r="BYO28" t="str">
        <f ca="1"/>
        <v/>
      </c>
      <c r="BYP28" t="str">
        <f ca="1"/>
        <v/>
      </c>
      <c r="BYQ28" t="str">
        <f ca="1"/>
        <v/>
      </c>
      <c r="BYR28" t="str">
        <f ca="1"/>
        <v/>
      </c>
      <c r="BYS28" t="str">
        <f ca="1"/>
        <v/>
      </c>
      <c r="BYT28" t="str">
        <f ca="1"/>
        <v/>
      </c>
      <c r="BYU28" t="str">
        <f ca="1"/>
        <v/>
      </c>
      <c r="BYV28" t="str">
        <f ca="1"/>
        <v/>
      </c>
      <c r="BYW28" t="str">
        <f ca="1"/>
        <v/>
      </c>
      <c r="BYX28" t="str">
        <f ca="1"/>
        <v/>
      </c>
      <c r="BYY28" t="str">
        <f ca="1"/>
        <v/>
      </c>
      <c r="BYZ28" t="str">
        <f ca="1"/>
        <v/>
      </c>
      <c r="BZA28" t="str">
        <f ca="1"/>
        <v/>
      </c>
      <c r="BZB28" t="str">
        <f ca="1"/>
        <v/>
      </c>
      <c r="BZC28" t="str">
        <f ca="1"/>
        <v/>
      </c>
      <c r="BZD28" t="str">
        <f ca="1"/>
        <v/>
      </c>
      <c r="BZE28" t="str">
        <f ca="1"/>
        <v/>
      </c>
      <c r="BZF28" t="str">
        <f ca="1"/>
        <v/>
      </c>
      <c r="BZG28" t="str">
        <f ca="1"/>
        <v/>
      </c>
      <c r="BZH28" t="str">
        <f ca="1"/>
        <v/>
      </c>
      <c r="BZI28" t="str">
        <f ca="1"/>
        <v/>
      </c>
      <c r="BZJ28" t="str">
        <f ca="1"/>
        <v/>
      </c>
      <c r="BZK28" t="str">
        <f ca="1"/>
        <v/>
      </c>
      <c r="BZL28" t="str">
        <f ca="1"/>
        <v/>
      </c>
      <c r="BZM28" t="str">
        <f ca="1"/>
        <v/>
      </c>
      <c r="BZN28" t="str">
        <f ca="1"/>
        <v/>
      </c>
      <c r="BZO28" t="str">
        <f ca="1"/>
        <v/>
      </c>
      <c r="BZP28" t="str">
        <f ca="1"/>
        <v/>
      </c>
      <c r="BZQ28" t="str">
        <f ca="1"/>
        <v/>
      </c>
      <c r="BZR28" t="str">
        <f ca="1"/>
        <v/>
      </c>
      <c r="BZS28" t="str">
        <f ca="1"/>
        <v/>
      </c>
      <c r="BZT28" t="str">
        <f ca="1"/>
        <v/>
      </c>
      <c r="BZU28" t="str">
        <f ca="1"/>
        <v/>
      </c>
      <c r="BZV28" t="str">
        <f ca="1"/>
        <v/>
      </c>
      <c r="BZW28" t="str">
        <f ca="1"/>
        <v/>
      </c>
      <c r="BZX28" t="str">
        <f ca="1"/>
        <v/>
      </c>
      <c r="BZY28" t="str">
        <f ca="1"/>
        <v/>
      </c>
      <c r="BZZ28" t="str">
        <f ca="1"/>
        <v/>
      </c>
      <c r="CAA28" t="str">
        <f ca="1"/>
        <v/>
      </c>
      <c r="CAB28" t="str">
        <f ca="1"/>
        <v/>
      </c>
      <c r="CAC28" t="str">
        <f ca="1"/>
        <v/>
      </c>
      <c r="CAD28" t="str">
        <f ca="1"/>
        <v/>
      </c>
      <c r="CAE28" t="str">
        <f ca="1"/>
        <v/>
      </c>
      <c r="CAF28" t="str">
        <f ca="1"/>
        <v/>
      </c>
      <c r="CAG28" t="str">
        <f ca="1"/>
        <v/>
      </c>
      <c r="CAH28" t="str">
        <f ca="1"/>
        <v/>
      </c>
      <c r="CAI28" t="str">
        <f ca="1"/>
        <v/>
      </c>
      <c r="CAJ28" t="str">
        <f ca="1"/>
        <v/>
      </c>
      <c r="CAK28" t="str">
        <f ca="1"/>
        <v/>
      </c>
      <c r="CAL28" t="str">
        <f ca="1"/>
        <v/>
      </c>
      <c r="CAM28" t="str">
        <f ca="1"/>
        <v/>
      </c>
      <c r="CAN28" t="str">
        <f ca="1"/>
        <v/>
      </c>
      <c r="CAO28" t="str">
        <f ca="1"/>
        <v/>
      </c>
      <c r="CAP28" t="str">
        <f ca="1"/>
        <v/>
      </c>
      <c r="CAQ28" t="str">
        <f ca="1"/>
        <v/>
      </c>
      <c r="CAR28" t="str">
        <f ca="1"/>
        <v/>
      </c>
      <c r="CAS28" t="str">
        <f ca="1"/>
        <v/>
      </c>
      <c r="CAT28" t="str">
        <f ca="1"/>
        <v/>
      </c>
      <c r="CAU28" t="str">
        <f ca="1"/>
        <v/>
      </c>
      <c r="CAV28" t="str">
        <f ca="1"/>
        <v/>
      </c>
      <c r="CAW28" t="str">
        <f ca="1"/>
        <v/>
      </c>
      <c r="CAX28" t="str">
        <f ca="1"/>
        <v/>
      </c>
      <c r="CAY28" t="str">
        <f ca="1"/>
        <v/>
      </c>
      <c r="CAZ28" t="str">
        <f ca="1"/>
        <v/>
      </c>
      <c r="CBA28" t="str">
        <f ca="1"/>
        <v/>
      </c>
      <c r="CBB28" t="str">
        <f ca="1"/>
        <v/>
      </c>
      <c r="CBC28" t="str">
        <f ca="1"/>
        <v/>
      </c>
      <c r="CBD28" t="str">
        <f ca="1"/>
        <v/>
      </c>
      <c r="CBE28" t="str">
        <f ca="1"/>
        <v/>
      </c>
      <c r="CBF28" t="str">
        <f ca="1"/>
        <v/>
      </c>
      <c r="CBG28" t="str">
        <f ca="1"/>
        <v/>
      </c>
      <c r="CBH28" t="str">
        <f ca="1"/>
        <v/>
      </c>
      <c r="CBI28" t="str">
        <f ca="1"/>
        <v/>
      </c>
      <c r="CBJ28" t="str">
        <f ca="1"/>
        <v/>
      </c>
      <c r="CBK28" t="str">
        <f ca="1"/>
        <v/>
      </c>
      <c r="CBL28" t="str">
        <f ca="1"/>
        <v/>
      </c>
      <c r="CBM28" t="str">
        <f ca="1"/>
        <v/>
      </c>
      <c r="CBN28" t="str">
        <f ca="1"/>
        <v/>
      </c>
      <c r="CBO28" t="str">
        <f ca="1"/>
        <v/>
      </c>
      <c r="CBP28" t="str">
        <f ca="1"/>
        <v/>
      </c>
      <c r="CBQ28" t="str">
        <f ca="1"/>
        <v/>
      </c>
      <c r="CBR28" t="str">
        <f ca="1"/>
        <v/>
      </c>
      <c r="CBS28" t="str">
        <f ca="1"/>
        <v/>
      </c>
      <c r="CBT28" t="str">
        <f ca="1"/>
        <v/>
      </c>
      <c r="CBU28" t="str">
        <f ca="1"/>
        <v/>
      </c>
      <c r="CBV28" t="str">
        <f ca="1"/>
        <v/>
      </c>
      <c r="CBW28" t="str">
        <f ca="1"/>
        <v/>
      </c>
      <c r="CBX28" t="str">
        <f ca="1"/>
        <v/>
      </c>
      <c r="CBY28" t="str">
        <f ca="1"/>
        <v/>
      </c>
      <c r="CBZ28" t="str">
        <f ca="1"/>
        <v/>
      </c>
      <c r="CCA28" t="str">
        <f ca="1"/>
        <v/>
      </c>
      <c r="CCB28" t="str">
        <f ca="1"/>
        <v/>
      </c>
      <c r="CCC28" t="str">
        <f ca="1"/>
        <v/>
      </c>
      <c r="CCD28" t="str">
        <f ca="1"/>
        <v/>
      </c>
      <c r="CCE28" t="str">
        <f ca="1"/>
        <v/>
      </c>
      <c r="CCF28" t="str">
        <f ca="1"/>
        <v/>
      </c>
      <c r="CCG28" t="str">
        <f ca="1"/>
        <v/>
      </c>
      <c r="CCH28" t="str">
        <f ca="1"/>
        <v/>
      </c>
      <c r="CCI28" t="str">
        <f ca="1"/>
        <v/>
      </c>
      <c r="CCJ28" t="str">
        <f ca="1"/>
        <v/>
      </c>
      <c r="CCK28" t="str">
        <f ca="1"/>
        <v/>
      </c>
      <c r="CCL28" t="str">
        <f ca="1"/>
        <v/>
      </c>
      <c r="CCM28" t="str">
        <f ca="1"/>
        <v/>
      </c>
      <c r="CCN28" t="str">
        <f ca="1"/>
        <v/>
      </c>
      <c r="CCO28" t="str">
        <f ca="1"/>
        <v/>
      </c>
      <c r="CCP28" t="str">
        <f ca="1"/>
        <v/>
      </c>
      <c r="CCQ28" t="str">
        <f ca="1"/>
        <v/>
      </c>
      <c r="CCR28" t="str">
        <f ca="1"/>
        <v/>
      </c>
      <c r="CCS28" t="str">
        <f ca="1"/>
        <v/>
      </c>
      <c r="CCT28" t="str">
        <f ca="1"/>
        <v/>
      </c>
      <c r="CCU28" t="str">
        <f ca="1"/>
        <v/>
      </c>
      <c r="CCV28" t="str">
        <f ca="1"/>
        <v/>
      </c>
      <c r="CCW28" t="str">
        <f ca="1"/>
        <v/>
      </c>
      <c r="CCX28" t="str">
        <f ca="1"/>
        <v/>
      </c>
      <c r="CCY28" t="str">
        <f ca="1"/>
        <v/>
      </c>
      <c r="CCZ28" t="str">
        <f ca="1"/>
        <v/>
      </c>
      <c r="CDA28" t="str">
        <f ca="1"/>
        <v/>
      </c>
      <c r="CDB28" t="str">
        <f ca="1"/>
        <v/>
      </c>
      <c r="CDC28" t="str">
        <f ca="1"/>
        <v/>
      </c>
      <c r="CDD28" t="str">
        <f ca="1"/>
        <v/>
      </c>
      <c r="CDE28" t="str">
        <f ca="1"/>
        <v/>
      </c>
      <c r="CDF28" t="str">
        <f ca="1"/>
        <v/>
      </c>
      <c r="CDG28" t="str">
        <f ca="1"/>
        <v/>
      </c>
      <c r="CDH28" t="str">
        <f ca="1"/>
        <v/>
      </c>
      <c r="CDI28" t="str">
        <f ca="1"/>
        <v/>
      </c>
      <c r="CDJ28" t="str">
        <f ca="1"/>
        <v/>
      </c>
      <c r="CDK28" t="str">
        <f ca="1"/>
        <v/>
      </c>
      <c r="CDL28" t="str">
        <f ca="1"/>
        <v/>
      </c>
      <c r="CDM28" t="str">
        <f ca="1"/>
        <v/>
      </c>
      <c r="CDN28" t="str">
        <f ca="1"/>
        <v/>
      </c>
      <c r="CDO28" t="str">
        <f ca="1"/>
        <v/>
      </c>
      <c r="CDP28" t="str">
        <f ca="1"/>
        <v/>
      </c>
      <c r="CDQ28" t="str">
        <f ca="1"/>
        <v/>
      </c>
      <c r="CDR28" t="str">
        <f ca="1"/>
        <v/>
      </c>
      <c r="CDS28" t="str">
        <f ca="1"/>
        <v/>
      </c>
      <c r="CDT28" t="str">
        <f ca="1"/>
        <v/>
      </c>
      <c r="CDU28" t="str">
        <f ca="1"/>
        <v/>
      </c>
      <c r="CDV28" t="str">
        <f ca="1"/>
        <v/>
      </c>
      <c r="CDW28" t="str">
        <f ca="1"/>
        <v/>
      </c>
      <c r="CDX28" t="str">
        <f ca="1"/>
        <v/>
      </c>
      <c r="CDY28" t="str">
        <f ca="1"/>
        <v/>
      </c>
      <c r="CDZ28" t="str">
        <f ca="1"/>
        <v/>
      </c>
      <c r="CEA28" t="str">
        <f ca="1"/>
        <v/>
      </c>
      <c r="CEB28" t="str">
        <f ca="1"/>
        <v/>
      </c>
      <c r="CEC28" t="str">
        <f ca="1"/>
        <v/>
      </c>
      <c r="CED28" t="str">
        <f ca="1"/>
        <v/>
      </c>
      <c r="CEE28" t="str">
        <f ca="1"/>
        <v/>
      </c>
      <c r="CEF28" t="str">
        <f ca="1"/>
        <v/>
      </c>
      <c r="CEG28" t="str">
        <f ca="1"/>
        <v/>
      </c>
      <c r="CEH28" t="str">
        <f ca="1"/>
        <v/>
      </c>
      <c r="CEI28" t="str">
        <f ca="1"/>
        <v/>
      </c>
      <c r="CEJ28" t="str">
        <f ca="1"/>
        <v/>
      </c>
      <c r="CEK28" t="str">
        <f ca="1"/>
        <v/>
      </c>
      <c r="CEL28" t="str">
        <f ca="1"/>
        <v/>
      </c>
      <c r="CEM28" t="str">
        <f ca="1"/>
        <v/>
      </c>
      <c r="CEN28" t="str">
        <f ca="1"/>
        <v/>
      </c>
      <c r="CEO28" t="str">
        <f ca="1"/>
        <v/>
      </c>
      <c r="CEP28" t="str">
        <f ca="1"/>
        <v/>
      </c>
      <c r="CEQ28" t="str">
        <f ca="1"/>
        <v/>
      </c>
      <c r="CER28" t="str">
        <f ca="1"/>
        <v/>
      </c>
      <c r="CES28" t="str">
        <f ca="1"/>
        <v/>
      </c>
      <c r="CET28" t="str">
        <f ca="1"/>
        <v/>
      </c>
      <c r="CEU28" t="str">
        <f ca="1"/>
        <v/>
      </c>
      <c r="CEV28" t="str">
        <f ca="1"/>
        <v/>
      </c>
      <c r="CEW28" t="str">
        <f ca="1"/>
        <v/>
      </c>
      <c r="CEX28" t="str">
        <f ca="1"/>
        <v/>
      </c>
      <c r="CEY28" t="str">
        <f ca="1"/>
        <v/>
      </c>
      <c r="CEZ28" t="str">
        <f ca="1"/>
        <v/>
      </c>
      <c r="CFA28" t="str">
        <f ca="1"/>
        <v/>
      </c>
      <c r="CFB28" t="str">
        <f ca="1"/>
        <v/>
      </c>
      <c r="CFC28" t="str">
        <f ca="1"/>
        <v/>
      </c>
      <c r="CFD28" t="str">
        <f ca="1"/>
        <v/>
      </c>
      <c r="CFE28" t="str">
        <f ca="1"/>
        <v/>
      </c>
      <c r="CFF28" t="str">
        <f ca="1"/>
        <v/>
      </c>
      <c r="CFG28" t="str">
        <f ca="1"/>
        <v/>
      </c>
      <c r="CFH28" t="str">
        <f ca="1"/>
        <v/>
      </c>
      <c r="CFI28" t="str">
        <f ca="1"/>
        <v/>
      </c>
      <c r="CFJ28" t="str">
        <f ca="1"/>
        <v/>
      </c>
      <c r="CFK28" t="str">
        <f ca="1"/>
        <v/>
      </c>
      <c r="CFL28" t="str">
        <f ca="1"/>
        <v/>
      </c>
      <c r="CFM28" t="str">
        <f ca="1"/>
        <v/>
      </c>
      <c r="CFN28" t="str">
        <f ca="1"/>
        <v/>
      </c>
      <c r="CFO28" t="str">
        <f ca="1"/>
        <v/>
      </c>
      <c r="CFP28" t="str">
        <f ca="1"/>
        <v/>
      </c>
      <c r="CFQ28" t="str">
        <f ca="1"/>
        <v/>
      </c>
      <c r="CFR28" t="str">
        <f ca="1"/>
        <v/>
      </c>
      <c r="CFS28" t="str">
        <f ca="1"/>
        <v/>
      </c>
      <c r="CFT28" t="str">
        <f ca="1"/>
        <v/>
      </c>
      <c r="CFU28" t="str">
        <f ca="1"/>
        <v/>
      </c>
      <c r="CFV28" t="str">
        <f ca="1"/>
        <v/>
      </c>
      <c r="CFW28" t="str">
        <f ca="1"/>
        <v/>
      </c>
      <c r="CFX28" t="str">
        <f ca="1"/>
        <v/>
      </c>
      <c r="CFY28" t="str">
        <f ca="1"/>
        <v/>
      </c>
      <c r="CFZ28" t="str">
        <f ca="1"/>
        <v/>
      </c>
      <c r="CGA28" t="str">
        <f ca="1"/>
        <v/>
      </c>
      <c r="CGB28" t="str">
        <f ca="1"/>
        <v/>
      </c>
      <c r="CGC28" t="str">
        <f ca="1"/>
        <v/>
      </c>
      <c r="CGD28" t="str">
        <f ca="1"/>
        <v/>
      </c>
      <c r="CGE28" t="str">
        <f ca="1"/>
        <v/>
      </c>
      <c r="CGF28" t="str">
        <f ca="1"/>
        <v/>
      </c>
      <c r="CGG28" t="str">
        <f ca="1"/>
        <v/>
      </c>
      <c r="CGH28" t="str">
        <f ca="1"/>
        <v/>
      </c>
      <c r="CGI28" t="str">
        <f ca="1"/>
        <v/>
      </c>
      <c r="CGJ28" t="str">
        <f ca="1"/>
        <v/>
      </c>
      <c r="CGK28" t="str">
        <f ca="1"/>
        <v/>
      </c>
      <c r="CGL28" t="str">
        <f ca="1"/>
        <v/>
      </c>
      <c r="CGM28" t="str">
        <f ca="1"/>
        <v/>
      </c>
      <c r="CGN28" t="str">
        <f ca="1"/>
        <v/>
      </c>
      <c r="CGO28" t="str">
        <f ca="1"/>
        <v/>
      </c>
      <c r="CGP28" t="str">
        <f ca="1"/>
        <v/>
      </c>
      <c r="CGQ28" t="str">
        <f ca="1"/>
        <v/>
      </c>
      <c r="CGR28" t="str">
        <f ca="1"/>
        <v/>
      </c>
      <c r="CGS28" t="str">
        <f ca="1"/>
        <v/>
      </c>
      <c r="CGT28" t="str">
        <f ca="1"/>
        <v/>
      </c>
      <c r="CGU28" t="str">
        <f ca="1"/>
        <v/>
      </c>
      <c r="CGV28" t="str">
        <f ca="1"/>
        <v/>
      </c>
      <c r="CGW28" t="str">
        <f ca="1"/>
        <v/>
      </c>
      <c r="CGX28" t="str">
        <f ca="1"/>
        <v/>
      </c>
      <c r="CGY28" t="str">
        <f ca="1"/>
        <v/>
      </c>
      <c r="CGZ28" t="str">
        <f ca="1"/>
        <v/>
      </c>
      <c r="CHA28" t="str">
        <f ca="1"/>
        <v/>
      </c>
      <c r="CHB28" t="str">
        <f ca="1"/>
        <v/>
      </c>
      <c r="CHC28" t="str">
        <f ca="1"/>
        <v/>
      </c>
      <c r="CHD28" t="str">
        <f ca="1"/>
        <v/>
      </c>
      <c r="CHE28" t="str">
        <f ca="1"/>
        <v/>
      </c>
      <c r="CHF28" t="str">
        <f ca="1"/>
        <v/>
      </c>
      <c r="CHG28" t="str">
        <f ca="1"/>
        <v/>
      </c>
      <c r="CHH28" t="str">
        <f ca="1"/>
        <v/>
      </c>
      <c r="CHI28" t="str">
        <f ca="1"/>
        <v/>
      </c>
      <c r="CHJ28" t="str">
        <f ca="1"/>
        <v/>
      </c>
      <c r="CHK28" t="str">
        <f ca="1"/>
        <v/>
      </c>
      <c r="CHL28" t="str">
        <f ca="1"/>
        <v/>
      </c>
      <c r="CHM28" t="str">
        <f ca="1"/>
        <v/>
      </c>
      <c r="CHN28" t="str">
        <f ca="1"/>
        <v/>
      </c>
      <c r="CHO28" t="str">
        <f ca="1"/>
        <v/>
      </c>
      <c r="CHP28" t="str">
        <f ca="1"/>
        <v/>
      </c>
      <c r="CHQ28" t="str">
        <f ca="1"/>
        <v/>
      </c>
      <c r="CHR28" t="str">
        <f ca="1"/>
        <v/>
      </c>
      <c r="CHS28" t="str">
        <f ca="1"/>
        <v/>
      </c>
      <c r="CHT28" t="str">
        <f ca="1"/>
        <v/>
      </c>
      <c r="CHU28" t="str">
        <f ca="1"/>
        <v/>
      </c>
      <c r="CHV28" t="str">
        <f ca="1"/>
        <v/>
      </c>
      <c r="CHW28" t="str">
        <f ca="1"/>
        <v/>
      </c>
      <c r="CHX28" t="str">
        <f ca="1"/>
        <v/>
      </c>
      <c r="CHY28" t="str">
        <f ca="1"/>
        <v/>
      </c>
      <c r="CHZ28" t="str">
        <f ca="1"/>
        <v/>
      </c>
      <c r="CIA28" t="str">
        <f ca="1"/>
        <v/>
      </c>
      <c r="CIB28" t="str">
        <f ca="1"/>
        <v/>
      </c>
      <c r="CIC28" t="str">
        <f ca="1"/>
        <v/>
      </c>
      <c r="CID28" t="str">
        <f ca="1"/>
        <v/>
      </c>
      <c r="CIE28" t="str">
        <f ca="1"/>
        <v/>
      </c>
      <c r="CIF28" t="str">
        <f ca="1"/>
        <v/>
      </c>
      <c r="CIG28" t="str">
        <f ca="1"/>
        <v/>
      </c>
      <c r="CIH28" t="str">
        <f ca="1"/>
        <v/>
      </c>
      <c r="CII28" t="str">
        <f ca="1"/>
        <v/>
      </c>
      <c r="CIJ28" t="str">
        <f ca="1"/>
        <v/>
      </c>
      <c r="CIK28" t="str">
        <f ca="1"/>
        <v/>
      </c>
      <c r="CIL28" t="str">
        <f ca="1"/>
        <v/>
      </c>
      <c r="CIM28" t="str">
        <f ca="1"/>
        <v/>
      </c>
      <c r="CIN28" t="str">
        <f ca="1"/>
        <v/>
      </c>
      <c r="CIO28" t="str">
        <f ca="1"/>
        <v/>
      </c>
      <c r="CIP28" t="str">
        <f ca="1"/>
        <v/>
      </c>
      <c r="CIQ28" t="str">
        <f ca="1"/>
        <v/>
      </c>
      <c r="CIR28" t="str">
        <f ca="1"/>
        <v/>
      </c>
      <c r="CIS28" t="str">
        <f ca="1"/>
        <v/>
      </c>
      <c r="CIT28" t="str">
        <f ca="1"/>
        <v/>
      </c>
      <c r="CIU28" t="str">
        <f ca="1"/>
        <v/>
      </c>
      <c r="CIV28" t="str">
        <f ca="1"/>
        <v/>
      </c>
      <c r="CIW28" t="str">
        <f ca="1"/>
        <v/>
      </c>
      <c r="CIX28" t="str">
        <f ca="1"/>
        <v/>
      </c>
      <c r="CIY28" t="str">
        <f ca="1"/>
        <v/>
      </c>
      <c r="CIZ28" t="str">
        <f ca="1"/>
        <v/>
      </c>
      <c r="CJA28" t="str">
        <f ca="1"/>
        <v/>
      </c>
      <c r="CJB28" t="str">
        <f ca="1"/>
        <v/>
      </c>
      <c r="CJC28" t="str">
        <f ca="1"/>
        <v/>
      </c>
      <c r="CJD28" t="str">
        <f ca="1"/>
        <v/>
      </c>
      <c r="CJE28" t="str">
        <f ca="1"/>
        <v/>
      </c>
      <c r="CJF28" t="str">
        <f ca="1"/>
        <v/>
      </c>
      <c r="CJG28" t="str">
        <f ca="1"/>
        <v/>
      </c>
      <c r="CJH28" t="str">
        <f ca="1"/>
        <v/>
      </c>
      <c r="CJI28" t="str">
        <f ca="1"/>
        <v/>
      </c>
      <c r="CJJ28" t="str">
        <f ca="1"/>
        <v/>
      </c>
      <c r="CJK28" t="str">
        <f ca="1"/>
        <v/>
      </c>
      <c r="CJL28" t="str">
        <f ca="1"/>
        <v/>
      </c>
      <c r="CJM28" t="str">
        <f ca="1"/>
        <v/>
      </c>
      <c r="CJN28" t="str">
        <f ca="1"/>
        <v/>
      </c>
      <c r="CJO28" t="str">
        <f ca="1"/>
        <v/>
      </c>
      <c r="CJP28" t="str">
        <f ca="1"/>
        <v/>
      </c>
      <c r="CJQ28" t="str">
        <f ca="1"/>
        <v/>
      </c>
      <c r="CJR28" t="str">
        <f ca="1"/>
        <v/>
      </c>
      <c r="CJS28" t="str">
        <f ca="1"/>
        <v/>
      </c>
      <c r="CJT28" t="str">
        <f ca="1"/>
        <v/>
      </c>
      <c r="CJU28" t="str">
        <f ca="1"/>
        <v/>
      </c>
      <c r="CJV28" t="str">
        <f ca="1"/>
        <v/>
      </c>
      <c r="CJW28" t="str">
        <f ca="1"/>
        <v/>
      </c>
      <c r="CJX28" t="str">
        <f ca="1"/>
        <v/>
      </c>
      <c r="CJY28" t="str">
        <f ca="1"/>
        <v/>
      </c>
      <c r="CJZ28" t="str">
        <f ca="1"/>
        <v/>
      </c>
      <c r="CKA28" t="str">
        <f ca="1"/>
        <v/>
      </c>
      <c r="CKB28" t="str">
        <f ca="1"/>
        <v/>
      </c>
      <c r="CKC28" t="str">
        <f ca="1"/>
        <v/>
      </c>
      <c r="CKD28" t="str">
        <f ca="1"/>
        <v/>
      </c>
      <c r="CKE28" t="str">
        <f ca="1"/>
        <v/>
      </c>
      <c r="CKF28" t="str">
        <f ca="1"/>
        <v/>
      </c>
      <c r="CKG28" t="str">
        <f ca="1"/>
        <v/>
      </c>
      <c r="CKH28" t="str">
        <f ca="1"/>
        <v/>
      </c>
      <c r="CKI28" t="str">
        <f ca="1"/>
        <v/>
      </c>
      <c r="CKJ28" t="str">
        <f ca="1"/>
        <v/>
      </c>
      <c r="CKK28" t="str">
        <f ca="1"/>
        <v/>
      </c>
      <c r="CKL28" t="str">
        <f ca="1"/>
        <v/>
      </c>
      <c r="CKM28" t="str">
        <f ca="1"/>
        <v/>
      </c>
      <c r="CKN28" t="str">
        <f ca="1"/>
        <v/>
      </c>
      <c r="CKO28" t="str">
        <f ca="1"/>
        <v/>
      </c>
      <c r="CKP28" t="str">
        <f ca="1"/>
        <v/>
      </c>
      <c r="CKQ28" t="str">
        <f ca="1"/>
        <v/>
      </c>
      <c r="CKR28" t="str">
        <f ca="1"/>
        <v/>
      </c>
      <c r="CKS28" t="str">
        <f ca="1"/>
        <v/>
      </c>
      <c r="CKT28" t="str">
        <f ca="1"/>
        <v/>
      </c>
      <c r="CKU28" t="str">
        <f ca="1"/>
        <v/>
      </c>
      <c r="CKV28" t="str">
        <f ca="1"/>
        <v/>
      </c>
      <c r="CKW28" t="str">
        <f ca="1"/>
        <v/>
      </c>
      <c r="CKX28" t="str">
        <f ca="1"/>
        <v/>
      </c>
      <c r="CKY28" t="str">
        <f ca="1"/>
        <v/>
      </c>
      <c r="CKZ28" t="str">
        <f ca="1"/>
        <v/>
      </c>
      <c r="CLA28" t="str">
        <f ca="1"/>
        <v/>
      </c>
      <c r="CLB28" t="str">
        <f ca="1"/>
        <v/>
      </c>
      <c r="CLC28" t="str">
        <f ca="1"/>
        <v/>
      </c>
      <c r="CLD28" t="str">
        <f ca="1"/>
        <v/>
      </c>
      <c r="CLE28" t="str">
        <f ca="1"/>
        <v/>
      </c>
      <c r="CLF28" t="str">
        <f ca="1"/>
        <v/>
      </c>
      <c r="CLG28" t="str">
        <f ca="1"/>
        <v/>
      </c>
      <c r="CLH28" t="str">
        <f ca="1"/>
        <v/>
      </c>
      <c r="CLI28" t="str">
        <f ca="1"/>
        <v/>
      </c>
      <c r="CLJ28" t="str">
        <f ca="1"/>
        <v/>
      </c>
      <c r="CLK28" t="str">
        <f ca="1"/>
        <v/>
      </c>
      <c r="CLL28" t="str">
        <f ca="1"/>
        <v/>
      </c>
      <c r="CLM28" t="str">
        <f ca="1"/>
        <v/>
      </c>
      <c r="CLN28" t="str">
        <f ca="1"/>
        <v/>
      </c>
      <c r="CLO28" t="str">
        <f ca="1"/>
        <v/>
      </c>
      <c r="CLP28" t="str">
        <f ca="1"/>
        <v/>
      </c>
      <c r="CLQ28" t="str">
        <f ca="1"/>
        <v/>
      </c>
      <c r="CLR28" t="str">
        <f ca="1"/>
        <v/>
      </c>
      <c r="CLS28" t="str">
        <f ca="1"/>
        <v/>
      </c>
      <c r="CLT28" t="str">
        <f ca="1"/>
        <v/>
      </c>
      <c r="CLU28" t="str">
        <f ca="1"/>
        <v/>
      </c>
      <c r="CLV28" t="str">
        <f ca="1"/>
        <v/>
      </c>
      <c r="CLW28" t="str">
        <f ca="1"/>
        <v/>
      </c>
      <c r="CLX28" t="str">
        <f ca="1"/>
        <v/>
      </c>
      <c r="CLY28" t="str">
        <f ca="1"/>
        <v/>
      </c>
      <c r="CLZ28" t="str">
        <f ca="1"/>
        <v/>
      </c>
      <c r="CMA28" t="str">
        <f ca="1"/>
        <v/>
      </c>
      <c r="CMB28" t="str">
        <f ca="1"/>
        <v/>
      </c>
      <c r="CMC28" t="str">
        <f ca="1"/>
        <v/>
      </c>
      <c r="CMD28" t="str">
        <f ca="1"/>
        <v/>
      </c>
      <c r="CME28" t="str">
        <f ca="1"/>
        <v/>
      </c>
      <c r="CMF28" t="str">
        <f ca="1"/>
        <v/>
      </c>
      <c r="CMG28" t="str">
        <f ca="1"/>
        <v/>
      </c>
      <c r="CMH28" t="str">
        <f ca="1"/>
        <v/>
      </c>
      <c r="CMI28" t="str">
        <f ca="1"/>
        <v/>
      </c>
      <c r="CMJ28" t="str">
        <f ca="1"/>
        <v/>
      </c>
      <c r="CMK28" t="str">
        <f ca="1"/>
        <v/>
      </c>
      <c r="CML28" t="str">
        <f ca="1"/>
        <v/>
      </c>
      <c r="CMM28" t="str">
        <f ca="1"/>
        <v/>
      </c>
      <c r="CMN28" t="str">
        <f ca="1"/>
        <v/>
      </c>
      <c r="CMO28" t="str">
        <f ca="1"/>
        <v/>
      </c>
      <c r="CMP28" t="str">
        <f ca="1"/>
        <v/>
      </c>
      <c r="CMQ28" t="str">
        <f ca="1"/>
        <v/>
      </c>
      <c r="CMR28" t="str">
        <f ca="1"/>
        <v/>
      </c>
      <c r="CMS28" t="str">
        <f ca="1"/>
        <v/>
      </c>
      <c r="CMT28" t="str">
        <f ca="1"/>
        <v/>
      </c>
      <c r="CMU28" t="str">
        <f ca="1"/>
        <v/>
      </c>
      <c r="CMV28" t="str">
        <f ca="1"/>
        <v/>
      </c>
      <c r="CMW28" t="str">
        <f ca="1"/>
        <v/>
      </c>
      <c r="CMX28" t="str">
        <f ca="1"/>
        <v/>
      </c>
      <c r="CMY28" t="str">
        <f ca="1"/>
        <v/>
      </c>
      <c r="CMZ28" t="str">
        <f ca="1"/>
        <v/>
      </c>
      <c r="CNA28" t="str">
        <f ca="1"/>
        <v/>
      </c>
      <c r="CNB28" t="str">
        <f ca="1"/>
        <v/>
      </c>
      <c r="CNC28" t="str">
        <f ca="1"/>
        <v/>
      </c>
      <c r="CND28" t="str">
        <f ca="1"/>
        <v/>
      </c>
      <c r="CNE28" t="str">
        <f ca="1"/>
        <v/>
      </c>
      <c r="CNF28" t="str">
        <f ca="1"/>
        <v/>
      </c>
      <c r="CNG28" t="str">
        <f ca="1"/>
        <v/>
      </c>
      <c r="CNH28" t="str">
        <f ca="1"/>
        <v/>
      </c>
      <c r="CNI28" t="str">
        <f ca="1"/>
        <v/>
      </c>
      <c r="CNJ28" t="str">
        <f ca="1"/>
        <v/>
      </c>
      <c r="CNK28" t="str">
        <f ca="1"/>
        <v/>
      </c>
      <c r="CNL28" t="str">
        <f ca="1"/>
        <v/>
      </c>
      <c r="CNM28" t="str">
        <f ca="1"/>
        <v/>
      </c>
      <c r="CNN28" t="str">
        <f ca="1"/>
        <v/>
      </c>
      <c r="CNO28" t="str">
        <f ca="1"/>
        <v/>
      </c>
      <c r="CNP28" t="str">
        <f ca="1"/>
        <v/>
      </c>
      <c r="CNQ28" t="str">
        <f ca="1"/>
        <v/>
      </c>
      <c r="CNR28" t="str">
        <f ca="1"/>
        <v/>
      </c>
      <c r="CNS28" t="str">
        <f ca="1"/>
        <v/>
      </c>
      <c r="CNT28" t="str">
        <f ca="1"/>
        <v/>
      </c>
      <c r="CNU28" t="str">
        <f ca="1"/>
        <v/>
      </c>
      <c r="CNV28" t="str">
        <f ca="1"/>
        <v/>
      </c>
      <c r="CNW28" t="str">
        <f ca="1"/>
        <v/>
      </c>
      <c r="CNX28" t="str">
        <f ca="1"/>
        <v/>
      </c>
      <c r="CNY28" t="str">
        <f ca="1"/>
        <v/>
      </c>
      <c r="CNZ28" t="str">
        <f ca="1"/>
        <v/>
      </c>
      <c r="COA28" t="str">
        <f ca="1"/>
        <v/>
      </c>
      <c r="COB28" t="str">
        <f ca="1"/>
        <v/>
      </c>
      <c r="COC28" t="str">
        <f ca="1"/>
        <v/>
      </c>
      <c r="COD28" t="str">
        <f ca="1"/>
        <v/>
      </c>
      <c r="COE28" t="str">
        <f ca="1"/>
        <v/>
      </c>
      <c r="COF28" t="str">
        <f ca="1"/>
        <v/>
      </c>
      <c r="COG28" t="str">
        <f ca="1"/>
        <v/>
      </c>
      <c r="COH28" t="str">
        <f ca="1"/>
        <v/>
      </c>
      <c r="COI28" t="str">
        <f ca="1"/>
        <v/>
      </c>
      <c r="COJ28" t="str">
        <f ca="1"/>
        <v/>
      </c>
      <c r="COK28" t="str">
        <f ca="1"/>
        <v/>
      </c>
      <c r="COL28" t="str">
        <f ca="1"/>
        <v/>
      </c>
      <c r="COM28" t="str">
        <f ca="1"/>
        <v/>
      </c>
      <c r="CON28" t="str">
        <f ca="1"/>
        <v/>
      </c>
      <c r="COO28" t="str">
        <f ca="1"/>
        <v/>
      </c>
      <c r="COP28" t="str">
        <f ca="1"/>
        <v/>
      </c>
      <c r="COQ28" t="str">
        <f ca="1"/>
        <v/>
      </c>
      <c r="COR28" t="str">
        <f ca="1"/>
        <v/>
      </c>
      <c r="COS28" t="str">
        <f ca="1"/>
        <v/>
      </c>
      <c r="COT28" t="str">
        <f ca="1"/>
        <v/>
      </c>
      <c r="COU28" t="str">
        <f ca="1"/>
        <v/>
      </c>
      <c r="COV28" t="str">
        <f ca="1"/>
        <v/>
      </c>
      <c r="COW28" t="str">
        <f ca="1"/>
        <v/>
      </c>
      <c r="COX28" t="str">
        <f ca="1"/>
        <v/>
      </c>
      <c r="COY28" t="str">
        <f ca="1"/>
        <v/>
      </c>
      <c r="COZ28" t="str">
        <f ca="1"/>
        <v/>
      </c>
      <c r="CPA28" t="str">
        <f ca="1"/>
        <v/>
      </c>
      <c r="CPB28" t="str">
        <f ca="1"/>
        <v/>
      </c>
      <c r="CPC28" t="str">
        <f ca="1"/>
        <v/>
      </c>
      <c r="CPD28" t="str">
        <f ca="1"/>
        <v/>
      </c>
      <c r="CPE28" t="str">
        <f ca="1"/>
        <v/>
      </c>
      <c r="CPF28" t="str">
        <f ca="1"/>
        <v/>
      </c>
      <c r="CPG28" t="str">
        <f ca="1"/>
        <v/>
      </c>
      <c r="CPH28" t="str">
        <f ca="1"/>
        <v/>
      </c>
      <c r="CPI28" t="str">
        <f ca="1"/>
        <v/>
      </c>
      <c r="CPJ28" t="str">
        <f ca="1"/>
        <v/>
      </c>
      <c r="CPK28" t="str">
        <f ca="1"/>
        <v/>
      </c>
      <c r="CPL28" t="str">
        <f ca="1"/>
        <v/>
      </c>
      <c r="CPM28" t="str">
        <f ca="1"/>
        <v/>
      </c>
      <c r="CPN28" t="str">
        <f ca="1"/>
        <v/>
      </c>
      <c r="CPO28" t="str">
        <f ca="1"/>
        <v/>
      </c>
      <c r="CPP28" t="str">
        <f ca="1"/>
        <v/>
      </c>
      <c r="CPQ28" t="str">
        <f ca="1"/>
        <v/>
      </c>
      <c r="CPR28" t="str">
        <f ca="1"/>
        <v/>
      </c>
      <c r="CPS28" t="str">
        <f ca="1"/>
        <v/>
      </c>
      <c r="CPT28" t="str">
        <f ca="1"/>
        <v/>
      </c>
      <c r="CPU28" t="str">
        <f ca="1"/>
        <v/>
      </c>
      <c r="CPV28" t="str">
        <f ca="1"/>
        <v/>
      </c>
      <c r="CPW28" t="str">
        <f ca="1"/>
        <v/>
      </c>
      <c r="CPX28" t="str">
        <f ca="1"/>
        <v/>
      </c>
      <c r="CPY28" t="str">
        <f ca="1"/>
        <v/>
      </c>
      <c r="CPZ28" t="str">
        <f ca="1"/>
        <v/>
      </c>
      <c r="CQA28" t="str">
        <f ca="1"/>
        <v/>
      </c>
      <c r="CQB28" t="str">
        <f ca="1"/>
        <v/>
      </c>
      <c r="CQC28" t="str">
        <f ca="1"/>
        <v/>
      </c>
      <c r="CQD28" t="str">
        <f ca="1"/>
        <v/>
      </c>
      <c r="CQE28" t="str">
        <f ca="1"/>
        <v/>
      </c>
      <c r="CQF28" t="str">
        <f ca="1"/>
        <v/>
      </c>
      <c r="CQG28" t="str">
        <f ca="1"/>
        <v/>
      </c>
      <c r="CQH28" t="str">
        <f ca="1"/>
        <v/>
      </c>
      <c r="CQI28" t="str">
        <f ca="1"/>
        <v/>
      </c>
      <c r="CQJ28" t="str">
        <f ca="1"/>
        <v/>
      </c>
      <c r="CQK28" t="str">
        <f ca="1"/>
        <v/>
      </c>
      <c r="CQL28" t="str">
        <f ca="1"/>
        <v/>
      </c>
      <c r="CQM28" t="str">
        <f ca="1"/>
        <v/>
      </c>
      <c r="CQN28" t="str">
        <f ca="1"/>
        <v/>
      </c>
      <c r="CQO28" t="str">
        <f ca="1"/>
        <v/>
      </c>
      <c r="CQP28" t="str">
        <f ca="1"/>
        <v/>
      </c>
      <c r="CQQ28" t="str">
        <f ca="1"/>
        <v/>
      </c>
      <c r="CQR28" t="str">
        <f ca="1"/>
        <v/>
      </c>
      <c r="CQS28" t="str">
        <f ca="1"/>
        <v/>
      </c>
      <c r="CQT28" t="str">
        <f ca="1"/>
        <v/>
      </c>
      <c r="CQU28" t="str">
        <f ca="1"/>
        <v/>
      </c>
      <c r="CQV28" t="str">
        <f ca="1"/>
        <v/>
      </c>
      <c r="CQW28" t="str">
        <f ca="1"/>
        <v/>
      </c>
      <c r="CQX28" t="str">
        <f ca="1"/>
        <v/>
      </c>
      <c r="CQY28" t="str">
        <f ca="1"/>
        <v/>
      </c>
      <c r="CQZ28" t="str">
        <f ca="1"/>
        <v/>
      </c>
      <c r="CRA28" t="str">
        <f ca="1"/>
        <v/>
      </c>
      <c r="CRB28" t="str">
        <f ca="1"/>
        <v/>
      </c>
      <c r="CRC28" t="str">
        <f ca="1"/>
        <v/>
      </c>
      <c r="CRD28" t="str">
        <f ca="1"/>
        <v/>
      </c>
      <c r="CRE28" t="str">
        <f ca="1"/>
        <v/>
      </c>
      <c r="CRF28" t="str">
        <f ca="1"/>
        <v/>
      </c>
      <c r="CRG28" t="str">
        <f ca="1"/>
        <v/>
      </c>
      <c r="CRH28" t="str">
        <f ca="1"/>
        <v/>
      </c>
      <c r="CRI28" t="str">
        <f ca="1"/>
        <v/>
      </c>
      <c r="CRJ28" t="str">
        <f ca="1"/>
        <v/>
      </c>
      <c r="CRK28" t="str">
        <f ca="1"/>
        <v/>
      </c>
      <c r="CRL28" t="str">
        <f ca="1"/>
        <v/>
      </c>
      <c r="CRM28" t="str">
        <f ca="1"/>
        <v/>
      </c>
      <c r="CRN28" t="str">
        <f ca="1"/>
        <v/>
      </c>
      <c r="CRO28" t="str">
        <f ca="1"/>
        <v/>
      </c>
      <c r="CRP28" t="str">
        <f ca="1"/>
        <v/>
      </c>
      <c r="CRQ28" t="str">
        <f ca="1"/>
        <v/>
      </c>
      <c r="CRR28" t="str">
        <f ca="1"/>
        <v/>
      </c>
      <c r="CRS28" t="str">
        <f ca="1"/>
        <v/>
      </c>
      <c r="CRT28" t="str">
        <f ca="1"/>
        <v/>
      </c>
      <c r="CRU28" t="str">
        <f ca="1"/>
        <v/>
      </c>
      <c r="CRV28" t="str">
        <f ca="1"/>
        <v/>
      </c>
      <c r="CRW28" t="str">
        <f ca="1"/>
        <v/>
      </c>
      <c r="CRX28" t="str">
        <f ca="1"/>
        <v/>
      </c>
      <c r="CRY28" t="str">
        <f ca="1"/>
        <v/>
      </c>
      <c r="CRZ28" t="str">
        <f ca="1"/>
        <v/>
      </c>
      <c r="CSA28" t="str">
        <f ca="1"/>
        <v/>
      </c>
      <c r="CSB28" t="str">
        <f ca="1"/>
        <v/>
      </c>
      <c r="CSC28" t="str">
        <f ca="1"/>
        <v/>
      </c>
      <c r="CSD28" t="str">
        <f ca="1"/>
        <v/>
      </c>
      <c r="CSE28" t="str">
        <f ca="1"/>
        <v/>
      </c>
      <c r="CSF28" t="str">
        <f ca="1"/>
        <v/>
      </c>
      <c r="CSG28" t="str">
        <f ca="1"/>
        <v/>
      </c>
      <c r="CSH28" t="str">
        <f ca="1"/>
        <v/>
      </c>
      <c r="CSI28" t="str">
        <f ca="1"/>
        <v/>
      </c>
      <c r="CSJ28" t="str">
        <f ca="1"/>
        <v/>
      </c>
      <c r="CSK28" t="str">
        <f ca="1"/>
        <v/>
      </c>
      <c r="CSL28" t="str">
        <f ca="1"/>
        <v/>
      </c>
      <c r="CSM28" t="str">
        <f ca="1"/>
        <v/>
      </c>
      <c r="CSN28" t="str">
        <f ca="1"/>
        <v/>
      </c>
      <c r="CSO28" t="str">
        <f ca="1"/>
        <v/>
      </c>
      <c r="CSP28" t="str">
        <f ca="1"/>
        <v/>
      </c>
      <c r="CSQ28" t="str">
        <f ca="1"/>
        <v/>
      </c>
      <c r="CSR28" t="str">
        <f ca="1"/>
        <v/>
      </c>
      <c r="CSS28" t="str">
        <f ca="1"/>
        <v/>
      </c>
      <c r="CST28" t="str">
        <f ca="1"/>
        <v/>
      </c>
      <c r="CSU28" t="str">
        <f ca="1"/>
        <v/>
      </c>
      <c r="CSV28" t="str">
        <f ca="1"/>
        <v/>
      </c>
      <c r="CSW28" t="str">
        <f ca="1"/>
        <v/>
      </c>
      <c r="CSX28" t="str">
        <f ca="1"/>
        <v/>
      </c>
      <c r="CSY28" t="str">
        <f ca="1"/>
        <v/>
      </c>
      <c r="CSZ28" t="str">
        <f ca="1"/>
        <v/>
      </c>
      <c r="CTA28" t="str">
        <f ca="1"/>
        <v/>
      </c>
      <c r="CTB28" t="str">
        <f ca="1"/>
        <v/>
      </c>
      <c r="CTC28" t="str">
        <f ca="1"/>
        <v/>
      </c>
      <c r="CTD28" t="str">
        <f ca="1"/>
        <v/>
      </c>
      <c r="CTE28" t="str">
        <f ca="1"/>
        <v/>
      </c>
      <c r="CTF28" t="str">
        <f ca="1"/>
        <v/>
      </c>
      <c r="CTG28" t="str">
        <f ca="1"/>
        <v/>
      </c>
      <c r="CTH28" t="str">
        <f ca="1"/>
        <v/>
      </c>
      <c r="CTI28" t="str">
        <f ca="1"/>
        <v/>
      </c>
      <c r="CTJ28" t="str">
        <f ca="1"/>
        <v/>
      </c>
      <c r="CTK28" t="str">
        <f ca="1"/>
        <v/>
      </c>
      <c r="CTL28" t="str">
        <f ca="1"/>
        <v/>
      </c>
      <c r="CTM28" t="str">
        <f ca="1"/>
        <v/>
      </c>
      <c r="CTN28" t="str">
        <f ca="1"/>
        <v/>
      </c>
      <c r="CTO28" t="str">
        <f ca="1"/>
        <v/>
      </c>
      <c r="CTP28" t="str">
        <f ca="1"/>
        <v/>
      </c>
      <c r="CTQ28" t="str">
        <f ca="1"/>
        <v/>
      </c>
      <c r="CTR28" t="str">
        <f ca="1"/>
        <v/>
      </c>
      <c r="CTS28" t="str">
        <f ca="1"/>
        <v/>
      </c>
      <c r="CTT28" t="str">
        <f ca="1"/>
        <v/>
      </c>
      <c r="CTU28" t="str">
        <f ca="1"/>
        <v/>
      </c>
      <c r="CTV28" t="str">
        <f ca="1"/>
        <v/>
      </c>
      <c r="CTW28" t="str">
        <f ca="1"/>
        <v/>
      </c>
      <c r="CTX28" t="str">
        <f ca="1"/>
        <v/>
      </c>
      <c r="CTY28" t="str">
        <f ca="1"/>
        <v/>
      </c>
      <c r="CTZ28" t="str">
        <f ca="1"/>
        <v/>
      </c>
      <c r="CUA28" t="str">
        <f ca="1"/>
        <v/>
      </c>
      <c r="CUB28" t="str">
        <f ca="1"/>
        <v/>
      </c>
      <c r="CUC28" t="str">
        <f ca="1"/>
        <v/>
      </c>
      <c r="CUD28" t="str">
        <f ca="1"/>
        <v/>
      </c>
      <c r="CUE28" t="str">
        <f ca="1"/>
        <v/>
      </c>
      <c r="CUF28" t="str">
        <f ca="1"/>
        <v/>
      </c>
      <c r="CUG28" t="str">
        <f ca="1"/>
        <v/>
      </c>
      <c r="CUH28" t="str">
        <f ca="1"/>
        <v/>
      </c>
      <c r="CUI28" t="str">
        <f ca="1"/>
        <v/>
      </c>
      <c r="CUJ28" t="str">
        <f ca="1"/>
        <v/>
      </c>
      <c r="CUK28" t="str">
        <f ca="1"/>
        <v/>
      </c>
      <c r="CUL28" t="str">
        <f ca="1"/>
        <v/>
      </c>
      <c r="CUM28" t="str">
        <f ca="1"/>
        <v/>
      </c>
      <c r="CUN28" t="str">
        <f ca="1"/>
        <v/>
      </c>
      <c r="CUO28" t="str">
        <f ca="1"/>
        <v/>
      </c>
      <c r="CUP28" t="str">
        <f ca="1"/>
        <v/>
      </c>
      <c r="CUQ28" t="str">
        <f ca="1"/>
        <v/>
      </c>
      <c r="CUR28" t="str">
        <f ca="1"/>
        <v/>
      </c>
      <c r="CUS28" t="str">
        <f ca="1"/>
        <v/>
      </c>
      <c r="CUT28" t="str">
        <f ca="1"/>
        <v/>
      </c>
      <c r="CUU28" t="str">
        <f ca="1"/>
        <v/>
      </c>
      <c r="CUV28" t="str">
        <f ca="1"/>
        <v/>
      </c>
      <c r="CUW28" t="str">
        <f ca="1"/>
        <v/>
      </c>
      <c r="CUX28" t="str">
        <f ca="1"/>
        <v/>
      </c>
      <c r="CUY28" t="str">
        <f ca="1"/>
        <v/>
      </c>
      <c r="CUZ28" t="str">
        <f ca="1"/>
        <v/>
      </c>
      <c r="CVA28" t="str">
        <f ca="1"/>
        <v/>
      </c>
      <c r="CVB28" t="str">
        <f ca="1"/>
        <v/>
      </c>
      <c r="CVC28" t="str">
        <f ca="1"/>
        <v/>
      </c>
      <c r="CVD28" t="str">
        <f ca="1"/>
        <v/>
      </c>
      <c r="CVE28" t="str">
        <f ca="1"/>
        <v/>
      </c>
      <c r="CVF28" t="str">
        <f ca="1"/>
        <v/>
      </c>
      <c r="CVG28" t="str">
        <f ca="1"/>
        <v/>
      </c>
      <c r="CVH28" t="str">
        <f ca="1"/>
        <v/>
      </c>
      <c r="CVI28" t="str">
        <f ca="1"/>
        <v/>
      </c>
      <c r="CVJ28" t="str">
        <f ca="1"/>
        <v/>
      </c>
      <c r="CVK28" t="str">
        <f ca="1"/>
        <v/>
      </c>
      <c r="CVL28" t="str">
        <f ca="1"/>
        <v/>
      </c>
      <c r="CVM28" t="str">
        <f ca="1"/>
        <v/>
      </c>
      <c r="CVN28" t="str">
        <f ca="1"/>
        <v/>
      </c>
      <c r="CVO28" t="str">
        <f ca="1"/>
        <v/>
      </c>
      <c r="CVP28" t="str">
        <f ca="1"/>
        <v/>
      </c>
      <c r="CVQ28" t="str">
        <f ca="1"/>
        <v/>
      </c>
      <c r="CVR28" t="str">
        <f ca="1"/>
        <v/>
      </c>
      <c r="CVS28" t="str">
        <f ca="1"/>
        <v/>
      </c>
      <c r="CVT28" t="str">
        <f ca="1"/>
        <v/>
      </c>
      <c r="CVU28" t="str">
        <f ca="1"/>
        <v/>
      </c>
      <c r="CVV28" t="str">
        <f ca="1"/>
        <v/>
      </c>
      <c r="CVW28" t="str">
        <f ca="1"/>
        <v/>
      </c>
      <c r="CVX28" t="str">
        <f ca="1"/>
        <v/>
      </c>
      <c r="CVY28" t="str">
        <f ca="1"/>
        <v/>
      </c>
      <c r="CVZ28" t="str">
        <f ca="1"/>
        <v/>
      </c>
      <c r="CWA28" t="str">
        <f ca="1"/>
        <v/>
      </c>
      <c r="CWB28" t="str">
        <f ca="1"/>
        <v/>
      </c>
      <c r="CWC28" t="str">
        <f ca="1"/>
        <v/>
      </c>
      <c r="CWD28" t="str">
        <f ca="1"/>
        <v/>
      </c>
      <c r="CWE28" t="str">
        <f ca="1"/>
        <v/>
      </c>
      <c r="CWF28" t="str">
        <f ca="1"/>
        <v/>
      </c>
      <c r="CWG28" t="str">
        <f ca="1"/>
        <v/>
      </c>
      <c r="CWH28" t="str">
        <f ca="1"/>
        <v/>
      </c>
      <c r="CWI28" t="str">
        <f ca="1"/>
        <v/>
      </c>
      <c r="CWJ28" t="str">
        <f ca="1"/>
        <v/>
      </c>
      <c r="CWK28" t="str">
        <f ca="1"/>
        <v/>
      </c>
      <c r="CWL28" t="str">
        <f ca="1"/>
        <v/>
      </c>
      <c r="CWM28" t="str">
        <f ca="1"/>
        <v/>
      </c>
      <c r="CWN28" t="str">
        <f ca="1"/>
        <v/>
      </c>
      <c r="CWO28" t="str">
        <f ca="1"/>
        <v/>
      </c>
      <c r="CWP28" t="str">
        <f ca="1"/>
        <v/>
      </c>
      <c r="CWQ28" t="str">
        <f ca="1"/>
        <v/>
      </c>
      <c r="CWR28" t="str">
        <f ca="1"/>
        <v/>
      </c>
      <c r="CWS28" t="str">
        <f ca="1"/>
        <v/>
      </c>
      <c r="CWT28" t="str">
        <f ca="1"/>
        <v/>
      </c>
      <c r="CWU28" t="str">
        <f ca="1"/>
        <v/>
      </c>
      <c r="CWV28" t="str">
        <f ca="1"/>
        <v/>
      </c>
      <c r="CWW28" t="str">
        <f ca="1"/>
        <v/>
      </c>
      <c r="CWX28" t="str">
        <f ca="1"/>
        <v/>
      </c>
      <c r="CWY28" t="str">
        <f ca="1"/>
        <v/>
      </c>
      <c r="CWZ28" t="str">
        <f ca="1"/>
        <v/>
      </c>
      <c r="CXA28" t="str">
        <f ca="1"/>
        <v/>
      </c>
      <c r="CXB28" t="str">
        <f ca="1"/>
        <v/>
      </c>
      <c r="CXC28" t="str">
        <f ca="1"/>
        <v/>
      </c>
      <c r="CXD28" t="str">
        <f ca="1"/>
        <v/>
      </c>
      <c r="CXE28" t="str">
        <f ca="1"/>
        <v/>
      </c>
      <c r="CXF28" t="str">
        <f ca="1"/>
        <v/>
      </c>
      <c r="CXG28" t="str">
        <f ca="1"/>
        <v/>
      </c>
      <c r="CXH28" t="str">
        <f ca="1"/>
        <v/>
      </c>
      <c r="CXI28" t="str">
        <f ca="1"/>
        <v/>
      </c>
      <c r="CXJ28" t="str">
        <f ca="1"/>
        <v/>
      </c>
      <c r="CXK28" t="str">
        <f ca="1"/>
        <v/>
      </c>
      <c r="CXL28" t="str">
        <f ca="1"/>
        <v/>
      </c>
      <c r="CXM28" t="str">
        <f ca="1"/>
        <v/>
      </c>
      <c r="CXN28" t="str">
        <f ca="1"/>
        <v/>
      </c>
      <c r="CXO28" t="str">
        <f ca="1"/>
        <v/>
      </c>
      <c r="CXP28" t="str">
        <f ca="1"/>
        <v/>
      </c>
      <c r="CXQ28" t="str">
        <f ca="1"/>
        <v/>
      </c>
      <c r="CXR28" t="str">
        <f ca="1"/>
        <v/>
      </c>
      <c r="CXS28" t="str">
        <f ca="1"/>
        <v/>
      </c>
      <c r="CXT28" t="str">
        <f ca="1"/>
        <v/>
      </c>
      <c r="CXU28" t="str">
        <f ca="1"/>
        <v/>
      </c>
      <c r="CXV28" t="str">
        <f ca="1"/>
        <v/>
      </c>
      <c r="CXW28" t="str">
        <f ca="1"/>
        <v/>
      </c>
      <c r="CXX28" t="str">
        <f ca="1"/>
        <v/>
      </c>
      <c r="CXY28" t="str">
        <f ca="1"/>
        <v/>
      </c>
      <c r="CXZ28" t="str">
        <f ca="1"/>
        <v/>
      </c>
      <c r="CYA28" t="str">
        <f ca="1"/>
        <v/>
      </c>
      <c r="CYB28" t="str">
        <f ca="1"/>
        <v/>
      </c>
      <c r="CYC28" t="str">
        <f ca="1"/>
        <v/>
      </c>
      <c r="CYD28" t="str">
        <f ca="1"/>
        <v/>
      </c>
      <c r="CYE28" t="str">
        <f ca="1"/>
        <v/>
      </c>
      <c r="CYF28" t="str">
        <f ca="1"/>
        <v/>
      </c>
      <c r="CYG28" t="str">
        <f ca="1"/>
        <v/>
      </c>
      <c r="CYH28" t="str">
        <f ca="1"/>
        <v/>
      </c>
      <c r="CYI28" t="str">
        <f ca="1"/>
        <v/>
      </c>
      <c r="CYJ28" t="str">
        <f ca="1"/>
        <v/>
      </c>
      <c r="CYK28" t="str">
        <f ca="1"/>
        <v/>
      </c>
      <c r="CYL28" t="str">
        <f ca="1"/>
        <v/>
      </c>
      <c r="CYM28" t="str">
        <f ca="1"/>
        <v/>
      </c>
      <c r="CYN28" t="str">
        <f ca="1"/>
        <v/>
      </c>
      <c r="CYO28" t="str">
        <f ca="1"/>
        <v/>
      </c>
      <c r="CYP28" t="str">
        <f ca="1"/>
        <v/>
      </c>
      <c r="CYQ28" t="str">
        <f ca="1"/>
        <v/>
      </c>
      <c r="CYR28" t="str">
        <f ca="1"/>
        <v/>
      </c>
      <c r="CYS28" t="str">
        <f ca="1"/>
        <v/>
      </c>
      <c r="CYT28" t="str">
        <f ca="1"/>
        <v/>
      </c>
      <c r="CYU28" t="str">
        <f ca="1"/>
        <v/>
      </c>
      <c r="CYV28" t="str">
        <f ca="1"/>
        <v/>
      </c>
      <c r="CYW28" t="str">
        <f ca="1"/>
        <v/>
      </c>
      <c r="CYX28" t="str">
        <f ca="1"/>
        <v/>
      </c>
      <c r="CYY28" t="str">
        <f ca="1"/>
        <v/>
      </c>
      <c r="CYZ28" t="str">
        <f ca="1"/>
        <v/>
      </c>
      <c r="CZA28" t="str">
        <f ca="1"/>
        <v/>
      </c>
      <c r="CZB28" t="str">
        <f ca="1"/>
        <v/>
      </c>
      <c r="CZC28" t="str">
        <f ca="1"/>
        <v/>
      </c>
      <c r="CZD28" t="str">
        <f ca="1"/>
        <v/>
      </c>
      <c r="CZE28" t="str">
        <f ca="1"/>
        <v/>
      </c>
      <c r="CZF28" t="str">
        <f ca="1"/>
        <v/>
      </c>
      <c r="CZG28" t="str">
        <f ca="1"/>
        <v/>
      </c>
      <c r="CZH28" t="str">
        <f ca="1"/>
        <v/>
      </c>
      <c r="CZI28" t="str">
        <f ca="1"/>
        <v/>
      </c>
      <c r="CZJ28" t="str">
        <f ca="1"/>
        <v/>
      </c>
      <c r="CZK28" t="str">
        <f ca="1"/>
        <v/>
      </c>
      <c r="CZL28" t="str">
        <f ca="1"/>
        <v/>
      </c>
      <c r="CZM28" t="str">
        <f ca="1"/>
        <v/>
      </c>
      <c r="CZN28" t="str">
        <f ca="1"/>
        <v/>
      </c>
      <c r="CZO28" t="str">
        <f ca="1"/>
        <v/>
      </c>
      <c r="CZP28" t="str">
        <f ca="1"/>
        <v/>
      </c>
      <c r="CZQ28" t="str">
        <f ca="1"/>
        <v/>
      </c>
      <c r="CZR28" t="str">
        <f ca="1"/>
        <v/>
      </c>
      <c r="CZS28" t="str">
        <f ca="1"/>
        <v/>
      </c>
      <c r="CZT28" t="str">
        <f ca="1"/>
        <v/>
      </c>
      <c r="CZU28" t="str">
        <f ca="1"/>
        <v/>
      </c>
      <c r="CZV28" t="str">
        <f ca="1"/>
        <v/>
      </c>
      <c r="CZW28" t="str">
        <f ca="1"/>
        <v/>
      </c>
      <c r="CZX28" t="str">
        <f ca="1"/>
        <v/>
      </c>
      <c r="CZY28" t="str">
        <f ca="1"/>
        <v/>
      </c>
      <c r="CZZ28" t="str">
        <f ca="1"/>
        <v/>
      </c>
      <c r="DAA28" t="str">
        <f ca="1"/>
        <v/>
      </c>
      <c r="DAB28" t="str">
        <f ca="1"/>
        <v/>
      </c>
      <c r="DAC28" t="str">
        <f ca="1"/>
        <v/>
      </c>
      <c r="DAD28" t="str">
        <f ca="1"/>
        <v/>
      </c>
      <c r="DAE28" t="str">
        <f ca="1"/>
        <v/>
      </c>
      <c r="DAF28" t="str">
        <f ca="1"/>
        <v/>
      </c>
      <c r="DAG28" t="str">
        <f ca="1"/>
        <v/>
      </c>
      <c r="DAH28" t="str">
        <f ca="1"/>
        <v/>
      </c>
      <c r="DAI28" t="str">
        <f ca="1"/>
        <v/>
      </c>
      <c r="DAJ28" t="str">
        <f ca="1"/>
        <v/>
      </c>
      <c r="DAK28" t="str">
        <f ca="1"/>
        <v/>
      </c>
      <c r="DAL28" t="str">
        <f ca="1"/>
        <v/>
      </c>
      <c r="DAM28" t="str">
        <f ca="1"/>
        <v/>
      </c>
      <c r="DAN28" t="str">
        <f ca="1"/>
        <v/>
      </c>
      <c r="DAO28" t="str">
        <f ca="1"/>
        <v/>
      </c>
      <c r="DAP28" t="str">
        <f ca="1"/>
        <v/>
      </c>
      <c r="DAQ28" t="str">
        <f ca="1"/>
        <v/>
      </c>
      <c r="DAR28" t="str">
        <f ca="1"/>
        <v/>
      </c>
      <c r="DAS28" t="str">
        <f ca="1"/>
        <v/>
      </c>
      <c r="DAT28" t="str">
        <f ca="1"/>
        <v/>
      </c>
      <c r="DAU28" t="str">
        <f ca="1"/>
        <v/>
      </c>
      <c r="DAV28" t="str">
        <f ca="1"/>
        <v/>
      </c>
      <c r="DAW28" t="str">
        <f ca="1"/>
        <v/>
      </c>
      <c r="DAX28" t="str">
        <f ca="1"/>
        <v/>
      </c>
      <c r="DAY28" t="str">
        <f ca="1"/>
        <v/>
      </c>
      <c r="DAZ28" t="str">
        <f ca="1"/>
        <v/>
      </c>
      <c r="DBA28" t="str">
        <f ca="1"/>
        <v/>
      </c>
      <c r="DBB28" t="str">
        <f ca="1"/>
        <v/>
      </c>
      <c r="DBC28" t="str">
        <f ca="1"/>
        <v/>
      </c>
      <c r="DBD28" t="str">
        <f ca="1"/>
        <v/>
      </c>
      <c r="DBE28" t="str">
        <f ca="1"/>
        <v/>
      </c>
      <c r="DBF28" t="str">
        <f ca="1"/>
        <v/>
      </c>
      <c r="DBG28" t="str">
        <f ca="1"/>
        <v/>
      </c>
      <c r="DBH28" t="str">
        <f ca="1"/>
        <v/>
      </c>
      <c r="DBI28" t="str">
        <f ca="1"/>
        <v/>
      </c>
      <c r="DBJ28" t="str">
        <f ca="1"/>
        <v/>
      </c>
      <c r="DBK28" t="str">
        <f ca="1"/>
        <v/>
      </c>
      <c r="DBL28" t="str">
        <f ca="1"/>
        <v/>
      </c>
      <c r="DBM28" t="str">
        <f ca="1"/>
        <v/>
      </c>
      <c r="DBN28" t="str">
        <f ca="1"/>
        <v/>
      </c>
      <c r="DBO28" t="str">
        <f ca="1"/>
        <v/>
      </c>
      <c r="DBP28" t="str">
        <f ca="1"/>
        <v/>
      </c>
      <c r="DBQ28" t="str">
        <f ca="1"/>
        <v/>
      </c>
      <c r="DBR28" t="str">
        <f ca="1"/>
        <v/>
      </c>
      <c r="DBS28" t="str">
        <f ca="1"/>
        <v/>
      </c>
      <c r="DBT28" t="str">
        <f ca="1"/>
        <v/>
      </c>
      <c r="DBU28" t="str">
        <f ca="1"/>
        <v/>
      </c>
      <c r="DBV28" t="str">
        <f ca="1"/>
        <v/>
      </c>
      <c r="DBW28" t="str">
        <f ca="1"/>
        <v/>
      </c>
      <c r="DBX28" t="str">
        <f ca="1"/>
        <v/>
      </c>
      <c r="DBY28" t="str">
        <f ca="1"/>
        <v/>
      </c>
      <c r="DBZ28" t="str">
        <f ca="1"/>
        <v/>
      </c>
      <c r="DCA28" t="str">
        <f ca="1"/>
        <v/>
      </c>
      <c r="DCB28" t="str">
        <f ca="1"/>
        <v/>
      </c>
      <c r="DCC28" t="str">
        <f ca="1"/>
        <v/>
      </c>
      <c r="DCD28" t="str">
        <f ca="1"/>
        <v/>
      </c>
      <c r="DCE28" t="str">
        <f ca="1"/>
        <v/>
      </c>
      <c r="DCF28" t="str">
        <f ca="1"/>
        <v/>
      </c>
      <c r="DCG28" t="str">
        <f ca="1"/>
        <v/>
      </c>
      <c r="DCH28" t="str">
        <f ca="1"/>
        <v/>
      </c>
      <c r="DCI28" t="str">
        <f ca="1"/>
        <v/>
      </c>
      <c r="DCJ28" t="str">
        <f ca="1"/>
        <v/>
      </c>
      <c r="DCK28" t="str">
        <f ca="1"/>
        <v/>
      </c>
      <c r="DCL28" t="str">
        <f ca="1"/>
        <v/>
      </c>
      <c r="DCM28" t="str">
        <f ca="1"/>
        <v/>
      </c>
      <c r="DCN28" t="str">
        <f ca="1"/>
        <v/>
      </c>
      <c r="DCO28" t="str">
        <f ca="1"/>
        <v/>
      </c>
      <c r="DCP28" t="str">
        <f ca="1"/>
        <v/>
      </c>
      <c r="DCQ28" t="str">
        <f ca="1"/>
        <v/>
      </c>
      <c r="DCR28" t="str">
        <f ca="1"/>
        <v/>
      </c>
      <c r="DCS28" t="str">
        <f ca="1"/>
        <v/>
      </c>
      <c r="DCT28" t="str">
        <f ca="1"/>
        <v/>
      </c>
      <c r="DCU28" t="str">
        <f ca="1"/>
        <v/>
      </c>
      <c r="DCV28" t="str">
        <f ca="1"/>
        <v/>
      </c>
      <c r="DCW28" t="str">
        <f ca="1"/>
        <v/>
      </c>
      <c r="DCX28" t="str">
        <f ca="1"/>
        <v/>
      </c>
      <c r="DCY28" t="str">
        <f ca="1"/>
        <v/>
      </c>
      <c r="DCZ28" t="str">
        <f ca="1"/>
        <v/>
      </c>
      <c r="DDA28" t="str">
        <f ca="1"/>
        <v/>
      </c>
      <c r="DDB28" t="str">
        <f ca="1"/>
        <v/>
      </c>
      <c r="DDC28" t="str">
        <f ca="1"/>
        <v/>
      </c>
      <c r="DDD28" t="str">
        <f ca="1"/>
        <v/>
      </c>
      <c r="DDE28" t="str">
        <f ca="1"/>
        <v/>
      </c>
      <c r="DDF28" t="str">
        <f ca="1"/>
        <v/>
      </c>
      <c r="DDG28" t="str">
        <f ca="1"/>
        <v/>
      </c>
      <c r="DDH28" t="str">
        <f ca="1"/>
        <v/>
      </c>
      <c r="DDI28" t="str">
        <f ca="1"/>
        <v/>
      </c>
      <c r="DDJ28" t="str">
        <f ca="1"/>
        <v/>
      </c>
      <c r="DDK28" t="str">
        <f ca="1"/>
        <v/>
      </c>
      <c r="DDL28" t="str">
        <f ca="1"/>
        <v/>
      </c>
      <c r="DDM28" t="str">
        <f ca="1"/>
        <v/>
      </c>
      <c r="DDN28" t="str">
        <f ca="1"/>
        <v/>
      </c>
      <c r="DDO28" t="str">
        <f ca="1"/>
        <v/>
      </c>
      <c r="DDP28" t="str">
        <f ca="1"/>
        <v/>
      </c>
      <c r="DDQ28" t="str">
        <f ca="1"/>
        <v/>
      </c>
      <c r="DDR28" t="str">
        <f ca="1"/>
        <v/>
      </c>
      <c r="DDS28" t="str">
        <f ca="1"/>
        <v/>
      </c>
      <c r="DDT28" t="str">
        <f ca="1"/>
        <v/>
      </c>
      <c r="DDU28" t="str">
        <f ca="1"/>
        <v/>
      </c>
      <c r="DDV28" t="str">
        <f ca="1"/>
        <v/>
      </c>
      <c r="DDW28" t="str">
        <f ca="1"/>
        <v/>
      </c>
      <c r="DDX28" t="str">
        <f ca="1"/>
        <v/>
      </c>
      <c r="DDY28" t="str">
        <f ca="1"/>
        <v/>
      </c>
      <c r="DDZ28" t="str">
        <f ca="1"/>
        <v/>
      </c>
      <c r="DEA28" t="str">
        <f ca="1"/>
        <v/>
      </c>
      <c r="DEB28" t="str">
        <f ca="1"/>
        <v/>
      </c>
      <c r="DEC28" t="str">
        <f ca="1"/>
        <v/>
      </c>
      <c r="DED28" t="str">
        <f ca="1"/>
        <v/>
      </c>
      <c r="DEE28" t="str">
        <f ca="1"/>
        <v/>
      </c>
      <c r="DEF28" t="str">
        <f ca="1"/>
        <v/>
      </c>
      <c r="DEG28" t="str">
        <f ca="1"/>
        <v/>
      </c>
      <c r="DEH28" t="str">
        <f ca="1"/>
        <v/>
      </c>
      <c r="DEI28" t="str">
        <f ca="1"/>
        <v/>
      </c>
      <c r="DEJ28" t="str">
        <f ca="1"/>
        <v/>
      </c>
      <c r="DEK28" t="str">
        <f ca="1"/>
        <v/>
      </c>
      <c r="DEL28" t="str">
        <f ca="1"/>
        <v/>
      </c>
      <c r="DEM28" t="str">
        <f ca="1"/>
        <v/>
      </c>
      <c r="DEN28" t="str">
        <f ca="1"/>
        <v/>
      </c>
      <c r="DEO28" t="str">
        <f ca="1"/>
        <v/>
      </c>
      <c r="DEP28" t="str">
        <f ca="1"/>
        <v/>
      </c>
      <c r="DEQ28" t="str">
        <f ca="1"/>
        <v/>
      </c>
      <c r="DER28" t="str">
        <f ca="1"/>
        <v/>
      </c>
      <c r="DES28" t="str">
        <f ca="1"/>
        <v/>
      </c>
      <c r="DET28" t="str">
        <f ca="1"/>
        <v/>
      </c>
      <c r="DEU28" t="str">
        <f ca="1"/>
        <v/>
      </c>
      <c r="DEV28" t="str">
        <f ca="1"/>
        <v/>
      </c>
      <c r="DEW28" t="str">
        <f ca="1"/>
        <v/>
      </c>
      <c r="DEX28" t="str">
        <f ca="1"/>
        <v/>
      </c>
      <c r="DEY28" t="str">
        <f ca="1"/>
        <v/>
      </c>
      <c r="DEZ28" t="str">
        <f ca="1"/>
        <v/>
      </c>
      <c r="DFA28" t="str">
        <f ca="1"/>
        <v/>
      </c>
      <c r="DFB28" t="str">
        <f ca="1"/>
        <v/>
      </c>
      <c r="DFC28" t="str">
        <f ca="1"/>
        <v/>
      </c>
      <c r="DFD28" t="str">
        <f ca="1"/>
        <v/>
      </c>
      <c r="DFE28" t="str">
        <f ca="1"/>
        <v/>
      </c>
      <c r="DFF28" t="str">
        <f ca="1"/>
        <v/>
      </c>
      <c r="DFG28" t="str">
        <f ca="1"/>
        <v/>
      </c>
      <c r="DFH28" t="str">
        <f ca="1"/>
        <v/>
      </c>
      <c r="DFI28" t="str">
        <f ca="1"/>
        <v/>
      </c>
      <c r="DFJ28" t="str">
        <f ca="1"/>
        <v/>
      </c>
      <c r="DFK28" t="str">
        <f ca="1"/>
        <v/>
      </c>
      <c r="DFL28" t="str">
        <f ca="1"/>
        <v/>
      </c>
      <c r="DFM28" t="str">
        <f ca="1"/>
        <v/>
      </c>
      <c r="DFN28" t="str">
        <f ca="1"/>
        <v/>
      </c>
      <c r="DFO28" t="str">
        <f ca="1"/>
        <v/>
      </c>
      <c r="DFP28" t="str">
        <f ca="1"/>
        <v/>
      </c>
      <c r="DFQ28" t="str">
        <f ca="1"/>
        <v/>
      </c>
      <c r="DFR28" t="str">
        <f ca="1"/>
        <v/>
      </c>
      <c r="DFS28" t="str">
        <f ca="1"/>
        <v/>
      </c>
      <c r="DFT28" t="str">
        <f ca="1"/>
        <v/>
      </c>
      <c r="DFU28" t="str">
        <f ca="1"/>
        <v/>
      </c>
      <c r="DFV28" t="str">
        <f ca="1"/>
        <v/>
      </c>
      <c r="DFW28" t="str">
        <f ca="1"/>
        <v/>
      </c>
      <c r="DFX28" t="str">
        <f ca="1"/>
        <v/>
      </c>
      <c r="DFY28" t="str">
        <f ca="1"/>
        <v/>
      </c>
      <c r="DFZ28" t="str">
        <f ca="1"/>
        <v/>
      </c>
      <c r="DGA28" t="str">
        <f ca="1"/>
        <v/>
      </c>
      <c r="DGB28" t="str">
        <f ca="1"/>
        <v/>
      </c>
      <c r="DGC28" t="str">
        <f ca="1"/>
        <v/>
      </c>
      <c r="DGD28" t="str">
        <f ca="1"/>
        <v/>
      </c>
      <c r="DGE28" t="str">
        <f ca="1"/>
        <v/>
      </c>
      <c r="DGF28" t="str">
        <f ca="1"/>
        <v/>
      </c>
      <c r="DGG28" t="str">
        <f ca="1"/>
        <v/>
      </c>
      <c r="DGH28" t="str">
        <f ca="1"/>
        <v/>
      </c>
      <c r="DGI28" t="str">
        <f ca="1"/>
        <v/>
      </c>
      <c r="DGJ28" t="str">
        <f ca="1"/>
        <v/>
      </c>
      <c r="DGK28" t="str">
        <f ca="1"/>
        <v/>
      </c>
      <c r="DGL28" t="str">
        <f ca="1"/>
        <v/>
      </c>
      <c r="DGM28" t="str">
        <f ca="1"/>
        <v/>
      </c>
      <c r="DGN28" t="str">
        <f ca="1"/>
        <v/>
      </c>
      <c r="DGO28" t="str">
        <f ca="1"/>
        <v/>
      </c>
      <c r="DGP28" t="str">
        <f ca="1"/>
        <v/>
      </c>
      <c r="DGQ28" t="str">
        <f ca="1"/>
        <v/>
      </c>
      <c r="DGR28" t="str">
        <f ca="1"/>
        <v/>
      </c>
      <c r="DGS28" t="str">
        <f ca="1"/>
        <v/>
      </c>
      <c r="DGT28" t="str">
        <f ca="1"/>
        <v/>
      </c>
      <c r="DGU28" t="str">
        <f ca="1"/>
        <v/>
      </c>
      <c r="DGV28" t="str">
        <f ca="1"/>
        <v/>
      </c>
      <c r="DGW28" t="str">
        <f ca="1"/>
        <v/>
      </c>
      <c r="DGX28" t="str">
        <f ca="1"/>
        <v/>
      </c>
      <c r="DGY28" t="str">
        <f ca="1"/>
        <v/>
      </c>
      <c r="DGZ28" t="str">
        <f ca="1"/>
        <v/>
      </c>
      <c r="DHA28" t="str">
        <f ca="1"/>
        <v/>
      </c>
      <c r="DHB28" t="str">
        <f ca="1"/>
        <v/>
      </c>
      <c r="DHC28" t="str">
        <f ca="1"/>
        <v/>
      </c>
      <c r="DHD28" t="str">
        <f ca="1"/>
        <v/>
      </c>
      <c r="DHE28" t="str">
        <f ca="1"/>
        <v/>
      </c>
      <c r="DHF28" t="str">
        <f ca="1"/>
        <v/>
      </c>
      <c r="DHG28" t="str">
        <f ca="1"/>
        <v/>
      </c>
      <c r="DHH28" t="str">
        <f ca="1"/>
        <v/>
      </c>
      <c r="DHI28" t="str">
        <f ca="1"/>
        <v/>
      </c>
      <c r="DHJ28" t="str">
        <f ca="1"/>
        <v/>
      </c>
      <c r="DHK28" t="str">
        <f ca="1"/>
        <v/>
      </c>
      <c r="DHL28" t="str">
        <f ca="1"/>
        <v/>
      </c>
      <c r="DHM28" t="str">
        <f ca="1"/>
        <v/>
      </c>
      <c r="DHN28" t="str">
        <f ca="1"/>
        <v/>
      </c>
      <c r="DHO28" t="str">
        <f ca="1"/>
        <v/>
      </c>
      <c r="DHP28" t="str">
        <f ca="1"/>
        <v/>
      </c>
      <c r="DHQ28" t="str">
        <f ca="1"/>
        <v/>
      </c>
      <c r="DHR28" t="str">
        <f ca="1"/>
        <v/>
      </c>
      <c r="DHS28" t="str">
        <f ca="1"/>
        <v/>
      </c>
      <c r="DHT28" t="str">
        <f ca="1"/>
        <v/>
      </c>
      <c r="DHU28" t="str">
        <f ca="1"/>
        <v/>
      </c>
      <c r="DHV28" t="str">
        <f ca="1"/>
        <v/>
      </c>
      <c r="DHW28" t="str">
        <f ca="1"/>
        <v/>
      </c>
      <c r="DHX28" t="str">
        <f ca="1"/>
        <v/>
      </c>
      <c r="DHY28" t="str">
        <f ca="1"/>
        <v/>
      </c>
      <c r="DHZ28" t="str">
        <f ca="1"/>
        <v/>
      </c>
      <c r="DIA28" t="str">
        <f ca="1"/>
        <v/>
      </c>
      <c r="DIB28" t="str">
        <f ca="1"/>
        <v/>
      </c>
      <c r="DIC28" t="str">
        <f ca="1"/>
        <v/>
      </c>
      <c r="DID28" t="str">
        <f ca="1"/>
        <v/>
      </c>
      <c r="DIE28" t="str">
        <f ca="1"/>
        <v/>
      </c>
      <c r="DIF28" t="str">
        <f ca="1"/>
        <v/>
      </c>
      <c r="DIG28" t="str">
        <f ca="1"/>
        <v/>
      </c>
      <c r="DIH28" t="str">
        <f ca="1"/>
        <v/>
      </c>
      <c r="DII28" t="str">
        <f ca="1"/>
        <v/>
      </c>
      <c r="DIJ28" t="str">
        <f ca="1"/>
        <v/>
      </c>
      <c r="DIK28" t="str">
        <f ca="1"/>
        <v/>
      </c>
      <c r="DIL28" t="str">
        <f ca="1"/>
        <v/>
      </c>
      <c r="DIM28" t="str">
        <f ca="1"/>
        <v/>
      </c>
      <c r="DIN28" t="str">
        <f ca="1"/>
        <v/>
      </c>
      <c r="DIO28" t="str">
        <f ca="1"/>
        <v/>
      </c>
      <c r="DIP28" t="str">
        <f ca="1"/>
        <v/>
      </c>
      <c r="DIQ28" t="str">
        <f ca="1"/>
        <v/>
      </c>
      <c r="DIR28" t="str">
        <f ca="1"/>
        <v/>
      </c>
      <c r="DIS28" t="str">
        <f ca="1"/>
        <v/>
      </c>
      <c r="DIT28" t="str">
        <f ca="1"/>
        <v/>
      </c>
      <c r="DIU28" t="str">
        <f ca="1"/>
        <v/>
      </c>
      <c r="DIV28" t="str">
        <f ca="1"/>
        <v/>
      </c>
      <c r="DIW28" t="str">
        <f ca="1"/>
        <v/>
      </c>
      <c r="DIX28" t="str">
        <f ca="1"/>
        <v/>
      </c>
      <c r="DIY28" t="str">
        <f ca="1"/>
        <v/>
      </c>
      <c r="DIZ28" t="str">
        <f ca="1"/>
        <v/>
      </c>
      <c r="DJA28" t="str">
        <f ca="1"/>
        <v/>
      </c>
      <c r="DJB28" t="str">
        <f ca="1"/>
        <v/>
      </c>
      <c r="DJC28" t="str">
        <f ca="1"/>
        <v/>
      </c>
      <c r="DJD28" t="str">
        <f ca="1"/>
        <v/>
      </c>
      <c r="DJE28" t="str">
        <f ca="1"/>
        <v/>
      </c>
      <c r="DJF28" t="str">
        <f ca="1"/>
        <v/>
      </c>
      <c r="DJG28" t="str">
        <f ca="1"/>
        <v/>
      </c>
      <c r="DJH28" t="str">
        <f ca="1"/>
        <v/>
      </c>
      <c r="DJI28" t="str">
        <f ca="1"/>
        <v/>
      </c>
      <c r="DJJ28" t="str">
        <f ca="1"/>
        <v/>
      </c>
      <c r="DJK28" t="str">
        <f ca="1"/>
        <v/>
      </c>
      <c r="DJL28" t="str">
        <f ca="1"/>
        <v/>
      </c>
      <c r="DJM28" t="str">
        <f ca="1"/>
        <v/>
      </c>
      <c r="DJN28" t="str">
        <f ca="1"/>
        <v/>
      </c>
      <c r="DJO28" t="str">
        <f ca="1"/>
        <v/>
      </c>
      <c r="DJP28" t="str">
        <f ca="1"/>
        <v/>
      </c>
      <c r="DJQ28" t="str">
        <f ca="1"/>
        <v/>
      </c>
      <c r="DJR28" t="str">
        <f ca="1"/>
        <v/>
      </c>
      <c r="DJS28" t="str">
        <f ca="1"/>
        <v/>
      </c>
      <c r="DJT28" t="str">
        <f ca="1"/>
        <v/>
      </c>
      <c r="DJU28" t="str">
        <f ca="1"/>
        <v/>
      </c>
      <c r="DJV28" t="str">
        <f ca="1"/>
        <v/>
      </c>
      <c r="DJW28" t="str">
        <f ca="1"/>
        <v/>
      </c>
      <c r="DJX28" t="str">
        <f ca="1"/>
        <v/>
      </c>
      <c r="DJY28" t="str">
        <f ca="1"/>
        <v/>
      </c>
      <c r="DJZ28" t="str">
        <f ca="1"/>
        <v/>
      </c>
      <c r="DKA28" t="str">
        <f ca="1"/>
        <v/>
      </c>
      <c r="DKB28" t="str">
        <f ca="1"/>
        <v/>
      </c>
      <c r="DKC28" t="str">
        <f ca="1"/>
        <v/>
      </c>
      <c r="DKD28" t="str">
        <f ca="1"/>
        <v/>
      </c>
      <c r="DKE28" t="str">
        <f ca="1"/>
        <v/>
      </c>
      <c r="DKF28" t="str">
        <f ca="1"/>
        <v/>
      </c>
      <c r="DKG28" t="str">
        <f ca="1"/>
        <v/>
      </c>
      <c r="DKH28" t="str">
        <f ca="1"/>
        <v/>
      </c>
      <c r="DKI28" t="str">
        <f ca="1"/>
        <v/>
      </c>
      <c r="DKJ28" t="str">
        <f ca="1"/>
        <v/>
      </c>
      <c r="DKK28" t="str">
        <f ca="1"/>
        <v/>
      </c>
    </row>
    <row r="29" spans="1:3001">
      <c r="A29" t="str">
        <f ca="1"/>
        <v/>
      </c>
      <c r="B29" t="str">
        <f ca="1"/>
        <v/>
      </c>
      <c r="C29" t="str">
        <f ca="1"/>
        <v/>
      </c>
      <c r="D29" t="str">
        <f ca="1"/>
        <v/>
      </c>
      <c r="E29" t="str">
        <f ca="1"/>
        <v/>
      </c>
      <c r="F29" t="str">
        <f ca="1"/>
        <v/>
      </c>
      <c r="G29" t="str">
        <f ca="1"/>
        <v/>
      </c>
      <c r="H29" t="str">
        <f ca="1"/>
        <v/>
      </c>
      <c r="I29" t="str">
        <f ca="1"/>
        <v/>
      </c>
      <c r="J29" t="str">
        <f ca="1"/>
        <v/>
      </c>
      <c r="K29" t="str">
        <f ca="1"/>
        <v/>
      </c>
      <c r="L29" t="str">
        <f ca="1"/>
        <v/>
      </c>
      <c r="M29" t="str">
        <f ca="1"/>
        <v/>
      </c>
      <c r="N29" t="str">
        <f ca="1"/>
        <v/>
      </c>
      <c r="O29" t="str">
        <f ca="1"/>
        <v/>
      </c>
      <c r="P29" t="str">
        <f ca="1"/>
        <v/>
      </c>
      <c r="Q29" t="str">
        <f ca="1"/>
        <v/>
      </c>
      <c r="R29" t="str">
        <f ca="1"/>
        <v/>
      </c>
      <c r="S29" t="str">
        <f ca="1"/>
        <v/>
      </c>
      <c r="T29" t="str">
        <f ca="1"/>
        <v/>
      </c>
      <c r="U29" t="str">
        <f ca="1"/>
        <v/>
      </c>
      <c r="V29" t="str">
        <f ca="1"/>
        <v/>
      </c>
      <c r="W29" t="str">
        <f ca="1"/>
        <v/>
      </c>
      <c r="X29" t="str">
        <f ca="1"/>
        <v/>
      </c>
      <c r="Y29" t="str">
        <f ca="1"/>
        <v/>
      </c>
      <c r="Z29" t="str">
        <f ca="1"/>
        <v/>
      </c>
      <c r="AA29" t="e">
        <f ca="1"/>
        <v>#VALUE!</v>
      </c>
      <c r="AB29" t="e">
        <f ca="1"/>
        <v>#VALUE!</v>
      </c>
      <c r="AC29" t="e">
        <f ca="1"/>
        <v>#VALUE!</v>
      </c>
      <c r="AD29" t="e">
        <f ca="1"/>
        <v>#VALUE!</v>
      </c>
      <c r="AE29" t="e">
        <f ca="1"/>
        <v>#VALUE!</v>
      </c>
      <c r="AF29" t="e">
        <f ca="1"/>
        <v>#VALUE!</v>
      </c>
      <c r="AG29" t="e">
        <f ca="1"/>
        <v>#VALUE!</v>
      </c>
      <c r="AH29" t="e">
        <f ca="1"/>
        <v>#VALUE!</v>
      </c>
      <c r="AI29" t="e">
        <f ca="1"/>
        <v>#VALUE!</v>
      </c>
      <c r="AJ29" t="e">
        <f ca="1"/>
        <v>#VALUE!</v>
      </c>
      <c r="AK29">
        <f ca="1"/>
        <v>48</v>
      </c>
      <c r="AL29">
        <f ca="1"/>
        <v>48</v>
      </c>
      <c r="AM29" t="str">
        <f ca="1"/>
        <v/>
      </c>
      <c r="AN29" t="str">
        <f ca="1"/>
        <v/>
      </c>
      <c r="AO29" t="str">
        <f ca="1"/>
        <v/>
      </c>
      <c r="AP29" t="str">
        <f ca="1"/>
        <v/>
      </c>
      <c r="AQ29" t="str">
        <f ca="1"/>
        <v/>
      </c>
      <c r="AR29" t="str">
        <f ca="1"/>
        <v/>
      </c>
      <c r="AS29" t="str">
        <f ca="1"/>
        <v/>
      </c>
      <c r="AT29" t="str">
        <f ca="1"/>
        <v/>
      </c>
      <c r="AU29" t="str">
        <f ca="1"/>
        <v/>
      </c>
      <c r="AV29" t="str">
        <f ca="1"/>
        <v/>
      </c>
      <c r="AW29" t="str">
        <f ca="1"/>
        <v/>
      </c>
      <c r="AX29" t="str">
        <f ca="1"/>
        <v/>
      </c>
      <c r="AY29" t="str">
        <f ca="1"/>
        <v/>
      </c>
      <c r="AZ29" t="str">
        <f ca="1"/>
        <v/>
      </c>
      <c r="BA29" t="str">
        <f ca="1"/>
        <v/>
      </c>
      <c r="BB29" t="str">
        <f ca="1"/>
        <v/>
      </c>
      <c r="BC29" t="str">
        <f ca="1"/>
        <v/>
      </c>
      <c r="BD29" t="str">
        <f ca="1"/>
        <v/>
      </c>
      <c r="BE29" t="str">
        <f ca="1"/>
        <v/>
      </c>
      <c r="BF29" t="str">
        <f ca="1"/>
        <v/>
      </c>
      <c r="BG29" t="str">
        <f ca="1"/>
        <v/>
      </c>
      <c r="BH29" t="str">
        <f ca="1"/>
        <v/>
      </c>
      <c r="BI29" t="str">
        <f ca="1"/>
        <v/>
      </c>
      <c r="BJ29" t="str">
        <f ca="1"/>
        <v/>
      </c>
      <c r="BK29" t="str">
        <f ca="1"/>
        <v/>
      </c>
      <c r="BL29" t="str">
        <f ca="1"/>
        <v/>
      </c>
      <c r="BM29" t="str">
        <f ca="1"/>
        <v/>
      </c>
      <c r="BN29" t="str">
        <f ca="1"/>
        <v/>
      </c>
      <c r="BO29" t="str">
        <f ca="1"/>
        <v/>
      </c>
      <c r="BP29" t="str">
        <f ca="1"/>
        <v/>
      </c>
      <c r="BQ29" t="str">
        <f ca="1"/>
        <v/>
      </c>
      <c r="BR29" t="str">
        <f ca="1"/>
        <v/>
      </c>
      <c r="BS29" t="str">
        <f ca="1"/>
        <v/>
      </c>
      <c r="BT29" t="str">
        <f ca="1"/>
        <v/>
      </c>
      <c r="BU29" t="str">
        <f ca="1"/>
        <v/>
      </c>
      <c r="BV29" t="str">
        <f ca="1"/>
        <v/>
      </c>
      <c r="BW29" t="str">
        <f ca="1"/>
        <v/>
      </c>
      <c r="BX29" t="str">
        <f ca="1"/>
        <v/>
      </c>
      <c r="BY29" t="str">
        <f ca="1"/>
        <v/>
      </c>
      <c r="BZ29" t="str">
        <f ca="1"/>
        <v/>
      </c>
      <c r="CA29" t="str">
        <f ca="1"/>
        <v/>
      </c>
      <c r="CB29" t="str">
        <f ca="1"/>
        <v/>
      </c>
      <c r="CC29" t="str">
        <f ca="1"/>
        <v/>
      </c>
      <c r="CD29" t="str">
        <f ca="1"/>
        <v/>
      </c>
      <c r="CE29" t="str">
        <f ca="1"/>
        <v/>
      </c>
      <c r="CF29" t="str">
        <f ca="1"/>
        <v/>
      </c>
      <c r="CG29" t="str">
        <f ca="1"/>
        <v/>
      </c>
      <c r="CH29" t="str">
        <f ca="1"/>
        <v/>
      </c>
      <c r="CI29" t="str">
        <f ca="1"/>
        <v/>
      </c>
      <c r="CJ29" t="str">
        <f ca="1"/>
        <v/>
      </c>
      <c r="CK29" t="str">
        <f ca="1"/>
        <v/>
      </c>
      <c r="CL29" t="str">
        <f ca="1"/>
        <v/>
      </c>
      <c r="CM29" t="str">
        <f ca="1"/>
        <v/>
      </c>
      <c r="CN29" t="str">
        <f ca="1"/>
        <v/>
      </c>
      <c r="CO29" t="str">
        <f ca="1"/>
        <v/>
      </c>
      <c r="CP29" t="str">
        <f ca="1"/>
        <v/>
      </c>
      <c r="CQ29" t="str">
        <f ca="1"/>
        <v/>
      </c>
      <c r="CR29" t="str">
        <f ca="1"/>
        <v/>
      </c>
      <c r="CS29" t="str">
        <f ca="1"/>
        <v/>
      </c>
      <c r="CT29" t="str">
        <f ca="1"/>
        <v/>
      </c>
      <c r="CU29" t="str">
        <f ca="1"/>
        <v/>
      </c>
      <c r="CV29" t="str">
        <f ca="1"/>
        <v/>
      </c>
      <c r="CW29" t="str">
        <f ca="1"/>
        <v/>
      </c>
      <c r="CX29" t="str">
        <f ca="1"/>
        <v/>
      </c>
      <c r="CY29" t="str">
        <f ca="1"/>
        <v/>
      </c>
      <c r="CZ29" t="str">
        <f ca="1"/>
        <v/>
      </c>
      <c r="DA29" t="str">
        <f ca="1"/>
        <v/>
      </c>
      <c r="DB29" t="str">
        <f ca="1"/>
        <v/>
      </c>
      <c r="DC29" t="str">
        <f ca="1"/>
        <v/>
      </c>
      <c r="DD29" t="str">
        <f ca="1"/>
        <v/>
      </c>
      <c r="DE29" t="str">
        <f ca="1"/>
        <v/>
      </c>
      <c r="DF29" t="str">
        <f ca="1"/>
        <v/>
      </c>
      <c r="DG29" t="str">
        <f ca="1"/>
        <v/>
      </c>
      <c r="DH29" t="str">
        <f ca="1"/>
        <v/>
      </c>
      <c r="DI29" t="str">
        <f ca="1"/>
        <v/>
      </c>
      <c r="DJ29" t="str">
        <f ca="1"/>
        <v/>
      </c>
      <c r="DK29" t="str">
        <f ca="1"/>
        <v/>
      </c>
      <c r="DL29" t="str">
        <f ca="1"/>
        <v/>
      </c>
      <c r="DM29" t="str">
        <f ca="1"/>
        <v/>
      </c>
      <c r="DN29" t="str">
        <f ca="1"/>
        <v/>
      </c>
      <c r="DO29" t="str">
        <f ca="1"/>
        <v/>
      </c>
      <c r="DP29" t="str">
        <f ca="1"/>
        <v/>
      </c>
      <c r="DQ29" t="str">
        <f ca="1"/>
        <v/>
      </c>
      <c r="DR29" t="str">
        <f ca="1"/>
        <v/>
      </c>
      <c r="DS29" t="str">
        <f ca="1"/>
        <v/>
      </c>
      <c r="DT29" t="str">
        <f ca="1"/>
        <v/>
      </c>
      <c r="DU29" t="str">
        <f ca="1"/>
        <v/>
      </c>
      <c r="DV29" t="str">
        <f ca="1"/>
        <v/>
      </c>
      <c r="DW29" t="str">
        <f ca="1"/>
        <v/>
      </c>
      <c r="DX29" t="str">
        <f ca="1"/>
        <v/>
      </c>
      <c r="DY29" t="str">
        <f ca="1"/>
        <v/>
      </c>
      <c r="DZ29" t="str">
        <f ca="1"/>
        <v/>
      </c>
      <c r="EA29" t="str">
        <f ca="1"/>
        <v/>
      </c>
      <c r="EB29" t="str">
        <f ca="1"/>
        <v/>
      </c>
      <c r="EC29" t="str">
        <f ca="1"/>
        <v/>
      </c>
      <c r="ED29" t="str">
        <f ca="1"/>
        <v/>
      </c>
      <c r="EE29" t="str">
        <f ca="1"/>
        <v/>
      </c>
      <c r="EF29" t="str">
        <f ca="1"/>
        <v/>
      </c>
      <c r="EG29" t="str">
        <f ca="1"/>
        <v/>
      </c>
      <c r="EH29" t="str">
        <f ca="1"/>
        <v/>
      </c>
      <c r="EI29" t="str">
        <f ca="1"/>
        <v/>
      </c>
      <c r="EJ29" t="str">
        <f ca="1"/>
        <v/>
      </c>
      <c r="EK29" t="str">
        <f ca="1"/>
        <v/>
      </c>
      <c r="EL29" t="str">
        <f ca="1"/>
        <v/>
      </c>
      <c r="EM29" t="str">
        <f ca="1"/>
        <v/>
      </c>
      <c r="EN29" t="str">
        <f ca="1"/>
        <v/>
      </c>
      <c r="EO29" t="str">
        <f ca="1"/>
        <v/>
      </c>
      <c r="EP29" t="str">
        <f ca="1"/>
        <v/>
      </c>
      <c r="EQ29" t="str">
        <f ca="1"/>
        <v/>
      </c>
      <c r="ER29" t="str">
        <f ca="1"/>
        <v/>
      </c>
      <c r="ES29" t="str">
        <f ca="1"/>
        <v/>
      </c>
      <c r="ET29" t="str">
        <f ca="1"/>
        <v/>
      </c>
      <c r="EU29" t="str">
        <f ca="1"/>
        <v/>
      </c>
      <c r="EV29" t="str">
        <f ca="1"/>
        <v/>
      </c>
      <c r="EW29" t="str">
        <f ca="1"/>
        <v/>
      </c>
      <c r="EX29" t="str">
        <f ca="1"/>
        <v/>
      </c>
      <c r="EY29" t="str">
        <f ca="1"/>
        <v/>
      </c>
      <c r="EZ29" t="str">
        <f ca="1"/>
        <v/>
      </c>
      <c r="FA29" t="str">
        <f ca="1"/>
        <v/>
      </c>
      <c r="FB29" t="str">
        <f ca="1"/>
        <v/>
      </c>
      <c r="FC29" t="str">
        <f ca="1"/>
        <v/>
      </c>
      <c r="FD29" t="str">
        <f ca="1"/>
        <v/>
      </c>
      <c r="FE29" t="str">
        <f ca="1"/>
        <v/>
      </c>
      <c r="FF29" t="str">
        <f ca="1"/>
        <v/>
      </c>
      <c r="FG29" t="str">
        <f ca="1"/>
        <v/>
      </c>
      <c r="FH29" t="str">
        <f ca="1"/>
        <v/>
      </c>
      <c r="FI29" t="str">
        <f ca="1"/>
        <v/>
      </c>
      <c r="FJ29" t="str">
        <f ca="1"/>
        <v/>
      </c>
      <c r="FK29" t="str">
        <f ca="1"/>
        <v/>
      </c>
      <c r="FL29" t="str">
        <f ca="1"/>
        <v/>
      </c>
      <c r="FM29" t="str">
        <f ca="1"/>
        <v/>
      </c>
      <c r="FN29" t="str">
        <f ca="1"/>
        <v/>
      </c>
      <c r="FO29" t="str">
        <f ca="1"/>
        <v/>
      </c>
      <c r="FP29" t="str">
        <f ca="1"/>
        <v/>
      </c>
      <c r="FQ29" t="str">
        <f ca="1"/>
        <v/>
      </c>
      <c r="FR29" t="str">
        <f ca="1"/>
        <v/>
      </c>
      <c r="FS29" t="str">
        <f ca="1"/>
        <v/>
      </c>
      <c r="FT29" t="str">
        <f ca="1"/>
        <v/>
      </c>
      <c r="FU29" t="str">
        <f ca="1"/>
        <v/>
      </c>
      <c r="FV29" t="str">
        <f ca="1"/>
        <v/>
      </c>
      <c r="FW29" t="str">
        <f ca="1"/>
        <v/>
      </c>
      <c r="FX29" t="str">
        <f ca="1"/>
        <v/>
      </c>
      <c r="FY29" t="str">
        <f ca="1"/>
        <v/>
      </c>
      <c r="FZ29" t="str">
        <f ca="1"/>
        <v/>
      </c>
      <c r="GA29" t="str">
        <f ca="1"/>
        <v/>
      </c>
      <c r="GB29" t="str">
        <f ca="1"/>
        <v/>
      </c>
      <c r="GC29" t="str">
        <f ca="1"/>
        <v/>
      </c>
      <c r="GD29" t="str">
        <f ca="1"/>
        <v/>
      </c>
      <c r="GE29" t="str">
        <f ca="1"/>
        <v/>
      </c>
      <c r="GF29" t="str">
        <f ca="1"/>
        <v/>
      </c>
      <c r="GG29" t="str">
        <f ca="1"/>
        <v/>
      </c>
      <c r="GH29" t="str">
        <f ca="1"/>
        <v/>
      </c>
      <c r="GI29" t="str">
        <f ca="1"/>
        <v/>
      </c>
      <c r="GJ29" t="str">
        <f ca="1"/>
        <v/>
      </c>
      <c r="GK29" t="str">
        <f ca="1"/>
        <v/>
      </c>
      <c r="GL29" t="str">
        <f ca="1"/>
        <v/>
      </c>
      <c r="GM29" t="str">
        <f ca="1"/>
        <v/>
      </c>
      <c r="GN29" t="str">
        <f ca="1"/>
        <v/>
      </c>
      <c r="GO29" t="str">
        <f ca="1"/>
        <v/>
      </c>
      <c r="GP29" t="str">
        <f ca="1"/>
        <v/>
      </c>
      <c r="GQ29" t="str">
        <f ca="1"/>
        <v/>
      </c>
      <c r="GR29" t="str">
        <f ca="1"/>
        <v/>
      </c>
      <c r="GS29" t="str">
        <f ca="1"/>
        <v/>
      </c>
      <c r="GT29" t="str">
        <f ca="1"/>
        <v/>
      </c>
      <c r="GU29" t="str">
        <f ca="1"/>
        <v/>
      </c>
      <c r="GV29" t="str">
        <f ca="1"/>
        <v/>
      </c>
      <c r="GW29" t="str">
        <f ca="1"/>
        <v/>
      </c>
      <c r="GX29" t="str">
        <f ca="1"/>
        <v/>
      </c>
      <c r="GY29" t="str">
        <f ca="1"/>
        <v/>
      </c>
      <c r="GZ29" t="str">
        <f ca="1"/>
        <v/>
      </c>
      <c r="HA29" t="str">
        <f ca="1"/>
        <v/>
      </c>
      <c r="HB29" t="str">
        <f ca="1"/>
        <v/>
      </c>
      <c r="HC29" t="str">
        <f ca="1"/>
        <v/>
      </c>
      <c r="HD29" t="str">
        <f ca="1"/>
        <v/>
      </c>
      <c r="HE29" t="str">
        <f ca="1"/>
        <v/>
      </c>
      <c r="HF29" t="str">
        <f ca="1"/>
        <v/>
      </c>
      <c r="HG29" t="str">
        <f ca="1"/>
        <v/>
      </c>
      <c r="HH29" t="str">
        <f ca="1"/>
        <v/>
      </c>
      <c r="HI29" t="str">
        <f ca="1"/>
        <v/>
      </c>
      <c r="HJ29" t="str">
        <f ca="1"/>
        <v/>
      </c>
      <c r="HK29" t="str">
        <f ca="1"/>
        <v/>
      </c>
      <c r="HL29" t="str">
        <f ca="1"/>
        <v/>
      </c>
      <c r="HM29" t="str">
        <f ca="1"/>
        <v/>
      </c>
      <c r="HN29" t="str">
        <f ca="1"/>
        <v/>
      </c>
      <c r="HO29" t="str">
        <f ca="1"/>
        <v/>
      </c>
      <c r="HP29" t="str">
        <f ca="1"/>
        <v/>
      </c>
      <c r="HQ29" t="str">
        <f ca="1"/>
        <v/>
      </c>
      <c r="HR29" t="str">
        <f ca="1"/>
        <v/>
      </c>
      <c r="HS29" t="str">
        <f ca="1"/>
        <v/>
      </c>
      <c r="HT29" t="str">
        <f ca="1"/>
        <v/>
      </c>
      <c r="HU29" t="str">
        <f ca="1"/>
        <v/>
      </c>
      <c r="HV29" t="str">
        <f ca="1"/>
        <v/>
      </c>
      <c r="HW29" t="str">
        <f ca="1"/>
        <v/>
      </c>
      <c r="HX29" t="str">
        <f ca="1"/>
        <v/>
      </c>
      <c r="HY29" t="str">
        <f ca="1"/>
        <v/>
      </c>
      <c r="HZ29" t="str">
        <f ca="1"/>
        <v/>
      </c>
      <c r="IA29" t="str">
        <f ca="1"/>
        <v/>
      </c>
      <c r="IB29" t="str">
        <f ca="1"/>
        <v/>
      </c>
      <c r="IC29" t="str">
        <f ca="1"/>
        <v/>
      </c>
      <c r="ID29" t="str">
        <f ca="1"/>
        <v/>
      </c>
      <c r="IE29" t="str">
        <f ca="1"/>
        <v/>
      </c>
      <c r="IF29" t="str">
        <f ca="1"/>
        <v/>
      </c>
      <c r="IG29" t="str">
        <f ca="1"/>
        <v/>
      </c>
      <c r="IH29" t="str">
        <f ca="1"/>
        <v/>
      </c>
      <c r="II29" t="str">
        <f ca="1"/>
        <v/>
      </c>
      <c r="IJ29" t="str">
        <f ca="1"/>
        <v/>
      </c>
      <c r="IK29" t="str">
        <f ca="1"/>
        <v/>
      </c>
      <c r="IL29" t="str">
        <f ca="1"/>
        <v/>
      </c>
      <c r="IM29" t="str">
        <f ca="1"/>
        <v/>
      </c>
      <c r="IN29" t="str">
        <f ca="1"/>
        <v/>
      </c>
      <c r="IO29" t="str">
        <f ca="1"/>
        <v/>
      </c>
      <c r="IP29" t="str">
        <f ca="1"/>
        <v/>
      </c>
      <c r="IQ29" t="str">
        <f ca="1"/>
        <v/>
      </c>
      <c r="IR29" t="str">
        <f ca="1"/>
        <v/>
      </c>
      <c r="IS29" t="str">
        <f ca="1"/>
        <v/>
      </c>
      <c r="IT29" t="str">
        <f ca="1"/>
        <v/>
      </c>
      <c r="IU29" t="str">
        <f ca="1"/>
        <v/>
      </c>
      <c r="IV29" t="str">
        <f ca="1"/>
        <v/>
      </c>
      <c r="IW29" t="str">
        <f ca="1"/>
        <v/>
      </c>
      <c r="IX29" t="str">
        <f ca="1"/>
        <v/>
      </c>
      <c r="IY29" t="str">
        <f ca="1"/>
        <v/>
      </c>
      <c r="IZ29" t="str">
        <f ca="1"/>
        <v/>
      </c>
      <c r="JA29" t="str">
        <f ca="1"/>
        <v/>
      </c>
      <c r="JB29" t="str">
        <f ca="1"/>
        <v/>
      </c>
      <c r="JC29" t="str">
        <f ca="1"/>
        <v/>
      </c>
      <c r="JD29" t="str">
        <f ca="1"/>
        <v/>
      </c>
      <c r="JE29" t="str">
        <f ca="1"/>
        <v/>
      </c>
      <c r="JF29" t="str">
        <f ca="1"/>
        <v/>
      </c>
      <c r="JG29" t="str">
        <f ca="1"/>
        <v/>
      </c>
      <c r="JH29" t="str">
        <f ca="1"/>
        <v/>
      </c>
      <c r="JI29" t="str">
        <f ca="1"/>
        <v/>
      </c>
      <c r="JJ29" t="str">
        <f ca="1"/>
        <v/>
      </c>
      <c r="JK29" t="str">
        <f ca="1"/>
        <v/>
      </c>
      <c r="JL29" t="str">
        <f ca="1"/>
        <v/>
      </c>
      <c r="JM29" t="str">
        <f ca="1"/>
        <v/>
      </c>
      <c r="JN29" t="str">
        <f ca="1"/>
        <v/>
      </c>
      <c r="JO29" t="str">
        <f ca="1"/>
        <v/>
      </c>
      <c r="JP29" t="str">
        <f ca="1"/>
        <v/>
      </c>
      <c r="JQ29" t="str">
        <f ca="1"/>
        <v/>
      </c>
      <c r="JR29" t="str">
        <f ca="1"/>
        <v/>
      </c>
      <c r="JS29" t="str">
        <f ca="1"/>
        <v/>
      </c>
      <c r="JT29" t="str">
        <f ca="1"/>
        <v/>
      </c>
      <c r="JU29" t="str">
        <f ca="1"/>
        <v/>
      </c>
      <c r="JV29" t="str">
        <f ca="1"/>
        <v/>
      </c>
      <c r="JW29" t="str">
        <f ca="1"/>
        <v/>
      </c>
      <c r="JX29" t="str">
        <f ca="1"/>
        <v/>
      </c>
      <c r="JY29" t="str">
        <f ca="1"/>
        <v/>
      </c>
      <c r="JZ29" t="str">
        <f ca="1"/>
        <v/>
      </c>
      <c r="KA29" t="str">
        <f ca="1"/>
        <v/>
      </c>
      <c r="KB29" t="str">
        <f ca="1"/>
        <v/>
      </c>
      <c r="KC29" t="str">
        <f ca="1"/>
        <v/>
      </c>
      <c r="KD29" t="str">
        <f ca="1"/>
        <v/>
      </c>
      <c r="KE29" t="str">
        <f ca="1"/>
        <v/>
      </c>
      <c r="KF29" t="str">
        <f ca="1"/>
        <v/>
      </c>
      <c r="KG29" t="str">
        <f ca="1"/>
        <v/>
      </c>
      <c r="KH29" t="str">
        <f ca="1"/>
        <v/>
      </c>
      <c r="KI29" t="str">
        <f ca="1"/>
        <v/>
      </c>
      <c r="KJ29" t="str">
        <f ca="1"/>
        <v/>
      </c>
      <c r="KK29" t="str">
        <f ca="1"/>
        <v/>
      </c>
      <c r="KL29" t="str">
        <f ca="1"/>
        <v/>
      </c>
      <c r="KM29" t="str">
        <f ca="1"/>
        <v/>
      </c>
      <c r="KN29" t="str">
        <f ca="1"/>
        <v/>
      </c>
      <c r="KO29" t="str">
        <f ca="1"/>
        <v/>
      </c>
      <c r="KP29" t="str">
        <f ca="1"/>
        <v/>
      </c>
      <c r="KQ29" t="str">
        <f ca="1"/>
        <v/>
      </c>
      <c r="KR29" t="str">
        <f ca="1"/>
        <v/>
      </c>
      <c r="KS29" t="str">
        <f ca="1"/>
        <v/>
      </c>
      <c r="KT29" t="str">
        <f ca="1"/>
        <v/>
      </c>
      <c r="KU29" t="str">
        <f ca="1"/>
        <v/>
      </c>
      <c r="KV29" t="str">
        <f ca="1"/>
        <v/>
      </c>
      <c r="KW29" t="str">
        <f ca="1"/>
        <v/>
      </c>
      <c r="KX29" t="str">
        <f ca="1"/>
        <v/>
      </c>
      <c r="KY29" t="str">
        <f ca="1"/>
        <v/>
      </c>
      <c r="KZ29" t="str">
        <f ca="1"/>
        <v/>
      </c>
      <c r="LA29" t="str">
        <f ca="1"/>
        <v/>
      </c>
      <c r="LB29" t="str">
        <f ca="1"/>
        <v/>
      </c>
      <c r="LC29" t="str">
        <f ca="1"/>
        <v/>
      </c>
      <c r="LD29" t="str">
        <f ca="1"/>
        <v/>
      </c>
      <c r="LE29" t="str">
        <f ca="1"/>
        <v/>
      </c>
      <c r="LF29" t="str">
        <f ca="1"/>
        <v/>
      </c>
      <c r="LG29" t="str">
        <f ca="1"/>
        <v/>
      </c>
      <c r="LH29" t="str">
        <f ca="1"/>
        <v/>
      </c>
      <c r="LI29" t="str">
        <f ca="1"/>
        <v/>
      </c>
      <c r="LJ29" t="str">
        <f ca="1"/>
        <v/>
      </c>
      <c r="LK29" t="str">
        <f ca="1"/>
        <v/>
      </c>
      <c r="LL29" t="str">
        <f ca="1"/>
        <v/>
      </c>
      <c r="LM29" t="str">
        <f ca="1"/>
        <v/>
      </c>
      <c r="LN29" t="str">
        <f ca="1"/>
        <v/>
      </c>
      <c r="LO29" t="str">
        <f ca="1"/>
        <v/>
      </c>
      <c r="LP29" t="str">
        <f ca="1"/>
        <v/>
      </c>
      <c r="LQ29" t="str">
        <f ca="1"/>
        <v/>
      </c>
      <c r="LR29" t="str">
        <f ca="1"/>
        <v/>
      </c>
      <c r="LS29" t="str">
        <f ca="1"/>
        <v/>
      </c>
      <c r="LT29" t="str">
        <f ca="1"/>
        <v/>
      </c>
      <c r="LU29" t="str">
        <f ca="1"/>
        <v/>
      </c>
      <c r="LV29" t="str">
        <f ca="1"/>
        <v/>
      </c>
      <c r="LW29" t="str">
        <f ca="1"/>
        <v/>
      </c>
      <c r="LX29" t="str">
        <f ca="1"/>
        <v/>
      </c>
      <c r="LY29" t="str">
        <f ca="1"/>
        <v/>
      </c>
      <c r="LZ29" t="str">
        <f ca="1"/>
        <v/>
      </c>
      <c r="MA29" t="str">
        <f ca="1"/>
        <v/>
      </c>
      <c r="MB29" t="str">
        <f ca="1"/>
        <v/>
      </c>
      <c r="MC29" t="str">
        <f ca="1"/>
        <v/>
      </c>
      <c r="MD29" t="str">
        <f ca="1"/>
        <v/>
      </c>
      <c r="ME29" t="str">
        <f ca="1"/>
        <v/>
      </c>
      <c r="MF29" t="str">
        <f ca="1"/>
        <v/>
      </c>
      <c r="MG29" t="str">
        <f ca="1"/>
        <v/>
      </c>
      <c r="MH29" t="str">
        <f ca="1"/>
        <v/>
      </c>
      <c r="MI29" t="str">
        <f ca="1"/>
        <v/>
      </c>
      <c r="MJ29" t="str">
        <f ca="1"/>
        <v/>
      </c>
      <c r="MK29" t="str">
        <f ca="1"/>
        <v/>
      </c>
      <c r="ML29" t="str">
        <f ca="1"/>
        <v/>
      </c>
      <c r="MM29" t="str">
        <f ca="1"/>
        <v/>
      </c>
      <c r="MN29" t="str">
        <f ca="1"/>
        <v/>
      </c>
      <c r="MO29" t="str">
        <f ca="1"/>
        <v/>
      </c>
      <c r="MP29" t="str">
        <f ca="1"/>
        <v/>
      </c>
      <c r="MQ29" t="str">
        <f ca="1"/>
        <v/>
      </c>
      <c r="MR29" t="str">
        <f ca="1"/>
        <v/>
      </c>
      <c r="MS29" t="str">
        <f ca="1"/>
        <v/>
      </c>
      <c r="MT29" t="str">
        <f ca="1"/>
        <v/>
      </c>
      <c r="MU29" t="str">
        <f ca="1"/>
        <v/>
      </c>
      <c r="MV29" t="str">
        <f ca="1"/>
        <v/>
      </c>
      <c r="MW29" t="str">
        <f ca="1"/>
        <v/>
      </c>
      <c r="MX29" t="str">
        <f ca="1"/>
        <v/>
      </c>
      <c r="MY29" t="str">
        <f ca="1"/>
        <v/>
      </c>
      <c r="MZ29" t="str">
        <f ca="1"/>
        <v/>
      </c>
      <c r="NA29" t="str">
        <f ca="1"/>
        <v/>
      </c>
      <c r="NB29" t="str">
        <f ca="1"/>
        <v/>
      </c>
      <c r="NC29" t="str">
        <f ca="1"/>
        <v/>
      </c>
      <c r="ND29" t="str">
        <f ca="1"/>
        <v/>
      </c>
      <c r="NE29" t="str">
        <f ca="1"/>
        <v/>
      </c>
      <c r="NF29" t="str">
        <f ca="1"/>
        <v/>
      </c>
      <c r="NG29" t="str">
        <f ca="1"/>
        <v/>
      </c>
      <c r="NH29" t="str">
        <f ca="1"/>
        <v/>
      </c>
      <c r="NI29" t="str">
        <f ca="1"/>
        <v/>
      </c>
      <c r="NJ29" t="str">
        <f ca="1"/>
        <v/>
      </c>
      <c r="NK29" t="str">
        <f ca="1"/>
        <v/>
      </c>
      <c r="NL29" t="str">
        <f ca="1"/>
        <v/>
      </c>
      <c r="NM29" t="str">
        <f ca="1"/>
        <v/>
      </c>
      <c r="NN29" t="str">
        <f ca="1"/>
        <v/>
      </c>
      <c r="NO29" t="str">
        <f ca="1"/>
        <v/>
      </c>
      <c r="NP29" t="str">
        <f ca="1"/>
        <v/>
      </c>
      <c r="NQ29" t="str">
        <f ca="1"/>
        <v/>
      </c>
      <c r="NR29" t="str">
        <f ca="1"/>
        <v/>
      </c>
      <c r="NS29" t="str">
        <f ca="1"/>
        <v/>
      </c>
      <c r="NT29" t="str">
        <f ca="1"/>
        <v/>
      </c>
      <c r="NU29" t="str">
        <f ca="1"/>
        <v/>
      </c>
      <c r="NV29" t="str">
        <f ca="1"/>
        <v/>
      </c>
      <c r="NW29" t="str">
        <f ca="1"/>
        <v/>
      </c>
      <c r="NX29" t="str">
        <f ca="1"/>
        <v/>
      </c>
      <c r="NY29" t="str">
        <f ca="1"/>
        <v/>
      </c>
      <c r="NZ29" t="str">
        <f ca="1"/>
        <v/>
      </c>
      <c r="OA29" t="str">
        <f ca="1"/>
        <v/>
      </c>
      <c r="OB29" t="str">
        <f ca="1"/>
        <v/>
      </c>
      <c r="OC29" t="str">
        <f ca="1"/>
        <v/>
      </c>
      <c r="OD29" t="str">
        <f ca="1"/>
        <v/>
      </c>
      <c r="OE29" t="str">
        <f ca="1"/>
        <v/>
      </c>
      <c r="OF29" t="str">
        <f ca="1"/>
        <v/>
      </c>
      <c r="OG29" t="str">
        <f ca="1"/>
        <v/>
      </c>
      <c r="OH29" t="str">
        <f ca="1"/>
        <v/>
      </c>
      <c r="OI29" t="str">
        <f ca="1"/>
        <v/>
      </c>
      <c r="OJ29" t="str">
        <f ca="1"/>
        <v/>
      </c>
      <c r="OK29" t="str">
        <f ca="1"/>
        <v/>
      </c>
      <c r="OL29" t="str">
        <f ca="1"/>
        <v/>
      </c>
      <c r="OM29" t="str">
        <f ca="1"/>
        <v/>
      </c>
      <c r="ON29" t="str">
        <f ca="1"/>
        <v/>
      </c>
      <c r="OO29" t="str">
        <f ca="1"/>
        <v/>
      </c>
      <c r="OP29" t="str">
        <f ca="1"/>
        <v/>
      </c>
      <c r="OQ29" t="str">
        <f ca="1"/>
        <v/>
      </c>
      <c r="OR29" t="str">
        <f ca="1"/>
        <v/>
      </c>
      <c r="OS29" t="str">
        <f ca="1"/>
        <v/>
      </c>
      <c r="OT29" t="str">
        <f ca="1"/>
        <v/>
      </c>
      <c r="OU29" t="str">
        <f ca="1"/>
        <v/>
      </c>
      <c r="OV29" t="str">
        <f ca="1"/>
        <v/>
      </c>
      <c r="OW29" t="str">
        <f ca="1"/>
        <v/>
      </c>
      <c r="OX29" t="str">
        <f ca="1"/>
        <v/>
      </c>
      <c r="OY29" t="str">
        <f ca="1"/>
        <v/>
      </c>
      <c r="OZ29" t="str">
        <f ca="1"/>
        <v/>
      </c>
      <c r="PA29" t="str">
        <f ca="1"/>
        <v/>
      </c>
      <c r="PB29" t="str">
        <f ca="1"/>
        <v/>
      </c>
      <c r="PC29" t="str">
        <f ca="1"/>
        <v/>
      </c>
      <c r="PD29" t="str">
        <f ca="1"/>
        <v/>
      </c>
      <c r="PE29" t="str">
        <f ca="1"/>
        <v/>
      </c>
      <c r="PF29" t="str">
        <f ca="1"/>
        <v/>
      </c>
      <c r="PG29" t="str">
        <f ca="1"/>
        <v/>
      </c>
      <c r="PH29" t="str">
        <f ca="1"/>
        <v/>
      </c>
      <c r="PI29" t="str">
        <f ca="1"/>
        <v/>
      </c>
      <c r="PJ29" t="str">
        <f ca="1"/>
        <v/>
      </c>
      <c r="PK29" t="str">
        <f ca="1"/>
        <v/>
      </c>
      <c r="PL29" t="str">
        <f ca="1"/>
        <v/>
      </c>
      <c r="PM29" t="str">
        <f ca="1"/>
        <v/>
      </c>
      <c r="PN29" t="str">
        <f ca="1"/>
        <v/>
      </c>
      <c r="PO29" t="str">
        <f ca="1"/>
        <v/>
      </c>
      <c r="PP29" t="str">
        <f ca="1"/>
        <v/>
      </c>
      <c r="PQ29" t="str">
        <f ca="1"/>
        <v/>
      </c>
      <c r="PR29" t="str">
        <f ca="1"/>
        <v/>
      </c>
      <c r="PS29" t="str">
        <f ca="1"/>
        <v/>
      </c>
      <c r="PT29" t="str">
        <f ca="1"/>
        <v/>
      </c>
      <c r="PU29" t="str">
        <f ca="1"/>
        <v/>
      </c>
      <c r="PV29" t="str">
        <f ca="1"/>
        <v/>
      </c>
      <c r="PW29" t="str">
        <f ca="1"/>
        <v/>
      </c>
      <c r="PX29" t="str">
        <f ca="1"/>
        <v/>
      </c>
      <c r="PY29" t="str">
        <f ca="1"/>
        <v/>
      </c>
      <c r="PZ29" t="str">
        <f ca="1"/>
        <v/>
      </c>
      <c r="QA29" t="str">
        <f ca="1"/>
        <v/>
      </c>
      <c r="QB29" t="str">
        <f ca="1"/>
        <v/>
      </c>
      <c r="QC29" t="str">
        <f ca="1"/>
        <v/>
      </c>
      <c r="QD29" t="str">
        <f ca="1"/>
        <v/>
      </c>
      <c r="QE29" t="str">
        <f ca="1"/>
        <v/>
      </c>
      <c r="QF29" t="str">
        <f ca="1"/>
        <v/>
      </c>
      <c r="QG29" t="str">
        <f ca="1"/>
        <v/>
      </c>
      <c r="QH29" t="str">
        <f ca="1"/>
        <v/>
      </c>
      <c r="QI29" t="str">
        <f ca="1"/>
        <v/>
      </c>
      <c r="QJ29" t="str">
        <f ca="1"/>
        <v/>
      </c>
      <c r="QK29" t="str">
        <f ca="1"/>
        <v/>
      </c>
      <c r="QL29" t="str">
        <f ca="1"/>
        <v/>
      </c>
      <c r="QM29" t="str">
        <f ca="1"/>
        <v/>
      </c>
      <c r="QN29" t="str">
        <f ca="1"/>
        <v/>
      </c>
      <c r="QO29" t="str">
        <f ca="1"/>
        <v/>
      </c>
      <c r="QP29" t="str">
        <f ca="1"/>
        <v/>
      </c>
      <c r="QQ29" t="str">
        <f ca="1"/>
        <v/>
      </c>
      <c r="QR29" t="str">
        <f ca="1"/>
        <v/>
      </c>
      <c r="QS29" t="str">
        <f ca="1"/>
        <v/>
      </c>
      <c r="QT29" t="str">
        <f ca="1"/>
        <v/>
      </c>
      <c r="QU29" t="str">
        <f ca="1"/>
        <v/>
      </c>
      <c r="QV29" t="str">
        <f ca="1"/>
        <v/>
      </c>
      <c r="QW29" t="str">
        <f ca="1"/>
        <v/>
      </c>
      <c r="QX29" t="str">
        <f ca="1"/>
        <v/>
      </c>
      <c r="QY29" t="str">
        <f ca="1"/>
        <v/>
      </c>
      <c r="QZ29" t="str">
        <f ca="1"/>
        <v/>
      </c>
      <c r="RA29" t="str">
        <f ca="1"/>
        <v/>
      </c>
      <c r="RB29" t="str">
        <f ca="1"/>
        <v/>
      </c>
      <c r="RC29" t="str">
        <f ca="1"/>
        <v/>
      </c>
      <c r="RD29" t="str">
        <f ca="1"/>
        <v/>
      </c>
      <c r="RE29" t="str">
        <f ca="1"/>
        <v/>
      </c>
      <c r="RF29" t="str">
        <f ca="1"/>
        <v/>
      </c>
      <c r="RG29" t="str">
        <f ca="1"/>
        <v/>
      </c>
      <c r="RH29" t="str">
        <f ca="1"/>
        <v/>
      </c>
      <c r="RI29" t="str">
        <f ca="1"/>
        <v/>
      </c>
      <c r="RJ29" t="str">
        <f ca="1"/>
        <v/>
      </c>
      <c r="RK29" t="str">
        <f ca="1"/>
        <v/>
      </c>
      <c r="RL29" t="str">
        <f ca="1"/>
        <v/>
      </c>
      <c r="RM29" t="str">
        <f ca="1"/>
        <v/>
      </c>
      <c r="RN29" t="str">
        <f ca="1"/>
        <v/>
      </c>
      <c r="RO29" t="str">
        <f ca="1"/>
        <v/>
      </c>
      <c r="RP29" t="str">
        <f ca="1"/>
        <v/>
      </c>
      <c r="RQ29" t="str">
        <f ca="1"/>
        <v/>
      </c>
      <c r="RR29" t="str">
        <f ca="1"/>
        <v/>
      </c>
      <c r="RS29" t="str">
        <f ca="1"/>
        <v/>
      </c>
      <c r="RT29" t="str">
        <f ca="1"/>
        <v/>
      </c>
      <c r="RU29" t="str">
        <f ca="1"/>
        <v/>
      </c>
      <c r="RV29" t="str">
        <f ca="1"/>
        <v/>
      </c>
      <c r="RW29" t="str">
        <f ca="1"/>
        <v/>
      </c>
      <c r="RX29" t="str">
        <f ca="1"/>
        <v/>
      </c>
      <c r="RY29" t="str">
        <f ca="1"/>
        <v/>
      </c>
      <c r="RZ29" t="str">
        <f ca="1"/>
        <v/>
      </c>
      <c r="SA29" t="str">
        <f ca="1"/>
        <v/>
      </c>
      <c r="SB29" t="str">
        <f ca="1"/>
        <v/>
      </c>
      <c r="SC29" t="str">
        <f ca="1"/>
        <v/>
      </c>
      <c r="SD29" t="str">
        <f ca="1"/>
        <v/>
      </c>
      <c r="SE29" t="str">
        <f ca="1"/>
        <v/>
      </c>
      <c r="SF29" t="str">
        <f ca="1"/>
        <v/>
      </c>
      <c r="SG29" t="str">
        <f ca="1"/>
        <v/>
      </c>
      <c r="SH29" t="str">
        <f ca="1"/>
        <v/>
      </c>
      <c r="SI29" t="str">
        <f ca="1"/>
        <v/>
      </c>
      <c r="SJ29" t="str">
        <f ca="1"/>
        <v/>
      </c>
      <c r="SK29" t="str">
        <f ca="1"/>
        <v/>
      </c>
      <c r="SL29" t="str">
        <f ca="1"/>
        <v/>
      </c>
      <c r="SM29" t="str">
        <f ca="1"/>
        <v/>
      </c>
      <c r="SN29" t="str">
        <f ca="1"/>
        <v/>
      </c>
      <c r="SO29" t="str">
        <f ca="1"/>
        <v/>
      </c>
      <c r="SP29" t="str">
        <f ca="1"/>
        <v/>
      </c>
      <c r="SQ29" t="str">
        <f ca="1"/>
        <v/>
      </c>
      <c r="SR29" t="str">
        <f ca="1"/>
        <v/>
      </c>
      <c r="SS29" t="str">
        <f ca="1"/>
        <v/>
      </c>
      <c r="ST29" t="str">
        <f ca="1"/>
        <v/>
      </c>
      <c r="SU29" t="str">
        <f ca="1"/>
        <v/>
      </c>
      <c r="SV29" t="str">
        <f ca="1"/>
        <v/>
      </c>
      <c r="SW29" t="str">
        <f ca="1"/>
        <v/>
      </c>
      <c r="SX29" t="str">
        <f ca="1"/>
        <v/>
      </c>
      <c r="SY29" t="str">
        <f ca="1"/>
        <v/>
      </c>
      <c r="SZ29" t="str">
        <f ca="1"/>
        <v/>
      </c>
      <c r="TA29" t="str">
        <f ca="1"/>
        <v/>
      </c>
      <c r="TB29" t="str">
        <f ca="1"/>
        <v/>
      </c>
      <c r="TC29" t="str">
        <f ca="1"/>
        <v/>
      </c>
      <c r="TD29" t="str">
        <f ca="1"/>
        <v/>
      </c>
      <c r="TE29" t="str">
        <f ca="1"/>
        <v/>
      </c>
      <c r="TF29" t="str">
        <f ca="1"/>
        <v/>
      </c>
      <c r="TG29" t="str">
        <f ca="1"/>
        <v/>
      </c>
      <c r="TH29" t="str">
        <f ca="1"/>
        <v/>
      </c>
      <c r="TI29" t="str">
        <f ca="1"/>
        <v/>
      </c>
      <c r="TJ29" t="str">
        <f ca="1"/>
        <v/>
      </c>
      <c r="TK29" t="str">
        <f ca="1"/>
        <v/>
      </c>
      <c r="TL29" t="str">
        <f ca="1"/>
        <v/>
      </c>
      <c r="TM29" t="str">
        <f ca="1"/>
        <v/>
      </c>
      <c r="TN29" t="str">
        <f ca="1"/>
        <v/>
      </c>
      <c r="TO29" t="str">
        <f ca="1"/>
        <v/>
      </c>
      <c r="TP29" t="str">
        <f ca="1"/>
        <v/>
      </c>
      <c r="TQ29" t="str">
        <f ca="1"/>
        <v/>
      </c>
      <c r="TR29" t="str">
        <f ca="1"/>
        <v/>
      </c>
      <c r="TS29" t="str">
        <f ca="1"/>
        <v/>
      </c>
      <c r="TT29" t="str">
        <f ca="1"/>
        <v/>
      </c>
      <c r="TU29" t="str">
        <f ca="1"/>
        <v/>
      </c>
      <c r="TV29" t="str">
        <f ca="1"/>
        <v/>
      </c>
      <c r="TW29" t="str">
        <f ca="1"/>
        <v/>
      </c>
      <c r="TX29" t="str">
        <f ca="1"/>
        <v/>
      </c>
      <c r="TY29" t="str">
        <f ca="1"/>
        <v/>
      </c>
      <c r="TZ29" t="str">
        <f ca="1"/>
        <v/>
      </c>
      <c r="UA29" t="str">
        <f ca="1"/>
        <v/>
      </c>
      <c r="UB29" t="str">
        <f ca="1"/>
        <v/>
      </c>
      <c r="UC29" t="str">
        <f ca="1"/>
        <v/>
      </c>
      <c r="UD29" t="str">
        <f ca="1"/>
        <v/>
      </c>
      <c r="UE29" t="str">
        <f ca="1"/>
        <v/>
      </c>
      <c r="UF29" t="str">
        <f ca="1"/>
        <v/>
      </c>
      <c r="UG29" t="str">
        <f ca="1"/>
        <v/>
      </c>
      <c r="UH29" t="str">
        <f ca="1"/>
        <v/>
      </c>
      <c r="UI29" t="str">
        <f ca="1"/>
        <v/>
      </c>
      <c r="UJ29" t="str">
        <f ca="1"/>
        <v/>
      </c>
      <c r="UK29" t="str">
        <f ca="1"/>
        <v/>
      </c>
      <c r="UL29" t="str">
        <f ca="1"/>
        <v/>
      </c>
      <c r="UM29" t="str">
        <f ca="1"/>
        <v/>
      </c>
      <c r="UN29" t="str">
        <f ca="1"/>
        <v/>
      </c>
      <c r="UO29" t="str">
        <f ca="1"/>
        <v/>
      </c>
      <c r="UP29" t="str">
        <f ca="1"/>
        <v/>
      </c>
      <c r="UQ29" t="str">
        <f ca="1"/>
        <v/>
      </c>
      <c r="UR29" t="str">
        <f ca="1"/>
        <v/>
      </c>
      <c r="US29" t="str">
        <f ca="1"/>
        <v/>
      </c>
      <c r="UT29" t="str">
        <f ca="1"/>
        <v/>
      </c>
      <c r="UU29" t="str">
        <f ca="1"/>
        <v/>
      </c>
      <c r="UV29" t="str">
        <f ca="1"/>
        <v/>
      </c>
      <c r="UW29" t="str">
        <f ca="1"/>
        <v/>
      </c>
      <c r="UX29" t="str">
        <f ca="1"/>
        <v/>
      </c>
      <c r="UY29" t="str">
        <f ca="1"/>
        <v/>
      </c>
      <c r="UZ29" t="str">
        <f ca="1"/>
        <v/>
      </c>
      <c r="VA29" t="str">
        <f ca="1"/>
        <v/>
      </c>
      <c r="VB29" t="str">
        <f ca="1"/>
        <v/>
      </c>
      <c r="VC29" t="str">
        <f ca="1"/>
        <v/>
      </c>
      <c r="VD29" t="str">
        <f ca="1"/>
        <v/>
      </c>
      <c r="VE29" t="str">
        <f ca="1"/>
        <v/>
      </c>
      <c r="VF29" t="str">
        <f ca="1"/>
        <v/>
      </c>
      <c r="VG29" t="str">
        <f ca="1"/>
        <v/>
      </c>
      <c r="VH29" t="str">
        <f ca="1"/>
        <v/>
      </c>
      <c r="VI29" t="str">
        <f ca="1"/>
        <v/>
      </c>
      <c r="VJ29" t="str">
        <f ca="1"/>
        <v/>
      </c>
      <c r="VK29" t="str">
        <f ca="1"/>
        <v/>
      </c>
      <c r="VL29" t="str">
        <f ca="1"/>
        <v/>
      </c>
      <c r="VM29" t="str">
        <f ca="1"/>
        <v/>
      </c>
      <c r="VN29" t="str">
        <f ca="1"/>
        <v/>
      </c>
      <c r="VO29" t="str">
        <f ca="1"/>
        <v/>
      </c>
      <c r="VP29" t="str">
        <f ca="1"/>
        <v/>
      </c>
      <c r="VQ29" t="str">
        <f ca="1"/>
        <v/>
      </c>
      <c r="VR29" t="str">
        <f ca="1"/>
        <v/>
      </c>
      <c r="VS29" t="str">
        <f ca="1"/>
        <v/>
      </c>
      <c r="VT29" t="str">
        <f ca="1"/>
        <v/>
      </c>
      <c r="VU29" t="str">
        <f ca="1"/>
        <v/>
      </c>
      <c r="VV29" t="str">
        <f ca="1"/>
        <v/>
      </c>
      <c r="VW29" t="str">
        <f ca="1"/>
        <v/>
      </c>
      <c r="VX29" t="str">
        <f ca="1"/>
        <v/>
      </c>
      <c r="VY29" t="str">
        <f ca="1"/>
        <v/>
      </c>
      <c r="VZ29" t="str">
        <f ca="1"/>
        <v/>
      </c>
      <c r="WA29" t="str">
        <f ca="1"/>
        <v/>
      </c>
      <c r="WB29" t="str">
        <f ca="1"/>
        <v/>
      </c>
      <c r="WC29" t="str">
        <f ca="1"/>
        <v/>
      </c>
      <c r="WD29" t="str">
        <f ca="1"/>
        <v/>
      </c>
      <c r="WE29" t="str">
        <f ca="1"/>
        <v/>
      </c>
      <c r="WF29" t="str">
        <f ca="1"/>
        <v/>
      </c>
      <c r="WG29" t="str">
        <f ca="1"/>
        <v/>
      </c>
      <c r="WH29" t="str">
        <f ca="1"/>
        <v/>
      </c>
      <c r="WI29" t="str">
        <f ca="1"/>
        <v/>
      </c>
      <c r="WJ29" t="str">
        <f ca="1"/>
        <v/>
      </c>
      <c r="WK29" t="str">
        <f ca="1"/>
        <v/>
      </c>
      <c r="WL29" t="str">
        <f ca="1"/>
        <v/>
      </c>
      <c r="WM29" t="str">
        <f ca="1"/>
        <v/>
      </c>
      <c r="WN29" t="str">
        <f ca="1"/>
        <v/>
      </c>
      <c r="WO29" t="str">
        <f ca="1"/>
        <v/>
      </c>
      <c r="WP29" t="str">
        <f ca="1"/>
        <v/>
      </c>
      <c r="WQ29" t="str">
        <f ca="1"/>
        <v/>
      </c>
      <c r="WR29" t="str">
        <f ca="1"/>
        <v/>
      </c>
      <c r="WS29" t="str">
        <f ca="1"/>
        <v/>
      </c>
      <c r="WT29" t="str">
        <f ca="1"/>
        <v/>
      </c>
      <c r="WU29" t="str">
        <f ca="1"/>
        <v/>
      </c>
      <c r="WV29" t="str">
        <f ca="1"/>
        <v/>
      </c>
      <c r="WW29" t="str">
        <f ca="1"/>
        <v/>
      </c>
      <c r="WX29" t="str">
        <f ca="1"/>
        <v/>
      </c>
      <c r="WY29" t="str">
        <f ca="1"/>
        <v/>
      </c>
      <c r="WZ29" t="str">
        <f ca="1"/>
        <v/>
      </c>
      <c r="XA29" t="str">
        <f ca="1"/>
        <v/>
      </c>
      <c r="XB29" t="str">
        <f ca="1"/>
        <v/>
      </c>
      <c r="XC29" t="str">
        <f ca="1"/>
        <v/>
      </c>
      <c r="XD29" t="str">
        <f ca="1"/>
        <v/>
      </c>
      <c r="XE29" t="str">
        <f ca="1"/>
        <v/>
      </c>
      <c r="XF29" t="str">
        <f ca="1"/>
        <v/>
      </c>
      <c r="XG29" t="str">
        <f ca="1"/>
        <v/>
      </c>
      <c r="XH29" t="str">
        <f ca="1"/>
        <v/>
      </c>
      <c r="XI29" t="str">
        <f ca="1"/>
        <v/>
      </c>
      <c r="XJ29" t="str">
        <f ca="1"/>
        <v/>
      </c>
      <c r="XK29" t="str">
        <f ca="1"/>
        <v/>
      </c>
      <c r="XL29" t="str">
        <f ca="1"/>
        <v/>
      </c>
      <c r="XM29" t="str">
        <f ca="1"/>
        <v/>
      </c>
      <c r="XN29" t="str">
        <f ca="1"/>
        <v/>
      </c>
      <c r="XO29" t="str">
        <f ca="1"/>
        <v/>
      </c>
      <c r="XP29" t="str">
        <f ca="1"/>
        <v/>
      </c>
      <c r="XQ29" t="str">
        <f ca="1"/>
        <v/>
      </c>
      <c r="XR29" t="str">
        <f ca="1"/>
        <v/>
      </c>
      <c r="XS29" t="str">
        <f ca="1"/>
        <v/>
      </c>
      <c r="XT29" t="str">
        <f ca="1"/>
        <v/>
      </c>
      <c r="XU29" t="str">
        <f ca="1"/>
        <v/>
      </c>
      <c r="XV29" t="str">
        <f ca="1"/>
        <v/>
      </c>
      <c r="XW29" t="str">
        <f ca="1"/>
        <v/>
      </c>
      <c r="XX29" t="str">
        <f ca="1"/>
        <v/>
      </c>
      <c r="XY29" t="str">
        <f ca="1"/>
        <v/>
      </c>
      <c r="XZ29" t="str">
        <f ca="1"/>
        <v/>
      </c>
      <c r="YA29" t="str">
        <f ca="1"/>
        <v/>
      </c>
      <c r="YB29" t="str">
        <f ca="1"/>
        <v/>
      </c>
      <c r="YC29" t="str">
        <f ca="1"/>
        <v/>
      </c>
      <c r="YD29" t="str">
        <f ca="1"/>
        <v/>
      </c>
      <c r="YE29" t="str">
        <f ca="1"/>
        <v/>
      </c>
      <c r="YF29" t="str">
        <f ca="1"/>
        <v/>
      </c>
      <c r="YG29" t="str">
        <f ca="1"/>
        <v/>
      </c>
      <c r="YH29" t="str">
        <f ca="1"/>
        <v/>
      </c>
      <c r="YI29" t="str">
        <f ca="1"/>
        <v/>
      </c>
      <c r="YJ29" t="str">
        <f ca="1"/>
        <v/>
      </c>
      <c r="YK29" t="str">
        <f ca="1"/>
        <v/>
      </c>
      <c r="YL29" t="str">
        <f ca="1"/>
        <v/>
      </c>
      <c r="YM29" t="str">
        <f ca="1"/>
        <v/>
      </c>
      <c r="YN29" t="str">
        <f ca="1"/>
        <v/>
      </c>
      <c r="YO29" t="str">
        <f ca="1"/>
        <v/>
      </c>
      <c r="YP29" t="str">
        <f ca="1"/>
        <v/>
      </c>
      <c r="YQ29" t="str">
        <f ca="1"/>
        <v/>
      </c>
      <c r="YR29" t="str">
        <f ca="1"/>
        <v/>
      </c>
      <c r="YS29" t="str">
        <f ca="1"/>
        <v/>
      </c>
      <c r="YT29" t="str">
        <f ca="1"/>
        <v/>
      </c>
      <c r="YU29" t="str">
        <f ca="1"/>
        <v/>
      </c>
      <c r="YV29" t="str">
        <f ca="1"/>
        <v/>
      </c>
      <c r="YW29" t="str">
        <f ca="1"/>
        <v/>
      </c>
      <c r="YX29" t="str">
        <f ca="1"/>
        <v/>
      </c>
      <c r="YY29" t="str">
        <f ca="1"/>
        <v/>
      </c>
      <c r="YZ29" t="str">
        <f ca="1"/>
        <v/>
      </c>
      <c r="ZA29" t="str">
        <f ca="1"/>
        <v/>
      </c>
      <c r="ZB29" t="str">
        <f ca="1"/>
        <v/>
      </c>
      <c r="ZC29" t="str">
        <f ca="1"/>
        <v/>
      </c>
      <c r="ZD29" t="str">
        <f ca="1"/>
        <v/>
      </c>
      <c r="ZE29" t="str">
        <f ca="1"/>
        <v/>
      </c>
      <c r="ZF29" t="str">
        <f ca="1"/>
        <v/>
      </c>
      <c r="ZG29" t="str">
        <f ca="1"/>
        <v/>
      </c>
      <c r="ZH29" t="str">
        <f ca="1"/>
        <v/>
      </c>
      <c r="ZI29" t="str">
        <f ca="1"/>
        <v/>
      </c>
      <c r="ZJ29" t="str">
        <f ca="1"/>
        <v/>
      </c>
      <c r="ZK29" t="str">
        <f ca="1"/>
        <v/>
      </c>
      <c r="ZL29" t="str">
        <f ca="1"/>
        <v/>
      </c>
      <c r="ZM29" t="str">
        <f ca="1"/>
        <v/>
      </c>
      <c r="ZN29" t="str">
        <f ca="1"/>
        <v/>
      </c>
      <c r="ZO29" t="str">
        <f ca="1"/>
        <v/>
      </c>
      <c r="ZP29" t="str">
        <f ca="1"/>
        <v/>
      </c>
      <c r="ZQ29" t="str">
        <f ca="1"/>
        <v/>
      </c>
      <c r="ZR29" t="str">
        <f ca="1"/>
        <v/>
      </c>
      <c r="ZS29" t="str">
        <f ca="1"/>
        <v/>
      </c>
      <c r="ZT29" t="str">
        <f ca="1"/>
        <v/>
      </c>
      <c r="ZU29" t="str">
        <f ca="1"/>
        <v/>
      </c>
      <c r="ZV29" t="str">
        <f ca="1"/>
        <v/>
      </c>
      <c r="ZW29" t="str">
        <f ca="1"/>
        <v/>
      </c>
      <c r="ZX29" t="str">
        <f ca="1"/>
        <v/>
      </c>
      <c r="ZY29" t="str">
        <f ca="1"/>
        <v/>
      </c>
      <c r="ZZ29" t="str">
        <f ca="1"/>
        <v/>
      </c>
      <c r="AAA29" t="str">
        <f ca="1"/>
        <v/>
      </c>
      <c r="AAB29" t="str">
        <f ca="1"/>
        <v/>
      </c>
      <c r="AAC29" t="str">
        <f ca="1"/>
        <v/>
      </c>
      <c r="AAD29" t="str">
        <f ca="1"/>
        <v/>
      </c>
      <c r="AAE29" t="str">
        <f ca="1"/>
        <v/>
      </c>
      <c r="AAF29" t="str">
        <f ca="1"/>
        <v/>
      </c>
      <c r="AAG29" t="str">
        <f ca="1"/>
        <v/>
      </c>
      <c r="AAH29" t="str">
        <f ca="1"/>
        <v/>
      </c>
      <c r="AAI29" t="str">
        <f ca="1"/>
        <v/>
      </c>
      <c r="AAJ29" t="str">
        <f ca="1"/>
        <v/>
      </c>
      <c r="AAK29" t="str">
        <f ca="1"/>
        <v/>
      </c>
      <c r="AAL29" t="str">
        <f ca="1"/>
        <v/>
      </c>
      <c r="AAM29" t="str">
        <f ca="1"/>
        <v/>
      </c>
      <c r="AAN29" t="str">
        <f ca="1"/>
        <v/>
      </c>
      <c r="AAO29" t="str">
        <f ca="1"/>
        <v/>
      </c>
      <c r="AAP29" t="str">
        <f ca="1"/>
        <v/>
      </c>
      <c r="AAQ29" t="str">
        <f ca="1"/>
        <v/>
      </c>
      <c r="AAR29" t="str">
        <f ca="1"/>
        <v/>
      </c>
      <c r="AAS29" t="str">
        <f ca="1"/>
        <v/>
      </c>
      <c r="AAT29" t="str">
        <f ca="1"/>
        <v/>
      </c>
      <c r="AAU29" t="str">
        <f ca="1"/>
        <v/>
      </c>
      <c r="AAV29" t="str">
        <f ca="1"/>
        <v/>
      </c>
      <c r="AAW29" t="str">
        <f ca="1"/>
        <v/>
      </c>
      <c r="AAX29" t="str">
        <f ca="1"/>
        <v/>
      </c>
      <c r="AAY29" t="str">
        <f ca="1"/>
        <v/>
      </c>
      <c r="AAZ29" t="str">
        <f ca="1"/>
        <v/>
      </c>
      <c r="ABA29" t="str">
        <f ca="1"/>
        <v/>
      </c>
      <c r="ABB29" t="str">
        <f ca="1"/>
        <v/>
      </c>
      <c r="ABC29" t="str">
        <f ca="1"/>
        <v/>
      </c>
      <c r="ABD29" t="str">
        <f ca="1"/>
        <v/>
      </c>
      <c r="ABE29" t="str">
        <f ca="1"/>
        <v/>
      </c>
      <c r="ABF29" t="str">
        <f ca="1"/>
        <v/>
      </c>
      <c r="ABG29" t="str">
        <f ca="1"/>
        <v/>
      </c>
      <c r="ABH29" t="str">
        <f ca="1"/>
        <v/>
      </c>
      <c r="ABI29" t="str">
        <f ca="1"/>
        <v/>
      </c>
      <c r="ABJ29" t="str">
        <f ca="1"/>
        <v/>
      </c>
      <c r="ABK29" t="str">
        <f ca="1"/>
        <v/>
      </c>
      <c r="ABL29" t="str">
        <f ca="1"/>
        <v/>
      </c>
      <c r="ABM29" t="str">
        <f ca="1"/>
        <v/>
      </c>
      <c r="ABN29" t="str">
        <f ca="1"/>
        <v/>
      </c>
      <c r="ABO29" t="str">
        <f ca="1"/>
        <v/>
      </c>
      <c r="ABP29" t="str">
        <f ca="1"/>
        <v/>
      </c>
      <c r="ABQ29" t="str">
        <f ca="1"/>
        <v/>
      </c>
      <c r="ABR29" t="str">
        <f ca="1"/>
        <v/>
      </c>
      <c r="ABS29" t="str">
        <f ca="1"/>
        <v/>
      </c>
      <c r="ABT29" t="str">
        <f ca="1"/>
        <v/>
      </c>
      <c r="ABU29" t="str">
        <f ca="1"/>
        <v/>
      </c>
      <c r="ABV29" t="str">
        <f ca="1"/>
        <v/>
      </c>
      <c r="ABW29" t="str">
        <f ca="1"/>
        <v/>
      </c>
      <c r="ABX29" t="str">
        <f ca="1"/>
        <v/>
      </c>
      <c r="ABY29" t="str">
        <f ca="1"/>
        <v/>
      </c>
      <c r="ABZ29" t="str">
        <f ca="1"/>
        <v/>
      </c>
      <c r="ACA29" t="str">
        <f ca="1"/>
        <v/>
      </c>
      <c r="ACB29" t="str">
        <f ca="1"/>
        <v/>
      </c>
      <c r="ACC29" t="str">
        <f ca="1"/>
        <v/>
      </c>
      <c r="ACD29" t="str">
        <f ca="1"/>
        <v/>
      </c>
      <c r="ACE29" t="str">
        <f ca="1"/>
        <v/>
      </c>
      <c r="ACF29" t="str">
        <f ca="1"/>
        <v/>
      </c>
      <c r="ACG29" t="str">
        <f ca="1"/>
        <v/>
      </c>
      <c r="ACH29" t="str">
        <f ca="1"/>
        <v/>
      </c>
      <c r="ACI29" t="str">
        <f ca="1"/>
        <v/>
      </c>
      <c r="ACJ29" t="str">
        <f ca="1"/>
        <v/>
      </c>
      <c r="ACK29" t="str">
        <f ca="1"/>
        <v/>
      </c>
      <c r="ACL29" t="str">
        <f ca="1"/>
        <v/>
      </c>
      <c r="ACM29" t="str">
        <f ca="1"/>
        <v/>
      </c>
      <c r="ACN29" t="str">
        <f ca="1"/>
        <v/>
      </c>
      <c r="ACO29" t="str">
        <f ca="1"/>
        <v/>
      </c>
      <c r="ACP29" t="str">
        <f ca="1"/>
        <v/>
      </c>
      <c r="ACQ29" t="str">
        <f ca="1"/>
        <v/>
      </c>
      <c r="ACR29" t="str">
        <f ca="1"/>
        <v/>
      </c>
      <c r="ACS29" t="str">
        <f ca="1"/>
        <v/>
      </c>
      <c r="ACT29" t="str">
        <f ca="1"/>
        <v/>
      </c>
      <c r="ACU29" t="str">
        <f ca="1"/>
        <v/>
      </c>
      <c r="ACV29" t="str">
        <f ca="1"/>
        <v/>
      </c>
      <c r="ACW29" t="str">
        <f ca="1"/>
        <v/>
      </c>
      <c r="ACX29" t="str">
        <f ca="1"/>
        <v/>
      </c>
      <c r="ACY29" t="str">
        <f ca="1"/>
        <v/>
      </c>
      <c r="ACZ29" t="str">
        <f ca="1"/>
        <v/>
      </c>
      <c r="ADA29" t="str">
        <f ca="1"/>
        <v/>
      </c>
      <c r="ADB29" t="str">
        <f ca="1"/>
        <v/>
      </c>
      <c r="ADC29" t="str">
        <f ca="1"/>
        <v/>
      </c>
      <c r="ADD29" t="str">
        <f ca="1"/>
        <v/>
      </c>
      <c r="ADE29" t="str">
        <f ca="1"/>
        <v/>
      </c>
      <c r="ADF29" t="str">
        <f ca="1"/>
        <v/>
      </c>
      <c r="ADG29" t="str">
        <f ca="1"/>
        <v/>
      </c>
      <c r="ADH29" t="str">
        <f ca="1"/>
        <v/>
      </c>
      <c r="ADI29" t="str">
        <f ca="1"/>
        <v/>
      </c>
      <c r="ADJ29" t="str">
        <f ca="1"/>
        <v/>
      </c>
      <c r="ADK29" t="str">
        <f ca="1"/>
        <v/>
      </c>
      <c r="ADL29" t="str">
        <f ca="1"/>
        <v/>
      </c>
      <c r="ADM29" t="str">
        <f ca="1"/>
        <v/>
      </c>
      <c r="ADN29" t="str">
        <f ca="1"/>
        <v/>
      </c>
      <c r="ADO29" t="str">
        <f ca="1"/>
        <v/>
      </c>
      <c r="ADP29" t="str">
        <f ca="1"/>
        <v/>
      </c>
      <c r="ADQ29" t="str">
        <f ca="1"/>
        <v/>
      </c>
      <c r="ADR29" t="str">
        <f ca="1"/>
        <v/>
      </c>
      <c r="ADS29" t="str">
        <f ca="1"/>
        <v/>
      </c>
      <c r="ADT29" t="str">
        <f ca="1"/>
        <v/>
      </c>
      <c r="ADU29" t="str">
        <f ca="1"/>
        <v/>
      </c>
      <c r="ADV29" t="str">
        <f ca="1"/>
        <v/>
      </c>
      <c r="ADW29" t="str">
        <f ca="1"/>
        <v/>
      </c>
      <c r="ADX29" t="str">
        <f ca="1"/>
        <v/>
      </c>
      <c r="ADY29" t="str">
        <f ca="1"/>
        <v/>
      </c>
      <c r="ADZ29" t="str">
        <f ca="1"/>
        <v/>
      </c>
      <c r="AEA29" t="str">
        <f ca="1"/>
        <v/>
      </c>
      <c r="AEB29" t="str">
        <f ca="1"/>
        <v/>
      </c>
      <c r="AEC29" t="str">
        <f ca="1"/>
        <v/>
      </c>
      <c r="AED29" t="str">
        <f ca="1"/>
        <v/>
      </c>
      <c r="AEE29" t="str">
        <f ca="1"/>
        <v/>
      </c>
      <c r="AEF29" t="str">
        <f ca="1"/>
        <v/>
      </c>
      <c r="AEG29" t="str">
        <f ca="1"/>
        <v/>
      </c>
      <c r="AEH29" t="str">
        <f ca="1"/>
        <v/>
      </c>
      <c r="AEI29" t="str">
        <f ca="1"/>
        <v/>
      </c>
      <c r="AEJ29" t="str">
        <f ca="1"/>
        <v/>
      </c>
      <c r="AEK29" t="str">
        <f ca="1"/>
        <v/>
      </c>
      <c r="AEL29" t="str">
        <f ca="1"/>
        <v/>
      </c>
      <c r="AEM29" t="str">
        <f ca="1"/>
        <v/>
      </c>
      <c r="AEN29" t="str">
        <f ca="1"/>
        <v/>
      </c>
      <c r="AEO29" t="str">
        <f ca="1"/>
        <v/>
      </c>
      <c r="AEP29" t="str">
        <f ca="1"/>
        <v/>
      </c>
      <c r="AEQ29" t="str">
        <f ca="1"/>
        <v/>
      </c>
      <c r="AER29" t="str">
        <f ca="1"/>
        <v/>
      </c>
      <c r="AES29" t="str">
        <f ca="1"/>
        <v/>
      </c>
      <c r="AET29" t="str">
        <f ca="1"/>
        <v/>
      </c>
      <c r="AEU29" t="str">
        <f ca="1"/>
        <v/>
      </c>
      <c r="AEV29" t="str">
        <f ca="1"/>
        <v/>
      </c>
      <c r="AEW29" t="str">
        <f ca="1"/>
        <v/>
      </c>
      <c r="AEX29" t="str">
        <f ca="1"/>
        <v/>
      </c>
      <c r="AEY29" t="str">
        <f ca="1"/>
        <v/>
      </c>
      <c r="AEZ29" t="str">
        <f ca="1"/>
        <v/>
      </c>
      <c r="AFA29" t="str">
        <f ca="1"/>
        <v/>
      </c>
      <c r="AFB29" t="str">
        <f ca="1"/>
        <v/>
      </c>
      <c r="AFC29" t="str">
        <f ca="1"/>
        <v/>
      </c>
      <c r="AFD29" t="str">
        <f ca="1"/>
        <v/>
      </c>
      <c r="AFE29" t="str">
        <f ca="1"/>
        <v/>
      </c>
      <c r="AFF29" t="str">
        <f ca="1"/>
        <v/>
      </c>
      <c r="AFG29" t="str">
        <f ca="1"/>
        <v/>
      </c>
      <c r="AFH29" t="str">
        <f ca="1"/>
        <v/>
      </c>
      <c r="AFI29" t="str">
        <f ca="1"/>
        <v/>
      </c>
      <c r="AFJ29" t="str">
        <f ca="1"/>
        <v/>
      </c>
      <c r="AFK29" t="str">
        <f ca="1"/>
        <v/>
      </c>
      <c r="AFL29" t="str">
        <f ca="1"/>
        <v/>
      </c>
      <c r="AFM29" t="str">
        <f ca="1"/>
        <v/>
      </c>
      <c r="AFN29" t="str">
        <f ca="1"/>
        <v/>
      </c>
      <c r="AFO29" t="str">
        <f ca="1"/>
        <v/>
      </c>
      <c r="AFP29" t="str">
        <f ca="1"/>
        <v/>
      </c>
      <c r="AFQ29" t="str">
        <f ca="1"/>
        <v/>
      </c>
      <c r="AFR29" t="str">
        <f ca="1"/>
        <v/>
      </c>
      <c r="AFS29" t="str">
        <f ca="1"/>
        <v/>
      </c>
      <c r="AFT29" t="str">
        <f ca="1"/>
        <v/>
      </c>
      <c r="AFU29" t="str">
        <f ca="1"/>
        <v/>
      </c>
      <c r="AFV29" t="str">
        <f ca="1"/>
        <v/>
      </c>
      <c r="AFW29" t="str">
        <f ca="1"/>
        <v/>
      </c>
      <c r="AFX29" t="str">
        <f ca="1"/>
        <v/>
      </c>
      <c r="AFY29" t="str">
        <f ca="1"/>
        <v/>
      </c>
      <c r="AFZ29" t="str">
        <f ca="1"/>
        <v/>
      </c>
      <c r="AGA29" t="str">
        <f ca="1"/>
        <v/>
      </c>
      <c r="AGB29" t="str">
        <f ca="1"/>
        <v/>
      </c>
      <c r="AGC29" t="str">
        <f ca="1"/>
        <v/>
      </c>
      <c r="AGD29" t="str">
        <f ca="1"/>
        <v/>
      </c>
      <c r="AGE29" t="str">
        <f ca="1"/>
        <v/>
      </c>
      <c r="AGF29" t="str">
        <f ca="1"/>
        <v/>
      </c>
      <c r="AGG29" t="str">
        <f ca="1"/>
        <v/>
      </c>
      <c r="AGH29" t="str">
        <f ca="1"/>
        <v/>
      </c>
      <c r="AGI29" t="str">
        <f ca="1"/>
        <v/>
      </c>
      <c r="AGJ29" t="str">
        <f ca="1"/>
        <v/>
      </c>
      <c r="AGK29" t="str">
        <f ca="1"/>
        <v/>
      </c>
      <c r="AGL29" t="str">
        <f ca="1"/>
        <v/>
      </c>
      <c r="AGM29" t="str">
        <f ca="1"/>
        <v/>
      </c>
      <c r="AGN29" t="str">
        <f ca="1"/>
        <v/>
      </c>
      <c r="AGO29" t="str">
        <f ca="1"/>
        <v/>
      </c>
      <c r="AGP29" t="str">
        <f ca="1"/>
        <v/>
      </c>
      <c r="AGQ29" t="str">
        <f ca="1"/>
        <v/>
      </c>
      <c r="AGR29" t="str">
        <f ca="1"/>
        <v/>
      </c>
      <c r="AGS29" t="str">
        <f ca="1"/>
        <v/>
      </c>
      <c r="AGT29" t="str">
        <f ca="1"/>
        <v/>
      </c>
      <c r="AGU29" t="str">
        <f ca="1"/>
        <v/>
      </c>
      <c r="AGV29" t="str">
        <f ca="1"/>
        <v/>
      </c>
      <c r="AGW29" t="str">
        <f ca="1"/>
        <v/>
      </c>
      <c r="AGX29" t="str">
        <f ca="1"/>
        <v/>
      </c>
      <c r="AGY29" t="str">
        <f ca="1"/>
        <v/>
      </c>
      <c r="AGZ29" t="str">
        <f ca="1"/>
        <v/>
      </c>
      <c r="AHA29" t="str">
        <f ca="1"/>
        <v/>
      </c>
      <c r="AHB29" t="str">
        <f ca="1"/>
        <v/>
      </c>
      <c r="AHC29" t="str">
        <f ca="1"/>
        <v/>
      </c>
      <c r="AHD29" t="str">
        <f ca="1"/>
        <v/>
      </c>
      <c r="AHE29" t="str">
        <f ca="1"/>
        <v/>
      </c>
      <c r="AHF29" t="str">
        <f ca="1"/>
        <v/>
      </c>
      <c r="AHG29" t="str">
        <f ca="1"/>
        <v/>
      </c>
      <c r="AHH29" t="str">
        <f ca="1"/>
        <v/>
      </c>
      <c r="AHI29" t="str">
        <f ca="1"/>
        <v/>
      </c>
      <c r="AHJ29" t="str">
        <f ca="1"/>
        <v/>
      </c>
      <c r="AHK29" t="str">
        <f ca="1"/>
        <v/>
      </c>
      <c r="AHL29" t="str">
        <f ca="1"/>
        <v/>
      </c>
      <c r="AHM29" t="str">
        <f ca="1"/>
        <v/>
      </c>
      <c r="AHN29" t="str">
        <f ca="1"/>
        <v/>
      </c>
      <c r="AHO29" t="str">
        <f ca="1"/>
        <v/>
      </c>
      <c r="AHP29" t="str">
        <f ca="1"/>
        <v/>
      </c>
      <c r="AHQ29" t="str">
        <f ca="1"/>
        <v/>
      </c>
      <c r="AHR29" t="str">
        <f ca="1"/>
        <v/>
      </c>
      <c r="AHS29" t="str">
        <f ca="1"/>
        <v/>
      </c>
      <c r="AHT29" t="str">
        <f ca="1"/>
        <v/>
      </c>
      <c r="AHU29" t="str">
        <f ca="1"/>
        <v/>
      </c>
      <c r="AHV29" t="str">
        <f ca="1"/>
        <v/>
      </c>
      <c r="AHW29" t="str">
        <f ca="1"/>
        <v/>
      </c>
      <c r="AHX29" t="str">
        <f ca="1"/>
        <v/>
      </c>
      <c r="AHY29" t="str">
        <f ca="1"/>
        <v/>
      </c>
      <c r="AHZ29" t="str">
        <f ca="1"/>
        <v/>
      </c>
      <c r="AIA29" t="str">
        <f ca="1"/>
        <v/>
      </c>
      <c r="AIB29" t="str">
        <f ca="1"/>
        <v/>
      </c>
      <c r="AIC29" t="str">
        <f ca="1"/>
        <v/>
      </c>
      <c r="AID29" t="str">
        <f ca="1"/>
        <v/>
      </c>
      <c r="AIE29" t="str">
        <f ca="1"/>
        <v/>
      </c>
      <c r="AIF29" t="str">
        <f ca="1"/>
        <v/>
      </c>
      <c r="AIG29" t="str">
        <f ca="1"/>
        <v/>
      </c>
      <c r="AIH29" t="str">
        <f ca="1"/>
        <v/>
      </c>
      <c r="AII29" t="str">
        <f ca="1"/>
        <v/>
      </c>
      <c r="AIJ29" t="str">
        <f ca="1"/>
        <v/>
      </c>
      <c r="AIK29" t="str">
        <f ca="1"/>
        <v/>
      </c>
      <c r="AIL29" t="str">
        <f ca="1"/>
        <v/>
      </c>
      <c r="AIM29" t="str">
        <f ca="1"/>
        <v/>
      </c>
      <c r="AIN29" t="str">
        <f ca="1"/>
        <v/>
      </c>
      <c r="AIO29" t="str">
        <f ca="1"/>
        <v/>
      </c>
      <c r="AIP29" t="str">
        <f ca="1"/>
        <v/>
      </c>
      <c r="AIQ29" t="str">
        <f ca="1"/>
        <v/>
      </c>
      <c r="AIR29" t="str">
        <f ca="1"/>
        <v/>
      </c>
      <c r="AIS29" t="str">
        <f ca="1"/>
        <v/>
      </c>
      <c r="AIT29" t="str">
        <f ca="1"/>
        <v/>
      </c>
      <c r="AIU29" t="str">
        <f ca="1"/>
        <v/>
      </c>
      <c r="AIV29" t="str">
        <f ca="1"/>
        <v/>
      </c>
      <c r="AIW29" t="str">
        <f ca="1"/>
        <v/>
      </c>
      <c r="AIX29" t="str">
        <f ca="1"/>
        <v/>
      </c>
      <c r="AIY29" t="str">
        <f ca="1"/>
        <v/>
      </c>
      <c r="AIZ29" t="str">
        <f ca="1"/>
        <v/>
      </c>
      <c r="AJA29" t="str">
        <f ca="1"/>
        <v/>
      </c>
      <c r="AJB29" t="str">
        <f ca="1"/>
        <v/>
      </c>
      <c r="AJC29" t="str">
        <f ca="1"/>
        <v/>
      </c>
      <c r="AJD29" t="str">
        <f ca="1"/>
        <v/>
      </c>
      <c r="AJE29" t="str">
        <f ca="1"/>
        <v/>
      </c>
      <c r="AJF29" t="str">
        <f ca="1"/>
        <v/>
      </c>
      <c r="AJG29" t="str">
        <f ca="1"/>
        <v/>
      </c>
      <c r="AJH29" t="str">
        <f ca="1"/>
        <v/>
      </c>
      <c r="AJI29" t="str">
        <f ca="1"/>
        <v/>
      </c>
      <c r="AJJ29" t="str">
        <f ca="1"/>
        <v/>
      </c>
      <c r="AJK29" t="str">
        <f ca="1"/>
        <v/>
      </c>
      <c r="AJL29" t="str">
        <f ca="1"/>
        <v/>
      </c>
      <c r="AJM29" t="str">
        <f ca="1"/>
        <v/>
      </c>
      <c r="AJN29" t="str">
        <f ca="1"/>
        <v/>
      </c>
      <c r="AJO29" t="str">
        <f ca="1"/>
        <v/>
      </c>
      <c r="AJP29" t="str">
        <f ca="1"/>
        <v/>
      </c>
      <c r="AJQ29" t="str">
        <f ca="1"/>
        <v/>
      </c>
      <c r="AJR29" t="str">
        <f ca="1"/>
        <v/>
      </c>
      <c r="AJS29" t="str">
        <f ca="1"/>
        <v/>
      </c>
      <c r="AJT29" t="str">
        <f ca="1"/>
        <v/>
      </c>
      <c r="AJU29" t="str">
        <f ca="1"/>
        <v/>
      </c>
      <c r="AJV29" t="str">
        <f ca="1"/>
        <v/>
      </c>
      <c r="AJW29" t="str">
        <f ca="1"/>
        <v/>
      </c>
      <c r="AJX29" t="str">
        <f ca="1"/>
        <v/>
      </c>
      <c r="AJY29" t="str">
        <f ca="1"/>
        <v/>
      </c>
      <c r="AJZ29" t="str">
        <f ca="1"/>
        <v/>
      </c>
      <c r="AKA29" t="str">
        <f ca="1"/>
        <v/>
      </c>
      <c r="AKB29" t="str">
        <f ca="1"/>
        <v/>
      </c>
      <c r="AKC29" t="str">
        <f ca="1"/>
        <v/>
      </c>
      <c r="AKD29" t="str">
        <f ca="1"/>
        <v/>
      </c>
      <c r="AKE29" t="str">
        <f ca="1"/>
        <v/>
      </c>
      <c r="AKF29" t="str">
        <f ca="1"/>
        <v/>
      </c>
      <c r="AKG29" t="str">
        <f ca="1"/>
        <v/>
      </c>
      <c r="AKH29" t="str">
        <f ca="1"/>
        <v/>
      </c>
      <c r="AKI29" t="str">
        <f ca="1"/>
        <v/>
      </c>
      <c r="AKJ29" t="str">
        <f ca="1"/>
        <v/>
      </c>
      <c r="AKK29" t="str">
        <f ca="1"/>
        <v/>
      </c>
      <c r="AKL29" t="str">
        <f ca="1"/>
        <v/>
      </c>
      <c r="AKM29" t="str">
        <f ca="1"/>
        <v/>
      </c>
      <c r="AKN29" t="str">
        <f ca="1"/>
        <v/>
      </c>
      <c r="AKO29" t="str">
        <f ca="1"/>
        <v/>
      </c>
      <c r="AKP29" t="str">
        <f ca="1"/>
        <v/>
      </c>
      <c r="AKQ29" t="str">
        <f ca="1"/>
        <v/>
      </c>
      <c r="AKR29" t="str">
        <f ca="1"/>
        <v/>
      </c>
      <c r="AKS29" t="str">
        <f ca="1"/>
        <v/>
      </c>
      <c r="AKT29" t="str">
        <f ca="1"/>
        <v/>
      </c>
      <c r="AKU29" t="str">
        <f ca="1"/>
        <v/>
      </c>
      <c r="AKV29" t="str">
        <f ca="1"/>
        <v/>
      </c>
      <c r="AKW29" t="str">
        <f ca="1"/>
        <v/>
      </c>
      <c r="AKX29" t="str">
        <f ca="1"/>
        <v/>
      </c>
      <c r="AKY29" t="str">
        <f ca="1"/>
        <v/>
      </c>
      <c r="AKZ29" t="str">
        <f ca="1"/>
        <v/>
      </c>
      <c r="ALA29" t="str">
        <f ca="1"/>
        <v/>
      </c>
      <c r="ALB29" t="str">
        <f ca="1"/>
        <v/>
      </c>
      <c r="ALC29" t="str">
        <f ca="1"/>
        <v/>
      </c>
      <c r="ALD29" t="str">
        <f ca="1"/>
        <v/>
      </c>
      <c r="ALE29" t="str">
        <f ca="1"/>
        <v/>
      </c>
      <c r="ALF29" t="str">
        <f ca="1"/>
        <v/>
      </c>
      <c r="ALG29" t="str">
        <f ca="1"/>
        <v/>
      </c>
      <c r="ALH29" t="str">
        <f ca="1"/>
        <v/>
      </c>
      <c r="ALI29" t="str">
        <f ca="1"/>
        <v/>
      </c>
      <c r="ALJ29" t="str">
        <f ca="1"/>
        <v/>
      </c>
      <c r="ALK29" t="str">
        <f ca="1"/>
        <v/>
      </c>
      <c r="ALL29" t="str">
        <f ca="1"/>
        <v/>
      </c>
      <c r="ALM29" t="str">
        <f ca="1"/>
        <v/>
      </c>
      <c r="ALN29" t="str">
        <f ca="1"/>
        <v/>
      </c>
      <c r="ALO29" t="str">
        <f ca="1"/>
        <v/>
      </c>
      <c r="ALP29" t="str">
        <f ca="1"/>
        <v/>
      </c>
      <c r="ALQ29" t="str">
        <f ca="1"/>
        <v/>
      </c>
      <c r="ALR29" t="str">
        <f ca="1"/>
        <v/>
      </c>
      <c r="ALS29" t="str">
        <f ca="1"/>
        <v/>
      </c>
      <c r="ALT29" t="str">
        <f ca="1"/>
        <v/>
      </c>
      <c r="ALU29" t="str">
        <f ca="1"/>
        <v/>
      </c>
      <c r="ALV29" t="str">
        <f ca="1"/>
        <v/>
      </c>
      <c r="ALW29" t="str">
        <f ca="1"/>
        <v/>
      </c>
      <c r="ALX29" t="str">
        <f ca="1"/>
        <v/>
      </c>
      <c r="ALY29" t="str">
        <f ca="1"/>
        <v/>
      </c>
      <c r="ALZ29" t="str">
        <f ca="1"/>
        <v/>
      </c>
      <c r="AMA29" t="str">
        <f ca="1"/>
        <v/>
      </c>
      <c r="AMB29" t="str">
        <f ca="1"/>
        <v/>
      </c>
      <c r="AMC29" t="str">
        <f ca="1"/>
        <v/>
      </c>
      <c r="AMD29" t="str">
        <f ca="1"/>
        <v/>
      </c>
      <c r="AME29" t="str">
        <f ca="1"/>
        <v/>
      </c>
      <c r="AMF29" t="str">
        <f ca="1"/>
        <v/>
      </c>
      <c r="AMG29" t="str">
        <f ca="1"/>
        <v/>
      </c>
      <c r="AMH29" t="str">
        <f ca="1"/>
        <v/>
      </c>
      <c r="AMI29" t="str">
        <f ca="1"/>
        <v/>
      </c>
      <c r="AMJ29" t="str">
        <f ca="1"/>
        <v/>
      </c>
      <c r="AMK29" t="str">
        <f ca="1"/>
        <v/>
      </c>
      <c r="AML29" t="str">
        <f ca="1"/>
        <v/>
      </c>
      <c r="AMM29" t="str">
        <f ca="1"/>
        <v/>
      </c>
      <c r="AMN29" t="str">
        <f ca="1"/>
        <v/>
      </c>
      <c r="AMO29" t="str">
        <f ca="1"/>
        <v/>
      </c>
      <c r="AMP29" t="str">
        <f ca="1"/>
        <v/>
      </c>
      <c r="AMQ29" t="str">
        <f ca="1"/>
        <v/>
      </c>
      <c r="AMR29" t="str">
        <f ca="1"/>
        <v/>
      </c>
      <c r="AMS29" t="str">
        <f ca="1"/>
        <v/>
      </c>
      <c r="AMT29" t="str">
        <f ca="1"/>
        <v/>
      </c>
      <c r="AMU29" t="str">
        <f ca="1"/>
        <v/>
      </c>
      <c r="AMV29" t="str">
        <f ca="1"/>
        <v/>
      </c>
      <c r="AMW29" t="str">
        <f ca="1"/>
        <v/>
      </c>
      <c r="AMX29" t="str">
        <f ca="1"/>
        <v/>
      </c>
      <c r="AMY29" t="str">
        <f ca="1"/>
        <v/>
      </c>
      <c r="AMZ29" t="str">
        <f ca="1"/>
        <v/>
      </c>
      <c r="ANA29" t="str">
        <f ca="1"/>
        <v/>
      </c>
      <c r="ANB29" t="str">
        <f ca="1"/>
        <v/>
      </c>
      <c r="ANC29" t="str">
        <f ca="1"/>
        <v/>
      </c>
      <c r="AND29" t="str">
        <f ca="1"/>
        <v/>
      </c>
      <c r="ANE29" t="str">
        <f ca="1"/>
        <v/>
      </c>
      <c r="ANF29" t="str">
        <f ca="1"/>
        <v/>
      </c>
      <c r="ANG29" t="str">
        <f ca="1"/>
        <v/>
      </c>
      <c r="ANH29" t="str">
        <f ca="1"/>
        <v/>
      </c>
      <c r="ANI29" t="str">
        <f ca="1"/>
        <v/>
      </c>
      <c r="ANJ29" t="str">
        <f ca="1"/>
        <v/>
      </c>
      <c r="ANK29" t="str">
        <f ca="1"/>
        <v/>
      </c>
      <c r="ANL29" t="str">
        <f ca="1"/>
        <v/>
      </c>
      <c r="ANM29" t="str">
        <f ca="1"/>
        <v/>
      </c>
      <c r="ANN29" t="str">
        <f ca="1"/>
        <v/>
      </c>
      <c r="ANO29" t="str">
        <f ca="1"/>
        <v/>
      </c>
      <c r="ANP29" t="str">
        <f ca="1"/>
        <v/>
      </c>
      <c r="ANQ29" t="str">
        <f ca="1"/>
        <v/>
      </c>
      <c r="ANR29" t="str">
        <f ca="1"/>
        <v/>
      </c>
      <c r="ANS29" t="str">
        <f ca="1"/>
        <v/>
      </c>
      <c r="ANT29" t="str">
        <f ca="1"/>
        <v/>
      </c>
      <c r="ANU29" t="str">
        <f ca="1"/>
        <v/>
      </c>
      <c r="ANV29" t="str">
        <f ca="1"/>
        <v/>
      </c>
      <c r="ANW29" t="str">
        <f ca="1"/>
        <v/>
      </c>
      <c r="ANX29" t="str">
        <f ca="1"/>
        <v/>
      </c>
      <c r="ANY29" t="str">
        <f ca="1"/>
        <v/>
      </c>
      <c r="ANZ29" t="str">
        <f ca="1"/>
        <v/>
      </c>
      <c r="AOA29" t="str">
        <f ca="1"/>
        <v/>
      </c>
      <c r="AOB29" t="str">
        <f ca="1"/>
        <v/>
      </c>
      <c r="AOC29" t="str">
        <f ca="1"/>
        <v/>
      </c>
      <c r="AOD29" t="str">
        <f ca="1"/>
        <v/>
      </c>
      <c r="AOE29" t="str">
        <f ca="1"/>
        <v/>
      </c>
      <c r="AOF29" t="str">
        <f ca="1"/>
        <v/>
      </c>
      <c r="AOG29" t="str">
        <f ca="1"/>
        <v/>
      </c>
      <c r="AOH29" t="str">
        <f ca="1"/>
        <v/>
      </c>
      <c r="AOI29" t="str">
        <f ca="1"/>
        <v/>
      </c>
      <c r="AOJ29" t="str">
        <f ca="1"/>
        <v/>
      </c>
      <c r="AOK29" t="str">
        <f ca="1"/>
        <v/>
      </c>
      <c r="AOL29" t="str">
        <f ca="1"/>
        <v/>
      </c>
      <c r="AOM29" t="str">
        <f ca="1"/>
        <v/>
      </c>
      <c r="AON29" t="str">
        <f ca="1"/>
        <v/>
      </c>
      <c r="AOO29" t="str">
        <f ca="1"/>
        <v/>
      </c>
      <c r="AOP29" t="str">
        <f ca="1"/>
        <v/>
      </c>
      <c r="AOQ29" t="str">
        <f ca="1"/>
        <v/>
      </c>
      <c r="AOR29" t="str">
        <f ca="1"/>
        <v/>
      </c>
      <c r="AOS29" t="str">
        <f ca="1"/>
        <v/>
      </c>
      <c r="AOT29" t="str">
        <f ca="1"/>
        <v/>
      </c>
      <c r="AOU29" t="str">
        <f ca="1"/>
        <v/>
      </c>
      <c r="AOV29" t="str">
        <f ca="1"/>
        <v/>
      </c>
      <c r="AOW29" t="str">
        <f ca="1"/>
        <v/>
      </c>
      <c r="AOX29" t="str">
        <f ca="1"/>
        <v/>
      </c>
      <c r="AOY29" t="str">
        <f ca="1"/>
        <v/>
      </c>
      <c r="AOZ29" t="str">
        <f ca="1"/>
        <v/>
      </c>
      <c r="APA29" t="str">
        <f ca="1"/>
        <v/>
      </c>
      <c r="APB29" t="str">
        <f ca="1"/>
        <v/>
      </c>
      <c r="APC29" t="str">
        <f ca="1"/>
        <v/>
      </c>
      <c r="APD29" t="str">
        <f ca="1"/>
        <v/>
      </c>
      <c r="APE29" t="str">
        <f ca="1"/>
        <v/>
      </c>
      <c r="APF29" t="str">
        <f ca="1"/>
        <v/>
      </c>
      <c r="APG29" t="str">
        <f ca="1"/>
        <v/>
      </c>
      <c r="APH29" t="str">
        <f ca="1"/>
        <v/>
      </c>
      <c r="API29" t="str">
        <f ca="1"/>
        <v/>
      </c>
      <c r="APJ29" t="str">
        <f ca="1"/>
        <v/>
      </c>
      <c r="APK29" t="str">
        <f ca="1"/>
        <v/>
      </c>
      <c r="APL29" t="str">
        <f ca="1"/>
        <v/>
      </c>
      <c r="APM29" t="str">
        <f ca="1"/>
        <v/>
      </c>
      <c r="APN29" t="str">
        <f ca="1"/>
        <v/>
      </c>
      <c r="APO29" t="str">
        <f ca="1"/>
        <v/>
      </c>
      <c r="APP29" t="str">
        <f ca="1"/>
        <v/>
      </c>
      <c r="APQ29" t="str">
        <f ca="1"/>
        <v/>
      </c>
      <c r="APR29" t="str">
        <f ca="1"/>
        <v/>
      </c>
      <c r="APS29" t="str">
        <f ca="1"/>
        <v/>
      </c>
      <c r="APT29" t="str">
        <f ca="1"/>
        <v/>
      </c>
      <c r="APU29" t="str">
        <f ca="1"/>
        <v/>
      </c>
      <c r="APV29" t="str">
        <f ca="1"/>
        <v/>
      </c>
      <c r="APW29" t="str">
        <f ca="1"/>
        <v/>
      </c>
      <c r="APX29" t="str">
        <f ca="1"/>
        <v/>
      </c>
      <c r="APY29" t="str">
        <f ca="1"/>
        <v/>
      </c>
      <c r="APZ29" t="str">
        <f ca="1"/>
        <v/>
      </c>
      <c r="AQA29" t="str">
        <f ca="1"/>
        <v/>
      </c>
      <c r="AQB29" t="str">
        <f ca="1"/>
        <v/>
      </c>
      <c r="AQC29" t="str">
        <f ca="1"/>
        <v/>
      </c>
      <c r="AQD29" t="str">
        <f ca="1"/>
        <v/>
      </c>
      <c r="AQE29" t="str">
        <f ca="1"/>
        <v/>
      </c>
      <c r="AQF29" t="str">
        <f ca="1"/>
        <v/>
      </c>
      <c r="AQG29" t="str">
        <f ca="1"/>
        <v/>
      </c>
      <c r="AQH29" t="str">
        <f ca="1"/>
        <v/>
      </c>
      <c r="AQI29" t="str">
        <f ca="1"/>
        <v/>
      </c>
      <c r="AQJ29" t="str">
        <f ca="1"/>
        <v/>
      </c>
      <c r="AQK29" t="str">
        <f ca="1"/>
        <v/>
      </c>
      <c r="AQL29" t="str">
        <f ca="1"/>
        <v/>
      </c>
      <c r="AQM29" t="str">
        <f ca="1"/>
        <v/>
      </c>
      <c r="AQN29" t="str">
        <f ca="1"/>
        <v/>
      </c>
      <c r="AQO29" t="str">
        <f ca="1"/>
        <v/>
      </c>
      <c r="AQP29" t="str">
        <f ca="1"/>
        <v/>
      </c>
      <c r="AQQ29" t="str">
        <f ca="1"/>
        <v/>
      </c>
      <c r="AQR29" t="str">
        <f ca="1"/>
        <v/>
      </c>
      <c r="AQS29" t="str">
        <f ca="1"/>
        <v/>
      </c>
      <c r="AQT29" t="str">
        <f ca="1"/>
        <v/>
      </c>
      <c r="AQU29" t="str">
        <f ca="1"/>
        <v/>
      </c>
      <c r="AQV29" t="str">
        <f ca="1"/>
        <v/>
      </c>
      <c r="AQW29" t="str">
        <f ca="1"/>
        <v/>
      </c>
      <c r="AQX29" t="str">
        <f ca="1"/>
        <v/>
      </c>
      <c r="AQY29" t="str">
        <f ca="1"/>
        <v/>
      </c>
      <c r="AQZ29" t="str">
        <f ca="1"/>
        <v/>
      </c>
      <c r="ARA29" t="str">
        <f ca="1"/>
        <v/>
      </c>
      <c r="ARB29" t="str">
        <f ca="1"/>
        <v/>
      </c>
      <c r="ARC29" t="str">
        <f ca="1"/>
        <v/>
      </c>
      <c r="ARD29" t="str">
        <f ca="1"/>
        <v/>
      </c>
      <c r="ARE29" t="str">
        <f ca="1"/>
        <v/>
      </c>
      <c r="ARF29" t="str">
        <f ca="1"/>
        <v/>
      </c>
      <c r="ARG29" t="str">
        <f ca="1"/>
        <v/>
      </c>
      <c r="ARH29" t="str">
        <f ca="1"/>
        <v/>
      </c>
      <c r="ARI29" t="str">
        <f ca="1"/>
        <v/>
      </c>
      <c r="ARJ29" t="str">
        <f ca="1"/>
        <v/>
      </c>
      <c r="ARK29" t="str">
        <f ca="1"/>
        <v/>
      </c>
      <c r="ARL29" t="str">
        <f ca="1"/>
        <v/>
      </c>
      <c r="ARM29" t="str">
        <f ca="1"/>
        <v/>
      </c>
      <c r="ARN29" t="str">
        <f ca="1"/>
        <v/>
      </c>
      <c r="ARO29" t="str">
        <f ca="1"/>
        <v/>
      </c>
      <c r="ARP29" t="str">
        <f ca="1"/>
        <v/>
      </c>
      <c r="ARQ29" t="str">
        <f ca="1"/>
        <v/>
      </c>
      <c r="ARR29" t="str">
        <f ca="1"/>
        <v/>
      </c>
      <c r="ARS29" t="str">
        <f ca="1"/>
        <v/>
      </c>
      <c r="ART29" t="str">
        <f ca="1"/>
        <v/>
      </c>
      <c r="ARU29" t="str">
        <f ca="1"/>
        <v/>
      </c>
      <c r="ARV29" t="str">
        <f ca="1"/>
        <v/>
      </c>
      <c r="ARW29" t="str">
        <f ca="1"/>
        <v/>
      </c>
      <c r="ARX29" t="str">
        <f ca="1"/>
        <v/>
      </c>
      <c r="ARY29" t="str">
        <f ca="1"/>
        <v/>
      </c>
      <c r="ARZ29" t="str">
        <f ca="1"/>
        <v/>
      </c>
      <c r="ASA29" t="str">
        <f ca="1"/>
        <v/>
      </c>
      <c r="ASB29" t="str">
        <f ca="1"/>
        <v/>
      </c>
      <c r="ASC29" t="str">
        <f ca="1"/>
        <v/>
      </c>
      <c r="ASD29" t="str">
        <f ca="1"/>
        <v/>
      </c>
      <c r="ASE29" t="str">
        <f ca="1"/>
        <v/>
      </c>
      <c r="ASF29" t="str">
        <f ca="1"/>
        <v/>
      </c>
      <c r="ASG29" t="str">
        <f ca="1"/>
        <v/>
      </c>
      <c r="ASH29" t="str">
        <f ca="1"/>
        <v/>
      </c>
      <c r="ASI29" t="str">
        <f ca="1"/>
        <v/>
      </c>
      <c r="ASJ29" t="str">
        <f ca="1"/>
        <v/>
      </c>
      <c r="ASK29" t="str">
        <f ca="1"/>
        <v/>
      </c>
      <c r="ASL29" t="str">
        <f ca="1"/>
        <v/>
      </c>
      <c r="ASM29" t="str">
        <f ca="1"/>
        <v/>
      </c>
      <c r="ASN29" t="str">
        <f ca="1"/>
        <v/>
      </c>
      <c r="ASO29" t="str">
        <f ca="1"/>
        <v/>
      </c>
      <c r="ASP29" t="str">
        <f ca="1"/>
        <v/>
      </c>
      <c r="ASQ29" t="str">
        <f ca="1"/>
        <v/>
      </c>
      <c r="ASR29" t="str">
        <f ca="1"/>
        <v/>
      </c>
      <c r="ASS29" t="str">
        <f ca="1"/>
        <v/>
      </c>
      <c r="AST29" t="str">
        <f ca="1"/>
        <v/>
      </c>
      <c r="ASU29" t="str">
        <f ca="1"/>
        <v/>
      </c>
      <c r="ASV29" t="str">
        <f ca="1"/>
        <v/>
      </c>
      <c r="ASW29" t="str">
        <f ca="1"/>
        <v/>
      </c>
      <c r="ASX29" t="str">
        <f ca="1"/>
        <v/>
      </c>
      <c r="ASY29" t="str">
        <f ca="1"/>
        <v/>
      </c>
      <c r="ASZ29" t="str">
        <f ca="1"/>
        <v/>
      </c>
      <c r="ATA29" t="str">
        <f ca="1"/>
        <v/>
      </c>
      <c r="ATB29" t="str">
        <f ca="1"/>
        <v/>
      </c>
      <c r="ATC29" t="str">
        <f ca="1"/>
        <v/>
      </c>
      <c r="ATD29" t="str">
        <f ca="1"/>
        <v/>
      </c>
      <c r="ATE29" t="str">
        <f ca="1"/>
        <v/>
      </c>
      <c r="ATF29" t="str">
        <f ca="1"/>
        <v/>
      </c>
      <c r="ATG29" t="str">
        <f ca="1"/>
        <v/>
      </c>
      <c r="ATH29" t="str">
        <f ca="1"/>
        <v/>
      </c>
      <c r="ATI29" t="str">
        <f ca="1"/>
        <v/>
      </c>
      <c r="ATJ29" t="str">
        <f ca="1"/>
        <v/>
      </c>
      <c r="ATK29" t="str">
        <f ca="1"/>
        <v/>
      </c>
      <c r="ATL29" t="str">
        <f ca="1"/>
        <v/>
      </c>
      <c r="ATM29" t="str">
        <f ca="1"/>
        <v/>
      </c>
      <c r="ATN29" t="str">
        <f ca="1"/>
        <v/>
      </c>
      <c r="ATO29" t="str">
        <f ca="1"/>
        <v/>
      </c>
      <c r="ATP29" t="str">
        <f ca="1"/>
        <v/>
      </c>
      <c r="ATQ29" t="str">
        <f ca="1"/>
        <v/>
      </c>
      <c r="ATR29" t="str">
        <f ca="1"/>
        <v/>
      </c>
      <c r="ATS29" t="str">
        <f ca="1"/>
        <v/>
      </c>
      <c r="ATT29" t="str">
        <f ca="1"/>
        <v/>
      </c>
      <c r="ATU29" t="str">
        <f ca="1"/>
        <v/>
      </c>
      <c r="ATV29" t="str">
        <f ca="1"/>
        <v/>
      </c>
      <c r="ATW29" t="str">
        <f ca="1"/>
        <v/>
      </c>
      <c r="ATX29" t="str">
        <f ca="1"/>
        <v/>
      </c>
      <c r="ATY29" t="str">
        <f ca="1"/>
        <v/>
      </c>
      <c r="ATZ29" t="str">
        <f ca="1"/>
        <v/>
      </c>
      <c r="AUA29" t="str">
        <f ca="1"/>
        <v/>
      </c>
      <c r="AUB29" t="str">
        <f ca="1"/>
        <v/>
      </c>
      <c r="AUC29" t="str">
        <f ca="1"/>
        <v/>
      </c>
      <c r="AUD29" t="str">
        <f ca="1"/>
        <v/>
      </c>
      <c r="AUE29" t="str">
        <f ca="1"/>
        <v/>
      </c>
      <c r="AUF29" t="str">
        <f ca="1"/>
        <v/>
      </c>
      <c r="AUG29" t="str">
        <f ca="1"/>
        <v/>
      </c>
      <c r="AUH29" t="str">
        <f ca="1"/>
        <v/>
      </c>
      <c r="AUI29" t="str">
        <f ca="1"/>
        <v/>
      </c>
      <c r="AUJ29" t="str">
        <f ca="1"/>
        <v/>
      </c>
      <c r="AUK29" t="str">
        <f ca="1"/>
        <v/>
      </c>
      <c r="AUL29" t="str">
        <f ca="1"/>
        <v/>
      </c>
      <c r="AUM29" t="str">
        <f ca="1"/>
        <v/>
      </c>
      <c r="AUN29" t="str">
        <f ca="1"/>
        <v/>
      </c>
      <c r="AUO29" t="str">
        <f ca="1"/>
        <v/>
      </c>
      <c r="AUP29" t="str">
        <f ca="1"/>
        <v/>
      </c>
      <c r="AUQ29" t="str">
        <f ca="1"/>
        <v/>
      </c>
      <c r="AUR29" t="str">
        <f ca="1"/>
        <v/>
      </c>
      <c r="AUS29" t="str">
        <f ca="1"/>
        <v/>
      </c>
      <c r="AUT29" t="str">
        <f ca="1"/>
        <v/>
      </c>
      <c r="AUU29" t="str">
        <f ca="1"/>
        <v/>
      </c>
      <c r="AUV29" t="str">
        <f ca="1"/>
        <v/>
      </c>
      <c r="AUW29" t="str">
        <f ca="1"/>
        <v/>
      </c>
      <c r="AUX29" t="str">
        <f ca="1"/>
        <v/>
      </c>
      <c r="AUY29" t="str">
        <f ca="1"/>
        <v/>
      </c>
      <c r="AUZ29" t="str">
        <f ca="1"/>
        <v/>
      </c>
      <c r="AVA29" t="str">
        <f ca="1"/>
        <v/>
      </c>
      <c r="AVB29" t="str">
        <f ca="1"/>
        <v/>
      </c>
      <c r="AVC29" t="str">
        <f ca="1"/>
        <v/>
      </c>
      <c r="AVD29" t="str">
        <f ca="1"/>
        <v/>
      </c>
      <c r="AVE29" t="str">
        <f ca="1"/>
        <v/>
      </c>
      <c r="AVF29" t="str">
        <f ca="1"/>
        <v/>
      </c>
      <c r="AVG29" t="str">
        <f ca="1"/>
        <v/>
      </c>
      <c r="AVH29" t="str">
        <f ca="1"/>
        <v/>
      </c>
      <c r="AVI29" t="str">
        <f ca="1"/>
        <v/>
      </c>
      <c r="AVJ29" t="str">
        <f ca="1"/>
        <v/>
      </c>
      <c r="AVK29" t="str">
        <f ca="1"/>
        <v/>
      </c>
      <c r="AVL29" t="str">
        <f ca="1"/>
        <v/>
      </c>
      <c r="AVM29" t="str">
        <f ca="1"/>
        <v/>
      </c>
      <c r="AVN29" t="str">
        <f ca="1"/>
        <v/>
      </c>
      <c r="AVO29" t="str">
        <f ca="1"/>
        <v/>
      </c>
      <c r="AVP29" t="str">
        <f ca="1"/>
        <v/>
      </c>
      <c r="AVQ29" t="str">
        <f ca="1"/>
        <v/>
      </c>
      <c r="AVR29" t="str">
        <f ca="1"/>
        <v/>
      </c>
      <c r="AVS29" t="str">
        <f ca="1"/>
        <v/>
      </c>
      <c r="AVT29" t="str">
        <f ca="1"/>
        <v/>
      </c>
      <c r="AVU29" t="str">
        <f ca="1"/>
        <v/>
      </c>
      <c r="AVV29" t="str">
        <f ca="1"/>
        <v/>
      </c>
      <c r="AVW29" t="str">
        <f ca="1"/>
        <v/>
      </c>
      <c r="AVX29" t="str">
        <f ca="1"/>
        <v/>
      </c>
      <c r="AVY29" t="str">
        <f ca="1"/>
        <v/>
      </c>
      <c r="AVZ29" t="str">
        <f ca="1"/>
        <v/>
      </c>
      <c r="AWA29" t="str">
        <f ca="1"/>
        <v/>
      </c>
      <c r="AWB29" t="str">
        <f ca="1"/>
        <v/>
      </c>
      <c r="AWC29" t="str">
        <f ca="1"/>
        <v/>
      </c>
      <c r="AWD29" t="str">
        <f ca="1"/>
        <v/>
      </c>
      <c r="AWE29" t="str">
        <f ca="1"/>
        <v/>
      </c>
      <c r="AWF29" t="str">
        <f ca="1"/>
        <v/>
      </c>
      <c r="AWG29" t="str">
        <f ca="1"/>
        <v/>
      </c>
      <c r="AWH29" t="str">
        <f ca="1"/>
        <v/>
      </c>
      <c r="AWI29" t="str">
        <f ca="1"/>
        <v/>
      </c>
      <c r="AWJ29" t="str">
        <f ca="1"/>
        <v/>
      </c>
      <c r="AWK29" t="str">
        <f ca="1"/>
        <v/>
      </c>
      <c r="AWL29" t="str">
        <f ca="1"/>
        <v/>
      </c>
      <c r="AWM29" t="str">
        <f ca="1"/>
        <v/>
      </c>
      <c r="AWN29" t="str">
        <f ca="1"/>
        <v/>
      </c>
      <c r="AWO29" t="str">
        <f ca="1"/>
        <v/>
      </c>
      <c r="AWP29" t="str">
        <f ca="1"/>
        <v/>
      </c>
      <c r="AWQ29" t="str">
        <f ca="1"/>
        <v/>
      </c>
      <c r="AWR29" t="str">
        <f ca="1"/>
        <v/>
      </c>
      <c r="AWS29" t="str">
        <f ca="1"/>
        <v/>
      </c>
      <c r="AWT29" t="str">
        <f ca="1"/>
        <v/>
      </c>
      <c r="AWU29" t="str">
        <f ca="1"/>
        <v/>
      </c>
      <c r="AWV29" t="str">
        <f ca="1"/>
        <v/>
      </c>
      <c r="AWW29" t="str">
        <f ca="1"/>
        <v/>
      </c>
      <c r="AWX29" t="str">
        <f ca="1"/>
        <v/>
      </c>
      <c r="AWY29" t="str">
        <f ca="1"/>
        <v/>
      </c>
      <c r="AWZ29" t="str">
        <f ca="1"/>
        <v/>
      </c>
      <c r="AXA29" t="str">
        <f ca="1"/>
        <v/>
      </c>
      <c r="AXB29" t="str">
        <f ca="1"/>
        <v/>
      </c>
      <c r="AXC29" t="str">
        <f ca="1"/>
        <v/>
      </c>
      <c r="AXD29" t="str">
        <f ca="1"/>
        <v/>
      </c>
      <c r="AXE29" t="str">
        <f ca="1"/>
        <v/>
      </c>
      <c r="AXF29" t="str">
        <f ca="1"/>
        <v/>
      </c>
      <c r="AXG29" t="str">
        <f ca="1"/>
        <v/>
      </c>
      <c r="AXH29" t="str">
        <f ca="1"/>
        <v/>
      </c>
      <c r="AXI29" t="str">
        <f ca="1"/>
        <v/>
      </c>
      <c r="AXJ29" t="str">
        <f ca="1"/>
        <v/>
      </c>
      <c r="AXK29" t="str">
        <f ca="1"/>
        <v/>
      </c>
      <c r="AXL29" t="str">
        <f ca="1"/>
        <v/>
      </c>
      <c r="AXM29" t="str">
        <f ca="1"/>
        <v/>
      </c>
      <c r="AXN29" t="str">
        <f ca="1"/>
        <v/>
      </c>
      <c r="AXO29" t="str">
        <f ca="1"/>
        <v/>
      </c>
      <c r="AXP29" t="str">
        <f ca="1"/>
        <v/>
      </c>
      <c r="AXQ29" t="str">
        <f ca="1"/>
        <v/>
      </c>
      <c r="AXR29" t="str">
        <f ca="1"/>
        <v/>
      </c>
      <c r="AXS29" t="str">
        <f ca="1"/>
        <v/>
      </c>
      <c r="AXT29" t="str">
        <f ca="1"/>
        <v/>
      </c>
      <c r="AXU29" t="str">
        <f ca="1"/>
        <v/>
      </c>
      <c r="AXV29" t="str">
        <f ca="1"/>
        <v/>
      </c>
      <c r="AXW29" t="str">
        <f ca="1"/>
        <v/>
      </c>
      <c r="AXX29" t="str">
        <f ca="1"/>
        <v/>
      </c>
      <c r="AXY29" t="str">
        <f ca="1"/>
        <v/>
      </c>
      <c r="AXZ29" t="str">
        <f ca="1"/>
        <v/>
      </c>
      <c r="AYA29" t="str">
        <f ca="1"/>
        <v/>
      </c>
      <c r="AYB29" t="str">
        <f ca="1"/>
        <v/>
      </c>
      <c r="AYC29" t="str">
        <f ca="1"/>
        <v/>
      </c>
      <c r="AYD29" t="str">
        <f ca="1"/>
        <v/>
      </c>
      <c r="AYE29" t="str">
        <f ca="1"/>
        <v/>
      </c>
      <c r="AYF29" t="str">
        <f ca="1"/>
        <v/>
      </c>
      <c r="AYG29" t="str">
        <f ca="1"/>
        <v/>
      </c>
      <c r="AYH29" t="str">
        <f ca="1"/>
        <v/>
      </c>
      <c r="AYI29" t="str">
        <f ca="1"/>
        <v/>
      </c>
      <c r="AYJ29" t="str">
        <f ca="1"/>
        <v/>
      </c>
      <c r="AYK29" t="str">
        <f ca="1"/>
        <v/>
      </c>
      <c r="AYL29" t="str">
        <f ca="1"/>
        <v/>
      </c>
      <c r="AYM29" t="str">
        <f ca="1"/>
        <v/>
      </c>
      <c r="AYN29" t="str">
        <f ca="1"/>
        <v/>
      </c>
      <c r="AYO29" t="str">
        <f ca="1"/>
        <v/>
      </c>
      <c r="AYP29" t="str">
        <f ca="1"/>
        <v/>
      </c>
      <c r="AYQ29" t="str">
        <f ca="1"/>
        <v/>
      </c>
      <c r="AYR29" t="str">
        <f ca="1"/>
        <v/>
      </c>
      <c r="AYS29" t="str">
        <f ca="1"/>
        <v/>
      </c>
      <c r="AYT29" t="str">
        <f ca="1"/>
        <v/>
      </c>
      <c r="AYU29" t="str">
        <f ca="1"/>
        <v/>
      </c>
      <c r="AYV29" t="str">
        <f ca="1"/>
        <v/>
      </c>
      <c r="AYW29" t="str">
        <f ca="1"/>
        <v/>
      </c>
      <c r="AYX29" t="str">
        <f ca="1"/>
        <v/>
      </c>
      <c r="AYY29" t="str">
        <f ca="1"/>
        <v/>
      </c>
      <c r="AYZ29" t="str">
        <f ca="1"/>
        <v/>
      </c>
      <c r="AZA29" t="str">
        <f ca="1"/>
        <v/>
      </c>
      <c r="AZB29" t="str">
        <f ca="1"/>
        <v/>
      </c>
      <c r="AZC29" t="str">
        <f ca="1"/>
        <v/>
      </c>
      <c r="AZD29" t="str">
        <f ca="1"/>
        <v/>
      </c>
      <c r="AZE29" t="str">
        <f ca="1"/>
        <v/>
      </c>
      <c r="AZF29" t="str">
        <f ca="1"/>
        <v/>
      </c>
      <c r="AZG29" t="str">
        <f ca="1"/>
        <v/>
      </c>
      <c r="AZH29" t="str">
        <f ca="1"/>
        <v/>
      </c>
      <c r="AZI29" t="str">
        <f ca="1"/>
        <v/>
      </c>
      <c r="AZJ29" t="str">
        <f ca="1"/>
        <v/>
      </c>
      <c r="AZK29" t="str">
        <f ca="1"/>
        <v/>
      </c>
      <c r="AZL29" t="str">
        <f ca="1"/>
        <v/>
      </c>
      <c r="AZM29" t="str">
        <f ca="1"/>
        <v/>
      </c>
      <c r="AZN29" t="str">
        <f ca="1"/>
        <v/>
      </c>
      <c r="AZO29" t="str">
        <f ca="1"/>
        <v/>
      </c>
      <c r="AZP29" t="str">
        <f ca="1"/>
        <v/>
      </c>
      <c r="AZQ29" t="str">
        <f ca="1"/>
        <v/>
      </c>
      <c r="AZR29" t="str">
        <f ca="1"/>
        <v/>
      </c>
      <c r="AZS29" t="str">
        <f ca="1"/>
        <v/>
      </c>
      <c r="AZT29" t="str">
        <f ca="1"/>
        <v/>
      </c>
      <c r="AZU29" t="str">
        <f ca="1"/>
        <v/>
      </c>
      <c r="AZV29" t="str">
        <f ca="1"/>
        <v/>
      </c>
      <c r="AZW29" t="str">
        <f ca="1"/>
        <v/>
      </c>
      <c r="AZX29" t="str">
        <f ca="1"/>
        <v/>
      </c>
      <c r="AZY29" t="str">
        <f ca="1"/>
        <v/>
      </c>
      <c r="AZZ29" t="str">
        <f ca="1"/>
        <v/>
      </c>
      <c r="BAA29" t="str">
        <f ca="1"/>
        <v/>
      </c>
      <c r="BAB29" t="str">
        <f ca="1"/>
        <v/>
      </c>
      <c r="BAC29" t="str">
        <f ca="1"/>
        <v/>
      </c>
      <c r="BAD29" t="str">
        <f ca="1"/>
        <v/>
      </c>
      <c r="BAE29" t="str">
        <f ca="1"/>
        <v/>
      </c>
      <c r="BAF29" t="str">
        <f ca="1"/>
        <v/>
      </c>
      <c r="BAG29" t="str">
        <f ca="1"/>
        <v/>
      </c>
      <c r="BAH29" t="str">
        <f ca="1"/>
        <v/>
      </c>
      <c r="BAI29" t="str">
        <f ca="1"/>
        <v/>
      </c>
      <c r="BAJ29" t="str">
        <f ca="1"/>
        <v/>
      </c>
      <c r="BAK29" t="str">
        <f ca="1"/>
        <v/>
      </c>
      <c r="BAL29" t="str">
        <f ca="1"/>
        <v/>
      </c>
      <c r="BAM29" t="str">
        <f ca="1"/>
        <v/>
      </c>
      <c r="BAN29" t="str">
        <f ca="1"/>
        <v/>
      </c>
      <c r="BAO29" t="str">
        <f ca="1"/>
        <v/>
      </c>
      <c r="BAP29" t="str">
        <f ca="1"/>
        <v/>
      </c>
      <c r="BAQ29" t="str">
        <f ca="1"/>
        <v/>
      </c>
      <c r="BAR29" t="str">
        <f ca="1"/>
        <v/>
      </c>
      <c r="BAS29" t="str">
        <f ca="1"/>
        <v/>
      </c>
      <c r="BAT29" t="str">
        <f ca="1"/>
        <v/>
      </c>
      <c r="BAU29" t="str">
        <f ca="1"/>
        <v/>
      </c>
      <c r="BAV29" t="str">
        <f ca="1"/>
        <v/>
      </c>
      <c r="BAW29" t="str">
        <f ca="1"/>
        <v/>
      </c>
      <c r="BAX29" t="str">
        <f ca="1"/>
        <v/>
      </c>
      <c r="BAY29" t="str">
        <f ca="1"/>
        <v/>
      </c>
      <c r="BAZ29" t="str">
        <f ca="1"/>
        <v/>
      </c>
      <c r="BBA29" t="str">
        <f ca="1"/>
        <v/>
      </c>
      <c r="BBB29" t="str">
        <f ca="1"/>
        <v/>
      </c>
      <c r="BBC29" t="str">
        <f ca="1"/>
        <v/>
      </c>
      <c r="BBD29" t="str">
        <f ca="1"/>
        <v/>
      </c>
      <c r="BBE29" t="str">
        <f ca="1"/>
        <v/>
      </c>
      <c r="BBF29" t="str">
        <f ca="1"/>
        <v/>
      </c>
      <c r="BBG29" t="str">
        <f ca="1"/>
        <v/>
      </c>
      <c r="BBH29" t="str">
        <f ca="1"/>
        <v/>
      </c>
      <c r="BBI29" t="str">
        <f ca="1"/>
        <v/>
      </c>
      <c r="BBJ29" t="str">
        <f ca="1"/>
        <v/>
      </c>
      <c r="BBK29" t="str">
        <f ca="1"/>
        <v/>
      </c>
      <c r="BBL29" t="str">
        <f ca="1"/>
        <v/>
      </c>
      <c r="BBM29" t="str">
        <f ca="1"/>
        <v/>
      </c>
      <c r="BBN29" t="str">
        <f ca="1"/>
        <v/>
      </c>
      <c r="BBO29" t="str">
        <f ca="1"/>
        <v/>
      </c>
      <c r="BBP29" t="str">
        <f ca="1"/>
        <v/>
      </c>
      <c r="BBQ29" t="str">
        <f ca="1"/>
        <v/>
      </c>
      <c r="BBR29" t="str">
        <f ca="1"/>
        <v/>
      </c>
      <c r="BBS29" t="str">
        <f ca="1"/>
        <v/>
      </c>
      <c r="BBT29" t="str">
        <f ca="1"/>
        <v/>
      </c>
      <c r="BBU29" t="str">
        <f ca="1"/>
        <v/>
      </c>
      <c r="BBV29" t="str">
        <f ca="1"/>
        <v/>
      </c>
      <c r="BBW29" t="str">
        <f ca="1"/>
        <v/>
      </c>
      <c r="BBX29" t="str">
        <f ca="1"/>
        <v/>
      </c>
      <c r="BBY29" t="str">
        <f ca="1"/>
        <v/>
      </c>
      <c r="BBZ29" t="str">
        <f ca="1"/>
        <v/>
      </c>
      <c r="BCA29" t="str">
        <f ca="1"/>
        <v/>
      </c>
      <c r="BCB29" t="str">
        <f ca="1"/>
        <v/>
      </c>
      <c r="BCC29" t="str">
        <f ca="1"/>
        <v/>
      </c>
      <c r="BCD29" t="str">
        <f ca="1"/>
        <v/>
      </c>
      <c r="BCE29" t="str">
        <f ca="1"/>
        <v/>
      </c>
      <c r="BCF29" t="str">
        <f ca="1"/>
        <v/>
      </c>
      <c r="BCG29" t="str">
        <f ca="1"/>
        <v/>
      </c>
      <c r="BCH29" t="str">
        <f ca="1"/>
        <v/>
      </c>
      <c r="BCI29" t="str">
        <f ca="1"/>
        <v/>
      </c>
      <c r="BCJ29" t="str">
        <f ca="1"/>
        <v/>
      </c>
      <c r="BCK29" t="str">
        <f ca="1"/>
        <v/>
      </c>
      <c r="BCL29" t="str">
        <f ca="1"/>
        <v/>
      </c>
      <c r="BCM29" t="str">
        <f ca="1"/>
        <v/>
      </c>
      <c r="BCN29" t="str">
        <f ca="1"/>
        <v/>
      </c>
      <c r="BCO29" t="str">
        <f ca="1"/>
        <v/>
      </c>
      <c r="BCP29" t="str">
        <f ca="1"/>
        <v/>
      </c>
      <c r="BCQ29" t="str">
        <f ca="1"/>
        <v/>
      </c>
      <c r="BCR29" t="str">
        <f ca="1"/>
        <v/>
      </c>
      <c r="BCS29" t="str">
        <f ca="1"/>
        <v/>
      </c>
      <c r="BCT29" t="str">
        <f ca="1"/>
        <v/>
      </c>
      <c r="BCU29" t="str">
        <f ca="1"/>
        <v/>
      </c>
      <c r="BCV29" t="str">
        <f ca="1"/>
        <v/>
      </c>
      <c r="BCW29" t="str">
        <f ca="1"/>
        <v/>
      </c>
      <c r="BCX29" t="str">
        <f ca="1"/>
        <v/>
      </c>
      <c r="BCY29" t="str">
        <f ca="1"/>
        <v/>
      </c>
      <c r="BCZ29" t="str">
        <f ca="1"/>
        <v/>
      </c>
      <c r="BDA29" t="str">
        <f ca="1"/>
        <v/>
      </c>
      <c r="BDB29" t="str">
        <f ca="1"/>
        <v/>
      </c>
      <c r="BDC29" t="str">
        <f ca="1"/>
        <v/>
      </c>
      <c r="BDD29" t="str">
        <f ca="1"/>
        <v/>
      </c>
      <c r="BDE29" t="str">
        <f ca="1"/>
        <v/>
      </c>
      <c r="BDF29" t="str">
        <f ca="1"/>
        <v/>
      </c>
      <c r="BDG29" t="str">
        <f ca="1"/>
        <v/>
      </c>
      <c r="BDH29" t="str">
        <f ca="1"/>
        <v/>
      </c>
      <c r="BDI29" t="str">
        <f ca="1"/>
        <v/>
      </c>
      <c r="BDJ29" t="str">
        <f ca="1"/>
        <v/>
      </c>
      <c r="BDK29" t="str">
        <f ca="1"/>
        <v/>
      </c>
      <c r="BDL29" t="str">
        <f ca="1"/>
        <v/>
      </c>
      <c r="BDM29" t="str">
        <f ca="1"/>
        <v/>
      </c>
      <c r="BDN29" t="str">
        <f ca="1"/>
        <v/>
      </c>
      <c r="BDO29" t="str">
        <f ca="1"/>
        <v/>
      </c>
      <c r="BDP29" t="str">
        <f ca="1"/>
        <v/>
      </c>
      <c r="BDQ29" t="str">
        <f ca="1"/>
        <v/>
      </c>
      <c r="BDR29" t="str">
        <f ca="1"/>
        <v/>
      </c>
      <c r="BDS29" t="str">
        <f ca="1"/>
        <v/>
      </c>
      <c r="BDT29" t="str">
        <f ca="1"/>
        <v/>
      </c>
      <c r="BDU29" t="str">
        <f ca="1"/>
        <v/>
      </c>
      <c r="BDV29" t="str">
        <f ca="1"/>
        <v/>
      </c>
      <c r="BDW29" t="str">
        <f ca="1"/>
        <v/>
      </c>
      <c r="BDX29" t="str">
        <f ca="1"/>
        <v/>
      </c>
      <c r="BDY29" t="str">
        <f ca="1"/>
        <v/>
      </c>
      <c r="BDZ29" t="str">
        <f ca="1"/>
        <v/>
      </c>
      <c r="BEA29" t="str">
        <f ca="1"/>
        <v/>
      </c>
      <c r="BEB29" t="str">
        <f ca="1"/>
        <v/>
      </c>
      <c r="BEC29" t="str">
        <f ca="1"/>
        <v/>
      </c>
      <c r="BED29" t="str">
        <f ca="1"/>
        <v/>
      </c>
      <c r="BEE29" t="str">
        <f ca="1"/>
        <v/>
      </c>
      <c r="BEF29" t="str">
        <f ca="1"/>
        <v/>
      </c>
      <c r="BEG29" t="str">
        <f ca="1"/>
        <v/>
      </c>
      <c r="BEH29" t="str">
        <f ca="1"/>
        <v/>
      </c>
      <c r="BEI29" t="str">
        <f ca="1"/>
        <v/>
      </c>
      <c r="BEJ29" t="str">
        <f ca="1"/>
        <v/>
      </c>
      <c r="BEK29" t="str">
        <f ca="1"/>
        <v/>
      </c>
      <c r="BEL29" t="str">
        <f ca="1"/>
        <v/>
      </c>
      <c r="BEM29" t="str">
        <f ca="1"/>
        <v/>
      </c>
      <c r="BEN29" t="str">
        <f ca="1"/>
        <v/>
      </c>
      <c r="BEO29" t="str">
        <f ca="1"/>
        <v/>
      </c>
      <c r="BEP29" t="str">
        <f ca="1"/>
        <v/>
      </c>
      <c r="BEQ29" t="str">
        <f ca="1"/>
        <v/>
      </c>
      <c r="BER29" t="str">
        <f ca="1"/>
        <v/>
      </c>
      <c r="BES29" t="str">
        <f ca="1"/>
        <v/>
      </c>
      <c r="BET29" t="str">
        <f ca="1"/>
        <v/>
      </c>
      <c r="BEU29" t="str">
        <f ca="1"/>
        <v/>
      </c>
      <c r="BEV29" t="str">
        <f ca="1"/>
        <v/>
      </c>
      <c r="BEW29" t="str">
        <f ca="1"/>
        <v/>
      </c>
      <c r="BEX29" t="str">
        <f ca="1"/>
        <v/>
      </c>
      <c r="BEY29" t="str">
        <f ca="1"/>
        <v/>
      </c>
      <c r="BEZ29" t="str">
        <f ca="1"/>
        <v/>
      </c>
      <c r="BFA29" t="str">
        <f ca="1"/>
        <v/>
      </c>
      <c r="BFB29" t="str">
        <f ca="1"/>
        <v/>
      </c>
      <c r="BFC29" t="str">
        <f ca="1"/>
        <v/>
      </c>
      <c r="BFD29" t="str">
        <f ca="1"/>
        <v/>
      </c>
      <c r="BFE29" t="str">
        <f ca="1"/>
        <v/>
      </c>
      <c r="BFF29" t="str">
        <f ca="1"/>
        <v/>
      </c>
      <c r="BFG29" t="str">
        <f ca="1"/>
        <v/>
      </c>
      <c r="BFH29" t="str">
        <f ca="1"/>
        <v/>
      </c>
      <c r="BFI29" t="str">
        <f ca="1"/>
        <v/>
      </c>
      <c r="BFJ29" t="str">
        <f ca="1"/>
        <v/>
      </c>
      <c r="BFK29" t="str">
        <f ca="1"/>
        <v/>
      </c>
      <c r="BFL29" t="str">
        <f ca="1"/>
        <v/>
      </c>
      <c r="BFM29" t="str">
        <f ca="1"/>
        <v/>
      </c>
      <c r="BFN29" t="str">
        <f ca="1"/>
        <v/>
      </c>
      <c r="BFO29" t="str">
        <f ca="1"/>
        <v/>
      </c>
      <c r="BFP29" t="str">
        <f ca="1"/>
        <v/>
      </c>
      <c r="BFQ29" t="str">
        <f ca="1"/>
        <v/>
      </c>
      <c r="BFR29" t="str">
        <f ca="1"/>
        <v/>
      </c>
      <c r="BFS29" t="str">
        <f ca="1"/>
        <v/>
      </c>
      <c r="BFT29" t="str">
        <f ca="1"/>
        <v/>
      </c>
      <c r="BFU29" t="str">
        <f ca="1"/>
        <v/>
      </c>
      <c r="BFV29" t="str">
        <f ca="1"/>
        <v/>
      </c>
      <c r="BFW29" t="str">
        <f ca="1"/>
        <v/>
      </c>
      <c r="BFX29" t="str">
        <f ca="1"/>
        <v/>
      </c>
      <c r="BFY29" t="str">
        <f ca="1"/>
        <v/>
      </c>
      <c r="BFZ29" t="str">
        <f ca="1"/>
        <v/>
      </c>
      <c r="BGA29" t="str">
        <f ca="1"/>
        <v/>
      </c>
      <c r="BGB29" t="str">
        <f ca="1"/>
        <v/>
      </c>
      <c r="BGC29" t="str">
        <f ca="1"/>
        <v/>
      </c>
      <c r="BGD29" t="str">
        <f ca="1"/>
        <v/>
      </c>
      <c r="BGE29" t="str">
        <f ca="1"/>
        <v/>
      </c>
      <c r="BGF29" t="str">
        <f ca="1"/>
        <v/>
      </c>
      <c r="BGG29" t="str">
        <f ca="1"/>
        <v/>
      </c>
      <c r="BGH29" t="str">
        <f ca="1"/>
        <v/>
      </c>
      <c r="BGI29" t="str">
        <f ca="1"/>
        <v/>
      </c>
      <c r="BGJ29" t="str">
        <f ca="1"/>
        <v/>
      </c>
      <c r="BGK29" t="str">
        <f ca="1"/>
        <v/>
      </c>
      <c r="BGL29" t="str">
        <f ca="1"/>
        <v/>
      </c>
      <c r="BGM29" t="str">
        <f ca="1"/>
        <v/>
      </c>
      <c r="BGN29" t="str">
        <f ca="1"/>
        <v/>
      </c>
      <c r="BGO29" t="str">
        <f ca="1"/>
        <v/>
      </c>
      <c r="BGP29" t="str">
        <f ca="1"/>
        <v/>
      </c>
      <c r="BGQ29" t="str">
        <f ca="1"/>
        <v/>
      </c>
      <c r="BGR29" t="str">
        <f ca="1"/>
        <v/>
      </c>
      <c r="BGS29" t="str">
        <f ca="1"/>
        <v/>
      </c>
      <c r="BGT29" t="str">
        <f ca="1"/>
        <v/>
      </c>
      <c r="BGU29" t="str">
        <f ca="1"/>
        <v/>
      </c>
      <c r="BGV29" t="str">
        <f ca="1"/>
        <v/>
      </c>
      <c r="BGW29" t="str">
        <f ca="1"/>
        <v/>
      </c>
      <c r="BGX29" t="str">
        <f ca="1"/>
        <v/>
      </c>
      <c r="BGY29" t="str">
        <f ca="1"/>
        <v/>
      </c>
      <c r="BGZ29" t="str">
        <f ca="1"/>
        <v/>
      </c>
      <c r="BHA29" t="str">
        <f ca="1"/>
        <v/>
      </c>
      <c r="BHB29" t="str">
        <f ca="1"/>
        <v/>
      </c>
      <c r="BHC29" t="str">
        <f ca="1"/>
        <v/>
      </c>
      <c r="BHD29" t="str">
        <f ca="1"/>
        <v/>
      </c>
      <c r="BHE29" t="str">
        <f ca="1"/>
        <v/>
      </c>
      <c r="BHF29" t="str">
        <f ca="1"/>
        <v/>
      </c>
      <c r="BHG29" t="str">
        <f ca="1"/>
        <v/>
      </c>
      <c r="BHH29" t="str">
        <f ca="1"/>
        <v/>
      </c>
      <c r="BHI29" t="str">
        <f ca="1"/>
        <v/>
      </c>
      <c r="BHJ29" t="str">
        <f ca="1"/>
        <v/>
      </c>
      <c r="BHK29" t="str">
        <f ca="1"/>
        <v/>
      </c>
      <c r="BHL29" t="str">
        <f ca="1"/>
        <v/>
      </c>
      <c r="BHM29" t="str">
        <f ca="1"/>
        <v/>
      </c>
      <c r="BHN29" t="str">
        <f ca="1"/>
        <v/>
      </c>
      <c r="BHO29" t="str">
        <f ca="1"/>
        <v/>
      </c>
      <c r="BHP29" t="str">
        <f ca="1"/>
        <v/>
      </c>
      <c r="BHQ29" t="str">
        <f ca="1"/>
        <v/>
      </c>
      <c r="BHR29" t="str">
        <f ca="1"/>
        <v/>
      </c>
      <c r="BHS29" t="str">
        <f ca="1"/>
        <v/>
      </c>
      <c r="BHT29" t="str">
        <f ca="1"/>
        <v/>
      </c>
      <c r="BHU29" t="str">
        <f ca="1"/>
        <v/>
      </c>
      <c r="BHV29" t="str">
        <f ca="1"/>
        <v/>
      </c>
      <c r="BHW29" t="str">
        <f ca="1"/>
        <v/>
      </c>
      <c r="BHX29" t="str">
        <f ca="1"/>
        <v/>
      </c>
      <c r="BHY29" t="str">
        <f ca="1"/>
        <v/>
      </c>
      <c r="BHZ29" t="str">
        <f ca="1"/>
        <v/>
      </c>
      <c r="BIA29" t="str">
        <f ca="1"/>
        <v/>
      </c>
      <c r="BIB29" t="str">
        <f ca="1"/>
        <v/>
      </c>
      <c r="BIC29" t="str">
        <f ca="1"/>
        <v/>
      </c>
      <c r="BID29" t="str">
        <f ca="1"/>
        <v/>
      </c>
      <c r="BIE29" t="str">
        <f ca="1"/>
        <v/>
      </c>
      <c r="BIF29" t="str">
        <f ca="1"/>
        <v/>
      </c>
      <c r="BIG29" t="str">
        <f ca="1"/>
        <v/>
      </c>
      <c r="BIH29" t="str">
        <f ca="1"/>
        <v/>
      </c>
      <c r="BII29" t="str">
        <f ca="1"/>
        <v/>
      </c>
      <c r="BIJ29" t="str">
        <f ca="1"/>
        <v/>
      </c>
      <c r="BIK29" t="str">
        <f ca="1"/>
        <v/>
      </c>
      <c r="BIL29" t="str">
        <f ca="1"/>
        <v/>
      </c>
      <c r="BIM29" t="str">
        <f ca="1"/>
        <v/>
      </c>
      <c r="BIN29" t="str">
        <f ca="1"/>
        <v/>
      </c>
      <c r="BIO29" t="str">
        <f ca="1"/>
        <v/>
      </c>
      <c r="BIP29" t="str">
        <f ca="1"/>
        <v/>
      </c>
      <c r="BIQ29" t="str">
        <f ca="1"/>
        <v/>
      </c>
      <c r="BIR29" t="str">
        <f ca="1"/>
        <v/>
      </c>
      <c r="BIS29" t="str">
        <f ca="1"/>
        <v/>
      </c>
      <c r="BIT29" t="str">
        <f ca="1"/>
        <v/>
      </c>
      <c r="BIU29" t="str">
        <f ca="1"/>
        <v/>
      </c>
      <c r="BIV29" t="str">
        <f ca="1"/>
        <v/>
      </c>
      <c r="BIW29" t="str">
        <f ca="1"/>
        <v/>
      </c>
      <c r="BIX29" t="str">
        <f ca="1"/>
        <v/>
      </c>
      <c r="BIY29" t="str">
        <f ca="1"/>
        <v/>
      </c>
      <c r="BIZ29" t="str">
        <f ca="1"/>
        <v/>
      </c>
      <c r="BJA29" t="str">
        <f ca="1"/>
        <v/>
      </c>
      <c r="BJB29" t="str">
        <f ca="1"/>
        <v/>
      </c>
      <c r="BJC29" t="str">
        <f ca="1"/>
        <v/>
      </c>
      <c r="BJD29" t="str">
        <f ca="1"/>
        <v/>
      </c>
      <c r="BJE29" t="str">
        <f ca="1"/>
        <v/>
      </c>
      <c r="BJF29" t="str">
        <f ca="1"/>
        <v/>
      </c>
      <c r="BJG29" t="str">
        <f ca="1"/>
        <v/>
      </c>
      <c r="BJH29" t="str">
        <f ca="1"/>
        <v/>
      </c>
      <c r="BJI29" t="str">
        <f ca="1"/>
        <v/>
      </c>
      <c r="BJJ29" t="str">
        <f ca="1"/>
        <v/>
      </c>
      <c r="BJK29" t="str">
        <f ca="1"/>
        <v/>
      </c>
      <c r="BJL29" t="str">
        <f ca="1"/>
        <v/>
      </c>
      <c r="BJM29" t="str">
        <f ca="1"/>
        <v/>
      </c>
      <c r="BJN29" t="str">
        <f ca="1"/>
        <v/>
      </c>
      <c r="BJO29" t="str">
        <f ca="1"/>
        <v/>
      </c>
      <c r="BJP29" t="str">
        <f ca="1"/>
        <v/>
      </c>
      <c r="BJQ29" t="str">
        <f ca="1"/>
        <v/>
      </c>
      <c r="BJR29" t="str">
        <f ca="1"/>
        <v/>
      </c>
      <c r="BJS29" t="str">
        <f ca="1"/>
        <v/>
      </c>
      <c r="BJT29" t="str">
        <f ca="1"/>
        <v/>
      </c>
      <c r="BJU29" t="str">
        <f ca="1"/>
        <v/>
      </c>
      <c r="BJV29" t="str">
        <f ca="1"/>
        <v/>
      </c>
      <c r="BJW29" t="str">
        <f ca="1"/>
        <v/>
      </c>
      <c r="BJX29" t="str">
        <f ca="1"/>
        <v/>
      </c>
      <c r="BJY29" t="str">
        <f ca="1"/>
        <v/>
      </c>
      <c r="BJZ29" t="str">
        <f ca="1"/>
        <v/>
      </c>
      <c r="BKA29" t="str">
        <f ca="1"/>
        <v/>
      </c>
      <c r="BKB29" t="str">
        <f ca="1"/>
        <v/>
      </c>
      <c r="BKC29" t="str">
        <f ca="1"/>
        <v/>
      </c>
      <c r="BKD29" t="str">
        <f ca="1"/>
        <v/>
      </c>
      <c r="BKE29" t="str">
        <f ca="1"/>
        <v/>
      </c>
      <c r="BKF29" t="str">
        <f ca="1"/>
        <v/>
      </c>
      <c r="BKG29" t="str">
        <f ca="1"/>
        <v/>
      </c>
      <c r="BKH29" t="str">
        <f ca="1"/>
        <v/>
      </c>
      <c r="BKI29" t="str">
        <f ca="1"/>
        <v/>
      </c>
      <c r="BKJ29" t="str">
        <f ca="1"/>
        <v/>
      </c>
      <c r="BKK29" t="str">
        <f ca="1"/>
        <v/>
      </c>
      <c r="BKL29" t="str">
        <f ca="1"/>
        <v/>
      </c>
      <c r="BKM29" t="str">
        <f ca="1"/>
        <v/>
      </c>
      <c r="BKN29" t="str">
        <f ca="1"/>
        <v/>
      </c>
      <c r="BKO29" t="str">
        <f ca="1"/>
        <v/>
      </c>
      <c r="BKP29" t="str">
        <f ca="1"/>
        <v/>
      </c>
      <c r="BKQ29" t="str">
        <f ca="1"/>
        <v/>
      </c>
      <c r="BKR29" t="str">
        <f ca="1"/>
        <v/>
      </c>
      <c r="BKS29" t="str">
        <f ca="1"/>
        <v/>
      </c>
      <c r="BKT29">
        <f ca="1"/>
        <v>1</v>
      </c>
      <c r="BKU29" t="str">
        <f ca="1"/>
        <v/>
      </c>
      <c r="BKV29" t="str">
        <f ca="1"/>
        <v/>
      </c>
      <c r="BKW29" t="str">
        <f ca="1"/>
        <v/>
      </c>
      <c r="BKX29" t="str">
        <f ca="1"/>
        <v/>
      </c>
      <c r="BKY29" t="str">
        <f ca="1"/>
        <v/>
      </c>
      <c r="BKZ29" t="str">
        <f ca="1"/>
        <v/>
      </c>
      <c r="BLA29" t="str">
        <f ca="1"/>
        <v/>
      </c>
      <c r="BLB29" t="str">
        <f ca="1"/>
        <v/>
      </c>
      <c r="BLC29" t="str">
        <f ca="1"/>
        <v/>
      </c>
      <c r="BLD29" t="str">
        <f ca="1"/>
        <v/>
      </c>
      <c r="BLE29" t="str">
        <f ca="1"/>
        <v/>
      </c>
      <c r="BLF29" t="str">
        <f ca="1"/>
        <v/>
      </c>
      <c r="BLG29" t="str">
        <f ca="1"/>
        <v/>
      </c>
      <c r="BLH29" t="str">
        <f ca="1"/>
        <v/>
      </c>
      <c r="BLI29" t="str">
        <f ca="1"/>
        <v/>
      </c>
      <c r="BLJ29" t="str">
        <f ca="1"/>
        <v/>
      </c>
      <c r="BLK29" t="str">
        <f ca="1"/>
        <v/>
      </c>
      <c r="BLL29" t="str">
        <f ca="1"/>
        <v/>
      </c>
      <c r="BLM29" t="str">
        <f ca="1"/>
        <v/>
      </c>
      <c r="BLN29" t="str">
        <f ca="1"/>
        <v/>
      </c>
      <c r="BLO29" t="str">
        <f ca="1"/>
        <v/>
      </c>
      <c r="BLP29" t="str">
        <f ca="1"/>
        <v/>
      </c>
      <c r="BLQ29" t="str">
        <f ca="1"/>
        <v/>
      </c>
      <c r="BLR29" t="str">
        <f ca="1"/>
        <v/>
      </c>
      <c r="BLS29" t="str">
        <f ca="1"/>
        <v/>
      </c>
      <c r="BLT29" t="str">
        <f ca="1"/>
        <v/>
      </c>
      <c r="BLU29" t="str">
        <f ca="1"/>
        <v/>
      </c>
      <c r="BLV29" t="str">
        <f ca="1"/>
        <v/>
      </c>
      <c r="BLW29" t="str">
        <f ca="1"/>
        <v/>
      </c>
      <c r="BLX29" t="str">
        <f ca="1"/>
        <v/>
      </c>
      <c r="BLY29" t="str">
        <f ca="1"/>
        <v/>
      </c>
      <c r="BLZ29" t="str">
        <f ca="1"/>
        <v/>
      </c>
      <c r="BMA29" t="str">
        <f ca="1"/>
        <v/>
      </c>
      <c r="BMB29" t="str">
        <f ca="1"/>
        <v/>
      </c>
      <c r="BMC29" t="str">
        <f ca="1"/>
        <v/>
      </c>
      <c r="BMD29" t="str">
        <f ca="1"/>
        <v/>
      </c>
      <c r="BME29" t="str">
        <f ca="1"/>
        <v/>
      </c>
      <c r="BMF29" t="str">
        <f ca="1"/>
        <v/>
      </c>
      <c r="BMG29" t="str">
        <f ca="1"/>
        <v/>
      </c>
      <c r="BMH29" t="str">
        <f ca="1"/>
        <v/>
      </c>
      <c r="BMI29" t="str">
        <f ca="1"/>
        <v/>
      </c>
      <c r="BMJ29" t="str">
        <f ca="1"/>
        <v/>
      </c>
      <c r="BMK29" t="str">
        <f ca="1"/>
        <v/>
      </c>
      <c r="BML29" t="str">
        <f ca="1"/>
        <v/>
      </c>
      <c r="BMM29" t="str">
        <f ca="1"/>
        <v/>
      </c>
      <c r="BMN29" t="str">
        <f ca="1"/>
        <v/>
      </c>
      <c r="BMO29" t="str">
        <f ca="1"/>
        <v/>
      </c>
      <c r="BMP29" t="str">
        <f ca="1"/>
        <v/>
      </c>
      <c r="BMQ29" t="str">
        <f ca="1"/>
        <v/>
      </c>
      <c r="BMR29" t="str">
        <f ca="1"/>
        <v/>
      </c>
      <c r="BMS29" t="str">
        <f ca="1"/>
        <v/>
      </c>
      <c r="BMT29" t="str">
        <f ca="1"/>
        <v/>
      </c>
      <c r="BMU29" t="str">
        <f ca="1"/>
        <v/>
      </c>
      <c r="BMV29" t="str">
        <f ca="1"/>
        <v/>
      </c>
      <c r="BMW29" t="str">
        <f ca="1"/>
        <v/>
      </c>
      <c r="BMX29" t="str">
        <f ca="1"/>
        <v/>
      </c>
      <c r="BMY29" t="str">
        <f ca="1"/>
        <v/>
      </c>
      <c r="BMZ29" t="str">
        <f ca="1"/>
        <v/>
      </c>
      <c r="BNA29" t="str">
        <f ca="1"/>
        <v/>
      </c>
      <c r="BNB29" t="str">
        <f ca="1"/>
        <v/>
      </c>
      <c r="BNC29" t="str">
        <f ca="1"/>
        <v/>
      </c>
      <c r="BND29" t="str">
        <f ca="1"/>
        <v/>
      </c>
      <c r="BNE29" t="str">
        <f ca="1"/>
        <v/>
      </c>
      <c r="BNF29" t="str">
        <f ca="1"/>
        <v/>
      </c>
      <c r="BNG29" t="str">
        <f ca="1"/>
        <v/>
      </c>
      <c r="BNH29" t="str">
        <f ca="1"/>
        <v/>
      </c>
      <c r="BNI29" t="str">
        <f ca="1"/>
        <v/>
      </c>
      <c r="BNJ29" t="str">
        <f ca="1"/>
        <v/>
      </c>
      <c r="BNK29" t="str">
        <f ca="1"/>
        <v/>
      </c>
      <c r="BNL29" t="str">
        <f ca="1"/>
        <v/>
      </c>
      <c r="BNM29" t="str">
        <f ca="1"/>
        <v/>
      </c>
      <c r="BNN29" t="str">
        <f ca="1"/>
        <v/>
      </c>
      <c r="BNO29" t="str">
        <f ca="1"/>
        <v/>
      </c>
      <c r="BNP29" t="str">
        <f ca="1"/>
        <v/>
      </c>
      <c r="BNQ29" t="str">
        <f ca="1"/>
        <v/>
      </c>
      <c r="BNR29" t="str">
        <f ca="1"/>
        <v/>
      </c>
      <c r="BNS29" t="str">
        <f ca="1"/>
        <v/>
      </c>
      <c r="BNT29" t="str">
        <f ca="1"/>
        <v/>
      </c>
      <c r="BNU29" t="str">
        <f ca="1"/>
        <v/>
      </c>
      <c r="BNV29" t="str">
        <f ca="1"/>
        <v/>
      </c>
      <c r="BNW29" t="str">
        <f ca="1"/>
        <v/>
      </c>
      <c r="BNX29" t="str">
        <f ca="1"/>
        <v/>
      </c>
      <c r="BNY29" t="str">
        <f ca="1"/>
        <v/>
      </c>
      <c r="BNZ29" t="str">
        <f ca="1"/>
        <v/>
      </c>
      <c r="BOA29" t="str">
        <f ca="1"/>
        <v/>
      </c>
      <c r="BOB29" t="str">
        <f ca="1"/>
        <v/>
      </c>
      <c r="BOC29" t="str">
        <f ca="1"/>
        <v/>
      </c>
      <c r="BOD29" t="str">
        <f ca="1"/>
        <v/>
      </c>
      <c r="BOE29" t="str">
        <f ca="1"/>
        <v/>
      </c>
      <c r="BOF29" t="str">
        <f ca="1"/>
        <v/>
      </c>
      <c r="BOG29" t="str">
        <f ca="1"/>
        <v/>
      </c>
      <c r="BOH29" t="str">
        <f ca="1"/>
        <v/>
      </c>
      <c r="BOI29" t="str">
        <f ca="1"/>
        <v/>
      </c>
      <c r="BOJ29" t="str">
        <f ca="1"/>
        <v/>
      </c>
      <c r="BOK29" t="str">
        <f ca="1"/>
        <v/>
      </c>
      <c r="BOL29" t="str">
        <f ca="1"/>
        <v/>
      </c>
      <c r="BOM29" t="str">
        <f ca="1"/>
        <v/>
      </c>
      <c r="BON29" t="str">
        <f ca="1"/>
        <v/>
      </c>
      <c r="BOO29" t="str">
        <f ca="1"/>
        <v/>
      </c>
      <c r="BOP29" t="str">
        <f ca="1"/>
        <v/>
      </c>
      <c r="BOQ29" t="str">
        <f ca="1"/>
        <v/>
      </c>
      <c r="BOR29" t="str">
        <f ca="1"/>
        <v/>
      </c>
      <c r="BOS29" t="str">
        <f ca="1"/>
        <v/>
      </c>
      <c r="BOT29" t="str">
        <f ca="1"/>
        <v/>
      </c>
      <c r="BOU29" t="str">
        <f ca="1"/>
        <v/>
      </c>
      <c r="BOV29" t="str">
        <f ca="1"/>
        <v/>
      </c>
      <c r="BOW29" t="str">
        <f ca="1"/>
        <v/>
      </c>
      <c r="BOX29" t="str">
        <f ca="1"/>
        <v/>
      </c>
      <c r="BOY29" t="str">
        <f ca="1"/>
        <v/>
      </c>
      <c r="BOZ29" t="str">
        <f ca="1"/>
        <v/>
      </c>
      <c r="BPA29" t="str">
        <f ca="1"/>
        <v/>
      </c>
      <c r="BPB29" t="str">
        <f ca="1"/>
        <v/>
      </c>
      <c r="BPC29" t="str">
        <f ca="1"/>
        <v/>
      </c>
      <c r="BPD29" t="str">
        <f ca="1"/>
        <v/>
      </c>
      <c r="BPE29" t="str">
        <f ca="1"/>
        <v/>
      </c>
      <c r="BPF29" t="str">
        <f ca="1"/>
        <v/>
      </c>
      <c r="BPG29" t="str">
        <f ca="1"/>
        <v/>
      </c>
      <c r="BPH29" t="str">
        <f ca="1"/>
        <v/>
      </c>
      <c r="BPI29" t="str">
        <f ca="1"/>
        <v/>
      </c>
      <c r="BPJ29" t="str">
        <f ca="1"/>
        <v/>
      </c>
      <c r="BPK29" t="str">
        <f ca="1"/>
        <v/>
      </c>
      <c r="BPL29" t="str">
        <f ca="1"/>
        <v/>
      </c>
      <c r="BPM29" t="str">
        <f ca="1"/>
        <v/>
      </c>
      <c r="BPN29" t="str">
        <f ca="1"/>
        <v/>
      </c>
      <c r="BPO29" t="str">
        <f ca="1"/>
        <v/>
      </c>
      <c r="BPP29" t="str">
        <f ca="1"/>
        <v/>
      </c>
      <c r="BPQ29" t="str">
        <f ca="1"/>
        <v/>
      </c>
      <c r="BPR29" t="str">
        <f ca="1"/>
        <v/>
      </c>
      <c r="BPS29" t="str">
        <f ca="1"/>
        <v/>
      </c>
      <c r="BPT29" t="str">
        <f ca="1"/>
        <v/>
      </c>
      <c r="BPU29" t="str">
        <f ca="1"/>
        <v/>
      </c>
      <c r="BPV29" t="str">
        <f ca="1"/>
        <v/>
      </c>
      <c r="BPW29" t="str">
        <f ca="1"/>
        <v/>
      </c>
      <c r="BPX29" t="str">
        <f ca="1"/>
        <v/>
      </c>
      <c r="BPY29" t="str">
        <f ca="1"/>
        <v/>
      </c>
      <c r="BPZ29" t="str">
        <f ca="1"/>
        <v/>
      </c>
      <c r="BQA29" t="str">
        <f ca="1"/>
        <v/>
      </c>
      <c r="BQB29" t="str">
        <f ca="1"/>
        <v/>
      </c>
      <c r="BQC29" t="str">
        <f ca="1"/>
        <v/>
      </c>
      <c r="BQD29" t="str">
        <f ca="1"/>
        <v/>
      </c>
      <c r="BQE29" t="str">
        <f ca="1"/>
        <v/>
      </c>
      <c r="BQF29" t="str">
        <f ca="1"/>
        <v/>
      </c>
      <c r="BQG29" t="str">
        <f ca="1"/>
        <v/>
      </c>
      <c r="BQH29" t="str">
        <f ca="1"/>
        <v/>
      </c>
      <c r="BQI29" t="str">
        <f ca="1"/>
        <v/>
      </c>
      <c r="BQJ29" t="str">
        <f ca="1"/>
        <v/>
      </c>
      <c r="BQK29" t="str">
        <f ca="1"/>
        <v/>
      </c>
      <c r="BQL29" t="str">
        <f ca="1"/>
        <v/>
      </c>
      <c r="BQM29" t="str">
        <f ca="1"/>
        <v/>
      </c>
      <c r="BQN29" t="str">
        <f ca="1"/>
        <v/>
      </c>
      <c r="BQO29" t="str">
        <f ca="1"/>
        <v/>
      </c>
      <c r="BQP29" t="str">
        <f ca="1"/>
        <v/>
      </c>
      <c r="BQQ29" t="str">
        <f ca="1"/>
        <v/>
      </c>
      <c r="BQR29" t="str">
        <f ca="1"/>
        <v/>
      </c>
      <c r="BQS29" t="str">
        <f ca="1"/>
        <v/>
      </c>
      <c r="BQT29" t="str">
        <f ca="1"/>
        <v/>
      </c>
      <c r="BQU29" t="str">
        <f ca="1"/>
        <v/>
      </c>
      <c r="BQV29" t="str">
        <f ca="1"/>
        <v/>
      </c>
      <c r="BQW29" t="str">
        <f ca="1"/>
        <v/>
      </c>
      <c r="BQX29" t="str">
        <f ca="1"/>
        <v/>
      </c>
      <c r="BQY29" t="str">
        <f ca="1"/>
        <v/>
      </c>
      <c r="BQZ29" t="str">
        <f ca="1"/>
        <v/>
      </c>
      <c r="BRA29" t="str">
        <f ca="1"/>
        <v/>
      </c>
      <c r="BRB29" t="str">
        <f ca="1"/>
        <v/>
      </c>
      <c r="BRC29" t="str">
        <f ca="1"/>
        <v/>
      </c>
      <c r="BRD29" t="str">
        <f ca="1"/>
        <v/>
      </c>
      <c r="BRE29" t="str">
        <f ca="1"/>
        <v/>
      </c>
      <c r="BRF29" t="str">
        <f ca="1"/>
        <v/>
      </c>
      <c r="BRG29" t="str">
        <f ca="1"/>
        <v/>
      </c>
      <c r="BRH29" t="str">
        <f ca="1"/>
        <v/>
      </c>
      <c r="BRI29" t="str">
        <f ca="1"/>
        <v/>
      </c>
      <c r="BRJ29" t="str">
        <f ca="1"/>
        <v/>
      </c>
      <c r="BRK29" t="str">
        <f ca="1"/>
        <v/>
      </c>
      <c r="BRL29" t="str">
        <f ca="1"/>
        <v/>
      </c>
      <c r="BRM29" t="str">
        <f ca="1"/>
        <v/>
      </c>
      <c r="BRN29" t="str">
        <f ca="1"/>
        <v/>
      </c>
      <c r="BRO29" t="str">
        <f ca="1"/>
        <v/>
      </c>
      <c r="BRP29" t="str">
        <f ca="1"/>
        <v/>
      </c>
      <c r="BRQ29" t="str">
        <f ca="1"/>
        <v/>
      </c>
      <c r="BRR29" t="str">
        <f ca="1"/>
        <v/>
      </c>
      <c r="BRS29" t="str">
        <f ca="1"/>
        <v/>
      </c>
      <c r="BRT29" t="str">
        <f ca="1"/>
        <v/>
      </c>
      <c r="BRU29" t="str">
        <f ca="1"/>
        <v/>
      </c>
      <c r="BRV29" t="str">
        <f ca="1"/>
        <v/>
      </c>
      <c r="BRW29" t="str">
        <f ca="1"/>
        <v/>
      </c>
      <c r="BRX29" t="str">
        <f ca="1"/>
        <v/>
      </c>
      <c r="BRY29" t="str">
        <f ca="1"/>
        <v/>
      </c>
      <c r="BRZ29" t="str">
        <f ca="1"/>
        <v/>
      </c>
      <c r="BSA29" t="str">
        <f ca="1"/>
        <v/>
      </c>
      <c r="BSB29" t="str">
        <f ca="1"/>
        <v/>
      </c>
      <c r="BSC29" t="str">
        <f ca="1"/>
        <v/>
      </c>
      <c r="BSD29" t="str">
        <f ca="1"/>
        <v/>
      </c>
      <c r="BSE29" t="str">
        <f ca="1"/>
        <v/>
      </c>
      <c r="BSF29" t="str">
        <f ca="1"/>
        <v/>
      </c>
      <c r="BSG29" t="str">
        <f ca="1"/>
        <v/>
      </c>
      <c r="BSH29" t="str">
        <f ca="1"/>
        <v/>
      </c>
      <c r="BSI29" t="str">
        <f ca="1"/>
        <v/>
      </c>
      <c r="BSJ29" t="str">
        <f ca="1"/>
        <v/>
      </c>
      <c r="BSK29" t="str">
        <f ca="1"/>
        <v/>
      </c>
      <c r="BSL29" t="str">
        <f ca="1"/>
        <v/>
      </c>
      <c r="BSM29" t="str">
        <f ca="1"/>
        <v/>
      </c>
      <c r="BSN29" t="str">
        <f ca="1"/>
        <v/>
      </c>
      <c r="BSO29" t="str">
        <f ca="1"/>
        <v/>
      </c>
      <c r="BSP29" t="str">
        <f ca="1"/>
        <v/>
      </c>
      <c r="BSQ29" t="str">
        <f ca="1"/>
        <v/>
      </c>
      <c r="BSR29" t="str">
        <f ca="1"/>
        <v/>
      </c>
      <c r="BSS29" t="str">
        <f ca="1"/>
        <v/>
      </c>
      <c r="BST29" t="str">
        <f ca="1"/>
        <v/>
      </c>
      <c r="BSU29" t="str">
        <f ca="1"/>
        <v/>
      </c>
      <c r="BSV29" t="str">
        <f ca="1"/>
        <v/>
      </c>
      <c r="BSW29" t="str">
        <f ca="1"/>
        <v/>
      </c>
      <c r="BSX29" t="str">
        <f ca="1"/>
        <v/>
      </c>
      <c r="BSY29" t="str">
        <f ca="1"/>
        <v/>
      </c>
      <c r="BSZ29" t="str">
        <f ca="1"/>
        <v/>
      </c>
      <c r="BTA29" t="str">
        <f ca="1"/>
        <v/>
      </c>
      <c r="BTB29" t="str">
        <f ca="1"/>
        <v/>
      </c>
      <c r="BTC29" t="str">
        <f ca="1"/>
        <v/>
      </c>
      <c r="BTD29" t="str">
        <f ca="1"/>
        <v/>
      </c>
      <c r="BTE29" t="str">
        <f ca="1"/>
        <v/>
      </c>
      <c r="BTF29" t="str">
        <f ca="1"/>
        <v/>
      </c>
      <c r="BTG29" t="str">
        <f ca="1"/>
        <v/>
      </c>
      <c r="BTH29" t="str">
        <f ca="1"/>
        <v/>
      </c>
      <c r="BTI29" t="str">
        <f ca="1"/>
        <v/>
      </c>
      <c r="BTJ29" t="str">
        <f ca="1"/>
        <v/>
      </c>
      <c r="BTK29" t="str">
        <f ca="1"/>
        <v/>
      </c>
      <c r="BTL29" t="str">
        <f ca="1"/>
        <v/>
      </c>
      <c r="BTM29" t="str">
        <f ca="1"/>
        <v/>
      </c>
      <c r="BTN29" t="str">
        <f ca="1"/>
        <v/>
      </c>
      <c r="BTO29" t="str">
        <f ca="1"/>
        <v/>
      </c>
      <c r="BTP29" t="str">
        <f ca="1"/>
        <v/>
      </c>
      <c r="BTQ29" t="str">
        <f ca="1"/>
        <v/>
      </c>
      <c r="BTR29" t="str">
        <f ca="1"/>
        <v/>
      </c>
      <c r="BTS29" t="str">
        <f ca="1"/>
        <v/>
      </c>
      <c r="BTT29" t="str">
        <f ca="1"/>
        <v/>
      </c>
      <c r="BTU29" t="str">
        <f ca="1"/>
        <v/>
      </c>
      <c r="BTV29" t="str">
        <f ca="1"/>
        <v/>
      </c>
      <c r="BTW29" t="str">
        <f ca="1"/>
        <v/>
      </c>
      <c r="BTX29" t="str">
        <f ca="1"/>
        <v/>
      </c>
      <c r="BTY29" t="str">
        <f ca="1"/>
        <v/>
      </c>
      <c r="BTZ29" t="str">
        <f ca="1"/>
        <v/>
      </c>
      <c r="BUA29" t="str">
        <f ca="1"/>
        <v/>
      </c>
      <c r="BUB29" t="str">
        <f ca="1"/>
        <v/>
      </c>
      <c r="BUC29" t="str">
        <f ca="1"/>
        <v/>
      </c>
      <c r="BUD29" t="str">
        <f ca="1"/>
        <v/>
      </c>
      <c r="BUE29" t="str">
        <f ca="1"/>
        <v/>
      </c>
      <c r="BUF29" t="str">
        <f ca="1"/>
        <v/>
      </c>
      <c r="BUG29" t="str">
        <f ca="1"/>
        <v/>
      </c>
      <c r="BUH29" t="str">
        <f ca="1"/>
        <v/>
      </c>
      <c r="BUI29" t="str">
        <f ca="1"/>
        <v/>
      </c>
      <c r="BUJ29" t="str">
        <f ca="1"/>
        <v/>
      </c>
      <c r="BUK29" t="str">
        <f ca="1"/>
        <v/>
      </c>
      <c r="BUL29" t="str">
        <f ca="1"/>
        <v/>
      </c>
      <c r="BUM29" t="str">
        <f ca="1"/>
        <v/>
      </c>
      <c r="BUN29" t="str">
        <f ca="1"/>
        <v/>
      </c>
      <c r="BUO29" t="str">
        <f ca="1"/>
        <v/>
      </c>
      <c r="BUP29" t="str">
        <f ca="1"/>
        <v/>
      </c>
      <c r="BUQ29" t="str">
        <f ca="1"/>
        <v/>
      </c>
      <c r="BUR29" t="str">
        <f ca="1"/>
        <v/>
      </c>
      <c r="BUS29" t="str">
        <f ca="1"/>
        <v/>
      </c>
      <c r="BUT29" t="str">
        <f ca="1"/>
        <v/>
      </c>
      <c r="BUU29" t="str">
        <f ca="1"/>
        <v/>
      </c>
      <c r="BUV29" t="str">
        <f ca="1"/>
        <v/>
      </c>
      <c r="BUW29" t="str">
        <f ca="1"/>
        <v/>
      </c>
      <c r="BUX29" t="str">
        <f ca="1"/>
        <v/>
      </c>
      <c r="BUY29" t="str">
        <f ca="1"/>
        <v/>
      </c>
      <c r="BUZ29" t="str">
        <f ca="1"/>
        <v/>
      </c>
      <c r="BVA29" t="str">
        <f ca="1"/>
        <v/>
      </c>
      <c r="BVB29" t="str">
        <f ca="1"/>
        <v/>
      </c>
      <c r="BVC29" t="str">
        <f ca="1"/>
        <v/>
      </c>
      <c r="BVD29" t="str">
        <f ca="1"/>
        <v/>
      </c>
      <c r="BVE29" t="str">
        <f ca="1"/>
        <v/>
      </c>
      <c r="BVF29" t="str">
        <f ca="1"/>
        <v/>
      </c>
      <c r="BVG29" t="str">
        <f ca="1"/>
        <v/>
      </c>
      <c r="BVH29" t="str">
        <f ca="1"/>
        <v/>
      </c>
      <c r="BVI29" t="str">
        <f ca="1"/>
        <v/>
      </c>
      <c r="BVJ29" t="str">
        <f ca="1"/>
        <v/>
      </c>
      <c r="BVK29" t="str">
        <f ca="1"/>
        <v/>
      </c>
      <c r="BVL29" t="str">
        <f ca="1"/>
        <v/>
      </c>
      <c r="BVM29" t="str">
        <f ca="1"/>
        <v/>
      </c>
      <c r="BVN29" t="str">
        <f ca="1"/>
        <v/>
      </c>
      <c r="BVO29" t="str">
        <f ca="1"/>
        <v/>
      </c>
      <c r="BVP29" t="str">
        <f ca="1"/>
        <v/>
      </c>
      <c r="BVQ29" t="str">
        <f ca="1"/>
        <v/>
      </c>
      <c r="BVR29" t="str">
        <f ca="1"/>
        <v/>
      </c>
      <c r="BVS29" t="str">
        <f ca="1"/>
        <v/>
      </c>
      <c r="BVT29" t="str">
        <f ca="1"/>
        <v/>
      </c>
      <c r="BVU29" t="str">
        <f ca="1"/>
        <v/>
      </c>
      <c r="BVV29" t="str">
        <f ca="1"/>
        <v/>
      </c>
      <c r="BVW29" t="str">
        <f ca="1"/>
        <v/>
      </c>
      <c r="BVX29" t="str">
        <f ca="1"/>
        <v/>
      </c>
      <c r="BVY29" t="str">
        <f ca="1"/>
        <v/>
      </c>
      <c r="BVZ29" t="str">
        <f ca="1"/>
        <v/>
      </c>
      <c r="BWA29" t="str">
        <f ca="1"/>
        <v/>
      </c>
      <c r="BWB29" t="str">
        <f ca="1"/>
        <v/>
      </c>
      <c r="BWC29" t="str">
        <f ca="1"/>
        <v/>
      </c>
      <c r="BWD29" t="str">
        <f ca="1"/>
        <v/>
      </c>
      <c r="BWE29" t="str">
        <f ca="1"/>
        <v/>
      </c>
      <c r="BWF29" t="str">
        <f ca="1"/>
        <v/>
      </c>
      <c r="BWG29" t="str">
        <f ca="1"/>
        <v/>
      </c>
      <c r="BWH29" t="str">
        <f ca="1"/>
        <v/>
      </c>
      <c r="BWI29" t="str">
        <f ca="1"/>
        <v/>
      </c>
      <c r="BWJ29" t="str">
        <f ca="1"/>
        <v/>
      </c>
      <c r="BWK29" t="str">
        <f ca="1"/>
        <v/>
      </c>
      <c r="BWL29" t="str">
        <f ca="1"/>
        <v/>
      </c>
      <c r="BWM29" t="str">
        <f ca="1"/>
        <v/>
      </c>
      <c r="BWN29" t="str">
        <f ca="1"/>
        <v/>
      </c>
      <c r="BWO29" t="str">
        <f ca="1"/>
        <v/>
      </c>
      <c r="BWP29" t="str">
        <f ca="1"/>
        <v/>
      </c>
      <c r="BWQ29" t="str">
        <f ca="1"/>
        <v/>
      </c>
      <c r="BWR29" t="str">
        <f ca="1"/>
        <v/>
      </c>
      <c r="BWS29" t="str">
        <f ca="1"/>
        <v/>
      </c>
      <c r="BWT29" t="str">
        <f ca="1"/>
        <v/>
      </c>
      <c r="BWU29" t="str">
        <f ca="1"/>
        <v/>
      </c>
      <c r="BWV29" t="str">
        <f ca="1"/>
        <v/>
      </c>
      <c r="BWW29" t="str">
        <f ca="1"/>
        <v/>
      </c>
      <c r="BWX29" t="str">
        <f ca="1"/>
        <v/>
      </c>
      <c r="BWY29" t="str">
        <f ca="1"/>
        <v/>
      </c>
      <c r="BWZ29" t="str">
        <f ca="1"/>
        <v/>
      </c>
      <c r="BXA29" t="str">
        <f ca="1"/>
        <v/>
      </c>
      <c r="BXB29" t="str">
        <f ca="1"/>
        <v/>
      </c>
      <c r="BXC29" t="str">
        <f ca="1"/>
        <v/>
      </c>
      <c r="BXD29" t="str">
        <f ca="1"/>
        <v/>
      </c>
      <c r="BXE29" t="str">
        <f ca="1"/>
        <v/>
      </c>
      <c r="BXF29" t="str">
        <f ca="1"/>
        <v/>
      </c>
      <c r="BXG29" t="str">
        <f ca="1"/>
        <v/>
      </c>
      <c r="BXH29" t="str">
        <f ca="1"/>
        <v/>
      </c>
      <c r="BXI29" t="str">
        <f ca="1"/>
        <v/>
      </c>
      <c r="BXJ29" t="str">
        <f ca="1"/>
        <v/>
      </c>
      <c r="BXK29" t="str">
        <f ca="1"/>
        <v/>
      </c>
      <c r="BXL29" t="str">
        <f ca="1"/>
        <v/>
      </c>
      <c r="BXM29" t="str">
        <f ca="1"/>
        <v/>
      </c>
      <c r="BXN29" t="str">
        <f ca="1"/>
        <v/>
      </c>
      <c r="BXO29" t="str">
        <f ca="1"/>
        <v/>
      </c>
      <c r="BXP29" t="str">
        <f ca="1"/>
        <v/>
      </c>
      <c r="BXQ29" t="str">
        <f ca="1"/>
        <v/>
      </c>
      <c r="BXR29" t="str">
        <f ca="1"/>
        <v/>
      </c>
      <c r="BXS29" t="str">
        <f ca="1"/>
        <v/>
      </c>
      <c r="BXT29" t="str">
        <f ca="1"/>
        <v/>
      </c>
      <c r="BXU29" t="str">
        <f ca="1"/>
        <v/>
      </c>
      <c r="BXV29" t="str">
        <f ca="1"/>
        <v/>
      </c>
      <c r="BXW29" t="str">
        <f ca="1"/>
        <v/>
      </c>
      <c r="BXX29" t="str">
        <f ca="1"/>
        <v/>
      </c>
      <c r="BXY29" t="str">
        <f ca="1"/>
        <v/>
      </c>
      <c r="BXZ29" t="str">
        <f ca="1"/>
        <v/>
      </c>
      <c r="BYA29" t="str">
        <f ca="1"/>
        <v/>
      </c>
      <c r="BYB29" t="str">
        <f ca="1"/>
        <v/>
      </c>
      <c r="BYC29" t="str">
        <f ca="1"/>
        <v/>
      </c>
      <c r="BYD29" t="str">
        <f ca="1"/>
        <v/>
      </c>
      <c r="BYE29" t="str">
        <f ca="1"/>
        <v/>
      </c>
      <c r="BYF29" t="str">
        <f ca="1"/>
        <v/>
      </c>
      <c r="BYG29" t="str">
        <f ca="1"/>
        <v/>
      </c>
      <c r="BYH29" t="str">
        <f ca="1"/>
        <v/>
      </c>
      <c r="BYI29" t="str">
        <f ca="1"/>
        <v/>
      </c>
      <c r="BYJ29" t="str">
        <f ca="1"/>
        <v/>
      </c>
      <c r="BYK29" t="str">
        <f ca="1"/>
        <v/>
      </c>
      <c r="BYL29" t="str">
        <f ca="1"/>
        <v/>
      </c>
      <c r="BYM29" t="str">
        <f ca="1"/>
        <v/>
      </c>
      <c r="BYN29" t="str">
        <f ca="1"/>
        <v/>
      </c>
      <c r="BYO29" t="str">
        <f ca="1"/>
        <v/>
      </c>
      <c r="BYP29" t="str">
        <f ca="1"/>
        <v/>
      </c>
      <c r="BYQ29" t="str">
        <f ca="1"/>
        <v/>
      </c>
      <c r="BYR29" t="str">
        <f ca="1"/>
        <v/>
      </c>
      <c r="BYS29" t="str">
        <f ca="1"/>
        <v/>
      </c>
      <c r="BYT29" t="str">
        <f ca="1"/>
        <v/>
      </c>
      <c r="BYU29" t="str">
        <f ca="1"/>
        <v/>
      </c>
      <c r="BYV29" t="str">
        <f ca="1"/>
        <v/>
      </c>
      <c r="BYW29" t="str">
        <f ca="1"/>
        <v/>
      </c>
      <c r="BYX29" t="str">
        <f ca="1"/>
        <v/>
      </c>
      <c r="BYY29" t="str">
        <f ca="1"/>
        <v/>
      </c>
      <c r="BYZ29" t="str">
        <f ca="1"/>
        <v/>
      </c>
      <c r="BZA29" t="str">
        <f ca="1"/>
        <v/>
      </c>
      <c r="BZB29" t="str">
        <f ca="1"/>
        <v/>
      </c>
      <c r="BZC29" t="str">
        <f ca="1"/>
        <v/>
      </c>
      <c r="BZD29" t="str">
        <f ca="1"/>
        <v/>
      </c>
      <c r="BZE29" t="str">
        <f ca="1"/>
        <v/>
      </c>
      <c r="BZF29" t="str">
        <f ca="1"/>
        <v/>
      </c>
      <c r="BZG29" t="str">
        <f ca="1"/>
        <v/>
      </c>
      <c r="BZH29" t="str">
        <f ca="1"/>
        <v/>
      </c>
      <c r="BZI29" t="str">
        <f ca="1"/>
        <v/>
      </c>
      <c r="BZJ29" t="str">
        <f ca="1"/>
        <v/>
      </c>
      <c r="BZK29" t="str">
        <f ca="1"/>
        <v/>
      </c>
      <c r="BZL29" t="str">
        <f ca="1"/>
        <v/>
      </c>
      <c r="BZM29" t="str">
        <f ca="1"/>
        <v/>
      </c>
      <c r="BZN29" t="str">
        <f ca="1"/>
        <v/>
      </c>
      <c r="BZO29" t="str">
        <f ca="1"/>
        <v/>
      </c>
      <c r="BZP29" t="str">
        <f ca="1"/>
        <v/>
      </c>
      <c r="BZQ29" t="str">
        <f ca="1"/>
        <v/>
      </c>
      <c r="BZR29" t="str">
        <f ca="1"/>
        <v/>
      </c>
      <c r="BZS29" t="str">
        <f ca="1"/>
        <v/>
      </c>
      <c r="BZT29" t="str">
        <f ca="1"/>
        <v/>
      </c>
      <c r="BZU29" t="str">
        <f ca="1"/>
        <v/>
      </c>
      <c r="BZV29" t="str">
        <f ca="1"/>
        <v/>
      </c>
      <c r="BZW29" t="str">
        <f ca="1"/>
        <v/>
      </c>
      <c r="BZX29" t="str">
        <f ca="1"/>
        <v/>
      </c>
      <c r="BZY29" t="str">
        <f ca="1"/>
        <v/>
      </c>
      <c r="BZZ29" t="str">
        <f ca="1"/>
        <v/>
      </c>
      <c r="CAA29" t="str">
        <f ca="1"/>
        <v/>
      </c>
      <c r="CAB29" t="str">
        <f ca="1"/>
        <v/>
      </c>
      <c r="CAC29" t="str">
        <f ca="1"/>
        <v/>
      </c>
      <c r="CAD29" t="str">
        <f ca="1"/>
        <v/>
      </c>
      <c r="CAE29" t="str">
        <f ca="1"/>
        <v/>
      </c>
      <c r="CAF29" t="str">
        <f ca="1"/>
        <v/>
      </c>
      <c r="CAG29" t="str">
        <f ca="1"/>
        <v/>
      </c>
      <c r="CAH29" t="str">
        <f ca="1"/>
        <v/>
      </c>
      <c r="CAI29" t="str">
        <f ca="1"/>
        <v/>
      </c>
      <c r="CAJ29" t="str">
        <f ca="1"/>
        <v/>
      </c>
      <c r="CAK29" t="str">
        <f ca="1"/>
        <v/>
      </c>
      <c r="CAL29" t="str">
        <f ca="1"/>
        <v/>
      </c>
      <c r="CAM29" t="str">
        <f ca="1"/>
        <v/>
      </c>
      <c r="CAN29" t="str">
        <f ca="1"/>
        <v/>
      </c>
      <c r="CAO29" t="str">
        <f ca="1"/>
        <v/>
      </c>
      <c r="CAP29" t="str">
        <f ca="1"/>
        <v/>
      </c>
      <c r="CAQ29" t="str">
        <f ca="1"/>
        <v/>
      </c>
      <c r="CAR29" t="str">
        <f ca="1"/>
        <v/>
      </c>
      <c r="CAS29" t="str">
        <f ca="1"/>
        <v/>
      </c>
      <c r="CAT29" t="str">
        <f ca="1"/>
        <v/>
      </c>
      <c r="CAU29" t="str">
        <f ca="1"/>
        <v/>
      </c>
      <c r="CAV29" t="str">
        <f ca="1"/>
        <v/>
      </c>
      <c r="CAW29" t="str">
        <f ca="1"/>
        <v/>
      </c>
      <c r="CAX29" t="str">
        <f ca="1"/>
        <v/>
      </c>
      <c r="CAY29" t="str">
        <f ca="1"/>
        <v/>
      </c>
      <c r="CAZ29" t="str">
        <f ca="1"/>
        <v/>
      </c>
      <c r="CBA29" t="str">
        <f ca="1"/>
        <v/>
      </c>
      <c r="CBB29" t="str">
        <f ca="1"/>
        <v/>
      </c>
      <c r="CBC29" t="str">
        <f ca="1"/>
        <v/>
      </c>
      <c r="CBD29" t="str">
        <f ca="1"/>
        <v/>
      </c>
      <c r="CBE29" t="str">
        <f ca="1"/>
        <v/>
      </c>
      <c r="CBF29" t="str">
        <f ca="1"/>
        <v/>
      </c>
      <c r="CBG29" t="str">
        <f ca="1"/>
        <v/>
      </c>
      <c r="CBH29" t="str">
        <f ca="1"/>
        <v/>
      </c>
      <c r="CBI29" t="str">
        <f ca="1"/>
        <v/>
      </c>
      <c r="CBJ29" t="str">
        <f ca="1"/>
        <v/>
      </c>
      <c r="CBK29" t="str">
        <f ca="1"/>
        <v/>
      </c>
      <c r="CBL29" t="str">
        <f ca="1"/>
        <v/>
      </c>
      <c r="CBM29" t="str">
        <f ca="1"/>
        <v/>
      </c>
      <c r="CBN29" t="str">
        <f ca="1"/>
        <v/>
      </c>
      <c r="CBO29" t="str">
        <f ca="1"/>
        <v/>
      </c>
      <c r="CBP29" t="str">
        <f ca="1"/>
        <v/>
      </c>
      <c r="CBQ29" t="str">
        <f ca="1"/>
        <v/>
      </c>
      <c r="CBR29" t="str">
        <f ca="1"/>
        <v/>
      </c>
      <c r="CBS29" t="str">
        <f ca="1"/>
        <v/>
      </c>
      <c r="CBT29" t="str">
        <f ca="1"/>
        <v/>
      </c>
      <c r="CBU29" t="str">
        <f ca="1"/>
        <v/>
      </c>
      <c r="CBV29" t="str">
        <f ca="1"/>
        <v/>
      </c>
      <c r="CBW29" t="str">
        <f ca="1"/>
        <v/>
      </c>
      <c r="CBX29" t="str">
        <f ca="1"/>
        <v/>
      </c>
      <c r="CBY29" t="str">
        <f ca="1"/>
        <v/>
      </c>
      <c r="CBZ29" t="str">
        <f ca="1"/>
        <v/>
      </c>
      <c r="CCA29" t="str">
        <f ca="1"/>
        <v/>
      </c>
      <c r="CCB29" t="str">
        <f ca="1"/>
        <v/>
      </c>
      <c r="CCC29" t="str">
        <f ca="1"/>
        <v/>
      </c>
      <c r="CCD29" t="str">
        <f ca="1"/>
        <v/>
      </c>
      <c r="CCE29" t="str">
        <f ca="1"/>
        <v/>
      </c>
      <c r="CCF29" t="str">
        <f ca="1"/>
        <v/>
      </c>
      <c r="CCG29" t="str">
        <f ca="1"/>
        <v/>
      </c>
      <c r="CCH29" t="str">
        <f ca="1"/>
        <v/>
      </c>
      <c r="CCI29" t="str">
        <f ca="1"/>
        <v/>
      </c>
      <c r="CCJ29" t="str">
        <f ca="1"/>
        <v/>
      </c>
      <c r="CCK29" t="str">
        <f ca="1"/>
        <v/>
      </c>
      <c r="CCL29" t="str">
        <f ca="1"/>
        <v/>
      </c>
      <c r="CCM29" t="str">
        <f ca="1"/>
        <v/>
      </c>
      <c r="CCN29" t="str">
        <f ca="1"/>
        <v/>
      </c>
      <c r="CCO29" t="str">
        <f ca="1"/>
        <v/>
      </c>
      <c r="CCP29" t="str">
        <f ca="1"/>
        <v/>
      </c>
      <c r="CCQ29" t="str">
        <f ca="1"/>
        <v/>
      </c>
      <c r="CCR29" t="str">
        <f ca="1"/>
        <v/>
      </c>
      <c r="CCS29" t="str">
        <f ca="1"/>
        <v/>
      </c>
      <c r="CCT29" t="str">
        <f ca="1"/>
        <v/>
      </c>
      <c r="CCU29" t="str">
        <f ca="1"/>
        <v/>
      </c>
      <c r="CCV29" t="str">
        <f ca="1"/>
        <v/>
      </c>
      <c r="CCW29" t="str">
        <f ca="1"/>
        <v/>
      </c>
      <c r="CCX29" t="str">
        <f ca="1"/>
        <v/>
      </c>
      <c r="CCY29" t="str">
        <f ca="1"/>
        <v/>
      </c>
      <c r="CCZ29" t="str">
        <f ca="1"/>
        <v/>
      </c>
      <c r="CDA29" t="str">
        <f ca="1"/>
        <v/>
      </c>
      <c r="CDB29" t="str">
        <f ca="1"/>
        <v/>
      </c>
      <c r="CDC29" t="str">
        <f ca="1"/>
        <v/>
      </c>
      <c r="CDD29" t="str">
        <f ca="1"/>
        <v/>
      </c>
      <c r="CDE29" t="str">
        <f ca="1"/>
        <v/>
      </c>
      <c r="CDF29" t="str">
        <f ca="1"/>
        <v/>
      </c>
      <c r="CDG29" t="str">
        <f ca="1"/>
        <v/>
      </c>
      <c r="CDH29" t="str">
        <f ca="1"/>
        <v/>
      </c>
      <c r="CDI29" t="str">
        <f ca="1"/>
        <v/>
      </c>
      <c r="CDJ29" t="str">
        <f ca="1"/>
        <v/>
      </c>
      <c r="CDK29" t="str">
        <f ca="1"/>
        <v/>
      </c>
      <c r="CDL29" t="str">
        <f ca="1"/>
        <v/>
      </c>
      <c r="CDM29" t="str">
        <f ca="1"/>
        <v/>
      </c>
      <c r="CDN29" t="str">
        <f ca="1"/>
        <v/>
      </c>
      <c r="CDO29" t="str">
        <f ca="1"/>
        <v/>
      </c>
      <c r="CDP29" t="str">
        <f ca="1"/>
        <v/>
      </c>
      <c r="CDQ29" t="str">
        <f ca="1"/>
        <v/>
      </c>
      <c r="CDR29" t="str">
        <f ca="1"/>
        <v/>
      </c>
      <c r="CDS29" t="str">
        <f ca="1"/>
        <v/>
      </c>
      <c r="CDT29" t="str">
        <f ca="1"/>
        <v/>
      </c>
      <c r="CDU29" t="str">
        <f ca="1"/>
        <v/>
      </c>
      <c r="CDV29" t="str">
        <f ca="1"/>
        <v/>
      </c>
      <c r="CDW29" t="str">
        <f ca="1"/>
        <v/>
      </c>
      <c r="CDX29" t="str">
        <f ca="1"/>
        <v/>
      </c>
      <c r="CDY29" t="str">
        <f ca="1"/>
        <v/>
      </c>
      <c r="CDZ29" t="str">
        <f ca="1"/>
        <v/>
      </c>
      <c r="CEA29" t="str">
        <f ca="1"/>
        <v/>
      </c>
      <c r="CEB29" t="str">
        <f ca="1"/>
        <v/>
      </c>
      <c r="CEC29" t="str">
        <f ca="1"/>
        <v/>
      </c>
      <c r="CED29" t="str">
        <f ca="1"/>
        <v/>
      </c>
      <c r="CEE29" t="str">
        <f ca="1"/>
        <v/>
      </c>
      <c r="CEF29" t="str">
        <f ca="1"/>
        <v/>
      </c>
      <c r="CEG29" t="str">
        <f ca="1"/>
        <v/>
      </c>
      <c r="CEH29" t="str">
        <f ca="1"/>
        <v/>
      </c>
      <c r="CEI29" t="str">
        <f ca="1"/>
        <v/>
      </c>
      <c r="CEJ29" t="str">
        <f ca="1"/>
        <v/>
      </c>
      <c r="CEK29" t="str">
        <f ca="1"/>
        <v/>
      </c>
      <c r="CEL29" t="str">
        <f ca="1"/>
        <v/>
      </c>
      <c r="CEM29" t="str">
        <f ca="1"/>
        <v/>
      </c>
      <c r="CEN29" t="str">
        <f ca="1"/>
        <v/>
      </c>
      <c r="CEO29" t="str">
        <f ca="1"/>
        <v/>
      </c>
      <c r="CEP29" t="str">
        <f ca="1"/>
        <v/>
      </c>
      <c r="CEQ29" t="str">
        <f ca="1"/>
        <v/>
      </c>
      <c r="CER29" t="str">
        <f ca="1"/>
        <v/>
      </c>
      <c r="CES29" t="str">
        <f ca="1"/>
        <v/>
      </c>
      <c r="CET29" t="str">
        <f ca="1"/>
        <v/>
      </c>
      <c r="CEU29" t="str">
        <f ca="1"/>
        <v/>
      </c>
      <c r="CEV29" t="str">
        <f ca="1"/>
        <v/>
      </c>
      <c r="CEW29" t="str">
        <f ca="1"/>
        <v/>
      </c>
      <c r="CEX29" t="str">
        <f ca="1"/>
        <v/>
      </c>
      <c r="CEY29" t="str">
        <f ca="1"/>
        <v/>
      </c>
      <c r="CEZ29" t="str">
        <f ca="1"/>
        <v/>
      </c>
      <c r="CFA29" t="str">
        <f ca="1"/>
        <v/>
      </c>
      <c r="CFB29" t="str">
        <f ca="1"/>
        <v/>
      </c>
      <c r="CFC29" t="str">
        <f ca="1"/>
        <v/>
      </c>
      <c r="CFD29" t="str">
        <f ca="1"/>
        <v/>
      </c>
      <c r="CFE29" t="str">
        <f ca="1"/>
        <v/>
      </c>
      <c r="CFF29" t="str">
        <f ca="1"/>
        <v/>
      </c>
      <c r="CFG29" t="str">
        <f ca="1"/>
        <v/>
      </c>
      <c r="CFH29" t="str">
        <f ca="1"/>
        <v/>
      </c>
      <c r="CFI29" t="str">
        <f ca="1"/>
        <v/>
      </c>
      <c r="CFJ29" t="str">
        <f ca="1"/>
        <v/>
      </c>
      <c r="CFK29" t="str">
        <f ca="1"/>
        <v/>
      </c>
      <c r="CFL29" t="str">
        <f ca="1"/>
        <v/>
      </c>
      <c r="CFM29" t="str">
        <f ca="1"/>
        <v/>
      </c>
      <c r="CFN29" t="str">
        <f ca="1"/>
        <v/>
      </c>
      <c r="CFO29" t="str">
        <f ca="1"/>
        <v/>
      </c>
      <c r="CFP29" t="str">
        <f ca="1"/>
        <v/>
      </c>
      <c r="CFQ29" t="str">
        <f ca="1"/>
        <v/>
      </c>
      <c r="CFR29" t="str">
        <f ca="1"/>
        <v/>
      </c>
      <c r="CFS29" t="str">
        <f ca="1"/>
        <v/>
      </c>
      <c r="CFT29" t="str">
        <f ca="1"/>
        <v/>
      </c>
      <c r="CFU29" t="str">
        <f ca="1"/>
        <v/>
      </c>
      <c r="CFV29" t="str">
        <f ca="1"/>
        <v/>
      </c>
      <c r="CFW29" t="str">
        <f ca="1"/>
        <v/>
      </c>
      <c r="CFX29" t="str">
        <f ca="1"/>
        <v/>
      </c>
      <c r="CFY29" t="str">
        <f ca="1"/>
        <v/>
      </c>
      <c r="CFZ29" t="str">
        <f ca="1"/>
        <v/>
      </c>
      <c r="CGA29" t="str">
        <f ca="1"/>
        <v/>
      </c>
      <c r="CGB29" t="str">
        <f ca="1"/>
        <v/>
      </c>
      <c r="CGC29" t="str">
        <f ca="1"/>
        <v/>
      </c>
      <c r="CGD29" t="str">
        <f ca="1"/>
        <v/>
      </c>
      <c r="CGE29" t="str">
        <f ca="1"/>
        <v/>
      </c>
      <c r="CGF29" t="str">
        <f ca="1"/>
        <v/>
      </c>
      <c r="CGG29" t="str">
        <f ca="1"/>
        <v/>
      </c>
      <c r="CGH29" t="str">
        <f ca="1"/>
        <v/>
      </c>
      <c r="CGI29" t="str">
        <f ca="1"/>
        <v/>
      </c>
      <c r="CGJ29" t="str">
        <f ca="1"/>
        <v/>
      </c>
      <c r="CGK29" t="str">
        <f ca="1"/>
        <v/>
      </c>
      <c r="CGL29" t="str">
        <f ca="1"/>
        <v/>
      </c>
      <c r="CGM29" t="str">
        <f ca="1"/>
        <v/>
      </c>
      <c r="CGN29" t="str">
        <f ca="1"/>
        <v/>
      </c>
      <c r="CGO29" t="str">
        <f ca="1"/>
        <v/>
      </c>
      <c r="CGP29" t="str">
        <f ca="1"/>
        <v/>
      </c>
      <c r="CGQ29" t="str">
        <f ca="1"/>
        <v/>
      </c>
      <c r="CGR29" t="str">
        <f ca="1"/>
        <v/>
      </c>
      <c r="CGS29" t="str">
        <f ca="1"/>
        <v/>
      </c>
      <c r="CGT29" t="str">
        <f ca="1"/>
        <v/>
      </c>
      <c r="CGU29" t="str">
        <f ca="1"/>
        <v/>
      </c>
      <c r="CGV29" t="str">
        <f ca="1"/>
        <v/>
      </c>
      <c r="CGW29" t="str">
        <f ca="1"/>
        <v/>
      </c>
      <c r="CGX29" t="str">
        <f ca="1"/>
        <v/>
      </c>
      <c r="CGY29" t="str">
        <f ca="1"/>
        <v/>
      </c>
      <c r="CGZ29" t="str">
        <f ca="1"/>
        <v/>
      </c>
      <c r="CHA29" t="str">
        <f ca="1"/>
        <v/>
      </c>
      <c r="CHB29" t="str">
        <f ca="1"/>
        <v/>
      </c>
      <c r="CHC29" t="str">
        <f ca="1"/>
        <v/>
      </c>
      <c r="CHD29" t="str">
        <f ca="1"/>
        <v/>
      </c>
      <c r="CHE29" t="str">
        <f ca="1"/>
        <v/>
      </c>
      <c r="CHF29" t="str">
        <f ca="1"/>
        <v/>
      </c>
      <c r="CHG29" t="str">
        <f ca="1"/>
        <v/>
      </c>
      <c r="CHH29" t="str">
        <f ca="1"/>
        <v/>
      </c>
      <c r="CHI29" t="str">
        <f ca="1"/>
        <v/>
      </c>
      <c r="CHJ29" t="str">
        <f ca="1"/>
        <v/>
      </c>
      <c r="CHK29" t="str">
        <f ca="1"/>
        <v/>
      </c>
      <c r="CHL29" t="str">
        <f ca="1"/>
        <v/>
      </c>
      <c r="CHM29" t="str">
        <f ca="1"/>
        <v/>
      </c>
      <c r="CHN29" t="str">
        <f ca="1"/>
        <v/>
      </c>
      <c r="CHO29" t="str">
        <f ca="1"/>
        <v/>
      </c>
      <c r="CHP29" t="str">
        <f ca="1"/>
        <v/>
      </c>
      <c r="CHQ29" t="str">
        <f ca="1"/>
        <v/>
      </c>
      <c r="CHR29" t="str">
        <f ca="1"/>
        <v/>
      </c>
      <c r="CHS29" t="str">
        <f ca="1"/>
        <v/>
      </c>
      <c r="CHT29" t="str">
        <f ca="1"/>
        <v/>
      </c>
      <c r="CHU29" t="str">
        <f ca="1"/>
        <v/>
      </c>
      <c r="CHV29" t="str">
        <f ca="1"/>
        <v/>
      </c>
      <c r="CHW29" t="str">
        <f ca="1"/>
        <v/>
      </c>
      <c r="CHX29" t="str">
        <f ca="1"/>
        <v/>
      </c>
      <c r="CHY29" t="str">
        <f ca="1"/>
        <v/>
      </c>
      <c r="CHZ29" t="str">
        <f ca="1"/>
        <v/>
      </c>
      <c r="CIA29" t="str">
        <f ca="1"/>
        <v/>
      </c>
      <c r="CIB29" t="str">
        <f ca="1"/>
        <v/>
      </c>
      <c r="CIC29" t="str">
        <f ca="1"/>
        <v/>
      </c>
      <c r="CID29" t="str">
        <f ca="1"/>
        <v/>
      </c>
      <c r="CIE29" t="str">
        <f ca="1"/>
        <v/>
      </c>
      <c r="CIF29" t="str">
        <f ca="1"/>
        <v/>
      </c>
      <c r="CIG29" t="str">
        <f ca="1"/>
        <v/>
      </c>
      <c r="CIH29" t="str">
        <f ca="1"/>
        <v/>
      </c>
      <c r="CII29" t="str">
        <f ca="1"/>
        <v/>
      </c>
      <c r="CIJ29" t="str">
        <f ca="1"/>
        <v/>
      </c>
      <c r="CIK29" t="str">
        <f ca="1"/>
        <v/>
      </c>
      <c r="CIL29" t="str">
        <f ca="1"/>
        <v/>
      </c>
      <c r="CIM29" t="str">
        <f ca="1"/>
        <v/>
      </c>
      <c r="CIN29" t="str">
        <f ca="1"/>
        <v/>
      </c>
      <c r="CIO29" t="str">
        <f ca="1"/>
        <v/>
      </c>
      <c r="CIP29" t="str">
        <f ca="1"/>
        <v/>
      </c>
      <c r="CIQ29" t="str">
        <f ca="1"/>
        <v/>
      </c>
      <c r="CIR29" t="str">
        <f ca="1"/>
        <v/>
      </c>
      <c r="CIS29" t="str">
        <f ca="1"/>
        <v/>
      </c>
      <c r="CIT29" t="str">
        <f ca="1"/>
        <v/>
      </c>
      <c r="CIU29" t="str">
        <f ca="1"/>
        <v/>
      </c>
      <c r="CIV29" t="str">
        <f ca="1"/>
        <v/>
      </c>
      <c r="CIW29" t="str">
        <f ca="1"/>
        <v/>
      </c>
      <c r="CIX29" t="str">
        <f ca="1"/>
        <v/>
      </c>
      <c r="CIY29" t="str">
        <f ca="1"/>
        <v/>
      </c>
      <c r="CIZ29" t="str">
        <f ca="1"/>
        <v/>
      </c>
      <c r="CJA29" t="str">
        <f ca="1"/>
        <v/>
      </c>
      <c r="CJB29" t="str">
        <f ca="1"/>
        <v/>
      </c>
      <c r="CJC29" t="str">
        <f ca="1"/>
        <v/>
      </c>
      <c r="CJD29" t="str">
        <f ca="1"/>
        <v/>
      </c>
      <c r="CJE29" t="str">
        <f ca="1"/>
        <v/>
      </c>
      <c r="CJF29" t="str">
        <f ca="1"/>
        <v/>
      </c>
      <c r="CJG29" t="str">
        <f ca="1"/>
        <v/>
      </c>
      <c r="CJH29" t="str">
        <f ca="1"/>
        <v/>
      </c>
      <c r="CJI29" t="str">
        <f ca="1"/>
        <v/>
      </c>
      <c r="CJJ29" t="str">
        <f ca="1"/>
        <v/>
      </c>
      <c r="CJK29" t="str">
        <f ca="1"/>
        <v/>
      </c>
      <c r="CJL29" t="str">
        <f ca="1"/>
        <v/>
      </c>
      <c r="CJM29" t="str">
        <f ca="1"/>
        <v/>
      </c>
      <c r="CJN29" t="str">
        <f ca="1"/>
        <v/>
      </c>
      <c r="CJO29" t="str">
        <f ca="1"/>
        <v/>
      </c>
      <c r="CJP29" t="str">
        <f ca="1"/>
        <v/>
      </c>
      <c r="CJQ29" t="str">
        <f ca="1"/>
        <v/>
      </c>
      <c r="CJR29" t="str">
        <f ca="1"/>
        <v/>
      </c>
      <c r="CJS29" t="str">
        <f ca="1"/>
        <v/>
      </c>
      <c r="CJT29" t="str">
        <f ca="1"/>
        <v/>
      </c>
      <c r="CJU29" t="str">
        <f ca="1"/>
        <v/>
      </c>
      <c r="CJV29" t="str">
        <f ca="1"/>
        <v/>
      </c>
      <c r="CJW29" t="str">
        <f ca="1"/>
        <v/>
      </c>
      <c r="CJX29" t="str">
        <f ca="1"/>
        <v/>
      </c>
      <c r="CJY29" t="str">
        <f ca="1"/>
        <v/>
      </c>
      <c r="CJZ29" t="str">
        <f ca="1"/>
        <v/>
      </c>
      <c r="CKA29" t="str">
        <f ca="1"/>
        <v/>
      </c>
      <c r="CKB29" t="str">
        <f ca="1"/>
        <v/>
      </c>
      <c r="CKC29" t="str">
        <f ca="1"/>
        <v/>
      </c>
      <c r="CKD29" t="str">
        <f ca="1"/>
        <v/>
      </c>
      <c r="CKE29" t="str">
        <f ca="1"/>
        <v/>
      </c>
      <c r="CKF29" t="str">
        <f ca="1"/>
        <v/>
      </c>
      <c r="CKG29" t="str">
        <f ca="1"/>
        <v/>
      </c>
      <c r="CKH29" t="str">
        <f ca="1"/>
        <v/>
      </c>
      <c r="CKI29" t="str">
        <f ca="1"/>
        <v/>
      </c>
      <c r="CKJ29" t="str">
        <f ca="1"/>
        <v/>
      </c>
      <c r="CKK29" t="str">
        <f ca="1"/>
        <v/>
      </c>
      <c r="CKL29" t="str">
        <f ca="1"/>
        <v/>
      </c>
      <c r="CKM29" t="str">
        <f ca="1"/>
        <v/>
      </c>
      <c r="CKN29" t="str">
        <f ca="1"/>
        <v/>
      </c>
      <c r="CKO29" t="str">
        <f ca="1"/>
        <v/>
      </c>
      <c r="CKP29" t="str">
        <f ca="1"/>
        <v/>
      </c>
      <c r="CKQ29" t="str">
        <f ca="1"/>
        <v/>
      </c>
      <c r="CKR29" t="str">
        <f ca="1"/>
        <v/>
      </c>
      <c r="CKS29" t="str">
        <f ca="1"/>
        <v/>
      </c>
      <c r="CKT29" t="str">
        <f ca="1"/>
        <v/>
      </c>
      <c r="CKU29" t="str">
        <f ca="1"/>
        <v/>
      </c>
      <c r="CKV29" t="str">
        <f ca="1"/>
        <v/>
      </c>
      <c r="CKW29" t="str">
        <f ca="1"/>
        <v/>
      </c>
      <c r="CKX29" t="str">
        <f ca="1"/>
        <v/>
      </c>
      <c r="CKY29" t="str">
        <f ca="1"/>
        <v/>
      </c>
      <c r="CKZ29" t="str">
        <f ca="1"/>
        <v/>
      </c>
      <c r="CLA29" t="str">
        <f ca="1"/>
        <v/>
      </c>
      <c r="CLB29" t="str">
        <f ca="1"/>
        <v/>
      </c>
      <c r="CLC29" t="str">
        <f ca="1"/>
        <v/>
      </c>
      <c r="CLD29" t="str">
        <f ca="1"/>
        <v/>
      </c>
      <c r="CLE29" t="str">
        <f ca="1"/>
        <v/>
      </c>
      <c r="CLF29" t="str">
        <f ca="1"/>
        <v/>
      </c>
      <c r="CLG29" t="str">
        <f ca="1"/>
        <v/>
      </c>
      <c r="CLH29" t="str">
        <f ca="1"/>
        <v/>
      </c>
      <c r="CLI29" t="str">
        <f ca="1"/>
        <v/>
      </c>
      <c r="CLJ29" t="str">
        <f ca="1"/>
        <v/>
      </c>
      <c r="CLK29" t="str">
        <f ca="1"/>
        <v/>
      </c>
      <c r="CLL29" t="str">
        <f ca="1"/>
        <v/>
      </c>
      <c r="CLM29" t="str">
        <f ca="1"/>
        <v/>
      </c>
      <c r="CLN29" t="str">
        <f ca="1"/>
        <v/>
      </c>
      <c r="CLO29" t="str">
        <f ca="1"/>
        <v/>
      </c>
      <c r="CLP29" t="str">
        <f ca="1"/>
        <v/>
      </c>
      <c r="CLQ29" t="str">
        <f ca="1"/>
        <v/>
      </c>
      <c r="CLR29" t="str">
        <f ca="1"/>
        <v/>
      </c>
      <c r="CLS29" t="str">
        <f ca="1"/>
        <v/>
      </c>
      <c r="CLT29" t="str">
        <f ca="1"/>
        <v/>
      </c>
      <c r="CLU29" t="str">
        <f ca="1"/>
        <v/>
      </c>
      <c r="CLV29" t="str">
        <f ca="1"/>
        <v/>
      </c>
      <c r="CLW29" t="str">
        <f ca="1"/>
        <v/>
      </c>
      <c r="CLX29" t="str">
        <f ca="1"/>
        <v/>
      </c>
      <c r="CLY29" t="str">
        <f ca="1"/>
        <v/>
      </c>
      <c r="CLZ29" t="str">
        <f ca="1"/>
        <v/>
      </c>
      <c r="CMA29" t="str">
        <f ca="1"/>
        <v/>
      </c>
      <c r="CMB29" t="str">
        <f ca="1"/>
        <v/>
      </c>
      <c r="CMC29" t="str">
        <f ca="1"/>
        <v/>
      </c>
      <c r="CMD29" t="str">
        <f ca="1"/>
        <v/>
      </c>
      <c r="CME29" t="str">
        <f ca="1"/>
        <v/>
      </c>
      <c r="CMF29" t="str">
        <f ca="1"/>
        <v/>
      </c>
      <c r="CMG29" t="str">
        <f ca="1"/>
        <v/>
      </c>
      <c r="CMH29" t="str">
        <f ca="1"/>
        <v/>
      </c>
      <c r="CMI29" t="str">
        <f ca="1"/>
        <v/>
      </c>
      <c r="CMJ29" t="str">
        <f ca="1"/>
        <v/>
      </c>
      <c r="CMK29" t="str">
        <f ca="1"/>
        <v/>
      </c>
      <c r="CML29" t="str">
        <f ca="1"/>
        <v/>
      </c>
      <c r="CMM29" t="str">
        <f ca="1"/>
        <v/>
      </c>
      <c r="CMN29" t="str">
        <f ca="1"/>
        <v/>
      </c>
      <c r="CMO29" t="str">
        <f ca="1"/>
        <v/>
      </c>
      <c r="CMP29" t="str">
        <f ca="1"/>
        <v/>
      </c>
      <c r="CMQ29" t="str">
        <f ca="1"/>
        <v/>
      </c>
      <c r="CMR29" t="str">
        <f ca="1"/>
        <v/>
      </c>
      <c r="CMS29" t="str">
        <f ca="1"/>
        <v/>
      </c>
      <c r="CMT29" t="str">
        <f ca="1"/>
        <v/>
      </c>
      <c r="CMU29" t="str">
        <f ca="1"/>
        <v/>
      </c>
      <c r="CMV29" t="str">
        <f ca="1"/>
        <v/>
      </c>
      <c r="CMW29" t="str">
        <f ca="1"/>
        <v/>
      </c>
      <c r="CMX29" t="str">
        <f ca="1"/>
        <v/>
      </c>
      <c r="CMY29" t="str">
        <f ca="1"/>
        <v/>
      </c>
      <c r="CMZ29" t="str">
        <f ca="1"/>
        <v/>
      </c>
      <c r="CNA29" t="str">
        <f ca="1"/>
        <v/>
      </c>
      <c r="CNB29" t="str">
        <f ca="1"/>
        <v/>
      </c>
      <c r="CNC29" t="str">
        <f ca="1"/>
        <v/>
      </c>
      <c r="CND29" t="str">
        <f ca="1"/>
        <v/>
      </c>
      <c r="CNE29" t="str">
        <f ca="1"/>
        <v/>
      </c>
      <c r="CNF29" t="str">
        <f ca="1"/>
        <v/>
      </c>
      <c r="CNG29" t="str">
        <f ca="1"/>
        <v/>
      </c>
      <c r="CNH29" t="str">
        <f ca="1"/>
        <v/>
      </c>
      <c r="CNI29" t="str">
        <f ca="1"/>
        <v/>
      </c>
      <c r="CNJ29" t="str">
        <f ca="1"/>
        <v/>
      </c>
      <c r="CNK29" t="str">
        <f ca="1"/>
        <v/>
      </c>
      <c r="CNL29" t="str">
        <f ca="1"/>
        <v/>
      </c>
      <c r="CNM29" t="str">
        <f ca="1"/>
        <v/>
      </c>
      <c r="CNN29" t="str">
        <f ca="1"/>
        <v/>
      </c>
      <c r="CNO29" t="str">
        <f ca="1"/>
        <v/>
      </c>
      <c r="CNP29" t="str">
        <f ca="1"/>
        <v/>
      </c>
      <c r="CNQ29" t="str">
        <f ca="1"/>
        <v/>
      </c>
      <c r="CNR29" t="str">
        <f ca="1"/>
        <v/>
      </c>
      <c r="CNS29" t="str">
        <f ca="1"/>
        <v/>
      </c>
      <c r="CNT29" t="str">
        <f ca="1"/>
        <v/>
      </c>
      <c r="CNU29" t="str">
        <f ca="1"/>
        <v/>
      </c>
      <c r="CNV29" t="str">
        <f ca="1"/>
        <v/>
      </c>
      <c r="CNW29" t="str">
        <f ca="1"/>
        <v/>
      </c>
      <c r="CNX29" t="str">
        <f ca="1"/>
        <v/>
      </c>
      <c r="CNY29" t="str">
        <f ca="1"/>
        <v/>
      </c>
      <c r="CNZ29" t="str">
        <f ca="1"/>
        <v/>
      </c>
      <c r="COA29" t="str">
        <f ca="1"/>
        <v/>
      </c>
      <c r="COB29" t="str">
        <f ca="1"/>
        <v/>
      </c>
      <c r="COC29" t="str">
        <f ca="1"/>
        <v/>
      </c>
      <c r="COD29" t="str">
        <f ca="1"/>
        <v/>
      </c>
      <c r="COE29" t="str">
        <f ca="1"/>
        <v/>
      </c>
      <c r="COF29" t="str">
        <f ca="1"/>
        <v/>
      </c>
      <c r="COG29" t="str">
        <f ca="1"/>
        <v/>
      </c>
      <c r="COH29" t="str">
        <f ca="1"/>
        <v/>
      </c>
      <c r="COI29" t="str">
        <f ca="1"/>
        <v/>
      </c>
      <c r="COJ29" t="str">
        <f ca="1"/>
        <v/>
      </c>
      <c r="COK29" t="str">
        <f ca="1"/>
        <v/>
      </c>
      <c r="COL29" t="str">
        <f ca="1"/>
        <v/>
      </c>
      <c r="COM29" t="str">
        <f ca="1"/>
        <v/>
      </c>
      <c r="CON29" t="str">
        <f ca="1"/>
        <v/>
      </c>
      <c r="COO29" t="str">
        <f ca="1"/>
        <v/>
      </c>
      <c r="COP29" t="str">
        <f ca="1"/>
        <v/>
      </c>
      <c r="COQ29" t="str">
        <f ca="1"/>
        <v/>
      </c>
      <c r="COR29" t="str">
        <f ca="1"/>
        <v/>
      </c>
      <c r="COS29" t="str">
        <f ca="1"/>
        <v/>
      </c>
      <c r="COT29" t="str">
        <f ca="1"/>
        <v/>
      </c>
      <c r="COU29" t="str">
        <f ca="1"/>
        <v/>
      </c>
      <c r="COV29" t="str">
        <f ca="1"/>
        <v/>
      </c>
      <c r="COW29" t="str">
        <f ca="1"/>
        <v/>
      </c>
      <c r="COX29" t="str">
        <f ca="1"/>
        <v/>
      </c>
      <c r="COY29" t="str">
        <f ca="1"/>
        <v/>
      </c>
      <c r="COZ29" t="str">
        <f ca="1"/>
        <v/>
      </c>
      <c r="CPA29" t="str">
        <f ca="1"/>
        <v/>
      </c>
      <c r="CPB29" t="str">
        <f ca="1"/>
        <v/>
      </c>
      <c r="CPC29" t="str">
        <f ca="1"/>
        <v/>
      </c>
      <c r="CPD29" t="str">
        <f ca="1"/>
        <v/>
      </c>
      <c r="CPE29" t="str">
        <f ca="1"/>
        <v/>
      </c>
      <c r="CPF29" t="str">
        <f ca="1"/>
        <v/>
      </c>
      <c r="CPG29" t="str">
        <f ca="1"/>
        <v/>
      </c>
      <c r="CPH29" t="str">
        <f ca="1"/>
        <v/>
      </c>
      <c r="CPI29" t="str">
        <f ca="1"/>
        <v/>
      </c>
      <c r="CPJ29" t="str">
        <f ca="1"/>
        <v/>
      </c>
      <c r="CPK29" t="str">
        <f ca="1"/>
        <v/>
      </c>
      <c r="CPL29" t="str">
        <f ca="1"/>
        <v/>
      </c>
      <c r="CPM29" t="str">
        <f ca="1"/>
        <v/>
      </c>
      <c r="CPN29" t="str">
        <f ca="1"/>
        <v/>
      </c>
      <c r="CPO29" t="str">
        <f ca="1"/>
        <v/>
      </c>
      <c r="CPP29" t="str">
        <f ca="1"/>
        <v/>
      </c>
      <c r="CPQ29" t="str">
        <f ca="1"/>
        <v/>
      </c>
      <c r="CPR29" t="str">
        <f ca="1"/>
        <v/>
      </c>
      <c r="CPS29" t="str">
        <f ca="1"/>
        <v/>
      </c>
      <c r="CPT29" t="str">
        <f ca="1"/>
        <v/>
      </c>
      <c r="CPU29" t="str">
        <f ca="1"/>
        <v/>
      </c>
      <c r="CPV29" t="str">
        <f ca="1"/>
        <v/>
      </c>
      <c r="CPW29" t="str">
        <f ca="1"/>
        <v/>
      </c>
      <c r="CPX29" t="str">
        <f ca="1"/>
        <v/>
      </c>
      <c r="CPY29" t="str">
        <f ca="1"/>
        <v/>
      </c>
      <c r="CPZ29" t="str">
        <f ca="1"/>
        <v/>
      </c>
      <c r="CQA29" t="str">
        <f ca="1"/>
        <v/>
      </c>
      <c r="CQB29" t="str">
        <f ca="1"/>
        <v/>
      </c>
      <c r="CQC29" t="str">
        <f ca="1"/>
        <v/>
      </c>
      <c r="CQD29" t="str">
        <f ca="1"/>
        <v/>
      </c>
      <c r="CQE29" t="str">
        <f ca="1"/>
        <v/>
      </c>
      <c r="CQF29" t="str">
        <f ca="1"/>
        <v/>
      </c>
      <c r="CQG29" t="str">
        <f ca="1"/>
        <v/>
      </c>
      <c r="CQH29" t="str">
        <f ca="1"/>
        <v/>
      </c>
      <c r="CQI29" t="str">
        <f ca="1"/>
        <v/>
      </c>
      <c r="CQJ29" t="str">
        <f ca="1"/>
        <v/>
      </c>
      <c r="CQK29" t="str">
        <f ca="1"/>
        <v/>
      </c>
      <c r="CQL29" t="str">
        <f ca="1"/>
        <v/>
      </c>
      <c r="CQM29" t="str">
        <f ca="1"/>
        <v/>
      </c>
      <c r="CQN29" t="str">
        <f ca="1"/>
        <v/>
      </c>
      <c r="CQO29" t="str">
        <f ca="1"/>
        <v/>
      </c>
      <c r="CQP29" t="str">
        <f ca="1"/>
        <v/>
      </c>
      <c r="CQQ29" t="str">
        <f ca="1"/>
        <v/>
      </c>
      <c r="CQR29" t="str">
        <f ca="1"/>
        <v/>
      </c>
      <c r="CQS29" t="str">
        <f ca="1"/>
        <v/>
      </c>
      <c r="CQT29" t="str">
        <f ca="1"/>
        <v/>
      </c>
      <c r="CQU29" t="str">
        <f ca="1"/>
        <v/>
      </c>
      <c r="CQV29" t="str">
        <f ca="1"/>
        <v/>
      </c>
      <c r="CQW29" t="str">
        <f ca="1"/>
        <v/>
      </c>
      <c r="CQX29" t="str">
        <f ca="1"/>
        <v/>
      </c>
      <c r="CQY29" t="str">
        <f ca="1"/>
        <v/>
      </c>
      <c r="CQZ29" t="str">
        <f ca="1"/>
        <v/>
      </c>
      <c r="CRA29" t="str">
        <f ca="1"/>
        <v/>
      </c>
      <c r="CRB29" t="str">
        <f ca="1"/>
        <v/>
      </c>
      <c r="CRC29" t="str">
        <f ca="1"/>
        <v/>
      </c>
      <c r="CRD29" t="str">
        <f ca="1"/>
        <v/>
      </c>
      <c r="CRE29" t="str">
        <f ca="1"/>
        <v/>
      </c>
      <c r="CRF29" t="str">
        <f ca="1"/>
        <v/>
      </c>
      <c r="CRG29" t="str">
        <f ca="1"/>
        <v/>
      </c>
      <c r="CRH29" t="str">
        <f ca="1"/>
        <v/>
      </c>
      <c r="CRI29" t="str">
        <f ca="1"/>
        <v/>
      </c>
      <c r="CRJ29" t="str">
        <f ca="1"/>
        <v/>
      </c>
      <c r="CRK29" t="str">
        <f ca="1"/>
        <v/>
      </c>
      <c r="CRL29" t="str">
        <f ca="1"/>
        <v/>
      </c>
      <c r="CRM29" t="str">
        <f ca="1"/>
        <v/>
      </c>
      <c r="CRN29" t="str">
        <f ca="1"/>
        <v/>
      </c>
      <c r="CRO29" t="str">
        <f ca="1"/>
        <v/>
      </c>
      <c r="CRP29" t="str">
        <f ca="1"/>
        <v/>
      </c>
      <c r="CRQ29" t="str">
        <f ca="1"/>
        <v/>
      </c>
      <c r="CRR29" t="str">
        <f ca="1"/>
        <v/>
      </c>
      <c r="CRS29" t="str">
        <f ca="1"/>
        <v/>
      </c>
      <c r="CRT29" t="str">
        <f ca="1"/>
        <v/>
      </c>
      <c r="CRU29" t="str">
        <f ca="1"/>
        <v/>
      </c>
      <c r="CRV29" t="str">
        <f ca="1"/>
        <v/>
      </c>
      <c r="CRW29" t="str">
        <f ca="1"/>
        <v/>
      </c>
      <c r="CRX29" t="str">
        <f ca="1"/>
        <v/>
      </c>
      <c r="CRY29" t="str">
        <f ca="1"/>
        <v/>
      </c>
      <c r="CRZ29" t="str">
        <f ca="1"/>
        <v/>
      </c>
      <c r="CSA29" t="str">
        <f ca="1"/>
        <v/>
      </c>
      <c r="CSB29" t="str">
        <f ca="1"/>
        <v/>
      </c>
      <c r="CSC29" t="str">
        <f ca="1"/>
        <v/>
      </c>
      <c r="CSD29" t="str">
        <f ca="1"/>
        <v/>
      </c>
      <c r="CSE29" t="str">
        <f ca="1"/>
        <v/>
      </c>
      <c r="CSF29" t="str">
        <f ca="1"/>
        <v/>
      </c>
      <c r="CSG29" t="str">
        <f ca="1"/>
        <v/>
      </c>
      <c r="CSH29" t="str">
        <f ca="1"/>
        <v/>
      </c>
      <c r="CSI29" t="str">
        <f ca="1"/>
        <v/>
      </c>
      <c r="CSJ29" t="str">
        <f ca="1"/>
        <v/>
      </c>
      <c r="CSK29" t="str">
        <f ca="1"/>
        <v/>
      </c>
      <c r="CSL29" t="str">
        <f ca="1"/>
        <v/>
      </c>
      <c r="CSM29" t="str">
        <f ca="1"/>
        <v/>
      </c>
      <c r="CSN29" t="str">
        <f ca="1"/>
        <v/>
      </c>
      <c r="CSO29" t="str">
        <f ca="1"/>
        <v/>
      </c>
      <c r="CSP29" t="str">
        <f ca="1"/>
        <v/>
      </c>
      <c r="CSQ29" t="str">
        <f ca="1"/>
        <v/>
      </c>
      <c r="CSR29" t="str">
        <f ca="1"/>
        <v/>
      </c>
      <c r="CSS29" t="str">
        <f ca="1"/>
        <v/>
      </c>
      <c r="CST29" t="str">
        <f ca="1"/>
        <v/>
      </c>
      <c r="CSU29" t="str">
        <f ca="1"/>
        <v/>
      </c>
      <c r="CSV29" t="str">
        <f ca="1"/>
        <v/>
      </c>
      <c r="CSW29" t="str">
        <f ca="1"/>
        <v/>
      </c>
      <c r="CSX29" t="str">
        <f ca="1"/>
        <v/>
      </c>
      <c r="CSY29" t="str">
        <f ca="1"/>
        <v/>
      </c>
      <c r="CSZ29" t="str">
        <f ca="1"/>
        <v/>
      </c>
      <c r="CTA29" t="str">
        <f ca="1"/>
        <v/>
      </c>
      <c r="CTB29" t="str">
        <f ca="1"/>
        <v/>
      </c>
      <c r="CTC29" t="str">
        <f ca="1"/>
        <v/>
      </c>
      <c r="CTD29" t="str">
        <f ca="1"/>
        <v/>
      </c>
      <c r="CTE29" t="str">
        <f ca="1"/>
        <v/>
      </c>
      <c r="CTF29" t="str">
        <f ca="1"/>
        <v/>
      </c>
      <c r="CTG29" t="str">
        <f ca="1"/>
        <v/>
      </c>
      <c r="CTH29" t="str">
        <f ca="1"/>
        <v/>
      </c>
      <c r="CTI29" t="str">
        <f ca="1"/>
        <v/>
      </c>
      <c r="CTJ29" t="str">
        <f ca="1"/>
        <v/>
      </c>
      <c r="CTK29" t="str">
        <f ca="1"/>
        <v/>
      </c>
      <c r="CTL29" t="str">
        <f ca="1"/>
        <v/>
      </c>
      <c r="CTM29" t="str">
        <f ca="1"/>
        <v/>
      </c>
      <c r="CTN29" t="str">
        <f ca="1"/>
        <v/>
      </c>
      <c r="CTO29" t="str">
        <f ca="1"/>
        <v/>
      </c>
      <c r="CTP29" t="str">
        <f ca="1"/>
        <v/>
      </c>
      <c r="CTQ29" t="str">
        <f ca="1"/>
        <v/>
      </c>
      <c r="CTR29" t="str">
        <f ca="1"/>
        <v/>
      </c>
      <c r="CTS29" t="str">
        <f ca="1"/>
        <v/>
      </c>
      <c r="CTT29" t="str">
        <f ca="1"/>
        <v/>
      </c>
      <c r="CTU29" t="str">
        <f ca="1"/>
        <v/>
      </c>
      <c r="CTV29" t="str">
        <f ca="1"/>
        <v/>
      </c>
      <c r="CTW29" t="str">
        <f ca="1"/>
        <v/>
      </c>
      <c r="CTX29" t="str">
        <f ca="1"/>
        <v/>
      </c>
      <c r="CTY29" t="str">
        <f ca="1"/>
        <v/>
      </c>
      <c r="CTZ29" t="str">
        <f ca="1"/>
        <v/>
      </c>
      <c r="CUA29" t="str">
        <f ca="1"/>
        <v/>
      </c>
      <c r="CUB29" t="str">
        <f ca="1"/>
        <v/>
      </c>
      <c r="CUC29" t="str">
        <f ca="1"/>
        <v/>
      </c>
      <c r="CUD29" t="str">
        <f ca="1"/>
        <v/>
      </c>
      <c r="CUE29" t="str">
        <f ca="1"/>
        <v/>
      </c>
      <c r="CUF29" t="str">
        <f ca="1"/>
        <v/>
      </c>
      <c r="CUG29" t="str">
        <f ca="1"/>
        <v/>
      </c>
      <c r="CUH29" t="str">
        <f ca="1"/>
        <v/>
      </c>
      <c r="CUI29" t="str">
        <f ca="1"/>
        <v/>
      </c>
      <c r="CUJ29" t="str">
        <f ca="1"/>
        <v/>
      </c>
      <c r="CUK29" t="str">
        <f ca="1"/>
        <v/>
      </c>
      <c r="CUL29" t="str">
        <f ca="1"/>
        <v/>
      </c>
      <c r="CUM29" t="str">
        <f ca="1"/>
        <v/>
      </c>
      <c r="CUN29" t="str">
        <f ca="1"/>
        <v/>
      </c>
      <c r="CUO29" t="str">
        <f ca="1"/>
        <v/>
      </c>
      <c r="CUP29" t="str">
        <f ca="1"/>
        <v/>
      </c>
      <c r="CUQ29" t="str">
        <f ca="1"/>
        <v/>
      </c>
      <c r="CUR29" t="str">
        <f ca="1"/>
        <v/>
      </c>
      <c r="CUS29" t="str">
        <f ca="1"/>
        <v/>
      </c>
      <c r="CUT29" t="str">
        <f ca="1"/>
        <v/>
      </c>
      <c r="CUU29" t="str">
        <f ca="1"/>
        <v/>
      </c>
      <c r="CUV29" t="str">
        <f ca="1"/>
        <v/>
      </c>
      <c r="CUW29" t="str">
        <f ca="1"/>
        <v/>
      </c>
      <c r="CUX29" t="str">
        <f ca="1"/>
        <v/>
      </c>
      <c r="CUY29" t="str">
        <f ca="1"/>
        <v/>
      </c>
      <c r="CUZ29" t="str">
        <f ca="1"/>
        <v/>
      </c>
      <c r="CVA29" t="str">
        <f ca="1"/>
        <v/>
      </c>
      <c r="CVB29" t="str">
        <f ca="1"/>
        <v/>
      </c>
      <c r="CVC29" t="str">
        <f ca="1"/>
        <v/>
      </c>
      <c r="CVD29" t="str">
        <f ca="1"/>
        <v/>
      </c>
      <c r="CVE29" t="str">
        <f ca="1"/>
        <v/>
      </c>
      <c r="CVF29" t="str">
        <f ca="1"/>
        <v/>
      </c>
      <c r="CVG29" t="str">
        <f ca="1"/>
        <v/>
      </c>
      <c r="CVH29" t="str">
        <f ca="1"/>
        <v/>
      </c>
      <c r="CVI29" t="str">
        <f ca="1"/>
        <v/>
      </c>
      <c r="CVJ29" t="str">
        <f ca="1"/>
        <v/>
      </c>
      <c r="CVK29" t="str">
        <f ca="1"/>
        <v/>
      </c>
      <c r="CVL29" t="str">
        <f ca="1"/>
        <v/>
      </c>
      <c r="CVM29" t="str">
        <f ca="1"/>
        <v/>
      </c>
      <c r="CVN29" t="str">
        <f ca="1"/>
        <v/>
      </c>
      <c r="CVO29" t="str">
        <f ca="1"/>
        <v/>
      </c>
      <c r="CVP29" t="str">
        <f ca="1"/>
        <v/>
      </c>
      <c r="CVQ29" t="str">
        <f ca="1"/>
        <v/>
      </c>
      <c r="CVR29" t="str">
        <f ca="1"/>
        <v/>
      </c>
      <c r="CVS29" t="str">
        <f ca="1"/>
        <v/>
      </c>
      <c r="CVT29" t="str">
        <f ca="1"/>
        <v/>
      </c>
      <c r="CVU29" t="str">
        <f ca="1"/>
        <v/>
      </c>
      <c r="CVV29" t="str">
        <f ca="1"/>
        <v/>
      </c>
      <c r="CVW29" t="str">
        <f ca="1"/>
        <v/>
      </c>
      <c r="CVX29" t="str">
        <f ca="1"/>
        <v/>
      </c>
      <c r="CVY29" t="str">
        <f ca="1"/>
        <v/>
      </c>
      <c r="CVZ29" t="str">
        <f ca="1"/>
        <v/>
      </c>
      <c r="CWA29" t="str">
        <f ca="1"/>
        <v/>
      </c>
      <c r="CWB29" t="str">
        <f ca="1"/>
        <v/>
      </c>
      <c r="CWC29" t="str">
        <f ca="1"/>
        <v/>
      </c>
      <c r="CWD29" t="str">
        <f ca="1"/>
        <v/>
      </c>
      <c r="CWE29" t="str">
        <f ca="1"/>
        <v/>
      </c>
      <c r="CWF29" t="str">
        <f ca="1"/>
        <v/>
      </c>
      <c r="CWG29" t="str">
        <f ca="1"/>
        <v/>
      </c>
      <c r="CWH29" t="str">
        <f ca="1"/>
        <v/>
      </c>
      <c r="CWI29" t="str">
        <f ca="1"/>
        <v/>
      </c>
      <c r="CWJ29" t="str">
        <f ca="1"/>
        <v/>
      </c>
      <c r="CWK29" t="str">
        <f ca="1"/>
        <v/>
      </c>
      <c r="CWL29" t="str">
        <f ca="1"/>
        <v/>
      </c>
      <c r="CWM29" t="str">
        <f ca="1"/>
        <v/>
      </c>
      <c r="CWN29" t="str">
        <f ca="1"/>
        <v/>
      </c>
      <c r="CWO29" t="str">
        <f ca="1"/>
        <v/>
      </c>
      <c r="CWP29" t="str">
        <f ca="1"/>
        <v/>
      </c>
      <c r="CWQ29" t="str">
        <f ca="1"/>
        <v/>
      </c>
      <c r="CWR29" t="str">
        <f ca="1"/>
        <v/>
      </c>
      <c r="CWS29" t="str">
        <f ca="1"/>
        <v/>
      </c>
      <c r="CWT29" t="str">
        <f ca="1"/>
        <v/>
      </c>
      <c r="CWU29" t="str">
        <f ca="1"/>
        <v/>
      </c>
      <c r="CWV29" t="str">
        <f ca="1"/>
        <v/>
      </c>
      <c r="CWW29" t="str">
        <f ca="1"/>
        <v/>
      </c>
      <c r="CWX29" t="str">
        <f ca="1"/>
        <v/>
      </c>
      <c r="CWY29" t="str">
        <f ca="1"/>
        <v/>
      </c>
      <c r="CWZ29" t="str">
        <f ca="1"/>
        <v/>
      </c>
      <c r="CXA29" t="str">
        <f ca="1"/>
        <v/>
      </c>
      <c r="CXB29" t="str">
        <f ca="1"/>
        <v/>
      </c>
      <c r="CXC29" t="str">
        <f ca="1"/>
        <v/>
      </c>
      <c r="CXD29" t="str">
        <f ca="1"/>
        <v/>
      </c>
      <c r="CXE29" t="str">
        <f ca="1"/>
        <v/>
      </c>
      <c r="CXF29" t="str">
        <f ca="1"/>
        <v/>
      </c>
      <c r="CXG29" t="str">
        <f ca="1"/>
        <v/>
      </c>
      <c r="CXH29" t="str">
        <f ca="1"/>
        <v/>
      </c>
      <c r="CXI29" t="str">
        <f ca="1"/>
        <v/>
      </c>
      <c r="CXJ29" t="str">
        <f ca="1"/>
        <v/>
      </c>
      <c r="CXK29" t="str">
        <f ca="1"/>
        <v/>
      </c>
      <c r="CXL29" t="str">
        <f ca="1"/>
        <v/>
      </c>
      <c r="CXM29" t="str">
        <f ca="1"/>
        <v/>
      </c>
      <c r="CXN29" t="str">
        <f ca="1"/>
        <v/>
      </c>
      <c r="CXO29" t="str">
        <f ca="1"/>
        <v/>
      </c>
      <c r="CXP29" t="str">
        <f ca="1"/>
        <v/>
      </c>
      <c r="CXQ29" t="str">
        <f ca="1"/>
        <v/>
      </c>
      <c r="CXR29" t="str">
        <f ca="1"/>
        <v/>
      </c>
      <c r="CXS29" t="str">
        <f ca="1"/>
        <v/>
      </c>
      <c r="CXT29" t="str">
        <f ca="1"/>
        <v/>
      </c>
      <c r="CXU29" t="str">
        <f ca="1"/>
        <v/>
      </c>
      <c r="CXV29" t="str">
        <f ca="1"/>
        <v/>
      </c>
      <c r="CXW29" t="str">
        <f ca="1"/>
        <v/>
      </c>
      <c r="CXX29" t="str">
        <f ca="1"/>
        <v/>
      </c>
      <c r="CXY29" t="str">
        <f ca="1"/>
        <v/>
      </c>
      <c r="CXZ29" t="str">
        <f ca="1"/>
        <v/>
      </c>
      <c r="CYA29" t="str">
        <f ca="1"/>
        <v/>
      </c>
      <c r="CYB29" t="str">
        <f ca="1"/>
        <v/>
      </c>
      <c r="CYC29" t="str">
        <f ca="1"/>
        <v/>
      </c>
      <c r="CYD29" t="str">
        <f ca="1"/>
        <v/>
      </c>
      <c r="CYE29" t="str">
        <f ca="1"/>
        <v/>
      </c>
      <c r="CYF29" t="str">
        <f ca="1"/>
        <v/>
      </c>
      <c r="CYG29" t="str">
        <f ca="1"/>
        <v/>
      </c>
      <c r="CYH29" t="str">
        <f ca="1"/>
        <v/>
      </c>
      <c r="CYI29" t="str">
        <f ca="1"/>
        <v/>
      </c>
      <c r="CYJ29" t="str">
        <f ca="1"/>
        <v/>
      </c>
      <c r="CYK29" t="str">
        <f ca="1"/>
        <v/>
      </c>
      <c r="CYL29" t="str">
        <f ca="1"/>
        <v/>
      </c>
      <c r="CYM29" t="str">
        <f ca="1"/>
        <v/>
      </c>
      <c r="CYN29" t="str">
        <f ca="1"/>
        <v/>
      </c>
      <c r="CYO29" t="str">
        <f ca="1"/>
        <v/>
      </c>
      <c r="CYP29" t="str">
        <f ca="1"/>
        <v/>
      </c>
      <c r="CYQ29" t="str">
        <f ca="1"/>
        <v/>
      </c>
      <c r="CYR29" t="str">
        <f ca="1"/>
        <v/>
      </c>
      <c r="CYS29" t="str">
        <f ca="1"/>
        <v/>
      </c>
      <c r="CYT29" t="str">
        <f ca="1"/>
        <v/>
      </c>
      <c r="CYU29" t="str">
        <f ca="1"/>
        <v/>
      </c>
      <c r="CYV29" t="str">
        <f ca="1"/>
        <v/>
      </c>
      <c r="CYW29" t="str">
        <f ca="1"/>
        <v/>
      </c>
      <c r="CYX29" t="str">
        <f ca="1"/>
        <v/>
      </c>
      <c r="CYY29" t="str">
        <f ca="1"/>
        <v/>
      </c>
      <c r="CYZ29" t="str">
        <f ca="1"/>
        <v/>
      </c>
      <c r="CZA29" t="str">
        <f ca="1"/>
        <v/>
      </c>
      <c r="CZB29" t="str">
        <f ca="1"/>
        <v/>
      </c>
      <c r="CZC29" t="str">
        <f ca="1"/>
        <v/>
      </c>
      <c r="CZD29" t="str">
        <f ca="1"/>
        <v/>
      </c>
      <c r="CZE29" t="str">
        <f ca="1"/>
        <v/>
      </c>
      <c r="CZF29" t="str">
        <f ca="1"/>
        <v/>
      </c>
      <c r="CZG29" t="str">
        <f ca="1"/>
        <v/>
      </c>
      <c r="CZH29" t="str">
        <f ca="1"/>
        <v/>
      </c>
      <c r="CZI29" t="str">
        <f ca="1"/>
        <v/>
      </c>
      <c r="CZJ29" t="str">
        <f ca="1"/>
        <v/>
      </c>
      <c r="CZK29" t="str">
        <f ca="1"/>
        <v/>
      </c>
      <c r="CZL29" t="str">
        <f ca="1"/>
        <v/>
      </c>
      <c r="CZM29" t="str">
        <f ca="1"/>
        <v/>
      </c>
      <c r="CZN29" t="str">
        <f ca="1"/>
        <v/>
      </c>
      <c r="CZO29" t="str">
        <f ca="1"/>
        <v/>
      </c>
      <c r="CZP29" t="str">
        <f ca="1"/>
        <v/>
      </c>
      <c r="CZQ29" t="str">
        <f ca="1"/>
        <v/>
      </c>
      <c r="CZR29" t="str">
        <f ca="1"/>
        <v/>
      </c>
      <c r="CZS29" t="str">
        <f ca="1"/>
        <v/>
      </c>
      <c r="CZT29" t="str">
        <f ca="1"/>
        <v/>
      </c>
      <c r="CZU29" t="str">
        <f ca="1"/>
        <v/>
      </c>
      <c r="CZV29" t="str">
        <f ca="1"/>
        <v/>
      </c>
      <c r="CZW29" t="str">
        <f ca="1"/>
        <v/>
      </c>
      <c r="CZX29" t="str">
        <f ca="1"/>
        <v/>
      </c>
      <c r="CZY29" t="str">
        <f ca="1"/>
        <v/>
      </c>
      <c r="CZZ29" t="str">
        <f ca="1"/>
        <v/>
      </c>
      <c r="DAA29" t="str">
        <f ca="1"/>
        <v/>
      </c>
      <c r="DAB29" t="str">
        <f ca="1"/>
        <v/>
      </c>
      <c r="DAC29" t="str">
        <f ca="1"/>
        <v/>
      </c>
      <c r="DAD29" t="str">
        <f ca="1"/>
        <v/>
      </c>
      <c r="DAE29" t="str">
        <f ca="1"/>
        <v/>
      </c>
      <c r="DAF29" t="str">
        <f ca="1"/>
        <v/>
      </c>
      <c r="DAG29" t="str">
        <f ca="1"/>
        <v/>
      </c>
      <c r="DAH29" t="str">
        <f ca="1"/>
        <v/>
      </c>
      <c r="DAI29" t="str">
        <f ca="1"/>
        <v/>
      </c>
      <c r="DAJ29" t="str">
        <f ca="1"/>
        <v/>
      </c>
      <c r="DAK29" t="str">
        <f ca="1"/>
        <v/>
      </c>
      <c r="DAL29" t="str">
        <f ca="1"/>
        <v/>
      </c>
      <c r="DAM29" t="str">
        <f ca="1"/>
        <v/>
      </c>
      <c r="DAN29" t="str">
        <f ca="1"/>
        <v/>
      </c>
      <c r="DAO29" t="str">
        <f ca="1"/>
        <v/>
      </c>
      <c r="DAP29" t="str">
        <f ca="1"/>
        <v/>
      </c>
      <c r="DAQ29" t="str">
        <f ca="1"/>
        <v/>
      </c>
      <c r="DAR29" t="str">
        <f ca="1"/>
        <v/>
      </c>
      <c r="DAS29" t="str">
        <f ca="1"/>
        <v/>
      </c>
      <c r="DAT29" t="str">
        <f ca="1"/>
        <v/>
      </c>
      <c r="DAU29" t="str">
        <f ca="1"/>
        <v/>
      </c>
      <c r="DAV29" t="str">
        <f ca="1"/>
        <v/>
      </c>
      <c r="DAW29" t="str">
        <f ca="1"/>
        <v/>
      </c>
      <c r="DAX29" t="str">
        <f ca="1"/>
        <v/>
      </c>
      <c r="DAY29" t="str">
        <f ca="1"/>
        <v/>
      </c>
      <c r="DAZ29" t="str">
        <f ca="1"/>
        <v/>
      </c>
      <c r="DBA29" t="str">
        <f ca="1"/>
        <v/>
      </c>
      <c r="DBB29" t="str">
        <f ca="1"/>
        <v/>
      </c>
      <c r="DBC29" t="str">
        <f ca="1"/>
        <v/>
      </c>
      <c r="DBD29" t="str">
        <f ca="1"/>
        <v/>
      </c>
      <c r="DBE29" t="str">
        <f ca="1"/>
        <v/>
      </c>
      <c r="DBF29" t="str">
        <f ca="1"/>
        <v/>
      </c>
      <c r="DBG29" t="str">
        <f ca="1"/>
        <v/>
      </c>
      <c r="DBH29" t="str">
        <f ca="1"/>
        <v/>
      </c>
      <c r="DBI29" t="str">
        <f ca="1"/>
        <v/>
      </c>
      <c r="DBJ29" t="str">
        <f ca="1"/>
        <v/>
      </c>
      <c r="DBK29" t="str">
        <f ca="1"/>
        <v/>
      </c>
      <c r="DBL29" t="str">
        <f ca="1"/>
        <v/>
      </c>
      <c r="DBM29" t="str">
        <f ca="1"/>
        <v/>
      </c>
      <c r="DBN29" t="str">
        <f ca="1"/>
        <v/>
      </c>
      <c r="DBO29" t="str">
        <f ca="1"/>
        <v/>
      </c>
      <c r="DBP29" t="str">
        <f ca="1"/>
        <v/>
      </c>
      <c r="DBQ29" t="str">
        <f ca="1"/>
        <v/>
      </c>
      <c r="DBR29" t="str">
        <f ca="1"/>
        <v/>
      </c>
      <c r="DBS29" t="str">
        <f ca="1"/>
        <v/>
      </c>
      <c r="DBT29" t="str">
        <f ca="1"/>
        <v/>
      </c>
      <c r="DBU29" t="str">
        <f ca="1"/>
        <v/>
      </c>
      <c r="DBV29" t="str">
        <f ca="1"/>
        <v/>
      </c>
      <c r="DBW29" t="str">
        <f ca="1"/>
        <v/>
      </c>
      <c r="DBX29" t="str">
        <f ca="1"/>
        <v/>
      </c>
      <c r="DBY29" t="str">
        <f ca="1"/>
        <v/>
      </c>
      <c r="DBZ29" t="str">
        <f ca="1"/>
        <v/>
      </c>
      <c r="DCA29" t="str">
        <f ca="1"/>
        <v/>
      </c>
      <c r="DCB29" t="str">
        <f ca="1"/>
        <v/>
      </c>
      <c r="DCC29" t="str">
        <f ca="1"/>
        <v/>
      </c>
      <c r="DCD29" t="str">
        <f ca="1"/>
        <v/>
      </c>
      <c r="DCE29" t="str">
        <f ca="1"/>
        <v/>
      </c>
      <c r="DCF29" t="str">
        <f ca="1"/>
        <v/>
      </c>
      <c r="DCG29" t="str">
        <f ca="1"/>
        <v/>
      </c>
      <c r="DCH29" t="str">
        <f ca="1"/>
        <v/>
      </c>
      <c r="DCI29" t="str">
        <f ca="1"/>
        <v/>
      </c>
      <c r="DCJ29" t="str">
        <f ca="1"/>
        <v/>
      </c>
      <c r="DCK29" t="str">
        <f ca="1"/>
        <v/>
      </c>
      <c r="DCL29" t="str">
        <f ca="1"/>
        <v/>
      </c>
      <c r="DCM29" t="str">
        <f ca="1"/>
        <v/>
      </c>
      <c r="DCN29" t="str">
        <f ca="1"/>
        <v/>
      </c>
      <c r="DCO29" t="str">
        <f ca="1"/>
        <v/>
      </c>
      <c r="DCP29" t="str">
        <f ca="1"/>
        <v/>
      </c>
      <c r="DCQ29" t="str">
        <f ca="1"/>
        <v/>
      </c>
      <c r="DCR29" t="str">
        <f ca="1"/>
        <v/>
      </c>
      <c r="DCS29" t="str">
        <f ca="1"/>
        <v/>
      </c>
      <c r="DCT29" t="str">
        <f ca="1"/>
        <v/>
      </c>
      <c r="DCU29" t="str">
        <f ca="1"/>
        <v/>
      </c>
      <c r="DCV29" t="str">
        <f ca="1"/>
        <v/>
      </c>
      <c r="DCW29" t="str">
        <f ca="1"/>
        <v/>
      </c>
      <c r="DCX29" t="str">
        <f ca="1"/>
        <v/>
      </c>
      <c r="DCY29" t="str">
        <f ca="1"/>
        <v/>
      </c>
      <c r="DCZ29" t="str">
        <f ca="1"/>
        <v/>
      </c>
      <c r="DDA29" t="str">
        <f ca="1"/>
        <v/>
      </c>
      <c r="DDB29" t="str">
        <f ca="1"/>
        <v/>
      </c>
      <c r="DDC29" t="str">
        <f ca="1"/>
        <v/>
      </c>
      <c r="DDD29" t="str">
        <f ca="1"/>
        <v/>
      </c>
      <c r="DDE29" t="str">
        <f ca="1"/>
        <v/>
      </c>
      <c r="DDF29" t="str">
        <f ca="1"/>
        <v/>
      </c>
      <c r="DDG29" t="str">
        <f ca="1"/>
        <v/>
      </c>
      <c r="DDH29" t="str">
        <f ca="1"/>
        <v/>
      </c>
      <c r="DDI29" t="str">
        <f ca="1"/>
        <v/>
      </c>
      <c r="DDJ29" t="str">
        <f ca="1"/>
        <v/>
      </c>
      <c r="DDK29" t="str">
        <f ca="1"/>
        <v/>
      </c>
      <c r="DDL29" t="str">
        <f ca="1"/>
        <v/>
      </c>
      <c r="DDM29" t="str">
        <f ca="1"/>
        <v/>
      </c>
      <c r="DDN29" t="str">
        <f ca="1"/>
        <v/>
      </c>
      <c r="DDO29" t="str">
        <f ca="1"/>
        <v/>
      </c>
      <c r="DDP29" t="str">
        <f ca="1"/>
        <v/>
      </c>
      <c r="DDQ29" t="str">
        <f ca="1"/>
        <v/>
      </c>
      <c r="DDR29" t="str">
        <f ca="1"/>
        <v/>
      </c>
      <c r="DDS29" t="str">
        <f ca="1"/>
        <v/>
      </c>
      <c r="DDT29" t="str">
        <f ca="1"/>
        <v/>
      </c>
      <c r="DDU29" t="str">
        <f ca="1"/>
        <v/>
      </c>
      <c r="DDV29" t="str">
        <f ca="1"/>
        <v/>
      </c>
      <c r="DDW29" t="str">
        <f ca="1"/>
        <v/>
      </c>
      <c r="DDX29" t="str">
        <f ca="1"/>
        <v/>
      </c>
      <c r="DDY29" t="str">
        <f ca="1"/>
        <v/>
      </c>
      <c r="DDZ29" t="str">
        <f ca="1"/>
        <v/>
      </c>
      <c r="DEA29" t="str">
        <f ca="1"/>
        <v/>
      </c>
      <c r="DEB29" t="str">
        <f ca="1"/>
        <v/>
      </c>
      <c r="DEC29" t="str">
        <f ca="1"/>
        <v/>
      </c>
      <c r="DED29" t="str">
        <f ca="1"/>
        <v/>
      </c>
      <c r="DEE29" t="str">
        <f ca="1"/>
        <v/>
      </c>
      <c r="DEF29" t="str">
        <f ca="1"/>
        <v/>
      </c>
      <c r="DEG29" t="str">
        <f ca="1"/>
        <v/>
      </c>
      <c r="DEH29" t="str">
        <f ca="1"/>
        <v/>
      </c>
      <c r="DEI29" t="str">
        <f ca="1"/>
        <v/>
      </c>
      <c r="DEJ29" t="str">
        <f ca="1"/>
        <v/>
      </c>
      <c r="DEK29" t="str">
        <f ca="1"/>
        <v/>
      </c>
      <c r="DEL29" t="str">
        <f ca="1"/>
        <v/>
      </c>
      <c r="DEM29" t="str">
        <f ca="1"/>
        <v/>
      </c>
      <c r="DEN29" t="str">
        <f ca="1"/>
        <v/>
      </c>
      <c r="DEO29" t="str">
        <f ca="1"/>
        <v/>
      </c>
      <c r="DEP29" t="str">
        <f ca="1"/>
        <v/>
      </c>
      <c r="DEQ29" t="str">
        <f ca="1"/>
        <v/>
      </c>
      <c r="DER29" t="str">
        <f ca="1"/>
        <v/>
      </c>
      <c r="DES29" t="str">
        <f ca="1"/>
        <v/>
      </c>
      <c r="DET29" t="str">
        <f ca="1"/>
        <v/>
      </c>
      <c r="DEU29" t="str">
        <f ca="1"/>
        <v/>
      </c>
      <c r="DEV29" t="str">
        <f ca="1"/>
        <v/>
      </c>
      <c r="DEW29" t="str">
        <f ca="1"/>
        <v/>
      </c>
      <c r="DEX29" t="str">
        <f ca="1"/>
        <v/>
      </c>
      <c r="DEY29" t="str">
        <f ca="1"/>
        <v/>
      </c>
      <c r="DEZ29" t="str">
        <f ca="1"/>
        <v/>
      </c>
      <c r="DFA29" t="str">
        <f ca="1"/>
        <v/>
      </c>
      <c r="DFB29" t="str">
        <f ca="1"/>
        <v/>
      </c>
      <c r="DFC29" t="str">
        <f ca="1"/>
        <v/>
      </c>
      <c r="DFD29" t="str">
        <f ca="1"/>
        <v/>
      </c>
      <c r="DFE29" t="str">
        <f ca="1"/>
        <v/>
      </c>
      <c r="DFF29" t="str">
        <f ca="1"/>
        <v/>
      </c>
      <c r="DFG29" t="str">
        <f ca="1"/>
        <v/>
      </c>
      <c r="DFH29" t="str">
        <f ca="1"/>
        <v/>
      </c>
      <c r="DFI29" t="str">
        <f ca="1"/>
        <v/>
      </c>
      <c r="DFJ29" t="str">
        <f ca="1"/>
        <v/>
      </c>
      <c r="DFK29" t="str">
        <f ca="1"/>
        <v/>
      </c>
      <c r="DFL29" t="str">
        <f ca="1"/>
        <v/>
      </c>
      <c r="DFM29" t="str">
        <f ca="1"/>
        <v/>
      </c>
      <c r="DFN29" t="str">
        <f ca="1"/>
        <v/>
      </c>
      <c r="DFO29" t="str">
        <f ca="1"/>
        <v/>
      </c>
      <c r="DFP29" t="str">
        <f ca="1"/>
        <v/>
      </c>
      <c r="DFQ29" t="str">
        <f ca="1"/>
        <v/>
      </c>
      <c r="DFR29" t="str">
        <f ca="1"/>
        <v/>
      </c>
      <c r="DFS29" t="str">
        <f ca="1"/>
        <v/>
      </c>
      <c r="DFT29" t="str">
        <f ca="1"/>
        <v/>
      </c>
      <c r="DFU29" t="str">
        <f ca="1"/>
        <v/>
      </c>
      <c r="DFV29" t="str">
        <f ca="1"/>
        <v/>
      </c>
      <c r="DFW29" t="str">
        <f ca="1"/>
        <v/>
      </c>
      <c r="DFX29" t="str">
        <f ca="1"/>
        <v/>
      </c>
      <c r="DFY29" t="str">
        <f ca="1"/>
        <v/>
      </c>
      <c r="DFZ29" t="str">
        <f ca="1"/>
        <v/>
      </c>
      <c r="DGA29" t="str">
        <f ca="1"/>
        <v/>
      </c>
      <c r="DGB29" t="str">
        <f ca="1"/>
        <v/>
      </c>
      <c r="DGC29" t="str">
        <f ca="1"/>
        <v/>
      </c>
      <c r="DGD29" t="str">
        <f ca="1"/>
        <v/>
      </c>
      <c r="DGE29" t="str">
        <f ca="1"/>
        <v/>
      </c>
      <c r="DGF29" t="str">
        <f ca="1"/>
        <v/>
      </c>
      <c r="DGG29" t="str">
        <f ca="1"/>
        <v/>
      </c>
      <c r="DGH29" t="str">
        <f ca="1"/>
        <v/>
      </c>
      <c r="DGI29" t="str">
        <f ca="1"/>
        <v/>
      </c>
      <c r="DGJ29" t="str">
        <f ca="1"/>
        <v/>
      </c>
      <c r="DGK29" t="str">
        <f ca="1"/>
        <v/>
      </c>
      <c r="DGL29" t="str">
        <f ca="1"/>
        <v/>
      </c>
      <c r="DGM29" t="str">
        <f ca="1"/>
        <v/>
      </c>
      <c r="DGN29" t="str">
        <f ca="1"/>
        <v/>
      </c>
      <c r="DGO29" t="str">
        <f ca="1"/>
        <v/>
      </c>
      <c r="DGP29" t="str">
        <f ca="1"/>
        <v/>
      </c>
      <c r="DGQ29" t="str">
        <f ca="1"/>
        <v/>
      </c>
      <c r="DGR29" t="str">
        <f ca="1"/>
        <v/>
      </c>
      <c r="DGS29" t="str">
        <f ca="1"/>
        <v/>
      </c>
      <c r="DGT29" t="str">
        <f ca="1"/>
        <v/>
      </c>
      <c r="DGU29" t="str">
        <f ca="1"/>
        <v/>
      </c>
      <c r="DGV29" t="str">
        <f ca="1"/>
        <v/>
      </c>
      <c r="DGW29" t="str">
        <f ca="1"/>
        <v/>
      </c>
      <c r="DGX29" t="str">
        <f ca="1"/>
        <v/>
      </c>
      <c r="DGY29" t="str">
        <f ca="1"/>
        <v/>
      </c>
      <c r="DGZ29" t="str">
        <f ca="1"/>
        <v/>
      </c>
      <c r="DHA29" t="str">
        <f ca="1"/>
        <v/>
      </c>
      <c r="DHB29" t="str">
        <f ca="1"/>
        <v/>
      </c>
      <c r="DHC29" t="str">
        <f ca="1"/>
        <v/>
      </c>
      <c r="DHD29" t="str">
        <f ca="1"/>
        <v/>
      </c>
      <c r="DHE29" t="str">
        <f ca="1"/>
        <v/>
      </c>
      <c r="DHF29" t="str">
        <f ca="1"/>
        <v/>
      </c>
      <c r="DHG29" t="str">
        <f ca="1"/>
        <v/>
      </c>
      <c r="DHH29" t="str">
        <f ca="1"/>
        <v/>
      </c>
      <c r="DHI29" t="str">
        <f ca="1"/>
        <v/>
      </c>
      <c r="DHJ29" t="str">
        <f ca="1"/>
        <v/>
      </c>
      <c r="DHK29" t="str">
        <f ca="1"/>
        <v/>
      </c>
      <c r="DHL29" t="str">
        <f ca="1"/>
        <v/>
      </c>
      <c r="DHM29" t="str">
        <f ca="1"/>
        <v/>
      </c>
      <c r="DHN29" t="str">
        <f ca="1"/>
        <v/>
      </c>
      <c r="DHO29" t="str">
        <f ca="1"/>
        <v/>
      </c>
      <c r="DHP29" t="str">
        <f ca="1"/>
        <v/>
      </c>
      <c r="DHQ29" t="str">
        <f ca="1"/>
        <v/>
      </c>
      <c r="DHR29" t="str">
        <f ca="1"/>
        <v/>
      </c>
      <c r="DHS29" t="str">
        <f ca="1"/>
        <v/>
      </c>
      <c r="DHT29" t="str">
        <f ca="1"/>
        <v/>
      </c>
      <c r="DHU29" t="str">
        <f ca="1"/>
        <v/>
      </c>
      <c r="DHV29" t="str">
        <f ca="1"/>
        <v/>
      </c>
      <c r="DHW29" t="str">
        <f ca="1"/>
        <v/>
      </c>
      <c r="DHX29" t="str">
        <f ca="1"/>
        <v/>
      </c>
      <c r="DHY29" t="str">
        <f ca="1"/>
        <v/>
      </c>
      <c r="DHZ29" t="str">
        <f ca="1"/>
        <v/>
      </c>
      <c r="DIA29" t="str">
        <f ca="1"/>
        <v/>
      </c>
      <c r="DIB29" t="str">
        <f ca="1"/>
        <v/>
      </c>
      <c r="DIC29" t="str">
        <f ca="1"/>
        <v/>
      </c>
      <c r="DID29" t="str">
        <f ca="1"/>
        <v/>
      </c>
      <c r="DIE29" t="str">
        <f ca="1"/>
        <v/>
      </c>
      <c r="DIF29" t="str">
        <f ca="1"/>
        <v/>
      </c>
      <c r="DIG29" t="str">
        <f ca="1"/>
        <v/>
      </c>
      <c r="DIH29" t="str">
        <f ca="1"/>
        <v/>
      </c>
      <c r="DII29" t="str">
        <f ca="1"/>
        <v/>
      </c>
      <c r="DIJ29" t="str">
        <f ca="1"/>
        <v/>
      </c>
      <c r="DIK29" t="str">
        <f ca="1"/>
        <v/>
      </c>
      <c r="DIL29" t="str">
        <f ca="1"/>
        <v/>
      </c>
      <c r="DIM29" t="str">
        <f ca="1"/>
        <v/>
      </c>
      <c r="DIN29" t="str">
        <f ca="1"/>
        <v/>
      </c>
      <c r="DIO29" t="str">
        <f ca="1"/>
        <v/>
      </c>
      <c r="DIP29" t="str">
        <f ca="1"/>
        <v/>
      </c>
      <c r="DIQ29" t="str">
        <f ca="1"/>
        <v/>
      </c>
      <c r="DIR29" t="str">
        <f ca="1"/>
        <v/>
      </c>
      <c r="DIS29" t="str">
        <f ca="1"/>
        <v/>
      </c>
      <c r="DIT29" t="str">
        <f ca="1"/>
        <v/>
      </c>
      <c r="DIU29" t="str">
        <f ca="1"/>
        <v/>
      </c>
      <c r="DIV29" t="str">
        <f ca="1"/>
        <v/>
      </c>
      <c r="DIW29" t="str">
        <f ca="1"/>
        <v/>
      </c>
      <c r="DIX29" t="str">
        <f ca="1"/>
        <v/>
      </c>
      <c r="DIY29" t="str">
        <f ca="1"/>
        <v/>
      </c>
      <c r="DIZ29" t="str">
        <f ca="1"/>
        <v/>
      </c>
      <c r="DJA29" t="str">
        <f ca="1"/>
        <v/>
      </c>
      <c r="DJB29" t="str">
        <f ca="1"/>
        <v/>
      </c>
      <c r="DJC29" t="str">
        <f ca="1"/>
        <v/>
      </c>
      <c r="DJD29" t="str">
        <f ca="1"/>
        <v/>
      </c>
      <c r="DJE29" t="str">
        <f ca="1"/>
        <v/>
      </c>
      <c r="DJF29" t="str">
        <f ca="1"/>
        <v/>
      </c>
      <c r="DJG29" t="str">
        <f ca="1"/>
        <v/>
      </c>
      <c r="DJH29" t="str">
        <f ca="1"/>
        <v/>
      </c>
      <c r="DJI29" t="str">
        <f ca="1"/>
        <v/>
      </c>
      <c r="DJJ29" t="str">
        <f ca="1"/>
        <v/>
      </c>
      <c r="DJK29" t="str">
        <f ca="1"/>
        <v/>
      </c>
      <c r="DJL29" t="str">
        <f ca="1"/>
        <v/>
      </c>
      <c r="DJM29" t="str">
        <f ca="1"/>
        <v/>
      </c>
      <c r="DJN29" t="str">
        <f ca="1"/>
        <v/>
      </c>
      <c r="DJO29" t="str">
        <f ca="1"/>
        <v/>
      </c>
      <c r="DJP29" t="str">
        <f ca="1"/>
        <v/>
      </c>
      <c r="DJQ29" t="str">
        <f ca="1"/>
        <v/>
      </c>
      <c r="DJR29" t="str">
        <f ca="1"/>
        <v/>
      </c>
      <c r="DJS29" t="str">
        <f ca="1"/>
        <v/>
      </c>
      <c r="DJT29" t="str">
        <f ca="1"/>
        <v/>
      </c>
      <c r="DJU29" t="str">
        <f ca="1"/>
        <v/>
      </c>
      <c r="DJV29" t="str">
        <f ca="1"/>
        <v/>
      </c>
      <c r="DJW29" t="str">
        <f ca="1"/>
        <v/>
      </c>
      <c r="DJX29" t="str">
        <f ca="1"/>
        <v/>
      </c>
      <c r="DJY29" t="str">
        <f ca="1"/>
        <v/>
      </c>
      <c r="DJZ29" t="str">
        <f ca="1"/>
        <v/>
      </c>
      <c r="DKA29" t="str">
        <f ca="1"/>
        <v/>
      </c>
      <c r="DKB29" t="str">
        <f ca="1"/>
        <v/>
      </c>
      <c r="DKC29" t="str">
        <f ca="1"/>
        <v/>
      </c>
      <c r="DKD29" t="str">
        <f ca="1"/>
        <v/>
      </c>
      <c r="DKE29" t="str">
        <f ca="1"/>
        <v/>
      </c>
      <c r="DKF29" t="str">
        <f ca="1"/>
        <v/>
      </c>
      <c r="DKG29" t="str">
        <f ca="1"/>
        <v/>
      </c>
      <c r="DKH29" t="str">
        <f ca="1"/>
        <v/>
      </c>
      <c r="DKI29" t="str">
        <f ca="1"/>
        <v/>
      </c>
      <c r="DKJ29" t="str">
        <f ca="1"/>
        <v/>
      </c>
      <c r="DKK29" t="str">
        <f ca="1"/>
        <v/>
      </c>
    </row>
    <row r="30" spans="1:3001">
      <c r="A30" t="str">
        <f ca="1"/>
        <v/>
      </c>
      <c r="B30" t="str">
        <f ca="1"/>
        <v/>
      </c>
      <c r="C30" t="str">
        <f ca="1"/>
        <v/>
      </c>
      <c r="D30" t="str">
        <f ca="1"/>
        <v/>
      </c>
      <c r="E30" t="str">
        <f ca="1"/>
        <v/>
      </c>
      <c r="F30" t="str">
        <f ca="1"/>
        <v/>
      </c>
      <c r="G30" t="str">
        <f ca="1"/>
        <v/>
      </c>
      <c r="H30" t="str">
        <f ca="1"/>
        <v/>
      </c>
      <c r="I30" t="str">
        <f ca="1"/>
        <v/>
      </c>
      <c r="J30" t="str">
        <f ca="1"/>
        <v/>
      </c>
      <c r="K30" t="str">
        <f ca="1"/>
        <v/>
      </c>
      <c r="L30" t="str">
        <f ca="1"/>
        <v/>
      </c>
      <c r="M30" t="str">
        <f ca="1"/>
        <v/>
      </c>
      <c r="N30" t="str">
        <f ca="1"/>
        <v/>
      </c>
      <c r="O30" t="str">
        <f ca="1"/>
        <v/>
      </c>
      <c r="P30" t="str">
        <f ca="1"/>
        <v/>
      </c>
      <c r="Q30" t="str">
        <f ca="1"/>
        <v/>
      </c>
      <c r="R30" t="str">
        <f ca="1"/>
        <v/>
      </c>
      <c r="S30" t="str">
        <f ca="1"/>
        <v/>
      </c>
      <c r="T30" t="str">
        <f ca="1"/>
        <v/>
      </c>
      <c r="U30" t="str">
        <f ca="1"/>
        <v/>
      </c>
      <c r="V30" t="str">
        <f ca="1"/>
        <v/>
      </c>
      <c r="W30" t="str">
        <f ca="1"/>
        <v/>
      </c>
      <c r="X30" t="str">
        <f ca="1"/>
        <v/>
      </c>
      <c r="Y30" t="str">
        <f ca="1"/>
        <v/>
      </c>
      <c r="Z30" t="str">
        <f ca="1"/>
        <v/>
      </c>
      <c r="AA30" t="e">
        <f ca="1"/>
        <v>#VALUE!</v>
      </c>
      <c r="AB30" t="e">
        <f ca="1"/>
        <v>#VALUE!</v>
      </c>
      <c r="AC30" t="e">
        <f ca="1"/>
        <v>#VALUE!</v>
      </c>
      <c r="AD30" t="e">
        <f ca="1"/>
        <v>#VALUE!</v>
      </c>
      <c r="AE30" t="e">
        <f ca="1"/>
        <v>#VALUE!</v>
      </c>
      <c r="AF30" t="e">
        <f ca="1"/>
        <v>#VALUE!</v>
      </c>
      <c r="AG30" t="e">
        <f ca="1"/>
        <v>#VALUE!</v>
      </c>
      <c r="AH30" t="e">
        <f ca="1"/>
        <v>#VALUE!</v>
      </c>
      <c r="AI30" t="e">
        <f ca="1"/>
        <v>#VALUE!</v>
      </c>
      <c r="AJ30" t="e">
        <f ca="1"/>
        <v>#VALUE!</v>
      </c>
      <c r="AK30">
        <f ca="1"/>
        <v>48</v>
      </c>
      <c r="AL30">
        <f ca="1"/>
        <v>48</v>
      </c>
      <c r="AM30" t="str">
        <f ca="1"/>
        <v/>
      </c>
      <c r="AN30" t="str">
        <f ca="1"/>
        <v/>
      </c>
      <c r="AO30" t="str">
        <f ca="1"/>
        <v/>
      </c>
      <c r="AP30" t="str">
        <f ca="1"/>
        <v/>
      </c>
      <c r="AQ30" t="str">
        <f ca="1"/>
        <v/>
      </c>
      <c r="AR30" t="str">
        <f ca="1"/>
        <v/>
      </c>
      <c r="AS30" t="str">
        <f ca="1"/>
        <v/>
      </c>
      <c r="AT30" t="str">
        <f ca="1"/>
        <v/>
      </c>
      <c r="AU30" t="str">
        <f ca="1"/>
        <v/>
      </c>
      <c r="AV30" t="str">
        <f ca="1"/>
        <v/>
      </c>
      <c r="AW30" t="str">
        <f ca="1"/>
        <v/>
      </c>
      <c r="AX30" t="str">
        <f ca="1"/>
        <v/>
      </c>
      <c r="AY30" t="str">
        <f ca="1"/>
        <v/>
      </c>
      <c r="AZ30" t="str">
        <f ca="1"/>
        <v/>
      </c>
      <c r="BA30" t="str">
        <f ca="1"/>
        <v/>
      </c>
      <c r="BB30" t="str">
        <f ca="1"/>
        <v/>
      </c>
      <c r="BC30" t="str">
        <f ca="1"/>
        <v/>
      </c>
      <c r="BD30" t="str">
        <f ca="1"/>
        <v/>
      </c>
      <c r="BE30" t="str">
        <f ca="1"/>
        <v/>
      </c>
      <c r="BF30" t="str">
        <f ca="1"/>
        <v/>
      </c>
      <c r="BG30" t="str">
        <f ca="1"/>
        <v/>
      </c>
      <c r="BH30" t="str">
        <f ca="1"/>
        <v/>
      </c>
      <c r="BI30" t="str">
        <f ca="1"/>
        <v/>
      </c>
      <c r="BJ30" t="str">
        <f ca="1"/>
        <v/>
      </c>
      <c r="BK30" t="str">
        <f ca="1"/>
        <v/>
      </c>
      <c r="BL30" t="str">
        <f ca="1"/>
        <v/>
      </c>
      <c r="BM30" t="str">
        <f ca="1"/>
        <v/>
      </c>
      <c r="BN30" t="str">
        <f ca="1"/>
        <v/>
      </c>
      <c r="BO30" t="str">
        <f ca="1"/>
        <v/>
      </c>
      <c r="BP30" t="str">
        <f ca="1"/>
        <v/>
      </c>
      <c r="BQ30" t="str">
        <f ca="1"/>
        <v/>
      </c>
      <c r="BR30" t="str">
        <f ca="1"/>
        <v/>
      </c>
      <c r="BS30" t="str">
        <f ca="1"/>
        <v/>
      </c>
      <c r="BT30" t="str">
        <f ca="1"/>
        <v/>
      </c>
      <c r="BU30" t="str">
        <f ca="1"/>
        <v/>
      </c>
      <c r="BV30" t="str">
        <f ca="1"/>
        <v/>
      </c>
      <c r="BW30" t="str">
        <f ca="1"/>
        <v/>
      </c>
      <c r="BX30" t="str">
        <f ca="1"/>
        <v/>
      </c>
      <c r="BY30" t="str">
        <f ca="1"/>
        <v/>
      </c>
      <c r="BZ30" t="str">
        <f ca="1"/>
        <v/>
      </c>
      <c r="CA30" t="str">
        <f ca="1"/>
        <v/>
      </c>
      <c r="CB30" t="str">
        <f ca="1"/>
        <v/>
      </c>
      <c r="CC30" t="str">
        <f ca="1"/>
        <v/>
      </c>
      <c r="CD30" t="str">
        <f ca="1"/>
        <v/>
      </c>
      <c r="CE30" t="str">
        <f ca="1"/>
        <v/>
      </c>
      <c r="CF30" t="str">
        <f ca="1"/>
        <v/>
      </c>
      <c r="CG30" t="str">
        <f ca="1"/>
        <v/>
      </c>
      <c r="CH30" t="str">
        <f ca="1"/>
        <v/>
      </c>
      <c r="CI30" t="str">
        <f ca="1"/>
        <v/>
      </c>
      <c r="CJ30" t="str">
        <f ca="1"/>
        <v/>
      </c>
      <c r="CK30" t="str">
        <f ca="1"/>
        <v/>
      </c>
      <c r="CL30" t="str">
        <f ca="1"/>
        <v/>
      </c>
      <c r="CM30" t="str">
        <f ca="1"/>
        <v/>
      </c>
      <c r="CN30" t="str">
        <f ca="1"/>
        <v/>
      </c>
      <c r="CO30" t="str">
        <f ca="1"/>
        <v/>
      </c>
      <c r="CP30" t="str">
        <f ca="1"/>
        <v/>
      </c>
      <c r="CQ30" t="str">
        <f ca="1"/>
        <v/>
      </c>
      <c r="CR30" t="str">
        <f ca="1"/>
        <v/>
      </c>
      <c r="CS30" t="str">
        <f ca="1"/>
        <v/>
      </c>
      <c r="CT30" t="str">
        <f ca="1"/>
        <v/>
      </c>
      <c r="CU30" t="str">
        <f ca="1"/>
        <v/>
      </c>
      <c r="CV30" t="str">
        <f ca="1"/>
        <v/>
      </c>
      <c r="CW30" t="str">
        <f ca="1"/>
        <v/>
      </c>
      <c r="CX30" t="str">
        <f ca="1"/>
        <v/>
      </c>
      <c r="CY30" t="str">
        <f ca="1"/>
        <v/>
      </c>
      <c r="CZ30" t="str">
        <f ca="1"/>
        <v/>
      </c>
      <c r="DA30" t="str">
        <f ca="1"/>
        <v/>
      </c>
      <c r="DB30" t="str">
        <f ca="1"/>
        <v/>
      </c>
      <c r="DC30" t="str">
        <f ca="1"/>
        <v/>
      </c>
      <c r="DD30" t="str">
        <f ca="1"/>
        <v/>
      </c>
      <c r="DE30" t="str">
        <f ca="1"/>
        <v/>
      </c>
      <c r="DF30" t="str">
        <f ca="1"/>
        <v/>
      </c>
      <c r="DG30" t="str">
        <f ca="1"/>
        <v/>
      </c>
      <c r="DH30" t="str">
        <f ca="1"/>
        <v/>
      </c>
      <c r="DI30" t="str">
        <f ca="1"/>
        <v/>
      </c>
      <c r="DJ30" t="str">
        <f ca="1"/>
        <v/>
      </c>
      <c r="DK30" t="str">
        <f ca="1"/>
        <v/>
      </c>
      <c r="DL30" t="str">
        <f ca="1"/>
        <v/>
      </c>
      <c r="DM30" t="str">
        <f ca="1"/>
        <v/>
      </c>
      <c r="DN30" t="str">
        <f ca="1"/>
        <v/>
      </c>
      <c r="DO30" t="str">
        <f ca="1"/>
        <v/>
      </c>
      <c r="DP30" t="str">
        <f ca="1"/>
        <v/>
      </c>
      <c r="DQ30" t="str">
        <f ca="1"/>
        <v/>
      </c>
      <c r="DR30" t="str">
        <f ca="1"/>
        <v/>
      </c>
      <c r="DS30" t="str">
        <f ca="1"/>
        <v/>
      </c>
      <c r="DT30" t="str">
        <f ca="1"/>
        <v/>
      </c>
      <c r="DU30" t="str">
        <f ca="1"/>
        <v/>
      </c>
      <c r="DV30" t="str">
        <f ca="1"/>
        <v/>
      </c>
      <c r="DW30" t="str">
        <f ca="1"/>
        <v/>
      </c>
      <c r="DX30" t="str">
        <f ca="1"/>
        <v/>
      </c>
      <c r="DY30" t="str">
        <f ca="1"/>
        <v/>
      </c>
      <c r="DZ30" t="str">
        <f ca="1"/>
        <v/>
      </c>
      <c r="EA30" t="str">
        <f ca="1"/>
        <v/>
      </c>
      <c r="EB30" t="str">
        <f ca="1"/>
        <v/>
      </c>
      <c r="EC30" t="str">
        <f ca="1"/>
        <v/>
      </c>
      <c r="ED30" t="str">
        <f ca="1"/>
        <v/>
      </c>
      <c r="EE30" t="str">
        <f ca="1"/>
        <v/>
      </c>
      <c r="EF30" t="str">
        <f ca="1"/>
        <v/>
      </c>
      <c r="EG30" t="str">
        <f ca="1"/>
        <v/>
      </c>
      <c r="EH30" t="str">
        <f ca="1"/>
        <v/>
      </c>
      <c r="EI30" t="str">
        <f ca="1"/>
        <v/>
      </c>
      <c r="EJ30" t="str">
        <f ca="1"/>
        <v/>
      </c>
      <c r="EK30" t="str">
        <f ca="1"/>
        <v/>
      </c>
      <c r="EL30" t="str">
        <f ca="1"/>
        <v/>
      </c>
      <c r="EM30" t="str">
        <f ca="1"/>
        <v/>
      </c>
      <c r="EN30" t="str">
        <f ca="1"/>
        <v/>
      </c>
      <c r="EO30" t="str">
        <f ca="1"/>
        <v/>
      </c>
      <c r="EP30" t="str">
        <f ca="1"/>
        <v/>
      </c>
      <c r="EQ30" t="str">
        <f ca="1"/>
        <v/>
      </c>
      <c r="ER30" t="str">
        <f ca="1"/>
        <v/>
      </c>
      <c r="ES30" t="str">
        <f ca="1"/>
        <v/>
      </c>
      <c r="ET30" t="str">
        <f ca="1"/>
        <v/>
      </c>
      <c r="EU30" t="str">
        <f ca="1"/>
        <v/>
      </c>
      <c r="EV30" t="str">
        <f ca="1"/>
        <v/>
      </c>
      <c r="EW30" t="str">
        <f ca="1"/>
        <v/>
      </c>
      <c r="EX30" t="str">
        <f ca="1"/>
        <v/>
      </c>
      <c r="EY30" t="str">
        <f ca="1"/>
        <v/>
      </c>
      <c r="EZ30" t="str">
        <f ca="1"/>
        <v/>
      </c>
      <c r="FA30" t="str">
        <f ca="1"/>
        <v/>
      </c>
      <c r="FB30" t="str">
        <f ca="1"/>
        <v/>
      </c>
      <c r="FC30" t="str">
        <f ca="1"/>
        <v/>
      </c>
      <c r="FD30" t="str">
        <f ca="1"/>
        <v/>
      </c>
      <c r="FE30" t="str">
        <f ca="1"/>
        <v/>
      </c>
      <c r="FF30" t="str">
        <f ca="1"/>
        <v/>
      </c>
      <c r="FG30" t="str">
        <f ca="1"/>
        <v/>
      </c>
      <c r="FH30" t="str">
        <f ca="1"/>
        <v/>
      </c>
      <c r="FI30" t="str">
        <f ca="1"/>
        <v/>
      </c>
      <c r="FJ30" t="str">
        <f ca="1"/>
        <v/>
      </c>
      <c r="FK30" t="str">
        <f ca="1"/>
        <v/>
      </c>
      <c r="FL30" t="str">
        <f ca="1"/>
        <v/>
      </c>
      <c r="FM30" t="str">
        <f ca="1"/>
        <v/>
      </c>
      <c r="FN30" t="str">
        <f ca="1"/>
        <v/>
      </c>
      <c r="FO30" t="str">
        <f ca="1"/>
        <v/>
      </c>
      <c r="FP30" t="str">
        <f ca="1"/>
        <v/>
      </c>
      <c r="FQ30" t="str">
        <f ca="1"/>
        <v/>
      </c>
      <c r="FR30" t="str">
        <f ca="1"/>
        <v/>
      </c>
      <c r="FS30" t="str">
        <f ca="1"/>
        <v/>
      </c>
      <c r="FT30" t="str">
        <f ca="1"/>
        <v/>
      </c>
      <c r="FU30" t="str">
        <f ca="1"/>
        <v/>
      </c>
      <c r="FV30" t="str">
        <f ca="1"/>
        <v/>
      </c>
      <c r="FW30" t="str">
        <f ca="1"/>
        <v/>
      </c>
      <c r="FX30" t="str">
        <f ca="1"/>
        <v/>
      </c>
      <c r="FY30" t="str">
        <f ca="1"/>
        <v/>
      </c>
      <c r="FZ30" t="str">
        <f ca="1"/>
        <v/>
      </c>
      <c r="GA30" t="str">
        <f ca="1"/>
        <v/>
      </c>
      <c r="GB30" t="str">
        <f ca="1"/>
        <v/>
      </c>
      <c r="GC30" t="str">
        <f ca="1"/>
        <v/>
      </c>
      <c r="GD30" t="str">
        <f ca="1"/>
        <v/>
      </c>
      <c r="GE30" t="str">
        <f ca="1"/>
        <v/>
      </c>
      <c r="GF30" t="str">
        <f ca="1"/>
        <v/>
      </c>
      <c r="GG30" t="str">
        <f ca="1"/>
        <v/>
      </c>
      <c r="GH30" t="str">
        <f ca="1"/>
        <v/>
      </c>
      <c r="GI30" t="str">
        <f ca="1"/>
        <v/>
      </c>
      <c r="GJ30" t="str">
        <f ca="1"/>
        <v/>
      </c>
      <c r="GK30" t="str">
        <f ca="1"/>
        <v/>
      </c>
      <c r="GL30" t="str">
        <f ca="1"/>
        <v/>
      </c>
      <c r="GM30" t="str">
        <f ca="1"/>
        <v/>
      </c>
      <c r="GN30" t="str">
        <f ca="1"/>
        <v/>
      </c>
      <c r="GO30" t="str">
        <f ca="1"/>
        <v/>
      </c>
      <c r="GP30" t="str">
        <f ca="1"/>
        <v/>
      </c>
      <c r="GQ30" t="str">
        <f ca="1"/>
        <v/>
      </c>
      <c r="GR30" t="str">
        <f ca="1"/>
        <v/>
      </c>
      <c r="GS30" t="str">
        <f ca="1"/>
        <v/>
      </c>
      <c r="GT30" t="str">
        <f ca="1"/>
        <v/>
      </c>
      <c r="GU30" t="str">
        <f ca="1"/>
        <v/>
      </c>
      <c r="GV30" t="str">
        <f ca="1"/>
        <v/>
      </c>
      <c r="GW30" t="str">
        <f ca="1"/>
        <v/>
      </c>
      <c r="GX30" t="str">
        <f ca="1"/>
        <v/>
      </c>
      <c r="GY30" t="str">
        <f ca="1"/>
        <v/>
      </c>
      <c r="GZ30" t="str">
        <f ca="1"/>
        <v/>
      </c>
      <c r="HA30" t="str">
        <f ca="1"/>
        <v/>
      </c>
      <c r="HB30" t="str">
        <f ca="1"/>
        <v/>
      </c>
      <c r="HC30" t="str">
        <f ca="1"/>
        <v/>
      </c>
      <c r="HD30" t="str">
        <f ca="1"/>
        <v/>
      </c>
      <c r="HE30" t="str">
        <f ca="1"/>
        <v/>
      </c>
      <c r="HF30" t="str">
        <f ca="1"/>
        <v/>
      </c>
      <c r="HG30" t="str">
        <f ca="1"/>
        <v/>
      </c>
      <c r="HH30" t="str">
        <f ca="1"/>
        <v/>
      </c>
      <c r="HI30" t="str">
        <f ca="1"/>
        <v/>
      </c>
      <c r="HJ30" t="str">
        <f ca="1"/>
        <v/>
      </c>
      <c r="HK30" t="str">
        <f ca="1"/>
        <v/>
      </c>
      <c r="HL30" t="str">
        <f ca="1"/>
        <v/>
      </c>
      <c r="HM30" t="str">
        <f ca="1"/>
        <v/>
      </c>
      <c r="HN30" t="str">
        <f ca="1"/>
        <v/>
      </c>
      <c r="HO30" t="str">
        <f ca="1"/>
        <v/>
      </c>
      <c r="HP30" t="str">
        <f ca="1"/>
        <v/>
      </c>
      <c r="HQ30" t="str">
        <f ca="1"/>
        <v/>
      </c>
      <c r="HR30" t="str">
        <f ca="1"/>
        <v/>
      </c>
      <c r="HS30" t="str">
        <f ca="1"/>
        <v/>
      </c>
      <c r="HT30" t="str">
        <f ca="1"/>
        <v/>
      </c>
      <c r="HU30" t="str">
        <f ca="1"/>
        <v/>
      </c>
      <c r="HV30" t="str">
        <f ca="1"/>
        <v/>
      </c>
      <c r="HW30" t="str">
        <f ca="1"/>
        <v/>
      </c>
      <c r="HX30" t="str">
        <f ca="1"/>
        <v/>
      </c>
      <c r="HY30" t="str">
        <f ca="1"/>
        <v/>
      </c>
      <c r="HZ30" t="str">
        <f ca="1"/>
        <v/>
      </c>
      <c r="IA30" t="str">
        <f ca="1"/>
        <v/>
      </c>
      <c r="IB30" t="str">
        <f ca="1"/>
        <v/>
      </c>
      <c r="IC30" t="str">
        <f ca="1"/>
        <v/>
      </c>
      <c r="ID30" t="str">
        <f ca="1"/>
        <v/>
      </c>
      <c r="IE30" t="str">
        <f ca="1"/>
        <v/>
      </c>
      <c r="IF30" t="str">
        <f ca="1"/>
        <v/>
      </c>
      <c r="IG30" t="str">
        <f ca="1"/>
        <v/>
      </c>
      <c r="IH30" t="str">
        <f ca="1"/>
        <v/>
      </c>
      <c r="II30" t="str">
        <f ca="1"/>
        <v/>
      </c>
      <c r="IJ30" t="str">
        <f ca="1"/>
        <v/>
      </c>
      <c r="IK30" t="str">
        <f ca="1"/>
        <v/>
      </c>
      <c r="IL30" t="str">
        <f ca="1"/>
        <v/>
      </c>
      <c r="IM30" t="str">
        <f ca="1"/>
        <v/>
      </c>
      <c r="IN30" t="str">
        <f ca="1"/>
        <v/>
      </c>
      <c r="IO30" t="str">
        <f ca="1"/>
        <v/>
      </c>
      <c r="IP30" t="str">
        <f ca="1"/>
        <v/>
      </c>
      <c r="IQ30" t="str">
        <f ca="1"/>
        <v/>
      </c>
      <c r="IR30" t="str">
        <f ca="1"/>
        <v/>
      </c>
      <c r="IS30" t="str">
        <f ca="1"/>
        <v/>
      </c>
      <c r="IT30" t="str">
        <f ca="1"/>
        <v/>
      </c>
      <c r="IU30" t="str">
        <f ca="1"/>
        <v/>
      </c>
      <c r="IV30" t="str">
        <f ca="1"/>
        <v/>
      </c>
      <c r="IW30" t="str">
        <f ca="1"/>
        <v/>
      </c>
      <c r="IX30" t="str">
        <f ca="1"/>
        <v/>
      </c>
      <c r="IY30" t="str">
        <f ca="1"/>
        <v/>
      </c>
      <c r="IZ30" t="str">
        <f ca="1"/>
        <v/>
      </c>
      <c r="JA30" t="str">
        <f ca="1"/>
        <v/>
      </c>
      <c r="JB30" t="str">
        <f ca="1"/>
        <v/>
      </c>
      <c r="JC30" t="str">
        <f ca="1"/>
        <v/>
      </c>
      <c r="JD30" t="str">
        <f ca="1"/>
        <v/>
      </c>
      <c r="JE30" t="str">
        <f ca="1"/>
        <v/>
      </c>
      <c r="JF30" t="str">
        <f ca="1"/>
        <v/>
      </c>
      <c r="JG30" t="str">
        <f ca="1"/>
        <v/>
      </c>
      <c r="JH30" t="str">
        <f ca="1"/>
        <v/>
      </c>
      <c r="JI30" t="str">
        <f ca="1"/>
        <v/>
      </c>
      <c r="JJ30" t="str">
        <f ca="1"/>
        <v/>
      </c>
      <c r="JK30" t="str">
        <f ca="1"/>
        <v/>
      </c>
      <c r="JL30" t="str">
        <f ca="1"/>
        <v/>
      </c>
      <c r="JM30" t="str">
        <f ca="1"/>
        <v/>
      </c>
      <c r="JN30" t="str">
        <f ca="1"/>
        <v/>
      </c>
      <c r="JO30" t="str">
        <f ca="1"/>
        <v/>
      </c>
      <c r="JP30" t="str">
        <f ca="1"/>
        <v/>
      </c>
      <c r="JQ30" t="str">
        <f ca="1"/>
        <v/>
      </c>
      <c r="JR30" t="str">
        <f ca="1"/>
        <v/>
      </c>
      <c r="JS30" t="str">
        <f ca="1"/>
        <v/>
      </c>
      <c r="JT30" t="str">
        <f ca="1"/>
        <v/>
      </c>
      <c r="JU30" t="str">
        <f ca="1"/>
        <v/>
      </c>
      <c r="JV30" t="str">
        <f ca="1"/>
        <v/>
      </c>
      <c r="JW30" t="str">
        <f ca="1"/>
        <v/>
      </c>
      <c r="JX30" t="str">
        <f ca="1"/>
        <v/>
      </c>
      <c r="JY30" t="str">
        <f ca="1"/>
        <v/>
      </c>
      <c r="JZ30" t="str">
        <f ca="1"/>
        <v/>
      </c>
      <c r="KA30" t="str">
        <f ca="1"/>
        <v/>
      </c>
      <c r="KB30" t="str">
        <f ca="1"/>
        <v/>
      </c>
      <c r="KC30" t="str">
        <f ca="1"/>
        <v/>
      </c>
      <c r="KD30" t="str">
        <f ca="1"/>
        <v/>
      </c>
      <c r="KE30" t="str">
        <f ca="1"/>
        <v/>
      </c>
      <c r="KF30" t="str">
        <f ca="1"/>
        <v/>
      </c>
      <c r="KG30" t="str">
        <f ca="1"/>
        <v/>
      </c>
      <c r="KH30" t="str">
        <f ca="1"/>
        <v/>
      </c>
      <c r="KI30" t="str">
        <f ca="1"/>
        <v/>
      </c>
      <c r="KJ30" t="str">
        <f ca="1"/>
        <v/>
      </c>
      <c r="KK30" t="str">
        <f ca="1"/>
        <v/>
      </c>
      <c r="KL30" t="str">
        <f ca="1"/>
        <v/>
      </c>
      <c r="KM30" t="str">
        <f ca="1"/>
        <v/>
      </c>
      <c r="KN30" t="str">
        <f ca="1"/>
        <v/>
      </c>
      <c r="KO30" t="str">
        <f ca="1"/>
        <v/>
      </c>
      <c r="KP30" t="str">
        <f ca="1"/>
        <v/>
      </c>
      <c r="KQ30" t="str">
        <f ca="1"/>
        <v/>
      </c>
      <c r="KR30" t="str">
        <f ca="1"/>
        <v/>
      </c>
      <c r="KS30" t="str">
        <f ca="1"/>
        <v/>
      </c>
      <c r="KT30" t="str">
        <f ca="1"/>
        <v/>
      </c>
      <c r="KU30" t="str">
        <f ca="1"/>
        <v/>
      </c>
      <c r="KV30" t="str">
        <f ca="1"/>
        <v/>
      </c>
      <c r="KW30" t="str">
        <f ca="1"/>
        <v/>
      </c>
      <c r="KX30" t="str">
        <f ca="1"/>
        <v/>
      </c>
      <c r="KY30" t="str">
        <f ca="1"/>
        <v/>
      </c>
      <c r="KZ30" t="str">
        <f ca="1"/>
        <v/>
      </c>
      <c r="LA30" t="str">
        <f ca="1"/>
        <v/>
      </c>
      <c r="LB30" t="str">
        <f ca="1"/>
        <v/>
      </c>
      <c r="LC30" t="str">
        <f ca="1"/>
        <v/>
      </c>
      <c r="LD30" t="str">
        <f ca="1"/>
        <v/>
      </c>
      <c r="LE30" t="str">
        <f ca="1"/>
        <v/>
      </c>
      <c r="LF30" t="str">
        <f ca="1"/>
        <v/>
      </c>
      <c r="LG30" t="str">
        <f ca="1"/>
        <v/>
      </c>
      <c r="LH30" t="str">
        <f ca="1"/>
        <v/>
      </c>
      <c r="LI30" t="str">
        <f ca="1"/>
        <v/>
      </c>
      <c r="LJ30" t="str">
        <f ca="1"/>
        <v/>
      </c>
      <c r="LK30" t="str">
        <f ca="1"/>
        <v/>
      </c>
      <c r="LL30" t="str">
        <f ca="1"/>
        <v/>
      </c>
      <c r="LM30" t="str">
        <f ca="1"/>
        <v/>
      </c>
      <c r="LN30" t="str">
        <f ca="1"/>
        <v/>
      </c>
      <c r="LO30" t="str">
        <f ca="1"/>
        <v/>
      </c>
      <c r="LP30" t="str">
        <f ca="1"/>
        <v/>
      </c>
      <c r="LQ30" t="str">
        <f ca="1"/>
        <v/>
      </c>
      <c r="LR30" t="str">
        <f ca="1"/>
        <v/>
      </c>
      <c r="LS30" t="str">
        <f ca="1"/>
        <v/>
      </c>
      <c r="LT30" t="str">
        <f ca="1"/>
        <v/>
      </c>
      <c r="LU30" t="str">
        <f ca="1"/>
        <v/>
      </c>
      <c r="LV30" t="str">
        <f ca="1"/>
        <v/>
      </c>
      <c r="LW30" t="str">
        <f ca="1"/>
        <v/>
      </c>
      <c r="LX30" t="str">
        <f ca="1"/>
        <v/>
      </c>
      <c r="LY30" t="str">
        <f ca="1"/>
        <v/>
      </c>
      <c r="LZ30" t="str">
        <f ca="1"/>
        <v/>
      </c>
      <c r="MA30" t="str">
        <f ca="1"/>
        <v/>
      </c>
      <c r="MB30" t="str">
        <f ca="1"/>
        <v/>
      </c>
      <c r="MC30" t="str">
        <f ca="1"/>
        <v/>
      </c>
      <c r="MD30" t="str">
        <f ca="1"/>
        <v/>
      </c>
      <c r="ME30" t="str">
        <f ca="1"/>
        <v/>
      </c>
      <c r="MF30" t="str">
        <f ca="1"/>
        <v/>
      </c>
      <c r="MG30" t="str">
        <f ca="1"/>
        <v/>
      </c>
      <c r="MH30" t="str">
        <f ca="1"/>
        <v/>
      </c>
      <c r="MI30" t="str">
        <f ca="1"/>
        <v/>
      </c>
      <c r="MJ30" t="str">
        <f ca="1"/>
        <v/>
      </c>
      <c r="MK30" t="str">
        <f ca="1"/>
        <v/>
      </c>
      <c r="ML30" t="str">
        <f ca="1"/>
        <v/>
      </c>
      <c r="MM30" t="str">
        <f ca="1"/>
        <v/>
      </c>
      <c r="MN30" t="str">
        <f ca="1"/>
        <v/>
      </c>
      <c r="MO30" t="str">
        <f ca="1"/>
        <v/>
      </c>
      <c r="MP30" t="str">
        <f ca="1"/>
        <v/>
      </c>
      <c r="MQ30" t="str">
        <f ca="1"/>
        <v/>
      </c>
      <c r="MR30" t="str">
        <f ca="1"/>
        <v/>
      </c>
      <c r="MS30" t="str">
        <f ca="1"/>
        <v/>
      </c>
      <c r="MT30" t="str">
        <f ca="1"/>
        <v/>
      </c>
      <c r="MU30" t="str">
        <f ca="1"/>
        <v/>
      </c>
      <c r="MV30" t="str">
        <f ca="1"/>
        <v/>
      </c>
      <c r="MW30" t="str">
        <f ca="1"/>
        <v/>
      </c>
      <c r="MX30" t="str">
        <f ca="1"/>
        <v/>
      </c>
      <c r="MY30" t="str">
        <f ca="1"/>
        <v/>
      </c>
      <c r="MZ30" t="str">
        <f ca="1"/>
        <v/>
      </c>
      <c r="NA30" t="str">
        <f ca="1"/>
        <v/>
      </c>
      <c r="NB30" t="str">
        <f ca="1"/>
        <v/>
      </c>
      <c r="NC30" t="str">
        <f ca="1"/>
        <v/>
      </c>
      <c r="ND30" t="str">
        <f ca="1"/>
        <v/>
      </c>
      <c r="NE30" t="str">
        <f ca="1"/>
        <v/>
      </c>
      <c r="NF30" t="str">
        <f ca="1"/>
        <v/>
      </c>
      <c r="NG30" t="str">
        <f ca="1"/>
        <v/>
      </c>
      <c r="NH30" t="str">
        <f ca="1"/>
        <v/>
      </c>
      <c r="NI30" t="str">
        <f ca="1"/>
        <v/>
      </c>
      <c r="NJ30" t="str">
        <f ca="1"/>
        <v/>
      </c>
      <c r="NK30" t="str">
        <f ca="1"/>
        <v/>
      </c>
      <c r="NL30" t="str">
        <f ca="1"/>
        <v/>
      </c>
      <c r="NM30" t="str">
        <f ca="1"/>
        <v/>
      </c>
      <c r="NN30" t="str">
        <f ca="1"/>
        <v/>
      </c>
      <c r="NO30" t="str">
        <f ca="1"/>
        <v/>
      </c>
      <c r="NP30" t="str">
        <f ca="1"/>
        <v/>
      </c>
      <c r="NQ30" t="str">
        <f ca="1"/>
        <v/>
      </c>
      <c r="NR30" t="str">
        <f ca="1"/>
        <v/>
      </c>
      <c r="NS30" t="str">
        <f ca="1"/>
        <v/>
      </c>
      <c r="NT30" t="str">
        <f ca="1"/>
        <v/>
      </c>
      <c r="NU30" t="str">
        <f ca="1"/>
        <v/>
      </c>
      <c r="NV30" t="str">
        <f ca="1"/>
        <v/>
      </c>
      <c r="NW30" t="str">
        <f ca="1"/>
        <v/>
      </c>
      <c r="NX30" t="str">
        <f ca="1"/>
        <v/>
      </c>
      <c r="NY30" t="str">
        <f ca="1"/>
        <v/>
      </c>
      <c r="NZ30" t="str">
        <f ca="1"/>
        <v/>
      </c>
      <c r="OA30" t="str">
        <f ca="1"/>
        <v/>
      </c>
      <c r="OB30" t="str">
        <f ca="1"/>
        <v/>
      </c>
      <c r="OC30" t="str">
        <f ca="1"/>
        <v/>
      </c>
      <c r="OD30" t="str">
        <f ca="1"/>
        <v/>
      </c>
      <c r="OE30" t="str">
        <f ca="1"/>
        <v/>
      </c>
      <c r="OF30" t="str">
        <f ca="1"/>
        <v/>
      </c>
      <c r="OG30" t="str">
        <f ca="1"/>
        <v/>
      </c>
      <c r="OH30" t="str">
        <f ca="1"/>
        <v/>
      </c>
      <c r="OI30" t="str">
        <f ca="1"/>
        <v/>
      </c>
      <c r="OJ30" t="str">
        <f ca="1"/>
        <v/>
      </c>
      <c r="OK30" t="str">
        <f ca="1"/>
        <v/>
      </c>
      <c r="OL30" t="str">
        <f ca="1"/>
        <v/>
      </c>
      <c r="OM30" t="str">
        <f ca="1"/>
        <v/>
      </c>
      <c r="ON30" t="str">
        <f ca="1"/>
        <v/>
      </c>
      <c r="OO30" t="str">
        <f ca="1"/>
        <v/>
      </c>
      <c r="OP30" t="str">
        <f ca="1"/>
        <v/>
      </c>
      <c r="OQ30" t="str">
        <f ca="1"/>
        <v/>
      </c>
      <c r="OR30" t="str">
        <f ca="1"/>
        <v/>
      </c>
      <c r="OS30" t="str">
        <f ca="1"/>
        <v/>
      </c>
      <c r="OT30" t="str">
        <f ca="1"/>
        <v/>
      </c>
      <c r="OU30" t="str">
        <f ca="1"/>
        <v/>
      </c>
      <c r="OV30" t="str">
        <f ca="1"/>
        <v/>
      </c>
      <c r="OW30" t="str">
        <f ca="1"/>
        <v/>
      </c>
      <c r="OX30" t="str">
        <f ca="1"/>
        <v/>
      </c>
      <c r="OY30" t="str">
        <f ca="1"/>
        <v/>
      </c>
      <c r="OZ30" t="str">
        <f ca="1"/>
        <v/>
      </c>
      <c r="PA30" t="str">
        <f ca="1"/>
        <v/>
      </c>
      <c r="PB30" t="str">
        <f ca="1"/>
        <v/>
      </c>
      <c r="PC30" t="str">
        <f ca="1"/>
        <v/>
      </c>
      <c r="PD30" t="str">
        <f ca="1"/>
        <v/>
      </c>
      <c r="PE30" t="str">
        <f ca="1"/>
        <v/>
      </c>
      <c r="PF30" t="str">
        <f ca="1"/>
        <v/>
      </c>
      <c r="PG30" t="str">
        <f ca="1"/>
        <v/>
      </c>
      <c r="PH30" t="str">
        <f ca="1"/>
        <v/>
      </c>
      <c r="PI30" t="str">
        <f ca="1"/>
        <v/>
      </c>
      <c r="PJ30" t="str">
        <f ca="1"/>
        <v/>
      </c>
      <c r="PK30" t="str">
        <f ca="1"/>
        <v/>
      </c>
      <c r="PL30" t="str">
        <f ca="1"/>
        <v/>
      </c>
      <c r="PM30" t="str">
        <f ca="1"/>
        <v/>
      </c>
      <c r="PN30" t="str">
        <f ca="1"/>
        <v/>
      </c>
      <c r="PO30" t="str">
        <f ca="1"/>
        <v/>
      </c>
      <c r="PP30" t="str">
        <f ca="1"/>
        <v/>
      </c>
      <c r="PQ30" t="str">
        <f ca="1"/>
        <v/>
      </c>
      <c r="PR30" t="str">
        <f ca="1"/>
        <v/>
      </c>
      <c r="PS30" t="str">
        <f ca="1"/>
        <v/>
      </c>
      <c r="PT30" t="str">
        <f ca="1"/>
        <v/>
      </c>
      <c r="PU30" t="str">
        <f ca="1"/>
        <v/>
      </c>
      <c r="PV30" t="str">
        <f ca="1"/>
        <v/>
      </c>
      <c r="PW30" t="str">
        <f ca="1"/>
        <v/>
      </c>
      <c r="PX30" t="str">
        <f ca="1"/>
        <v/>
      </c>
      <c r="PY30" t="str">
        <f ca="1"/>
        <v/>
      </c>
      <c r="PZ30" t="str">
        <f ca="1"/>
        <v/>
      </c>
      <c r="QA30" t="str">
        <f ca="1"/>
        <v/>
      </c>
      <c r="QB30" t="str">
        <f ca="1"/>
        <v/>
      </c>
      <c r="QC30" t="str">
        <f ca="1"/>
        <v/>
      </c>
      <c r="QD30" t="str">
        <f ca="1"/>
        <v/>
      </c>
      <c r="QE30" t="str">
        <f ca="1"/>
        <v/>
      </c>
      <c r="QF30" t="str">
        <f ca="1"/>
        <v/>
      </c>
      <c r="QG30" t="str">
        <f ca="1"/>
        <v/>
      </c>
      <c r="QH30" t="str">
        <f ca="1"/>
        <v/>
      </c>
      <c r="QI30" t="str">
        <f ca="1"/>
        <v/>
      </c>
      <c r="QJ30" t="str">
        <f ca="1"/>
        <v/>
      </c>
      <c r="QK30" t="str">
        <f ca="1"/>
        <v/>
      </c>
      <c r="QL30" t="str">
        <f ca="1"/>
        <v/>
      </c>
      <c r="QM30" t="str">
        <f ca="1"/>
        <v/>
      </c>
      <c r="QN30" t="str">
        <f ca="1"/>
        <v/>
      </c>
      <c r="QO30" t="str">
        <f ca="1"/>
        <v/>
      </c>
      <c r="QP30" t="str">
        <f ca="1"/>
        <v/>
      </c>
      <c r="QQ30" t="str">
        <f ca="1"/>
        <v/>
      </c>
      <c r="QR30" t="str">
        <f ca="1"/>
        <v/>
      </c>
      <c r="QS30" t="str">
        <f ca="1"/>
        <v/>
      </c>
      <c r="QT30" t="str">
        <f ca="1"/>
        <v/>
      </c>
      <c r="QU30" t="str">
        <f ca="1"/>
        <v/>
      </c>
      <c r="QV30" t="str">
        <f ca="1"/>
        <v/>
      </c>
      <c r="QW30" t="str">
        <f ca="1"/>
        <v/>
      </c>
      <c r="QX30" t="str">
        <f ca="1"/>
        <v/>
      </c>
      <c r="QY30" t="str">
        <f ca="1"/>
        <v/>
      </c>
      <c r="QZ30" t="str">
        <f ca="1"/>
        <v/>
      </c>
      <c r="RA30" t="str">
        <f ca="1"/>
        <v/>
      </c>
      <c r="RB30" t="str">
        <f ca="1"/>
        <v/>
      </c>
      <c r="RC30" t="str">
        <f ca="1"/>
        <v/>
      </c>
      <c r="RD30" t="str">
        <f ca="1"/>
        <v/>
      </c>
      <c r="RE30" t="str">
        <f ca="1"/>
        <v/>
      </c>
      <c r="RF30" t="str">
        <f ca="1"/>
        <v/>
      </c>
      <c r="RG30" t="str">
        <f ca="1"/>
        <v/>
      </c>
      <c r="RH30" t="str">
        <f ca="1"/>
        <v/>
      </c>
      <c r="RI30" t="str">
        <f ca="1"/>
        <v/>
      </c>
      <c r="RJ30" t="str">
        <f ca="1"/>
        <v/>
      </c>
      <c r="RK30" t="str">
        <f ca="1"/>
        <v/>
      </c>
      <c r="RL30" t="str">
        <f ca="1"/>
        <v/>
      </c>
      <c r="RM30" t="str">
        <f ca="1"/>
        <v/>
      </c>
      <c r="RN30" t="str">
        <f ca="1"/>
        <v/>
      </c>
      <c r="RO30" t="str">
        <f ca="1"/>
        <v/>
      </c>
      <c r="RP30" t="str">
        <f ca="1"/>
        <v/>
      </c>
      <c r="RQ30" t="str">
        <f ca="1"/>
        <v/>
      </c>
      <c r="RR30" t="str">
        <f ca="1"/>
        <v/>
      </c>
      <c r="RS30" t="str">
        <f ca="1"/>
        <v/>
      </c>
      <c r="RT30" t="str">
        <f ca="1"/>
        <v/>
      </c>
      <c r="RU30" t="str">
        <f ca="1"/>
        <v/>
      </c>
      <c r="RV30" t="str">
        <f ca="1"/>
        <v/>
      </c>
      <c r="RW30" t="str">
        <f ca="1"/>
        <v/>
      </c>
      <c r="RX30" t="str">
        <f ca="1"/>
        <v/>
      </c>
      <c r="RY30" t="str">
        <f ca="1"/>
        <v/>
      </c>
      <c r="RZ30" t="str">
        <f ca="1"/>
        <v/>
      </c>
      <c r="SA30" t="str">
        <f ca="1"/>
        <v/>
      </c>
      <c r="SB30" t="str">
        <f ca="1"/>
        <v/>
      </c>
      <c r="SC30" t="str">
        <f ca="1"/>
        <v/>
      </c>
      <c r="SD30" t="str">
        <f ca="1"/>
        <v/>
      </c>
      <c r="SE30" t="str">
        <f ca="1"/>
        <v/>
      </c>
      <c r="SF30" t="str">
        <f ca="1"/>
        <v/>
      </c>
      <c r="SG30" t="str">
        <f ca="1"/>
        <v/>
      </c>
      <c r="SH30" t="str">
        <f ca="1"/>
        <v/>
      </c>
      <c r="SI30" t="str">
        <f ca="1"/>
        <v/>
      </c>
      <c r="SJ30" t="str">
        <f ca="1"/>
        <v/>
      </c>
      <c r="SK30" t="str">
        <f ca="1"/>
        <v/>
      </c>
      <c r="SL30" t="str">
        <f ca="1"/>
        <v/>
      </c>
      <c r="SM30" t="str">
        <f ca="1"/>
        <v/>
      </c>
      <c r="SN30" t="str">
        <f ca="1"/>
        <v/>
      </c>
      <c r="SO30" t="str">
        <f ca="1"/>
        <v/>
      </c>
      <c r="SP30" t="str">
        <f ca="1"/>
        <v/>
      </c>
      <c r="SQ30" t="str">
        <f ca="1"/>
        <v/>
      </c>
      <c r="SR30" t="str">
        <f ca="1"/>
        <v/>
      </c>
      <c r="SS30" t="str">
        <f ca="1"/>
        <v/>
      </c>
      <c r="ST30" t="str">
        <f ca="1"/>
        <v/>
      </c>
      <c r="SU30" t="str">
        <f ca="1"/>
        <v/>
      </c>
      <c r="SV30" t="str">
        <f ca="1"/>
        <v/>
      </c>
      <c r="SW30" t="str">
        <f ca="1"/>
        <v/>
      </c>
      <c r="SX30" t="str">
        <f ca="1"/>
        <v/>
      </c>
      <c r="SY30" t="str">
        <f ca="1"/>
        <v/>
      </c>
      <c r="SZ30" t="str">
        <f ca="1"/>
        <v/>
      </c>
      <c r="TA30" t="str">
        <f ca="1"/>
        <v/>
      </c>
      <c r="TB30" t="str">
        <f ca="1"/>
        <v/>
      </c>
      <c r="TC30" t="str">
        <f ca="1"/>
        <v/>
      </c>
      <c r="TD30" t="str">
        <f ca="1"/>
        <v/>
      </c>
      <c r="TE30" t="str">
        <f ca="1"/>
        <v/>
      </c>
      <c r="TF30" t="str">
        <f ca="1"/>
        <v/>
      </c>
      <c r="TG30" t="str">
        <f ca="1"/>
        <v/>
      </c>
      <c r="TH30" t="str">
        <f ca="1"/>
        <v/>
      </c>
      <c r="TI30" t="str">
        <f ca="1"/>
        <v/>
      </c>
      <c r="TJ30" t="str">
        <f ca="1"/>
        <v/>
      </c>
      <c r="TK30" t="str">
        <f ca="1"/>
        <v/>
      </c>
      <c r="TL30" t="str">
        <f ca="1"/>
        <v/>
      </c>
      <c r="TM30" t="str">
        <f ca="1"/>
        <v/>
      </c>
      <c r="TN30" t="str">
        <f ca="1"/>
        <v/>
      </c>
      <c r="TO30" t="str">
        <f ca="1"/>
        <v/>
      </c>
      <c r="TP30" t="str">
        <f ca="1"/>
        <v/>
      </c>
      <c r="TQ30" t="str">
        <f ca="1"/>
        <v/>
      </c>
      <c r="TR30" t="str">
        <f ca="1"/>
        <v/>
      </c>
      <c r="TS30" t="str">
        <f ca="1"/>
        <v/>
      </c>
      <c r="TT30" t="str">
        <f ca="1"/>
        <v/>
      </c>
      <c r="TU30" t="str">
        <f ca="1"/>
        <v/>
      </c>
      <c r="TV30" t="str">
        <f ca="1"/>
        <v/>
      </c>
      <c r="TW30" t="str">
        <f ca="1"/>
        <v/>
      </c>
      <c r="TX30" t="str">
        <f ca="1"/>
        <v/>
      </c>
      <c r="TY30" t="str">
        <f ca="1"/>
        <v/>
      </c>
      <c r="TZ30" t="str">
        <f ca="1"/>
        <v/>
      </c>
      <c r="UA30" t="str">
        <f ca="1"/>
        <v/>
      </c>
      <c r="UB30" t="str">
        <f ca="1"/>
        <v/>
      </c>
      <c r="UC30" t="str">
        <f ca="1"/>
        <v/>
      </c>
      <c r="UD30" t="str">
        <f ca="1"/>
        <v/>
      </c>
      <c r="UE30" t="str">
        <f ca="1"/>
        <v/>
      </c>
      <c r="UF30" t="str">
        <f ca="1"/>
        <v/>
      </c>
      <c r="UG30" t="str">
        <f ca="1"/>
        <v/>
      </c>
      <c r="UH30" t="str">
        <f ca="1"/>
        <v/>
      </c>
      <c r="UI30" t="str">
        <f ca="1"/>
        <v/>
      </c>
      <c r="UJ30" t="str">
        <f ca="1"/>
        <v/>
      </c>
      <c r="UK30" t="str">
        <f ca="1"/>
        <v/>
      </c>
      <c r="UL30" t="str">
        <f ca="1"/>
        <v/>
      </c>
      <c r="UM30" t="str">
        <f ca="1"/>
        <v/>
      </c>
      <c r="UN30" t="str">
        <f ca="1"/>
        <v/>
      </c>
      <c r="UO30" t="str">
        <f ca="1"/>
        <v/>
      </c>
      <c r="UP30" t="str">
        <f ca="1"/>
        <v/>
      </c>
      <c r="UQ30" t="str">
        <f ca="1"/>
        <v/>
      </c>
      <c r="UR30" t="str">
        <f ca="1"/>
        <v/>
      </c>
      <c r="US30" t="str">
        <f ca="1"/>
        <v/>
      </c>
      <c r="UT30" t="str">
        <f ca="1"/>
        <v/>
      </c>
      <c r="UU30" t="str">
        <f ca="1"/>
        <v/>
      </c>
      <c r="UV30" t="str">
        <f ca="1"/>
        <v/>
      </c>
      <c r="UW30" t="str">
        <f ca="1"/>
        <v/>
      </c>
      <c r="UX30" t="str">
        <f ca="1"/>
        <v/>
      </c>
      <c r="UY30" t="str">
        <f ca="1"/>
        <v/>
      </c>
      <c r="UZ30" t="str">
        <f ca="1"/>
        <v/>
      </c>
      <c r="VA30" t="str">
        <f ca="1"/>
        <v/>
      </c>
      <c r="VB30" t="str">
        <f ca="1"/>
        <v/>
      </c>
      <c r="VC30" t="str">
        <f ca="1"/>
        <v/>
      </c>
      <c r="VD30" t="str">
        <f ca="1"/>
        <v/>
      </c>
      <c r="VE30" t="str">
        <f ca="1"/>
        <v/>
      </c>
      <c r="VF30" t="str">
        <f ca="1"/>
        <v/>
      </c>
      <c r="VG30" t="str">
        <f ca="1"/>
        <v/>
      </c>
      <c r="VH30" t="str">
        <f ca="1"/>
        <v/>
      </c>
      <c r="VI30" t="str">
        <f ca="1"/>
        <v/>
      </c>
      <c r="VJ30" t="str">
        <f ca="1"/>
        <v/>
      </c>
      <c r="VK30" t="str">
        <f ca="1"/>
        <v/>
      </c>
      <c r="VL30" t="str">
        <f ca="1"/>
        <v/>
      </c>
      <c r="VM30" t="str">
        <f ca="1"/>
        <v/>
      </c>
      <c r="VN30" t="str">
        <f ca="1"/>
        <v/>
      </c>
      <c r="VO30" t="str">
        <f ca="1"/>
        <v/>
      </c>
      <c r="VP30" t="str">
        <f ca="1"/>
        <v/>
      </c>
      <c r="VQ30" t="str">
        <f ca="1"/>
        <v/>
      </c>
      <c r="VR30" t="str">
        <f ca="1"/>
        <v/>
      </c>
      <c r="VS30" t="str">
        <f ca="1"/>
        <v/>
      </c>
      <c r="VT30" t="str">
        <f ca="1"/>
        <v/>
      </c>
      <c r="VU30" t="str">
        <f ca="1"/>
        <v/>
      </c>
      <c r="VV30" t="str">
        <f ca="1"/>
        <v/>
      </c>
      <c r="VW30" t="str">
        <f ca="1"/>
        <v/>
      </c>
      <c r="VX30" t="str">
        <f ca="1"/>
        <v/>
      </c>
      <c r="VY30" t="str">
        <f ca="1"/>
        <v/>
      </c>
      <c r="VZ30" t="str">
        <f ca="1"/>
        <v/>
      </c>
      <c r="WA30" t="str">
        <f ca="1"/>
        <v/>
      </c>
      <c r="WB30" t="str">
        <f ca="1"/>
        <v/>
      </c>
      <c r="WC30" t="str">
        <f ca="1"/>
        <v/>
      </c>
      <c r="WD30" t="str">
        <f ca="1"/>
        <v/>
      </c>
      <c r="WE30" t="str">
        <f ca="1"/>
        <v/>
      </c>
      <c r="WF30" t="str">
        <f ca="1"/>
        <v/>
      </c>
      <c r="WG30" t="str">
        <f ca="1"/>
        <v/>
      </c>
      <c r="WH30" t="str">
        <f ca="1"/>
        <v/>
      </c>
      <c r="WI30" t="str">
        <f ca="1"/>
        <v/>
      </c>
      <c r="WJ30" t="str">
        <f ca="1"/>
        <v/>
      </c>
      <c r="WK30" t="str">
        <f ca="1"/>
        <v/>
      </c>
      <c r="WL30" t="str">
        <f ca="1"/>
        <v/>
      </c>
      <c r="WM30" t="str">
        <f ca="1"/>
        <v/>
      </c>
      <c r="WN30" t="str">
        <f ca="1"/>
        <v/>
      </c>
      <c r="WO30" t="str">
        <f ca="1"/>
        <v/>
      </c>
      <c r="WP30" t="str">
        <f ca="1"/>
        <v/>
      </c>
      <c r="WQ30" t="str">
        <f ca="1"/>
        <v/>
      </c>
      <c r="WR30" t="str">
        <f ca="1"/>
        <v/>
      </c>
      <c r="WS30" t="str">
        <f ca="1"/>
        <v/>
      </c>
      <c r="WT30" t="str">
        <f ca="1"/>
        <v/>
      </c>
      <c r="WU30" t="str">
        <f ca="1"/>
        <v/>
      </c>
      <c r="WV30" t="str">
        <f ca="1"/>
        <v/>
      </c>
      <c r="WW30" t="str">
        <f ca="1"/>
        <v/>
      </c>
      <c r="WX30" t="str">
        <f ca="1"/>
        <v/>
      </c>
      <c r="WY30" t="str">
        <f ca="1"/>
        <v/>
      </c>
      <c r="WZ30" t="str">
        <f ca="1"/>
        <v/>
      </c>
      <c r="XA30" t="str">
        <f ca="1"/>
        <v/>
      </c>
      <c r="XB30" t="str">
        <f ca="1"/>
        <v/>
      </c>
      <c r="XC30" t="str">
        <f ca="1"/>
        <v/>
      </c>
      <c r="XD30" t="str">
        <f ca="1"/>
        <v/>
      </c>
      <c r="XE30" t="str">
        <f ca="1"/>
        <v/>
      </c>
      <c r="XF30" t="str">
        <f ca="1"/>
        <v/>
      </c>
      <c r="XG30" t="str">
        <f ca="1"/>
        <v/>
      </c>
      <c r="XH30" t="str">
        <f ca="1"/>
        <v/>
      </c>
      <c r="XI30" t="str">
        <f ca="1"/>
        <v/>
      </c>
      <c r="XJ30" t="str">
        <f ca="1"/>
        <v/>
      </c>
      <c r="XK30" t="str">
        <f ca="1"/>
        <v/>
      </c>
      <c r="XL30" t="str">
        <f ca="1"/>
        <v/>
      </c>
      <c r="XM30" t="str">
        <f ca="1"/>
        <v/>
      </c>
      <c r="XN30" t="str">
        <f ca="1"/>
        <v/>
      </c>
      <c r="XO30" t="str">
        <f ca="1"/>
        <v/>
      </c>
      <c r="XP30" t="str">
        <f ca="1"/>
        <v/>
      </c>
      <c r="XQ30" t="str">
        <f ca="1"/>
        <v/>
      </c>
      <c r="XR30" t="str">
        <f ca="1"/>
        <v/>
      </c>
      <c r="XS30" t="str">
        <f ca="1"/>
        <v/>
      </c>
      <c r="XT30" t="str">
        <f ca="1"/>
        <v/>
      </c>
      <c r="XU30" t="str">
        <f ca="1"/>
        <v/>
      </c>
      <c r="XV30" t="str">
        <f ca="1"/>
        <v/>
      </c>
      <c r="XW30" t="str">
        <f ca="1"/>
        <v/>
      </c>
      <c r="XX30" t="str">
        <f ca="1"/>
        <v/>
      </c>
      <c r="XY30" t="str">
        <f ca="1"/>
        <v/>
      </c>
      <c r="XZ30" t="str">
        <f ca="1"/>
        <v/>
      </c>
      <c r="YA30" t="str">
        <f ca="1"/>
        <v/>
      </c>
      <c r="YB30" t="str">
        <f ca="1"/>
        <v/>
      </c>
      <c r="YC30" t="str">
        <f ca="1"/>
        <v/>
      </c>
      <c r="YD30" t="str">
        <f ca="1"/>
        <v/>
      </c>
      <c r="YE30" t="str">
        <f ca="1"/>
        <v/>
      </c>
      <c r="YF30" t="str">
        <f ca="1"/>
        <v/>
      </c>
      <c r="YG30" t="str">
        <f ca="1"/>
        <v/>
      </c>
      <c r="YH30" t="str">
        <f ca="1"/>
        <v/>
      </c>
      <c r="YI30" t="str">
        <f ca="1"/>
        <v/>
      </c>
      <c r="YJ30" t="str">
        <f ca="1"/>
        <v/>
      </c>
      <c r="YK30" t="str">
        <f ca="1"/>
        <v/>
      </c>
      <c r="YL30" t="str">
        <f ca="1"/>
        <v/>
      </c>
      <c r="YM30" t="str">
        <f ca="1"/>
        <v/>
      </c>
      <c r="YN30" t="str">
        <f ca="1"/>
        <v/>
      </c>
      <c r="YO30" t="str">
        <f ca="1"/>
        <v/>
      </c>
      <c r="YP30" t="str">
        <f ca="1"/>
        <v/>
      </c>
      <c r="YQ30" t="str">
        <f ca="1"/>
        <v/>
      </c>
      <c r="YR30" t="str">
        <f ca="1"/>
        <v/>
      </c>
      <c r="YS30" t="str">
        <f ca="1"/>
        <v/>
      </c>
      <c r="YT30" t="str">
        <f ca="1"/>
        <v/>
      </c>
      <c r="YU30" t="str">
        <f ca="1"/>
        <v/>
      </c>
      <c r="YV30" t="str">
        <f ca="1"/>
        <v/>
      </c>
      <c r="YW30" t="str">
        <f ca="1"/>
        <v/>
      </c>
      <c r="YX30" t="str">
        <f ca="1"/>
        <v/>
      </c>
      <c r="YY30" t="str">
        <f ca="1"/>
        <v/>
      </c>
      <c r="YZ30" t="str">
        <f ca="1"/>
        <v/>
      </c>
      <c r="ZA30" t="str">
        <f ca="1"/>
        <v/>
      </c>
      <c r="ZB30" t="str">
        <f ca="1"/>
        <v/>
      </c>
      <c r="ZC30" t="str">
        <f ca="1"/>
        <v/>
      </c>
      <c r="ZD30" t="str">
        <f ca="1"/>
        <v/>
      </c>
      <c r="ZE30" t="str">
        <f ca="1"/>
        <v/>
      </c>
      <c r="ZF30" t="str">
        <f ca="1"/>
        <v/>
      </c>
      <c r="ZG30" t="str">
        <f ca="1"/>
        <v/>
      </c>
      <c r="ZH30" t="str">
        <f ca="1"/>
        <v/>
      </c>
      <c r="ZI30" t="str">
        <f ca="1"/>
        <v/>
      </c>
      <c r="ZJ30" t="str">
        <f ca="1"/>
        <v/>
      </c>
      <c r="ZK30" t="str">
        <f ca="1"/>
        <v/>
      </c>
      <c r="ZL30" t="str">
        <f ca="1"/>
        <v/>
      </c>
      <c r="ZM30" t="str">
        <f ca="1"/>
        <v/>
      </c>
      <c r="ZN30" t="str">
        <f ca="1"/>
        <v/>
      </c>
      <c r="ZO30" t="str">
        <f ca="1"/>
        <v/>
      </c>
      <c r="ZP30" t="str">
        <f ca="1"/>
        <v/>
      </c>
      <c r="ZQ30" t="str">
        <f ca="1"/>
        <v/>
      </c>
      <c r="ZR30" t="str">
        <f ca="1"/>
        <v/>
      </c>
      <c r="ZS30" t="str">
        <f ca="1"/>
        <v/>
      </c>
      <c r="ZT30" t="str">
        <f ca="1"/>
        <v/>
      </c>
      <c r="ZU30" t="str">
        <f ca="1"/>
        <v/>
      </c>
      <c r="ZV30" t="str">
        <f ca="1"/>
        <v/>
      </c>
      <c r="ZW30" t="str">
        <f ca="1"/>
        <v/>
      </c>
      <c r="ZX30" t="str">
        <f ca="1"/>
        <v/>
      </c>
      <c r="ZY30" t="str">
        <f ca="1"/>
        <v/>
      </c>
      <c r="ZZ30" t="str">
        <f ca="1"/>
        <v/>
      </c>
      <c r="AAA30" t="str">
        <f ca="1"/>
        <v/>
      </c>
      <c r="AAB30" t="str">
        <f ca="1"/>
        <v/>
      </c>
      <c r="AAC30" t="str">
        <f ca="1"/>
        <v/>
      </c>
      <c r="AAD30" t="str">
        <f ca="1"/>
        <v/>
      </c>
      <c r="AAE30" t="str">
        <f ca="1"/>
        <v/>
      </c>
      <c r="AAF30" t="str">
        <f ca="1"/>
        <v/>
      </c>
      <c r="AAG30" t="str">
        <f ca="1"/>
        <v/>
      </c>
      <c r="AAH30" t="str">
        <f ca="1"/>
        <v/>
      </c>
      <c r="AAI30" t="str">
        <f ca="1"/>
        <v/>
      </c>
      <c r="AAJ30" t="str">
        <f ca="1"/>
        <v/>
      </c>
      <c r="AAK30" t="str">
        <f ca="1"/>
        <v/>
      </c>
      <c r="AAL30" t="str">
        <f ca="1"/>
        <v/>
      </c>
      <c r="AAM30" t="str">
        <f ca="1"/>
        <v/>
      </c>
      <c r="AAN30" t="str">
        <f ca="1"/>
        <v/>
      </c>
      <c r="AAO30" t="str">
        <f ca="1"/>
        <v/>
      </c>
      <c r="AAP30" t="str">
        <f ca="1"/>
        <v/>
      </c>
      <c r="AAQ30" t="str">
        <f ca="1"/>
        <v/>
      </c>
      <c r="AAR30" t="str">
        <f ca="1"/>
        <v/>
      </c>
      <c r="AAS30" t="str">
        <f ca="1"/>
        <v/>
      </c>
      <c r="AAT30" t="str">
        <f ca="1"/>
        <v/>
      </c>
      <c r="AAU30" t="str">
        <f ca="1"/>
        <v/>
      </c>
      <c r="AAV30" t="str">
        <f ca="1"/>
        <v/>
      </c>
      <c r="AAW30" t="str">
        <f ca="1"/>
        <v/>
      </c>
      <c r="AAX30" t="str">
        <f ca="1"/>
        <v/>
      </c>
      <c r="AAY30" t="str">
        <f ca="1"/>
        <v/>
      </c>
      <c r="AAZ30" t="str">
        <f ca="1"/>
        <v/>
      </c>
      <c r="ABA30" t="str">
        <f ca="1"/>
        <v/>
      </c>
      <c r="ABB30" t="str">
        <f ca="1"/>
        <v/>
      </c>
      <c r="ABC30" t="str">
        <f ca="1"/>
        <v/>
      </c>
      <c r="ABD30" t="str">
        <f ca="1"/>
        <v/>
      </c>
      <c r="ABE30" t="str">
        <f ca="1"/>
        <v/>
      </c>
      <c r="ABF30" t="str">
        <f ca="1"/>
        <v/>
      </c>
      <c r="ABG30" t="str">
        <f ca="1"/>
        <v/>
      </c>
      <c r="ABH30" t="str">
        <f ca="1"/>
        <v/>
      </c>
      <c r="ABI30" t="str">
        <f ca="1"/>
        <v/>
      </c>
      <c r="ABJ30" t="str">
        <f ca="1"/>
        <v/>
      </c>
      <c r="ABK30" t="str">
        <f ca="1"/>
        <v/>
      </c>
      <c r="ABL30" t="str">
        <f ca="1"/>
        <v/>
      </c>
      <c r="ABM30" t="str">
        <f ca="1"/>
        <v/>
      </c>
      <c r="ABN30" t="str">
        <f ca="1"/>
        <v/>
      </c>
      <c r="ABO30" t="str">
        <f ca="1"/>
        <v/>
      </c>
      <c r="ABP30" t="str">
        <f ca="1"/>
        <v/>
      </c>
      <c r="ABQ30" t="str">
        <f ca="1"/>
        <v/>
      </c>
      <c r="ABR30" t="str">
        <f ca="1"/>
        <v/>
      </c>
      <c r="ABS30" t="str">
        <f ca="1"/>
        <v/>
      </c>
      <c r="ABT30" t="str">
        <f ca="1"/>
        <v/>
      </c>
      <c r="ABU30" t="str">
        <f ca="1"/>
        <v/>
      </c>
      <c r="ABV30" t="str">
        <f ca="1"/>
        <v/>
      </c>
      <c r="ABW30" t="str">
        <f ca="1"/>
        <v/>
      </c>
      <c r="ABX30" t="str">
        <f ca="1"/>
        <v/>
      </c>
      <c r="ABY30" t="str">
        <f ca="1"/>
        <v/>
      </c>
      <c r="ABZ30" t="str">
        <f ca="1"/>
        <v/>
      </c>
      <c r="ACA30" t="str">
        <f ca="1"/>
        <v/>
      </c>
      <c r="ACB30" t="str">
        <f ca="1"/>
        <v/>
      </c>
      <c r="ACC30" t="str">
        <f ca="1"/>
        <v/>
      </c>
      <c r="ACD30" t="str">
        <f ca="1"/>
        <v/>
      </c>
      <c r="ACE30" t="str">
        <f ca="1"/>
        <v/>
      </c>
      <c r="ACF30" t="str">
        <f ca="1"/>
        <v/>
      </c>
      <c r="ACG30" t="str">
        <f ca="1"/>
        <v/>
      </c>
      <c r="ACH30" t="str">
        <f ca="1"/>
        <v/>
      </c>
      <c r="ACI30" t="str">
        <f ca="1"/>
        <v/>
      </c>
      <c r="ACJ30" t="str">
        <f ca="1"/>
        <v/>
      </c>
      <c r="ACK30" t="str">
        <f ca="1"/>
        <v/>
      </c>
      <c r="ACL30" t="str">
        <f ca="1"/>
        <v/>
      </c>
      <c r="ACM30" t="str">
        <f ca="1"/>
        <v/>
      </c>
      <c r="ACN30" t="str">
        <f ca="1"/>
        <v/>
      </c>
      <c r="ACO30" t="str">
        <f ca="1"/>
        <v/>
      </c>
      <c r="ACP30" t="str">
        <f ca="1"/>
        <v/>
      </c>
      <c r="ACQ30" t="str">
        <f ca="1"/>
        <v/>
      </c>
      <c r="ACR30" t="str">
        <f ca="1"/>
        <v/>
      </c>
      <c r="ACS30" t="str">
        <f ca="1"/>
        <v/>
      </c>
      <c r="ACT30" t="str">
        <f ca="1"/>
        <v/>
      </c>
      <c r="ACU30" t="str">
        <f ca="1"/>
        <v/>
      </c>
      <c r="ACV30" t="str">
        <f ca="1"/>
        <v/>
      </c>
      <c r="ACW30" t="str">
        <f ca="1"/>
        <v/>
      </c>
      <c r="ACX30" t="str">
        <f ca="1"/>
        <v/>
      </c>
      <c r="ACY30" t="str">
        <f ca="1"/>
        <v/>
      </c>
      <c r="ACZ30" t="str">
        <f ca="1"/>
        <v/>
      </c>
      <c r="ADA30" t="str">
        <f ca="1"/>
        <v/>
      </c>
      <c r="ADB30" t="str">
        <f ca="1"/>
        <v/>
      </c>
      <c r="ADC30" t="str">
        <f ca="1"/>
        <v/>
      </c>
      <c r="ADD30" t="str">
        <f ca="1"/>
        <v/>
      </c>
      <c r="ADE30" t="str">
        <f ca="1"/>
        <v/>
      </c>
      <c r="ADF30" t="str">
        <f ca="1"/>
        <v/>
      </c>
      <c r="ADG30" t="str">
        <f ca="1"/>
        <v/>
      </c>
      <c r="ADH30" t="str">
        <f ca="1"/>
        <v/>
      </c>
      <c r="ADI30" t="str">
        <f ca="1"/>
        <v/>
      </c>
      <c r="ADJ30" t="str">
        <f ca="1"/>
        <v/>
      </c>
      <c r="ADK30" t="str">
        <f ca="1"/>
        <v/>
      </c>
      <c r="ADL30" t="str">
        <f ca="1"/>
        <v/>
      </c>
      <c r="ADM30" t="str">
        <f ca="1"/>
        <v/>
      </c>
      <c r="ADN30" t="str">
        <f ca="1"/>
        <v/>
      </c>
      <c r="ADO30" t="str">
        <f ca="1"/>
        <v/>
      </c>
      <c r="ADP30" t="str">
        <f ca="1"/>
        <v/>
      </c>
      <c r="ADQ30" t="str">
        <f ca="1"/>
        <v/>
      </c>
      <c r="ADR30" t="str">
        <f ca="1"/>
        <v/>
      </c>
      <c r="ADS30" t="str">
        <f ca="1"/>
        <v/>
      </c>
      <c r="ADT30" t="str">
        <f ca="1"/>
        <v/>
      </c>
      <c r="ADU30" t="str">
        <f ca="1"/>
        <v/>
      </c>
      <c r="ADV30" t="str">
        <f ca="1"/>
        <v/>
      </c>
      <c r="ADW30" t="str">
        <f ca="1"/>
        <v/>
      </c>
      <c r="ADX30" t="str">
        <f ca="1"/>
        <v/>
      </c>
      <c r="ADY30" t="str">
        <f ca="1"/>
        <v/>
      </c>
      <c r="ADZ30" t="str">
        <f ca="1"/>
        <v/>
      </c>
      <c r="AEA30" t="str">
        <f ca="1"/>
        <v/>
      </c>
      <c r="AEB30" t="str">
        <f ca="1"/>
        <v/>
      </c>
      <c r="AEC30" t="str">
        <f ca="1"/>
        <v/>
      </c>
      <c r="AED30" t="str">
        <f ca="1"/>
        <v/>
      </c>
      <c r="AEE30" t="str">
        <f ca="1"/>
        <v/>
      </c>
      <c r="AEF30" t="str">
        <f ca="1"/>
        <v/>
      </c>
      <c r="AEG30" t="str">
        <f ca="1"/>
        <v/>
      </c>
      <c r="AEH30" t="str">
        <f ca="1"/>
        <v/>
      </c>
      <c r="AEI30" t="str">
        <f ca="1"/>
        <v/>
      </c>
      <c r="AEJ30" t="str">
        <f ca="1"/>
        <v/>
      </c>
      <c r="AEK30" t="str">
        <f ca="1"/>
        <v/>
      </c>
      <c r="AEL30" t="str">
        <f ca="1"/>
        <v/>
      </c>
      <c r="AEM30" t="str">
        <f ca="1"/>
        <v/>
      </c>
      <c r="AEN30" t="str">
        <f ca="1"/>
        <v/>
      </c>
      <c r="AEO30" t="str">
        <f ca="1"/>
        <v/>
      </c>
      <c r="AEP30" t="str">
        <f ca="1"/>
        <v/>
      </c>
      <c r="AEQ30" t="str">
        <f ca="1"/>
        <v/>
      </c>
      <c r="AER30" t="str">
        <f ca="1"/>
        <v/>
      </c>
      <c r="AES30" t="str">
        <f ca="1"/>
        <v/>
      </c>
      <c r="AET30" t="str">
        <f ca="1"/>
        <v/>
      </c>
      <c r="AEU30" t="str">
        <f ca="1"/>
        <v/>
      </c>
      <c r="AEV30" t="str">
        <f ca="1"/>
        <v/>
      </c>
      <c r="AEW30" t="str">
        <f ca="1"/>
        <v/>
      </c>
      <c r="AEX30" t="str">
        <f ca="1"/>
        <v/>
      </c>
      <c r="AEY30" t="str">
        <f ca="1"/>
        <v/>
      </c>
      <c r="AEZ30" t="str">
        <f ca="1"/>
        <v/>
      </c>
      <c r="AFA30" t="str">
        <f ca="1"/>
        <v/>
      </c>
      <c r="AFB30" t="str">
        <f ca="1"/>
        <v/>
      </c>
      <c r="AFC30" t="str">
        <f ca="1"/>
        <v/>
      </c>
      <c r="AFD30" t="str">
        <f ca="1"/>
        <v/>
      </c>
      <c r="AFE30" t="str">
        <f ca="1"/>
        <v/>
      </c>
      <c r="AFF30" t="str">
        <f ca="1"/>
        <v/>
      </c>
      <c r="AFG30" t="str">
        <f ca="1"/>
        <v/>
      </c>
      <c r="AFH30" t="str">
        <f ca="1"/>
        <v/>
      </c>
      <c r="AFI30" t="str">
        <f ca="1"/>
        <v/>
      </c>
      <c r="AFJ30" t="str">
        <f ca="1"/>
        <v/>
      </c>
      <c r="AFK30" t="str">
        <f ca="1"/>
        <v/>
      </c>
      <c r="AFL30" t="str">
        <f ca="1"/>
        <v/>
      </c>
      <c r="AFM30" t="str">
        <f ca="1"/>
        <v/>
      </c>
      <c r="AFN30" t="str">
        <f ca="1"/>
        <v/>
      </c>
      <c r="AFO30" t="str">
        <f ca="1"/>
        <v/>
      </c>
      <c r="AFP30" t="str">
        <f ca="1"/>
        <v/>
      </c>
      <c r="AFQ30" t="str">
        <f ca="1"/>
        <v/>
      </c>
      <c r="AFR30" t="str">
        <f ca="1"/>
        <v/>
      </c>
      <c r="AFS30" t="str">
        <f ca="1"/>
        <v/>
      </c>
      <c r="AFT30" t="str">
        <f ca="1"/>
        <v/>
      </c>
      <c r="AFU30" t="str">
        <f ca="1"/>
        <v/>
      </c>
      <c r="AFV30" t="str">
        <f ca="1"/>
        <v/>
      </c>
      <c r="AFW30" t="str">
        <f ca="1"/>
        <v/>
      </c>
      <c r="AFX30" t="str">
        <f ca="1"/>
        <v/>
      </c>
      <c r="AFY30" t="str">
        <f ca="1"/>
        <v/>
      </c>
      <c r="AFZ30" t="str">
        <f ca="1"/>
        <v/>
      </c>
      <c r="AGA30" t="str">
        <f ca="1"/>
        <v/>
      </c>
      <c r="AGB30" t="str">
        <f ca="1"/>
        <v/>
      </c>
      <c r="AGC30" t="str">
        <f ca="1"/>
        <v/>
      </c>
      <c r="AGD30" t="str">
        <f ca="1"/>
        <v/>
      </c>
      <c r="AGE30" t="str">
        <f ca="1"/>
        <v/>
      </c>
      <c r="AGF30" t="str">
        <f ca="1"/>
        <v/>
      </c>
      <c r="AGG30" t="str">
        <f ca="1"/>
        <v/>
      </c>
      <c r="AGH30" t="str">
        <f ca="1"/>
        <v/>
      </c>
      <c r="AGI30" t="str">
        <f ca="1"/>
        <v/>
      </c>
      <c r="AGJ30" t="str">
        <f ca="1"/>
        <v/>
      </c>
      <c r="AGK30" t="str">
        <f ca="1"/>
        <v/>
      </c>
      <c r="AGL30" t="str">
        <f ca="1"/>
        <v/>
      </c>
      <c r="AGM30" t="str">
        <f ca="1"/>
        <v/>
      </c>
      <c r="AGN30" t="str">
        <f ca="1"/>
        <v/>
      </c>
      <c r="AGO30" t="str">
        <f ca="1"/>
        <v/>
      </c>
      <c r="AGP30" t="str">
        <f ca="1"/>
        <v/>
      </c>
      <c r="AGQ30" t="str">
        <f ca="1"/>
        <v/>
      </c>
      <c r="AGR30" t="str">
        <f ca="1"/>
        <v/>
      </c>
      <c r="AGS30" t="str">
        <f ca="1"/>
        <v/>
      </c>
      <c r="AGT30" t="str">
        <f ca="1"/>
        <v/>
      </c>
      <c r="AGU30" t="str">
        <f ca="1"/>
        <v/>
      </c>
      <c r="AGV30" t="str">
        <f ca="1"/>
        <v/>
      </c>
      <c r="AGW30" t="str">
        <f ca="1"/>
        <v/>
      </c>
      <c r="AGX30" t="str">
        <f ca="1"/>
        <v/>
      </c>
      <c r="AGY30" t="str">
        <f ca="1"/>
        <v/>
      </c>
      <c r="AGZ30" t="str">
        <f ca="1"/>
        <v/>
      </c>
      <c r="AHA30" t="str">
        <f ca="1"/>
        <v/>
      </c>
      <c r="AHB30" t="str">
        <f ca="1"/>
        <v/>
      </c>
      <c r="AHC30" t="str">
        <f ca="1"/>
        <v/>
      </c>
      <c r="AHD30" t="str">
        <f ca="1"/>
        <v/>
      </c>
      <c r="AHE30" t="str">
        <f ca="1"/>
        <v/>
      </c>
      <c r="AHF30" t="str">
        <f ca="1"/>
        <v/>
      </c>
      <c r="AHG30" t="str">
        <f ca="1"/>
        <v/>
      </c>
      <c r="AHH30" t="str">
        <f ca="1"/>
        <v/>
      </c>
      <c r="AHI30" t="str">
        <f ca="1"/>
        <v/>
      </c>
      <c r="AHJ30" t="str">
        <f ca="1"/>
        <v/>
      </c>
      <c r="AHK30" t="str">
        <f ca="1"/>
        <v/>
      </c>
      <c r="AHL30" t="str">
        <f ca="1"/>
        <v/>
      </c>
      <c r="AHM30" t="str">
        <f ca="1"/>
        <v/>
      </c>
      <c r="AHN30" t="str">
        <f ca="1"/>
        <v/>
      </c>
      <c r="AHO30" t="str">
        <f ca="1"/>
        <v/>
      </c>
      <c r="AHP30" t="str">
        <f ca="1"/>
        <v/>
      </c>
      <c r="AHQ30" t="str">
        <f ca="1"/>
        <v/>
      </c>
      <c r="AHR30" t="str">
        <f ca="1"/>
        <v/>
      </c>
      <c r="AHS30" t="str">
        <f ca="1"/>
        <v/>
      </c>
      <c r="AHT30" t="str">
        <f ca="1"/>
        <v/>
      </c>
      <c r="AHU30" t="str">
        <f ca="1"/>
        <v/>
      </c>
      <c r="AHV30" t="str">
        <f ca="1"/>
        <v/>
      </c>
      <c r="AHW30" t="str">
        <f ca="1"/>
        <v/>
      </c>
      <c r="AHX30" t="str">
        <f ca="1"/>
        <v/>
      </c>
      <c r="AHY30" t="str">
        <f ca="1"/>
        <v/>
      </c>
      <c r="AHZ30" t="str">
        <f ca="1"/>
        <v/>
      </c>
      <c r="AIA30" t="str">
        <f ca="1"/>
        <v/>
      </c>
      <c r="AIB30" t="str">
        <f ca="1"/>
        <v/>
      </c>
      <c r="AIC30" t="str">
        <f ca="1"/>
        <v/>
      </c>
      <c r="AID30" t="str">
        <f ca="1"/>
        <v/>
      </c>
      <c r="AIE30" t="str">
        <f ca="1"/>
        <v/>
      </c>
      <c r="AIF30" t="str">
        <f ca="1"/>
        <v/>
      </c>
      <c r="AIG30" t="str">
        <f ca="1"/>
        <v/>
      </c>
      <c r="AIH30" t="str">
        <f ca="1"/>
        <v/>
      </c>
      <c r="AII30" t="str">
        <f ca="1"/>
        <v/>
      </c>
      <c r="AIJ30" t="str">
        <f ca="1"/>
        <v/>
      </c>
      <c r="AIK30" t="str">
        <f ca="1"/>
        <v/>
      </c>
      <c r="AIL30" t="str">
        <f ca="1"/>
        <v/>
      </c>
      <c r="AIM30" t="str">
        <f ca="1"/>
        <v/>
      </c>
      <c r="AIN30" t="str">
        <f ca="1"/>
        <v/>
      </c>
      <c r="AIO30" t="str">
        <f ca="1"/>
        <v/>
      </c>
      <c r="AIP30" t="str">
        <f ca="1"/>
        <v/>
      </c>
      <c r="AIQ30" t="str">
        <f ca="1"/>
        <v/>
      </c>
      <c r="AIR30" t="str">
        <f ca="1"/>
        <v/>
      </c>
      <c r="AIS30" t="str">
        <f ca="1"/>
        <v/>
      </c>
      <c r="AIT30" t="str">
        <f ca="1"/>
        <v/>
      </c>
      <c r="AIU30" t="str">
        <f ca="1"/>
        <v/>
      </c>
      <c r="AIV30" t="str">
        <f ca="1"/>
        <v/>
      </c>
      <c r="AIW30" t="str">
        <f ca="1"/>
        <v/>
      </c>
      <c r="AIX30" t="str">
        <f ca="1"/>
        <v/>
      </c>
      <c r="AIY30" t="str">
        <f ca="1"/>
        <v/>
      </c>
      <c r="AIZ30" t="str">
        <f ca="1"/>
        <v/>
      </c>
      <c r="AJA30" t="str">
        <f ca="1"/>
        <v/>
      </c>
      <c r="AJB30" t="str">
        <f ca="1"/>
        <v/>
      </c>
      <c r="AJC30" t="str">
        <f ca="1"/>
        <v/>
      </c>
      <c r="AJD30" t="str">
        <f ca="1"/>
        <v/>
      </c>
      <c r="AJE30" t="str">
        <f ca="1"/>
        <v/>
      </c>
      <c r="AJF30" t="str">
        <f ca="1"/>
        <v/>
      </c>
      <c r="AJG30" t="str">
        <f ca="1"/>
        <v/>
      </c>
      <c r="AJH30" t="str">
        <f ca="1"/>
        <v/>
      </c>
      <c r="AJI30" t="str">
        <f ca="1"/>
        <v/>
      </c>
      <c r="AJJ30" t="str">
        <f ca="1"/>
        <v/>
      </c>
      <c r="AJK30" t="str">
        <f ca="1"/>
        <v/>
      </c>
      <c r="AJL30" t="str">
        <f ca="1"/>
        <v/>
      </c>
      <c r="AJM30" t="str">
        <f ca="1"/>
        <v/>
      </c>
      <c r="AJN30" t="str">
        <f ca="1"/>
        <v/>
      </c>
      <c r="AJO30" t="str">
        <f ca="1"/>
        <v/>
      </c>
      <c r="AJP30" t="str">
        <f ca="1"/>
        <v/>
      </c>
      <c r="AJQ30" t="str">
        <f ca="1"/>
        <v/>
      </c>
      <c r="AJR30" t="str">
        <f ca="1"/>
        <v/>
      </c>
      <c r="AJS30" t="str">
        <f ca="1"/>
        <v/>
      </c>
      <c r="AJT30" t="str">
        <f ca="1"/>
        <v/>
      </c>
      <c r="AJU30" t="str">
        <f ca="1"/>
        <v/>
      </c>
      <c r="AJV30" t="str">
        <f ca="1"/>
        <v/>
      </c>
      <c r="AJW30" t="str">
        <f ca="1"/>
        <v/>
      </c>
      <c r="AJX30" t="str">
        <f ca="1"/>
        <v/>
      </c>
      <c r="AJY30" t="str">
        <f ca="1"/>
        <v/>
      </c>
      <c r="AJZ30" t="str">
        <f ca="1"/>
        <v/>
      </c>
      <c r="AKA30" t="str">
        <f ca="1"/>
        <v/>
      </c>
      <c r="AKB30" t="str">
        <f ca="1"/>
        <v/>
      </c>
      <c r="AKC30" t="str">
        <f ca="1"/>
        <v/>
      </c>
      <c r="AKD30" t="str">
        <f ca="1"/>
        <v/>
      </c>
      <c r="AKE30" t="str">
        <f ca="1"/>
        <v/>
      </c>
      <c r="AKF30" t="str">
        <f ca="1"/>
        <v/>
      </c>
      <c r="AKG30" t="str">
        <f ca="1"/>
        <v/>
      </c>
      <c r="AKH30" t="str">
        <f ca="1"/>
        <v/>
      </c>
      <c r="AKI30" t="str">
        <f ca="1"/>
        <v/>
      </c>
      <c r="AKJ30" t="str">
        <f ca="1"/>
        <v/>
      </c>
      <c r="AKK30" t="str">
        <f ca="1"/>
        <v/>
      </c>
      <c r="AKL30" t="str">
        <f ca="1"/>
        <v/>
      </c>
      <c r="AKM30" t="str">
        <f ca="1"/>
        <v/>
      </c>
      <c r="AKN30" t="str">
        <f ca="1"/>
        <v/>
      </c>
      <c r="AKO30" t="str">
        <f ca="1"/>
        <v/>
      </c>
      <c r="AKP30" t="str">
        <f ca="1"/>
        <v/>
      </c>
      <c r="AKQ30" t="str">
        <f ca="1"/>
        <v/>
      </c>
      <c r="AKR30" t="str">
        <f ca="1"/>
        <v/>
      </c>
      <c r="AKS30" t="str">
        <f ca="1"/>
        <v/>
      </c>
      <c r="AKT30" t="str">
        <f ca="1"/>
        <v/>
      </c>
      <c r="AKU30" t="str">
        <f ca="1"/>
        <v/>
      </c>
      <c r="AKV30" t="str">
        <f ca="1"/>
        <v/>
      </c>
      <c r="AKW30" t="str">
        <f ca="1"/>
        <v/>
      </c>
      <c r="AKX30" t="str">
        <f ca="1"/>
        <v/>
      </c>
      <c r="AKY30" t="str">
        <f ca="1"/>
        <v/>
      </c>
      <c r="AKZ30" t="str">
        <f ca="1"/>
        <v/>
      </c>
      <c r="ALA30" t="str">
        <f ca="1"/>
        <v/>
      </c>
      <c r="ALB30" t="str">
        <f ca="1"/>
        <v/>
      </c>
      <c r="ALC30" t="str">
        <f ca="1"/>
        <v/>
      </c>
      <c r="ALD30" t="str">
        <f ca="1"/>
        <v/>
      </c>
      <c r="ALE30" t="str">
        <f ca="1"/>
        <v/>
      </c>
      <c r="ALF30" t="str">
        <f ca="1"/>
        <v/>
      </c>
      <c r="ALG30" t="str">
        <f ca="1"/>
        <v/>
      </c>
      <c r="ALH30" t="str">
        <f ca="1"/>
        <v/>
      </c>
      <c r="ALI30" t="str">
        <f ca="1"/>
        <v/>
      </c>
      <c r="ALJ30" t="str">
        <f ca="1"/>
        <v/>
      </c>
      <c r="ALK30" t="str">
        <f ca="1"/>
        <v/>
      </c>
      <c r="ALL30" t="str">
        <f ca="1"/>
        <v/>
      </c>
      <c r="ALM30" t="str">
        <f ca="1"/>
        <v/>
      </c>
      <c r="ALN30" t="str">
        <f ca="1"/>
        <v/>
      </c>
      <c r="ALO30" t="str">
        <f ca="1"/>
        <v/>
      </c>
      <c r="ALP30" t="str">
        <f ca="1"/>
        <v/>
      </c>
      <c r="ALQ30" t="str">
        <f ca="1"/>
        <v/>
      </c>
      <c r="ALR30" t="str">
        <f ca="1"/>
        <v/>
      </c>
      <c r="ALS30" t="str">
        <f ca="1"/>
        <v/>
      </c>
      <c r="ALT30" t="str">
        <f ca="1"/>
        <v/>
      </c>
      <c r="ALU30" t="str">
        <f ca="1"/>
        <v/>
      </c>
      <c r="ALV30" t="str">
        <f ca="1"/>
        <v/>
      </c>
      <c r="ALW30" t="str">
        <f ca="1"/>
        <v/>
      </c>
      <c r="ALX30" t="str">
        <f ca="1"/>
        <v/>
      </c>
      <c r="ALY30" t="str">
        <f ca="1"/>
        <v/>
      </c>
      <c r="ALZ30" t="str">
        <f ca="1"/>
        <v/>
      </c>
      <c r="AMA30" t="str">
        <f ca="1"/>
        <v/>
      </c>
      <c r="AMB30" t="str">
        <f ca="1"/>
        <v/>
      </c>
      <c r="AMC30" t="str">
        <f ca="1"/>
        <v/>
      </c>
      <c r="AMD30" t="str">
        <f ca="1"/>
        <v/>
      </c>
      <c r="AME30" t="str">
        <f ca="1"/>
        <v/>
      </c>
      <c r="AMF30" t="str">
        <f ca="1"/>
        <v/>
      </c>
      <c r="AMG30" t="str">
        <f ca="1"/>
        <v/>
      </c>
      <c r="AMH30" t="str">
        <f ca="1"/>
        <v/>
      </c>
      <c r="AMI30" t="str">
        <f ca="1"/>
        <v/>
      </c>
      <c r="AMJ30" t="str">
        <f ca="1"/>
        <v/>
      </c>
      <c r="AMK30" t="str">
        <f ca="1"/>
        <v/>
      </c>
      <c r="AML30" t="str">
        <f ca="1"/>
        <v/>
      </c>
      <c r="AMM30" t="str">
        <f ca="1"/>
        <v/>
      </c>
      <c r="AMN30" t="str">
        <f ca="1"/>
        <v/>
      </c>
      <c r="AMO30" t="str">
        <f ca="1"/>
        <v/>
      </c>
      <c r="AMP30" t="str">
        <f ca="1"/>
        <v/>
      </c>
      <c r="AMQ30" t="str">
        <f ca="1"/>
        <v/>
      </c>
      <c r="AMR30" t="str">
        <f ca="1"/>
        <v/>
      </c>
      <c r="AMS30" t="str">
        <f ca="1"/>
        <v/>
      </c>
      <c r="AMT30" t="str">
        <f ca="1"/>
        <v/>
      </c>
      <c r="AMU30" t="str">
        <f ca="1"/>
        <v/>
      </c>
      <c r="AMV30" t="str">
        <f ca="1"/>
        <v/>
      </c>
      <c r="AMW30" t="str">
        <f ca="1"/>
        <v/>
      </c>
      <c r="AMX30" t="str">
        <f ca="1"/>
        <v/>
      </c>
      <c r="AMY30" t="str">
        <f ca="1"/>
        <v/>
      </c>
      <c r="AMZ30" t="str">
        <f ca="1"/>
        <v/>
      </c>
      <c r="ANA30" t="str">
        <f ca="1"/>
        <v/>
      </c>
      <c r="ANB30" t="str">
        <f ca="1"/>
        <v/>
      </c>
      <c r="ANC30" t="str">
        <f ca="1"/>
        <v/>
      </c>
      <c r="AND30" t="str">
        <f ca="1"/>
        <v/>
      </c>
      <c r="ANE30" t="str">
        <f ca="1"/>
        <v/>
      </c>
      <c r="ANF30" t="str">
        <f ca="1"/>
        <v/>
      </c>
      <c r="ANG30" t="str">
        <f ca="1"/>
        <v/>
      </c>
      <c r="ANH30" t="str">
        <f ca="1"/>
        <v/>
      </c>
      <c r="ANI30" t="str">
        <f ca="1"/>
        <v/>
      </c>
      <c r="ANJ30" t="str">
        <f ca="1"/>
        <v/>
      </c>
      <c r="ANK30" t="str">
        <f ca="1"/>
        <v/>
      </c>
      <c r="ANL30" t="str">
        <f ca="1"/>
        <v/>
      </c>
      <c r="ANM30" t="str">
        <f ca="1"/>
        <v/>
      </c>
      <c r="ANN30" t="str">
        <f ca="1"/>
        <v/>
      </c>
      <c r="ANO30" t="str">
        <f ca="1"/>
        <v/>
      </c>
      <c r="ANP30" t="str">
        <f ca="1"/>
        <v/>
      </c>
      <c r="ANQ30" t="str">
        <f ca="1"/>
        <v/>
      </c>
      <c r="ANR30" t="str">
        <f ca="1"/>
        <v/>
      </c>
      <c r="ANS30" t="str">
        <f ca="1"/>
        <v/>
      </c>
      <c r="ANT30" t="str">
        <f ca="1"/>
        <v/>
      </c>
      <c r="ANU30" t="str">
        <f ca="1"/>
        <v/>
      </c>
      <c r="ANV30" t="str">
        <f ca="1"/>
        <v/>
      </c>
      <c r="ANW30" t="str">
        <f ca="1"/>
        <v/>
      </c>
      <c r="ANX30" t="str">
        <f ca="1"/>
        <v/>
      </c>
      <c r="ANY30" t="str">
        <f ca="1"/>
        <v/>
      </c>
      <c r="ANZ30" t="str">
        <f ca="1"/>
        <v/>
      </c>
      <c r="AOA30" t="str">
        <f ca="1"/>
        <v/>
      </c>
      <c r="AOB30" t="str">
        <f ca="1"/>
        <v/>
      </c>
      <c r="AOC30" t="str">
        <f ca="1"/>
        <v/>
      </c>
      <c r="AOD30" t="str">
        <f ca="1"/>
        <v/>
      </c>
      <c r="AOE30" t="str">
        <f ca="1"/>
        <v/>
      </c>
      <c r="AOF30" t="str">
        <f ca="1"/>
        <v/>
      </c>
      <c r="AOG30" t="str">
        <f ca="1"/>
        <v/>
      </c>
      <c r="AOH30" t="str">
        <f ca="1"/>
        <v/>
      </c>
      <c r="AOI30" t="str">
        <f ca="1"/>
        <v/>
      </c>
      <c r="AOJ30" t="str">
        <f ca="1"/>
        <v/>
      </c>
      <c r="AOK30" t="str">
        <f ca="1"/>
        <v/>
      </c>
      <c r="AOL30" t="str">
        <f ca="1"/>
        <v/>
      </c>
      <c r="AOM30" t="str">
        <f ca="1"/>
        <v/>
      </c>
      <c r="AON30" t="str">
        <f ca="1"/>
        <v/>
      </c>
      <c r="AOO30" t="str">
        <f ca="1"/>
        <v/>
      </c>
      <c r="AOP30" t="str">
        <f ca="1"/>
        <v/>
      </c>
      <c r="AOQ30" t="str">
        <f ca="1"/>
        <v/>
      </c>
      <c r="AOR30" t="str">
        <f ca="1"/>
        <v/>
      </c>
      <c r="AOS30" t="str">
        <f ca="1"/>
        <v/>
      </c>
      <c r="AOT30" t="str">
        <f ca="1"/>
        <v/>
      </c>
      <c r="AOU30" t="str">
        <f ca="1"/>
        <v/>
      </c>
      <c r="AOV30" t="str">
        <f ca="1"/>
        <v/>
      </c>
      <c r="AOW30" t="str">
        <f ca="1"/>
        <v/>
      </c>
      <c r="AOX30" t="str">
        <f ca="1"/>
        <v/>
      </c>
      <c r="AOY30" t="str">
        <f ca="1"/>
        <v/>
      </c>
      <c r="AOZ30" t="str">
        <f ca="1"/>
        <v/>
      </c>
      <c r="APA30" t="str">
        <f ca="1"/>
        <v/>
      </c>
      <c r="APB30" t="str">
        <f ca="1"/>
        <v/>
      </c>
      <c r="APC30" t="str">
        <f ca="1"/>
        <v/>
      </c>
      <c r="APD30" t="str">
        <f ca="1"/>
        <v/>
      </c>
      <c r="APE30" t="str">
        <f ca="1"/>
        <v/>
      </c>
      <c r="APF30" t="str">
        <f ca="1"/>
        <v/>
      </c>
      <c r="APG30" t="str">
        <f ca="1"/>
        <v/>
      </c>
      <c r="APH30" t="str">
        <f ca="1"/>
        <v/>
      </c>
      <c r="API30" t="str">
        <f ca="1"/>
        <v/>
      </c>
      <c r="APJ30" t="str">
        <f ca="1"/>
        <v/>
      </c>
      <c r="APK30" t="str">
        <f ca="1"/>
        <v/>
      </c>
      <c r="APL30" t="str">
        <f ca="1"/>
        <v/>
      </c>
      <c r="APM30" t="str">
        <f ca="1"/>
        <v/>
      </c>
      <c r="APN30" t="str">
        <f ca="1"/>
        <v/>
      </c>
      <c r="APO30" t="str">
        <f ca="1"/>
        <v/>
      </c>
      <c r="APP30" t="str">
        <f ca="1"/>
        <v/>
      </c>
      <c r="APQ30" t="str">
        <f ca="1"/>
        <v/>
      </c>
      <c r="APR30" t="str">
        <f ca="1"/>
        <v/>
      </c>
      <c r="APS30" t="str">
        <f ca="1"/>
        <v/>
      </c>
      <c r="APT30" t="str">
        <f ca="1"/>
        <v/>
      </c>
      <c r="APU30" t="str">
        <f ca="1"/>
        <v/>
      </c>
      <c r="APV30" t="str">
        <f ca="1"/>
        <v/>
      </c>
      <c r="APW30" t="str">
        <f ca="1"/>
        <v/>
      </c>
      <c r="APX30" t="str">
        <f ca="1"/>
        <v/>
      </c>
      <c r="APY30" t="str">
        <f ca="1"/>
        <v/>
      </c>
      <c r="APZ30" t="str">
        <f ca="1"/>
        <v/>
      </c>
      <c r="AQA30" t="str">
        <f ca="1"/>
        <v/>
      </c>
      <c r="AQB30" t="str">
        <f ca="1"/>
        <v/>
      </c>
      <c r="AQC30" t="str">
        <f ca="1"/>
        <v/>
      </c>
      <c r="AQD30" t="str">
        <f ca="1"/>
        <v/>
      </c>
      <c r="AQE30" t="str">
        <f ca="1"/>
        <v/>
      </c>
      <c r="AQF30" t="str">
        <f ca="1"/>
        <v/>
      </c>
      <c r="AQG30" t="str">
        <f ca="1"/>
        <v/>
      </c>
      <c r="AQH30" t="str">
        <f ca="1"/>
        <v/>
      </c>
      <c r="AQI30" t="str">
        <f ca="1"/>
        <v/>
      </c>
      <c r="AQJ30" t="str">
        <f ca="1"/>
        <v/>
      </c>
      <c r="AQK30" t="str">
        <f ca="1"/>
        <v/>
      </c>
      <c r="AQL30" t="str">
        <f ca="1"/>
        <v/>
      </c>
      <c r="AQM30" t="str">
        <f ca="1"/>
        <v/>
      </c>
      <c r="AQN30" t="str">
        <f ca="1"/>
        <v/>
      </c>
      <c r="AQO30" t="str">
        <f ca="1"/>
        <v/>
      </c>
      <c r="AQP30" t="str">
        <f ca="1"/>
        <v/>
      </c>
      <c r="AQQ30" t="str">
        <f ca="1"/>
        <v/>
      </c>
      <c r="AQR30" t="str">
        <f ca="1"/>
        <v/>
      </c>
      <c r="AQS30" t="str">
        <f ca="1"/>
        <v/>
      </c>
      <c r="AQT30" t="str">
        <f ca="1"/>
        <v/>
      </c>
      <c r="AQU30" t="str">
        <f ca="1"/>
        <v/>
      </c>
      <c r="AQV30" t="str">
        <f ca="1"/>
        <v/>
      </c>
      <c r="AQW30" t="str">
        <f ca="1"/>
        <v/>
      </c>
      <c r="AQX30" t="str">
        <f ca="1"/>
        <v/>
      </c>
      <c r="AQY30" t="str">
        <f ca="1"/>
        <v/>
      </c>
      <c r="AQZ30" t="str">
        <f ca="1"/>
        <v/>
      </c>
      <c r="ARA30" t="str">
        <f ca="1"/>
        <v/>
      </c>
      <c r="ARB30" t="str">
        <f ca="1"/>
        <v/>
      </c>
      <c r="ARC30" t="str">
        <f ca="1"/>
        <v/>
      </c>
      <c r="ARD30" t="str">
        <f ca="1"/>
        <v/>
      </c>
      <c r="ARE30" t="str">
        <f ca="1"/>
        <v/>
      </c>
      <c r="ARF30" t="str">
        <f ca="1"/>
        <v/>
      </c>
      <c r="ARG30" t="str">
        <f ca="1"/>
        <v/>
      </c>
      <c r="ARH30" t="str">
        <f ca="1"/>
        <v/>
      </c>
      <c r="ARI30" t="str">
        <f ca="1"/>
        <v/>
      </c>
      <c r="ARJ30" t="str">
        <f ca="1"/>
        <v/>
      </c>
      <c r="ARK30" t="str">
        <f ca="1"/>
        <v/>
      </c>
      <c r="ARL30" t="str">
        <f ca="1"/>
        <v/>
      </c>
      <c r="ARM30" t="str">
        <f ca="1"/>
        <v/>
      </c>
      <c r="ARN30" t="str">
        <f ca="1"/>
        <v/>
      </c>
      <c r="ARO30" t="str">
        <f ca="1"/>
        <v/>
      </c>
      <c r="ARP30" t="str">
        <f ca="1"/>
        <v/>
      </c>
      <c r="ARQ30" t="str">
        <f ca="1"/>
        <v/>
      </c>
      <c r="ARR30" t="str">
        <f ca="1"/>
        <v/>
      </c>
      <c r="ARS30" t="str">
        <f ca="1"/>
        <v/>
      </c>
      <c r="ART30" t="str">
        <f ca="1"/>
        <v/>
      </c>
      <c r="ARU30" t="str">
        <f ca="1"/>
        <v/>
      </c>
      <c r="ARV30" t="str">
        <f ca="1"/>
        <v/>
      </c>
      <c r="ARW30" t="str">
        <f ca="1"/>
        <v/>
      </c>
      <c r="ARX30" t="str">
        <f ca="1"/>
        <v/>
      </c>
      <c r="ARY30" t="str">
        <f ca="1"/>
        <v/>
      </c>
      <c r="ARZ30" t="str">
        <f ca="1"/>
        <v/>
      </c>
      <c r="ASA30" t="str">
        <f ca="1"/>
        <v/>
      </c>
      <c r="ASB30" t="str">
        <f ca="1"/>
        <v/>
      </c>
      <c r="ASC30" t="str">
        <f ca="1"/>
        <v/>
      </c>
      <c r="ASD30" t="str">
        <f ca="1"/>
        <v/>
      </c>
      <c r="ASE30" t="str">
        <f ca="1"/>
        <v/>
      </c>
      <c r="ASF30" t="str">
        <f ca="1"/>
        <v/>
      </c>
      <c r="ASG30" t="str">
        <f ca="1"/>
        <v/>
      </c>
      <c r="ASH30" t="str">
        <f ca="1"/>
        <v/>
      </c>
      <c r="ASI30" t="str">
        <f ca="1"/>
        <v/>
      </c>
      <c r="ASJ30" t="str">
        <f ca="1"/>
        <v/>
      </c>
      <c r="ASK30" t="str">
        <f ca="1"/>
        <v/>
      </c>
      <c r="ASL30" t="str">
        <f ca="1"/>
        <v/>
      </c>
      <c r="ASM30" t="str">
        <f ca="1"/>
        <v/>
      </c>
      <c r="ASN30" t="str">
        <f ca="1"/>
        <v/>
      </c>
      <c r="ASO30" t="str">
        <f ca="1"/>
        <v/>
      </c>
      <c r="ASP30" t="str">
        <f ca="1"/>
        <v/>
      </c>
      <c r="ASQ30" t="str">
        <f ca="1"/>
        <v/>
      </c>
      <c r="ASR30" t="str">
        <f ca="1"/>
        <v/>
      </c>
      <c r="ASS30" t="str">
        <f ca="1"/>
        <v/>
      </c>
      <c r="AST30" t="str">
        <f ca="1"/>
        <v/>
      </c>
      <c r="ASU30" t="str">
        <f ca="1"/>
        <v/>
      </c>
      <c r="ASV30" t="str">
        <f ca="1"/>
        <v/>
      </c>
      <c r="ASW30" t="str">
        <f ca="1"/>
        <v/>
      </c>
      <c r="ASX30" t="str">
        <f ca="1"/>
        <v/>
      </c>
      <c r="ASY30" t="str">
        <f ca="1"/>
        <v/>
      </c>
      <c r="ASZ30" t="str">
        <f ca="1"/>
        <v/>
      </c>
      <c r="ATA30" t="str">
        <f ca="1"/>
        <v/>
      </c>
      <c r="ATB30" t="str">
        <f ca="1"/>
        <v/>
      </c>
      <c r="ATC30" t="str">
        <f ca="1"/>
        <v/>
      </c>
      <c r="ATD30" t="str">
        <f ca="1"/>
        <v/>
      </c>
      <c r="ATE30" t="str">
        <f ca="1"/>
        <v/>
      </c>
      <c r="ATF30" t="str">
        <f ca="1"/>
        <v/>
      </c>
      <c r="ATG30" t="str">
        <f ca="1"/>
        <v/>
      </c>
      <c r="ATH30" t="str">
        <f ca="1"/>
        <v/>
      </c>
      <c r="ATI30" t="str">
        <f ca="1"/>
        <v/>
      </c>
      <c r="ATJ30" t="str">
        <f ca="1"/>
        <v/>
      </c>
      <c r="ATK30" t="str">
        <f ca="1"/>
        <v/>
      </c>
      <c r="ATL30" t="str">
        <f ca="1"/>
        <v/>
      </c>
      <c r="ATM30" t="str">
        <f ca="1"/>
        <v/>
      </c>
      <c r="ATN30" t="str">
        <f ca="1"/>
        <v/>
      </c>
      <c r="ATO30" t="str">
        <f ca="1"/>
        <v/>
      </c>
      <c r="ATP30" t="str">
        <f ca="1"/>
        <v/>
      </c>
      <c r="ATQ30" t="str">
        <f ca="1"/>
        <v/>
      </c>
      <c r="ATR30" t="str">
        <f ca="1"/>
        <v/>
      </c>
      <c r="ATS30" t="str">
        <f ca="1"/>
        <v/>
      </c>
      <c r="ATT30" t="str">
        <f ca="1"/>
        <v/>
      </c>
      <c r="ATU30" t="str">
        <f ca="1"/>
        <v/>
      </c>
      <c r="ATV30" t="str">
        <f ca="1"/>
        <v/>
      </c>
      <c r="ATW30" t="str">
        <f ca="1"/>
        <v/>
      </c>
      <c r="ATX30" t="str">
        <f ca="1"/>
        <v/>
      </c>
      <c r="ATY30" t="str">
        <f ca="1"/>
        <v/>
      </c>
      <c r="ATZ30" t="str">
        <f ca="1"/>
        <v/>
      </c>
      <c r="AUA30" t="str">
        <f ca="1"/>
        <v/>
      </c>
      <c r="AUB30" t="str">
        <f ca="1"/>
        <v/>
      </c>
      <c r="AUC30" t="str">
        <f ca="1"/>
        <v/>
      </c>
      <c r="AUD30" t="str">
        <f ca="1"/>
        <v/>
      </c>
      <c r="AUE30" t="str">
        <f ca="1"/>
        <v/>
      </c>
      <c r="AUF30" t="str">
        <f ca="1"/>
        <v/>
      </c>
      <c r="AUG30" t="str">
        <f ca="1"/>
        <v/>
      </c>
      <c r="AUH30" t="str">
        <f ca="1"/>
        <v/>
      </c>
      <c r="AUI30" t="str">
        <f ca="1"/>
        <v/>
      </c>
      <c r="AUJ30" t="str">
        <f ca="1"/>
        <v/>
      </c>
      <c r="AUK30" t="str">
        <f ca="1"/>
        <v/>
      </c>
      <c r="AUL30" t="str">
        <f ca="1"/>
        <v/>
      </c>
      <c r="AUM30" t="str">
        <f ca="1"/>
        <v/>
      </c>
      <c r="AUN30" t="str">
        <f ca="1"/>
        <v/>
      </c>
      <c r="AUO30" t="str">
        <f ca="1"/>
        <v/>
      </c>
      <c r="AUP30" t="str">
        <f ca="1"/>
        <v/>
      </c>
      <c r="AUQ30" t="str">
        <f ca="1"/>
        <v/>
      </c>
      <c r="AUR30" t="str">
        <f ca="1"/>
        <v/>
      </c>
      <c r="AUS30" t="str">
        <f ca="1"/>
        <v/>
      </c>
      <c r="AUT30" t="str">
        <f ca="1"/>
        <v/>
      </c>
      <c r="AUU30" t="str">
        <f ca="1"/>
        <v/>
      </c>
      <c r="AUV30" t="str">
        <f ca="1"/>
        <v/>
      </c>
      <c r="AUW30" t="str">
        <f ca="1"/>
        <v/>
      </c>
      <c r="AUX30" t="str">
        <f ca="1"/>
        <v/>
      </c>
      <c r="AUY30" t="str">
        <f ca="1"/>
        <v/>
      </c>
      <c r="AUZ30" t="str">
        <f ca="1"/>
        <v/>
      </c>
      <c r="AVA30" t="str">
        <f ca="1"/>
        <v/>
      </c>
      <c r="AVB30" t="str">
        <f ca="1"/>
        <v/>
      </c>
      <c r="AVC30" t="str">
        <f ca="1"/>
        <v/>
      </c>
      <c r="AVD30" t="str">
        <f ca="1"/>
        <v/>
      </c>
      <c r="AVE30" t="str">
        <f ca="1"/>
        <v/>
      </c>
      <c r="AVF30" t="str">
        <f ca="1"/>
        <v/>
      </c>
      <c r="AVG30" t="str">
        <f ca="1"/>
        <v/>
      </c>
      <c r="AVH30" t="str">
        <f ca="1"/>
        <v/>
      </c>
      <c r="AVI30" t="str">
        <f ca="1"/>
        <v/>
      </c>
      <c r="AVJ30" t="str">
        <f ca="1"/>
        <v/>
      </c>
      <c r="AVK30" t="str">
        <f ca="1"/>
        <v/>
      </c>
      <c r="AVL30" t="str">
        <f ca="1"/>
        <v/>
      </c>
      <c r="AVM30" t="str">
        <f ca="1"/>
        <v/>
      </c>
      <c r="AVN30" t="str">
        <f ca="1"/>
        <v/>
      </c>
      <c r="AVO30" t="str">
        <f ca="1"/>
        <v/>
      </c>
      <c r="AVP30" t="str">
        <f ca="1"/>
        <v/>
      </c>
      <c r="AVQ30" t="str">
        <f ca="1"/>
        <v/>
      </c>
      <c r="AVR30" t="str">
        <f ca="1"/>
        <v/>
      </c>
      <c r="AVS30" t="str">
        <f ca="1"/>
        <v/>
      </c>
      <c r="AVT30" t="str">
        <f ca="1"/>
        <v/>
      </c>
      <c r="AVU30" t="str">
        <f ca="1"/>
        <v/>
      </c>
      <c r="AVV30" t="str">
        <f ca="1"/>
        <v/>
      </c>
      <c r="AVW30" t="str">
        <f ca="1"/>
        <v/>
      </c>
      <c r="AVX30" t="str">
        <f ca="1"/>
        <v/>
      </c>
      <c r="AVY30" t="str">
        <f ca="1"/>
        <v/>
      </c>
      <c r="AVZ30" t="str">
        <f ca="1"/>
        <v/>
      </c>
      <c r="AWA30" t="str">
        <f ca="1"/>
        <v/>
      </c>
      <c r="AWB30" t="str">
        <f ca="1"/>
        <v/>
      </c>
      <c r="AWC30" t="str">
        <f ca="1"/>
        <v/>
      </c>
      <c r="AWD30" t="str">
        <f ca="1"/>
        <v/>
      </c>
      <c r="AWE30" t="str">
        <f ca="1"/>
        <v/>
      </c>
      <c r="AWF30" t="str">
        <f ca="1"/>
        <v/>
      </c>
      <c r="AWG30" t="str">
        <f ca="1"/>
        <v/>
      </c>
      <c r="AWH30" t="str">
        <f ca="1"/>
        <v/>
      </c>
      <c r="AWI30" t="str">
        <f ca="1"/>
        <v/>
      </c>
      <c r="AWJ30" t="str">
        <f ca="1"/>
        <v/>
      </c>
      <c r="AWK30" t="str">
        <f ca="1"/>
        <v/>
      </c>
      <c r="AWL30" t="str">
        <f ca="1"/>
        <v/>
      </c>
      <c r="AWM30" t="str">
        <f ca="1"/>
        <v/>
      </c>
      <c r="AWN30" t="str">
        <f ca="1"/>
        <v/>
      </c>
      <c r="AWO30" t="str">
        <f ca="1"/>
        <v/>
      </c>
      <c r="AWP30" t="str">
        <f ca="1"/>
        <v/>
      </c>
      <c r="AWQ30" t="str">
        <f ca="1"/>
        <v/>
      </c>
      <c r="AWR30" t="str">
        <f ca="1"/>
        <v/>
      </c>
      <c r="AWS30" t="str">
        <f ca="1"/>
        <v/>
      </c>
      <c r="AWT30" t="str">
        <f ca="1"/>
        <v/>
      </c>
      <c r="AWU30" t="str">
        <f ca="1"/>
        <v/>
      </c>
      <c r="AWV30" t="str">
        <f ca="1"/>
        <v/>
      </c>
      <c r="AWW30" t="str">
        <f ca="1"/>
        <v/>
      </c>
      <c r="AWX30" t="str">
        <f ca="1"/>
        <v/>
      </c>
      <c r="AWY30" t="str">
        <f ca="1"/>
        <v/>
      </c>
      <c r="AWZ30" t="str">
        <f ca="1"/>
        <v/>
      </c>
      <c r="AXA30" t="str">
        <f ca="1"/>
        <v/>
      </c>
      <c r="AXB30" t="str">
        <f ca="1"/>
        <v/>
      </c>
      <c r="AXC30" t="str">
        <f ca="1"/>
        <v/>
      </c>
      <c r="AXD30" t="str">
        <f ca="1"/>
        <v/>
      </c>
      <c r="AXE30" t="str">
        <f ca="1"/>
        <v/>
      </c>
      <c r="AXF30" t="str">
        <f ca="1"/>
        <v/>
      </c>
      <c r="AXG30" t="str">
        <f ca="1"/>
        <v/>
      </c>
      <c r="AXH30" t="str">
        <f ca="1"/>
        <v/>
      </c>
      <c r="AXI30" t="str">
        <f ca="1"/>
        <v/>
      </c>
      <c r="AXJ30" t="str">
        <f ca="1"/>
        <v/>
      </c>
      <c r="AXK30" t="str">
        <f ca="1"/>
        <v/>
      </c>
      <c r="AXL30" t="str">
        <f ca="1"/>
        <v/>
      </c>
      <c r="AXM30" t="str">
        <f ca="1"/>
        <v/>
      </c>
      <c r="AXN30" t="str">
        <f ca="1"/>
        <v/>
      </c>
      <c r="AXO30" t="str">
        <f ca="1"/>
        <v/>
      </c>
      <c r="AXP30" t="str">
        <f ca="1"/>
        <v/>
      </c>
      <c r="AXQ30" t="str">
        <f ca="1"/>
        <v/>
      </c>
      <c r="AXR30" t="str">
        <f ca="1"/>
        <v/>
      </c>
      <c r="AXS30" t="str">
        <f ca="1"/>
        <v/>
      </c>
      <c r="AXT30" t="str">
        <f ca="1"/>
        <v/>
      </c>
      <c r="AXU30" t="str">
        <f ca="1"/>
        <v/>
      </c>
      <c r="AXV30" t="str">
        <f ca="1"/>
        <v/>
      </c>
      <c r="AXW30" t="str">
        <f ca="1"/>
        <v/>
      </c>
      <c r="AXX30" t="str">
        <f ca="1"/>
        <v/>
      </c>
      <c r="AXY30" t="str">
        <f ca="1"/>
        <v/>
      </c>
      <c r="AXZ30" t="str">
        <f ca="1"/>
        <v/>
      </c>
      <c r="AYA30" t="str">
        <f ca="1"/>
        <v/>
      </c>
      <c r="AYB30" t="str">
        <f ca="1"/>
        <v/>
      </c>
      <c r="AYC30" t="str">
        <f ca="1"/>
        <v/>
      </c>
      <c r="AYD30" t="str">
        <f ca="1"/>
        <v/>
      </c>
      <c r="AYE30" t="str">
        <f ca="1"/>
        <v/>
      </c>
      <c r="AYF30" t="str">
        <f ca="1"/>
        <v/>
      </c>
      <c r="AYG30" t="str">
        <f ca="1"/>
        <v/>
      </c>
      <c r="AYH30" t="str">
        <f ca="1"/>
        <v/>
      </c>
      <c r="AYI30" t="str">
        <f ca="1"/>
        <v/>
      </c>
      <c r="AYJ30" t="str">
        <f ca="1"/>
        <v/>
      </c>
      <c r="AYK30" t="str">
        <f ca="1"/>
        <v/>
      </c>
      <c r="AYL30" t="str">
        <f ca="1"/>
        <v/>
      </c>
      <c r="AYM30" t="str">
        <f ca="1"/>
        <v/>
      </c>
      <c r="AYN30" t="str">
        <f ca="1"/>
        <v/>
      </c>
      <c r="AYO30" t="str">
        <f ca="1"/>
        <v/>
      </c>
      <c r="AYP30" t="str">
        <f ca="1"/>
        <v/>
      </c>
      <c r="AYQ30" t="str">
        <f ca="1"/>
        <v/>
      </c>
      <c r="AYR30" t="str">
        <f ca="1"/>
        <v/>
      </c>
      <c r="AYS30" t="str">
        <f ca="1"/>
        <v/>
      </c>
      <c r="AYT30" t="str">
        <f ca="1"/>
        <v/>
      </c>
      <c r="AYU30" t="str">
        <f ca="1"/>
        <v/>
      </c>
      <c r="AYV30" t="str">
        <f ca="1"/>
        <v/>
      </c>
      <c r="AYW30" t="str">
        <f ca="1"/>
        <v/>
      </c>
      <c r="AYX30" t="str">
        <f ca="1"/>
        <v/>
      </c>
      <c r="AYY30" t="str">
        <f ca="1"/>
        <v/>
      </c>
      <c r="AYZ30" t="str">
        <f ca="1"/>
        <v/>
      </c>
      <c r="AZA30" t="str">
        <f ca="1"/>
        <v/>
      </c>
      <c r="AZB30" t="str">
        <f ca="1"/>
        <v/>
      </c>
      <c r="AZC30" t="str">
        <f ca="1"/>
        <v/>
      </c>
      <c r="AZD30" t="str">
        <f ca="1"/>
        <v/>
      </c>
      <c r="AZE30" t="str">
        <f ca="1"/>
        <v/>
      </c>
      <c r="AZF30" t="str">
        <f ca="1"/>
        <v/>
      </c>
      <c r="AZG30" t="str">
        <f ca="1"/>
        <v/>
      </c>
      <c r="AZH30" t="str">
        <f ca="1"/>
        <v/>
      </c>
      <c r="AZI30" t="str">
        <f ca="1"/>
        <v/>
      </c>
      <c r="AZJ30" t="str">
        <f ca="1"/>
        <v/>
      </c>
      <c r="AZK30" t="str">
        <f ca="1"/>
        <v/>
      </c>
      <c r="AZL30" t="str">
        <f ca="1"/>
        <v/>
      </c>
      <c r="AZM30" t="str">
        <f ca="1"/>
        <v/>
      </c>
      <c r="AZN30" t="str">
        <f ca="1"/>
        <v/>
      </c>
      <c r="AZO30" t="str">
        <f ca="1"/>
        <v/>
      </c>
      <c r="AZP30" t="str">
        <f ca="1"/>
        <v/>
      </c>
      <c r="AZQ30" t="str">
        <f ca="1"/>
        <v/>
      </c>
      <c r="AZR30" t="str">
        <f ca="1"/>
        <v/>
      </c>
      <c r="AZS30" t="str">
        <f ca="1"/>
        <v/>
      </c>
      <c r="AZT30" t="str">
        <f ca="1"/>
        <v/>
      </c>
      <c r="AZU30" t="str">
        <f ca="1"/>
        <v/>
      </c>
      <c r="AZV30" t="str">
        <f ca="1"/>
        <v/>
      </c>
      <c r="AZW30" t="str">
        <f ca="1"/>
        <v/>
      </c>
      <c r="AZX30" t="str">
        <f ca="1"/>
        <v/>
      </c>
      <c r="AZY30" t="str">
        <f ca="1"/>
        <v/>
      </c>
      <c r="AZZ30" t="str">
        <f ca="1"/>
        <v/>
      </c>
      <c r="BAA30" t="str">
        <f ca="1"/>
        <v/>
      </c>
      <c r="BAB30" t="str">
        <f ca="1"/>
        <v/>
      </c>
      <c r="BAC30" t="str">
        <f ca="1"/>
        <v/>
      </c>
      <c r="BAD30" t="str">
        <f ca="1"/>
        <v/>
      </c>
      <c r="BAE30" t="str">
        <f ca="1"/>
        <v/>
      </c>
      <c r="BAF30" t="str">
        <f ca="1"/>
        <v/>
      </c>
      <c r="BAG30" t="str">
        <f ca="1"/>
        <v/>
      </c>
      <c r="BAH30" t="str">
        <f ca="1"/>
        <v/>
      </c>
      <c r="BAI30" t="str">
        <f ca="1"/>
        <v/>
      </c>
      <c r="BAJ30" t="str">
        <f ca="1"/>
        <v/>
      </c>
      <c r="BAK30" t="str">
        <f ca="1"/>
        <v/>
      </c>
      <c r="BAL30" t="str">
        <f ca="1"/>
        <v/>
      </c>
      <c r="BAM30" t="str">
        <f ca="1"/>
        <v/>
      </c>
      <c r="BAN30" t="str">
        <f ca="1"/>
        <v/>
      </c>
      <c r="BAO30" t="str">
        <f ca="1"/>
        <v/>
      </c>
      <c r="BAP30" t="str">
        <f ca="1"/>
        <v/>
      </c>
      <c r="BAQ30" t="str">
        <f ca="1"/>
        <v/>
      </c>
      <c r="BAR30" t="str">
        <f ca="1"/>
        <v/>
      </c>
      <c r="BAS30" t="str">
        <f ca="1"/>
        <v/>
      </c>
      <c r="BAT30" t="str">
        <f ca="1"/>
        <v/>
      </c>
      <c r="BAU30" t="str">
        <f ca="1"/>
        <v/>
      </c>
      <c r="BAV30" t="str">
        <f ca="1"/>
        <v/>
      </c>
      <c r="BAW30" t="str">
        <f ca="1"/>
        <v/>
      </c>
      <c r="BAX30" t="str">
        <f ca="1"/>
        <v/>
      </c>
      <c r="BAY30" t="str">
        <f ca="1"/>
        <v/>
      </c>
      <c r="BAZ30" t="str">
        <f ca="1"/>
        <v/>
      </c>
      <c r="BBA30" t="str">
        <f ca="1"/>
        <v/>
      </c>
      <c r="BBB30" t="str">
        <f ca="1"/>
        <v/>
      </c>
      <c r="BBC30" t="str">
        <f ca="1"/>
        <v/>
      </c>
      <c r="BBD30" t="str">
        <f ca="1"/>
        <v/>
      </c>
      <c r="BBE30" t="str">
        <f ca="1"/>
        <v/>
      </c>
      <c r="BBF30" t="str">
        <f ca="1"/>
        <v/>
      </c>
      <c r="BBG30" t="str">
        <f ca="1"/>
        <v/>
      </c>
      <c r="BBH30" t="str">
        <f ca="1"/>
        <v/>
      </c>
      <c r="BBI30" t="str">
        <f ca="1"/>
        <v/>
      </c>
      <c r="BBJ30" t="str">
        <f ca="1"/>
        <v/>
      </c>
      <c r="BBK30" t="str">
        <f ca="1"/>
        <v/>
      </c>
      <c r="BBL30" t="str">
        <f ca="1"/>
        <v/>
      </c>
      <c r="BBM30" t="str">
        <f ca="1"/>
        <v/>
      </c>
      <c r="BBN30" t="str">
        <f ca="1"/>
        <v/>
      </c>
      <c r="BBO30" t="str">
        <f ca="1"/>
        <v/>
      </c>
      <c r="BBP30" t="str">
        <f ca="1"/>
        <v/>
      </c>
      <c r="BBQ30" t="str">
        <f ca="1"/>
        <v/>
      </c>
      <c r="BBR30" t="str">
        <f ca="1"/>
        <v/>
      </c>
      <c r="BBS30" t="str">
        <f ca="1"/>
        <v/>
      </c>
      <c r="BBT30" t="str">
        <f ca="1"/>
        <v/>
      </c>
      <c r="BBU30" t="str">
        <f ca="1"/>
        <v/>
      </c>
      <c r="BBV30" t="str">
        <f ca="1"/>
        <v/>
      </c>
      <c r="BBW30" t="str">
        <f ca="1"/>
        <v/>
      </c>
      <c r="BBX30" t="str">
        <f ca="1"/>
        <v/>
      </c>
      <c r="BBY30" t="str">
        <f ca="1"/>
        <v/>
      </c>
      <c r="BBZ30" t="str">
        <f ca="1"/>
        <v/>
      </c>
      <c r="BCA30" t="str">
        <f ca="1"/>
        <v/>
      </c>
      <c r="BCB30" t="str">
        <f ca="1"/>
        <v/>
      </c>
      <c r="BCC30" t="str">
        <f ca="1"/>
        <v/>
      </c>
      <c r="BCD30" t="str">
        <f ca="1"/>
        <v/>
      </c>
      <c r="BCE30" t="str">
        <f ca="1"/>
        <v/>
      </c>
      <c r="BCF30" t="str">
        <f ca="1"/>
        <v/>
      </c>
      <c r="BCG30" t="str">
        <f ca="1"/>
        <v/>
      </c>
      <c r="BCH30" t="str">
        <f ca="1"/>
        <v/>
      </c>
      <c r="BCI30" t="str">
        <f ca="1"/>
        <v/>
      </c>
      <c r="BCJ30" t="str">
        <f ca="1"/>
        <v/>
      </c>
      <c r="BCK30" t="str">
        <f ca="1"/>
        <v/>
      </c>
      <c r="BCL30" t="str">
        <f ca="1"/>
        <v/>
      </c>
      <c r="BCM30" t="str">
        <f ca="1"/>
        <v/>
      </c>
      <c r="BCN30" t="str">
        <f ca="1"/>
        <v/>
      </c>
      <c r="BCO30" t="str">
        <f ca="1"/>
        <v/>
      </c>
      <c r="BCP30" t="str">
        <f ca="1"/>
        <v/>
      </c>
      <c r="BCQ30" t="str">
        <f ca="1"/>
        <v/>
      </c>
      <c r="BCR30" t="str">
        <f ca="1"/>
        <v/>
      </c>
      <c r="BCS30" t="str">
        <f ca="1"/>
        <v/>
      </c>
      <c r="BCT30" t="str">
        <f ca="1"/>
        <v/>
      </c>
      <c r="BCU30" t="str">
        <f ca="1"/>
        <v/>
      </c>
      <c r="BCV30" t="str">
        <f ca="1"/>
        <v/>
      </c>
      <c r="BCW30" t="str">
        <f ca="1"/>
        <v/>
      </c>
      <c r="BCX30" t="str">
        <f ca="1"/>
        <v/>
      </c>
      <c r="BCY30" t="str">
        <f ca="1"/>
        <v/>
      </c>
      <c r="BCZ30" t="str">
        <f ca="1"/>
        <v/>
      </c>
      <c r="BDA30" t="str">
        <f ca="1"/>
        <v/>
      </c>
      <c r="BDB30" t="str">
        <f ca="1"/>
        <v/>
      </c>
      <c r="BDC30" t="str">
        <f ca="1"/>
        <v/>
      </c>
      <c r="BDD30" t="str">
        <f ca="1"/>
        <v/>
      </c>
      <c r="BDE30" t="str">
        <f ca="1"/>
        <v/>
      </c>
      <c r="BDF30" t="str">
        <f ca="1"/>
        <v/>
      </c>
      <c r="BDG30" t="str">
        <f ca="1"/>
        <v/>
      </c>
      <c r="BDH30" t="str">
        <f ca="1"/>
        <v/>
      </c>
      <c r="BDI30" t="str">
        <f ca="1"/>
        <v/>
      </c>
      <c r="BDJ30" t="str">
        <f ca="1"/>
        <v/>
      </c>
      <c r="BDK30" t="str">
        <f ca="1"/>
        <v/>
      </c>
      <c r="BDL30" t="str">
        <f ca="1"/>
        <v/>
      </c>
      <c r="BDM30" t="str">
        <f ca="1"/>
        <v/>
      </c>
      <c r="BDN30" t="str">
        <f ca="1"/>
        <v/>
      </c>
      <c r="BDO30" t="str">
        <f ca="1"/>
        <v/>
      </c>
      <c r="BDP30" t="str">
        <f ca="1"/>
        <v/>
      </c>
      <c r="BDQ30" t="str">
        <f ca="1"/>
        <v/>
      </c>
      <c r="BDR30" t="str">
        <f ca="1"/>
        <v/>
      </c>
      <c r="BDS30" t="str">
        <f ca="1"/>
        <v/>
      </c>
      <c r="BDT30" t="str">
        <f ca="1"/>
        <v/>
      </c>
      <c r="BDU30" t="str">
        <f ca="1"/>
        <v/>
      </c>
      <c r="BDV30" t="str">
        <f ca="1"/>
        <v/>
      </c>
      <c r="BDW30" t="str">
        <f ca="1"/>
        <v/>
      </c>
      <c r="BDX30" t="str">
        <f ca="1"/>
        <v/>
      </c>
      <c r="BDY30" t="str">
        <f ca="1"/>
        <v/>
      </c>
      <c r="BDZ30" t="str">
        <f ca="1"/>
        <v/>
      </c>
      <c r="BEA30" t="str">
        <f ca="1"/>
        <v/>
      </c>
      <c r="BEB30" t="str">
        <f ca="1"/>
        <v/>
      </c>
      <c r="BEC30" t="str">
        <f ca="1"/>
        <v/>
      </c>
      <c r="BED30" t="str">
        <f ca="1"/>
        <v/>
      </c>
      <c r="BEE30" t="str">
        <f ca="1"/>
        <v/>
      </c>
      <c r="BEF30" t="str">
        <f ca="1"/>
        <v/>
      </c>
      <c r="BEG30" t="str">
        <f ca="1"/>
        <v/>
      </c>
      <c r="BEH30" t="str">
        <f ca="1"/>
        <v/>
      </c>
      <c r="BEI30" t="str">
        <f ca="1"/>
        <v/>
      </c>
      <c r="BEJ30" t="str">
        <f ca="1"/>
        <v/>
      </c>
      <c r="BEK30" t="str">
        <f ca="1"/>
        <v/>
      </c>
      <c r="BEL30" t="str">
        <f ca="1"/>
        <v/>
      </c>
      <c r="BEM30" t="str">
        <f ca="1"/>
        <v/>
      </c>
      <c r="BEN30" t="str">
        <f ca="1"/>
        <v/>
      </c>
      <c r="BEO30" t="str">
        <f ca="1"/>
        <v/>
      </c>
      <c r="BEP30" t="str">
        <f ca="1"/>
        <v/>
      </c>
      <c r="BEQ30" t="str">
        <f ca="1"/>
        <v/>
      </c>
      <c r="BER30" t="str">
        <f ca="1"/>
        <v/>
      </c>
      <c r="BES30" t="str">
        <f ca="1"/>
        <v/>
      </c>
      <c r="BET30" t="str">
        <f ca="1"/>
        <v/>
      </c>
      <c r="BEU30" t="str">
        <f ca="1"/>
        <v/>
      </c>
      <c r="BEV30" t="str">
        <f ca="1"/>
        <v/>
      </c>
      <c r="BEW30" t="str">
        <f ca="1"/>
        <v/>
      </c>
      <c r="BEX30" t="str">
        <f ca="1"/>
        <v/>
      </c>
      <c r="BEY30" t="str">
        <f ca="1"/>
        <v/>
      </c>
      <c r="BEZ30" t="str">
        <f ca="1"/>
        <v/>
      </c>
      <c r="BFA30" t="str">
        <f ca="1"/>
        <v/>
      </c>
      <c r="BFB30" t="str">
        <f ca="1"/>
        <v/>
      </c>
      <c r="BFC30" t="str">
        <f ca="1"/>
        <v/>
      </c>
      <c r="BFD30" t="str">
        <f ca="1"/>
        <v/>
      </c>
      <c r="BFE30" t="str">
        <f ca="1"/>
        <v/>
      </c>
      <c r="BFF30" t="str">
        <f ca="1"/>
        <v/>
      </c>
      <c r="BFG30" t="str">
        <f ca="1"/>
        <v/>
      </c>
      <c r="BFH30" t="str">
        <f ca="1"/>
        <v/>
      </c>
      <c r="BFI30" t="str">
        <f ca="1"/>
        <v/>
      </c>
      <c r="BFJ30" t="str">
        <f ca="1"/>
        <v/>
      </c>
      <c r="BFK30" t="str">
        <f ca="1"/>
        <v/>
      </c>
      <c r="BFL30" t="str">
        <f ca="1"/>
        <v/>
      </c>
      <c r="BFM30" t="str">
        <f ca="1"/>
        <v/>
      </c>
      <c r="BFN30" t="str">
        <f ca="1"/>
        <v/>
      </c>
      <c r="BFO30" t="str">
        <f ca="1"/>
        <v/>
      </c>
      <c r="BFP30" t="str">
        <f ca="1"/>
        <v/>
      </c>
      <c r="BFQ30" t="str">
        <f ca="1"/>
        <v/>
      </c>
      <c r="BFR30" t="str">
        <f ca="1"/>
        <v/>
      </c>
      <c r="BFS30" t="str">
        <f ca="1"/>
        <v/>
      </c>
      <c r="BFT30" t="str">
        <f ca="1"/>
        <v/>
      </c>
      <c r="BFU30" t="str">
        <f ca="1"/>
        <v/>
      </c>
      <c r="BFV30" t="str">
        <f ca="1"/>
        <v/>
      </c>
      <c r="BFW30" t="str">
        <f ca="1"/>
        <v/>
      </c>
      <c r="BFX30" t="str">
        <f ca="1"/>
        <v/>
      </c>
      <c r="BFY30" t="str">
        <f ca="1"/>
        <v/>
      </c>
      <c r="BFZ30" t="str">
        <f ca="1"/>
        <v/>
      </c>
      <c r="BGA30" t="str">
        <f ca="1"/>
        <v/>
      </c>
      <c r="BGB30" t="str">
        <f ca="1"/>
        <v/>
      </c>
      <c r="BGC30" t="str">
        <f ca="1"/>
        <v/>
      </c>
      <c r="BGD30" t="str">
        <f ca="1"/>
        <v/>
      </c>
      <c r="BGE30" t="str">
        <f ca="1"/>
        <v/>
      </c>
      <c r="BGF30" t="str">
        <f ca="1"/>
        <v/>
      </c>
      <c r="BGG30" t="str">
        <f ca="1"/>
        <v/>
      </c>
      <c r="BGH30" t="str">
        <f ca="1"/>
        <v/>
      </c>
      <c r="BGI30" t="str">
        <f ca="1"/>
        <v/>
      </c>
      <c r="BGJ30" t="str">
        <f ca="1"/>
        <v/>
      </c>
      <c r="BGK30" t="str">
        <f ca="1"/>
        <v/>
      </c>
      <c r="BGL30" t="str">
        <f ca="1"/>
        <v/>
      </c>
      <c r="BGM30" t="str">
        <f ca="1"/>
        <v/>
      </c>
      <c r="BGN30" t="str">
        <f ca="1"/>
        <v/>
      </c>
      <c r="BGO30" t="str">
        <f ca="1"/>
        <v/>
      </c>
      <c r="BGP30" t="str">
        <f ca="1"/>
        <v/>
      </c>
      <c r="BGQ30" t="str">
        <f ca="1"/>
        <v/>
      </c>
      <c r="BGR30" t="str">
        <f ca="1"/>
        <v/>
      </c>
      <c r="BGS30" t="str">
        <f ca="1"/>
        <v/>
      </c>
      <c r="BGT30" t="str">
        <f ca="1"/>
        <v/>
      </c>
      <c r="BGU30" t="str">
        <f ca="1"/>
        <v/>
      </c>
      <c r="BGV30" t="str">
        <f ca="1"/>
        <v/>
      </c>
      <c r="BGW30" t="str">
        <f ca="1"/>
        <v/>
      </c>
      <c r="BGX30" t="str">
        <f ca="1"/>
        <v/>
      </c>
      <c r="BGY30" t="str">
        <f ca="1"/>
        <v/>
      </c>
      <c r="BGZ30" t="str">
        <f ca="1"/>
        <v/>
      </c>
      <c r="BHA30" t="str">
        <f ca="1"/>
        <v/>
      </c>
      <c r="BHB30" t="str">
        <f ca="1"/>
        <v/>
      </c>
      <c r="BHC30" t="str">
        <f ca="1"/>
        <v/>
      </c>
      <c r="BHD30" t="str">
        <f ca="1"/>
        <v/>
      </c>
      <c r="BHE30" t="str">
        <f ca="1"/>
        <v/>
      </c>
      <c r="BHF30" t="str">
        <f ca="1"/>
        <v/>
      </c>
      <c r="BHG30" t="str">
        <f ca="1"/>
        <v/>
      </c>
      <c r="BHH30" t="str">
        <f ca="1"/>
        <v/>
      </c>
      <c r="BHI30" t="str">
        <f ca="1"/>
        <v/>
      </c>
      <c r="BHJ30" t="str">
        <f ca="1"/>
        <v/>
      </c>
      <c r="BHK30" t="str">
        <f ca="1"/>
        <v/>
      </c>
      <c r="BHL30" t="str">
        <f ca="1"/>
        <v/>
      </c>
      <c r="BHM30" t="str">
        <f ca="1"/>
        <v/>
      </c>
      <c r="BHN30" t="str">
        <f ca="1"/>
        <v/>
      </c>
      <c r="BHO30" t="str">
        <f ca="1"/>
        <v/>
      </c>
      <c r="BHP30" t="str">
        <f ca="1"/>
        <v/>
      </c>
      <c r="BHQ30" t="str">
        <f ca="1"/>
        <v/>
      </c>
      <c r="BHR30" t="str">
        <f ca="1"/>
        <v/>
      </c>
      <c r="BHS30" t="str">
        <f ca="1"/>
        <v/>
      </c>
      <c r="BHT30" t="str">
        <f ca="1"/>
        <v/>
      </c>
      <c r="BHU30" t="str">
        <f ca="1"/>
        <v/>
      </c>
      <c r="BHV30" t="str">
        <f ca="1"/>
        <v/>
      </c>
      <c r="BHW30" t="str">
        <f ca="1"/>
        <v/>
      </c>
      <c r="BHX30" t="str">
        <f ca="1"/>
        <v/>
      </c>
      <c r="BHY30" t="str">
        <f ca="1"/>
        <v/>
      </c>
      <c r="BHZ30" t="str">
        <f ca="1"/>
        <v/>
      </c>
      <c r="BIA30" t="str">
        <f ca="1"/>
        <v/>
      </c>
      <c r="BIB30" t="str">
        <f ca="1"/>
        <v/>
      </c>
      <c r="BIC30" t="str">
        <f ca="1"/>
        <v/>
      </c>
      <c r="BID30" t="str">
        <f ca="1"/>
        <v/>
      </c>
      <c r="BIE30" t="str">
        <f ca="1"/>
        <v/>
      </c>
      <c r="BIF30" t="str">
        <f ca="1"/>
        <v/>
      </c>
      <c r="BIG30" t="str">
        <f ca="1"/>
        <v/>
      </c>
      <c r="BIH30" t="str">
        <f ca="1"/>
        <v/>
      </c>
      <c r="BII30" t="str">
        <f ca="1"/>
        <v/>
      </c>
      <c r="BIJ30" t="str">
        <f ca="1"/>
        <v/>
      </c>
      <c r="BIK30" t="str">
        <f ca="1"/>
        <v/>
      </c>
      <c r="BIL30" t="str">
        <f ca="1"/>
        <v/>
      </c>
      <c r="BIM30" t="str">
        <f ca="1"/>
        <v/>
      </c>
      <c r="BIN30" t="str">
        <f ca="1"/>
        <v/>
      </c>
      <c r="BIO30" t="str">
        <f ca="1"/>
        <v/>
      </c>
      <c r="BIP30" t="str">
        <f ca="1"/>
        <v/>
      </c>
      <c r="BIQ30" t="str">
        <f ca="1"/>
        <v/>
      </c>
      <c r="BIR30" t="str">
        <f ca="1"/>
        <v/>
      </c>
      <c r="BIS30" t="str">
        <f ca="1"/>
        <v/>
      </c>
      <c r="BIT30" t="str">
        <f ca="1"/>
        <v/>
      </c>
      <c r="BIU30" t="str">
        <f ca="1"/>
        <v/>
      </c>
      <c r="BIV30" t="str">
        <f ca="1"/>
        <v/>
      </c>
      <c r="BIW30" t="str">
        <f ca="1"/>
        <v/>
      </c>
      <c r="BIX30" t="str">
        <f ca="1"/>
        <v/>
      </c>
      <c r="BIY30" t="str">
        <f ca="1"/>
        <v/>
      </c>
      <c r="BIZ30" t="str">
        <f ca="1"/>
        <v/>
      </c>
      <c r="BJA30" t="str">
        <f ca="1"/>
        <v/>
      </c>
      <c r="BJB30" t="str">
        <f ca="1"/>
        <v/>
      </c>
      <c r="BJC30" t="str">
        <f ca="1"/>
        <v/>
      </c>
      <c r="BJD30" t="str">
        <f ca="1"/>
        <v/>
      </c>
      <c r="BJE30" t="str">
        <f ca="1"/>
        <v/>
      </c>
      <c r="BJF30" t="str">
        <f ca="1"/>
        <v/>
      </c>
      <c r="BJG30" t="str">
        <f ca="1"/>
        <v/>
      </c>
      <c r="BJH30" t="str">
        <f ca="1"/>
        <v/>
      </c>
      <c r="BJI30" t="str">
        <f ca="1"/>
        <v/>
      </c>
      <c r="BJJ30" t="str">
        <f ca="1"/>
        <v/>
      </c>
      <c r="BJK30" t="str">
        <f ca="1"/>
        <v/>
      </c>
      <c r="BJL30" t="str">
        <f ca="1"/>
        <v/>
      </c>
      <c r="BJM30" t="str">
        <f ca="1"/>
        <v/>
      </c>
      <c r="BJN30" t="str">
        <f ca="1"/>
        <v/>
      </c>
      <c r="BJO30" t="str">
        <f ca="1"/>
        <v/>
      </c>
      <c r="BJP30" t="str">
        <f ca="1"/>
        <v/>
      </c>
      <c r="BJQ30" t="str">
        <f ca="1"/>
        <v/>
      </c>
      <c r="BJR30" t="str">
        <f ca="1"/>
        <v/>
      </c>
      <c r="BJS30" t="str">
        <f ca="1"/>
        <v/>
      </c>
      <c r="BJT30" t="str">
        <f ca="1"/>
        <v/>
      </c>
      <c r="BJU30" t="str">
        <f ca="1"/>
        <v/>
      </c>
      <c r="BJV30" t="str">
        <f ca="1"/>
        <v/>
      </c>
      <c r="BJW30" t="str">
        <f ca="1"/>
        <v/>
      </c>
      <c r="BJX30" t="str">
        <f ca="1"/>
        <v/>
      </c>
      <c r="BJY30" t="str">
        <f ca="1"/>
        <v/>
      </c>
      <c r="BJZ30" t="str">
        <f ca="1"/>
        <v/>
      </c>
      <c r="BKA30" t="str">
        <f ca="1"/>
        <v/>
      </c>
      <c r="BKB30" t="str">
        <f ca="1"/>
        <v/>
      </c>
      <c r="BKC30" t="str">
        <f ca="1"/>
        <v/>
      </c>
      <c r="BKD30" t="str">
        <f ca="1"/>
        <v/>
      </c>
      <c r="BKE30" t="str">
        <f ca="1"/>
        <v/>
      </c>
      <c r="BKF30" t="str">
        <f ca="1"/>
        <v/>
      </c>
      <c r="BKG30" t="str">
        <f ca="1"/>
        <v/>
      </c>
      <c r="BKH30" t="str">
        <f ca="1"/>
        <v/>
      </c>
      <c r="BKI30" t="str">
        <f ca="1"/>
        <v/>
      </c>
      <c r="BKJ30" t="str">
        <f ca="1"/>
        <v/>
      </c>
      <c r="BKK30" t="str">
        <f ca="1"/>
        <v/>
      </c>
      <c r="BKL30" t="str">
        <f ca="1"/>
        <v/>
      </c>
      <c r="BKM30" t="str">
        <f ca="1"/>
        <v/>
      </c>
      <c r="BKN30" t="str">
        <f ca="1"/>
        <v/>
      </c>
      <c r="BKO30" t="str">
        <f ca="1"/>
        <v/>
      </c>
      <c r="BKP30" t="str">
        <f ca="1"/>
        <v/>
      </c>
      <c r="BKQ30" t="str">
        <f ca="1"/>
        <v/>
      </c>
      <c r="BKR30" t="str">
        <f ca="1"/>
        <v/>
      </c>
      <c r="BKS30" t="str">
        <f ca="1"/>
        <v/>
      </c>
      <c r="BKT30">
        <f ca="1"/>
        <v>1</v>
      </c>
      <c r="BKU30" t="str">
        <f ca="1"/>
        <v/>
      </c>
      <c r="BKV30" t="str">
        <f ca="1"/>
        <v/>
      </c>
      <c r="BKW30" t="str">
        <f ca="1"/>
        <v/>
      </c>
      <c r="BKX30" t="str">
        <f ca="1"/>
        <v/>
      </c>
      <c r="BKY30" t="str">
        <f ca="1"/>
        <v/>
      </c>
      <c r="BKZ30" t="str">
        <f ca="1"/>
        <v/>
      </c>
      <c r="BLA30" t="str">
        <f ca="1"/>
        <v/>
      </c>
      <c r="BLB30" t="str">
        <f ca="1"/>
        <v/>
      </c>
      <c r="BLC30" t="str">
        <f ca="1"/>
        <v/>
      </c>
      <c r="BLD30" t="str">
        <f ca="1"/>
        <v/>
      </c>
      <c r="BLE30" t="str">
        <f ca="1"/>
        <v/>
      </c>
      <c r="BLF30" t="str">
        <f ca="1"/>
        <v/>
      </c>
      <c r="BLG30" t="str">
        <f ca="1"/>
        <v/>
      </c>
      <c r="BLH30" t="str">
        <f ca="1"/>
        <v/>
      </c>
      <c r="BLI30" t="str">
        <f ca="1"/>
        <v/>
      </c>
      <c r="BLJ30" t="str">
        <f ca="1"/>
        <v/>
      </c>
      <c r="BLK30" t="str">
        <f ca="1"/>
        <v/>
      </c>
      <c r="BLL30" t="str">
        <f ca="1"/>
        <v/>
      </c>
      <c r="BLM30" t="str">
        <f ca="1"/>
        <v/>
      </c>
      <c r="BLN30" t="str">
        <f ca="1"/>
        <v/>
      </c>
      <c r="BLO30" t="str">
        <f ca="1"/>
        <v/>
      </c>
      <c r="BLP30" t="str">
        <f ca="1"/>
        <v/>
      </c>
      <c r="BLQ30" t="str">
        <f ca="1"/>
        <v/>
      </c>
      <c r="BLR30" t="str">
        <f ca="1"/>
        <v/>
      </c>
      <c r="BLS30" t="str">
        <f ca="1"/>
        <v/>
      </c>
      <c r="BLT30" t="str">
        <f ca="1"/>
        <v/>
      </c>
      <c r="BLU30" t="str">
        <f ca="1"/>
        <v/>
      </c>
      <c r="BLV30" t="str">
        <f ca="1"/>
        <v/>
      </c>
      <c r="BLW30" t="str">
        <f ca="1"/>
        <v/>
      </c>
      <c r="BLX30" t="str">
        <f ca="1"/>
        <v/>
      </c>
      <c r="BLY30" t="str">
        <f ca="1"/>
        <v/>
      </c>
      <c r="BLZ30" t="str">
        <f ca="1"/>
        <v/>
      </c>
      <c r="BMA30" t="str">
        <f ca="1"/>
        <v/>
      </c>
      <c r="BMB30" t="str">
        <f ca="1"/>
        <v/>
      </c>
      <c r="BMC30" t="str">
        <f ca="1"/>
        <v/>
      </c>
      <c r="BMD30" t="str">
        <f ca="1"/>
        <v/>
      </c>
      <c r="BME30" t="str">
        <f ca="1"/>
        <v/>
      </c>
      <c r="BMF30" t="str">
        <f ca="1"/>
        <v/>
      </c>
      <c r="BMG30" t="str">
        <f ca="1"/>
        <v/>
      </c>
      <c r="BMH30" t="str">
        <f ca="1"/>
        <v/>
      </c>
      <c r="BMI30" t="str">
        <f ca="1"/>
        <v/>
      </c>
      <c r="BMJ30" t="str">
        <f ca="1"/>
        <v/>
      </c>
      <c r="BMK30" t="str">
        <f ca="1"/>
        <v/>
      </c>
      <c r="BML30" t="str">
        <f ca="1"/>
        <v/>
      </c>
      <c r="BMM30" t="str">
        <f ca="1"/>
        <v/>
      </c>
      <c r="BMN30" t="str">
        <f ca="1"/>
        <v/>
      </c>
      <c r="BMO30" t="str">
        <f ca="1"/>
        <v/>
      </c>
      <c r="BMP30" t="str">
        <f ca="1"/>
        <v/>
      </c>
      <c r="BMQ30" t="str">
        <f ca="1"/>
        <v/>
      </c>
      <c r="BMR30" t="str">
        <f ca="1"/>
        <v/>
      </c>
      <c r="BMS30" t="str">
        <f ca="1"/>
        <v/>
      </c>
      <c r="BMT30" t="str">
        <f ca="1"/>
        <v/>
      </c>
      <c r="BMU30" t="str">
        <f ca="1"/>
        <v/>
      </c>
      <c r="BMV30" t="str">
        <f ca="1"/>
        <v/>
      </c>
      <c r="BMW30" t="str">
        <f ca="1"/>
        <v/>
      </c>
      <c r="BMX30" t="str">
        <f ca="1"/>
        <v/>
      </c>
      <c r="BMY30" t="str">
        <f ca="1"/>
        <v/>
      </c>
      <c r="BMZ30" t="str">
        <f ca="1"/>
        <v/>
      </c>
      <c r="BNA30" t="str">
        <f ca="1"/>
        <v/>
      </c>
      <c r="BNB30" t="str">
        <f ca="1"/>
        <v/>
      </c>
      <c r="BNC30" t="str">
        <f ca="1"/>
        <v/>
      </c>
      <c r="BND30" t="str">
        <f ca="1"/>
        <v/>
      </c>
      <c r="BNE30" t="str">
        <f ca="1"/>
        <v/>
      </c>
      <c r="BNF30" t="str">
        <f ca="1"/>
        <v/>
      </c>
      <c r="BNG30" t="str">
        <f ca="1"/>
        <v/>
      </c>
      <c r="BNH30" t="str">
        <f ca="1"/>
        <v/>
      </c>
      <c r="BNI30" t="str">
        <f ca="1"/>
        <v/>
      </c>
      <c r="BNJ30" t="str">
        <f ca="1"/>
        <v/>
      </c>
      <c r="BNK30" t="str">
        <f ca="1"/>
        <v/>
      </c>
      <c r="BNL30" t="str">
        <f ca="1"/>
        <v/>
      </c>
      <c r="BNM30" t="str">
        <f ca="1"/>
        <v/>
      </c>
      <c r="BNN30" t="str">
        <f ca="1"/>
        <v/>
      </c>
      <c r="BNO30" t="str">
        <f ca="1"/>
        <v/>
      </c>
      <c r="BNP30" t="str">
        <f ca="1"/>
        <v/>
      </c>
      <c r="BNQ30" t="str">
        <f ca="1"/>
        <v/>
      </c>
      <c r="BNR30" t="str">
        <f ca="1"/>
        <v/>
      </c>
      <c r="BNS30" t="str">
        <f ca="1"/>
        <v/>
      </c>
      <c r="BNT30" t="str">
        <f ca="1"/>
        <v/>
      </c>
      <c r="BNU30" t="str">
        <f ca="1"/>
        <v/>
      </c>
      <c r="BNV30" t="str">
        <f ca="1"/>
        <v/>
      </c>
      <c r="BNW30" t="str">
        <f ca="1"/>
        <v/>
      </c>
      <c r="BNX30" t="str">
        <f ca="1"/>
        <v/>
      </c>
      <c r="BNY30" t="str">
        <f ca="1"/>
        <v/>
      </c>
      <c r="BNZ30" t="str">
        <f ca="1"/>
        <v/>
      </c>
      <c r="BOA30" t="str">
        <f ca="1"/>
        <v/>
      </c>
      <c r="BOB30" t="str">
        <f ca="1"/>
        <v/>
      </c>
      <c r="BOC30" t="str">
        <f ca="1"/>
        <v/>
      </c>
      <c r="BOD30" t="str">
        <f ca="1"/>
        <v/>
      </c>
      <c r="BOE30" t="str">
        <f ca="1"/>
        <v/>
      </c>
      <c r="BOF30" t="str">
        <f ca="1"/>
        <v/>
      </c>
      <c r="BOG30" t="str">
        <f ca="1"/>
        <v/>
      </c>
      <c r="BOH30" t="str">
        <f ca="1"/>
        <v/>
      </c>
      <c r="BOI30" t="str">
        <f ca="1"/>
        <v/>
      </c>
      <c r="BOJ30" t="str">
        <f ca="1"/>
        <v/>
      </c>
      <c r="BOK30" t="str">
        <f ca="1"/>
        <v/>
      </c>
      <c r="BOL30" t="str">
        <f ca="1"/>
        <v/>
      </c>
      <c r="BOM30" t="str">
        <f ca="1"/>
        <v/>
      </c>
      <c r="BON30" t="str">
        <f ca="1"/>
        <v/>
      </c>
      <c r="BOO30" t="str">
        <f ca="1"/>
        <v/>
      </c>
      <c r="BOP30" t="str">
        <f ca="1"/>
        <v/>
      </c>
      <c r="BOQ30" t="str">
        <f ca="1"/>
        <v/>
      </c>
      <c r="BOR30" t="str">
        <f ca="1"/>
        <v/>
      </c>
      <c r="BOS30" t="str">
        <f ca="1"/>
        <v/>
      </c>
      <c r="BOT30" t="str">
        <f ca="1"/>
        <v/>
      </c>
      <c r="BOU30" t="str">
        <f ca="1"/>
        <v/>
      </c>
      <c r="BOV30" t="str">
        <f ca="1"/>
        <v/>
      </c>
      <c r="BOW30" t="str">
        <f ca="1"/>
        <v/>
      </c>
      <c r="BOX30" t="str">
        <f ca="1"/>
        <v/>
      </c>
      <c r="BOY30" t="str">
        <f ca="1"/>
        <v/>
      </c>
      <c r="BOZ30" t="str">
        <f ca="1"/>
        <v/>
      </c>
      <c r="BPA30" t="str">
        <f ca="1"/>
        <v/>
      </c>
      <c r="BPB30" t="str">
        <f ca="1"/>
        <v/>
      </c>
      <c r="BPC30" t="str">
        <f ca="1"/>
        <v/>
      </c>
      <c r="BPD30" t="str">
        <f ca="1"/>
        <v/>
      </c>
      <c r="BPE30" t="str">
        <f ca="1"/>
        <v/>
      </c>
      <c r="BPF30" t="str">
        <f ca="1"/>
        <v/>
      </c>
      <c r="BPG30" t="str">
        <f ca="1"/>
        <v/>
      </c>
      <c r="BPH30" t="str">
        <f ca="1"/>
        <v/>
      </c>
      <c r="BPI30" t="str">
        <f ca="1"/>
        <v/>
      </c>
      <c r="BPJ30" t="str">
        <f ca="1"/>
        <v/>
      </c>
      <c r="BPK30" t="str">
        <f ca="1"/>
        <v/>
      </c>
      <c r="BPL30" t="str">
        <f ca="1"/>
        <v/>
      </c>
      <c r="BPM30" t="str">
        <f ca="1"/>
        <v/>
      </c>
      <c r="BPN30" t="str">
        <f ca="1"/>
        <v/>
      </c>
      <c r="BPO30" t="str">
        <f ca="1"/>
        <v/>
      </c>
      <c r="BPP30" t="str">
        <f ca="1"/>
        <v/>
      </c>
      <c r="BPQ30" t="str">
        <f ca="1"/>
        <v/>
      </c>
      <c r="BPR30" t="str">
        <f ca="1"/>
        <v/>
      </c>
      <c r="BPS30" t="str">
        <f ca="1"/>
        <v/>
      </c>
      <c r="BPT30" t="str">
        <f ca="1"/>
        <v/>
      </c>
      <c r="BPU30" t="str">
        <f ca="1"/>
        <v/>
      </c>
      <c r="BPV30" t="str">
        <f ca="1"/>
        <v/>
      </c>
      <c r="BPW30" t="str">
        <f ca="1"/>
        <v/>
      </c>
      <c r="BPX30" t="str">
        <f ca="1"/>
        <v/>
      </c>
      <c r="BPY30" t="str">
        <f ca="1"/>
        <v/>
      </c>
      <c r="BPZ30" t="str">
        <f ca="1"/>
        <v/>
      </c>
      <c r="BQA30" t="str">
        <f ca="1"/>
        <v/>
      </c>
      <c r="BQB30" t="str">
        <f ca="1"/>
        <v/>
      </c>
      <c r="BQC30" t="str">
        <f ca="1"/>
        <v/>
      </c>
      <c r="BQD30" t="str">
        <f ca="1"/>
        <v/>
      </c>
      <c r="BQE30" t="str">
        <f ca="1"/>
        <v/>
      </c>
      <c r="BQF30" t="str">
        <f ca="1"/>
        <v/>
      </c>
      <c r="BQG30" t="str">
        <f ca="1"/>
        <v/>
      </c>
      <c r="BQH30" t="str">
        <f ca="1"/>
        <v/>
      </c>
      <c r="BQI30" t="str">
        <f ca="1"/>
        <v/>
      </c>
      <c r="BQJ30" t="str">
        <f ca="1"/>
        <v/>
      </c>
      <c r="BQK30" t="str">
        <f ca="1"/>
        <v/>
      </c>
      <c r="BQL30" t="str">
        <f ca="1"/>
        <v/>
      </c>
      <c r="BQM30" t="str">
        <f ca="1"/>
        <v/>
      </c>
      <c r="BQN30" t="str">
        <f ca="1"/>
        <v/>
      </c>
      <c r="BQO30" t="str">
        <f ca="1"/>
        <v/>
      </c>
      <c r="BQP30" t="str">
        <f ca="1"/>
        <v/>
      </c>
      <c r="BQQ30" t="str">
        <f ca="1"/>
        <v/>
      </c>
      <c r="BQR30" t="str">
        <f ca="1"/>
        <v/>
      </c>
      <c r="BQS30" t="str">
        <f ca="1"/>
        <v/>
      </c>
      <c r="BQT30" t="str">
        <f ca="1"/>
        <v/>
      </c>
      <c r="BQU30" t="str">
        <f ca="1"/>
        <v/>
      </c>
      <c r="BQV30" t="str">
        <f ca="1"/>
        <v/>
      </c>
      <c r="BQW30" t="str">
        <f ca="1"/>
        <v/>
      </c>
      <c r="BQX30" t="str">
        <f ca="1"/>
        <v/>
      </c>
      <c r="BQY30" t="str">
        <f ca="1"/>
        <v/>
      </c>
      <c r="BQZ30" t="str">
        <f ca="1"/>
        <v/>
      </c>
      <c r="BRA30" t="str">
        <f ca="1"/>
        <v/>
      </c>
      <c r="BRB30" t="str">
        <f ca="1"/>
        <v/>
      </c>
      <c r="BRC30" t="str">
        <f ca="1"/>
        <v/>
      </c>
      <c r="BRD30" t="str">
        <f ca="1"/>
        <v/>
      </c>
      <c r="BRE30" t="str">
        <f ca="1"/>
        <v/>
      </c>
      <c r="BRF30" t="str">
        <f ca="1"/>
        <v/>
      </c>
      <c r="BRG30" t="str">
        <f ca="1"/>
        <v/>
      </c>
      <c r="BRH30" t="str">
        <f ca="1"/>
        <v/>
      </c>
      <c r="BRI30" t="str">
        <f ca="1"/>
        <v/>
      </c>
      <c r="BRJ30" t="str">
        <f ca="1"/>
        <v/>
      </c>
      <c r="BRK30" t="str">
        <f ca="1"/>
        <v/>
      </c>
      <c r="BRL30" t="str">
        <f ca="1"/>
        <v/>
      </c>
      <c r="BRM30" t="str">
        <f ca="1"/>
        <v/>
      </c>
      <c r="BRN30" t="str">
        <f ca="1"/>
        <v/>
      </c>
      <c r="BRO30" t="str">
        <f ca="1"/>
        <v/>
      </c>
      <c r="BRP30" t="str">
        <f ca="1"/>
        <v/>
      </c>
      <c r="BRQ30" t="str">
        <f ca="1"/>
        <v/>
      </c>
      <c r="BRR30" t="str">
        <f ca="1"/>
        <v/>
      </c>
      <c r="BRS30" t="str">
        <f ca="1"/>
        <v/>
      </c>
      <c r="BRT30" t="str">
        <f ca="1"/>
        <v/>
      </c>
      <c r="BRU30" t="str">
        <f ca="1"/>
        <v/>
      </c>
      <c r="BRV30" t="str">
        <f ca="1"/>
        <v/>
      </c>
      <c r="BRW30" t="str">
        <f ca="1"/>
        <v/>
      </c>
      <c r="BRX30" t="str">
        <f ca="1"/>
        <v/>
      </c>
      <c r="BRY30" t="str">
        <f ca="1"/>
        <v/>
      </c>
      <c r="BRZ30" t="str">
        <f ca="1"/>
        <v/>
      </c>
      <c r="BSA30" t="str">
        <f ca="1"/>
        <v/>
      </c>
      <c r="BSB30" t="str">
        <f ca="1"/>
        <v/>
      </c>
      <c r="BSC30" t="str">
        <f ca="1"/>
        <v/>
      </c>
      <c r="BSD30" t="str">
        <f ca="1"/>
        <v/>
      </c>
      <c r="BSE30" t="str">
        <f ca="1"/>
        <v/>
      </c>
      <c r="BSF30" t="str">
        <f ca="1"/>
        <v/>
      </c>
      <c r="BSG30" t="str">
        <f ca="1"/>
        <v/>
      </c>
      <c r="BSH30" t="str">
        <f ca="1"/>
        <v/>
      </c>
      <c r="BSI30" t="str">
        <f ca="1"/>
        <v/>
      </c>
      <c r="BSJ30" t="str">
        <f ca="1"/>
        <v/>
      </c>
      <c r="BSK30" t="str">
        <f ca="1"/>
        <v/>
      </c>
      <c r="BSL30" t="str">
        <f ca="1"/>
        <v/>
      </c>
      <c r="BSM30" t="str">
        <f ca="1"/>
        <v/>
      </c>
      <c r="BSN30" t="str">
        <f ca="1"/>
        <v/>
      </c>
      <c r="BSO30" t="str">
        <f ca="1"/>
        <v/>
      </c>
      <c r="BSP30" t="str">
        <f ca="1"/>
        <v/>
      </c>
      <c r="BSQ30" t="str">
        <f ca="1"/>
        <v/>
      </c>
      <c r="BSR30" t="str">
        <f ca="1"/>
        <v/>
      </c>
      <c r="BSS30" t="str">
        <f ca="1"/>
        <v/>
      </c>
      <c r="BST30" t="str">
        <f ca="1"/>
        <v/>
      </c>
      <c r="BSU30" t="str">
        <f ca="1"/>
        <v/>
      </c>
      <c r="BSV30" t="str">
        <f ca="1"/>
        <v/>
      </c>
      <c r="BSW30" t="str">
        <f ca="1"/>
        <v/>
      </c>
      <c r="BSX30" t="str">
        <f ca="1"/>
        <v/>
      </c>
      <c r="BSY30" t="str">
        <f ca="1"/>
        <v/>
      </c>
      <c r="BSZ30" t="str">
        <f ca="1"/>
        <v/>
      </c>
      <c r="BTA30" t="str">
        <f ca="1"/>
        <v/>
      </c>
      <c r="BTB30" t="str">
        <f ca="1"/>
        <v/>
      </c>
      <c r="BTC30" t="str">
        <f ca="1"/>
        <v/>
      </c>
      <c r="BTD30" t="str">
        <f ca="1"/>
        <v/>
      </c>
      <c r="BTE30" t="str">
        <f ca="1"/>
        <v/>
      </c>
      <c r="BTF30" t="str">
        <f ca="1"/>
        <v/>
      </c>
      <c r="BTG30" t="str">
        <f ca="1"/>
        <v/>
      </c>
      <c r="BTH30" t="str">
        <f ca="1"/>
        <v/>
      </c>
      <c r="BTI30" t="str">
        <f ca="1"/>
        <v/>
      </c>
      <c r="BTJ30" t="str">
        <f ca="1"/>
        <v/>
      </c>
      <c r="BTK30" t="str">
        <f ca="1"/>
        <v/>
      </c>
      <c r="BTL30" t="str">
        <f ca="1"/>
        <v/>
      </c>
      <c r="BTM30" t="str">
        <f ca="1"/>
        <v/>
      </c>
      <c r="BTN30" t="str">
        <f ca="1"/>
        <v/>
      </c>
      <c r="BTO30" t="str">
        <f ca="1"/>
        <v/>
      </c>
      <c r="BTP30" t="str">
        <f ca="1"/>
        <v/>
      </c>
      <c r="BTQ30" t="str">
        <f ca="1"/>
        <v/>
      </c>
      <c r="BTR30" t="str">
        <f ca="1"/>
        <v/>
      </c>
      <c r="BTS30" t="str">
        <f ca="1"/>
        <v/>
      </c>
      <c r="BTT30" t="str">
        <f ca="1"/>
        <v/>
      </c>
      <c r="BTU30" t="str">
        <f ca="1"/>
        <v/>
      </c>
      <c r="BTV30" t="str">
        <f ca="1"/>
        <v/>
      </c>
      <c r="BTW30" t="str">
        <f ca="1"/>
        <v/>
      </c>
      <c r="BTX30" t="str">
        <f ca="1"/>
        <v/>
      </c>
      <c r="BTY30" t="str">
        <f ca="1"/>
        <v/>
      </c>
      <c r="BTZ30" t="str">
        <f ca="1"/>
        <v/>
      </c>
      <c r="BUA30" t="str">
        <f ca="1"/>
        <v/>
      </c>
      <c r="BUB30" t="str">
        <f ca="1"/>
        <v/>
      </c>
      <c r="BUC30" t="str">
        <f ca="1"/>
        <v/>
      </c>
      <c r="BUD30" t="str">
        <f ca="1"/>
        <v/>
      </c>
      <c r="BUE30" t="str">
        <f ca="1"/>
        <v/>
      </c>
      <c r="BUF30" t="str">
        <f ca="1"/>
        <v/>
      </c>
      <c r="BUG30" t="str">
        <f ca="1"/>
        <v/>
      </c>
      <c r="BUH30" t="str">
        <f ca="1"/>
        <v/>
      </c>
      <c r="BUI30" t="str">
        <f ca="1"/>
        <v/>
      </c>
      <c r="BUJ30" t="str">
        <f ca="1"/>
        <v/>
      </c>
      <c r="BUK30" t="str">
        <f ca="1"/>
        <v/>
      </c>
      <c r="BUL30" t="str">
        <f ca="1"/>
        <v/>
      </c>
      <c r="BUM30" t="str">
        <f ca="1"/>
        <v/>
      </c>
      <c r="BUN30" t="str">
        <f ca="1"/>
        <v/>
      </c>
      <c r="BUO30" t="str">
        <f ca="1"/>
        <v/>
      </c>
      <c r="BUP30" t="str">
        <f ca="1"/>
        <v/>
      </c>
      <c r="BUQ30" t="str">
        <f ca="1"/>
        <v/>
      </c>
      <c r="BUR30" t="str">
        <f ca="1"/>
        <v/>
      </c>
      <c r="BUS30" t="str">
        <f ca="1"/>
        <v/>
      </c>
      <c r="BUT30" t="str">
        <f ca="1"/>
        <v/>
      </c>
      <c r="BUU30" t="str">
        <f ca="1"/>
        <v/>
      </c>
      <c r="BUV30" t="str">
        <f ca="1"/>
        <v/>
      </c>
      <c r="BUW30" t="str">
        <f ca="1"/>
        <v/>
      </c>
      <c r="BUX30" t="str">
        <f ca="1"/>
        <v/>
      </c>
      <c r="BUY30" t="str">
        <f ca="1"/>
        <v/>
      </c>
      <c r="BUZ30" t="str">
        <f ca="1"/>
        <v/>
      </c>
      <c r="BVA30" t="str">
        <f ca="1"/>
        <v/>
      </c>
      <c r="BVB30" t="str">
        <f ca="1"/>
        <v/>
      </c>
      <c r="BVC30" t="str">
        <f ca="1"/>
        <v/>
      </c>
      <c r="BVD30" t="str">
        <f ca="1"/>
        <v/>
      </c>
      <c r="BVE30" t="str">
        <f ca="1"/>
        <v/>
      </c>
      <c r="BVF30" t="str">
        <f ca="1"/>
        <v/>
      </c>
      <c r="BVG30" t="str">
        <f ca="1"/>
        <v/>
      </c>
      <c r="BVH30" t="str">
        <f ca="1"/>
        <v/>
      </c>
      <c r="BVI30" t="str">
        <f ca="1"/>
        <v/>
      </c>
      <c r="BVJ30" t="str">
        <f ca="1"/>
        <v/>
      </c>
      <c r="BVK30" t="str">
        <f ca="1"/>
        <v/>
      </c>
      <c r="BVL30" t="str">
        <f ca="1"/>
        <v/>
      </c>
      <c r="BVM30" t="str">
        <f ca="1"/>
        <v/>
      </c>
      <c r="BVN30" t="str">
        <f ca="1"/>
        <v/>
      </c>
      <c r="BVO30" t="str">
        <f ca="1"/>
        <v/>
      </c>
      <c r="BVP30" t="str">
        <f ca="1"/>
        <v/>
      </c>
      <c r="BVQ30" t="str">
        <f ca="1"/>
        <v/>
      </c>
      <c r="BVR30" t="str">
        <f ca="1"/>
        <v/>
      </c>
      <c r="BVS30" t="str">
        <f ca="1"/>
        <v/>
      </c>
      <c r="BVT30" t="str">
        <f ca="1"/>
        <v/>
      </c>
      <c r="BVU30" t="str">
        <f ca="1"/>
        <v/>
      </c>
      <c r="BVV30" t="str">
        <f ca="1"/>
        <v/>
      </c>
      <c r="BVW30" t="str">
        <f ca="1"/>
        <v/>
      </c>
      <c r="BVX30" t="str">
        <f ca="1"/>
        <v/>
      </c>
      <c r="BVY30" t="str">
        <f ca="1"/>
        <v/>
      </c>
      <c r="BVZ30" t="str">
        <f ca="1"/>
        <v/>
      </c>
      <c r="BWA30" t="str">
        <f ca="1"/>
        <v/>
      </c>
      <c r="BWB30" t="str">
        <f ca="1"/>
        <v/>
      </c>
      <c r="BWC30" t="str">
        <f ca="1"/>
        <v/>
      </c>
      <c r="BWD30" t="str">
        <f ca="1"/>
        <v/>
      </c>
      <c r="BWE30" t="str">
        <f ca="1"/>
        <v/>
      </c>
      <c r="BWF30" t="str">
        <f ca="1"/>
        <v/>
      </c>
      <c r="BWG30" t="str">
        <f ca="1"/>
        <v/>
      </c>
      <c r="BWH30" t="str">
        <f ca="1"/>
        <v/>
      </c>
      <c r="BWI30" t="str">
        <f ca="1"/>
        <v/>
      </c>
      <c r="BWJ30" t="str">
        <f ca="1"/>
        <v/>
      </c>
      <c r="BWK30" t="str">
        <f ca="1"/>
        <v/>
      </c>
      <c r="BWL30" t="str">
        <f ca="1"/>
        <v/>
      </c>
      <c r="BWM30" t="str">
        <f ca="1"/>
        <v/>
      </c>
      <c r="BWN30" t="str">
        <f ca="1"/>
        <v/>
      </c>
      <c r="BWO30" t="str">
        <f ca="1"/>
        <v/>
      </c>
      <c r="BWP30" t="str">
        <f ca="1"/>
        <v/>
      </c>
      <c r="BWQ30" t="str">
        <f ca="1"/>
        <v/>
      </c>
      <c r="BWR30" t="str">
        <f ca="1"/>
        <v/>
      </c>
      <c r="BWS30" t="str">
        <f ca="1"/>
        <v/>
      </c>
      <c r="BWT30" t="str">
        <f ca="1"/>
        <v/>
      </c>
      <c r="BWU30" t="str">
        <f ca="1"/>
        <v/>
      </c>
      <c r="BWV30" t="str">
        <f ca="1"/>
        <v/>
      </c>
      <c r="BWW30" t="str">
        <f ca="1"/>
        <v/>
      </c>
      <c r="BWX30" t="str">
        <f ca="1"/>
        <v/>
      </c>
      <c r="BWY30" t="str">
        <f ca="1"/>
        <v/>
      </c>
      <c r="BWZ30" t="str">
        <f ca="1"/>
        <v/>
      </c>
      <c r="BXA30" t="str">
        <f ca="1"/>
        <v/>
      </c>
      <c r="BXB30" t="str">
        <f ca="1"/>
        <v/>
      </c>
      <c r="BXC30" t="str">
        <f ca="1"/>
        <v/>
      </c>
      <c r="BXD30" t="str">
        <f ca="1"/>
        <v/>
      </c>
      <c r="BXE30" t="str">
        <f ca="1"/>
        <v/>
      </c>
      <c r="BXF30" t="str">
        <f ca="1"/>
        <v/>
      </c>
      <c r="BXG30" t="str">
        <f ca="1"/>
        <v/>
      </c>
      <c r="BXH30" t="str">
        <f ca="1"/>
        <v/>
      </c>
      <c r="BXI30" t="str">
        <f ca="1"/>
        <v/>
      </c>
      <c r="BXJ30" t="str">
        <f ca="1"/>
        <v/>
      </c>
      <c r="BXK30" t="str">
        <f ca="1"/>
        <v/>
      </c>
      <c r="BXL30" t="str">
        <f ca="1"/>
        <v/>
      </c>
      <c r="BXM30" t="str">
        <f ca="1"/>
        <v/>
      </c>
      <c r="BXN30" t="str">
        <f ca="1"/>
        <v/>
      </c>
      <c r="BXO30" t="str">
        <f ca="1"/>
        <v/>
      </c>
      <c r="BXP30" t="str">
        <f ca="1"/>
        <v/>
      </c>
      <c r="BXQ30" t="str">
        <f ca="1"/>
        <v/>
      </c>
      <c r="BXR30" t="str">
        <f ca="1"/>
        <v/>
      </c>
      <c r="BXS30" t="str">
        <f ca="1"/>
        <v/>
      </c>
      <c r="BXT30" t="str">
        <f ca="1"/>
        <v/>
      </c>
      <c r="BXU30" t="str">
        <f ca="1"/>
        <v/>
      </c>
      <c r="BXV30" t="str">
        <f ca="1"/>
        <v/>
      </c>
      <c r="BXW30" t="str">
        <f ca="1"/>
        <v/>
      </c>
      <c r="BXX30" t="str">
        <f ca="1"/>
        <v/>
      </c>
      <c r="BXY30" t="str">
        <f ca="1"/>
        <v/>
      </c>
      <c r="BXZ30" t="str">
        <f ca="1"/>
        <v/>
      </c>
      <c r="BYA30" t="str">
        <f ca="1"/>
        <v/>
      </c>
      <c r="BYB30" t="str">
        <f ca="1"/>
        <v/>
      </c>
      <c r="BYC30" t="str">
        <f ca="1"/>
        <v/>
      </c>
      <c r="BYD30" t="str">
        <f ca="1"/>
        <v/>
      </c>
      <c r="BYE30" t="str">
        <f ca="1"/>
        <v/>
      </c>
      <c r="BYF30" t="str">
        <f ca="1"/>
        <v/>
      </c>
      <c r="BYG30" t="str">
        <f ca="1"/>
        <v/>
      </c>
      <c r="BYH30" t="str">
        <f ca="1"/>
        <v/>
      </c>
      <c r="BYI30" t="str">
        <f ca="1"/>
        <v/>
      </c>
      <c r="BYJ30" t="str">
        <f ca="1"/>
        <v/>
      </c>
      <c r="BYK30" t="str">
        <f ca="1"/>
        <v/>
      </c>
      <c r="BYL30" t="str">
        <f ca="1"/>
        <v/>
      </c>
      <c r="BYM30" t="str">
        <f ca="1"/>
        <v/>
      </c>
      <c r="BYN30" t="str">
        <f ca="1"/>
        <v/>
      </c>
      <c r="BYO30" t="str">
        <f ca="1"/>
        <v/>
      </c>
      <c r="BYP30" t="str">
        <f ca="1"/>
        <v/>
      </c>
      <c r="BYQ30" t="str">
        <f ca="1"/>
        <v/>
      </c>
      <c r="BYR30" t="str">
        <f ca="1"/>
        <v/>
      </c>
      <c r="BYS30" t="str">
        <f ca="1"/>
        <v/>
      </c>
      <c r="BYT30" t="str">
        <f ca="1"/>
        <v/>
      </c>
      <c r="BYU30" t="str">
        <f ca="1"/>
        <v/>
      </c>
      <c r="BYV30" t="str">
        <f ca="1"/>
        <v/>
      </c>
      <c r="BYW30" t="str">
        <f ca="1"/>
        <v/>
      </c>
      <c r="BYX30" t="str">
        <f ca="1"/>
        <v/>
      </c>
      <c r="BYY30" t="str">
        <f ca="1"/>
        <v/>
      </c>
      <c r="BYZ30" t="str">
        <f ca="1"/>
        <v/>
      </c>
      <c r="BZA30" t="str">
        <f ca="1"/>
        <v/>
      </c>
      <c r="BZB30" t="str">
        <f ca="1"/>
        <v/>
      </c>
      <c r="BZC30" t="str">
        <f ca="1"/>
        <v/>
      </c>
      <c r="BZD30" t="str">
        <f ca="1"/>
        <v/>
      </c>
      <c r="BZE30" t="str">
        <f ca="1"/>
        <v/>
      </c>
      <c r="BZF30" t="str">
        <f ca="1"/>
        <v/>
      </c>
      <c r="BZG30" t="str">
        <f ca="1"/>
        <v/>
      </c>
      <c r="BZH30" t="str">
        <f ca="1"/>
        <v/>
      </c>
      <c r="BZI30" t="str">
        <f ca="1"/>
        <v/>
      </c>
      <c r="BZJ30" t="str">
        <f ca="1"/>
        <v/>
      </c>
      <c r="BZK30" t="str">
        <f ca="1"/>
        <v/>
      </c>
      <c r="BZL30" t="str">
        <f ca="1"/>
        <v/>
      </c>
      <c r="BZM30" t="str">
        <f ca="1"/>
        <v/>
      </c>
      <c r="BZN30" t="str">
        <f ca="1"/>
        <v/>
      </c>
      <c r="BZO30" t="str">
        <f ca="1"/>
        <v/>
      </c>
      <c r="BZP30" t="str">
        <f ca="1"/>
        <v/>
      </c>
      <c r="BZQ30" t="str">
        <f ca="1"/>
        <v/>
      </c>
      <c r="BZR30" t="str">
        <f ca="1"/>
        <v/>
      </c>
      <c r="BZS30" t="str">
        <f ca="1"/>
        <v/>
      </c>
      <c r="BZT30" t="str">
        <f ca="1"/>
        <v/>
      </c>
      <c r="BZU30" t="str">
        <f ca="1"/>
        <v/>
      </c>
      <c r="BZV30" t="str">
        <f ca="1"/>
        <v/>
      </c>
      <c r="BZW30" t="str">
        <f ca="1"/>
        <v/>
      </c>
      <c r="BZX30" t="str">
        <f ca="1"/>
        <v/>
      </c>
      <c r="BZY30" t="str">
        <f ca="1"/>
        <v/>
      </c>
      <c r="BZZ30" t="str">
        <f ca="1"/>
        <v/>
      </c>
      <c r="CAA30" t="str">
        <f ca="1"/>
        <v/>
      </c>
      <c r="CAB30" t="str">
        <f ca="1"/>
        <v/>
      </c>
      <c r="CAC30" t="str">
        <f ca="1"/>
        <v/>
      </c>
      <c r="CAD30" t="str">
        <f ca="1"/>
        <v/>
      </c>
      <c r="CAE30" t="str">
        <f ca="1"/>
        <v/>
      </c>
      <c r="CAF30" t="str">
        <f ca="1"/>
        <v/>
      </c>
      <c r="CAG30" t="str">
        <f ca="1"/>
        <v/>
      </c>
      <c r="CAH30" t="str">
        <f ca="1"/>
        <v/>
      </c>
      <c r="CAI30" t="str">
        <f ca="1"/>
        <v/>
      </c>
      <c r="CAJ30" t="str">
        <f ca="1"/>
        <v/>
      </c>
      <c r="CAK30" t="str">
        <f ca="1"/>
        <v/>
      </c>
      <c r="CAL30" t="str">
        <f ca="1"/>
        <v/>
      </c>
      <c r="CAM30" t="str">
        <f ca="1"/>
        <v/>
      </c>
      <c r="CAN30" t="str">
        <f ca="1"/>
        <v/>
      </c>
      <c r="CAO30" t="str">
        <f ca="1"/>
        <v/>
      </c>
      <c r="CAP30" t="str">
        <f ca="1"/>
        <v/>
      </c>
      <c r="CAQ30" t="str">
        <f ca="1"/>
        <v/>
      </c>
      <c r="CAR30" t="str">
        <f ca="1"/>
        <v/>
      </c>
      <c r="CAS30" t="str">
        <f ca="1"/>
        <v/>
      </c>
      <c r="CAT30" t="str">
        <f ca="1"/>
        <v/>
      </c>
      <c r="CAU30" t="str">
        <f ca="1"/>
        <v/>
      </c>
      <c r="CAV30" t="str">
        <f ca="1"/>
        <v/>
      </c>
      <c r="CAW30" t="str">
        <f ca="1"/>
        <v/>
      </c>
      <c r="CAX30" t="str">
        <f ca="1"/>
        <v/>
      </c>
      <c r="CAY30" t="str">
        <f ca="1"/>
        <v/>
      </c>
      <c r="CAZ30" t="str">
        <f ca="1"/>
        <v/>
      </c>
      <c r="CBA30" t="str">
        <f ca="1"/>
        <v/>
      </c>
      <c r="CBB30" t="str">
        <f ca="1"/>
        <v/>
      </c>
      <c r="CBC30" t="str">
        <f ca="1"/>
        <v/>
      </c>
      <c r="CBD30" t="str">
        <f ca="1"/>
        <v/>
      </c>
      <c r="CBE30" t="str">
        <f ca="1"/>
        <v/>
      </c>
      <c r="CBF30" t="str">
        <f ca="1"/>
        <v/>
      </c>
      <c r="CBG30" t="str">
        <f ca="1"/>
        <v/>
      </c>
      <c r="CBH30" t="str">
        <f ca="1"/>
        <v/>
      </c>
      <c r="CBI30" t="str">
        <f ca="1"/>
        <v/>
      </c>
      <c r="CBJ30" t="str">
        <f ca="1"/>
        <v/>
      </c>
      <c r="CBK30" t="str">
        <f ca="1"/>
        <v/>
      </c>
      <c r="CBL30" t="str">
        <f ca="1"/>
        <v/>
      </c>
      <c r="CBM30" t="str">
        <f ca="1"/>
        <v/>
      </c>
      <c r="CBN30" t="str">
        <f ca="1"/>
        <v/>
      </c>
      <c r="CBO30" t="str">
        <f ca="1"/>
        <v/>
      </c>
      <c r="CBP30" t="str">
        <f ca="1"/>
        <v/>
      </c>
      <c r="CBQ30" t="str">
        <f ca="1"/>
        <v/>
      </c>
      <c r="CBR30" t="str">
        <f ca="1"/>
        <v/>
      </c>
      <c r="CBS30" t="str">
        <f ca="1"/>
        <v/>
      </c>
      <c r="CBT30" t="str">
        <f ca="1"/>
        <v/>
      </c>
      <c r="CBU30" t="str">
        <f ca="1"/>
        <v/>
      </c>
      <c r="CBV30" t="str">
        <f ca="1"/>
        <v/>
      </c>
      <c r="CBW30" t="str">
        <f ca="1"/>
        <v/>
      </c>
      <c r="CBX30" t="str">
        <f ca="1"/>
        <v/>
      </c>
      <c r="CBY30" t="str">
        <f ca="1"/>
        <v/>
      </c>
      <c r="CBZ30" t="str">
        <f ca="1"/>
        <v/>
      </c>
      <c r="CCA30" t="str">
        <f ca="1"/>
        <v/>
      </c>
      <c r="CCB30" t="str">
        <f ca="1"/>
        <v/>
      </c>
      <c r="CCC30" t="str">
        <f ca="1"/>
        <v/>
      </c>
      <c r="CCD30" t="str">
        <f ca="1"/>
        <v/>
      </c>
      <c r="CCE30" t="str">
        <f ca="1"/>
        <v/>
      </c>
      <c r="CCF30" t="str">
        <f ca="1"/>
        <v/>
      </c>
      <c r="CCG30" t="str">
        <f ca="1"/>
        <v/>
      </c>
      <c r="CCH30" t="str">
        <f ca="1"/>
        <v/>
      </c>
      <c r="CCI30" t="str">
        <f ca="1"/>
        <v/>
      </c>
      <c r="CCJ30" t="str">
        <f ca="1"/>
        <v/>
      </c>
      <c r="CCK30" t="str">
        <f ca="1"/>
        <v/>
      </c>
      <c r="CCL30" t="str">
        <f ca="1"/>
        <v/>
      </c>
      <c r="CCM30" t="str">
        <f ca="1"/>
        <v/>
      </c>
      <c r="CCN30" t="str">
        <f ca="1"/>
        <v/>
      </c>
      <c r="CCO30" t="str">
        <f ca="1"/>
        <v/>
      </c>
      <c r="CCP30" t="str">
        <f ca="1"/>
        <v/>
      </c>
      <c r="CCQ30" t="str">
        <f ca="1"/>
        <v/>
      </c>
      <c r="CCR30" t="str">
        <f ca="1"/>
        <v/>
      </c>
      <c r="CCS30" t="str">
        <f ca="1"/>
        <v/>
      </c>
      <c r="CCT30" t="str">
        <f ca="1"/>
        <v/>
      </c>
      <c r="CCU30" t="str">
        <f ca="1"/>
        <v/>
      </c>
      <c r="CCV30" t="str">
        <f ca="1"/>
        <v/>
      </c>
      <c r="CCW30" t="str">
        <f ca="1"/>
        <v/>
      </c>
      <c r="CCX30" t="str">
        <f ca="1"/>
        <v/>
      </c>
      <c r="CCY30" t="str">
        <f ca="1"/>
        <v/>
      </c>
      <c r="CCZ30" t="str">
        <f ca="1"/>
        <v/>
      </c>
      <c r="CDA30" t="str">
        <f ca="1"/>
        <v/>
      </c>
      <c r="CDB30" t="str">
        <f ca="1"/>
        <v/>
      </c>
      <c r="CDC30" t="str">
        <f ca="1"/>
        <v/>
      </c>
      <c r="CDD30" t="str">
        <f ca="1"/>
        <v/>
      </c>
      <c r="CDE30" t="str">
        <f ca="1"/>
        <v/>
      </c>
      <c r="CDF30" t="str">
        <f ca="1"/>
        <v/>
      </c>
      <c r="CDG30" t="str">
        <f ca="1"/>
        <v/>
      </c>
      <c r="CDH30" t="str">
        <f ca="1"/>
        <v/>
      </c>
      <c r="CDI30" t="str">
        <f ca="1"/>
        <v/>
      </c>
      <c r="CDJ30" t="str">
        <f ca="1"/>
        <v/>
      </c>
      <c r="CDK30" t="str">
        <f ca="1"/>
        <v/>
      </c>
      <c r="CDL30" t="str">
        <f ca="1"/>
        <v/>
      </c>
      <c r="CDM30" t="str">
        <f ca="1"/>
        <v/>
      </c>
      <c r="CDN30" t="str">
        <f ca="1"/>
        <v/>
      </c>
      <c r="CDO30" t="str">
        <f ca="1"/>
        <v/>
      </c>
      <c r="CDP30" t="str">
        <f ca="1"/>
        <v/>
      </c>
      <c r="CDQ30" t="str">
        <f ca="1"/>
        <v/>
      </c>
      <c r="CDR30" t="str">
        <f ca="1"/>
        <v/>
      </c>
      <c r="CDS30" t="str">
        <f ca="1"/>
        <v/>
      </c>
      <c r="CDT30" t="str">
        <f ca="1"/>
        <v/>
      </c>
      <c r="CDU30" t="str">
        <f ca="1"/>
        <v/>
      </c>
      <c r="CDV30" t="str">
        <f ca="1"/>
        <v/>
      </c>
      <c r="CDW30" t="str">
        <f ca="1"/>
        <v/>
      </c>
      <c r="CDX30" t="str">
        <f ca="1"/>
        <v/>
      </c>
      <c r="CDY30" t="str">
        <f ca="1"/>
        <v/>
      </c>
      <c r="CDZ30" t="str">
        <f ca="1"/>
        <v/>
      </c>
      <c r="CEA30" t="str">
        <f ca="1"/>
        <v/>
      </c>
      <c r="CEB30" t="str">
        <f ca="1"/>
        <v/>
      </c>
      <c r="CEC30" t="str">
        <f ca="1"/>
        <v/>
      </c>
      <c r="CED30" t="str">
        <f ca="1"/>
        <v/>
      </c>
      <c r="CEE30" t="str">
        <f ca="1"/>
        <v/>
      </c>
      <c r="CEF30" t="str">
        <f ca="1"/>
        <v/>
      </c>
      <c r="CEG30" t="str">
        <f ca="1"/>
        <v/>
      </c>
      <c r="CEH30" t="str">
        <f ca="1"/>
        <v/>
      </c>
      <c r="CEI30" t="str">
        <f ca="1"/>
        <v/>
      </c>
      <c r="CEJ30" t="str">
        <f ca="1"/>
        <v/>
      </c>
      <c r="CEK30" t="str">
        <f ca="1"/>
        <v/>
      </c>
      <c r="CEL30" t="str">
        <f ca="1"/>
        <v/>
      </c>
      <c r="CEM30" t="str">
        <f ca="1"/>
        <v/>
      </c>
      <c r="CEN30" t="str">
        <f ca="1"/>
        <v/>
      </c>
      <c r="CEO30" t="str">
        <f ca="1"/>
        <v/>
      </c>
      <c r="CEP30" t="str">
        <f ca="1"/>
        <v/>
      </c>
      <c r="CEQ30" t="str">
        <f ca="1"/>
        <v/>
      </c>
      <c r="CER30" t="str">
        <f ca="1"/>
        <v/>
      </c>
      <c r="CES30" t="str">
        <f ca="1"/>
        <v/>
      </c>
      <c r="CET30" t="str">
        <f ca="1"/>
        <v/>
      </c>
      <c r="CEU30" t="str">
        <f ca="1"/>
        <v/>
      </c>
      <c r="CEV30" t="str">
        <f ca="1"/>
        <v/>
      </c>
      <c r="CEW30" t="str">
        <f ca="1"/>
        <v/>
      </c>
      <c r="CEX30" t="str">
        <f ca="1"/>
        <v/>
      </c>
      <c r="CEY30" t="str">
        <f ca="1"/>
        <v/>
      </c>
      <c r="CEZ30" t="str">
        <f ca="1"/>
        <v/>
      </c>
      <c r="CFA30" t="str">
        <f ca="1"/>
        <v/>
      </c>
      <c r="CFB30" t="str">
        <f ca="1"/>
        <v/>
      </c>
      <c r="CFC30" t="str">
        <f ca="1"/>
        <v/>
      </c>
      <c r="CFD30" t="str">
        <f ca="1"/>
        <v/>
      </c>
      <c r="CFE30" t="str">
        <f ca="1"/>
        <v/>
      </c>
      <c r="CFF30" t="str">
        <f ca="1"/>
        <v/>
      </c>
      <c r="CFG30" t="str">
        <f ca="1"/>
        <v/>
      </c>
      <c r="CFH30" t="str">
        <f ca="1"/>
        <v/>
      </c>
      <c r="CFI30" t="str">
        <f ca="1"/>
        <v/>
      </c>
      <c r="CFJ30" t="str">
        <f ca="1"/>
        <v/>
      </c>
      <c r="CFK30" t="str">
        <f ca="1"/>
        <v/>
      </c>
      <c r="CFL30" t="str">
        <f ca="1"/>
        <v/>
      </c>
      <c r="CFM30" t="str">
        <f ca="1"/>
        <v/>
      </c>
      <c r="CFN30" t="str">
        <f ca="1"/>
        <v/>
      </c>
      <c r="CFO30" t="str">
        <f ca="1"/>
        <v/>
      </c>
      <c r="CFP30" t="str">
        <f ca="1"/>
        <v/>
      </c>
      <c r="CFQ30" t="str">
        <f ca="1"/>
        <v/>
      </c>
      <c r="CFR30" t="str">
        <f ca="1"/>
        <v/>
      </c>
      <c r="CFS30" t="str">
        <f ca="1"/>
        <v/>
      </c>
      <c r="CFT30" t="str">
        <f ca="1"/>
        <v/>
      </c>
      <c r="CFU30" t="str">
        <f ca="1"/>
        <v/>
      </c>
      <c r="CFV30" t="str">
        <f ca="1"/>
        <v/>
      </c>
      <c r="CFW30" t="str">
        <f ca="1"/>
        <v/>
      </c>
      <c r="CFX30" t="str">
        <f ca="1"/>
        <v/>
      </c>
      <c r="CFY30" t="str">
        <f ca="1"/>
        <v/>
      </c>
      <c r="CFZ30" t="str">
        <f ca="1"/>
        <v/>
      </c>
      <c r="CGA30" t="str">
        <f ca="1"/>
        <v/>
      </c>
      <c r="CGB30" t="str">
        <f ca="1"/>
        <v/>
      </c>
      <c r="CGC30" t="str">
        <f ca="1"/>
        <v/>
      </c>
      <c r="CGD30" t="str">
        <f ca="1"/>
        <v/>
      </c>
      <c r="CGE30" t="str">
        <f ca="1"/>
        <v/>
      </c>
      <c r="CGF30" t="str">
        <f ca="1"/>
        <v/>
      </c>
      <c r="CGG30" t="str">
        <f ca="1"/>
        <v/>
      </c>
      <c r="CGH30" t="str">
        <f ca="1"/>
        <v/>
      </c>
      <c r="CGI30" t="str">
        <f ca="1"/>
        <v/>
      </c>
      <c r="CGJ30" t="str">
        <f ca="1"/>
        <v/>
      </c>
      <c r="CGK30" t="str">
        <f ca="1"/>
        <v/>
      </c>
      <c r="CGL30" t="str">
        <f ca="1"/>
        <v/>
      </c>
      <c r="CGM30" t="str">
        <f ca="1"/>
        <v/>
      </c>
      <c r="CGN30" t="str">
        <f ca="1"/>
        <v/>
      </c>
      <c r="CGO30" t="str">
        <f ca="1"/>
        <v/>
      </c>
      <c r="CGP30" t="str">
        <f ca="1"/>
        <v/>
      </c>
      <c r="CGQ30" t="str">
        <f ca="1"/>
        <v/>
      </c>
      <c r="CGR30" t="str">
        <f ca="1"/>
        <v/>
      </c>
      <c r="CGS30" t="str">
        <f ca="1"/>
        <v/>
      </c>
      <c r="CGT30" t="str">
        <f ca="1"/>
        <v/>
      </c>
      <c r="CGU30" t="str">
        <f ca="1"/>
        <v/>
      </c>
      <c r="CGV30" t="str">
        <f ca="1"/>
        <v/>
      </c>
      <c r="CGW30" t="str">
        <f ca="1"/>
        <v/>
      </c>
      <c r="CGX30" t="str">
        <f ca="1"/>
        <v/>
      </c>
      <c r="CGY30" t="str">
        <f ca="1"/>
        <v/>
      </c>
      <c r="CGZ30" t="str">
        <f ca="1"/>
        <v/>
      </c>
      <c r="CHA30" t="str">
        <f ca="1"/>
        <v/>
      </c>
      <c r="CHB30" t="str">
        <f ca="1"/>
        <v/>
      </c>
      <c r="CHC30" t="str">
        <f ca="1"/>
        <v/>
      </c>
      <c r="CHD30" t="str">
        <f ca="1"/>
        <v/>
      </c>
      <c r="CHE30" t="str">
        <f ca="1"/>
        <v/>
      </c>
      <c r="CHF30" t="str">
        <f ca="1"/>
        <v/>
      </c>
      <c r="CHG30" t="str">
        <f ca="1"/>
        <v/>
      </c>
      <c r="CHH30" t="str">
        <f ca="1"/>
        <v/>
      </c>
      <c r="CHI30" t="str">
        <f ca="1"/>
        <v/>
      </c>
      <c r="CHJ30" t="str">
        <f ca="1"/>
        <v/>
      </c>
      <c r="CHK30" t="str">
        <f ca="1"/>
        <v/>
      </c>
      <c r="CHL30" t="str">
        <f ca="1"/>
        <v/>
      </c>
      <c r="CHM30" t="str">
        <f ca="1"/>
        <v/>
      </c>
      <c r="CHN30" t="str">
        <f ca="1"/>
        <v/>
      </c>
      <c r="CHO30" t="str">
        <f ca="1"/>
        <v/>
      </c>
      <c r="CHP30" t="str">
        <f ca="1"/>
        <v/>
      </c>
      <c r="CHQ30" t="str">
        <f ca="1"/>
        <v/>
      </c>
      <c r="CHR30" t="str">
        <f ca="1"/>
        <v/>
      </c>
      <c r="CHS30" t="str">
        <f ca="1"/>
        <v/>
      </c>
      <c r="CHT30" t="str">
        <f ca="1"/>
        <v/>
      </c>
      <c r="CHU30" t="str">
        <f ca="1"/>
        <v/>
      </c>
      <c r="CHV30" t="str">
        <f ca="1"/>
        <v/>
      </c>
      <c r="CHW30" t="str">
        <f ca="1"/>
        <v/>
      </c>
      <c r="CHX30" t="str">
        <f ca="1"/>
        <v/>
      </c>
      <c r="CHY30" t="str">
        <f ca="1"/>
        <v/>
      </c>
      <c r="CHZ30" t="str">
        <f ca="1"/>
        <v/>
      </c>
      <c r="CIA30" t="str">
        <f ca="1"/>
        <v/>
      </c>
      <c r="CIB30" t="str">
        <f ca="1"/>
        <v/>
      </c>
      <c r="CIC30" t="str">
        <f ca="1"/>
        <v/>
      </c>
      <c r="CID30" t="str">
        <f ca="1"/>
        <v/>
      </c>
      <c r="CIE30" t="str">
        <f ca="1"/>
        <v/>
      </c>
      <c r="CIF30" t="str">
        <f ca="1"/>
        <v/>
      </c>
      <c r="CIG30" t="str">
        <f ca="1"/>
        <v/>
      </c>
      <c r="CIH30" t="str">
        <f ca="1"/>
        <v/>
      </c>
      <c r="CII30" t="str">
        <f ca="1"/>
        <v/>
      </c>
      <c r="CIJ30" t="str">
        <f ca="1"/>
        <v/>
      </c>
      <c r="CIK30" t="str">
        <f ca="1"/>
        <v/>
      </c>
      <c r="CIL30" t="str">
        <f ca="1"/>
        <v/>
      </c>
      <c r="CIM30" t="str">
        <f ca="1"/>
        <v/>
      </c>
      <c r="CIN30" t="str">
        <f ca="1"/>
        <v/>
      </c>
      <c r="CIO30" t="str">
        <f ca="1"/>
        <v/>
      </c>
      <c r="CIP30" t="str">
        <f ca="1"/>
        <v/>
      </c>
      <c r="CIQ30" t="str">
        <f ca="1"/>
        <v/>
      </c>
      <c r="CIR30" t="str">
        <f ca="1"/>
        <v/>
      </c>
      <c r="CIS30" t="str">
        <f ca="1"/>
        <v/>
      </c>
      <c r="CIT30" t="str">
        <f ca="1"/>
        <v/>
      </c>
      <c r="CIU30" t="str">
        <f ca="1"/>
        <v/>
      </c>
      <c r="CIV30" t="str">
        <f ca="1"/>
        <v/>
      </c>
      <c r="CIW30" t="str">
        <f ca="1"/>
        <v/>
      </c>
      <c r="CIX30" t="str">
        <f ca="1"/>
        <v/>
      </c>
      <c r="CIY30" t="str">
        <f ca="1"/>
        <v/>
      </c>
      <c r="CIZ30" t="str">
        <f ca="1"/>
        <v/>
      </c>
      <c r="CJA30" t="str">
        <f ca="1"/>
        <v/>
      </c>
      <c r="CJB30" t="str">
        <f ca="1"/>
        <v/>
      </c>
      <c r="CJC30" t="str">
        <f ca="1"/>
        <v/>
      </c>
      <c r="CJD30" t="str">
        <f ca="1"/>
        <v/>
      </c>
      <c r="CJE30" t="str">
        <f ca="1"/>
        <v/>
      </c>
      <c r="CJF30" t="str">
        <f ca="1"/>
        <v/>
      </c>
      <c r="CJG30" t="str">
        <f ca="1"/>
        <v/>
      </c>
      <c r="CJH30" t="str">
        <f ca="1"/>
        <v/>
      </c>
      <c r="CJI30" t="str">
        <f ca="1"/>
        <v/>
      </c>
      <c r="CJJ30" t="str">
        <f ca="1"/>
        <v/>
      </c>
      <c r="CJK30" t="str">
        <f ca="1"/>
        <v/>
      </c>
      <c r="CJL30" t="str">
        <f ca="1"/>
        <v/>
      </c>
      <c r="CJM30" t="str">
        <f ca="1"/>
        <v/>
      </c>
      <c r="CJN30" t="str">
        <f ca="1"/>
        <v/>
      </c>
      <c r="CJO30" t="str">
        <f ca="1"/>
        <v/>
      </c>
      <c r="CJP30" t="str">
        <f ca="1"/>
        <v/>
      </c>
      <c r="CJQ30" t="str">
        <f ca="1"/>
        <v/>
      </c>
      <c r="CJR30" t="str">
        <f ca="1"/>
        <v/>
      </c>
      <c r="CJS30" t="str">
        <f ca="1"/>
        <v/>
      </c>
      <c r="CJT30" t="str">
        <f ca="1"/>
        <v/>
      </c>
      <c r="CJU30" t="str">
        <f ca="1"/>
        <v/>
      </c>
      <c r="CJV30" t="str">
        <f ca="1"/>
        <v/>
      </c>
      <c r="CJW30" t="str">
        <f ca="1"/>
        <v/>
      </c>
      <c r="CJX30" t="str">
        <f ca="1"/>
        <v/>
      </c>
      <c r="CJY30" t="str">
        <f ca="1"/>
        <v/>
      </c>
      <c r="CJZ30" t="str">
        <f ca="1"/>
        <v/>
      </c>
      <c r="CKA30" t="str">
        <f ca="1"/>
        <v/>
      </c>
      <c r="CKB30" t="str">
        <f ca="1"/>
        <v/>
      </c>
      <c r="CKC30" t="str">
        <f ca="1"/>
        <v/>
      </c>
      <c r="CKD30" t="str">
        <f ca="1"/>
        <v/>
      </c>
      <c r="CKE30" t="str">
        <f ca="1"/>
        <v/>
      </c>
      <c r="CKF30" t="str">
        <f ca="1"/>
        <v/>
      </c>
      <c r="CKG30" t="str">
        <f ca="1"/>
        <v/>
      </c>
      <c r="CKH30" t="str">
        <f ca="1"/>
        <v/>
      </c>
      <c r="CKI30" t="str">
        <f ca="1"/>
        <v/>
      </c>
      <c r="CKJ30" t="str">
        <f ca="1"/>
        <v/>
      </c>
      <c r="CKK30" t="str">
        <f ca="1"/>
        <v/>
      </c>
      <c r="CKL30" t="str">
        <f ca="1"/>
        <v/>
      </c>
      <c r="CKM30" t="str">
        <f ca="1"/>
        <v/>
      </c>
      <c r="CKN30" t="str">
        <f ca="1"/>
        <v/>
      </c>
      <c r="CKO30" t="str">
        <f ca="1"/>
        <v/>
      </c>
      <c r="CKP30" t="str">
        <f ca="1"/>
        <v/>
      </c>
      <c r="CKQ30" t="str">
        <f ca="1"/>
        <v/>
      </c>
      <c r="CKR30" t="str">
        <f ca="1"/>
        <v/>
      </c>
      <c r="CKS30" t="str">
        <f ca="1"/>
        <v/>
      </c>
      <c r="CKT30" t="str">
        <f ca="1"/>
        <v/>
      </c>
      <c r="CKU30" t="str">
        <f ca="1"/>
        <v/>
      </c>
      <c r="CKV30" t="str">
        <f ca="1"/>
        <v/>
      </c>
      <c r="CKW30" t="str">
        <f ca="1"/>
        <v/>
      </c>
      <c r="CKX30" t="str">
        <f ca="1"/>
        <v/>
      </c>
      <c r="CKY30" t="str">
        <f ca="1"/>
        <v/>
      </c>
      <c r="CKZ30" t="str">
        <f ca="1"/>
        <v/>
      </c>
      <c r="CLA30" t="str">
        <f ca="1"/>
        <v/>
      </c>
      <c r="CLB30" t="str">
        <f ca="1"/>
        <v/>
      </c>
      <c r="CLC30" t="str">
        <f ca="1"/>
        <v/>
      </c>
      <c r="CLD30" t="str">
        <f ca="1"/>
        <v/>
      </c>
      <c r="CLE30" t="str">
        <f ca="1"/>
        <v/>
      </c>
      <c r="CLF30" t="str">
        <f ca="1"/>
        <v/>
      </c>
      <c r="CLG30" t="str">
        <f ca="1"/>
        <v/>
      </c>
      <c r="CLH30" t="str">
        <f ca="1"/>
        <v/>
      </c>
      <c r="CLI30" t="str">
        <f ca="1"/>
        <v/>
      </c>
      <c r="CLJ30" t="str">
        <f ca="1"/>
        <v/>
      </c>
      <c r="CLK30" t="str">
        <f ca="1"/>
        <v/>
      </c>
      <c r="CLL30" t="str">
        <f ca="1"/>
        <v/>
      </c>
      <c r="CLM30" t="str">
        <f ca="1"/>
        <v/>
      </c>
      <c r="CLN30" t="str">
        <f ca="1"/>
        <v/>
      </c>
      <c r="CLO30" t="str">
        <f ca="1"/>
        <v/>
      </c>
      <c r="CLP30" t="str">
        <f ca="1"/>
        <v/>
      </c>
      <c r="CLQ30" t="str">
        <f ca="1"/>
        <v/>
      </c>
      <c r="CLR30" t="str">
        <f ca="1"/>
        <v/>
      </c>
      <c r="CLS30" t="str">
        <f ca="1"/>
        <v/>
      </c>
      <c r="CLT30" t="str">
        <f ca="1"/>
        <v/>
      </c>
      <c r="CLU30" t="str">
        <f ca="1"/>
        <v/>
      </c>
      <c r="CLV30" t="str">
        <f ca="1"/>
        <v/>
      </c>
      <c r="CLW30" t="str">
        <f ca="1"/>
        <v/>
      </c>
      <c r="CLX30" t="str">
        <f ca="1"/>
        <v/>
      </c>
      <c r="CLY30" t="str">
        <f ca="1"/>
        <v/>
      </c>
      <c r="CLZ30" t="str">
        <f ca="1"/>
        <v/>
      </c>
      <c r="CMA30" t="str">
        <f ca="1"/>
        <v/>
      </c>
      <c r="CMB30" t="str">
        <f ca="1"/>
        <v/>
      </c>
      <c r="CMC30" t="str">
        <f ca="1"/>
        <v/>
      </c>
      <c r="CMD30" t="str">
        <f ca="1"/>
        <v/>
      </c>
      <c r="CME30" t="str">
        <f ca="1"/>
        <v/>
      </c>
      <c r="CMF30" t="str">
        <f ca="1"/>
        <v/>
      </c>
      <c r="CMG30" t="str">
        <f ca="1"/>
        <v/>
      </c>
      <c r="CMH30" t="str">
        <f ca="1"/>
        <v/>
      </c>
      <c r="CMI30" t="str">
        <f ca="1"/>
        <v/>
      </c>
      <c r="CMJ30" t="str">
        <f ca="1"/>
        <v/>
      </c>
      <c r="CMK30" t="str">
        <f ca="1"/>
        <v/>
      </c>
      <c r="CML30" t="str">
        <f ca="1"/>
        <v/>
      </c>
      <c r="CMM30" t="str">
        <f ca="1"/>
        <v/>
      </c>
      <c r="CMN30" t="str">
        <f ca="1"/>
        <v/>
      </c>
      <c r="CMO30" t="str">
        <f ca="1"/>
        <v/>
      </c>
      <c r="CMP30" t="str">
        <f ca="1"/>
        <v/>
      </c>
      <c r="CMQ30" t="str">
        <f ca="1"/>
        <v/>
      </c>
      <c r="CMR30" t="str">
        <f ca="1"/>
        <v/>
      </c>
      <c r="CMS30" t="str">
        <f ca="1"/>
        <v/>
      </c>
      <c r="CMT30" t="str">
        <f ca="1"/>
        <v/>
      </c>
      <c r="CMU30" t="str">
        <f ca="1"/>
        <v/>
      </c>
      <c r="CMV30" t="str">
        <f ca="1"/>
        <v/>
      </c>
      <c r="CMW30" t="str">
        <f ca="1"/>
        <v/>
      </c>
      <c r="CMX30" t="str">
        <f ca="1"/>
        <v/>
      </c>
      <c r="CMY30" t="str">
        <f ca="1"/>
        <v/>
      </c>
      <c r="CMZ30" t="str">
        <f ca="1"/>
        <v/>
      </c>
      <c r="CNA30" t="str">
        <f ca="1"/>
        <v/>
      </c>
      <c r="CNB30" t="str">
        <f ca="1"/>
        <v/>
      </c>
      <c r="CNC30" t="str">
        <f ca="1"/>
        <v/>
      </c>
      <c r="CND30" t="str">
        <f ca="1"/>
        <v/>
      </c>
      <c r="CNE30" t="str">
        <f ca="1"/>
        <v/>
      </c>
      <c r="CNF30" t="str">
        <f ca="1"/>
        <v/>
      </c>
      <c r="CNG30" t="str">
        <f ca="1"/>
        <v/>
      </c>
      <c r="CNH30" t="str">
        <f ca="1"/>
        <v/>
      </c>
      <c r="CNI30" t="str">
        <f ca="1"/>
        <v/>
      </c>
      <c r="CNJ30" t="str">
        <f ca="1"/>
        <v/>
      </c>
      <c r="CNK30" t="str">
        <f ca="1"/>
        <v/>
      </c>
      <c r="CNL30" t="str">
        <f ca="1"/>
        <v/>
      </c>
      <c r="CNM30" t="str">
        <f ca="1"/>
        <v/>
      </c>
      <c r="CNN30" t="str">
        <f ca="1"/>
        <v/>
      </c>
      <c r="CNO30" t="str">
        <f ca="1"/>
        <v/>
      </c>
      <c r="CNP30" t="str">
        <f ca="1"/>
        <v/>
      </c>
      <c r="CNQ30" t="str">
        <f ca="1"/>
        <v/>
      </c>
      <c r="CNR30" t="str">
        <f ca="1"/>
        <v/>
      </c>
      <c r="CNS30" t="str">
        <f ca="1"/>
        <v/>
      </c>
      <c r="CNT30" t="str">
        <f ca="1"/>
        <v/>
      </c>
      <c r="CNU30" t="str">
        <f ca="1"/>
        <v/>
      </c>
      <c r="CNV30" t="str">
        <f ca="1"/>
        <v/>
      </c>
      <c r="CNW30" t="str">
        <f ca="1"/>
        <v/>
      </c>
      <c r="CNX30" t="str">
        <f ca="1"/>
        <v/>
      </c>
      <c r="CNY30" t="str">
        <f ca="1"/>
        <v/>
      </c>
      <c r="CNZ30" t="str">
        <f ca="1"/>
        <v/>
      </c>
      <c r="COA30" t="str">
        <f ca="1"/>
        <v/>
      </c>
      <c r="COB30" t="str">
        <f ca="1"/>
        <v/>
      </c>
      <c r="COC30" t="str">
        <f ca="1"/>
        <v/>
      </c>
      <c r="COD30" t="str">
        <f ca="1"/>
        <v/>
      </c>
      <c r="COE30" t="str">
        <f ca="1"/>
        <v/>
      </c>
      <c r="COF30" t="str">
        <f ca="1"/>
        <v/>
      </c>
      <c r="COG30" t="str">
        <f ca="1"/>
        <v/>
      </c>
      <c r="COH30" t="str">
        <f ca="1"/>
        <v/>
      </c>
      <c r="COI30" t="str">
        <f ca="1"/>
        <v/>
      </c>
      <c r="COJ30" t="str">
        <f ca="1"/>
        <v/>
      </c>
      <c r="COK30" t="str">
        <f ca="1"/>
        <v/>
      </c>
      <c r="COL30" t="str">
        <f ca="1"/>
        <v/>
      </c>
      <c r="COM30" t="str">
        <f ca="1"/>
        <v/>
      </c>
      <c r="CON30" t="str">
        <f ca="1"/>
        <v/>
      </c>
      <c r="COO30" t="str">
        <f ca="1"/>
        <v/>
      </c>
      <c r="COP30" t="str">
        <f ca="1"/>
        <v/>
      </c>
      <c r="COQ30" t="str">
        <f ca="1"/>
        <v/>
      </c>
      <c r="COR30" t="str">
        <f ca="1"/>
        <v/>
      </c>
      <c r="COS30" t="str">
        <f ca="1"/>
        <v/>
      </c>
      <c r="COT30" t="str">
        <f ca="1"/>
        <v/>
      </c>
      <c r="COU30" t="str">
        <f ca="1"/>
        <v/>
      </c>
      <c r="COV30" t="str">
        <f ca="1"/>
        <v/>
      </c>
      <c r="COW30" t="str">
        <f ca="1"/>
        <v/>
      </c>
      <c r="COX30" t="str">
        <f ca="1"/>
        <v/>
      </c>
      <c r="COY30" t="str">
        <f ca="1"/>
        <v/>
      </c>
      <c r="COZ30" t="str">
        <f ca="1"/>
        <v/>
      </c>
      <c r="CPA30" t="str">
        <f ca="1"/>
        <v/>
      </c>
      <c r="CPB30" t="str">
        <f ca="1"/>
        <v/>
      </c>
      <c r="CPC30" t="str">
        <f ca="1"/>
        <v/>
      </c>
      <c r="CPD30" t="str">
        <f ca="1"/>
        <v/>
      </c>
      <c r="CPE30" t="str">
        <f ca="1"/>
        <v/>
      </c>
      <c r="CPF30" t="str">
        <f ca="1"/>
        <v/>
      </c>
      <c r="CPG30" t="str">
        <f ca="1"/>
        <v/>
      </c>
      <c r="CPH30" t="str">
        <f ca="1"/>
        <v/>
      </c>
      <c r="CPI30" t="str">
        <f ca="1"/>
        <v/>
      </c>
      <c r="CPJ30" t="str">
        <f ca="1"/>
        <v/>
      </c>
      <c r="CPK30" t="str">
        <f ca="1"/>
        <v/>
      </c>
      <c r="CPL30" t="str">
        <f ca="1"/>
        <v/>
      </c>
      <c r="CPM30" t="str">
        <f ca="1"/>
        <v/>
      </c>
      <c r="CPN30" t="str">
        <f ca="1"/>
        <v/>
      </c>
      <c r="CPO30" t="str">
        <f ca="1"/>
        <v/>
      </c>
      <c r="CPP30" t="str">
        <f ca="1"/>
        <v/>
      </c>
      <c r="CPQ30" t="str">
        <f ca="1"/>
        <v/>
      </c>
      <c r="CPR30" t="str">
        <f ca="1"/>
        <v/>
      </c>
      <c r="CPS30" t="str">
        <f ca="1"/>
        <v/>
      </c>
      <c r="CPT30" t="str">
        <f ca="1"/>
        <v/>
      </c>
      <c r="CPU30" t="str">
        <f ca="1"/>
        <v/>
      </c>
      <c r="CPV30" t="str">
        <f ca="1"/>
        <v/>
      </c>
      <c r="CPW30" t="str">
        <f ca="1"/>
        <v/>
      </c>
      <c r="CPX30" t="str">
        <f ca="1"/>
        <v/>
      </c>
      <c r="CPY30" t="str">
        <f ca="1"/>
        <v/>
      </c>
      <c r="CPZ30" t="str">
        <f ca="1"/>
        <v/>
      </c>
      <c r="CQA30" t="str">
        <f ca="1"/>
        <v/>
      </c>
      <c r="CQB30" t="str">
        <f ca="1"/>
        <v/>
      </c>
      <c r="CQC30" t="str">
        <f ca="1"/>
        <v/>
      </c>
      <c r="CQD30" t="str">
        <f ca="1"/>
        <v/>
      </c>
      <c r="CQE30" t="str">
        <f ca="1"/>
        <v/>
      </c>
      <c r="CQF30" t="str">
        <f ca="1"/>
        <v/>
      </c>
      <c r="CQG30" t="str">
        <f ca="1"/>
        <v/>
      </c>
      <c r="CQH30" t="str">
        <f ca="1"/>
        <v/>
      </c>
      <c r="CQI30" t="str">
        <f ca="1"/>
        <v/>
      </c>
      <c r="CQJ30" t="str">
        <f ca="1"/>
        <v/>
      </c>
      <c r="CQK30" t="str">
        <f ca="1"/>
        <v/>
      </c>
      <c r="CQL30" t="str">
        <f ca="1"/>
        <v/>
      </c>
      <c r="CQM30" t="str">
        <f ca="1"/>
        <v/>
      </c>
      <c r="CQN30" t="str">
        <f ca="1"/>
        <v/>
      </c>
      <c r="CQO30" t="str">
        <f ca="1"/>
        <v/>
      </c>
      <c r="CQP30" t="str">
        <f ca="1"/>
        <v/>
      </c>
      <c r="CQQ30" t="str">
        <f ca="1"/>
        <v/>
      </c>
      <c r="CQR30" t="str">
        <f ca="1"/>
        <v/>
      </c>
      <c r="CQS30" t="str">
        <f ca="1"/>
        <v/>
      </c>
      <c r="CQT30" t="str">
        <f ca="1"/>
        <v/>
      </c>
      <c r="CQU30" t="str">
        <f ca="1"/>
        <v/>
      </c>
      <c r="CQV30" t="str">
        <f ca="1"/>
        <v/>
      </c>
      <c r="CQW30" t="str">
        <f ca="1"/>
        <v/>
      </c>
      <c r="CQX30" t="str">
        <f ca="1"/>
        <v/>
      </c>
      <c r="CQY30" t="str">
        <f ca="1"/>
        <v/>
      </c>
      <c r="CQZ30" t="str">
        <f ca="1"/>
        <v/>
      </c>
      <c r="CRA30" t="str">
        <f ca="1"/>
        <v/>
      </c>
      <c r="CRB30" t="str">
        <f ca="1"/>
        <v/>
      </c>
      <c r="CRC30" t="str">
        <f ca="1"/>
        <v/>
      </c>
      <c r="CRD30" t="str">
        <f ca="1"/>
        <v/>
      </c>
      <c r="CRE30" t="str">
        <f ca="1"/>
        <v/>
      </c>
      <c r="CRF30" t="str">
        <f ca="1"/>
        <v/>
      </c>
      <c r="CRG30" t="str">
        <f ca="1"/>
        <v/>
      </c>
      <c r="CRH30" t="str">
        <f ca="1"/>
        <v/>
      </c>
      <c r="CRI30" t="str">
        <f ca="1"/>
        <v/>
      </c>
      <c r="CRJ30" t="str">
        <f ca="1"/>
        <v/>
      </c>
      <c r="CRK30" t="str">
        <f ca="1"/>
        <v/>
      </c>
      <c r="CRL30" t="str">
        <f ca="1"/>
        <v/>
      </c>
      <c r="CRM30" t="str">
        <f ca="1"/>
        <v/>
      </c>
      <c r="CRN30" t="str">
        <f ca="1"/>
        <v/>
      </c>
      <c r="CRO30" t="str">
        <f ca="1"/>
        <v/>
      </c>
      <c r="CRP30" t="str">
        <f ca="1"/>
        <v/>
      </c>
      <c r="CRQ30" t="str">
        <f ca="1"/>
        <v/>
      </c>
      <c r="CRR30" t="str">
        <f ca="1"/>
        <v/>
      </c>
      <c r="CRS30" t="str">
        <f ca="1"/>
        <v/>
      </c>
      <c r="CRT30" t="str">
        <f ca="1"/>
        <v/>
      </c>
      <c r="CRU30" t="str">
        <f ca="1"/>
        <v/>
      </c>
      <c r="CRV30" t="str">
        <f ca="1"/>
        <v/>
      </c>
      <c r="CRW30" t="str">
        <f ca="1"/>
        <v/>
      </c>
      <c r="CRX30" t="str">
        <f ca="1"/>
        <v/>
      </c>
      <c r="CRY30" t="str">
        <f ca="1"/>
        <v/>
      </c>
      <c r="CRZ30" t="str">
        <f ca="1"/>
        <v/>
      </c>
      <c r="CSA30" t="str">
        <f ca="1"/>
        <v/>
      </c>
      <c r="CSB30" t="str">
        <f ca="1"/>
        <v/>
      </c>
      <c r="CSC30" t="str">
        <f ca="1"/>
        <v/>
      </c>
      <c r="CSD30" t="str">
        <f ca="1"/>
        <v/>
      </c>
      <c r="CSE30" t="str">
        <f ca="1"/>
        <v/>
      </c>
      <c r="CSF30" t="str">
        <f ca="1"/>
        <v/>
      </c>
      <c r="CSG30" t="str">
        <f ca="1"/>
        <v/>
      </c>
      <c r="CSH30" t="str">
        <f ca="1"/>
        <v/>
      </c>
      <c r="CSI30" t="str">
        <f ca="1"/>
        <v/>
      </c>
      <c r="CSJ30" t="str">
        <f ca="1"/>
        <v/>
      </c>
      <c r="CSK30" t="str">
        <f ca="1"/>
        <v/>
      </c>
      <c r="CSL30" t="str">
        <f ca="1"/>
        <v/>
      </c>
      <c r="CSM30" t="str">
        <f ca="1"/>
        <v/>
      </c>
      <c r="CSN30" t="str">
        <f ca="1"/>
        <v/>
      </c>
      <c r="CSO30" t="str">
        <f ca="1"/>
        <v/>
      </c>
      <c r="CSP30" t="str">
        <f ca="1"/>
        <v/>
      </c>
      <c r="CSQ30" t="str">
        <f ca="1"/>
        <v/>
      </c>
      <c r="CSR30" t="str">
        <f ca="1"/>
        <v/>
      </c>
      <c r="CSS30" t="str">
        <f ca="1"/>
        <v/>
      </c>
      <c r="CST30" t="str">
        <f ca="1"/>
        <v/>
      </c>
      <c r="CSU30" t="str">
        <f ca="1"/>
        <v/>
      </c>
      <c r="CSV30" t="str">
        <f ca="1"/>
        <v/>
      </c>
      <c r="CSW30" t="str">
        <f ca="1"/>
        <v/>
      </c>
      <c r="CSX30" t="str">
        <f ca="1"/>
        <v/>
      </c>
      <c r="CSY30" t="str">
        <f ca="1"/>
        <v/>
      </c>
      <c r="CSZ30" t="str">
        <f ca="1"/>
        <v/>
      </c>
      <c r="CTA30" t="str">
        <f ca="1"/>
        <v/>
      </c>
      <c r="CTB30" t="str">
        <f ca="1"/>
        <v/>
      </c>
      <c r="CTC30" t="str">
        <f ca="1"/>
        <v/>
      </c>
      <c r="CTD30" t="str">
        <f ca="1"/>
        <v/>
      </c>
      <c r="CTE30" t="str">
        <f ca="1"/>
        <v/>
      </c>
      <c r="CTF30" t="str">
        <f ca="1"/>
        <v/>
      </c>
      <c r="CTG30" t="str">
        <f ca="1"/>
        <v/>
      </c>
      <c r="CTH30" t="str">
        <f ca="1"/>
        <v/>
      </c>
      <c r="CTI30" t="str">
        <f ca="1"/>
        <v/>
      </c>
      <c r="CTJ30" t="str">
        <f ca="1"/>
        <v/>
      </c>
      <c r="CTK30" t="str">
        <f ca="1"/>
        <v/>
      </c>
      <c r="CTL30" t="str">
        <f ca="1"/>
        <v/>
      </c>
      <c r="CTM30" t="str">
        <f ca="1"/>
        <v/>
      </c>
      <c r="CTN30" t="str">
        <f ca="1"/>
        <v/>
      </c>
      <c r="CTO30" t="str">
        <f ca="1"/>
        <v/>
      </c>
      <c r="CTP30" t="str">
        <f ca="1"/>
        <v/>
      </c>
      <c r="CTQ30" t="str">
        <f ca="1"/>
        <v/>
      </c>
      <c r="CTR30" t="str">
        <f ca="1"/>
        <v/>
      </c>
      <c r="CTS30" t="str">
        <f ca="1"/>
        <v/>
      </c>
      <c r="CTT30" t="str">
        <f ca="1"/>
        <v/>
      </c>
      <c r="CTU30" t="str">
        <f ca="1"/>
        <v/>
      </c>
      <c r="CTV30" t="str">
        <f ca="1"/>
        <v/>
      </c>
      <c r="CTW30" t="str">
        <f ca="1"/>
        <v/>
      </c>
      <c r="CTX30" t="str">
        <f ca="1"/>
        <v/>
      </c>
      <c r="CTY30" t="str">
        <f ca="1"/>
        <v/>
      </c>
      <c r="CTZ30" t="str">
        <f ca="1"/>
        <v/>
      </c>
      <c r="CUA30" t="str">
        <f ca="1"/>
        <v/>
      </c>
      <c r="CUB30" t="str">
        <f ca="1"/>
        <v/>
      </c>
      <c r="CUC30" t="str">
        <f ca="1"/>
        <v/>
      </c>
      <c r="CUD30" t="str">
        <f ca="1"/>
        <v/>
      </c>
      <c r="CUE30" t="str">
        <f ca="1"/>
        <v/>
      </c>
      <c r="CUF30" t="str">
        <f ca="1"/>
        <v/>
      </c>
      <c r="CUG30" t="str">
        <f ca="1"/>
        <v/>
      </c>
      <c r="CUH30" t="str">
        <f ca="1"/>
        <v/>
      </c>
      <c r="CUI30" t="str">
        <f ca="1"/>
        <v/>
      </c>
      <c r="CUJ30" t="str">
        <f ca="1"/>
        <v/>
      </c>
      <c r="CUK30" t="str">
        <f ca="1"/>
        <v/>
      </c>
      <c r="CUL30" t="str">
        <f ca="1"/>
        <v/>
      </c>
      <c r="CUM30" t="str">
        <f ca="1"/>
        <v/>
      </c>
      <c r="CUN30" t="str">
        <f ca="1"/>
        <v/>
      </c>
      <c r="CUO30" t="str">
        <f ca="1"/>
        <v/>
      </c>
      <c r="CUP30" t="str">
        <f ca="1"/>
        <v/>
      </c>
      <c r="CUQ30" t="str">
        <f ca="1"/>
        <v/>
      </c>
      <c r="CUR30" t="str">
        <f ca="1"/>
        <v/>
      </c>
      <c r="CUS30" t="str">
        <f ca="1"/>
        <v/>
      </c>
      <c r="CUT30" t="str">
        <f ca="1"/>
        <v/>
      </c>
      <c r="CUU30" t="str">
        <f ca="1"/>
        <v/>
      </c>
      <c r="CUV30" t="str">
        <f ca="1"/>
        <v/>
      </c>
      <c r="CUW30" t="str">
        <f ca="1"/>
        <v/>
      </c>
      <c r="CUX30" t="str">
        <f ca="1"/>
        <v/>
      </c>
      <c r="CUY30" t="str">
        <f ca="1"/>
        <v/>
      </c>
      <c r="CUZ30" t="str">
        <f ca="1"/>
        <v/>
      </c>
      <c r="CVA30" t="str">
        <f ca="1"/>
        <v/>
      </c>
      <c r="CVB30" t="str">
        <f ca="1"/>
        <v/>
      </c>
      <c r="CVC30" t="str">
        <f ca="1"/>
        <v/>
      </c>
      <c r="CVD30" t="str">
        <f ca="1"/>
        <v/>
      </c>
      <c r="CVE30" t="str">
        <f ca="1"/>
        <v/>
      </c>
      <c r="CVF30" t="str">
        <f ca="1"/>
        <v/>
      </c>
      <c r="CVG30" t="str">
        <f ca="1"/>
        <v/>
      </c>
      <c r="CVH30" t="str">
        <f ca="1"/>
        <v/>
      </c>
      <c r="CVI30" t="str">
        <f ca="1"/>
        <v/>
      </c>
      <c r="CVJ30" t="str">
        <f ca="1"/>
        <v/>
      </c>
      <c r="CVK30" t="str">
        <f ca="1"/>
        <v/>
      </c>
      <c r="CVL30" t="str">
        <f ca="1"/>
        <v/>
      </c>
      <c r="CVM30" t="str">
        <f ca="1"/>
        <v/>
      </c>
      <c r="CVN30" t="str">
        <f ca="1"/>
        <v/>
      </c>
      <c r="CVO30" t="str">
        <f ca="1"/>
        <v/>
      </c>
      <c r="CVP30" t="str">
        <f ca="1"/>
        <v/>
      </c>
      <c r="CVQ30" t="str">
        <f ca="1"/>
        <v/>
      </c>
      <c r="CVR30" t="str">
        <f ca="1"/>
        <v/>
      </c>
      <c r="CVS30" t="str">
        <f ca="1"/>
        <v/>
      </c>
      <c r="CVT30" t="str">
        <f ca="1"/>
        <v/>
      </c>
      <c r="CVU30" t="str">
        <f ca="1"/>
        <v/>
      </c>
      <c r="CVV30" t="str">
        <f ca="1"/>
        <v/>
      </c>
      <c r="CVW30" t="str">
        <f ca="1"/>
        <v/>
      </c>
      <c r="CVX30" t="str">
        <f ca="1"/>
        <v/>
      </c>
      <c r="CVY30" t="str">
        <f ca="1"/>
        <v/>
      </c>
      <c r="CVZ30" t="str">
        <f ca="1"/>
        <v/>
      </c>
      <c r="CWA30" t="str">
        <f ca="1"/>
        <v/>
      </c>
      <c r="CWB30" t="str">
        <f ca="1"/>
        <v/>
      </c>
      <c r="CWC30" t="str">
        <f ca="1"/>
        <v/>
      </c>
      <c r="CWD30" t="str">
        <f ca="1"/>
        <v/>
      </c>
      <c r="CWE30" t="str">
        <f ca="1"/>
        <v/>
      </c>
      <c r="CWF30" t="str">
        <f ca="1"/>
        <v/>
      </c>
      <c r="CWG30" t="str">
        <f ca="1"/>
        <v/>
      </c>
      <c r="CWH30" t="str">
        <f ca="1"/>
        <v/>
      </c>
      <c r="CWI30" t="str">
        <f ca="1"/>
        <v/>
      </c>
      <c r="CWJ30" t="str">
        <f ca="1"/>
        <v/>
      </c>
      <c r="CWK30" t="str">
        <f ca="1"/>
        <v/>
      </c>
      <c r="CWL30" t="str">
        <f ca="1"/>
        <v/>
      </c>
      <c r="CWM30" t="str">
        <f ca="1"/>
        <v/>
      </c>
      <c r="CWN30" t="str">
        <f ca="1"/>
        <v/>
      </c>
      <c r="CWO30" t="str">
        <f ca="1"/>
        <v/>
      </c>
      <c r="CWP30" t="str">
        <f ca="1"/>
        <v/>
      </c>
      <c r="CWQ30" t="str">
        <f ca="1"/>
        <v/>
      </c>
      <c r="CWR30" t="str">
        <f ca="1"/>
        <v/>
      </c>
      <c r="CWS30" t="str">
        <f ca="1"/>
        <v/>
      </c>
      <c r="CWT30" t="str">
        <f ca="1"/>
        <v/>
      </c>
      <c r="CWU30" t="str">
        <f ca="1"/>
        <v/>
      </c>
      <c r="CWV30" t="str">
        <f ca="1"/>
        <v/>
      </c>
      <c r="CWW30" t="str">
        <f ca="1"/>
        <v/>
      </c>
      <c r="CWX30" t="str">
        <f ca="1"/>
        <v/>
      </c>
      <c r="CWY30" t="str">
        <f ca="1"/>
        <v/>
      </c>
      <c r="CWZ30" t="str">
        <f ca="1"/>
        <v/>
      </c>
      <c r="CXA30" t="str">
        <f ca="1"/>
        <v/>
      </c>
      <c r="CXB30" t="str">
        <f ca="1"/>
        <v/>
      </c>
      <c r="CXC30" t="str">
        <f ca="1"/>
        <v/>
      </c>
      <c r="CXD30" t="str">
        <f ca="1"/>
        <v/>
      </c>
      <c r="CXE30" t="str">
        <f ca="1"/>
        <v/>
      </c>
      <c r="CXF30" t="str">
        <f ca="1"/>
        <v/>
      </c>
      <c r="CXG30" t="str">
        <f ca="1"/>
        <v/>
      </c>
      <c r="CXH30" t="str">
        <f ca="1"/>
        <v/>
      </c>
      <c r="CXI30" t="str">
        <f ca="1"/>
        <v/>
      </c>
      <c r="CXJ30" t="str">
        <f ca="1"/>
        <v/>
      </c>
      <c r="CXK30" t="str">
        <f ca="1"/>
        <v/>
      </c>
      <c r="CXL30" t="str">
        <f ca="1"/>
        <v/>
      </c>
      <c r="CXM30" t="str">
        <f ca="1"/>
        <v/>
      </c>
      <c r="CXN30" t="str">
        <f ca="1"/>
        <v/>
      </c>
      <c r="CXO30" t="str">
        <f ca="1"/>
        <v/>
      </c>
      <c r="CXP30" t="str">
        <f ca="1"/>
        <v/>
      </c>
      <c r="CXQ30" t="str">
        <f ca="1"/>
        <v/>
      </c>
      <c r="CXR30" t="str">
        <f ca="1"/>
        <v/>
      </c>
      <c r="CXS30" t="str">
        <f ca="1"/>
        <v/>
      </c>
      <c r="CXT30" t="str">
        <f ca="1"/>
        <v/>
      </c>
      <c r="CXU30" t="str">
        <f ca="1"/>
        <v/>
      </c>
      <c r="CXV30" t="str">
        <f ca="1"/>
        <v/>
      </c>
      <c r="CXW30" t="str">
        <f ca="1"/>
        <v/>
      </c>
      <c r="CXX30" t="str">
        <f ca="1"/>
        <v/>
      </c>
      <c r="CXY30" t="str">
        <f ca="1"/>
        <v/>
      </c>
      <c r="CXZ30" t="str">
        <f ca="1"/>
        <v/>
      </c>
      <c r="CYA30" t="str">
        <f ca="1"/>
        <v/>
      </c>
      <c r="CYB30" t="str">
        <f ca="1"/>
        <v/>
      </c>
      <c r="CYC30" t="str">
        <f ca="1"/>
        <v/>
      </c>
      <c r="CYD30" t="str">
        <f ca="1"/>
        <v/>
      </c>
      <c r="CYE30" t="str">
        <f ca="1"/>
        <v/>
      </c>
      <c r="CYF30" t="str">
        <f ca="1"/>
        <v/>
      </c>
      <c r="CYG30" t="str">
        <f ca="1"/>
        <v/>
      </c>
      <c r="CYH30" t="str">
        <f ca="1"/>
        <v/>
      </c>
      <c r="CYI30" t="str">
        <f ca="1"/>
        <v/>
      </c>
      <c r="CYJ30" t="str">
        <f ca="1"/>
        <v/>
      </c>
      <c r="CYK30" t="str">
        <f ca="1"/>
        <v/>
      </c>
      <c r="CYL30" t="str">
        <f ca="1"/>
        <v/>
      </c>
      <c r="CYM30" t="str">
        <f ca="1"/>
        <v/>
      </c>
      <c r="CYN30" t="str">
        <f ca="1"/>
        <v/>
      </c>
      <c r="CYO30" t="str">
        <f ca="1"/>
        <v/>
      </c>
      <c r="CYP30" t="str">
        <f ca="1"/>
        <v/>
      </c>
      <c r="CYQ30" t="str">
        <f ca="1"/>
        <v/>
      </c>
      <c r="CYR30" t="str">
        <f ca="1"/>
        <v/>
      </c>
      <c r="CYS30" t="str">
        <f ca="1"/>
        <v/>
      </c>
      <c r="CYT30" t="str">
        <f ca="1"/>
        <v/>
      </c>
      <c r="CYU30" t="str">
        <f ca="1"/>
        <v/>
      </c>
      <c r="CYV30" t="str">
        <f ca="1"/>
        <v/>
      </c>
      <c r="CYW30" t="str">
        <f ca="1"/>
        <v/>
      </c>
      <c r="CYX30" t="str">
        <f ca="1"/>
        <v/>
      </c>
      <c r="CYY30" t="str">
        <f ca="1"/>
        <v/>
      </c>
      <c r="CYZ30" t="str">
        <f ca="1"/>
        <v/>
      </c>
      <c r="CZA30" t="str">
        <f ca="1"/>
        <v/>
      </c>
      <c r="CZB30" t="str">
        <f ca="1"/>
        <v/>
      </c>
      <c r="CZC30" t="str">
        <f ca="1"/>
        <v/>
      </c>
      <c r="CZD30" t="str">
        <f ca="1"/>
        <v/>
      </c>
      <c r="CZE30" t="str">
        <f ca="1"/>
        <v/>
      </c>
      <c r="CZF30" t="str">
        <f ca="1"/>
        <v/>
      </c>
      <c r="CZG30" t="str">
        <f ca="1"/>
        <v/>
      </c>
      <c r="CZH30" t="str">
        <f ca="1"/>
        <v/>
      </c>
      <c r="CZI30" t="str">
        <f ca="1"/>
        <v/>
      </c>
      <c r="CZJ30" t="str">
        <f ca="1"/>
        <v/>
      </c>
      <c r="CZK30" t="str">
        <f ca="1"/>
        <v/>
      </c>
      <c r="CZL30" t="str">
        <f ca="1"/>
        <v/>
      </c>
      <c r="CZM30" t="str">
        <f ca="1"/>
        <v/>
      </c>
      <c r="CZN30" t="str">
        <f ca="1"/>
        <v/>
      </c>
      <c r="CZO30" t="str">
        <f ca="1"/>
        <v/>
      </c>
      <c r="CZP30" t="str">
        <f ca="1"/>
        <v/>
      </c>
      <c r="CZQ30" t="str">
        <f ca="1"/>
        <v/>
      </c>
      <c r="CZR30" t="str">
        <f ca="1"/>
        <v/>
      </c>
      <c r="CZS30" t="str">
        <f ca="1"/>
        <v/>
      </c>
      <c r="CZT30" t="str">
        <f ca="1"/>
        <v/>
      </c>
      <c r="CZU30" t="str">
        <f ca="1"/>
        <v/>
      </c>
      <c r="CZV30" t="str">
        <f ca="1"/>
        <v/>
      </c>
      <c r="CZW30" t="str">
        <f ca="1"/>
        <v/>
      </c>
      <c r="CZX30" t="str">
        <f ca="1"/>
        <v/>
      </c>
      <c r="CZY30" t="str">
        <f ca="1"/>
        <v/>
      </c>
      <c r="CZZ30" t="str">
        <f ca="1"/>
        <v/>
      </c>
      <c r="DAA30" t="str">
        <f ca="1"/>
        <v/>
      </c>
      <c r="DAB30" t="str">
        <f ca="1"/>
        <v/>
      </c>
      <c r="DAC30" t="str">
        <f ca="1"/>
        <v/>
      </c>
      <c r="DAD30" t="str">
        <f ca="1"/>
        <v/>
      </c>
      <c r="DAE30" t="str">
        <f ca="1"/>
        <v/>
      </c>
      <c r="DAF30" t="str">
        <f ca="1"/>
        <v/>
      </c>
      <c r="DAG30" t="str">
        <f ca="1"/>
        <v/>
      </c>
      <c r="DAH30" t="str">
        <f ca="1"/>
        <v/>
      </c>
      <c r="DAI30" t="str">
        <f ca="1"/>
        <v/>
      </c>
      <c r="DAJ30" t="str">
        <f ca="1"/>
        <v/>
      </c>
      <c r="DAK30" t="str">
        <f ca="1"/>
        <v/>
      </c>
      <c r="DAL30" t="str">
        <f ca="1"/>
        <v/>
      </c>
      <c r="DAM30" t="str">
        <f ca="1"/>
        <v/>
      </c>
      <c r="DAN30" t="str">
        <f ca="1"/>
        <v/>
      </c>
      <c r="DAO30" t="str">
        <f ca="1"/>
        <v/>
      </c>
      <c r="DAP30" t="str">
        <f ca="1"/>
        <v/>
      </c>
      <c r="DAQ30" t="str">
        <f ca="1"/>
        <v/>
      </c>
      <c r="DAR30" t="str">
        <f ca="1"/>
        <v/>
      </c>
      <c r="DAS30" t="str">
        <f ca="1"/>
        <v/>
      </c>
      <c r="DAT30" t="str">
        <f ca="1"/>
        <v/>
      </c>
      <c r="DAU30" t="str">
        <f ca="1"/>
        <v/>
      </c>
      <c r="DAV30" t="str">
        <f ca="1"/>
        <v/>
      </c>
      <c r="DAW30" t="str">
        <f ca="1"/>
        <v/>
      </c>
      <c r="DAX30" t="str">
        <f ca="1"/>
        <v/>
      </c>
      <c r="DAY30" t="str">
        <f ca="1"/>
        <v/>
      </c>
      <c r="DAZ30" t="str">
        <f ca="1"/>
        <v/>
      </c>
      <c r="DBA30" t="str">
        <f ca="1"/>
        <v/>
      </c>
      <c r="DBB30" t="str">
        <f ca="1"/>
        <v/>
      </c>
      <c r="DBC30" t="str">
        <f ca="1"/>
        <v/>
      </c>
      <c r="DBD30" t="str">
        <f ca="1"/>
        <v/>
      </c>
      <c r="DBE30" t="str">
        <f ca="1"/>
        <v/>
      </c>
      <c r="DBF30" t="str">
        <f ca="1"/>
        <v/>
      </c>
      <c r="DBG30" t="str">
        <f ca="1"/>
        <v/>
      </c>
      <c r="DBH30" t="str">
        <f ca="1"/>
        <v/>
      </c>
      <c r="DBI30" t="str">
        <f ca="1"/>
        <v/>
      </c>
      <c r="DBJ30" t="str">
        <f ca="1"/>
        <v/>
      </c>
      <c r="DBK30" t="str">
        <f ca="1"/>
        <v/>
      </c>
      <c r="DBL30" t="str">
        <f ca="1"/>
        <v/>
      </c>
      <c r="DBM30" t="str">
        <f ca="1"/>
        <v/>
      </c>
      <c r="DBN30" t="str">
        <f ca="1"/>
        <v/>
      </c>
      <c r="DBO30" t="str">
        <f ca="1"/>
        <v/>
      </c>
      <c r="DBP30" t="str">
        <f ca="1"/>
        <v/>
      </c>
      <c r="DBQ30" t="str">
        <f ca="1"/>
        <v/>
      </c>
      <c r="DBR30" t="str">
        <f ca="1"/>
        <v/>
      </c>
      <c r="DBS30" t="str">
        <f ca="1"/>
        <v/>
      </c>
      <c r="DBT30" t="str">
        <f ca="1"/>
        <v/>
      </c>
      <c r="DBU30" t="str">
        <f ca="1"/>
        <v/>
      </c>
      <c r="DBV30" t="str">
        <f ca="1"/>
        <v/>
      </c>
      <c r="DBW30" t="str">
        <f ca="1"/>
        <v/>
      </c>
      <c r="DBX30" t="str">
        <f ca="1"/>
        <v/>
      </c>
      <c r="DBY30" t="str">
        <f ca="1"/>
        <v/>
      </c>
      <c r="DBZ30" t="str">
        <f ca="1"/>
        <v/>
      </c>
      <c r="DCA30" t="str">
        <f ca="1"/>
        <v/>
      </c>
      <c r="DCB30" t="str">
        <f ca="1"/>
        <v/>
      </c>
      <c r="DCC30" t="str">
        <f ca="1"/>
        <v/>
      </c>
      <c r="DCD30" t="str">
        <f ca="1"/>
        <v/>
      </c>
      <c r="DCE30" t="str">
        <f ca="1"/>
        <v/>
      </c>
      <c r="DCF30" t="str">
        <f ca="1"/>
        <v/>
      </c>
      <c r="DCG30" t="str">
        <f ca="1"/>
        <v/>
      </c>
      <c r="DCH30" t="str">
        <f ca="1"/>
        <v/>
      </c>
      <c r="DCI30" t="str">
        <f ca="1"/>
        <v/>
      </c>
      <c r="DCJ30" t="str">
        <f ca="1"/>
        <v/>
      </c>
      <c r="DCK30" t="str">
        <f ca="1"/>
        <v/>
      </c>
      <c r="DCL30" t="str">
        <f ca="1"/>
        <v/>
      </c>
      <c r="DCM30" t="str">
        <f ca="1"/>
        <v/>
      </c>
      <c r="DCN30" t="str">
        <f ca="1"/>
        <v/>
      </c>
      <c r="DCO30" t="str">
        <f ca="1"/>
        <v/>
      </c>
      <c r="DCP30" t="str">
        <f ca="1"/>
        <v/>
      </c>
      <c r="DCQ30" t="str">
        <f ca="1"/>
        <v/>
      </c>
      <c r="DCR30" t="str">
        <f ca="1"/>
        <v/>
      </c>
      <c r="DCS30" t="str">
        <f ca="1"/>
        <v/>
      </c>
      <c r="DCT30" t="str">
        <f ca="1"/>
        <v/>
      </c>
      <c r="DCU30" t="str">
        <f ca="1"/>
        <v/>
      </c>
      <c r="DCV30" t="str">
        <f ca="1"/>
        <v/>
      </c>
      <c r="DCW30" t="str">
        <f ca="1"/>
        <v/>
      </c>
      <c r="DCX30" t="str">
        <f ca="1"/>
        <v/>
      </c>
      <c r="DCY30" t="str">
        <f ca="1"/>
        <v/>
      </c>
      <c r="DCZ30" t="str">
        <f ca="1"/>
        <v/>
      </c>
      <c r="DDA30" t="str">
        <f ca="1"/>
        <v/>
      </c>
      <c r="DDB30" t="str">
        <f ca="1"/>
        <v/>
      </c>
      <c r="DDC30" t="str">
        <f ca="1"/>
        <v/>
      </c>
      <c r="DDD30" t="str">
        <f ca="1"/>
        <v/>
      </c>
      <c r="DDE30" t="str">
        <f ca="1"/>
        <v/>
      </c>
      <c r="DDF30" t="str">
        <f ca="1"/>
        <v/>
      </c>
      <c r="DDG30" t="str">
        <f ca="1"/>
        <v/>
      </c>
      <c r="DDH30" t="str">
        <f ca="1"/>
        <v/>
      </c>
      <c r="DDI30" t="str">
        <f ca="1"/>
        <v/>
      </c>
      <c r="DDJ30" t="str">
        <f ca="1"/>
        <v/>
      </c>
      <c r="DDK30" t="str">
        <f ca="1"/>
        <v/>
      </c>
      <c r="DDL30" t="str">
        <f ca="1"/>
        <v/>
      </c>
      <c r="DDM30" t="str">
        <f ca="1"/>
        <v/>
      </c>
      <c r="DDN30" t="str">
        <f ca="1"/>
        <v/>
      </c>
      <c r="DDO30" t="str">
        <f ca="1"/>
        <v/>
      </c>
      <c r="DDP30" t="str">
        <f ca="1"/>
        <v/>
      </c>
      <c r="DDQ30" t="str">
        <f ca="1"/>
        <v/>
      </c>
      <c r="DDR30" t="str">
        <f ca="1"/>
        <v/>
      </c>
      <c r="DDS30" t="str">
        <f ca="1"/>
        <v/>
      </c>
      <c r="DDT30" t="str">
        <f ca="1"/>
        <v/>
      </c>
      <c r="DDU30" t="str">
        <f ca="1"/>
        <v/>
      </c>
      <c r="DDV30" t="str">
        <f ca="1"/>
        <v/>
      </c>
      <c r="DDW30" t="str">
        <f ca="1"/>
        <v/>
      </c>
      <c r="DDX30" t="str">
        <f ca="1"/>
        <v/>
      </c>
      <c r="DDY30" t="str">
        <f ca="1"/>
        <v/>
      </c>
      <c r="DDZ30" t="str">
        <f ca="1"/>
        <v/>
      </c>
      <c r="DEA30" t="str">
        <f ca="1"/>
        <v/>
      </c>
      <c r="DEB30" t="str">
        <f ca="1"/>
        <v/>
      </c>
      <c r="DEC30" t="str">
        <f ca="1"/>
        <v/>
      </c>
      <c r="DED30" t="str">
        <f ca="1"/>
        <v/>
      </c>
      <c r="DEE30" t="str">
        <f ca="1"/>
        <v/>
      </c>
      <c r="DEF30" t="str">
        <f ca="1"/>
        <v/>
      </c>
      <c r="DEG30" t="str">
        <f ca="1"/>
        <v/>
      </c>
      <c r="DEH30" t="str">
        <f ca="1"/>
        <v/>
      </c>
      <c r="DEI30" t="str">
        <f ca="1"/>
        <v/>
      </c>
      <c r="DEJ30" t="str">
        <f ca="1"/>
        <v/>
      </c>
      <c r="DEK30" t="str">
        <f ca="1"/>
        <v/>
      </c>
      <c r="DEL30" t="str">
        <f ca="1"/>
        <v/>
      </c>
      <c r="DEM30" t="str">
        <f ca="1"/>
        <v/>
      </c>
      <c r="DEN30" t="str">
        <f ca="1"/>
        <v/>
      </c>
      <c r="DEO30" t="str">
        <f ca="1"/>
        <v/>
      </c>
      <c r="DEP30" t="str">
        <f ca="1"/>
        <v/>
      </c>
      <c r="DEQ30" t="str">
        <f ca="1"/>
        <v/>
      </c>
      <c r="DER30" t="str">
        <f ca="1"/>
        <v/>
      </c>
      <c r="DES30" t="str">
        <f ca="1"/>
        <v/>
      </c>
      <c r="DET30" t="str">
        <f ca="1"/>
        <v/>
      </c>
      <c r="DEU30" t="str">
        <f ca="1"/>
        <v/>
      </c>
      <c r="DEV30" t="str">
        <f ca="1"/>
        <v/>
      </c>
      <c r="DEW30" t="str">
        <f ca="1"/>
        <v/>
      </c>
      <c r="DEX30" t="str">
        <f ca="1"/>
        <v/>
      </c>
      <c r="DEY30" t="str">
        <f ca="1"/>
        <v/>
      </c>
      <c r="DEZ30" t="str">
        <f ca="1"/>
        <v/>
      </c>
      <c r="DFA30" t="str">
        <f ca="1"/>
        <v/>
      </c>
      <c r="DFB30" t="str">
        <f ca="1"/>
        <v/>
      </c>
      <c r="DFC30" t="str">
        <f ca="1"/>
        <v/>
      </c>
      <c r="DFD30" t="str">
        <f ca="1"/>
        <v/>
      </c>
      <c r="DFE30" t="str">
        <f ca="1"/>
        <v/>
      </c>
      <c r="DFF30" t="str">
        <f ca="1"/>
        <v/>
      </c>
      <c r="DFG30" t="str">
        <f ca="1"/>
        <v/>
      </c>
      <c r="DFH30" t="str">
        <f ca="1"/>
        <v/>
      </c>
      <c r="DFI30" t="str">
        <f ca="1"/>
        <v/>
      </c>
      <c r="DFJ30" t="str">
        <f ca="1"/>
        <v/>
      </c>
      <c r="DFK30" t="str">
        <f ca="1"/>
        <v/>
      </c>
      <c r="DFL30" t="str">
        <f ca="1"/>
        <v/>
      </c>
      <c r="DFM30" t="str">
        <f ca="1"/>
        <v/>
      </c>
      <c r="DFN30" t="str">
        <f ca="1"/>
        <v/>
      </c>
      <c r="DFO30" t="str">
        <f ca="1"/>
        <v/>
      </c>
      <c r="DFP30" t="str">
        <f ca="1"/>
        <v/>
      </c>
      <c r="DFQ30" t="str">
        <f ca="1"/>
        <v/>
      </c>
      <c r="DFR30" t="str">
        <f ca="1"/>
        <v/>
      </c>
      <c r="DFS30" t="str">
        <f ca="1"/>
        <v/>
      </c>
      <c r="DFT30" t="str">
        <f ca="1"/>
        <v/>
      </c>
      <c r="DFU30" t="str">
        <f ca="1"/>
        <v/>
      </c>
      <c r="DFV30" t="str">
        <f ca="1"/>
        <v/>
      </c>
      <c r="DFW30" t="str">
        <f ca="1"/>
        <v/>
      </c>
      <c r="DFX30" t="str">
        <f ca="1"/>
        <v/>
      </c>
      <c r="DFY30" t="str">
        <f ca="1"/>
        <v/>
      </c>
      <c r="DFZ30" t="str">
        <f ca="1"/>
        <v/>
      </c>
      <c r="DGA30" t="str">
        <f ca="1"/>
        <v/>
      </c>
      <c r="DGB30" t="str">
        <f ca="1"/>
        <v/>
      </c>
      <c r="DGC30" t="str">
        <f ca="1"/>
        <v/>
      </c>
      <c r="DGD30" t="str">
        <f ca="1"/>
        <v/>
      </c>
      <c r="DGE30" t="str">
        <f ca="1"/>
        <v/>
      </c>
      <c r="DGF30" t="str">
        <f ca="1"/>
        <v/>
      </c>
      <c r="DGG30" t="str">
        <f ca="1"/>
        <v/>
      </c>
      <c r="DGH30" t="str">
        <f ca="1"/>
        <v/>
      </c>
      <c r="DGI30" t="str">
        <f ca="1"/>
        <v/>
      </c>
      <c r="DGJ30" t="str">
        <f ca="1"/>
        <v/>
      </c>
      <c r="DGK30" t="str">
        <f ca="1"/>
        <v/>
      </c>
      <c r="DGL30" t="str">
        <f ca="1"/>
        <v/>
      </c>
      <c r="DGM30" t="str">
        <f ca="1"/>
        <v/>
      </c>
      <c r="DGN30" t="str">
        <f ca="1"/>
        <v/>
      </c>
      <c r="DGO30" t="str">
        <f ca="1"/>
        <v/>
      </c>
      <c r="DGP30" t="str">
        <f ca="1"/>
        <v/>
      </c>
      <c r="DGQ30" t="str">
        <f ca="1"/>
        <v/>
      </c>
      <c r="DGR30" t="str">
        <f ca="1"/>
        <v/>
      </c>
      <c r="DGS30" t="str">
        <f ca="1"/>
        <v/>
      </c>
      <c r="DGT30" t="str">
        <f ca="1"/>
        <v/>
      </c>
      <c r="DGU30" t="str">
        <f ca="1"/>
        <v/>
      </c>
      <c r="DGV30" t="str">
        <f ca="1"/>
        <v/>
      </c>
      <c r="DGW30" t="str">
        <f ca="1"/>
        <v/>
      </c>
      <c r="DGX30" t="str">
        <f ca="1"/>
        <v/>
      </c>
      <c r="DGY30" t="str">
        <f ca="1"/>
        <v/>
      </c>
      <c r="DGZ30" t="str">
        <f ca="1"/>
        <v/>
      </c>
      <c r="DHA30" t="str">
        <f ca="1"/>
        <v/>
      </c>
      <c r="DHB30" t="str">
        <f ca="1"/>
        <v/>
      </c>
      <c r="DHC30" t="str">
        <f ca="1"/>
        <v/>
      </c>
      <c r="DHD30" t="str">
        <f ca="1"/>
        <v/>
      </c>
      <c r="DHE30" t="str">
        <f ca="1"/>
        <v/>
      </c>
      <c r="DHF30" t="str">
        <f ca="1"/>
        <v/>
      </c>
      <c r="DHG30" t="str">
        <f ca="1"/>
        <v/>
      </c>
      <c r="DHH30" t="str">
        <f ca="1"/>
        <v/>
      </c>
      <c r="DHI30" t="str">
        <f ca="1"/>
        <v/>
      </c>
      <c r="DHJ30" t="str">
        <f ca="1"/>
        <v/>
      </c>
      <c r="DHK30" t="str">
        <f ca="1"/>
        <v/>
      </c>
      <c r="DHL30" t="str">
        <f ca="1"/>
        <v/>
      </c>
      <c r="DHM30" t="str">
        <f ca="1"/>
        <v/>
      </c>
      <c r="DHN30" t="str">
        <f ca="1"/>
        <v/>
      </c>
      <c r="DHO30" t="str">
        <f ca="1"/>
        <v/>
      </c>
      <c r="DHP30" t="str">
        <f ca="1"/>
        <v/>
      </c>
      <c r="DHQ30" t="str">
        <f ca="1"/>
        <v/>
      </c>
      <c r="DHR30" t="str">
        <f ca="1"/>
        <v/>
      </c>
      <c r="DHS30" t="str">
        <f ca="1"/>
        <v/>
      </c>
      <c r="DHT30" t="str">
        <f ca="1"/>
        <v/>
      </c>
      <c r="DHU30" t="str">
        <f ca="1"/>
        <v/>
      </c>
      <c r="DHV30" t="str">
        <f ca="1"/>
        <v/>
      </c>
      <c r="DHW30" t="str">
        <f ca="1"/>
        <v/>
      </c>
      <c r="DHX30" t="str">
        <f ca="1"/>
        <v/>
      </c>
      <c r="DHY30" t="str">
        <f ca="1"/>
        <v/>
      </c>
      <c r="DHZ30" t="str">
        <f ca="1"/>
        <v/>
      </c>
      <c r="DIA30" t="str">
        <f ca="1"/>
        <v/>
      </c>
      <c r="DIB30" t="str">
        <f ca="1"/>
        <v/>
      </c>
      <c r="DIC30" t="str">
        <f ca="1"/>
        <v/>
      </c>
      <c r="DID30" t="str">
        <f ca="1"/>
        <v/>
      </c>
      <c r="DIE30" t="str">
        <f ca="1"/>
        <v/>
      </c>
      <c r="DIF30" t="str">
        <f ca="1"/>
        <v/>
      </c>
      <c r="DIG30" t="str">
        <f ca="1"/>
        <v/>
      </c>
      <c r="DIH30" t="str">
        <f ca="1"/>
        <v/>
      </c>
      <c r="DII30" t="str">
        <f ca="1"/>
        <v/>
      </c>
      <c r="DIJ30" t="str">
        <f ca="1"/>
        <v/>
      </c>
      <c r="DIK30" t="str">
        <f ca="1"/>
        <v/>
      </c>
      <c r="DIL30" t="str">
        <f ca="1"/>
        <v/>
      </c>
      <c r="DIM30" t="str">
        <f ca="1"/>
        <v/>
      </c>
      <c r="DIN30" t="str">
        <f ca="1"/>
        <v/>
      </c>
      <c r="DIO30" t="str">
        <f ca="1"/>
        <v/>
      </c>
      <c r="DIP30" t="str">
        <f ca="1"/>
        <v/>
      </c>
      <c r="DIQ30" t="str">
        <f ca="1"/>
        <v/>
      </c>
      <c r="DIR30" t="str">
        <f ca="1"/>
        <v/>
      </c>
      <c r="DIS30" t="str">
        <f ca="1"/>
        <v/>
      </c>
      <c r="DIT30" t="str">
        <f ca="1"/>
        <v/>
      </c>
      <c r="DIU30" t="str">
        <f ca="1"/>
        <v/>
      </c>
      <c r="DIV30" t="str">
        <f ca="1"/>
        <v/>
      </c>
      <c r="DIW30" t="str">
        <f ca="1"/>
        <v/>
      </c>
      <c r="DIX30" t="str">
        <f ca="1"/>
        <v/>
      </c>
      <c r="DIY30" t="str">
        <f ca="1"/>
        <v/>
      </c>
      <c r="DIZ30" t="str">
        <f ca="1"/>
        <v/>
      </c>
      <c r="DJA30" t="str">
        <f ca="1"/>
        <v/>
      </c>
      <c r="DJB30" t="str">
        <f ca="1"/>
        <v/>
      </c>
      <c r="DJC30" t="str">
        <f ca="1"/>
        <v/>
      </c>
      <c r="DJD30" t="str">
        <f ca="1"/>
        <v/>
      </c>
      <c r="DJE30" t="str">
        <f ca="1"/>
        <v/>
      </c>
      <c r="DJF30" t="str">
        <f ca="1"/>
        <v/>
      </c>
      <c r="DJG30" t="str">
        <f ca="1"/>
        <v/>
      </c>
      <c r="DJH30" t="str">
        <f ca="1"/>
        <v/>
      </c>
      <c r="DJI30" t="str">
        <f ca="1"/>
        <v/>
      </c>
      <c r="DJJ30" t="str">
        <f ca="1"/>
        <v/>
      </c>
      <c r="DJK30" t="str">
        <f ca="1"/>
        <v/>
      </c>
      <c r="DJL30" t="str">
        <f ca="1"/>
        <v/>
      </c>
      <c r="DJM30" t="str">
        <f ca="1"/>
        <v/>
      </c>
      <c r="DJN30" t="str">
        <f ca="1"/>
        <v/>
      </c>
      <c r="DJO30" t="str">
        <f ca="1"/>
        <v/>
      </c>
      <c r="DJP30" t="str">
        <f ca="1"/>
        <v/>
      </c>
      <c r="DJQ30" t="str">
        <f ca="1"/>
        <v/>
      </c>
      <c r="DJR30" t="str">
        <f ca="1"/>
        <v/>
      </c>
      <c r="DJS30" t="str">
        <f ca="1"/>
        <v/>
      </c>
      <c r="DJT30" t="str">
        <f ca="1"/>
        <v/>
      </c>
      <c r="DJU30" t="str">
        <f ca="1"/>
        <v/>
      </c>
      <c r="DJV30" t="str">
        <f ca="1"/>
        <v/>
      </c>
      <c r="DJW30" t="str">
        <f ca="1"/>
        <v/>
      </c>
      <c r="DJX30" t="str">
        <f ca="1"/>
        <v/>
      </c>
      <c r="DJY30" t="str">
        <f ca="1"/>
        <v/>
      </c>
      <c r="DJZ30" t="str">
        <f ca="1"/>
        <v/>
      </c>
      <c r="DKA30" t="str">
        <f ca="1"/>
        <v/>
      </c>
      <c r="DKB30" t="str">
        <f ca="1"/>
        <v/>
      </c>
      <c r="DKC30" t="str">
        <f ca="1"/>
        <v/>
      </c>
      <c r="DKD30" t="str">
        <f ca="1"/>
        <v/>
      </c>
      <c r="DKE30" t="str">
        <f ca="1"/>
        <v/>
      </c>
      <c r="DKF30" t="str">
        <f ca="1"/>
        <v/>
      </c>
      <c r="DKG30" t="str">
        <f ca="1"/>
        <v/>
      </c>
      <c r="DKH30" t="str">
        <f ca="1"/>
        <v/>
      </c>
      <c r="DKI30" t="str">
        <f ca="1"/>
        <v/>
      </c>
      <c r="DKJ30" t="str">
        <f ca="1"/>
        <v/>
      </c>
      <c r="DKK30" t="str">
        <f ca="1"/>
        <v/>
      </c>
    </row>
    <row r="31" spans="1:3001">
      <c r="A31" t="str">
        <f ca="1"/>
        <v/>
      </c>
      <c r="B31" t="str">
        <f ca="1"/>
        <v/>
      </c>
      <c r="C31" t="str">
        <f ca="1"/>
        <v/>
      </c>
      <c r="D31" t="str">
        <f ca="1"/>
        <v/>
      </c>
      <c r="E31" t="str">
        <f ca="1"/>
        <v/>
      </c>
      <c r="F31" t="str">
        <f ca="1"/>
        <v/>
      </c>
      <c r="G31" t="str">
        <f ca="1"/>
        <v/>
      </c>
      <c r="H31" t="str">
        <f ca="1"/>
        <v/>
      </c>
      <c r="I31" t="str">
        <f ca="1"/>
        <v/>
      </c>
      <c r="J31" t="str">
        <f ca="1"/>
        <v/>
      </c>
      <c r="K31" t="str">
        <f ca="1"/>
        <v/>
      </c>
      <c r="L31" t="str">
        <f ca="1"/>
        <v/>
      </c>
      <c r="M31" t="str">
        <f ca="1"/>
        <v/>
      </c>
      <c r="N31" t="str">
        <f ca="1"/>
        <v/>
      </c>
      <c r="O31" t="str">
        <f ca="1"/>
        <v/>
      </c>
      <c r="P31" t="str">
        <f ca="1"/>
        <v/>
      </c>
      <c r="Q31" t="str">
        <f ca="1"/>
        <v/>
      </c>
      <c r="R31" t="str">
        <f ca="1"/>
        <v/>
      </c>
      <c r="S31" t="str">
        <f ca="1"/>
        <v/>
      </c>
      <c r="T31" t="str">
        <f ca="1"/>
        <v/>
      </c>
      <c r="U31" t="str">
        <f ca="1"/>
        <v/>
      </c>
      <c r="V31" t="str">
        <f ca="1"/>
        <v/>
      </c>
      <c r="W31" t="str">
        <f ca="1"/>
        <v/>
      </c>
      <c r="X31" t="str">
        <f ca="1"/>
        <v/>
      </c>
      <c r="Y31" t="str">
        <f ca="1"/>
        <v/>
      </c>
      <c r="Z31" t="str">
        <f ca="1"/>
        <v/>
      </c>
      <c r="AA31" t="e">
        <f ca="1"/>
        <v>#VALUE!</v>
      </c>
      <c r="AB31" t="e">
        <f ca="1"/>
        <v>#VALUE!</v>
      </c>
      <c r="AC31" t="e">
        <f ca="1"/>
        <v>#VALUE!</v>
      </c>
      <c r="AD31" t="e">
        <f ca="1"/>
        <v>#VALUE!</v>
      </c>
      <c r="AE31" t="e">
        <f ca="1"/>
        <v>#VALUE!</v>
      </c>
      <c r="AF31" t="e">
        <f ca="1"/>
        <v>#VALUE!</v>
      </c>
      <c r="AG31" t="e">
        <f ca="1"/>
        <v>#VALUE!</v>
      </c>
      <c r="AH31" t="e">
        <f ca="1"/>
        <v>#VALUE!</v>
      </c>
      <c r="AI31" t="e">
        <f ca="1"/>
        <v>#VALUE!</v>
      </c>
      <c r="AJ31" t="e">
        <f ca="1"/>
        <v>#VALUE!</v>
      </c>
      <c r="AK31">
        <f ca="1"/>
        <v>48</v>
      </c>
      <c r="AL31">
        <f ca="1"/>
        <v>48</v>
      </c>
      <c r="AM31" t="str">
        <f ca="1"/>
        <v/>
      </c>
      <c r="AN31" t="str">
        <f ca="1"/>
        <v/>
      </c>
      <c r="AO31" t="str">
        <f ca="1"/>
        <v/>
      </c>
      <c r="AP31" t="str">
        <f ca="1"/>
        <v/>
      </c>
      <c r="AQ31" t="str">
        <f ca="1"/>
        <v/>
      </c>
      <c r="AR31" t="str">
        <f ca="1"/>
        <v/>
      </c>
      <c r="AS31" t="str">
        <f ca="1"/>
        <v/>
      </c>
      <c r="AT31" t="str">
        <f ca="1"/>
        <v/>
      </c>
      <c r="AU31" t="str">
        <f ca="1"/>
        <v/>
      </c>
      <c r="AV31" t="str">
        <f ca="1"/>
        <v/>
      </c>
      <c r="AW31" t="str">
        <f ca="1"/>
        <v/>
      </c>
      <c r="AX31" t="str">
        <f ca="1"/>
        <v/>
      </c>
      <c r="AY31" t="str">
        <f ca="1"/>
        <v/>
      </c>
      <c r="AZ31" t="str">
        <f ca="1"/>
        <v/>
      </c>
      <c r="BA31" t="str">
        <f ca="1"/>
        <v/>
      </c>
      <c r="BB31" t="str">
        <f ca="1"/>
        <v/>
      </c>
      <c r="BC31" t="str">
        <f ca="1"/>
        <v/>
      </c>
      <c r="BD31" t="str">
        <f ca="1"/>
        <v/>
      </c>
      <c r="BE31" t="str">
        <f ca="1"/>
        <v/>
      </c>
      <c r="BF31" t="str">
        <f ca="1"/>
        <v/>
      </c>
      <c r="BG31" t="str">
        <f ca="1"/>
        <v/>
      </c>
      <c r="BH31" t="str">
        <f ca="1"/>
        <v/>
      </c>
      <c r="BI31" t="str">
        <f ca="1"/>
        <v/>
      </c>
      <c r="BJ31" t="str">
        <f ca="1"/>
        <v/>
      </c>
      <c r="BK31" t="str">
        <f ca="1"/>
        <v/>
      </c>
      <c r="BL31" t="str">
        <f ca="1"/>
        <v/>
      </c>
      <c r="BM31" t="str">
        <f ca="1"/>
        <v/>
      </c>
      <c r="BN31" t="str">
        <f ca="1"/>
        <v/>
      </c>
      <c r="BO31" t="str">
        <f ca="1"/>
        <v/>
      </c>
      <c r="BP31" t="str">
        <f ca="1"/>
        <v/>
      </c>
      <c r="BQ31" t="str">
        <f ca="1"/>
        <v/>
      </c>
      <c r="BR31" t="str">
        <f ca="1"/>
        <v/>
      </c>
      <c r="BS31" t="str">
        <f ca="1"/>
        <v/>
      </c>
      <c r="BT31" t="str">
        <f ca="1"/>
        <v/>
      </c>
      <c r="BU31" t="str">
        <f ca="1"/>
        <v/>
      </c>
      <c r="BV31" t="str">
        <f ca="1"/>
        <v/>
      </c>
      <c r="BW31" t="str">
        <f ca="1"/>
        <v/>
      </c>
      <c r="BX31" t="str">
        <f ca="1"/>
        <v/>
      </c>
      <c r="BY31" t="str">
        <f ca="1"/>
        <v/>
      </c>
      <c r="BZ31" t="str">
        <f ca="1"/>
        <v/>
      </c>
      <c r="CA31" t="str">
        <f ca="1"/>
        <v/>
      </c>
      <c r="CB31" t="str">
        <f ca="1"/>
        <v/>
      </c>
      <c r="CC31" t="str">
        <f ca="1"/>
        <v/>
      </c>
      <c r="CD31" t="str">
        <f ca="1"/>
        <v/>
      </c>
      <c r="CE31" t="str">
        <f ca="1"/>
        <v/>
      </c>
      <c r="CF31" t="str">
        <f ca="1"/>
        <v/>
      </c>
      <c r="CG31" t="str">
        <f ca="1"/>
        <v/>
      </c>
      <c r="CH31" t="str">
        <f ca="1"/>
        <v/>
      </c>
      <c r="CI31" t="str">
        <f ca="1"/>
        <v/>
      </c>
      <c r="CJ31" t="str">
        <f ca="1"/>
        <v/>
      </c>
      <c r="CK31" t="str">
        <f ca="1"/>
        <v/>
      </c>
      <c r="CL31" t="str">
        <f ca="1"/>
        <v/>
      </c>
      <c r="CM31" t="str">
        <f ca="1"/>
        <v/>
      </c>
      <c r="CN31" t="str">
        <f ca="1"/>
        <v/>
      </c>
      <c r="CO31" t="str">
        <f ca="1"/>
        <v/>
      </c>
      <c r="CP31" t="str">
        <f ca="1"/>
        <v/>
      </c>
      <c r="CQ31" t="str">
        <f ca="1"/>
        <v/>
      </c>
      <c r="CR31" t="str">
        <f ca="1"/>
        <v/>
      </c>
      <c r="CS31" t="str">
        <f ca="1"/>
        <v/>
      </c>
      <c r="CT31" t="str">
        <f ca="1"/>
        <v/>
      </c>
      <c r="CU31" t="str">
        <f ca="1"/>
        <v/>
      </c>
      <c r="CV31" t="str">
        <f ca="1"/>
        <v/>
      </c>
      <c r="CW31" t="str">
        <f ca="1"/>
        <v/>
      </c>
      <c r="CX31" t="str">
        <f ca="1"/>
        <v/>
      </c>
      <c r="CY31" t="str">
        <f ca="1"/>
        <v/>
      </c>
      <c r="CZ31" t="str">
        <f ca="1"/>
        <v/>
      </c>
      <c r="DA31" t="str">
        <f ca="1"/>
        <v/>
      </c>
      <c r="DB31" t="str">
        <f ca="1"/>
        <v/>
      </c>
      <c r="DC31" t="str">
        <f ca="1"/>
        <v/>
      </c>
      <c r="DD31" t="str">
        <f ca="1"/>
        <v/>
      </c>
      <c r="DE31" t="str">
        <f ca="1"/>
        <v/>
      </c>
      <c r="DF31" t="str">
        <f ca="1"/>
        <v/>
      </c>
      <c r="DG31" t="str">
        <f ca="1"/>
        <v/>
      </c>
      <c r="DH31" t="str">
        <f ca="1"/>
        <v/>
      </c>
      <c r="DI31" t="str">
        <f ca="1"/>
        <v/>
      </c>
      <c r="DJ31" t="str">
        <f ca="1"/>
        <v/>
      </c>
      <c r="DK31" t="str">
        <f ca="1"/>
        <v/>
      </c>
      <c r="DL31" t="str">
        <f ca="1"/>
        <v/>
      </c>
      <c r="DM31" t="str">
        <f ca="1"/>
        <v/>
      </c>
      <c r="DN31" t="str">
        <f ca="1"/>
        <v/>
      </c>
      <c r="DO31" t="str">
        <f ca="1"/>
        <v/>
      </c>
      <c r="DP31" t="str">
        <f ca="1"/>
        <v/>
      </c>
      <c r="DQ31" t="str">
        <f ca="1"/>
        <v/>
      </c>
      <c r="DR31" t="str">
        <f ca="1"/>
        <v/>
      </c>
      <c r="DS31" t="str">
        <f ca="1"/>
        <v/>
      </c>
      <c r="DT31" t="str">
        <f ca="1"/>
        <v/>
      </c>
      <c r="DU31" t="str">
        <f ca="1"/>
        <v/>
      </c>
      <c r="DV31" t="str">
        <f ca="1"/>
        <v/>
      </c>
      <c r="DW31" t="str">
        <f ca="1"/>
        <v/>
      </c>
      <c r="DX31" t="str">
        <f ca="1"/>
        <v/>
      </c>
      <c r="DY31" t="str">
        <f ca="1"/>
        <v/>
      </c>
      <c r="DZ31" t="str">
        <f ca="1"/>
        <v/>
      </c>
      <c r="EA31" t="str">
        <f ca="1"/>
        <v/>
      </c>
      <c r="EB31" t="str">
        <f ca="1"/>
        <v/>
      </c>
      <c r="EC31" t="str">
        <f ca="1"/>
        <v/>
      </c>
      <c r="ED31" t="str">
        <f ca="1"/>
        <v/>
      </c>
      <c r="EE31" t="str">
        <f ca="1"/>
        <v/>
      </c>
      <c r="EF31" t="str">
        <f ca="1"/>
        <v/>
      </c>
      <c r="EG31" t="str">
        <f ca="1"/>
        <v/>
      </c>
      <c r="EH31" t="str">
        <f ca="1"/>
        <v/>
      </c>
      <c r="EI31" t="str">
        <f ca="1"/>
        <v/>
      </c>
      <c r="EJ31" t="str">
        <f ca="1"/>
        <v/>
      </c>
      <c r="EK31" t="str">
        <f ca="1"/>
        <v/>
      </c>
      <c r="EL31" t="str">
        <f ca="1"/>
        <v/>
      </c>
      <c r="EM31" t="str">
        <f ca="1"/>
        <v/>
      </c>
      <c r="EN31" t="str">
        <f ca="1"/>
        <v/>
      </c>
      <c r="EO31" t="str">
        <f ca="1"/>
        <v/>
      </c>
      <c r="EP31" t="str">
        <f ca="1"/>
        <v/>
      </c>
      <c r="EQ31" t="str">
        <f ca="1"/>
        <v/>
      </c>
      <c r="ER31" t="str">
        <f ca="1"/>
        <v/>
      </c>
      <c r="ES31" t="str">
        <f ca="1"/>
        <v/>
      </c>
      <c r="ET31" t="str">
        <f ca="1"/>
        <v/>
      </c>
      <c r="EU31" t="str">
        <f ca="1"/>
        <v/>
      </c>
      <c r="EV31" t="str">
        <f ca="1"/>
        <v/>
      </c>
      <c r="EW31" t="str">
        <f ca="1"/>
        <v/>
      </c>
      <c r="EX31" t="str">
        <f ca="1"/>
        <v/>
      </c>
      <c r="EY31" t="str">
        <f ca="1"/>
        <v/>
      </c>
      <c r="EZ31" t="str">
        <f ca="1"/>
        <v/>
      </c>
      <c r="FA31" t="str">
        <f ca="1"/>
        <v/>
      </c>
      <c r="FB31" t="str">
        <f ca="1"/>
        <v/>
      </c>
      <c r="FC31" t="str">
        <f ca="1"/>
        <v/>
      </c>
      <c r="FD31" t="str">
        <f ca="1"/>
        <v/>
      </c>
      <c r="FE31" t="str">
        <f ca="1"/>
        <v/>
      </c>
      <c r="FF31" t="str">
        <f ca="1"/>
        <v/>
      </c>
      <c r="FG31" t="str">
        <f ca="1"/>
        <v/>
      </c>
      <c r="FH31" t="str">
        <f ca="1"/>
        <v/>
      </c>
      <c r="FI31" t="str">
        <f ca="1"/>
        <v/>
      </c>
      <c r="FJ31" t="str">
        <f ca="1"/>
        <v/>
      </c>
      <c r="FK31" t="str">
        <f ca="1"/>
        <v/>
      </c>
      <c r="FL31" t="str">
        <f ca="1"/>
        <v/>
      </c>
      <c r="FM31" t="str">
        <f ca="1"/>
        <v/>
      </c>
      <c r="FN31" t="str">
        <f ca="1"/>
        <v/>
      </c>
      <c r="FO31" t="str">
        <f ca="1"/>
        <v/>
      </c>
      <c r="FP31" t="str">
        <f ca="1"/>
        <v/>
      </c>
      <c r="FQ31" t="str">
        <f ca="1"/>
        <v/>
      </c>
      <c r="FR31" t="str">
        <f ca="1"/>
        <v/>
      </c>
      <c r="FS31" t="str">
        <f ca="1"/>
        <v/>
      </c>
      <c r="FT31" t="str">
        <f ca="1"/>
        <v/>
      </c>
      <c r="FU31" t="str">
        <f ca="1"/>
        <v/>
      </c>
      <c r="FV31" t="str">
        <f ca="1"/>
        <v/>
      </c>
      <c r="FW31" t="str">
        <f ca="1"/>
        <v/>
      </c>
      <c r="FX31" t="str">
        <f ca="1"/>
        <v/>
      </c>
      <c r="FY31" t="str">
        <f ca="1"/>
        <v/>
      </c>
      <c r="FZ31" t="str">
        <f ca="1"/>
        <v/>
      </c>
      <c r="GA31" t="str">
        <f ca="1"/>
        <v/>
      </c>
      <c r="GB31" t="str">
        <f ca="1"/>
        <v/>
      </c>
      <c r="GC31" t="str">
        <f ca="1"/>
        <v/>
      </c>
      <c r="GD31" t="str">
        <f ca="1"/>
        <v/>
      </c>
      <c r="GE31" t="str">
        <f ca="1"/>
        <v/>
      </c>
      <c r="GF31" t="str">
        <f ca="1"/>
        <v/>
      </c>
      <c r="GG31" t="str">
        <f ca="1"/>
        <v/>
      </c>
      <c r="GH31" t="str">
        <f ca="1"/>
        <v/>
      </c>
      <c r="GI31" t="str">
        <f ca="1"/>
        <v/>
      </c>
      <c r="GJ31" t="str">
        <f ca="1"/>
        <v/>
      </c>
      <c r="GK31" t="str">
        <f ca="1"/>
        <v/>
      </c>
      <c r="GL31" t="str">
        <f ca="1"/>
        <v/>
      </c>
      <c r="GM31" t="str">
        <f ca="1"/>
        <v/>
      </c>
      <c r="GN31" t="str">
        <f ca="1"/>
        <v/>
      </c>
      <c r="GO31" t="str">
        <f ca="1"/>
        <v/>
      </c>
      <c r="GP31" t="str">
        <f ca="1"/>
        <v/>
      </c>
      <c r="GQ31" t="str">
        <f ca="1"/>
        <v/>
      </c>
      <c r="GR31" t="str">
        <f ca="1"/>
        <v/>
      </c>
      <c r="GS31" t="str">
        <f ca="1"/>
        <v/>
      </c>
      <c r="GT31" t="str">
        <f ca="1"/>
        <v/>
      </c>
      <c r="GU31" t="str">
        <f ca="1"/>
        <v/>
      </c>
      <c r="GV31" t="str">
        <f ca="1"/>
        <v/>
      </c>
      <c r="GW31" t="str">
        <f ca="1"/>
        <v/>
      </c>
      <c r="GX31" t="str">
        <f ca="1"/>
        <v/>
      </c>
      <c r="GY31" t="str">
        <f ca="1"/>
        <v/>
      </c>
      <c r="GZ31" t="str">
        <f ca="1"/>
        <v/>
      </c>
      <c r="HA31" t="str">
        <f ca="1"/>
        <v/>
      </c>
      <c r="HB31" t="str">
        <f ca="1"/>
        <v/>
      </c>
      <c r="HC31" t="str">
        <f ca="1"/>
        <v/>
      </c>
      <c r="HD31" t="str">
        <f ca="1"/>
        <v/>
      </c>
      <c r="HE31" t="str">
        <f ca="1"/>
        <v/>
      </c>
      <c r="HF31" t="str">
        <f ca="1"/>
        <v/>
      </c>
      <c r="HG31" t="str">
        <f ca="1"/>
        <v/>
      </c>
      <c r="HH31" t="str">
        <f ca="1"/>
        <v/>
      </c>
      <c r="HI31" t="str">
        <f ca="1"/>
        <v/>
      </c>
      <c r="HJ31" t="str">
        <f ca="1"/>
        <v/>
      </c>
      <c r="HK31" t="str">
        <f ca="1"/>
        <v/>
      </c>
      <c r="HL31" t="str">
        <f ca="1"/>
        <v/>
      </c>
      <c r="HM31" t="str">
        <f ca="1"/>
        <v/>
      </c>
      <c r="HN31" t="str">
        <f ca="1"/>
        <v/>
      </c>
      <c r="HO31" t="str">
        <f ca="1"/>
        <v/>
      </c>
      <c r="HP31" t="str">
        <f ca="1"/>
        <v/>
      </c>
      <c r="HQ31" t="str">
        <f ca="1"/>
        <v/>
      </c>
      <c r="HR31" t="str">
        <f ca="1"/>
        <v/>
      </c>
      <c r="HS31" t="str">
        <f ca="1"/>
        <v/>
      </c>
      <c r="HT31" t="str">
        <f ca="1"/>
        <v/>
      </c>
      <c r="HU31" t="str">
        <f ca="1"/>
        <v/>
      </c>
      <c r="HV31" t="str">
        <f ca="1"/>
        <v/>
      </c>
      <c r="HW31" t="str">
        <f ca="1"/>
        <v/>
      </c>
      <c r="HX31" t="str">
        <f ca="1"/>
        <v/>
      </c>
      <c r="HY31" t="str">
        <f ca="1"/>
        <v/>
      </c>
      <c r="HZ31" t="str">
        <f ca="1"/>
        <v/>
      </c>
      <c r="IA31" t="str">
        <f ca="1"/>
        <v/>
      </c>
      <c r="IB31" t="str">
        <f ca="1"/>
        <v/>
      </c>
      <c r="IC31" t="str">
        <f ca="1"/>
        <v/>
      </c>
      <c r="ID31" t="str">
        <f ca="1"/>
        <v/>
      </c>
      <c r="IE31" t="str">
        <f ca="1"/>
        <v/>
      </c>
      <c r="IF31" t="str">
        <f ca="1"/>
        <v/>
      </c>
      <c r="IG31" t="str">
        <f ca="1"/>
        <v/>
      </c>
      <c r="IH31" t="str">
        <f ca="1"/>
        <v/>
      </c>
      <c r="II31" t="str">
        <f ca="1"/>
        <v/>
      </c>
      <c r="IJ31" t="str">
        <f ca="1"/>
        <v/>
      </c>
      <c r="IK31" t="str">
        <f ca="1"/>
        <v/>
      </c>
      <c r="IL31" t="str">
        <f ca="1"/>
        <v/>
      </c>
      <c r="IM31" t="str">
        <f ca="1"/>
        <v/>
      </c>
      <c r="IN31" t="str">
        <f ca="1"/>
        <v/>
      </c>
      <c r="IO31" t="str">
        <f ca="1"/>
        <v/>
      </c>
      <c r="IP31" t="str">
        <f ca="1"/>
        <v/>
      </c>
      <c r="IQ31" t="str">
        <f ca="1"/>
        <v/>
      </c>
      <c r="IR31" t="str">
        <f ca="1"/>
        <v/>
      </c>
      <c r="IS31" t="str">
        <f ca="1"/>
        <v/>
      </c>
      <c r="IT31" t="str">
        <f ca="1"/>
        <v/>
      </c>
      <c r="IU31" t="str">
        <f ca="1"/>
        <v/>
      </c>
      <c r="IV31" t="str">
        <f ca="1"/>
        <v/>
      </c>
      <c r="IW31" t="str">
        <f ca="1"/>
        <v/>
      </c>
      <c r="IX31" t="str">
        <f ca="1"/>
        <v/>
      </c>
      <c r="IY31" t="str">
        <f ca="1"/>
        <v/>
      </c>
      <c r="IZ31" t="str">
        <f ca="1"/>
        <v/>
      </c>
      <c r="JA31" t="str">
        <f ca="1"/>
        <v/>
      </c>
      <c r="JB31" t="str">
        <f ca="1"/>
        <v/>
      </c>
      <c r="JC31" t="str">
        <f ca="1"/>
        <v/>
      </c>
      <c r="JD31" t="str">
        <f ca="1"/>
        <v/>
      </c>
      <c r="JE31" t="str">
        <f ca="1"/>
        <v/>
      </c>
      <c r="JF31" t="str">
        <f ca="1"/>
        <v/>
      </c>
      <c r="JG31" t="str">
        <f ca="1"/>
        <v/>
      </c>
      <c r="JH31" t="str">
        <f ca="1"/>
        <v/>
      </c>
      <c r="JI31" t="str">
        <f ca="1"/>
        <v/>
      </c>
      <c r="JJ31" t="str">
        <f ca="1"/>
        <v/>
      </c>
      <c r="JK31" t="str">
        <f ca="1"/>
        <v/>
      </c>
      <c r="JL31" t="str">
        <f ca="1"/>
        <v/>
      </c>
      <c r="JM31" t="str">
        <f ca="1"/>
        <v/>
      </c>
      <c r="JN31" t="str">
        <f ca="1"/>
        <v/>
      </c>
      <c r="JO31" t="str">
        <f ca="1"/>
        <v/>
      </c>
      <c r="JP31" t="str">
        <f ca="1"/>
        <v/>
      </c>
      <c r="JQ31" t="str">
        <f ca="1"/>
        <v/>
      </c>
      <c r="JR31" t="str">
        <f ca="1"/>
        <v/>
      </c>
      <c r="JS31" t="str">
        <f ca="1"/>
        <v/>
      </c>
      <c r="JT31" t="str">
        <f ca="1"/>
        <v/>
      </c>
      <c r="JU31" t="str">
        <f ca="1"/>
        <v/>
      </c>
      <c r="JV31" t="str">
        <f ca="1"/>
        <v/>
      </c>
      <c r="JW31" t="str">
        <f ca="1"/>
        <v/>
      </c>
      <c r="JX31" t="str">
        <f ca="1"/>
        <v/>
      </c>
      <c r="JY31" t="str">
        <f ca="1"/>
        <v/>
      </c>
      <c r="JZ31" t="str">
        <f ca="1"/>
        <v/>
      </c>
      <c r="KA31" t="str">
        <f ca="1"/>
        <v/>
      </c>
      <c r="KB31" t="str">
        <f ca="1"/>
        <v/>
      </c>
      <c r="KC31" t="str">
        <f ca="1"/>
        <v/>
      </c>
      <c r="KD31" t="str">
        <f ca="1"/>
        <v/>
      </c>
      <c r="KE31" t="str">
        <f ca="1"/>
        <v/>
      </c>
      <c r="KF31" t="str">
        <f ca="1"/>
        <v/>
      </c>
      <c r="KG31" t="str">
        <f ca="1"/>
        <v/>
      </c>
      <c r="KH31" t="str">
        <f ca="1"/>
        <v/>
      </c>
      <c r="KI31" t="str">
        <f ca="1"/>
        <v/>
      </c>
      <c r="KJ31" t="str">
        <f ca="1"/>
        <v/>
      </c>
      <c r="KK31" t="str">
        <f ca="1"/>
        <v/>
      </c>
      <c r="KL31" t="str">
        <f ca="1"/>
        <v/>
      </c>
      <c r="KM31" t="str">
        <f ca="1"/>
        <v/>
      </c>
      <c r="KN31" t="str">
        <f ca="1"/>
        <v/>
      </c>
      <c r="KO31" t="str">
        <f ca="1"/>
        <v/>
      </c>
      <c r="KP31" t="str">
        <f ca="1"/>
        <v/>
      </c>
      <c r="KQ31" t="str">
        <f ca="1"/>
        <v/>
      </c>
      <c r="KR31" t="str">
        <f ca="1"/>
        <v/>
      </c>
      <c r="KS31" t="str">
        <f ca="1"/>
        <v/>
      </c>
      <c r="KT31" t="str">
        <f ca="1"/>
        <v/>
      </c>
      <c r="KU31" t="str">
        <f ca="1"/>
        <v/>
      </c>
      <c r="KV31" t="str">
        <f ca="1"/>
        <v/>
      </c>
      <c r="KW31" t="str">
        <f ca="1"/>
        <v/>
      </c>
      <c r="KX31" t="str">
        <f ca="1"/>
        <v/>
      </c>
      <c r="KY31" t="str">
        <f ca="1"/>
        <v/>
      </c>
      <c r="KZ31" t="str">
        <f ca="1"/>
        <v/>
      </c>
      <c r="LA31" t="str">
        <f ca="1"/>
        <v/>
      </c>
      <c r="LB31" t="str">
        <f ca="1"/>
        <v/>
      </c>
      <c r="LC31" t="str">
        <f ca="1"/>
        <v/>
      </c>
      <c r="LD31" t="str">
        <f ca="1"/>
        <v/>
      </c>
      <c r="LE31" t="str">
        <f ca="1"/>
        <v/>
      </c>
      <c r="LF31" t="str">
        <f ca="1"/>
        <v/>
      </c>
      <c r="LG31" t="str">
        <f ca="1"/>
        <v/>
      </c>
      <c r="LH31" t="str">
        <f ca="1"/>
        <v/>
      </c>
      <c r="LI31" t="str">
        <f ca="1"/>
        <v/>
      </c>
      <c r="LJ31" t="str">
        <f ca="1"/>
        <v/>
      </c>
      <c r="LK31" t="str">
        <f ca="1"/>
        <v/>
      </c>
      <c r="LL31" t="str">
        <f ca="1"/>
        <v/>
      </c>
      <c r="LM31" t="str">
        <f ca="1"/>
        <v/>
      </c>
      <c r="LN31" t="str">
        <f ca="1"/>
        <v/>
      </c>
      <c r="LO31" t="str">
        <f ca="1"/>
        <v/>
      </c>
      <c r="LP31" t="str">
        <f ca="1"/>
        <v/>
      </c>
      <c r="LQ31" t="str">
        <f ca="1"/>
        <v/>
      </c>
      <c r="LR31" t="str">
        <f ca="1"/>
        <v/>
      </c>
      <c r="LS31" t="str">
        <f ca="1"/>
        <v/>
      </c>
      <c r="LT31" t="str">
        <f ca="1"/>
        <v/>
      </c>
      <c r="LU31" t="str">
        <f ca="1"/>
        <v/>
      </c>
      <c r="LV31" t="str">
        <f ca="1"/>
        <v/>
      </c>
      <c r="LW31" t="str">
        <f ca="1"/>
        <v/>
      </c>
      <c r="LX31" t="str">
        <f ca="1"/>
        <v/>
      </c>
      <c r="LY31" t="str">
        <f ca="1"/>
        <v/>
      </c>
      <c r="LZ31" t="str">
        <f ca="1"/>
        <v/>
      </c>
      <c r="MA31" t="str">
        <f ca="1"/>
        <v/>
      </c>
      <c r="MB31" t="str">
        <f ca="1"/>
        <v/>
      </c>
      <c r="MC31" t="str">
        <f ca="1"/>
        <v/>
      </c>
      <c r="MD31" t="str">
        <f ca="1"/>
        <v/>
      </c>
      <c r="ME31" t="str">
        <f ca="1"/>
        <v/>
      </c>
      <c r="MF31" t="str">
        <f ca="1"/>
        <v/>
      </c>
      <c r="MG31" t="str">
        <f ca="1"/>
        <v/>
      </c>
      <c r="MH31" t="str">
        <f ca="1"/>
        <v/>
      </c>
      <c r="MI31" t="str">
        <f ca="1"/>
        <v/>
      </c>
      <c r="MJ31" t="str">
        <f ca="1"/>
        <v/>
      </c>
      <c r="MK31" t="str">
        <f ca="1"/>
        <v/>
      </c>
      <c r="ML31" t="str">
        <f ca="1"/>
        <v/>
      </c>
      <c r="MM31" t="str">
        <f ca="1"/>
        <v/>
      </c>
      <c r="MN31" t="str">
        <f ca="1"/>
        <v/>
      </c>
      <c r="MO31" t="str">
        <f ca="1"/>
        <v/>
      </c>
      <c r="MP31" t="str">
        <f ca="1"/>
        <v/>
      </c>
      <c r="MQ31" t="str">
        <f ca="1"/>
        <v/>
      </c>
      <c r="MR31" t="str">
        <f ca="1"/>
        <v/>
      </c>
      <c r="MS31" t="str">
        <f ca="1"/>
        <v/>
      </c>
      <c r="MT31" t="str">
        <f ca="1"/>
        <v/>
      </c>
      <c r="MU31" t="str">
        <f ca="1"/>
        <v/>
      </c>
      <c r="MV31" t="str">
        <f ca="1"/>
        <v/>
      </c>
      <c r="MW31" t="str">
        <f ca="1"/>
        <v/>
      </c>
      <c r="MX31" t="str">
        <f ca="1"/>
        <v/>
      </c>
      <c r="MY31" t="str">
        <f ca="1"/>
        <v/>
      </c>
      <c r="MZ31" t="str">
        <f ca="1"/>
        <v/>
      </c>
      <c r="NA31" t="str">
        <f ca="1"/>
        <v/>
      </c>
      <c r="NB31" t="str">
        <f ca="1"/>
        <v/>
      </c>
      <c r="NC31" t="str">
        <f ca="1"/>
        <v/>
      </c>
      <c r="ND31" t="str">
        <f ca="1"/>
        <v/>
      </c>
      <c r="NE31" t="str">
        <f ca="1"/>
        <v/>
      </c>
      <c r="NF31" t="str">
        <f ca="1"/>
        <v/>
      </c>
      <c r="NG31" t="str">
        <f ca="1"/>
        <v/>
      </c>
      <c r="NH31" t="str">
        <f ca="1"/>
        <v/>
      </c>
      <c r="NI31" t="str">
        <f ca="1"/>
        <v/>
      </c>
      <c r="NJ31" t="str">
        <f ca="1"/>
        <v/>
      </c>
      <c r="NK31" t="str">
        <f ca="1"/>
        <v/>
      </c>
      <c r="NL31" t="str">
        <f ca="1"/>
        <v/>
      </c>
      <c r="NM31" t="str">
        <f ca="1"/>
        <v/>
      </c>
      <c r="NN31" t="str">
        <f ca="1"/>
        <v/>
      </c>
      <c r="NO31" t="str">
        <f ca="1"/>
        <v/>
      </c>
      <c r="NP31" t="str">
        <f ca="1"/>
        <v/>
      </c>
      <c r="NQ31" t="str">
        <f ca="1"/>
        <v/>
      </c>
      <c r="NR31" t="str">
        <f ca="1"/>
        <v/>
      </c>
      <c r="NS31" t="str">
        <f ca="1"/>
        <v/>
      </c>
      <c r="NT31" t="str">
        <f ca="1"/>
        <v/>
      </c>
      <c r="NU31" t="str">
        <f ca="1"/>
        <v/>
      </c>
      <c r="NV31" t="str">
        <f ca="1"/>
        <v/>
      </c>
      <c r="NW31" t="str">
        <f ca="1"/>
        <v/>
      </c>
      <c r="NX31" t="str">
        <f ca="1"/>
        <v/>
      </c>
      <c r="NY31" t="str">
        <f ca="1"/>
        <v/>
      </c>
      <c r="NZ31" t="str">
        <f ca="1"/>
        <v/>
      </c>
      <c r="OA31" t="str">
        <f ca="1"/>
        <v/>
      </c>
      <c r="OB31" t="str">
        <f ca="1"/>
        <v/>
      </c>
      <c r="OC31" t="str">
        <f ca="1"/>
        <v/>
      </c>
      <c r="OD31" t="str">
        <f ca="1"/>
        <v/>
      </c>
      <c r="OE31" t="str">
        <f ca="1"/>
        <v/>
      </c>
      <c r="OF31" t="str">
        <f ca="1"/>
        <v/>
      </c>
      <c r="OG31" t="str">
        <f ca="1"/>
        <v/>
      </c>
      <c r="OH31" t="str">
        <f ca="1"/>
        <v/>
      </c>
      <c r="OI31" t="str">
        <f ca="1"/>
        <v/>
      </c>
      <c r="OJ31" t="str">
        <f ca="1"/>
        <v/>
      </c>
      <c r="OK31" t="str">
        <f ca="1"/>
        <v/>
      </c>
      <c r="OL31" t="str">
        <f ca="1"/>
        <v/>
      </c>
      <c r="OM31" t="str">
        <f ca="1"/>
        <v/>
      </c>
      <c r="ON31" t="str">
        <f ca="1"/>
        <v/>
      </c>
      <c r="OO31" t="str">
        <f ca="1"/>
        <v/>
      </c>
      <c r="OP31" t="str">
        <f ca="1"/>
        <v/>
      </c>
      <c r="OQ31" t="str">
        <f ca="1"/>
        <v/>
      </c>
      <c r="OR31" t="str">
        <f ca="1"/>
        <v/>
      </c>
      <c r="OS31" t="str">
        <f ca="1"/>
        <v/>
      </c>
      <c r="OT31" t="str">
        <f ca="1"/>
        <v/>
      </c>
      <c r="OU31" t="str">
        <f ca="1"/>
        <v/>
      </c>
      <c r="OV31" t="str">
        <f ca="1"/>
        <v/>
      </c>
      <c r="OW31" t="str">
        <f ca="1"/>
        <v/>
      </c>
      <c r="OX31" t="str">
        <f ca="1"/>
        <v/>
      </c>
      <c r="OY31" t="str">
        <f ca="1"/>
        <v/>
      </c>
      <c r="OZ31" t="str">
        <f ca="1"/>
        <v/>
      </c>
      <c r="PA31" t="str">
        <f ca="1"/>
        <v/>
      </c>
      <c r="PB31" t="str">
        <f ca="1"/>
        <v/>
      </c>
      <c r="PC31" t="str">
        <f ca="1"/>
        <v/>
      </c>
      <c r="PD31" t="str">
        <f ca="1"/>
        <v/>
      </c>
      <c r="PE31" t="str">
        <f ca="1"/>
        <v/>
      </c>
      <c r="PF31" t="str">
        <f ca="1"/>
        <v/>
      </c>
      <c r="PG31" t="str">
        <f ca="1"/>
        <v/>
      </c>
      <c r="PH31" t="str">
        <f ca="1"/>
        <v/>
      </c>
      <c r="PI31" t="str">
        <f ca="1"/>
        <v/>
      </c>
      <c r="PJ31" t="str">
        <f ca="1"/>
        <v/>
      </c>
      <c r="PK31" t="str">
        <f ca="1"/>
        <v/>
      </c>
      <c r="PL31" t="str">
        <f ca="1"/>
        <v/>
      </c>
      <c r="PM31" t="str">
        <f ca="1"/>
        <v/>
      </c>
      <c r="PN31" t="str">
        <f ca="1"/>
        <v/>
      </c>
      <c r="PO31" t="str">
        <f ca="1"/>
        <v/>
      </c>
      <c r="PP31" t="str">
        <f ca="1"/>
        <v/>
      </c>
      <c r="PQ31" t="str">
        <f ca="1"/>
        <v/>
      </c>
      <c r="PR31" t="str">
        <f ca="1"/>
        <v/>
      </c>
      <c r="PS31" t="str">
        <f ca="1"/>
        <v/>
      </c>
      <c r="PT31" t="str">
        <f ca="1"/>
        <v/>
      </c>
      <c r="PU31" t="str">
        <f ca="1"/>
        <v/>
      </c>
      <c r="PV31" t="str">
        <f ca="1"/>
        <v/>
      </c>
      <c r="PW31" t="str">
        <f ca="1"/>
        <v/>
      </c>
      <c r="PX31" t="str">
        <f ca="1"/>
        <v/>
      </c>
      <c r="PY31" t="str">
        <f ca="1"/>
        <v/>
      </c>
      <c r="PZ31" t="str">
        <f ca="1"/>
        <v/>
      </c>
      <c r="QA31" t="str">
        <f ca="1"/>
        <v/>
      </c>
      <c r="QB31" t="str">
        <f ca="1"/>
        <v/>
      </c>
      <c r="QC31" t="str">
        <f ca="1"/>
        <v/>
      </c>
      <c r="QD31" t="str">
        <f ca="1"/>
        <v/>
      </c>
      <c r="QE31" t="str">
        <f ca="1"/>
        <v/>
      </c>
      <c r="QF31" t="str">
        <f ca="1"/>
        <v/>
      </c>
      <c r="QG31" t="str">
        <f ca="1"/>
        <v/>
      </c>
      <c r="QH31" t="str">
        <f ca="1"/>
        <v/>
      </c>
      <c r="QI31" t="str">
        <f ca="1"/>
        <v/>
      </c>
      <c r="QJ31" t="str">
        <f ca="1"/>
        <v/>
      </c>
      <c r="QK31" t="str">
        <f ca="1"/>
        <v/>
      </c>
      <c r="QL31" t="str">
        <f ca="1"/>
        <v/>
      </c>
      <c r="QM31" t="str">
        <f ca="1"/>
        <v/>
      </c>
      <c r="QN31" t="str">
        <f ca="1"/>
        <v/>
      </c>
      <c r="QO31" t="str">
        <f ca="1"/>
        <v/>
      </c>
      <c r="QP31" t="str">
        <f ca="1"/>
        <v/>
      </c>
      <c r="QQ31" t="str">
        <f ca="1"/>
        <v/>
      </c>
      <c r="QR31" t="str">
        <f ca="1"/>
        <v/>
      </c>
      <c r="QS31" t="str">
        <f ca="1"/>
        <v/>
      </c>
      <c r="QT31" t="str">
        <f ca="1"/>
        <v/>
      </c>
      <c r="QU31" t="str">
        <f ca="1"/>
        <v/>
      </c>
      <c r="QV31" t="str">
        <f ca="1"/>
        <v/>
      </c>
      <c r="QW31" t="str">
        <f ca="1"/>
        <v/>
      </c>
      <c r="QX31" t="str">
        <f ca="1"/>
        <v/>
      </c>
      <c r="QY31" t="str">
        <f ca="1"/>
        <v/>
      </c>
      <c r="QZ31" t="str">
        <f ca="1"/>
        <v/>
      </c>
      <c r="RA31" t="str">
        <f ca="1"/>
        <v/>
      </c>
      <c r="RB31" t="str">
        <f ca="1"/>
        <v/>
      </c>
      <c r="RC31" t="str">
        <f ca="1"/>
        <v/>
      </c>
      <c r="RD31" t="str">
        <f ca="1"/>
        <v/>
      </c>
      <c r="RE31" t="str">
        <f ca="1"/>
        <v/>
      </c>
      <c r="RF31" t="str">
        <f ca="1"/>
        <v/>
      </c>
      <c r="RG31" t="str">
        <f ca="1"/>
        <v/>
      </c>
      <c r="RH31" t="str">
        <f ca="1"/>
        <v/>
      </c>
      <c r="RI31" t="str">
        <f ca="1"/>
        <v/>
      </c>
      <c r="RJ31" t="str">
        <f ca="1"/>
        <v/>
      </c>
      <c r="RK31" t="str">
        <f ca="1"/>
        <v/>
      </c>
      <c r="RL31" t="str">
        <f ca="1"/>
        <v/>
      </c>
      <c r="RM31" t="str">
        <f ca="1"/>
        <v/>
      </c>
      <c r="RN31" t="str">
        <f ca="1"/>
        <v/>
      </c>
      <c r="RO31" t="str">
        <f ca="1"/>
        <v/>
      </c>
      <c r="RP31" t="str">
        <f ca="1"/>
        <v/>
      </c>
      <c r="RQ31" t="str">
        <f ca="1"/>
        <v/>
      </c>
      <c r="RR31" t="str">
        <f ca="1"/>
        <v/>
      </c>
      <c r="RS31" t="str">
        <f ca="1"/>
        <v/>
      </c>
      <c r="RT31" t="str">
        <f ca="1"/>
        <v/>
      </c>
      <c r="RU31" t="str">
        <f ca="1"/>
        <v/>
      </c>
      <c r="RV31" t="str">
        <f ca="1"/>
        <v/>
      </c>
      <c r="RW31" t="str">
        <f ca="1"/>
        <v/>
      </c>
      <c r="RX31" t="str">
        <f ca="1"/>
        <v/>
      </c>
      <c r="RY31" t="str">
        <f ca="1"/>
        <v/>
      </c>
      <c r="RZ31" t="str">
        <f ca="1"/>
        <v/>
      </c>
      <c r="SA31" t="str">
        <f ca="1"/>
        <v/>
      </c>
      <c r="SB31" t="str">
        <f ca="1"/>
        <v/>
      </c>
      <c r="SC31" t="str">
        <f ca="1"/>
        <v/>
      </c>
      <c r="SD31" t="str">
        <f ca="1"/>
        <v/>
      </c>
      <c r="SE31" t="str">
        <f ca="1"/>
        <v/>
      </c>
      <c r="SF31" t="str">
        <f ca="1"/>
        <v/>
      </c>
      <c r="SG31" t="str">
        <f ca="1"/>
        <v/>
      </c>
      <c r="SH31" t="str">
        <f ca="1"/>
        <v/>
      </c>
      <c r="SI31" t="str">
        <f ca="1"/>
        <v/>
      </c>
      <c r="SJ31" t="str">
        <f ca="1"/>
        <v/>
      </c>
      <c r="SK31" t="str">
        <f ca="1"/>
        <v/>
      </c>
      <c r="SL31" t="str">
        <f ca="1"/>
        <v/>
      </c>
      <c r="SM31" t="str">
        <f ca="1"/>
        <v/>
      </c>
      <c r="SN31" t="str">
        <f ca="1"/>
        <v/>
      </c>
      <c r="SO31" t="str">
        <f ca="1"/>
        <v/>
      </c>
      <c r="SP31" t="str">
        <f ca="1"/>
        <v/>
      </c>
      <c r="SQ31" t="str">
        <f ca="1"/>
        <v/>
      </c>
      <c r="SR31" t="str">
        <f ca="1"/>
        <v/>
      </c>
      <c r="SS31" t="str">
        <f ca="1"/>
        <v/>
      </c>
      <c r="ST31" t="str">
        <f ca="1"/>
        <v/>
      </c>
      <c r="SU31" t="str">
        <f ca="1"/>
        <v/>
      </c>
      <c r="SV31" t="str">
        <f ca="1"/>
        <v/>
      </c>
      <c r="SW31" t="str">
        <f ca="1"/>
        <v/>
      </c>
      <c r="SX31" t="str">
        <f ca="1"/>
        <v/>
      </c>
      <c r="SY31" t="str">
        <f ca="1"/>
        <v/>
      </c>
      <c r="SZ31" t="str">
        <f ca="1"/>
        <v/>
      </c>
      <c r="TA31" t="str">
        <f ca="1"/>
        <v/>
      </c>
      <c r="TB31" t="str">
        <f ca="1"/>
        <v/>
      </c>
      <c r="TC31" t="str">
        <f ca="1"/>
        <v/>
      </c>
      <c r="TD31" t="str">
        <f ca="1"/>
        <v/>
      </c>
      <c r="TE31" t="str">
        <f ca="1"/>
        <v/>
      </c>
      <c r="TF31" t="str">
        <f ca="1"/>
        <v/>
      </c>
      <c r="TG31" t="str">
        <f ca="1"/>
        <v/>
      </c>
      <c r="TH31" t="str">
        <f ca="1"/>
        <v/>
      </c>
      <c r="TI31" t="str">
        <f ca="1"/>
        <v/>
      </c>
      <c r="TJ31" t="str">
        <f ca="1"/>
        <v/>
      </c>
      <c r="TK31" t="str">
        <f ca="1"/>
        <v/>
      </c>
      <c r="TL31" t="str">
        <f ca="1"/>
        <v/>
      </c>
      <c r="TM31" t="str">
        <f ca="1"/>
        <v/>
      </c>
      <c r="TN31" t="str">
        <f ca="1"/>
        <v/>
      </c>
      <c r="TO31" t="str">
        <f ca="1"/>
        <v/>
      </c>
      <c r="TP31" t="str">
        <f ca="1"/>
        <v/>
      </c>
      <c r="TQ31" t="str">
        <f ca="1"/>
        <v/>
      </c>
      <c r="TR31" t="str">
        <f ca="1"/>
        <v/>
      </c>
      <c r="TS31" t="str">
        <f ca="1"/>
        <v/>
      </c>
      <c r="TT31" t="str">
        <f ca="1"/>
        <v/>
      </c>
      <c r="TU31" t="str">
        <f ca="1"/>
        <v/>
      </c>
      <c r="TV31" t="str">
        <f ca="1"/>
        <v/>
      </c>
      <c r="TW31" t="str">
        <f ca="1"/>
        <v/>
      </c>
      <c r="TX31" t="str">
        <f ca="1"/>
        <v/>
      </c>
      <c r="TY31" t="str">
        <f ca="1"/>
        <v/>
      </c>
      <c r="TZ31" t="str">
        <f ca="1"/>
        <v/>
      </c>
      <c r="UA31" t="str">
        <f ca="1"/>
        <v/>
      </c>
      <c r="UB31" t="str">
        <f ca="1"/>
        <v/>
      </c>
      <c r="UC31" t="str">
        <f ca="1"/>
        <v/>
      </c>
      <c r="UD31" t="str">
        <f ca="1"/>
        <v/>
      </c>
      <c r="UE31" t="str">
        <f ca="1"/>
        <v/>
      </c>
      <c r="UF31" t="str">
        <f ca="1"/>
        <v/>
      </c>
      <c r="UG31" t="str">
        <f ca="1"/>
        <v/>
      </c>
      <c r="UH31" t="str">
        <f ca="1"/>
        <v/>
      </c>
      <c r="UI31" t="str">
        <f ca="1"/>
        <v/>
      </c>
      <c r="UJ31" t="str">
        <f ca="1"/>
        <v/>
      </c>
      <c r="UK31" t="str">
        <f ca="1"/>
        <v/>
      </c>
      <c r="UL31" t="str">
        <f ca="1"/>
        <v/>
      </c>
      <c r="UM31" t="str">
        <f ca="1"/>
        <v/>
      </c>
      <c r="UN31" t="str">
        <f ca="1"/>
        <v/>
      </c>
      <c r="UO31" t="str">
        <f ca="1"/>
        <v/>
      </c>
      <c r="UP31" t="str">
        <f ca="1"/>
        <v/>
      </c>
      <c r="UQ31" t="str">
        <f ca="1"/>
        <v/>
      </c>
      <c r="UR31" t="str">
        <f ca="1"/>
        <v/>
      </c>
      <c r="US31" t="str">
        <f ca="1"/>
        <v/>
      </c>
      <c r="UT31" t="str">
        <f ca="1"/>
        <v/>
      </c>
      <c r="UU31" t="str">
        <f ca="1"/>
        <v/>
      </c>
      <c r="UV31" t="str">
        <f ca="1"/>
        <v/>
      </c>
      <c r="UW31" t="str">
        <f ca="1"/>
        <v/>
      </c>
      <c r="UX31" t="str">
        <f ca="1"/>
        <v/>
      </c>
      <c r="UY31" t="str">
        <f ca="1"/>
        <v/>
      </c>
      <c r="UZ31" t="str">
        <f ca="1"/>
        <v/>
      </c>
      <c r="VA31" t="str">
        <f ca="1"/>
        <v/>
      </c>
      <c r="VB31" t="str">
        <f ca="1"/>
        <v/>
      </c>
      <c r="VC31" t="str">
        <f ca="1"/>
        <v/>
      </c>
      <c r="VD31" t="str">
        <f ca="1"/>
        <v/>
      </c>
      <c r="VE31" t="str">
        <f ca="1"/>
        <v/>
      </c>
      <c r="VF31" t="str">
        <f ca="1"/>
        <v/>
      </c>
      <c r="VG31" t="str">
        <f ca="1"/>
        <v/>
      </c>
      <c r="VH31" t="str">
        <f ca="1"/>
        <v/>
      </c>
      <c r="VI31" t="str">
        <f ca="1"/>
        <v/>
      </c>
      <c r="VJ31" t="str">
        <f ca="1"/>
        <v/>
      </c>
      <c r="VK31" t="str">
        <f ca="1"/>
        <v/>
      </c>
      <c r="VL31" t="str">
        <f ca="1"/>
        <v/>
      </c>
      <c r="VM31" t="str">
        <f ca="1"/>
        <v/>
      </c>
      <c r="VN31" t="str">
        <f ca="1"/>
        <v/>
      </c>
      <c r="VO31" t="str">
        <f ca="1"/>
        <v/>
      </c>
      <c r="VP31" t="str">
        <f ca="1"/>
        <v/>
      </c>
      <c r="VQ31" t="str">
        <f ca="1"/>
        <v/>
      </c>
      <c r="VR31" t="str">
        <f ca="1"/>
        <v/>
      </c>
      <c r="VS31" t="str">
        <f ca="1"/>
        <v/>
      </c>
      <c r="VT31" t="str">
        <f ca="1"/>
        <v/>
      </c>
      <c r="VU31" t="str">
        <f ca="1"/>
        <v/>
      </c>
      <c r="VV31" t="str">
        <f ca="1"/>
        <v/>
      </c>
      <c r="VW31" t="str">
        <f ca="1"/>
        <v/>
      </c>
      <c r="VX31" t="str">
        <f ca="1"/>
        <v/>
      </c>
      <c r="VY31" t="str">
        <f ca="1"/>
        <v/>
      </c>
      <c r="VZ31" t="str">
        <f ca="1"/>
        <v/>
      </c>
      <c r="WA31" t="str">
        <f ca="1"/>
        <v/>
      </c>
      <c r="WB31" t="str">
        <f ca="1"/>
        <v/>
      </c>
      <c r="WC31" t="str">
        <f ca="1"/>
        <v/>
      </c>
      <c r="WD31" t="str">
        <f ca="1"/>
        <v/>
      </c>
      <c r="WE31" t="str">
        <f ca="1"/>
        <v/>
      </c>
      <c r="WF31" t="str">
        <f ca="1"/>
        <v/>
      </c>
      <c r="WG31" t="str">
        <f ca="1"/>
        <v/>
      </c>
      <c r="WH31" t="str">
        <f ca="1"/>
        <v/>
      </c>
      <c r="WI31" t="str">
        <f ca="1"/>
        <v/>
      </c>
      <c r="WJ31" t="str">
        <f ca="1"/>
        <v/>
      </c>
      <c r="WK31" t="str">
        <f ca="1"/>
        <v/>
      </c>
      <c r="WL31" t="str">
        <f ca="1"/>
        <v/>
      </c>
      <c r="WM31" t="str">
        <f ca="1"/>
        <v/>
      </c>
      <c r="WN31" t="str">
        <f ca="1"/>
        <v/>
      </c>
      <c r="WO31" t="str">
        <f ca="1"/>
        <v/>
      </c>
      <c r="WP31" t="str">
        <f ca="1"/>
        <v/>
      </c>
      <c r="WQ31" t="str">
        <f ca="1"/>
        <v/>
      </c>
      <c r="WR31" t="str">
        <f ca="1"/>
        <v/>
      </c>
      <c r="WS31" t="str">
        <f ca="1"/>
        <v/>
      </c>
      <c r="WT31" t="str">
        <f ca="1"/>
        <v/>
      </c>
      <c r="WU31" t="str">
        <f ca="1"/>
        <v/>
      </c>
      <c r="WV31" t="str">
        <f ca="1"/>
        <v/>
      </c>
      <c r="WW31" t="str">
        <f ca="1"/>
        <v/>
      </c>
      <c r="WX31" t="str">
        <f ca="1"/>
        <v/>
      </c>
      <c r="WY31" t="str">
        <f ca="1"/>
        <v/>
      </c>
      <c r="WZ31" t="str">
        <f ca="1"/>
        <v/>
      </c>
      <c r="XA31" t="str">
        <f ca="1"/>
        <v/>
      </c>
      <c r="XB31" t="str">
        <f ca="1"/>
        <v/>
      </c>
      <c r="XC31" t="str">
        <f ca="1"/>
        <v/>
      </c>
      <c r="XD31" t="str">
        <f ca="1"/>
        <v/>
      </c>
      <c r="XE31" t="str">
        <f ca="1"/>
        <v/>
      </c>
      <c r="XF31" t="str">
        <f ca="1"/>
        <v/>
      </c>
      <c r="XG31" t="str">
        <f ca="1"/>
        <v/>
      </c>
      <c r="XH31" t="str">
        <f ca="1"/>
        <v/>
      </c>
      <c r="XI31" t="str">
        <f ca="1"/>
        <v/>
      </c>
      <c r="XJ31" t="str">
        <f ca="1"/>
        <v/>
      </c>
      <c r="XK31" t="str">
        <f ca="1"/>
        <v/>
      </c>
      <c r="XL31" t="str">
        <f ca="1"/>
        <v/>
      </c>
      <c r="XM31" t="str">
        <f ca="1"/>
        <v/>
      </c>
      <c r="XN31" t="str">
        <f ca="1"/>
        <v/>
      </c>
      <c r="XO31" t="str">
        <f ca="1"/>
        <v/>
      </c>
      <c r="XP31" t="str">
        <f ca="1"/>
        <v/>
      </c>
      <c r="XQ31" t="str">
        <f ca="1"/>
        <v/>
      </c>
      <c r="XR31" t="str">
        <f ca="1"/>
        <v/>
      </c>
      <c r="XS31" t="str">
        <f ca="1"/>
        <v/>
      </c>
      <c r="XT31" t="str">
        <f ca="1"/>
        <v/>
      </c>
      <c r="XU31" t="str">
        <f ca="1"/>
        <v/>
      </c>
      <c r="XV31" t="str">
        <f ca="1"/>
        <v/>
      </c>
      <c r="XW31" t="str">
        <f ca="1"/>
        <v/>
      </c>
      <c r="XX31" t="str">
        <f ca="1"/>
        <v/>
      </c>
      <c r="XY31" t="str">
        <f ca="1"/>
        <v/>
      </c>
      <c r="XZ31" t="str">
        <f ca="1"/>
        <v/>
      </c>
      <c r="YA31" t="str">
        <f ca="1"/>
        <v/>
      </c>
      <c r="YB31" t="str">
        <f ca="1"/>
        <v/>
      </c>
      <c r="YC31" t="str">
        <f ca="1"/>
        <v/>
      </c>
      <c r="YD31" t="str">
        <f ca="1"/>
        <v/>
      </c>
      <c r="YE31" t="str">
        <f ca="1"/>
        <v/>
      </c>
      <c r="YF31" t="str">
        <f ca="1"/>
        <v/>
      </c>
      <c r="YG31" t="str">
        <f ca="1"/>
        <v/>
      </c>
      <c r="YH31" t="str">
        <f ca="1"/>
        <v/>
      </c>
      <c r="YI31" t="str">
        <f ca="1"/>
        <v/>
      </c>
      <c r="YJ31" t="str">
        <f ca="1"/>
        <v/>
      </c>
      <c r="YK31" t="str">
        <f ca="1"/>
        <v/>
      </c>
      <c r="YL31" t="str">
        <f ca="1"/>
        <v/>
      </c>
      <c r="YM31" t="str">
        <f ca="1"/>
        <v/>
      </c>
      <c r="YN31" t="str">
        <f ca="1"/>
        <v/>
      </c>
      <c r="YO31" t="str">
        <f ca="1"/>
        <v/>
      </c>
      <c r="YP31" t="str">
        <f ca="1"/>
        <v/>
      </c>
      <c r="YQ31" t="str">
        <f ca="1"/>
        <v/>
      </c>
      <c r="YR31" t="str">
        <f ca="1"/>
        <v/>
      </c>
      <c r="YS31" t="str">
        <f ca="1"/>
        <v/>
      </c>
      <c r="YT31" t="str">
        <f ca="1"/>
        <v/>
      </c>
      <c r="YU31" t="str">
        <f ca="1"/>
        <v/>
      </c>
      <c r="YV31" t="str">
        <f ca="1"/>
        <v/>
      </c>
      <c r="YW31" t="str">
        <f ca="1"/>
        <v/>
      </c>
      <c r="YX31" t="str">
        <f ca="1"/>
        <v/>
      </c>
      <c r="YY31" t="str">
        <f ca="1"/>
        <v/>
      </c>
      <c r="YZ31" t="str">
        <f ca="1"/>
        <v/>
      </c>
      <c r="ZA31" t="str">
        <f ca="1"/>
        <v/>
      </c>
      <c r="ZB31" t="str">
        <f ca="1"/>
        <v/>
      </c>
      <c r="ZC31" t="str">
        <f ca="1"/>
        <v/>
      </c>
      <c r="ZD31" t="str">
        <f ca="1"/>
        <v/>
      </c>
      <c r="ZE31" t="str">
        <f ca="1"/>
        <v/>
      </c>
      <c r="ZF31" t="str">
        <f ca="1"/>
        <v/>
      </c>
      <c r="ZG31" t="str">
        <f ca="1"/>
        <v/>
      </c>
      <c r="ZH31" t="str">
        <f ca="1"/>
        <v/>
      </c>
      <c r="ZI31" t="str">
        <f ca="1"/>
        <v/>
      </c>
      <c r="ZJ31" t="str">
        <f ca="1"/>
        <v/>
      </c>
      <c r="ZK31" t="str">
        <f ca="1"/>
        <v/>
      </c>
      <c r="ZL31" t="str">
        <f ca="1"/>
        <v/>
      </c>
      <c r="ZM31" t="str">
        <f ca="1"/>
        <v/>
      </c>
      <c r="ZN31" t="str">
        <f ca="1"/>
        <v/>
      </c>
      <c r="ZO31" t="str">
        <f ca="1"/>
        <v/>
      </c>
      <c r="ZP31" t="str">
        <f ca="1"/>
        <v/>
      </c>
      <c r="ZQ31" t="str">
        <f ca="1"/>
        <v/>
      </c>
      <c r="ZR31" t="str">
        <f ca="1"/>
        <v/>
      </c>
      <c r="ZS31" t="str">
        <f ca="1"/>
        <v/>
      </c>
      <c r="ZT31" t="str">
        <f ca="1"/>
        <v/>
      </c>
      <c r="ZU31" t="str">
        <f ca="1"/>
        <v/>
      </c>
      <c r="ZV31" t="str">
        <f ca="1"/>
        <v/>
      </c>
      <c r="ZW31" t="str">
        <f ca="1"/>
        <v/>
      </c>
      <c r="ZX31" t="str">
        <f ca="1"/>
        <v/>
      </c>
      <c r="ZY31" t="str">
        <f ca="1"/>
        <v/>
      </c>
      <c r="ZZ31" t="str">
        <f ca="1"/>
        <v/>
      </c>
      <c r="AAA31" t="str">
        <f ca="1"/>
        <v/>
      </c>
      <c r="AAB31" t="str">
        <f ca="1"/>
        <v/>
      </c>
      <c r="AAC31" t="str">
        <f ca="1"/>
        <v/>
      </c>
      <c r="AAD31" t="str">
        <f ca="1"/>
        <v/>
      </c>
      <c r="AAE31" t="str">
        <f ca="1"/>
        <v/>
      </c>
      <c r="AAF31" t="str">
        <f ca="1"/>
        <v/>
      </c>
      <c r="AAG31" t="str">
        <f ca="1"/>
        <v/>
      </c>
      <c r="AAH31" t="str">
        <f ca="1"/>
        <v/>
      </c>
      <c r="AAI31" t="str">
        <f ca="1"/>
        <v/>
      </c>
      <c r="AAJ31" t="str">
        <f ca="1"/>
        <v/>
      </c>
      <c r="AAK31" t="str">
        <f ca="1"/>
        <v/>
      </c>
      <c r="AAL31" t="str">
        <f ca="1"/>
        <v/>
      </c>
      <c r="AAM31" t="str">
        <f ca="1"/>
        <v/>
      </c>
      <c r="AAN31" t="str">
        <f ca="1"/>
        <v/>
      </c>
      <c r="AAO31" t="str">
        <f ca="1"/>
        <v/>
      </c>
      <c r="AAP31" t="str">
        <f ca="1"/>
        <v/>
      </c>
      <c r="AAQ31" t="str">
        <f ca="1"/>
        <v/>
      </c>
      <c r="AAR31" t="str">
        <f ca="1"/>
        <v/>
      </c>
      <c r="AAS31" t="str">
        <f ca="1"/>
        <v/>
      </c>
      <c r="AAT31" t="str">
        <f ca="1"/>
        <v/>
      </c>
      <c r="AAU31" t="str">
        <f ca="1"/>
        <v/>
      </c>
      <c r="AAV31" t="str">
        <f ca="1"/>
        <v/>
      </c>
      <c r="AAW31" t="str">
        <f ca="1"/>
        <v/>
      </c>
      <c r="AAX31" t="str">
        <f ca="1"/>
        <v/>
      </c>
      <c r="AAY31" t="str">
        <f ca="1"/>
        <v/>
      </c>
      <c r="AAZ31" t="str">
        <f ca="1"/>
        <v/>
      </c>
      <c r="ABA31" t="str">
        <f ca="1"/>
        <v/>
      </c>
      <c r="ABB31" t="str">
        <f ca="1"/>
        <v/>
      </c>
      <c r="ABC31" t="str">
        <f ca="1"/>
        <v/>
      </c>
      <c r="ABD31" t="str">
        <f ca="1"/>
        <v/>
      </c>
      <c r="ABE31" t="str">
        <f ca="1"/>
        <v/>
      </c>
      <c r="ABF31" t="str">
        <f ca="1"/>
        <v/>
      </c>
      <c r="ABG31" t="str">
        <f ca="1"/>
        <v/>
      </c>
      <c r="ABH31" t="str">
        <f ca="1"/>
        <v/>
      </c>
      <c r="ABI31" t="str">
        <f ca="1"/>
        <v/>
      </c>
      <c r="ABJ31" t="str">
        <f ca="1"/>
        <v/>
      </c>
      <c r="ABK31" t="str">
        <f ca="1"/>
        <v/>
      </c>
      <c r="ABL31" t="str">
        <f ca="1"/>
        <v/>
      </c>
      <c r="ABM31" t="str">
        <f ca="1"/>
        <v/>
      </c>
      <c r="ABN31" t="str">
        <f ca="1"/>
        <v/>
      </c>
      <c r="ABO31" t="str">
        <f ca="1"/>
        <v/>
      </c>
      <c r="ABP31" t="str">
        <f ca="1"/>
        <v/>
      </c>
      <c r="ABQ31" t="str">
        <f ca="1"/>
        <v/>
      </c>
      <c r="ABR31" t="str">
        <f ca="1"/>
        <v/>
      </c>
      <c r="ABS31" t="str">
        <f ca="1"/>
        <v/>
      </c>
      <c r="ABT31" t="str">
        <f ca="1"/>
        <v/>
      </c>
      <c r="ABU31" t="str">
        <f ca="1"/>
        <v/>
      </c>
      <c r="ABV31" t="str">
        <f ca="1"/>
        <v/>
      </c>
      <c r="ABW31" t="str">
        <f ca="1"/>
        <v/>
      </c>
      <c r="ABX31" t="str">
        <f ca="1"/>
        <v/>
      </c>
      <c r="ABY31" t="str">
        <f ca="1"/>
        <v/>
      </c>
      <c r="ABZ31" t="str">
        <f ca="1"/>
        <v/>
      </c>
      <c r="ACA31" t="str">
        <f ca="1"/>
        <v/>
      </c>
      <c r="ACB31" t="str">
        <f ca="1"/>
        <v/>
      </c>
      <c r="ACC31" t="str">
        <f ca="1"/>
        <v/>
      </c>
      <c r="ACD31" t="str">
        <f ca="1"/>
        <v/>
      </c>
      <c r="ACE31" t="str">
        <f ca="1"/>
        <v/>
      </c>
      <c r="ACF31" t="str">
        <f ca="1"/>
        <v/>
      </c>
      <c r="ACG31" t="str">
        <f ca="1"/>
        <v/>
      </c>
      <c r="ACH31" t="str">
        <f ca="1"/>
        <v/>
      </c>
      <c r="ACI31" t="str">
        <f ca="1"/>
        <v/>
      </c>
      <c r="ACJ31" t="str">
        <f ca="1"/>
        <v/>
      </c>
      <c r="ACK31" t="str">
        <f ca="1"/>
        <v/>
      </c>
      <c r="ACL31" t="str">
        <f ca="1"/>
        <v/>
      </c>
      <c r="ACM31" t="str">
        <f ca="1"/>
        <v/>
      </c>
      <c r="ACN31" t="str">
        <f ca="1"/>
        <v/>
      </c>
      <c r="ACO31" t="str">
        <f ca="1"/>
        <v/>
      </c>
      <c r="ACP31" t="str">
        <f ca="1"/>
        <v/>
      </c>
      <c r="ACQ31" t="str">
        <f ca="1"/>
        <v/>
      </c>
      <c r="ACR31" t="str">
        <f ca="1"/>
        <v/>
      </c>
      <c r="ACS31" t="str">
        <f ca="1"/>
        <v/>
      </c>
      <c r="ACT31" t="str">
        <f ca="1"/>
        <v/>
      </c>
      <c r="ACU31" t="str">
        <f ca="1"/>
        <v/>
      </c>
      <c r="ACV31" t="str">
        <f ca="1"/>
        <v/>
      </c>
      <c r="ACW31" t="str">
        <f ca="1"/>
        <v/>
      </c>
      <c r="ACX31" t="str">
        <f ca="1"/>
        <v/>
      </c>
      <c r="ACY31" t="str">
        <f ca="1"/>
        <v/>
      </c>
      <c r="ACZ31" t="str">
        <f ca="1"/>
        <v/>
      </c>
      <c r="ADA31" t="str">
        <f ca="1"/>
        <v/>
      </c>
      <c r="ADB31" t="str">
        <f ca="1"/>
        <v/>
      </c>
      <c r="ADC31" t="str">
        <f ca="1"/>
        <v/>
      </c>
      <c r="ADD31" t="str">
        <f ca="1"/>
        <v/>
      </c>
      <c r="ADE31" t="str">
        <f ca="1"/>
        <v/>
      </c>
      <c r="ADF31" t="str">
        <f ca="1"/>
        <v/>
      </c>
      <c r="ADG31" t="str">
        <f ca="1"/>
        <v/>
      </c>
      <c r="ADH31" t="str">
        <f ca="1"/>
        <v/>
      </c>
      <c r="ADI31" t="str">
        <f ca="1"/>
        <v/>
      </c>
      <c r="ADJ31" t="str">
        <f ca="1"/>
        <v/>
      </c>
      <c r="ADK31" t="str">
        <f ca="1"/>
        <v/>
      </c>
      <c r="ADL31" t="str">
        <f ca="1"/>
        <v/>
      </c>
      <c r="ADM31" t="str">
        <f ca="1"/>
        <v/>
      </c>
      <c r="ADN31" t="str">
        <f ca="1"/>
        <v/>
      </c>
      <c r="ADO31" t="str">
        <f ca="1"/>
        <v/>
      </c>
      <c r="ADP31" t="str">
        <f ca="1"/>
        <v/>
      </c>
      <c r="ADQ31" t="str">
        <f ca="1"/>
        <v/>
      </c>
      <c r="ADR31" t="str">
        <f ca="1"/>
        <v/>
      </c>
      <c r="ADS31" t="str">
        <f ca="1"/>
        <v/>
      </c>
      <c r="ADT31" t="str">
        <f ca="1"/>
        <v/>
      </c>
      <c r="ADU31" t="str">
        <f ca="1"/>
        <v/>
      </c>
      <c r="ADV31" t="str">
        <f ca="1"/>
        <v/>
      </c>
      <c r="ADW31" t="str">
        <f ca="1"/>
        <v/>
      </c>
      <c r="ADX31" t="str">
        <f ca="1"/>
        <v/>
      </c>
      <c r="ADY31" t="str">
        <f ca="1"/>
        <v/>
      </c>
      <c r="ADZ31" t="str">
        <f ca="1"/>
        <v/>
      </c>
      <c r="AEA31" t="str">
        <f ca="1"/>
        <v/>
      </c>
      <c r="AEB31" t="str">
        <f ca="1"/>
        <v/>
      </c>
      <c r="AEC31" t="str">
        <f ca="1"/>
        <v/>
      </c>
      <c r="AED31" t="str">
        <f ca="1"/>
        <v/>
      </c>
      <c r="AEE31" t="str">
        <f ca="1"/>
        <v/>
      </c>
      <c r="AEF31" t="str">
        <f ca="1"/>
        <v/>
      </c>
      <c r="AEG31" t="str">
        <f ca="1"/>
        <v/>
      </c>
      <c r="AEH31" t="str">
        <f ca="1"/>
        <v/>
      </c>
      <c r="AEI31" t="str">
        <f ca="1"/>
        <v/>
      </c>
      <c r="AEJ31" t="str">
        <f ca="1"/>
        <v/>
      </c>
      <c r="AEK31" t="str">
        <f ca="1"/>
        <v/>
      </c>
      <c r="AEL31" t="str">
        <f ca="1"/>
        <v/>
      </c>
      <c r="AEM31" t="str">
        <f ca="1"/>
        <v/>
      </c>
      <c r="AEN31" t="str">
        <f ca="1"/>
        <v/>
      </c>
      <c r="AEO31" t="str">
        <f ca="1"/>
        <v/>
      </c>
      <c r="AEP31" t="str">
        <f ca="1"/>
        <v/>
      </c>
      <c r="AEQ31" t="str">
        <f ca="1"/>
        <v/>
      </c>
      <c r="AER31" t="str">
        <f ca="1"/>
        <v/>
      </c>
      <c r="AES31" t="str">
        <f ca="1"/>
        <v/>
      </c>
      <c r="AET31" t="str">
        <f ca="1"/>
        <v/>
      </c>
      <c r="AEU31" t="str">
        <f ca="1"/>
        <v/>
      </c>
      <c r="AEV31" t="str">
        <f ca="1"/>
        <v/>
      </c>
      <c r="AEW31" t="str">
        <f ca="1"/>
        <v/>
      </c>
      <c r="AEX31" t="str">
        <f ca="1"/>
        <v/>
      </c>
      <c r="AEY31" t="str">
        <f ca="1"/>
        <v/>
      </c>
      <c r="AEZ31" t="str">
        <f ca="1"/>
        <v/>
      </c>
      <c r="AFA31" t="str">
        <f ca="1"/>
        <v/>
      </c>
      <c r="AFB31" t="str">
        <f ca="1"/>
        <v/>
      </c>
      <c r="AFC31" t="str">
        <f ca="1"/>
        <v/>
      </c>
      <c r="AFD31" t="str">
        <f ca="1"/>
        <v/>
      </c>
      <c r="AFE31" t="str">
        <f ca="1"/>
        <v/>
      </c>
      <c r="AFF31" t="str">
        <f ca="1"/>
        <v/>
      </c>
      <c r="AFG31" t="str">
        <f ca="1"/>
        <v/>
      </c>
      <c r="AFH31" t="str">
        <f ca="1"/>
        <v/>
      </c>
      <c r="AFI31" t="str">
        <f ca="1"/>
        <v/>
      </c>
      <c r="AFJ31" t="str">
        <f ca="1"/>
        <v/>
      </c>
      <c r="AFK31" t="str">
        <f ca="1"/>
        <v/>
      </c>
      <c r="AFL31" t="str">
        <f ca="1"/>
        <v/>
      </c>
      <c r="AFM31" t="str">
        <f ca="1"/>
        <v/>
      </c>
      <c r="AFN31" t="str">
        <f ca="1"/>
        <v/>
      </c>
      <c r="AFO31" t="str">
        <f ca="1"/>
        <v/>
      </c>
      <c r="AFP31" t="str">
        <f ca="1"/>
        <v/>
      </c>
      <c r="AFQ31" t="str">
        <f ca="1"/>
        <v/>
      </c>
      <c r="AFR31" t="str">
        <f ca="1"/>
        <v/>
      </c>
      <c r="AFS31" t="str">
        <f ca="1"/>
        <v/>
      </c>
      <c r="AFT31" t="str">
        <f ca="1"/>
        <v/>
      </c>
      <c r="AFU31" t="str">
        <f ca="1"/>
        <v/>
      </c>
      <c r="AFV31" t="str">
        <f ca="1"/>
        <v/>
      </c>
      <c r="AFW31" t="str">
        <f ca="1"/>
        <v/>
      </c>
      <c r="AFX31" t="str">
        <f ca="1"/>
        <v/>
      </c>
      <c r="AFY31" t="str">
        <f ca="1"/>
        <v/>
      </c>
      <c r="AFZ31" t="str">
        <f ca="1"/>
        <v/>
      </c>
      <c r="AGA31" t="str">
        <f ca="1"/>
        <v/>
      </c>
      <c r="AGB31" t="str">
        <f ca="1"/>
        <v/>
      </c>
      <c r="AGC31" t="str">
        <f ca="1"/>
        <v/>
      </c>
      <c r="AGD31" t="str">
        <f ca="1"/>
        <v/>
      </c>
      <c r="AGE31" t="str">
        <f ca="1"/>
        <v/>
      </c>
      <c r="AGF31" t="str">
        <f ca="1"/>
        <v/>
      </c>
      <c r="AGG31" t="str">
        <f ca="1"/>
        <v/>
      </c>
      <c r="AGH31" t="str">
        <f ca="1"/>
        <v/>
      </c>
      <c r="AGI31" t="str">
        <f ca="1"/>
        <v/>
      </c>
      <c r="AGJ31" t="str">
        <f ca="1"/>
        <v/>
      </c>
      <c r="AGK31" t="str">
        <f ca="1"/>
        <v/>
      </c>
      <c r="AGL31" t="str">
        <f ca="1"/>
        <v/>
      </c>
      <c r="AGM31" t="str">
        <f ca="1"/>
        <v/>
      </c>
      <c r="AGN31" t="str">
        <f ca="1"/>
        <v/>
      </c>
      <c r="AGO31" t="str">
        <f ca="1"/>
        <v/>
      </c>
      <c r="AGP31" t="str">
        <f ca="1"/>
        <v/>
      </c>
      <c r="AGQ31" t="str">
        <f ca="1"/>
        <v/>
      </c>
      <c r="AGR31" t="str">
        <f ca="1"/>
        <v/>
      </c>
      <c r="AGS31" t="str">
        <f ca="1"/>
        <v/>
      </c>
      <c r="AGT31" t="str">
        <f ca="1"/>
        <v/>
      </c>
      <c r="AGU31" t="str">
        <f ca="1"/>
        <v/>
      </c>
      <c r="AGV31" t="str">
        <f ca="1"/>
        <v/>
      </c>
      <c r="AGW31" t="str">
        <f ca="1"/>
        <v/>
      </c>
      <c r="AGX31" t="str">
        <f ca="1"/>
        <v/>
      </c>
      <c r="AGY31" t="str">
        <f ca="1"/>
        <v/>
      </c>
      <c r="AGZ31" t="str">
        <f ca="1"/>
        <v/>
      </c>
      <c r="AHA31" t="str">
        <f ca="1"/>
        <v/>
      </c>
      <c r="AHB31" t="str">
        <f ca="1"/>
        <v/>
      </c>
      <c r="AHC31" t="str">
        <f ca="1"/>
        <v/>
      </c>
      <c r="AHD31" t="str">
        <f ca="1"/>
        <v/>
      </c>
      <c r="AHE31" t="str">
        <f ca="1"/>
        <v/>
      </c>
      <c r="AHF31" t="str">
        <f ca="1"/>
        <v/>
      </c>
      <c r="AHG31" t="str">
        <f ca="1"/>
        <v/>
      </c>
      <c r="AHH31" t="str">
        <f ca="1"/>
        <v/>
      </c>
      <c r="AHI31" t="str">
        <f ca="1"/>
        <v/>
      </c>
      <c r="AHJ31" t="str">
        <f ca="1"/>
        <v/>
      </c>
      <c r="AHK31" t="str">
        <f ca="1"/>
        <v/>
      </c>
      <c r="AHL31" t="str">
        <f ca="1"/>
        <v/>
      </c>
      <c r="AHM31" t="str">
        <f ca="1"/>
        <v/>
      </c>
      <c r="AHN31" t="str">
        <f ca="1"/>
        <v/>
      </c>
      <c r="AHO31" t="str">
        <f ca="1"/>
        <v/>
      </c>
      <c r="AHP31" t="str">
        <f ca="1"/>
        <v/>
      </c>
      <c r="AHQ31" t="str">
        <f ca="1"/>
        <v/>
      </c>
      <c r="AHR31" t="str">
        <f ca="1"/>
        <v/>
      </c>
      <c r="AHS31" t="str">
        <f ca="1"/>
        <v/>
      </c>
      <c r="AHT31" t="str">
        <f ca="1"/>
        <v/>
      </c>
      <c r="AHU31" t="str">
        <f ca="1"/>
        <v/>
      </c>
      <c r="AHV31" t="str">
        <f ca="1"/>
        <v/>
      </c>
      <c r="AHW31" t="str">
        <f ca="1"/>
        <v/>
      </c>
      <c r="AHX31" t="str">
        <f ca="1"/>
        <v/>
      </c>
      <c r="AHY31" t="str">
        <f ca="1"/>
        <v/>
      </c>
      <c r="AHZ31" t="str">
        <f ca="1"/>
        <v/>
      </c>
      <c r="AIA31" t="str">
        <f ca="1"/>
        <v/>
      </c>
      <c r="AIB31" t="str">
        <f ca="1"/>
        <v/>
      </c>
      <c r="AIC31" t="str">
        <f ca="1"/>
        <v/>
      </c>
      <c r="AID31" t="str">
        <f ca="1"/>
        <v/>
      </c>
      <c r="AIE31" t="str">
        <f ca="1"/>
        <v/>
      </c>
      <c r="AIF31" t="str">
        <f ca="1"/>
        <v/>
      </c>
      <c r="AIG31" t="str">
        <f ca="1"/>
        <v/>
      </c>
      <c r="AIH31" t="str">
        <f ca="1"/>
        <v/>
      </c>
      <c r="AII31" t="str">
        <f ca="1"/>
        <v/>
      </c>
      <c r="AIJ31" t="str">
        <f ca="1"/>
        <v/>
      </c>
      <c r="AIK31" t="str">
        <f ca="1"/>
        <v/>
      </c>
      <c r="AIL31" t="str">
        <f ca="1"/>
        <v/>
      </c>
      <c r="AIM31" t="str">
        <f ca="1"/>
        <v/>
      </c>
      <c r="AIN31" t="str">
        <f ca="1"/>
        <v/>
      </c>
      <c r="AIO31" t="str">
        <f ca="1"/>
        <v/>
      </c>
      <c r="AIP31" t="str">
        <f ca="1"/>
        <v/>
      </c>
      <c r="AIQ31" t="str">
        <f ca="1"/>
        <v/>
      </c>
      <c r="AIR31" t="str">
        <f ca="1"/>
        <v/>
      </c>
      <c r="AIS31" t="str">
        <f ca="1"/>
        <v/>
      </c>
      <c r="AIT31" t="str">
        <f ca="1"/>
        <v/>
      </c>
      <c r="AIU31" t="str">
        <f ca="1"/>
        <v/>
      </c>
      <c r="AIV31" t="str">
        <f ca="1"/>
        <v/>
      </c>
      <c r="AIW31" t="str">
        <f ca="1"/>
        <v/>
      </c>
      <c r="AIX31" t="str">
        <f ca="1"/>
        <v/>
      </c>
      <c r="AIY31" t="str">
        <f ca="1"/>
        <v/>
      </c>
      <c r="AIZ31" t="str">
        <f ca="1"/>
        <v/>
      </c>
      <c r="AJA31" t="str">
        <f ca="1"/>
        <v/>
      </c>
      <c r="AJB31" t="str">
        <f ca="1"/>
        <v/>
      </c>
      <c r="AJC31" t="str">
        <f ca="1"/>
        <v/>
      </c>
      <c r="AJD31" t="str">
        <f ca="1"/>
        <v/>
      </c>
      <c r="AJE31" t="str">
        <f ca="1"/>
        <v/>
      </c>
      <c r="AJF31" t="str">
        <f ca="1"/>
        <v/>
      </c>
      <c r="AJG31" t="str">
        <f ca="1"/>
        <v/>
      </c>
      <c r="AJH31" t="str">
        <f ca="1"/>
        <v/>
      </c>
      <c r="AJI31" t="str">
        <f ca="1"/>
        <v/>
      </c>
      <c r="AJJ31" t="str">
        <f ca="1"/>
        <v/>
      </c>
      <c r="AJK31" t="str">
        <f ca="1"/>
        <v/>
      </c>
      <c r="AJL31" t="str">
        <f ca="1"/>
        <v/>
      </c>
      <c r="AJM31" t="str">
        <f ca="1"/>
        <v/>
      </c>
      <c r="AJN31" t="str">
        <f ca="1"/>
        <v/>
      </c>
      <c r="AJO31" t="str">
        <f ca="1"/>
        <v/>
      </c>
      <c r="AJP31" t="str">
        <f ca="1"/>
        <v/>
      </c>
      <c r="AJQ31" t="str">
        <f ca="1"/>
        <v/>
      </c>
      <c r="AJR31" t="str">
        <f ca="1"/>
        <v/>
      </c>
      <c r="AJS31" t="str">
        <f ca="1"/>
        <v/>
      </c>
      <c r="AJT31" t="str">
        <f ca="1"/>
        <v/>
      </c>
      <c r="AJU31" t="str">
        <f ca="1"/>
        <v/>
      </c>
      <c r="AJV31" t="str">
        <f ca="1"/>
        <v/>
      </c>
      <c r="AJW31" t="str">
        <f ca="1"/>
        <v/>
      </c>
      <c r="AJX31" t="str">
        <f ca="1"/>
        <v/>
      </c>
      <c r="AJY31" t="str">
        <f ca="1"/>
        <v/>
      </c>
      <c r="AJZ31" t="str">
        <f ca="1"/>
        <v/>
      </c>
      <c r="AKA31" t="str">
        <f ca="1"/>
        <v/>
      </c>
      <c r="AKB31" t="str">
        <f ca="1"/>
        <v/>
      </c>
      <c r="AKC31" t="str">
        <f ca="1"/>
        <v/>
      </c>
      <c r="AKD31" t="str">
        <f ca="1"/>
        <v/>
      </c>
      <c r="AKE31" t="str">
        <f ca="1"/>
        <v/>
      </c>
      <c r="AKF31" t="str">
        <f ca="1"/>
        <v/>
      </c>
      <c r="AKG31" t="str">
        <f ca="1"/>
        <v/>
      </c>
      <c r="AKH31" t="str">
        <f ca="1"/>
        <v/>
      </c>
      <c r="AKI31" t="str">
        <f ca="1"/>
        <v/>
      </c>
      <c r="AKJ31" t="str">
        <f ca="1"/>
        <v/>
      </c>
      <c r="AKK31" t="str">
        <f ca="1"/>
        <v/>
      </c>
      <c r="AKL31" t="str">
        <f ca="1"/>
        <v/>
      </c>
      <c r="AKM31" t="str">
        <f ca="1"/>
        <v/>
      </c>
      <c r="AKN31" t="str">
        <f ca="1"/>
        <v/>
      </c>
      <c r="AKO31" t="str">
        <f ca="1"/>
        <v/>
      </c>
      <c r="AKP31" t="str">
        <f ca="1"/>
        <v/>
      </c>
      <c r="AKQ31" t="str">
        <f ca="1"/>
        <v/>
      </c>
      <c r="AKR31" t="str">
        <f ca="1"/>
        <v/>
      </c>
      <c r="AKS31" t="str">
        <f ca="1"/>
        <v/>
      </c>
      <c r="AKT31" t="str">
        <f ca="1"/>
        <v/>
      </c>
      <c r="AKU31" t="str">
        <f ca="1"/>
        <v/>
      </c>
      <c r="AKV31" t="str">
        <f ca="1"/>
        <v/>
      </c>
      <c r="AKW31" t="str">
        <f ca="1"/>
        <v/>
      </c>
      <c r="AKX31" t="str">
        <f ca="1"/>
        <v/>
      </c>
      <c r="AKY31" t="str">
        <f ca="1"/>
        <v/>
      </c>
      <c r="AKZ31" t="str">
        <f ca="1"/>
        <v/>
      </c>
      <c r="ALA31" t="str">
        <f ca="1"/>
        <v/>
      </c>
      <c r="ALB31" t="str">
        <f ca="1"/>
        <v/>
      </c>
      <c r="ALC31" t="str">
        <f ca="1"/>
        <v/>
      </c>
      <c r="ALD31" t="str">
        <f ca="1"/>
        <v/>
      </c>
      <c r="ALE31" t="str">
        <f ca="1"/>
        <v/>
      </c>
      <c r="ALF31" t="str">
        <f ca="1"/>
        <v/>
      </c>
      <c r="ALG31" t="str">
        <f ca="1"/>
        <v/>
      </c>
      <c r="ALH31" t="str">
        <f ca="1"/>
        <v/>
      </c>
      <c r="ALI31" t="str">
        <f ca="1"/>
        <v/>
      </c>
      <c r="ALJ31" t="str">
        <f ca="1"/>
        <v/>
      </c>
      <c r="ALK31" t="str">
        <f ca="1"/>
        <v/>
      </c>
      <c r="ALL31" t="str">
        <f ca="1"/>
        <v/>
      </c>
      <c r="ALM31" t="str">
        <f ca="1"/>
        <v/>
      </c>
      <c r="ALN31" t="str">
        <f ca="1"/>
        <v/>
      </c>
      <c r="ALO31" t="str">
        <f ca="1"/>
        <v/>
      </c>
      <c r="ALP31" t="str">
        <f ca="1"/>
        <v/>
      </c>
      <c r="ALQ31" t="str">
        <f ca="1"/>
        <v/>
      </c>
      <c r="ALR31" t="str">
        <f ca="1"/>
        <v/>
      </c>
      <c r="ALS31" t="str">
        <f ca="1"/>
        <v/>
      </c>
      <c r="ALT31" t="str">
        <f ca="1"/>
        <v/>
      </c>
      <c r="ALU31" t="str">
        <f ca="1"/>
        <v/>
      </c>
      <c r="ALV31" t="str">
        <f ca="1"/>
        <v/>
      </c>
      <c r="ALW31" t="str">
        <f ca="1"/>
        <v/>
      </c>
      <c r="ALX31" t="str">
        <f ca="1"/>
        <v/>
      </c>
      <c r="ALY31" t="str">
        <f ca="1"/>
        <v/>
      </c>
      <c r="ALZ31" t="str">
        <f ca="1"/>
        <v/>
      </c>
      <c r="AMA31" t="str">
        <f ca="1"/>
        <v/>
      </c>
      <c r="AMB31" t="str">
        <f ca="1"/>
        <v/>
      </c>
      <c r="AMC31" t="str">
        <f ca="1"/>
        <v/>
      </c>
      <c r="AMD31" t="str">
        <f ca="1"/>
        <v/>
      </c>
      <c r="AME31" t="str">
        <f ca="1"/>
        <v/>
      </c>
      <c r="AMF31" t="str">
        <f ca="1"/>
        <v/>
      </c>
      <c r="AMG31" t="str">
        <f ca="1"/>
        <v/>
      </c>
      <c r="AMH31" t="str">
        <f ca="1"/>
        <v/>
      </c>
      <c r="AMI31" t="str">
        <f ca="1"/>
        <v/>
      </c>
      <c r="AMJ31" t="str">
        <f ca="1"/>
        <v/>
      </c>
      <c r="AMK31" t="str">
        <f ca="1"/>
        <v/>
      </c>
      <c r="AML31" t="str">
        <f ca="1"/>
        <v/>
      </c>
      <c r="AMM31" t="str">
        <f ca="1"/>
        <v/>
      </c>
      <c r="AMN31" t="str">
        <f ca="1"/>
        <v/>
      </c>
      <c r="AMO31" t="str">
        <f ca="1"/>
        <v/>
      </c>
      <c r="AMP31" t="str">
        <f ca="1"/>
        <v/>
      </c>
      <c r="AMQ31" t="str">
        <f ca="1"/>
        <v/>
      </c>
      <c r="AMR31" t="str">
        <f ca="1"/>
        <v/>
      </c>
      <c r="AMS31" t="str">
        <f ca="1"/>
        <v/>
      </c>
      <c r="AMT31" t="str">
        <f ca="1"/>
        <v/>
      </c>
      <c r="AMU31" t="str">
        <f ca="1"/>
        <v/>
      </c>
      <c r="AMV31" t="str">
        <f ca="1"/>
        <v/>
      </c>
      <c r="AMW31" t="str">
        <f ca="1"/>
        <v/>
      </c>
      <c r="AMX31" t="str">
        <f ca="1"/>
        <v/>
      </c>
      <c r="AMY31" t="str">
        <f ca="1"/>
        <v/>
      </c>
      <c r="AMZ31" t="str">
        <f ca="1"/>
        <v/>
      </c>
      <c r="ANA31" t="str">
        <f ca="1"/>
        <v/>
      </c>
      <c r="ANB31" t="str">
        <f ca="1"/>
        <v/>
      </c>
      <c r="ANC31" t="str">
        <f ca="1"/>
        <v/>
      </c>
      <c r="AND31" t="str">
        <f ca="1"/>
        <v/>
      </c>
      <c r="ANE31" t="str">
        <f ca="1"/>
        <v/>
      </c>
      <c r="ANF31" t="str">
        <f ca="1"/>
        <v/>
      </c>
      <c r="ANG31" t="str">
        <f ca="1"/>
        <v/>
      </c>
      <c r="ANH31" t="str">
        <f ca="1"/>
        <v/>
      </c>
      <c r="ANI31" t="str">
        <f ca="1"/>
        <v/>
      </c>
      <c r="ANJ31" t="str">
        <f ca="1"/>
        <v/>
      </c>
      <c r="ANK31" t="str">
        <f ca="1"/>
        <v/>
      </c>
      <c r="ANL31" t="str">
        <f ca="1"/>
        <v/>
      </c>
      <c r="ANM31" t="str">
        <f ca="1"/>
        <v/>
      </c>
      <c r="ANN31" t="str">
        <f ca="1"/>
        <v/>
      </c>
      <c r="ANO31" t="str">
        <f ca="1"/>
        <v/>
      </c>
      <c r="ANP31" t="str">
        <f ca="1"/>
        <v/>
      </c>
      <c r="ANQ31" t="str">
        <f ca="1"/>
        <v/>
      </c>
      <c r="ANR31" t="str">
        <f ca="1"/>
        <v/>
      </c>
      <c r="ANS31" t="str">
        <f ca="1"/>
        <v/>
      </c>
      <c r="ANT31" t="str">
        <f ca="1"/>
        <v/>
      </c>
      <c r="ANU31" t="str">
        <f ca="1"/>
        <v/>
      </c>
      <c r="ANV31" t="str">
        <f ca="1"/>
        <v/>
      </c>
      <c r="ANW31" t="str">
        <f ca="1"/>
        <v/>
      </c>
      <c r="ANX31" t="str">
        <f ca="1"/>
        <v/>
      </c>
      <c r="ANY31" t="str">
        <f ca="1"/>
        <v/>
      </c>
      <c r="ANZ31" t="str">
        <f ca="1"/>
        <v/>
      </c>
      <c r="AOA31" t="str">
        <f ca="1"/>
        <v/>
      </c>
      <c r="AOB31" t="str">
        <f ca="1"/>
        <v/>
      </c>
      <c r="AOC31" t="str">
        <f ca="1"/>
        <v/>
      </c>
      <c r="AOD31" t="str">
        <f ca="1"/>
        <v/>
      </c>
      <c r="AOE31" t="str">
        <f ca="1"/>
        <v/>
      </c>
      <c r="AOF31" t="str">
        <f ca="1"/>
        <v/>
      </c>
      <c r="AOG31" t="str">
        <f ca="1"/>
        <v/>
      </c>
      <c r="AOH31" t="str">
        <f ca="1"/>
        <v/>
      </c>
      <c r="AOI31" t="str">
        <f ca="1"/>
        <v/>
      </c>
      <c r="AOJ31" t="str">
        <f ca="1"/>
        <v/>
      </c>
      <c r="AOK31" t="str">
        <f ca="1"/>
        <v/>
      </c>
      <c r="AOL31" t="str">
        <f ca="1"/>
        <v/>
      </c>
      <c r="AOM31" t="str">
        <f ca="1"/>
        <v/>
      </c>
      <c r="AON31" t="str">
        <f ca="1"/>
        <v/>
      </c>
      <c r="AOO31" t="str">
        <f ca="1"/>
        <v/>
      </c>
      <c r="AOP31" t="str">
        <f ca="1"/>
        <v/>
      </c>
      <c r="AOQ31" t="str">
        <f ca="1"/>
        <v/>
      </c>
      <c r="AOR31" t="str">
        <f ca="1"/>
        <v/>
      </c>
      <c r="AOS31" t="str">
        <f ca="1"/>
        <v/>
      </c>
      <c r="AOT31" t="str">
        <f ca="1"/>
        <v/>
      </c>
      <c r="AOU31" t="str">
        <f ca="1"/>
        <v/>
      </c>
      <c r="AOV31" t="str">
        <f ca="1"/>
        <v/>
      </c>
      <c r="AOW31" t="str">
        <f ca="1"/>
        <v/>
      </c>
      <c r="AOX31" t="str">
        <f ca="1"/>
        <v/>
      </c>
      <c r="AOY31" t="str">
        <f ca="1"/>
        <v/>
      </c>
      <c r="AOZ31" t="str">
        <f ca="1"/>
        <v/>
      </c>
      <c r="APA31" t="str">
        <f ca="1"/>
        <v/>
      </c>
      <c r="APB31" t="str">
        <f ca="1"/>
        <v/>
      </c>
      <c r="APC31" t="str">
        <f ca="1"/>
        <v/>
      </c>
      <c r="APD31" t="str">
        <f ca="1"/>
        <v/>
      </c>
      <c r="APE31" t="str">
        <f ca="1"/>
        <v/>
      </c>
      <c r="APF31" t="str">
        <f ca="1"/>
        <v/>
      </c>
      <c r="APG31" t="str">
        <f ca="1"/>
        <v/>
      </c>
      <c r="APH31" t="str">
        <f ca="1"/>
        <v/>
      </c>
      <c r="API31" t="str">
        <f ca="1"/>
        <v/>
      </c>
      <c r="APJ31" t="str">
        <f ca="1"/>
        <v/>
      </c>
      <c r="APK31" t="str">
        <f ca="1"/>
        <v/>
      </c>
      <c r="APL31" t="str">
        <f ca="1"/>
        <v/>
      </c>
      <c r="APM31" t="str">
        <f ca="1"/>
        <v/>
      </c>
      <c r="APN31" t="str">
        <f ca="1"/>
        <v/>
      </c>
      <c r="APO31" t="str">
        <f ca="1"/>
        <v/>
      </c>
      <c r="APP31" t="str">
        <f ca="1"/>
        <v/>
      </c>
      <c r="APQ31" t="str">
        <f ca="1"/>
        <v/>
      </c>
      <c r="APR31" t="str">
        <f ca="1"/>
        <v/>
      </c>
      <c r="APS31" t="str">
        <f ca="1"/>
        <v/>
      </c>
      <c r="APT31" t="str">
        <f ca="1"/>
        <v/>
      </c>
      <c r="APU31" t="str">
        <f ca="1"/>
        <v/>
      </c>
      <c r="APV31" t="str">
        <f ca="1"/>
        <v/>
      </c>
      <c r="APW31" t="str">
        <f ca="1"/>
        <v/>
      </c>
      <c r="APX31" t="str">
        <f ca="1"/>
        <v/>
      </c>
      <c r="APY31" t="str">
        <f ca="1"/>
        <v/>
      </c>
      <c r="APZ31" t="str">
        <f ca="1"/>
        <v/>
      </c>
      <c r="AQA31" t="str">
        <f ca="1"/>
        <v/>
      </c>
      <c r="AQB31" t="str">
        <f ca="1"/>
        <v/>
      </c>
      <c r="AQC31" t="str">
        <f ca="1"/>
        <v/>
      </c>
      <c r="AQD31" t="str">
        <f ca="1"/>
        <v/>
      </c>
      <c r="AQE31" t="str">
        <f ca="1"/>
        <v/>
      </c>
      <c r="AQF31" t="str">
        <f ca="1"/>
        <v/>
      </c>
      <c r="AQG31" t="str">
        <f ca="1"/>
        <v/>
      </c>
      <c r="AQH31" t="str">
        <f ca="1"/>
        <v/>
      </c>
      <c r="AQI31" t="str">
        <f ca="1"/>
        <v/>
      </c>
      <c r="AQJ31" t="str">
        <f ca="1"/>
        <v/>
      </c>
      <c r="AQK31" t="str">
        <f ca="1"/>
        <v/>
      </c>
      <c r="AQL31" t="str">
        <f ca="1"/>
        <v/>
      </c>
      <c r="AQM31" t="str">
        <f ca="1"/>
        <v/>
      </c>
      <c r="AQN31" t="str">
        <f ca="1"/>
        <v/>
      </c>
      <c r="AQO31" t="str">
        <f ca="1"/>
        <v/>
      </c>
      <c r="AQP31" t="str">
        <f ca="1"/>
        <v/>
      </c>
      <c r="AQQ31" t="str">
        <f ca="1"/>
        <v/>
      </c>
      <c r="AQR31" t="str">
        <f ca="1"/>
        <v/>
      </c>
      <c r="AQS31" t="str">
        <f ca="1"/>
        <v/>
      </c>
      <c r="AQT31" t="str">
        <f ca="1"/>
        <v/>
      </c>
      <c r="AQU31" t="str">
        <f ca="1"/>
        <v/>
      </c>
      <c r="AQV31" t="str">
        <f ca="1"/>
        <v/>
      </c>
      <c r="AQW31" t="str">
        <f ca="1"/>
        <v/>
      </c>
      <c r="AQX31" t="str">
        <f ca="1"/>
        <v/>
      </c>
      <c r="AQY31" t="str">
        <f ca="1"/>
        <v/>
      </c>
      <c r="AQZ31" t="str">
        <f ca="1"/>
        <v/>
      </c>
      <c r="ARA31" t="str">
        <f ca="1"/>
        <v/>
      </c>
      <c r="ARB31" t="str">
        <f ca="1"/>
        <v/>
      </c>
      <c r="ARC31" t="str">
        <f ca="1"/>
        <v/>
      </c>
      <c r="ARD31" t="str">
        <f ca="1"/>
        <v/>
      </c>
      <c r="ARE31" t="str">
        <f ca="1"/>
        <v/>
      </c>
      <c r="ARF31" t="str">
        <f ca="1"/>
        <v/>
      </c>
      <c r="ARG31" t="str">
        <f ca="1"/>
        <v/>
      </c>
      <c r="ARH31" t="str">
        <f ca="1"/>
        <v/>
      </c>
      <c r="ARI31" t="str">
        <f ca="1"/>
        <v/>
      </c>
      <c r="ARJ31" t="str">
        <f ca="1"/>
        <v/>
      </c>
      <c r="ARK31" t="str">
        <f ca="1"/>
        <v/>
      </c>
      <c r="ARL31" t="str">
        <f ca="1"/>
        <v/>
      </c>
      <c r="ARM31" t="str">
        <f ca="1"/>
        <v/>
      </c>
      <c r="ARN31" t="str">
        <f ca="1"/>
        <v/>
      </c>
      <c r="ARO31" t="str">
        <f ca="1"/>
        <v/>
      </c>
      <c r="ARP31" t="str">
        <f ca="1"/>
        <v/>
      </c>
      <c r="ARQ31" t="str">
        <f ca="1"/>
        <v/>
      </c>
      <c r="ARR31" t="str">
        <f ca="1"/>
        <v/>
      </c>
      <c r="ARS31" t="str">
        <f ca="1"/>
        <v/>
      </c>
      <c r="ART31" t="str">
        <f ca="1"/>
        <v/>
      </c>
      <c r="ARU31" t="str">
        <f ca="1"/>
        <v/>
      </c>
      <c r="ARV31" t="str">
        <f ca="1"/>
        <v/>
      </c>
      <c r="ARW31" t="str">
        <f ca="1"/>
        <v/>
      </c>
      <c r="ARX31" t="str">
        <f ca="1"/>
        <v/>
      </c>
      <c r="ARY31" t="str">
        <f ca="1"/>
        <v/>
      </c>
      <c r="ARZ31" t="str">
        <f ca="1"/>
        <v/>
      </c>
      <c r="ASA31" t="str">
        <f ca="1"/>
        <v/>
      </c>
      <c r="ASB31" t="str">
        <f ca="1"/>
        <v/>
      </c>
      <c r="ASC31" t="str">
        <f ca="1"/>
        <v/>
      </c>
      <c r="ASD31" t="str">
        <f ca="1"/>
        <v/>
      </c>
      <c r="ASE31" t="str">
        <f ca="1"/>
        <v/>
      </c>
      <c r="ASF31" t="str">
        <f ca="1"/>
        <v/>
      </c>
      <c r="ASG31" t="str">
        <f ca="1"/>
        <v/>
      </c>
      <c r="ASH31" t="str">
        <f ca="1"/>
        <v/>
      </c>
      <c r="ASI31" t="str">
        <f ca="1"/>
        <v/>
      </c>
      <c r="ASJ31" t="str">
        <f ca="1"/>
        <v/>
      </c>
      <c r="ASK31" t="str">
        <f ca="1"/>
        <v/>
      </c>
      <c r="ASL31" t="str">
        <f ca="1"/>
        <v/>
      </c>
      <c r="ASM31" t="str">
        <f ca="1"/>
        <v/>
      </c>
      <c r="ASN31" t="str">
        <f ca="1"/>
        <v/>
      </c>
      <c r="ASO31" t="str">
        <f ca="1"/>
        <v/>
      </c>
      <c r="ASP31" t="str">
        <f ca="1"/>
        <v/>
      </c>
      <c r="ASQ31" t="str">
        <f ca="1"/>
        <v/>
      </c>
      <c r="ASR31" t="str">
        <f ca="1"/>
        <v/>
      </c>
      <c r="ASS31" t="str">
        <f ca="1"/>
        <v/>
      </c>
      <c r="AST31" t="str">
        <f ca="1"/>
        <v/>
      </c>
      <c r="ASU31" t="str">
        <f ca="1"/>
        <v/>
      </c>
      <c r="ASV31" t="str">
        <f ca="1"/>
        <v/>
      </c>
      <c r="ASW31" t="str">
        <f ca="1"/>
        <v/>
      </c>
      <c r="ASX31" t="str">
        <f ca="1"/>
        <v/>
      </c>
      <c r="ASY31" t="str">
        <f ca="1"/>
        <v/>
      </c>
      <c r="ASZ31" t="str">
        <f ca="1"/>
        <v/>
      </c>
      <c r="ATA31" t="str">
        <f ca="1"/>
        <v/>
      </c>
      <c r="ATB31" t="str">
        <f ca="1"/>
        <v/>
      </c>
      <c r="ATC31" t="str">
        <f ca="1"/>
        <v/>
      </c>
      <c r="ATD31" t="str">
        <f ca="1"/>
        <v/>
      </c>
      <c r="ATE31" t="str">
        <f ca="1"/>
        <v/>
      </c>
      <c r="ATF31" t="str">
        <f ca="1"/>
        <v/>
      </c>
      <c r="ATG31" t="str">
        <f ca="1"/>
        <v/>
      </c>
      <c r="ATH31" t="str">
        <f ca="1"/>
        <v/>
      </c>
      <c r="ATI31" t="str">
        <f ca="1"/>
        <v/>
      </c>
      <c r="ATJ31" t="str">
        <f ca="1"/>
        <v/>
      </c>
      <c r="ATK31" t="str">
        <f ca="1"/>
        <v/>
      </c>
      <c r="ATL31" t="str">
        <f ca="1"/>
        <v/>
      </c>
      <c r="ATM31" t="str">
        <f ca="1"/>
        <v/>
      </c>
      <c r="ATN31" t="str">
        <f ca="1"/>
        <v/>
      </c>
      <c r="ATO31" t="str">
        <f ca="1"/>
        <v/>
      </c>
      <c r="ATP31" t="str">
        <f ca="1"/>
        <v/>
      </c>
      <c r="ATQ31" t="str">
        <f ca="1"/>
        <v/>
      </c>
      <c r="ATR31" t="str">
        <f ca="1"/>
        <v/>
      </c>
      <c r="ATS31" t="str">
        <f ca="1"/>
        <v/>
      </c>
      <c r="ATT31" t="str">
        <f ca="1"/>
        <v/>
      </c>
      <c r="ATU31" t="str">
        <f ca="1"/>
        <v/>
      </c>
      <c r="ATV31" t="str">
        <f ca="1"/>
        <v/>
      </c>
      <c r="ATW31" t="str">
        <f ca="1"/>
        <v/>
      </c>
      <c r="ATX31" t="str">
        <f ca="1"/>
        <v/>
      </c>
      <c r="ATY31" t="str">
        <f ca="1"/>
        <v/>
      </c>
      <c r="ATZ31" t="str">
        <f ca="1"/>
        <v/>
      </c>
      <c r="AUA31" t="str">
        <f ca="1"/>
        <v/>
      </c>
      <c r="AUB31" t="str">
        <f ca="1"/>
        <v/>
      </c>
      <c r="AUC31" t="str">
        <f ca="1"/>
        <v/>
      </c>
      <c r="AUD31" t="str">
        <f ca="1"/>
        <v/>
      </c>
      <c r="AUE31" t="str">
        <f ca="1"/>
        <v/>
      </c>
      <c r="AUF31" t="str">
        <f ca="1"/>
        <v/>
      </c>
      <c r="AUG31" t="str">
        <f ca="1"/>
        <v/>
      </c>
      <c r="AUH31" t="str">
        <f ca="1"/>
        <v/>
      </c>
      <c r="AUI31" t="str">
        <f ca="1"/>
        <v/>
      </c>
      <c r="AUJ31" t="str">
        <f ca="1"/>
        <v/>
      </c>
      <c r="AUK31" t="str">
        <f ca="1"/>
        <v/>
      </c>
      <c r="AUL31" t="str">
        <f ca="1"/>
        <v/>
      </c>
      <c r="AUM31" t="str">
        <f ca="1"/>
        <v/>
      </c>
      <c r="AUN31" t="str">
        <f ca="1"/>
        <v/>
      </c>
      <c r="AUO31" t="str">
        <f ca="1"/>
        <v/>
      </c>
      <c r="AUP31" t="str">
        <f ca="1"/>
        <v/>
      </c>
      <c r="AUQ31" t="str">
        <f ca="1"/>
        <v/>
      </c>
      <c r="AUR31" t="str">
        <f ca="1"/>
        <v/>
      </c>
      <c r="AUS31" t="str">
        <f ca="1"/>
        <v/>
      </c>
      <c r="AUT31" t="str">
        <f ca="1"/>
        <v/>
      </c>
      <c r="AUU31" t="str">
        <f ca="1"/>
        <v/>
      </c>
      <c r="AUV31" t="str">
        <f ca="1"/>
        <v/>
      </c>
      <c r="AUW31" t="str">
        <f ca="1"/>
        <v/>
      </c>
      <c r="AUX31" t="str">
        <f ca="1"/>
        <v/>
      </c>
      <c r="AUY31" t="str">
        <f ca="1"/>
        <v/>
      </c>
      <c r="AUZ31" t="str">
        <f ca="1"/>
        <v/>
      </c>
      <c r="AVA31" t="str">
        <f ca="1"/>
        <v/>
      </c>
      <c r="AVB31" t="str">
        <f ca="1"/>
        <v/>
      </c>
      <c r="AVC31" t="str">
        <f ca="1"/>
        <v/>
      </c>
      <c r="AVD31" t="str">
        <f ca="1"/>
        <v/>
      </c>
      <c r="AVE31" t="str">
        <f ca="1"/>
        <v/>
      </c>
      <c r="AVF31" t="str">
        <f ca="1"/>
        <v/>
      </c>
      <c r="AVG31" t="str">
        <f ca="1"/>
        <v/>
      </c>
      <c r="AVH31" t="str">
        <f ca="1"/>
        <v/>
      </c>
      <c r="AVI31" t="str">
        <f ca="1"/>
        <v/>
      </c>
      <c r="AVJ31" t="str">
        <f ca="1"/>
        <v/>
      </c>
      <c r="AVK31" t="str">
        <f ca="1"/>
        <v/>
      </c>
      <c r="AVL31" t="str">
        <f ca="1"/>
        <v/>
      </c>
      <c r="AVM31" t="str">
        <f ca="1"/>
        <v/>
      </c>
      <c r="AVN31" t="str">
        <f ca="1"/>
        <v/>
      </c>
      <c r="AVO31" t="str">
        <f ca="1"/>
        <v/>
      </c>
      <c r="AVP31" t="str">
        <f ca="1"/>
        <v/>
      </c>
      <c r="AVQ31" t="str">
        <f ca="1"/>
        <v/>
      </c>
      <c r="AVR31" t="str">
        <f ca="1"/>
        <v/>
      </c>
      <c r="AVS31" t="str">
        <f ca="1"/>
        <v/>
      </c>
      <c r="AVT31" t="str">
        <f ca="1"/>
        <v/>
      </c>
      <c r="AVU31" t="str">
        <f ca="1"/>
        <v/>
      </c>
      <c r="AVV31" t="str">
        <f ca="1"/>
        <v/>
      </c>
      <c r="AVW31" t="str">
        <f ca="1"/>
        <v/>
      </c>
      <c r="AVX31" t="str">
        <f ca="1"/>
        <v/>
      </c>
      <c r="AVY31" t="str">
        <f ca="1"/>
        <v/>
      </c>
      <c r="AVZ31" t="str">
        <f ca="1"/>
        <v/>
      </c>
      <c r="AWA31" t="str">
        <f ca="1"/>
        <v/>
      </c>
      <c r="AWB31" t="str">
        <f ca="1"/>
        <v/>
      </c>
      <c r="AWC31" t="str">
        <f ca="1"/>
        <v/>
      </c>
      <c r="AWD31" t="str">
        <f ca="1"/>
        <v/>
      </c>
      <c r="AWE31" t="str">
        <f ca="1"/>
        <v/>
      </c>
      <c r="AWF31" t="str">
        <f ca="1"/>
        <v/>
      </c>
      <c r="AWG31" t="str">
        <f ca="1"/>
        <v/>
      </c>
      <c r="AWH31" t="str">
        <f ca="1"/>
        <v/>
      </c>
      <c r="AWI31" t="str">
        <f ca="1"/>
        <v/>
      </c>
      <c r="AWJ31" t="str">
        <f ca="1"/>
        <v/>
      </c>
      <c r="AWK31" t="str">
        <f ca="1"/>
        <v/>
      </c>
      <c r="AWL31" t="str">
        <f ca="1"/>
        <v/>
      </c>
      <c r="AWM31" t="str">
        <f ca="1"/>
        <v/>
      </c>
      <c r="AWN31" t="str">
        <f ca="1"/>
        <v/>
      </c>
      <c r="AWO31" t="str">
        <f ca="1"/>
        <v/>
      </c>
      <c r="AWP31" t="str">
        <f ca="1"/>
        <v/>
      </c>
      <c r="AWQ31" t="str">
        <f ca="1"/>
        <v/>
      </c>
      <c r="AWR31" t="str">
        <f ca="1"/>
        <v/>
      </c>
      <c r="AWS31" t="str">
        <f ca="1"/>
        <v/>
      </c>
      <c r="AWT31" t="str">
        <f ca="1"/>
        <v/>
      </c>
      <c r="AWU31" t="str">
        <f ca="1"/>
        <v/>
      </c>
      <c r="AWV31" t="str">
        <f ca="1"/>
        <v/>
      </c>
      <c r="AWW31" t="str">
        <f ca="1"/>
        <v/>
      </c>
      <c r="AWX31" t="str">
        <f ca="1"/>
        <v/>
      </c>
      <c r="AWY31" t="str">
        <f ca="1"/>
        <v/>
      </c>
      <c r="AWZ31" t="str">
        <f ca="1"/>
        <v/>
      </c>
      <c r="AXA31" t="str">
        <f ca="1"/>
        <v/>
      </c>
      <c r="AXB31" t="str">
        <f ca="1"/>
        <v/>
      </c>
      <c r="AXC31" t="str">
        <f ca="1"/>
        <v/>
      </c>
      <c r="AXD31" t="str">
        <f ca="1"/>
        <v/>
      </c>
      <c r="AXE31" t="str">
        <f ca="1"/>
        <v/>
      </c>
      <c r="AXF31" t="str">
        <f ca="1"/>
        <v/>
      </c>
      <c r="AXG31" t="str">
        <f ca="1"/>
        <v/>
      </c>
      <c r="AXH31" t="str">
        <f ca="1"/>
        <v/>
      </c>
      <c r="AXI31" t="str">
        <f ca="1"/>
        <v/>
      </c>
      <c r="AXJ31" t="str">
        <f ca="1"/>
        <v/>
      </c>
      <c r="AXK31" t="str">
        <f ca="1"/>
        <v/>
      </c>
      <c r="AXL31" t="str">
        <f ca="1"/>
        <v/>
      </c>
      <c r="AXM31" t="str">
        <f ca="1"/>
        <v/>
      </c>
      <c r="AXN31" t="str">
        <f ca="1"/>
        <v/>
      </c>
      <c r="AXO31" t="str">
        <f ca="1"/>
        <v/>
      </c>
      <c r="AXP31" t="str">
        <f ca="1"/>
        <v/>
      </c>
      <c r="AXQ31" t="str">
        <f ca="1"/>
        <v/>
      </c>
      <c r="AXR31" t="str">
        <f ca="1"/>
        <v/>
      </c>
      <c r="AXS31" t="str">
        <f ca="1"/>
        <v/>
      </c>
      <c r="AXT31" t="str">
        <f ca="1"/>
        <v/>
      </c>
      <c r="AXU31" t="str">
        <f ca="1"/>
        <v/>
      </c>
      <c r="AXV31" t="str">
        <f ca="1"/>
        <v/>
      </c>
      <c r="AXW31" t="str">
        <f ca="1"/>
        <v/>
      </c>
      <c r="AXX31" t="str">
        <f ca="1"/>
        <v/>
      </c>
      <c r="AXY31" t="str">
        <f ca="1"/>
        <v/>
      </c>
      <c r="AXZ31" t="str">
        <f ca="1"/>
        <v/>
      </c>
      <c r="AYA31" t="str">
        <f ca="1"/>
        <v/>
      </c>
      <c r="AYB31" t="str">
        <f ca="1"/>
        <v/>
      </c>
      <c r="AYC31" t="str">
        <f ca="1"/>
        <v/>
      </c>
      <c r="AYD31" t="str">
        <f ca="1"/>
        <v/>
      </c>
      <c r="AYE31" t="str">
        <f ca="1"/>
        <v/>
      </c>
      <c r="AYF31" t="str">
        <f ca="1"/>
        <v/>
      </c>
      <c r="AYG31" t="str">
        <f ca="1"/>
        <v/>
      </c>
      <c r="AYH31" t="str">
        <f ca="1"/>
        <v/>
      </c>
      <c r="AYI31" t="str">
        <f ca="1"/>
        <v/>
      </c>
      <c r="AYJ31" t="str">
        <f ca="1"/>
        <v/>
      </c>
      <c r="AYK31" t="str">
        <f ca="1"/>
        <v/>
      </c>
      <c r="AYL31" t="str">
        <f ca="1"/>
        <v/>
      </c>
      <c r="AYM31" t="str">
        <f ca="1"/>
        <v/>
      </c>
      <c r="AYN31" t="str">
        <f ca="1"/>
        <v/>
      </c>
      <c r="AYO31" t="str">
        <f ca="1"/>
        <v/>
      </c>
      <c r="AYP31" t="str">
        <f ca="1"/>
        <v/>
      </c>
      <c r="AYQ31" t="str">
        <f ca="1"/>
        <v/>
      </c>
      <c r="AYR31" t="str">
        <f ca="1"/>
        <v/>
      </c>
      <c r="AYS31" t="str">
        <f ca="1"/>
        <v/>
      </c>
      <c r="AYT31" t="str">
        <f ca="1"/>
        <v/>
      </c>
      <c r="AYU31" t="str">
        <f ca="1"/>
        <v/>
      </c>
      <c r="AYV31" t="str">
        <f ca="1"/>
        <v/>
      </c>
      <c r="AYW31" t="str">
        <f ca="1"/>
        <v/>
      </c>
      <c r="AYX31" t="str">
        <f ca="1"/>
        <v/>
      </c>
      <c r="AYY31" t="str">
        <f ca="1"/>
        <v/>
      </c>
      <c r="AYZ31" t="str">
        <f ca="1"/>
        <v/>
      </c>
      <c r="AZA31" t="str">
        <f ca="1"/>
        <v/>
      </c>
      <c r="AZB31" t="str">
        <f ca="1"/>
        <v/>
      </c>
      <c r="AZC31" t="str">
        <f ca="1"/>
        <v/>
      </c>
      <c r="AZD31" t="str">
        <f ca="1"/>
        <v/>
      </c>
      <c r="AZE31" t="str">
        <f ca="1"/>
        <v/>
      </c>
      <c r="AZF31" t="str">
        <f ca="1"/>
        <v/>
      </c>
      <c r="AZG31" t="str">
        <f ca="1"/>
        <v/>
      </c>
      <c r="AZH31" t="str">
        <f ca="1"/>
        <v/>
      </c>
      <c r="AZI31" t="str">
        <f ca="1"/>
        <v/>
      </c>
      <c r="AZJ31" t="str">
        <f ca="1"/>
        <v/>
      </c>
      <c r="AZK31" t="str">
        <f ca="1"/>
        <v/>
      </c>
      <c r="AZL31" t="str">
        <f ca="1"/>
        <v/>
      </c>
      <c r="AZM31" t="str">
        <f ca="1"/>
        <v/>
      </c>
      <c r="AZN31" t="str">
        <f ca="1"/>
        <v/>
      </c>
      <c r="AZO31" t="str">
        <f ca="1"/>
        <v/>
      </c>
      <c r="AZP31" t="str">
        <f ca="1"/>
        <v/>
      </c>
      <c r="AZQ31" t="str">
        <f ca="1"/>
        <v/>
      </c>
      <c r="AZR31" t="str">
        <f ca="1"/>
        <v/>
      </c>
      <c r="AZS31" t="str">
        <f ca="1"/>
        <v/>
      </c>
      <c r="AZT31" t="str">
        <f ca="1"/>
        <v/>
      </c>
      <c r="AZU31" t="str">
        <f ca="1"/>
        <v/>
      </c>
      <c r="AZV31" t="str">
        <f ca="1"/>
        <v/>
      </c>
      <c r="AZW31" t="str">
        <f ca="1"/>
        <v/>
      </c>
      <c r="AZX31" t="str">
        <f ca="1"/>
        <v/>
      </c>
      <c r="AZY31" t="str">
        <f ca="1"/>
        <v/>
      </c>
      <c r="AZZ31" t="str">
        <f ca="1"/>
        <v/>
      </c>
      <c r="BAA31" t="str">
        <f ca="1"/>
        <v/>
      </c>
      <c r="BAB31" t="str">
        <f ca="1"/>
        <v/>
      </c>
      <c r="BAC31" t="str">
        <f ca="1"/>
        <v/>
      </c>
      <c r="BAD31" t="str">
        <f ca="1"/>
        <v/>
      </c>
      <c r="BAE31" t="str">
        <f ca="1"/>
        <v/>
      </c>
      <c r="BAF31" t="str">
        <f ca="1"/>
        <v/>
      </c>
      <c r="BAG31" t="str">
        <f ca="1"/>
        <v/>
      </c>
      <c r="BAH31" t="str">
        <f ca="1"/>
        <v/>
      </c>
      <c r="BAI31" t="str">
        <f ca="1"/>
        <v/>
      </c>
      <c r="BAJ31" t="str">
        <f ca="1"/>
        <v/>
      </c>
      <c r="BAK31" t="str">
        <f ca="1"/>
        <v/>
      </c>
      <c r="BAL31" t="str">
        <f ca="1"/>
        <v/>
      </c>
      <c r="BAM31" t="str">
        <f ca="1"/>
        <v/>
      </c>
      <c r="BAN31" t="str">
        <f ca="1"/>
        <v/>
      </c>
      <c r="BAO31" t="str">
        <f ca="1"/>
        <v/>
      </c>
      <c r="BAP31" t="str">
        <f ca="1"/>
        <v/>
      </c>
      <c r="BAQ31" t="str">
        <f ca="1"/>
        <v/>
      </c>
      <c r="BAR31" t="str">
        <f ca="1"/>
        <v/>
      </c>
      <c r="BAS31" t="str">
        <f ca="1"/>
        <v/>
      </c>
      <c r="BAT31" t="str">
        <f ca="1"/>
        <v/>
      </c>
      <c r="BAU31" t="str">
        <f ca="1"/>
        <v/>
      </c>
      <c r="BAV31" t="str">
        <f ca="1"/>
        <v/>
      </c>
      <c r="BAW31" t="str">
        <f ca="1"/>
        <v/>
      </c>
      <c r="BAX31" t="str">
        <f ca="1"/>
        <v/>
      </c>
      <c r="BAY31" t="str">
        <f ca="1"/>
        <v/>
      </c>
      <c r="BAZ31" t="str">
        <f ca="1"/>
        <v/>
      </c>
      <c r="BBA31" t="str">
        <f ca="1"/>
        <v/>
      </c>
      <c r="BBB31" t="str">
        <f ca="1"/>
        <v/>
      </c>
      <c r="BBC31" t="str">
        <f ca="1"/>
        <v/>
      </c>
      <c r="BBD31" t="str">
        <f ca="1"/>
        <v/>
      </c>
      <c r="BBE31" t="str">
        <f ca="1"/>
        <v/>
      </c>
      <c r="BBF31" t="str">
        <f ca="1"/>
        <v/>
      </c>
      <c r="BBG31" t="str">
        <f ca="1"/>
        <v/>
      </c>
      <c r="BBH31" t="str">
        <f ca="1"/>
        <v/>
      </c>
      <c r="BBI31" t="str">
        <f ca="1"/>
        <v/>
      </c>
      <c r="BBJ31" t="str">
        <f ca="1"/>
        <v/>
      </c>
      <c r="BBK31" t="str">
        <f ca="1"/>
        <v/>
      </c>
      <c r="BBL31" t="str">
        <f ca="1"/>
        <v/>
      </c>
      <c r="BBM31" t="str">
        <f ca="1"/>
        <v/>
      </c>
      <c r="BBN31" t="str">
        <f ca="1"/>
        <v/>
      </c>
      <c r="BBO31" t="str">
        <f ca="1"/>
        <v/>
      </c>
      <c r="BBP31" t="str">
        <f ca="1"/>
        <v/>
      </c>
      <c r="BBQ31" t="str">
        <f ca="1"/>
        <v/>
      </c>
      <c r="BBR31" t="str">
        <f ca="1"/>
        <v/>
      </c>
      <c r="BBS31" t="str">
        <f ca="1"/>
        <v/>
      </c>
      <c r="BBT31" t="str">
        <f ca="1"/>
        <v/>
      </c>
      <c r="BBU31" t="str">
        <f ca="1"/>
        <v/>
      </c>
      <c r="BBV31" t="str">
        <f ca="1"/>
        <v/>
      </c>
      <c r="BBW31" t="str">
        <f ca="1"/>
        <v/>
      </c>
      <c r="BBX31" t="str">
        <f ca="1"/>
        <v/>
      </c>
      <c r="BBY31" t="str">
        <f ca="1"/>
        <v/>
      </c>
      <c r="BBZ31" t="str">
        <f ca="1"/>
        <v/>
      </c>
      <c r="BCA31" t="str">
        <f ca="1"/>
        <v/>
      </c>
      <c r="BCB31" t="str">
        <f ca="1"/>
        <v/>
      </c>
      <c r="BCC31" t="str">
        <f ca="1"/>
        <v/>
      </c>
      <c r="BCD31" t="str">
        <f ca="1"/>
        <v/>
      </c>
      <c r="BCE31" t="str">
        <f ca="1"/>
        <v/>
      </c>
      <c r="BCF31" t="str">
        <f ca="1"/>
        <v/>
      </c>
      <c r="BCG31" t="str">
        <f ca="1"/>
        <v/>
      </c>
      <c r="BCH31" t="str">
        <f ca="1"/>
        <v/>
      </c>
      <c r="BCI31" t="str">
        <f ca="1"/>
        <v/>
      </c>
      <c r="BCJ31" t="str">
        <f ca="1"/>
        <v/>
      </c>
      <c r="BCK31" t="str">
        <f ca="1"/>
        <v/>
      </c>
      <c r="BCL31" t="str">
        <f ca="1"/>
        <v/>
      </c>
      <c r="BCM31" t="str">
        <f ca="1"/>
        <v/>
      </c>
      <c r="BCN31" t="str">
        <f ca="1"/>
        <v/>
      </c>
      <c r="BCO31" t="str">
        <f ca="1"/>
        <v/>
      </c>
      <c r="BCP31" t="str">
        <f ca="1"/>
        <v/>
      </c>
      <c r="BCQ31" t="str">
        <f ca="1"/>
        <v/>
      </c>
      <c r="BCR31" t="str">
        <f ca="1"/>
        <v/>
      </c>
      <c r="BCS31" t="str">
        <f ca="1"/>
        <v/>
      </c>
      <c r="BCT31" t="str">
        <f ca="1"/>
        <v/>
      </c>
      <c r="BCU31" t="str">
        <f ca="1"/>
        <v/>
      </c>
      <c r="BCV31" t="str">
        <f ca="1"/>
        <v/>
      </c>
      <c r="BCW31" t="str">
        <f ca="1"/>
        <v/>
      </c>
      <c r="BCX31" t="str">
        <f ca="1"/>
        <v/>
      </c>
      <c r="BCY31" t="str">
        <f ca="1"/>
        <v/>
      </c>
      <c r="BCZ31" t="str">
        <f ca="1"/>
        <v/>
      </c>
      <c r="BDA31" t="str">
        <f ca="1"/>
        <v/>
      </c>
      <c r="BDB31" t="str">
        <f ca="1"/>
        <v/>
      </c>
      <c r="BDC31" t="str">
        <f ca="1"/>
        <v/>
      </c>
      <c r="BDD31" t="str">
        <f ca="1"/>
        <v/>
      </c>
      <c r="BDE31" t="str">
        <f ca="1"/>
        <v/>
      </c>
      <c r="BDF31" t="str">
        <f ca="1"/>
        <v/>
      </c>
      <c r="BDG31" t="str">
        <f ca="1"/>
        <v/>
      </c>
      <c r="BDH31" t="str">
        <f ca="1"/>
        <v/>
      </c>
      <c r="BDI31" t="str">
        <f ca="1"/>
        <v/>
      </c>
      <c r="BDJ31" t="str">
        <f ca="1"/>
        <v/>
      </c>
      <c r="BDK31" t="str">
        <f ca="1"/>
        <v/>
      </c>
      <c r="BDL31" t="str">
        <f ca="1"/>
        <v/>
      </c>
      <c r="BDM31" t="str">
        <f ca="1"/>
        <v/>
      </c>
      <c r="BDN31" t="str">
        <f ca="1"/>
        <v/>
      </c>
      <c r="BDO31" t="str">
        <f ca="1"/>
        <v/>
      </c>
      <c r="BDP31" t="str">
        <f ca="1"/>
        <v/>
      </c>
      <c r="BDQ31" t="str">
        <f ca="1"/>
        <v/>
      </c>
      <c r="BDR31" t="str">
        <f ca="1"/>
        <v/>
      </c>
      <c r="BDS31" t="str">
        <f ca="1"/>
        <v/>
      </c>
      <c r="BDT31" t="str">
        <f ca="1"/>
        <v/>
      </c>
      <c r="BDU31" t="str">
        <f ca="1"/>
        <v/>
      </c>
      <c r="BDV31" t="str">
        <f ca="1"/>
        <v/>
      </c>
      <c r="BDW31" t="str">
        <f ca="1"/>
        <v/>
      </c>
      <c r="BDX31" t="str">
        <f ca="1"/>
        <v/>
      </c>
      <c r="BDY31" t="str">
        <f ca="1"/>
        <v/>
      </c>
      <c r="BDZ31" t="str">
        <f ca="1"/>
        <v/>
      </c>
      <c r="BEA31" t="str">
        <f ca="1"/>
        <v/>
      </c>
      <c r="BEB31" t="str">
        <f ca="1"/>
        <v/>
      </c>
      <c r="BEC31" t="str">
        <f ca="1"/>
        <v/>
      </c>
      <c r="BED31" t="str">
        <f ca="1"/>
        <v/>
      </c>
      <c r="BEE31" t="str">
        <f ca="1"/>
        <v/>
      </c>
      <c r="BEF31" t="str">
        <f ca="1"/>
        <v/>
      </c>
      <c r="BEG31" t="str">
        <f ca="1"/>
        <v/>
      </c>
      <c r="BEH31" t="str">
        <f ca="1"/>
        <v/>
      </c>
      <c r="BEI31" t="str">
        <f ca="1"/>
        <v/>
      </c>
      <c r="BEJ31" t="str">
        <f ca="1"/>
        <v/>
      </c>
      <c r="BEK31" t="str">
        <f ca="1"/>
        <v/>
      </c>
      <c r="BEL31" t="str">
        <f ca="1"/>
        <v/>
      </c>
      <c r="BEM31" t="str">
        <f ca="1"/>
        <v/>
      </c>
      <c r="BEN31" t="str">
        <f ca="1"/>
        <v/>
      </c>
      <c r="BEO31" t="str">
        <f ca="1"/>
        <v/>
      </c>
      <c r="BEP31" t="str">
        <f ca="1"/>
        <v/>
      </c>
      <c r="BEQ31" t="str">
        <f ca="1"/>
        <v/>
      </c>
      <c r="BER31" t="str">
        <f ca="1"/>
        <v/>
      </c>
      <c r="BES31" t="str">
        <f ca="1"/>
        <v/>
      </c>
      <c r="BET31" t="str">
        <f ca="1"/>
        <v/>
      </c>
      <c r="BEU31" t="str">
        <f ca="1"/>
        <v/>
      </c>
      <c r="BEV31" t="str">
        <f ca="1"/>
        <v/>
      </c>
      <c r="BEW31" t="str">
        <f ca="1"/>
        <v/>
      </c>
      <c r="BEX31" t="str">
        <f ca="1"/>
        <v/>
      </c>
      <c r="BEY31" t="str">
        <f ca="1"/>
        <v/>
      </c>
      <c r="BEZ31" t="str">
        <f ca="1"/>
        <v/>
      </c>
      <c r="BFA31" t="str">
        <f ca="1"/>
        <v/>
      </c>
      <c r="BFB31" t="str">
        <f ca="1"/>
        <v/>
      </c>
      <c r="BFC31" t="str">
        <f ca="1"/>
        <v/>
      </c>
      <c r="BFD31" t="str">
        <f ca="1"/>
        <v/>
      </c>
      <c r="BFE31" t="str">
        <f ca="1"/>
        <v/>
      </c>
      <c r="BFF31" t="str">
        <f ca="1"/>
        <v/>
      </c>
      <c r="BFG31" t="str">
        <f ca="1"/>
        <v/>
      </c>
      <c r="BFH31" t="str">
        <f ca="1"/>
        <v/>
      </c>
      <c r="BFI31" t="str">
        <f ca="1"/>
        <v/>
      </c>
      <c r="BFJ31" t="str">
        <f ca="1"/>
        <v/>
      </c>
      <c r="BFK31" t="str">
        <f ca="1"/>
        <v/>
      </c>
      <c r="BFL31" t="str">
        <f ca="1"/>
        <v/>
      </c>
      <c r="BFM31" t="str">
        <f ca="1"/>
        <v/>
      </c>
      <c r="BFN31" t="str">
        <f ca="1"/>
        <v/>
      </c>
      <c r="BFO31" t="str">
        <f ca="1"/>
        <v/>
      </c>
      <c r="BFP31" t="str">
        <f ca="1"/>
        <v/>
      </c>
      <c r="BFQ31" t="str">
        <f ca="1"/>
        <v/>
      </c>
      <c r="BFR31" t="str">
        <f ca="1"/>
        <v/>
      </c>
      <c r="BFS31" t="str">
        <f ca="1"/>
        <v/>
      </c>
      <c r="BFT31" t="str">
        <f ca="1"/>
        <v/>
      </c>
      <c r="BFU31" t="str">
        <f ca="1"/>
        <v/>
      </c>
      <c r="BFV31" t="str">
        <f ca="1"/>
        <v/>
      </c>
      <c r="BFW31" t="str">
        <f ca="1"/>
        <v/>
      </c>
      <c r="BFX31" t="str">
        <f ca="1"/>
        <v/>
      </c>
      <c r="BFY31" t="str">
        <f ca="1"/>
        <v/>
      </c>
      <c r="BFZ31" t="str">
        <f ca="1"/>
        <v/>
      </c>
      <c r="BGA31" t="str">
        <f ca="1"/>
        <v/>
      </c>
      <c r="BGB31" t="str">
        <f ca="1"/>
        <v/>
      </c>
      <c r="BGC31" t="str">
        <f ca="1"/>
        <v/>
      </c>
      <c r="BGD31" t="str">
        <f ca="1"/>
        <v/>
      </c>
      <c r="BGE31" t="str">
        <f ca="1"/>
        <v/>
      </c>
      <c r="BGF31" t="str">
        <f ca="1"/>
        <v/>
      </c>
      <c r="BGG31" t="str">
        <f ca="1"/>
        <v/>
      </c>
      <c r="BGH31" t="str">
        <f ca="1"/>
        <v/>
      </c>
      <c r="BGI31" t="str">
        <f ca="1"/>
        <v/>
      </c>
      <c r="BGJ31" t="str">
        <f ca="1"/>
        <v/>
      </c>
      <c r="BGK31" t="str">
        <f ca="1"/>
        <v/>
      </c>
      <c r="BGL31" t="str">
        <f ca="1"/>
        <v/>
      </c>
      <c r="BGM31" t="str">
        <f ca="1"/>
        <v/>
      </c>
      <c r="BGN31" t="str">
        <f ca="1"/>
        <v/>
      </c>
      <c r="BGO31" t="str">
        <f ca="1"/>
        <v/>
      </c>
      <c r="BGP31" t="str">
        <f ca="1"/>
        <v/>
      </c>
      <c r="BGQ31" t="str">
        <f ca="1"/>
        <v/>
      </c>
      <c r="BGR31" t="str">
        <f ca="1"/>
        <v/>
      </c>
      <c r="BGS31" t="str">
        <f ca="1"/>
        <v/>
      </c>
      <c r="BGT31" t="str">
        <f ca="1"/>
        <v/>
      </c>
      <c r="BGU31" t="str">
        <f ca="1"/>
        <v/>
      </c>
      <c r="BGV31" t="str">
        <f ca="1"/>
        <v/>
      </c>
      <c r="BGW31" t="str">
        <f ca="1"/>
        <v/>
      </c>
      <c r="BGX31" t="str">
        <f ca="1"/>
        <v/>
      </c>
      <c r="BGY31" t="str">
        <f ca="1"/>
        <v/>
      </c>
      <c r="BGZ31" t="str">
        <f ca="1"/>
        <v/>
      </c>
      <c r="BHA31" t="str">
        <f ca="1"/>
        <v/>
      </c>
      <c r="BHB31" t="str">
        <f ca="1"/>
        <v/>
      </c>
      <c r="BHC31" t="str">
        <f ca="1"/>
        <v/>
      </c>
      <c r="BHD31" t="str">
        <f ca="1"/>
        <v/>
      </c>
      <c r="BHE31" t="str">
        <f ca="1"/>
        <v/>
      </c>
      <c r="BHF31" t="str">
        <f ca="1"/>
        <v/>
      </c>
      <c r="BHG31" t="str">
        <f ca="1"/>
        <v/>
      </c>
      <c r="BHH31" t="str">
        <f ca="1"/>
        <v/>
      </c>
      <c r="BHI31" t="str">
        <f ca="1"/>
        <v/>
      </c>
      <c r="BHJ31" t="str">
        <f ca="1"/>
        <v/>
      </c>
      <c r="BHK31" t="str">
        <f ca="1"/>
        <v/>
      </c>
      <c r="BHL31" t="str">
        <f ca="1"/>
        <v/>
      </c>
      <c r="BHM31" t="str">
        <f ca="1"/>
        <v/>
      </c>
      <c r="BHN31" t="str">
        <f ca="1"/>
        <v/>
      </c>
      <c r="BHO31" t="str">
        <f ca="1"/>
        <v/>
      </c>
      <c r="BHP31" t="str">
        <f ca="1"/>
        <v/>
      </c>
      <c r="BHQ31" t="str">
        <f ca="1"/>
        <v/>
      </c>
      <c r="BHR31" t="str">
        <f ca="1"/>
        <v/>
      </c>
      <c r="BHS31" t="str">
        <f ca="1"/>
        <v/>
      </c>
      <c r="BHT31" t="str">
        <f ca="1"/>
        <v/>
      </c>
      <c r="BHU31" t="str">
        <f ca="1"/>
        <v/>
      </c>
      <c r="BHV31" t="str">
        <f ca="1"/>
        <v/>
      </c>
      <c r="BHW31" t="str">
        <f ca="1"/>
        <v/>
      </c>
      <c r="BHX31" t="str">
        <f ca="1"/>
        <v/>
      </c>
      <c r="BHY31" t="str">
        <f ca="1"/>
        <v/>
      </c>
      <c r="BHZ31" t="str">
        <f ca="1"/>
        <v/>
      </c>
      <c r="BIA31" t="str">
        <f ca="1"/>
        <v/>
      </c>
      <c r="BIB31" t="str">
        <f ca="1"/>
        <v/>
      </c>
      <c r="BIC31" t="str">
        <f ca="1"/>
        <v/>
      </c>
      <c r="BID31" t="str">
        <f ca="1"/>
        <v/>
      </c>
      <c r="BIE31" t="str">
        <f ca="1"/>
        <v/>
      </c>
      <c r="BIF31" t="str">
        <f ca="1"/>
        <v/>
      </c>
      <c r="BIG31" t="str">
        <f ca="1"/>
        <v/>
      </c>
      <c r="BIH31" t="str">
        <f ca="1"/>
        <v/>
      </c>
      <c r="BII31" t="str">
        <f ca="1"/>
        <v/>
      </c>
      <c r="BIJ31" t="str">
        <f ca="1"/>
        <v/>
      </c>
      <c r="BIK31" t="str">
        <f ca="1"/>
        <v/>
      </c>
      <c r="BIL31" t="str">
        <f ca="1"/>
        <v/>
      </c>
      <c r="BIM31" t="str">
        <f ca="1"/>
        <v/>
      </c>
      <c r="BIN31" t="str">
        <f ca="1"/>
        <v/>
      </c>
      <c r="BIO31" t="str">
        <f ca="1"/>
        <v/>
      </c>
      <c r="BIP31" t="str">
        <f ca="1"/>
        <v/>
      </c>
      <c r="BIQ31" t="str">
        <f ca="1"/>
        <v/>
      </c>
      <c r="BIR31" t="str">
        <f ca="1"/>
        <v/>
      </c>
      <c r="BIS31" t="str">
        <f ca="1"/>
        <v/>
      </c>
      <c r="BIT31" t="str">
        <f ca="1"/>
        <v/>
      </c>
      <c r="BIU31" t="str">
        <f ca="1"/>
        <v/>
      </c>
      <c r="BIV31" t="str">
        <f ca="1"/>
        <v/>
      </c>
      <c r="BIW31" t="str">
        <f ca="1"/>
        <v/>
      </c>
      <c r="BIX31" t="str">
        <f ca="1"/>
        <v/>
      </c>
      <c r="BIY31" t="str">
        <f ca="1"/>
        <v/>
      </c>
      <c r="BIZ31" t="str">
        <f ca="1"/>
        <v/>
      </c>
      <c r="BJA31" t="str">
        <f ca="1"/>
        <v/>
      </c>
      <c r="BJB31" t="str">
        <f ca="1"/>
        <v/>
      </c>
      <c r="BJC31" t="str">
        <f ca="1"/>
        <v/>
      </c>
      <c r="BJD31" t="str">
        <f ca="1"/>
        <v/>
      </c>
      <c r="BJE31" t="str">
        <f ca="1"/>
        <v/>
      </c>
      <c r="BJF31" t="str">
        <f ca="1"/>
        <v/>
      </c>
      <c r="BJG31" t="str">
        <f ca="1"/>
        <v/>
      </c>
      <c r="BJH31" t="str">
        <f ca="1"/>
        <v/>
      </c>
      <c r="BJI31" t="str">
        <f ca="1"/>
        <v/>
      </c>
      <c r="BJJ31" t="str">
        <f ca="1"/>
        <v/>
      </c>
      <c r="BJK31" t="str">
        <f ca="1"/>
        <v/>
      </c>
      <c r="BJL31" t="str">
        <f ca="1"/>
        <v/>
      </c>
      <c r="BJM31" t="str">
        <f ca="1"/>
        <v/>
      </c>
      <c r="BJN31" t="str">
        <f ca="1"/>
        <v/>
      </c>
      <c r="BJO31" t="str">
        <f ca="1"/>
        <v/>
      </c>
      <c r="BJP31" t="str">
        <f ca="1"/>
        <v/>
      </c>
      <c r="BJQ31" t="str">
        <f ca="1"/>
        <v/>
      </c>
      <c r="BJR31" t="str">
        <f ca="1"/>
        <v/>
      </c>
      <c r="BJS31" t="str">
        <f ca="1"/>
        <v/>
      </c>
      <c r="BJT31" t="str">
        <f ca="1"/>
        <v/>
      </c>
      <c r="BJU31" t="str">
        <f ca="1"/>
        <v/>
      </c>
      <c r="BJV31" t="str">
        <f ca="1"/>
        <v/>
      </c>
      <c r="BJW31" t="str">
        <f ca="1"/>
        <v/>
      </c>
      <c r="BJX31" t="str">
        <f ca="1"/>
        <v/>
      </c>
      <c r="BJY31" t="str">
        <f ca="1"/>
        <v/>
      </c>
      <c r="BJZ31" t="str">
        <f ca="1"/>
        <v/>
      </c>
      <c r="BKA31" t="str">
        <f ca="1"/>
        <v/>
      </c>
      <c r="BKB31" t="str">
        <f ca="1"/>
        <v/>
      </c>
      <c r="BKC31" t="str">
        <f ca="1"/>
        <v/>
      </c>
      <c r="BKD31" t="str">
        <f ca="1"/>
        <v/>
      </c>
      <c r="BKE31" t="str">
        <f ca="1"/>
        <v/>
      </c>
      <c r="BKF31" t="str">
        <f ca="1"/>
        <v/>
      </c>
      <c r="BKG31" t="str">
        <f ca="1"/>
        <v/>
      </c>
      <c r="BKH31" t="str">
        <f ca="1"/>
        <v/>
      </c>
      <c r="BKI31" t="str">
        <f ca="1"/>
        <v/>
      </c>
      <c r="BKJ31" t="str">
        <f ca="1"/>
        <v/>
      </c>
      <c r="BKK31" t="str">
        <f ca="1"/>
        <v/>
      </c>
      <c r="BKL31" t="str">
        <f ca="1"/>
        <v/>
      </c>
      <c r="BKM31" t="str">
        <f ca="1"/>
        <v/>
      </c>
      <c r="BKN31" t="str">
        <f ca="1"/>
        <v/>
      </c>
      <c r="BKO31" t="str">
        <f ca="1"/>
        <v/>
      </c>
      <c r="BKP31" t="str">
        <f ca="1"/>
        <v/>
      </c>
      <c r="BKQ31" t="str">
        <f ca="1"/>
        <v/>
      </c>
      <c r="BKR31" t="str">
        <f ca="1"/>
        <v/>
      </c>
      <c r="BKS31" t="str">
        <f ca="1"/>
        <v/>
      </c>
      <c r="BKT31">
        <f ca="1"/>
        <v>1</v>
      </c>
      <c r="BKU31" t="str">
        <f ca="1"/>
        <v/>
      </c>
      <c r="BKV31" t="str">
        <f ca="1"/>
        <v/>
      </c>
      <c r="BKW31" t="str">
        <f ca="1"/>
        <v/>
      </c>
      <c r="BKX31" t="str">
        <f ca="1"/>
        <v/>
      </c>
      <c r="BKY31" t="str">
        <f ca="1"/>
        <v/>
      </c>
      <c r="BKZ31" t="str">
        <f ca="1"/>
        <v/>
      </c>
      <c r="BLA31" t="str">
        <f ca="1"/>
        <v/>
      </c>
      <c r="BLB31" t="str">
        <f ca="1"/>
        <v/>
      </c>
      <c r="BLC31" t="str">
        <f ca="1"/>
        <v/>
      </c>
      <c r="BLD31" t="str">
        <f ca="1"/>
        <v/>
      </c>
      <c r="BLE31" t="str">
        <f ca="1"/>
        <v/>
      </c>
      <c r="BLF31" t="str">
        <f ca="1"/>
        <v/>
      </c>
      <c r="BLG31" t="str">
        <f ca="1"/>
        <v/>
      </c>
      <c r="BLH31" t="str">
        <f ca="1"/>
        <v/>
      </c>
      <c r="BLI31" t="str">
        <f ca="1"/>
        <v/>
      </c>
      <c r="BLJ31" t="str">
        <f ca="1"/>
        <v/>
      </c>
      <c r="BLK31" t="str">
        <f ca="1"/>
        <v/>
      </c>
      <c r="BLL31" t="str">
        <f ca="1"/>
        <v/>
      </c>
      <c r="BLM31" t="str">
        <f ca="1"/>
        <v/>
      </c>
      <c r="BLN31" t="str">
        <f ca="1"/>
        <v/>
      </c>
      <c r="BLO31" t="str">
        <f ca="1"/>
        <v/>
      </c>
      <c r="BLP31" t="str">
        <f ca="1"/>
        <v/>
      </c>
      <c r="BLQ31" t="str">
        <f ca="1"/>
        <v/>
      </c>
      <c r="BLR31" t="str">
        <f ca="1"/>
        <v/>
      </c>
      <c r="BLS31" t="str">
        <f ca="1"/>
        <v/>
      </c>
      <c r="BLT31" t="str">
        <f ca="1"/>
        <v/>
      </c>
      <c r="BLU31" t="str">
        <f ca="1"/>
        <v/>
      </c>
      <c r="BLV31" t="str">
        <f ca="1"/>
        <v/>
      </c>
      <c r="BLW31" t="str">
        <f ca="1"/>
        <v/>
      </c>
      <c r="BLX31" t="str">
        <f ca="1"/>
        <v/>
      </c>
      <c r="BLY31" t="str">
        <f ca="1"/>
        <v/>
      </c>
      <c r="BLZ31" t="str">
        <f ca="1"/>
        <v/>
      </c>
      <c r="BMA31" t="str">
        <f ca="1"/>
        <v/>
      </c>
      <c r="BMB31" t="str">
        <f ca="1"/>
        <v/>
      </c>
      <c r="BMC31" t="str">
        <f ca="1"/>
        <v/>
      </c>
      <c r="BMD31" t="str">
        <f ca="1"/>
        <v/>
      </c>
      <c r="BME31" t="str">
        <f ca="1"/>
        <v/>
      </c>
      <c r="BMF31" t="str">
        <f ca="1"/>
        <v/>
      </c>
      <c r="BMG31" t="str">
        <f ca="1"/>
        <v/>
      </c>
      <c r="BMH31" t="str">
        <f ca="1"/>
        <v/>
      </c>
      <c r="BMI31" t="str">
        <f ca="1"/>
        <v/>
      </c>
      <c r="BMJ31" t="str">
        <f ca="1"/>
        <v/>
      </c>
      <c r="BMK31" t="str">
        <f ca="1"/>
        <v/>
      </c>
      <c r="BML31" t="str">
        <f ca="1"/>
        <v/>
      </c>
      <c r="BMM31" t="str">
        <f ca="1"/>
        <v/>
      </c>
      <c r="BMN31" t="str">
        <f ca="1"/>
        <v/>
      </c>
      <c r="BMO31" t="str">
        <f ca="1"/>
        <v/>
      </c>
      <c r="BMP31" t="str">
        <f ca="1"/>
        <v/>
      </c>
      <c r="BMQ31" t="str">
        <f ca="1"/>
        <v/>
      </c>
      <c r="BMR31" t="str">
        <f ca="1"/>
        <v/>
      </c>
      <c r="BMS31" t="str">
        <f ca="1"/>
        <v/>
      </c>
      <c r="BMT31" t="str">
        <f ca="1"/>
        <v/>
      </c>
      <c r="BMU31" t="str">
        <f ca="1"/>
        <v/>
      </c>
      <c r="BMV31" t="str">
        <f ca="1"/>
        <v/>
      </c>
      <c r="BMW31" t="str">
        <f ca="1"/>
        <v/>
      </c>
      <c r="BMX31" t="str">
        <f ca="1"/>
        <v/>
      </c>
      <c r="BMY31" t="str">
        <f ca="1"/>
        <v/>
      </c>
      <c r="BMZ31" t="str">
        <f ca="1"/>
        <v/>
      </c>
      <c r="BNA31" t="str">
        <f ca="1"/>
        <v/>
      </c>
      <c r="BNB31" t="str">
        <f ca="1"/>
        <v/>
      </c>
      <c r="BNC31" t="str">
        <f ca="1"/>
        <v/>
      </c>
      <c r="BND31" t="str">
        <f ca="1"/>
        <v/>
      </c>
      <c r="BNE31" t="str">
        <f ca="1"/>
        <v/>
      </c>
      <c r="BNF31" t="str">
        <f ca="1"/>
        <v/>
      </c>
      <c r="BNG31" t="str">
        <f ca="1"/>
        <v/>
      </c>
      <c r="BNH31" t="str">
        <f ca="1"/>
        <v/>
      </c>
      <c r="BNI31" t="str">
        <f ca="1"/>
        <v/>
      </c>
      <c r="BNJ31" t="str">
        <f ca="1"/>
        <v/>
      </c>
      <c r="BNK31" t="str">
        <f ca="1"/>
        <v/>
      </c>
      <c r="BNL31" t="str">
        <f ca="1"/>
        <v/>
      </c>
      <c r="BNM31" t="str">
        <f ca="1"/>
        <v/>
      </c>
      <c r="BNN31" t="str">
        <f ca="1"/>
        <v/>
      </c>
      <c r="BNO31" t="str">
        <f ca="1"/>
        <v/>
      </c>
      <c r="BNP31" t="str">
        <f ca="1"/>
        <v/>
      </c>
      <c r="BNQ31" t="str">
        <f ca="1"/>
        <v/>
      </c>
      <c r="BNR31" t="str">
        <f ca="1"/>
        <v/>
      </c>
      <c r="BNS31" t="str">
        <f ca="1"/>
        <v/>
      </c>
      <c r="BNT31" t="str">
        <f ca="1"/>
        <v/>
      </c>
      <c r="BNU31" t="str">
        <f ca="1"/>
        <v/>
      </c>
      <c r="BNV31" t="str">
        <f ca="1"/>
        <v/>
      </c>
      <c r="BNW31" t="str">
        <f ca="1"/>
        <v/>
      </c>
      <c r="BNX31" t="str">
        <f ca="1"/>
        <v/>
      </c>
      <c r="BNY31" t="str">
        <f ca="1"/>
        <v/>
      </c>
      <c r="BNZ31" t="str">
        <f ca="1"/>
        <v/>
      </c>
      <c r="BOA31" t="str">
        <f ca="1"/>
        <v/>
      </c>
      <c r="BOB31" t="str">
        <f ca="1"/>
        <v/>
      </c>
      <c r="BOC31" t="str">
        <f ca="1"/>
        <v/>
      </c>
      <c r="BOD31" t="str">
        <f ca="1"/>
        <v/>
      </c>
      <c r="BOE31" t="str">
        <f ca="1"/>
        <v/>
      </c>
      <c r="BOF31" t="str">
        <f ca="1"/>
        <v/>
      </c>
      <c r="BOG31" t="str">
        <f ca="1"/>
        <v/>
      </c>
      <c r="BOH31" t="str">
        <f ca="1"/>
        <v/>
      </c>
      <c r="BOI31" t="str">
        <f ca="1"/>
        <v/>
      </c>
      <c r="BOJ31" t="str">
        <f ca="1"/>
        <v/>
      </c>
      <c r="BOK31" t="str">
        <f ca="1"/>
        <v/>
      </c>
      <c r="BOL31" t="str">
        <f ca="1"/>
        <v/>
      </c>
      <c r="BOM31" t="str">
        <f ca="1"/>
        <v/>
      </c>
      <c r="BON31" t="str">
        <f ca="1"/>
        <v/>
      </c>
      <c r="BOO31" t="str">
        <f ca="1"/>
        <v/>
      </c>
      <c r="BOP31" t="str">
        <f ca="1"/>
        <v/>
      </c>
      <c r="BOQ31" t="str">
        <f ca="1"/>
        <v/>
      </c>
      <c r="BOR31" t="str">
        <f ca="1"/>
        <v/>
      </c>
      <c r="BOS31" t="str">
        <f ca="1"/>
        <v/>
      </c>
      <c r="BOT31" t="str">
        <f ca="1"/>
        <v/>
      </c>
      <c r="BOU31" t="str">
        <f ca="1"/>
        <v/>
      </c>
      <c r="BOV31" t="str">
        <f ca="1"/>
        <v/>
      </c>
      <c r="BOW31" t="str">
        <f ca="1"/>
        <v/>
      </c>
      <c r="BOX31" t="str">
        <f ca="1"/>
        <v/>
      </c>
      <c r="BOY31" t="str">
        <f ca="1"/>
        <v/>
      </c>
      <c r="BOZ31" t="str">
        <f ca="1"/>
        <v/>
      </c>
      <c r="BPA31" t="str">
        <f ca="1"/>
        <v/>
      </c>
      <c r="BPB31" t="str">
        <f ca="1"/>
        <v/>
      </c>
      <c r="BPC31" t="str">
        <f ca="1"/>
        <v/>
      </c>
      <c r="BPD31" t="str">
        <f ca="1"/>
        <v/>
      </c>
      <c r="BPE31" t="str">
        <f ca="1"/>
        <v/>
      </c>
      <c r="BPF31" t="str">
        <f ca="1"/>
        <v/>
      </c>
      <c r="BPG31" t="str">
        <f ca="1"/>
        <v/>
      </c>
      <c r="BPH31" t="str">
        <f ca="1"/>
        <v/>
      </c>
      <c r="BPI31" t="str">
        <f ca="1"/>
        <v/>
      </c>
      <c r="BPJ31" t="str">
        <f ca="1"/>
        <v/>
      </c>
      <c r="BPK31" t="str">
        <f ca="1"/>
        <v/>
      </c>
      <c r="BPL31" t="str">
        <f ca="1"/>
        <v/>
      </c>
      <c r="BPM31" t="str">
        <f ca="1"/>
        <v/>
      </c>
      <c r="BPN31" t="str">
        <f ca="1"/>
        <v/>
      </c>
      <c r="BPO31" t="str">
        <f ca="1"/>
        <v/>
      </c>
      <c r="BPP31" t="str">
        <f ca="1"/>
        <v/>
      </c>
      <c r="BPQ31" t="str">
        <f ca="1"/>
        <v/>
      </c>
      <c r="BPR31" t="str">
        <f ca="1"/>
        <v/>
      </c>
      <c r="BPS31" t="str">
        <f ca="1"/>
        <v/>
      </c>
      <c r="BPT31" t="str">
        <f ca="1"/>
        <v/>
      </c>
      <c r="BPU31" t="str">
        <f ca="1"/>
        <v/>
      </c>
      <c r="BPV31" t="str">
        <f ca="1"/>
        <v/>
      </c>
      <c r="BPW31" t="str">
        <f ca="1"/>
        <v/>
      </c>
      <c r="BPX31" t="str">
        <f ca="1"/>
        <v/>
      </c>
      <c r="BPY31" t="str">
        <f ca="1"/>
        <v/>
      </c>
      <c r="BPZ31" t="str">
        <f ca="1"/>
        <v/>
      </c>
      <c r="BQA31" t="str">
        <f ca="1"/>
        <v/>
      </c>
      <c r="BQB31" t="str">
        <f ca="1"/>
        <v/>
      </c>
      <c r="BQC31" t="str">
        <f ca="1"/>
        <v/>
      </c>
      <c r="BQD31" t="str">
        <f ca="1"/>
        <v/>
      </c>
      <c r="BQE31" t="str">
        <f ca="1"/>
        <v/>
      </c>
      <c r="BQF31" t="str">
        <f ca="1"/>
        <v/>
      </c>
      <c r="BQG31" t="str">
        <f ca="1"/>
        <v/>
      </c>
      <c r="BQH31" t="str">
        <f ca="1"/>
        <v/>
      </c>
      <c r="BQI31" t="str">
        <f ca="1"/>
        <v/>
      </c>
      <c r="BQJ31" t="str">
        <f ca="1"/>
        <v/>
      </c>
      <c r="BQK31" t="str">
        <f ca="1"/>
        <v/>
      </c>
      <c r="BQL31" t="str">
        <f ca="1"/>
        <v/>
      </c>
      <c r="BQM31" t="str">
        <f ca="1"/>
        <v/>
      </c>
      <c r="BQN31" t="str">
        <f ca="1"/>
        <v/>
      </c>
      <c r="BQO31" t="str">
        <f ca="1"/>
        <v/>
      </c>
      <c r="BQP31" t="str">
        <f ca="1"/>
        <v/>
      </c>
      <c r="BQQ31" t="str">
        <f ca="1"/>
        <v/>
      </c>
      <c r="BQR31" t="str">
        <f ca="1"/>
        <v/>
      </c>
      <c r="BQS31" t="str">
        <f ca="1"/>
        <v/>
      </c>
      <c r="BQT31" t="str">
        <f ca="1"/>
        <v/>
      </c>
      <c r="BQU31" t="str">
        <f ca="1"/>
        <v/>
      </c>
      <c r="BQV31" t="str">
        <f ca="1"/>
        <v/>
      </c>
      <c r="BQW31" t="str">
        <f ca="1"/>
        <v/>
      </c>
      <c r="BQX31" t="str">
        <f ca="1"/>
        <v/>
      </c>
      <c r="BQY31" t="str">
        <f ca="1"/>
        <v/>
      </c>
      <c r="BQZ31" t="str">
        <f ca="1"/>
        <v/>
      </c>
      <c r="BRA31" t="str">
        <f ca="1"/>
        <v/>
      </c>
      <c r="BRB31" t="str">
        <f ca="1"/>
        <v/>
      </c>
      <c r="BRC31" t="str">
        <f ca="1"/>
        <v/>
      </c>
      <c r="BRD31" t="str">
        <f ca="1"/>
        <v/>
      </c>
      <c r="BRE31" t="str">
        <f ca="1"/>
        <v/>
      </c>
      <c r="BRF31" t="str">
        <f ca="1"/>
        <v/>
      </c>
      <c r="BRG31" t="str">
        <f ca="1"/>
        <v/>
      </c>
      <c r="BRH31" t="str">
        <f ca="1"/>
        <v/>
      </c>
      <c r="BRI31" t="str">
        <f ca="1"/>
        <v/>
      </c>
      <c r="BRJ31" t="str">
        <f ca="1"/>
        <v/>
      </c>
      <c r="BRK31" t="str">
        <f ca="1"/>
        <v/>
      </c>
      <c r="BRL31" t="str">
        <f ca="1"/>
        <v/>
      </c>
      <c r="BRM31" t="str">
        <f ca="1"/>
        <v/>
      </c>
      <c r="BRN31" t="str">
        <f ca="1"/>
        <v/>
      </c>
      <c r="BRO31" t="str">
        <f ca="1"/>
        <v/>
      </c>
      <c r="BRP31" t="str">
        <f ca="1"/>
        <v/>
      </c>
      <c r="BRQ31" t="str">
        <f ca="1"/>
        <v/>
      </c>
      <c r="BRR31" t="str">
        <f ca="1"/>
        <v/>
      </c>
      <c r="BRS31" t="str">
        <f ca="1"/>
        <v/>
      </c>
      <c r="BRT31" t="str">
        <f ca="1"/>
        <v/>
      </c>
      <c r="BRU31" t="str">
        <f ca="1"/>
        <v/>
      </c>
      <c r="BRV31" t="str">
        <f ca="1"/>
        <v/>
      </c>
      <c r="BRW31" t="str">
        <f ca="1"/>
        <v/>
      </c>
      <c r="BRX31" t="str">
        <f ca="1"/>
        <v/>
      </c>
      <c r="BRY31" t="str">
        <f ca="1"/>
        <v/>
      </c>
      <c r="BRZ31" t="str">
        <f ca="1"/>
        <v/>
      </c>
      <c r="BSA31" t="str">
        <f ca="1"/>
        <v/>
      </c>
      <c r="BSB31" t="str">
        <f ca="1"/>
        <v/>
      </c>
      <c r="BSC31" t="str">
        <f ca="1"/>
        <v/>
      </c>
      <c r="BSD31" t="str">
        <f ca="1"/>
        <v/>
      </c>
      <c r="BSE31" t="str">
        <f ca="1"/>
        <v/>
      </c>
      <c r="BSF31" t="str">
        <f ca="1"/>
        <v/>
      </c>
      <c r="BSG31" t="str">
        <f ca="1"/>
        <v/>
      </c>
      <c r="BSH31" t="str">
        <f ca="1"/>
        <v/>
      </c>
      <c r="BSI31" t="str">
        <f ca="1"/>
        <v/>
      </c>
      <c r="BSJ31" t="str">
        <f ca="1"/>
        <v/>
      </c>
      <c r="BSK31" t="str">
        <f ca="1"/>
        <v/>
      </c>
      <c r="BSL31" t="str">
        <f ca="1"/>
        <v/>
      </c>
      <c r="BSM31" t="str">
        <f ca="1"/>
        <v/>
      </c>
      <c r="BSN31" t="str">
        <f ca="1"/>
        <v/>
      </c>
      <c r="BSO31" t="str">
        <f ca="1"/>
        <v/>
      </c>
      <c r="BSP31" t="str">
        <f ca="1"/>
        <v/>
      </c>
      <c r="BSQ31" t="str">
        <f ca="1"/>
        <v/>
      </c>
      <c r="BSR31" t="str">
        <f ca="1"/>
        <v/>
      </c>
      <c r="BSS31" t="str">
        <f ca="1"/>
        <v/>
      </c>
      <c r="BST31" t="str">
        <f ca="1"/>
        <v/>
      </c>
      <c r="BSU31" t="str">
        <f ca="1"/>
        <v/>
      </c>
      <c r="BSV31" t="str">
        <f ca="1"/>
        <v/>
      </c>
      <c r="BSW31" t="str">
        <f ca="1"/>
        <v/>
      </c>
      <c r="BSX31" t="str">
        <f ca="1"/>
        <v/>
      </c>
      <c r="BSY31" t="str">
        <f ca="1"/>
        <v/>
      </c>
      <c r="BSZ31" t="str">
        <f ca="1"/>
        <v/>
      </c>
      <c r="BTA31" t="str">
        <f ca="1"/>
        <v/>
      </c>
      <c r="BTB31" t="str">
        <f ca="1"/>
        <v/>
      </c>
      <c r="BTC31" t="str">
        <f ca="1"/>
        <v/>
      </c>
      <c r="BTD31" t="str">
        <f ca="1"/>
        <v/>
      </c>
      <c r="BTE31" t="str">
        <f ca="1"/>
        <v/>
      </c>
      <c r="BTF31" t="str">
        <f ca="1"/>
        <v/>
      </c>
      <c r="BTG31" t="str">
        <f ca="1"/>
        <v/>
      </c>
      <c r="BTH31" t="str">
        <f ca="1"/>
        <v/>
      </c>
      <c r="BTI31" t="str">
        <f ca="1"/>
        <v/>
      </c>
      <c r="BTJ31" t="str">
        <f ca="1"/>
        <v/>
      </c>
      <c r="BTK31" t="str">
        <f ca="1"/>
        <v/>
      </c>
      <c r="BTL31" t="str">
        <f ca="1"/>
        <v/>
      </c>
      <c r="BTM31" t="str">
        <f ca="1"/>
        <v/>
      </c>
      <c r="BTN31" t="str">
        <f ca="1"/>
        <v/>
      </c>
      <c r="BTO31" t="str">
        <f ca="1"/>
        <v/>
      </c>
      <c r="BTP31" t="str">
        <f ca="1"/>
        <v/>
      </c>
      <c r="BTQ31" t="str">
        <f ca="1"/>
        <v/>
      </c>
      <c r="BTR31" t="str">
        <f ca="1"/>
        <v/>
      </c>
      <c r="BTS31" t="str">
        <f ca="1"/>
        <v/>
      </c>
      <c r="BTT31" t="str">
        <f ca="1"/>
        <v/>
      </c>
      <c r="BTU31" t="str">
        <f ca="1"/>
        <v/>
      </c>
      <c r="BTV31" t="str">
        <f ca="1"/>
        <v/>
      </c>
      <c r="BTW31" t="str">
        <f ca="1"/>
        <v/>
      </c>
      <c r="BTX31" t="str">
        <f ca="1"/>
        <v/>
      </c>
      <c r="BTY31" t="str">
        <f ca="1"/>
        <v/>
      </c>
      <c r="BTZ31" t="str">
        <f ca="1"/>
        <v/>
      </c>
      <c r="BUA31" t="str">
        <f ca="1"/>
        <v/>
      </c>
      <c r="BUB31" t="str">
        <f ca="1"/>
        <v/>
      </c>
      <c r="BUC31" t="str">
        <f ca="1"/>
        <v/>
      </c>
      <c r="BUD31" t="str">
        <f ca="1"/>
        <v/>
      </c>
      <c r="BUE31" t="str">
        <f ca="1"/>
        <v/>
      </c>
      <c r="BUF31" t="str">
        <f ca="1"/>
        <v/>
      </c>
      <c r="BUG31" t="str">
        <f ca="1"/>
        <v/>
      </c>
      <c r="BUH31" t="str">
        <f ca="1"/>
        <v/>
      </c>
      <c r="BUI31" t="str">
        <f ca="1"/>
        <v/>
      </c>
      <c r="BUJ31" t="str">
        <f ca="1"/>
        <v/>
      </c>
      <c r="BUK31" t="str">
        <f ca="1"/>
        <v/>
      </c>
      <c r="BUL31" t="str">
        <f ca="1"/>
        <v/>
      </c>
      <c r="BUM31" t="str">
        <f ca="1"/>
        <v/>
      </c>
      <c r="BUN31" t="str">
        <f ca="1"/>
        <v/>
      </c>
      <c r="BUO31" t="str">
        <f ca="1"/>
        <v/>
      </c>
      <c r="BUP31" t="str">
        <f ca="1"/>
        <v/>
      </c>
      <c r="BUQ31" t="str">
        <f ca="1"/>
        <v/>
      </c>
      <c r="BUR31" t="str">
        <f ca="1"/>
        <v/>
      </c>
      <c r="BUS31" t="str">
        <f ca="1"/>
        <v/>
      </c>
      <c r="BUT31" t="str">
        <f ca="1"/>
        <v/>
      </c>
      <c r="BUU31" t="str">
        <f ca="1"/>
        <v/>
      </c>
      <c r="BUV31" t="str">
        <f ca="1"/>
        <v/>
      </c>
      <c r="BUW31" t="str">
        <f ca="1"/>
        <v/>
      </c>
      <c r="BUX31" t="str">
        <f ca="1"/>
        <v/>
      </c>
      <c r="BUY31" t="str">
        <f ca="1"/>
        <v/>
      </c>
      <c r="BUZ31" t="str">
        <f ca="1"/>
        <v/>
      </c>
      <c r="BVA31" t="str">
        <f ca="1"/>
        <v/>
      </c>
      <c r="BVB31" t="str">
        <f ca="1"/>
        <v/>
      </c>
      <c r="BVC31" t="str">
        <f ca="1"/>
        <v/>
      </c>
      <c r="BVD31" t="str">
        <f ca="1"/>
        <v/>
      </c>
      <c r="BVE31" t="str">
        <f ca="1"/>
        <v/>
      </c>
      <c r="BVF31" t="str">
        <f ca="1"/>
        <v/>
      </c>
      <c r="BVG31" t="str">
        <f ca="1"/>
        <v/>
      </c>
      <c r="BVH31" t="str">
        <f ca="1"/>
        <v/>
      </c>
      <c r="BVI31" t="str">
        <f ca="1"/>
        <v/>
      </c>
      <c r="BVJ31" t="str">
        <f ca="1"/>
        <v/>
      </c>
      <c r="BVK31" t="str">
        <f ca="1"/>
        <v/>
      </c>
      <c r="BVL31" t="str">
        <f ca="1"/>
        <v/>
      </c>
      <c r="BVM31" t="str">
        <f ca="1"/>
        <v/>
      </c>
      <c r="BVN31" t="str">
        <f ca="1"/>
        <v/>
      </c>
      <c r="BVO31" t="str">
        <f ca="1"/>
        <v/>
      </c>
      <c r="BVP31" t="str">
        <f ca="1"/>
        <v/>
      </c>
      <c r="BVQ31" t="str">
        <f ca="1"/>
        <v/>
      </c>
      <c r="BVR31" t="str">
        <f ca="1"/>
        <v/>
      </c>
      <c r="BVS31" t="str">
        <f ca="1"/>
        <v/>
      </c>
      <c r="BVT31" t="str">
        <f ca="1"/>
        <v/>
      </c>
      <c r="BVU31" t="str">
        <f ca="1"/>
        <v/>
      </c>
      <c r="BVV31" t="str">
        <f ca="1"/>
        <v/>
      </c>
      <c r="BVW31" t="str">
        <f ca="1"/>
        <v/>
      </c>
      <c r="BVX31" t="str">
        <f ca="1"/>
        <v/>
      </c>
      <c r="BVY31" t="str">
        <f ca="1"/>
        <v/>
      </c>
      <c r="BVZ31" t="str">
        <f ca="1"/>
        <v/>
      </c>
      <c r="BWA31" t="str">
        <f ca="1"/>
        <v/>
      </c>
      <c r="BWB31" t="str">
        <f ca="1"/>
        <v/>
      </c>
      <c r="BWC31" t="str">
        <f ca="1"/>
        <v/>
      </c>
      <c r="BWD31" t="str">
        <f ca="1"/>
        <v/>
      </c>
      <c r="BWE31" t="str">
        <f ca="1"/>
        <v/>
      </c>
      <c r="BWF31" t="str">
        <f ca="1"/>
        <v/>
      </c>
      <c r="BWG31" t="str">
        <f ca="1"/>
        <v/>
      </c>
      <c r="BWH31" t="str">
        <f ca="1"/>
        <v/>
      </c>
      <c r="BWI31" t="str">
        <f ca="1"/>
        <v/>
      </c>
      <c r="BWJ31" t="str">
        <f ca="1"/>
        <v/>
      </c>
      <c r="BWK31" t="str">
        <f ca="1"/>
        <v/>
      </c>
      <c r="BWL31" t="str">
        <f ca="1"/>
        <v/>
      </c>
      <c r="BWM31" t="str">
        <f ca="1"/>
        <v/>
      </c>
      <c r="BWN31" t="str">
        <f ca="1"/>
        <v/>
      </c>
      <c r="BWO31" t="str">
        <f ca="1"/>
        <v/>
      </c>
      <c r="BWP31" t="str">
        <f ca="1"/>
        <v/>
      </c>
      <c r="BWQ31" t="str">
        <f ca="1"/>
        <v/>
      </c>
      <c r="BWR31" t="str">
        <f ca="1"/>
        <v/>
      </c>
      <c r="BWS31" t="str">
        <f ca="1"/>
        <v/>
      </c>
      <c r="BWT31" t="str">
        <f ca="1"/>
        <v/>
      </c>
      <c r="BWU31" t="str">
        <f ca="1"/>
        <v/>
      </c>
      <c r="BWV31" t="str">
        <f ca="1"/>
        <v/>
      </c>
      <c r="BWW31" t="str">
        <f ca="1"/>
        <v/>
      </c>
      <c r="BWX31" t="str">
        <f ca="1"/>
        <v/>
      </c>
      <c r="BWY31" t="str">
        <f ca="1"/>
        <v/>
      </c>
      <c r="BWZ31" t="str">
        <f ca="1"/>
        <v/>
      </c>
      <c r="BXA31" t="str">
        <f ca="1"/>
        <v/>
      </c>
      <c r="BXB31" t="str">
        <f ca="1"/>
        <v/>
      </c>
      <c r="BXC31" t="str">
        <f ca="1"/>
        <v/>
      </c>
      <c r="BXD31" t="str">
        <f ca="1"/>
        <v/>
      </c>
      <c r="BXE31" t="str">
        <f ca="1"/>
        <v/>
      </c>
      <c r="BXF31" t="str">
        <f ca="1"/>
        <v/>
      </c>
      <c r="BXG31" t="str">
        <f ca="1"/>
        <v/>
      </c>
      <c r="BXH31" t="str">
        <f ca="1"/>
        <v/>
      </c>
      <c r="BXI31" t="str">
        <f ca="1"/>
        <v/>
      </c>
      <c r="BXJ31" t="str">
        <f ca="1"/>
        <v/>
      </c>
      <c r="BXK31" t="str">
        <f ca="1"/>
        <v/>
      </c>
      <c r="BXL31" t="str">
        <f ca="1"/>
        <v/>
      </c>
      <c r="BXM31" t="str">
        <f ca="1"/>
        <v/>
      </c>
      <c r="BXN31" t="str">
        <f ca="1"/>
        <v/>
      </c>
      <c r="BXO31" t="str">
        <f ca="1"/>
        <v/>
      </c>
      <c r="BXP31" t="str">
        <f ca="1"/>
        <v/>
      </c>
      <c r="BXQ31" t="str">
        <f ca="1"/>
        <v/>
      </c>
      <c r="BXR31" t="str">
        <f ca="1"/>
        <v/>
      </c>
      <c r="BXS31" t="str">
        <f ca="1"/>
        <v/>
      </c>
      <c r="BXT31" t="str">
        <f ca="1"/>
        <v/>
      </c>
      <c r="BXU31" t="str">
        <f ca="1"/>
        <v/>
      </c>
      <c r="BXV31" t="str">
        <f ca="1"/>
        <v/>
      </c>
      <c r="BXW31" t="str">
        <f ca="1"/>
        <v/>
      </c>
      <c r="BXX31" t="str">
        <f ca="1"/>
        <v/>
      </c>
      <c r="BXY31" t="str">
        <f ca="1"/>
        <v/>
      </c>
      <c r="BXZ31" t="str">
        <f ca="1"/>
        <v/>
      </c>
      <c r="BYA31" t="str">
        <f ca="1"/>
        <v/>
      </c>
      <c r="BYB31" t="str">
        <f ca="1"/>
        <v/>
      </c>
      <c r="BYC31" t="str">
        <f ca="1"/>
        <v/>
      </c>
      <c r="BYD31" t="str">
        <f ca="1"/>
        <v/>
      </c>
      <c r="BYE31" t="str">
        <f ca="1"/>
        <v/>
      </c>
      <c r="BYF31" t="str">
        <f ca="1"/>
        <v/>
      </c>
      <c r="BYG31" t="str">
        <f ca="1"/>
        <v/>
      </c>
      <c r="BYH31" t="str">
        <f ca="1"/>
        <v/>
      </c>
      <c r="BYI31" t="str">
        <f ca="1"/>
        <v/>
      </c>
      <c r="BYJ31" t="str">
        <f ca="1"/>
        <v/>
      </c>
      <c r="BYK31" t="str">
        <f ca="1"/>
        <v/>
      </c>
      <c r="BYL31" t="str">
        <f ca="1"/>
        <v/>
      </c>
      <c r="BYM31" t="str">
        <f ca="1"/>
        <v/>
      </c>
      <c r="BYN31" t="str">
        <f ca="1"/>
        <v/>
      </c>
      <c r="BYO31" t="str">
        <f ca="1"/>
        <v/>
      </c>
      <c r="BYP31" t="str">
        <f ca="1"/>
        <v/>
      </c>
      <c r="BYQ31" t="str">
        <f ca="1"/>
        <v/>
      </c>
      <c r="BYR31" t="str">
        <f ca="1"/>
        <v/>
      </c>
      <c r="BYS31" t="str">
        <f ca="1"/>
        <v/>
      </c>
      <c r="BYT31" t="str">
        <f ca="1"/>
        <v/>
      </c>
      <c r="BYU31" t="str">
        <f ca="1"/>
        <v/>
      </c>
      <c r="BYV31" t="str">
        <f ca="1"/>
        <v/>
      </c>
      <c r="BYW31" t="str">
        <f ca="1"/>
        <v/>
      </c>
      <c r="BYX31" t="str">
        <f ca="1"/>
        <v/>
      </c>
      <c r="BYY31" t="str">
        <f ca="1"/>
        <v/>
      </c>
      <c r="BYZ31" t="str">
        <f ca="1"/>
        <v/>
      </c>
      <c r="BZA31" t="str">
        <f ca="1"/>
        <v/>
      </c>
      <c r="BZB31" t="str">
        <f ca="1"/>
        <v/>
      </c>
      <c r="BZC31" t="str">
        <f ca="1"/>
        <v/>
      </c>
      <c r="BZD31" t="str">
        <f ca="1"/>
        <v/>
      </c>
      <c r="BZE31" t="str">
        <f ca="1"/>
        <v/>
      </c>
      <c r="BZF31" t="str">
        <f ca="1"/>
        <v/>
      </c>
      <c r="BZG31" t="str">
        <f ca="1"/>
        <v/>
      </c>
      <c r="BZH31" t="str">
        <f ca="1"/>
        <v/>
      </c>
      <c r="BZI31" t="str">
        <f ca="1"/>
        <v/>
      </c>
      <c r="BZJ31" t="str">
        <f ca="1"/>
        <v/>
      </c>
      <c r="BZK31" t="str">
        <f ca="1"/>
        <v/>
      </c>
      <c r="BZL31" t="str">
        <f ca="1"/>
        <v/>
      </c>
      <c r="BZM31" t="str">
        <f ca="1"/>
        <v/>
      </c>
      <c r="BZN31" t="str">
        <f ca="1"/>
        <v/>
      </c>
      <c r="BZO31" t="str">
        <f ca="1"/>
        <v/>
      </c>
      <c r="BZP31" t="str">
        <f ca="1"/>
        <v/>
      </c>
      <c r="BZQ31" t="str">
        <f ca="1"/>
        <v/>
      </c>
      <c r="BZR31" t="str">
        <f ca="1"/>
        <v/>
      </c>
      <c r="BZS31" t="str">
        <f ca="1"/>
        <v/>
      </c>
      <c r="BZT31" t="str">
        <f ca="1"/>
        <v/>
      </c>
      <c r="BZU31" t="str">
        <f ca="1"/>
        <v/>
      </c>
      <c r="BZV31" t="str">
        <f ca="1"/>
        <v/>
      </c>
      <c r="BZW31" t="str">
        <f ca="1"/>
        <v/>
      </c>
      <c r="BZX31" t="str">
        <f ca="1"/>
        <v/>
      </c>
      <c r="BZY31" t="str">
        <f ca="1"/>
        <v/>
      </c>
      <c r="BZZ31" t="str">
        <f ca="1"/>
        <v/>
      </c>
      <c r="CAA31" t="str">
        <f ca="1"/>
        <v/>
      </c>
      <c r="CAB31" t="str">
        <f ca="1"/>
        <v/>
      </c>
      <c r="CAC31" t="str">
        <f ca="1"/>
        <v/>
      </c>
      <c r="CAD31" t="str">
        <f ca="1"/>
        <v/>
      </c>
      <c r="CAE31" t="str">
        <f ca="1"/>
        <v/>
      </c>
      <c r="CAF31" t="str">
        <f ca="1"/>
        <v/>
      </c>
      <c r="CAG31" t="str">
        <f ca="1"/>
        <v/>
      </c>
      <c r="CAH31" t="str">
        <f ca="1"/>
        <v/>
      </c>
      <c r="CAI31" t="str">
        <f ca="1"/>
        <v/>
      </c>
      <c r="CAJ31" t="str">
        <f ca="1"/>
        <v/>
      </c>
      <c r="CAK31" t="str">
        <f ca="1"/>
        <v/>
      </c>
      <c r="CAL31" t="str">
        <f ca="1"/>
        <v/>
      </c>
      <c r="CAM31" t="str">
        <f ca="1"/>
        <v/>
      </c>
      <c r="CAN31" t="str">
        <f ca="1"/>
        <v/>
      </c>
      <c r="CAO31" t="str">
        <f ca="1"/>
        <v/>
      </c>
      <c r="CAP31" t="str">
        <f ca="1"/>
        <v/>
      </c>
      <c r="CAQ31" t="str">
        <f ca="1"/>
        <v/>
      </c>
      <c r="CAR31" t="str">
        <f ca="1"/>
        <v/>
      </c>
      <c r="CAS31" t="str">
        <f ca="1"/>
        <v/>
      </c>
      <c r="CAT31" t="str">
        <f ca="1"/>
        <v/>
      </c>
      <c r="CAU31" t="str">
        <f ca="1"/>
        <v/>
      </c>
      <c r="CAV31" t="str">
        <f ca="1"/>
        <v/>
      </c>
      <c r="CAW31" t="str">
        <f ca="1"/>
        <v/>
      </c>
      <c r="CAX31" t="str">
        <f ca="1"/>
        <v/>
      </c>
      <c r="CAY31" t="str">
        <f ca="1"/>
        <v/>
      </c>
      <c r="CAZ31" t="str">
        <f ca="1"/>
        <v/>
      </c>
      <c r="CBA31" t="str">
        <f ca="1"/>
        <v/>
      </c>
      <c r="CBB31" t="str">
        <f ca="1"/>
        <v/>
      </c>
      <c r="CBC31" t="str">
        <f ca="1"/>
        <v/>
      </c>
      <c r="CBD31" t="str">
        <f ca="1"/>
        <v/>
      </c>
      <c r="CBE31" t="str">
        <f ca="1"/>
        <v/>
      </c>
      <c r="CBF31" t="str">
        <f ca="1"/>
        <v/>
      </c>
      <c r="CBG31" t="str">
        <f ca="1"/>
        <v/>
      </c>
      <c r="CBH31" t="str">
        <f ca="1"/>
        <v/>
      </c>
      <c r="CBI31" t="str">
        <f ca="1"/>
        <v/>
      </c>
      <c r="CBJ31" t="str">
        <f ca="1"/>
        <v/>
      </c>
      <c r="CBK31" t="str">
        <f ca="1"/>
        <v/>
      </c>
      <c r="CBL31" t="str">
        <f ca="1"/>
        <v/>
      </c>
      <c r="CBM31" t="str">
        <f ca="1"/>
        <v/>
      </c>
      <c r="CBN31" t="str">
        <f ca="1"/>
        <v/>
      </c>
      <c r="CBO31" t="str">
        <f ca="1"/>
        <v/>
      </c>
      <c r="CBP31" t="str">
        <f ca="1"/>
        <v/>
      </c>
      <c r="CBQ31" t="str">
        <f ca="1"/>
        <v/>
      </c>
      <c r="CBR31" t="str">
        <f ca="1"/>
        <v/>
      </c>
      <c r="CBS31" t="str">
        <f ca="1"/>
        <v/>
      </c>
      <c r="CBT31" t="str">
        <f ca="1"/>
        <v/>
      </c>
      <c r="CBU31" t="str">
        <f ca="1"/>
        <v/>
      </c>
      <c r="CBV31" t="str">
        <f ca="1"/>
        <v/>
      </c>
      <c r="CBW31" t="str">
        <f ca="1"/>
        <v/>
      </c>
      <c r="CBX31" t="str">
        <f ca="1"/>
        <v/>
      </c>
      <c r="CBY31" t="str">
        <f ca="1"/>
        <v/>
      </c>
      <c r="CBZ31" t="str">
        <f ca="1"/>
        <v/>
      </c>
      <c r="CCA31" t="str">
        <f ca="1"/>
        <v/>
      </c>
      <c r="CCB31" t="str">
        <f ca="1"/>
        <v/>
      </c>
      <c r="CCC31" t="str">
        <f ca="1"/>
        <v/>
      </c>
      <c r="CCD31" t="str">
        <f ca="1"/>
        <v/>
      </c>
      <c r="CCE31" t="str">
        <f ca="1"/>
        <v/>
      </c>
      <c r="CCF31" t="str">
        <f ca="1"/>
        <v/>
      </c>
      <c r="CCG31" t="str">
        <f ca="1"/>
        <v/>
      </c>
      <c r="CCH31" t="str">
        <f ca="1"/>
        <v/>
      </c>
      <c r="CCI31" t="str">
        <f ca="1"/>
        <v/>
      </c>
      <c r="CCJ31" t="str">
        <f ca="1"/>
        <v/>
      </c>
      <c r="CCK31" t="str">
        <f ca="1"/>
        <v/>
      </c>
      <c r="CCL31" t="str">
        <f ca="1"/>
        <v/>
      </c>
      <c r="CCM31" t="str">
        <f ca="1"/>
        <v/>
      </c>
      <c r="CCN31" t="str">
        <f ca="1"/>
        <v/>
      </c>
      <c r="CCO31" t="str">
        <f ca="1"/>
        <v/>
      </c>
      <c r="CCP31" t="str">
        <f ca="1"/>
        <v/>
      </c>
      <c r="CCQ31" t="str">
        <f ca="1"/>
        <v/>
      </c>
      <c r="CCR31" t="str">
        <f ca="1"/>
        <v/>
      </c>
      <c r="CCS31" t="str">
        <f ca="1"/>
        <v/>
      </c>
      <c r="CCT31" t="str">
        <f ca="1"/>
        <v/>
      </c>
      <c r="CCU31" t="str">
        <f ca="1"/>
        <v/>
      </c>
      <c r="CCV31" t="str">
        <f ca="1"/>
        <v/>
      </c>
      <c r="CCW31" t="str">
        <f ca="1"/>
        <v/>
      </c>
      <c r="CCX31" t="str">
        <f ca="1"/>
        <v/>
      </c>
      <c r="CCY31" t="str">
        <f ca="1"/>
        <v/>
      </c>
      <c r="CCZ31" t="str">
        <f ca="1"/>
        <v/>
      </c>
      <c r="CDA31" t="str">
        <f ca="1"/>
        <v/>
      </c>
      <c r="CDB31" t="str">
        <f ca="1"/>
        <v/>
      </c>
      <c r="CDC31" t="str">
        <f ca="1"/>
        <v/>
      </c>
      <c r="CDD31" t="str">
        <f ca="1"/>
        <v/>
      </c>
      <c r="CDE31" t="str">
        <f ca="1"/>
        <v/>
      </c>
      <c r="CDF31" t="str">
        <f ca="1"/>
        <v/>
      </c>
      <c r="CDG31" t="str">
        <f ca="1"/>
        <v/>
      </c>
      <c r="CDH31" t="str">
        <f ca="1"/>
        <v/>
      </c>
      <c r="CDI31" t="str">
        <f ca="1"/>
        <v/>
      </c>
      <c r="CDJ31" t="str">
        <f ca="1"/>
        <v/>
      </c>
      <c r="CDK31" t="str">
        <f ca="1"/>
        <v/>
      </c>
      <c r="CDL31" t="str">
        <f ca="1"/>
        <v/>
      </c>
      <c r="CDM31" t="str">
        <f ca="1"/>
        <v/>
      </c>
      <c r="CDN31" t="str">
        <f ca="1"/>
        <v/>
      </c>
      <c r="CDO31" t="str">
        <f ca="1"/>
        <v/>
      </c>
      <c r="CDP31" t="str">
        <f ca="1"/>
        <v/>
      </c>
      <c r="CDQ31" t="str">
        <f ca="1"/>
        <v/>
      </c>
      <c r="CDR31" t="str">
        <f ca="1"/>
        <v/>
      </c>
      <c r="CDS31" t="str">
        <f ca="1"/>
        <v/>
      </c>
      <c r="CDT31" t="str">
        <f ca="1"/>
        <v/>
      </c>
      <c r="CDU31" t="str">
        <f ca="1"/>
        <v/>
      </c>
      <c r="CDV31" t="str">
        <f ca="1"/>
        <v/>
      </c>
      <c r="CDW31" t="str">
        <f ca="1"/>
        <v/>
      </c>
      <c r="CDX31" t="str">
        <f ca="1"/>
        <v/>
      </c>
      <c r="CDY31" t="str">
        <f ca="1"/>
        <v/>
      </c>
      <c r="CDZ31" t="str">
        <f ca="1"/>
        <v/>
      </c>
      <c r="CEA31" t="str">
        <f ca="1"/>
        <v/>
      </c>
      <c r="CEB31" t="str">
        <f ca="1"/>
        <v/>
      </c>
      <c r="CEC31" t="str">
        <f ca="1"/>
        <v/>
      </c>
      <c r="CED31" t="str">
        <f ca="1"/>
        <v/>
      </c>
      <c r="CEE31" t="str">
        <f ca="1"/>
        <v/>
      </c>
      <c r="CEF31" t="str">
        <f ca="1"/>
        <v/>
      </c>
      <c r="CEG31" t="str">
        <f ca="1"/>
        <v/>
      </c>
      <c r="CEH31" t="str">
        <f ca="1"/>
        <v/>
      </c>
      <c r="CEI31" t="str">
        <f ca="1"/>
        <v/>
      </c>
      <c r="CEJ31" t="str">
        <f ca="1"/>
        <v/>
      </c>
      <c r="CEK31" t="str">
        <f ca="1"/>
        <v/>
      </c>
      <c r="CEL31" t="str">
        <f ca="1"/>
        <v/>
      </c>
      <c r="CEM31" t="str">
        <f ca="1"/>
        <v/>
      </c>
      <c r="CEN31" t="str">
        <f ca="1"/>
        <v/>
      </c>
      <c r="CEO31" t="str">
        <f ca="1"/>
        <v/>
      </c>
      <c r="CEP31" t="str">
        <f ca="1"/>
        <v/>
      </c>
      <c r="CEQ31" t="str">
        <f ca="1"/>
        <v/>
      </c>
      <c r="CER31" t="str">
        <f ca="1"/>
        <v/>
      </c>
      <c r="CES31" t="str">
        <f ca="1"/>
        <v/>
      </c>
      <c r="CET31" t="str">
        <f ca="1"/>
        <v/>
      </c>
      <c r="CEU31" t="str">
        <f ca="1"/>
        <v/>
      </c>
      <c r="CEV31" t="str">
        <f ca="1"/>
        <v/>
      </c>
      <c r="CEW31" t="str">
        <f ca="1"/>
        <v/>
      </c>
      <c r="CEX31" t="str">
        <f ca="1"/>
        <v/>
      </c>
      <c r="CEY31" t="str">
        <f ca="1"/>
        <v/>
      </c>
      <c r="CEZ31" t="str">
        <f ca="1"/>
        <v/>
      </c>
      <c r="CFA31" t="str">
        <f ca="1"/>
        <v/>
      </c>
      <c r="CFB31" t="str">
        <f ca="1"/>
        <v/>
      </c>
      <c r="CFC31" t="str">
        <f ca="1"/>
        <v/>
      </c>
      <c r="CFD31" t="str">
        <f ca="1"/>
        <v/>
      </c>
      <c r="CFE31" t="str">
        <f ca="1"/>
        <v/>
      </c>
      <c r="CFF31" t="str">
        <f ca="1"/>
        <v/>
      </c>
      <c r="CFG31" t="str">
        <f ca="1"/>
        <v/>
      </c>
      <c r="CFH31" t="str">
        <f ca="1"/>
        <v/>
      </c>
      <c r="CFI31" t="str">
        <f ca="1"/>
        <v/>
      </c>
      <c r="CFJ31" t="str">
        <f ca="1"/>
        <v/>
      </c>
      <c r="CFK31" t="str">
        <f ca="1"/>
        <v/>
      </c>
      <c r="CFL31" t="str">
        <f ca="1"/>
        <v/>
      </c>
      <c r="CFM31" t="str">
        <f ca="1"/>
        <v/>
      </c>
      <c r="CFN31" t="str">
        <f ca="1"/>
        <v/>
      </c>
      <c r="CFO31" t="str">
        <f ca="1"/>
        <v/>
      </c>
      <c r="CFP31" t="str">
        <f ca="1"/>
        <v/>
      </c>
      <c r="CFQ31" t="str">
        <f ca="1"/>
        <v/>
      </c>
      <c r="CFR31" t="str">
        <f ca="1"/>
        <v/>
      </c>
      <c r="CFS31" t="str">
        <f ca="1"/>
        <v/>
      </c>
      <c r="CFT31" t="str">
        <f ca="1"/>
        <v/>
      </c>
      <c r="CFU31" t="str">
        <f ca="1"/>
        <v/>
      </c>
      <c r="CFV31" t="str">
        <f ca="1"/>
        <v/>
      </c>
      <c r="CFW31" t="str">
        <f ca="1"/>
        <v/>
      </c>
      <c r="CFX31" t="str">
        <f ca="1"/>
        <v/>
      </c>
      <c r="CFY31" t="str">
        <f ca="1"/>
        <v/>
      </c>
      <c r="CFZ31" t="str">
        <f ca="1"/>
        <v/>
      </c>
      <c r="CGA31" t="str">
        <f ca="1"/>
        <v/>
      </c>
      <c r="CGB31" t="str">
        <f ca="1"/>
        <v/>
      </c>
      <c r="CGC31" t="str">
        <f ca="1"/>
        <v/>
      </c>
      <c r="CGD31" t="str">
        <f ca="1"/>
        <v/>
      </c>
      <c r="CGE31" t="str">
        <f ca="1"/>
        <v/>
      </c>
      <c r="CGF31" t="str">
        <f ca="1"/>
        <v/>
      </c>
      <c r="CGG31" t="str">
        <f ca="1"/>
        <v/>
      </c>
      <c r="CGH31" t="str">
        <f ca="1"/>
        <v/>
      </c>
      <c r="CGI31" t="str">
        <f ca="1"/>
        <v/>
      </c>
      <c r="CGJ31" t="str">
        <f ca="1"/>
        <v/>
      </c>
      <c r="CGK31" t="str">
        <f ca="1"/>
        <v/>
      </c>
      <c r="CGL31" t="str">
        <f ca="1"/>
        <v/>
      </c>
      <c r="CGM31" t="str">
        <f ca="1"/>
        <v/>
      </c>
      <c r="CGN31" t="str">
        <f ca="1"/>
        <v/>
      </c>
      <c r="CGO31" t="str">
        <f ca="1"/>
        <v/>
      </c>
      <c r="CGP31" t="str">
        <f ca="1"/>
        <v/>
      </c>
      <c r="CGQ31" t="str">
        <f ca="1"/>
        <v/>
      </c>
      <c r="CGR31" t="str">
        <f ca="1"/>
        <v/>
      </c>
      <c r="CGS31" t="str">
        <f ca="1"/>
        <v/>
      </c>
      <c r="CGT31" t="str">
        <f ca="1"/>
        <v/>
      </c>
      <c r="CGU31" t="str">
        <f ca="1"/>
        <v/>
      </c>
      <c r="CGV31" t="str">
        <f ca="1"/>
        <v/>
      </c>
      <c r="CGW31" t="str">
        <f ca="1"/>
        <v/>
      </c>
      <c r="CGX31" t="str">
        <f ca="1"/>
        <v/>
      </c>
      <c r="CGY31" t="str">
        <f ca="1"/>
        <v/>
      </c>
      <c r="CGZ31" t="str">
        <f ca="1"/>
        <v/>
      </c>
      <c r="CHA31" t="str">
        <f ca="1"/>
        <v/>
      </c>
      <c r="CHB31" t="str">
        <f ca="1"/>
        <v/>
      </c>
      <c r="CHC31" t="str">
        <f ca="1"/>
        <v/>
      </c>
      <c r="CHD31" t="str">
        <f ca="1"/>
        <v/>
      </c>
      <c r="CHE31" t="str">
        <f ca="1"/>
        <v/>
      </c>
      <c r="CHF31" t="str">
        <f ca="1"/>
        <v/>
      </c>
      <c r="CHG31" t="str">
        <f ca="1"/>
        <v/>
      </c>
      <c r="CHH31" t="str">
        <f ca="1"/>
        <v/>
      </c>
      <c r="CHI31" t="str">
        <f ca="1"/>
        <v/>
      </c>
      <c r="CHJ31" t="str">
        <f ca="1"/>
        <v/>
      </c>
      <c r="CHK31" t="str">
        <f ca="1"/>
        <v/>
      </c>
      <c r="CHL31" t="str">
        <f ca="1"/>
        <v/>
      </c>
      <c r="CHM31" t="str">
        <f ca="1"/>
        <v/>
      </c>
      <c r="CHN31" t="str">
        <f ca="1"/>
        <v/>
      </c>
      <c r="CHO31" t="str">
        <f ca="1"/>
        <v/>
      </c>
      <c r="CHP31" t="str">
        <f ca="1"/>
        <v/>
      </c>
      <c r="CHQ31" t="str">
        <f ca="1"/>
        <v/>
      </c>
      <c r="CHR31" t="str">
        <f ca="1"/>
        <v/>
      </c>
      <c r="CHS31" t="str">
        <f ca="1"/>
        <v/>
      </c>
      <c r="CHT31" t="str">
        <f ca="1"/>
        <v/>
      </c>
      <c r="CHU31" t="str">
        <f ca="1"/>
        <v/>
      </c>
      <c r="CHV31" t="str">
        <f ca="1"/>
        <v/>
      </c>
      <c r="CHW31" t="str">
        <f ca="1"/>
        <v/>
      </c>
      <c r="CHX31" t="str">
        <f ca="1"/>
        <v/>
      </c>
      <c r="CHY31" t="str">
        <f ca="1"/>
        <v/>
      </c>
      <c r="CHZ31" t="str">
        <f ca="1"/>
        <v/>
      </c>
      <c r="CIA31" t="str">
        <f ca="1"/>
        <v/>
      </c>
      <c r="CIB31" t="str">
        <f ca="1"/>
        <v/>
      </c>
      <c r="CIC31" t="str">
        <f ca="1"/>
        <v/>
      </c>
      <c r="CID31" t="str">
        <f ca="1"/>
        <v/>
      </c>
      <c r="CIE31" t="str">
        <f ca="1"/>
        <v/>
      </c>
      <c r="CIF31" t="str">
        <f ca="1"/>
        <v/>
      </c>
      <c r="CIG31" t="str">
        <f ca="1"/>
        <v/>
      </c>
      <c r="CIH31" t="str">
        <f ca="1"/>
        <v/>
      </c>
      <c r="CII31" t="str">
        <f ca="1"/>
        <v/>
      </c>
      <c r="CIJ31" t="str">
        <f ca="1"/>
        <v/>
      </c>
      <c r="CIK31" t="str">
        <f ca="1"/>
        <v/>
      </c>
      <c r="CIL31" t="str">
        <f ca="1"/>
        <v/>
      </c>
      <c r="CIM31" t="str">
        <f ca="1"/>
        <v/>
      </c>
      <c r="CIN31" t="str">
        <f ca="1"/>
        <v/>
      </c>
      <c r="CIO31" t="str">
        <f ca="1"/>
        <v/>
      </c>
      <c r="CIP31" t="str">
        <f ca="1"/>
        <v/>
      </c>
      <c r="CIQ31" t="str">
        <f ca="1"/>
        <v/>
      </c>
      <c r="CIR31" t="str">
        <f ca="1"/>
        <v/>
      </c>
      <c r="CIS31" t="str">
        <f ca="1"/>
        <v/>
      </c>
      <c r="CIT31" t="str">
        <f ca="1"/>
        <v/>
      </c>
      <c r="CIU31" t="str">
        <f ca="1"/>
        <v/>
      </c>
      <c r="CIV31" t="str">
        <f ca="1"/>
        <v/>
      </c>
      <c r="CIW31" t="str">
        <f ca="1"/>
        <v/>
      </c>
      <c r="CIX31" t="str">
        <f ca="1"/>
        <v/>
      </c>
      <c r="CIY31" t="str">
        <f ca="1"/>
        <v/>
      </c>
      <c r="CIZ31" t="str">
        <f ca="1"/>
        <v/>
      </c>
      <c r="CJA31" t="str">
        <f ca="1"/>
        <v/>
      </c>
      <c r="CJB31" t="str">
        <f ca="1"/>
        <v/>
      </c>
      <c r="CJC31" t="str">
        <f ca="1"/>
        <v/>
      </c>
      <c r="CJD31" t="str">
        <f ca="1"/>
        <v/>
      </c>
      <c r="CJE31" t="str">
        <f ca="1"/>
        <v/>
      </c>
      <c r="CJF31" t="str">
        <f ca="1"/>
        <v/>
      </c>
      <c r="CJG31" t="str">
        <f ca="1"/>
        <v/>
      </c>
      <c r="CJH31" t="str">
        <f ca="1"/>
        <v/>
      </c>
      <c r="CJI31" t="str">
        <f ca="1"/>
        <v/>
      </c>
      <c r="CJJ31" t="str">
        <f ca="1"/>
        <v/>
      </c>
      <c r="CJK31" t="str">
        <f ca="1"/>
        <v/>
      </c>
      <c r="CJL31" t="str">
        <f ca="1"/>
        <v/>
      </c>
      <c r="CJM31" t="str">
        <f ca="1"/>
        <v/>
      </c>
      <c r="CJN31" t="str">
        <f ca="1"/>
        <v/>
      </c>
      <c r="CJO31" t="str">
        <f ca="1"/>
        <v/>
      </c>
      <c r="CJP31" t="str">
        <f ca="1"/>
        <v/>
      </c>
      <c r="CJQ31" t="str">
        <f ca="1"/>
        <v/>
      </c>
      <c r="CJR31" t="str">
        <f ca="1"/>
        <v/>
      </c>
      <c r="CJS31" t="str">
        <f ca="1"/>
        <v/>
      </c>
      <c r="CJT31" t="str">
        <f ca="1"/>
        <v/>
      </c>
      <c r="CJU31" t="str">
        <f ca="1"/>
        <v/>
      </c>
      <c r="CJV31" t="str">
        <f ca="1"/>
        <v/>
      </c>
      <c r="CJW31" t="str">
        <f ca="1"/>
        <v/>
      </c>
      <c r="CJX31" t="str">
        <f ca="1"/>
        <v/>
      </c>
      <c r="CJY31" t="str">
        <f ca="1"/>
        <v/>
      </c>
      <c r="CJZ31" t="str">
        <f ca="1"/>
        <v/>
      </c>
      <c r="CKA31" t="str">
        <f ca="1"/>
        <v/>
      </c>
      <c r="CKB31" t="str">
        <f ca="1"/>
        <v/>
      </c>
      <c r="CKC31" t="str">
        <f ca="1"/>
        <v/>
      </c>
      <c r="CKD31" t="str">
        <f ca="1"/>
        <v/>
      </c>
      <c r="CKE31" t="str">
        <f ca="1"/>
        <v/>
      </c>
      <c r="CKF31" t="str">
        <f ca="1"/>
        <v/>
      </c>
      <c r="CKG31" t="str">
        <f ca="1"/>
        <v/>
      </c>
      <c r="CKH31" t="str">
        <f ca="1"/>
        <v/>
      </c>
      <c r="CKI31" t="str">
        <f ca="1"/>
        <v/>
      </c>
      <c r="CKJ31" t="str">
        <f ca="1"/>
        <v/>
      </c>
      <c r="CKK31" t="str">
        <f ca="1"/>
        <v/>
      </c>
      <c r="CKL31" t="str">
        <f ca="1"/>
        <v/>
      </c>
      <c r="CKM31" t="str">
        <f ca="1"/>
        <v/>
      </c>
      <c r="CKN31" t="str">
        <f ca="1"/>
        <v/>
      </c>
      <c r="CKO31" t="str">
        <f ca="1"/>
        <v/>
      </c>
      <c r="CKP31" t="str">
        <f ca="1"/>
        <v/>
      </c>
      <c r="CKQ31" t="str">
        <f ca="1"/>
        <v/>
      </c>
      <c r="CKR31" t="str">
        <f ca="1"/>
        <v/>
      </c>
      <c r="CKS31" t="str">
        <f ca="1"/>
        <v/>
      </c>
      <c r="CKT31" t="str">
        <f ca="1"/>
        <v/>
      </c>
      <c r="CKU31" t="str">
        <f ca="1"/>
        <v/>
      </c>
      <c r="CKV31" t="str">
        <f ca="1"/>
        <v/>
      </c>
      <c r="CKW31" t="str">
        <f ca="1"/>
        <v/>
      </c>
      <c r="CKX31" t="str">
        <f ca="1"/>
        <v/>
      </c>
      <c r="CKY31" t="str">
        <f ca="1"/>
        <v/>
      </c>
      <c r="CKZ31" t="str">
        <f ca="1"/>
        <v/>
      </c>
      <c r="CLA31" t="str">
        <f ca="1"/>
        <v/>
      </c>
      <c r="CLB31" t="str">
        <f ca="1"/>
        <v/>
      </c>
      <c r="CLC31" t="str">
        <f ca="1"/>
        <v/>
      </c>
      <c r="CLD31" t="str">
        <f ca="1"/>
        <v/>
      </c>
      <c r="CLE31" t="str">
        <f ca="1"/>
        <v/>
      </c>
      <c r="CLF31" t="str">
        <f ca="1"/>
        <v/>
      </c>
      <c r="CLG31" t="str">
        <f ca="1"/>
        <v/>
      </c>
      <c r="CLH31" t="str">
        <f ca="1"/>
        <v/>
      </c>
      <c r="CLI31" t="str">
        <f ca="1"/>
        <v/>
      </c>
      <c r="CLJ31" t="str">
        <f ca="1"/>
        <v/>
      </c>
      <c r="CLK31" t="str">
        <f ca="1"/>
        <v/>
      </c>
      <c r="CLL31" t="str">
        <f ca="1"/>
        <v/>
      </c>
      <c r="CLM31" t="str">
        <f ca="1"/>
        <v/>
      </c>
      <c r="CLN31" t="str">
        <f ca="1"/>
        <v/>
      </c>
      <c r="CLO31" t="str">
        <f ca="1"/>
        <v/>
      </c>
      <c r="CLP31" t="str">
        <f ca="1"/>
        <v/>
      </c>
      <c r="CLQ31" t="str">
        <f ca="1"/>
        <v/>
      </c>
      <c r="CLR31" t="str">
        <f ca="1"/>
        <v/>
      </c>
      <c r="CLS31" t="str">
        <f ca="1"/>
        <v/>
      </c>
      <c r="CLT31" t="str">
        <f ca="1"/>
        <v/>
      </c>
      <c r="CLU31" t="str">
        <f ca="1"/>
        <v/>
      </c>
      <c r="CLV31" t="str">
        <f ca="1"/>
        <v/>
      </c>
      <c r="CLW31" t="str">
        <f ca="1"/>
        <v/>
      </c>
      <c r="CLX31" t="str">
        <f ca="1"/>
        <v/>
      </c>
      <c r="CLY31" t="str">
        <f ca="1"/>
        <v/>
      </c>
      <c r="CLZ31" t="str">
        <f ca="1"/>
        <v/>
      </c>
      <c r="CMA31" t="str">
        <f ca="1"/>
        <v/>
      </c>
      <c r="CMB31" t="str">
        <f ca="1"/>
        <v/>
      </c>
      <c r="CMC31" t="str">
        <f ca="1"/>
        <v/>
      </c>
      <c r="CMD31" t="str">
        <f ca="1"/>
        <v/>
      </c>
      <c r="CME31" t="str">
        <f ca="1"/>
        <v/>
      </c>
      <c r="CMF31" t="str">
        <f ca="1"/>
        <v/>
      </c>
      <c r="CMG31" t="str">
        <f ca="1"/>
        <v/>
      </c>
      <c r="CMH31" t="str">
        <f ca="1"/>
        <v/>
      </c>
      <c r="CMI31" t="str">
        <f ca="1"/>
        <v/>
      </c>
      <c r="CMJ31" t="str">
        <f ca="1"/>
        <v/>
      </c>
      <c r="CMK31" t="str">
        <f ca="1"/>
        <v/>
      </c>
      <c r="CML31" t="str">
        <f ca="1"/>
        <v/>
      </c>
      <c r="CMM31" t="str">
        <f ca="1"/>
        <v/>
      </c>
      <c r="CMN31" t="str">
        <f ca="1"/>
        <v/>
      </c>
      <c r="CMO31" t="str">
        <f ca="1"/>
        <v/>
      </c>
      <c r="CMP31" t="str">
        <f ca="1"/>
        <v/>
      </c>
      <c r="CMQ31" t="str">
        <f ca="1"/>
        <v/>
      </c>
      <c r="CMR31" t="str">
        <f ca="1"/>
        <v/>
      </c>
      <c r="CMS31" t="str">
        <f ca="1"/>
        <v/>
      </c>
      <c r="CMT31" t="str">
        <f ca="1"/>
        <v/>
      </c>
      <c r="CMU31" t="str">
        <f ca="1"/>
        <v/>
      </c>
      <c r="CMV31" t="str">
        <f ca="1"/>
        <v/>
      </c>
      <c r="CMW31" t="str">
        <f ca="1"/>
        <v/>
      </c>
      <c r="CMX31" t="str">
        <f ca="1"/>
        <v/>
      </c>
      <c r="CMY31" t="str">
        <f ca="1"/>
        <v/>
      </c>
      <c r="CMZ31" t="str">
        <f ca="1"/>
        <v/>
      </c>
      <c r="CNA31" t="str">
        <f ca="1"/>
        <v/>
      </c>
      <c r="CNB31" t="str">
        <f ca="1"/>
        <v/>
      </c>
      <c r="CNC31" t="str">
        <f ca="1"/>
        <v/>
      </c>
      <c r="CND31" t="str">
        <f ca="1"/>
        <v/>
      </c>
      <c r="CNE31" t="str">
        <f ca="1"/>
        <v/>
      </c>
      <c r="CNF31" t="str">
        <f ca="1"/>
        <v/>
      </c>
      <c r="CNG31" t="str">
        <f ca="1"/>
        <v/>
      </c>
      <c r="CNH31" t="str">
        <f ca="1"/>
        <v/>
      </c>
      <c r="CNI31" t="str">
        <f ca="1"/>
        <v/>
      </c>
      <c r="CNJ31" t="str">
        <f ca="1"/>
        <v/>
      </c>
      <c r="CNK31" t="str">
        <f ca="1"/>
        <v/>
      </c>
      <c r="CNL31" t="str">
        <f ca="1"/>
        <v/>
      </c>
      <c r="CNM31" t="str">
        <f ca="1"/>
        <v/>
      </c>
      <c r="CNN31" t="str">
        <f ca="1"/>
        <v/>
      </c>
      <c r="CNO31" t="str">
        <f ca="1"/>
        <v/>
      </c>
      <c r="CNP31" t="str">
        <f ca="1"/>
        <v/>
      </c>
      <c r="CNQ31" t="str">
        <f ca="1"/>
        <v/>
      </c>
      <c r="CNR31" t="str">
        <f ca="1"/>
        <v/>
      </c>
      <c r="CNS31" t="str">
        <f ca="1"/>
        <v/>
      </c>
      <c r="CNT31" t="str">
        <f ca="1"/>
        <v/>
      </c>
      <c r="CNU31" t="str">
        <f ca="1"/>
        <v/>
      </c>
      <c r="CNV31" t="str">
        <f ca="1"/>
        <v/>
      </c>
      <c r="CNW31" t="str">
        <f ca="1"/>
        <v/>
      </c>
      <c r="CNX31" t="str">
        <f ca="1"/>
        <v/>
      </c>
      <c r="CNY31" t="str">
        <f ca="1"/>
        <v/>
      </c>
      <c r="CNZ31" t="str">
        <f ca="1"/>
        <v/>
      </c>
      <c r="COA31" t="str">
        <f ca="1"/>
        <v/>
      </c>
      <c r="COB31" t="str">
        <f ca="1"/>
        <v/>
      </c>
      <c r="COC31" t="str">
        <f ca="1"/>
        <v/>
      </c>
      <c r="COD31" t="str">
        <f ca="1"/>
        <v/>
      </c>
      <c r="COE31" t="str">
        <f ca="1"/>
        <v/>
      </c>
      <c r="COF31" t="str">
        <f ca="1"/>
        <v/>
      </c>
      <c r="COG31" t="str">
        <f ca="1"/>
        <v/>
      </c>
      <c r="COH31" t="str">
        <f ca="1"/>
        <v/>
      </c>
      <c r="COI31" t="str">
        <f ca="1"/>
        <v/>
      </c>
      <c r="COJ31" t="str">
        <f ca="1"/>
        <v/>
      </c>
      <c r="COK31" t="str">
        <f ca="1"/>
        <v/>
      </c>
      <c r="COL31" t="str">
        <f ca="1"/>
        <v/>
      </c>
      <c r="COM31" t="str">
        <f ca="1"/>
        <v/>
      </c>
      <c r="CON31" t="str">
        <f ca="1"/>
        <v/>
      </c>
      <c r="COO31" t="str">
        <f ca="1"/>
        <v/>
      </c>
      <c r="COP31" t="str">
        <f ca="1"/>
        <v/>
      </c>
      <c r="COQ31" t="str">
        <f ca="1"/>
        <v/>
      </c>
      <c r="COR31" t="str">
        <f ca="1"/>
        <v/>
      </c>
      <c r="COS31" t="str">
        <f ca="1"/>
        <v/>
      </c>
      <c r="COT31" t="str">
        <f ca="1"/>
        <v/>
      </c>
      <c r="COU31" t="str">
        <f ca="1"/>
        <v/>
      </c>
      <c r="COV31" t="str">
        <f ca="1"/>
        <v/>
      </c>
      <c r="COW31" t="str">
        <f ca="1"/>
        <v/>
      </c>
      <c r="COX31" t="str">
        <f ca="1"/>
        <v/>
      </c>
      <c r="COY31" t="str">
        <f ca="1"/>
        <v/>
      </c>
      <c r="COZ31" t="str">
        <f ca="1"/>
        <v/>
      </c>
      <c r="CPA31" t="str">
        <f ca="1"/>
        <v/>
      </c>
      <c r="CPB31" t="str">
        <f ca="1"/>
        <v/>
      </c>
      <c r="CPC31" t="str">
        <f ca="1"/>
        <v/>
      </c>
      <c r="CPD31" t="str">
        <f ca="1"/>
        <v/>
      </c>
      <c r="CPE31" t="str">
        <f ca="1"/>
        <v/>
      </c>
      <c r="CPF31" t="str">
        <f ca="1"/>
        <v/>
      </c>
      <c r="CPG31" t="str">
        <f ca="1"/>
        <v/>
      </c>
      <c r="CPH31" t="str">
        <f ca="1"/>
        <v/>
      </c>
      <c r="CPI31" t="str">
        <f ca="1"/>
        <v/>
      </c>
      <c r="CPJ31" t="str">
        <f ca="1"/>
        <v/>
      </c>
      <c r="CPK31" t="str">
        <f ca="1"/>
        <v/>
      </c>
      <c r="CPL31" t="str">
        <f ca="1"/>
        <v/>
      </c>
      <c r="CPM31" t="str">
        <f ca="1"/>
        <v/>
      </c>
      <c r="CPN31" t="str">
        <f ca="1"/>
        <v/>
      </c>
      <c r="CPO31" t="str">
        <f ca="1"/>
        <v/>
      </c>
      <c r="CPP31" t="str">
        <f ca="1"/>
        <v/>
      </c>
      <c r="CPQ31" t="str">
        <f ca="1"/>
        <v/>
      </c>
      <c r="CPR31" t="str">
        <f ca="1"/>
        <v/>
      </c>
      <c r="CPS31" t="str">
        <f ca="1"/>
        <v/>
      </c>
      <c r="CPT31" t="str">
        <f ca="1"/>
        <v/>
      </c>
      <c r="CPU31" t="str">
        <f ca="1"/>
        <v/>
      </c>
      <c r="CPV31" t="str">
        <f ca="1"/>
        <v/>
      </c>
      <c r="CPW31" t="str">
        <f ca="1"/>
        <v/>
      </c>
      <c r="CPX31" t="str">
        <f ca="1"/>
        <v/>
      </c>
      <c r="CPY31" t="str">
        <f ca="1"/>
        <v/>
      </c>
      <c r="CPZ31" t="str">
        <f ca="1"/>
        <v/>
      </c>
      <c r="CQA31" t="str">
        <f ca="1"/>
        <v/>
      </c>
      <c r="CQB31" t="str">
        <f ca="1"/>
        <v/>
      </c>
      <c r="CQC31" t="str">
        <f ca="1"/>
        <v/>
      </c>
      <c r="CQD31" t="str">
        <f ca="1"/>
        <v/>
      </c>
      <c r="CQE31" t="str">
        <f ca="1"/>
        <v/>
      </c>
      <c r="CQF31" t="str">
        <f ca="1"/>
        <v/>
      </c>
      <c r="CQG31" t="str">
        <f ca="1"/>
        <v/>
      </c>
      <c r="CQH31" t="str">
        <f ca="1"/>
        <v/>
      </c>
      <c r="CQI31" t="str">
        <f ca="1"/>
        <v/>
      </c>
      <c r="CQJ31" t="str">
        <f ca="1"/>
        <v/>
      </c>
      <c r="CQK31" t="str">
        <f ca="1"/>
        <v/>
      </c>
      <c r="CQL31" t="str">
        <f ca="1"/>
        <v/>
      </c>
      <c r="CQM31" t="str">
        <f ca="1"/>
        <v/>
      </c>
      <c r="CQN31" t="str">
        <f ca="1"/>
        <v/>
      </c>
      <c r="CQO31" t="str">
        <f ca="1"/>
        <v/>
      </c>
      <c r="CQP31" t="str">
        <f ca="1"/>
        <v/>
      </c>
      <c r="CQQ31" t="str">
        <f ca="1"/>
        <v/>
      </c>
      <c r="CQR31" t="str">
        <f ca="1"/>
        <v/>
      </c>
      <c r="CQS31" t="str">
        <f ca="1"/>
        <v/>
      </c>
      <c r="CQT31" t="str">
        <f ca="1"/>
        <v/>
      </c>
      <c r="CQU31" t="str">
        <f ca="1"/>
        <v/>
      </c>
      <c r="CQV31" t="str">
        <f ca="1"/>
        <v/>
      </c>
      <c r="CQW31" t="str">
        <f ca="1"/>
        <v/>
      </c>
      <c r="CQX31" t="str">
        <f ca="1"/>
        <v/>
      </c>
      <c r="CQY31" t="str">
        <f ca="1"/>
        <v/>
      </c>
      <c r="CQZ31" t="str">
        <f ca="1"/>
        <v/>
      </c>
      <c r="CRA31" t="str">
        <f ca="1"/>
        <v/>
      </c>
      <c r="CRB31" t="str">
        <f ca="1"/>
        <v/>
      </c>
      <c r="CRC31" t="str">
        <f ca="1"/>
        <v/>
      </c>
      <c r="CRD31" t="str">
        <f ca="1"/>
        <v/>
      </c>
      <c r="CRE31" t="str">
        <f ca="1"/>
        <v/>
      </c>
      <c r="CRF31" t="str">
        <f ca="1"/>
        <v/>
      </c>
      <c r="CRG31" t="str">
        <f ca="1"/>
        <v/>
      </c>
      <c r="CRH31" t="str">
        <f ca="1"/>
        <v/>
      </c>
      <c r="CRI31" t="str">
        <f ca="1"/>
        <v/>
      </c>
      <c r="CRJ31" t="str">
        <f ca="1"/>
        <v/>
      </c>
      <c r="CRK31" t="str">
        <f ca="1"/>
        <v/>
      </c>
      <c r="CRL31" t="str">
        <f ca="1"/>
        <v/>
      </c>
      <c r="CRM31" t="str">
        <f ca="1"/>
        <v/>
      </c>
      <c r="CRN31" t="str">
        <f ca="1"/>
        <v/>
      </c>
      <c r="CRO31" t="str">
        <f ca="1"/>
        <v/>
      </c>
      <c r="CRP31" t="str">
        <f ca="1"/>
        <v/>
      </c>
      <c r="CRQ31" t="str">
        <f ca="1"/>
        <v/>
      </c>
      <c r="CRR31" t="str">
        <f ca="1"/>
        <v/>
      </c>
      <c r="CRS31" t="str">
        <f ca="1"/>
        <v/>
      </c>
      <c r="CRT31" t="str">
        <f ca="1"/>
        <v/>
      </c>
      <c r="CRU31" t="str">
        <f ca="1"/>
        <v/>
      </c>
      <c r="CRV31" t="str">
        <f ca="1"/>
        <v/>
      </c>
      <c r="CRW31" t="str">
        <f ca="1"/>
        <v/>
      </c>
      <c r="CRX31" t="str">
        <f ca="1"/>
        <v/>
      </c>
      <c r="CRY31" t="str">
        <f ca="1"/>
        <v/>
      </c>
      <c r="CRZ31" t="str">
        <f ca="1"/>
        <v/>
      </c>
      <c r="CSA31" t="str">
        <f ca="1"/>
        <v/>
      </c>
      <c r="CSB31" t="str">
        <f ca="1"/>
        <v/>
      </c>
      <c r="CSC31" t="str">
        <f ca="1"/>
        <v/>
      </c>
      <c r="CSD31" t="str">
        <f ca="1"/>
        <v/>
      </c>
      <c r="CSE31" t="str">
        <f ca="1"/>
        <v/>
      </c>
      <c r="CSF31" t="str">
        <f ca="1"/>
        <v/>
      </c>
      <c r="CSG31" t="str">
        <f ca="1"/>
        <v/>
      </c>
      <c r="CSH31" t="str">
        <f ca="1"/>
        <v/>
      </c>
      <c r="CSI31" t="str">
        <f ca="1"/>
        <v/>
      </c>
      <c r="CSJ31" t="str">
        <f ca="1"/>
        <v/>
      </c>
      <c r="CSK31" t="str">
        <f ca="1"/>
        <v/>
      </c>
      <c r="CSL31" t="str">
        <f ca="1"/>
        <v/>
      </c>
      <c r="CSM31" t="str">
        <f ca="1"/>
        <v/>
      </c>
      <c r="CSN31" t="str">
        <f ca="1"/>
        <v/>
      </c>
      <c r="CSO31" t="str">
        <f ca="1"/>
        <v/>
      </c>
      <c r="CSP31" t="str">
        <f ca="1"/>
        <v/>
      </c>
      <c r="CSQ31" t="str">
        <f ca="1"/>
        <v/>
      </c>
      <c r="CSR31" t="str">
        <f ca="1"/>
        <v/>
      </c>
      <c r="CSS31" t="str">
        <f ca="1"/>
        <v/>
      </c>
      <c r="CST31" t="str">
        <f ca="1"/>
        <v/>
      </c>
      <c r="CSU31" t="str">
        <f ca="1"/>
        <v/>
      </c>
      <c r="CSV31" t="str">
        <f ca="1"/>
        <v/>
      </c>
      <c r="CSW31" t="str">
        <f ca="1"/>
        <v/>
      </c>
      <c r="CSX31" t="str">
        <f ca="1"/>
        <v/>
      </c>
      <c r="CSY31" t="str">
        <f ca="1"/>
        <v/>
      </c>
      <c r="CSZ31" t="str">
        <f ca="1"/>
        <v/>
      </c>
      <c r="CTA31" t="str">
        <f ca="1"/>
        <v/>
      </c>
      <c r="CTB31" t="str">
        <f ca="1"/>
        <v/>
      </c>
      <c r="CTC31" t="str">
        <f ca="1"/>
        <v/>
      </c>
      <c r="CTD31" t="str">
        <f ca="1"/>
        <v/>
      </c>
      <c r="CTE31" t="str">
        <f ca="1"/>
        <v/>
      </c>
      <c r="CTF31" t="str">
        <f ca="1"/>
        <v/>
      </c>
      <c r="CTG31" t="str">
        <f ca="1"/>
        <v/>
      </c>
      <c r="CTH31" t="str">
        <f ca="1"/>
        <v/>
      </c>
      <c r="CTI31" t="str">
        <f ca="1"/>
        <v/>
      </c>
      <c r="CTJ31" t="str">
        <f ca="1"/>
        <v/>
      </c>
      <c r="CTK31" t="str">
        <f ca="1"/>
        <v/>
      </c>
      <c r="CTL31" t="str">
        <f ca="1"/>
        <v/>
      </c>
      <c r="CTM31" t="str">
        <f ca="1"/>
        <v/>
      </c>
      <c r="CTN31" t="str">
        <f ca="1"/>
        <v/>
      </c>
      <c r="CTO31" t="str">
        <f ca="1"/>
        <v/>
      </c>
      <c r="CTP31" t="str">
        <f ca="1"/>
        <v/>
      </c>
      <c r="CTQ31" t="str">
        <f ca="1"/>
        <v/>
      </c>
      <c r="CTR31" t="str">
        <f ca="1"/>
        <v/>
      </c>
      <c r="CTS31" t="str">
        <f ca="1"/>
        <v/>
      </c>
      <c r="CTT31" t="str">
        <f ca="1"/>
        <v/>
      </c>
      <c r="CTU31" t="str">
        <f ca="1"/>
        <v/>
      </c>
      <c r="CTV31" t="str">
        <f ca="1"/>
        <v/>
      </c>
      <c r="CTW31" t="str">
        <f ca="1"/>
        <v/>
      </c>
      <c r="CTX31" t="str">
        <f ca="1"/>
        <v/>
      </c>
      <c r="CTY31" t="str">
        <f ca="1"/>
        <v/>
      </c>
      <c r="CTZ31" t="str">
        <f ca="1"/>
        <v/>
      </c>
      <c r="CUA31" t="str">
        <f ca="1"/>
        <v/>
      </c>
      <c r="CUB31" t="str">
        <f ca="1"/>
        <v/>
      </c>
      <c r="CUC31" t="str">
        <f ca="1"/>
        <v/>
      </c>
      <c r="CUD31" t="str">
        <f ca="1"/>
        <v/>
      </c>
      <c r="CUE31" t="str">
        <f ca="1"/>
        <v/>
      </c>
      <c r="CUF31" t="str">
        <f ca="1"/>
        <v/>
      </c>
      <c r="CUG31" t="str">
        <f ca="1"/>
        <v/>
      </c>
      <c r="CUH31" t="str">
        <f ca="1"/>
        <v/>
      </c>
      <c r="CUI31" t="str">
        <f ca="1"/>
        <v/>
      </c>
      <c r="CUJ31" t="str">
        <f ca="1"/>
        <v/>
      </c>
      <c r="CUK31" t="str">
        <f ca="1"/>
        <v/>
      </c>
      <c r="CUL31" t="str">
        <f ca="1"/>
        <v/>
      </c>
      <c r="CUM31" t="str">
        <f ca="1"/>
        <v/>
      </c>
      <c r="CUN31" t="str">
        <f ca="1"/>
        <v/>
      </c>
      <c r="CUO31" t="str">
        <f ca="1"/>
        <v/>
      </c>
      <c r="CUP31" t="str">
        <f ca="1"/>
        <v/>
      </c>
      <c r="CUQ31" t="str">
        <f ca="1"/>
        <v/>
      </c>
      <c r="CUR31" t="str">
        <f ca="1"/>
        <v/>
      </c>
      <c r="CUS31" t="str">
        <f ca="1"/>
        <v/>
      </c>
      <c r="CUT31" t="str">
        <f ca="1"/>
        <v/>
      </c>
      <c r="CUU31" t="str">
        <f ca="1"/>
        <v/>
      </c>
      <c r="CUV31" t="str">
        <f ca="1"/>
        <v/>
      </c>
      <c r="CUW31" t="str">
        <f ca="1"/>
        <v/>
      </c>
      <c r="CUX31" t="str">
        <f ca="1"/>
        <v/>
      </c>
      <c r="CUY31" t="str">
        <f ca="1"/>
        <v/>
      </c>
      <c r="CUZ31" t="str">
        <f ca="1"/>
        <v/>
      </c>
      <c r="CVA31" t="str">
        <f ca="1"/>
        <v/>
      </c>
      <c r="CVB31" t="str">
        <f ca="1"/>
        <v/>
      </c>
      <c r="CVC31" t="str">
        <f ca="1"/>
        <v/>
      </c>
      <c r="CVD31" t="str">
        <f ca="1"/>
        <v/>
      </c>
      <c r="CVE31" t="str">
        <f ca="1"/>
        <v/>
      </c>
      <c r="CVF31" t="str">
        <f ca="1"/>
        <v/>
      </c>
      <c r="CVG31" t="str">
        <f ca="1"/>
        <v/>
      </c>
      <c r="CVH31" t="str">
        <f ca="1"/>
        <v/>
      </c>
      <c r="CVI31" t="str">
        <f ca="1"/>
        <v/>
      </c>
      <c r="CVJ31" t="str">
        <f ca="1"/>
        <v/>
      </c>
      <c r="CVK31" t="str">
        <f ca="1"/>
        <v/>
      </c>
      <c r="CVL31" t="str">
        <f ca="1"/>
        <v/>
      </c>
      <c r="CVM31" t="str">
        <f ca="1"/>
        <v/>
      </c>
      <c r="CVN31" t="str">
        <f ca="1"/>
        <v/>
      </c>
      <c r="CVO31" t="str">
        <f ca="1"/>
        <v/>
      </c>
      <c r="CVP31" t="str">
        <f ca="1"/>
        <v/>
      </c>
      <c r="CVQ31" t="str">
        <f ca="1"/>
        <v/>
      </c>
      <c r="CVR31" t="str">
        <f ca="1"/>
        <v/>
      </c>
      <c r="CVS31" t="str">
        <f ca="1"/>
        <v/>
      </c>
      <c r="CVT31" t="str">
        <f ca="1"/>
        <v/>
      </c>
      <c r="CVU31" t="str">
        <f ca="1"/>
        <v/>
      </c>
      <c r="CVV31" t="str">
        <f ca="1"/>
        <v/>
      </c>
      <c r="CVW31" t="str">
        <f ca="1"/>
        <v/>
      </c>
      <c r="CVX31" t="str">
        <f ca="1"/>
        <v/>
      </c>
      <c r="CVY31" t="str">
        <f ca="1"/>
        <v/>
      </c>
      <c r="CVZ31" t="str">
        <f ca="1"/>
        <v/>
      </c>
      <c r="CWA31" t="str">
        <f ca="1"/>
        <v/>
      </c>
      <c r="CWB31" t="str">
        <f ca="1"/>
        <v/>
      </c>
      <c r="CWC31" t="str">
        <f ca="1"/>
        <v/>
      </c>
      <c r="CWD31" t="str">
        <f ca="1"/>
        <v/>
      </c>
      <c r="CWE31" t="str">
        <f ca="1"/>
        <v/>
      </c>
      <c r="CWF31" t="str">
        <f ca="1"/>
        <v/>
      </c>
      <c r="CWG31" t="str">
        <f ca="1"/>
        <v/>
      </c>
      <c r="CWH31" t="str">
        <f ca="1"/>
        <v/>
      </c>
      <c r="CWI31" t="str">
        <f ca="1"/>
        <v/>
      </c>
      <c r="CWJ31" t="str">
        <f ca="1"/>
        <v/>
      </c>
      <c r="CWK31" t="str">
        <f ca="1"/>
        <v/>
      </c>
      <c r="CWL31" t="str">
        <f ca="1"/>
        <v/>
      </c>
      <c r="CWM31" t="str">
        <f ca="1"/>
        <v/>
      </c>
      <c r="CWN31" t="str">
        <f ca="1"/>
        <v/>
      </c>
      <c r="CWO31" t="str">
        <f ca="1"/>
        <v/>
      </c>
      <c r="CWP31" t="str">
        <f ca="1"/>
        <v/>
      </c>
      <c r="CWQ31" t="str">
        <f ca="1"/>
        <v/>
      </c>
      <c r="CWR31" t="str">
        <f ca="1"/>
        <v/>
      </c>
      <c r="CWS31" t="str">
        <f ca="1"/>
        <v/>
      </c>
      <c r="CWT31" t="str">
        <f ca="1"/>
        <v/>
      </c>
      <c r="CWU31" t="str">
        <f ca="1"/>
        <v/>
      </c>
      <c r="CWV31" t="str">
        <f ca="1"/>
        <v/>
      </c>
      <c r="CWW31" t="str">
        <f ca="1"/>
        <v/>
      </c>
      <c r="CWX31" t="str">
        <f ca="1"/>
        <v/>
      </c>
      <c r="CWY31" t="str">
        <f ca="1"/>
        <v/>
      </c>
      <c r="CWZ31" t="str">
        <f ca="1"/>
        <v/>
      </c>
      <c r="CXA31" t="str">
        <f ca="1"/>
        <v/>
      </c>
      <c r="CXB31" t="str">
        <f ca="1"/>
        <v/>
      </c>
      <c r="CXC31" t="str">
        <f ca="1"/>
        <v/>
      </c>
      <c r="CXD31" t="str">
        <f ca="1"/>
        <v/>
      </c>
      <c r="CXE31" t="str">
        <f ca="1"/>
        <v/>
      </c>
      <c r="CXF31" t="str">
        <f ca="1"/>
        <v/>
      </c>
      <c r="CXG31" t="str">
        <f ca="1"/>
        <v/>
      </c>
      <c r="CXH31" t="str">
        <f ca="1"/>
        <v/>
      </c>
      <c r="CXI31" t="str">
        <f ca="1"/>
        <v/>
      </c>
      <c r="CXJ31" t="str">
        <f ca="1"/>
        <v/>
      </c>
      <c r="CXK31" t="str">
        <f ca="1"/>
        <v/>
      </c>
      <c r="CXL31" t="str">
        <f ca="1"/>
        <v/>
      </c>
      <c r="CXM31" t="str">
        <f ca="1"/>
        <v/>
      </c>
      <c r="CXN31" t="str">
        <f ca="1"/>
        <v/>
      </c>
      <c r="CXO31" t="str">
        <f ca="1"/>
        <v/>
      </c>
      <c r="CXP31" t="str">
        <f ca="1"/>
        <v/>
      </c>
      <c r="CXQ31" t="str">
        <f ca="1"/>
        <v/>
      </c>
      <c r="CXR31" t="str">
        <f ca="1"/>
        <v/>
      </c>
      <c r="CXS31" t="str">
        <f ca="1"/>
        <v/>
      </c>
      <c r="CXT31" t="str">
        <f ca="1"/>
        <v/>
      </c>
      <c r="CXU31" t="str">
        <f ca="1"/>
        <v/>
      </c>
      <c r="CXV31" t="str">
        <f ca="1"/>
        <v/>
      </c>
      <c r="CXW31" t="str">
        <f ca="1"/>
        <v/>
      </c>
      <c r="CXX31" t="str">
        <f ca="1"/>
        <v/>
      </c>
      <c r="CXY31" t="str">
        <f ca="1"/>
        <v/>
      </c>
      <c r="CXZ31" t="str">
        <f ca="1"/>
        <v/>
      </c>
      <c r="CYA31" t="str">
        <f ca="1"/>
        <v/>
      </c>
      <c r="CYB31" t="str">
        <f ca="1"/>
        <v/>
      </c>
      <c r="CYC31" t="str">
        <f ca="1"/>
        <v/>
      </c>
      <c r="CYD31" t="str">
        <f ca="1"/>
        <v/>
      </c>
      <c r="CYE31" t="str">
        <f ca="1"/>
        <v/>
      </c>
      <c r="CYF31" t="str">
        <f ca="1"/>
        <v/>
      </c>
      <c r="CYG31" t="str">
        <f ca="1"/>
        <v/>
      </c>
      <c r="CYH31" t="str">
        <f ca="1"/>
        <v/>
      </c>
      <c r="CYI31" t="str">
        <f ca="1"/>
        <v/>
      </c>
      <c r="CYJ31" t="str">
        <f ca="1"/>
        <v/>
      </c>
      <c r="CYK31" t="str">
        <f ca="1"/>
        <v/>
      </c>
      <c r="CYL31" t="str">
        <f ca="1"/>
        <v/>
      </c>
      <c r="CYM31" t="str">
        <f ca="1"/>
        <v/>
      </c>
      <c r="CYN31" t="str">
        <f ca="1"/>
        <v/>
      </c>
      <c r="CYO31" t="str">
        <f ca="1"/>
        <v/>
      </c>
      <c r="CYP31" t="str">
        <f ca="1"/>
        <v/>
      </c>
      <c r="CYQ31" t="str">
        <f ca="1"/>
        <v/>
      </c>
      <c r="CYR31" t="str">
        <f ca="1"/>
        <v/>
      </c>
      <c r="CYS31" t="str">
        <f ca="1"/>
        <v/>
      </c>
      <c r="CYT31" t="str">
        <f ca="1"/>
        <v/>
      </c>
      <c r="CYU31" t="str">
        <f ca="1"/>
        <v/>
      </c>
      <c r="CYV31" t="str">
        <f ca="1"/>
        <v/>
      </c>
      <c r="CYW31" t="str">
        <f ca="1"/>
        <v/>
      </c>
      <c r="CYX31" t="str">
        <f ca="1"/>
        <v/>
      </c>
      <c r="CYY31" t="str">
        <f ca="1"/>
        <v/>
      </c>
      <c r="CYZ31" t="str">
        <f ca="1"/>
        <v/>
      </c>
      <c r="CZA31" t="str">
        <f ca="1"/>
        <v/>
      </c>
      <c r="CZB31" t="str">
        <f ca="1"/>
        <v/>
      </c>
      <c r="CZC31" t="str">
        <f ca="1"/>
        <v/>
      </c>
      <c r="CZD31" t="str">
        <f ca="1"/>
        <v/>
      </c>
      <c r="CZE31" t="str">
        <f ca="1"/>
        <v/>
      </c>
      <c r="CZF31" t="str">
        <f ca="1"/>
        <v/>
      </c>
      <c r="CZG31" t="str">
        <f ca="1"/>
        <v/>
      </c>
      <c r="CZH31" t="str">
        <f ca="1"/>
        <v/>
      </c>
      <c r="CZI31" t="str">
        <f ca="1"/>
        <v/>
      </c>
      <c r="CZJ31" t="str">
        <f ca="1"/>
        <v/>
      </c>
      <c r="CZK31" t="str">
        <f ca="1"/>
        <v/>
      </c>
      <c r="CZL31" t="str">
        <f ca="1"/>
        <v/>
      </c>
      <c r="CZM31" t="str">
        <f ca="1"/>
        <v/>
      </c>
      <c r="CZN31" t="str">
        <f ca="1"/>
        <v/>
      </c>
      <c r="CZO31" t="str">
        <f ca="1"/>
        <v/>
      </c>
      <c r="CZP31" t="str">
        <f ca="1"/>
        <v/>
      </c>
      <c r="CZQ31" t="str">
        <f ca="1"/>
        <v/>
      </c>
      <c r="CZR31" t="str">
        <f ca="1"/>
        <v/>
      </c>
      <c r="CZS31" t="str">
        <f ca="1"/>
        <v/>
      </c>
      <c r="CZT31" t="str">
        <f ca="1"/>
        <v/>
      </c>
      <c r="CZU31" t="str">
        <f ca="1"/>
        <v/>
      </c>
      <c r="CZV31" t="str">
        <f ca="1"/>
        <v/>
      </c>
      <c r="CZW31" t="str">
        <f ca="1"/>
        <v/>
      </c>
      <c r="CZX31" t="str">
        <f ca="1"/>
        <v/>
      </c>
      <c r="CZY31" t="str">
        <f ca="1"/>
        <v/>
      </c>
      <c r="CZZ31" t="str">
        <f ca="1"/>
        <v/>
      </c>
      <c r="DAA31" t="str">
        <f ca="1"/>
        <v/>
      </c>
      <c r="DAB31" t="str">
        <f ca="1"/>
        <v/>
      </c>
      <c r="DAC31" t="str">
        <f ca="1"/>
        <v/>
      </c>
      <c r="DAD31" t="str">
        <f ca="1"/>
        <v/>
      </c>
      <c r="DAE31" t="str">
        <f ca="1"/>
        <v/>
      </c>
      <c r="DAF31" t="str">
        <f ca="1"/>
        <v/>
      </c>
      <c r="DAG31" t="str">
        <f ca="1"/>
        <v/>
      </c>
      <c r="DAH31" t="str">
        <f ca="1"/>
        <v/>
      </c>
      <c r="DAI31" t="str">
        <f ca="1"/>
        <v/>
      </c>
      <c r="DAJ31" t="str">
        <f ca="1"/>
        <v/>
      </c>
      <c r="DAK31" t="str">
        <f ca="1"/>
        <v/>
      </c>
      <c r="DAL31" t="str">
        <f ca="1"/>
        <v/>
      </c>
      <c r="DAM31" t="str">
        <f ca="1"/>
        <v/>
      </c>
      <c r="DAN31" t="str">
        <f ca="1"/>
        <v/>
      </c>
      <c r="DAO31" t="str">
        <f ca="1"/>
        <v/>
      </c>
      <c r="DAP31" t="str">
        <f ca="1"/>
        <v/>
      </c>
      <c r="DAQ31" t="str">
        <f ca="1"/>
        <v/>
      </c>
      <c r="DAR31" t="str">
        <f ca="1"/>
        <v/>
      </c>
      <c r="DAS31" t="str">
        <f ca="1"/>
        <v/>
      </c>
      <c r="DAT31" t="str">
        <f ca="1"/>
        <v/>
      </c>
      <c r="DAU31" t="str">
        <f ca="1"/>
        <v/>
      </c>
      <c r="DAV31" t="str">
        <f ca="1"/>
        <v/>
      </c>
      <c r="DAW31" t="str">
        <f ca="1"/>
        <v/>
      </c>
      <c r="DAX31" t="str">
        <f ca="1"/>
        <v/>
      </c>
      <c r="DAY31" t="str">
        <f ca="1"/>
        <v/>
      </c>
      <c r="DAZ31" t="str">
        <f ca="1"/>
        <v/>
      </c>
      <c r="DBA31" t="str">
        <f ca="1"/>
        <v/>
      </c>
      <c r="DBB31" t="str">
        <f ca="1"/>
        <v/>
      </c>
      <c r="DBC31" t="str">
        <f ca="1"/>
        <v/>
      </c>
      <c r="DBD31" t="str">
        <f ca="1"/>
        <v/>
      </c>
      <c r="DBE31" t="str">
        <f ca="1"/>
        <v/>
      </c>
      <c r="DBF31" t="str">
        <f ca="1"/>
        <v/>
      </c>
      <c r="DBG31" t="str">
        <f ca="1"/>
        <v/>
      </c>
      <c r="DBH31" t="str">
        <f ca="1"/>
        <v/>
      </c>
      <c r="DBI31" t="str">
        <f ca="1"/>
        <v/>
      </c>
      <c r="DBJ31" t="str">
        <f ca="1"/>
        <v/>
      </c>
      <c r="DBK31" t="str">
        <f ca="1"/>
        <v/>
      </c>
      <c r="DBL31" t="str">
        <f ca="1"/>
        <v/>
      </c>
      <c r="DBM31" t="str">
        <f ca="1"/>
        <v/>
      </c>
      <c r="DBN31" t="str">
        <f ca="1"/>
        <v/>
      </c>
      <c r="DBO31" t="str">
        <f ca="1"/>
        <v/>
      </c>
      <c r="DBP31" t="str">
        <f ca="1"/>
        <v/>
      </c>
      <c r="DBQ31" t="str">
        <f ca="1"/>
        <v/>
      </c>
      <c r="DBR31" t="str">
        <f ca="1"/>
        <v/>
      </c>
      <c r="DBS31" t="str">
        <f ca="1"/>
        <v/>
      </c>
      <c r="DBT31" t="str">
        <f ca="1"/>
        <v/>
      </c>
      <c r="DBU31" t="str">
        <f ca="1"/>
        <v/>
      </c>
      <c r="DBV31" t="str">
        <f ca="1"/>
        <v/>
      </c>
      <c r="DBW31" t="str">
        <f ca="1"/>
        <v/>
      </c>
      <c r="DBX31" t="str">
        <f ca="1"/>
        <v/>
      </c>
      <c r="DBY31" t="str">
        <f ca="1"/>
        <v/>
      </c>
      <c r="DBZ31" t="str">
        <f ca="1"/>
        <v/>
      </c>
      <c r="DCA31" t="str">
        <f ca="1"/>
        <v/>
      </c>
      <c r="DCB31" t="str">
        <f ca="1"/>
        <v/>
      </c>
      <c r="DCC31" t="str">
        <f ca="1"/>
        <v/>
      </c>
      <c r="DCD31" t="str">
        <f ca="1"/>
        <v/>
      </c>
      <c r="DCE31" t="str">
        <f ca="1"/>
        <v/>
      </c>
      <c r="DCF31" t="str">
        <f ca="1"/>
        <v/>
      </c>
      <c r="DCG31" t="str">
        <f ca="1"/>
        <v/>
      </c>
      <c r="DCH31" t="str">
        <f ca="1"/>
        <v/>
      </c>
      <c r="DCI31" t="str">
        <f ca="1"/>
        <v/>
      </c>
      <c r="DCJ31" t="str">
        <f ca="1"/>
        <v/>
      </c>
      <c r="DCK31" t="str">
        <f ca="1"/>
        <v/>
      </c>
      <c r="DCL31" t="str">
        <f ca="1"/>
        <v/>
      </c>
      <c r="DCM31" t="str">
        <f ca="1"/>
        <v/>
      </c>
      <c r="DCN31" t="str">
        <f ca="1"/>
        <v/>
      </c>
      <c r="DCO31" t="str">
        <f ca="1"/>
        <v/>
      </c>
      <c r="DCP31" t="str">
        <f ca="1"/>
        <v/>
      </c>
      <c r="DCQ31" t="str">
        <f ca="1"/>
        <v/>
      </c>
      <c r="DCR31" t="str">
        <f ca="1"/>
        <v/>
      </c>
      <c r="DCS31" t="str">
        <f ca="1"/>
        <v/>
      </c>
      <c r="DCT31" t="str">
        <f ca="1"/>
        <v/>
      </c>
      <c r="DCU31" t="str">
        <f ca="1"/>
        <v/>
      </c>
      <c r="DCV31" t="str">
        <f ca="1"/>
        <v/>
      </c>
      <c r="DCW31" t="str">
        <f ca="1"/>
        <v/>
      </c>
      <c r="DCX31" t="str">
        <f ca="1"/>
        <v/>
      </c>
      <c r="DCY31" t="str">
        <f ca="1"/>
        <v/>
      </c>
      <c r="DCZ31" t="str">
        <f ca="1"/>
        <v/>
      </c>
      <c r="DDA31" t="str">
        <f ca="1"/>
        <v/>
      </c>
      <c r="DDB31" t="str">
        <f ca="1"/>
        <v/>
      </c>
      <c r="DDC31" t="str">
        <f ca="1"/>
        <v/>
      </c>
      <c r="DDD31" t="str">
        <f ca="1"/>
        <v/>
      </c>
      <c r="DDE31" t="str">
        <f ca="1"/>
        <v/>
      </c>
      <c r="DDF31" t="str">
        <f ca="1"/>
        <v/>
      </c>
      <c r="DDG31" t="str">
        <f ca="1"/>
        <v/>
      </c>
      <c r="DDH31" t="str">
        <f ca="1"/>
        <v/>
      </c>
      <c r="DDI31" t="str">
        <f ca="1"/>
        <v/>
      </c>
      <c r="DDJ31" t="str">
        <f ca="1"/>
        <v/>
      </c>
      <c r="DDK31" t="str">
        <f ca="1"/>
        <v/>
      </c>
      <c r="DDL31" t="str">
        <f ca="1"/>
        <v/>
      </c>
      <c r="DDM31" t="str">
        <f ca="1"/>
        <v/>
      </c>
      <c r="DDN31" t="str">
        <f ca="1"/>
        <v/>
      </c>
      <c r="DDO31" t="str">
        <f ca="1"/>
        <v/>
      </c>
      <c r="DDP31" t="str">
        <f ca="1"/>
        <v/>
      </c>
      <c r="DDQ31" t="str">
        <f ca="1"/>
        <v/>
      </c>
      <c r="DDR31" t="str">
        <f ca="1"/>
        <v/>
      </c>
      <c r="DDS31" t="str">
        <f ca="1"/>
        <v/>
      </c>
      <c r="DDT31" t="str">
        <f ca="1"/>
        <v/>
      </c>
      <c r="DDU31" t="str">
        <f ca="1"/>
        <v/>
      </c>
      <c r="DDV31" t="str">
        <f ca="1"/>
        <v/>
      </c>
      <c r="DDW31" t="str">
        <f ca="1"/>
        <v/>
      </c>
      <c r="DDX31" t="str">
        <f ca="1"/>
        <v/>
      </c>
      <c r="DDY31" t="str">
        <f ca="1"/>
        <v/>
      </c>
      <c r="DDZ31" t="str">
        <f ca="1"/>
        <v/>
      </c>
      <c r="DEA31" t="str">
        <f ca="1"/>
        <v/>
      </c>
      <c r="DEB31" t="str">
        <f ca="1"/>
        <v/>
      </c>
      <c r="DEC31" t="str">
        <f ca="1"/>
        <v/>
      </c>
      <c r="DED31" t="str">
        <f ca="1"/>
        <v/>
      </c>
      <c r="DEE31" t="str">
        <f ca="1"/>
        <v/>
      </c>
      <c r="DEF31" t="str">
        <f ca="1"/>
        <v/>
      </c>
      <c r="DEG31" t="str">
        <f ca="1"/>
        <v/>
      </c>
      <c r="DEH31" t="str">
        <f ca="1"/>
        <v/>
      </c>
      <c r="DEI31" t="str">
        <f ca="1"/>
        <v/>
      </c>
      <c r="DEJ31" t="str">
        <f ca="1"/>
        <v/>
      </c>
      <c r="DEK31" t="str">
        <f ca="1"/>
        <v/>
      </c>
      <c r="DEL31" t="str">
        <f ca="1"/>
        <v/>
      </c>
      <c r="DEM31" t="str">
        <f ca="1"/>
        <v/>
      </c>
      <c r="DEN31" t="str">
        <f ca="1"/>
        <v/>
      </c>
      <c r="DEO31" t="str">
        <f ca="1"/>
        <v/>
      </c>
      <c r="DEP31" t="str">
        <f ca="1"/>
        <v/>
      </c>
      <c r="DEQ31" t="str">
        <f ca="1"/>
        <v/>
      </c>
      <c r="DER31" t="str">
        <f ca="1"/>
        <v/>
      </c>
      <c r="DES31" t="str">
        <f ca="1"/>
        <v/>
      </c>
      <c r="DET31" t="str">
        <f ca="1"/>
        <v/>
      </c>
      <c r="DEU31" t="str">
        <f ca="1"/>
        <v/>
      </c>
      <c r="DEV31" t="str">
        <f ca="1"/>
        <v/>
      </c>
      <c r="DEW31" t="str">
        <f ca="1"/>
        <v/>
      </c>
      <c r="DEX31" t="str">
        <f ca="1"/>
        <v/>
      </c>
      <c r="DEY31" t="str">
        <f ca="1"/>
        <v/>
      </c>
      <c r="DEZ31" t="str">
        <f ca="1"/>
        <v/>
      </c>
      <c r="DFA31" t="str">
        <f ca="1"/>
        <v/>
      </c>
      <c r="DFB31" t="str">
        <f ca="1"/>
        <v/>
      </c>
      <c r="DFC31" t="str">
        <f ca="1"/>
        <v/>
      </c>
      <c r="DFD31" t="str">
        <f ca="1"/>
        <v/>
      </c>
      <c r="DFE31" t="str">
        <f ca="1"/>
        <v/>
      </c>
      <c r="DFF31" t="str">
        <f ca="1"/>
        <v/>
      </c>
      <c r="DFG31" t="str">
        <f ca="1"/>
        <v/>
      </c>
      <c r="DFH31" t="str">
        <f ca="1"/>
        <v/>
      </c>
      <c r="DFI31" t="str">
        <f ca="1"/>
        <v/>
      </c>
      <c r="DFJ31" t="str">
        <f ca="1"/>
        <v/>
      </c>
      <c r="DFK31" t="str">
        <f ca="1"/>
        <v/>
      </c>
      <c r="DFL31" t="str">
        <f ca="1"/>
        <v/>
      </c>
      <c r="DFM31" t="str">
        <f ca="1"/>
        <v/>
      </c>
      <c r="DFN31" t="str">
        <f ca="1"/>
        <v/>
      </c>
      <c r="DFO31" t="str">
        <f ca="1"/>
        <v/>
      </c>
      <c r="DFP31" t="str">
        <f ca="1"/>
        <v/>
      </c>
      <c r="DFQ31" t="str">
        <f ca="1"/>
        <v/>
      </c>
      <c r="DFR31" t="str">
        <f ca="1"/>
        <v/>
      </c>
      <c r="DFS31" t="str">
        <f ca="1"/>
        <v/>
      </c>
      <c r="DFT31" t="str">
        <f ca="1"/>
        <v/>
      </c>
      <c r="DFU31" t="str">
        <f ca="1"/>
        <v/>
      </c>
      <c r="DFV31" t="str">
        <f ca="1"/>
        <v/>
      </c>
      <c r="DFW31" t="str">
        <f ca="1"/>
        <v/>
      </c>
      <c r="DFX31" t="str">
        <f ca="1"/>
        <v/>
      </c>
      <c r="DFY31" t="str">
        <f ca="1"/>
        <v/>
      </c>
      <c r="DFZ31" t="str">
        <f ca="1"/>
        <v/>
      </c>
      <c r="DGA31" t="str">
        <f ca="1"/>
        <v/>
      </c>
      <c r="DGB31" t="str">
        <f ca="1"/>
        <v/>
      </c>
      <c r="DGC31" t="str">
        <f ca="1"/>
        <v/>
      </c>
      <c r="DGD31" t="str">
        <f ca="1"/>
        <v/>
      </c>
      <c r="DGE31" t="str">
        <f ca="1"/>
        <v/>
      </c>
      <c r="DGF31" t="str">
        <f ca="1"/>
        <v/>
      </c>
      <c r="DGG31" t="str">
        <f ca="1"/>
        <v/>
      </c>
      <c r="DGH31" t="str">
        <f ca="1"/>
        <v/>
      </c>
      <c r="DGI31" t="str">
        <f ca="1"/>
        <v/>
      </c>
      <c r="DGJ31" t="str">
        <f ca="1"/>
        <v/>
      </c>
      <c r="DGK31" t="str">
        <f ca="1"/>
        <v/>
      </c>
      <c r="DGL31" t="str">
        <f ca="1"/>
        <v/>
      </c>
      <c r="DGM31" t="str">
        <f ca="1"/>
        <v/>
      </c>
      <c r="DGN31" t="str">
        <f ca="1"/>
        <v/>
      </c>
      <c r="DGO31" t="str">
        <f ca="1"/>
        <v/>
      </c>
      <c r="DGP31" t="str">
        <f ca="1"/>
        <v/>
      </c>
      <c r="DGQ31" t="str">
        <f ca="1"/>
        <v/>
      </c>
      <c r="DGR31" t="str">
        <f ca="1"/>
        <v/>
      </c>
      <c r="DGS31" t="str">
        <f ca="1"/>
        <v/>
      </c>
      <c r="DGT31" t="str">
        <f ca="1"/>
        <v/>
      </c>
      <c r="DGU31" t="str">
        <f ca="1"/>
        <v/>
      </c>
      <c r="DGV31" t="str">
        <f ca="1"/>
        <v/>
      </c>
      <c r="DGW31" t="str">
        <f ca="1"/>
        <v/>
      </c>
      <c r="DGX31" t="str">
        <f ca="1"/>
        <v/>
      </c>
      <c r="DGY31" t="str">
        <f ca="1"/>
        <v/>
      </c>
      <c r="DGZ31" t="str">
        <f ca="1"/>
        <v/>
      </c>
      <c r="DHA31" t="str">
        <f ca="1"/>
        <v/>
      </c>
      <c r="DHB31" t="str">
        <f ca="1"/>
        <v/>
      </c>
      <c r="DHC31" t="str">
        <f ca="1"/>
        <v/>
      </c>
      <c r="DHD31" t="str">
        <f ca="1"/>
        <v/>
      </c>
      <c r="DHE31" t="str">
        <f ca="1"/>
        <v/>
      </c>
      <c r="DHF31" t="str">
        <f ca="1"/>
        <v/>
      </c>
      <c r="DHG31" t="str">
        <f ca="1"/>
        <v/>
      </c>
      <c r="DHH31" t="str">
        <f ca="1"/>
        <v/>
      </c>
      <c r="DHI31" t="str">
        <f ca="1"/>
        <v/>
      </c>
      <c r="DHJ31" t="str">
        <f ca="1"/>
        <v/>
      </c>
      <c r="DHK31" t="str">
        <f ca="1"/>
        <v/>
      </c>
      <c r="DHL31" t="str">
        <f ca="1"/>
        <v/>
      </c>
      <c r="DHM31" t="str">
        <f ca="1"/>
        <v/>
      </c>
      <c r="DHN31" t="str">
        <f ca="1"/>
        <v/>
      </c>
      <c r="DHO31" t="str">
        <f ca="1"/>
        <v/>
      </c>
      <c r="DHP31" t="str">
        <f ca="1"/>
        <v/>
      </c>
      <c r="DHQ31" t="str">
        <f ca="1"/>
        <v/>
      </c>
      <c r="DHR31" t="str">
        <f ca="1"/>
        <v/>
      </c>
      <c r="DHS31" t="str">
        <f ca="1"/>
        <v/>
      </c>
      <c r="DHT31" t="str">
        <f ca="1"/>
        <v/>
      </c>
      <c r="DHU31" t="str">
        <f ca="1"/>
        <v/>
      </c>
      <c r="DHV31" t="str">
        <f ca="1"/>
        <v/>
      </c>
      <c r="DHW31" t="str">
        <f ca="1"/>
        <v/>
      </c>
      <c r="DHX31" t="str">
        <f ca="1"/>
        <v/>
      </c>
      <c r="DHY31" t="str">
        <f ca="1"/>
        <v/>
      </c>
      <c r="DHZ31" t="str">
        <f ca="1"/>
        <v/>
      </c>
      <c r="DIA31" t="str">
        <f ca="1"/>
        <v/>
      </c>
      <c r="DIB31" t="str">
        <f ca="1"/>
        <v/>
      </c>
      <c r="DIC31" t="str">
        <f ca="1"/>
        <v/>
      </c>
      <c r="DID31" t="str">
        <f ca="1"/>
        <v/>
      </c>
      <c r="DIE31" t="str">
        <f ca="1"/>
        <v/>
      </c>
      <c r="DIF31" t="str">
        <f ca="1"/>
        <v/>
      </c>
      <c r="DIG31" t="str">
        <f ca="1"/>
        <v/>
      </c>
      <c r="DIH31" t="str">
        <f ca="1"/>
        <v/>
      </c>
      <c r="DII31" t="str">
        <f ca="1"/>
        <v/>
      </c>
      <c r="DIJ31" t="str">
        <f ca="1"/>
        <v/>
      </c>
      <c r="DIK31" t="str">
        <f ca="1"/>
        <v/>
      </c>
      <c r="DIL31" t="str">
        <f ca="1"/>
        <v/>
      </c>
      <c r="DIM31" t="str">
        <f ca="1"/>
        <v/>
      </c>
      <c r="DIN31" t="str">
        <f ca="1"/>
        <v/>
      </c>
      <c r="DIO31" t="str">
        <f ca="1"/>
        <v/>
      </c>
      <c r="DIP31" t="str">
        <f ca="1"/>
        <v/>
      </c>
      <c r="DIQ31" t="str">
        <f ca="1"/>
        <v/>
      </c>
      <c r="DIR31" t="str">
        <f ca="1"/>
        <v/>
      </c>
      <c r="DIS31" t="str">
        <f ca="1"/>
        <v/>
      </c>
      <c r="DIT31" t="str">
        <f ca="1"/>
        <v/>
      </c>
      <c r="DIU31" t="str">
        <f ca="1"/>
        <v/>
      </c>
      <c r="DIV31" t="str">
        <f ca="1"/>
        <v/>
      </c>
      <c r="DIW31" t="str">
        <f ca="1"/>
        <v/>
      </c>
      <c r="DIX31" t="str">
        <f ca="1"/>
        <v/>
      </c>
      <c r="DIY31" t="str">
        <f ca="1"/>
        <v/>
      </c>
      <c r="DIZ31" t="str">
        <f ca="1"/>
        <v/>
      </c>
      <c r="DJA31" t="str">
        <f ca="1"/>
        <v/>
      </c>
      <c r="DJB31" t="str">
        <f ca="1"/>
        <v/>
      </c>
      <c r="DJC31" t="str">
        <f ca="1"/>
        <v/>
      </c>
      <c r="DJD31" t="str">
        <f ca="1"/>
        <v/>
      </c>
      <c r="DJE31" t="str">
        <f ca="1"/>
        <v/>
      </c>
      <c r="DJF31" t="str">
        <f ca="1"/>
        <v/>
      </c>
      <c r="DJG31" t="str">
        <f ca="1"/>
        <v/>
      </c>
      <c r="DJH31" t="str">
        <f ca="1"/>
        <v/>
      </c>
      <c r="DJI31" t="str">
        <f ca="1"/>
        <v/>
      </c>
      <c r="DJJ31" t="str">
        <f ca="1"/>
        <v/>
      </c>
      <c r="DJK31" t="str">
        <f ca="1"/>
        <v/>
      </c>
      <c r="DJL31" t="str">
        <f ca="1"/>
        <v/>
      </c>
      <c r="DJM31" t="str">
        <f ca="1"/>
        <v/>
      </c>
      <c r="DJN31" t="str">
        <f ca="1"/>
        <v/>
      </c>
      <c r="DJO31" t="str">
        <f ca="1"/>
        <v/>
      </c>
      <c r="DJP31" t="str">
        <f ca="1"/>
        <v/>
      </c>
      <c r="DJQ31" t="str">
        <f ca="1"/>
        <v/>
      </c>
      <c r="DJR31" t="str">
        <f ca="1"/>
        <v/>
      </c>
      <c r="DJS31" t="str">
        <f ca="1"/>
        <v/>
      </c>
      <c r="DJT31" t="str">
        <f ca="1"/>
        <v/>
      </c>
      <c r="DJU31" t="str">
        <f ca="1"/>
        <v/>
      </c>
      <c r="DJV31" t="str">
        <f ca="1"/>
        <v/>
      </c>
      <c r="DJW31" t="str">
        <f ca="1"/>
        <v/>
      </c>
      <c r="DJX31" t="str">
        <f ca="1"/>
        <v/>
      </c>
      <c r="DJY31" t="str">
        <f ca="1"/>
        <v/>
      </c>
      <c r="DJZ31" t="str">
        <f ca="1"/>
        <v/>
      </c>
      <c r="DKA31" t="str">
        <f ca="1"/>
        <v/>
      </c>
      <c r="DKB31" t="str">
        <f ca="1"/>
        <v/>
      </c>
      <c r="DKC31" t="str">
        <f ca="1"/>
        <v/>
      </c>
      <c r="DKD31" t="str">
        <f ca="1"/>
        <v/>
      </c>
      <c r="DKE31" t="str">
        <f ca="1"/>
        <v/>
      </c>
      <c r="DKF31" t="str">
        <f ca="1"/>
        <v/>
      </c>
      <c r="DKG31" t="str">
        <f ca="1"/>
        <v/>
      </c>
      <c r="DKH31" t="str">
        <f ca="1"/>
        <v/>
      </c>
      <c r="DKI31" t="str">
        <f ca="1"/>
        <v/>
      </c>
      <c r="DKJ31" t="str">
        <f ca="1"/>
        <v/>
      </c>
      <c r="DKK31" t="str">
        <f ca="1"/>
        <v/>
      </c>
    </row>
    <row r="32" spans="1:3001">
      <c r="A32" t="str">
        <f ca="1"/>
        <v/>
      </c>
      <c r="B32" t="str">
        <f ca="1"/>
        <v/>
      </c>
      <c r="C32" t="str">
        <f ca="1"/>
        <v/>
      </c>
      <c r="D32" t="str">
        <f ca="1"/>
        <v/>
      </c>
      <c r="E32" t="str">
        <f ca="1"/>
        <v/>
      </c>
      <c r="F32" t="str">
        <f ca="1"/>
        <v/>
      </c>
      <c r="G32" t="str">
        <f ca="1"/>
        <v/>
      </c>
      <c r="H32" t="str">
        <f ca="1"/>
        <v/>
      </c>
      <c r="I32" t="str">
        <f ca="1"/>
        <v/>
      </c>
      <c r="J32" t="str">
        <f ca="1"/>
        <v/>
      </c>
      <c r="K32" t="str">
        <f ca="1"/>
        <v/>
      </c>
      <c r="L32" t="str">
        <f ca="1"/>
        <v/>
      </c>
      <c r="M32" t="str">
        <f ca="1"/>
        <v/>
      </c>
      <c r="N32" t="str">
        <f ca="1"/>
        <v/>
      </c>
      <c r="O32" t="str">
        <f ca="1"/>
        <v/>
      </c>
      <c r="P32" t="str">
        <f ca="1"/>
        <v/>
      </c>
      <c r="Q32" t="str">
        <f ca="1"/>
        <v/>
      </c>
      <c r="R32" t="str">
        <f ca="1"/>
        <v/>
      </c>
      <c r="S32" t="str">
        <f ca="1"/>
        <v/>
      </c>
      <c r="T32" t="str">
        <f ca="1"/>
        <v/>
      </c>
      <c r="U32" t="str">
        <f ca="1"/>
        <v/>
      </c>
      <c r="V32" t="str">
        <f ca="1"/>
        <v/>
      </c>
      <c r="W32" t="str">
        <f ca="1"/>
        <v/>
      </c>
      <c r="X32" t="str">
        <f ca="1"/>
        <v/>
      </c>
      <c r="Y32" t="str">
        <f ca="1"/>
        <v/>
      </c>
      <c r="Z32" t="str">
        <f ca="1"/>
        <v/>
      </c>
      <c r="AA32" t="e">
        <f ca="1"/>
        <v>#VALUE!</v>
      </c>
      <c r="AB32" t="e">
        <f ca="1"/>
        <v>#VALUE!</v>
      </c>
      <c r="AC32" t="e">
        <f ca="1"/>
        <v>#VALUE!</v>
      </c>
      <c r="AD32" t="e">
        <f ca="1"/>
        <v>#VALUE!</v>
      </c>
      <c r="AE32" t="e">
        <f ca="1"/>
        <v>#VALUE!</v>
      </c>
      <c r="AF32" t="e">
        <f ca="1"/>
        <v>#VALUE!</v>
      </c>
      <c r="AG32" t="e">
        <f ca="1"/>
        <v>#VALUE!</v>
      </c>
      <c r="AH32" t="e">
        <f ca="1"/>
        <v>#VALUE!</v>
      </c>
      <c r="AI32" t="e">
        <f ca="1"/>
        <v>#VALUE!</v>
      </c>
      <c r="AJ32" t="e">
        <f ca="1"/>
        <v>#VALUE!</v>
      </c>
      <c r="AK32">
        <f ca="1"/>
        <v>48</v>
      </c>
      <c r="AL32">
        <f ca="1"/>
        <v>48</v>
      </c>
      <c r="AM32" t="str">
        <f ca="1"/>
        <v/>
      </c>
      <c r="AN32" t="str">
        <f ca="1"/>
        <v/>
      </c>
      <c r="AO32" t="str">
        <f ca="1"/>
        <v/>
      </c>
      <c r="AP32" t="str">
        <f ca="1"/>
        <v/>
      </c>
      <c r="AQ32" t="str">
        <f ca="1"/>
        <v/>
      </c>
      <c r="AR32" t="str">
        <f ca="1"/>
        <v/>
      </c>
      <c r="AS32" t="str">
        <f ca="1"/>
        <v/>
      </c>
      <c r="AT32" t="str">
        <f ca="1"/>
        <v/>
      </c>
      <c r="AU32" t="str">
        <f ca="1"/>
        <v/>
      </c>
      <c r="AV32" t="str">
        <f ca="1"/>
        <v/>
      </c>
      <c r="AW32" t="str">
        <f ca="1"/>
        <v/>
      </c>
      <c r="AX32" t="str">
        <f ca="1"/>
        <v/>
      </c>
      <c r="AY32" t="str">
        <f ca="1"/>
        <v/>
      </c>
      <c r="AZ32" t="str">
        <f ca="1"/>
        <v/>
      </c>
      <c r="BA32" t="str">
        <f ca="1"/>
        <v/>
      </c>
      <c r="BB32" t="str">
        <f ca="1"/>
        <v/>
      </c>
      <c r="BC32" t="str">
        <f ca="1"/>
        <v/>
      </c>
      <c r="BD32" t="str">
        <f ca="1"/>
        <v/>
      </c>
      <c r="BE32" t="str">
        <f ca="1"/>
        <v/>
      </c>
      <c r="BF32" t="str">
        <f ca="1"/>
        <v/>
      </c>
      <c r="BG32" t="str">
        <f ca="1"/>
        <v/>
      </c>
      <c r="BH32" t="str">
        <f ca="1"/>
        <v/>
      </c>
      <c r="BI32" t="str">
        <f ca="1"/>
        <v/>
      </c>
      <c r="BJ32" t="str">
        <f ca="1"/>
        <v/>
      </c>
      <c r="BK32" t="str">
        <f ca="1"/>
        <v/>
      </c>
      <c r="BL32" t="str">
        <f ca="1"/>
        <v/>
      </c>
      <c r="BM32" t="str">
        <f ca="1"/>
        <v/>
      </c>
      <c r="BN32" t="str">
        <f ca="1"/>
        <v/>
      </c>
      <c r="BO32" t="str">
        <f ca="1"/>
        <v/>
      </c>
      <c r="BP32" t="str">
        <f ca="1"/>
        <v/>
      </c>
      <c r="BQ32" t="str">
        <f ca="1"/>
        <v/>
      </c>
      <c r="BR32" t="str">
        <f ca="1"/>
        <v/>
      </c>
      <c r="BS32" t="str">
        <f ca="1"/>
        <v/>
      </c>
      <c r="BT32" t="str">
        <f ca="1"/>
        <v/>
      </c>
      <c r="BU32" t="str">
        <f ca="1"/>
        <v/>
      </c>
      <c r="BV32" t="str">
        <f ca="1"/>
        <v/>
      </c>
      <c r="BW32" t="str">
        <f ca="1"/>
        <v/>
      </c>
      <c r="BX32" t="str">
        <f ca="1"/>
        <v/>
      </c>
      <c r="BY32" t="str">
        <f ca="1"/>
        <v/>
      </c>
      <c r="BZ32" t="str">
        <f ca="1"/>
        <v/>
      </c>
      <c r="CA32" t="str">
        <f ca="1"/>
        <v/>
      </c>
      <c r="CB32" t="str">
        <f ca="1"/>
        <v/>
      </c>
      <c r="CC32" t="str">
        <f ca="1"/>
        <v/>
      </c>
      <c r="CD32" t="str">
        <f ca="1"/>
        <v/>
      </c>
      <c r="CE32" t="str">
        <f ca="1"/>
        <v/>
      </c>
      <c r="CF32" t="str">
        <f ca="1"/>
        <v/>
      </c>
      <c r="CG32" t="str">
        <f ca="1"/>
        <v/>
      </c>
      <c r="CH32" t="str">
        <f ca="1"/>
        <v/>
      </c>
      <c r="CI32" t="str">
        <f ca="1"/>
        <v/>
      </c>
      <c r="CJ32" t="str">
        <f ca="1"/>
        <v/>
      </c>
      <c r="CK32" t="str">
        <f ca="1"/>
        <v/>
      </c>
      <c r="CL32" t="str">
        <f ca="1"/>
        <v/>
      </c>
      <c r="CM32" t="str">
        <f ca="1"/>
        <v/>
      </c>
      <c r="CN32" t="str">
        <f ca="1"/>
        <v/>
      </c>
      <c r="CO32" t="str">
        <f ca="1"/>
        <v/>
      </c>
      <c r="CP32" t="str">
        <f ca="1"/>
        <v/>
      </c>
      <c r="CQ32" t="str">
        <f ca="1"/>
        <v/>
      </c>
      <c r="CR32" t="str">
        <f ca="1"/>
        <v/>
      </c>
      <c r="CS32" t="str">
        <f ca="1"/>
        <v/>
      </c>
      <c r="CT32" t="str">
        <f ca="1"/>
        <v/>
      </c>
      <c r="CU32" t="str">
        <f ca="1"/>
        <v/>
      </c>
      <c r="CV32" t="str">
        <f ca="1"/>
        <v/>
      </c>
      <c r="CW32" t="str">
        <f ca="1"/>
        <v/>
      </c>
      <c r="CX32" t="str">
        <f ca="1"/>
        <v/>
      </c>
      <c r="CY32" t="str">
        <f ca="1"/>
        <v/>
      </c>
      <c r="CZ32" t="str">
        <f ca="1"/>
        <v/>
      </c>
      <c r="DA32" t="str">
        <f ca="1"/>
        <v/>
      </c>
      <c r="DB32" t="str">
        <f ca="1"/>
        <v/>
      </c>
      <c r="DC32" t="str">
        <f ca="1"/>
        <v/>
      </c>
      <c r="DD32" t="str">
        <f ca="1"/>
        <v/>
      </c>
      <c r="DE32" t="str">
        <f ca="1"/>
        <v/>
      </c>
      <c r="DF32" t="str">
        <f ca="1"/>
        <v/>
      </c>
      <c r="DG32" t="str">
        <f ca="1"/>
        <v/>
      </c>
      <c r="DH32" t="str">
        <f ca="1"/>
        <v/>
      </c>
      <c r="DI32" t="str">
        <f ca="1"/>
        <v/>
      </c>
      <c r="DJ32" t="str">
        <f ca="1"/>
        <v/>
      </c>
      <c r="DK32" t="str">
        <f ca="1"/>
        <v/>
      </c>
      <c r="DL32" t="str">
        <f ca="1"/>
        <v/>
      </c>
      <c r="DM32" t="str">
        <f ca="1"/>
        <v/>
      </c>
      <c r="DN32" t="str">
        <f ca="1"/>
        <v/>
      </c>
      <c r="DO32" t="str">
        <f ca="1"/>
        <v/>
      </c>
      <c r="DP32" t="str">
        <f ca="1"/>
        <v/>
      </c>
      <c r="DQ32" t="str">
        <f ca="1"/>
        <v/>
      </c>
      <c r="DR32" t="str">
        <f ca="1"/>
        <v/>
      </c>
      <c r="DS32" t="str">
        <f ca="1"/>
        <v/>
      </c>
      <c r="DT32" t="str">
        <f ca="1"/>
        <v/>
      </c>
      <c r="DU32" t="str">
        <f ca="1"/>
        <v/>
      </c>
      <c r="DV32" t="str">
        <f ca="1"/>
        <v/>
      </c>
      <c r="DW32" t="str">
        <f ca="1"/>
        <v/>
      </c>
      <c r="DX32" t="str">
        <f ca="1"/>
        <v/>
      </c>
      <c r="DY32" t="str">
        <f ca="1"/>
        <v/>
      </c>
      <c r="DZ32" t="str">
        <f ca="1"/>
        <v/>
      </c>
      <c r="EA32" t="str">
        <f ca="1"/>
        <v/>
      </c>
      <c r="EB32" t="str">
        <f ca="1"/>
        <v/>
      </c>
      <c r="EC32" t="str">
        <f ca="1"/>
        <v/>
      </c>
      <c r="ED32" t="str">
        <f ca="1"/>
        <v/>
      </c>
      <c r="EE32" t="str">
        <f ca="1"/>
        <v/>
      </c>
      <c r="EF32" t="str">
        <f ca="1"/>
        <v/>
      </c>
      <c r="EG32" t="str">
        <f ca="1"/>
        <v/>
      </c>
      <c r="EH32" t="str">
        <f ca="1"/>
        <v/>
      </c>
      <c r="EI32" t="str">
        <f ca="1"/>
        <v/>
      </c>
      <c r="EJ32" t="str">
        <f ca="1"/>
        <v/>
      </c>
      <c r="EK32" t="str">
        <f ca="1"/>
        <v/>
      </c>
      <c r="EL32" t="str">
        <f ca="1"/>
        <v/>
      </c>
      <c r="EM32" t="str">
        <f ca="1"/>
        <v/>
      </c>
      <c r="EN32" t="str">
        <f ca="1"/>
        <v/>
      </c>
      <c r="EO32" t="str">
        <f ca="1"/>
        <v/>
      </c>
      <c r="EP32" t="str">
        <f ca="1"/>
        <v/>
      </c>
      <c r="EQ32" t="str">
        <f ca="1"/>
        <v/>
      </c>
      <c r="ER32" t="str">
        <f ca="1"/>
        <v/>
      </c>
      <c r="ES32" t="str">
        <f ca="1"/>
        <v/>
      </c>
      <c r="ET32" t="str">
        <f ca="1"/>
        <v/>
      </c>
      <c r="EU32" t="str">
        <f ca="1"/>
        <v/>
      </c>
      <c r="EV32" t="str">
        <f ca="1"/>
        <v/>
      </c>
      <c r="EW32" t="str">
        <f ca="1"/>
        <v/>
      </c>
      <c r="EX32" t="str">
        <f ca="1"/>
        <v/>
      </c>
      <c r="EY32" t="str">
        <f ca="1"/>
        <v/>
      </c>
      <c r="EZ32" t="str">
        <f ca="1"/>
        <v/>
      </c>
      <c r="FA32" t="str">
        <f ca="1"/>
        <v/>
      </c>
      <c r="FB32" t="str">
        <f ca="1"/>
        <v/>
      </c>
      <c r="FC32" t="str">
        <f ca="1"/>
        <v/>
      </c>
      <c r="FD32" t="str">
        <f ca="1"/>
        <v/>
      </c>
      <c r="FE32" t="str">
        <f ca="1"/>
        <v/>
      </c>
      <c r="FF32" t="str">
        <f ca="1"/>
        <v/>
      </c>
      <c r="FG32" t="str">
        <f ca="1"/>
        <v/>
      </c>
      <c r="FH32" t="str">
        <f ca="1"/>
        <v/>
      </c>
      <c r="FI32" t="str">
        <f ca="1"/>
        <v/>
      </c>
      <c r="FJ32" t="str">
        <f ca="1"/>
        <v/>
      </c>
      <c r="FK32" t="str">
        <f ca="1"/>
        <v/>
      </c>
      <c r="FL32" t="str">
        <f ca="1"/>
        <v/>
      </c>
      <c r="FM32" t="str">
        <f ca="1"/>
        <v/>
      </c>
      <c r="FN32" t="str">
        <f ca="1"/>
        <v/>
      </c>
      <c r="FO32" t="str">
        <f ca="1"/>
        <v/>
      </c>
      <c r="FP32" t="str">
        <f ca="1"/>
        <v/>
      </c>
      <c r="FQ32" t="str">
        <f ca="1"/>
        <v/>
      </c>
      <c r="FR32" t="str">
        <f ca="1"/>
        <v/>
      </c>
      <c r="FS32" t="str">
        <f ca="1"/>
        <v/>
      </c>
      <c r="FT32" t="str">
        <f ca="1"/>
        <v/>
      </c>
      <c r="FU32" t="str">
        <f ca="1"/>
        <v/>
      </c>
      <c r="FV32" t="str">
        <f ca="1"/>
        <v/>
      </c>
      <c r="FW32" t="str">
        <f ca="1"/>
        <v/>
      </c>
      <c r="FX32" t="str">
        <f ca="1"/>
        <v/>
      </c>
      <c r="FY32" t="str">
        <f ca="1"/>
        <v/>
      </c>
      <c r="FZ32" t="str">
        <f ca="1"/>
        <v/>
      </c>
      <c r="GA32" t="str">
        <f ca="1"/>
        <v/>
      </c>
      <c r="GB32" t="str">
        <f ca="1"/>
        <v/>
      </c>
      <c r="GC32" t="str">
        <f ca="1"/>
        <v/>
      </c>
      <c r="GD32" t="str">
        <f ca="1"/>
        <v/>
      </c>
      <c r="GE32" t="str">
        <f ca="1"/>
        <v/>
      </c>
      <c r="GF32" t="str">
        <f ca="1"/>
        <v/>
      </c>
      <c r="GG32" t="str">
        <f ca="1"/>
        <v/>
      </c>
      <c r="GH32" t="str">
        <f ca="1"/>
        <v/>
      </c>
      <c r="GI32" t="str">
        <f ca="1"/>
        <v/>
      </c>
      <c r="GJ32" t="str">
        <f ca="1"/>
        <v/>
      </c>
      <c r="GK32" t="str">
        <f ca="1"/>
        <v/>
      </c>
      <c r="GL32" t="str">
        <f ca="1"/>
        <v/>
      </c>
      <c r="GM32" t="str">
        <f ca="1"/>
        <v/>
      </c>
      <c r="GN32" t="str">
        <f ca="1"/>
        <v/>
      </c>
      <c r="GO32" t="str">
        <f ca="1"/>
        <v/>
      </c>
      <c r="GP32" t="str">
        <f ca="1"/>
        <v/>
      </c>
      <c r="GQ32" t="str">
        <f ca="1"/>
        <v/>
      </c>
      <c r="GR32" t="str">
        <f ca="1"/>
        <v/>
      </c>
      <c r="GS32" t="str">
        <f ca="1"/>
        <v/>
      </c>
      <c r="GT32" t="str">
        <f ca="1"/>
        <v/>
      </c>
      <c r="GU32" t="str">
        <f ca="1"/>
        <v/>
      </c>
      <c r="GV32" t="str">
        <f ca="1"/>
        <v/>
      </c>
      <c r="GW32" t="str">
        <f ca="1"/>
        <v/>
      </c>
      <c r="GX32" t="str">
        <f ca="1"/>
        <v/>
      </c>
      <c r="GY32" t="str">
        <f ca="1"/>
        <v/>
      </c>
      <c r="GZ32" t="str">
        <f ca="1"/>
        <v/>
      </c>
      <c r="HA32" t="str">
        <f ca="1"/>
        <v/>
      </c>
      <c r="HB32" t="str">
        <f ca="1"/>
        <v/>
      </c>
      <c r="HC32" t="str">
        <f ca="1"/>
        <v/>
      </c>
      <c r="HD32" t="str">
        <f ca="1"/>
        <v/>
      </c>
      <c r="HE32" t="str">
        <f ca="1"/>
        <v/>
      </c>
      <c r="HF32" t="str">
        <f ca="1"/>
        <v/>
      </c>
      <c r="HG32" t="str">
        <f ca="1"/>
        <v/>
      </c>
      <c r="HH32" t="str">
        <f ca="1"/>
        <v/>
      </c>
      <c r="HI32" t="str">
        <f ca="1"/>
        <v/>
      </c>
      <c r="HJ32" t="str">
        <f ca="1"/>
        <v/>
      </c>
      <c r="HK32" t="str">
        <f ca="1"/>
        <v/>
      </c>
      <c r="HL32" t="str">
        <f ca="1"/>
        <v/>
      </c>
      <c r="HM32" t="str">
        <f ca="1"/>
        <v/>
      </c>
      <c r="HN32" t="str">
        <f ca="1"/>
        <v/>
      </c>
      <c r="HO32" t="str">
        <f ca="1"/>
        <v/>
      </c>
      <c r="HP32" t="str">
        <f ca="1"/>
        <v/>
      </c>
      <c r="HQ32" t="str">
        <f ca="1"/>
        <v/>
      </c>
      <c r="HR32" t="str">
        <f ca="1"/>
        <v/>
      </c>
      <c r="HS32" t="str">
        <f ca="1"/>
        <v/>
      </c>
      <c r="HT32" t="str">
        <f ca="1"/>
        <v/>
      </c>
      <c r="HU32" t="str">
        <f ca="1"/>
        <v/>
      </c>
      <c r="HV32" t="str">
        <f ca="1"/>
        <v/>
      </c>
      <c r="HW32" t="str">
        <f ca="1"/>
        <v/>
      </c>
      <c r="HX32" t="str">
        <f ca="1"/>
        <v/>
      </c>
      <c r="HY32" t="str">
        <f ca="1"/>
        <v/>
      </c>
      <c r="HZ32" t="str">
        <f ca="1"/>
        <v/>
      </c>
      <c r="IA32" t="str">
        <f ca="1"/>
        <v/>
      </c>
      <c r="IB32" t="str">
        <f ca="1"/>
        <v/>
      </c>
      <c r="IC32" t="str">
        <f ca="1"/>
        <v/>
      </c>
      <c r="ID32" t="str">
        <f ca="1"/>
        <v/>
      </c>
      <c r="IE32" t="str">
        <f ca="1"/>
        <v/>
      </c>
      <c r="IF32" t="str">
        <f ca="1"/>
        <v/>
      </c>
      <c r="IG32" t="str">
        <f ca="1"/>
        <v/>
      </c>
      <c r="IH32" t="str">
        <f ca="1"/>
        <v/>
      </c>
      <c r="II32" t="str">
        <f ca="1"/>
        <v/>
      </c>
      <c r="IJ32" t="str">
        <f ca="1"/>
        <v/>
      </c>
      <c r="IK32" t="str">
        <f ca="1"/>
        <v/>
      </c>
      <c r="IL32" t="str">
        <f ca="1"/>
        <v/>
      </c>
      <c r="IM32" t="str">
        <f ca="1"/>
        <v/>
      </c>
      <c r="IN32" t="str">
        <f ca="1"/>
        <v/>
      </c>
      <c r="IO32" t="str">
        <f ca="1"/>
        <v/>
      </c>
      <c r="IP32" t="str">
        <f ca="1"/>
        <v/>
      </c>
      <c r="IQ32" t="str">
        <f ca="1"/>
        <v/>
      </c>
      <c r="IR32" t="str">
        <f ca="1"/>
        <v/>
      </c>
      <c r="IS32" t="str">
        <f ca="1"/>
        <v/>
      </c>
      <c r="IT32" t="str">
        <f ca="1"/>
        <v/>
      </c>
      <c r="IU32" t="str">
        <f ca="1"/>
        <v/>
      </c>
      <c r="IV32" t="str">
        <f ca="1"/>
        <v/>
      </c>
      <c r="IW32" t="str">
        <f ca="1"/>
        <v/>
      </c>
      <c r="IX32" t="str">
        <f ca="1"/>
        <v/>
      </c>
      <c r="IY32" t="str">
        <f ca="1"/>
        <v/>
      </c>
      <c r="IZ32" t="str">
        <f ca="1"/>
        <v/>
      </c>
      <c r="JA32" t="str">
        <f ca="1"/>
        <v/>
      </c>
      <c r="JB32" t="str">
        <f ca="1"/>
        <v/>
      </c>
      <c r="JC32" t="str">
        <f ca="1"/>
        <v/>
      </c>
      <c r="JD32" t="str">
        <f ca="1"/>
        <v/>
      </c>
      <c r="JE32" t="str">
        <f ca="1"/>
        <v/>
      </c>
      <c r="JF32" t="str">
        <f ca="1"/>
        <v/>
      </c>
      <c r="JG32" t="str">
        <f ca="1"/>
        <v/>
      </c>
      <c r="JH32" t="str">
        <f ca="1"/>
        <v/>
      </c>
      <c r="JI32" t="str">
        <f ca="1"/>
        <v/>
      </c>
      <c r="JJ32" t="str">
        <f ca="1"/>
        <v/>
      </c>
      <c r="JK32" t="str">
        <f ca="1"/>
        <v/>
      </c>
      <c r="JL32" t="str">
        <f ca="1"/>
        <v/>
      </c>
      <c r="JM32" t="str">
        <f ca="1"/>
        <v/>
      </c>
      <c r="JN32" t="str">
        <f ca="1"/>
        <v/>
      </c>
      <c r="JO32" t="str">
        <f ca="1"/>
        <v/>
      </c>
      <c r="JP32" t="str">
        <f ca="1"/>
        <v/>
      </c>
      <c r="JQ32" t="str">
        <f ca="1"/>
        <v/>
      </c>
      <c r="JR32" t="str">
        <f ca="1"/>
        <v/>
      </c>
      <c r="JS32" t="str">
        <f ca="1"/>
        <v/>
      </c>
      <c r="JT32" t="str">
        <f ca="1"/>
        <v/>
      </c>
      <c r="JU32" t="str">
        <f ca="1"/>
        <v/>
      </c>
      <c r="JV32" t="str">
        <f ca="1"/>
        <v/>
      </c>
      <c r="JW32" t="str">
        <f ca="1"/>
        <v/>
      </c>
      <c r="JX32" t="str">
        <f ca="1"/>
        <v/>
      </c>
      <c r="JY32" t="str">
        <f ca="1"/>
        <v/>
      </c>
      <c r="JZ32" t="str">
        <f ca="1"/>
        <v/>
      </c>
      <c r="KA32" t="str">
        <f ca="1"/>
        <v/>
      </c>
      <c r="KB32" t="str">
        <f ca="1"/>
        <v/>
      </c>
      <c r="KC32" t="str">
        <f ca="1"/>
        <v/>
      </c>
      <c r="KD32" t="str">
        <f ca="1"/>
        <v/>
      </c>
      <c r="KE32" t="str">
        <f ca="1"/>
        <v/>
      </c>
      <c r="KF32" t="str">
        <f ca="1"/>
        <v/>
      </c>
      <c r="KG32" t="str">
        <f ca="1"/>
        <v/>
      </c>
      <c r="KH32" t="str">
        <f ca="1"/>
        <v/>
      </c>
      <c r="KI32" t="str">
        <f ca="1"/>
        <v/>
      </c>
      <c r="KJ32" t="str">
        <f ca="1"/>
        <v/>
      </c>
      <c r="KK32" t="str">
        <f ca="1"/>
        <v/>
      </c>
      <c r="KL32" t="str">
        <f ca="1"/>
        <v/>
      </c>
      <c r="KM32" t="str">
        <f ca="1"/>
        <v/>
      </c>
      <c r="KN32" t="str">
        <f ca="1"/>
        <v/>
      </c>
      <c r="KO32" t="str">
        <f ca="1"/>
        <v/>
      </c>
      <c r="KP32" t="str">
        <f ca="1"/>
        <v/>
      </c>
      <c r="KQ32" t="str">
        <f ca="1"/>
        <v/>
      </c>
      <c r="KR32" t="str">
        <f ca="1"/>
        <v/>
      </c>
      <c r="KS32" t="str">
        <f ca="1"/>
        <v/>
      </c>
      <c r="KT32" t="str">
        <f ca="1"/>
        <v/>
      </c>
      <c r="KU32" t="str">
        <f ca="1"/>
        <v/>
      </c>
      <c r="KV32" t="str">
        <f ca="1"/>
        <v/>
      </c>
      <c r="KW32" t="str">
        <f ca="1"/>
        <v/>
      </c>
      <c r="KX32" t="str">
        <f ca="1"/>
        <v/>
      </c>
      <c r="KY32" t="str">
        <f ca="1"/>
        <v/>
      </c>
      <c r="KZ32" t="str">
        <f ca="1"/>
        <v/>
      </c>
      <c r="LA32" t="str">
        <f ca="1"/>
        <v/>
      </c>
      <c r="LB32" t="str">
        <f ca="1"/>
        <v/>
      </c>
      <c r="LC32" t="str">
        <f ca="1"/>
        <v/>
      </c>
      <c r="LD32" t="str">
        <f ca="1"/>
        <v/>
      </c>
      <c r="LE32" t="str">
        <f ca="1"/>
        <v/>
      </c>
      <c r="LF32" t="str">
        <f ca="1"/>
        <v/>
      </c>
      <c r="LG32" t="str">
        <f ca="1"/>
        <v/>
      </c>
      <c r="LH32" t="str">
        <f ca="1"/>
        <v/>
      </c>
      <c r="LI32" t="str">
        <f ca="1"/>
        <v/>
      </c>
      <c r="LJ32" t="str">
        <f ca="1"/>
        <v/>
      </c>
      <c r="LK32" t="str">
        <f ca="1"/>
        <v/>
      </c>
      <c r="LL32" t="str">
        <f ca="1"/>
        <v/>
      </c>
      <c r="LM32" t="str">
        <f ca="1"/>
        <v/>
      </c>
      <c r="LN32" t="str">
        <f ca="1"/>
        <v/>
      </c>
      <c r="LO32" t="str">
        <f ca="1"/>
        <v/>
      </c>
      <c r="LP32" t="str">
        <f ca="1"/>
        <v/>
      </c>
      <c r="LQ32" t="str">
        <f ca="1"/>
        <v/>
      </c>
      <c r="LR32" t="str">
        <f ca="1"/>
        <v/>
      </c>
      <c r="LS32" t="str">
        <f ca="1"/>
        <v/>
      </c>
      <c r="LT32" t="str">
        <f ca="1"/>
        <v/>
      </c>
      <c r="LU32" t="str">
        <f ca="1"/>
        <v/>
      </c>
      <c r="LV32" t="str">
        <f ca="1"/>
        <v/>
      </c>
      <c r="LW32" t="str">
        <f ca="1"/>
        <v/>
      </c>
      <c r="LX32" t="str">
        <f ca="1"/>
        <v/>
      </c>
      <c r="LY32" t="str">
        <f ca="1"/>
        <v/>
      </c>
      <c r="LZ32" t="str">
        <f ca="1"/>
        <v/>
      </c>
      <c r="MA32" t="str">
        <f ca="1"/>
        <v/>
      </c>
      <c r="MB32" t="str">
        <f ca="1"/>
        <v/>
      </c>
      <c r="MC32" t="str">
        <f ca="1"/>
        <v/>
      </c>
      <c r="MD32" t="str">
        <f ca="1"/>
        <v/>
      </c>
      <c r="ME32" t="str">
        <f ca="1"/>
        <v/>
      </c>
      <c r="MF32" t="str">
        <f ca="1"/>
        <v/>
      </c>
      <c r="MG32" t="str">
        <f ca="1"/>
        <v/>
      </c>
      <c r="MH32" t="str">
        <f ca="1"/>
        <v/>
      </c>
      <c r="MI32" t="str">
        <f ca="1"/>
        <v/>
      </c>
      <c r="MJ32" t="str">
        <f ca="1"/>
        <v/>
      </c>
      <c r="MK32" t="str">
        <f ca="1"/>
        <v/>
      </c>
      <c r="ML32" t="str">
        <f ca="1"/>
        <v/>
      </c>
      <c r="MM32" t="str">
        <f ca="1"/>
        <v/>
      </c>
      <c r="MN32" t="str">
        <f ca="1"/>
        <v/>
      </c>
      <c r="MO32" t="str">
        <f ca="1"/>
        <v/>
      </c>
      <c r="MP32" t="str">
        <f ca="1"/>
        <v/>
      </c>
      <c r="MQ32" t="str">
        <f ca="1"/>
        <v/>
      </c>
      <c r="MR32" t="str">
        <f ca="1"/>
        <v/>
      </c>
      <c r="MS32" t="str">
        <f ca="1"/>
        <v/>
      </c>
      <c r="MT32" t="str">
        <f ca="1"/>
        <v/>
      </c>
      <c r="MU32" t="str">
        <f ca="1"/>
        <v/>
      </c>
      <c r="MV32" t="str">
        <f ca="1"/>
        <v/>
      </c>
      <c r="MW32" t="str">
        <f ca="1"/>
        <v/>
      </c>
      <c r="MX32" t="str">
        <f ca="1"/>
        <v/>
      </c>
      <c r="MY32" t="str">
        <f ca="1"/>
        <v/>
      </c>
      <c r="MZ32" t="str">
        <f ca="1"/>
        <v/>
      </c>
      <c r="NA32" t="str">
        <f ca="1"/>
        <v/>
      </c>
      <c r="NB32" t="str">
        <f ca="1"/>
        <v/>
      </c>
      <c r="NC32" t="str">
        <f ca="1"/>
        <v/>
      </c>
      <c r="ND32" t="str">
        <f ca="1"/>
        <v/>
      </c>
      <c r="NE32" t="str">
        <f ca="1"/>
        <v/>
      </c>
      <c r="NF32" t="str">
        <f ca="1"/>
        <v/>
      </c>
      <c r="NG32" t="str">
        <f ca="1"/>
        <v/>
      </c>
      <c r="NH32" t="str">
        <f ca="1"/>
        <v/>
      </c>
      <c r="NI32" t="str">
        <f ca="1"/>
        <v/>
      </c>
      <c r="NJ32" t="str">
        <f ca="1"/>
        <v/>
      </c>
      <c r="NK32" t="str">
        <f ca="1"/>
        <v/>
      </c>
      <c r="NL32" t="str">
        <f ca="1"/>
        <v/>
      </c>
      <c r="NM32" t="str">
        <f ca="1"/>
        <v/>
      </c>
      <c r="NN32" t="str">
        <f ca="1"/>
        <v/>
      </c>
      <c r="NO32" t="str">
        <f ca="1"/>
        <v/>
      </c>
      <c r="NP32" t="str">
        <f ca="1"/>
        <v/>
      </c>
      <c r="NQ32" t="str">
        <f ca="1"/>
        <v/>
      </c>
      <c r="NR32" t="str">
        <f ca="1"/>
        <v/>
      </c>
      <c r="NS32" t="str">
        <f ca="1"/>
        <v/>
      </c>
      <c r="NT32" t="str">
        <f ca="1"/>
        <v/>
      </c>
      <c r="NU32" t="str">
        <f ca="1"/>
        <v/>
      </c>
      <c r="NV32" t="str">
        <f ca="1"/>
        <v/>
      </c>
      <c r="NW32" t="str">
        <f ca="1"/>
        <v/>
      </c>
      <c r="NX32" t="str">
        <f ca="1"/>
        <v/>
      </c>
      <c r="NY32" t="str">
        <f ca="1"/>
        <v/>
      </c>
      <c r="NZ32" t="str">
        <f ca="1"/>
        <v/>
      </c>
      <c r="OA32" t="str">
        <f ca="1"/>
        <v/>
      </c>
      <c r="OB32" t="str">
        <f ca="1"/>
        <v/>
      </c>
      <c r="OC32" t="str">
        <f ca="1"/>
        <v/>
      </c>
      <c r="OD32" t="str">
        <f ca="1"/>
        <v/>
      </c>
      <c r="OE32" t="str">
        <f ca="1"/>
        <v/>
      </c>
      <c r="OF32" t="str">
        <f ca="1"/>
        <v/>
      </c>
      <c r="OG32" t="str">
        <f ca="1"/>
        <v/>
      </c>
      <c r="OH32" t="str">
        <f ca="1"/>
        <v/>
      </c>
      <c r="OI32" t="str">
        <f ca="1"/>
        <v/>
      </c>
      <c r="OJ32" t="str">
        <f ca="1"/>
        <v/>
      </c>
      <c r="OK32" t="str">
        <f ca="1"/>
        <v/>
      </c>
      <c r="OL32" t="str">
        <f ca="1"/>
        <v/>
      </c>
      <c r="OM32" t="str">
        <f ca="1"/>
        <v/>
      </c>
      <c r="ON32" t="str">
        <f ca="1"/>
        <v/>
      </c>
      <c r="OO32" t="str">
        <f ca="1"/>
        <v/>
      </c>
      <c r="OP32" t="str">
        <f ca="1"/>
        <v/>
      </c>
      <c r="OQ32" t="str">
        <f ca="1"/>
        <v/>
      </c>
      <c r="OR32" t="str">
        <f ca="1"/>
        <v/>
      </c>
      <c r="OS32" t="str">
        <f ca="1"/>
        <v/>
      </c>
      <c r="OT32" t="str">
        <f ca="1"/>
        <v/>
      </c>
      <c r="OU32" t="str">
        <f ca="1"/>
        <v/>
      </c>
      <c r="OV32" t="str">
        <f ca="1"/>
        <v/>
      </c>
      <c r="OW32" t="str">
        <f ca="1"/>
        <v/>
      </c>
      <c r="OX32" t="str">
        <f ca="1"/>
        <v/>
      </c>
      <c r="OY32" t="str">
        <f ca="1"/>
        <v/>
      </c>
      <c r="OZ32" t="str">
        <f ca="1"/>
        <v/>
      </c>
      <c r="PA32" t="str">
        <f ca="1"/>
        <v/>
      </c>
      <c r="PB32" t="str">
        <f ca="1"/>
        <v/>
      </c>
      <c r="PC32" t="str">
        <f ca="1"/>
        <v/>
      </c>
      <c r="PD32" t="str">
        <f ca="1"/>
        <v/>
      </c>
      <c r="PE32" t="str">
        <f ca="1"/>
        <v/>
      </c>
      <c r="PF32" t="str">
        <f ca="1"/>
        <v/>
      </c>
      <c r="PG32" t="str">
        <f ca="1"/>
        <v/>
      </c>
      <c r="PH32" t="str">
        <f ca="1"/>
        <v/>
      </c>
      <c r="PI32" t="str">
        <f ca="1"/>
        <v/>
      </c>
      <c r="PJ32" t="str">
        <f ca="1"/>
        <v/>
      </c>
      <c r="PK32" t="str">
        <f ca="1"/>
        <v/>
      </c>
      <c r="PL32" t="str">
        <f ca="1"/>
        <v/>
      </c>
      <c r="PM32" t="str">
        <f ca="1"/>
        <v/>
      </c>
      <c r="PN32" t="str">
        <f ca="1"/>
        <v/>
      </c>
      <c r="PO32" t="str">
        <f ca="1"/>
        <v/>
      </c>
      <c r="PP32" t="str">
        <f ca="1"/>
        <v/>
      </c>
      <c r="PQ32" t="str">
        <f ca="1"/>
        <v/>
      </c>
      <c r="PR32" t="str">
        <f ca="1"/>
        <v/>
      </c>
      <c r="PS32" t="str">
        <f ca="1"/>
        <v/>
      </c>
      <c r="PT32" t="str">
        <f ca="1"/>
        <v/>
      </c>
      <c r="PU32" t="str">
        <f ca="1"/>
        <v/>
      </c>
      <c r="PV32" t="str">
        <f ca="1"/>
        <v/>
      </c>
      <c r="PW32" t="str">
        <f ca="1"/>
        <v/>
      </c>
      <c r="PX32" t="str">
        <f ca="1"/>
        <v/>
      </c>
      <c r="PY32" t="str">
        <f ca="1"/>
        <v/>
      </c>
      <c r="PZ32" t="str">
        <f ca="1"/>
        <v/>
      </c>
      <c r="QA32" t="str">
        <f ca="1"/>
        <v/>
      </c>
      <c r="QB32" t="str">
        <f ca="1"/>
        <v/>
      </c>
      <c r="QC32" t="str">
        <f ca="1"/>
        <v/>
      </c>
      <c r="QD32" t="str">
        <f ca="1"/>
        <v/>
      </c>
      <c r="QE32" t="str">
        <f ca="1"/>
        <v/>
      </c>
      <c r="QF32" t="str">
        <f ca="1"/>
        <v/>
      </c>
      <c r="QG32" t="str">
        <f ca="1"/>
        <v/>
      </c>
      <c r="QH32" t="str">
        <f ca="1"/>
        <v/>
      </c>
      <c r="QI32" t="str">
        <f ca="1"/>
        <v/>
      </c>
      <c r="QJ32" t="str">
        <f ca="1"/>
        <v/>
      </c>
      <c r="QK32" t="str">
        <f ca="1"/>
        <v/>
      </c>
      <c r="QL32" t="str">
        <f ca="1"/>
        <v/>
      </c>
      <c r="QM32" t="str">
        <f ca="1"/>
        <v/>
      </c>
      <c r="QN32" t="str">
        <f ca="1"/>
        <v/>
      </c>
      <c r="QO32" t="str">
        <f ca="1"/>
        <v/>
      </c>
      <c r="QP32" t="str">
        <f ca="1"/>
        <v/>
      </c>
      <c r="QQ32" t="str">
        <f ca="1"/>
        <v/>
      </c>
      <c r="QR32" t="str">
        <f ca="1"/>
        <v/>
      </c>
      <c r="QS32" t="str">
        <f ca="1"/>
        <v/>
      </c>
      <c r="QT32" t="str">
        <f ca="1"/>
        <v/>
      </c>
      <c r="QU32" t="str">
        <f ca="1"/>
        <v/>
      </c>
      <c r="QV32" t="str">
        <f ca="1"/>
        <v/>
      </c>
      <c r="QW32" t="str">
        <f ca="1"/>
        <v/>
      </c>
      <c r="QX32" t="str">
        <f ca="1"/>
        <v/>
      </c>
      <c r="QY32" t="str">
        <f ca="1"/>
        <v/>
      </c>
      <c r="QZ32" t="str">
        <f ca="1"/>
        <v/>
      </c>
      <c r="RA32" t="str">
        <f ca="1"/>
        <v/>
      </c>
      <c r="RB32" t="str">
        <f ca="1"/>
        <v/>
      </c>
      <c r="RC32" t="str">
        <f ca="1"/>
        <v/>
      </c>
      <c r="RD32" t="str">
        <f ca="1"/>
        <v/>
      </c>
      <c r="RE32" t="str">
        <f ca="1"/>
        <v/>
      </c>
      <c r="RF32" t="str">
        <f ca="1"/>
        <v/>
      </c>
      <c r="RG32" t="str">
        <f ca="1"/>
        <v/>
      </c>
      <c r="RH32" t="str">
        <f ca="1"/>
        <v/>
      </c>
      <c r="RI32" t="str">
        <f ca="1"/>
        <v/>
      </c>
      <c r="RJ32" t="str">
        <f ca="1"/>
        <v/>
      </c>
      <c r="RK32" t="str">
        <f ca="1"/>
        <v/>
      </c>
      <c r="RL32" t="str">
        <f ca="1"/>
        <v/>
      </c>
      <c r="RM32" t="str">
        <f ca="1"/>
        <v/>
      </c>
      <c r="RN32" t="str">
        <f ca="1"/>
        <v/>
      </c>
      <c r="RO32" t="str">
        <f ca="1"/>
        <v/>
      </c>
      <c r="RP32" t="str">
        <f ca="1"/>
        <v/>
      </c>
      <c r="RQ32" t="str">
        <f ca="1"/>
        <v/>
      </c>
      <c r="RR32" t="str">
        <f ca="1"/>
        <v/>
      </c>
      <c r="RS32" t="str">
        <f ca="1"/>
        <v/>
      </c>
      <c r="RT32" t="str">
        <f ca="1"/>
        <v/>
      </c>
      <c r="RU32" t="str">
        <f ca="1"/>
        <v/>
      </c>
      <c r="RV32" t="str">
        <f ca="1"/>
        <v/>
      </c>
      <c r="RW32" t="str">
        <f ca="1"/>
        <v/>
      </c>
      <c r="RX32" t="str">
        <f ca="1"/>
        <v/>
      </c>
      <c r="RY32" t="str">
        <f ca="1"/>
        <v/>
      </c>
      <c r="RZ32" t="str">
        <f ca="1"/>
        <v/>
      </c>
      <c r="SA32" t="str">
        <f ca="1"/>
        <v/>
      </c>
      <c r="SB32" t="str">
        <f ca="1"/>
        <v/>
      </c>
      <c r="SC32" t="str">
        <f ca="1"/>
        <v/>
      </c>
      <c r="SD32" t="str">
        <f ca="1"/>
        <v/>
      </c>
      <c r="SE32" t="str">
        <f ca="1"/>
        <v/>
      </c>
      <c r="SF32" t="str">
        <f ca="1"/>
        <v/>
      </c>
      <c r="SG32" t="str">
        <f ca="1"/>
        <v/>
      </c>
      <c r="SH32" t="str">
        <f ca="1"/>
        <v/>
      </c>
      <c r="SI32" t="str">
        <f ca="1"/>
        <v/>
      </c>
      <c r="SJ32" t="str">
        <f ca="1"/>
        <v/>
      </c>
      <c r="SK32" t="str">
        <f ca="1"/>
        <v/>
      </c>
      <c r="SL32" t="str">
        <f ca="1"/>
        <v/>
      </c>
      <c r="SM32" t="str">
        <f ca="1"/>
        <v/>
      </c>
      <c r="SN32" t="str">
        <f ca="1"/>
        <v/>
      </c>
      <c r="SO32" t="str">
        <f ca="1"/>
        <v/>
      </c>
      <c r="SP32" t="str">
        <f ca="1"/>
        <v/>
      </c>
      <c r="SQ32" t="str">
        <f ca="1"/>
        <v/>
      </c>
      <c r="SR32" t="str">
        <f ca="1"/>
        <v/>
      </c>
      <c r="SS32" t="str">
        <f ca="1"/>
        <v/>
      </c>
      <c r="ST32" t="str">
        <f ca="1"/>
        <v/>
      </c>
      <c r="SU32" t="str">
        <f ca="1"/>
        <v/>
      </c>
      <c r="SV32" t="str">
        <f ca="1"/>
        <v/>
      </c>
      <c r="SW32" t="str">
        <f ca="1"/>
        <v/>
      </c>
      <c r="SX32" t="str">
        <f ca="1"/>
        <v/>
      </c>
      <c r="SY32" t="str">
        <f ca="1"/>
        <v/>
      </c>
      <c r="SZ32" t="str">
        <f ca="1"/>
        <v/>
      </c>
      <c r="TA32" t="str">
        <f ca="1"/>
        <v/>
      </c>
      <c r="TB32" t="str">
        <f ca="1"/>
        <v/>
      </c>
      <c r="TC32" t="str">
        <f ca="1"/>
        <v/>
      </c>
      <c r="TD32" t="str">
        <f ca="1"/>
        <v/>
      </c>
      <c r="TE32" t="str">
        <f ca="1"/>
        <v/>
      </c>
      <c r="TF32" t="str">
        <f ca="1"/>
        <v/>
      </c>
      <c r="TG32" t="str">
        <f ca="1"/>
        <v/>
      </c>
      <c r="TH32" t="str">
        <f ca="1"/>
        <v/>
      </c>
      <c r="TI32" t="str">
        <f ca="1"/>
        <v/>
      </c>
      <c r="TJ32" t="str">
        <f ca="1"/>
        <v/>
      </c>
      <c r="TK32" t="str">
        <f ca="1"/>
        <v/>
      </c>
      <c r="TL32" t="str">
        <f ca="1"/>
        <v/>
      </c>
      <c r="TM32" t="str">
        <f ca="1"/>
        <v/>
      </c>
      <c r="TN32" t="str">
        <f ca="1"/>
        <v/>
      </c>
      <c r="TO32" t="str">
        <f ca="1"/>
        <v/>
      </c>
      <c r="TP32" t="str">
        <f ca="1"/>
        <v/>
      </c>
      <c r="TQ32" t="str">
        <f ca="1"/>
        <v/>
      </c>
      <c r="TR32" t="str">
        <f ca="1"/>
        <v/>
      </c>
      <c r="TS32" t="str">
        <f ca="1"/>
        <v/>
      </c>
      <c r="TT32" t="str">
        <f ca="1"/>
        <v/>
      </c>
      <c r="TU32" t="str">
        <f ca="1"/>
        <v/>
      </c>
      <c r="TV32" t="str">
        <f ca="1"/>
        <v/>
      </c>
      <c r="TW32" t="str">
        <f ca="1"/>
        <v/>
      </c>
      <c r="TX32" t="str">
        <f ca="1"/>
        <v/>
      </c>
      <c r="TY32" t="str">
        <f ca="1"/>
        <v/>
      </c>
      <c r="TZ32" t="str">
        <f ca="1"/>
        <v/>
      </c>
      <c r="UA32" t="str">
        <f ca="1"/>
        <v/>
      </c>
      <c r="UB32" t="str">
        <f ca="1"/>
        <v/>
      </c>
      <c r="UC32" t="str">
        <f ca="1"/>
        <v/>
      </c>
      <c r="UD32" t="str">
        <f ca="1"/>
        <v/>
      </c>
      <c r="UE32" t="str">
        <f ca="1"/>
        <v/>
      </c>
      <c r="UF32" t="str">
        <f ca="1"/>
        <v/>
      </c>
      <c r="UG32" t="str">
        <f ca="1"/>
        <v/>
      </c>
      <c r="UH32" t="str">
        <f ca="1"/>
        <v/>
      </c>
      <c r="UI32" t="str">
        <f ca="1"/>
        <v/>
      </c>
      <c r="UJ32" t="str">
        <f ca="1"/>
        <v/>
      </c>
      <c r="UK32" t="str">
        <f ca="1"/>
        <v/>
      </c>
      <c r="UL32" t="str">
        <f ca="1"/>
        <v/>
      </c>
      <c r="UM32" t="str">
        <f ca="1"/>
        <v/>
      </c>
      <c r="UN32" t="str">
        <f ca="1"/>
        <v/>
      </c>
      <c r="UO32" t="str">
        <f ca="1"/>
        <v/>
      </c>
      <c r="UP32" t="str">
        <f ca="1"/>
        <v/>
      </c>
      <c r="UQ32" t="str">
        <f ca="1"/>
        <v/>
      </c>
      <c r="UR32" t="str">
        <f ca="1"/>
        <v/>
      </c>
      <c r="US32" t="str">
        <f ca="1"/>
        <v/>
      </c>
      <c r="UT32" t="str">
        <f ca="1"/>
        <v/>
      </c>
      <c r="UU32" t="str">
        <f ca="1"/>
        <v/>
      </c>
      <c r="UV32" t="str">
        <f ca="1"/>
        <v/>
      </c>
      <c r="UW32" t="str">
        <f ca="1"/>
        <v/>
      </c>
      <c r="UX32" t="str">
        <f ca="1"/>
        <v/>
      </c>
      <c r="UY32" t="str">
        <f ca="1"/>
        <v/>
      </c>
      <c r="UZ32" t="str">
        <f ca="1"/>
        <v/>
      </c>
      <c r="VA32" t="str">
        <f ca="1"/>
        <v/>
      </c>
      <c r="VB32" t="str">
        <f ca="1"/>
        <v/>
      </c>
      <c r="VC32" t="str">
        <f ca="1"/>
        <v/>
      </c>
      <c r="VD32" t="str">
        <f ca="1"/>
        <v/>
      </c>
      <c r="VE32" t="str">
        <f ca="1"/>
        <v/>
      </c>
      <c r="VF32" t="str">
        <f ca="1"/>
        <v/>
      </c>
      <c r="VG32" t="str">
        <f ca="1"/>
        <v/>
      </c>
      <c r="VH32" t="str">
        <f ca="1"/>
        <v/>
      </c>
      <c r="VI32" t="str">
        <f ca="1"/>
        <v/>
      </c>
      <c r="VJ32" t="str">
        <f ca="1"/>
        <v/>
      </c>
      <c r="VK32" t="str">
        <f ca="1"/>
        <v/>
      </c>
      <c r="VL32" t="str">
        <f ca="1"/>
        <v/>
      </c>
      <c r="VM32" t="str">
        <f ca="1"/>
        <v/>
      </c>
      <c r="VN32" t="str">
        <f ca="1"/>
        <v/>
      </c>
      <c r="VO32" t="str">
        <f ca="1"/>
        <v/>
      </c>
      <c r="VP32" t="str">
        <f ca="1"/>
        <v/>
      </c>
      <c r="VQ32" t="str">
        <f ca="1"/>
        <v/>
      </c>
      <c r="VR32" t="str">
        <f ca="1"/>
        <v/>
      </c>
      <c r="VS32" t="str">
        <f ca="1"/>
        <v/>
      </c>
      <c r="VT32" t="str">
        <f ca="1"/>
        <v/>
      </c>
      <c r="VU32" t="str">
        <f ca="1"/>
        <v/>
      </c>
      <c r="VV32" t="str">
        <f ca="1"/>
        <v/>
      </c>
      <c r="VW32" t="str">
        <f ca="1"/>
        <v/>
      </c>
      <c r="VX32" t="str">
        <f ca="1"/>
        <v/>
      </c>
      <c r="VY32" t="str">
        <f ca="1"/>
        <v/>
      </c>
      <c r="VZ32" t="str">
        <f ca="1"/>
        <v/>
      </c>
      <c r="WA32" t="str">
        <f ca="1"/>
        <v/>
      </c>
      <c r="WB32" t="str">
        <f ca="1"/>
        <v/>
      </c>
      <c r="WC32" t="str">
        <f ca="1"/>
        <v/>
      </c>
      <c r="WD32" t="str">
        <f ca="1"/>
        <v/>
      </c>
      <c r="WE32" t="str">
        <f ca="1"/>
        <v/>
      </c>
      <c r="WF32" t="str">
        <f ca="1"/>
        <v/>
      </c>
      <c r="WG32" t="str">
        <f ca="1"/>
        <v/>
      </c>
      <c r="WH32" t="str">
        <f ca="1"/>
        <v/>
      </c>
      <c r="WI32" t="str">
        <f ca="1"/>
        <v/>
      </c>
      <c r="WJ32" t="str">
        <f ca="1"/>
        <v/>
      </c>
      <c r="WK32" t="str">
        <f ca="1"/>
        <v/>
      </c>
      <c r="WL32" t="str">
        <f ca="1"/>
        <v/>
      </c>
      <c r="WM32" t="str">
        <f ca="1"/>
        <v/>
      </c>
      <c r="WN32" t="str">
        <f ca="1"/>
        <v/>
      </c>
      <c r="WO32" t="str">
        <f ca="1"/>
        <v/>
      </c>
      <c r="WP32" t="str">
        <f ca="1"/>
        <v/>
      </c>
      <c r="WQ32" t="str">
        <f ca="1"/>
        <v/>
      </c>
      <c r="WR32" t="str">
        <f ca="1"/>
        <v/>
      </c>
      <c r="WS32" t="str">
        <f ca="1"/>
        <v/>
      </c>
      <c r="WT32" t="str">
        <f ca="1"/>
        <v/>
      </c>
      <c r="WU32" t="str">
        <f ca="1"/>
        <v/>
      </c>
      <c r="WV32" t="str">
        <f ca="1"/>
        <v/>
      </c>
      <c r="WW32" t="str">
        <f ca="1"/>
        <v/>
      </c>
      <c r="WX32" t="str">
        <f ca="1"/>
        <v/>
      </c>
      <c r="WY32" t="str">
        <f ca="1"/>
        <v/>
      </c>
      <c r="WZ32" t="str">
        <f ca="1"/>
        <v/>
      </c>
      <c r="XA32" t="str">
        <f ca="1"/>
        <v/>
      </c>
      <c r="XB32" t="str">
        <f ca="1"/>
        <v/>
      </c>
      <c r="XC32" t="str">
        <f ca="1"/>
        <v/>
      </c>
      <c r="XD32" t="str">
        <f ca="1"/>
        <v/>
      </c>
      <c r="XE32" t="str">
        <f ca="1"/>
        <v/>
      </c>
      <c r="XF32" t="str">
        <f ca="1"/>
        <v/>
      </c>
      <c r="XG32" t="str">
        <f ca="1"/>
        <v/>
      </c>
      <c r="XH32" t="str">
        <f ca="1"/>
        <v/>
      </c>
      <c r="XI32" t="str">
        <f ca="1"/>
        <v/>
      </c>
      <c r="XJ32" t="str">
        <f ca="1"/>
        <v/>
      </c>
      <c r="XK32" t="str">
        <f ca="1"/>
        <v/>
      </c>
      <c r="XL32" t="str">
        <f ca="1"/>
        <v/>
      </c>
      <c r="XM32" t="str">
        <f ca="1"/>
        <v/>
      </c>
      <c r="XN32" t="str">
        <f ca="1"/>
        <v/>
      </c>
      <c r="XO32" t="str">
        <f ca="1"/>
        <v/>
      </c>
      <c r="XP32" t="str">
        <f ca="1"/>
        <v/>
      </c>
      <c r="XQ32" t="str">
        <f ca="1"/>
        <v/>
      </c>
      <c r="XR32" t="str">
        <f ca="1"/>
        <v/>
      </c>
      <c r="XS32" t="str">
        <f ca="1"/>
        <v/>
      </c>
      <c r="XT32" t="str">
        <f ca="1"/>
        <v/>
      </c>
      <c r="XU32" t="str">
        <f ca="1"/>
        <v/>
      </c>
      <c r="XV32" t="str">
        <f ca="1"/>
        <v/>
      </c>
      <c r="XW32" t="str">
        <f ca="1"/>
        <v/>
      </c>
      <c r="XX32" t="str">
        <f ca="1"/>
        <v/>
      </c>
      <c r="XY32" t="str">
        <f ca="1"/>
        <v/>
      </c>
      <c r="XZ32" t="str">
        <f ca="1"/>
        <v/>
      </c>
      <c r="YA32" t="str">
        <f ca="1"/>
        <v/>
      </c>
      <c r="YB32" t="str">
        <f ca="1"/>
        <v/>
      </c>
      <c r="YC32" t="str">
        <f ca="1"/>
        <v/>
      </c>
      <c r="YD32" t="str">
        <f ca="1"/>
        <v/>
      </c>
      <c r="YE32" t="str">
        <f ca="1"/>
        <v/>
      </c>
      <c r="YF32" t="str">
        <f ca="1"/>
        <v/>
      </c>
      <c r="YG32" t="str">
        <f ca="1"/>
        <v/>
      </c>
      <c r="YH32" t="str">
        <f ca="1"/>
        <v/>
      </c>
      <c r="YI32" t="str">
        <f ca="1"/>
        <v/>
      </c>
      <c r="YJ32" t="str">
        <f ca="1"/>
        <v/>
      </c>
      <c r="YK32" t="str">
        <f ca="1"/>
        <v/>
      </c>
      <c r="YL32" t="str">
        <f ca="1"/>
        <v/>
      </c>
      <c r="YM32" t="str">
        <f ca="1"/>
        <v/>
      </c>
      <c r="YN32" t="str">
        <f ca="1"/>
        <v/>
      </c>
      <c r="YO32" t="str">
        <f ca="1"/>
        <v/>
      </c>
      <c r="YP32" t="str">
        <f ca="1"/>
        <v/>
      </c>
      <c r="YQ32" t="str">
        <f ca="1"/>
        <v/>
      </c>
      <c r="YR32" t="str">
        <f ca="1"/>
        <v/>
      </c>
      <c r="YS32" t="str">
        <f ca="1"/>
        <v/>
      </c>
      <c r="YT32" t="str">
        <f ca="1"/>
        <v/>
      </c>
      <c r="YU32" t="str">
        <f ca="1"/>
        <v/>
      </c>
      <c r="YV32" t="str">
        <f ca="1"/>
        <v/>
      </c>
      <c r="YW32" t="str">
        <f ca="1"/>
        <v/>
      </c>
      <c r="YX32" t="str">
        <f ca="1"/>
        <v/>
      </c>
      <c r="YY32" t="str">
        <f ca="1"/>
        <v/>
      </c>
      <c r="YZ32" t="str">
        <f ca="1"/>
        <v/>
      </c>
      <c r="ZA32" t="str">
        <f ca="1"/>
        <v/>
      </c>
      <c r="ZB32" t="str">
        <f ca="1"/>
        <v/>
      </c>
      <c r="ZC32" t="str">
        <f ca="1"/>
        <v/>
      </c>
      <c r="ZD32" t="str">
        <f ca="1"/>
        <v/>
      </c>
      <c r="ZE32" t="str">
        <f ca="1"/>
        <v/>
      </c>
      <c r="ZF32" t="str">
        <f ca="1"/>
        <v/>
      </c>
      <c r="ZG32" t="str">
        <f ca="1"/>
        <v/>
      </c>
      <c r="ZH32" t="str">
        <f ca="1"/>
        <v/>
      </c>
      <c r="ZI32" t="str">
        <f ca="1"/>
        <v/>
      </c>
      <c r="ZJ32" t="str">
        <f ca="1"/>
        <v/>
      </c>
      <c r="ZK32" t="str">
        <f ca="1"/>
        <v/>
      </c>
      <c r="ZL32" t="str">
        <f ca="1"/>
        <v/>
      </c>
      <c r="ZM32" t="str">
        <f ca="1"/>
        <v/>
      </c>
      <c r="ZN32" t="str">
        <f ca="1"/>
        <v/>
      </c>
      <c r="ZO32" t="str">
        <f ca="1"/>
        <v/>
      </c>
      <c r="ZP32" t="str">
        <f ca="1"/>
        <v/>
      </c>
      <c r="ZQ32" t="str">
        <f ca="1"/>
        <v/>
      </c>
      <c r="ZR32" t="str">
        <f ca="1"/>
        <v/>
      </c>
      <c r="ZS32" t="str">
        <f ca="1"/>
        <v/>
      </c>
      <c r="ZT32" t="str">
        <f ca="1"/>
        <v/>
      </c>
      <c r="ZU32" t="str">
        <f ca="1"/>
        <v/>
      </c>
      <c r="ZV32" t="str">
        <f ca="1"/>
        <v/>
      </c>
      <c r="ZW32" t="str">
        <f ca="1"/>
        <v/>
      </c>
      <c r="ZX32" t="str">
        <f ca="1"/>
        <v/>
      </c>
      <c r="ZY32" t="str">
        <f ca="1"/>
        <v/>
      </c>
      <c r="ZZ32" t="str">
        <f ca="1"/>
        <v/>
      </c>
      <c r="AAA32" t="str">
        <f ca="1"/>
        <v/>
      </c>
      <c r="AAB32" t="str">
        <f ca="1"/>
        <v/>
      </c>
      <c r="AAC32" t="str">
        <f ca="1"/>
        <v/>
      </c>
      <c r="AAD32" t="str">
        <f ca="1"/>
        <v/>
      </c>
      <c r="AAE32" t="str">
        <f ca="1"/>
        <v/>
      </c>
      <c r="AAF32" t="str">
        <f ca="1"/>
        <v/>
      </c>
      <c r="AAG32" t="str">
        <f ca="1"/>
        <v/>
      </c>
      <c r="AAH32" t="str">
        <f ca="1"/>
        <v/>
      </c>
      <c r="AAI32" t="str">
        <f ca="1"/>
        <v/>
      </c>
      <c r="AAJ32" t="str">
        <f ca="1"/>
        <v/>
      </c>
      <c r="AAK32" t="str">
        <f ca="1"/>
        <v/>
      </c>
      <c r="AAL32" t="str">
        <f ca="1"/>
        <v/>
      </c>
      <c r="AAM32" t="str">
        <f ca="1"/>
        <v/>
      </c>
      <c r="AAN32" t="str">
        <f ca="1"/>
        <v/>
      </c>
      <c r="AAO32" t="str">
        <f ca="1"/>
        <v/>
      </c>
      <c r="AAP32" t="str">
        <f ca="1"/>
        <v/>
      </c>
      <c r="AAQ32" t="str">
        <f ca="1"/>
        <v/>
      </c>
      <c r="AAR32" t="str">
        <f ca="1"/>
        <v/>
      </c>
      <c r="AAS32" t="str">
        <f ca="1"/>
        <v/>
      </c>
      <c r="AAT32" t="str">
        <f ca="1"/>
        <v/>
      </c>
      <c r="AAU32" t="str">
        <f ca="1"/>
        <v/>
      </c>
      <c r="AAV32" t="str">
        <f ca="1"/>
        <v/>
      </c>
      <c r="AAW32" t="str">
        <f ca="1"/>
        <v/>
      </c>
      <c r="AAX32" t="str">
        <f ca="1"/>
        <v/>
      </c>
      <c r="AAY32" t="str">
        <f ca="1"/>
        <v/>
      </c>
      <c r="AAZ32" t="str">
        <f ca="1"/>
        <v/>
      </c>
      <c r="ABA32" t="str">
        <f ca="1"/>
        <v/>
      </c>
      <c r="ABB32" t="str">
        <f ca="1"/>
        <v/>
      </c>
      <c r="ABC32" t="str">
        <f ca="1"/>
        <v/>
      </c>
      <c r="ABD32" t="str">
        <f ca="1"/>
        <v/>
      </c>
      <c r="ABE32" t="str">
        <f ca="1"/>
        <v/>
      </c>
      <c r="ABF32" t="str">
        <f ca="1"/>
        <v/>
      </c>
      <c r="ABG32" t="str">
        <f ca="1"/>
        <v/>
      </c>
      <c r="ABH32" t="str">
        <f ca="1"/>
        <v/>
      </c>
      <c r="ABI32" t="str">
        <f ca="1"/>
        <v/>
      </c>
      <c r="ABJ32" t="str">
        <f ca="1"/>
        <v/>
      </c>
      <c r="ABK32" t="str">
        <f ca="1"/>
        <v/>
      </c>
      <c r="ABL32" t="str">
        <f ca="1"/>
        <v/>
      </c>
      <c r="ABM32" t="str">
        <f ca="1"/>
        <v/>
      </c>
      <c r="ABN32" t="str">
        <f ca="1"/>
        <v/>
      </c>
      <c r="ABO32" t="str">
        <f ca="1"/>
        <v/>
      </c>
      <c r="ABP32" t="str">
        <f ca="1"/>
        <v/>
      </c>
      <c r="ABQ32" t="str">
        <f ca="1"/>
        <v/>
      </c>
      <c r="ABR32" t="str">
        <f ca="1"/>
        <v/>
      </c>
      <c r="ABS32" t="str">
        <f ca="1"/>
        <v/>
      </c>
      <c r="ABT32" t="str">
        <f ca="1"/>
        <v/>
      </c>
      <c r="ABU32" t="str">
        <f ca="1"/>
        <v/>
      </c>
      <c r="ABV32" t="str">
        <f ca="1"/>
        <v/>
      </c>
      <c r="ABW32" t="str">
        <f ca="1"/>
        <v/>
      </c>
      <c r="ABX32" t="str">
        <f ca="1"/>
        <v/>
      </c>
      <c r="ABY32" t="str">
        <f ca="1"/>
        <v/>
      </c>
      <c r="ABZ32" t="str">
        <f ca="1"/>
        <v/>
      </c>
      <c r="ACA32" t="str">
        <f ca="1"/>
        <v/>
      </c>
      <c r="ACB32" t="str">
        <f ca="1"/>
        <v/>
      </c>
      <c r="ACC32" t="str">
        <f ca="1"/>
        <v/>
      </c>
      <c r="ACD32" t="str">
        <f ca="1"/>
        <v/>
      </c>
      <c r="ACE32" t="str">
        <f ca="1"/>
        <v/>
      </c>
      <c r="ACF32" t="str">
        <f ca="1"/>
        <v/>
      </c>
      <c r="ACG32" t="str">
        <f ca="1"/>
        <v/>
      </c>
      <c r="ACH32" t="str">
        <f ca="1"/>
        <v/>
      </c>
      <c r="ACI32" t="str">
        <f ca="1"/>
        <v/>
      </c>
      <c r="ACJ32" t="str">
        <f ca="1"/>
        <v/>
      </c>
      <c r="ACK32" t="str">
        <f ca="1"/>
        <v/>
      </c>
      <c r="ACL32" t="str">
        <f ca="1"/>
        <v/>
      </c>
      <c r="ACM32" t="str">
        <f ca="1"/>
        <v/>
      </c>
      <c r="ACN32" t="str">
        <f ca="1"/>
        <v/>
      </c>
      <c r="ACO32" t="str">
        <f ca="1"/>
        <v/>
      </c>
      <c r="ACP32" t="str">
        <f ca="1"/>
        <v/>
      </c>
      <c r="ACQ32" t="str">
        <f ca="1"/>
        <v/>
      </c>
      <c r="ACR32" t="str">
        <f ca="1"/>
        <v/>
      </c>
      <c r="ACS32" t="str">
        <f ca="1"/>
        <v/>
      </c>
      <c r="ACT32" t="str">
        <f ca="1"/>
        <v/>
      </c>
      <c r="ACU32" t="str">
        <f ca="1"/>
        <v/>
      </c>
      <c r="ACV32" t="str">
        <f ca="1"/>
        <v/>
      </c>
      <c r="ACW32" t="str">
        <f ca="1"/>
        <v/>
      </c>
      <c r="ACX32" t="str">
        <f ca="1"/>
        <v/>
      </c>
      <c r="ACY32" t="str">
        <f ca="1"/>
        <v/>
      </c>
      <c r="ACZ32" t="str">
        <f ca="1"/>
        <v/>
      </c>
      <c r="ADA32" t="str">
        <f ca="1"/>
        <v/>
      </c>
      <c r="ADB32" t="str">
        <f ca="1"/>
        <v/>
      </c>
      <c r="ADC32" t="str">
        <f ca="1"/>
        <v/>
      </c>
      <c r="ADD32" t="str">
        <f ca="1"/>
        <v/>
      </c>
      <c r="ADE32" t="str">
        <f ca="1"/>
        <v/>
      </c>
      <c r="ADF32" t="str">
        <f ca="1"/>
        <v/>
      </c>
      <c r="ADG32" t="str">
        <f ca="1"/>
        <v/>
      </c>
      <c r="ADH32" t="str">
        <f ca="1"/>
        <v/>
      </c>
      <c r="ADI32" t="str">
        <f ca="1"/>
        <v/>
      </c>
      <c r="ADJ32" t="str">
        <f ca="1"/>
        <v/>
      </c>
      <c r="ADK32" t="str">
        <f ca="1"/>
        <v/>
      </c>
      <c r="ADL32" t="str">
        <f ca="1"/>
        <v/>
      </c>
      <c r="ADM32" t="str">
        <f ca="1"/>
        <v/>
      </c>
      <c r="ADN32" t="str">
        <f ca="1"/>
        <v/>
      </c>
      <c r="ADO32" t="str">
        <f ca="1"/>
        <v/>
      </c>
      <c r="ADP32" t="str">
        <f ca="1"/>
        <v/>
      </c>
      <c r="ADQ32" t="str">
        <f ca="1"/>
        <v/>
      </c>
      <c r="ADR32" t="str">
        <f ca="1"/>
        <v/>
      </c>
      <c r="ADS32" t="str">
        <f ca="1"/>
        <v/>
      </c>
      <c r="ADT32" t="str">
        <f ca="1"/>
        <v/>
      </c>
      <c r="ADU32" t="str">
        <f ca="1"/>
        <v/>
      </c>
      <c r="ADV32" t="str">
        <f ca="1"/>
        <v/>
      </c>
      <c r="ADW32" t="str">
        <f ca="1"/>
        <v/>
      </c>
      <c r="ADX32" t="str">
        <f ca="1"/>
        <v/>
      </c>
      <c r="ADY32" t="str">
        <f ca="1"/>
        <v/>
      </c>
      <c r="ADZ32" t="str">
        <f ca="1"/>
        <v/>
      </c>
      <c r="AEA32" t="str">
        <f ca="1"/>
        <v/>
      </c>
      <c r="AEB32" t="str">
        <f ca="1"/>
        <v/>
      </c>
      <c r="AEC32" t="str">
        <f ca="1"/>
        <v/>
      </c>
      <c r="AED32" t="str">
        <f ca="1"/>
        <v/>
      </c>
      <c r="AEE32" t="str">
        <f ca="1"/>
        <v/>
      </c>
      <c r="AEF32" t="str">
        <f ca="1"/>
        <v/>
      </c>
      <c r="AEG32" t="str">
        <f ca="1"/>
        <v/>
      </c>
      <c r="AEH32" t="str">
        <f ca="1"/>
        <v/>
      </c>
      <c r="AEI32" t="str">
        <f ca="1"/>
        <v/>
      </c>
      <c r="AEJ32" t="str">
        <f ca="1"/>
        <v/>
      </c>
      <c r="AEK32" t="str">
        <f ca="1"/>
        <v/>
      </c>
      <c r="AEL32" t="str">
        <f ca="1"/>
        <v/>
      </c>
      <c r="AEM32" t="str">
        <f ca="1"/>
        <v/>
      </c>
      <c r="AEN32" t="str">
        <f ca="1"/>
        <v/>
      </c>
      <c r="AEO32" t="str">
        <f ca="1"/>
        <v/>
      </c>
      <c r="AEP32" t="str">
        <f ca="1"/>
        <v/>
      </c>
      <c r="AEQ32" t="str">
        <f ca="1"/>
        <v/>
      </c>
      <c r="AER32" t="str">
        <f ca="1"/>
        <v/>
      </c>
      <c r="AES32" t="str">
        <f ca="1"/>
        <v/>
      </c>
      <c r="AET32" t="str">
        <f ca="1"/>
        <v/>
      </c>
      <c r="AEU32" t="str">
        <f ca="1"/>
        <v/>
      </c>
      <c r="AEV32" t="str">
        <f ca="1"/>
        <v/>
      </c>
      <c r="AEW32" t="str">
        <f ca="1"/>
        <v/>
      </c>
      <c r="AEX32" t="str">
        <f ca="1"/>
        <v/>
      </c>
      <c r="AEY32" t="str">
        <f ca="1"/>
        <v/>
      </c>
      <c r="AEZ32" t="str">
        <f ca="1"/>
        <v/>
      </c>
      <c r="AFA32" t="str">
        <f ca="1"/>
        <v/>
      </c>
      <c r="AFB32" t="str">
        <f ca="1"/>
        <v/>
      </c>
      <c r="AFC32" t="str">
        <f ca="1"/>
        <v/>
      </c>
      <c r="AFD32" t="str">
        <f ca="1"/>
        <v/>
      </c>
      <c r="AFE32" t="str">
        <f ca="1"/>
        <v/>
      </c>
      <c r="AFF32" t="str">
        <f ca="1"/>
        <v/>
      </c>
      <c r="AFG32" t="str">
        <f ca="1"/>
        <v/>
      </c>
      <c r="AFH32" t="str">
        <f ca="1"/>
        <v/>
      </c>
      <c r="AFI32" t="str">
        <f ca="1"/>
        <v/>
      </c>
      <c r="AFJ32" t="str">
        <f ca="1"/>
        <v/>
      </c>
      <c r="AFK32" t="str">
        <f ca="1"/>
        <v/>
      </c>
      <c r="AFL32" t="str">
        <f ca="1"/>
        <v/>
      </c>
      <c r="AFM32" t="str">
        <f ca="1"/>
        <v/>
      </c>
      <c r="AFN32" t="str">
        <f ca="1"/>
        <v/>
      </c>
      <c r="AFO32" t="str">
        <f ca="1"/>
        <v/>
      </c>
      <c r="AFP32" t="str">
        <f ca="1"/>
        <v/>
      </c>
      <c r="AFQ32" t="str">
        <f ca="1"/>
        <v/>
      </c>
      <c r="AFR32" t="str">
        <f ca="1"/>
        <v/>
      </c>
      <c r="AFS32" t="str">
        <f ca="1"/>
        <v/>
      </c>
      <c r="AFT32" t="str">
        <f ca="1"/>
        <v/>
      </c>
      <c r="AFU32" t="str">
        <f ca="1"/>
        <v/>
      </c>
      <c r="AFV32" t="str">
        <f ca="1"/>
        <v/>
      </c>
      <c r="AFW32" t="str">
        <f ca="1"/>
        <v/>
      </c>
      <c r="AFX32" t="str">
        <f ca="1"/>
        <v/>
      </c>
      <c r="AFY32" t="str">
        <f ca="1"/>
        <v/>
      </c>
      <c r="AFZ32" t="str">
        <f ca="1"/>
        <v/>
      </c>
      <c r="AGA32" t="str">
        <f ca="1"/>
        <v/>
      </c>
      <c r="AGB32" t="str">
        <f ca="1"/>
        <v/>
      </c>
      <c r="AGC32" t="str">
        <f ca="1"/>
        <v/>
      </c>
      <c r="AGD32" t="str">
        <f ca="1"/>
        <v/>
      </c>
      <c r="AGE32" t="str">
        <f ca="1"/>
        <v/>
      </c>
      <c r="AGF32" t="str">
        <f ca="1"/>
        <v/>
      </c>
      <c r="AGG32" t="str">
        <f ca="1"/>
        <v/>
      </c>
      <c r="AGH32" t="str">
        <f ca="1"/>
        <v/>
      </c>
      <c r="AGI32" t="str">
        <f ca="1"/>
        <v/>
      </c>
      <c r="AGJ32" t="str">
        <f ca="1"/>
        <v/>
      </c>
      <c r="AGK32" t="str">
        <f ca="1"/>
        <v/>
      </c>
      <c r="AGL32" t="str">
        <f ca="1"/>
        <v/>
      </c>
      <c r="AGM32" t="str">
        <f ca="1"/>
        <v/>
      </c>
      <c r="AGN32" t="str">
        <f ca="1"/>
        <v/>
      </c>
      <c r="AGO32" t="str">
        <f ca="1"/>
        <v/>
      </c>
      <c r="AGP32" t="str">
        <f ca="1"/>
        <v/>
      </c>
      <c r="AGQ32" t="str">
        <f ca="1"/>
        <v/>
      </c>
      <c r="AGR32" t="str">
        <f ca="1"/>
        <v/>
      </c>
      <c r="AGS32" t="str">
        <f ca="1"/>
        <v/>
      </c>
      <c r="AGT32" t="str">
        <f ca="1"/>
        <v/>
      </c>
      <c r="AGU32" t="str">
        <f ca="1"/>
        <v/>
      </c>
      <c r="AGV32" t="str">
        <f ca="1"/>
        <v/>
      </c>
      <c r="AGW32" t="str">
        <f ca="1"/>
        <v/>
      </c>
      <c r="AGX32" t="str">
        <f ca="1"/>
        <v/>
      </c>
      <c r="AGY32" t="str">
        <f ca="1"/>
        <v/>
      </c>
      <c r="AGZ32" t="str">
        <f ca="1"/>
        <v/>
      </c>
      <c r="AHA32" t="str">
        <f ca="1"/>
        <v/>
      </c>
      <c r="AHB32" t="str">
        <f ca="1"/>
        <v/>
      </c>
      <c r="AHC32" t="str">
        <f ca="1"/>
        <v/>
      </c>
      <c r="AHD32" t="str">
        <f ca="1"/>
        <v/>
      </c>
      <c r="AHE32" t="str">
        <f ca="1"/>
        <v/>
      </c>
      <c r="AHF32" t="str">
        <f ca="1"/>
        <v/>
      </c>
      <c r="AHG32" t="str">
        <f ca="1"/>
        <v/>
      </c>
      <c r="AHH32" t="str">
        <f ca="1"/>
        <v/>
      </c>
      <c r="AHI32" t="str">
        <f ca="1"/>
        <v/>
      </c>
      <c r="AHJ32" t="str">
        <f ca="1"/>
        <v/>
      </c>
      <c r="AHK32" t="str">
        <f ca="1"/>
        <v/>
      </c>
      <c r="AHL32" t="str">
        <f ca="1"/>
        <v/>
      </c>
      <c r="AHM32" t="str">
        <f ca="1"/>
        <v/>
      </c>
      <c r="AHN32" t="str">
        <f ca="1"/>
        <v/>
      </c>
      <c r="AHO32" t="str">
        <f ca="1"/>
        <v/>
      </c>
      <c r="AHP32" t="str">
        <f ca="1"/>
        <v/>
      </c>
      <c r="AHQ32" t="str">
        <f ca="1"/>
        <v/>
      </c>
      <c r="AHR32" t="str">
        <f ca="1"/>
        <v/>
      </c>
      <c r="AHS32" t="str">
        <f ca="1"/>
        <v/>
      </c>
      <c r="AHT32" t="str">
        <f ca="1"/>
        <v/>
      </c>
      <c r="AHU32" t="str">
        <f ca="1"/>
        <v/>
      </c>
      <c r="AHV32" t="str">
        <f ca="1"/>
        <v/>
      </c>
      <c r="AHW32" t="str">
        <f ca="1"/>
        <v/>
      </c>
      <c r="AHX32" t="str">
        <f ca="1"/>
        <v/>
      </c>
      <c r="AHY32" t="str">
        <f ca="1"/>
        <v/>
      </c>
      <c r="AHZ32" t="str">
        <f ca="1"/>
        <v/>
      </c>
      <c r="AIA32" t="str">
        <f ca="1"/>
        <v/>
      </c>
      <c r="AIB32" t="str">
        <f ca="1"/>
        <v/>
      </c>
      <c r="AIC32" t="str">
        <f ca="1"/>
        <v/>
      </c>
      <c r="AID32" t="str">
        <f ca="1"/>
        <v/>
      </c>
      <c r="AIE32" t="str">
        <f ca="1"/>
        <v/>
      </c>
      <c r="AIF32" t="str">
        <f ca="1"/>
        <v/>
      </c>
      <c r="AIG32" t="str">
        <f ca="1"/>
        <v/>
      </c>
      <c r="AIH32" t="str">
        <f ca="1"/>
        <v/>
      </c>
      <c r="AII32" t="str">
        <f ca="1"/>
        <v/>
      </c>
      <c r="AIJ32" t="str">
        <f ca="1"/>
        <v/>
      </c>
      <c r="AIK32" t="str">
        <f ca="1"/>
        <v/>
      </c>
      <c r="AIL32" t="str">
        <f ca="1"/>
        <v/>
      </c>
      <c r="AIM32" t="str">
        <f ca="1"/>
        <v/>
      </c>
      <c r="AIN32" t="str">
        <f ca="1"/>
        <v/>
      </c>
      <c r="AIO32" t="str">
        <f ca="1"/>
        <v/>
      </c>
      <c r="AIP32" t="str">
        <f ca="1"/>
        <v/>
      </c>
      <c r="AIQ32" t="str">
        <f ca="1"/>
        <v/>
      </c>
      <c r="AIR32" t="str">
        <f ca="1"/>
        <v/>
      </c>
      <c r="AIS32" t="str">
        <f ca="1"/>
        <v/>
      </c>
      <c r="AIT32" t="str">
        <f ca="1"/>
        <v/>
      </c>
      <c r="AIU32" t="str">
        <f ca="1"/>
        <v/>
      </c>
      <c r="AIV32" t="str">
        <f ca="1"/>
        <v/>
      </c>
      <c r="AIW32" t="str">
        <f ca="1"/>
        <v/>
      </c>
      <c r="AIX32" t="str">
        <f ca="1"/>
        <v/>
      </c>
      <c r="AIY32" t="str">
        <f ca="1"/>
        <v/>
      </c>
      <c r="AIZ32" t="str">
        <f ca="1"/>
        <v/>
      </c>
      <c r="AJA32" t="str">
        <f ca="1"/>
        <v/>
      </c>
      <c r="AJB32" t="str">
        <f ca="1"/>
        <v/>
      </c>
      <c r="AJC32" t="str">
        <f ca="1"/>
        <v/>
      </c>
      <c r="AJD32" t="str">
        <f ca="1"/>
        <v/>
      </c>
      <c r="AJE32" t="str">
        <f ca="1"/>
        <v/>
      </c>
      <c r="AJF32" t="str">
        <f ca="1"/>
        <v/>
      </c>
      <c r="AJG32" t="str">
        <f ca="1"/>
        <v/>
      </c>
      <c r="AJH32" t="str">
        <f ca="1"/>
        <v/>
      </c>
      <c r="AJI32" t="str">
        <f ca="1"/>
        <v/>
      </c>
      <c r="AJJ32" t="str">
        <f ca="1"/>
        <v/>
      </c>
      <c r="AJK32" t="str">
        <f ca="1"/>
        <v/>
      </c>
      <c r="AJL32" t="str">
        <f ca="1"/>
        <v/>
      </c>
      <c r="AJM32" t="str">
        <f ca="1"/>
        <v/>
      </c>
      <c r="AJN32" t="str">
        <f ca="1"/>
        <v/>
      </c>
      <c r="AJO32" t="str">
        <f ca="1"/>
        <v/>
      </c>
      <c r="AJP32" t="str">
        <f ca="1"/>
        <v/>
      </c>
      <c r="AJQ32" t="str">
        <f ca="1"/>
        <v/>
      </c>
      <c r="AJR32" t="str">
        <f ca="1"/>
        <v/>
      </c>
      <c r="AJS32" t="str">
        <f ca="1"/>
        <v/>
      </c>
      <c r="AJT32" t="str">
        <f ca="1"/>
        <v/>
      </c>
      <c r="AJU32" t="str">
        <f ca="1"/>
        <v/>
      </c>
      <c r="AJV32" t="str">
        <f ca="1"/>
        <v/>
      </c>
      <c r="AJW32" t="str">
        <f ca="1"/>
        <v/>
      </c>
      <c r="AJX32" t="str">
        <f ca="1"/>
        <v/>
      </c>
      <c r="AJY32" t="str">
        <f ca="1"/>
        <v/>
      </c>
      <c r="AJZ32" t="str">
        <f ca="1"/>
        <v/>
      </c>
      <c r="AKA32" t="str">
        <f ca="1"/>
        <v/>
      </c>
      <c r="AKB32" t="str">
        <f ca="1"/>
        <v/>
      </c>
      <c r="AKC32" t="str">
        <f ca="1"/>
        <v/>
      </c>
      <c r="AKD32" t="str">
        <f ca="1"/>
        <v/>
      </c>
      <c r="AKE32" t="str">
        <f ca="1"/>
        <v/>
      </c>
      <c r="AKF32" t="str">
        <f ca="1"/>
        <v/>
      </c>
      <c r="AKG32" t="str">
        <f ca="1"/>
        <v/>
      </c>
      <c r="AKH32" t="str">
        <f ca="1"/>
        <v/>
      </c>
      <c r="AKI32" t="str">
        <f ca="1"/>
        <v/>
      </c>
      <c r="AKJ32" t="str">
        <f ca="1"/>
        <v/>
      </c>
      <c r="AKK32" t="str">
        <f ca="1"/>
        <v/>
      </c>
      <c r="AKL32" t="str">
        <f ca="1"/>
        <v/>
      </c>
      <c r="AKM32" t="str">
        <f ca="1"/>
        <v/>
      </c>
      <c r="AKN32" t="str">
        <f ca="1"/>
        <v/>
      </c>
      <c r="AKO32" t="str">
        <f ca="1"/>
        <v/>
      </c>
      <c r="AKP32" t="str">
        <f ca="1"/>
        <v/>
      </c>
      <c r="AKQ32" t="str">
        <f ca="1"/>
        <v/>
      </c>
      <c r="AKR32" t="str">
        <f ca="1"/>
        <v/>
      </c>
      <c r="AKS32" t="str">
        <f ca="1"/>
        <v/>
      </c>
      <c r="AKT32" t="str">
        <f ca="1"/>
        <v/>
      </c>
      <c r="AKU32" t="str">
        <f ca="1"/>
        <v/>
      </c>
      <c r="AKV32" t="str">
        <f ca="1"/>
        <v/>
      </c>
      <c r="AKW32" t="str">
        <f ca="1"/>
        <v/>
      </c>
      <c r="AKX32" t="str">
        <f ca="1"/>
        <v/>
      </c>
      <c r="AKY32" t="str">
        <f ca="1"/>
        <v/>
      </c>
      <c r="AKZ32" t="str">
        <f ca="1"/>
        <v/>
      </c>
      <c r="ALA32" t="str">
        <f ca="1"/>
        <v/>
      </c>
      <c r="ALB32" t="str">
        <f ca="1"/>
        <v/>
      </c>
      <c r="ALC32" t="str">
        <f ca="1"/>
        <v/>
      </c>
      <c r="ALD32" t="str">
        <f ca="1"/>
        <v/>
      </c>
      <c r="ALE32" t="str">
        <f ca="1"/>
        <v/>
      </c>
      <c r="ALF32" t="str">
        <f ca="1"/>
        <v/>
      </c>
      <c r="ALG32" t="str">
        <f ca="1"/>
        <v/>
      </c>
      <c r="ALH32" t="str">
        <f ca="1"/>
        <v/>
      </c>
      <c r="ALI32" t="str">
        <f ca="1"/>
        <v/>
      </c>
      <c r="ALJ32" t="str">
        <f ca="1"/>
        <v/>
      </c>
      <c r="ALK32" t="str">
        <f ca="1"/>
        <v/>
      </c>
      <c r="ALL32" t="str">
        <f ca="1"/>
        <v/>
      </c>
      <c r="ALM32" t="str">
        <f ca="1"/>
        <v/>
      </c>
      <c r="ALN32" t="str">
        <f ca="1"/>
        <v/>
      </c>
      <c r="ALO32" t="str">
        <f ca="1"/>
        <v/>
      </c>
      <c r="ALP32" t="str">
        <f ca="1"/>
        <v/>
      </c>
      <c r="ALQ32" t="str">
        <f ca="1"/>
        <v/>
      </c>
      <c r="ALR32" t="str">
        <f ca="1"/>
        <v/>
      </c>
      <c r="ALS32" t="str">
        <f ca="1"/>
        <v/>
      </c>
      <c r="ALT32" t="str">
        <f ca="1"/>
        <v/>
      </c>
      <c r="ALU32" t="str">
        <f ca="1"/>
        <v/>
      </c>
      <c r="ALV32" t="str">
        <f ca="1"/>
        <v/>
      </c>
      <c r="ALW32" t="str">
        <f ca="1"/>
        <v/>
      </c>
      <c r="ALX32" t="str">
        <f ca="1"/>
        <v/>
      </c>
      <c r="ALY32" t="str">
        <f ca="1"/>
        <v/>
      </c>
      <c r="ALZ32" t="str">
        <f ca="1"/>
        <v/>
      </c>
      <c r="AMA32" t="str">
        <f ca="1"/>
        <v/>
      </c>
      <c r="AMB32" t="str">
        <f ca="1"/>
        <v/>
      </c>
      <c r="AMC32" t="str">
        <f ca="1"/>
        <v/>
      </c>
      <c r="AMD32" t="str">
        <f ca="1"/>
        <v/>
      </c>
      <c r="AME32" t="str">
        <f ca="1"/>
        <v/>
      </c>
      <c r="AMF32" t="str">
        <f ca="1"/>
        <v/>
      </c>
      <c r="AMG32" t="str">
        <f ca="1"/>
        <v/>
      </c>
      <c r="AMH32" t="str">
        <f ca="1"/>
        <v/>
      </c>
      <c r="AMI32" t="str">
        <f ca="1"/>
        <v/>
      </c>
      <c r="AMJ32" t="str">
        <f ca="1"/>
        <v/>
      </c>
      <c r="AMK32" t="str">
        <f ca="1"/>
        <v/>
      </c>
      <c r="AML32" t="str">
        <f ca="1"/>
        <v/>
      </c>
      <c r="AMM32" t="str">
        <f ca="1"/>
        <v/>
      </c>
      <c r="AMN32" t="str">
        <f ca="1"/>
        <v/>
      </c>
      <c r="AMO32" t="str">
        <f ca="1"/>
        <v/>
      </c>
      <c r="AMP32" t="str">
        <f ca="1"/>
        <v/>
      </c>
      <c r="AMQ32" t="str">
        <f ca="1"/>
        <v/>
      </c>
      <c r="AMR32" t="str">
        <f ca="1"/>
        <v/>
      </c>
      <c r="AMS32" t="str">
        <f ca="1"/>
        <v/>
      </c>
      <c r="AMT32" t="str">
        <f ca="1"/>
        <v/>
      </c>
      <c r="AMU32" t="str">
        <f ca="1"/>
        <v/>
      </c>
      <c r="AMV32" t="str">
        <f ca="1"/>
        <v/>
      </c>
      <c r="AMW32" t="str">
        <f ca="1"/>
        <v/>
      </c>
      <c r="AMX32" t="str">
        <f ca="1"/>
        <v/>
      </c>
      <c r="AMY32" t="str">
        <f ca="1"/>
        <v/>
      </c>
      <c r="AMZ32" t="str">
        <f ca="1"/>
        <v/>
      </c>
      <c r="ANA32" t="str">
        <f ca="1"/>
        <v/>
      </c>
      <c r="ANB32" t="str">
        <f ca="1"/>
        <v/>
      </c>
      <c r="ANC32" t="str">
        <f ca="1"/>
        <v/>
      </c>
      <c r="AND32" t="str">
        <f ca="1"/>
        <v/>
      </c>
      <c r="ANE32" t="str">
        <f ca="1"/>
        <v/>
      </c>
      <c r="ANF32" t="str">
        <f ca="1"/>
        <v/>
      </c>
      <c r="ANG32" t="str">
        <f ca="1"/>
        <v/>
      </c>
      <c r="ANH32" t="str">
        <f ca="1"/>
        <v/>
      </c>
      <c r="ANI32" t="str">
        <f ca="1"/>
        <v/>
      </c>
      <c r="ANJ32" t="str">
        <f ca="1"/>
        <v/>
      </c>
      <c r="ANK32" t="str">
        <f ca="1"/>
        <v/>
      </c>
      <c r="ANL32" t="str">
        <f ca="1"/>
        <v/>
      </c>
      <c r="ANM32" t="str">
        <f ca="1"/>
        <v/>
      </c>
      <c r="ANN32" t="str">
        <f ca="1"/>
        <v/>
      </c>
      <c r="ANO32" t="str">
        <f ca="1"/>
        <v/>
      </c>
      <c r="ANP32" t="str">
        <f ca="1"/>
        <v/>
      </c>
      <c r="ANQ32" t="str">
        <f ca="1"/>
        <v/>
      </c>
      <c r="ANR32" t="str">
        <f ca="1"/>
        <v/>
      </c>
      <c r="ANS32" t="str">
        <f ca="1"/>
        <v/>
      </c>
      <c r="ANT32" t="str">
        <f ca="1"/>
        <v/>
      </c>
      <c r="ANU32" t="str">
        <f ca="1"/>
        <v/>
      </c>
      <c r="ANV32" t="str">
        <f ca="1"/>
        <v/>
      </c>
      <c r="ANW32" t="str">
        <f ca="1"/>
        <v/>
      </c>
      <c r="ANX32" t="str">
        <f ca="1"/>
        <v/>
      </c>
      <c r="ANY32" t="str">
        <f ca="1"/>
        <v/>
      </c>
      <c r="ANZ32" t="str">
        <f ca="1"/>
        <v/>
      </c>
      <c r="AOA32" t="str">
        <f ca="1"/>
        <v/>
      </c>
      <c r="AOB32" t="str">
        <f ca="1"/>
        <v/>
      </c>
      <c r="AOC32" t="str">
        <f ca="1"/>
        <v/>
      </c>
      <c r="AOD32" t="str">
        <f ca="1"/>
        <v/>
      </c>
      <c r="AOE32" t="str">
        <f ca="1"/>
        <v/>
      </c>
      <c r="AOF32" t="str">
        <f ca="1"/>
        <v/>
      </c>
      <c r="AOG32" t="str">
        <f ca="1"/>
        <v/>
      </c>
      <c r="AOH32" t="str">
        <f ca="1"/>
        <v/>
      </c>
      <c r="AOI32" t="str">
        <f ca="1"/>
        <v/>
      </c>
      <c r="AOJ32" t="str">
        <f ca="1"/>
        <v/>
      </c>
      <c r="AOK32" t="str">
        <f ca="1"/>
        <v/>
      </c>
      <c r="AOL32" t="str">
        <f ca="1"/>
        <v/>
      </c>
      <c r="AOM32" t="str">
        <f ca="1"/>
        <v/>
      </c>
      <c r="AON32" t="str">
        <f ca="1"/>
        <v/>
      </c>
      <c r="AOO32" t="str">
        <f ca="1"/>
        <v/>
      </c>
      <c r="AOP32" t="str">
        <f ca="1"/>
        <v/>
      </c>
      <c r="AOQ32" t="str">
        <f ca="1"/>
        <v/>
      </c>
      <c r="AOR32" t="str">
        <f ca="1"/>
        <v/>
      </c>
      <c r="AOS32" t="str">
        <f ca="1"/>
        <v/>
      </c>
      <c r="AOT32" t="str">
        <f ca="1"/>
        <v/>
      </c>
      <c r="AOU32" t="str">
        <f ca="1"/>
        <v/>
      </c>
      <c r="AOV32" t="str">
        <f ca="1"/>
        <v/>
      </c>
      <c r="AOW32" t="str">
        <f ca="1"/>
        <v/>
      </c>
      <c r="AOX32" t="str">
        <f ca="1"/>
        <v/>
      </c>
      <c r="AOY32" t="str">
        <f ca="1"/>
        <v/>
      </c>
      <c r="AOZ32" t="str">
        <f ca="1"/>
        <v/>
      </c>
      <c r="APA32" t="str">
        <f ca="1"/>
        <v/>
      </c>
      <c r="APB32" t="str">
        <f ca="1"/>
        <v/>
      </c>
      <c r="APC32" t="str">
        <f ca="1"/>
        <v/>
      </c>
      <c r="APD32" t="str">
        <f ca="1"/>
        <v/>
      </c>
      <c r="APE32" t="str">
        <f ca="1"/>
        <v/>
      </c>
      <c r="APF32" t="str">
        <f ca="1"/>
        <v/>
      </c>
      <c r="APG32" t="str">
        <f ca="1"/>
        <v/>
      </c>
      <c r="APH32" t="str">
        <f ca="1"/>
        <v/>
      </c>
      <c r="API32" t="str">
        <f ca="1"/>
        <v/>
      </c>
      <c r="APJ32" t="str">
        <f ca="1"/>
        <v/>
      </c>
      <c r="APK32" t="str">
        <f ca="1"/>
        <v/>
      </c>
      <c r="APL32" t="str">
        <f ca="1"/>
        <v/>
      </c>
      <c r="APM32" t="str">
        <f ca="1"/>
        <v/>
      </c>
      <c r="APN32" t="str">
        <f ca="1"/>
        <v/>
      </c>
      <c r="APO32" t="str">
        <f ca="1"/>
        <v/>
      </c>
      <c r="APP32" t="str">
        <f ca="1"/>
        <v/>
      </c>
      <c r="APQ32" t="str">
        <f ca="1"/>
        <v/>
      </c>
      <c r="APR32" t="str">
        <f ca="1"/>
        <v/>
      </c>
      <c r="APS32" t="str">
        <f ca="1"/>
        <v/>
      </c>
      <c r="APT32" t="str">
        <f ca="1"/>
        <v/>
      </c>
      <c r="APU32" t="str">
        <f ca="1"/>
        <v/>
      </c>
      <c r="APV32" t="str">
        <f ca="1"/>
        <v/>
      </c>
      <c r="APW32" t="str">
        <f ca="1"/>
        <v/>
      </c>
      <c r="APX32" t="str">
        <f ca="1"/>
        <v/>
      </c>
      <c r="APY32" t="str">
        <f ca="1"/>
        <v/>
      </c>
      <c r="APZ32" t="str">
        <f ca="1"/>
        <v/>
      </c>
      <c r="AQA32" t="str">
        <f ca="1"/>
        <v/>
      </c>
      <c r="AQB32" t="str">
        <f ca="1"/>
        <v/>
      </c>
      <c r="AQC32" t="str">
        <f ca="1"/>
        <v/>
      </c>
      <c r="AQD32" t="str">
        <f ca="1"/>
        <v/>
      </c>
      <c r="AQE32" t="str">
        <f ca="1"/>
        <v/>
      </c>
      <c r="AQF32" t="str">
        <f ca="1"/>
        <v/>
      </c>
      <c r="AQG32" t="str">
        <f ca="1"/>
        <v/>
      </c>
      <c r="AQH32" t="str">
        <f ca="1"/>
        <v/>
      </c>
      <c r="AQI32" t="str">
        <f ca="1"/>
        <v/>
      </c>
      <c r="AQJ32" t="str">
        <f ca="1"/>
        <v/>
      </c>
      <c r="AQK32" t="str">
        <f ca="1"/>
        <v/>
      </c>
      <c r="AQL32" t="str">
        <f ca="1"/>
        <v/>
      </c>
      <c r="AQM32" t="str">
        <f ca="1"/>
        <v/>
      </c>
      <c r="AQN32" t="str">
        <f ca="1"/>
        <v/>
      </c>
      <c r="AQO32" t="str">
        <f ca="1"/>
        <v/>
      </c>
      <c r="AQP32" t="str">
        <f ca="1"/>
        <v/>
      </c>
      <c r="AQQ32" t="str">
        <f ca="1"/>
        <v/>
      </c>
      <c r="AQR32" t="str">
        <f ca="1"/>
        <v/>
      </c>
      <c r="AQS32" t="str">
        <f ca="1"/>
        <v/>
      </c>
      <c r="AQT32" t="str">
        <f ca="1"/>
        <v/>
      </c>
      <c r="AQU32" t="str">
        <f ca="1"/>
        <v/>
      </c>
      <c r="AQV32" t="str">
        <f ca="1"/>
        <v/>
      </c>
      <c r="AQW32" t="str">
        <f ca="1"/>
        <v/>
      </c>
      <c r="AQX32" t="str">
        <f ca="1"/>
        <v/>
      </c>
      <c r="AQY32" t="str">
        <f ca="1"/>
        <v/>
      </c>
      <c r="AQZ32" t="str">
        <f ca="1"/>
        <v/>
      </c>
      <c r="ARA32" t="str">
        <f ca="1"/>
        <v/>
      </c>
      <c r="ARB32" t="str">
        <f ca="1"/>
        <v/>
      </c>
      <c r="ARC32" t="str">
        <f ca="1"/>
        <v/>
      </c>
      <c r="ARD32" t="str">
        <f ca="1"/>
        <v/>
      </c>
      <c r="ARE32" t="str">
        <f ca="1"/>
        <v/>
      </c>
      <c r="ARF32" t="str">
        <f ca="1"/>
        <v/>
      </c>
      <c r="ARG32" t="str">
        <f ca="1"/>
        <v/>
      </c>
      <c r="ARH32" t="str">
        <f ca="1"/>
        <v/>
      </c>
      <c r="ARI32" t="str">
        <f ca="1"/>
        <v/>
      </c>
      <c r="ARJ32" t="str">
        <f ca="1"/>
        <v/>
      </c>
      <c r="ARK32" t="str">
        <f ca="1"/>
        <v/>
      </c>
      <c r="ARL32" t="str">
        <f ca="1"/>
        <v/>
      </c>
      <c r="ARM32" t="str">
        <f ca="1"/>
        <v/>
      </c>
      <c r="ARN32" t="str">
        <f ca="1"/>
        <v/>
      </c>
      <c r="ARO32" t="str">
        <f ca="1"/>
        <v/>
      </c>
      <c r="ARP32" t="str">
        <f ca="1"/>
        <v/>
      </c>
      <c r="ARQ32" t="str">
        <f ca="1"/>
        <v/>
      </c>
      <c r="ARR32" t="str">
        <f ca="1"/>
        <v/>
      </c>
      <c r="ARS32" t="str">
        <f ca="1"/>
        <v/>
      </c>
      <c r="ART32" t="str">
        <f ca="1"/>
        <v/>
      </c>
      <c r="ARU32" t="str">
        <f ca="1"/>
        <v/>
      </c>
      <c r="ARV32" t="str">
        <f ca="1"/>
        <v/>
      </c>
      <c r="ARW32" t="str">
        <f ca="1"/>
        <v/>
      </c>
      <c r="ARX32" t="str">
        <f ca="1"/>
        <v/>
      </c>
      <c r="ARY32" t="str">
        <f ca="1"/>
        <v/>
      </c>
      <c r="ARZ32" t="str">
        <f ca="1"/>
        <v/>
      </c>
      <c r="ASA32" t="str">
        <f ca="1"/>
        <v/>
      </c>
      <c r="ASB32" t="str">
        <f ca="1"/>
        <v/>
      </c>
      <c r="ASC32" t="str">
        <f ca="1"/>
        <v/>
      </c>
      <c r="ASD32" t="str">
        <f ca="1"/>
        <v/>
      </c>
      <c r="ASE32" t="str">
        <f ca="1"/>
        <v/>
      </c>
      <c r="ASF32" t="str">
        <f ca="1"/>
        <v/>
      </c>
      <c r="ASG32" t="str">
        <f ca="1"/>
        <v/>
      </c>
      <c r="ASH32" t="str">
        <f ca="1"/>
        <v/>
      </c>
      <c r="ASI32" t="str">
        <f ca="1"/>
        <v/>
      </c>
      <c r="ASJ32" t="str">
        <f ca="1"/>
        <v/>
      </c>
      <c r="ASK32" t="str">
        <f ca="1"/>
        <v/>
      </c>
      <c r="ASL32" t="str">
        <f ca="1"/>
        <v/>
      </c>
      <c r="ASM32" t="str">
        <f ca="1"/>
        <v/>
      </c>
      <c r="ASN32" t="str">
        <f ca="1"/>
        <v/>
      </c>
      <c r="ASO32" t="str">
        <f ca="1"/>
        <v/>
      </c>
      <c r="ASP32" t="str">
        <f ca="1"/>
        <v/>
      </c>
      <c r="ASQ32" t="str">
        <f ca="1"/>
        <v/>
      </c>
      <c r="ASR32" t="str">
        <f ca="1"/>
        <v/>
      </c>
      <c r="ASS32" t="str">
        <f ca="1"/>
        <v/>
      </c>
      <c r="AST32" t="str">
        <f ca="1"/>
        <v/>
      </c>
      <c r="ASU32" t="str">
        <f ca="1"/>
        <v/>
      </c>
      <c r="ASV32" t="str">
        <f ca="1"/>
        <v/>
      </c>
      <c r="ASW32" t="str">
        <f ca="1"/>
        <v/>
      </c>
      <c r="ASX32" t="str">
        <f ca="1"/>
        <v/>
      </c>
      <c r="ASY32" t="str">
        <f ca="1"/>
        <v/>
      </c>
      <c r="ASZ32" t="str">
        <f ca="1"/>
        <v/>
      </c>
      <c r="ATA32" t="str">
        <f ca="1"/>
        <v/>
      </c>
      <c r="ATB32" t="str">
        <f ca="1"/>
        <v/>
      </c>
      <c r="ATC32" t="str">
        <f ca="1"/>
        <v/>
      </c>
      <c r="ATD32" t="str">
        <f ca="1"/>
        <v/>
      </c>
      <c r="ATE32" t="str">
        <f ca="1"/>
        <v/>
      </c>
      <c r="ATF32" t="str">
        <f ca="1"/>
        <v/>
      </c>
      <c r="ATG32" t="str">
        <f ca="1"/>
        <v/>
      </c>
      <c r="ATH32" t="str">
        <f ca="1"/>
        <v/>
      </c>
      <c r="ATI32" t="str">
        <f ca="1"/>
        <v/>
      </c>
      <c r="ATJ32" t="str">
        <f ca="1"/>
        <v/>
      </c>
      <c r="ATK32" t="str">
        <f ca="1"/>
        <v/>
      </c>
      <c r="ATL32" t="str">
        <f ca="1"/>
        <v/>
      </c>
      <c r="ATM32" t="str">
        <f ca="1"/>
        <v/>
      </c>
      <c r="ATN32" t="str">
        <f ca="1"/>
        <v/>
      </c>
      <c r="ATO32" t="str">
        <f ca="1"/>
        <v/>
      </c>
      <c r="ATP32" t="str">
        <f ca="1"/>
        <v/>
      </c>
      <c r="ATQ32" t="str">
        <f ca="1"/>
        <v/>
      </c>
      <c r="ATR32" t="str">
        <f ca="1"/>
        <v/>
      </c>
      <c r="ATS32" t="str">
        <f ca="1"/>
        <v/>
      </c>
      <c r="ATT32" t="str">
        <f ca="1"/>
        <v/>
      </c>
      <c r="ATU32" t="str">
        <f ca="1"/>
        <v/>
      </c>
      <c r="ATV32" t="str">
        <f ca="1"/>
        <v/>
      </c>
      <c r="ATW32" t="str">
        <f ca="1"/>
        <v/>
      </c>
      <c r="ATX32" t="str">
        <f ca="1"/>
        <v/>
      </c>
      <c r="ATY32" t="str">
        <f ca="1"/>
        <v/>
      </c>
      <c r="ATZ32" t="str">
        <f ca="1"/>
        <v/>
      </c>
      <c r="AUA32" t="str">
        <f ca="1"/>
        <v/>
      </c>
      <c r="AUB32" t="str">
        <f ca="1"/>
        <v/>
      </c>
      <c r="AUC32" t="str">
        <f ca="1"/>
        <v/>
      </c>
      <c r="AUD32" t="str">
        <f ca="1"/>
        <v/>
      </c>
      <c r="AUE32" t="str">
        <f ca="1"/>
        <v/>
      </c>
      <c r="AUF32" t="str">
        <f ca="1"/>
        <v/>
      </c>
      <c r="AUG32" t="str">
        <f ca="1"/>
        <v/>
      </c>
      <c r="AUH32" t="str">
        <f ca="1"/>
        <v/>
      </c>
      <c r="AUI32" t="str">
        <f ca="1"/>
        <v/>
      </c>
      <c r="AUJ32" t="str">
        <f ca="1"/>
        <v/>
      </c>
      <c r="AUK32" t="str">
        <f ca="1"/>
        <v/>
      </c>
      <c r="AUL32" t="str">
        <f ca="1"/>
        <v/>
      </c>
      <c r="AUM32" t="str">
        <f ca="1"/>
        <v/>
      </c>
      <c r="AUN32" t="str">
        <f ca="1"/>
        <v/>
      </c>
      <c r="AUO32" t="str">
        <f ca="1"/>
        <v/>
      </c>
      <c r="AUP32" t="str">
        <f ca="1"/>
        <v/>
      </c>
      <c r="AUQ32" t="str">
        <f ca="1"/>
        <v/>
      </c>
      <c r="AUR32" t="str">
        <f ca="1"/>
        <v/>
      </c>
      <c r="AUS32" t="str">
        <f ca="1"/>
        <v/>
      </c>
      <c r="AUT32" t="str">
        <f ca="1"/>
        <v/>
      </c>
      <c r="AUU32" t="str">
        <f ca="1"/>
        <v/>
      </c>
      <c r="AUV32" t="str">
        <f ca="1"/>
        <v/>
      </c>
      <c r="AUW32" t="str">
        <f ca="1"/>
        <v/>
      </c>
      <c r="AUX32" t="str">
        <f ca="1"/>
        <v/>
      </c>
      <c r="AUY32" t="str">
        <f ca="1"/>
        <v/>
      </c>
      <c r="AUZ32" t="str">
        <f ca="1"/>
        <v/>
      </c>
      <c r="AVA32" t="str">
        <f ca="1"/>
        <v/>
      </c>
      <c r="AVB32" t="str">
        <f ca="1"/>
        <v/>
      </c>
      <c r="AVC32" t="str">
        <f ca="1"/>
        <v/>
      </c>
      <c r="AVD32" t="str">
        <f ca="1"/>
        <v/>
      </c>
      <c r="AVE32" t="str">
        <f ca="1"/>
        <v/>
      </c>
      <c r="AVF32" t="str">
        <f ca="1"/>
        <v/>
      </c>
      <c r="AVG32" t="str">
        <f ca="1"/>
        <v/>
      </c>
      <c r="AVH32" t="str">
        <f ca="1"/>
        <v/>
      </c>
      <c r="AVI32" t="str">
        <f ca="1"/>
        <v/>
      </c>
      <c r="AVJ32" t="str">
        <f ca="1"/>
        <v/>
      </c>
      <c r="AVK32" t="str">
        <f ca="1"/>
        <v/>
      </c>
      <c r="AVL32" t="str">
        <f ca="1"/>
        <v/>
      </c>
      <c r="AVM32" t="str">
        <f ca="1"/>
        <v/>
      </c>
      <c r="AVN32" t="str">
        <f ca="1"/>
        <v/>
      </c>
      <c r="AVO32" t="str">
        <f ca="1"/>
        <v/>
      </c>
      <c r="AVP32" t="str">
        <f ca="1"/>
        <v/>
      </c>
      <c r="AVQ32" t="str">
        <f ca="1"/>
        <v/>
      </c>
      <c r="AVR32" t="str">
        <f ca="1"/>
        <v/>
      </c>
      <c r="AVS32" t="str">
        <f ca="1"/>
        <v/>
      </c>
      <c r="AVT32" t="str">
        <f ca="1"/>
        <v/>
      </c>
      <c r="AVU32" t="str">
        <f ca="1"/>
        <v/>
      </c>
      <c r="AVV32" t="str">
        <f ca="1"/>
        <v/>
      </c>
      <c r="AVW32" t="str">
        <f ca="1"/>
        <v/>
      </c>
      <c r="AVX32" t="str">
        <f ca="1"/>
        <v/>
      </c>
      <c r="AVY32" t="str">
        <f ca="1"/>
        <v/>
      </c>
      <c r="AVZ32" t="str">
        <f ca="1"/>
        <v/>
      </c>
      <c r="AWA32" t="str">
        <f ca="1"/>
        <v/>
      </c>
      <c r="AWB32" t="str">
        <f ca="1"/>
        <v/>
      </c>
      <c r="AWC32" t="str">
        <f ca="1"/>
        <v/>
      </c>
      <c r="AWD32" t="str">
        <f ca="1"/>
        <v/>
      </c>
      <c r="AWE32" t="str">
        <f ca="1"/>
        <v/>
      </c>
      <c r="AWF32" t="str">
        <f ca="1"/>
        <v/>
      </c>
      <c r="AWG32" t="str">
        <f ca="1"/>
        <v/>
      </c>
      <c r="AWH32" t="str">
        <f ca="1"/>
        <v/>
      </c>
      <c r="AWI32" t="str">
        <f ca="1"/>
        <v/>
      </c>
      <c r="AWJ32" t="str">
        <f ca="1"/>
        <v/>
      </c>
      <c r="AWK32" t="str">
        <f ca="1"/>
        <v/>
      </c>
      <c r="AWL32" t="str">
        <f ca="1"/>
        <v/>
      </c>
      <c r="AWM32" t="str">
        <f ca="1"/>
        <v/>
      </c>
      <c r="AWN32" t="str">
        <f ca="1"/>
        <v/>
      </c>
      <c r="AWO32" t="str">
        <f ca="1"/>
        <v/>
      </c>
      <c r="AWP32" t="str">
        <f ca="1"/>
        <v/>
      </c>
      <c r="AWQ32" t="str">
        <f ca="1"/>
        <v/>
      </c>
      <c r="AWR32" t="str">
        <f ca="1"/>
        <v/>
      </c>
      <c r="AWS32" t="str">
        <f ca="1"/>
        <v/>
      </c>
      <c r="AWT32" t="str">
        <f ca="1"/>
        <v/>
      </c>
      <c r="AWU32" t="str">
        <f ca="1"/>
        <v/>
      </c>
      <c r="AWV32" t="str">
        <f ca="1"/>
        <v/>
      </c>
      <c r="AWW32" t="str">
        <f ca="1"/>
        <v/>
      </c>
      <c r="AWX32" t="str">
        <f ca="1"/>
        <v/>
      </c>
      <c r="AWY32" t="str">
        <f ca="1"/>
        <v/>
      </c>
      <c r="AWZ32" t="str">
        <f ca="1"/>
        <v/>
      </c>
      <c r="AXA32" t="str">
        <f ca="1"/>
        <v/>
      </c>
      <c r="AXB32" t="str">
        <f ca="1"/>
        <v/>
      </c>
      <c r="AXC32" t="str">
        <f ca="1"/>
        <v/>
      </c>
      <c r="AXD32" t="str">
        <f ca="1"/>
        <v/>
      </c>
      <c r="AXE32" t="str">
        <f ca="1"/>
        <v/>
      </c>
      <c r="AXF32" t="str">
        <f ca="1"/>
        <v/>
      </c>
      <c r="AXG32" t="str">
        <f ca="1"/>
        <v/>
      </c>
      <c r="AXH32" t="str">
        <f ca="1"/>
        <v/>
      </c>
      <c r="AXI32" t="str">
        <f ca="1"/>
        <v/>
      </c>
      <c r="AXJ32" t="str">
        <f ca="1"/>
        <v/>
      </c>
      <c r="AXK32" t="str">
        <f ca="1"/>
        <v/>
      </c>
      <c r="AXL32" t="str">
        <f ca="1"/>
        <v/>
      </c>
      <c r="AXM32" t="str">
        <f ca="1"/>
        <v/>
      </c>
      <c r="AXN32" t="str">
        <f ca="1"/>
        <v/>
      </c>
      <c r="AXO32" t="str">
        <f ca="1"/>
        <v/>
      </c>
      <c r="AXP32" t="str">
        <f ca="1"/>
        <v/>
      </c>
      <c r="AXQ32" t="str">
        <f ca="1"/>
        <v/>
      </c>
      <c r="AXR32" t="str">
        <f ca="1"/>
        <v/>
      </c>
      <c r="AXS32" t="str">
        <f ca="1"/>
        <v/>
      </c>
      <c r="AXT32" t="str">
        <f ca="1"/>
        <v/>
      </c>
      <c r="AXU32" t="str">
        <f ca="1"/>
        <v/>
      </c>
      <c r="AXV32" t="str">
        <f ca="1"/>
        <v/>
      </c>
      <c r="AXW32" t="str">
        <f ca="1"/>
        <v/>
      </c>
      <c r="AXX32" t="str">
        <f ca="1"/>
        <v/>
      </c>
      <c r="AXY32" t="str">
        <f ca="1"/>
        <v/>
      </c>
      <c r="AXZ32" t="str">
        <f ca="1"/>
        <v/>
      </c>
      <c r="AYA32" t="str">
        <f ca="1"/>
        <v/>
      </c>
      <c r="AYB32" t="str">
        <f ca="1"/>
        <v/>
      </c>
      <c r="AYC32" t="str">
        <f ca="1"/>
        <v/>
      </c>
      <c r="AYD32" t="str">
        <f ca="1"/>
        <v/>
      </c>
      <c r="AYE32" t="str">
        <f ca="1"/>
        <v/>
      </c>
      <c r="AYF32" t="str">
        <f ca="1"/>
        <v/>
      </c>
      <c r="AYG32" t="str">
        <f ca="1"/>
        <v/>
      </c>
      <c r="AYH32" t="str">
        <f ca="1"/>
        <v/>
      </c>
      <c r="AYI32" t="str">
        <f ca="1"/>
        <v/>
      </c>
      <c r="AYJ32" t="str">
        <f ca="1"/>
        <v/>
      </c>
      <c r="AYK32" t="str">
        <f ca="1"/>
        <v/>
      </c>
      <c r="AYL32" t="str">
        <f ca="1"/>
        <v/>
      </c>
      <c r="AYM32" t="str">
        <f ca="1"/>
        <v/>
      </c>
      <c r="AYN32" t="str">
        <f ca="1"/>
        <v/>
      </c>
      <c r="AYO32" t="str">
        <f ca="1"/>
        <v/>
      </c>
      <c r="AYP32" t="str">
        <f ca="1"/>
        <v/>
      </c>
      <c r="AYQ32" t="str">
        <f ca="1"/>
        <v/>
      </c>
      <c r="AYR32" t="str">
        <f ca="1"/>
        <v/>
      </c>
      <c r="AYS32" t="str">
        <f ca="1"/>
        <v/>
      </c>
      <c r="AYT32" t="str">
        <f ca="1"/>
        <v/>
      </c>
      <c r="AYU32" t="str">
        <f ca="1"/>
        <v/>
      </c>
      <c r="AYV32" t="str">
        <f ca="1"/>
        <v/>
      </c>
      <c r="AYW32" t="str">
        <f ca="1"/>
        <v/>
      </c>
      <c r="AYX32" t="str">
        <f ca="1"/>
        <v/>
      </c>
      <c r="AYY32" t="str">
        <f ca="1"/>
        <v/>
      </c>
      <c r="AYZ32" t="str">
        <f ca="1"/>
        <v/>
      </c>
      <c r="AZA32" t="str">
        <f ca="1"/>
        <v/>
      </c>
      <c r="AZB32" t="str">
        <f ca="1"/>
        <v/>
      </c>
      <c r="AZC32" t="str">
        <f ca="1"/>
        <v/>
      </c>
      <c r="AZD32" t="str">
        <f ca="1"/>
        <v/>
      </c>
      <c r="AZE32" t="str">
        <f ca="1"/>
        <v/>
      </c>
      <c r="AZF32" t="str">
        <f ca="1"/>
        <v/>
      </c>
      <c r="AZG32" t="str">
        <f ca="1"/>
        <v/>
      </c>
      <c r="AZH32" t="str">
        <f ca="1"/>
        <v/>
      </c>
      <c r="AZI32" t="str">
        <f ca="1"/>
        <v/>
      </c>
      <c r="AZJ32" t="str">
        <f ca="1"/>
        <v/>
      </c>
      <c r="AZK32" t="str">
        <f ca="1"/>
        <v/>
      </c>
      <c r="AZL32" t="str">
        <f ca="1"/>
        <v/>
      </c>
      <c r="AZM32" t="str">
        <f ca="1"/>
        <v/>
      </c>
      <c r="AZN32" t="str">
        <f ca="1"/>
        <v/>
      </c>
      <c r="AZO32" t="str">
        <f ca="1"/>
        <v/>
      </c>
      <c r="AZP32" t="str">
        <f ca="1"/>
        <v/>
      </c>
      <c r="AZQ32" t="str">
        <f ca="1"/>
        <v/>
      </c>
      <c r="AZR32" t="str">
        <f ca="1"/>
        <v/>
      </c>
      <c r="AZS32" t="str">
        <f ca="1"/>
        <v/>
      </c>
      <c r="AZT32" t="str">
        <f ca="1"/>
        <v/>
      </c>
      <c r="AZU32" t="str">
        <f ca="1"/>
        <v/>
      </c>
      <c r="AZV32" t="str">
        <f ca="1"/>
        <v/>
      </c>
      <c r="AZW32" t="str">
        <f ca="1"/>
        <v/>
      </c>
      <c r="AZX32" t="str">
        <f ca="1"/>
        <v/>
      </c>
      <c r="AZY32" t="str">
        <f ca="1"/>
        <v/>
      </c>
      <c r="AZZ32" t="str">
        <f ca="1"/>
        <v/>
      </c>
      <c r="BAA32" t="str">
        <f ca="1"/>
        <v/>
      </c>
      <c r="BAB32" t="str">
        <f ca="1"/>
        <v/>
      </c>
      <c r="BAC32" t="str">
        <f ca="1"/>
        <v/>
      </c>
      <c r="BAD32" t="str">
        <f ca="1"/>
        <v/>
      </c>
      <c r="BAE32" t="str">
        <f ca="1"/>
        <v/>
      </c>
      <c r="BAF32" t="str">
        <f ca="1"/>
        <v/>
      </c>
      <c r="BAG32" t="str">
        <f ca="1"/>
        <v/>
      </c>
      <c r="BAH32" t="str">
        <f ca="1"/>
        <v/>
      </c>
      <c r="BAI32" t="str">
        <f ca="1"/>
        <v/>
      </c>
      <c r="BAJ32" t="str">
        <f ca="1"/>
        <v/>
      </c>
      <c r="BAK32" t="str">
        <f ca="1"/>
        <v/>
      </c>
      <c r="BAL32" t="str">
        <f ca="1"/>
        <v/>
      </c>
      <c r="BAM32" t="str">
        <f ca="1"/>
        <v/>
      </c>
      <c r="BAN32" t="str">
        <f ca="1"/>
        <v/>
      </c>
      <c r="BAO32" t="str">
        <f ca="1"/>
        <v/>
      </c>
      <c r="BAP32" t="str">
        <f ca="1"/>
        <v/>
      </c>
      <c r="BAQ32" t="str">
        <f ca="1"/>
        <v/>
      </c>
      <c r="BAR32" t="str">
        <f ca="1"/>
        <v/>
      </c>
      <c r="BAS32" t="str">
        <f ca="1"/>
        <v/>
      </c>
      <c r="BAT32" t="str">
        <f ca="1"/>
        <v/>
      </c>
      <c r="BAU32" t="str">
        <f ca="1"/>
        <v/>
      </c>
      <c r="BAV32" t="str">
        <f ca="1"/>
        <v/>
      </c>
      <c r="BAW32" t="str">
        <f ca="1"/>
        <v/>
      </c>
      <c r="BAX32" t="str">
        <f ca="1"/>
        <v/>
      </c>
      <c r="BAY32" t="str">
        <f ca="1"/>
        <v/>
      </c>
      <c r="BAZ32" t="str">
        <f ca="1"/>
        <v/>
      </c>
      <c r="BBA32" t="str">
        <f ca="1"/>
        <v/>
      </c>
      <c r="BBB32" t="str">
        <f ca="1"/>
        <v/>
      </c>
      <c r="BBC32" t="str">
        <f ca="1"/>
        <v/>
      </c>
      <c r="BBD32" t="str">
        <f ca="1"/>
        <v/>
      </c>
      <c r="BBE32" t="str">
        <f ca="1"/>
        <v/>
      </c>
      <c r="BBF32" t="str">
        <f ca="1"/>
        <v/>
      </c>
      <c r="BBG32" t="str">
        <f ca="1"/>
        <v/>
      </c>
      <c r="BBH32" t="str">
        <f ca="1"/>
        <v/>
      </c>
      <c r="BBI32" t="str">
        <f ca="1"/>
        <v/>
      </c>
      <c r="BBJ32" t="str">
        <f ca="1"/>
        <v/>
      </c>
      <c r="BBK32" t="str">
        <f ca="1"/>
        <v/>
      </c>
      <c r="BBL32" t="str">
        <f ca="1"/>
        <v/>
      </c>
      <c r="BBM32" t="str">
        <f ca="1"/>
        <v/>
      </c>
      <c r="BBN32" t="str">
        <f ca="1"/>
        <v/>
      </c>
      <c r="BBO32" t="str">
        <f ca="1"/>
        <v/>
      </c>
      <c r="BBP32" t="str">
        <f ca="1"/>
        <v/>
      </c>
      <c r="BBQ32" t="str">
        <f ca="1"/>
        <v/>
      </c>
      <c r="BBR32" t="str">
        <f ca="1"/>
        <v/>
      </c>
      <c r="BBS32" t="str">
        <f ca="1"/>
        <v/>
      </c>
      <c r="BBT32" t="str">
        <f ca="1"/>
        <v/>
      </c>
      <c r="BBU32" t="str">
        <f ca="1"/>
        <v/>
      </c>
      <c r="BBV32" t="str">
        <f ca="1"/>
        <v/>
      </c>
      <c r="BBW32" t="str">
        <f ca="1"/>
        <v/>
      </c>
      <c r="BBX32" t="str">
        <f ca="1"/>
        <v/>
      </c>
      <c r="BBY32" t="str">
        <f ca="1"/>
        <v/>
      </c>
      <c r="BBZ32" t="str">
        <f ca="1"/>
        <v/>
      </c>
      <c r="BCA32" t="str">
        <f ca="1"/>
        <v/>
      </c>
      <c r="BCB32" t="str">
        <f ca="1"/>
        <v/>
      </c>
      <c r="BCC32" t="str">
        <f ca="1"/>
        <v/>
      </c>
      <c r="BCD32" t="str">
        <f ca="1"/>
        <v/>
      </c>
      <c r="BCE32" t="str">
        <f ca="1"/>
        <v/>
      </c>
      <c r="BCF32" t="str">
        <f ca="1"/>
        <v/>
      </c>
      <c r="BCG32" t="str">
        <f ca="1"/>
        <v/>
      </c>
      <c r="BCH32" t="str">
        <f ca="1"/>
        <v/>
      </c>
      <c r="BCI32" t="str">
        <f ca="1"/>
        <v/>
      </c>
      <c r="BCJ32" t="str">
        <f ca="1"/>
        <v/>
      </c>
      <c r="BCK32" t="str">
        <f ca="1"/>
        <v/>
      </c>
      <c r="BCL32" t="str">
        <f ca="1"/>
        <v/>
      </c>
      <c r="BCM32" t="str">
        <f ca="1"/>
        <v/>
      </c>
      <c r="BCN32" t="str">
        <f ca="1"/>
        <v/>
      </c>
      <c r="BCO32" t="str">
        <f ca="1"/>
        <v/>
      </c>
      <c r="BCP32" t="str">
        <f ca="1"/>
        <v/>
      </c>
      <c r="BCQ32" t="str">
        <f ca="1"/>
        <v/>
      </c>
      <c r="BCR32" t="str">
        <f ca="1"/>
        <v/>
      </c>
      <c r="BCS32" t="str">
        <f ca="1"/>
        <v/>
      </c>
      <c r="BCT32" t="str">
        <f ca="1"/>
        <v/>
      </c>
      <c r="BCU32" t="str">
        <f ca="1"/>
        <v/>
      </c>
      <c r="BCV32" t="str">
        <f ca="1"/>
        <v/>
      </c>
      <c r="BCW32" t="str">
        <f ca="1"/>
        <v/>
      </c>
      <c r="BCX32" t="str">
        <f ca="1"/>
        <v/>
      </c>
      <c r="BCY32" t="str">
        <f ca="1"/>
        <v/>
      </c>
      <c r="BCZ32" t="str">
        <f ca="1"/>
        <v/>
      </c>
      <c r="BDA32" t="str">
        <f ca="1"/>
        <v/>
      </c>
      <c r="BDB32" t="str">
        <f ca="1"/>
        <v/>
      </c>
      <c r="BDC32" t="str">
        <f ca="1"/>
        <v/>
      </c>
      <c r="BDD32" t="str">
        <f ca="1"/>
        <v/>
      </c>
      <c r="BDE32" t="str">
        <f ca="1"/>
        <v/>
      </c>
      <c r="BDF32" t="str">
        <f ca="1"/>
        <v/>
      </c>
      <c r="BDG32" t="str">
        <f ca="1"/>
        <v/>
      </c>
      <c r="BDH32" t="str">
        <f ca="1"/>
        <v/>
      </c>
      <c r="BDI32" t="str">
        <f ca="1"/>
        <v/>
      </c>
      <c r="BDJ32" t="str">
        <f ca="1"/>
        <v/>
      </c>
      <c r="BDK32" t="str">
        <f ca="1"/>
        <v/>
      </c>
      <c r="BDL32" t="str">
        <f ca="1"/>
        <v/>
      </c>
      <c r="BDM32" t="str">
        <f ca="1"/>
        <v/>
      </c>
      <c r="BDN32" t="str">
        <f ca="1"/>
        <v/>
      </c>
      <c r="BDO32" t="str">
        <f ca="1"/>
        <v/>
      </c>
      <c r="BDP32" t="str">
        <f ca="1"/>
        <v/>
      </c>
      <c r="BDQ32" t="str">
        <f ca="1"/>
        <v/>
      </c>
      <c r="BDR32" t="str">
        <f ca="1"/>
        <v/>
      </c>
      <c r="BDS32" t="str">
        <f ca="1"/>
        <v/>
      </c>
      <c r="BDT32" t="str">
        <f ca="1"/>
        <v/>
      </c>
      <c r="BDU32" t="str">
        <f ca="1"/>
        <v/>
      </c>
      <c r="BDV32" t="str">
        <f ca="1"/>
        <v/>
      </c>
      <c r="BDW32" t="str">
        <f ca="1"/>
        <v/>
      </c>
      <c r="BDX32" t="str">
        <f ca="1"/>
        <v/>
      </c>
      <c r="BDY32" t="str">
        <f ca="1"/>
        <v/>
      </c>
      <c r="BDZ32" t="str">
        <f ca="1"/>
        <v/>
      </c>
      <c r="BEA32" t="str">
        <f ca="1"/>
        <v/>
      </c>
      <c r="BEB32" t="str">
        <f ca="1"/>
        <v/>
      </c>
      <c r="BEC32" t="str">
        <f ca="1"/>
        <v/>
      </c>
      <c r="BED32" t="str">
        <f ca="1"/>
        <v/>
      </c>
      <c r="BEE32" t="str">
        <f ca="1"/>
        <v/>
      </c>
      <c r="BEF32" t="str">
        <f ca="1"/>
        <v/>
      </c>
      <c r="BEG32" t="str">
        <f ca="1"/>
        <v/>
      </c>
      <c r="BEH32" t="str">
        <f ca="1"/>
        <v/>
      </c>
      <c r="BEI32" t="str">
        <f ca="1"/>
        <v/>
      </c>
      <c r="BEJ32" t="str">
        <f ca="1"/>
        <v/>
      </c>
      <c r="BEK32" t="str">
        <f ca="1"/>
        <v/>
      </c>
      <c r="BEL32" t="str">
        <f ca="1"/>
        <v/>
      </c>
      <c r="BEM32" t="str">
        <f ca="1"/>
        <v/>
      </c>
      <c r="BEN32" t="str">
        <f ca="1"/>
        <v/>
      </c>
      <c r="BEO32" t="str">
        <f ca="1"/>
        <v/>
      </c>
      <c r="BEP32" t="str">
        <f ca="1"/>
        <v/>
      </c>
      <c r="BEQ32" t="str">
        <f ca="1"/>
        <v/>
      </c>
      <c r="BER32" t="str">
        <f ca="1"/>
        <v/>
      </c>
      <c r="BES32" t="str">
        <f ca="1"/>
        <v/>
      </c>
      <c r="BET32" t="str">
        <f ca="1"/>
        <v/>
      </c>
      <c r="BEU32" t="str">
        <f ca="1"/>
        <v/>
      </c>
      <c r="BEV32" t="str">
        <f ca="1"/>
        <v/>
      </c>
      <c r="BEW32" t="str">
        <f ca="1"/>
        <v/>
      </c>
      <c r="BEX32" t="str">
        <f ca="1"/>
        <v/>
      </c>
      <c r="BEY32" t="str">
        <f ca="1"/>
        <v/>
      </c>
      <c r="BEZ32" t="str">
        <f ca="1"/>
        <v/>
      </c>
      <c r="BFA32" t="str">
        <f ca="1"/>
        <v/>
      </c>
      <c r="BFB32" t="str">
        <f ca="1"/>
        <v/>
      </c>
      <c r="BFC32" t="str">
        <f ca="1"/>
        <v/>
      </c>
      <c r="BFD32" t="str">
        <f ca="1"/>
        <v/>
      </c>
      <c r="BFE32" t="str">
        <f ca="1"/>
        <v/>
      </c>
      <c r="BFF32" t="str">
        <f ca="1"/>
        <v/>
      </c>
      <c r="BFG32" t="str">
        <f ca="1"/>
        <v/>
      </c>
      <c r="BFH32" t="str">
        <f ca="1"/>
        <v/>
      </c>
      <c r="BFI32" t="str">
        <f ca="1"/>
        <v/>
      </c>
      <c r="BFJ32" t="str">
        <f ca="1"/>
        <v/>
      </c>
      <c r="BFK32" t="str">
        <f ca="1"/>
        <v/>
      </c>
      <c r="BFL32" t="str">
        <f ca="1"/>
        <v/>
      </c>
      <c r="BFM32" t="str">
        <f ca="1"/>
        <v/>
      </c>
      <c r="BFN32" t="str">
        <f ca="1"/>
        <v/>
      </c>
      <c r="BFO32" t="str">
        <f ca="1"/>
        <v/>
      </c>
      <c r="BFP32" t="str">
        <f ca="1"/>
        <v/>
      </c>
      <c r="BFQ32" t="str">
        <f ca="1"/>
        <v/>
      </c>
      <c r="BFR32" t="str">
        <f ca="1"/>
        <v/>
      </c>
      <c r="BFS32" t="str">
        <f ca="1"/>
        <v/>
      </c>
      <c r="BFT32" t="str">
        <f ca="1"/>
        <v/>
      </c>
      <c r="BFU32" t="str">
        <f ca="1"/>
        <v/>
      </c>
      <c r="BFV32" t="str">
        <f ca="1"/>
        <v/>
      </c>
      <c r="BFW32" t="str">
        <f ca="1"/>
        <v/>
      </c>
      <c r="BFX32" t="str">
        <f ca="1"/>
        <v/>
      </c>
      <c r="BFY32" t="str">
        <f ca="1"/>
        <v/>
      </c>
      <c r="BFZ32" t="str">
        <f ca="1"/>
        <v/>
      </c>
      <c r="BGA32" t="str">
        <f ca="1"/>
        <v/>
      </c>
      <c r="BGB32" t="str">
        <f ca="1"/>
        <v/>
      </c>
      <c r="BGC32" t="str">
        <f ca="1"/>
        <v/>
      </c>
      <c r="BGD32" t="str">
        <f ca="1"/>
        <v/>
      </c>
      <c r="BGE32" t="str">
        <f ca="1"/>
        <v/>
      </c>
      <c r="BGF32" t="str">
        <f ca="1"/>
        <v/>
      </c>
      <c r="BGG32" t="str">
        <f ca="1"/>
        <v/>
      </c>
      <c r="BGH32" t="str">
        <f ca="1"/>
        <v/>
      </c>
      <c r="BGI32" t="str">
        <f ca="1"/>
        <v/>
      </c>
      <c r="BGJ32" t="str">
        <f ca="1"/>
        <v/>
      </c>
      <c r="BGK32" t="str">
        <f ca="1"/>
        <v/>
      </c>
      <c r="BGL32" t="str">
        <f ca="1"/>
        <v/>
      </c>
      <c r="BGM32" t="str">
        <f ca="1"/>
        <v/>
      </c>
      <c r="BGN32" t="str">
        <f ca="1"/>
        <v/>
      </c>
      <c r="BGO32" t="str">
        <f ca="1"/>
        <v/>
      </c>
      <c r="BGP32" t="str">
        <f ca="1"/>
        <v/>
      </c>
      <c r="BGQ32" t="str">
        <f ca="1"/>
        <v/>
      </c>
      <c r="BGR32" t="str">
        <f ca="1"/>
        <v/>
      </c>
      <c r="BGS32" t="str">
        <f ca="1"/>
        <v/>
      </c>
      <c r="BGT32" t="str">
        <f ca="1"/>
        <v/>
      </c>
      <c r="BGU32" t="str">
        <f ca="1"/>
        <v/>
      </c>
      <c r="BGV32" t="str">
        <f ca="1"/>
        <v/>
      </c>
      <c r="BGW32" t="str">
        <f ca="1"/>
        <v/>
      </c>
      <c r="BGX32" t="str">
        <f ca="1"/>
        <v/>
      </c>
      <c r="BGY32" t="str">
        <f ca="1"/>
        <v/>
      </c>
      <c r="BGZ32" t="str">
        <f ca="1"/>
        <v/>
      </c>
      <c r="BHA32" t="str">
        <f ca="1"/>
        <v/>
      </c>
      <c r="BHB32" t="str">
        <f ca="1"/>
        <v/>
      </c>
      <c r="BHC32" t="str">
        <f ca="1"/>
        <v/>
      </c>
      <c r="BHD32" t="str">
        <f ca="1"/>
        <v/>
      </c>
      <c r="BHE32" t="str">
        <f ca="1"/>
        <v/>
      </c>
      <c r="BHF32" t="str">
        <f ca="1"/>
        <v/>
      </c>
      <c r="BHG32" t="str">
        <f ca="1"/>
        <v/>
      </c>
      <c r="BHH32" t="str">
        <f ca="1"/>
        <v/>
      </c>
      <c r="BHI32" t="str">
        <f ca="1"/>
        <v/>
      </c>
      <c r="BHJ32" t="str">
        <f ca="1"/>
        <v/>
      </c>
      <c r="BHK32" t="str">
        <f ca="1"/>
        <v/>
      </c>
      <c r="BHL32" t="str">
        <f ca="1"/>
        <v/>
      </c>
      <c r="BHM32" t="str">
        <f ca="1"/>
        <v/>
      </c>
      <c r="BHN32" t="str">
        <f ca="1"/>
        <v/>
      </c>
      <c r="BHO32" t="str">
        <f ca="1"/>
        <v/>
      </c>
      <c r="BHP32" t="str">
        <f ca="1"/>
        <v/>
      </c>
      <c r="BHQ32" t="str">
        <f ca="1"/>
        <v/>
      </c>
      <c r="BHR32" t="str">
        <f ca="1"/>
        <v/>
      </c>
      <c r="BHS32" t="str">
        <f ca="1"/>
        <v/>
      </c>
      <c r="BHT32" t="str">
        <f ca="1"/>
        <v/>
      </c>
      <c r="BHU32" t="str">
        <f ca="1"/>
        <v/>
      </c>
      <c r="BHV32" t="str">
        <f ca="1"/>
        <v/>
      </c>
      <c r="BHW32" t="str">
        <f ca="1"/>
        <v/>
      </c>
      <c r="BHX32" t="str">
        <f ca="1"/>
        <v/>
      </c>
      <c r="BHY32" t="str">
        <f ca="1"/>
        <v/>
      </c>
      <c r="BHZ32" t="str">
        <f ca="1"/>
        <v/>
      </c>
      <c r="BIA32" t="str">
        <f ca="1"/>
        <v/>
      </c>
      <c r="BIB32" t="str">
        <f ca="1"/>
        <v/>
      </c>
      <c r="BIC32" t="str">
        <f ca="1"/>
        <v/>
      </c>
      <c r="BID32" t="str">
        <f ca="1"/>
        <v/>
      </c>
      <c r="BIE32" t="str">
        <f ca="1"/>
        <v/>
      </c>
      <c r="BIF32" t="str">
        <f ca="1"/>
        <v/>
      </c>
      <c r="BIG32" t="str">
        <f ca="1"/>
        <v/>
      </c>
      <c r="BIH32" t="str">
        <f ca="1"/>
        <v/>
      </c>
      <c r="BII32" t="str">
        <f ca="1"/>
        <v/>
      </c>
      <c r="BIJ32" t="str">
        <f ca="1"/>
        <v/>
      </c>
      <c r="BIK32" t="str">
        <f ca="1"/>
        <v/>
      </c>
      <c r="BIL32" t="str">
        <f ca="1"/>
        <v/>
      </c>
      <c r="BIM32" t="str">
        <f ca="1"/>
        <v/>
      </c>
      <c r="BIN32" t="str">
        <f ca="1"/>
        <v/>
      </c>
      <c r="BIO32" t="str">
        <f ca="1"/>
        <v/>
      </c>
      <c r="BIP32" t="str">
        <f ca="1"/>
        <v/>
      </c>
      <c r="BIQ32" t="str">
        <f ca="1"/>
        <v/>
      </c>
      <c r="BIR32" t="str">
        <f ca="1"/>
        <v/>
      </c>
      <c r="BIS32" t="str">
        <f ca="1"/>
        <v/>
      </c>
      <c r="BIT32" t="str">
        <f ca="1"/>
        <v/>
      </c>
      <c r="BIU32" t="str">
        <f ca="1"/>
        <v/>
      </c>
      <c r="BIV32" t="str">
        <f ca="1"/>
        <v/>
      </c>
      <c r="BIW32" t="str">
        <f ca="1"/>
        <v/>
      </c>
      <c r="BIX32" t="str">
        <f ca="1"/>
        <v/>
      </c>
      <c r="BIY32" t="str">
        <f ca="1"/>
        <v/>
      </c>
      <c r="BIZ32" t="str">
        <f ca="1"/>
        <v/>
      </c>
      <c r="BJA32" t="str">
        <f ca="1"/>
        <v/>
      </c>
      <c r="BJB32" t="str">
        <f ca="1"/>
        <v/>
      </c>
      <c r="BJC32" t="str">
        <f ca="1"/>
        <v/>
      </c>
      <c r="BJD32" t="str">
        <f ca="1"/>
        <v/>
      </c>
      <c r="BJE32" t="str">
        <f ca="1"/>
        <v/>
      </c>
      <c r="BJF32" t="str">
        <f ca="1"/>
        <v/>
      </c>
      <c r="BJG32" t="str">
        <f ca="1"/>
        <v/>
      </c>
      <c r="BJH32" t="str">
        <f ca="1"/>
        <v/>
      </c>
      <c r="BJI32" t="str">
        <f ca="1"/>
        <v/>
      </c>
      <c r="BJJ32" t="str">
        <f ca="1"/>
        <v/>
      </c>
      <c r="BJK32" t="str">
        <f ca="1"/>
        <v/>
      </c>
      <c r="BJL32" t="str">
        <f ca="1"/>
        <v/>
      </c>
      <c r="BJM32" t="str">
        <f ca="1"/>
        <v/>
      </c>
      <c r="BJN32" t="str">
        <f ca="1"/>
        <v/>
      </c>
      <c r="BJO32" t="str">
        <f ca="1"/>
        <v/>
      </c>
      <c r="BJP32" t="str">
        <f ca="1"/>
        <v/>
      </c>
      <c r="BJQ32" t="str">
        <f ca="1"/>
        <v/>
      </c>
      <c r="BJR32" t="str">
        <f ca="1"/>
        <v/>
      </c>
      <c r="BJS32" t="str">
        <f ca="1"/>
        <v/>
      </c>
      <c r="BJT32" t="str">
        <f ca="1"/>
        <v/>
      </c>
      <c r="BJU32" t="str">
        <f ca="1"/>
        <v/>
      </c>
      <c r="BJV32" t="str">
        <f ca="1"/>
        <v/>
      </c>
      <c r="BJW32" t="str">
        <f ca="1"/>
        <v/>
      </c>
      <c r="BJX32" t="str">
        <f ca="1"/>
        <v/>
      </c>
      <c r="BJY32" t="str">
        <f ca="1"/>
        <v/>
      </c>
      <c r="BJZ32" t="str">
        <f ca="1"/>
        <v/>
      </c>
      <c r="BKA32" t="str">
        <f ca="1"/>
        <v/>
      </c>
      <c r="BKB32" t="str">
        <f ca="1"/>
        <v/>
      </c>
      <c r="BKC32" t="str">
        <f ca="1"/>
        <v/>
      </c>
      <c r="BKD32" t="str">
        <f ca="1"/>
        <v/>
      </c>
      <c r="BKE32" t="str">
        <f ca="1"/>
        <v/>
      </c>
      <c r="BKF32" t="str">
        <f ca="1"/>
        <v/>
      </c>
      <c r="BKG32" t="str">
        <f ca="1"/>
        <v/>
      </c>
      <c r="BKH32" t="str">
        <f ca="1"/>
        <v/>
      </c>
      <c r="BKI32" t="str">
        <f ca="1"/>
        <v/>
      </c>
      <c r="BKJ32" t="str">
        <f ca="1"/>
        <v/>
      </c>
      <c r="BKK32" t="str">
        <f ca="1"/>
        <v/>
      </c>
      <c r="BKL32" t="str">
        <f ca="1"/>
        <v/>
      </c>
      <c r="BKM32" t="str">
        <f ca="1"/>
        <v/>
      </c>
      <c r="BKN32" t="str">
        <f ca="1"/>
        <v/>
      </c>
      <c r="BKO32" t="str">
        <f ca="1"/>
        <v/>
      </c>
      <c r="BKP32" t="str">
        <f ca="1"/>
        <v/>
      </c>
      <c r="BKQ32" t="str">
        <f ca="1"/>
        <v/>
      </c>
      <c r="BKR32" t="str">
        <f ca="1"/>
        <v/>
      </c>
      <c r="BKS32" t="str">
        <f ca="1"/>
        <v/>
      </c>
      <c r="BKT32">
        <f ca="1"/>
        <v>1</v>
      </c>
      <c r="BKU32" t="str">
        <f ca="1"/>
        <v/>
      </c>
      <c r="BKV32" t="str">
        <f ca="1"/>
        <v/>
      </c>
      <c r="BKW32" t="str">
        <f ca="1"/>
        <v/>
      </c>
      <c r="BKX32" t="str">
        <f ca="1"/>
        <v/>
      </c>
      <c r="BKY32" t="str">
        <f ca="1"/>
        <v/>
      </c>
      <c r="BKZ32" t="str">
        <f ca="1"/>
        <v/>
      </c>
      <c r="BLA32" t="str">
        <f ca="1"/>
        <v/>
      </c>
      <c r="BLB32" t="str">
        <f ca="1"/>
        <v/>
      </c>
      <c r="BLC32" t="str">
        <f ca="1"/>
        <v/>
      </c>
      <c r="BLD32" t="str">
        <f ca="1"/>
        <v/>
      </c>
      <c r="BLE32" t="str">
        <f ca="1"/>
        <v/>
      </c>
      <c r="BLF32" t="str">
        <f ca="1"/>
        <v/>
      </c>
      <c r="BLG32" t="str">
        <f ca="1"/>
        <v/>
      </c>
      <c r="BLH32" t="str">
        <f ca="1"/>
        <v/>
      </c>
      <c r="BLI32" t="str">
        <f ca="1"/>
        <v/>
      </c>
      <c r="BLJ32" t="str">
        <f ca="1"/>
        <v/>
      </c>
      <c r="BLK32" t="str">
        <f ca="1"/>
        <v/>
      </c>
      <c r="BLL32" t="str">
        <f ca="1"/>
        <v/>
      </c>
      <c r="BLM32" t="str">
        <f ca="1"/>
        <v/>
      </c>
      <c r="BLN32" t="str">
        <f ca="1"/>
        <v/>
      </c>
      <c r="BLO32" t="str">
        <f ca="1"/>
        <v/>
      </c>
      <c r="BLP32" t="str">
        <f ca="1"/>
        <v/>
      </c>
      <c r="BLQ32" t="str">
        <f ca="1"/>
        <v/>
      </c>
      <c r="BLR32" t="str">
        <f ca="1"/>
        <v/>
      </c>
      <c r="BLS32" t="str">
        <f ca="1"/>
        <v/>
      </c>
      <c r="BLT32" t="str">
        <f ca="1"/>
        <v/>
      </c>
      <c r="BLU32" t="str">
        <f ca="1"/>
        <v/>
      </c>
      <c r="BLV32" t="str">
        <f ca="1"/>
        <v/>
      </c>
      <c r="BLW32" t="str">
        <f ca="1"/>
        <v/>
      </c>
      <c r="BLX32" t="str">
        <f ca="1"/>
        <v/>
      </c>
      <c r="BLY32" t="str">
        <f ca="1"/>
        <v/>
      </c>
      <c r="BLZ32" t="str">
        <f ca="1"/>
        <v/>
      </c>
      <c r="BMA32" t="str">
        <f ca="1"/>
        <v/>
      </c>
      <c r="BMB32" t="str">
        <f ca="1"/>
        <v/>
      </c>
      <c r="BMC32" t="str">
        <f ca="1"/>
        <v/>
      </c>
      <c r="BMD32" t="str">
        <f ca="1"/>
        <v/>
      </c>
      <c r="BME32" t="str">
        <f ca="1"/>
        <v/>
      </c>
      <c r="BMF32" t="str">
        <f ca="1"/>
        <v/>
      </c>
      <c r="BMG32" t="str">
        <f ca="1"/>
        <v/>
      </c>
      <c r="BMH32" t="str">
        <f ca="1"/>
        <v/>
      </c>
      <c r="BMI32" t="str">
        <f ca="1"/>
        <v/>
      </c>
      <c r="BMJ32" t="str">
        <f ca="1"/>
        <v/>
      </c>
      <c r="BMK32" t="str">
        <f ca="1"/>
        <v/>
      </c>
      <c r="BML32" t="str">
        <f ca="1"/>
        <v/>
      </c>
      <c r="BMM32" t="str">
        <f ca="1"/>
        <v/>
      </c>
      <c r="BMN32" t="str">
        <f ca="1"/>
        <v/>
      </c>
      <c r="BMO32" t="str">
        <f ca="1"/>
        <v/>
      </c>
      <c r="BMP32" t="str">
        <f ca="1"/>
        <v/>
      </c>
      <c r="BMQ32" t="str">
        <f ca="1"/>
        <v/>
      </c>
      <c r="BMR32" t="str">
        <f ca="1"/>
        <v/>
      </c>
      <c r="BMS32" t="str">
        <f ca="1"/>
        <v/>
      </c>
      <c r="BMT32" t="str">
        <f ca="1"/>
        <v/>
      </c>
      <c r="BMU32" t="str">
        <f ca="1"/>
        <v/>
      </c>
      <c r="BMV32" t="str">
        <f ca="1"/>
        <v/>
      </c>
      <c r="BMW32" t="str">
        <f ca="1"/>
        <v/>
      </c>
      <c r="BMX32" t="str">
        <f ca="1"/>
        <v/>
      </c>
      <c r="BMY32" t="str">
        <f ca="1"/>
        <v/>
      </c>
      <c r="BMZ32" t="str">
        <f ca="1"/>
        <v/>
      </c>
      <c r="BNA32" t="str">
        <f ca="1"/>
        <v/>
      </c>
      <c r="BNB32" t="str">
        <f ca="1"/>
        <v/>
      </c>
      <c r="BNC32" t="str">
        <f ca="1"/>
        <v/>
      </c>
      <c r="BND32" t="str">
        <f ca="1"/>
        <v/>
      </c>
      <c r="BNE32" t="str">
        <f ca="1"/>
        <v/>
      </c>
      <c r="BNF32" t="str">
        <f ca="1"/>
        <v/>
      </c>
      <c r="BNG32" t="str">
        <f ca="1"/>
        <v/>
      </c>
      <c r="BNH32" t="str">
        <f ca="1"/>
        <v/>
      </c>
      <c r="BNI32" t="str">
        <f ca="1"/>
        <v/>
      </c>
      <c r="BNJ32" t="str">
        <f ca="1"/>
        <v/>
      </c>
      <c r="BNK32" t="str">
        <f ca="1"/>
        <v/>
      </c>
      <c r="BNL32" t="str">
        <f ca="1"/>
        <v/>
      </c>
      <c r="BNM32" t="str">
        <f ca="1"/>
        <v/>
      </c>
      <c r="BNN32" t="str">
        <f ca="1"/>
        <v/>
      </c>
      <c r="BNO32" t="str">
        <f ca="1"/>
        <v/>
      </c>
      <c r="BNP32" t="str">
        <f ca="1"/>
        <v/>
      </c>
      <c r="BNQ32" t="str">
        <f ca="1"/>
        <v/>
      </c>
      <c r="BNR32" t="str">
        <f ca="1"/>
        <v/>
      </c>
      <c r="BNS32" t="str">
        <f ca="1"/>
        <v/>
      </c>
      <c r="BNT32" t="str">
        <f ca="1"/>
        <v/>
      </c>
      <c r="BNU32" t="str">
        <f ca="1"/>
        <v/>
      </c>
      <c r="BNV32" t="str">
        <f ca="1"/>
        <v/>
      </c>
      <c r="BNW32" t="str">
        <f ca="1"/>
        <v/>
      </c>
      <c r="BNX32" t="str">
        <f ca="1"/>
        <v/>
      </c>
      <c r="BNY32" t="str">
        <f ca="1"/>
        <v/>
      </c>
      <c r="BNZ32" t="str">
        <f ca="1"/>
        <v/>
      </c>
      <c r="BOA32" t="str">
        <f ca="1"/>
        <v/>
      </c>
      <c r="BOB32" t="str">
        <f ca="1"/>
        <v/>
      </c>
      <c r="BOC32" t="str">
        <f ca="1"/>
        <v/>
      </c>
      <c r="BOD32" t="str">
        <f ca="1"/>
        <v/>
      </c>
      <c r="BOE32" t="str">
        <f ca="1"/>
        <v/>
      </c>
      <c r="BOF32" t="str">
        <f ca="1"/>
        <v/>
      </c>
      <c r="BOG32" t="str">
        <f ca="1"/>
        <v/>
      </c>
      <c r="BOH32" t="str">
        <f ca="1"/>
        <v/>
      </c>
      <c r="BOI32" t="str">
        <f ca="1"/>
        <v/>
      </c>
      <c r="BOJ32" t="str">
        <f ca="1"/>
        <v/>
      </c>
      <c r="BOK32" t="str">
        <f ca="1"/>
        <v/>
      </c>
      <c r="BOL32" t="str">
        <f ca="1"/>
        <v/>
      </c>
      <c r="BOM32" t="str">
        <f ca="1"/>
        <v/>
      </c>
      <c r="BON32" t="str">
        <f ca="1"/>
        <v/>
      </c>
      <c r="BOO32" t="str">
        <f ca="1"/>
        <v/>
      </c>
      <c r="BOP32" t="str">
        <f ca="1"/>
        <v/>
      </c>
      <c r="BOQ32" t="str">
        <f ca="1"/>
        <v/>
      </c>
      <c r="BOR32" t="str">
        <f ca="1"/>
        <v/>
      </c>
      <c r="BOS32" t="str">
        <f ca="1"/>
        <v/>
      </c>
      <c r="BOT32" t="str">
        <f ca="1"/>
        <v/>
      </c>
      <c r="BOU32" t="str">
        <f ca="1"/>
        <v/>
      </c>
      <c r="BOV32" t="str">
        <f ca="1"/>
        <v/>
      </c>
      <c r="BOW32" t="str">
        <f ca="1"/>
        <v/>
      </c>
      <c r="BOX32" t="str">
        <f ca="1"/>
        <v/>
      </c>
      <c r="BOY32" t="str">
        <f ca="1"/>
        <v/>
      </c>
      <c r="BOZ32" t="str">
        <f ca="1"/>
        <v/>
      </c>
      <c r="BPA32" t="str">
        <f ca="1"/>
        <v/>
      </c>
      <c r="BPB32" t="str">
        <f ca="1"/>
        <v/>
      </c>
      <c r="BPC32" t="str">
        <f ca="1"/>
        <v/>
      </c>
      <c r="BPD32" t="str">
        <f ca="1"/>
        <v/>
      </c>
      <c r="BPE32" t="str">
        <f ca="1"/>
        <v/>
      </c>
      <c r="BPF32" t="str">
        <f ca="1"/>
        <v/>
      </c>
      <c r="BPG32" t="str">
        <f ca="1"/>
        <v/>
      </c>
      <c r="BPH32" t="str">
        <f ca="1"/>
        <v/>
      </c>
      <c r="BPI32" t="str">
        <f ca="1"/>
        <v/>
      </c>
      <c r="BPJ32" t="str">
        <f ca="1"/>
        <v/>
      </c>
      <c r="BPK32" t="str">
        <f ca="1"/>
        <v/>
      </c>
      <c r="BPL32" t="str">
        <f ca="1"/>
        <v/>
      </c>
      <c r="BPM32" t="str">
        <f ca="1"/>
        <v/>
      </c>
      <c r="BPN32" t="str">
        <f ca="1"/>
        <v/>
      </c>
      <c r="BPO32" t="str">
        <f ca="1"/>
        <v/>
      </c>
      <c r="BPP32" t="str">
        <f ca="1"/>
        <v/>
      </c>
      <c r="BPQ32" t="str">
        <f ca="1"/>
        <v/>
      </c>
      <c r="BPR32" t="str">
        <f ca="1"/>
        <v/>
      </c>
      <c r="BPS32" t="str">
        <f ca="1"/>
        <v/>
      </c>
      <c r="BPT32" t="str">
        <f ca="1"/>
        <v/>
      </c>
      <c r="BPU32" t="str">
        <f ca="1"/>
        <v/>
      </c>
      <c r="BPV32" t="str">
        <f ca="1"/>
        <v/>
      </c>
      <c r="BPW32" t="str">
        <f ca="1"/>
        <v/>
      </c>
      <c r="BPX32" t="str">
        <f ca="1"/>
        <v/>
      </c>
      <c r="BPY32" t="str">
        <f ca="1"/>
        <v/>
      </c>
      <c r="BPZ32" t="str">
        <f ca="1"/>
        <v/>
      </c>
      <c r="BQA32" t="str">
        <f ca="1"/>
        <v/>
      </c>
      <c r="BQB32" t="str">
        <f ca="1"/>
        <v/>
      </c>
      <c r="BQC32" t="str">
        <f ca="1"/>
        <v/>
      </c>
      <c r="BQD32" t="str">
        <f ca="1"/>
        <v/>
      </c>
      <c r="BQE32" t="str">
        <f ca="1"/>
        <v/>
      </c>
      <c r="BQF32" t="str">
        <f ca="1"/>
        <v/>
      </c>
      <c r="BQG32" t="str">
        <f ca="1"/>
        <v/>
      </c>
      <c r="BQH32" t="str">
        <f ca="1"/>
        <v/>
      </c>
      <c r="BQI32" t="str">
        <f ca="1"/>
        <v/>
      </c>
      <c r="BQJ32" t="str">
        <f ca="1"/>
        <v/>
      </c>
      <c r="BQK32" t="str">
        <f ca="1"/>
        <v/>
      </c>
      <c r="BQL32" t="str">
        <f ca="1"/>
        <v/>
      </c>
      <c r="BQM32" t="str">
        <f ca="1"/>
        <v/>
      </c>
      <c r="BQN32" t="str">
        <f ca="1"/>
        <v/>
      </c>
      <c r="BQO32" t="str">
        <f ca="1"/>
        <v/>
      </c>
      <c r="BQP32" t="str">
        <f ca="1"/>
        <v/>
      </c>
      <c r="BQQ32" t="str">
        <f ca="1"/>
        <v/>
      </c>
      <c r="BQR32" t="str">
        <f ca="1"/>
        <v/>
      </c>
      <c r="BQS32" t="str">
        <f ca="1"/>
        <v/>
      </c>
      <c r="BQT32" t="str">
        <f ca="1"/>
        <v/>
      </c>
      <c r="BQU32" t="str">
        <f ca="1"/>
        <v/>
      </c>
      <c r="BQV32" t="str">
        <f ca="1"/>
        <v/>
      </c>
      <c r="BQW32" t="str">
        <f ca="1"/>
        <v/>
      </c>
      <c r="BQX32" t="str">
        <f ca="1"/>
        <v/>
      </c>
      <c r="BQY32" t="str">
        <f ca="1"/>
        <v/>
      </c>
      <c r="BQZ32" t="str">
        <f ca="1"/>
        <v/>
      </c>
      <c r="BRA32" t="str">
        <f ca="1"/>
        <v/>
      </c>
      <c r="BRB32" t="str">
        <f ca="1"/>
        <v/>
      </c>
      <c r="BRC32" t="str">
        <f ca="1"/>
        <v/>
      </c>
      <c r="BRD32" t="str">
        <f ca="1"/>
        <v/>
      </c>
      <c r="BRE32" t="str">
        <f ca="1"/>
        <v/>
      </c>
      <c r="BRF32" t="str">
        <f ca="1"/>
        <v/>
      </c>
      <c r="BRG32" t="str">
        <f ca="1"/>
        <v/>
      </c>
      <c r="BRH32" t="str">
        <f ca="1"/>
        <v/>
      </c>
      <c r="BRI32" t="str">
        <f ca="1"/>
        <v/>
      </c>
      <c r="BRJ32" t="str">
        <f ca="1"/>
        <v/>
      </c>
      <c r="BRK32" t="str">
        <f ca="1"/>
        <v/>
      </c>
      <c r="BRL32" t="str">
        <f ca="1"/>
        <v/>
      </c>
      <c r="BRM32" t="str">
        <f ca="1"/>
        <v/>
      </c>
      <c r="BRN32" t="str">
        <f ca="1"/>
        <v/>
      </c>
      <c r="BRO32" t="str">
        <f ca="1"/>
        <v/>
      </c>
      <c r="BRP32" t="str">
        <f ca="1"/>
        <v/>
      </c>
      <c r="BRQ32" t="str">
        <f ca="1"/>
        <v/>
      </c>
      <c r="BRR32" t="str">
        <f ca="1"/>
        <v/>
      </c>
      <c r="BRS32" t="str">
        <f ca="1"/>
        <v/>
      </c>
      <c r="BRT32" t="str">
        <f ca="1"/>
        <v/>
      </c>
      <c r="BRU32" t="str">
        <f ca="1"/>
        <v/>
      </c>
      <c r="BRV32" t="str">
        <f ca="1"/>
        <v/>
      </c>
      <c r="BRW32" t="str">
        <f ca="1"/>
        <v/>
      </c>
      <c r="BRX32" t="str">
        <f ca="1"/>
        <v/>
      </c>
      <c r="BRY32" t="str">
        <f ca="1"/>
        <v/>
      </c>
      <c r="BRZ32" t="str">
        <f ca="1"/>
        <v/>
      </c>
      <c r="BSA32" t="str">
        <f ca="1"/>
        <v/>
      </c>
      <c r="BSB32" t="str">
        <f ca="1"/>
        <v/>
      </c>
      <c r="BSC32" t="str">
        <f ca="1"/>
        <v/>
      </c>
      <c r="BSD32" t="str">
        <f ca="1"/>
        <v/>
      </c>
      <c r="BSE32" t="str">
        <f ca="1"/>
        <v/>
      </c>
      <c r="BSF32" t="str">
        <f ca="1"/>
        <v/>
      </c>
      <c r="BSG32" t="str">
        <f ca="1"/>
        <v/>
      </c>
      <c r="BSH32" t="str">
        <f ca="1"/>
        <v/>
      </c>
      <c r="BSI32" t="str">
        <f ca="1"/>
        <v/>
      </c>
      <c r="BSJ32" t="str">
        <f ca="1"/>
        <v/>
      </c>
      <c r="BSK32" t="str">
        <f ca="1"/>
        <v/>
      </c>
      <c r="BSL32" t="str">
        <f ca="1"/>
        <v/>
      </c>
      <c r="BSM32" t="str">
        <f ca="1"/>
        <v/>
      </c>
      <c r="BSN32" t="str">
        <f ca="1"/>
        <v/>
      </c>
      <c r="BSO32" t="str">
        <f ca="1"/>
        <v/>
      </c>
      <c r="BSP32" t="str">
        <f ca="1"/>
        <v/>
      </c>
      <c r="BSQ32" t="str">
        <f ca="1"/>
        <v/>
      </c>
      <c r="BSR32" t="str">
        <f ca="1"/>
        <v/>
      </c>
      <c r="BSS32" t="str">
        <f ca="1"/>
        <v/>
      </c>
      <c r="BST32" t="str">
        <f ca="1"/>
        <v/>
      </c>
      <c r="BSU32" t="str">
        <f ca="1"/>
        <v/>
      </c>
      <c r="BSV32" t="str">
        <f ca="1"/>
        <v/>
      </c>
      <c r="BSW32" t="str">
        <f ca="1"/>
        <v/>
      </c>
      <c r="BSX32" t="str">
        <f ca="1"/>
        <v/>
      </c>
      <c r="BSY32" t="str">
        <f ca="1"/>
        <v/>
      </c>
      <c r="BSZ32" t="str">
        <f ca="1"/>
        <v/>
      </c>
      <c r="BTA32" t="str">
        <f ca="1"/>
        <v/>
      </c>
      <c r="BTB32" t="str">
        <f ca="1"/>
        <v/>
      </c>
      <c r="BTC32" t="str">
        <f ca="1"/>
        <v/>
      </c>
      <c r="BTD32" t="str">
        <f ca="1"/>
        <v/>
      </c>
      <c r="BTE32" t="str">
        <f ca="1"/>
        <v/>
      </c>
      <c r="BTF32" t="str">
        <f ca="1"/>
        <v/>
      </c>
      <c r="BTG32" t="str">
        <f ca="1"/>
        <v/>
      </c>
      <c r="BTH32" t="str">
        <f ca="1"/>
        <v/>
      </c>
      <c r="BTI32" t="str">
        <f ca="1"/>
        <v/>
      </c>
      <c r="BTJ32" t="str">
        <f ca="1"/>
        <v/>
      </c>
      <c r="BTK32" t="str">
        <f ca="1"/>
        <v/>
      </c>
      <c r="BTL32" t="str">
        <f ca="1"/>
        <v/>
      </c>
      <c r="BTM32" t="str">
        <f ca="1"/>
        <v/>
      </c>
      <c r="BTN32" t="str">
        <f ca="1"/>
        <v/>
      </c>
      <c r="BTO32" t="str">
        <f ca="1"/>
        <v/>
      </c>
      <c r="BTP32" t="str">
        <f ca="1"/>
        <v/>
      </c>
      <c r="BTQ32" t="str">
        <f ca="1"/>
        <v/>
      </c>
      <c r="BTR32" t="str">
        <f ca="1"/>
        <v/>
      </c>
      <c r="BTS32" t="str">
        <f ca="1"/>
        <v/>
      </c>
      <c r="BTT32" t="str">
        <f ca="1"/>
        <v/>
      </c>
      <c r="BTU32" t="str">
        <f ca="1"/>
        <v/>
      </c>
      <c r="BTV32" t="str">
        <f ca="1"/>
        <v/>
      </c>
      <c r="BTW32" t="str">
        <f ca="1"/>
        <v/>
      </c>
      <c r="BTX32" t="str">
        <f ca="1"/>
        <v/>
      </c>
      <c r="BTY32" t="str">
        <f ca="1"/>
        <v/>
      </c>
      <c r="BTZ32" t="str">
        <f ca="1"/>
        <v/>
      </c>
      <c r="BUA32" t="str">
        <f ca="1"/>
        <v/>
      </c>
      <c r="BUB32" t="str">
        <f ca="1"/>
        <v/>
      </c>
      <c r="BUC32" t="str">
        <f ca="1"/>
        <v/>
      </c>
      <c r="BUD32" t="str">
        <f ca="1"/>
        <v/>
      </c>
      <c r="BUE32" t="str">
        <f ca="1"/>
        <v/>
      </c>
      <c r="BUF32" t="str">
        <f ca="1"/>
        <v/>
      </c>
      <c r="BUG32" t="str">
        <f ca="1"/>
        <v/>
      </c>
      <c r="BUH32" t="str">
        <f ca="1"/>
        <v/>
      </c>
      <c r="BUI32" t="str">
        <f ca="1"/>
        <v/>
      </c>
      <c r="BUJ32" t="str">
        <f ca="1"/>
        <v/>
      </c>
      <c r="BUK32" t="str">
        <f ca="1"/>
        <v/>
      </c>
      <c r="BUL32" t="str">
        <f ca="1"/>
        <v/>
      </c>
      <c r="BUM32" t="str">
        <f ca="1"/>
        <v/>
      </c>
      <c r="BUN32" t="str">
        <f ca="1"/>
        <v/>
      </c>
      <c r="BUO32" t="str">
        <f ca="1"/>
        <v/>
      </c>
      <c r="BUP32" t="str">
        <f ca="1"/>
        <v/>
      </c>
      <c r="BUQ32" t="str">
        <f ca="1"/>
        <v/>
      </c>
      <c r="BUR32" t="str">
        <f ca="1"/>
        <v/>
      </c>
      <c r="BUS32" t="str">
        <f ca="1"/>
        <v/>
      </c>
      <c r="BUT32" t="str">
        <f ca="1"/>
        <v/>
      </c>
      <c r="BUU32" t="str">
        <f ca="1"/>
        <v/>
      </c>
      <c r="BUV32" t="str">
        <f ca="1"/>
        <v/>
      </c>
      <c r="BUW32" t="str">
        <f ca="1"/>
        <v/>
      </c>
      <c r="BUX32" t="str">
        <f ca="1"/>
        <v/>
      </c>
      <c r="BUY32" t="str">
        <f ca="1"/>
        <v/>
      </c>
      <c r="BUZ32" t="str">
        <f ca="1"/>
        <v/>
      </c>
      <c r="BVA32" t="str">
        <f ca="1"/>
        <v/>
      </c>
      <c r="BVB32" t="str">
        <f ca="1"/>
        <v/>
      </c>
      <c r="BVC32" t="str">
        <f ca="1"/>
        <v/>
      </c>
      <c r="BVD32" t="str">
        <f ca="1"/>
        <v/>
      </c>
      <c r="BVE32" t="str">
        <f ca="1"/>
        <v/>
      </c>
      <c r="BVF32" t="str">
        <f ca="1"/>
        <v/>
      </c>
      <c r="BVG32" t="str">
        <f ca="1"/>
        <v/>
      </c>
      <c r="BVH32" t="str">
        <f ca="1"/>
        <v/>
      </c>
      <c r="BVI32" t="str">
        <f ca="1"/>
        <v/>
      </c>
      <c r="BVJ32" t="str">
        <f ca="1"/>
        <v/>
      </c>
      <c r="BVK32" t="str">
        <f ca="1"/>
        <v/>
      </c>
      <c r="BVL32" t="str">
        <f ca="1"/>
        <v/>
      </c>
      <c r="BVM32" t="str">
        <f ca="1"/>
        <v/>
      </c>
      <c r="BVN32" t="str">
        <f ca="1"/>
        <v/>
      </c>
      <c r="BVO32" t="str">
        <f ca="1"/>
        <v/>
      </c>
      <c r="BVP32" t="str">
        <f ca="1"/>
        <v/>
      </c>
      <c r="BVQ32" t="str">
        <f ca="1"/>
        <v/>
      </c>
      <c r="BVR32" t="str">
        <f ca="1"/>
        <v/>
      </c>
      <c r="BVS32" t="str">
        <f ca="1"/>
        <v/>
      </c>
      <c r="BVT32" t="str">
        <f ca="1"/>
        <v/>
      </c>
      <c r="BVU32" t="str">
        <f ca="1"/>
        <v/>
      </c>
      <c r="BVV32" t="str">
        <f ca="1"/>
        <v/>
      </c>
      <c r="BVW32" t="str">
        <f ca="1"/>
        <v/>
      </c>
      <c r="BVX32" t="str">
        <f ca="1"/>
        <v/>
      </c>
      <c r="BVY32" t="str">
        <f ca="1"/>
        <v/>
      </c>
      <c r="BVZ32" t="str">
        <f ca="1"/>
        <v/>
      </c>
      <c r="BWA32" t="str">
        <f ca="1"/>
        <v/>
      </c>
      <c r="BWB32" t="str">
        <f ca="1"/>
        <v/>
      </c>
      <c r="BWC32" t="str">
        <f ca="1"/>
        <v/>
      </c>
      <c r="BWD32" t="str">
        <f ca="1"/>
        <v/>
      </c>
      <c r="BWE32" t="str">
        <f ca="1"/>
        <v/>
      </c>
      <c r="BWF32" t="str">
        <f ca="1"/>
        <v/>
      </c>
      <c r="BWG32" t="str">
        <f ca="1"/>
        <v/>
      </c>
      <c r="BWH32" t="str">
        <f ca="1"/>
        <v/>
      </c>
      <c r="BWI32" t="str">
        <f ca="1"/>
        <v/>
      </c>
      <c r="BWJ32" t="str">
        <f ca="1"/>
        <v/>
      </c>
      <c r="BWK32" t="str">
        <f ca="1"/>
        <v/>
      </c>
      <c r="BWL32" t="str">
        <f ca="1"/>
        <v/>
      </c>
      <c r="BWM32" t="str">
        <f ca="1"/>
        <v/>
      </c>
      <c r="BWN32" t="str">
        <f ca="1"/>
        <v/>
      </c>
      <c r="BWO32" t="str">
        <f ca="1"/>
        <v/>
      </c>
      <c r="BWP32" t="str">
        <f ca="1"/>
        <v/>
      </c>
      <c r="BWQ32" t="str">
        <f ca="1"/>
        <v/>
      </c>
      <c r="BWR32" t="str">
        <f ca="1"/>
        <v/>
      </c>
      <c r="BWS32" t="str">
        <f ca="1"/>
        <v/>
      </c>
      <c r="BWT32" t="str">
        <f ca="1"/>
        <v/>
      </c>
      <c r="BWU32" t="str">
        <f ca="1"/>
        <v/>
      </c>
      <c r="BWV32" t="str">
        <f ca="1"/>
        <v/>
      </c>
      <c r="BWW32" t="str">
        <f ca="1"/>
        <v/>
      </c>
      <c r="BWX32" t="str">
        <f ca="1"/>
        <v/>
      </c>
      <c r="BWY32" t="str">
        <f ca="1"/>
        <v/>
      </c>
      <c r="BWZ32" t="str">
        <f ca="1"/>
        <v/>
      </c>
      <c r="BXA32" t="str">
        <f ca="1"/>
        <v/>
      </c>
      <c r="BXB32" t="str">
        <f ca="1"/>
        <v/>
      </c>
      <c r="BXC32" t="str">
        <f ca="1"/>
        <v/>
      </c>
      <c r="BXD32" t="str">
        <f ca="1"/>
        <v/>
      </c>
      <c r="BXE32" t="str">
        <f ca="1"/>
        <v/>
      </c>
      <c r="BXF32" t="str">
        <f ca="1"/>
        <v/>
      </c>
      <c r="BXG32" t="str">
        <f ca="1"/>
        <v/>
      </c>
      <c r="BXH32" t="str">
        <f ca="1"/>
        <v/>
      </c>
      <c r="BXI32" t="str">
        <f ca="1"/>
        <v/>
      </c>
      <c r="BXJ32" t="str">
        <f ca="1"/>
        <v/>
      </c>
      <c r="BXK32" t="str">
        <f ca="1"/>
        <v/>
      </c>
      <c r="BXL32" t="str">
        <f ca="1"/>
        <v/>
      </c>
      <c r="BXM32" t="str">
        <f ca="1"/>
        <v/>
      </c>
      <c r="BXN32" t="str">
        <f ca="1"/>
        <v/>
      </c>
      <c r="BXO32" t="str">
        <f ca="1"/>
        <v/>
      </c>
      <c r="BXP32" t="str">
        <f ca="1"/>
        <v/>
      </c>
      <c r="BXQ32" t="str">
        <f ca="1"/>
        <v/>
      </c>
      <c r="BXR32" t="str">
        <f ca="1"/>
        <v/>
      </c>
      <c r="BXS32" t="str">
        <f ca="1"/>
        <v/>
      </c>
      <c r="BXT32" t="str">
        <f ca="1"/>
        <v/>
      </c>
      <c r="BXU32" t="str">
        <f ca="1"/>
        <v/>
      </c>
      <c r="BXV32" t="str">
        <f ca="1"/>
        <v/>
      </c>
      <c r="BXW32" t="str">
        <f ca="1"/>
        <v/>
      </c>
      <c r="BXX32" t="str">
        <f ca="1"/>
        <v/>
      </c>
      <c r="BXY32" t="str">
        <f ca="1"/>
        <v/>
      </c>
      <c r="BXZ32" t="str">
        <f ca="1"/>
        <v/>
      </c>
      <c r="BYA32" t="str">
        <f ca="1"/>
        <v/>
      </c>
      <c r="BYB32" t="str">
        <f ca="1"/>
        <v/>
      </c>
      <c r="BYC32" t="str">
        <f ca="1"/>
        <v/>
      </c>
      <c r="BYD32" t="str">
        <f ca="1"/>
        <v/>
      </c>
      <c r="BYE32" t="str">
        <f ca="1"/>
        <v/>
      </c>
      <c r="BYF32" t="str">
        <f ca="1"/>
        <v/>
      </c>
      <c r="BYG32" t="str">
        <f ca="1"/>
        <v/>
      </c>
      <c r="BYH32" t="str">
        <f ca="1"/>
        <v/>
      </c>
      <c r="BYI32" t="str">
        <f ca="1"/>
        <v/>
      </c>
      <c r="BYJ32" t="str">
        <f ca="1"/>
        <v/>
      </c>
      <c r="BYK32" t="str">
        <f ca="1"/>
        <v/>
      </c>
      <c r="BYL32" t="str">
        <f ca="1"/>
        <v/>
      </c>
      <c r="BYM32" t="str">
        <f ca="1"/>
        <v/>
      </c>
      <c r="BYN32" t="str">
        <f ca="1"/>
        <v/>
      </c>
      <c r="BYO32" t="str">
        <f ca="1"/>
        <v/>
      </c>
      <c r="BYP32" t="str">
        <f ca="1"/>
        <v/>
      </c>
      <c r="BYQ32" t="str">
        <f ca="1"/>
        <v/>
      </c>
      <c r="BYR32" t="str">
        <f ca="1"/>
        <v/>
      </c>
      <c r="BYS32" t="str">
        <f ca="1"/>
        <v/>
      </c>
      <c r="BYT32" t="str">
        <f ca="1"/>
        <v/>
      </c>
      <c r="BYU32" t="str">
        <f ca="1"/>
        <v/>
      </c>
      <c r="BYV32" t="str">
        <f ca="1"/>
        <v/>
      </c>
      <c r="BYW32" t="str">
        <f ca="1"/>
        <v/>
      </c>
      <c r="BYX32" t="str">
        <f ca="1"/>
        <v/>
      </c>
      <c r="BYY32" t="str">
        <f ca="1"/>
        <v/>
      </c>
      <c r="BYZ32" t="str">
        <f ca="1"/>
        <v/>
      </c>
      <c r="BZA32" t="str">
        <f ca="1"/>
        <v/>
      </c>
      <c r="BZB32" t="str">
        <f ca="1"/>
        <v/>
      </c>
      <c r="BZC32" t="str">
        <f ca="1"/>
        <v/>
      </c>
      <c r="BZD32" t="str">
        <f ca="1"/>
        <v/>
      </c>
      <c r="BZE32" t="str">
        <f ca="1"/>
        <v/>
      </c>
      <c r="BZF32" t="str">
        <f ca="1"/>
        <v/>
      </c>
      <c r="BZG32" t="str">
        <f ca="1"/>
        <v/>
      </c>
      <c r="BZH32" t="str">
        <f ca="1"/>
        <v/>
      </c>
      <c r="BZI32" t="str">
        <f ca="1"/>
        <v/>
      </c>
      <c r="BZJ32" t="str">
        <f ca="1"/>
        <v/>
      </c>
      <c r="BZK32" t="str">
        <f ca="1"/>
        <v/>
      </c>
      <c r="BZL32" t="str">
        <f ca="1"/>
        <v/>
      </c>
      <c r="BZM32" t="str">
        <f ca="1"/>
        <v/>
      </c>
      <c r="BZN32" t="str">
        <f ca="1"/>
        <v/>
      </c>
      <c r="BZO32" t="str">
        <f ca="1"/>
        <v/>
      </c>
      <c r="BZP32" t="str">
        <f ca="1"/>
        <v/>
      </c>
      <c r="BZQ32" t="str">
        <f ca="1"/>
        <v/>
      </c>
      <c r="BZR32" t="str">
        <f ca="1"/>
        <v/>
      </c>
      <c r="BZS32" t="str">
        <f ca="1"/>
        <v/>
      </c>
      <c r="BZT32" t="str">
        <f ca="1"/>
        <v/>
      </c>
      <c r="BZU32" t="str">
        <f ca="1"/>
        <v/>
      </c>
      <c r="BZV32" t="str">
        <f ca="1"/>
        <v/>
      </c>
      <c r="BZW32" t="str">
        <f ca="1"/>
        <v/>
      </c>
      <c r="BZX32" t="str">
        <f ca="1"/>
        <v/>
      </c>
      <c r="BZY32" t="str">
        <f ca="1"/>
        <v/>
      </c>
      <c r="BZZ32" t="str">
        <f ca="1"/>
        <v/>
      </c>
      <c r="CAA32" t="str">
        <f ca="1"/>
        <v/>
      </c>
      <c r="CAB32" t="str">
        <f ca="1"/>
        <v/>
      </c>
      <c r="CAC32" t="str">
        <f ca="1"/>
        <v/>
      </c>
      <c r="CAD32" t="str">
        <f ca="1"/>
        <v/>
      </c>
      <c r="CAE32" t="str">
        <f ca="1"/>
        <v/>
      </c>
      <c r="CAF32" t="str">
        <f ca="1"/>
        <v/>
      </c>
      <c r="CAG32" t="str">
        <f ca="1"/>
        <v/>
      </c>
      <c r="CAH32" t="str">
        <f ca="1"/>
        <v/>
      </c>
      <c r="CAI32" t="str">
        <f ca="1"/>
        <v/>
      </c>
      <c r="CAJ32" t="str">
        <f ca="1"/>
        <v/>
      </c>
      <c r="CAK32" t="str">
        <f ca="1"/>
        <v/>
      </c>
      <c r="CAL32" t="str">
        <f ca="1"/>
        <v/>
      </c>
      <c r="CAM32" t="str">
        <f ca="1"/>
        <v/>
      </c>
      <c r="CAN32" t="str">
        <f ca="1"/>
        <v/>
      </c>
      <c r="CAO32" t="str">
        <f ca="1"/>
        <v/>
      </c>
      <c r="CAP32" t="str">
        <f ca="1"/>
        <v/>
      </c>
      <c r="CAQ32" t="str">
        <f ca="1"/>
        <v/>
      </c>
      <c r="CAR32" t="str">
        <f ca="1"/>
        <v/>
      </c>
      <c r="CAS32" t="str">
        <f ca="1"/>
        <v/>
      </c>
      <c r="CAT32" t="str">
        <f ca="1"/>
        <v/>
      </c>
      <c r="CAU32" t="str">
        <f ca="1"/>
        <v/>
      </c>
      <c r="CAV32" t="str">
        <f ca="1"/>
        <v/>
      </c>
      <c r="CAW32" t="str">
        <f ca="1"/>
        <v/>
      </c>
      <c r="CAX32" t="str">
        <f ca="1"/>
        <v/>
      </c>
      <c r="CAY32" t="str">
        <f ca="1"/>
        <v/>
      </c>
      <c r="CAZ32" t="str">
        <f ca="1"/>
        <v/>
      </c>
      <c r="CBA32" t="str">
        <f ca="1"/>
        <v/>
      </c>
      <c r="CBB32" t="str">
        <f ca="1"/>
        <v/>
      </c>
      <c r="CBC32" t="str">
        <f ca="1"/>
        <v/>
      </c>
      <c r="CBD32" t="str">
        <f ca="1"/>
        <v/>
      </c>
      <c r="CBE32" t="str">
        <f ca="1"/>
        <v/>
      </c>
      <c r="CBF32" t="str">
        <f ca="1"/>
        <v/>
      </c>
      <c r="CBG32" t="str">
        <f ca="1"/>
        <v/>
      </c>
      <c r="CBH32" t="str">
        <f ca="1"/>
        <v/>
      </c>
      <c r="CBI32" t="str">
        <f ca="1"/>
        <v/>
      </c>
      <c r="CBJ32" t="str">
        <f ca="1"/>
        <v/>
      </c>
      <c r="CBK32" t="str">
        <f ca="1"/>
        <v/>
      </c>
      <c r="CBL32" t="str">
        <f ca="1"/>
        <v/>
      </c>
      <c r="CBM32" t="str">
        <f ca="1"/>
        <v/>
      </c>
      <c r="CBN32" t="str">
        <f ca="1"/>
        <v/>
      </c>
      <c r="CBO32" t="str">
        <f ca="1"/>
        <v/>
      </c>
      <c r="CBP32" t="str">
        <f ca="1"/>
        <v/>
      </c>
      <c r="CBQ32" t="str">
        <f ca="1"/>
        <v/>
      </c>
      <c r="CBR32" t="str">
        <f ca="1"/>
        <v/>
      </c>
      <c r="CBS32" t="str">
        <f ca="1"/>
        <v/>
      </c>
      <c r="CBT32" t="str">
        <f ca="1"/>
        <v/>
      </c>
      <c r="CBU32" t="str">
        <f ca="1"/>
        <v/>
      </c>
      <c r="CBV32" t="str">
        <f ca="1"/>
        <v/>
      </c>
      <c r="CBW32" t="str">
        <f ca="1"/>
        <v/>
      </c>
      <c r="CBX32" t="str">
        <f ca="1"/>
        <v/>
      </c>
      <c r="CBY32" t="str">
        <f ca="1"/>
        <v/>
      </c>
      <c r="CBZ32" t="str">
        <f ca="1"/>
        <v/>
      </c>
      <c r="CCA32" t="str">
        <f ca="1"/>
        <v/>
      </c>
      <c r="CCB32" t="str">
        <f ca="1"/>
        <v/>
      </c>
      <c r="CCC32" t="str">
        <f ca="1"/>
        <v/>
      </c>
      <c r="CCD32" t="str">
        <f ca="1"/>
        <v/>
      </c>
      <c r="CCE32" t="str">
        <f ca="1"/>
        <v/>
      </c>
      <c r="CCF32" t="str">
        <f ca="1"/>
        <v/>
      </c>
      <c r="CCG32" t="str">
        <f ca="1"/>
        <v/>
      </c>
      <c r="CCH32" t="str">
        <f ca="1"/>
        <v/>
      </c>
      <c r="CCI32" t="str">
        <f ca="1"/>
        <v/>
      </c>
      <c r="CCJ32" t="str">
        <f ca="1"/>
        <v/>
      </c>
      <c r="CCK32" t="str">
        <f ca="1"/>
        <v/>
      </c>
      <c r="CCL32" t="str">
        <f ca="1"/>
        <v/>
      </c>
      <c r="CCM32" t="str">
        <f ca="1"/>
        <v/>
      </c>
      <c r="CCN32" t="str">
        <f ca="1"/>
        <v/>
      </c>
      <c r="CCO32" t="str">
        <f ca="1"/>
        <v/>
      </c>
      <c r="CCP32" t="str">
        <f ca="1"/>
        <v/>
      </c>
      <c r="CCQ32" t="str">
        <f ca="1"/>
        <v/>
      </c>
      <c r="CCR32" t="str">
        <f ca="1"/>
        <v/>
      </c>
      <c r="CCS32" t="str">
        <f ca="1"/>
        <v/>
      </c>
      <c r="CCT32" t="str">
        <f ca="1"/>
        <v/>
      </c>
      <c r="CCU32" t="str">
        <f ca="1"/>
        <v/>
      </c>
      <c r="CCV32" t="str">
        <f ca="1"/>
        <v/>
      </c>
      <c r="CCW32" t="str">
        <f ca="1"/>
        <v/>
      </c>
      <c r="CCX32" t="str">
        <f ca="1"/>
        <v/>
      </c>
      <c r="CCY32" t="str">
        <f ca="1"/>
        <v/>
      </c>
      <c r="CCZ32" t="str">
        <f ca="1"/>
        <v/>
      </c>
      <c r="CDA32" t="str">
        <f ca="1"/>
        <v/>
      </c>
      <c r="CDB32" t="str">
        <f ca="1"/>
        <v/>
      </c>
      <c r="CDC32" t="str">
        <f ca="1"/>
        <v/>
      </c>
      <c r="CDD32" t="str">
        <f ca="1"/>
        <v/>
      </c>
      <c r="CDE32" t="str">
        <f ca="1"/>
        <v/>
      </c>
      <c r="CDF32" t="str">
        <f ca="1"/>
        <v/>
      </c>
      <c r="CDG32" t="str">
        <f ca="1"/>
        <v/>
      </c>
      <c r="CDH32" t="str">
        <f ca="1"/>
        <v/>
      </c>
      <c r="CDI32" t="str">
        <f ca="1"/>
        <v/>
      </c>
      <c r="CDJ32" t="str">
        <f ca="1"/>
        <v/>
      </c>
      <c r="CDK32" t="str">
        <f ca="1"/>
        <v/>
      </c>
      <c r="CDL32" t="str">
        <f ca="1"/>
        <v/>
      </c>
      <c r="CDM32" t="str">
        <f ca="1"/>
        <v/>
      </c>
      <c r="CDN32" t="str">
        <f ca="1"/>
        <v/>
      </c>
      <c r="CDO32" t="str">
        <f ca="1"/>
        <v/>
      </c>
      <c r="CDP32" t="str">
        <f ca="1"/>
        <v/>
      </c>
      <c r="CDQ32" t="str">
        <f ca="1"/>
        <v/>
      </c>
      <c r="CDR32" t="str">
        <f ca="1"/>
        <v/>
      </c>
      <c r="CDS32" t="str">
        <f ca="1"/>
        <v/>
      </c>
      <c r="CDT32" t="str">
        <f ca="1"/>
        <v/>
      </c>
      <c r="CDU32" t="str">
        <f ca="1"/>
        <v/>
      </c>
      <c r="CDV32" t="str">
        <f ca="1"/>
        <v/>
      </c>
      <c r="CDW32" t="str">
        <f ca="1"/>
        <v/>
      </c>
      <c r="CDX32" t="str">
        <f ca="1"/>
        <v/>
      </c>
      <c r="CDY32" t="str">
        <f ca="1"/>
        <v/>
      </c>
      <c r="CDZ32" t="str">
        <f ca="1"/>
        <v/>
      </c>
      <c r="CEA32" t="str">
        <f ca="1"/>
        <v/>
      </c>
      <c r="CEB32" t="str">
        <f ca="1"/>
        <v/>
      </c>
      <c r="CEC32" t="str">
        <f ca="1"/>
        <v/>
      </c>
      <c r="CED32" t="str">
        <f ca="1"/>
        <v/>
      </c>
      <c r="CEE32" t="str">
        <f ca="1"/>
        <v/>
      </c>
      <c r="CEF32" t="str">
        <f ca="1"/>
        <v/>
      </c>
      <c r="CEG32" t="str">
        <f ca="1"/>
        <v/>
      </c>
      <c r="CEH32" t="str">
        <f ca="1"/>
        <v/>
      </c>
      <c r="CEI32" t="str">
        <f ca="1"/>
        <v/>
      </c>
      <c r="CEJ32" t="str">
        <f ca="1"/>
        <v/>
      </c>
      <c r="CEK32" t="str">
        <f ca="1"/>
        <v/>
      </c>
      <c r="CEL32" t="str">
        <f ca="1"/>
        <v/>
      </c>
      <c r="CEM32" t="str">
        <f ca="1"/>
        <v/>
      </c>
      <c r="CEN32" t="str">
        <f ca="1"/>
        <v/>
      </c>
      <c r="CEO32" t="str">
        <f ca="1"/>
        <v/>
      </c>
      <c r="CEP32" t="str">
        <f ca="1"/>
        <v/>
      </c>
      <c r="CEQ32" t="str">
        <f ca="1"/>
        <v/>
      </c>
      <c r="CER32" t="str">
        <f ca="1"/>
        <v/>
      </c>
      <c r="CES32" t="str">
        <f ca="1"/>
        <v/>
      </c>
      <c r="CET32" t="str">
        <f ca="1"/>
        <v/>
      </c>
      <c r="CEU32" t="str">
        <f ca="1"/>
        <v/>
      </c>
      <c r="CEV32" t="str">
        <f ca="1"/>
        <v/>
      </c>
      <c r="CEW32" t="str">
        <f ca="1"/>
        <v/>
      </c>
      <c r="CEX32" t="str">
        <f ca="1"/>
        <v/>
      </c>
      <c r="CEY32" t="str">
        <f ca="1"/>
        <v/>
      </c>
      <c r="CEZ32" t="str">
        <f ca="1"/>
        <v/>
      </c>
      <c r="CFA32" t="str">
        <f ca="1"/>
        <v/>
      </c>
      <c r="CFB32" t="str">
        <f ca="1"/>
        <v/>
      </c>
      <c r="CFC32" t="str">
        <f ca="1"/>
        <v/>
      </c>
      <c r="CFD32" t="str">
        <f ca="1"/>
        <v/>
      </c>
      <c r="CFE32" t="str">
        <f ca="1"/>
        <v/>
      </c>
      <c r="CFF32" t="str">
        <f ca="1"/>
        <v/>
      </c>
      <c r="CFG32" t="str">
        <f ca="1"/>
        <v/>
      </c>
      <c r="CFH32" t="str">
        <f ca="1"/>
        <v/>
      </c>
      <c r="CFI32" t="str">
        <f ca="1"/>
        <v/>
      </c>
      <c r="CFJ32" t="str">
        <f ca="1"/>
        <v/>
      </c>
      <c r="CFK32" t="str">
        <f ca="1"/>
        <v/>
      </c>
      <c r="CFL32" t="str">
        <f ca="1"/>
        <v/>
      </c>
      <c r="CFM32" t="str">
        <f ca="1"/>
        <v/>
      </c>
      <c r="CFN32" t="str">
        <f ca="1"/>
        <v/>
      </c>
      <c r="CFO32" t="str">
        <f ca="1"/>
        <v/>
      </c>
      <c r="CFP32" t="str">
        <f ca="1"/>
        <v/>
      </c>
      <c r="CFQ32" t="str">
        <f ca="1"/>
        <v/>
      </c>
      <c r="CFR32" t="str">
        <f ca="1"/>
        <v/>
      </c>
      <c r="CFS32" t="str">
        <f ca="1"/>
        <v/>
      </c>
      <c r="CFT32" t="str">
        <f ca="1"/>
        <v/>
      </c>
      <c r="CFU32" t="str">
        <f ca="1"/>
        <v/>
      </c>
      <c r="CFV32" t="str">
        <f ca="1"/>
        <v/>
      </c>
      <c r="CFW32" t="str">
        <f ca="1"/>
        <v/>
      </c>
      <c r="CFX32" t="str">
        <f ca="1"/>
        <v/>
      </c>
      <c r="CFY32" t="str">
        <f ca="1"/>
        <v/>
      </c>
      <c r="CFZ32" t="str">
        <f ca="1"/>
        <v/>
      </c>
      <c r="CGA32" t="str">
        <f ca="1"/>
        <v/>
      </c>
      <c r="CGB32" t="str">
        <f ca="1"/>
        <v/>
      </c>
      <c r="CGC32" t="str">
        <f ca="1"/>
        <v/>
      </c>
      <c r="CGD32" t="str">
        <f ca="1"/>
        <v/>
      </c>
      <c r="CGE32" t="str">
        <f ca="1"/>
        <v/>
      </c>
      <c r="CGF32" t="str">
        <f ca="1"/>
        <v/>
      </c>
      <c r="CGG32" t="str">
        <f ca="1"/>
        <v/>
      </c>
      <c r="CGH32" t="str">
        <f ca="1"/>
        <v/>
      </c>
      <c r="CGI32" t="str">
        <f ca="1"/>
        <v/>
      </c>
      <c r="CGJ32" t="str">
        <f ca="1"/>
        <v/>
      </c>
      <c r="CGK32" t="str">
        <f ca="1"/>
        <v/>
      </c>
      <c r="CGL32" t="str">
        <f ca="1"/>
        <v/>
      </c>
      <c r="CGM32" t="str">
        <f ca="1"/>
        <v/>
      </c>
      <c r="CGN32" t="str">
        <f ca="1"/>
        <v/>
      </c>
      <c r="CGO32" t="str">
        <f ca="1"/>
        <v/>
      </c>
      <c r="CGP32" t="str">
        <f ca="1"/>
        <v/>
      </c>
      <c r="CGQ32" t="str">
        <f ca="1"/>
        <v/>
      </c>
      <c r="CGR32" t="str">
        <f ca="1"/>
        <v/>
      </c>
      <c r="CGS32" t="str">
        <f ca="1"/>
        <v/>
      </c>
      <c r="CGT32" t="str">
        <f ca="1"/>
        <v/>
      </c>
      <c r="CGU32" t="str">
        <f ca="1"/>
        <v/>
      </c>
      <c r="CGV32" t="str">
        <f ca="1"/>
        <v/>
      </c>
      <c r="CGW32" t="str">
        <f ca="1"/>
        <v/>
      </c>
      <c r="CGX32" t="str">
        <f ca="1"/>
        <v/>
      </c>
      <c r="CGY32" t="str">
        <f ca="1"/>
        <v/>
      </c>
      <c r="CGZ32" t="str">
        <f ca="1"/>
        <v/>
      </c>
      <c r="CHA32" t="str">
        <f ca="1"/>
        <v/>
      </c>
      <c r="CHB32" t="str">
        <f ca="1"/>
        <v/>
      </c>
      <c r="CHC32" t="str">
        <f ca="1"/>
        <v/>
      </c>
      <c r="CHD32" t="str">
        <f ca="1"/>
        <v/>
      </c>
      <c r="CHE32" t="str">
        <f ca="1"/>
        <v/>
      </c>
      <c r="CHF32" t="str">
        <f ca="1"/>
        <v/>
      </c>
      <c r="CHG32" t="str">
        <f ca="1"/>
        <v/>
      </c>
      <c r="CHH32" t="str">
        <f ca="1"/>
        <v/>
      </c>
      <c r="CHI32" t="str">
        <f ca="1"/>
        <v/>
      </c>
      <c r="CHJ32" t="str">
        <f ca="1"/>
        <v/>
      </c>
      <c r="CHK32" t="str">
        <f ca="1"/>
        <v/>
      </c>
      <c r="CHL32" t="str">
        <f ca="1"/>
        <v/>
      </c>
      <c r="CHM32" t="str">
        <f ca="1"/>
        <v/>
      </c>
      <c r="CHN32" t="str">
        <f ca="1"/>
        <v/>
      </c>
      <c r="CHO32" t="str">
        <f ca="1"/>
        <v/>
      </c>
      <c r="CHP32" t="str">
        <f ca="1"/>
        <v/>
      </c>
      <c r="CHQ32" t="str">
        <f ca="1"/>
        <v/>
      </c>
      <c r="CHR32" t="str">
        <f ca="1"/>
        <v/>
      </c>
      <c r="CHS32" t="str">
        <f ca="1"/>
        <v/>
      </c>
      <c r="CHT32" t="str">
        <f ca="1"/>
        <v/>
      </c>
      <c r="CHU32" t="str">
        <f ca="1"/>
        <v/>
      </c>
      <c r="CHV32" t="str">
        <f ca="1"/>
        <v/>
      </c>
      <c r="CHW32" t="str">
        <f ca="1"/>
        <v/>
      </c>
      <c r="CHX32" t="str">
        <f ca="1"/>
        <v/>
      </c>
      <c r="CHY32" t="str">
        <f ca="1"/>
        <v/>
      </c>
      <c r="CHZ32" t="str">
        <f ca="1"/>
        <v/>
      </c>
      <c r="CIA32" t="str">
        <f ca="1"/>
        <v/>
      </c>
      <c r="CIB32" t="str">
        <f ca="1"/>
        <v/>
      </c>
      <c r="CIC32" t="str">
        <f ca="1"/>
        <v/>
      </c>
      <c r="CID32" t="str">
        <f ca="1"/>
        <v/>
      </c>
      <c r="CIE32" t="str">
        <f ca="1"/>
        <v/>
      </c>
      <c r="CIF32" t="str">
        <f ca="1"/>
        <v/>
      </c>
      <c r="CIG32" t="str">
        <f ca="1"/>
        <v/>
      </c>
      <c r="CIH32" t="str">
        <f ca="1"/>
        <v/>
      </c>
      <c r="CII32" t="str">
        <f ca="1"/>
        <v/>
      </c>
      <c r="CIJ32" t="str">
        <f ca="1"/>
        <v/>
      </c>
      <c r="CIK32" t="str">
        <f ca="1"/>
        <v/>
      </c>
      <c r="CIL32" t="str">
        <f ca="1"/>
        <v/>
      </c>
      <c r="CIM32" t="str">
        <f ca="1"/>
        <v/>
      </c>
      <c r="CIN32" t="str">
        <f ca="1"/>
        <v/>
      </c>
      <c r="CIO32" t="str">
        <f ca="1"/>
        <v/>
      </c>
      <c r="CIP32" t="str">
        <f ca="1"/>
        <v/>
      </c>
      <c r="CIQ32" t="str">
        <f ca="1"/>
        <v/>
      </c>
      <c r="CIR32" t="str">
        <f ca="1"/>
        <v/>
      </c>
      <c r="CIS32" t="str">
        <f ca="1"/>
        <v/>
      </c>
      <c r="CIT32" t="str">
        <f ca="1"/>
        <v/>
      </c>
      <c r="CIU32" t="str">
        <f ca="1"/>
        <v/>
      </c>
      <c r="CIV32" t="str">
        <f ca="1"/>
        <v/>
      </c>
      <c r="CIW32" t="str">
        <f ca="1"/>
        <v/>
      </c>
      <c r="CIX32" t="str">
        <f ca="1"/>
        <v/>
      </c>
      <c r="CIY32" t="str">
        <f ca="1"/>
        <v/>
      </c>
      <c r="CIZ32" t="str">
        <f ca="1"/>
        <v/>
      </c>
      <c r="CJA32" t="str">
        <f ca="1"/>
        <v/>
      </c>
      <c r="CJB32" t="str">
        <f ca="1"/>
        <v/>
      </c>
      <c r="CJC32" t="str">
        <f ca="1"/>
        <v/>
      </c>
      <c r="CJD32" t="str">
        <f ca="1"/>
        <v/>
      </c>
      <c r="CJE32" t="str">
        <f ca="1"/>
        <v/>
      </c>
      <c r="CJF32" t="str">
        <f ca="1"/>
        <v/>
      </c>
      <c r="CJG32" t="str">
        <f ca="1"/>
        <v/>
      </c>
      <c r="CJH32" t="str">
        <f ca="1"/>
        <v/>
      </c>
      <c r="CJI32" t="str">
        <f ca="1"/>
        <v/>
      </c>
      <c r="CJJ32" t="str">
        <f ca="1"/>
        <v/>
      </c>
      <c r="CJK32" t="str">
        <f ca="1"/>
        <v/>
      </c>
      <c r="CJL32" t="str">
        <f ca="1"/>
        <v/>
      </c>
      <c r="CJM32" t="str">
        <f ca="1"/>
        <v/>
      </c>
      <c r="CJN32" t="str">
        <f ca="1"/>
        <v/>
      </c>
      <c r="CJO32" t="str">
        <f ca="1"/>
        <v/>
      </c>
      <c r="CJP32" t="str">
        <f ca="1"/>
        <v/>
      </c>
      <c r="CJQ32" t="str">
        <f ca="1"/>
        <v/>
      </c>
      <c r="CJR32" t="str">
        <f ca="1"/>
        <v/>
      </c>
      <c r="CJS32" t="str">
        <f ca="1"/>
        <v/>
      </c>
      <c r="CJT32" t="str">
        <f ca="1"/>
        <v/>
      </c>
      <c r="CJU32" t="str">
        <f ca="1"/>
        <v/>
      </c>
      <c r="CJV32" t="str">
        <f ca="1"/>
        <v/>
      </c>
      <c r="CJW32" t="str">
        <f ca="1"/>
        <v/>
      </c>
      <c r="CJX32" t="str">
        <f ca="1"/>
        <v/>
      </c>
      <c r="CJY32" t="str">
        <f ca="1"/>
        <v/>
      </c>
      <c r="CJZ32" t="str">
        <f ca="1"/>
        <v/>
      </c>
      <c r="CKA32" t="str">
        <f ca="1"/>
        <v/>
      </c>
      <c r="CKB32" t="str">
        <f ca="1"/>
        <v/>
      </c>
      <c r="CKC32" t="str">
        <f ca="1"/>
        <v/>
      </c>
      <c r="CKD32" t="str">
        <f ca="1"/>
        <v/>
      </c>
      <c r="CKE32" t="str">
        <f ca="1"/>
        <v/>
      </c>
      <c r="CKF32" t="str">
        <f ca="1"/>
        <v/>
      </c>
      <c r="CKG32" t="str">
        <f ca="1"/>
        <v/>
      </c>
      <c r="CKH32" t="str">
        <f ca="1"/>
        <v/>
      </c>
      <c r="CKI32" t="str">
        <f ca="1"/>
        <v/>
      </c>
      <c r="CKJ32" t="str">
        <f ca="1"/>
        <v/>
      </c>
      <c r="CKK32" t="str">
        <f ca="1"/>
        <v/>
      </c>
      <c r="CKL32" t="str">
        <f ca="1"/>
        <v/>
      </c>
      <c r="CKM32" t="str">
        <f ca="1"/>
        <v/>
      </c>
      <c r="CKN32" t="str">
        <f ca="1"/>
        <v/>
      </c>
      <c r="CKO32" t="str">
        <f ca="1"/>
        <v/>
      </c>
      <c r="CKP32" t="str">
        <f ca="1"/>
        <v/>
      </c>
      <c r="CKQ32" t="str">
        <f ca="1"/>
        <v/>
      </c>
      <c r="CKR32" t="str">
        <f ca="1"/>
        <v/>
      </c>
      <c r="CKS32" t="str">
        <f ca="1"/>
        <v/>
      </c>
      <c r="CKT32" t="str">
        <f ca="1"/>
        <v/>
      </c>
      <c r="CKU32" t="str">
        <f ca="1"/>
        <v/>
      </c>
      <c r="CKV32" t="str">
        <f ca="1"/>
        <v/>
      </c>
      <c r="CKW32" t="str">
        <f ca="1"/>
        <v/>
      </c>
      <c r="CKX32" t="str">
        <f ca="1"/>
        <v/>
      </c>
      <c r="CKY32" t="str">
        <f ca="1"/>
        <v/>
      </c>
      <c r="CKZ32" t="str">
        <f ca="1"/>
        <v/>
      </c>
      <c r="CLA32" t="str">
        <f ca="1"/>
        <v/>
      </c>
      <c r="CLB32" t="str">
        <f ca="1"/>
        <v/>
      </c>
      <c r="CLC32" t="str">
        <f ca="1"/>
        <v/>
      </c>
      <c r="CLD32" t="str">
        <f ca="1"/>
        <v/>
      </c>
      <c r="CLE32" t="str">
        <f ca="1"/>
        <v/>
      </c>
      <c r="CLF32" t="str">
        <f ca="1"/>
        <v/>
      </c>
      <c r="CLG32" t="str">
        <f ca="1"/>
        <v/>
      </c>
      <c r="CLH32" t="str">
        <f ca="1"/>
        <v/>
      </c>
      <c r="CLI32" t="str">
        <f ca="1"/>
        <v/>
      </c>
      <c r="CLJ32" t="str">
        <f ca="1"/>
        <v/>
      </c>
      <c r="CLK32" t="str">
        <f ca="1"/>
        <v/>
      </c>
      <c r="CLL32" t="str">
        <f ca="1"/>
        <v/>
      </c>
      <c r="CLM32" t="str">
        <f ca="1"/>
        <v/>
      </c>
      <c r="CLN32" t="str">
        <f ca="1"/>
        <v/>
      </c>
      <c r="CLO32" t="str">
        <f ca="1"/>
        <v/>
      </c>
      <c r="CLP32" t="str">
        <f ca="1"/>
        <v/>
      </c>
      <c r="CLQ32" t="str">
        <f ca="1"/>
        <v/>
      </c>
      <c r="CLR32" t="str">
        <f ca="1"/>
        <v/>
      </c>
      <c r="CLS32" t="str">
        <f ca="1"/>
        <v/>
      </c>
      <c r="CLT32" t="str">
        <f ca="1"/>
        <v/>
      </c>
      <c r="CLU32" t="str">
        <f ca="1"/>
        <v/>
      </c>
      <c r="CLV32" t="str">
        <f ca="1"/>
        <v/>
      </c>
      <c r="CLW32" t="str">
        <f ca="1"/>
        <v/>
      </c>
      <c r="CLX32" t="str">
        <f ca="1"/>
        <v/>
      </c>
      <c r="CLY32" t="str">
        <f ca="1"/>
        <v/>
      </c>
      <c r="CLZ32" t="str">
        <f ca="1"/>
        <v/>
      </c>
      <c r="CMA32" t="str">
        <f ca="1"/>
        <v/>
      </c>
      <c r="CMB32" t="str">
        <f ca="1"/>
        <v/>
      </c>
      <c r="CMC32" t="str">
        <f ca="1"/>
        <v/>
      </c>
      <c r="CMD32" t="str">
        <f ca="1"/>
        <v/>
      </c>
      <c r="CME32" t="str">
        <f ca="1"/>
        <v/>
      </c>
      <c r="CMF32" t="str">
        <f ca="1"/>
        <v/>
      </c>
      <c r="CMG32" t="str">
        <f ca="1"/>
        <v/>
      </c>
      <c r="CMH32" t="str">
        <f ca="1"/>
        <v/>
      </c>
      <c r="CMI32" t="str">
        <f ca="1"/>
        <v/>
      </c>
      <c r="CMJ32" t="str">
        <f ca="1"/>
        <v/>
      </c>
      <c r="CMK32" t="str">
        <f ca="1"/>
        <v/>
      </c>
      <c r="CML32" t="str">
        <f ca="1"/>
        <v/>
      </c>
      <c r="CMM32" t="str">
        <f ca="1"/>
        <v/>
      </c>
      <c r="CMN32" t="str">
        <f ca="1"/>
        <v/>
      </c>
      <c r="CMO32" t="str">
        <f ca="1"/>
        <v/>
      </c>
      <c r="CMP32" t="str">
        <f ca="1"/>
        <v/>
      </c>
      <c r="CMQ32" t="str">
        <f ca="1"/>
        <v/>
      </c>
      <c r="CMR32" t="str">
        <f ca="1"/>
        <v/>
      </c>
      <c r="CMS32" t="str">
        <f ca="1"/>
        <v/>
      </c>
      <c r="CMT32" t="str">
        <f ca="1"/>
        <v/>
      </c>
      <c r="CMU32" t="str">
        <f ca="1"/>
        <v/>
      </c>
      <c r="CMV32" t="str">
        <f ca="1"/>
        <v/>
      </c>
      <c r="CMW32" t="str">
        <f ca="1"/>
        <v/>
      </c>
      <c r="CMX32" t="str">
        <f ca="1"/>
        <v/>
      </c>
      <c r="CMY32" t="str">
        <f ca="1"/>
        <v/>
      </c>
      <c r="CMZ32" t="str">
        <f ca="1"/>
        <v/>
      </c>
      <c r="CNA32" t="str">
        <f ca="1"/>
        <v/>
      </c>
      <c r="CNB32" t="str">
        <f ca="1"/>
        <v/>
      </c>
      <c r="CNC32" t="str">
        <f ca="1"/>
        <v/>
      </c>
      <c r="CND32" t="str">
        <f ca="1"/>
        <v/>
      </c>
      <c r="CNE32" t="str">
        <f ca="1"/>
        <v/>
      </c>
      <c r="CNF32" t="str">
        <f ca="1"/>
        <v/>
      </c>
      <c r="CNG32" t="str">
        <f ca="1"/>
        <v/>
      </c>
      <c r="CNH32" t="str">
        <f ca="1"/>
        <v/>
      </c>
      <c r="CNI32" t="str">
        <f ca="1"/>
        <v/>
      </c>
      <c r="CNJ32" t="str">
        <f ca="1"/>
        <v/>
      </c>
      <c r="CNK32" t="str">
        <f ca="1"/>
        <v/>
      </c>
      <c r="CNL32" t="str">
        <f ca="1"/>
        <v/>
      </c>
      <c r="CNM32" t="str">
        <f ca="1"/>
        <v/>
      </c>
      <c r="CNN32" t="str">
        <f ca="1"/>
        <v/>
      </c>
      <c r="CNO32" t="str">
        <f ca="1"/>
        <v/>
      </c>
      <c r="CNP32" t="str">
        <f ca="1"/>
        <v/>
      </c>
      <c r="CNQ32" t="str">
        <f ca="1"/>
        <v/>
      </c>
      <c r="CNR32" t="str">
        <f ca="1"/>
        <v/>
      </c>
      <c r="CNS32" t="str">
        <f ca="1"/>
        <v/>
      </c>
      <c r="CNT32" t="str">
        <f ca="1"/>
        <v/>
      </c>
      <c r="CNU32" t="str">
        <f ca="1"/>
        <v/>
      </c>
      <c r="CNV32" t="str">
        <f ca="1"/>
        <v/>
      </c>
      <c r="CNW32" t="str">
        <f ca="1"/>
        <v/>
      </c>
      <c r="CNX32" t="str">
        <f ca="1"/>
        <v/>
      </c>
      <c r="CNY32" t="str">
        <f ca="1"/>
        <v/>
      </c>
      <c r="CNZ32" t="str">
        <f ca="1"/>
        <v/>
      </c>
      <c r="COA32" t="str">
        <f ca="1"/>
        <v/>
      </c>
      <c r="COB32" t="str">
        <f ca="1"/>
        <v/>
      </c>
      <c r="COC32" t="str">
        <f ca="1"/>
        <v/>
      </c>
      <c r="COD32" t="str">
        <f ca="1"/>
        <v/>
      </c>
      <c r="COE32" t="str">
        <f ca="1"/>
        <v/>
      </c>
      <c r="COF32" t="str">
        <f ca="1"/>
        <v/>
      </c>
      <c r="COG32" t="str">
        <f ca="1"/>
        <v/>
      </c>
      <c r="COH32" t="str">
        <f ca="1"/>
        <v/>
      </c>
      <c r="COI32" t="str">
        <f ca="1"/>
        <v/>
      </c>
      <c r="COJ32" t="str">
        <f ca="1"/>
        <v/>
      </c>
      <c r="COK32" t="str">
        <f ca="1"/>
        <v/>
      </c>
      <c r="COL32" t="str">
        <f ca="1"/>
        <v/>
      </c>
      <c r="COM32" t="str">
        <f ca="1"/>
        <v/>
      </c>
      <c r="CON32" t="str">
        <f ca="1"/>
        <v/>
      </c>
      <c r="COO32" t="str">
        <f ca="1"/>
        <v/>
      </c>
      <c r="COP32" t="str">
        <f ca="1"/>
        <v/>
      </c>
      <c r="COQ32" t="str">
        <f ca="1"/>
        <v/>
      </c>
      <c r="COR32" t="str">
        <f ca="1"/>
        <v/>
      </c>
      <c r="COS32" t="str">
        <f ca="1"/>
        <v/>
      </c>
      <c r="COT32" t="str">
        <f ca="1"/>
        <v/>
      </c>
      <c r="COU32" t="str">
        <f ca="1"/>
        <v/>
      </c>
      <c r="COV32" t="str">
        <f ca="1"/>
        <v/>
      </c>
      <c r="COW32" t="str">
        <f ca="1"/>
        <v/>
      </c>
      <c r="COX32" t="str">
        <f ca="1"/>
        <v/>
      </c>
      <c r="COY32" t="str">
        <f ca="1"/>
        <v/>
      </c>
      <c r="COZ32" t="str">
        <f ca="1"/>
        <v/>
      </c>
      <c r="CPA32" t="str">
        <f ca="1"/>
        <v/>
      </c>
      <c r="CPB32" t="str">
        <f ca="1"/>
        <v/>
      </c>
      <c r="CPC32" t="str">
        <f ca="1"/>
        <v/>
      </c>
      <c r="CPD32" t="str">
        <f ca="1"/>
        <v/>
      </c>
      <c r="CPE32" t="str">
        <f ca="1"/>
        <v/>
      </c>
      <c r="CPF32" t="str">
        <f ca="1"/>
        <v/>
      </c>
      <c r="CPG32" t="str">
        <f ca="1"/>
        <v/>
      </c>
      <c r="CPH32" t="str">
        <f ca="1"/>
        <v/>
      </c>
      <c r="CPI32" t="str">
        <f ca="1"/>
        <v/>
      </c>
      <c r="CPJ32" t="str">
        <f ca="1"/>
        <v/>
      </c>
      <c r="CPK32" t="str">
        <f ca="1"/>
        <v/>
      </c>
      <c r="CPL32" t="str">
        <f ca="1"/>
        <v/>
      </c>
      <c r="CPM32" t="str">
        <f ca="1"/>
        <v/>
      </c>
      <c r="CPN32" t="str">
        <f ca="1"/>
        <v/>
      </c>
      <c r="CPO32" t="str">
        <f ca="1"/>
        <v/>
      </c>
      <c r="CPP32" t="str">
        <f ca="1"/>
        <v/>
      </c>
      <c r="CPQ32" t="str">
        <f ca="1"/>
        <v/>
      </c>
      <c r="CPR32" t="str">
        <f ca="1"/>
        <v/>
      </c>
      <c r="CPS32" t="str">
        <f ca="1"/>
        <v/>
      </c>
      <c r="CPT32" t="str">
        <f ca="1"/>
        <v/>
      </c>
      <c r="CPU32" t="str">
        <f ca="1"/>
        <v/>
      </c>
      <c r="CPV32" t="str">
        <f ca="1"/>
        <v/>
      </c>
      <c r="CPW32" t="str">
        <f ca="1"/>
        <v/>
      </c>
      <c r="CPX32" t="str">
        <f ca="1"/>
        <v/>
      </c>
      <c r="CPY32" t="str">
        <f ca="1"/>
        <v/>
      </c>
      <c r="CPZ32" t="str">
        <f ca="1"/>
        <v/>
      </c>
      <c r="CQA32" t="str">
        <f ca="1"/>
        <v/>
      </c>
      <c r="CQB32" t="str">
        <f ca="1"/>
        <v/>
      </c>
      <c r="CQC32" t="str">
        <f ca="1"/>
        <v/>
      </c>
      <c r="CQD32" t="str">
        <f ca="1"/>
        <v/>
      </c>
      <c r="CQE32" t="str">
        <f ca="1"/>
        <v/>
      </c>
      <c r="CQF32" t="str">
        <f ca="1"/>
        <v/>
      </c>
      <c r="CQG32" t="str">
        <f ca="1"/>
        <v/>
      </c>
      <c r="CQH32" t="str">
        <f ca="1"/>
        <v/>
      </c>
      <c r="CQI32" t="str">
        <f ca="1"/>
        <v/>
      </c>
      <c r="CQJ32" t="str">
        <f ca="1"/>
        <v/>
      </c>
      <c r="CQK32" t="str">
        <f ca="1"/>
        <v/>
      </c>
      <c r="CQL32" t="str">
        <f ca="1"/>
        <v/>
      </c>
      <c r="CQM32" t="str">
        <f ca="1"/>
        <v/>
      </c>
      <c r="CQN32" t="str">
        <f ca="1"/>
        <v/>
      </c>
      <c r="CQO32" t="str">
        <f ca="1"/>
        <v/>
      </c>
      <c r="CQP32" t="str">
        <f ca="1"/>
        <v/>
      </c>
      <c r="CQQ32" t="str">
        <f ca="1"/>
        <v/>
      </c>
      <c r="CQR32" t="str">
        <f ca="1"/>
        <v/>
      </c>
      <c r="CQS32" t="str">
        <f ca="1"/>
        <v/>
      </c>
      <c r="CQT32" t="str">
        <f ca="1"/>
        <v/>
      </c>
      <c r="CQU32" t="str">
        <f ca="1"/>
        <v/>
      </c>
      <c r="CQV32" t="str">
        <f ca="1"/>
        <v/>
      </c>
      <c r="CQW32" t="str">
        <f ca="1"/>
        <v/>
      </c>
      <c r="CQX32" t="str">
        <f ca="1"/>
        <v/>
      </c>
      <c r="CQY32" t="str">
        <f ca="1"/>
        <v/>
      </c>
      <c r="CQZ32" t="str">
        <f ca="1"/>
        <v/>
      </c>
      <c r="CRA32" t="str">
        <f ca="1"/>
        <v/>
      </c>
      <c r="CRB32" t="str">
        <f ca="1"/>
        <v/>
      </c>
      <c r="CRC32" t="str">
        <f ca="1"/>
        <v/>
      </c>
      <c r="CRD32" t="str">
        <f ca="1"/>
        <v/>
      </c>
      <c r="CRE32" t="str">
        <f ca="1"/>
        <v/>
      </c>
      <c r="CRF32" t="str">
        <f ca="1"/>
        <v/>
      </c>
      <c r="CRG32" t="str">
        <f ca="1"/>
        <v/>
      </c>
      <c r="CRH32" t="str">
        <f ca="1"/>
        <v/>
      </c>
      <c r="CRI32" t="str">
        <f ca="1"/>
        <v/>
      </c>
      <c r="CRJ32" t="str">
        <f ca="1"/>
        <v/>
      </c>
      <c r="CRK32" t="str">
        <f ca="1"/>
        <v/>
      </c>
      <c r="CRL32" t="str">
        <f ca="1"/>
        <v/>
      </c>
      <c r="CRM32" t="str">
        <f ca="1"/>
        <v/>
      </c>
      <c r="CRN32" t="str">
        <f ca="1"/>
        <v/>
      </c>
      <c r="CRO32" t="str">
        <f ca="1"/>
        <v/>
      </c>
      <c r="CRP32" t="str">
        <f ca="1"/>
        <v/>
      </c>
      <c r="CRQ32" t="str">
        <f ca="1"/>
        <v/>
      </c>
      <c r="CRR32" t="str">
        <f ca="1"/>
        <v/>
      </c>
      <c r="CRS32" t="str">
        <f ca="1"/>
        <v/>
      </c>
      <c r="CRT32" t="str">
        <f ca="1"/>
        <v/>
      </c>
      <c r="CRU32" t="str">
        <f ca="1"/>
        <v/>
      </c>
      <c r="CRV32" t="str">
        <f ca="1"/>
        <v/>
      </c>
      <c r="CRW32" t="str">
        <f ca="1"/>
        <v/>
      </c>
      <c r="CRX32" t="str">
        <f ca="1"/>
        <v/>
      </c>
      <c r="CRY32" t="str">
        <f ca="1"/>
        <v/>
      </c>
      <c r="CRZ32" t="str">
        <f ca="1"/>
        <v/>
      </c>
      <c r="CSA32" t="str">
        <f ca="1"/>
        <v/>
      </c>
      <c r="CSB32" t="str">
        <f ca="1"/>
        <v/>
      </c>
      <c r="CSC32" t="str">
        <f ca="1"/>
        <v/>
      </c>
      <c r="CSD32" t="str">
        <f ca="1"/>
        <v/>
      </c>
      <c r="CSE32" t="str">
        <f ca="1"/>
        <v/>
      </c>
      <c r="CSF32" t="str">
        <f ca="1"/>
        <v/>
      </c>
      <c r="CSG32" t="str">
        <f ca="1"/>
        <v/>
      </c>
      <c r="CSH32" t="str">
        <f ca="1"/>
        <v/>
      </c>
      <c r="CSI32" t="str">
        <f ca="1"/>
        <v/>
      </c>
      <c r="CSJ32" t="str">
        <f ca="1"/>
        <v/>
      </c>
      <c r="CSK32" t="str">
        <f ca="1"/>
        <v/>
      </c>
      <c r="CSL32" t="str">
        <f ca="1"/>
        <v/>
      </c>
      <c r="CSM32" t="str">
        <f ca="1"/>
        <v/>
      </c>
      <c r="CSN32" t="str">
        <f ca="1"/>
        <v/>
      </c>
      <c r="CSO32" t="str">
        <f ca="1"/>
        <v/>
      </c>
      <c r="CSP32" t="str">
        <f ca="1"/>
        <v/>
      </c>
      <c r="CSQ32" t="str">
        <f ca="1"/>
        <v/>
      </c>
      <c r="CSR32" t="str">
        <f ca="1"/>
        <v/>
      </c>
      <c r="CSS32" t="str">
        <f ca="1"/>
        <v/>
      </c>
      <c r="CST32" t="str">
        <f ca="1"/>
        <v/>
      </c>
      <c r="CSU32" t="str">
        <f ca="1"/>
        <v/>
      </c>
      <c r="CSV32" t="str">
        <f ca="1"/>
        <v/>
      </c>
      <c r="CSW32" t="str">
        <f ca="1"/>
        <v/>
      </c>
      <c r="CSX32" t="str">
        <f ca="1"/>
        <v/>
      </c>
      <c r="CSY32" t="str">
        <f ca="1"/>
        <v/>
      </c>
      <c r="CSZ32" t="str">
        <f ca="1"/>
        <v/>
      </c>
      <c r="CTA32" t="str">
        <f ca="1"/>
        <v/>
      </c>
      <c r="CTB32" t="str">
        <f ca="1"/>
        <v/>
      </c>
      <c r="CTC32" t="str">
        <f ca="1"/>
        <v/>
      </c>
      <c r="CTD32" t="str">
        <f ca="1"/>
        <v/>
      </c>
      <c r="CTE32" t="str">
        <f ca="1"/>
        <v/>
      </c>
      <c r="CTF32" t="str">
        <f ca="1"/>
        <v/>
      </c>
      <c r="CTG32" t="str">
        <f ca="1"/>
        <v/>
      </c>
      <c r="CTH32" t="str">
        <f ca="1"/>
        <v/>
      </c>
      <c r="CTI32" t="str">
        <f ca="1"/>
        <v/>
      </c>
      <c r="CTJ32" t="str">
        <f ca="1"/>
        <v/>
      </c>
      <c r="CTK32" t="str">
        <f ca="1"/>
        <v/>
      </c>
      <c r="CTL32" t="str">
        <f ca="1"/>
        <v/>
      </c>
      <c r="CTM32" t="str">
        <f ca="1"/>
        <v/>
      </c>
      <c r="CTN32" t="str">
        <f ca="1"/>
        <v/>
      </c>
      <c r="CTO32" t="str">
        <f ca="1"/>
        <v/>
      </c>
      <c r="CTP32" t="str">
        <f ca="1"/>
        <v/>
      </c>
      <c r="CTQ32" t="str">
        <f ca="1"/>
        <v/>
      </c>
      <c r="CTR32" t="str">
        <f ca="1"/>
        <v/>
      </c>
      <c r="CTS32" t="str">
        <f ca="1"/>
        <v/>
      </c>
      <c r="CTT32" t="str">
        <f ca="1"/>
        <v/>
      </c>
      <c r="CTU32" t="str">
        <f ca="1"/>
        <v/>
      </c>
      <c r="CTV32" t="str">
        <f ca="1"/>
        <v/>
      </c>
      <c r="CTW32" t="str">
        <f ca="1"/>
        <v/>
      </c>
      <c r="CTX32" t="str">
        <f ca="1"/>
        <v/>
      </c>
      <c r="CTY32" t="str">
        <f ca="1"/>
        <v/>
      </c>
      <c r="CTZ32" t="str">
        <f ca="1"/>
        <v/>
      </c>
      <c r="CUA32" t="str">
        <f ca="1"/>
        <v/>
      </c>
      <c r="CUB32" t="str">
        <f ca="1"/>
        <v/>
      </c>
      <c r="CUC32" t="str">
        <f ca="1"/>
        <v/>
      </c>
      <c r="CUD32" t="str">
        <f ca="1"/>
        <v/>
      </c>
      <c r="CUE32" t="str">
        <f ca="1"/>
        <v/>
      </c>
      <c r="CUF32" t="str">
        <f ca="1"/>
        <v/>
      </c>
      <c r="CUG32" t="str">
        <f ca="1"/>
        <v/>
      </c>
      <c r="CUH32" t="str">
        <f ca="1"/>
        <v/>
      </c>
      <c r="CUI32" t="str">
        <f ca="1"/>
        <v/>
      </c>
      <c r="CUJ32" t="str">
        <f ca="1"/>
        <v/>
      </c>
      <c r="CUK32" t="str">
        <f ca="1"/>
        <v/>
      </c>
      <c r="CUL32" t="str">
        <f ca="1"/>
        <v/>
      </c>
      <c r="CUM32" t="str">
        <f ca="1"/>
        <v/>
      </c>
      <c r="CUN32" t="str">
        <f ca="1"/>
        <v/>
      </c>
      <c r="CUO32" t="str">
        <f ca="1"/>
        <v/>
      </c>
      <c r="CUP32" t="str">
        <f ca="1"/>
        <v/>
      </c>
      <c r="CUQ32" t="str">
        <f ca="1"/>
        <v/>
      </c>
      <c r="CUR32" t="str">
        <f ca="1"/>
        <v/>
      </c>
      <c r="CUS32" t="str">
        <f ca="1"/>
        <v/>
      </c>
      <c r="CUT32" t="str">
        <f ca="1"/>
        <v/>
      </c>
      <c r="CUU32" t="str">
        <f ca="1"/>
        <v/>
      </c>
      <c r="CUV32" t="str">
        <f ca="1"/>
        <v/>
      </c>
      <c r="CUW32" t="str">
        <f ca="1"/>
        <v/>
      </c>
      <c r="CUX32" t="str">
        <f ca="1"/>
        <v/>
      </c>
      <c r="CUY32" t="str">
        <f ca="1"/>
        <v/>
      </c>
      <c r="CUZ32" t="str">
        <f ca="1"/>
        <v/>
      </c>
      <c r="CVA32" t="str">
        <f ca="1"/>
        <v/>
      </c>
      <c r="CVB32" t="str">
        <f ca="1"/>
        <v/>
      </c>
      <c r="CVC32" t="str">
        <f ca="1"/>
        <v/>
      </c>
      <c r="CVD32" t="str">
        <f ca="1"/>
        <v/>
      </c>
      <c r="CVE32" t="str">
        <f ca="1"/>
        <v/>
      </c>
      <c r="CVF32" t="str">
        <f ca="1"/>
        <v/>
      </c>
      <c r="CVG32" t="str">
        <f ca="1"/>
        <v/>
      </c>
      <c r="CVH32" t="str">
        <f ca="1"/>
        <v/>
      </c>
      <c r="CVI32" t="str">
        <f ca="1"/>
        <v/>
      </c>
      <c r="CVJ32" t="str">
        <f ca="1"/>
        <v/>
      </c>
      <c r="CVK32" t="str">
        <f ca="1"/>
        <v/>
      </c>
      <c r="CVL32" t="str">
        <f ca="1"/>
        <v/>
      </c>
      <c r="CVM32" t="str">
        <f ca="1"/>
        <v/>
      </c>
      <c r="CVN32" t="str">
        <f ca="1"/>
        <v/>
      </c>
      <c r="CVO32" t="str">
        <f ca="1"/>
        <v/>
      </c>
      <c r="CVP32" t="str">
        <f ca="1"/>
        <v/>
      </c>
      <c r="CVQ32" t="str">
        <f ca="1"/>
        <v/>
      </c>
      <c r="CVR32" t="str">
        <f ca="1"/>
        <v/>
      </c>
      <c r="CVS32" t="str">
        <f ca="1"/>
        <v/>
      </c>
      <c r="CVT32" t="str">
        <f ca="1"/>
        <v/>
      </c>
      <c r="CVU32" t="str">
        <f ca="1"/>
        <v/>
      </c>
      <c r="CVV32" t="str">
        <f ca="1"/>
        <v/>
      </c>
      <c r="CVW32" t="str">
        <f ca="1"/>
        <v/>
      </c>
      <c r="CVX32" t="str">
        <f ca="1"/>
        <v/>
      </c>
      <c r="CVY32" t="str">
        <f ca="1"/>
        <v/>
      </c>
      <c r="CVZ32" t="str">
        <f ca="1"/>
        <v/>
      </c>
      <c r="CWA32" t="str">
        <f ca="1"/>
        <v/>
      </c>
      <c r="CWB32" t="str">
        <f ca="1"/>
        <v/>
      </c>
      <c r="CWC32" t="str">
        <f ca="1"/>
        <v/>
      </c>
      <c r="CWD32" t="str">
        <f ca="1"/>
        <v/>
      </c>
      <c r="CWE32" t="str">
        <f ca="1"/>
        <v/>
      </c>
      <c r="CWF32" t="str">
        <f ca="1"/>
        <v/>
      </c>
      <c r="CWG32" t="str">
        <f ca="1"/>
        <v/>
      </c>
      <c r="CWH32" t="str">
        <f ca="1"/>
        <v/>
      </c>
      <c r="CWI32" t="str">
        <f ca="1"/>
        <v/>
      </c>
      <c r="CWJ32" t="str">
        <f ca="1"/>
        <v/>
      </c>
      <c r="CWK32" t="str">
        <f ca="1"/>
        <v/>
      </c>
      <c r="CWL32" t="str">
        <f ca="1"/>
        <v/>
      </c>
      <c r="CWM32" t="str">
        <f ca="1"/>
        <v/>
      </c>
      <c r="CWN32" t="str">
        <f ca="1"/>
        <v/>
      </c>
      <c r="CWO32" t="str">
        <f ca="1"/>
        <v/>
      </c>
      <c r="CWP32" t="str">
        <f ca="1"/>
        <v/>
      </c>
      <c r="CWQ32" t="str">
        <f ca="1"/>
        <v/>
      </c>
      <c r="CWR32" t="str">
        <f ca="1"/>
        <v/>
      </c>
      <c r="CWS32" t="str">
        <f ca="1"/>
        <v/>
      </c>
      <c r="CWT32" t="str">
        <f ca="1"/>
        <v/>
      </c>
      <c r="CWU32" t="str">
        <f ca="1"/>
        <v/>
      </c>
      <c r="CWV32" t="str">
        <f ca="1"/>
        <v/>
      </c>
      <c r="CWW32" t="str">
        <f ca="1"/>
        <v/>
      </c>
      <c r="CWX32" t="str">
        <f ca="1"/>
        <v/>
      </c>
      <c r="CWY32" t="str">
        <f ca="1"/>
        <v/>
      </c>
      <c r="CWZ32" t="str">
        <f ca="1"/>
        <v/>
      </c>
      <c r="CXA32" t="str">
        <f ca="1"/>
        <v/>
      </c>
      <c r="CXB32" t="str">
        <f ca="1"/>
        <v/>
      </c>
      <c r="CXC32" t="str">
        <f ca="1"/>
        <v/>
      </c>
      <c r="CXD32" t="str">
        <f ca="1"/>
        <v/>
      </c>
      <c r="CXE32" t="str">
        <f ca="1"/>
        <v/>
      </c>
      <c r="CXF32" t="str">
        <f ca="1"/>
        <v/>
      </c>
      <c r="CXG32" t="str">
        <f ca="1"/>
        <v/>
      </c>
      <c r="CXH32" t="str">
        <f ca="1"/>
        <v/>
      </c>
      <c r="CXI32" t="str">
        <f ca="1"/>
        <v/>
      </c>
      <c r="CXJ32" t="str">
        <f ca="1"/>
        <v/>
      </c>
      <c r="CXK32" t="str">
        <f ca="1"/>
        <v/>
      </c>
      <c r="CXL32" t="str">
        <f ca="1"/>
        <v/>
      </c>
      <c r="CXM32" t="str">
        <f ca="1"/>
        <v/>
      </c>
      <c r="CXN32" t="str">
        <f ca="1"/>
        <v/>
      </c>
      <c r="CXO32" t="str">
        <f ca="1"/>
        <v/>
      </c>
      <c r="CXP32" t="str">
        <f ca="1"/>
        <v/>
      </c>
      <c r="CXQ32" t="str">
        <f ca="1"/>
        <v/>
      </c>
      <c r="CXR32" t="str">
        <f ca="1"/>
        <v/>
      </c>
      <c r="CXS32" t="str">
        <f ca="1"/>
        <v/>
      </c>
      <c r="CXT32" t="str">
        <f ca="1"/>
        <v/>
      </c>
      <c r="CXU32" t="str">
        <f ca="1"/>
        <v/>
      </c>
      <c r="CXV32" t="str">
        <f ca="1"/>
        <v/>
      </c>
      <c r="CXW32" t="str">
        <f ca="1"/>
        <v/>
      </c>
      <c r="CXX32" t="str">
        <f ca="1"/>
        <v/>
      </c>
      <c r="CXY32" t="str">
        <f ca="1"/>
        <v/>
      </c>
      <c r="CXZ32" t="str">
        <f ca="1"/>
        <v/>
      </c>
      <c r="CYA32" t="str">
        <f ca="1"/>
        <v/>
      </c>
      <c r="CYB32" t="str">
        <f ca="1"/>
        <v/>
      </c>
      <c r="CYC32" t="str">
        <f ca="1"/>
        <v/>
      </c>
      <c r="CYD32" t="str">
        <f ca="1"/>
        <v/>
      </c>
      <c r="CYE32" t="str">
        <f ca="1"/>
        <v/>
      </c>
      <c r="CYF32" t="str">
        <f ca="1"/>
        <v/>
      </c>
      <c r="CYG32" t="str">
        <f ca="1"/>
        <v/>
      </c>
      <c r="CYH32" t="str">
        <f ca="1"/>
        <v/>
      </c>
      <c r="CYI32" t="str">
        <f ca="1"/>
        <v/>
      </c>
      <c r="CYJ32" t="str">
        <f ca="1"/>
        <v/>
      </c>
      <c r="CYK32" t="str">
        <f ca="1"/>
        <v/>
      </c>
      <c r="CYL32" t="str">
        <f ca="1"/>
        <v/>
      </c>
      <c r="CYM32" t="str">
        <f ca="1"/>
        <v/>
      </c>
      <c r="CYN32" t="str">
        <f ca="1"/>
        <v/>
      </c>
      <c r="CYO32" t="str">
        <f ca="1"/>
        <v/>
      </c>
      <c r="CYP32" t="str">
        <f ca="1"/>
        <v/>
      </c>
      <c r="CYQ32" t="str">
        <f ca="1"/>
        <v/>
      </c>
      <c r="CYR32" t="str">
        <f ca="1"/>
        <v/>
      </c>
      <c r="CYS32" t="str">
        <f ca="1"/>
        <v/>
      </c>
      <c r="CYT32" t="str">
        <f ca="1"/>
        <v/>
      </c>
      <c r="CYU32" t="str">
        <f ca="1"/>
        <v/>
      </c>
      <c r="CYV32" t="str">
        <f ca="1"/>
        <v/>
      </c>
      <c r="CYW32" t="str">
        <f ca="1"/>
        <v/>
      </c>
      <c r="CYX32" t="str">
        <f ca="1"/>
        <v/>
      </c>
      <c r="CYY32" t="str">
        <f ca="1"/>
        <v/>
      </c>
      <c r="CYZ32" t="str">
        <f ca="1"/>
        <v/>
      </c>
      <c r="CZA32" t="str">
        <f ca="1"/>
        <v/>
      </c>
      <c r="CZB32" t="str">
        <f ca="1"/>
        <v/>
      </c>
      <c r="CZC32" t="str">
        <f ca="1"/>
        <v/>
      </c>
      <c r="CZD32" t="str">
        <f ca="1"/>
        <v/>
      </c>
      <c r="CZE32" t="str">
        <f ca="1"/>
        <v/>
      </c>
      <c r="CZF32" t="str">
        <f ca="1"/>
        <v/>
      </c>
      <c r="CZG32" t="str">
        <f ca="1"/>
        <v/>
      </c>
      <c r="CZH32" t="str">
        <f ca="1"/>
        <v/>
      </c>
      <c r="CZI32" t="str">
        <f ca="1"/>
        <v/>
      </c>
      <c r="CZJ32" t="str">
        <f ca="1"/>
        <v/>
      </c>
      <c r="CZK32" t="str">
        <f ca="1"/>
        <v/>
      </c>
      <c r="CZL32" t="str">
        <f ca="1"/>
        <v/>
      </c>
      <c r="CZM32" t="str">
        <f ca="1"/>
        <v/>
      </c>
      <c r="CZN32" t="str">
        <f ca="1"/>
        <v/>
      </c>
      <c r="CZO32" t="str">
        <f ca="1"/>
        <v/>
      </c>
      <c r="CZP32" t="str">
        <f ca="1"/>
        <v/>
      </c>
      <c r="CZQ32" t="str">
        <f ca="1"/>
        <v/>
      </c>
      <c r="CZR32" t="str">
        <f ca="1"/>
        <v/>
      </c>
      <c r="CZS32" t="str">
        <f ca="1"/>
        <v/>
      </c>
      <c r="CZT32" t="str">
        <f ca="1"/>
        <v/>
      </c>
      <c r="CZU32" t="str">
        <f ca="1"/>
        <v/>
      </c>
      <c r="CZV32" t="str">
        <f ca="1"/>
        <v/>
      </c>
      <c r="CZW32" t="str">
        <f ca="1"/>
        <v/>
      </c>
      <c r="CZX32" t="str">
        <f ca="1"/>
        <v/>
      </c>
      <c r="CZY32" t="str">
        <f ca="1"/>
        <v/>
      </c>
      <c r="CZZ32" t="str">
        <f ca="1"/>
        <v/>
      </c>
      <c r="DAA32" t="str">
        <f ca="1"/>
        <v/>
      </c>
      <c r="DAB32" t="str">
        <f ca="1"/>
        <v/>
      </c>
      <c r="DAC32" t="str">
        <f ca="1"/>
        <v/>
      </c>
      <c r="DAD32" t="str">
        <f ca="1"/>
        <v/>
      </c>
      <c r="DAE32" t="str">
        <f ca="1"/>
        <v/>
      </c>
      <c r="DAF32" t="str">
        <f ca="1"/>
        <v/>
      </c>
      <c r="DAG32" t="str">
        <f ca="1"/>
        <v/>
      </c>
      <c r="DAH32" t="str">
        <f ca="1"/>
        <v/>
      </c>
      <c r="DAI32" t="str">
        <f ca="1"/>
        <v/>
      </c>
      <c r="DAJ32" t="str">
        <f ca="1"/>
        <v/>
      </c>
      <c r="DAK32" t="str">
        <f ca="1"/>
        <v/>
      </c>
      <c r="DAL32" t="str">
        <f ca="1"/>
        <v/>
      </c>
      <c r="DAM32" t="str">
        <f ca="1"/>
        <v/>
      </c>
      <c r="DAN32" t="str">
        <f ca="1"/>
        <v/>
      </c>
      <c r="DAO32" t="str">
        <f ca="1"/>
        <v/>
      </c>
      <c r="DAP32" t="str">
        <f ca="1"/>
        <v/>
      </c>
      <c r="DAQ32" t="str">
        <f ca="1"/>
        <v/>
      </c>
      <c r="DAR32" t="str">
        <f ca="1"/>
        <v/>
      </c>
      <c r="DAS32" t="str">
        <f ca="1"/>
        <v/>
      </c>
      <c r="DAT32" t="str">
        <f ca="1"/>
        <v/>
      </c>
      <c r="DAU32" t="str">
        <f ca="1"/>
        <v/>
      </c>
      <c r="DAV32" t="str">
        <f ca="1"/>
        <v/>
      </c>
      <c r="DAW32" t="str">
        <f ca="1"/>
        <v/>
      </c>
      <c r="DAX32" t="str">
        <f ca="1"/>
        <v/>
      </c>
      <c r="DAY32" t="str">
        <f ca="1"/>
        <v/>
      </c>
      <c r="DAZ32" t="str">
        <f ca="1"/>
        <v/>
      </c>
      <c r="DBA32" t="str">
        <f ca="1"/>
        <v/>
      </c>
      <c r="DBB32" t="str">
        <f ca="1"/>
        <v/>
      </c>
      <c r="DBC32" t="str">
        <f ca="1"/>
        <v/>
      </c>
      <c r="DBD32" t="str">
        <f ca="1"/>
        <v/>
      </c>
      <c r="DBE32" t="str">
        <f ca="1"/>
        <v/>
      </c>
      <c r="DBF32" t="str">
        <f ca="1"/>
        <v/>
      </c>
      <c r="DBG32" t="str">
        <f ca="1"/>
        <v/>
      </c>
      <c r="DBH32" t="str">
        <f ca="1"/>
        <v/>
      </c>
      <c r="DBI32" t="str">
        <f ca="1"/>
        <v/>
      </c>
      <c r="DBJ32" t="str">
        <f ca="1"/>
        <v/>
      </c>
      <c r="DBK32" t="str">
        <f ca="1"/>
        <v/>
      </c>
      <c r="DBL32" t="str">
        <f ca="1"/>
        <v/>
      </c>
      <c r="DBM32" t="str">
        <f ca="1"/>
        <v/>
      </c>
      <c r="DBN32" t="str">
        <f ca="1"/>
        <v/>
      </c>
      <c r="DBO32" t="str">
        <f ca="1"/>
        <v/>
      </c>
      <c r="DBP32" t="str">
        <f ca="1"/>
        <v/>
      </c>
      <c r="DBQ32" t="str">
        <f ca="1"/>
        <v/>
      </c>
      <c r="DBR32" t="str">
        <f ca="1"/>
        <v/>
      </c>
      <c r="DBS32" t="str">
        <f ca="1"/>
        <v/>
      </c>
      <c r="DBT32" t="str">
        <f ca="1"/>
        <v/>
      </c>
      <c r="DBU32" t="str">
        <f ca="1"/>
        <v/>
      </c>
      <c r="DBV32" t="str">
        <f ca="1"/>
        <v/>
      </c>
      <c r="DBW32" t="str">
        <f ca="1"/>
        <v/>
      </c>
      <c r="DBX32" t="str">
        <f ca="1"/>
        <v/>
      </c>
      <c r="DBY32" t="str">
        <f ca="1"/>
        <v/>
      </c>
      <c r="DBZ32" t="str">
        <f ca="1"/>
        <v/>
      </c>
      <c r="DCA32" t="str">
        <f ca="1"/>
        <v/>
      </c>
      <c r="DCB32" t="str">
        <f ca="1"/>
        <v/>
      </c>
      <c r="DCC32" t="str">
        <f ca="1"/>
        <v/>
      </c>
      <c r="DCD32" t="str">
        <f ca="1"/>
        <v/>
      </c>
      <c r="DCE32" t="str">
        <f ca="1"/>
        <v/>
      </c>
      <c r="DCF32" t="str">
        <f ca="1"/>
        <v/>
      </c>
      <c r="DCG32" t="str">
        <f ca="1"/>
        <v/>
      </c>
      <c r="DCH32" t="str">
        <f ca="1"/>
        <v/>
      </c>
      <c r="DCI32" t="str">
        <f ca="1"/>
        <v/>
      </c>
      <c r="DCJ32" t="str">
        <f ca="1"/>
        <v/>
      </c>
      <c r="DCK32" t="str">
        <f ca="1"/>
        <v/>
      </c>
      <c r="DCL32" t="str">
        <f ca="1"/>
        <v/>
      </c>
      <c r="DCM32" t="str">
        <f ca="1"/>
        <v/>
      </c>
      <c r="DCN32" t="str">
        <f ca="1"/>
        <v/>
      </c>
      <c r="DCO32" t="str">
        <f ca="1"/>
        <v/>
      </c>
      <c r="DCP32" t="str">
        <f ca="1"/>
        <v/>
      </c>
      <c r="DCQ32" t="str">
        <f ca="1"/>
        <v/>
      </c>
      <c r="DCR32" t="str">
        <f ca="1"/>
        <v/>
      </c>
      <c r="DCS32" t="str">
        <f ca="1"/>
        <v/>
      </c>
      <c r="DCT32" t="str">
        <f ca="1"/>
        <v/>
      </c>
      <c r="DCU32" t="str">
        <f ca="1"/>
        <v/>
      </c>
      <c r="DCV32" t="str">
        <f ca="1"/>
        <v/>
      </c>
      <c r="DCW32" t="str">
        <f ca="1"/>
        <v/>
      </c>
      <c r="DCX32" t="str">
        <f ca="1"/>
        <v/>
      </c>
      <c r="DCY32" t="str">
        <f ca="1"/>
        <v/>
      </c>
      <c r="DCZ32" t="str">
        <f ca="1"/>
        <v/>
      </c>
      <c r="DDA32" t="str">
        <f ca="1"/>
        <v/>
      </c>
      <c r="DDB32" t="str">
        <f ca="1"/>
        <v/>
      </c>
      <c r="DDC32" t="str">
        <f ca="1"/>
        <v/>
      </c>
      <c r="DDD32" t="str">
        <f ca="1"/>
        <v/>
      </c>
      <c r="DDE32" t="str">
        <f ca="1"/>
        <v/>
      </c>
      <c r="DDF32" t="str">
        <f ca="1"/>
        <v/>
      </c>
      <c r="DDG32" t="str">
        <f ca="1"/>
        <v/>
      </c>
      <c r="DDH32" t="str">
        <f ca="1"/>
        <v/>
      </c>
      <c r="DDI32" t="str">
        <f ca="1"/>
        <v/>
      </c>
      <c r="DDJ32" t="str">
        <f ca="1"/>
        <v/>
      </c>
      <c r="DDK32" t="str">
        <f ca="1"/>
        <v/>
      </c>
      <c r="DDL32" t="str">
        <f ca="1"/>
        <v/>
      </c>
      <c r="DDM32" t="str">
        <f ca="1"/>
        <v/>
      </c>
      <c r="DDN32" t="str">
        <f ca="1"/>
        <v/>
      </c>
      <c r="DDO32" t="str">
        <f ca="1"/>
        <v/>
      </c>
      <c r="DDP32" t="str">
        <f ca="1"/>
        <v/>
      </c>
      <c r="DDQ32" t="str">
        <f ca="1"/>
        <v/>
      </c>
      <c r="DDR32" t="str">
        <f ca="1"/>
        <v/>
      </c>
      <c r="DDS32" t="str">
        <f ca="1"/>
        <v/>
      </c>
      <c r="DDT32" t="str">
        <f ca="1"/>
        <v/>
      </c>
      <c r="DDU32" t="str">
        <f ca="1"/>
        <v/>
      </c>
      <c r="DDV32" t="str">
        <f ca="1"/>
        <v/>
      </c>
      <c r="DDW32" t="str">
        <f ca="1"/>
        <v/>
      </c>
      <c r="DDX32" t="str">
        <f ca="1"/>
        <v/>
      </c>
      <c r="DDY32" t="str">
        <f ca="1"/>
        <v/>
      </c>
      <c r="DDZ32" t="str">
        <f ca="1"/>
        <v/>
      </c>
      <c r="DEA32" t="str">
        <f ca="1"/>
        <v/>
      </c>
      <c r="DEB32" t="str">
        <f ca="1"/>
        <v/>
      </c>
      <c r="DEC32" t="str">
        <f ca="1"/>
        <v/>
      </c>
      <c r="DED32" t="str">
        <f ca="1"/>
        <v/>
      </c>
      <c r="DEE32" t="str">
        <f ca="1"/>
        <v/>
      </c>
      <c r="DEF32" t="str">
        <f ca="1"/>
        <v/>
      </c>
      <c r="DEG32" t="str">
        <f ca="1"/>
        <v/>
      </c>
      <c r="DEH32" t="str">
        <f ca="1"/>
        <v/>
      </c>
      <c r="DEI32" t="str">
        <f ca="1"/>
        <v/>
      </c>
      <c r="DEJ32" t="str">
        <f ca="1"/>
        <v/>
      </c>
      <c r="DEK32" t="str">
        <f ca="1"/>
        <v/>
      </c>
      <c r="DEL32" t="str">
        <f ca="1"/>
        <v/>
      </c>
      <c r="DEM32" t="str">
        <f ca="1"/>
        <v/>
      </c>
      <c r="DEN32" t="str">
        <f ca="1"/>
        <v/>
      </c>
      <c r="DEO32" t="str">
        <f ca="1"/>
        <v/>
      </c>
      <c r="DEP32" t="str">
        <f ca="1"/>
        <v/>
      </c>
      <c r="DEQ32" t="str">
        <f ca="1"/>
        <v/>
      </c>
      <c r="DER32" t="str">
        <f ca="1"/>
        <v/>
      </c>
      <c r="DES32" t="str">
        <f ca="1"/>
        <v/>
      </c>
      <c r="DET32" t="str">
        <f ca="1"/>
        <v/>
      </c>
      <c r="DEU32" t="str">
        <f ca="1"/>
        <v/>
      </c>
      <c r="DEV32" t="str">
        <f ca="1"/>
        <v/>
      </c>
      <c r="DEW32" t="str">
        <f ca="1"/>
        <v/>
      </c>
      <c r="DEX32" t="str">
        <f ca="1"/>
        <v/>
      </c>
      <c r="DEY32" t="str">
        <f ca="1"/>
        <v/>
      </c>
      <c r="DEZ32" t="str">
        <f ca="1"/>
        <v/>
      </c>
      <c r="DFA32" t="str">
        <f ca="1"/>
        <v/>
      </c>
      <c r="DFB32" t="str">
        <f ca="1"/>
        <v/>
      </c>
      <c r="DFC32" t="str">
        <f ca="1"/>
        <v/>
      </c>
      <c r="DFD32" t="str">
        <f ca="1"/>
        <v/>
      </c>
      <c r="DFE32" t="str">
        <f ca="1"/>
        <v/>
      </c>
      <c r="DFF32" t="str">
        <f ca="1"/>
        <v/>
      </c>
      <c r="DFG32" t="str">
        <f ca="1"/>
        <v/>
      </c>
      <c r="DFH32" t="str">
        <f ca="1"/>
        <v/>
      </c>
      <c r="DFI32" t="str">
        <f ca="1"/>
        <v/>
      </c>
      <c r="DFJ32" t="str">
        <f ca="1"/>
        <v/>
      </c>
      <c r="DFK32" t="str">
        <f ca="1"/>
        <v/>
      </c>
      <c r="DFL32" t="str">
        <f ca="1"/>
        <v/>
      </c>
      <c r="DFM32" t="str">
        <f ca="1"/>
        <v/>
      </c>
      <c r="DFN32" t="str">
        <f ca="1"/>
        <v/>
      </c>
      <c r="DFO32" t="str">
        <f ca="1"/>
        <v/>
      </c>
      <c r="DFP32" t="str">
        <f ca="1"/>
        <v/>
      </c>
      <c r="DFQ32" t="str">
        <f ca="1"/>
        <v/>
      </c>
      <c r="DFR32" t="str">
        <f ca="1"/>
        <v/>
      </c>
      <c r="DFS32" t="str">
        <f ca="1"/>
        <v/>
      </c>
      <c r="DFT32" t="str">
        <f ca="1"/>
        <v/>
      </c>
      <c r="DFU32" t="str">
        <f ca="1"/>
        <v/>
      </c>
      <c r="DFV32" t="str">
        <f ca="1"/>
        <v/>
      </c>
      <c r="DFW32" t="str">
        <f ca="1"/>
        <v/>
      </c>
      <c r="DFX32" t="str">
        <f ca="1"/>
        <v/>
      </c>
      <c r="DFY32" t="str">
        <f ca="1"/>
        <v/>
      </c>
      <c r="DFZ32" t="str">
        <f ca="1"/>
        <v/>
      </c>
      <c r="DGA32" t="str">
        <f ca="1"/>
        <v/>
      </c>
      <c r="DGB32" t="str">
        <f ca="1"/>
        <v/>
      </c>
      <c r="DGC32" t="str">
        <f ca="1"/>
        <v/>
      </c>
      <c r="DGD32" t="str">
        <f ca="1"/>
        <v/>
      </c>
      <c r="DGE32" t="str">
        <f ca="1"/>
        <v/>
      </c>
      <c r="DGF32" t="str">
        <f ca="1"/>
        <v/>
      </c>
      <c r="DGG32" t="str">
        <f ca="1"/>
        <v/>
      </c>
      <c r="DGH32" t="str">
        <f ca="1"/>
        <v/>
      </c>
      <c r="DGI32" t="str">
        <f ca="1"/>
        <v/>
      </c>
      <c r="DGJ32" t="str">
        <f ca="1"/>
        <v/>
      </c>
      <c r="DGK32" t="str">
        <f ca="1"/>
        <v/>
      </c>
      <c r="DGL32" t="str">
        <f ca="1"/>
        <v/>
      </c>
      <c r="DGM32" t="str">
        <f ca="1"/>
        <v/>
      </c>
      <c r="DGN32" t="str">
        <f ca="1"/>
        <v/>
      </c>
      <c r="DGO32" t="str">
        <f ca="1"/>
        <v/>
      </c>
      <c r="DGP32" t="str">
        <f ca="1"/>
        <v/>
      </c>
      <c r="DGQ32" t="str">
        <f ca="1"/>
        <v/>
      </c>
      <c r="DGR32" t="str">
        <f ca="1"/>
        <v/>
      </c>
      <c r="DGS32" t="str">
        <f ca="1"/>
        <v/>
      </c>
      <c r="DGT32" t="str">
        <f ca="1"/>
        <v/>
      </c>
      <c r="DGU32" t="str">
        <f ca="1"/>
        <v/>
      </c>
      <c r="DGV32" t="str">
        <f ca="1"/>
        <v/>
      </c>
      <c r="DGW32" t="str">
        <f ca="1"/>
        <v/>
      </c>
      <c r="DGX32" t="str">
        <f ca="1"/>
        <v/>
      </c>
      <c r="DGY32" t="str">
        <f ca="1"/>
        <v/>
      </c>
      <c r="DGZ32" t="str">
        <f ca="1"/>
        <v/>
      </c>
      <c r="DHA32" t="str">
        <f ca="1"/>
        <v/>
      </c>
      <c r="DHB32" t="str">
        <f ca="1"/>
        <v/>
      </c>
      <c r="DHC32" t="str">
        <f ca="1"/>
        <v/>
      </c>
      <c r="DHD32" t="str">
        <f ca="1"/>
        <v/>
      </c>
      <c r="DHE32" t="str">
        <f ca="1"/>
        <v/>
      </c>
      <c r="DHF32" t="str">
        <f ca="1"/>
        <v/>
      </c>
      <c r="DHG32" t="str">
        <f ca="1"/>
        <v/>
      </c>
      <c r="DHH32" t="str">
        <f ca="1"/>
        <v/>
      </c>
      <c r="DHI32" t="str">
        <f ca="1"/>
        <v/>
      </c>
      <c r="DHJ32" t="str">
        <f ca="1"/>
        <v/>
      </c>
      <c r="DHK32" t="str">
        <f ca="1"/>
        <v/>
      </c>
      <c r="DHL32" t="str">
        <f ca="1"/>
        <v/>
      </c>
      <c r="DHM32" t="str">
        <f ca="1"/>
        <v/>
      </c>
      <c r="DHN32" t="str">
        <f ca="1"/>
        <v/>
      </c>
      <c r="DHO32" t="str">
        <f ca="1"/>
        <v/>
      </c>
      <c r="DHP32" t="str">
        <f ca="1"/>
        <v/>
      </c>
      <c r="DHQ32" t="str">
        <f ca="1"/>
        <v/>
      </c>
      <c r="DHR32" t="str">
        <f ca="1"/>
        <v/>
      </c>
      <c r="DHS32" t="str">
        <f ca="1"/>
        <v/>
      </c>
      <c r="DHT32" t="str">
        <f ca="1"/>
        <v/>
      </c>
      <c r="DHU32" t="str">
        <f ca="1"/>
        <v/>
      </c>
      <c r="DHV32" t="str">
        <f ca="1"/>
        <v/>
      </c>
      <c r="DHW32" t="str">
        <f ca="1"/>
        <v/>
      </c>
      <c r="DHX32" t="str">
        <f ca="1"/>
        <v/>
      </c>
      <c r="DHY32" t="str">
        <f ca="1"/>
        <v/>
      </c>
      <c r="DHZ32" t="str">
        <f ca="1"/>
        <v/>
      </c>
      <c r="DIA32" t="str">
        <f ca="1"/>
        <v/>
      </c>
      <c r="DIB32" t="str">
        <f ca="1"/>
        <v/>
      </c>
      <c r="DIC32" t="str">
        <f ca="1"/>
        <v/>
      </c>
      <c r="DID32" t="str">
        <f ca="1"/>
        <v/>
      </c>
      <c r="DIE32" t="str">
        <f ca="1"/>
        <v/>
      </c>
      <c r="DIF32" t="str">
        <f ca="1"/>
        <v/>
      </c>
      <c r="DIG32" t="str">
        <f ca="1"/>
        <v/>
      </c>
      <c r="DIH32" t="str">
        <f ca="1"/>
        <v/>
      </c>
      <c r="DII32" t="str">
        <f ca="1"/>
        <v/>
      </c>
      <c r="DIJ32" t="str">
        <f ca="1"/>
        <v/>
      </c>
      <c r="DIK32" t="str">
        <f ca="1"/>
        <v/>
      </c>
      <c r="DIL32" t="str">
        <f ca="1"/>
        <v/>
      </c>
      <c r="DIM32" t="str">
        <f ca="1"/>
        <v/>
      </c>
      <c r="DIN32" t="str">
        <f ca="1"/>
        <v/>
      </c>
      <c r="DIO32" t="str">
        <f ca="1"/>
        <v/>
      </c>
      <c r="DIP32" t="str">
        <f ca="1"/>
        <v/>
      </c>
      <c r="DIQ32" t="str">
        <f ca="1"/>
        <v/>
      </c>
      <c r="DIR32" t="str">
        <f ca="1"/>
        <v/>
      </c>
      <c r="DIS32" t="str">
        <f ca="1"/>
        <v/>
      </c>
      <c r="DIT32" t="str">
        <f ca="1"/>
        <v/>
      </c>
      <c r="DIU32" t="str">
        <f ca="1"/>
        <v/>
      </c>
      <c r="DIV32" t="str">
        <f ca="1"/>
        <v/>
      </c>
      <c r="DIW32" t="str">
        <f ca="1"/>
        <v/>
      </c>
      <c r="DIX32" t="str">
        <f ca="1"/>
        <v/>
      </c>
      <c r="DIY32" t="str">
        <f ca="1"/>
        <v/>
      </c>
      <c r="DIZ32" t="str">
        <f ca="1"/>
        <v/>
      </c>
      <c r="DJA32" t="str">
        <f ca="1"/>
        <v/>
      </c>
      <c r="DJB32" t="str">
        <f ca="1"/>
        <v/>
      </c>
      <c r="DJC32" t="str">
        <f ca="1"/>
        <v/>
      </c>
      <c r="DJD32" t="str">
        <f ca="1"/>
        <v/>
      </c>
      <c r="DJE32" t="str">
        <f ca="1"/>
        <v/>
      </c>
      <c r="DJF32" t="str">
        <f ca="1"/>
        <v/>
      </c>
      <c r="DJG32" t="str">
        <f ca="1"/>
        <v/>
      </c>
      <c r="DJH32" t="str">
        <f ca="1"/>
        <v/>
      </c>
      <c r="DJI32" t="str">
        <f ca="1"/>
        <v/>
      </c>
      <c r="DJJ32" t="str">
        <f ca="1"/>
        <v/>
      </c>
      <c r="DJK32" t="str">
        <f ca="1"/>
        <v/>
      </c>
      <c r="DJL32" t="str">
        <f ca="1"/>
        <v/>
      </c>
      <c r="DJM32" t="str">
        <f ca="1"/>
        <v/>
      </c>
      <c r="DJN32" t="str">
        <f ca="1"/>
        <v/>
      </c>
      <c r="DJO32" t="str">
        <f ca="1"/>
        <v/>
      </c>
      <c r="DJP32" t="str">
        <f ca="1"/>
        <v/>
      </c>
      <c r="DJQ32" t="str">
        <f ca="1"/>
        <v/>
      </c>
      <c r="DJR32" t="str">
        <f ca="1"/>
        <v/>
      </c>
      <c r="DJS32" t="str">
        <f ca="1"/>
        <v/>
      </c>
      <c r="DJT32" t="str">
        <f ca="1"/>
        <v/>
      </c>
      <c r="DJU32" t="str">
        <f ca="1"/>
        <v/>
      </c>
      <c r="DJV32" t="str">
        <f ca="1"/>
        <v/>
      </c>
      <c r="DJW32" t="str">
        <f ca="1"/>
        <v/>
      </c>
      <c r="DJX32" t="str">
        <f ca="1"/>
        <v/>
      </c>
      <c r="DJY32" t="str">
        <f ca="1"/>
        <v/>
      </c>
      <c r="DJZ32" t="str">
        <f ca="1"/>
        <v/>
      </c>
      <c r="DKA32" t="str">
        <f ca="1"/>
        <v/>
      </c>
      <c r="DKB32" t="str">
        <f ca="1"/>
        <v/>
      </c>
      <c r="DKC32" t="str">
        <f ca="1"/>
        <v/>
      </c>
      <c r="DKD32" t="str">
        <f ca="1"/>
        <v/>
      </c>
      <c r="DKE32" t="str">
        <f ca="1"/>
        <v/>
      </c>
      <c r="DKF32" t="str">
        <f ca="1"/>
        <v/>
      </c>
      <c r="DKG32" t="str">
        <f ca="1"/>
        <v/>
      </c>
      <c r="DKH32" t="str">
        <f ca="1"/>
        <v/>
      </c>
      <c r="DKI32" t="str">
        <f ca="1"/>
        <v/>
      </c>
      <c r="DKJ32" t="str">
        <f ca="1"/>
        <v/>
      </c>
      <c r="DKK32" t="str">
        <f ca="1"/>
        <v/>
      </c>
    </row>
    <row r="33" spans="1:3001">
      <c r="A33" t="str">
        <f ca="1"/>
        <v/>
      </c>
      <c r="B33" t="str">
        <f ca="1"/>
        <v/>
      </c>
      <c r="C33" t="str">
        <f ca="1"/>
        <v/>
      </c>
      <c r="D33" t="str">
        <f ca="1"/>
        <v/>
      </c>
      <c r="E33" t="str">
        <f ca="1"/>
        <v/>
      </c>
      <c r="F33" t="str">
        <f ca="1"/>
        <v/>
      </c>
      <c r="G33" t="str">
        <f ca="1"/>
        <v/>
      </c>
      <c r="H33" t="str">
        <f ca="1"/>
        <v/>
      </c>
      <c r="I33" t="str">
        <f ca="1"/>
        <v/>
      </c>
      <c r="J33" t="str">
        <f ca="1"/>
        <v/>
      </c>
      <c r="K33" t="str">
        <f ca="1"/>
        <v/>
      </c>
      <c r="L33" t="str">
        <f ca="1"/>
        <v/>
      </c>
      <c r="M33" t="str">
        <f ca="1"/>
        <v/>
      </c>
      <c r="N33" t="str">
        <f ca="1"/>
        <v/>
      </c>
      <c r="O33" t="str">
        <f ca="1"/>
        <v/>
      </c>
      <c r="P33" t="str">
        <f ca="1"/>
        <v/>
      </c>
      <c r="Q33" t="str">
        <f ca="1"/>
        <v/>
      </c>
      <c r="R33" t="str">
        <f ca="1"/>
        <v/>
      </c>
      <c r="S33" t="str">
        <f ca="1"/>
        <v/>
      </c>
      <c r="T33" t="str">
        <f ca="1"/>
        <v/>
      </c>
      <c r="U33" t="str">
        <f ca="1"/>
        <v/>
      </c>
      <c r="V33" t="str">
        <f ca="1"/>
        <v/>
      </c>
      <c r="W33" t="str">
        <f ca="1"/>
        <v/>
      </c>
      <c r="X33" t="str">
        <f ca="1"/>
        <v/>
      </c>
      <c r="Y33" t="str">
        <f ca="1"/>
        <v/>
      </c>
      <c r="Z33" t="str">
        <f ca="1"/>
        <v/>
      </c>
      <c r="AA33" t="e">
        <f ca="1"/>
        <v>#VALUE!</v>
      </c>
      <c r="AB33" t="e">
        <f ca="1"/>
        <v>#VALUE!</v>
      </c>
      <c r="AC33" t="e">
        <f ca="1"/>
        <v>#VALUE!</v>
      </c>
      <c r="AD33" t="e">
        <f ca="1"/>
        <v>#VALUE!</v>
      </c>
      <c r="AE33" t="e">
        <f ca="1"/>
        <v>#VALUE!</v>
      </c>
      <c r="AF33" t="e">
        <f ca="1"/>
        <v>#VALUE!</v>
      </c>
      <c r="AG33" t="e">
        <f ca="1"/>
        <v>#VALUE!</v>
      </c>
      <c r="AH33" t="e">
        <f ca="1"/>
        <v>#VALUE!</v>
      </c>
      <c r="AI33" t="e">
        <f ca="1"/>
        <v>#VALUE!</v>
      </c>
      <c r="AJ33" t="e">
        <f ca="1"/>
        <v>#VALUE!</v>
      </c>
      <c r="AK33">
        <f ca="1"/>
        <v>48</v>
      </c>
      <c r="AL33">
        <f ca="1"/>
        <v>48</v>
      </c>
      <c r="AM33" t="str">
        <f ca="1"/>
        <v/>
      </c>
      <c r="AN33" t="str">
        <f ca="1"/>
        <v/>
      </c>
      <c r="AO33" t="str">
        <f ca="1"/>
        <v/>
      </c>
      <c r="AP33" t="str">
        <f ca="1"/>
        <v/>
      </c>
      <c r="AQ33" t="str">
        <f ca="1"/>
        <v/>
      </c>
      <c r="AR33" t="str">
        <f ca="1"/>
        <v/>
      </c>
      <c r="AS33" t="str">
        <f ca="1"/>
        <v/>
      </c>
      <c r="AT33" t="str">
        <f ca="1"/>
        <v/>
      </c>
      <c r="AU33" t="str">
        <f ca="1"/>
        <v/>
      </c>
      <c r="AV33" t="str">
        <f ca="1"/>
        <v/>
      </c>
      <c r="AW33" t="str">
        <f ca="1"/>
        <v/>
      </c>
      <c r="AX33" t="str">
        <f ca="1"/>
        <v/>
      </c>
      <c r="AY33" t="str">
        <f ca="1"/>
        <v/>
      </c>
      <c r="AZ33" t="str">
        <f ca="1"/>
        <v/>
      </c>
      <c r="BA33" t="str">
        <f ca="1"/>
        <v/>
      </c>
      <c r="BB33" t="str">
        <f ca="1"/>
        <v/>
      </c>
      <c r="BC33" t="str">
        <f ca="1"/>
        <v/>
      </c>
      <c r="BD33" t="str">
        <f ca="1"/>
        <v/>
      </c>
      <c r="BE33" t="str">
        <f ca="1"/>
        <v/>
      </c>
      <c r="BF33" t="str">
        <f ca="1"/>
        <v/>
      </c>
      <c r="BG33" t="str">
        <f ca="1"/>
        <v/>
      </c>
      <c r="BH33" t="str">
        <f ca="1"/>
        <v/>
      </c>
      <c r="BI33" t="str">
        <f ca="1"/>
        <v/>
      </c>
      <c r="BJ33" t="str">
        <f ca="1"/>
        <v/>
      </c>
      <c r="BK33" t="str">
        <f ca="1"/>
        <v/>
      </c>
      <c r="BL33" t="str">
        <f ca="1"/>
        <v/>
      </c>
      <c r="BM33" t="str">
        <f ca="1"/>
        <v/>
      </c>
      <c r="BN33" t="str">
        <f ca="1"/>
        <v/>
      </c>
      <c r="BO33" t="str">
        <f ca="1"/>
        <v/>
      </c>
      <c r="BP33" t="str">
        <f ca="1"/>
        <v/>
      </c>
      <c r="BQ33" t="str">
        <f ca="1"/>
        <v/>
      </c>
      <c r="BR33" t="str">
        <f ca="1"/>
        <v/>
      </c>
      <c r="BS33" t="str">
        <f ca="1"/>
        <v/>
      </c>
      <c r="BT33" t="str">
        <f ca="1"/>
        <v/>
      </c>
      <c r="BU33" t="str">
        <f ca="1"/>
        <v/>
      </c>
      <c r="BV33" t="str">
        <f ca="1"/>
        <v/>
      </c>
      <c r="BW33" t="str">
        <f ca="1"/>
        <v/>
      </c>
      <c r="BX33" t="str">
        <f ca="1"/>
        <v/>
      </c>
      <c r="BY33" t="str">
        <f ca="1"/>
        <v/>
      </c>
      <c r="BZ33" t="str">
        <f ca="1"/>
        <v/>
      </c>
      <c r="CA33" t="str">
        <f ca="1"/>
        <v/>
      </c>
      <c r="CB33" t="str">
        <f ca="1"/>
        <v/>
      </c>
      <c r="CC33" t="str">
        <f ca="1"/>
        <v/>
      </c>
      <c r="CD33" t="str">
        <f ca="1"/>
        <v/>
      </c>
      <c r="CE33" t="str">
        <f ca="1"/>
        <v/>
      </c>
      <c r="CF33" t="str">
        <f ca="1"/>
        <v/>
      </c>
      <c r="CG33" t="str">
        <f ca="1"/>
        <v/>
      </c>
      <c r="CH33" t="str">
        <f ca="1"/>
        <v/>
      </c>
      <c r="CI33" t="str">
        <f ca="1"/>
        <v/>
      </c>
      <c r="CJ33" t="str">
        <f ca="1"/>
        <v/>
      </c>
      <c r="CK33" t="str">
        <f ca="1"/>
        <v/>
      </c>
      <c r="CL33" t="str">
        <f ca="1"/>
        <v/>
      </c>
      <c r="CM33" t="str">
        <f ca="1"/>
        <v/>
      </c>
      <c r="CN33" t="str">
        <f ca="1"/>
        <v/>
      </c>
      <c r="CO33" t="str">
        <f ca="1"/>
        <v/>
      </c>
      <c r="CP33" t="str">
        <f ca="1"/>
        <v/>
      </c>
      <c r="CQ33" t="str">
        <f ca="1"/>
        <v/>
      </c>
      <c r="CR33" t="str">
        <f ca="1"/>
        <v/>
      </c>
      <c r="CS33" t="str">
        <f ca="1"/>
        <v/>
      </c>
      <c r="CT33" t="str">
        <f ca="1"/>
        <v/>
      </c>
      <c r="CU33" t="str">
        <f ca="1"/>
        <v/>
      </c>
      <c r="CV33" t="str">
        <f ca="1"/>
        <v/>
      </c>
      <c r="CW33" t="str">
        <f ca="1"/>
        <v/>
      </c>
      <c r="CX33" t="str">
        <f ca="1"/>
        <v/>
      </c>
      <c r="CY33" t="str">
        <f ca="1"/>
        <v/>
      </c>
      <c r="CZ33" t="str">
        <f ca="1"/>
        <v/>
      </c>
      <c r="DA33" t="str">
        <f ca="1"/>
        <v/>
      </c>
      <c r="DB33" t="str">
        <f ca="1"/>
        <v/>
      </c>
      <c r="DC33" t="str">
        <f ca="1"/>
        <v/>
      </c>
      <c r="DD33" t="str">
        <f ca="1"/>
        <v/>
      </c>
      <c r="DE33" t="str">
        <f ca="1"/>
        <v/>
      </c>
      <c r="DF33" t="str">
        <f ca="1"/>
        <v/>
      </c>
      <c r="DG33" t="str">
        <f ca="1"/>
        <v/>
      </c>
      <c r="DH33" t="str">
        <f ca="1"/>
        <v/>
      </c>
      <c r="DI33" t="str">
        <f ca="1"/>
        <v/>
      </c>
      <c r="DJ33" t="str">
        <f ca="1"/>
        <v/>
      </c>
      <c r="DK33" t="str">
        <f ca="1"/>
        <v/>
      </c>
      <c r="DL33" t="str">
        <f ca="1"/>
        <v/>
      </c>
      <c r="DM33" t="str">
        <f ca="1"/>
        <v/>
      </c>
      <c r="DN33" t="str">
        <f ca="1"/>
        <v/>
      </c>
      <c r="DO33" t="str">
        <f ca="1"/>
        <v/>
      </c>
      <c r="DP33" t="str">
        <f ca="1"/>
        <v/>
      </c>
      <c r="DQ33" t="str">
        <f ca="1"/>
        <v/>
      </c>
      <c r="DR33" t="str">
        <f ca="1"/>
        <v/>
      </c>
      <c r="DS33" t="str">
        <f ca="1"/>
        <v/>
      </c>
      <c r="DT33" t="str">
        <f ca="1"/>
        <v/>
      </c>
      <c r="DU33" t="str">
        <f ca="1"/>
        <v/>
      </c>
      <c r="DV33" t="str">
        <f ca="1"/>
        <v/>
      </c>
      <c r="DW33" t="str">
        <f ca="1"/>
        <v/>
      </c>
      <c r="DX33" t="str">
        <f ca="1"/>
        <v/>
      </c>
      <c r="DY33" t="str">
        <f ca="1"/>
        <v/>
      </c>
      <c r="DZ33" t="str">
        <f ca="1"/>
        <v/>
      </c>
      <c r="EA33" t="str">
        <f ca="1"/>
        <v/>
      </c>
      <c r="EB33" t="str">
        <f ca="1"/>
        <v/>
      </c>
      <c r="EC33" t="str">
        <f ca="1"/>
        <v/>
      </c>
      <c r="ED33" t="str">
        <f ca="1"/>
        <v/>
      </c>
      <c r="EE33" t="str">
        <f ca="1"/>
        <v/>
      </c>
      <c r="EF33" t="str">
        <f ca="1"/>
        <v/>
      </c>
      <c r="EG33" t="str">
        <f ca="1"/>
        <v/>
      </c>
      <c r="EH33" t="str">
        <f ca="1"/>
        <v/>
      </c>
      <c r="EI33" t="str">
        <f ca="1"/>
        <v/>
      </c>
      <c r="EJ33" t="str">
        <f ca="1"/>
        <v/>
      </c>
      <c r="EK33" t="str">
        <f ca="1"/>
        <v/>
      </c>
      <c r="EL33" t="str">
        <f ca="1"/>
        <v/>
      </c>
      <c r="EM33" t="str">
        <f ca="1"/>
        <v/>
      </c>
      <c r="EN33" t="str">
        <f ca="1"/>
        <v/>
      </c>
      <c r="EO33" t="str">
        <f ca="1"/>
        <v/>
      </c>
      <c r="EP33" t="str">
        <f ca="1"/>
        <v/>
      </c>
      <c r="EQ33" t="str">
        <f ca="1"/>
        <v/>
      </c>
      <c r="ER33" t="str">
        <f ca="1"/>
        <v/>
      </c>
      <c r="ES33" t="str">
        <f ca="1"/>
        <v/>
      </c>
      <c r="ET33" t="str">
        <f ca="1"/>
        <v/>
      </c>
      <c r="EU33" t="str">
        <f ca="1"/>
        <v/>
      </c>
      <c r="EV33" t="str">
        <f ca="1"/>
        <v/>
      </c>
      <c r="EW33" t="str">
        <f ca="1"/>
        <v/>
      </c>
      <c r="EX33" t="str">
        <f ca="1"/>
        <v/>
      </c>
      <c r="EY33" t="str">
        <f ca="1"/>
        <v/>
      </c>
      <c r="EZ33" t="str">
        <f ca="1"/>
        <v/>
      </c>
      <c r="FA33" t="str">
        <f ca="1"/>
        <v/>
      </c>
      <c r="FB33" t="str">
        <f ca="1"/>
        <v/>
      </c>
      <c r="FC33" t="str">
        <f ca="1"/>
        <v/>
      </c>
      <c r="FD33" t="str">
        <f ca="1"/>
        <v/>
      </c>
      <c r="FE33" t="str">
        <f ca="1"/>
        <v/>
      </c>
      <c r="FF33" t="str">
        <f ca="1"/>
        <v/>
      </c>
      <c r="FG33" t="str">
        <f ca="1"/>
        <v/>
      </c>
      <c r="FH33" t="str">
        <f ca="1"/>
        <v/>
      </c>
      <c r="FI33" t="str">
        <f ca="1"/>
        <v/>
      </c>
      <c r="FJ33" t="str">
        <f ca="1"/>
        <v/>
      </c>
      <c r="FK33" t="str">
        <f ca="1"/>
        <v/>
      </c>
      <c r="FL33" t="str">
        <f ca="1"/>
        <v/>
      </c>
      <c r="FM33" t="str">
        <f ca="1"/>
        <v/>
      </c>
      <c r="FN33" t="str">
        <f ca="1"/>
        <v/>
      </c>
      <c r="FO33" t="str">
        <f ca="1"/>
        <v/>
      </c>
      <c r="FP33" t="str">
        <f ca="1"/>
        <v/>
      </c>
      <c r="FQ33" t="str">
        <f ca="1"/>
        <v/>
      </c>
      <c r="FR33" t="str">
        <f ca="1"/>
        <v/>
      </c>
      <c r="FS33" t="str">
        <f ca="1"/>
        <v/>
      </c>
      <c r="FT33" t="str">
        <f ca="1"/>
        <v/>
      </c>
      <c r="FU33" t="str">
        <f ca="1"/>
        <v/>
      </c>
      <c r="FV33" t="str">
        <f ca="1"/>
        <v/>
      </c>
      <c r="FW33" t="str">
        <f ca="1"/>
        <v/>
      </c>
      <c r="FX33" t="str">
        <f ca="1"/>
        <v/>
      </c>
      <c r="FY33" t="str">
        <f ca="1"/>
        <v/>
      </c>
      <c r="FZ33" t="str">
        <f ca="1"/>
        <v/>
      </c>
      <c r="GA33" t="str">
        <f ca="1"/>
        <v/>
      </c>
      <c r="GB33" t="str">
        <f ca="1"/>
        <v/>
      </c>
      <c r="GC33" t="str">
        <f ca="1"/>
        <v/>
      </c>
      <c r="GD33" t="str">
        <f ca="1"/>
        <v/>
      </c>
      <c r="GE33" t="str">
        <f ca="1"/>
        <v/>
      </c>
      <c r="GF33" t="str">
        <f ca="1"/>
        <v/>
      </c>
      <c r="GG33" t="str">
        <f ca="1"/>
        <v/>
      </c>
      <c r="GH33" t="str">
        <f ca="1"/>
        <v/>
      </c>
      <c r="GI33" t="str">
        <f ca="1"/>
        <v/>
      </c>
      <c r="GJ33" t="str">
        <f ca="1"/>
        <v/>
      </c>
      <c r="GK33" t="str">
        <f ca="1"/>
        <v/>
      </c>
      <c r="GL33" t="str">
        <f ca="1"/>
        <v/>
      </c>
      <c r="GM33" t="str">
        <f ca="1"/>
        <v/>
      </c>
      <c r="GN33" t="str">
        <f ca="1"/>
        <v/>
      </c>
      <c r="GO33" t="str">
        <f ca="1"/>
        <v/>
      </c>
      <c r="GP33" t="str">
        <f ca="1"/>
        <v/>
      </c>
      <c r="GQ33" t="str">
        <f ca="1"/>
        <v/>
      </c>
      <c r="GR33" t="str">
        <f ca="1"/>
        <v/>
      </c>
      <c r="GS33" t="str">
        <f ca="1"/>
        <v/>
      </c>
      <c r="GT33" t="str">
        <f ca="1"/>
        <v/>
      </c>
      <c r="GU33" t="str">
        <f ca="1"/>
        <v/>
      </c>
      <c r="GV33" t="str">
        <f ca="1"/>
        <v/>
      </c>
      <c r="GW33" t="str">
        <f ca="1"/>
        <v/>
      </c>
      <c r="GX33" t="str">
        <f ca="1"/>
        <v/>
      </c>
      <c r="GY33" t="str">
        <f ca="1"/>
        <v/>
      </c>
      <c r="GZ33" t="str">
        <f ca="1"/>
        <v/>
      </c>
      <c r="HA33" t="str">
        <f ca="1"/>
        <v/>
      </c>
      <c r="HB33" t="str">
        <f ca="1"/>
        <v/>
      </c>
      <c r="HC33" t="str">
        <f ca="1"/>
        <v/>
      </c>
      <c r="HD33" t="str">
        <f ca="1"/>
        <v/>
      </c>
      <c r="HE33" t="str">
        <f ca="1"/>
        <v/>
      </c>
      <c r="HF33" t="str">
        <f ca="1"/>
        <v/>
      </c>
      <c r="HG33" t="str">
        <f ca="1"/>
        <v/>
      </c>
      <c r="HH33" t="str">
        <f ca="1"/>
        <v/>
      </c>
      <c r="HI33" t="str">
        <f ca="1"/>
        <v/>
      </c>
      <c r="HJ33" t="str">
        <f ca="1"/>
        <v/>
      </c>
      <c r="HK33" t="str">
        <f ca="1"/>
        <v/>
      </c>
      <c r="HL33" t="str">
        <f ca="1"/>
        <v/>
      </c>
      <c r="HM33" t="str">
        <f ca="1"/>
        <v/>
      </c>
      <c r="HN33" t="str">
        <f ca="1"/>
        <v/>
      </c>
      <c r="HO33" t="str">
        <f ca="1"/>
        <v/>
      </c>
      <c r="HP33" t="str">
        <f ca="1"/>
        <v/>
      </c>
      <c r="HQ33" t="str">
        <f ca="1"/>
        <v/>
      </c>
      <c r="HR33" t="str">
        <f ca="1"/>
        <v/>
      </c>
      <c r="HS33" t="str">
        <f ca="1"/>
        <v/>
      </c>
      <c r="HT33" t="str">
        <f ca="1"/>
        <v/>
      </c>
      <c r="HU33" t="str">
        <f ca="1"/>
        <v/>
      </c>
      <c r="HV33" t="str">
        <f ca="1"/>
        <v/>
      </c>
      <c r="HW33" t="str">
        <f ca="1"/>
        <v/>
      </c>
      <c r="HX33" t="str">
        <f ca="1"/>
        <v/>
      </c>
      <c r="HY33" t="str">
        <f ca="1"/>
        <v/>
      </c>
      <c r="HZ33" t="str">
        <f ca="1"/>
        <v/>
      </c>
      <c r="IA33" t="str">
        <f ca="1"/>
        <v/>
      </c>
      <c r="IB33" t="str">
        <f ca="1"/>
        <v/>
      </c>
      <c r="IC33" t="str">
        <f ca="1"/>
        <v/>
      </c>
      <c r="ID33" t="str">
        <f ca="1"/>
        <v/>
      </c>
      <c r="IE33" t="str">
        <f ca="1"/>
        <v/>
      </c>
      <c r="IF33" t="str">
        <f ca="1"/>
        <v/>
      </c>
      <c r="IG33" t="str">
        <f ca="1"/>
        <v/>
      </c>
      <c r="IH33" t="str">
        <f ca="1"/>
        <v/>
      </c>
      <c r="II33" t="str">
        <f ca="1"/>
        <v/>
      </c>
      <c r="IJ33" t="str">
        <f ca="1"/>
        <v/>
      </c>
      <c r="IK33" t="str">
        <f ca="1"/>
        <v/>
      </c>
      <c r="IL33" t="str">
        <f ca="1"/>
        <v/>
      </c>
      <c r="IM33" t="str">
        <f ca="1"/>
        <v/>
      </c>
      <c r="IN33" t="str">
        <f ca="1"/>
        <v/>
      </c>
      <c r="IO33" t="str">
        <f ca="1"/>
        <v/>
      </c>
      <c r="IP33" t="str">
        <f ca="1"/>
        <v/>
      </c>
      <c r="IQ33" t="str">
        <f ca="1"/>
        <v/>
      </c>
      <c r="IR33" t="str">
        <f ca="1"/>
        <v/>
      </c>
      <c r="IS33" t="str">
        <f ca="1"/>
        <v/>
      </c>
      <c r="IT33" t="str">
        <f ca="1"/>
        <v/>
      </c>
      <c r="IU33" t="str">
        <f ca="1"/>
        <v/>
      </c>
      <c r="IV33" t="str">
        <f ca="1"/>
        <v/>
      </c>
      <c r="IW33" t="str">
        <f ca="1"/>
        <v/>
      </c>
      <c r="IX33" t="str">
        <f ca="1"/>
        <v/>
      </c>
      <c r="IY33" t="str">
        <f ca="1"/>
        <v/>
      </c>
      <c r="IZ33" t="str">
        <f ca="1"/>
        <v/>
      </c>
      <c r="JA33" t="str">
        <f ca="1"/>
        <v/>
      </c>
      <c r="JB33" t="str">
        <f ca="1"/>
        <v/>
      </c>
      <c r="JC33" t="str">
        <f ca="1"/>
        <v/>
      </c>
      <c r="JD33" t="str">
        <f ca="1"/>
        <v/>
      </c>
      <c r="JE33" t="str">
        <f ca="1"/>
        <v/>
      </c>
      <c r="JF33" t="str">
        <f ca="1"/>
        <v/>
      </c>
      <c r="JG33" t="str">
        <f ca="1"/>
        <v/>
      </c>
      <c r="JH33" t="str">
        <f ca="1"/>
        <v/>
      </c>
      <c r="JI33" t="str">
        <f ca="1"/>
        <v/>
      </c>
      <c r="JJ33" t="str">
        <f ca="1"/>
        <v/>
      </c>
      <c r="JK33" t="str">
        <f ca="1"/>
        <v/>
      </c>
      <c r="JL33" t="str">
        <f ca="1"/>
        <v/>
      </c>
      <c r="JM33" t="str">
        <f ca="1"/>
        <v/>
      </c>
      <c r="JN33" t="str">
        <f ca="1"/>
        <v/>
      </c>
      <c r="JO33" t="str">
        <f ca="1"/>
        <v/>
      </c>
      <c r="JP33" t="str">
        <f ca="1"/>
        <v/>
      </c>
      <c r="JQ33" t="str">
        <f ca="1"/>
        <v/>
      </c>
      <c r="JR33" t="str">
        <f ca="1"/>
        <v/>
      </c>
      <c r="JS33" t="str">
        <f ca="1"/>
        <v/>
      </c>
      <c r="JT33" t="str">
        <f ca="1"/>
        <v/>
      </c>
      <c r="JU33" t="str">
        <f ca="1"/>
        <v/>
      </c>
      <c r="JV33" t="str">
        <f ca="1"/>
        <v/>
      </c>
      <c r="JW33" t="str">
        <f ca="1"/>
        <v/>
      </c>
      <c r="JX33" t="str">
        <f ca="1"/>
        <v/>
      </c>
      <c r="JY33" t="str">
        <f ca="1"/>
        <v/>
      </c>
      <c r="JZ33" t="str">
        <f ca="1"/>
        <v/>
      </c>
      <c r="KA33" t="str">
        <f ca="1"/>
        <v/>
      </c>
      <c r="KB33" t="str">
        <f ca="1"/>
        <v/>
      </c>
      <c r="KC33" t="str">
        <f ca="1"/>
        <v/>
      </c>
      <c r="KD33" t="str">
        <f ca="1"/>
        <v/>
      </c>
      <c r="KE33" t="str">
        <f ca="1"/>
        <v/>
      </c>
      <c r="KF33" t="str">
        <f ca="1"/>
        <v/>
      </c>
      <c r="KG33" t="str">
        <f ca="1"/>
        <v/>
      </c>
      <c r="KH33" t="str">
        <f ca="1"/>
        <v/>
      </c>
      <c r="KI33" t="str">
        <f ca="1"/>
        <v/>
      </c>
      <c r="KJ33" t="str">
        <f ca="1"/>
        <v/>
      </c>
      <c r="KK33" t="str">
        <f ca="1"/>
        <v/>
      </c>
      <c r="KL33" t="str">
        <f ca="1"/>
        <v/>
      </c>
      <c r="KM33" t="str">
        <f ca="1"/>
        <v/>
      </c>
      <c r="KN33" t="str">
        <f ca="1"/>
        <v/>
      </c>
      <c r="KO33" t="str">
        <f ca="1"/>
        <v/>
      </c>
      <c r="KP33" t="str">
        <f ca="1"/>
        <v/>
      </c>
      <c r="KQ33" t="str">
        <f ca="1"/>
        <v/>
      </c>
      <c r="KR33" t="str">
        <f ca="1"/>
        <v/>
      </c>
      <c r="KS33" t="str">
        <f ca="1"/>
        <v/>
      </c>
      <c r="KT33" t="str">
        <f ca="1"/>
        <v/>
      </c>
      <c r="KU33" t="str">
        <f ca="1"/>
        <v/>
      </c>
      <c r="KV33" t="str">
        <f ca="1"/>
        <v/>
      </c>
      <c r="KW33" t="str">
        <f ca="1"/>
        <v/>
      </c>
      <c r="KX33" t="str">
        <f ca="1"/>
        <v/>
      </c>
      <c r="KY33" t="str">
        <f ca="1"/>
        <v/>
      </c>
      <c r="KZ33" t="str">
        <f ca="1"/>
        <v/>
      </c>
      <c r="LA33" t="str">
        <f ca="1"/>
        <v/>
      </c>
      <c r="LB33" t="str">
        <f ca="1"/>
        <v/>
      </c>
      <c r="LC33" t="str">
        <f ca="1"/>
        <v/>
      </c>
      <c r="LD33" t="str">
        <f ca="1"/>
        <v/>
      </c>
      <c r="LE33" t="str">
        <f ca="1"/>
        <v/>
      </c>
      <c r="LF33" t="str">
        <f ca="1"/>
        <v/>
      </c>
      <c r="LG33" t="str">
        <f ca="1"/>
        <v/>
      </c>
      <c r="LH33" t="str">
        <f ca="1"/>
        <v/>
      </c>
      <c r="LI33" t="str">
        <f ca="1"/>
        <v/>
      </c>
      <c r="LJ33" t="str">
        <f ca="1"/>
        <v/>
      </c>
      <c r="LK33" t="str">
        <f ca="1"/>
        <v/>
      </c>
      <c r="LL33" t="str">
        <f ca="1"/>
        <v/>
      </c>
      <c r="LM33" t="str">
        <f ca="1"/>
        <v/>
      </c>
      <c r="LN33" t="str">
        <f ca="1"/>
        <v/>
      </c>
      <c r="LO33" t="str">
        <f ca="1"/>
        <v/>
      </c>
      <c r="LP33" t="str">
        <f ca="1"/>
        <v/>
      </c>
      <c r="LQ33" t="str">
        <f ca="1"/>
        <v/>
      </c>
      <c r="LR33" t="str">
        <f ca="1"/>
        <v/>
      </c>
      <c r="LS33" t="str">
        <f ca="1"/>
        <v/>
      </c>
      <c r="LT33" t="str">
        <f ca="1"/>
        <v/>
      </c>
      <c r="LU33" t="str">
        <f ca="1"/>
        <v/>
      </c>
      <c r="LV33" t="str">
        <f ca="1"/>
        <v/>
      </c>
      <c r="LW33" t="str">
        <f ca="1"/>
        <v/>
      </c>
      <c r="LX33" t="str">
        <f ca="1"/>
        <v/>
      </c>
      <c r="LY33" t="str">
        <f ca="1"/>
        <v/>
      </c>
      <c r="LZ33" t="str">
        <f ca="1"/>
        <v/>
      </c>
      <c r="MA33" t="str">
        <f ca="1"/>
        <v/>
      </c>
      <c r="MB33" t="str">
        <f ca="1"/>
        <v/>
      </c>
      <c r="MC33" t="str">
        <f ca="1"/>
        <v/>
      </c>
      <c r="MD33" t="str">
        <f ca="1"/>
        <v/>
      </c>
      <c r="ME33" t="str">
        <f ca="1"/>
        <v/>
      </c>
      <c r="MF33" t="str">
        <f ca="1"/>
        <v/>
      </c>
      <c r="MG33" t="str">
        <f ca="1"/>
        <v/>
      </c>
      <c r="MH33" t="str">
        <f ca="1"/>
        <v/>
      </c>
      <c r="MI33" t="str">
        <f ca="1"/>
        <v/>
      </c>
      <c r="MJ33" t="str">
        <f ca="1"/>
        <v/>
      </c>
      <c r="MK33" t="str">
        <f ca="1"/>
        <v/>
      </c>
      <c r="ML33" t="str">
        <f ca="1"/>
        <v/>
      </c>
      <c r="MM33" t="str">
        <f ca="1"/>
        <v/>
      </c>
      <c r="MN33" t="str">
        <f ca="1"/>
        <v/>
      </c>
      <c r="MO33" t="str">
        <f ca="1"/>
        <v/>
      </c>
      <c r="MP33" t="str">
        <f ca="1"/>
        <v/>
      </c>
      <c r="MQ33" t="str">
        <f ca="1"/>
        <v/>
      </c>
      <c r="MR33" t="str">
        <f ca="1"/>
        <v/>
      </c>
      <c r="MS33" t="str">
        <f ca="1"/>
        <v/>
      </c>
      <c r="MT33" t="str">
        <f ca="1"/>
        <v/>
      </c>
      <c r="MU33" t="str">
        <f ca="1"/>
        <v/>
      </c>
      <c r="MV33" t="str">
        <f ca="1"/>
        <v/>
      </c>
      <c r="MW33" t="str">
        <f ca="1"/>
        <v/>
      </c>
      <c r="MX33" t="str">
        <f ca="1"/>
        <v/>
      </c>
      <c r="MY33" t="str">
        <f ca="1"/>
        <v/>
      </c>
      <c r="MZ33" t="str">
        <f ca="1"/>
        <v/>
      </c>
      <c r="NA33" t="str">
        <f ca="1"/>
        <v/>
      </c>
      <c r="NB33" t="str">
        <f ca="1"/>
        <v/>
      </c>
      <c r="NC33" t="str">
        <f ca="1"/>
        <v/>
      </c>
      <c r="ND33" t="str">
        <f ca="1"/>
        <v/>
      </c>
      <c r="NE33" t="str">
        <f ca="1"/>
        <v/>
      </c>
      <c r="NF33" t="str">
        <f ca="1"/>
        <v/>
      </c>
      <c r="NG33" t="str">
        <f ca="1"/>
        <v/>
      </c>
      <c r="NH33" t="str">
        <f ca="1"/>
        <v/>
      </c>
      <c r="NI33" t="str">
        <f ca="1"/>
        <v/>
      </c>
      <c r="NJ33" t="str">
        <f ca="1"/>
        <v/>
      </c>
      <c r="NK33" t="str">
        <f ca="1"/>
        <v/>
      </c>
      <c r="NL33" t="str">
        <f ca="1"/>
        <v/>
      </c>
      <c r="NM33" t="str">
        <f ca="1"/>
        <v/>
      </c>
      <c r="NN33" t="str">
        <f ca="1"/>
        <v/>
      </c>
      <c r="NO33" t="str">
        <f ca="1"/>
        <v/>
      </c>
      <c r="NP33" t="str">
        <f ca="1"/>
        <v/>
      </c>
      <c r="NQ33" t="str">
        <f ca="1"/>
        <v/>
      </c>
      <c r="NR33" t="str">
        <f ca="1"/>
        <v/>
      </c>
      <c r="NS33" t="str">
        <f ca="1"/>
        <v/>
      </c>
      <c r="NT33" t="str">
        <f ca="1"/>
        <v/>
      </c>
      <c r="NU33" t="str">
        <f ca="1"/>
        <v/>
      </c>
      <c r="NV33" t="str">
        <f ca="1"/>
        <v/>
      </c>
      <c r="NW33" t="str">
        <f ca="1"/>
        <v/>
      </c>
      <c r="NX33" t="str">
        <f ca="1"/>
        <v/>
      </c>
      <c r="NY33" t="str">
        <f ca="1"/>
        <v/>
      </c>
      <c r="NZ33" t="str">
        <f ca="1"/>
        <v/>
      </c>
      <c r="OA33" t="str">
        <f ca="1"/>
        <v/>
      </c>
      <c r="OB33" t="str">
        <f ca="1"/>
        <v/>
      </c>
      <c r="OC33" t="str">
        <f ca="1"/>
        <v/>
      </c>
      <c r="OD33" t="str">
        <f ca="1"/>
        <v/>
      </c>
      <c r="OE33" t="str">
        <f ca="1"/>
        <v/>
      </c>
      <c r="OF33" t="str">
        <f ca="1"/>
        <v/>
      </c>
      <c r="OG33" t="str">
        <f ca="1"/>
        <v/>
      </c>
      <c r="OH33" t="str">
        <f ca="1"/>
        <v/>
      </c>
      <c r="OI33" t="str">
        <f ca="1"/>
        <v/>
      </c>
      <c r="OJ33" t="str">
        <f ca="1"/>
        <v/>
      </c>
      <c r="OK33" t="str">
        <f ca="1"/>
        <v/>
      </c>
      <c r="OL33" t="str">
        <f ca="1"/>
        <v/>
      </c>
      <c r="OM33" t="str">
        <f ca="1"/>
        <v/>
      </c>
      <c r="ON33" t="str">
        <f ca="1"/>
        <v/>
      </c>
      <c r="OO33" t="str">
        <f ca="1"/>
        <v/>
      </c>
      <c r="OP33" t="str">
        <f ca="1"/>
        <v/>
      </c>
      <c r="OQ33" t="str">
        <f ca="1"/>
        <v/>
      </c>
      <c r="OR33" t="str">
        <f ca="1"/>
        <v/>
      </c>
      <c r="OS33" t="str">
        <f ca="1"/>
        <v/>
      </c>
      <c r="OT33" t="str">
        <f ca="1"/>
        <v/>
      </c>
      <c r="OU33" t="str">
        <f ca="1"/>
        <v/>
      </c>
      <c r="OV33" t="str">
        <f ca="1"/>
        <v/>
      </c>
      <c r="OW33" t="str">
        <f ca="1"/>
        <v/>
      </c>
      <c r="OX33" t="str">
        <f ca="1"/>
        <v/>
      </c>
      <c r="OY33" t="str">
        <f ca="1"/>
        <v/>
      </c>
      <c r="OZ33" t="str">
        <f ca="1"/>
        <v/>
      </c>
      <c r="PA33" t="str">
        <f ca="1"/>
        <v/>
      </c>
      <c r="PB33" t="str">
        <f ca="1"/>
        <v/>
      </c>
      <c r="PC33" t="str">
        <f ca="1"/>
        <v/>
      </c>
      <c r="PD33" t="str">
        <f ca="1"/>
        <v/>
      </c>
      <c r="PE33" t="str">
        <f ca="1"/>
        <v/>
      </c>
      <c r="PF33" t="str">
        <f ca="1"/>
        <v/>
      </c>
      <c r="PG33" t="str">
        <f ca="1"/>
        <v/>
      </c>
      <c r="PH33" t="str">
        <f ca="1"/>
        <v/>
      </c>
      <c r="PI33" t="str">
        <f ca="1"/>
        <v/>
      </c>
      <c r="PJ33" t="str">
        <f ca="1"/>
        <v/>
      </c>
      <c r="PK33" t="str">
        <f ca="1"/>
        <v/>
      </c>
      <c r="PL33" t="str">
        <f ca="1"/>
        <v/>
      </c>
      <c r="PM33" t="str">
        <f ca="1"/>
        <v/>
      </c>
      <c r="PN33" t="str">
        <f ca="1"/>
        <v/>
      </c>
      <c r="PO33" t="str">
        <f ca="1"/>
        <v/>
      </c>
      <c r="PP33" t="str">
        <f ca="1"/>
        <v/>
      </c>
      <c r="PQ33" t="str">
        <f ca="1"/>
        <v/>
      </c>
      <c r="PR33" t="str">
        <f ca="1"/>
        <v/>
      </c>
      <c r="PS33" t="str">
        <f ca="1"/>
        <v/>
      </c>
      <c r="PT33" t="str">
        <f ca="1"/>
        <v/>
      </c>
      <c r="PU33" t="str">
        <f ca="1"/>
        <v/>
      </c>
      <c r="PV33" t="str">
        <f ca="1"/>
        <v/>
      </c>
      <c r="PW33" t="str">
        <f ca="1"/>
        <v/>
      </c>
      <c r="PX33" t="str">
        <f ca="1"/>
        <v/>
      </c>
      <c r="PY33" t="str">
        <f ca="1"/>
        <v/>
      </c>
      <c r="PZ33" t="str">
        <f ca="1"/>
        <v/>
      </c>
      <c r="QA33" t="str">
        <f ca="1"/>
        <v/>
      </c>
      <c r="QB33" t="str">
        <f ca="1"/>
        <v/>
      </c>
      <c r="QC33" t="str">
        <f ca="1"/>
        <v/>
      </c>
      <c r="QD33" t="str">
        <f ca="1"/>
        <v/>
      </c>
      <c r="QE33" t="str">
        <f ca="1"/>
        <v/>
      </c>
      <c r="QF33" t="str">
        <f ca="1"/>
        <v/>
      </c>
      <c r="QG33" t="str">
        <f ca="1"/>
        <v/>
      </c>
      <c r="QH33" t="str">
        <f ca="1"/>
        <v/>
      </c>
      <c r="QI33" t="str">
        <f ca="1"/>
        <v/>
      </c>
      <c r="QJ33" t="str">
        <f ca="1"/>
        <v/>
      </c>
      <c r="QK33" t="str">
        <f ca="1"/>
        <v/>
      </c>
      <c r="QL33" t="str">
        <f ca="1"/>
        <v/>
      </c>
      <c r="QM33" t="str">
        <f ca="1"/>
        <v/>
      </c>
      <c r="QN33" t="str">
        <f ca="1"/>
        <v/>
      </c>
      <c r="QO33" t="str">
        <f ca="1"/>
        <v/>
      </c>
      <c r="QP33" t="str">
        <f ca="1"/>
        <v/>
      </c>
      <c r="QQ33" t="str">
        <f ca="1"/>
        <v/>
      </c>
      <c r="QR33" t="str">
        <f ca="1"/>
        <v/>
      </c>
      <c r="QS33" t="str">
        <f ca="1"/>
        <v/>
      </c>
      <c r="QT33" t="str">
        <f ca="1"/>
        <v/>
      </c>
      <c r="QU33" t="str">
        <f ca="1"/>
        <v/>
      </c>
      <c r="QV33" t="str">
        <f ca="1"/>
        <v/>
      </c>
      <c r="QW33" t="str">
        <f ca="1"/>
        <v/>
      </c>
      <c r="QX33" t="str">
        <f ca="1"/>
        <v/>
      </c>
      <c r="QY33" t="str">
        <f ca="1"/>
        <v/>
      </c>
      <c r="QZ33" t="str">
        <f ca="1"/>
        <v/>
      </c>
      <c r="RA33" t="str">
        <f ca="1"/>
        <v/>
      </c>
      <c r="RB33" t="str">
        <f ca="1"/>
        <v/>
      </c>
      <c r="RC33" t="str">
        <f ca="1"/>
        <v/>
      </c>
      <c r="RD33" t="str">
        <f ca="1"/>
        <v/>
      </c>
      <c r="RE33" t="str">
        <f ca="1"/>
        <v/>
      </c>
      <c r="RF33" t="str">
        <f ca="1"/>
        <v/>
      </c>
      <c r="RG33" t="str">
        <f ca="1"/>
        <v/>
      </c>
      <c r="RH33" t="str">
        <f ca="1"/>
        <v/>
      </c>
      <c r="RI33" t="str">
        <f ca="1"/>
        <v/>
      </c>
      <c r="RJ33" t="str">
        <f ca="1"/>
        <v/>
      </c>
      <c r="RK33" t="str">
        <f ca="1"/>
        <v/>
      </c>
      <c r="RL33" t="str">
        <f ca="1"/>
        <v/>
      </c>
      <c r="RM33" t="str">
        <f ca="1"/>
        <v/>
      </c>
      <c r="RN33" t="str">
        <f ca="1"/>
        <v/>
      </c>
      <c r="RO33" t="str">
        <f ca="1"/>
        <v/>
      </c>
      <c r="RP33" t="str">
        <f ca="1"/>
        <v/>
      </c>
      <c r="RQ33" t="str">
        <f ca="1"/>
        <v/>
      </c>
      <c r="RR33" t="str">
        <f ca="1"/>
        <v/>
      </c>
      <c r="RS33" t="str">
        <f ca="1"/>
        <v/>
      </c>
      <c r="RT33" t="str">
        <f ca="1"/>
        <v/>
      </c>
      <c r="RU33" t="str">
        <f ca="1"/>
        <v/>
      </c>
      <c r="RV33" t="str">
        <f ca="1"/>
        <v/>
      </c>
      <c r="RW33" t="str">
        <f ca="1"/>
        <v/>
      </c>
      <c r="RX33" t="str">
        <f ca="1"/>
        <v/>
      </c>
      <c r="RY33" t="str">
        <f ca="1"/>
        <v/>
      </c>
      <c r="RZ33" t="str">
        <f ca="1"/>
        <v/>
      </c>
      <c r="SA33" t="str">
        <f ca="1"/>
        <v/>
      </c>
      <c r="SB33" t="str">
        <f ca="1"/>
        <v/>
      </c>
      <c r="SC33" t="str">
        <f ca="1"/>
        <v/>
      </c>
      <c r="SD33" t="str">
        <f ca="1"/>
        <v/>
      </c>
      <c r="SE33" t="str">
        <f ca="1"/>
        <v/>
      </c>
      <c r="SF33" t="str">
        <f ca="1"/>
        <v/>
      </c>
      <c r="SG33" t="str">
        <f ca="1"/>
        <v/>
      </c>
      <c r="SH33" t="str">
        <f ca="1"/>
        <v/>
      </c>
      <c r="SI33" t="str">
        <f ca="1"/>
        <v/>
      </c>
      <c r="SJ33" t="str">
        <f ca="1"/>
        <v/>
      </c>
      <c r="SK33" t="str">
        <f ca="1"/>
        <v/>
      </c>
      <c r="SL33" t="str">
        <f ca="1"/>
        <v/>
      </c>
      <c r="SM33" t="str">
        <f ca="1"/>
        <v/>
      </c>
      <c r="SN33" t="str">
        <f ca="1"/>
        <v/>
      </c>
      <c r="SO33" t="str">
        <f ca="1"/>
        <v/>
      </c>
      <c r="SP33" t="str">
        <f ca="1"/>
        <v/>
      </c>
      <c r="SQ33" t="str">
        <f ca="1"/>
        <v/>
      </c>
      <c r="SR33" t="str">
        <f ca="1"/>
        <v/>
      </c>
      <c r="SS33" t="str">
        <f ca="1"/>
        <v/>
      </c>
      <c r="ST33" t="str">
        <f ca="1"/>
        <v/>
      </c>
      <c r="SU33" t="str">
        <f ca="1"/>
        <v/>
      </c>
      <c r="SV33" t="str">
        <f ca="1"/>
        <v/>
      </c>
      <c r="SW33" t="str">
        <f ca="1"/>
        <v/>
      </c>
      <c r="SX33" t="str">
        <f ca="1"/>
        <v/>
      </c>
      <c r="SY33" t="str">
        <f ca="1"/>
        <v/>
      </c>
      <c r="SZ33" t="str">
        <f ca="1"/>
        <v/>
      </c>
      <c r="TA33" t="str">
        <f ca="1"/>
        <v/>
      </c>
      <c r="TB33" t="str">
        <f ca="1"/>
        <v/>
      </c>
      <c r="TC33" t="str">
        <f ca="1"/>
        <v/>
      </c>
      <c r="TD33" t="str">
        <f ca="1"/>
        <v/>
      </c>
      <c r="TE33" t="str">
        <f ca="1"/>
        <v/>
      </c>
      <c r="TF33" t="str">
        <f ca="1"/>
        <v/>
      </c>
      <c r="TG33" t="str">
        <f ca="1"/>
        <v/>
      </c>
      <c r="TH33" t="str">
        <f ca="1"/>
        <v/>
      </c>
      <c r="TI33" t="str">
        <f ca="1"/>
        <v/>
      </c>
      <c r="TJ33" t="str">
        <f ca="1"/>
        <v/>
      </c>
      <c r="TK33" t="str">
        <f ca="1"/>
        <v/>
      </c>
      <c r="TL33" t="str">
        <f ca="1"/>
        <v/>
      </c>
      <c r="TM33" t="str">
        <f ca="1"/>
        <v/>
      </c>
      <c r="TN33" t="str">
        <f ca="1"/>
        <v/>
      </c>
      <c r="TO33" t="str">
        <f ca="1"/>
        <v/>
      </c>
      <c r="TP33" t="str">
        <f ca="1"/>
        <v/>
      </c>
      <c r="TQ33" t="str">
        <f ca="1"/>
        <v/>
      </c>
      <c r="TR33" t="str">
        <f ca="1"/>
        <v/>
      </c>
      <c r="TS33" t="str">
        <f ca="1"/>
        <v/>
      </c>
      <c r="TT33" t="str">
        <f ca="1"/>
        <v/>
      </c>
      <c r="TU33" t="str">
        <f ca="1"/>
        <v/>
      </c>
      <c r="TV33" t="str">
        <f ca="1"/>
        <v/>
      </c>
      <c r="TW33" t="str">
        <f ca="1"/>
        <v/>
      </c>
      <c r="TX33" t="str">
        <f ca="1"/>
        <v/>
      </c>
      <c r="TY33" t="str">
        <f ca="1"/>
        <v/>
      </c>
      <c r="TZ33" t="str">
        <f ca="1"/>
        <v/>
      </c>
      <c r="UA33" t="str">
        <f ca="1"/>
        <v/>
      </c>
      <c r="UB33" t="str">
        <f ca="1"/>
        <v/>
      </c>
      <c r="UC33" t="str">
        <f ca="1"/>
        <v/>
      </c>
      <c r="UD33" t="str">
        <f ca="1"/>
        <v/>
      </c>
      <c r="UE33" t="str">
        <f ca="1"/>
        <v/>
      </c>
      <c r="UF33" t="str">
        <f ca="1"/>
        <v/>
      </c>
      <c r="UG33" t="str">
        <f ca="1"/>
        <v/>
      </c>
      <c r="UH33" t="str">
        <f ca="1"/>
        <v/>
      </c>
      <c r="UI33" t="str">
        <f ca="1"/>
        <v/>
      </c>
      <c r="UJ33" t="str">
        <f ca="1"/>
        <v/>
      </c>
      <c r="UK33" t="str">
        <f ca="1"/>
        <v/>
      </c>
      <c r="UL33" t="str">
        <f ca="1"/>
        <v/>
      </c>
      <c r="UM33" t="str">
        <f ca="1"/>
        <v/>
      </c>
      <c r="UN33" t="str">
        <f ca="1"/>
        <v/>
      </c>
      <c r="UO33" t="str">
        <f ca="1"/>
        <v/>
      </c>
      <c r="UP33" t="str">
        <f ca="1"/>
        <v/>
      </c>
      <c r="UQ33" t="str">
        <f ca="1"/>
        <v/>
      </c>
      <c r="UR33" t="str">
        <f ca="1"/>
        <v/>
      </c>
      <c r="US33" t="str">
        <f ca="1"/>
        <v/>
      </c>
      <c r="UT33" t="str">
        <f ca="1"/>
        <v/>
      </c>
      <c r="UU33" t="str">
        <f ca="1"/>
        <v/>
      </c>
      <c r="UV33" t="str">
        <f ca="1"/>
        <v/>
      </c>
      <c r="UW33" t="str">
        <f ca="1"/>
        <v/>
      </c>
      <c r="UX33" t="str">
        <f ca="1"/>
        <v/>
      </c>
      <c r="UY33" t="str">
        <f ca="1"/>
        <v/>
      </c>
      <c r="UZ33" t="str">
        <f ca="1"/>
        <v/>
      </c>
      <c r="VA33" t="str">
        <f ca="1"/>
        <v/>
      </c>
      <c r="VB33" t="str">
        <f ca="1"/>
        <v/>
      </c>
      <c r="VC33" t="str">
        <f ca="1"/>
        <v/>
      </c>
      <c r="VD33" t="str">
        <f ca="1"/>
        <v/>
      </c>
      <c r="VE33" t="str">
        <f ca="1"/>
        <v/>
      </c>
      <c r="VF33" t="str">
        <f ca="1"/>
        <v/>
      </c>
      <c r="VG33" t="str">
        <f ca="1"/>
        <v/>
      </c>
      <c r="VH33" t="str">
        <f ca="1"/>
        <v/>
      </c>
      <c r="VI33" t="str">
        <f ca="1"/>
        <v/>
      </c>
      <c r="VJ33" t="str">
        <f ca="1"/>
        <v/>
      </c>
      <c r="VK33" t="str">
        <f ca="1"/>
        <v/>
      </c>
      <c r="VL33" t="str">
        <f ca="1"/>
        <v/>
      </c>
      <c r="VM33" t="str">
        <f ca="1"/>
        <v/>
      </c>
      <c r="VN33" t="str">
        <f ca="1"/>
        <v/>
      </c>
      <c r="VO33" t="str">
        <f ca="1"/>
        <v/>
      </c>
      <c r="VP33" t="str">
        <f ca="1"/>
        <v/>
      </c>
      <c r="VQ33" t="str">
        <f ca="1"/>
        <v/>
      </c>
      <c r="VR33" t="str">
        <f ca="1"/>
        <v/>
      </c>
      <c r="VS33" t="str">
        <f ca="1"/>
        <v/>
      </c>
      <c r="VT33" t="str">
        <f ca="1"/>
        <v/>
      </c>
      <c r="VU33" t="str">
        <f ca="1"/>
        <v/>
      </c>
      <c r="VV33" t="str">
        <f ca="1"/>
        <v/>
      </c>
      <c r="VW33" t="str">
        <f ca="1"/>
        <v/>
      </c>
      <c r="VX33" t="str">
        <f ca="1"/>
        <v/>
      </c>
      <c r="VY33" t="str">
        <f ca="1"/>
        <v/>
      </c>
      <c r="VZ33" t="str">
        <f ca="1"/>
        <v/>
      </c>
      <c r="WA33" t="str">
        <f ca="1"/>
        <v/>
      </c>
      <c r="WB33" t="str">
        <f ca="1"/>
        <v/>
      </c>
      <c r="WC33" t="str">
        <f ca="1"/>
        <v/>
      </c>
      <c r="WD33" t="str">
        <f ca="1"/>
        <v/>
      </c>
      <c r="WE33" t="str">
        <f ca="1"/>
        <v/>
      </c>
      <c r="WF33" t="str">
        <f ca="1"/>
        <v/>
      </c>
      <c r="WG33" t="str">
        <f ca="1"/>
        <v/>
      </c>
      <c r="WH33" t="str">
        <f ca="1"/>
        <v/>
      </c>
      <c r="WI33" t="str">
        <f ca="1"/>
        <v/>
      </c>
      <c r="WJ33" t="str">
        <f ca="1"/>
        <v/>
      </c>
      <c r="WK33" t="str">
        <f ca="1"/>
        <v/>
      </c>
      <c r="WL33" t="str">
        <f ca="1"/>
        <v/>
      </c>
      <c r="WM33" t="str">
        <f ca="1"/>
        <v/>
      </c>
      <c r="WN33" t="str">
        <f ca="1"/>
        <v/>
      </c>
      <c r="WO33" t="str">
        <f ca="1"/>
        <v/>
      </c>
      <c r="WP33" t="str">
        <f ca="1"/>
        <v/>
      </c>
      <c r="WQ33" t="str">
        <f ca="1"/>
        <v/>
      </c>
      <c r="WR33" t="str">
        <f ca="1"/>
        <v/>
      </c>
      <c r="WS33" t="str">
        <f ca="1"/>
        <v/>
      </c>
      <c r="WT33" t="str">
        <f ca="1"/>
        <v/>
      </c>
      <c r="WU33" t="str">
        <f ca="1"/>
        <v/>
      </c>
      <c r="WV33" t="str">
        <f ca="1"/>
        <v/>
      </c>
      <c r="WW33" t="str">
        <f ca="1"/>
        <v/>
      </c>
      <c r="WX33" t="str">
        <f ca="1"/>
        <v/>
      </c>
      <c r="WY33" t="str">
        <f ca="1"/>
        <v/>
      </c>
      <c r="WZ33" t="str">
        <f ca="1"/>
        <v/>
      </c>
      <c r="XA33" t="str">
        <f ca="1"/>
        <v/>
      </c>
      <c r="XB33" t="str">
        <f ca="1"/>
        <v/>
      </c>
      <c r="XC33" t="str">
        <f ca="1"/>
        <v/>
      </c>
      <c r="XD33" t="str">
        <f ca="1"/>
        <v/>
      </c>
      <c r="XE33" t="str">
        <f ca="1"/>
        <v/>
      </c>
      <c r="XF33" t="str">
        <f ca="1"/>
        <v/>
      </c>
      <c r="XG33" t="str">
        <f ca="1"/>
        <v/>
      </c>
      <c r="XH33" t="str">
        <f ca="1"/>
        <v/>
      </c>
      <c r="XI33" t="str">
        <f ca="1"/>
        <v/>
      </c>
      <c r="XJ33" t="str">
        <f ca="1"/>
        <v/>
      </c>
      <c r="XK33" t="str">
        <f ca="1"/>
        <v/>
      </c>
      <c r="XL33" t="str">
        <f ca="1"/>
        <v/>
      </c>
      <c r="XM33" t="str">
        <f ca="1"/>
        <v/>
      </c>
      <c r="XN33" t="str">
        <f ca="1"/>
        <v/>
      </c>
      <c r="XO33" t="str">
        <f ca="1"/>
        <v/>
      </c>
      <c r="XP33" t="str">
        <f ca="1"/>
        <v/>
      </c>
      <c r="XQ33" t="str">
        <f ca="1"/>
        <v/>
      </c>
      <c r="XR33" t="str">
        <f ca="1"/>
        <v/>
      </c>
      <c r="XS33" t="str">
        <f ca="1"/>
        <v/>
      </c>
      <c r="XT33" t="str">
        <f ca="1"/>
        <v/>
      </c>
      <c r="XU33" t="str">
        <f ca="1"/>
        <v/>
      </c>
      <c r="XV33" t="str">
        <f ca="1"/>
        <v/>
      </c>
      <c r="XW33" t="str">
        <f ca="1"/>
        <v/>
      </c>
      <c r="XX33" t="str">
        <f ca="1"/>
        <v/>
      </c>
      <c r="XY33" t="str">
        <f ca="1"/>
        <v/>
      </c>
      <c r="XZ33" t="str">
        <f ca="1"/>
        <v/>
      </c>
      <c r="YA33" t="str">
        <f ca="1"/>
        <v/>
      </c>
      <c r="YB33" t="str">
        <f ca="1"/>
        <v/>
      </c>
      <c r="YC33" t="str">
        <f ca="1"/>
        <v/>
      </c>
      <c r="YD33" t="str">
        <f ca="1"/>
        <v/>
      </c>
      <c r="YE33" t="str">
        <f ca="1"/>
        <v/>
      </c>
      <c r="YF33" t="str">
        <f ca="1"/>
        <v/>
      </c>
      <c r="YG33" t="str">
        <f ca="1"/>
        <v/>
      </c>
      <c r="YH33" t="str">
        <f ca="1"/>
        <v/>
      </c>
      <c r="YI33" t="str">
        <f ca="1"/>
        <v/>
      </c>
      <c r="YJ33" t="str">
        <f ca="1"/>
        <v/>
      </c>
      <c r="YK33" t="str">
        <f ca="1"/>
        <v/>
      </c>
      <c r="YL33" t="str">
        <f ca="1"/>
        <v/>
      </c>
      <c r="YM33" t="str">
        <f ca="1"/>
        <v/>
      </c>
      <c r="YN33" t="str">
        <f ca="1"/>
        <v/>
      </c>
      <c r="YO33" t="str">
        <f ca="1"/>
        <v/>
      </c>
      <c r="YP33" t="str">
        <f ca="1"/>
        <v/>
      </c>
      <c r="YQ33" t="str">
        <f ca="1"/>
        <v/>
      </c>
      <c r="YR33" t="str">
        <f ca="1"/>
        <v/>
      </c>
      <c r="YS33" t="str">
        <f ca="1"/>
        <v/>
      </c>
      <c r="YT33" t="str">
        <f ca="1"/>
        <v/>
      </c>
      <c r="YU33" t="str">
        <f ca="1"/>
        <v/>
      </c>
      <c r="YV33" t="str">
        <f ca="1"/>
        <v/>
      </c>
      <c r="YW33" t="str">
        <f ca="1"/>
        <v/>
      </c>
      <c r="YX33" t="str">
        <f ca="1"/>
        <v/>
      </c>
      <c r="YY33" t="str">
        <f ca="1"/>
        <v/>
      </c>
      <c r="YZ33" t="str">
        <f ca="1"/>
        <v/>
      </c>
      <c r="ZA33" t="str">
        <f ca="1"/>
        <v/>
      </c>
      <c r="ZB33" t="str">
        <f ca="1"/>
        <v/>
      </c>
      <c r="ZC33" t="str">
        <f ca="1"/>
        <v/>
      </c>
      <c r="ZD33" t="str">
        <f ca="1"/>
        <v/>
      </c>
      <c r="ZE33" t="str">
        <f ca="1"/>
        <v/>
      </c>
      <c r="ZF33" t="str">
        <f ca="1"/>
        <v/>
      </c>
      <c r="ZG33" t="str">
        <f ca="1"/>
        <v/>
      </c>
      <c r="ZH33" t="str">
        <f ca="1"/>
        <v/>
      </c>
      <c r="ZI33" t="str">
        <f ca="1"/>
        <v/>
      </c>
      <c r="ZJ33" t="str">
        <f ca="1"/>
        <v/>
      </c>
      <c r="ZK33" t="str">
        <f ca="1"/>
        <v/>
      </c>
      <c r="ZL33" t="str">
        <f ca="1"/>
        <v/>
      </c>
      <c r="ZM33" t="str">
        <f ca="1"/>
        <v/>
      </c>
      <c r="ZN33" t="str">
        <f ca="1"/>
        <v/>
      </c>
      <c r="ZO33" t="str">
        <f ca="1"/>
        <v/>
      </c>
      <c r="ZP33" t="str">
        <f ca="1"/>
        <v/>
      </c>
      <c r="ZQ33" t="str">
        <f ca="1"/>
        <v/>
      </c>
      <c r="ZR33" t="str">
        <f ca="1"/>
        <v/>
      </c>
      <c r="ZS33" t="str">
        <f ca="1"/>
        <v/>
      </c>
      <c r="ZT33" t="str">
        <f ca="1"/>
        <v/>
      </c>
      <c r="ZU33" t="str">
        <f ca="1"/>
        <v/>
      </c>
      <c r="ZV33" t="str">
        <f ca="1"/>
        <v/>
      </c>
      <c r="ZW33" t="str">
        <f ca="1"/>
        <v/>
      </c>
      <c r="ZX33" t="str">
        <f ca="1"/>
        <v/>
      </c>
      <c r="ZY33" t="str">
        <f ca="1"/>
        <v/>
      </c>
      <c r="ZZ33" t="str">
        <f ca="1"/>
        <v/>
      </c>
      <c r="AAA33" t="str">
        <f ca="1"/>
        <v/>
      </c>
      <c r="AAB33" t="str">
        <f ca="1"/>
        <v/>
      </c>
      <c r="AAC33" t="str">
        <f ca="1"/>
        <v/>
      </c>
      <c r="AAD33" t="str">
        <f ca="1"/>
        <v/>
      </c>
      <c r="AAE33" t="str">
        <f ca="1"/>
        <v/>
      </c>
      <c r="AAF33" t="str">
        <f ca="1"/>
        <v/>
      </c>
      <c r="AAG33" t="str">
        <f ca="1"/>
        <v/>
      </c>
      <c r="AAH33" t="str">
        <f ca="1"/>
        <v/>
      </c>
      <c r="AAI33" t="str">
        <f ca="1"/>
        <v/>
      </c>
      <c r="AAJ33" t="str">
        <f ca="1"/>
        <v/>
      </c>
      <c r="AAK33" t="str">
        <f ca="1"/>
        <v/>
      </c>
      <c r="AAL33" t="str">
        <f ca="1"/>
        <v/>
      </c>
      <c r="AAM33" t="str">
        <f ca="1"/>
        <v/>
      </c>
      <c r="AAN33" t="str">
        <f ca="1"/>
        <v/>
      </c>
      <c r="AAO33" t="str">
        <f ca="1"/>
        <v/>
      </c>
      <c r="AAP33" t="str">
        <f ca="1"/>
        <v/>
      </c>
      <c r="AAQ33" t="str">
        <f ca="1"/>
        <v/>
      </c>
      <c r="AAR33" t="str">
        <f ca="1"/>
        <v/>
      </c>
      <c r="AAS33" t="str">
        <f ca="1"/>
        <v/>
      </c>
      <c r="AAT33" t="str">
        <f ca="1"/>
        <v/>
      </c>
      <c r="AAU33" t="str">
        <f ca="1"/>
        <v/>
      </c>
      <c r="AAV33" t="str">
        <f ca="1"/>
        <v/>
      </c>
      <c r="AAW33" t="str">
        <f ca="1"/>
        <v/>
      </c>
      <c r="AAX33" t="str">
        <f ca="1"/>
        <v/>
      </c>
      <c r="AAY33" t="str">
        <f ca="1"/>
        <v/>
      </c>
      <c r="AAZ33" t="str">
        <f ca="1"/>
        <v/>
      </c>
      <c r="ABA33" t="str">
        <f ca="1"/>
        <v/>
      </c>
      <c r="ABB33" t="str">
        <f ca="1"/>
        <v/>
      </c>
      <c r="ABC33" t="str">
        <f ca="1"/>
        <v/>
      </c>
      <c r="ABD33" t="str">
        <f ca="1"/>
        <v/>
      </c>
      <c r="ABE33" t="str">
        <f ca="1"/>
        <v/>
      </c>
      <c r="ABF33" t="str">
        <f ca="1"/>
        <v/>
      </c>
      <c r="ABG33" t="str">
        <f ca="1"/>
        <v/>
      </c>
      <c r="ABH33" t="str">
        <f ca="1"/>
        <v/>
      </c>
      <c r="ABI33" t="str">
        <f ca="1"/>
        <v/>
      </c>
      <c r="ABJ33" t="str">
        <f ca="1"/>
        <v/>
      </c>
      <c r="ABK33" t="str">
        <f ca="1"/>
        <v/>
      </c>
      <c r="ABL33" t="str">
        <f ca="1"/>
        <v/>
      </c>
      <c r="ABM33" t="str">
        <f ca="1"/>
        <v/>
      </c>
      <c r="ABN33" t="str">
        <f ca="1"/>
        <v/>
      </c>
      <c r="ABO33" t="str">
        <f ca="1"/>
        <v/>
      </c>
      <c r="ABP33" t="str">
        <f ca="1"/>
        <v/>
      </c>
      <c r="ABQ33" t="str">
        <f ca="1"/>
        <v/>
      </c>
      <c r="ABR33" t="str">
        <f ca="1"/>
        <v/>
      </c>
      <c r="ABS33" t="str">
        <f ca="1"/>
        <v/>
      </c>
      <c r="ABT33" t="str">
        <f ca="1"/>
        <v/>
      </c>
      <c r="ABU33" t="str">
        <f ca="1"/>
        <v/>
      </c>
      <c r="ABV33" t="str">
        <f ca="1"/>
        <v/>
      </c>
      <c r="ABW33" t="str">
        <f ca="1"/>
        <v/>
      </c>
      <c r="ABX33" t="str">
        <f ca="1"/>
        <v/>
      </c>
      <c r="ABY33" t="str">
        <f ca="1"/>
        <v/>
      </c>
      <c r="ABZ33" t="str">
        <f ca="1"/>
        <v/>
      </c>
      <c r="ACA33" t="str">
        <f ca="1"/>
        <v/>
      </c>
      <c r="ACB33" t="str">
        <f ca="1"/>
        <v/>
      </c>
      <c r="ACC33" t="str">
        <f ca="1"/>
        <v/>
      </c>
      <c r="ACD33" t="str">
        <f ca="1"/>
        <v/>
      </c>
      <c r="ACE33" t="str">
        <f ca="1"/>
        <v/>
      </c>
      <c r="ACF33" t="str">
        <f ca="1"/>
        <v/>
      </c>
      <c r="ACG33" t="str">
        <f ca="1"/>
        <v/>
      </c>
      <c r="ACH33" t="str">
        <f ca="1"/>
        <v/>
      </c>
      <c r="ACI33" t="str">
        <f ca="1"/>
        <v/>
      </c>
      <c r="ACJ33" t="str">
        <f ca="1"/>
        <v/>
      </c>
      <c r="ACK33" t="str">
        <f ca="1"/>
        <v/>
      </c>
      <c r="ACL33" t="str">
        <f ca="1"/>
        <v/>
      </c>
      <c r="ACM33" t="str">
        <f ca="1"/>
        <v/>
      </c>
      <c r="ACN33" t="str">
        <f ca="1"/>
        <v/>
      </c>
      <c r="ACO33" t="str">
        <f ca="1"/>
        <v/>
      </c>
      <c r="ACP33" t="str">
        <f ca="1"/>
        <v/>
      </c>
      <c r="ACQ33" t="str">
        <f ca="1"/>
        <v/>
      </c>
      <c r="ACR33" t="str">
        <f ca="1"/>
        <v/>
      </c>
      <c r="ACS33" t="str">
        <f ca="1"/>
        <v/>
      </c>
      <c r="ACT33" t="str">
        <f ca="1"/>
        <v/>
      </c>
      <c r="ACU33" t="str">
        <f ca="1"/>
        <v/>
      </c>
      <c r="ACV33" t="str">
        <f ca="1"/>
        <v/>
      </c>
      <c r="ACW33" t="str">
        <f ca="1"/>
        <v/>
      </c>
      <c r="ACX33" t="str">
        <f ca="1"/>
        <v/>
      </c>
      <c r="ACY33" t="str">
        <f ca="1"/>
        <v/>
      </c>
      <c r="ACZ33" t="str">
        <f ca="1"/>
        <v/>
      </c>
      <c r="ADA33" t="str">
        <f ca="1"/>
        <v/>
      </c>
      <c r="ADB33" t="str">
        <f ca="1"/>
        <v/>
      </c>
      <c r="ADC33" t="str">
        <f ca="1"/>
        <v/>
      </c>
      <c r="ADD33" t="str">
        <f ca="1"/>
        <v/>
      </c>
      <c r="ADE33" t="str">
        <f ca="1"/>
        <v/>
      </c>
      <c r="ADF33" t="str">
        <f ca="1"/>
        <v/>
      </c>
      <c r="ADG33" t="str">
        <f ca="1"/>
        <v/>
      </c>
      <c r="ADH33" t="str">
        <f ca="1"/>
        <v/>
      </c>
      <c r="ADI33" t="str">
        <f ca="1"/>
        <v/>
      </c>
      <c r="ADJ33" t="str">
        <f ca="1"/>
        <v/>
      </c>
      <c r="ADK33" t="str">
        <f ca="1"/>
        <v/>
      </c>
      <c r="ADL33" t="str">
        <f ca="1"/>
        <v/>
      </c>
      <c r="ADM33" t="str">
        <f ca="1"/>
        <v/>
      </c>
      <c r="ADN33" t="str">
        <f ca="1"/>
        <v/>
      </c>
      <c r="ADO33" t="str">
        <f ca="1"/>
        <v/>
      </c>
      <c r="ADP33" t="str">
        <f ca="1"/>
        <v/>
      </c>
      <c r="ADQ33" t="str">
        <f ca="1"/>
        <v/>
      </c>
      <c r="ADR33" t="str">
        <f ca="1"/>
        <v/>
      </c>
      <c r="ADS33" t="str">
        <f ca="1"/>
        <v/>
      </c>
      <c r="ADT33" t="str">
        <f ca="1"/>
        <v/>
      </c>
      <c r="ADU33" t="str">
        <f ca="1"/>
        <v/>
      </c>
      <c r="ADV33" t="str">
        <f ca="1"/>
        <v/>
      </c>
      <c r="ADW33" t="str">
        <f ca="1"/>
        <v/>
      </c>
      <c r="ADX33" t="str">
        <f ca="1"/>
        <v/>
      </c>
      <c r="ADY33" t="str">
        <f ca="1"/>
        <v/>
      </c>
      <c r="ADZ33" t="str">
        <f ca="1"/>
        <v/>
      </c>
      <c r="AEA33" t="str">
        <f ca="1"/>
        <v/>
      </c>
      <c r="AEB33" t="str">
        <f ca="1"/>
        <v/>
      </c>
      <c r="AEC33" t="str">
        <f ca="1"/>
        <v/>
      </c>
      <c r="AED33" t="str">
        <f ca="1"/>
        <v/>
      </c>
      <c r="AEE33" t="str">
        <f ca="1"/>
        <v/>
      </c>
      <c r="AEF33" t="str">
        <f ca="1"/>
        <v/>
      </c>
      <c r="AEG33" t="str">
        <f ca="1"/>
        <v/>
      </c>
      <c r="AEH33" t="str">
        <f ca="1"/>
        <v/>
      </c>
      <c r="AEI33" t="str">
        <f ca="1"/>
        <v/>
      </c>
      <c r="AEJ33" t="str">
        <f ca="1"/>
        <v/>
      </c>
      <c r="AEK33" t="str">
        <f ca="1"/>
        <v/>
      </c>
      <c r="AEL33" t="str">
        <f ca="1"/>
        <v/>
      </c>
      <c r="AEM33" t="str">
        <f ca="1"/>
        <v/>
      </c>
      <c r="AEN33" t="str">
        <f ca="1"/>
        <v/>
      </c>
      <c r="AEO33" t="str">
        <f ca="1"/>
        <v/>
      </c>
      <c r="AEP33" t="str">
        <f ca="1"/>
        <v/>
      </c>
      <c r="AEQ33" t="str">
        <f ca="1"/>
        <v/>
      </c>
      <c r="AER33" t="str">
        <f ca="1"/>
        <v/>
      </c>
      <c r="AES33" t="str">
        <f ca="1"/>
        <v/>
      </c>
      <c r="AET33" t="str">
        <f ca="1"/>
        <v/>
      </c>
      <c r="AEU33" t="str">
        <f ca="1"/>
        <v/>
      </c>
      <c r="AEV33" t="str">
        <f ca="1"/>
        <v/>
      </c>
      <c r="AEW33" t="str">
        <f ca="1"/>
        <v/>
      </c>
      <c r="AEX33" t="str">
        <f ca="1"/>
        <v/>
      </c>
      <c r="AEY33" t="str">
        <f ca="1"/>
        <v/>
      </c>
      <c r="AEZ33" t="str">
        <f ca="1"/>
        <v/>
      </c>
      <c r="AFA33" t="str">
        <f ca="1"/>
        <v/>
      </c>
      <c r="AFB33" t="str">
        <f ca="1"/>
        <v/>
      </c>
      <c r="AFC33" t="str">
        <f ca="1"/>
        <v/>
      </c>
      <c r="AFD33" t="str">
        <f ca="1"/>
        <v/>
      </c>
      <c r="AFE33" t="str">
        <f ca="1"/>
        <v/>
      </c>
      <c r="AFF33" t="str">
        <f ca="1"/>
        <v/>
      </c>
      <c r="AFG33" t="str">
        <f ca="1"/>
        <v/>
      </c>
      <c r="AFH33" t="str">
        <f ca="1"/>
        <v/>
      </c>
      <c r="AFI33" t="str">
        <f ca="1"/>
        <v/>
      </c>
      <c r="AFJ33" t="str">
        <f ca="1"/>
        <v/>
      </c>
      <c r="AFK33" t="str">
        <f ca="1"/>
        <v/>
      </c>
      <c r="AFL33" t="str">
        <f ca="1"/>
        <v/>
      </c>
      <c r="AFM33" t="str">
        <f ca="1"/>
        <v/>
      </c>
      <c r="AFN33" t="str">
        <f ca="1"/>
        <v/>
      </c>
      <c r="AFO33" t="str">
        <f ca="1"/>
        <v/>
      </c>
      <c r="AFP33" t="str">
        <f ca="1"/>
        <v/>
      </c>
      <c r="AFQ33" t="str">
        <f ca="1"/>
        <v/>
      </c>
      <c r="AFR33" t="str">
        <f ca="1"/>
        <v/>
      </c>
      <c r="AFS33" t="str">
        <f ca="1"/>
        <v/>
      </c>
      <c r="AFT33" t="str">
        <f ca="1"/>
        <v/>
      </c>
      <c r="AFU33" t="str">
        <f ca="1"/>
        <v/>
      </c>
      <c r="AFV33" t="str">
        <f ca="1"/>
        <v/>
      </c>
      <c r="AFW33" t="str">
        <f ca="1"/>
        <v/>
      </c>
      <c r="AFX33" t="str">
        <f ca="1"/>
        <v/>
      </c>
      <c r="AFY33" t="str">
        <f ca="1"/>
        <v/>
      </c>
      <c r="AFZ33" t="str">
        <f ca="1"/>
        <v/>
      </c>
      <c r="AGA33" t="str">
        <f ca="1"/>
        <v/>
      </c>
      <c r="AGB33" t="str">
        <f ca="1"/>
        <v/>
      </c>
      <c r="AGC33" t="str">
        <f ca="1"/>
        <v/>
      </c>
      <c r="AGD33" t="str">
        <f ca="1"/>
        <v/>
      </c>
      <c r="AGE33" t="str">
        <f ca="1"/>
        <v/>
      </c>
      <c r="AGF33" t="str">
        <f ca="1"/>
        <v/>
      </c>
      <c r="AGG33" t="str">
        <f ca="1"/>
        <v/>
      </c>
      <c r="AGH33" t="str">
        <f ca="1"/>
        <v/>
      </c>
      <c r="AGI33" t="str">
        <f ca="1"/>
        <v/>
      </c>
      <c r="AGJ33" t="str">
        <f ca="1"/>
        <v/>
      </c>
      <c r="AGK33" t="str">
        <f ca="1"/>
        <v/>
      </c>
      <c r="AGL33" t="str">
        <f ca="1"/>
        <v/>
      </c>
      <c r="AGM33" t="str">
        <f ca="1"/>
        <v/>
      </c>
      <c r="AGN33" t="str">
        <f ca="1"/>
        <v/>
      </c>
      <c r="AGO33" t="str">
        <f ca="1"/>
        <v/>
      </c>
      <c r="AGP33" t="str">
        <f ca="1"/>
        <v/>
      </c>
      <c r="AGQ33" t="str">
        <f ca="1"/>
        <v/>
      </c>
      <c r="AGR33" t="str">
        <f ca="1"/>
        <v/>
      </c>
      <c r="AGS33" t="str">
        <f ca="1"/>
        <v/>
      </c>
      <c r="AGT33" t="str">
        <f ca="1"/>
        <v/>
      </c>
      <c r="AGU33" t="str">
        <f ca="1"/>
        <v/>
      </c>
      <c r="AGV33" t="str">
        <f ca="1"/>
        <v/>
      </c>
      <c r="AGW33" t="str">
        <f ca="1"/>
        <v/>
      </c>
      <c r="AGX33" t="str">
        <f ca="1"/>
        <v/>
      </c>
      <c r="AGY33" t="str">
        <f ca="1"/>
        <v/>
      </c>
      <c r="AGZ33" t="str">
        <f ca="1"/>
        <v/>
      </c>
      <c r="AHA33" t="str">
        <f ca="1"/>
        <v/>
      </c>
      <c r="AHB33" t="str">
        <f ca="1"/>
        <v/>
      </c>
      <c r="AHC33" t="str">
        <f ca="1"/>
        <v/>
      </c>
      <c r="AHD33" t="str">
        <f ca="1"/>
        <v/>
      </c>
      <c r="AHE33" t="str">
        <f ca="1"/>
        <v/>
      </c>
      <c r="AHF33" t="str">
        <f ca="1"/>
        <v/>
      </c>
      <c r="AHG33" t="str">
        <f ca="1"/>
        <v/>
      </c>
      <c r="AHH33" t="str">
        <f ca="1"/>
        <v/>
      </c>
      <c r="AHI33" t="str">
        <f ca="1"/>
        <v/>
      </c>
      <c r="AHJ33" t="str">
        <f ca="1"/>
        <v/>
      </c>
      <c r="AHK33" t="str">
        <f ca="1"/>
        <v/>
      </c>
      <c r="AHL33" t="str">
        <f ca="1"/>
        <v/>
      </c>
      <c r="AHM33" t="str">
        <f ca="1"/>
        <v/>
      </c>
      <c r="AHN33" t="str">
        <f ca="1"/>
        <v/>
      </c>
      <c r="AHO33" t="str">
        <f ca="1"/>
        <v/>
      </c>
      <c r="AHP33" t="str">
        <f ca="1"/>
        <v/>
      </c>
      <c r="AHQ33" t="str">
        <f ca="1"/>
        <v/>
      </c>
      <c r="AHR33" t="str">
        <f ca="1"/>
        <v/>
      </c>
      <c r="AHS33" t="str">
        <f ca="1"/>
        <v/>
      </c>
      <c r="AHT33" t="str">
        <f ca="1"/>
        <v/>
      </c>
      <c r="AHU33" t="str">
        <f ca="1"/>
        <v/>
      </c>
      <c r="AHV33" t="str">
        <f ca="1"/>
        <v/>
      </c>
      <c r="AHW33" t="str">
        <f ca="1"/>
        <v/>
      </c>
      <c r="AHX33" t="str">
        <f ca="1"/>
        <v/>
      </c>
      <c r="AHY33" t="str">
        <f ca="1"/>
        <v/>
      </c>
      <c r="AHZ33" t="str">
        <f ca="1"/>
        <v/>
      </c>
      <c r="AIA33" t="str">
        <f ca="1"/>
        <v/>
      </c>
      <c r="AIB33" t="str">
        <f ca="1"/>
        <v/>
      </c>
      <c r="AIC33" t="str">
        <f ca="1"/>
        <v/>
      </c>
      <c r="AID33" t="str">
        <f ca="1"/>
        <v/>
      </c>
      <c r="AIE33" t="str">
        <f ca="1"/>
        <v/>
      </c>
      <c r="AIF33" t="str">
        <f ca="1"/>
        <v/>
      </c>
      <c r="AIG33" t="str">
        <f ca="1"/>
        <v/>
      </c>
      <c r="AIH33" t="str">
        <f ca="1"/>
        <v/>
      </c>
      <c r="AII33" t="str">
        <f ca="1"/>
        <v/>
      </c>
      <c r="AIJ33" t="str">
        <f ca="1"/>
        <v/>
      </c>
      <c r="AIK33" t="str">
        <f ca="1"/>
        <v/>
      </c>
      <c r="AIL33" t="str">
        <f ca="1"/>
        <v/>
      </c>
      <c r="AIM33" t="str">
        <f ca="1"/>
        <v/>
      </c>
      <c r="AIN33" t="str">
        <f ca="1"/>
        <v/>
      </c>
      <c r="AIO33" t="str">
        <f ca="1"/>
        <v/>
      </c>
      <c r="AIP33" t="str">
        <f ca="1"/>
        <v/>
      </c>
      <c r="AIQ33" t="str">
        <f ca="1"/>
        <v/>
      </c>
      <c r="AIR33" t="str">
        <f ca="1"/>
        <v/>
      </c>
      <c r="AIS33" t="str">
        <f ca="1"/>
        <v/>
      </c>
      <c r="AIT33" t="str">
        <f ca="1"/>
        <v/>
      </c>
      <c r="AIU33" t="str">
        <f ca="1"/>
        <v/>
      </c>
      <c r="AIV33" t="str">
        <f ca="1"/>
        <v/>
      </c>
      <c r="AIW33" t="str">
        <f ca="1"/>
        <v/>
      </c>
      <c r="AIX33" t="str">
        <f ca="1"/>
        <v/>
      </c>
      <c r="AIY33" t="str">
        <f ca="1"/>
        <v/>
      </c>
      <c r="AIZ33" t="str">
        <f ca="1"/>
        <v/>
      </c>
      <c r="AJA33" t="str">
        <f ca="1"/>
        <v/>
      </c>
      <c r="AJB33" t="str">
        <f ca="1"/>
        <v/>
      </c>
      <c r="AJC33" t="str">
        <f ca="1"/>
        <v/>
      </c>
      <c r="AJD33" t="str">
        <f ca="1"/>
        <v/>
      </c>
      <c r="AJE33" t="str">
        <f ca="1"/>
        <v/>
      </c>
      <c r="AJF33" t="str">
        <f ca="1"/>
        <v/>
      </c>
      <c r="AJG33" t="str">
        <f ca="1"/>
        <v/>
      </c>
      <c r="AJH33" t="str">
        <f ca="1"/>
        <v/>
      </c>
      <c r="AJI33" t="str">
        <f ca="1"/>
        <v/>
      </c>
      <c r="AJJ33" t="str">
        <f ca="1"/>
        <v/>
      </c>
      <c r="AJK33" t="str">
        <f ca="1"/>
        <v/>
      </c>
      <c r="AJL33" t="str">
        <f ca="1"/>
        <v/>
      </c>
      <c r="AJM33" t="str">
        <f ca="1"/>
        <v/>
      </c>
      <c r="AJN33" t="str">
        <f ca="1"/>
        <v/>
      </c>
      <c r="AJO33" t="str">
        <f ca="1"/>
        <v/>
      </c>
      <c r="AJP33" t="str">
        <f ca="1"/>
        <v/>
      </c>
      <c r="AJQ33" t="str">
        <f ca="1"/>
        <v/>
      </c>
      <c r="AJR33" t="str">
        <f ca="1"/>
        <v/>
      </c>
      <c r="AJS33" t="str">
        <f ca="1"/>
        <v/>
      </c>
      <c r="AJT33" t="str">
        <f ca="1"/>
        <v/>
      </c>
      <c r="AJU33" t="str">
        <f ca="1"/>
        <v/>
      </c>
      <c r="AJV33" t="str">
        <f ca="1"/>
        <v/>
      </c>
      <c r="AJW33" t="str">
        <f ca="1"/>
        <v/>
      </c>
      <c r="AJX33" t="str">
        <f ca="1"/>
        <v/>
      </c>
      <c r="AJY33" t="str">
        <f ca="1"/>
        <v/>
      </c>
      <c r="AJZ33" t="str">
        <f ca="1"/>
        <v/>
      </c>
      <c r="AKA33" t="str">
        <f ca="1"/>
        <v/>
      </c>
      <c r="AKB33" t="str">
        <f ca="1"/>
        <v/>
      </c>
      <c r="AKC33" t="str">
        <f ca="1"/>
        <v/>
      </c>
      <c r="AKD33" t="str">
        <f ca="1"/>
        <v/>
      </c>
      <c r="AKE33" t="str">
        <f ca="1"/>
        <v/>
      </c>
      <c r="AKF33" t="str">
        <f ca="1"/>
        <v/>
      </c>
      <c r="AKG33" t="str">
        <f ca="1"/>
        <v/>
      </c>
      <c r="AKH33" t="str">
        <f ca="1"/>
        <v/>
      </c>
      <c r="AKI33" t="str">
        <f ca="1"/>
        <v/>
      </c>
      <c r="AKJ33" t="str">
        <f ca="1"/>
        <v/>
      </c>
      <c r="AKK33" t="str">
        <f ca="1"/>
        <v/>
      </c>
      <c r="AKL33" t="str">
        <f ca="1"/>
        <v/>
      </c>
      <c r="AKM33" t="str">
        <f ca="1"/>
        <v/>
      </c>
      <c r="AKN33" t="str">
        <f ca="1"/>
        <v/>
      </c>
      <c r="AKO33" t="str">
        <f ca="1"/>
        <v/>
      </c>
      <c r="AKP33" t="str">
        <f ca="1"/>
        <v/>
      </c>
      <c r="AKQ33" t="str">
        <f ca="1"/>
        <v/>
      </c>
      <c r="AKR33" t="str">
        <f ca="1"/>
        <v/>
      </c>
      <c r="AKS33" t="str">
        <f ca="1"/>
        <v/>
      </c>
      <c r="AKT33" t="str">
        <f ca="1"/>
        <v/>
      </c>
      <c r="AKU33" t="str">
        <f ca="1"/>
        <v/>
      </c>
      <c r="AKV33" t="str">
        <f ca="1"/>
        <v/>
      </c>
      <c r="AKW33" t="str">
        <f ca="1"/>
        <v/>
      </c>
      <c r="AKX33" t="str">
        <f ca="1"/>
        <v/>
      </c>
      <c r="AKY33" t="str">
        <f ca="1"/>
        <v/>
      </c>
      <c r="AKZ33" t="str">
        <f ca="1"/>
        <v/>
      </c>
      <c r="ALA33" t="str">
        <f ca="1"/>
        <v/>
      </c>
      <c r="ALB33" t="str">
        <f ca="1"/>
        <v/>
      </c>
      <c r="ALC33" t="str">
        <f ca="1"/>
        <v/>
      </c>
      <c r="ALD33" t="str">
        <f ca="1"/>
        <v/>
      </c>
      <c r="ALE33" t="str">
        <f ca="1"/>
        <v/>
      </c>
      <c r="ALF33" t="str">
        <f ca="1"/>
        <v/>
      </c>
      <c r="ALG33" t="str">
        <f ca="1"/>
        <v/>
      </c>
      <c r="ALH33" t="str">
        <f ca="1"/>
        <v/>
      </c>
      <c r="ALI33" t="str">
        <f ca="1"/>
        <v/>
      </c>
      <c r="ALJ33" t="str">
        <f ca="1"/>
        <v/>
      </c>
      <c r="ALK33" t="str">
        <f ca="1"/>
        <v/>
      </c>
      <c r="ALL33" t="str">
        <f ca="1"/>
        <v/>
      </c>
      <c r="ALM33" t="str">
        <f ca="1"/>
        <v/>
      </c>
      <c r="ALN33" t="str">
        <f ca="1"/>
        <v/>
      </c>
      <c r="ALO33" t="str">
        <f ca="1"/>
        <v/>
      </c>
      <c r="ALP33" t="str">
        <f ca="1"/>
        <v/>
      </c>
      <c r="ALQ33" t="str">
        <f ca="1"/>
        <v/>
      </c>
      <c r="ALR33" t="str">
        <f ca="1"/>
        <v/>
      </c>
      <c r="ALS33" t="str">
        <f ca="1"/>
        <v/>
      </c>
      <c r="ALT33" t="str">
        <f ca="1"/>
        <v/>
      </c>
      <c r="ALU33" t="str">
        <f ca="1"/>
        <v/>
      </c>
      <c r="ALV33" t="str">
        <f ca="1"/>
        <v/>
      </c>
      <c r="ALW33" t="str">
        <f ca="1"/>
        <v/>
      </c>
      <c r="ALX33" t="str">
        <f ca="1"/>
        <v/>
      </c>
      <c r="ALY33" t="str">
        <f ca="1"/>
        <v/>
      </c>
      <c r="ALZ33" t="str">
        <f ca="1"/>
        <v/>
      </c>
      <c r="AMA33" t="str">
        <f ca="1"/>
        <v/>
      </c>
      <c r="AMB33" t="str">
        <f ca="1"/>
        <v/>
      </c>
      <c r="AMC33" t="str">
        <f ca="1"/>
        <v/>
      </c>
      <c r="AMD33" t="str">
        <f ca="1"/>
        <v/>
      </c>
      <c r="AME33" t="str">
        <f ca="1"/>
        <v/>
      </c>
      <c r="AMF33" t="str">
        <f ca="1"/>
        <v/>
      </c>
      <c r="AMG33" t="str">
        <f ca="1"/>
        <v/>
      </c>
      <c r="AMH33" t="str">
        <f ca="1"/>
        <v/>
      </c>
      <c r="AMI33" t="str">
        <f ca="1"/>
        <v/>
      </c>
      <c r="AMJ33" t="str">
        <f ca="1"/>
        <v/>
      </c>
      <c r="AMK33" t="str">
        <f ca="1"/>
        <v/>
      </c>
      <c r="AML33" t="str">
        <f ca="1"/>
        <v/>
      </c>
      <c r="AMM33" t="str">
        <f ca="1"/>
        <v/>
      </c>
      <c r="AMN33" t="str">
        <f ca="1"/>
        <v/>
      </c>
      <c r="AMO33" t="str">
        <f ca="1"/>
        <v/>
      </c>
      <c r="AMP33" t="str">
        <f ca="1"/>
        <v/>
      </c>
      <c r="AMQ33" t="str">
        <f ca="1"/>
        <v/>
      </c>
      <c r="AMR33" t="str">
        <f ca="1"/>
        <v/>
      </c>
      <c r="AMS33" t="str">
        <f ca="1"/>
        <v/>
      </c>
      <c r="AMT33" t="str">
        <f ca="1"/>
        <v/>
      </c>
      <c r="AMU33" t="str">
        <f ca="1"/>
        <v/>
      </c>
      <c r="AMV33" t="str">
        <f ca="1"/>
        <v/>
      </c>
      <c r="AMW33" t="str">
        <f ca="1"/>
        <v/>
      </c>
      <c r="AMX33" t="str">
        <f ca="1"/>
        <v/>
      </c>
      <c r="AMY33" t="str">
        <f ca="1"/>
        <v/>
      </c>
      <c r="AMZ33" t="str">
        <f ca="1"/>
        <v/>
      </c>
      <c r="ANA33" t="str">
        <f ca="1"/>
        <v/>
      </c>
      <c r="ANB33" t="str">
        <f ca="1"/>
        <v/>
      </c>
      <c r="ANC33" t="str">
        <f ca="1"/>
        <v/>
      </c>
      <c r="AND33" t="str">
        <f ca="1"/>
        <v/>
      </c>
      <c r="ANE33" t="str">
        <f ca="1"/>
        <v/>
      </c>
      <c r="ANF33" t="str">
        <f ca="1"/>
        <v/>
      </c>
      <c r="ANG33" t="str">
        <f ca="1"/>
        <v/>
      </c>
      <c r="ANH33" t="str">
        <f ca="1"/>
        <v/>
      </c>
      <c r="ANI33" t="str">
        <f ca="1"/>
        <v/>
      </c>
      <c r="ANJ33" t="str">
        <f ca="1"/>
        <v/>
      </c>
      <c r="ANK33" t="str">
        <f ca="1"/>
        <v/>
      </c>
      <c r="ANL33" t="str">
        <f ca="1"/>
        <v/>
      </c>
      <c r="ANM33" t="str">
        <f ca="1"/>
        <v/>
      </c>
      <c r="ANN33" t="str">
        <f ca="1"/>
        <v/>
      </c>
      <c r="ANO33" t="str">
        <f ca="1"/>
        <v/>
      </c>
      <c r="ANP33" t="str">
        <f ca="1"/>
        <v/>
      </c>
      <c r="ANQ33" t="str">
        <f ca="1"/>
        <v/>
      </c>
      <c r="ANR33" t="str">
        <f ca="1"/>
        <v/>
      </c>
      <c r="ANS33" t="str">
        <f ca="1"/>
        <v/>
      </c>
      <c r="ANT33" t="str">
        <f ca="1"/>
        <v/>
      </c>
      <c r="ANU33" t="str">
        <f ca="1"/>
        <v/>
      </c>
      <c r="ANV33" t="str">
        <f ca="1"/>
        <v/>
      </c>
      <c r="ANW33" t="str">
        <f ca="1"/>
        <v/>
      </c>
      <c r="ANX33" t="str">
        <f ca="1"/>
        <v/>
      </c>
      <c r="ANY33" t="str">
        <f ca="1"/>
        <v/>
      </c>
      <c r="ANZ33" t="str">
        <f ca="1"/>
        <v/>
      </c>
      <c r="AOA33" t="str">
        <f ca="1"/>
        <v/>
      </c>
      <c r="AOB33" t="str">
        <f ca="1"/>
        <v/>
      </c>
      <c r="AOC33" t="str">
        <f ca="1"/>
        <v/>
      </c>
      <c r="AOD33" t="str">
        <f ca="1"/>
        <v/>
      </c>
      <c r="AOE33" t="str">
        <f ca="1"/>
        <v/>
      </c>
      <c r="AOF33" t="str">
        <f ca="1"/>
        <v/>
      </c>
      <c r="AOG33" t="str">
        <f ca="1"/>
        <v/>
      </c>
      <c r="AOH33" t="str">
        <f ca="1"/>
        <v/>
      </c>
      <c r="AOI33" t="str">
        <f ca="1"/>
        <v/>
      </c>
      <c r="AOJ33" t="str">
        <f ca="1"/>
        <v/>
      </c>
      <c r="AOK33" t="str">
        <f ca="1"/>
        <v/>
      </c>
      <c r="AOL33" t="str">
        <f ca="1"/>
        <v/>
      </c>
      <c r="AOM33" t="str">
        <f ca="1"/>
        <v/>
      </c>
      <c r="AON33" t="str">
        <f ca="1"/>
        <v/>
      </c>
      <c r="AOO33" t="str">
        <f ca="1"/>
        <v/>
      </c>
      <c r="AOP33" t="str">
        <f ca="1"/>
        <v/>
      </c>
      <c r="AOQ33" t="str">
        <f ca="1"/>
        <v/>
      </c>
      <c r="AOR33" t="str">
        <f ca="1"/>
        <v/>
      </c>
      <c r="AOS33" t="str">
        <f ca="1"/>
        <v/>
      </c>
      <c r="AOT33" t="str">
        <f ca="1"/>
        <v/>
      </c>
      <c r="AOU33" t="str">
        <f ca="1"/>
        <v/>
      </c>
      <c r="AOV33" t="str">
        <f ca="1"/>
        <v/>
      </c>
      <c r="AOW33" t="str">
        <f ca="1"/>
        <v/>
      </c>
      <c r="AOX33" t="str">
        <f ca="1"/>
        <v/>
      </c>
      <c r="AOY33" t="str">
        <f ca="1"/>
        <v/>
      </c>
      <c r="AOZ33" t="str">
        <f ca="1"/>
        <v/>
      </c>
      <c r="APA33" t="str">
        <f ca="1"/>
        <v/>
      </c>
      <c r="APB33" t="str">
        <f ca="1"/>
        <v/>
      </c>
      <c r="APC33" t="str">
        <f ca="1"/>
        <v/>
      </c>
      <c r="APD33" t="str">
        <f ca="1"/>
        <v/>
      </c>
      <c r="APE33" t="str">
        <f ca="1"/>
        <v/>
      </c>
      <c r="APF33" t="str">
        <f ca="1"/>
        <v/>
      </c>
      <c r="APG33" t="str">
        <f ca="1"/>
        <v/>
      </c>
      <c r="APH33" t="str">
        <f ca="1"/>
        <v/>
      </c>
      <c r="API33" t="str">
        <f ca="1"/>
        <v/>
      </c>
      <c r="APJ33" t="str">
        <f ca="1"/>
        <v/>
      </c>
      <c r="APK33" t="str">
        <f ca="1"/>
        <v/>
      </c>
      <c r="APL33" t="str">
        <f ca="1"/>
        <v/>
      </c>
      <c r="APM33" t="str">
        <f ca="1"/>
        <v/>
      </c>
      <c r="APN33" t="str">
        <f ca="1"/>
        <v/>
      </c>
      <c r="APO33" t="str">
        <f ca="1"/>
        <v/>
      </c>
      <c r="APP33" t="str">
        <f ca="1"/>
        <v/>
      </c>
      <c r="APQ33" t="str">
        <f ca="1"/>
        <v/>
      </c>
      <c r="APR33" t="str">
        <f ca="1"/>
        <v/>
      </c>
      <c r="APS33" t="str">
        <f ca="1"/>
        <v/>
      </c>
      <c r="APT33" t="str">
        <f ca="1"/>
        <v/>
      </c>
      <c r="APU33" t="str">
        <f ca="1"/>
        <v/>
      </c>
      <c r="APV33" t="str">
        <f ca="1"/>
        <v/>
      </c>
      <c r="APW33" t="str">
        <f ca="1"/>
        <v/>
      </c>
      <c r="APX33" t="str">
        <f ca="1"/>
        <v/>
      </c>
      <c r="APY33" t="str">
        <f ca="1"/>
        <v/>
      </c>
      <c r="APZ33" t="str">
        <f ca="1"/>
        <v/>
      </c>
      <c r="AQA33" t="str">
        <f ca="1"/>
        <v/>
      </c>
      <c r="AQB33" t="str">
        <f ca="1"/>
        <v/>
      </c>
      <c r="AQC33" t="str">
        <f ca="1"/>
        <v/>
      </c>
      <c r="AQD33" t="str">
        <f ca="1"/>
        <v/>
      </c>
      <c r="AQE33" t="str">
        <f ca="1"/>
        <v/>
      </c>
      <c r="AQF33" t="str">
        <f ca="1"/>
        <v/>
      </c>
      <c r="AQG33" t="str">
        <f ca="1"/>
        <v/>
      </c>
      <c r="AQH33" t="str">
        <f ca="1"/>
        <v/>
      </c>
      <c r="AQI33" t="str">
        <f ca="1"/>
        <v/>
      </c>
      <c r="AQJ33" t="str">
        <f ca="1"/>
        <v/>
      </c>
      <c r="AQK33" t="str">
        <f ca="1"/>
        <v/>
      </c>
      <c r="AQL33" t="str">
        <f ca="1"/>
        <v/>
      </c>
      <c r="AQM33" t="str">
        <f ca="1"/>
        <v/>
      </c>
      <c r="AQN33" t="str">
        <f ca="1"/>
        <v/>
      </c>
      <c r="AQO33" t="str">
        <f ca="1"/>
        <v/>
      </c>
      <c r="AQP33" t="str">
        <f ca="1"/>
        <v/>
      </c>
      <c r="AQQ33" t="str">
        <f ca="1"/>
        <v/>
      </c>
      <c r="AQR33" t="str">
        <f ca="1"/>
        <v/>
      </c>
      <c r="AQS33" t="str">
        <f ca="1"/>
        <v/>
      </c>
      <c r="AQT33" t="str">
        <f ca="1"/>
        <v/>
      </c>
      <c r="AQU33" t="str">
        <f ca="1"/>
        <v/>
      </c>
      <c r="AQV33" t="str">
        <f ca="1"/>
        <v/>
      </c>
      <c r="AQW33" t="str">
        <f ca="1"/>
        <v/>
      </c>
      <c r="AQX33" t="str">
        <f ca="1"/>
        <v/>
      </c>
      <c r="AQY33" t="str">
        <f ca="1"/>
        <v/>
      </c>
      <c r="AQZ33" t="str">
        <f ca="1"/>
        <v/>
      </c>
      <c r="ARA33" t="str">
        <f ca="1"/>
        <v/>
      </c>
      <c r="ARB33" t="str">
        <f ca="1"/>
        <v/>
      </c>
      <c r="ARC33" t="str">
        <f ca="1"/>
        <v/>
      </c>
      <c r="ARD33" t="str">
        <f ca="1"/>
        <v/>
      </c>
      <c r="ARE33" t="str">
        <f ca="1"/>
        <v/>
      </c>
      <c r="ARF33" t="str">
        <f ca="1"/>
        <v/>
      </c>
      <c r="ARG33" t="str">
        <f ca="1"/>
        <v/>
      </c>
      <c r="ARH33" t="str">
        <f ca="1"/>
        <v/>
      </c>
      <c r="ARI33" t="str">
        <f ca="1"/>
        <v/>
      </c>
      <c r="ARJ33" t="str">
        <f ca="1"/>
        <v/>
      </c>
      <c r="ARK33" t="str">
        <f ca="1"/>
        <v/>
      </c>
      <c r="ARL33" t="str">
        <f ca="1"/>
        <v/>
      </c>
      <c r="ARM33" t="str">
        <f ca="1"/>
        <v/>
      </c>
      <c r="ARN33" t="str">
        <f ca="1"/>
        <v/>
      </c>
      <c r="ARO33" t="str">
        <f ca="1"/>
        <v/>
      </c>
      <c r="ARP33" t="str">
        <f ca="1"/>
        <v/>
      </c>
      <c r="ARQ33" t="str">
        <f ca="1"/>
        <v/>
      </c>
      <c r="ARR33" t="str">
        <f ca="1"/>
        <v/>
      </c>
      <c r="ARS33" t="str">
        <f ca="1"/>
        <v/>
      </c>
      <c r="ART33" t="str">
        <f ca="1"/>
        <v/>
      </c>
      <c r="ARU33" t="str">
        <f ca="1"/>
        <v/>
      </c>
      <c r="ARV33" t="str">
        <f ca="1"/>
        <v/>
      </c>
      <c r="ARW33" t="str">
        <f ca="1"/>
        <v/>
      </c>
      <c r="ARX33" t="str">
        <f ca="1"/>
        <v/>
      </c>
      <c r="ARY33" t="str">
        <f ca="1"/>
        <v/>
      </c>
      <c r="ARZ33" t="str">
        <f ca="1"/>
        <v/>
      </c>
      <c r="ASA33" t="str">
        <f ca="1"/>
        <v/>
      </c>
      <c r="ASB33" t="str">
        <f ca="1"/>
        <v/>
      </c>
      <c r="ASC33" t="str">
        <f ca="1"/>
        <v/>
      </c>
      <c r="ASD33" t="str">
        <f ca="1"/>
        <v/>
      </c>
      <c r="ASE33" t="str">
        <f ca="1"/>
        <v/>
      </c>
      <c r="ASF33" t="str">
        <f ca="1"/>
        <v/>
      </c>
      <c r="ASG33" t="str">
        <f ca="1"/>
        <v/>
      </c>
      <c r="ASH33" t="str">
        <f ca="1"/>
        <v/>
      </c>
      <c r="ASI33" t="str">
        <f ca="1"/>
        <v/>
      </c>
      <c r="ASJ33" t="str">
        <f ca="1"/>
        <v/>
      </c>
      <c r="ASK33" t="str">
        <f ca="1"/>
        <v/>
      </c>
      <c r="ASL33" t="str">
        <f ca="1"/>
        <v/>
      </c>
      <c r="ASM33" t="str">
        <f ca="1"/>
        <v/>
      </c>
      <c r="ASN33" t="str">
        <f ca="1"/>
        <v/>
      </c>
      <c r="ASO33" t="str">
        <f ca="1"/>
        <v/>
      </c>
      <c r="ASP33" t="str">
        <f ca="1"/>
        <v/>
      </c>
      <c r="ASQ33" t="str">
        <f ca="1"/>
        <v/>
      </c>
      <c r="ASR33" t="str">
        <f ca="1"/>
        <v/>
      </c>
      <c r="ASS33" t="str">
        <f ca="1"/>
        <v/>
      </c>
      <c r="AST33" t="str">
        <f ca="1"/>
        <v/>
      </c>
      <c r="ASU33" t="str">
        <f ca="1"/>
        <v/>
      </c>
      <c r="ASV33" t="str">
        <f ca="1"/>
        <v/>
      </c>
      <c r="ASW33" t="str">
        <f ca="1"/>
        <v/>
      </c>
      <c r="ASX33" t="str">
        <f ca="1"/>
        <v/>
      </c>
      <c r="ASY33" t="str">
        <f ca="1"/>
        <v/>
      </c>
      <c r="ASZ33" t="str">
        <f ca="1"/>
        <v/>
      </c>
      <c r="ATA33" t="str">
        <f ca="1"/>
        <v/>
      </c>
      <c r="ATB33" t="str">
        <f ca="1"/>
        <v/>
      </c>
      <c r="ATC33" t="str">
        <f ca="1"/>
        <v/>
      </c>
      <c r="ATD33" t="str">
        <f ca="1"/>
        <v/>
      </c>
      <c r="ATE33" t="str">
        <f ca="1"/>
        <v/>
      </c>
      <c r="ATF33" t="str">
        <f ca="1"/>
        <v/>
      </c>
      <c r="ATG33" t="str">
        <f ca="1"/>
        <v/>
      </c>
      <c r="ATH33" t="str">
        <f ca="1"/>
        <v/>
      </c>
      <c r="ATI33" t="str">
        <f ca="1"/>
        <v/>
      </c>
      <c r="ATJ33" t="str">
        <f ca="1"/>
        <v/>
      </c>
      <c r="ATK33" t="str">
        <f ca="1"/>
        <v/>
      </c>
      <c r="ATL33" t="str">
        <f ca="1"/>
        <v/>
      </c>
      <c r="ATM33" t="str">
        <f ca="1"/>
        <v/>
      </c>
      <c r="ATN33" t="str">
        <f ca="1"/>
        <v/>
      </c>
      <c r="ATO33" t="str">
        <f ca="1"/>
        <v/>
      </c>
      <c r="ATP33" t="str">
        <f ca="1"/>
        <v/>
      </c>
      <c r="ATQ33" t="str">
        <f ca="1"/>
        <v/>
      </c>
      <c r="ATR33" t="str">
        <f ca="1"/>
        <v/>
      </c>
      <c r="ATS33" t="str">
        <f ca="1"/>
        <v/>
      </c>
      <c r="ATT33" t="str">
        <f ca="1"/>
        <v/>
      </c>
      <c r="ATU33" t="str">
        <f ca="1"/>
        <v/>
      </c>
      <c r="ATV33" t="str">
        <f ca="1"/>
        <v/>
      </c>
      <c r="ATW33" t="str">
        <f ca="1"/>
        <v/>
      </c>
      <c r="ATX33" t="str">
        <f ca="1"/>
        <v/>
      </c>
      <c r="ATY33" t="str">
        <f ca="1"/>
        <v/>
      </c>
      <c r="ATZ33" t="str">
        <f ca="1"/>
        <v/>
      </c>
      <c r="AUA33" t="str">
        <f ca="1"/>
        <v/>
      </c>
      <c r="AUB33" t="str">
        <f ca="1"/>
        <v/>
      </c>
      <c r="AUC33" t="str">
        <f ca="1"/>
        <v/>
      </c>
      <c r="AUD33" t="str">
        <f ca="1"/>
        <v/>
      </c>
      <c r="AUE33" t="str">
        <f ca="1"/>
        <v/>
      </c>
      <c r="AUF33" t="str">
        <f ca="1"/>
        <v/>
      </c>
      <c r="AUG33" t="str">
        <f ca="1"/>
        <v/>
      </c>
      <c r="AUH33" t="str">
        <f ca="1"/>
        <v/>
      </c>
      <c r="AUI33" t="str">
        <f ca="1"/>
        <v/>
      </c>
      <c r="AUJ33" t="str">
        <f ca="1"/>
        <v/>
      </c>
      <c r="AUK33" t="str">
        <f ca="1"/>
        <v/>
      </c>
      <c r="AUL33" t="str">
        <f ca="1"/>
        <v/>
      </c>
      <c r="AUM33" t="str">
        <f ca="1"/>
        <v/>
      </c>
      <c r="AUN33" t="str">
        <f ca="1"/>
        <v/>
      </c>
      <c r="AUO33" t="str">
        <f ca="1"/>
        <v/>
      </c>
      <c r="AUP33" t="str">
        <f ca="1"/>
        <v/>
      </c>
      <c r="AUQ33" t="str">
        <f ca="1"/>
        <v/>
      </c>
      <c r="AUR33" t="str">
        <f ca="1"/>
        <v/>
      </c>
      <c r="AUS33" t="str">
        <f ca="1"/>
        <v/>
      </c>
      <c r="AUT33" t="str">
        <f ca="1"/>
        <v/>
      </c>
      <c r="AUU33" t="str">
        <f ca="1"/>
        <v/>
      </c>
      <c r="AUV33" t="str">
        <f ca="1"/>
        <v/>
      </c>
      <c r="AUW33" t="str">
        <f ca="1"/>
        <v/>
      </c>
      <c r="AUX33" t="str">
        <f ca="1"/>
        <v/>
      </c>
      <c r="AUY33" t="str">
        <f ca="1"/>
        <v/>
      </c>
      <c r="AUZ33" t="str">
        <f ca="1"/>
        <v/>
      </c>
      <c r="AVA33" t="str">
        <f ca="1"/>
        <v/>
      </c>
      <c r="AVB33" t="str">
        <f ca="1"/>
        <v/>
      </c>
      <c r="AVC33" t="str">
        <f ca="1"/>
        <v/>
      </c>
      <c r="AVD33" t="str">
        <f ca="1"/>
        <v/>
      </c>
      <c r="AVE33" t="str">
        <f ca="1"/>
        <v/>
      </c>
      <c r="AVF33" t="str">
        <f ca="1"/>
        <v/>
      </c>
      <c r="AVG33" t="str">
        <f ca="1"/>
        <v/>
      </c>
      <c r="AVH33" t="str">
        <f ca="1"/>
        <v/>
      </c>
      <c r="AVI33" t="str">
        <f ca="1"/>
        <v/>
      </c>
      <c r="AVJ33" t="str">
        <f ca="1"/>
        <v/>
      </c>
      <c r="AVK33" t="str">
        <f ca="1"/>
        <v/>
      </c>
      <c r="AVL33" t="str">
        <f ca="1"/>
        <v/>
      </c>
      <c r="AVM33" t="str">
        <f ca="1"/>
        <v/>
      </c>
      <c r="AVN33" t="str">
        <f ca="1"/>
        <v/>
      </c>
      <c r="AVO33" t="str">
        <f ca="1"/>
        <v/>
      </c>
      <c r="AVP33" t="str">
        <f ca="1"/>
        <v/>
      </c>
      <c r="AVQ33" t="str">
        <f ca="1"/>
        <v/>
      </c>
      <c r="AVR33" t="str">
        <f ca="1"/>
        <v/>
      </c>
      <c r="AVS33" t="str">
        <f ca="1"/>
        <v/>
      </c>
      <c r="AVT33" t="str">
        <f ca="1"/>
        <v/>
      </c>
      <c r="AVU33" t="str">
        <f ca="1"/>
        <v/>
      </c>
      <c r="AVV33" t="str">
        <f ca="1"/>
        <v/>
      </c>
      <c r="AVW33" t="str">
        <f ca="1"/>
        <v/>
      </c>
      <c r="AVX33" t="str">
        <f ca="1"/>
        <v/>
      </c>
      <c r="AVY33" t="str">
        <f ca="1"/>
        <v/>
      </c>
      <c r="AVZ33" t="str">
        <f ca="1"/>
        <v/>
      </c>
      <c r="AWA33" t="str">
        <f ca="1"/>
        <v/>
      </c>
      <c r="AWB33" t="str">
        <f ca="1"/>
        <v/>
      </c>
      <c r="AWC33" t="str">
        <f ca="1"/>
        <v/>
      </c>
      <c r="AWD33" t="str">
        <f ca="1"/>
        <v/>
      </c>
      <c r="AWE33" t="str">
        <f ca="1"/>
        <v/>
      </c>
      <c r="AWF33" t="str">
        <f ca="1"/>
        <v/>
      </c>
      <c r="AWG33" t="str">
        <f ca="1"/>
        <v/>
      </c>
      <c r="AWH33" t="str">
        <f ca="1"/>
        <v/>
      </c>
      <c r="AWI33" t="str">
        <f ca="1"/>
        <v/>
      </c>
      <c r="AWJ33" t="str">
        <f ca="1"/>
        <v/>
      </c>
      <c r="AWK33" t="str">
        <f ca="1"/>
        <v/>
      </c>
      <c r="AWL33" t="str">
        <f ca="1"/>
        <v/>
      </c>
      <c r="AWM33" t="str">
        <f ca="1"/>
        <v/>
      </c>
      <c r="AWN33" t="str">
        <f ca="1"/>
        <v/>
      </c>
      <c r="AWO33" t="str">
        <f ca="1"/>
        <v/>
      </c>
      <c r="AWP33" t="str">
        <f ca="1"/>
        <v/>
      </c>
      <c r="AWQ33" t="str">
        <f ca="1"/>
        <v/>
      </c>
      <c r="AWR33" t="str">
        <f ca="1"/>
        <v/>
      </c>
      <c r="AWS33" t="str">
        <f ca="1"/>
        <v/>
      </c>
      <c r="AWT33" t="str">
        <f ca="1"/>
        <v/>
      </c>
      <c r="AWU33" t="str">
        <f ca="1"/>
        <v/>
      </c>
      <c r="AWV33" t="str">
        <f ca="1"/>
        <v/>
      </c>
      <c r="AWW33" t="str">
        <f ca="1"/>
        <v/>
      </c>
      <c r="AWX33" t="str">
        <f ca="1"/>
        <v/>
      </c>
      <c r="AWY33" t="str">
        <f ca="1"/>
        <v/>
      </c>
      <c r="AWZ33" t="str">
        <f ca="1"/>
        <v/>
      </c>
      <c r="AXA33" t="str">
        <f ca="1"/>
        <v/>
      </c>
      <c r="AXB33" t="str">
        <f ca="1"/>
        <v/>
      </c>
      <c r="AXC33" t="str">
        <f ca="1"/>
        <v/>
      </c>
      <c r="AXD33" t="str">
        <f ca="1"/>
        <v/>
      </c>
      <c r="AXE33" t="str">
        <f ca="1"/>
        <v/>
      </c>
      <c r="AXF33" t="str">
        <f ca="1"/>
        <v/>
      </c>
      <c r="AXG33" t="str">
        <f ca="1"/>
        <v/>
      </c>
      <c r="AXH33" t="str">
        <f ca="1"/>
        <v/>
      </c>
      <c r="AXI33" t="str">
        <f ca="1"/>
        <v/>
      </c>
      <c r="AXJ33" t="str">
        <f ca="1"/>
        <v/>
      </c>
      <c r="AXK33" t="str">
        <f ca="1"/>
        <v/>
      </c>
      <c r="AXL33" t="str">
        <f ca="1"/>
        <v/>
      </c>
      <c r="AXM33" t="str">
        <f ca="1"/>
        <v/>
      </c>
      <c r="AXN33" t="str">
        <f ca="1"/>
        <v/>
      </c>
      <c r="AXO33" t="str">
        <f ca="1"/>
        <v/>
      </c>
      <c r="AXP33" t="str">
        <f ca="1"/>
        <v/>
      </c>
      <c r="AXQ33" t="str">
        <f ca="1"/>
        <v/>
      </c>
      <c r="AXR33" t="str">
        <f ca="1"/>
        <v/>
      </c>
      <c r="AXS33" t="str">
        <f ca="1"/>
        <v/>
      </c>
      <c r="AXT33" t="str">
        <f ca="1"/>
        <v/>
      </c>
      <c r="AXU33" t="str">
        <f ca="1"/>
        <v/>
      </c>
      <c r="AXV33" t="str">
        <f ca="1"/>
        <v/>
      </c>
      <c r="AXW33" t="str">
        <f ca="1"/>
        <v/>
      </c>
      <c r="AXX33" t="str">
        <f ca="1"/>
        <v/>
      </c>
      <c r="AXY33" t="str">
        <f ca="1"/>
        <v/>
      </c>
      <c r="AXZ33" t="str">
        <f ca="1"/>
        <v/>
      </c>
      <c r="AYA33" t="str">
        <f ca="1"/>
        <v/>
      </c>
      <c r="AYB33" t="str">
        <f ca="1"/>
        <v/>
      </c>
      <c r="AYC33" t="str">
        <f ca="1"/>
        <v/>
      </c>
      <c r="AYD33" t="str">
        <f ca="1"/>
        <v/>
      </c>
      <c r="AYE33" t="str">
        <f ca="1"/>
        <v/>
      </c>
      <c r="AYF33" t="str">
        <f ca="1"/>
        <v/>
      </c>
      <c r="AYG33" t="str">
        <f ca="1"/>
        <v/>
      </c>
      <c r="AYH33" t="str">
        <f ca="1"/>
        <v/>
      </c>
      <c r="AYI33" t="str">
        <f ca="1"/>
        <v/>
      </c>
      <c r="AYJ33" t="str">
        <f ca="1"/>
        <v/>
      </c>
      <c r="AYK33" t="str">
        <f ca="1"/>
        <v/>
      </c>
      <c r="AYL33" t="str">
        <f ca="1"/>
        <v/>
      </c>
      <c r="AYM33" t="str">
        <f ca="1"/>
        <v/>
      </c>
      <c r="AYN33" t="str">
        <f ca="1"/>
        <v/>
      </c>
      <c r="AYO33" t="str">
        <f ca="1"/>
        <v/>
      </c>
      <c r="AYP33" t="str">
        <f ca="1"/>
        <v/>
      </c>
      <c r="AYQ33" t="str">
        <f ca="1"/>
        <v/>
      </c>
      <c r="AYR33" t="str">
        <f ca="1"/>
        <v/>
      </c>
      <c r="AYS33" t="str">
        <f ca="1"/>
        <v/>
      </c>
      <c r="AYT33" t="str">
        <f ca="1"/>
        <v/>
      </c>
      <c r="AYU33" t="str">
        <f ca="1"/>
        <v/>
      </c>
      <c r="AYV33" t="str">
        <f ca="1"/>
        <v/>
      </c>
      <c r="AYW33" t="str">
        <f ca="1"/>
        <v/>
      </c>
      <c r="AYX33" t="str">
        <f ca="1"/>
        <v/>
      </c>
      <c r="AYY33" t="str">
        <f ca="1"/>
        <v/>
      </c>
      <c r="AYZ33" t="str">
        <f ca="1"/>
        <v/>
      </c>
      <c r="AZA33" t="str">
        <f ca="1"/>
        <v/>
      </c>
      <c r="AZB33" t="str">
        <f ca="1"/>
        <v/>
      </c>
      <c r="AZC33" t="str">
        <f ca="1"/>
        <v/>
      </c>
      <c r="AZD33" t="str">
        <f ca="1"/>
        <v/>
      </c>
      <c r="AZE33" t="str">
        <f ca="1"/>
        <v/>
      </c>
      <c r="AZF33" t="str">
        <f ca="1"/>
        <v/>
      </c>
      <c r="AZG33" t="str">
        <f ca="1"/>
        <v/>
      </c>
      <c r="AZH33" t="str">
        <f ca="1"/>
        <v/>
      </c>
      <c r="AZI33" t="str">
        <f ca="1"/>
        <v/>
      </c>
      <c r="AZJ33" t="str">
        <f ca="1"/>
        <v/>
      </c>
      <c r="AZK33" t="str">
        <f ca="1"/>
        <v/>
      </c>
      <c r="AZL33" t="str">
        <f ca="1"/>
        <v/>
      </c>
      <c r="AZM33" t="str">
        <f ca="1"/>
        <v/>
      </c>
      <c r="AZN33" t="str">
        <f ca="1"/>
        <v/>
      </c>
      <c r="AZO33" t="str">
        <f ca="1"/>
        <v/>
      </c>
      <c r="AZP33" t="str">
        <f ca="1"/>
        <v/>
      </c>
      <c r="AZQ33" t="str">
        <f ca="1"/>
        <v/>
      </c>
      <c r="AZR33" t="str">
        <f ca="1"/>
        <v/>
      </c>
      <c r="AZS33" t="str">
        <f ca="1"/>
        <v/>
      </c>
      <c r="AZT33" t="str">
        <f ca="1"/>
        <v/>
      </c>
      <c r="AZU33" t="str">
        <f ca="1"/>
        <v/>
      </c>
      <c r="AZV33" t="str">
        <f ca="1"/>
        <v/>
      </c>
      <c r="AZW33" t="str">
        <f ca="1"/>
        <v/>
      </c>
      <c r="AZX33" t="str">
        <f ca="1"/>
        <v/>
      </c>
      <c r="AZY33" t="str">
        <f ca="1"/>
        <v/>
      </c>
      <c r="AZZ33" t="str">
        <f ca="1"/>
        <v/>
      </c>
      <c r="BAA33" t="str">
        <f ca="1"/>
        <v/>
      </c>
      <c r="BAB33" t="str">
        <f ca="1"/>
        <v/>
      </c>
      <c r="BAC33" t="str">
        <f ca="1"/>
        <v/>
      </c>
      <c r="BAD33" t="str">
        <f ca="1"/>
        <v/>
      </c>
      <c r="BAE33" t="str">
        <f ca="1"/>
        <v/>
      </c>
      <c r="BAF33" t="str">
        <f ca="1"/>
        <v/>
      </c>
      <c r="BAG33" t="str">
        <f ca="1"/>
        <v/>
      </c>
      <c r="BAH33" t="str">
        <f ca="1"/>
        <v/>
      </c>
      <c r="BAI33" t="str">
        <f ca="1"/>
        <v/>
      </c>
      <c r="BAJ33" t="str">
        <f ca="1"/>
        <v/>
      </c>
      <c r="BAK33" t="str">
        <f ca="1"/>
        <v/>
      </c>
      <c r="BAL33" t="str">
        <f ca="1"/>
        <v/>
      </c>
      <c r="BAM33" t="str">
        <f ca="1"/>
        <v/>
      </c>
      <c r="BAN33" t="str">
        <f ca="1"/>
        <v/>
      </c>
      <c r="BAO33" t="str">
        <f ca="1"/>
        <v/>
      </c>
      <c r="BAP33" t="str">
        <f ca="1"/>
        <v/>
      </c>
      <c r="BAQ33" t="str">
        <f ca="1"/>
        <v/>
      </c>
      <c r="BAR33" t="str">
        <f ca="1"/>
        <v/>
      </c>
      <c r="BAS33" t="str">
        <f ca="1"/>
        <v/>
      </c>
      <c r="BAT33" t="str">
        <f ca="1"/>
        <v/>
      </c>
      <c r="BAU33" t="str">
        <f ca="1"/>
        <v/>
      </c>
      <c r="BAV33" t="str">
        <f ca="1"/>
        <v/>
      </c>
      <c r="BAW33" t="str">
        <f ca="1"/>
        <v/>
      </c>
      <c r="BAX33" t="str">
        <f ca="1"/>
        <v/>
      </c>
      <c r="BAY33" t="str">
        <f ca="1"/>
        <v/>
      </c>
      <c r="BAZ33" t="str">
        <f ca="1"/>
        <v/>
      </c>
      <c r="BBA33" t="str">
        <f ca="1"/>
        <v/>
      </c>
      <c r="BBB33" t="str">
        <f ca="1"/>
        <v/>
      </c>
      <c r="BBC33" t="str">
        <f ca="1"/>
        <v/>
      </c>
      <c r="BBD33" t="str">
        <f ca="1"/>
        <v/>
      </c>
      <c r="BBE33" t="str">
        <f ca="1"/>
        <v/>
      </c>
      <c r="BBF33" t="str">
        <f ca="1"/>
        <v/>
      </c>
      <c r="BBG33" t="str">
        <f ca="1"/>
        <v/>
      </c>
      <c r="BBH33" t="str">
        <f ca="1"/>
        <v/>
      </c>
      <c r="BBI33" t="str">
        <f ca="1"/>
        <v/>
      </c>
      <c r="BBJ33" t="str">
        <f ca="1"/>
        <v/>
      </c>
      <c r="BBK33" t="str">
        <f ca="1"/>
        <v/>
      </c>
      <c r="BBL33" t="str">
        <f ca="1"/>
        <v/>
      </c>
      <c r="BBM33" t="str">
        <f ca="1"/>
        <v/>
      </c>
      <c r="BBN33" t="str">
        <f ca="1"/>
        <v/>
      </c>
      <c r="BBO33" t="str">
        <f ca="1"/>
        <v/>
      </c>
      <c r="BBP33" t="str">
        <f ca="1"/>
        <v/>
      </c>
      <c r="BBQ33" t="str">
        <f ca="1"/>
        <v/>
      </c>
      <c r="BBR33" t="str">
        <f ca="1"/>
        <v/>
      </c>
      <c r="BBS33" t="str">
        <f ca="1"/>
        <v/>
      </c>
      <c r="BBT33" t="str">
        <f ca="1"/>
        <v/>
      </c>
      <c r="BBU33" t="str">
        <f ca="1"/>
        <v/>
      </c>
      <c r="BBV33" t="str">
        <f ca="1"/>
        <v/>
      </c>
      <c r="BBW33" t="str">
        <f ca="1"/>
        <v/>
      </c>
      <c r="BBX33" t="str">
        <f ca="1"/>
        <v/>
      </c>
      <c r="BBY33" t="str">
        <f ca="1"/>
        <v/>
      </c>
      <c r="BBZ33" t="str">
        <f ca="1"/>
        <v/>
      </c>
      <c r="BCA33" t="str">
        <f ca="1"/>
        <v/>
      </c>
      <c r="BCB33" t="str">
        <f ca="1"/>
        <v/>
      </c>
      <c r="BCC33" t="str">
        <f ca="1"/>
        <v/>
      </c>
      <c r="BCD33" t="str">
        <f ca="1"/>
        <v/>
      </c>
      <c r="BCE33" t="str">
        <f ca="1"/>
        <v/>
      </c>
      <c r="BCF33" t="str">
        <f ca="1"/>
        <v/>
      </c>
      <c r="BCG33" t="str">
        <f ca="1"/>
        <v/>
      </c>
      <c r="BCH33" t="str">
        <f ca="1"/>
        <v/>
      </c>
      <c r="BCI33" t="str">
        <f ca="1"/>
        <v/>
      </c>
      <c r="BCJ33" t="str">
        <f ca="1"/>
        <v/>
      </c>
      <c r="BCK33" t="str">
        <f ca="1"/>
        <v/>
      </c>
      <c r="BCL33" t="str">
        <f ca="1"/>
        <v/>
      </c>
      <c r="BCM33" t="str">
        <f ca="1"/>
        <v/>
      </c>
      <c r="BCN33" t="str">
        <f ca="1"/>
        <v/>
      </c>
      <c r="BCO33" t="str">
        <f ca="1"/>
        <v/>
      </c>
      <c r="BCP33" t="str">
        <f ca="1"/>
        <v/>
      </c>
      <c r="BCQ33" t="str">
        <f ca="1"/>
        <v/>
      </c>
      <c r="BCR33" t="str">
        <f ca="1"/>
        <v/>
      </c>
      <c r="BCS33" t="str">
        <f ca="1"/>
        <v/>
      </c>
      <c r="BCT33" t="str">
        <f ca="1"/>
        <v/>
      </c>
      <c r="BCU33" t="str">
        <f ca="1"/>
        <v/>
      </c>
      <c r="BCV33" t="str">
        <f ca="1"/>
        <v/>
      </c>
      <c r="BCW33" t="str">
        <f ca="1"/>
        <v/>
      </c>
      <c r="BCX33" t="str">
        <f ca="1"/>
        <v/>
      </c>
      <c r="BCY33" t="str">
        <f ca="1"/>
        <v/>
      </c>
      <c r="BCZ33" t="str">
        <f ca="1"/>
        <v/>
      </c>
      <c r="BDA33" t="str">
        <f ca="1"/>
        <v/>
      </c>
      <c r="BDB33" t="str">
        <f ca="1"/>
        <v/>
      </c>
      <c r="BDC33" t="str">
        <f ca="1"/>
        <v/>
      </c>
      <c r="BDD33" t="str">
        <f ca="1"/>
        <v/>
      </c>
      <c r="BDE33" t="str">
        <f ca="1"/>
        <v/>
      </c>
      <c r="BDF33" t="str">
        <f ca="1"/>
        <v/>
      </c>
      <c r="BDG33" t="str">
        <f ca="1"/>
        <v/>
      </c>
      <c r="BDH33" t="str">
        <f ca="1"/>
        <v/>
      </c>
      <c r="BDI33" t="str">
        <f ca="1"/>
        <v/>
      </c>
      <c r="BDJ33" t="str">
        <f ca="1"/>
        <v/>
      </c>
      <c r="BDK33" t="str">
        <f ca="1"/>
        <v/>
      </c>
      <c r="BDL33" t="str">
        <f ca="1"/>
        <v/>
      </c>
      <c r="BDM33" t="str">
        <f ca="1"/>
        <v/>
      </c>
      <c r="BDN33" t="str">
        <f ca="1"/>
        <v/>
      </c>
      <c r="BDO33" t="str">
        <f ca="1"/>
        <v/>
      </c>
      <c r="BDP33" t="str">
        <f ca="1"/>
        <v/>
      </c>
      <c r="BDQ33" t="str">
        <f ca="1"/>
        <v/>
      </c>
      <c r="BDR33" t="str">
        <f ca="1"/>
        <v/>
      </c>
      <c r="BDS33" t="str">
        <f ca="1"/>
        <v/>
      </c>
      <c r="BDT33" t="str">
        <f ca="1"/>
        <v/>
      </c>
      <c r="BDU33" t="str">
        <f ca="1"/>
        <v/>
      </c>
      <c r="BDV33" t="str">
        <f ca="1"/>
        <v/>
      </c>
      <c r="BDW33" t="str">
        <f ca="1"/>
        <v/>
      </c>
      <c r="BDX33" t="str">
        <f ca="1"/>
        <v/>
      </c>
      <c r="BDY33" t="str">
        <f ca="1"/>
        <v/>
      </c>
      <c r="BDZ33" t="str">
        <f ca="1"/>
        <v/>
      </c>
      <c r="BEA33" t="str">
        <f ca="1"/>
        <v/>
      </c>
      <c r="BEB33" t="str">
        <f ca="1"/>
        <v/>
      </c>
      <c r="BEC33" t="str">
        <f ca="1"/>
        <v/>
      </c>
      <c r="BED33" t="str">
        <f ca="1"/>
        <v/>
      </c>
      <c r="BEE33" t="str">
        <f ca="1"/>
        <v/>
      </c>
      <c r="BEF33" t="str">
        <f ca="1"/>
        <v/>
      </c>
      <c r="BEG33" t="str">
        <f ca="1"/>
        <v/>
      </c>
      <c r="BEH33" t="str">
        <f ca="1"/>
        <v/>
      </c>
      <c r="BEI33" t="str">
        <f ca="1"/>
        <v/>
      </c>
      <c r="BEJ33" t="str">
        <f ca="1"/>
        <v/>
      </c>
      <c r="BEK33" t="str">
        <f ca="1"/>
        <v/>
      </c>
      <c r="BEL33" t="str">
        <f ca="1"/>
        <v/>
      </c>
      <c r="BEM33" t="str">
        <f ca="1"/>
        <v/>
      </c>
      <c r="BEN33" t="str">
        <f ca="1"/>
        <v/>
      </c>
      <c r="BEO33" t="str">
        <f ca="1"/>
        <v/>
      </c>
      <c r="BEP33" t="str">
        <f ca="1"/>
        <v/>
      </c>
      <c r="BEQ33" t="str">
        <f ca="1"/>
        <v/>
      </c>
      <c r="BER33" t="str">
        <f ca="1"/>
        <v/>
      </c>
      <c r="BES33" t="str">
        <f ca="1"/>
        <v/>
      </c>
      <c r="BET33" t="str">
        <f ca="1"/>
        <v/>
      </c>
      <c r="BEU33" t="str">
        <f ca="1"/>
        <v/>
      </c>
      <c r="BEV33" t="str">
        <f ca="1"/>
        <v/>
      </c>
      <c r="BEW33" t="str">
        <f ca="1"/>
        <v/>
      </c>
      <c r="BEX33" t="str">
        <f ca="1"/>
        <v/>
      </c>
      <c r="BEY33" t="str">
        <f ca="1"/>
        <v/>
      </c>
      <c r="BEZ33" t="str">
        <f ca="1"/>
        <v/>
      </c>
      <c r="BFA33" t="str">
        <f ca="1"/>
        <v/>
      </c>
      <c r="BFB33" t="str">
        <f ca="1"/>
        <v/>
      </c>
      <c r="BFC33" t="str">
        <f ca="1"/>
        <v/>
      </c>
      <c r="BFD33" t="str">
        <f ca="1"/>
        <v/>
      </c>
      <c r="BFE33" t="str">
        <f ca="1"/>
        <v/>
      </c>
      <c r="BFF33" t="str">
        <f ca="1"/>
        <v/>
      </c>
      <c r="BFG33" t="str">
        <f ca="1"/>
        <v/>
      </c>
      <c r="BFH33" t="str">
        <f ca="1"/>
        <v/>
      </c>
      <c r="BFI33" t="str">
        <f ca="1"/>
        <v/>
      </c>
      <c r="BFJ33" t="str">
        <f ca="1"/>
        <v/>
      </c>
      <c r="BFK33" t="str">
        <f ca="1"/>
        <v/>
      </c>
      <c r="BFL33" t="str">
        <f ca="1"/>
        <v/>
      </c>
      <c r="BFM33" t="str">
        <f ca="1"/>
        <v/>
      </c>
      <c r="BFN33" t="str">
        <f ca="1"/>
        <v/>
      </c>
      <c r="BFO33" t="str">
        <f ca="1"/>
        <v/>
      </c>
      <c r="BFP33" t="str">
        <f ca="1"/>
        <v/>
      </c>
      <c r="BFQ33" t="str">
        <f ca="1"/>
        <v/>
      </c>
      <c r="BFR33" t="str">
        <f ca="1"/>
        <v/>
      </c>
      <c r="BFS33" t="str">
        <f ca="1"/>
        <v/>
      </c>
      <c r="BFT33" t="str">
        <f ca="1"/>
        <v/>
      </c>
      <c r="BFU33" t="str">
        <f ca="1"/>
        <v/>
      </c>
      <c r="BFV33" t="str">
        <f ca="1"/>
        <v/>
      </c>
      <c r="BFW33" t="str">
        <f ca="1"/>
        <v/>
      </c>
      <c r="BFX33" t="str">
        <f ca="1"/>
        <v/>
      </c>
      <c r="BFY33" t="str">
        <f ca="1"/>
        <v/>
      </c>
      <c r="BFZ33" t="str">
        <f ca="1"/>
        <v/>
      </c>
      <c r="BGA33" t="str">
        <f ca="1"/>
        <v/>
      </c>
      <c r="BGB33" t="str">
        <f ca="1"/>
        <v/>
      </c>
      <c r="BGC33" t="str">
        <f ca="1"/>
        <v/>
      </c>
      <c r="BGD33" t="str">
        <f ca="1"/>
        <v/>
      </c>
      <c r="BGE33" t="str">
        <f ca="1"/>
        <v/>
      </c>
      <c r="BGF33" t="str">
        <f ca="1"/>
        <v/>
      </c>
      <c r="BGG33" t="str">
        <f ca="1"/>
        <v/>
      </c>
      <c r="BGH33" t="str">
        <f ca="1"/>
        <v/>
      </c>
      <c r="BGI33" t="str">
        <f ca="1"/>
        <v/>
      </c>
      <c r="BGJ33" t="str">
        <f ca="1"/>
        <v/>
      </c>
      <c r="BGK33" t="str">
        <f ca="1"/>
        <v/>
      </c>
      <c r="BGL33" t="str">
        <f ca="1"/>
        <v/>
      </c>
      <c r="BGM33" t="str">
        <f ca="1"/>
        <v/>
      </c>
      <c r="BGN33" t="str">
        <f ca="1"/>
        <v/>
      </c>
      <c r="BGO33" t="str">
        <f ca="1"/>
        <v/>
      </c>
      <c r="BGP33" t="str">
        <f ca="1"/>
        <v/>
      </c>
      <c r="BGQ33" t="str">
        <f ca="1"/>
        <v/>
      </c>
      <c r="BGR33" t="str">
        <f ca="1"/>
        <v/>
      </c>
      <c r="BGS33" t="str">
        <f ca="1"/>
        <v/>
      </c>
      <c r="BGT33" t="str">
        <f ca="1"/>
        <v/>
      </c>
      <c r="BGU33" t="str">
        <f ca="1"/>
        <v/>
      </c>
      <c r="BGV33" t="str">
        <f ca="1"/>
        <v/>
      </c>
      <c r="BGW33" t="str">
        <f ca="1"/>
        <v/>
      </c>
      <c r="BGX33" t="str">
        <f ca="1"/>
        <v/>
      </c>
      <c r="BGY33" t="str">
        <f ca="1"/>
        <v/>
      </c>
      <c r="BGZ33" t="str">
        <f ca="1"/>
        <v/>
      </c>
      <c r="BHA33" t="str">
        <f ca="1"/>
        <v/>
      </c>
      <c r="BHB33" t="str">
        <f ca="1"/>
        <v/>
      </c>
      <c r="BHC33" t="str">
        <f ca="1"/>
        <v/>
      </c>
      <c r="BHD33" t="str">
        <f ca="1"/>
        <v/>
      </c>
      <c r="BHE33" t="str">
        <f ca="1"/>
        <v/>
      </c>
      <c r="BHF33" t="str">
        <f ca="1"/>
        <v/>
      </c>
      <c r="BHG33" t="str">
        <f ca="1"/>
        <v/>
      </c>
      <c r="BHH33" t="str">
        <f ca="1"/>
        <v/>
      </c>
      <c r="BHI33" t="str">
        <f ca="1"/>
        <v/>
      </c>
      <c r="BHJ33" t="str">
        <f ca="1"/>
        <v/>
      </c>
      <c r="BHK33" t="str">
        <f ca="1"/>
        <v/>
      </c>
      <c r="BHL33" t="str">
        <f ca="1"/>
        <v/>
      </c>
      <c r="BHM33" t="str">
        <f ca="1"/>
        <v/>
      </c>
      <c r="BHN33" t="str">
        <f ca="1"/>
        <v/>
      </c>
      <c r="BHO33" t="str">
        <f ca="1"/>
        <v/>
      </c>
      <c r="BHP33" t="str">
        <f ca="1"/>
        <v/>
      </c>
      <c r="BHQ33" t="str">
        <f ca="1"/>
        <v/>
      </c>
      <c r="BHR33" t="str">
        <f ca="1"/>
        <v/>
      </c>
      <c r="BHS33" t="str">
        <f ca="1"/>
        <v/>
      </c>
      <c r="BHT33" t="str">
        <f ca="1"/>
        <v/>
      </c>
      <c r="BHU33" t="str">
        <f ca="1"/>
        <v/>
      </c>
      <c r="BHV33" t="str">
        <f ca="1"/>
        <v/>
      </c>
      <c r="BHW33" t="str">
        <f ca="1"/>
        <v/>
      </c>
      <c r="BHX33" t="str">
        <f ca="1"/>
        <v/>
      </c>
      <c r="BHY33" t="str">
        <f ca="1"/>
        <v/>
      </c>
      <c r="BHZ33" t="str">
        <f ca="1"/>
        <v/>
      </c>
      <c r="BIA33" t="str">
        <f ca="1"/>
        <v/>
      </c>
      <c r="BIB33" t="str">
        <f ca="1"/>
        <v/>
      </c>
      <c r="BIC33" t="str">
        <f ca="1"/>
        <v/>
      </c>
      <c r="BID33" t="str">
        <f ca="1"/>
        <v/>
      </c>
      <c r="BIE33" t="str">
        <f ca="1"/>
        <v/>
      </c>
      <c r="BIF33" t="str">
        <f ca="1"/>
        <v/>
      </c>
      <c r="BIG33" t="str">
        <f ca="1"/>
        <v/>
      </c>
      <c r="BIH33" t="str">
        <f ca="1"/>
        <v/>
      </c>
      <c r="BII33" t="str">
        <f ca="1"/>
        <v/>
      </c>
      <c r="BIJ33" t="str">
        <f ca="1"/>
        <v/>
      </c>
      <c r="BIK33" t="str">
        <f ca="1"/>
        <v/>
      </c>
      <c r="BIL33" t="str">
        <f ca="1"/>
        <v/>
      </c>
      <c r="BIM33" t="str">
        <f ca="1"/>
        <v/>
      </c>
      <c r="BIN33" t="str">
        <f ca="1"/>
        <v/>
      </c>
      <c r="BIO33" t="str">
        <f ca="1"/>
        <v/>
      </c>
      <c r="BIP33" t="str">
        <f ca="1"/>
        <v/>
      </c>
      <c r="BIQ33" t="str">
        <f ca="1"/>
        <v/>
      </c>
      <c r="BIR33" t="str">
        <f ca="1"/>
        <v/>
      </c>
      <c r="BIS33" t="str">
        <f ca="1"/>
        <v/>
      </c>
      <c r="BIT33" t="str">
        <f ca="1"/>
        <v/>
      </c>
      <c r="BIU33" t="str">
        <f ca="1"/>
        <v/>
      </c>
      <c r="BIV33" t="str">
        <f ca="1"/>
        <v/>
      </c>
      <c r="BIW33" t="str">
        <f ca="1"/>
        <v/>
      </c>
      <c r="BIX33" t="str">
        <f ca="1"/>
        <v/>
      </c>
      <c r="BIY33" t="str">
        <f ca="1"/>
        <v/>
      </c>
      <c r="BIZ33" t="str">
        <f ca="1"/>
        <v/>
      </c>
      <c r="BJA33" t="str">
        <f ca="1"/>
        <v/>
      </c>
      <c r="BJB33" t="str">
        <f ca="1"/>
        <v/>
      </c>
      <c r="BJC33" t="str">
        <f ca="1"/>
        <v/>
      </c>
      <c r="BJD33" t="str">
        <f ca="1"/>
        <v/>
      </c>
      <c r="BJE33" t="str">
        <f ca="1"/>
        <v/>
      </c>
      <c r="BJF33" t="str">
        <f ca="1"/>
        <v/>
      </c>
      <c r="BJG33" t="str">
        <f ca="1"/>
        <v/>
      </c>
      <c r="BJH33" t="str">
        <f ca="1"/>
        <v/>
      </c>
      <c r="BJI33" t="str">
        <f ca="1"/>
        <v/>
      </c>
      <c r="BJJ33" t="str">
        <f ca="1"/>
        <v/>
      </c>
      <c r="BJK33" t="str">
        <f ca="1"/>
        <v/>
      </c>
      <c r="BJL33" t="str">
        <f ca="1"/>
        <v/>
      </c>
      <c r="BJM33" t="str">
        <f ca="1"/>
        <v/>
      </c>
      <c r="BJN33" t="str">
        <f ca="1"/>
        <v/>
      </c>
      <c r="BJO33" t="str">
        <f ca="1"/>
        <v/>
      </c>
      <c r="BJP33" t="str">
        <f ca="1"/>
        <v/>
      </c>
      <c r="BJQ33" t="str">
        <f ca="1"/>
        <v/>
      </c>
      <c r="BJR33" t="str">
        <f ca="1"/>
        <v/>
      </c>
      <c r="BJS33" t="str">
        <f ca="1"/>
        <v/>
      </c>
      <c r="BJT33" t="str">
        <f ca="1"/>
        <v/>
      </c>
      <c r="BJU33" t="str">
        <f ca="1"/>
        <v/>
      </c>
      <c r="BJV33" t="str">
        <f ca="1"/>
        <v/>
      </c>
      <c r="BJW33" t="str">
        <f ca="1"/>
        <v/>
      </c>
      <c r="BJX33" t="str">
        <f ca="1"/>
        <v/>
      </c>
      <c r="BJY33" t="str">
        <f ca="1"/>
        <v/>
      </c>
      <c r="BJZ33" t="str">
        <f ca="1"/>
        <v/>
      </c>
      <c r="BKA33" t="str">
        <f ca="1"/>
        <v/>
      </c>
      <c r="BKB33" t="str">
        <f ca="1"/>
        <v/>
      </c>
      <c r="BKC33" t="str">
        <f ca="1"/>
        <v/>
      </c>
      <c r="BKD33" t="str">
        <f ca="1"/>
        <v/>
      </c>
      <c r="BKE33" t="str">
        <f ca="1"/>
        <v/>
      </c>
      <c r="BKF33" t="str">
        <f ca="1"/>
        <v/>
      </c>
      <c r="BKG33" t="str">
        <f ca="1"/>
        <v/>
      </c>
      <c r="BKH33" t="str">
        <f ca="1"/>
        <v/>
      </c>
      <c r="BKI33" t="str">
        <f ca="1"/>
        <v/>
      </c>
      <c r="BKJ33" t="str">
        <f ca="1"/>
        <v/>
      </c>
      <c r="BKK33" t="str">
        <f ca="1"/>
        <v/>
      </c>
      <c r="BKL33" t="str">
        <f ca="1"/>
        <v/>
      </c>
      <c r="BKM33" t="str">
        <f ca="1"/>
        <v/>
      </c>
      <c r="BKN33" t="str">
        <f ca="1"/>
        <v/>
      </c>
      <c r="BKO33" t="str">
        <f ca="1"/>
        <v/>
      </c>
      <c r="BKP33" t="str">
        <f ca="1"/>
        <v/>
      </c>
      <c r="BKQ33" t="str">
        <f ca="1"/>
        <v/>
      </c>
      <c r="BKR33" t="str">
        <f ca="1"/>
        <v/>
      </c>
      <c r="BKS33" t="str">
        <f ca="1"/>
        <v/>
      </c>
      <c r="BKT33">
        <f ca="1"/>
        <v>1</v>
      </c>
      <c r="BKU33" t="str">
        <f ca="1"/>
        <v/>
      </c>
      <c r="BKV33" t="str">
        <f ca="1"/>
        <v/>
      </c>
      <c r="BKW33" t="str">
        <f ca="1"/>
        <v/>
      </c>
      <c r="BKX33" t="str">
        <f ca="1"/>
        <v/>
      </c>
      <c r="BKY33" t="str">
        <f ca="1"/>
        <v/>
      </c>
      <c r="BKZ33" t="str">
        <f ca="1"/>
        <v/>
      </c>
      <c r="BLA33" t="str">
        <f ca="1"/>
        <v/>
      </c>
      <c r="BLB33" t="str">
        <f ca="1"/>
        <v/>
      </c>
      <c r="BLC33" t="str">
        <f ca="1"/>
        <v/>
      </c>
      <c r="BLD33" t="str">
        <f ca="1"/>
        <v/>
      </c>
      <c r="BLE33" t="str">
        <f ca="1"/>
        <v/>
      </c>
      <c r="BLF33" t="str">
        <f ca="1"/>
        <v/>
      </c>
      <c r="BLG33" t="str">
        <f ca="1"/>
        <v/>
      </c>
      <c r="BLH33" t="str">
        <f ca="1"/>
        <v/>
      </c>
      <c r="BLI33" t="str">
        <f ca="1"/>
        <v/>
      </c>
      <c r="BLJ33" t="str">
        <f ca="1"/>
        <v/>
      </c>
      <c r="BLK33" t="str">
        <f ca="1"/>
        <v/>
      </c>
      <c r="BLL33" t="str">
        <f ca="1"/>
        <v/>
      </c>
      <c r="BLM33" t="str">
        <f ca="1"/>
        <v/>
      </c>
      <c r="BLN33" t="str">
        <f ca="1"/>
        <v/>
      </c>
      <c r="BLO33" t="str">
        <f ca="1"/>
        <v/>
      </c>
      <c r="BLP33" t="str">
        <f ca="1"/>
        <v/>
      </c>
      <c r="BLQ33" t="str">
        <f ca="1"/>
        <v/>
      </c>
      <c r="BLR33" t="str">
        <f ca="1"/>
        <v/>
      </c>
      <c r="BLS33" t="str">
        <f ca="1"/>
        <v/>
      </c>
      <c r="BLT33" t="str">
        <f ca="1"/>
        <v/>
      </c>
      <c r="BLU33" t="str">
        <f ca="1"/>
        <v/>
      </c>
      <c r="BLV33" t="str">
        <f ca="1"/>
        <v/>
      </c>
      <c r="BLW33" t="str">
        <f ca="1"/>
        <v/>
      </c>
      <c r="BLX33" t="str">
        <f ca="1"/>
        <v/>
      </c>
      <c r="BLY33" t="str">
        <f ca="1"/>
        <v/>
      </c>
      <c r="BLZ33" t="str">
        <f ca="1"/>
        <v/>
      </c>
      <c r="BMA33" t="str">
        <f ca="1"/>
        <v/>
      </c>
      <c r="BMB33" t="str">
        <f ca="1"/>
        <v/>
      </c>
      <c r="BMC33" t="str">
        <f ca="1"/>
        <v/>
      </c>
      <c r="BMD33" t="str">
        <f ca="1"/>
        <v/>
      </c>
      <c r="BME33" t="str">
        <f ca="1"/>
        <v/>
      </c>
      <c r="BMF33" t="str">
        <f ca="1"/>
        <v/>
      </c>
      <c r="BMG33" t="str">
        <f ca="1"/>
        <v/>
      </c>
      <c r="BMH33" t="str">
        <f ca="1"/>
        <v/>
      </c>
      <c r="BMI33" t="str">
        <f ca="1"/>
        <v/>
      </c>
      <c r="BMJ33" t="str">
        <f ca="1"/>
        <v/>
      </c>
      <c r="BMK33" t="str">
        <f ca="1"/>
        <v/>
      </c>
      <c r="BML33" t="str">
        <f ca="1"/>
        <v/>
      </c>
      <c r="BMM33" t="str">
        <f ca="1"/>
        <v/>
      </c>
      <c r="BMN33" t="str">
        <f ca="1"/>
        <v/>
      </c>
      <c r="BMO33" t="str">
        <f ca="1"/>
        <v/>
      </c>
      <c r="BMP33" t="str">
        <f ca="1"/>
        <v/>
      </c>
      <c r="BMQ33" t="str">
        <f ca="1"/>
        <v/>
      </c>
      <c r="BMR33" t="str">
        <f ca="1"/>
        <v/>
      </c>
      <c r="BMS33" t="str">
        <f ca="1"/>
        <v/>
      </c>
      <c r="BMT33" t="str">
        <f ca="1"/>
        <v/>
      </c>
      <c r="BMU33" t="str">
        <f ca="1"/>
        <v/>
      </c>
      <c r="BMV33" t="str">
        <f ca="1"/>
        <v/>
      </c>
      <c r="BMW33" t="str">
        <f ca="1"/>
        <v/>
      </c>
      <c r="BMX33" t="str">
        <f ca="1"/>
        <v/>
      </c>
      <c r="BMY33" t="str">
        <f ca="1"/>
        <v/>
      </c>
      <c r="BMZ33" t="str">
        <f ca="1"/>
        <v/>
      </c>
      <c r="BNA33" t="str">
        <f ca="1"/>
        <v/>
      </c>
      <c r="BNB33" t="str">
        <f ca="1"/>
        <v/>
      </c>
      <c r="BNC33" t="str">
        <f ca="1"/>
        <v/>
      </c>
      <c r="BND33" t="str">
        <f ca="1"/>
        <v/>
      </c>
      <c r="BNE33" t="str">
        <f ca="1"/>
        <v/>
      </c>
      <c r="BNF33" t="str">
        <f ca="1"/>
        <v/>
      </c>
      <c r="BNG33" t="str">
        <f ca="1"/>
        <v/>
      </c>
      <c r="BNH33" t="str">
        <f ca="1"/>
        <v/>
      </c>
      <c r="BNI33" t="str">
        <f ca="1"/>
        <v/>
      </c>
      <c r="BNJ33" t="str">
        <f ca="1"/>
        <v/>
      </c>
      <c r="BNK33" t="str">
        <f ca="1"/>
        <v/>
      </c>
      <c r="BNL33" t="str">
        <f ca="1"/>
        <v/>
      </c>
      <c r="BNM33" t="str">
        <f ca="1"/>
        <v/>
      </c>
      <c r="BNN33" t="str">
        <f ca="1"/>
        <v/>
      </c>
      <c r="BNO33" t="str">
        <f ca="1"/>
        <v/>
      </c>
      <c r="BNP33" t="str">
        <f ca="1"/>
        <v/>
      </c>
      <c r="BNQ33" t="str">
        <f ca="1"/>
        <v/>
      </c>
      <c r="BNR33" t="str">
        <f ca="1"/>
        <v/>
      </c>
      <c r="BNS33" t="str">
        <f ca="1"/>
        <v/>
      </c>
      <c r="BNT33" t="str">
        <f ca="1"/>
        <v/>
      </c>
      <c r="BNU33" t="str">
        <f ca="1"/>
        <v/>
      </c>
      <c r="BNV33" t="str">
        <f ca="1"/>
        <v/>
      </c>
      <c r="BNW33" t="str">
        <f ca="1"/>
        <v/>
      </c>
      <c r="BNX33" t="str">
        <f ca="1"/>
        <v/>
      </c>
      <c r="BNY33" t="str">
        <f ca="1"/>
        <v/>
      </c>
      <c r="BNZ33" t="str">
        <f ca="1"/>
        <v/>
      </c>
      <c r="BOA33" t="str">
        <f ca="1"/>
        <v/>
      </c>
      <c r="BOB33" t="str">
        <f ca="1"/>
        <v/>
      </c>
      <c r="BOC33" t="str">
        <f ca="1"/>
        <v/>
      </c>
      <c r="BOD33" t="str">
        <f ca="1"/>
        <v/>
      </c>
      <c r="BOE33" t="str">
        <f ca="1"/>
        <v/>
      </c>
      <c r="BOF33" t="str">
        <f ca="1"/>
        <v/>
      </c>
      <c r="BOG33" t="str">
        <f ca="1"/>
        <v/>
      </c>
      <c r="BOH33" t="str">
        <f ca="1"/>
        <v/>
      </c>
      <c r="BOI33" t="str">
        <f ca="1"/>
        <v/>
      </c>
      <c r="BOJ33" t="str">
        <f ca="1"/>
        <v/>
      </c>
      <c r="BOK33" t="str">
        <f ca="1"/>
        <v/>
      </c>
      <c r="BOL33" t="str">
        <f ca="1"/>
        <v/>
      </c>
      <c r="BOM33" t="str">
        <f ca="1"/>
        <v/>
      </c>
      <c r="BON33" t="str">
        <f ca="1"/>
        <v/>
      </c>
      <c r="BOO33" t="str">
        <f ca="1"/>
        <v/>
      </c>
      <c r="BOP33" t="str">
        <f ca="1"/>
        <v/>
      </c>
      <c r="BOQ33" t="str">
        <f ca="1"/>
        <v/>
      </c>
      <c r="BOR33" t="str">
        <f ca="1"/>
        <v/>
      </c>
      <c r="BOS33" t="str">
        <f ca="1"/>
        <v/>
      </c>
      <c r="BOT33" t="str">
        <f ca="1"/>
        <v/>
      </c>
      <c r="BOU33" t="str">
        <f ca="1"/>
        <v/>
      </c>
      <c r="BOV33" t="str">
        <f ca="1"/>
        <v/>
      </c>
      <c r="BOW33" t="str">
        <f ca="1"/>
        <v/>
      </c>
      <c r="BOX33" t="str">
        <f ca="1"/>
        <v/>
      </c>
      <c r="BOY33" t="str">
        <f ca="1"/>
        <v/>
      </c>
      <c r="BOZ33" t="str">
        <f ca="1"/>
        <v/>
      </c>
      <c r="BPA33" t="str">
        <f ca="1"/>
        <v/>
      </c>
      <c r="BPB33" t="str">
        <f ca="1"/>
        <v/>
      </c>
      <c r="BPC33" t="str">
        <f ca="1"/>
        <v/>
      </c>
      <c r="BPD33" t="str">
        <f ca="1"/>
        <v/>
      </c>
      <c r="BPE33" t="str">
        <f ca="1"/>
        <v/>
      </c>
      <c r="BPF33" t="str">
        <f ca="1"/>
        <v/>
      </c>
      <c r="BPG33" t="str">
        <f ca="1"/>
        <v/>
      </c>
      <c r="BPH33" t="str">
        <f ca="1"/>
        <v/>
      </c>
      <c r="BPI33" t="str">
        <f ca="1"/>
        <v/>
      </c>
      <c r="BPJ33" t="str">
        <f ca="1"/>
        <v/>
      </c>
      <c r="BPK33" t="str">
        <f ca="1"/>
        <v/>
      </c>
      <c r="BPL33" t="str">
        <f ca="1"/>
        <v/>
      </c>
      <c r="BPM33" t="str">
        <f ca="1"/>
        <v/>
      </c>
      <c r="BPN33" t="str">
        <f ca="1"/>
        <v/>
      </c>
      <c r="BPO33" t="str">
        <f ca="1"/>
        <v/>
      </c>
      <c r="BPP33" t="str">
        <f ca="1"/>
        <v/>
      </c>
      <c r="BPQ33" t="str">
        <f ca="1"/>
        <v/>
      </c>
      <c r="BPR33" t="str">
        <f ca="1"/>
        <v/>
      </c>
      <c r="BPS33" t="str">
        <f ca="1"/>
        <v/>
      </c>
      <c r="BPT33" t="str">
        <f ca="1"/>
        <v/>
      </c>
      <c r="BPU33" t="str">
        <f ca="1"/>
        <v/>
      </c>
      <c r="BPV33" t="str">
        <f ca="1"/>
        <v/>
      </c>
      <c r="BPW33" t="str">
        <f ca="1"/>
        <v/>
      </c>
      <c r="BPX33" t="str">
        <f ca="1"/>
        <v/>
      </c>
      <c r="BPY33" t="str">
        <f ca="1"/>
        <v/>
      </c>
      <c r="BPZ33" t="str">
        <f ca="1"/>
        <v/>
      </c>
      <c r="BQA33" t="str">
        <f ca="1"/>
        <v/>
      </c>
      <c r="BQB33" t="str">
        <f ca="1"/>
        <v/>
      </c>
      <c r="BQC33" t="str">
        <f ca="1"/>
        <v/>
      </c>
      <c r="BQD33" t="str">
        <f ca="1"/>
        <v/>
      </c>
      <c r="BQE33" t="str">
        <f ca="1"/>
        <v/>
      </c>
      <c r="BQF33" t="str">
        <f ca="1"/>
        <v/>
      </c>
      <c r="BQG33" t="str">
        <f ca="1"/>
        <v/>
      </c>
      <c r="BQH33" t="str">
        <f ca="1"/>
        <v/>
      </c>
      <c r="BQI33" t="str">
        <f ca="1"/>
        <v/>
      </c>
      <c r="BQJ33" t="str">
        <f ca="1"/>
        <v/>
      </c>
      <c r="BQK33" t="str">
        <f ca="1"/>
        <v/>
      </c>
      <c r="BQL33" t="str">
        <f ca="1"/>
        <v/>
      </c>
      <c r="BQM33" t="str">
        <f ca="1"/>
        <v/>
      </c>
      <c r="BQN33" t="str">
        <f ca="1"/>
        <v/>
      </c>
      <c r="BQO33" t="str">
        <f ca="1"/>
        <v/>
      </c>
      <c r="BQP33" t="str">
        <f ca="1"/>
        <v/>
      </c>
      <c r="BQQ33" t="str">
        <f ca="1"/>
        <v/>
      </c>
      <c r="BQR33" t="str">
        <f ca="1"/>
        <v/>
      </c>
      <c r="BQS33" t="str">
        <f ca="1"/>
        <v/>
      </c>
      <c r="BQT33" t="str">
        <f ca="1"/>
        <v/>
      </c>
      <c r="BQU33" t="str">
        <f ca="1"/>
        <v/>
      </c>
      <c r="BQV33" t="str">
        <f ca="1"/>
        <v/>
      </c>
      <c r="BQW33" t="str">
        <f ca="1"/>
        <v/>
      </c>
      <c r="BQX33" t="str">
        <f ca="1"/>
        <v/>
      </c>
      <c r="BQY33" t="str">
        <f ca="1"/>
        <v/>
      </c>
      <c r="BQZ33" t="str">
        <f ca="1"/>
        <v/>
      </c>
      <c r="BRA33" t="str">
        <f ca="1"/>
        <v/>
      </c>
      <c r="BRB33" t="str">
        <f ca="1"/>
        <v/>
      </c>
      <c r="BRC33" t="str">
        <f ca="1"/>
        <v/>
      </c>
      <c r="BRD33" t="str">
        <f ca="1"/>
        <v/>
      </c>
      <c r="BRE33" t="str">
        <f ca="1"/>
        <v/>
      </c>
      <c r="BRF33" t="str">
        <f ca="1"/>
        <v/>
      </c>
      <c r="BRG33" t="str">
        <f ca="1"/>
        <v/>
      </c>
      <c r="BRH33" t="str">
        <f ca="1"/>
        <v/>
      </c>
      <c r="BRI33" t="str">
        <f ca="1"/>
        <v/>
      </c>
      <c r="BRJ33" t="str">
        <f ca="1"/>
        <v/>
      </c>
      <c r="BRK33" t="str">
        <f ca="1"/>
        <v/>
      </c>
      <c r="BRL33" t="str">
        <f ca="1"/>
        <v/>
      </c>
      <c r="BRM33" t="str">
        <f ca="1"/>
        <v/>
      </c>
      <c r="BRN33" t="str">
        <f ca="1"/>
        <v/>
      </c>
      <c r="BRO33" t="str">
        <f ca="1"/>
        <v/>
      </c>
      <c r="BRP33" t="str">
        <f ca="1"/>
        <v/>
      </c>
      <c r="BRQ33" t="str">
        <f ca="1"/>
        <v/>
      </c>
      <c r="BRR33" t="str">
        <f ca="1"/>
        <v/>
      </c>
      <c r="BRS33" t="str">
        <f ca="1"/>
        <v/>
      </c>
      <c r="BRT33" t="str">
        <f ca="1"/>
        <v/>
      </c>
      <c r="BRU33" t="str">
        <f ca="1"/>
        <v/>
      </c>
      <c r="BRV33" t="str">
        <f ca="1"/>
        <v/>
      </c>
      <c r="BRW33" t="str">
        <f ca="1"/>
        <v/>
      </c>
      <c r="BRX33" t="str">
        <f ca="1"/>
        <v/>
      </c>
      <c r="BRY33" t="str">
        <f ca="1"/>
        <v/>
      </c>
      <c r="BRZ33" t="str">
        <f ca="1"/>
        <v/>
      </c>
      <c r="BSA33" t="str">
        <f ca="1"/>
        <v/>
      </c>
      <c r="BSB33" t="str">
        <f ca="1"/>
        <v/>
      </c>
      <c r="BSC33" t="str">
        <f ca="1"/>
        <v/>
      </c>
      <c r="BSD33" t="str">
        <f ca="1"/>
        <v/>
      </c>
      <c r="BSE33" t="str">
        <f ca="1"/>
        <v/>
      </c>
      <c r="BSF33" t="str">
        <f ca="1"/>
        <v/>
      </c>
      <c r="BSG33" t="str">
        <f ca="1"/>
        <v/>
      </c>
      <c r="BSH33" t="str">
        <f ca="1"/>
        <v/>
      </c>
      <c r="BSI33" t="str">
        <f ca="1"/>
        <v/>
      </c>
      <c r="BSJ33" t="str">
        <f ca="1"/>
        <v/>
      </c>
      <c r="BSK33" t="str">
        <f ca="1"/>
        <v/>
      </c>
      <c r="BSL33" t="str">
        <f ca="1"/>
        <v/>
      </c>
      <c r="BSM33" t="str">
        <f ca="1"/>
        <v/>
      </c>
      <c r="BSN33" t="str">
        <f ca="1"/>
        <v/>
      </c>
      <c r="BSO33" t="str">
        <f ca="1"/>
        <v/>
      </c>
      <c r="BSP33" t="str">
        <f ca="1"/>
        <v/>
      </c>
      <c r="BSQ33" t="str">
        <f ca="1"/>
        <v/>
      </c>
      <c r="BSR33" t="str">
        <f ca="1"/>
        <v/>
      </c>
      <c r="BSS33" t="str">
        <f ca="1"/>
        <v/>
      </c>
      <c r="BST33" t="str">
        <f ca="1"/>
        <v/>
      </c>
      <c r="BSU33" t="str">
        <f ca="1"/>
        <v/>
      </c>
      <c r="BSV33" t="str">
        <f ca="1"/>
        <v/>
      </c>
      <c r="BSW33" t="str">
        <f ca="1"/>
        <v/>
      </c>
      <c r="BSX33" t="str">
        <f ca="1"/>
        <v/>
      </c>
      <c r="BSY33" t="str">
        <f ca="1"/>
        <v/>
      </c>
      <c r="BSZ33" t="str">
        <f ca="1"/>
        <v/>
      </c>
      <c r="BTA33" t="str">
        <f ca="1"/>
        <v/>
      </c>
      <c r="BTB33" t="str">
        <f ca="1"/>
        <v/>
      </c>
      <c r="BTC33" t="str">
        <f ca="1"/>
        <v/>
      </c>
      <c r="BTD33" t="str">
        <f ca="1"/>
        <v/>
      </c>
      <c r="BTE33" t="str">
        <f ca="1"/>
        <v/>
      </c>
      <c r="BTF33" t="str">
        <f ca="1"/>
        <v/>
      </c>
      <c r="BTG33" t="str">
        <f ca="1"/>
        <v/>
      </c>
      <c r="BTH33" t="str">
        <f ca="1"/>
        <v/>
      </c>
      <c r="BTI33" t="str">
        <f ca="1"/>
        <v/>
      </c>
      <c r="BTJ33" t="str">
        <f ca="1"/>
        <v/>
      </c>
      <c r="BTK33" t="str">
        <f ca="1"/>
        <v/>
      </c>
      <c r="BTL33" t="str">
        <f ca="1"/>
        <v/>
      </c>
      <c r="BTM33" t="str">
        <f ca="1"/>
        <v/>
      </c>
      <c r="BTN33" t="str">
        <f ca="1"/>
        <v/>
      </c>
      <c r="BTO33" t="str">
        <f ca="1"/>
        <v/>
      </c>
      <c r="BTP33" t="str">
        <f ca="1"/>
        <v/>
      </c>
      <c r="BTQ33" t="str">
        <f ca="1"/>
        <v/>
      </c>
      <c r="BTR33" t="str">
        <f ca="1"/>
        <v/>
      </c>
      <c r="BTS33" t="str">
        <f ca="1"/>
        <v/>
      </c>
      <c r="BTT33" t="str">
        <f ca="1"/>
        <v/>
      </c>
      <c r="BTU33" t="str">
        <f ca="1"/>
        <v/>
      </c>
      <c r="BTV33" t="str">
        <f ca="1"/>
        <v/>
      </c>
      <c r="BTW33" t="str">
        <f ca="1"/>
        <v/>
      </c>
      <c r="BTX33" t="str">
        <f ca="1"/>
        <v/>
      </c>
      <c r="BTY33" t="str">
        <f ca="1"/>
        <v/>
      </c>
      <c r="BTZ33" t="str">
        <f ca="1"/>
        <v/>
      </c>
      <c r="BUA33" t="str">
        <f ca="1"/>
        <v/>
      </c>
      <c r="BUB33" t="str">
        <f ca="1"/>
        <v/>
      </c>
      <c r="BUC33" t="str">
        <f ca="1"/>
        <v/>
      </c>
      <c r="BUD33" t="str">
        <f ca="1"/>
        <v/>
      </c>
      <c r="BUE33" t="str">
        <f ca="1"/>
        <v/>
      </c>
      <c r="BUF33" t="str">
        <f ca="1"/>
        <v/>
      </c>
      <c r="BUG33" t="str">
        <f ca="1"/>
        <v/>
      </c>
      <c r="BUH33" t="str">
        <f ca="1"/>
        <v/>
      </c>
      <c r="BUI33" t="str">
        <f ca="1"/>
        <v/>
      </c>
      <c r="BUJ33" t="str">
        <f ca="1"/>
        <v/>
      </c>
      <c r="BUK33" t="str">
        <f ca="1"/>
        <v/>
      </c>
      <c r="BUL33" t="str">
        <f ca="1"/>
        <v/>
      </c>
      <c r="BUM33" t="str">
        <f ca="1"/>
        <v/>
      </c>
      <c r="BUN33" t="str">
        <f ca="1"/>
        <v/>
      </c>
      <c r="BUO33" t="str">
        <f ca="1"/>
        <v/>
      </c>
      <c r="BUP33" t="str">
        <f ca="1"/>
        <v/>
      </c>
      <c r="BUQ33" t="str">
        <f ca="1"/>
        <v/>
      </c>
      <c r="BUR33" t="str">
        <f ca="1"/>
        <v/>
      </c>
      <c r="BUS33" t="str">
        <f ca="1"/>
        <v/>
      </c>
      <c r="BUT33" t="str">
        <f ca="1"/>
        <v/>
      </c>
      <c r="BUU33" t="str">
        <f ca="1"/>
        <v/>
      </c>
      <c r="BUV33" t="str">
        <f ca="1"/>
        <v/>
      </c>
      <c r="BUW33" t="str">
        <f ca="1"/>
        <v/>
      </c>
      <c r="BUX33" t="str">
        <f ca="1"/>
        <v/>
      </c>
      <c r="BUY33" t="str">
        <f ca="1"/>
        <v/>
      </c>
      <c r="BUZ33" t="str">
        <f ca="1"/>
        <v/>
      </c>
      <c r="BVA33" t="str">
        <f ca="1"/>
        <v/>
      </c>
      <c r="BVB33" t="str">
        <f ca="1"/>
        <v/>
      </c>
      <c r="BVC33" t="str">
        <f ca="1"/>
        <v/>
      </c>
      <c r="BVD33" t="str">
        <f ca="1"/>
        <v/>
      </c>
      <c r="BVE33" t="str">
        <f ca="1"/>
        <v/>
      </c>
      <c r="BVF33" t="str">
        <f ca="1"/>
        <v/>
      </c>
      <c r="BVG33" t="str">
        <f ca="1"/>
        <v/>
      </c>
      <c r="BVH33" t="str">
        <f ca="1"/>
        <v/>
      </c>
      <c r="BVI33" t="str">
        <f ca="1"/>
        <v/>
      </c>
      <c r="BVJ33" t="str">
        <f ca="1"/>
        <v/>
      </c>
      <c r="BVK33" t="str">
        <f ca="1"/>
        <v/>
      </c>
      <c r="BVL33" t="str">
        <f ca="1"/>
        <v/>
      </c>
      <c r="BVM33" t="str">
        <f ca="1"/>
        <v/>
      </c>
      <c r="BVN33" t="str">
        <f ca="1"/>
        <v/>
      </c>
      <c r="BVO33" t="str">
        <f ca="1"/>
        <v/>
      </c>
      <c r="BVP33" t="str">
        <f ca="1"/>
        <v/>
      </c>
      <c r="BVQ33" t="str">
        <f ca="1"/>
        <v/>
      </c>
      <c r="BVR33" t="str">
        <f ca="1"/>
        <v/>
      </c>
      <c r="BVS33" t="str">
        <f ca="1"/>
        <v/>
      </c>
      <c r="BVT33" t="str">
        <f ca="1"/>
        <v/>
      </c>
      <c r="BVU33" t="str">
        <f ca="1"/>
        <v/>
      </c>
      <c r="BVV33" t="str">
        <f ca="1"/>
        <v/>
      </c>
      <c r="BVW33" t="str">
        <f ca="1"/>
        <v/>
      </c>
      <c r="BVX33" t="str">
        <f ca="1"/>
        <v/>
      </c>
      <c r="BVY33" t="str">
        <f ca="1"/>
        <v/>
      </c>
      <c r="BVZ33" t="str">
        <f ca="1"/>
        <v/>
      </c>
      <c r="BWA33" t="str">
        <f ca="1"/>
        <v/>
      </c>
      <c r="BWB33" t="str">
        <f ca="1"/>
        <v/>
      </c>
      <c r="BWC33" t="str">
        <f ca="1"/>
        <v/>
      </c>
      <c r="BWD33" t="str">
        <f ca="1"/>
        <v/>
      </c>
      <c r="BWE33" t="str">
        <f ca="1"/>
        <v/>
      </c>
      <c r="BWF33" t="str">
        <f ca="1"/>
        <v/>
      </c>
      <c r="BWG33" t="str">
        <f ca="1"/>
        <v/>
      </c>
      <c r="BWH33" t="str">
        <f ca="1"/>
        <v/>
      </c>
      <c r="BWI33" t="str">
        <f ca="1"/>
        <v/>
      </c>
      <c r="BWJ33" t="str">
        <f ca="1"/>
        <v/>
      </c>
      <c r="BWK33" t="str">
        <f ca="1"/>
        <v/>
      </c>
      <c r="BWL33" t="str">
        <f ca="1"/>
        <v/>
      </c>
      <c r="BWM33" t="str">
        <f ca="1"/>
        <v/>
      </c>
      <c r="BWN33" t="str">
        <f ca="1"/>
        <v/>
      </c>
      <c r="BWO33" t="str">
        <f ca="1"/>
        <v/>
      </c>
      <c r="BWP33" t="str">
        <f ca="1"/>
        <v/>
      </c>
      <c r="BWQ33" t="str">
        <f ca="1"/>
        <v/>
      </c>
      <c r="BWR33" t="str">
        <f ca="1"/>
        <v/>
      </c>
      <c r="BWS33" t="str">
        <f ca="1"/>
        <v/>
      </c>
      <c r="BWT33" t="str">
        <f ca="1"/>
        <v/>
      </c>
      <c r="BWU33" t="str">
        <f ca="1"/>
        <v/>
      </c>
      <c r="BWV33" t="str">
        <f ca="1"/>
        <v/>
      </c>
      <c r="BWW33" t="str">
        <f ca="1"/>
        <v/>
      </c>
      <c r="BWX33" t="str">
        <f ca="1"/>
        <v/>
      </c>
      <c r="BWY33" t="str">
        <f ca="1"/>
        <v/>
      </c>
      <c r="BWZ33" t="str">
        <f ca="1"/>
        <v/>
      </c>
      <c r="BXA33" t="str">
        <f ca="1"/>
        <v/>
      </c>
      <c r="BXB33" t="str">
        <f ca="1"/>
        <v/>
      </c>
      <c r="BXC33" t="str">
        <f ca="1"/>
        <v/>
      </c>
      <c r="BXD33" t="str">
        <f ca="1"/>
        <v/>
      </c>
      <c r="BXE33" t="str">
        <f ca="1"/>
        <v/>
      </c>
      <c r="BXF33" t="str">
        <f ca="1"/>
        <v/>
      </c>
      <c r="BXG33" t="str">
        <f ca="1"/>
        <v/>
      </c>
      <c r="BXH33" t="str">
        <f ca="1"/>
        <v/>
      </c>
      <c r="BXI33" t="str">
        <f ca="1"/>
        <v/>
      </c>
      <c r="BXJ33" t="str">
        <f ca="1"/>
        <v/>
      </c>
      <c r="BXK33" t="str">
        <f ca="1"/>
        <v/>
      </c>
      <c r="BXL33" t="str">
        <f ca="1"/>
        <v/>
      </c>
      <c r="BXM33" t="str">
        <f ca="1"/>
        <v/>
      </c>
      <c r="BXN33" t="str">
        <f ca="1"/>
        <v/>
      </c>
      <c r="BXO33" t="str">
        <f ca="1"/>
        <v/>
      </c>
      <c r="BXP33" t="str">
        <f ca="1"/>
        <v/>
      </c>
      <c r="BXQ33" t="str">
        <f ca="1"/>
        <v/>
      </c>
      <c r="BXR33" t="str">
        <f ca="1"/>
        <v/>
      </c>
      <c r="BXS33" t="str">
        <f ca="1"/>
        <v/>
      </c>
      <c r="BXT33" t="str">
        <f ca="1"/>
        <v/>
      </c>
      <c r="BXU33" t="str">
        <f ca="1"/>
        <v/>
      </c>
      <c r="BXV33" t="str">
        <f ca="1"/>
        <v/>
      </c>
      <c r="BXW33" t="str">
        <f ca="1"/>
        <v/>
      </c>
      <c r="BXX33" t="str">
        <f ca="1"/>
        <v/>
      </c>
      <c r="BXY33" t="str">
        <f ca="1"/>
        <v/>
      </c>
      <c r="BXZ33" t="str">
        <f ca="1"/>
        <v/>
      </c>
      <c r="BYA33" t="str">
        <f ca="1"/>
        <v/>
      </c>
      <c r="BYB33" t="str">
        <f ca="1"/>
        <v/>
      </c>
      <c r="BYC33" t="str">
        <f ca="1"/>
        <v/>
      </c>
      <c r="BYD33" t="str">
        <f ca="1"/>
        <v/>
      </c>
      <c r="BYE33" t="str">
        <f ca="1"/>
        <v/>
      </c>
      <c r="BYF33" t="str">
        <f ca="1"/>
        <v/>
      </c>
      <c r="BYG33" t="str">
        <f ca="1"/>
        <v/>
      </c>
      <c r="BYH33" t="str">
        <f ca="1"/>
        <v/>
      </c>
      <c r="BYI33" t="str">
        <f ca="1"/>
        <v/>
      </c>
      <c r="BYJ33" t="str">
        <f ca="1"/>
        <v/>
      </c>
      <c r="BYK33" t="str">
        <f ca="1"/>
        <v/>
      </c>
      <c r="BYL33" t="str">
        <f ca="1"/>
        <v/>
      </c>
      <c r="BYM33" t="str">
        <f ca="1"/>
        <v/>
      </c>
      <c r="BYN33" t="str">
        <f ca="1"/>
        <v/>
      </c>
      <c r="BYO33" t="str">
        <f ca="1"/>
        <v/>
      </c>
      <c r="BYP33" t="str">
        <f ca="1"/>
        <v/>
      </c>
      <c r="BYQ33" t="str">
        <f ca="1"/>
        <v/>
      </c>
      <c r="BYR33" t="str">
        <f ca="1"/>
        <v/>
      </c>
      <c r="BYS33" t="str">
        <f ca="1"/>
        <v/>
      </c>
      <c r="BYT33" t="str">
        <f ca="1"/>
        <v/>
      </c>
      <c r="BYU33" t="str">
        <f ca="1"/>
        <v/>
      </c>
      <c r="BYV33" t="str">
        <f ca="1"/>
        <v/>
      </c>
      <c r="BYW33" t="str">
        <f ca="1"/>
        <v/>
      </c>
      <c r="BYX33" t="str">
        <f ca="1"/>
        <v/>
      </c>
      <c r="BYY33" t="str">
        <f ca="1"/>
        <v/>
      </c>
      <c r="BYZ33" t="str">
        <f ca="1"/>
        <v/>
      </c>
      <c r="BZA33" t="str">
        <f ca="1"/>
        <v/>
      </c>
      <c r="BZB33" t="str">
        <f ca="1"/>
        <v/>
      </c>
      <c r="BZC33" t="str">
        <f ca="1"/>
        <v/>
      </c>
      <c r="BZD33" t="str">
        <f ca="1"/>
        <v/>
      </c>
      <c r="BZE33" t="str">
        <f ca="1"/>
        <v/>
      </c>
      <c r="BZF33" t="str">
        <f ca="1"/>
        <v/>
      </c>
      <c r="BZG33" t="str">
        <f ca="1"/>
        <v/>
      </c>
      <c r="BZH33" t="str">
        <f ca="1"/>
        <v/>
      </c>
      <c r="BZI33" t="str">
        <f ca="1"/>
        <v/>
      </c>
      <c r="BZJ33" t="str">
        <f ca="1"/>
        <v/>
      </c>
      <c r="BZK33" t="str">
        <f ca="1"/>
        <v/>
      </c>
      <c r="BZL33" t="str">
        <f ca="1"/>
        <v/>
      </c>
      <c r="BZM33" t="str">
        <f ca="1"/>
        <v/>
      </c>
      <c r="BZN33" t="str">
        <f ca="1"/>
        <v/>
      </c>
      <c r="BZO33" t="str">
        <f ca="1"/>
        <v/>
      </c>
      <c r="BZP33" t="str">
        <f ca="1"/>
        <v/>
      </c>
      <c r="BZQ33" t="str">
        <f ca="1"/>
        <v/>
      </c>
      <c r="BZR33" t="str">
        <f ca="1"/>
        <v/>
      </c>
      <c r="BZS33" t="str">
        <f ca="1"/>
        <v/>
      </c>
      <c r="BZT33" t="str">
        <f ca="1"/>
        <v/>
      </c>
      <c r="BZU33" t="str">
        <f ca="1"/>
        <v/>
      </c>
      <c r="BZV33" t="str">
        <f ca="1"/>
        <v/>
      </c>
      <c r="BZW33" t="str">
        <f ca="1"/>
        <v/>
      </c>
      <c r="BZX33" t="str">
        <f ca="1"/>
        <v/>
      </c>
      <c r="BZY33" t="str">
        <f ca="1"/>
        <v/>
      </c>
      <c r="BZZ33" t="str">
        <f ca="1"/>
        <v/>
      </c>
      <c r="CAA33" t="str">
        <f ca="1"/>
        <v/>
      </c>
      <c r="CAB33" t="str">
        <f ca="1"/>
        <v/>
      </c>
      <c r="CAC33" t="str">
        <f ca="1"/>
        <v/>
      </c>
      <c r="CAD33" t="str">
        <f ca="1"/>
        <v/>
      </c>
      <c r="CAE33" t="str">
        <f ca="1"/>
        <v/>
      </c>
      <c r="CAF33" t="str">
        <f ca="1"/>
        <v/>
      </c>
      <c r="CAG33" t="str">
        <f ca="1"/>
        <v/>
      </c>
      <c r="CAH33" t="str">
        <f ca="1"/>
        <v/>
      </c>
      <c r="CAI33" t="str">
        <f ca="1"/>
        <v/>
      </c>
      <c r="CAJ33" t="str">
        <f ca="1"/>
        <v/>
      </c>
      <c r="CAK33" t="str">
        <f ca="1"/>
        <v/>
      </c>
      <c r="CAL33" t="str">
        <f ca="1"/>
        <v/>
      </c>
      <c r="CAM33" t="str">
        <f ca="1"/>
        <v/>
      </c>
      <c r="CAN33" t="str">
        <f ca="1"/>
        <v/>
      </c>
      <c r="CAO33" t="str">
        <f ca="1"/>
        <v/>
      </c>
      <c r="CAP33" t="str">
        <f ca="1"/>
        <v/>
      </c>
      <c r="CAQ33" t="str">
        <f ca="1"/>
        <v/>
      </c>
      <c r="CAR33" t="str">
        <f ca="1"/>
        <v/>
      </c>
      <c r="CAS33" t="str">
        <f ca="1"/>
        <v/>
      </c>
      <c r="CAT33" t="str">
        <f ca="1"/>
        <v/>
      </c>
      <c r="CAU33" t="str">
        <f ca="1"/>
        <v/>
      </c>
      <c r="CAV33" t="str">
        <f ca="1"/>
        <v/>
      </c>
      <c r="CAW33" t="str">
        <f ca="1"/>
        <v/>
      </c>
      <c r="CAX33" t="str">
        <f ca="1"/>
        <v/>
      </c>
      <c r="CAY33" t="str">
        <f ca="1"/>
        <v/>
      </c>
      <c r="CAZ33" t="str">
        <f ca="1"/>
        <v/>
      </c>
      <c r="CBA33" t="str">
        <f ca="1"/>
        <v/>
      </c>
      <c r="CBB33" t="str">
        <f ca="1"/>
        <v/>
      </c>
      <c r="CBC33" t="str">
        <f ca="1"/>
        <v/>
      </c>
      <c r="CBD33" t="str">
        <f ca="1"/>
        <v/>
      </c>
      <c r="CBE33" t="str">
        <f ca="1"/>
        <v/>
      </c>
      <c r="CBF33" t="str">
        <f ca="1"/>
        <v/>
      </c>
      <c r="CBG33" t="str">
        <f ca="1"/>
        <v/>
      </c>
      <c r="CBH33" t="str">
        <f ca="1"/>
        <v/>
      </c>
      <c r="CBI33" t="str">
        <f ca="1"/>
        <v/>
      </c>
      <c r="CBJ33" t="str">
        <f ca="1"/>
        <v/>
      </c>
      <c r="CBK33" t="str">
        <f ca="1"/>
        <v/>
      </c>
      <c r="CBL33" t="str">
        <f ca="1"/>
        <v/>
      </c>
      <c r="CBM33" t="str">
        <f ca="1"/>
        <v/>
      </c>
      <c r="CBN33" t="str">
        <f ca="1"/>
        <v/>
      </c>
      <c r="CBO33" t="str">
        <f ca="1"/>
        <v/>
      </c>
      <c r="CBP33" t="str">
        <f ca="1"/>
        <v/>
      </c>
      <c r="CBQ33" t="str">
        <f ca="1"/>
        <v/>
      </c>
      <c r="CBR33" t="str">
        <f ca="1"/>
        <v/>
      </c>
      <c r="CBS33" t="str">
        <f ca="1"/>
        <v/>
      </c>
      <c r="CBT33" t="str">
        <f ca="1"/>
        <v/>
      </c>
      <c r="CBU33" t="str">
        <f ca="1"/>
        <v/>
      </c>
      <c r="CBV33" t="str">
        <f ca="1"/>
        <v/>
      </c>
      <c r="CBW33" t="str">
        <f ca="1"/>
        <v/>
      </c>
      <c r="CBX33" t="str">
        <f ca="1"/>
        <v/>
      </c>
      <c r="CBY33" t="str">
        <f ca="1"/>
        <v/>
      </c>
      <c r="CBZ33" t="str">
        <f ca="1"/>
        <v/>
      </c>
      <c r="CCA33" t="str">
        <f ca="1"/>
        <v/>
      </c>
      <c r="CCB33" t="str">
        <f ca="1"/>
        <v/>
      </c>
      <c r="CCC33" t="str">
        <f ca="1"/>
        <v/>
      </c>
      <c r="CCD33" t="str">
        <f ca="1"/>
        <v/>
      </c>
      <c r="CCE33" t="str">
        <f ca="1"/>
        <v/>
      </c>
      <c r="CCF33" t="str">
        <f ca="1"/>
        <v/>
      </c>
      <c r="CCG33" t="str">
        <f ca="1"/>
        <v/>
      </c>
      <c r="CCH33" t="str">
        <f ca="1"/>
        <v/>
      </c>
      <c r="CCI33" t="str">
        <f ca="1"/>
        <v/>
      </c>
      <c r="CCJ33" t="str">
        <f ca="1"/>
        <v/>
      </c>
      <c r="CCK33" t="str">
        <f ca="1"/>
        <v/>
      </c>
      <c r="CCL33" t="str">
        <f ca="1"/>
        <v/>
      </c>
      <c r="CCM33" t="str">
        <f ca="1"/>
        <v/>
      </c>
      <c r="CCN33" t="str">
        <f ca="1"/>
        <v/>
      </c>
      <c r="CCO33" t="str">
        <f ca="1"/>
        <v/>
      </c>
      <c r="CCP33" t="str">
        <f ca="1"/>
        <v/>
      </c>
      <c r="CCQ33" t="str">
        <f ca="1"/>
        <v/>
      </c>
      <c r="CCR33" t="str">
        <f ca="1"/>
        <v/>
      </c>
      <c r="CCS33" t="str">
        <f ca="1"/>
        <v/>
      </c>
      <c r="CCT33" t="str">
        <f ca="1"/>
        <v/>
      </c>
      <c r="CCU33" t="str">
        <f ca="1"/>
        <v/>
      </c>
      <c r="CCV33" t="str">
        <f ca="1"/>
        <v/>
      </c>
      <c r="CCW33" t="str">
        <f ca="1"/>
        <v/>
      </c>
      <c r="CCX33" t="str">
        <f ca="1"/>
        <v/>
      </c>
      <c r="CCY33" t="str">
        <f ca="1"/>
        <v/>
      </c>
      <c r="CCZ33" t="str">
        <f ca="1"/>
        <v/>
      </c>
      <c r="CDA33" t="str">
        <f ca="1"/>
        <v/>
      </c>
      <c r="CDB33" t="str">
        <f ca="1"/>
        <v/>
      </c>
      <c r="CDC33" t="str">
        <f ca="1"/>
        <v/>
      </c>
      <c r="CDD33" t="str">
        <f ca="1"/>
        <v/>
      </c>
      <c r="CDE33" t="str">
        <f ca="1"/>
        <v/>
      </c>
      <c r="CDF33" t="str">
        <f ca="1"/>
        <v/>
      </c>
      <c r="CDG33" t="str">
        <f ca="1"/>
        <v/>
      </c>
      <c r="CDH33" t="str">
        <f ca="1"/>
        <v/>
      </c>
      <c r="CDI33" t="str">
        <f ca="1"/>
        <v/>
      </c>
      <c r="CDJ33" t="str">
        <f ca="1"/>
        <v/>
      </c>
      <c r="CDK33" t="str">
        <f ca="1"/>
        <v/>
      </c>
      <c r="CDL33" t="str">
        <f ca="1"/>
        <v/>
      </c>
      <c r="CDM33" t="str">
        <f ca="1"/>
        <v/>
      </c>
      <c r="CDN33" t="str">
        <f ca="1"/>
        <v/>
      </c>
      <c r="CDO33" t="str">
        <f ca="1"/>
        <v/>
      </c>
      <c r="CDP33" t="str">
        <f ca="1"/>
        <v/>
      </c>
      <c r="CDQ33" t="str">
        <f ca="1"/>
        <v/>
      </c>
      <c r="CDR33" t="str">
        <f ca="1"/>
        <v/>
      </c>
      <c r="CDS33" t="str">
        <f ca="1"/>
        <v/>
      </c>
      <c r="CDT33" t="str">
        <f ca="1"/>
        <v/>
      </c>
      <c r="CDU33" t="str">
        <f ca="1"/>
        <v/>
      </c>
      <c r="CDV33" t="str">
        <f ca="1"/>
        <v/>
      </c>
      <c r="CDW33" t="str">
        <f ca="1"/>
        <v/>
      </c>
      <c r="CDX33" t="str">
        <f ca="1"/>
        <v/>
      </c>
      <c r="CDY33" t="str">
        <f ca="1"/>
        <v/>
      </c>
      <c r="CDZ33" t="str">
        <f ca="1"/>
        <v/>
      </c>
      <c r="CEA33" t="str">
        <f ca="1"/>
        <v/>
      </c>
      <c r="CEB33" t="str">
        <f ca="1"/>
        <v/>
      </c>
      <c r="CEC33" t="str">
        <f ca="1"/>
        <v/>
      </c>
      <c r="CED33" t="str">
        <f ca="1"/>
        <v/>
      </c>
      <c r="CEE33" t="str">
        <f ca="1"/>
        <v/>
      </c>
      <c r="CEF33" t="str">
        <f ca="1"/>
        <v/>
      </c>
      <c r="CEG33" t="str">
        <f ca="1"/>
        <v/>
      </c>
      <c r="CEH33" t="str">
        <f ca="1"/>
        <v/>
      </c>
      <c r="CEI33" t="str">
        <f ca="1"/>
        <v/>
      </c>
      <c r="CEJ33" t="str">
        <f ca="1"/>
        <v/>
      </c>
      <c r="CEK33" t="str">
        <f ca="1"/>
        <v/>
      </c>
      <c r="CEL33" t="str">
        <f ca="1"/>
        <v/>
      </c>
      <c r="CEM33" t="str">
        <f ca="1"/>
        <v/>
      </c>
      <c r="CEN33" t="str">
        <f ca="1"/>
        <v/>
      </c>
      <c r="CEO33" t="str">
        <f ca="1"/>
        <v/>
      </c>
      <c r="CEP33" t="str">
        <f ca="1"/>
        <v/>
      </c>
      <c r="CEQ33" t="str">
        <f ca="1"/>
        <v/>
      </c>
      <c r="CER33" t="str">
        <f ca="1"/>
        <v/>
      </c>
      <c r="CES33" t="str">
        <f ca="1"/>
        <v/>
      </c>
      <c r="CET33" t="str">
        <f ca="1"/>
        <v/>
      </c>
      <c r="CEU33" t="str">
        <f ca="1"/>
        <v/>
      </c>
      <c r="CEV33" t="str">
        <f ca="1"/>
        <v/>
      </c>
      <c r="CEW33" t="str">
        <f ca="1"/>
        <v/>
      </c>
      <c r="CEX33" t="str">
        <f ca="1"/>
        <v/>
      </c>
      <c r="CEY33" t="str">
        <f ca="1"/>
        <v/>
      </c>
      <c r="CEZ33" t="str">
        <f ca="1"/>
        <v/>
      </c>
      <c r="CFA33" t="str">
        <f ca="1"/>
        <v/>
      </c>
      <c r="CFB33" t="str">
        <f ca="1"/>
        <v/>
      </c>
      <c r="CFC33" t="str">
        <f ca="1"/>
        <v/>
      </c>
      <c r="CFD33" t="str">
        <f ca="1"/>
        <v/>
      </c>
      <c r="CFE33" t="str">
        <f ca="1"/>
        <v/>
      </c>
      <c r="CFF33" t="str">
        <f ca="1"/>
        <v/>
      </c>
      <c r="CFG33" t="str">
        <f ca="1"/>
        <v/>
      </c>
      <c r="CFH33" t="str">
        <f ca="1"/>
        <v/>
      </c>
      <c r="CFI33" t="str">
        <f ca="1"/>
        <v/>
      </c>
      <c r="CFJ33" t="str">
        <f ca="1"/>
        <v/>
      </c>
      <c r="CFK33" t="str">
        <f ca="1"/>
        <v/>
      </c>
      <c r="CFL33" t="str">
        <f ca="1"/>
        <v/>
      </c>
      <c r="CFM33" t="str">
        <f ca="1"/>
        <v/>
      </c>
      <c r="CFN33" t="str">
        <f ca="1"/>
        <v/>
      </c>
      <c r="CFO33" t="str">
        <f ca="1"/>
        <v/>
      </c>
      <c r="CFP33" t="str">
        <f ca="1"/>
        <v/>
      </c>
      <c r="CFQ33" t="str">
        <f ca="1"/>
        <v/>
      </c>
      <c r="CFR33" t="str">
        <f ca="1"/>
        <v/>
      </c>
      <c r="CFS33" t="str">
        <f ca="1"/>
        <v/>
      </c>
      <c r="CFT33" t="str">
        <f ca="1"/>
        <v/>
      </c>
      <c r="CFU33" t="str">
        <f ca="1"/>
        <v/>
      </c>
      <c r="CFV33" t="str">
        <f ca="1"/>
        <v/>
      </c>
      <c r="CFW33" t="str">
        <f ca="1"/>
        <v/>
      </c>
      <c r="CFX33" t="str">
        <f ca="1"/>
        <v/>
      </c>
      <c r="CFY33" t="str">
        <f ca="1"/>
        <v/>
      </c>
      <c r="CFZ33" t="str">
        <f ca="1"/>
        <v/>
      </c>
      <c r="CGA33" t="str">
        <f ca="1"/>
        <v/>
      </c>
      <c r="CGB33" t="str">
        <f ca="1"/>
        <v/>
      </c>
      <c r="CGC33" t="str">
        <f ca="1"/>
        <v/>
      </c>
      <c r="CGD33" t="str">
        <f ca="1"/>
        <v/>
      </c>
      <c r="CGE33" t="str">
        <f ca="1"/>
        <v/>
      </c>
      <c r="CGF33" t="str">
        <f ca="1"/>
        <v/>
      </c>
      <c r="CGG33" t="str">
        <f ca="1"/>
        <v/>
      </c>
      <c r="CGH33" t="str">
        <f ca="1"/>
        <v/>
      </c>
      <c r="CGI33" t="str">
        <f ca="1"/>
        <v/>
      </c>
      <c r="CGJ33" t="str">
        <f ca="1"/>
        <v/>
      </c>
      <c r="CGK33" t="str">
        <f ca="1"/>
        <v/>
      </c>
      <c r="CGL33" t="str">
        <f ca="1"/>
        <v/>
      </c>
      <c r="CGM33" t="str">
        <f ca="1"/>
        <v/>
      </c>
      <c r="CGN33" t="str">
        <f ca="1"/>
        <v/>
      </c>
      <c r="CGO33" t="str">
        <f ca="1"/>
        <v/>
      </c>
      <c r="CGP33" t="str">
        <f ca="1"/>
        <v/>
      </c>
      <c r="CGQ33" t="str">
        <f ca="1"/>
        <v/>
      </c>
      <c r="CGR33" t="str">
        <f ca="1"/>
        <v/>
      </c>
      <c r="CGS33" t="str">
        <f ca="1"/>
        <v/>
      </c>
      <c r="CGT33" t="str">
        <f ca="1"/>
        <v/>
      </c>
      <c r="CGU33" t="str">
        <f ca="1"/>
        <v/>
      </c>
      <c r="CGV33" t="str">
        <f ca="1"/>
        <v/>
      </c>
      <c r="CGW33" t="str">
        <f ca="1"/>
        <v/>
      </c>
      <c r="CGX33" t="str">
        <f ca="1"/>
        <v/>
      </c>
      <c r="CGY33" t="str">
        <f ca="1"/>
        <v/>
      </c>
      <c r="CGZ33" t="str">
        <f ca="1"/>
        <v/>
      </c>
      <c r="CHA33" t="str">
        <f ca="1"/>
        <v/>
      </c>
      <c r="CHB33" t="str">
        <f ca="1"/>
        <v/>
      </c>
      <c r="CHC33" t="str">
        <f ca="1"/>
        <v/>
      </c>
      <c r="CHD33" t="str">
        <f ca="1"/>
        <v/>
      </c>
      <c r="CHE33" t="str">
        <f ca="1"/>
        <v/>
      </c>
      <c r="CHF33" t="str">
        <f ca="1"/>
        <v/>
      </c>
      <c r="CHG33" t="str">
        <f ca="1"/>
        <v/>
      </c>
      <c r="CHH33" t="str">
        <f ca="1"/>
        <v/>
      </c>
      <c r="CHI33" t="str">
        <f ca="1"/>
        <v/>
      </c>
      <c r="CHJ33" t="str">
        <f ca="1"/>
        <v/>
      </c>
      <c r="CHK33" t="str">
        <f ca="1"/>
        <v/>
      </c>
      <c r="CHL33" t="str">
        <f ca="1"/>
        <v/>
      </c>
      <c r="CHM33" t="str">
        <f ca="1"/>
        <v/>
      </c>
      <c r="CHN33" t="str">
        <f ca="1"/>
        <v/>
      </c>
      <c r="CHO33" t="str">
        <f ca="1"/>
        <v/>
      </c>
      <c r="CHP33" t="str">
        <f ca="1"/>
        <v/>
      </c>
      <c r="CHQ33" t="str">
        <f ca="1"/>
        <v/>
      </c>
      <c r="CHR33" t="str">
        <f ca="1"/>
        <v/>
      </c>
      <c r="CHS33" t="str">
        <f ca="1"/>
        <v/>
      </c>
      <c r="CHT33" t="str">
        <f ca="1"/>
        <v/>
      </c>
      <c r="CHU33" t="str">
        <f ca="1"/>
        <v/>
      </c>
      <c r="CHV33" t="str">
        <f ca="1"/>
        <v/>
      </c>
      <c r="CHW33" t="str">
        <f ca="1"/>
        <v/>
      </c>
      <c r="CHX33" t="str">
        <f ca="1"/>
        <v/>
      </c>
      <c r="CHY33" t="str">
        <f ca="1"/>
        <v/>
      </c>
      <c r="CHZ33" t="str">
        <f ca="1"/>
        <v/>
      </c>
      <c r="CIA33" t="str">
        <f ca="1"/>
        <v/>
      </c>
      <c r="CIB33" t="str">
        <f ca="1"/>
        <v/>
      </c>
      <c r="CIC33" t="str">
        <f ca="1"/>
        <v/>
      </c>
      <c r="CID33" t="str">
        <f ca="1"/>
        <v/>
      </c>
      <c r="CIE33" t="str">
        <f ca="1"/>
        <v/>
      </c>
      <c r="CIF33" t="str">
        <f ca="1"/>
        <v/>
      </c>
      <c r="CIG33" t="str">
        <f ca="1"/>
        <v/>
      </c>
      <c r="CIH33" t="str">
        <f ca="1"/>
        <v/>
      </c>
      <c r="CII33" t="str">
        <f ca="1"/>
        <v/>
      </c>
      <c r="CIJ33" t="str">
        <f ca="1"/>
        <v/>
      </c>
      <c r="CIK33" t="str">
        <f ca="1"/>
        <v/>
      </c>
      <c r="CIL33" t="str">
        <f ca="1"/>
        <v/>
      </c>
      <c r="CIM33" t="str">
        <f ca="1"/>
        <v/>
      </c>
      <c r="CIN33" t="str">
        <f ca="1"/>
        <v/>
      </c>
      <c r="CIO33" t="str">
        <f ca="1"/>
        <v/>
      </c>
      <c r="CIP33" t="str">
        <f ca="1"/>
        <v/>
      </c>
      <c r="CIQ33" t="str">
        <f ca="1"/>
        <v/>
      </c>
      <c r="CIR33" t="str">
        <f ca="1"/>
        <v/>
      </c>
      <c r="CIS33" t="str">
        <f ca="1"/>
        <v/>
      </c>
      <c r="CIT33" t="str">
        <f ca="1"/>
        <v/>
      </c>
      <c r="CIU33" t="str">
        <f ca="1"/>
        <v/>
      </c>
      <c r="CIV33" t="str">
        <f ca="1"/>
        <v/>
      </c>
      <c r="CIW33" t="str">
        <f ca="1"/>
        <v/>
      </c>
      <c r="CIX33" t="str">
        <f ca="1"/>
        <v/>
      </c>
      <c r="CIY33" t="str">
        <f ca="1"/>
        <v/>
      </c>
      <c r="CIZ33" t="str">
        <f ca="1"/>
        <v/>
      </c>
      <c r="CJA33" t="str">
        <f ca="1"/>
        <v/>
      </c>
      <c r="CJB33" t="str">
        <f ca="1"/>
        <v/>
      </c>
      <c r="CJC33" t="str">
        <f ca="1"/>
        <v/>
      </c>
      <c r="CJD33" t="str">
        <f ca="1"/>
        <v/>
      </c>
      <c r="CJE33" t="str">
        <f ca="1"/>
        <v/>
      </c>
      <c r="CJF33" t="str">
        <f ca="1"/>
        <v/>
      </c>
      <c r="CJG33" t="str">
        <f ca="1"/>
        <v/>
      </c>
      <c r="CJH33" t="str">
        <f ca="1"/>
        <v/>
      </c>
      <c r="CJI33" t="str">
        <f ca="1"/>
        <v/>
      </c>
      <c r="CJJ33" t="str">
        <f ca="1"/>
        <v/>
      </c>
      <c r="CJK33" t="str">
        <f ca="1"/>
        <v/>
      </c>
      <c r="CJL33" t="str">
        <f ca="1"/>
        <v/>
      </c>
      <c r="CJM33" t="str">
        <f ca="1"/>
        <v/>
      </c>
      <c r="CJN33" t="str">
        <f ca="1"/>
        <v/>
      </c>
      <c r="CJO33" t="str">
        <f ca="1"/>
        <v/>
      </c>
      <c r="CJP33" t="str">
        <f ca="1"/>
        <v/>
      </c>
      <c r="CJQ33" t="str">
        <f ca="1"/>
        <v/>
      </c>
      <c r="CJR33" t="str">
        <f ca="1"/>
        <v/>
      </c>
      <c r="CJS33" t="str">
        <f ca="1"/>
        <v/>
      </c>
      <c r="CJT33" t="str">
        <f ca="1"/>
        <v/>
      </c>
      <c r="CJU33" t="str">
        <f ca="1"/>
        <v/>
      </c>
      <c r="CJV33" t="str">
        <f ca="1"/>
        <v/>
      </c>
      <c r="CJW33" t="str">
        <f ca="1"/>
        <v/>
      </c>
      <c r="CJX33" t="str">
        <f ca="1"/>
        <v/>
      </c>
      <c r="CJY33" t="str">
        <f ca="1"/>
        <v/>
      </c>
      <c r="CJZ33" t="str">
        <f ca="1"/>
        <v/>
      </c>
      <c r="CKA33" t="str">
        <f ca="1"/>
        <v/>
      </c>
      <c r="CKB33" t="str">
        <f ca="1"/>
        <v/>
      </c>
      <c r="CKC33" t="str">
        <f ca="1"/>
        <v/>
      </c>
      <c r="CKD33" t="str">
        <f ca="1"/>
        <v/>
      </c>
      <c r="CKE33" t="str">
        <f ca="1"/>
        <v/>
      </c>
      <c r="CKF33" t="str">
        <f ca="1"/>
        <v/>
      </c>
      <c r="CKG33" t="str">
        <f ca="1"/>
        <v/>
      </c>
      <c r="CKH33" t="str">
        <f ca="1"/>
        <v/>
      </c>
      <c r="CKI33" t="str">
        <f ca="1"/>
        <v/>
      </c>
      <c r="CKJ33" t="str">
        <f ca="1"/>
        <v/>
      </c>
      <c r="CKK33" t="str">
        <f ca="1"/>
        <v/>
      </c>
      <c r="CKL33" t="str">
        <f ca="1"/>
        <v/>
      </c>
      <c r="CKM33" t="str">
        <f ca="1"/>
        <v/>
      </c>
      <c r="CKN33" t="str">
        <f ca="1"/>
        <v/>
      </c>
      <c r="CKO33" t="str">
        <f ca="1"/>
        <v/>
      </c>
      <c r="CKP33" t="str">
        <f ca="1"/>
        <v/>
      </c>
      <c r="CKQ33" t="str">
        <f ca="1"/>
        <v/>
      </c>
      <c r="CKR33" t="str">
        <f ca="1"/>
        <v/>
      </c>
      <c r="CKS33" t="str">
        <f ca="1"/>
        <v/>
      </c>
      <c r="CKT33" t="str">
        <f ca="1"/>
        <v/>
      </c>
      <c r="CKU33" t="str">
        <f ca="1"/>
        <v/>
      </c>
      <c r="CKV33" t="str">
        <f ca="1"/>
        <v/>
      </c>
      <c r="CKW33" t="str">
        <f ca="1"/>
        <v/>
      </c>
      <c r="CKX33" t="str">
        <f ca="1"/>
        <v/>
      </c>
      <c r="CKY33" t="str">
        <f ca="1"/>
        <v/>
      </c>
      <c r="CKZ33" t="str">
        <f ca="1"/>
        <v/>
      </c>
      <c r="CLA33" t="str">
        <f ca="1"/>
        <v/>
      </c>
      <c r="CLB33" t="str">
        <f ca="1"/>
        <v/>
      </c>
      <c r="CLC33" t="str">
        <f ca="1"/>
        <v/>
      </c>
      <c r="CLD33" t="str">
        <f ca="1"/>
        <v/>
      </c>
      <c r="CLE33" t="str">
        <f ca="1"/>
        <v/>
      </c>
      <c r="CLF33" t="str">
        <f ca="1"/>
        <v/>
      </c>
      <c r="CLG33" t="str">
        <f ca="1"/>
        <v/>
      </c>
      <c r="CLH33" t="str">
        <f ca="1"/>
        <v/>
      </c>
      <c r="CLI33" t="str">
        <f ca="1"/>
        <v/>
      </c>
      <c r="CLJ33" t="str">
        <f ca="1"/>
        <v/>
      </c>
      <c r="CLK33" t="str">
        <f ca="1"/>
        <v/>
      </c>
      <c r="CLL33" t="str">
        <f ca="1"/>
        <v/>
      </c>
      <c r="CLM33" t="str">
        <f ca="1"/>
        <v/>
      </c>
      <c r="CLN33" t="str">
        <f ca="1"/>
        <v/>
      </c>
      <c r="CLO33" t="str">
        <f ca="1"/>
        <v/>
      </c>
      <c r="CLP33" t="str">
        <f ca="1"/>
        <v/>
      </c>
      <c r="CLQ33" t="str">
        <f ca="1"/>
        <v/>
      </c>
      <c r="CLR33" t="str">
        <f ca="1"/>
        <v/>
      </c>
      <c r="CLS33" t="str">
        <f ca="1"/>
        <v/>
      </c>
      <c r="CLT33" t="str">
        <f ca="1"/>
        <v/>
      </c>
      <c r="CLU33" t="str">
        <f ca="1"/>
        <v/>
      </c>
      <c r="CLV33" t="str">
        <f ca="1"/>
        <v/>
      </c>
      <c r="CLW33" t="str">
        <f ca="1"/>
        <v/>
      </c>
      <c r="CLX33" t="str">
        <f ca="1"/>
        <v/>
      </c>
      <c r="CLY33" t="str">
        <f ca="1"/>
        <v/>
      </c>
      <c r="CLZ33" t="str">
        <f ca="1"/>
        <v/>
      </c>
      <c r="CMA33" t="str">
        <f ca="1"/>
        <v/>
      </c>
      <c r="CMB33" t="str">
        <f ca="1"/>
        <v/>
      </c>
      <c r="CMC33" t="str">
        <f ca="1"/>
        <v/>
      </c>
      <c r="CMD33" t="str">
        <f ca="1"/>
        <v/>
      </c>
      <c r="CME33" t="str">
        <f ca="1"/>
        <v/>
      </c>
      <c r="CMF33" t="str">
        <f ca="1"/>
        <v/>
      </c>
      <c r="CMG33" t="str">
        <f ca="1"/>
        <v/>
      </c>
      <c r="CMH33" t="str">
        <f ca="1"/>
        <v/>
      </c>
      <c r="CMI33" t="str">
        <f ca="1"/>
        <v/>
      </c>
      <c r="CMJ33" t="str">
        <f ca="1"/>
        <v/>
      </c>
      <c r="CMK33" t="str">
        <f ca="1"/>
        <v/>
      </c>
      <c r="CML33" t="str">
        <f ca="1"/>
        <v/>
      </c>
      <c r="CMM33" t="str">
        <f ca="1"/>
        <v/>
      </c>
      <c r="CMN33" t="str">
        <f ca="1"/>
        <v/>
      </c>
      <c r="CMO33" t="str">
        <f ca="1"/>
        <v/>
      </c>
      <c r="CMP33" t="str">
        <f ca="1"/>
        <v/>
      </c>
      <c r="CMQ33" t="str">
        <f ca="1"/>
        <v/>
      </c>
      <c r="CMR33" t="str">
        <f ca="1"/>
        <v/>
      </c>
      <c r="CMS33" t="str">
        <f ca="1"/>
        <v/>
      </c>
      <c r="CMT33" t="str">
        <f ca="1"/>
        <v/>
      </c>
      <c r="CMU33" t="str">
        <f ca="1"/>
        <v/>
      </c>
      <c r="CMV33" t="str">
        <f ca="1"/>
        <v/>
      </c>
      <c r="CMW33" t="str">
        <f ca="1"/>
        <v/>
      </c>
      <c r="CMX33" t="str">
        <f ca="1"/>
        <v/>
      </c>
      <c r="CMY33" t="str">
        <f ca="1"/>
        <v/>
      </c>
      <c r="CMZ33" t="str">
        <f ca="1"/>
        <v/>
      </c>
      <c r="CNA33" t="str">
        <f ca="1"/>
        <v/>
      </c>
      <c r="CNB33" t="str">
        <f ca="1"/>
        <v/>
      </c>
      <c r="CNC33" t="str">
        <f ca="1"/>
        <v/>
      </c>
      <c r="CND33" t="str">
        <f ca="1"/>
        <v/>
      </c>
      <c r="CNE33" t="str">
        <f ca="1"/>
        <v/>
      </c>
      <c r="CNF33" t="str">
        <f ca="1"/>
        <v/>
      </c>
      <c r="CNG33" t="str">
        <f ca="1"/>
        <v/>
      </c>
      <c r="CNH33" t="str">
        <f ca="1"/>
        <v/>
      </c>
      <c r="CNI33" t="str">
        <f ca="1"/>
        <v/>
      </c>
      <c r="CNJ33" t="str">
        <f ca="1"/>
        <v/>
      </c>
      <c r="CNK33" t="str">
        <f ca="1"/>
        <v/>
      </c>
      <c r="CNL33" t="str">
        <f ca="1"/>
        <v/>
      </c>
      <c r="CNM33" t="str">
        <f ca="1"/>
        <v/>
      </c>
      <c r="CNN33" t="str">
        <f ca="1"/>
        <v/>
      </c>
      <c r="CNO33" t="str">
        <f ca="1"/>
        <v/>
      </c>
      <c r="CNP33" t="str">
        <f ca="1"/>
        <v/>
      </c>
      <c r="CNQ33" t="str">
        <f ca="1"/>
        <v/>
      </c>
      <c r="CNR33" t="str">
        <f ca="1"/>
        <v/>
      </c>
      <c r="CNS33" t="str">
        <f ca="1"/>
        <v/>
      </c>
      <c r="CNT33" t="str">
        <f ca="1"/>
        <v/>
      </c>
      <c r="CNU33" t="str">
        <f ca="1"/>
        <v/>
      </c>
      <c r="CNV33" t="str">
        <f ca="1"/>
        <v/>
      </c>
      <c r="CNW33" t="str">
        <f ca="1"/>
        <v/>
      </c>
      <c r="CNX33" t="str">
        <f ca="1"/>
        <v/>
      </c>
      <c r="CNY33" t="str">
        <f ca="1"/>
        <v/>
      </c>
      <c r="CNZ33" t="str">
        <f ca="1"/>
        <v/>
      </c>
      <c r="COA33" t="str">
        <f ca="1"/>
        <v/>
      </c>
      <c r="COB33" t="str">
        <f ca="1"/>
        <v/>
      </c>
      <c r="COC33" t="str">
        <f ca="1"/>
        <v/>
      </c>
      <c r="COD33" t="str">
        <f ca="1"/>
        <v/>
      </c>
      <c r="COE33" t="str">
        <f ca="1"/>
        <v/>
      </c>
      <c r="COF33" t="str">
        <f ca="1"/>
        <v/>
      </c>
      <c r="COG33" t="str">
        <f ca="1"/>
        <v/>
      </c>
      <c r="COH33" t="str">
        <f ca="1"/>
        <v/>
      </c>
      <c r="COI33" t="str">
        <f ca="1"/>
        <v/>
      </c>
      <c r="COJ33" t="str">
        <f ca="1"/>
        <v/>
      </c>
      <c r="COK33" t="str">
        <f ca="1"/>
        <v/>
      </c>
      <c r="COL33" t="str">
        <f ca="1"/>
        <v/>
      </c>
      <c r="COM33" t="str">
        <f ca="1"/>
        <v/>
      </c>
      <c r="CON33" t="str">
        <f ca="1"/>
        <v/>
      </c>
      <c r="COO33" t="str">
        <f ca="1"/>
        <v/>
      </c>
      <c r="COP33" t="str">
        <f ca="1"/>
        <v/>
      </c>
      <c r="COQ33" t="str">
        <f ca="1"/>
        <v/>
      </c>
      <c r="COR33" t="str">
        <f ca="1"/>
        <v/>
      </c>
      <c r="COS33" t="str">
        <f ca="1"/>
        <v/>
      </c>
      <c r="COT33" t="str">
        <f ca="1"/>
        <v/>
      </c>
      <c r="COU33" t="str">
        <f ca="1"/>
        <v/>
      </c>
      <c r="COV33" t="str">
        <f ca="1"/>
        <v/>
      </c>
      <c r="COW33" t="str">
        <f ca="1"/>
        <v/>
      </c>
      <c r="COX33" t="str">
        <f ca="1"/>
        <v/>
      </c>
      <c r="COY33" t="str">
        <f ca="1"/>
        <v/>
      </c>
      <c r="COZ33" t="str">
        <f ca="1"/>
        <v/>
      </c>
      <c r="CPA33" t="str">
        <f ca="1"/>
        <v/>
      </c>
      <c r="CPB33" t="str">
        <f ca="1"/>
        <v/>
      </c>
      <c r="CPC33" t="str">
        <f ca="1"/>
        <v/>
      </c>
      <c r="CPD33" t="str">
        <f ca="1"/>
        <v/>
      </c>
      <c r="CPE33" t="str">
        <f ca="1"/>
        <v/>
      </c>
      <c r="CPF33" t="str">
        <f ca="1"/>
        <v/>
      </c>
      <c r="CPG33" t="str">
        <f ca="1"/>
        <v/>
      </c>
      <c r="CPH33" t="str">
        <f ca="1"/>
        <v/>
      </c>
      <c r="CPI33" t="str">
        <f ca="1"/>
        <v/>
      </c>
      <c r="CPJ33" t="str">
        <f ca="1"/>
        <v/>
      </c>
      <c r="CPK33" t="str">
        <f ca="1"/>
        <v/>
      </c>
      <c r="CPL33" t="str">
        <f ca="1"/>
        <v/>
      </c>
      <c r="CPM33" t="str">
        <f ca="1"/>
        <v/>
      </c>
      <c r="CPN33" t="str">
        <f ca="1"/>
        <v/>
      </c>
      <c r="CPO33" t="str">
        <f ca="1"/>
        <v/>
      </c>
      <c r="CPP33" t="str">
        <f ca="1"/>
        <v/>
      </c>
      <c r="CPQ33" t="str">
        <f ca="1"/>
        <v/>
      </c>
      <c r="CPR33" t="str">
        <f ca="1"/>
        <v/>
      </c>
      <c r="CPS33" t="str">
        <f ca="1"/>
        <v/>
      </c>
      <c r="CPT33" t="str">
        <f ca="1"/>
        <v/>
      </c>
      <c r="CPU33" t="str">
        <f ca="1"/>
        <v/>
      </c>
      <c r="CPV33" t="str">
        <f ca="1"/>
        <v/>
      </c>
      <c r="CPW33" t="str">
        <f ca="1"/>
        <v/>
      </c>
      <c r="CPX33" t="str">
        <f ca="1"/>
        <v/>
      </c>
      <c r="CPY33" t="str">
        <f ca="1"/>
        <v/>
      </c>
      <c r="CPZ33" t="str">
        <f ca="1"/>
        <v/>
      </c>
      <c r="CQA33" t="str">
        <f ca="1"/>
        <v/>
      </c>
      <c r="CQB33" t="str">
        <f ca="1"/>
        <v/>
      </c>
      <c r="CQC33" t="str">
        <f ca="1"/>
        <v/>
      </c>
      <c r="CQD33" t="str">
        <f ca="1"/>
        <v/>
      </c>
      <c r="CQE33" t="str">
        <f ca="1"/>
        <v/>
      </c>
      <c r="CQF33" t="str">
        <f ca="1"/>
        <v/>
      </c>
      <c r="CQG33" t="str">
        <f ca="1"/>
        <v/>
      </c>
      <c r="CQH33" t="str">
        <f ca="1"/>
        <v/>
      </c>
      <c r="CQI33" t="str">
        <f ca="1"/>
        <v/>
      </c>
      <c r="CQJ33" t="str">
        <f ca="1"/>
        <v/>
      </c>
      <c r="CQK33" t="str">
        <f ca="1"/>
        <v/>
      </c>
      <c r="CQL33" t="str">
        <f ca="1"/>
        <v/>
      </c>
      <c r="CQM33" t="str">
        <f ca="1"/>
        <v/>
      </c>
      <c r="CQN33" t="str">
        <f ca="1"/>
        <v/>
      </c>
      <c r="CQO33" t="str">
        <f ca="1"/>
        <v/>
      </c>
      <c r="CQP33" t="str">
        <f ca="1"/>
        <v/>
      </c>
      <c r="CQQ33" t="str">
        <f ca="1"/>
        <v/>
      </c>
      <c r="CQR33" t="str">
        <f ca="1"/>
        <v/>
      </c>
      <c r="CQS33" t="str">
        <f ca="1"/>
        <v/>
      </c>
      <c r="CQT33" t="str">
        <f ca="1"/>
        <v/>
      </c>
      <c r="CQU33" t="str">
        <f ca="1"/>
        <v/>
      </c>
      <c r="CQV33" t="str">
        <f ca="1"/>
        <v/>
      </c>
      <c r="CQW33" t="str">
        <f ca="1"/>
        <v/>
      </c>
      <c r="CQX33" t="str">
        <f ca="1"/>
        <v/>
      </c>
      <c r="CQY33" t="str">
        <f ca="1"/>
        <v/>
      </c>
      <c r="CQZ33" t="str">
        <f ca="1"/>
        <v/>
      </c>
      <c r="CRA33" t="str">
        <f ca="1"/>
        <v/>
      </c>
      <c r="CRB33" t="str">
        <f ca="1"/>
        <v/>
      </c>
      <c r="CRC33" t="str">
        <f ca="1"/>
        <v/>
      </c>
      <c r="CRD33" t="str">
        <f ca="1"/>
        <v/>
      </c>
      <c r="CRE33" t="str">
        <f ca="1"/>
        <v/>
      </c>
      <c r="CRF33" t="str">
        <f ca="1"/>
        <v/>
      </c>
      <c r="CRG33" t="str">
        <f ca="1"/>
        <v/>
      </c>
      <c r="CRH33" t="str">
        <f ca="1"/>
        <v/>
      </c>
      <c r="CRI33" t="str">
        <f ca="1"/>
        <v/>
      </c>
      <c r="CRJ33" t="str">
        <f ca="1"/>
        <v/>
      </c>
      <c r="CRK33" t="str">
        <f ca="1"/>
        <v/>
      </c>
      <c r="CRL33" t="str">
        <f ca="1"/>
        <v/>
      </c>
      <c r="CRM33" t="str">
        <f ca="1"/>
        <v/>
      </c>
      <c r="CRN33" t="str">
        <f ca="1"/>
        <v/>
      </c>
      <c r="CRO33" t="str">
        <f ca="1"/>
        <v/>
      </c>
      <c r="CRP33" t="str">
        <f ca="1"/>
        <v/>
      </c>
      <c r="CRQ33" t="str">
        <f ca="1"/>
        <v/>
      </c>
      <c r="CRR33" t="str">
        <f ca="1"/>
        <v/>
      </c>
      <c r="CRS33" t="str">
        <f ca="1"/>
        <v/>
      </c>
      <c r="CRT33" t="str">
        <f ca="1"/>
        <v/>
      </c>
      <c r="CRU33" t="str">
        <f ca="1"/>
        <v/>
      </c>
      <c r="CRV33" t="str">
        <f ca="1"/>
        <v/>
      </c>
      <c r="CRW33" t="str">
        <f ca="1"/>
        <v/>
      </c>
      <c r="CRX33" t="str">
        <f ca="1"/>
        <v/>
      </c>
      <c r="CRY33" t="str">
        <f ca="1"/>
        <v/>
      </c>
      <c r="CRZ33" t="str">
        <f ca="1"/>
        <v/>
      </c>
      <c r="CSA33" t="str">
        <f ca="1"/>
        <v/>
      </c>
      <c r="CSB33" t="str">
        <f ca="1"/>
        <v/>
      </c>
      <c r="CSC33" t="str">
        <f ca="1"/>
        <v/>
      </c>
      <c r="CSD33" t="str">
        <f ca="1"/>
        <v/>
      </c>
      <c r="CSE33" t="str">
        <f ca="1"/>
        <v/>
      </c>
      <c r="CSF33" t="str">
        <f ca="1"/>
        <v/>
      </c>
      <c r="CSG33" t="str">
        <f ca="1"/>
        <v/>
      </c>
      <c r="CSH33" t="str">
        <f ca="1"/>
        <v/>
      </c>
      <c r="CSI33" t="str">
        <f ca="1"/>
        <v/>
      </c>
      <c r="CSJ33" t="str">
        <f ca="1"/>
        <v/>
      </c>
      <c r="CSK33" t="str">
        <f ca="1"/>
        <v/>
      </c>
      <c r="CSL33" t="str">
        <f ca="1"/>
        <v/>
      </c>
      <c r="CSM33" t="str">
        <f ca="1"/>
        <v/>
      </c>
      <c r="CSN33" t="str">
        <f ca="1"/>
        <v/>
      </c>
      <c r="CSO33" t="str">
        <f ca="1"/>
        <v/>
      </c>
      <c r="CSP33" t="str">
        <f ca="1"/>
        <v/>
      </c>
      <c r="CSQ33" t="str">
        <f ca="1"/>
        <v/>
      </c>
      <c r="CSR33" t="str">
        <f ca="1"/>
        <v/>
      </c>
      <c r="CSS33" t="str">
        <f ca="1"/>
        <v/>
      </c>
      <c r="CST33" t="str">
        <f ca="1"/>
        <v/>
      </c>
      <c r="CSU33" t="str">
        <f ca="1"/>
        <v/>
      </c>
      <c r="CSV33" t="str">
        <f ca="1"/>
        <v/>
      </c>
      <c r="CSW33" t="str">
        <f ca="1"/>
        <v/>
      </c>
      <c r="CSX33" t="str">
        <f ca="1"/>
        <v/>
      </c>
      <c r="CSY33" t="str">
        <f ca="1"/>
        <v/>
      </c>
      <c r="CSZ33" t="str">
        <f ca="1"/>
        <v/>
      </c>
      <c r="CTA33" t="str">
        <f ca="1"/>
        <v/>
      </c>
      <c r="CTB33" t="str">
        <f ca="1"/>
        <v/>
      </c>
      <c r="CTC33" t="str">
        <f ca="1"/>
        <v/>
      </c>
      <c r="CTD33" t="str">
        <f ca="1"/>
        <v/>
      </c>
      <c r="CTE33" t="str">
        <f ca="1"/>
        <v/>
      </c>
      <c r="CTF33" t="str">
        <f ca="1"/>
        <v/>
      </c>
      <c r="CTG33" t="str">
        <f ca="1"/>
        <v/>
      </c>
      <c r="CTH33" t="str">
        <f ca="1"/>
        <v/>
      </c>
      <c r="CTI33" t="str">
        <f ca="1"/>
        <v/>
      </c>
      <c r="CTJ33" t="str">
        <f ca="1"/>
        <v/>
      </c>
      <c r="CTK33" t="str">
        <f ca="1"/>
        <v/>
      </c>
      <c r="CTL33" t="str">
        <f ca="1"/>
        <v/>
      </c>
      <c r="CTM33" t="str">
        <f ca="1"/>
        <v/>
      </c>
      <c r="CTN33" t="str">
        <f ca="1"/>
        <v/>
      </c>
      <c r="CTO33" t="str">
        <f ca="1"/>
        <v/>
      </c>
      <c r="CTP33" t="str">
        <f ca="1"/>
        <v/>
      </c>
      <c r="CTQ33" t="str">
        <f ca="1"/>
        <v/>
      </c>
      <c r="CTR33" t="str">
        <f ca="1"/>
        <v/>
      </c>
      <c r="CTS33" t="str">
        <f ca="1"/>
        <v/>
      </c>
      <c r="CTT33" t="str">
        <f ca="1"/>
        <v/>
      </c>
      <c r="CTU33" t="str">
        <f ca="1"/>
        <v/>
      </c>
      <c r="CTV33" t="str">
        <f ca="1"/>
        <v/>
      </c>
      <c r="CTW33" t="str">
        <f ca="1"/>
        <v/>
      </c>
      <c r="CTX33" t="str">
        <f ca="1"/>
        <v/>
      </c>
      <c r="CTY33" t="str">
        <f ca="1"/>
        <v/>
      </c>
      <c r="CTZ33" t="str">
        <f ca="1"/>
        <v/>
      </c>
      <c r="CUA33" t="str">
        <f ca="1"/>
        <v/>
      </c>
      <c r="CUB33" t="str">
        <f ca="1"/>
        <v/>
      </c>
      <c r="CUC33" t="str">
        <f ca="1"/>
        <v/>
      </c>
      <c r="CUD33" t="str">
        <f ca="1"/>
        <v/>
      </c>
      <c r="CUE33" t="str">
        <f ca="1"/>
        <v/>
      </c>
      <c r="CUF33" t="str">
        <f ca="1"/>
        <v/>
      </c>
      <c r="CUG33" t="str">
        <f ca="1"/>
        <v/>
      </c>
      <c r="CUH33" t="str">
        <f ca="1"/>
        <v/>
      </c>
      <c r="CUI33" t="str">
        <f ca="1"/>
        <v/>
      </c>
      <c r="CUJ33" t="str">
        <f ca="1"/>
        <v/>
      </c>
      <c r="CUK33" t="str">
        <f ca="1"/>
        <v/>
      </c>
      <c r="CUL33" t="str">
        <f ca="1"/>
        <v/>
      </c>
      <c r="CUM33" t="str">
        <f ca="1"/>
        <v/>
      </c>
      <c r="CUN33" t="str">
        <f ca="1"/>
        <v/>
      </c>
      <c r="CUO33" t="str">
        <f ca="1"/>
        <v/>
      </c>
      <c r="CUP33" t="str">
        <f ca="1"/>
        <v/>
      </c>
      <c r="CUQ33" t="str">
        <f ca="1"/>
        <v/>
      </c>
      <c r="CUR33" t="str">
        <f ca="1"/>
        <v/>
      </c>
      <c r="CUS33" t="str">
        <f ca="1"/>
        <v/>
      </c>
      <c r="CUT33" t="str">
        <f ca="1"/>
        <v/>
      </c>
      <c r="CUU33" t="str">
        <f ca="1"/>
        <v/>
      </c>
      <c r="CUV33" t="str">
        <f ca="1"/>
        <v/>
      </c>
      <c r="CUW33" t="str">
        <f ca="1"/>
        <v/>
      </c>
      <c r="CUX33" t="str">
        <f ca="1"/>
        <v/>
      </c>
      <c r="CUY33" t="str">
        <f ca="1"/>
        <v/>
      </c>
      <c r="CUZ33" t="str">
        <f ca="1"/>
        <v/>
      </c>
      <c r="CVA33" t="str">
        <f ca="1"/>
        <v/>
      </c>
      <c r="CVB33" t="str">
        <f ca="1"/>
        <v/>
      </c>
      <c r="CVC33" t="str">
        <f ca="1"/>
        <v/>
      </c>
      <c r="CVD33" t="str">
        <f ca="1"/>
        <v/>
      </c>
      <c r="CVE33" t="str">
        <f ca="1"/>
        <v/>
      </c>
      <c r="CVF33" t="str">
        <f ca="1"/>
        <v/>
      </c>
      <c r="CVG33" t="str">
        <f ca="1"/>
        <v/>
      </c>
      <c r="CVH33" t="str">
        <f ca="1"/>
        <v/>
      </c>
      <c r="CVI33" t="str">
        <f ca="1"/>
        <v/>
      </c>
      <c r="CVJ33" t="str">
        <f ca="1"/>
        <v/>
      </c>
      <c r="CVK33" t="str">
        <f ca="1"/>
        <v/>
      </c>
      <c r="CVL33" t="str">
        <f ca="1"/>
        <v/>
      </c>
      <c r="CVM33" t="str">
        <f ca="1"/>
        <v/>
      </c>
      <c r="CVN33" t="str">
        <f ca="1"/>
        <v/>
      </c>
      <c r="CVO33" t="str">
        <f ca="1"/>
        <v/>
      </c>
      <c r="CVP33" t="str">
        <f ca="1"/>
        <v/>
      </c>
      <c r="CVQ33" t="str">
        <f ca="1"/>
        <v/>
      </c>
      <c r="CVR33" t="str">
        <f ca="1"/>
        <v/>
      </c>
      <c r="CVS33" t="str">
        <f ca="1"/>
        <v/>
      </c>
      <c r="CVT33" t="str">
        <f ca="1"/>
        <v/>
      </c>
      <c r="CVU33" t="str">
        <f ca="1"/>
        <v/>
      </c>
      <c r="CVV33" t="str">
        <f ca="1"/>
        <v/>
      </c>
      <c r="CVW33" t="str">
        <f ca="1"/>
        <v/>
      </c>
      <c r="CVX33" t="str">
        <f ca="1"/>
        <v/>
      </c>
      <c r="CVY33" t="str">
        <f ca="1"/>
        <v/>
      </c>
      <c r="CVZ33" t="str">
        <f ca="1"/>
        <v/>
      </c>
      <c r="CWA33" t="str">
        <f ca="1"/>
        <v/>
      </c>
      <c r="CWB33" t="str">
        <f ca="1"/>
        <v/>
      </c>
      <c r="CWC33" t="str">
        <f ca="1"/>
        <v/>
      </c>
      <c r="CWD33" t="str">
        <f ca="1"/>
        <v/>
      </c>
      <c r="CWE33" t="str">
        <f ca="1"/>
        <v/>
      </c>
      <c r="CWF33" t="str">
        <f ca="1"/>
        <v/>
      </c>
      <c r="CWG33" t="str">
        <f ca="1"/>
        <v/>
      </c>
      <c r="CWH33" t="str">
        <f ca="1"/>
        <v/>
      </c>
      <c r="CWI33" t="str">
        <f ca="1"/>
        <v/>
      </c>
      <c r="CWJ33" t="str">
        <f ca="1"/>
        <v/>
      </c>
      <c r="CWK33" t="str">
        <f ca="1"/>
        <v/>
      </c>
      <c r="CWL33" t="str">
        <f ca="1"/>
        <v/>
      </c>
      <c r="CWM33" t="str">
        <f ca="1"/>
        <v/>
      </c>
      <c r="CWN33" t="str">
        <f ca="1"/>
        <v/>
      </c>
      <c r="CWO33" t="str">
        <f ca="1"/>
        <v/>
      </c>
      <c r="CWP33" t="str">
        <f ca="1"/>
        <v/>
      </c>
      <c r="CWQ33" t="str">
        <f ca="1"/>
        <v/>
      </c>
      <c r="CWR33" t="str">
        <f ca="1"/>
        <v/>
      </c>
      <c r="CWS33" t="str">
        <f ca="1"/>
        <v/>
      </c>
      <c r="CWT33" t="str">
        <f ca="1"/>
        <v/>
      </c>
      <c r="CWU33" t="str">
        <f ca="1"/>
        <v/>
      </c>
      <c r="CWV33" t="str">
        <f ca="1"/>
        <v/>
      </c>
      <c r="CWW33" t="str">
        <f ca="1"/>
        <v/>
      </c>
      <c r="CWX33" t="str">
        <f ca="1"/>
        <v/>
      </c>
      <c r="CWY33" t="str">
        <f ca="1"/>
        <v/>
      </c>
      <c r="CWZ33" t="str">
        <f ca="1"/>
        <v/>
      </c>
      <c r="CXA33" t="str">
        <f ca="1"/>
        <v/>
      </c>
      <c r="CXB33" t="str">
        <f ca="1"/>
        <v/>
      </c>
      <c r="CXC33" t="str">
        <f ca="1"/>
        <v/>
      </c>
      <c r="CXD33" t="str">
        <f ca="1"/>
        <v/>
      </c>
      <c r="CXE33" t="str">
        <f ca="1"/>
        <v/>
      </c>
      <c r="CXF33" t="str">
        <f ca="1"/>
        <v/>
      </c>
      <c r="CXG33" t="str">
        <f ca="1"/>
        <v/>
      </c>
      <c r="CXH33" t="str">
        <f ca="1"/>
        <v/>
      </c>
      <c r="CXI33" t="str">
        <f ca="1"/>
        <v/>
      </c>
      <c r="CXJ33" t="str">
        <f ca="1"/>
        <v/>
      </c>
      <c r="CXK33" t="str">
        <f ca="1"/>
        <v/>
      </c>
      <c r="CXL33" t="str">
        <f ca="1"/>
        <v/>
      </c>
      <c r="CXM33" t="str">
        <f ca="1"/>
        <v/>
      </c>
      <c r="CXN33" t="str">
        <f ca="1"/>
        <v/>
      </c>
      <c r="CXO33" t="str">
        <f ca="1"/>
        <v/>
      </c>
      <c r="CXP33" t="str">
        <f ca="1"/>
        <v/>
      </c>
      <c r="CXQ33" t="str">
        <f ca="1"/>
        <v/>
      </c>
      <c r="CXR33" t="str">
        <f ca="1"/>
        <v/>
      </c>
      <c r="CXS33" t="str">
        <f ca="1"/>
        <v/>
      </c>
      <c r="CXT33" t="str">
        <f ca="1"/>
        <v/>
      </c>
      <c r="CXU33" t="str">
        <f ca="1"/>
        <v/>
      </c>
      <c r="CXV33" t="str">
        <f ca="1"/>
        <v/>
      </c>
      <c r="CXW33" t="str">
        <f ca="1"/>
        <v/>
      </c>
      <c r="CXX33" t="str">
        <f ca="1"/>
        <v/>
      </c>
      <c r="CXY33" t="str">
        <f ca="1"/>
        <v/>
      </c>
      <c r="CXZ33" t="str">
        <f ca="1"/>
        <v/>
      </c>
      <c r="CYA33" t="str">
        <f ca="1"/>
        <v/>
      </c>
      <c r="CYB33" t="str">
        <f ca="1"/>
        <v/>
      </c>
      <c r="CYC33" t="str">
        <f ca="1"/>
        <v/>
      </c>
      <c r="CYD33" t="str">
        <f ca="1"/>
        <v/>
      </c>
      <c r="CYE33" t="str">
        <f ca="1"/>
        <v/>
      </c>
      <c r="CYF33" t="str">
        <f ca="1"/>
        <v/>
      </c>
      <c r="CYG33" t="str">
        <f ca="1"/>
        <v/>
      </c>
      <c r="CYH33" t="str">
        <f ca="1"/>
        <v/>
      </c>
      <c r="CYI33" t="str">
        <f ca="1"/>
        <v/>
      </c>
      <c r="CYJ33" t="str">
        <f ca="1"/>
        <v/>
      </c>
      <c r="CYK33" t="str">
        <f ca="1"/>
        <v/>
      </c>
      <c r="CYL33" t="str">
        <f ca="1"/>
        <v/>
      </c>
      <c r="CYM33" t="str">
        <f ca="1"/>
        <v/>
      </c>
      <c r="CYN33" t="str">
        <f ca="1"/>
        <v/>
      </c>
      <c r="CYO33" t="str">
        <f ca="1"/>
        <v/>
      </c>
      <c r="CYP33" t="str">
        <f ca="1"/>
        <v/>
      </c>
      <c r="CYQ33" t="str">
        <f ca="1"/>
        <v/>
      </c>
      <c r="CYR33" t="str">
        <f ca="1"/>
        <v/>
      </c>
      <c r="CYS33" t="str">
        <f ca="1"/>
        <v/>
      </c>
      <c r="CYT33" t="str">
        <f ca="1"/>
        <v/>
      </c>
      <c r="CYU33" t="str">
        <f ca="1"/>
        <v/>
      </c>
      <c r="CYV33" t="str">
        <f ca="1"/>
        <v/>
      </c>
      <c r="CYW33" t="str">
        <f ca="1"/>
        <v/>
      </c>
      <c r="CYX33" t="str">
        <f ca="1"/>
        <v/>
      </c>
      <c r="CYY33" t="str">
        <f ca="1"/>
        <v/>
      </c>
      <c r="CYZ33" t="str">
        <f ca="1"/>
        <v/>
      </c>
      <c r="CZA33" t="str">
        <f ca="1"/>
        <v/>
      </c>
      <c r="CZB33" t="str">
        <f ca="1"/>
        <v/>
      </c>
      <c r="CZC33" t="str">
        <f ca="1"/>
        <v/>
      </c>
      <c r="CZD33" t="str">
        <f ca="1"/>
        <v/>
      </c>
      <c r="CZE33" t="str">
        <f ca="1"/>
        <v/>
      </c>
      <c r="CZF33" t="str">
        <f ca="1"/>
        <v/>
      </c>
      <c r="CZG33" t="str">
        <f ca="1"/>
        <v/>
      </c>
      <c r="CZH33" t="str">
        <f ca="1"/>
        <v/>
      </c>
      <c r="CZI33" t="str">
        <f ca="1"/>
        <v/>
      </c>
      <c r="CZJ33" t="str">
        <f ca="1"/>
        <v/>
      </c>
      <c r="CZK33" t="str">
        <f ca="1"/>
        <v/>
      </c>
      <c r="CZL33" t="str">
        <f ca="1"/>
        <v/>
      </c>
      <c r="CZM33" t="str">
        <f ca="1"/>
        <v/>
      </c>
      <c r="CZN33" t="str">
        <f ca="1"/>
        <v/>
      </c>
      <c r="CZO33" t="str">
        <f ca="1"/>
        <v/>
      </c>
      <c r="CZP33" t="str">
        <f ca="1"/>
        <v/>
      </c>
      <c r="CZQ33" t="str">
        <f ca="1"/>
        <v/>
      </c>
      <c r="CZR33" t="str">
        <f ca="1"/>
        <v/>
      </c>
      <c r="CZS33" t="str">
        <f ca="1"/>
        <v/>
      </c>
      <c r="CZT33" t="str">
        <f ca="1"/>
        <v/>
      </c>
      <c r="CZU33" t="str">
        <f ca="1"/>
        <v/>
      </c>
      <c r="CZV33" t="str">
        <f ca="1"/>
        <v/>
      </c>
      <c r="CZW33" t="str">
        <f ca="1"/>
        <v/>
      </c>
      <c r="CZX33" t="str">
        <f ca="1"/>
        <v/>
      </c>
      <c r="CZY33" t="str">
        <f ca="1"/>
        <v/>
      </c>
      <c r="CZZ33" t="str">
        <f ca="1"/>
        <v/>
      </c>
      <c r="DAA33" t="str">
        <f ca="1"/>
        <v/>
      </c>
      <c r="DAB33" t="str">
        <f ca="1"/>
        <v/>
      </c>
      <c r="DAC33" t="str">
        <f ca="1"/>
        <v/>
      </c>
      <c r="DAD33" t="str">
        <f ca="1"/>
        <v/>
      </c>
      <c r="DAE33" t="str">
        <f ca="1"/>
        <v/>
      </c>
      <c r="DAF33" t="str">
        <f ca="1"/>
        <v/>
      </c>
      <c r="DAG33" t="str">
        <f ca="1"/>
        <v/>
      </c>
      <c r="DAH33" t="str">
        <f ca="1"/>
        <v/>
      </c>
      <c r="DAI33" t="str">
        <f ca="1"/>
        <v/>
      </c>
      <c r="DAJ33" t="str">
        <f ca="1"/>
        <v/>
      </c>
      <c r="DAK33" t="str">
        <f ca="1"/>
        <v/>
      </c>
      <c r="DAL33" t="str">
        <f ca="1"/>
        <v/>
      </c>
      <c r="DAM33" t="str">
        <f ca="1"/>
        <v/>
      </c>
      <c r="DAN33" t="str">
        <f ca="1"/>
        <v/>
      </c>
      <c r="DAO33" t="str">
        <f ca="1"/>
        <v/>
      </c>
      <c r="DAP33" t="str">
        <f ca="1"/>
        <v/>
      </c>
      <c r="DAQ33" t="str">
        <f ca="1"/>
        <v/>
      </c>
      <c r="DAR33" t="str">
        <f ca="1"/>
        <v/>
      </c>
      <c r="DAS33" t="str">
        <f ca="1"/>
        <v/>
      </c>
      <c r="DAT33" t="str">
        <f ca="1"/>
        <v/>
      </c>
      <c r="DAU33" t="str">
        <f ca="1"/>
        <v/>
      </c>
      <c r="DAV33" t="str">
        <f ca="1"/>
        <v/>
      </c>
      <c r="DAW33" t="str">
        <f ca="1"/>
        <v/>
      </c>
      <c r="DAX33" t="str">
        <f ca="1"/>
        <v/>
      </c>
      <c r="DAY33" t="str">
        <f ca="1"/>
        <v/>
      </c>
      <c r="DAZ33" t="str">
        <f ca="1"/>
        <v/>
      </c>
      <c r="DBA33" t="str">
        <f ca="1"/>
        <v/>
      </c>
      <c r="DBB33" t="str">
        <f ca="1"/>
        <v/>
      </c>
      <c r="DBC33" t="str">
        <f ca="1"/>
        <v/>
      </c>
      <c r="DBD33" t="str">
        <f ca="1"/>
        <v/>
      </c>
      <c r="DBE33" t="str">
        <f ca="1"/>
        <v/>
      </c>
      <c r="DBF33" t="str">
        <f ca="1"/>
        <v/>
      </c>
      <c r="DBG33" t="str">
        <f ca="1"/>
        <v/>
      </c>
      <c r="DBH33" t="str">
        <f ca="1"/>
        <v/>
      </c>
      <c r="DBI33" t="str">
        <f ca="1"/>
        <v/>
      </c>
      <c r="DBJ33" t="str">
        <f ca="1"/>
        <v/>
      </c>
      <c r="DBK33" t="str">
        <f ca="1"/>
        <v/>
      </c>
      <c r="DBL33" t="str">
        <f ca="1"/>
        <v/>
      </c>
      <c r="DBM33" t="str">
        <f ca="1"/>
        <v/>
      </c>
      <c r="DBN33" t="str">
        <f ca="1"/>
        <v/>
      </c>
      <c r="DBO33" t="str">
        <f ca="1"/>
        <v/>
      </c>
      <c r="DBP33" t="str">
        <f ca="1"/>
        <v/>
      </c>
      <c r="DBQ33" t="str">
        <f ca="1"/>
        <v/>
      </c>
      <c r="DBR33" t="str">
        <f ca="1"/>
        <v/>
      </c>
      <c r="DBS33" t="str">
        <f ca="1"/>
        <v/>
      </c>
      <c r="DBT33" t="str">
        <f ca="1"/>
        <v/>
      </c>
      <c r="DBU33" t="str">
        <f ca="1"/>
        <v/>
      </c>
      <c r="DBV33" t="str">
        <f ca="1"/>
        <v/>
      </c>
      <c r="DBW33" t="str">
        <f ca="1"/>
        <v/>
      </c>
      <c r="DBX33" t="str">
        <f ca="1"/>
        <v/>
      </c>
      <c r="DBY33" t="str">
        <f ca="1"/>
        <v/>
      </c>
      <c r="DBZ33" t="str">
        <f ca="1"/>
        <v/>
      </c>
      <c r="DCA33" t="str">
        <f ca="1"/>
        <v/>
      </c>
      <c r="DCB33" t="str">
        <f ca="1"/>
        <v/>
      </c>
      <c r="DCC33" t="str">
        <f ca="1"/>
        <v/>
      </c>
      <c r="DCD33" t="str">
        <f ca="1"/>
        <v/>
      </c>
      <c r="DCE33" t="str">
        <f ca="1"/>
        <v/>
      </c>
      <c r="DCF33" t="str">
        <f ca="1"/>
        <v/>
      </c>
      <c r="DCG33" t="str">
        <f ca="1"/>
        <v/>
      </c>
      <c r="DCH33" t="str">
        <f ca="1"/>
        <v/>
      </c>
      <c r="DCI33" t="str">
        <f ca="1"/>
        <v/>
      </c>
      <c r="DCJ33" t="str">
        <f ca="1"/>
        <v/>
      </c>
      <c r="DCK33" t="str">
        <f ca="1"/>
        <v/>
      </c>
      <c r="DCL33" t="str">
        <f ca="1"/>
        <v/>
      </c>
      <c r="DCM33" t="str">
        <f ca="1"/>
        <v/>
      </c>
      <c r="DCN33" t="str">
        <f ca="1"/>
        <v/>
      </c>
      <c r="DCO33" t="str">
        <f ca="1"/>
        <v/>
      </c>
      <c r="DCP33" t="str">
        <f ca="1"/>
        <v/>
      </c>
      <c r="DCQ33" t="str">
        <f ca="1"/>
        <v/>
      </c>
      <c r="DCR33" t="str">
        <f ca="1"/>
        <v/>
      </c>
      <c r="DCS33" t="str">
        <f ca="1"/>
        <v/>
      </c>
      <c r="DCT33" t="str">
        <f ca="1"/>
        <v/>
      </c>
      <c r="DCU33" t="str">
        <f ca="1"/>
        <v/>
      </c>
      <c r="DCV33" t="str">
        <f ca="1"/>
        <v/>
      </c>
      <c r="DCW33" t="str">
        <f ca="1"/>
        <v/>
      </c>
      <c r="DCX33" t="str">
        <f ca="1"/>
        <v/>
      </c>
      <c r="DCY33" t="str">
        <f ca="1"/>
        <v/>
      </c>
      <c r="DCZ33" t="str">
        <f ca="1"/>
        <v/>
      </c>
      <c r="DDA33" t="str">
        <f ca="1"/>
        <v/>
      </c>
      <c r="DDB33" t="str">
        <f ca="1"/>
        <v/>
      </c>
      <c r="DDC33" t="str">
        <f ca="1"/>
        <v/>
      </c>
      <c r="DDD33" t="str">
        <f ca="1"/>
        <v/>
      </c>
      <c r="DDE33" t="str">
        <f ca="1"/>
        <v/>
      </c>
      <c r="DDF33" t="str">
        <f ca="1"/>
        <v/>
      </c>
      <c r="DDG33" t="str">
        <f ca="1"/>
        <v/>
      </c>
      <c r="DDH33" t="str">
        <f ca="1"/>
        <v/>
      </c>
      <c r="DDI33" t="str">
        <f ca="1"/>
        <v/>
      </c>
      <c r="DDJ33" t="str">
        <f ca="1"/>
        <v/>
      </c>
      <c r="DDK33" t="str">
        <f ca="1"/>
        <v/>
      </c>
      <c r="DDL33" t="str">
        <f ca="1"/>
        <v/>
      </c>
      <c r="DDM33" t="str">
        <f ca="1"/>
        <v/>
      </c>
      <c r="DDN33" t="str">
        <f ca="1"/>
        <v/>
      </c>
      <c r="DDO33" t="str">
        <f ca="1"/>
        <v/>
      </c>
      <c r="DDP33" t="str">
        <f ca="1"/>
        <v/>
      </c>
      <c r="DDQ33" t="str">
        <f ca="1"/>
        <v/>
      </c>
      <c r="DDR33" t="str">
        <f ca="1"/>
        <v/>
      </c>
      <c r="DDS33" t="str">
        <f ca="1"/>
        <v/>
      </c>
      <c r="DDT33" t="str">
        <f ca="1"/>
        <v/>
      </c>
      <c r="DDU33" t="str">
        <f ca="1"/>
        <v/>
      </c>
      <c r="DDV33" t="str">
        <f ca="1"/>
        <v/>
      </c>
      <c r="DDW33" t="str">
        <f ca="1"/>
        <v/>
      </c>
      <c r="DDX33" t="str">
        <f ca="1"/>
        <v/>
      </c>
      <c r="DDY33" t="str">
        <f ca="1"/>
        <v/>
      </c>
      <c r="DDZ33" t="str">
        <f ca="1"/>
        <v/>
      </c>
      <c r="DEA33" t="str">
        <f ca="1"/>
        <v/>
      </c>
      <c r="DEB33" t="str">
        <f ca="1"/>
        <v/>
      </c>
      <c r="DEC33" t="str">
        <f ca="1"/>
        <v/>
      </c>
      <c r="DED33" t="str">
        <f ca="1"/>
        <v/>
      </c>
      <c r="DEE33" t="str">
        <f ca="1"/>
        <v/>
      </c>
      <c r="DEF33" t="str">
        <f ca="1"/>
        <v/>
      </c>
      <c r="DEG33" t="str">
        <f ca="1"/>
        <v/>
      </c>
      <c r="DEH33" t="str">
        <f ca="1"/>
        <v/>
      </c>
      <c r="DEI33" t="str">
        <f ca="1"/>
        <v/>
      </c>
      <c r="DEJ33" t="str">
        <f ca="1"/>
        <v/>
      </c>
      <c r="DEK33" t="str">
        <f ca="1"/>
        <v/>
      </c>
      <c r="DEL33" t="str">
        <f ca="1"/>
        <v/>
      </c>
      <c r="DEM33" t="str">
        <f ca="1"/>
        <v/>
      </c>
      <c r="DEN33" t="str">
        <f ca="1"/>
        <v/>
      </c>
      <c r="DEO33" t="str">
        <f ca="1"/>
        <v/>
      </c>
      <c r="DEP33" t="str">
        <f ca="1"/>
        <v/>
      </c>
      <c r="DEQ33" t="str">
        <f ca="1"/>
        <v/>
      </c>
      <c r="DER33" t="str">
        <f ca="1"/>
        <v/>
      </c>
      <c r="DES33" t="str">
        <f ca="1"/>
        <v/>
      </c>
      <c r="DET33" t="str">
        <f ca="1"/>
        <v/>
      </c>
      <c r="DEU33" t="str">
        <f ca="1"/>
        <v/>
      </c>
      <c r="DEV33" t="str">
        <f ca="1"/>
        <v/>
      </c>
      <c r="DEW33" t="str">
        <f ca="1"/>
        <v/>
      </c>
      <c r="DEX33" t="str">
        <f ca="1"/>
        <v/>
      </c>
      <c r="DEY33" t="str">
        <f ca="1"/>
        <v/>
      </c>
      <c r="DEZ33" t="str">
        <f ca="1"/>
        <v/>
      </c>
      <c r="DFA33" t="str">
        <f ca="1"/>
        <v/>
      </c>
      <c r="DFB33" t="str">
        <f ca="1"/>
        <v/>
      </c>
      <c r="DFC33" t="str">
        <f ca="1"/>
        <v/>
      </c>
      <c r="DFD33" t="str">
        <f ca="1"/>
        <v/>
      </c>
      <c r="DFE33" t="str">
        <f ca="1"/>
        <v/>
      </c>
      <c r="DFF33" t="str">
        <f ca="1"/>
        <v/>
      </c>
      <c r="DFG33" t="str">
        <f ca="1"/>
        <v/>
      </c>
      <c r="DFH33" t="str">
        <f ca="1"/>
        <v/>
      </c>
      <c r="DFI33" t="str">
        <f ca="1"/>
        <v/>
      </c>
      <c r="DFJ33" t="str">
        <f ca="1"/>
        <v/>
      </c>
      <c r="DFK33" t="str">
        <f ca="1"/>
        <v/>
      </c>
      <c r="DFL33" t="str">
        <f ca="1"/>
        <v/>
      </c>
      <c r="DFM33" t="str">
        <f ca="1"/>
        <v/>
      </c>
      <c r="DFN33" t="str">
        <f ca="1"/>
        <v/>
      </c>
      <c r="DFO33" t="str">
        <f ca="1"/>
        <v/>
      </c>
      <c r="DFP33" t="str">
        <f ca="1"/>
        <v/>
      </c>
      <c r="DFQ33" t="str">
        <f ca="1"/>
        <v/>
      </c>
      <c r="DFR33" t="str">
        <f ca="1"/>
        <v/>
      </c>
      <c r="DFS33" t="str">
        <f ca="1"/>
        <v/>
      </c>
      <c r="DFT33" t="str">
        <f ca="1"/>
        <v/>
      </c>
      <c r="DFU33" t="str">
        <f ca="1"/>
        <v/>
      </c>
      <c r="DFV33" t="str">
        <f ca="1"/>
        <v/>
      </c>
      <c r="DFW33" t="str">
        <f ca="1"/>
        <v/>
      </c>
      <c r="DFX33" t="str">
        <f ca="1"/>
        <v/>
      </c>
      <c r="DFY33" t="str">
        <f ca="1"/>
        <v/>
      </c>
      <c r="DFZ33" t="str">
        <f ca="1"/>
        <v/>
      </c>
      <c r="DGA33" t="str">
        <f ca="1"/>
        <v/>
      </c>
      <c r="DGB33" t="str">
        <f ca="1"/>
        <v/>
      </c>
      <c r="DGC33" t="str">
        <f ca="1"/>
        <v/>
      </c>
      <c r="DGD33" t="str">
        <f ca="1"/>
        <v/>
      </c>
      <c r="DGE33" t="str">
        <f ca="1"/>
        <v/>
      </c>
      <c r="DGF33" t="str">
        <f ca="1"/>
        <v/>
      </c>
      <c r="DGG33" t="str">
        <f ca="1"/>
        <v/>
      </c>
      <c r="DGH33" t="str">
        <f ca="1"/>
        <v/>
      </c>
      <c r="DGI33" t="str">
        <f ca="1"/>
        <v/>
      </c>
      <c r="DGJ33" t="str">
        <f ca="1"/>
        <v/>
      </c>
      <c r="DGK33" t="str">
        <f ca="1"/>
        <v/>
      </c>
      <c r="DGL33" t="str">
        <f ca="1"/>
        <v/>
      </c>
      <c r="DGM33" t="str">
        <f ca="1"/>
        <v/>
      </c>
      <c r="DGN33" t="str">
        <f ca="1"/>
        <v/>
      </c>
      <c r="DGO33" t="str">
        <f ca="1"/>
        <v/>
      </c>
      <c r="DGP33" t="str">
        <f ca="1"/>
        <v/>
      </c>
      <c r="DGQ33" t="str">
        <f ca="1"/>
        <v/>
      </c>
      <c r="DGR33" t="str">
        <f ca="1"/>
        <v/>
      </c>
      <c r="DGS33" t="str">
        <f ca="1"/>
        <v/>
      </c>
      <c r="DGT33" t="str">
        <f ca="1"/>
        <v/>
      </c>
      <c r="DGU33" t="str">
        <f ca="1"/>
        <v/>
      </c>
      <c r="DGV33" t="str">
        <f ca="1"/>
        <v/>
      </c>
      <c r="DGW33" t="str">
        <f ca="1"/>
        <v/>
      </c>
      <c r="DGX33" t="str">
        <f ca="1"/>
        <v/>
      </c>
      <c r="DGY33" t="str">
        <f ca="1"/>
        <v/>
      </c>
      <c r="DGZ33" t="str">
        <f ca="1"/>
        <v/>
      </c>
      <c r="DHA33" t="str">
        <f ca="1"/>
        <v/>
      </c>
      <c r="DHB33" t="str">
        <f ca="1"/>
        <v/>
      </c>
      <c r="DHC33" t="str">
        <f ca="1"/>
        <v/>
      </c>
      <c r="DHD33" t="str">
        <f ca="1"/>
        <v/>
      </c>
      <c r="DHE33" t="str">
        <f ca="1"/>
        <v/>
      </c>
      <c r="DHF33" t="str">
        <f ca="1"/>
        <v/>
      </c>
      <c r="DHG33" t="str">
        <f ca="1"/>
        <v/>
      </c>
      <c r="DHH33" t="str">
        <f ca="1"/>
        <v/>
      </c>
      <c r="DHI33" t="str">
        <f ca="1"/>
        <v/>
      </c>
      <c r="DHJ33" t="str">
        <f ca="1"/>
        <v/>
      </c>
      <c r="DHK33" t="str">
        <f ca="1"/>
        <v/>
      </c>
      <c r="DHL33" t="str">
        <f ca="1"/>
        <v/>
      </c>
      <c r="DHM33" t="str">
        <f ca="1"/>
        <v/>
      </c>
      <c r="DHN33" t="str">
        <f ca="1"/>
        <v/>
      </c>
      <c r="DHO33" t="str">
        <f ca="1"/>
        <v/>
      </c>
      <c r="DHP33" t="str">
        <f ca="1"/>
        <v/>
      </c>
      <c r="DHQ33" t="str">
        <f ca="1"/>
        <v/>
      </c>
      <c r="DHR33" t="str">
        <f ca="1"/>
        <v/>
      </c>
      <c r="DHS33" t="str">
        <f ca="1"/>
        <v/>
      </c>
      <c r="DHT33" t="str">
        <f ca="1"/>
        <v/>
      </c>
      <c r="DHU33" t="str">
        <f ca="1"/>
        <v/>
      </c>
      <c r="DHV33" t="str">
        <f ca="1"/>
        <v/>
      </c>
      <c r="DHW33" t="str">
        <f ca="1"/>
        <v/>
      </c>
      <c r="DHX33" t="str">
        <f ca="1"/>
        <v/>
      </c>
      <c r="DHY33" t="str">
        <f ca="1"/>
        <v/>
      </c>
      <c r="DHZ33" t="str">
        <f ca="1"/>
        <v/>
      </c>
      <c r="DIA33" t="str">
        <f ca="1"/>
        <v/>
      </c>
      <c r="DIB33" t="str">
        <f ca="1"/>
        <v/>
      </c>
      <c r="DIC33" t="str">
        <f ca="1"/>
        <v/>
      </c>
      <c r="DID33" t="str">
        <f ca="1"/>
        <v/>
      </c>
      <c r="DIE33" t="str">
        <f ca="1"/>
        <v/>
      </c>
      <c r="DIF33" t="str">
        <f ca="1"/>
        <v/>
      </c>
      <c r="DIG33" t="str">
        <f ca="1"/>
        <v/>
      </c>
      <c r="DIH33" t="str">
        <f ca="1"/>
        <v/>
      </c>
      <c r="DII33" t="str">
        <f ca="1"/>
        <v/>
      </c>
      <c r="DIJ33" t="str">
        <f ca="1"/>
        <v/>
      </c>
      <c r="DIK33" t="str">
        <f ca="1"/>
        <v/>
      </c>
      <c r="DIL33" t="str">
        <f ca="1"/>
        <v/>
      </c>
      <c r="DIM33" t="str">
        <f ca="1"/>
        <v/>
      </c>
      <c r="DIN33" t="str">
        <f ca="1"/>
        <v/>
      </c>
      <c r="DIO33" t="str">
        <f ca="1"/>
        <v/>
      </c>
      <c r="DIP33" t="str">
        <f ca="1"/>
        <v/>
      </c>
      <c r="DIQ33" t="str">
        <f ca="1"/>
        <v/>
      </c>
      <c r="DIR33" t="str">
        <f ca="1"/>
        <v/>
      </c>
      <c r="DIS33" t="str">
        <f ca="1"/>
        <v/>
      </c>
      <c r="DIT33" t="str">
        <f ca="1"/>
        <v/>
      </c>
      <c r="DIU33" t="str">
        <f ca="1"/>
        <v/>
      </c>
      <c r="DIV33" t="str">
        <f ca="1"/>
        <v/>
      </c>
      <c r="DIW33" t="str">
        <f ca="1"/>
        <v/>
      </c>
      <c r="DIX33" t="str">
        <f ca="1"/>
        <v/>
      </c>
      <c r="DIY33" t="str">
        <f ca="1"/>
        <v/>
      </c>
      <c r="DIZ33" t="str">
        <f ca="1"/>
        <v/>
      </c>
      <c r="DJA33" t="str">
        <f ca="1"/>
        <v/>
      </c>
      <c r="DJB33" t="str">
        <f ca="1"/>
        <v/>
      </c>
      <c r="DJC33" t="str">
        <f ca="1"/>
        <v/>
      </c>
      <c r="DJD33" t="str">
        <f ca="1"/>
        <v/>
      </c>
      <c r="DJE33" t="str">
        <f ca="1"/>
        <v/>
      </c>
      <c r="DJF33" t="str">
        <f ca="1"/>
        <v/>
      </c>
      <c r="DJG33" t="str">
        <f ca="1"/>
        <v/>
      </c>
      <c r="DJH33" t="str">
        <f ca="1"/>
        <v/>
      </c>
      <c r="DJI33" t="str">
        <f ca="1"/>
        <v/>
      </c>
      <c r="DJJ33" t="str">
        <f ca="1"/>
        <v/>
      </c>
      <c r="DJK33" t="str">
        <f ca="1"/>
        <v/>
      </c>
      <c r="DJL33" t="str">
        <f ca="1"/>
        <v/>
      </c>
      <c r="DJM33" t="str">
        <f ca="1"/>
        <v/>
      </c>
      <c r="DJN33" t="str">
        <f ca="1"/>
        <v/>
      </c>
      <c r="DJO33" t="str">
        <f ca="1"/>
        <v/>
      </c>
      <c r="DJP33" t="str">
        <f ca="1"/>
        <v/>
      </c>
      <c r="DJQ33" t="str">
        <f ca="1"/>
        <v/>
      </c>
      <c r="DJR33" t="str">
        <f ca="1"/>
        <v/>
      </c>
      <c r="DJS33" t="str">
        <f ca="1"/>
        <v/>
      </c>
      <c r="DJT33" t="str">
        <f ca="1"/>
        <v/>
      </c>
      <c r="DJU33" t="str">
        <f ca="1"/>
        <v/>
      </c>
      <c r="DJV33" t="str">
        <f ca="1"/>
        <v/>
      </c>
      <c r="DJW33" t="str">
        <f ca="1"/>
        <v/>
      </c>
      <c r="DJX33" t="str">
        <f ca="1"/>
        <v/>
      </c>
      <c r="DJY33" t="str">
        <f ca="1"/>
        <v/>
      </c>
      <c r="DJZ33" t="str">
        <f ca="1"/>
        <v/>
      </c>
      <c r="DKA33" t="str">
        <f ca="1"/>
        <v/>
      </c>
      <c r="DKB33" t="str">
        <f ca="1"/>
        <v/>
      </c>
      <c r="DKC33" t="str">
        <f ca="1"/>
        <v/>
      </c>
      <c r="DKD33" t="str">
        <f ca="1"/>
        <v/>
      </c>
      <c r="DKE33" t="str">
        <f ca="1"/>
        <v/>
      </c>
      <c r="DKF33" t="str">
        <f ca="1"/>
        <v/>
      </c>
      <c r="DKG33" t="str">
        <f ca="1"/>
        <v/>
      </c>
      <c r="DKH33" t="str">
        <f ca="1"/>
        <v/>
      </c>
      <c r="DKI33" t="str">
        <f ca="1"/>
        <v/>
      </c>
      <c r="DKJ33" t="str">
        <f ca="1"/>
        <v/>
      </c>
      <c r="DKK33" t="str">
        <f ca="1"/>
        <v/>
      </c>
    </row>
    <row r="34" spans="1:3001">
      <c r="A34" t="str">
        <f ca="1"/>
        <v/>
      </c>
      <c r="B34" t="str">
        <f ca="1"/>
        <v/>
      </c>
      <c r="C34" t="str">
        <f ca="1"/>
        <v/>
      </c>
      <c r="D34" t="str">
        <f ca="1"/>
        <v/>
      </c>
      <c r="E34" t="str">
        <f ca="1"/>
        <v/>
      </c>
      <c r="F34" t="str">
        <f ca="1"/>
        <v/>
      </c>
      <c r="G34" t="str">
        <f ca="1"/>
        <v/>
      </c>
      <c r="H34" t="str">
        <f ca="1"/>
        <v/>
      </c>
      <c r="I34" t="str">
        <f ca="1"/>
        <v/>
      </c>
      <c r="J34" t="str">
        <f ca="1"/>
        <v/>
      </c>
      <c r="K34" t="str">
        <f ca="1"/>
        <v/>
      </c>
      <c r="L34" t="str">
        <f ca="1"/>
        <v/>
      </c>
      <c r="M34" t="str">
        <f ca="1"/>
        <v/>
      </c>
      <c r="N34" t="str">
        <f ca="1"/>
        <v/>
      </c>
      <c r="O34" t="str">
        <f ca="1"/>
        <v/>
      </c>
      <c r="P34" t="str">
        <f ca="1"/>
        <v/>
      </c>
      <c r="Q34" t="str">
        <f ca="1"/>
        <v/>
      </c>
      <c r="R34" t="str">
        <f ca="1"/>
        <v/>
      </c>
      <c r="S34" t="str">
        <f ca="1"/>
        <v/>
      </c>
      <c r="T34" t="str">
        <f ca="1"/>
        <v/>
      </c>
      <c r="U34" t="str">
        <f ca="1"/>
        <v/>
      </c>
      <c r="V34" t="str">
        <f ca="1"/>
        <v/>
      </c>
      <c r="W34" t="str">
        <f ca="1"/>
        <v/>
      </c>
      <c r="X34" t="str">
        <f ca="1"/>
        <v/>
      </c>
      <c r="Y34" t="str">
        <f ca="1"/>
        <v/>
      </c>
      <c r="Z34" t="str">
        <f ca="1"/>
        <v/>
      </c>
      <c r="AA34" t="e">
        <f ca="1"/>
        <v>#VALUE!</v>
      </c>
      <c r="AB34" t="e">
        <f ca="1"/>
        <v>#VALUE!</v>
      </c>
      <c r="AC34" t="e">
        <f ca="1"/>
        <v>#VALUE!</v>
      </c>
      <c r="AD34" t="e">
        <f ca="1"/>
        <v>#VALUE!</v>
      </c>
      <c r="AE34" t="e">
        <f ca="1"/>
        <v>#VALUE!</v>
      </c>
      <c r="AF34" t="e">
        <f ca="1"/>
        <v>#VALUE!</v>
      </c>
      <c r="AG34" t="e">
        <f ca="1"/>
        <v>#VALUE!</v>
      </c>
      <c r="AH34" t="e">
        <f ca="1"/>
        <v>#VALUE!</v>
      </c>
      <c r="AI34" t="e">
        <f ca="1"/>
        <v>#VALUE!</v>
      </c>
      <c r="AJ34" t="e">
        <f ca="1"/>
        <v>#VALUE!</v>
      </c>
      <c r="AK34">
        <f ca="1"/>
        <v>48</v>
      </c>
      <c r="AL34">
        <f ca="1"/>
        <v>48</v>
      </c>
      <c r="AM34" t="str">
        <f ca="1"/>
        <v/>
      </c>
      <c r="AN34" t="str">
        <f ca="1"/>
        <v/>
      </c>
      <c r="AO34" t="str">
        <f ca="1"/>
        <v/>
      </c>
      <c r="AP34" t="str">
        <f ca="1"/>
        <v/>
      </c>
      <c r="AQ34" t="str">
        <f ca="1"/>
        <v/>
      </c>
      <c r="AR34" t="str">
        <f ca="1"/>
        <v/>
      </c>
      <c r="AS34" t="str">
        <f ca="1"/>
        <v/>
      </c>
      <c r="AT34" t="str">
        <f ca="1"/>
        <v/>
      </c>
      <c r="AU34" t="str">
        <f ca="1"/>
        <v/>
      </c>
      <c r="AV34" t="str">
        <f ca="1"/>
        <v/>
      </c>
      <c r="AW34" t="str">
        <f ca="1"/>
        <v/>
      </c>
      <c r="AX34" t="str">
        <f ca="1"/>
        <v/>
      </c>
      <c r="AY34" t="str">
        <f ca="1"/>
        <v/>
      </c>
      <c r="AZ34" t="str">
        <f ca="1"/>
        <v/>
      </c>
      <c r="BA34" t="str">
        <f ca="1"/>
        <v/>
      </c>
      <c r="BB34" t="str">
        <f ca="1"/>
        <v/>
      </c>
      <c r="BC34" t="str">
        <f ca="1"/>
        <v/>
      </c>
      <c r="BD34" t="str">
        <f ca="1"/>
        <v/>
      </c>
      <c r="BE34" t="str">
        <f ca="1"/>
        <v/>
      </c>
      <c r="BF34" t="str">
        <f ca="1"/>
        <v/>
      </c>
      <c r="BG34" t="str">
        <f ca="1"/>
        <v/>
      </c>
      <c r="BH34" t="str">
        <f ca="1"/>
        <v/>
      </c>
      <c r="BI34" t="str">
        <f ca="1"/>
        <v/>
      </c>
      <c r="BJ34" t="str">
        <f ca="1"/>
        <v/>
      </c>
      <c r="BK34" t="str">
        <f ca="1"/>
        <v/>
      </c>
      <c r="BL34" t="str">
        <f ca="1"/>
        <v/>
      </c>
      <c r="BM34" t="str">
        <f ca="1"/>
        <v/>
      </c>
      <c r="BN34" t="str">
        <f ca="1"/>
        <v/>
      </c>
      <c r="BO34" t="str">
        <f ca="1"/>
        <v/>
      </c>
      <c r="BP34" t="str">
        <f ca="1"/>
        <v/>
      </c>
      <c r="BQ34" t="str">
        <f ca="1"/>
        <v/>
      </c>
      <c r="BR34" t="str">
        <f ca="1"/>
        <v/>
      </c>
      <c r="BS34" t="str">
        <f ca="1"/>
        <v/>
      </c>
      <c r="BT34" t="str">
        <f ca="1"/>
        <v/>
      </c>
      <c r="BU34" t="str">
        <f ca="1"/>
        <v/>
      </c>
      <c r="BV34" t="str">
        <f ca="1"/>
        <v/>
      </c>
      <c r="BW34" t="str">
        <f ca="1"/>
        <v/>
      </c>
      <c r="BX34" t="str">
        <f ca="1"/>
        <v/>
      </c>
      <c r="BY34" t="str">
        <f ca="1"/>
        <v/>
      </c>
      <c r="BZ34" t="str">
        <f ca="1"/>
        <v/>
      </c>
      <c r="CA34" t="str">
        <f ca="1"/>
        <v/>
      </c>
      <c r="CB34" t="str">
        <f ca="1"/>
        <v/>
      </c>
      <c r="CC34" t="str">
        <f ca="1"/>
        <v/>
      </c>
      <c r="CD34" t="str">
        <f ca="1"/>
        <v/>
      </c>
      <c r="CE34" t="str">
        <f ca="1"/>
        <v/>
      </c>
      <c r="CF34" t="str">
        <f ca="1"/>
        <v/>
      </c>
      <c r="CG34" t="str">
        <f ca="1"/>
        <v/>
      </c>
      <c r="CH34" t="str">
        <f ca="1"/>
        <v/>
      </c>
      <c r="CI34" t="str">
        <f ca="1"/>
        <v/>
      </c>
      <c r="CJ34" t="str">
        <f ca="1"/>
        <v/>
      </c>
      <c r="CK34" t="str">
        <f ca="1"/>
        <v/>
      </c>
      <c r="CL34" t="str">
        <f ca="1"/>
        <v/>
      </c>
      <c r="CM34" t="str">
        <f ca="1"/>
        <v/>
      </c>
      <c r="CN34" t="str">
        <f ca="1"/>
        <v/>
      </c>
      <c r="CO34" t="str">
        <f ca="1"/>
        <v/>
      </c>
      <c r="CP34" t="str">
        <f ca="1"/>
        <v/>
      </c>
      <c r="CQ34" t="str">
        <f ca="1"/>
        <v/>
      </c>
      <c r="CR34" t="str">
        <f ca="1"/>
        <v/>
      </c>
      <c r="CS34" t="str">
        <f ca="1"/>
        <v/>
      </c>
      <c r="CT34" t="str">
        <f ca="1"/>
        <v/>
      </c>
      <c r="CU34" t="str">
        <f ca="1"/>
        <v/>
      </c>
      <c r="CV34" t="str">
        <f ca="1"/>
        <v/>
      </c>
      <c r="CW34" t="str">
        <f ca="1"/>
        <v/>
      </c>
      <c r="CX34" t="str">
        <f ca="1"/>
        <v/>
      </c>
      <c r="CY34" t="str">
        <f ca="1"/>
        <v/>
      </c>
      <c r="CZ34" t="str">
        <f ca="1"/>
        <v/>
      </c>
      <c r="DA34" t="str">
        <f ca="1"/>
        <v/>
      </c>
      <c r="DB34" t="str">
        <f ca="1"/>
        <v/>
      </c>
      <c r="DC34" t="str">
        <f ca="1"/>
        <v/>
      </c>
      <c r="DD34" t="str">
        <f ca="1"/>
        <v/>
      </c>
      <c r="DE34" t="str">
        <f ca="1"/>
        <v/>
      </c>
      <c r="DF34" t="str">
        <f ca="1"/>
        <v/>
      </c>
      <c r="DG34" t="str">
        <f ca="1"/>
        <v/>
      </c>
      <c r="DH34" t="str">
        <f ca="1"/>
        <v/>
      </c>
      <c r="DI34" t="str">
        <f ca="1"/>
        <v/>
      </c>
      <c r="DJ34" t="str">
        <f ca="1"/>
        <v/>
      </c>
      <c r="DK34" t="str">
        <f ca="1"/>
        <v/>
      </c>
      <c r="DL34" t="str">
        <f ca="1"/>
        <v/>
      </c>
      <c r="DM34" t="str">
        <f ca="1"/>
        <v/>
      </c>
      <c r="DN34" t="str">
        <f ca="1"/>
        <v/>
      </c>
      <c r="DO34" t="str">
        <f ca="1"/>
        <v/>
      </c>
      <c r="DP34" t="str">
        <f ca="1"/>
        <v/>
      </c>
      <c r="DQ34" t="str">
        <f ca="1"/>
        <v/>
      </c>
      <c r="DR34" t="str">
        <f ca="1"/>
        <v/>
      </c>
      <c r="DS34" t="str">
        <f ca="1"/>
        <v/>
      </c>
      <c r="DT34" t="str">
        <f ca="1"/>
        <v/>
      </c>
      <c r="DU34" t="str">
        <f ca="1"/>
        <v/>
      </c>
      <c r="DV34" t="str">
        <f ca="1"/>
        <v/>
      </c>
      <c r="DW34" t="str">
        <f ca="1"/>
        <v/>
      </c>
      <c r="DX34" t="str">
        <f ca="1"/>
        <v/>
      </c>
      <c r="DY34" t="str">
        <f ca="1"/>
        <v/>
      </c>
      <c r="DZ34" t="str">
        <f ca="1"/>
        <v/>
      </c>
      <c r="EA34" t="str">
        <f ca="1"/>
        <v/>
      </c>
      <c r="EB34" t="str">
        <f ca="1"/>
        <v/>
      </c>
      <c r="EC34" t="str">
        <f ca="1"/>
        <v/>
      </c>
      <c r="ED34" t="str">
        <f ca="1"/>
        <v/>
      </c>
      <c r="EE34" t="str">
        <f ca="1"/>
        <v/>
      </c>
      <c r="EF34" t="str">
        <f ca="1"/>
        <v/>
      </c>
      <c r="EG34" t="str">
        <f ca="1"/>
        <v/>
      </c>
      <c r="EH34" t="str">
        <f ca="1"/>
        <v/>
      </c>
      <c r="EI34" t="str">
        <f ca="1"/>
        <v/>
      </c>
      <c r="EJ34" t="str">
        <f ca="1"/>
        <v/>
      </c>
      <c r="EK34" t="str">
        <f ca="1"/>
        <v/>
      </c>
      <c r="EL34" t="str">
        <f ca="1"/>
        <v/>
      </c>
      <c r="EM34" t="str">
        <f ca="1"/>
        <v/>
      </c>
      <c r="EN34" t="str">
        <f ca="1"/>
        <v/>
      </c>
      <c r="EO34" t="str">
        <f ca="1"/>
        <v/>
      </c>
      <c r="EP34" t="str">
        <f ca="1"/>
        <v/>
      </c>
      <c r="EQ34" t="str">
        <f ca="1"/>
        <v/>
      </c>
      <c r="ER34" t="str">
        <f ca="1"/>
        <v/>
      </c>
      <c r="ES34" t="str">
        <f ca="1"/>
        <v/>
      </c>
      <c r="ET34" t="str">
        <f ca="1"/>
        <v/>
      </c>
      <c r="EU34" t="str">
        <f ca="1"/>
        <v/>
      </c>
      <c r="EV34" t="str">
        <f ca="1"/>
        <v/>
      </c>
      <c r="EW34" t="str">
        <f ca="1"/>
        <v/>
      </c>
      <c r="EX34" t="str">
        <f ca="1"/>
        <v/>
      </c>
      <c r="EY34" t="str">
        <f ca="1"/>
        <v/>
      </c>
      <c r="EZ34" t="str">
        <f ca="1"/>
        <v/>
      </c>
      <c r="FA34" t="str">
        <f ca="1"/>
        <v/>
      </c>
      <c r="FB34" t="str">
        <f ca="1"/>
        <v/>
      </c>
      <c r="FC34" t="str">
        <f ca="1"/>
        <v/>
      </c>
      <c r="FD34" t="str">
        <f ca="1"/>
        <v/>
      </c>
      <c r="FE34" t="str">
        <f ca="1"/>
        <v/>
      </c>
      <c r="FF34" t="str">
        <f ca="1"/>
        <v/>
      </c>
      <c r="FG34" t="str">
        <f ca="1"/>
        <v/>
      </c>
      <c r="FH34" t="str">
        <f ca="1"/>
        <v/>
      </c>
      <c r="FI34" t="str">
        <f ca="1"/>
        <v/>
      </c>
      <c r="FJ34" t="str">
        <f ca="1"/>
        <v/>
      </c>
      <c r="FK34" t="str">
        <f ca="1"/>
        <v/>
      </c>
      <c r="FL34" t="str">
        <f ca="1"/>
        <v/>
      </c>
      <c r="FM34" t="str">
        <f ca="1"/>
        <v/>
      </c>
      <c r="FN34" t="str">
        <f ca="1"/>
        <v/>
      </c>
      <c r="FO34" t="str">
        <f ca="1"/>
        <v/>
      </c>
      <c r="FP34" t="str">
        <f ca="1"/>
        <v/>
      </c>
      <c r="FQ34" t="str">
        <f ca="1"/>
        <v/>
      </c>
      <c r="FR34" t="str">
        <f ca="1"/>
        <v/>
      </c>
      <c r="FS34" t="str">
        <f ca="1"/>
        <v/>
      </c>
      <c r="FT34" t="str">
        <f ca="1"/>
        <v/>
      </c>
      <c r="FU34" t="str">
        <f ca="1"/>
        <v/>
      </c>
      <c r="FV34" t="str">
        <f ca="1"/>
        <v/>
      </c>
      <c r="FW34" t="str">
        <f ca="1"/>
        <v/>
      </c>
      <c r="FX34" t="str">
        <f ca="1"/>
        <v/>
      </c>
      <c r="FY34" t="str">
        <f ca="1"/>
        <v/>
      </c>
      <c r="FZ34" t="str">
        <f ca="1"/>
        <v/>
      </c>
      <c r="GA34" t="str">
        <f ca="1"/>
        <v/>
      </c>
      <c r="GB34" t="str">
        <f ca="1"/>
        <v/>
      </c>
      <c r="GC34" t="str">
        <f ca="1"/>
        <v/>
      </c>
      <c r="GD34" t="str">
        <f ca="1"/>
        <v/>
      </c>
      <c r="GE34" t="str">
        <f ca="1"/>
        <v/>
      </c>
      <c r="GF34" t="str">
        <f ca="1"/>
        <v/>
      </c>
      <c r="GG34" t="str">
        <f ca="1"/>
        <v/>
      </c>
      <c r="GH34" t="str">
        <f ca="1"/>
        <v/>
      </c>
      <c r="GI34" t="str">
        <f ca="1"/>
        <v/>
      </c>
      <c r="GJ34" t="str">
        <f ca="1"/>
        <v/>
      </c>
      <c r="GK34" t="str">
        <f ca="1"/>
        <v/>
      </c>
      <c r="GL34" t="str">
        <f ca="1"/>
        <v/>
      </c>
      <c r="GM34" t="str">
        <f ca="1"/>
        <v/>
      </c>
      <c r="GN34" t="str">
        <f ca="1"/>
        <v/>
      </c>
      <c r="GO34" t="str">
        <f ca="1"/>
        <v/>
      </c>
      <c r="GP34" t="str">
        <f ca="1"/>
        <v/>
      </c>
      <c r="GQ34" t="str">
        <f ca="1"/>
        <v/>
      </c>
      <c r="GR34" t="str">
        <f ca="1"/>
        <v/>
      </c>
      <c r="GS34" t="str">
        <f ca="1"/>
        <v/>
      </c>
      <c r="GT34" t="str">
        <f ca="1"/>
        <v/>
      </c>
      <c r="GU34" t="str">
        <f ca="1"/>
        <v/>
      </c>
      <c r="GV34" t="str">
        <f ca="1"/>
        <v/>
      </c>
      <c r="GW34" t="str">
        <f ca="1"/>
        <v/>
      </c>
      <c r="GX34" t="str">
        <f ca="1"/>
        <v/>
      </c>
      <c r="GY34" t="str">
        <f ca="1"/>
        <v/>
      </c>
      <c r="GZ34" t="str">
        <f ca="1"/>
        <v/>
      </c>
      <c r="HA34" t="str">
        <f ca="1"/>
        <v/>
      </c>
      <c r="HB34" t="str">
        <f ca="1"/>
        <v/>
      </c>
      <c r="HC34" t="str">
        <f ca="1"/>
        <v/>
      </c>
      <c r="HD34" t="str">
        <f ca="1"/>
        <v/>
      </c>
      <c r="HE34" t="str">
        <f ca="1"/>
        <v/>
      </c>
      <c r="HF34" t="str">
        <f ca="1"/>
        <v/>
      </c>
      <c r="HG34" t="str">
        <f ca="1"/>
        <v/>
      </c>
      <c r="HH34" t="str">
        <f ca="1"/>
        <v/>
      </c>
      <c r="HI34" t="str">
        <f ca="1"/>
        <v/>
      </c>
      <c r="HJ34" t="str">
        <f ca="1"/>
        <v/>
      </c>
      <c r="HK34" t="str">
        <f ca="1"/>
        <v/>
      </c>
      <c r="HL34" t="str">
        <f ca="1"/>
        <v/>
      </c>
      <c r="HM34" t="str">
        <f ca="1"/>
        <v/>
      </c>
      <c r="HN34" t="str">
        <f ca="1"/>
        <v/>
      </c>
      <c r="HO34" t="str">
        <f ca="1"/>
        <v/>
      </c>
      <c r="HP34" t="str">
        <f ca="1"/>
        <v/>
      </c>
      <c r="HQ34" t="str">
        <f ca="1"/>
        <v/>
      </c>
      <c r="HR34" t="str">
        <f ca="1"/>
        <v/>
      </c>
      <c r="HS34" t="str">
        <f ca="1"/>
        <v/>
      </c>
      <c r="HT34" t="str">
        <f ca="1"/>
        <v/>
      </c>
      <c r="HU34" t="str">
        <f ca="1"/>
        <v/>
      </c>
      <c r="HV34" t="str">
        <f ca="1"/>
        <v/>
      </c>
      <c r="HW34" t="str">
        <f ca="1"/>
        <v/>
      </c>
      <c r="HX34" t="str">
        <f ca="1"/>
        <v/>
      </c>
      <c r="HY34" t="str">
        <f ca="1"/>
        <v/>
      </c>
      <c r="HZ34" t="str">
        <f ca="1"/>
        <v/>
      </c>
      <c r="IA34" t="str">
        <f ca="1"/>
        <v/>
      </c>
      <c r="IB34" t="str">
        <f ca="1"/>
        <v/>
      </c>
      <c r="IC34" t="str">
        <f ca="1"/>
        <v/>
      </c>
      <c r="ID34" t="str">
        <f ca="1"/>
        <v/>
      </c>
      <c r="IE34" t="str">
        <f ca="1"/>
        <v/>
      </c>
      <c r="IF34" t="str">
        <f ca="1"/>
        <v/>
      </c>
      <c r="IG34" t="str">
        <f ca="1"/>
        <v/>
      </c>
      <c r="IH34" t="str">
        <f ca="1"/>
        <v/>
      </c>
      <c r="II34" t="str">
        <f ca="1"/>
        <v/>
      </c>
      <c r="IJ34" t="str">
        <f ca="1"/>
        <v/>
      </c>
      <c r="IK34" t="str">
        <f ca="1"/>
        <v/>
      </c>
      <c r="IL34" t="str">
        <f ca="1"/>
        <v/>
      </c>
      <c r="IM34" t="str">
        <f ca="1"/>
        <v/>
      </c>
      <c r="IN34" t="str">
        <f ca="1"/>
        <v/>
      </c>
      <c r="IO34" t="str">
        <f ca="1"/>
        <v/>
      </c>
      <c r="IP34" t="str">
        <f ca="1"/>
        <v/>
      </c>
      <c r="IQ34" t="str">
        <f ca="1"/>
        <v/>
      </c>
      <c r="IR34" t="str">
        <f ca="1"/>
        <v/>
      </c>
      <c r="IS34" t="str">
        <f ca="1"/>
        <v/>
      </c>
      <c r="IT34" t="str">
        <f ca="1"/>
        <v/>
      </c>
      <c r="IU34" t="str">
        <f ca="1"/>
        <v/>
      </c>
      <c r="IV34" t="str">
        <f ca="1"/>
        <v/>
      </c>
      <c r="IW34" t="str">
        <f ca="1"/>
        <v/>
      </c>
      <c r="IX34" t="str">
        <f ca="1"/>
        <v/>
      </c>
      <c r="IY34" t="str">
        <f ca="1"/>
        <v/>
      </c>
      <c r="IZ34" t="str">
        <f ca="1"/>
        <v/>
      </c>
      <c r="JA34" t="str">
        <f ca="1"/>
        <v/>
      </c>
      <c r="JB34" t="str">
        <f ca="1"/>
        <v/>
      </c>
      <c r="JC34" t="str">
        <f ca="1"/>
        <v/>
      </c>
      <c r="JD34" t="str">
        <f ca="1"/>
        <v/>
      </c>
      <c r="JE34" t="str">
        <f ca="1"/>
        <v/>
      </c>
      <c r="JF34" t="str">
        <f ca="1"/>
        <v/>
      </c>
      <c r="JG34" t="str">
        <f ca="1"/>
        <v/>
      </c>
      <c r="JH34" t="str">
        <f ca="1"/>
        <v/>
      </c>
      <c r="JI34" t="str">
        <f ca="1"/>
        <v/>
      </c>
      <c r="JJ34" t="str">
        <f ca="1"/>
        <v/>
      </c>
      <c r="JK34" t="str">
        <f ca="1"/>
        <v/>
      </c>
      <c r="JL34" t="str">
        <f ca="1"/>
        <v/>
      </c>
      <c r="JM34" t="str">
        <f ca="1"/>
        <v/>
      </c>
      <c r="JN34" t="str">
        <f ca="1"/>
        <v/>
      </c>
      <c r="JO34" t="str">
        <f ca="1"/>
        <v/>
      </c>
      <c r="JP34" t="str">
        <f ca="1"/>
        <v/>
      </c>
      <c r="JQ34" t="str">
        <f ca="1"/>
        <v/>
      </c>
      <c r="JR34" t="str">
        <f ca="1"/>
        <v/>
      </c>
      <c r="JS34" t="str">
        <f ca="1"/>
        <v/>
      </c>
      <c r="JT34" t="str">
        <f ca="1"/>
        <v/>
      </c>
      <c r="JU34" t="str">
        <f ca="1"/>
        <v/>
      </c>
      <c r="JV34" t="str">
        <f ca="1"/>
        <v/>
      </c>
      <c r="JW34" t="str">
        <f ca="1"/>
        <v/>
      </c>
      <c r="JX34" t="str">
        <f ca="1"/>
        <v/>
      </c>
      <c r="JY34" t="str">
        <f ca="1"/>
        <v/>
      </c>
      <c r="JZ34" t="str">
        <f ca="1"/>
        <v/>
      </c>
      <c r="KA34" t="str">
        <f ca="1"/>
        <v/>
      </c>
      <c r="KB34" t="str">
        <f ca="1"/>
        <v/>
      </c>
      <c r="KC34" t="str">
        <f ca="1"/>
        <v/>
      </c>
      <c r="KD34" t="str">
        <f ca="1"/>
        <v/>
      </c>
      <c r="KE34" t="str">
        <f ca="1"/>
        <v/>
      </c>
      <c r="KF34" t="str">
        <f ca="1"/>
        <v/>
      </c>
      <c r="KG34" t="str">
        <f ca="1"/>
        <v/>
      </c>
      <c r="KH34" t="str">
        <f ca="1"/>
        <v/>
      </c>
      <c r="KI34" t="str">
        <f ca="1"/>
        <v/>
      </c>
      <c r="KJ34" t="str">
        <f ca="1"/>
        <v/>
      </c>
      <c r="KK34" t="str">
        <f ca="1"/>
        <v/>
      </c>
      <c r="KL34" t="str">
        <f ca="1"/>
        <v/>
      </c>
      <c r="KM34" t="str">
        <f ca="1"/>
        <v/>
      </c>
      <c r="KN34" t="str">
        <f ca="1"/>
        <v/>
      </c>
      <c r="KO34" t="str">
        <f ca="1"/>
        <v/>
      </c>
      <c r="KP34" t="str">
        <f ca="1"/>
        <v/>
      </c>
      <c r="KQ34" t="str">
        <f ca="1"/>
        <v/>
      </c>
      <c r="KR34" t="str">
        <f ca="1"/>
        <v/>
      </c>
      <c r="KS34" t="str">
        <f ca="1"/>
        <v/>
      </c>
      <c r="KT34" t="str">
        <f ca="1"/>
        <v/>
      </c>
      <c r="KU34" t="str">
        <f ca="1"/>
        <v/>
      </c>
      <c r="KV34" t="str">
        <f ca="1"/>
        <v/>
      </c>
      <c r="KW34" t="str">
        <f ca="1"/>
        <v/>
      </c>
      <c r="KX34" t="str">
        <f ca="1"/>
        <v/>
      </c>
      <c r="KY34" t="str">
        <f ca="1"/>
        <v/>
      </c>
      <c r="KZ34" t="str">
        <f ca="1"/>
        <v/>
      </c>
      <c r="LA34" t="str">
        <f ca="1"/>
        <v/>
      </c>
      <c r="LB34" t="str">
        <f ca="1"/>
        <v/>
      </c>
      <c r="LC34" t="str">
        <f ca="1"/>
        <v/>
      </c>
      <c r="LD34" t="str">
        <f ca="1"/>
        <v/>
      </c>
      <c r="LE34" t="str">
        <f ca="1"/>
        <v/>
      </c>
      <c r="LF34" t="str">
        <f ca="1"/>
        <v/>
      </c>
      <c r="LG34" t="str">
        <f ca="1"/>
        <v/>
      </c>
      <c r="LH34" t="str">
        <f ca="1"/>
        <v/>
      </c>
      <c r="LI34" t="str">
        <f ca="1"/>
        <v/>
      </c>
      <c r="LJ34" t="str">
        <f ca="1"/>
        <v/>
      </c>
      <c r="LK34" t="str">
        <f ca="1"/>
        <v/>
      </c>
      <c r="LL34" t="str">
        <f ca="1"/>
        <v/>
      </c>
      <c r="LM34" t="str">
        <f ca="1"/>
        <v/>
      </c>
      <c r="LN34" t="str">
        <f ca="1"/>
        <v/>
      </c>
      <c r="LO34" t="str">
        <f ca="1"/>
        <v/>
      </c>
      <c r="LP34" t="str">
        <f ca="1"/>
        <v/>
      </c>
      <c r="LQ34" t="str">
        <f ca="1"/>
        <v/>
      </c>
      <c r="LR34" t="str">
        <f ca="1"/>
        <v/>
      </c>
      <c r="LS34" t="str">
        <f ca="1"/>
        <v/>
      </c>
      <c r="LT34" t="str">
        <f ca="1"/>
        <v/>
      </c>
      <c r="LU34" t="str">
        <f ca="1"/>
        <v/>
      </c>
      <c r="LV34" t="str">
        <f ca="1"/>
        <v/>
      </c>
      <c r="LW34" t="str">
        <f ca="1"/>
        <v/>
      </c>
      <c r="LX34" t="str">
        <f ca="1"/>
        <v/>
      </c>
      <c r="LY34" t="str">
        <f ca="1"/>
        <v/>
      </c>
      <c r="LZ34" t="str">
        <f ca="1"/>
        <v/>
      </c>
      <c r="MA34" t="str">
        <f ca="1"/>
        <v/>
      </c>
      <c r="MB34" t="str">
        <f ca="1"/>
        <v/>
      </c>
      <c r="MC34" t="str">
        <f ca="1"/>
        <v/>
      </c>
      <c r="MD34" t="str">
        <f ca="1"/>
        <v/>
      </c>
      <c r="ME34" t="str">
        <f ca="1"/>
        <v/>
      </c>
      <c r="MF34" t="str">
        <f ca="1"/>
        <v/>
      </c>
      <c r="MG34" t="str">
        <f ca="1"/>
        <v/>
      </c>
      <c r="MH34" t="str">
        <f ca="1"/>
        <v/>
      </c>
      <c r="MI34" t="str">
        <f ca="1"/>
        <v/>
      </c>
      <c r="MJ34" t="str">
        <f ca="1"/>
        <v/>
      </c>
      <c r="MK34" t="str">
        <f ca="1"/>
        <v/>
      </c>
      <c r="ML34" t="str">
        <f ca="1"/>
        <v/>
      </c>
      <c r="MM34" t="str">
        <f ca="1"/>
        <v/>
      </c>
      <c r="MN34" t="str">
        <f ca="1"/>
        <v/>
      </c>
      <c r="MO34" t="str">
        <f ca="1"/>
        <v/>
      </c>
      <c r="MP34" t="str">
        <f ca="1"/>
        <v/>
      </c>
      <c r="MQ34" t="str">
        <f ca="1"/>
        <v/>
      </c>
      <c r="MR34" t="str">
        <f ca="1"/>
        <v/>
      </c>
      <c r="MS34" t="str">
        <f ca="1"/>
        <v/>
      </c>
      <c r="MT34" t="str">
        <f ca="1"/>
        <v/>
      </c>
      <c r="MU34" t="str">
        <f ca="1"/>
        <v/>
      </c>
      <c r="MV34" t="str">
        <f ca="1"/>
        <v/>
      </c>
      <c r="MW34" t="str">
        <f ca="1"/>
        <v/>
      </c>
      <c r="MX34" t="str">
        <f ca="1"/>
        <v/>
      </c>
      <c r="MY34" t="str">
        <f ca="1"/>
        <v/>
      </c>
      <c r="MZ34" t="str">
        <f ca="1"/>
        <v/>
      </c>
      <c r="NA34" t="str">
        <f ca="1"/>
        <v/>
      </c>
      <c r="NB34" t="str">
        <f ca="1"/>
        <v/>
      </c>
      <c r="NC34" t="str">
        <f ca="1"/>
        <v/>
      </c>
      <c r="ND34" t="str">
        <f ca="1"/>
        <v/>
      </c>
      <c r="NE34" t="str">
        <f ca="1"/>
        <v/>
      </c>
      <c r="NF34" t="str">
        <f ca="1"/>
        <v/>
      </c>
      <c r="NG34" t="str">
        <f ca="1"/>
        <v/>
      </c>
      <c r="NH34" t="str">
        <f ca="1"/>
        <v/>
      </c>
      <c r="NI34" t="str">
        <f ca="1"/>
        <v/>
      </c>
      <c r="NJ34" t="str">
        <f ca="1"/>
        <v/>
      </c>
      <c r="NK34" t="str">
        <f ca="1"/>
        <v/>
      </c>
      <c r="NL34" t="str">
        <f ca="1"/>
        <v/>
      </c>
      <c r="NM34" t="str">
        <f ca="1"/>
        <v/>
      </c>
      <c r="NN34" t="str">
        <f ca="1"/>
        <v/>
      </c>
      <c r="NO34" t="str">
        <f ca="1"/>
        <v/>
      </c>
      <c r="NP34" t="str">
        <f ca="1"/>
        <v/>
      </c>
      <c r="NQ34" t="str">
        <f ca="1"/>
        <v/>
      </c>
      <c r="NR34" t="str">
        <f ca="1"/>
        <v/>
      </c>
      <c r="NS34" t="str">
        <f ca="1"/>
        <v/>
      </c>
      <c r="NT34" t="str">
        <f ca="1"/>
        <v/>
      </c>
      <c r="NU34" t="str">
        <f ca="1"/>
        <v/>
      </c>
      <c r="NV34" t="str">
        <f ca="1"/>
        <v/>
      </c>
      <c r="NW34" t="str">
        <f ca="1"/>
        <v/>
      </c>
      <c r="NX34" t="str">
        <f ca="1"/>
        <v/>
      </c>
      <c r="NY34" t="str">
        <f ca="1"/>
        <v/>
      </c>
      <c r="NZ34" t="str">
        <f ca="1"/>
        <v/>
      </c>
      <c r="OA34" t="str">
        <f ca="1"/>
        <v/>
      </c>
      <c r="OB34" t="str">
        <f ca="1"/>
        <v/>
      </c>
      <c r="OC34" t="str">
        <f ca="1"/>
        <v/>
      </c>
      <c r="OD34" t="str">
        <f ca="1"/>
        <v/>
      </c>
      <c r="OE34" t="str">
        <f ca="1"/>
        <v/>
      </c>
      <c r="OF34" t="str">
        <f ca="1"/>
        <v/>
      </c>
      <c r="OG34" t="str">
        <f ca="1"/>
        <v/>
      </c>
      <c r="OH34" t="str">
        <f ca="1"/>
        <v/>
      </c>
      <c r="OI34" t="str">
        <f ca="1"/>
        <v/>
      </c>
      <c r="OJ34" t="str">
        <f ca="1"/>
        <v/>
      </c>
      <c r="OK34" t="str">
        <f ca="1"/>
        <v/>
      </c>
      <c r="OL34" t="str">
        <f ca="1"/>
        <v/>
      </c>
      <c r="OM34" t="str">
        <f ca="1"/>
        <v/>
      </c>
      <c r="ON34" t="str">
        <f ca="1"/>
        <v/>
      </c>
      <c r="OO34" t="str">
        <f ca="1"/>
        <v/>
      </c>
      <c r="OP34" t="str">
        <f ca="1"/>
        <v/>
      </c>
      <c r="OQ34" t="str">
        <f ca="1"/>
        <v/>
      </c>
      <c r="OR34" t="str">
        <f ca="1"/>
        <v/>
      </c>
      <c r="OS34" t="str">
        <f ca="1"/>
        <v/>
      </c>
      <c r="OT34" t="str">
        <f ca="1"/>
        <v/>
      </c>
      <c r="OU34" t="str">
        <f ca="1"/>
        <v/>
      </c>
      <c r="OV34" t="str">
        <f ca="1"/>
        <v/>
      </c>
      <c r="OW34" t="str">
        <f ca="1"/>
        <v/>
      </c>
      <c r="OX34" t="str">
        <f ca="1"/>
        <v/>
      </c>
      <c r="OY34" t="str">
        <f ca="1"/>
        <v/>
      </c>
      <c r="OZ34" t="str">
        <f ca="1"/>
        <v/>
      </c>
      <c r="PA34" t="str">
        <f ca="1"/>
        <v/>
      </c>
      <c r="PB34" t="str">
        <f ca="1"/>
        <v/>
      </c>
      <c r="PC34" t="str">
        <f ca="1"/>
        <v/>
      </c>
      <c r="PD34" t="str">
        <f ca="1"/>
        <v/>
      </c>
      <c r="PE34" t="str">
        <f ca="1"/>
        <v/>
      </c>
      <c r="PF34" t="str">
        <f ca="1"/>
        <v/>
      </c>
      <c r="PG34" t="str">
        <f ca="1"/>
        <v/>
      </c>
      <c r="PH34" t="str">
        <f ca="1"/>
        <v/>
      </c>
      <c r="PI34" t="str">
        <f ca="1"/>
        <v/>
      </c>
      <c r="PJ34" t="str">
        <f ca="1"/>
        <v/>
      </c>
      <c r="PK34" t="str">
        <f ca="1"/>
        <v/>
      </c>
      <c r="PL34" t="str">
        <f ca="1"/>
        <v/>
      </c>
      <c r="PM34" t="str">
        <f ca="1"/>
        <v/>
      </c>
      <c r="PN34" t="str">
        <f ca="1"/>
        <v/>
      </c>
      <c r="PO34" t="str">
        <f ca="1"/>
        <v/>
      </c>
      <c r="PP34" t="str">
        <f ca="1"/>
        <v/>
      </c>
      <c r="PQ34" t="str">
        <f ca="1"/>
        <v/>
      </c>
      <c r="PR34" t="str">
        <f ca="1"/>
        <v/>
      </c>
      <c r="PS34" t="str">
        <f ca="1"/>
        <v/>
      </c>
      <c r="PT34" t="str">
        <f ca="1"/>
        <v/>
      </c>
      <c r="PU34" t="str">
        <f ca="1"/>
        <v/>
      </c>
      <c r="PV34" t="str">
        <f ca="1"/>
        <v/>
      </c>
      <c r="PW34" t="str">
        <f ca="1"/>
        <v/>
      </c>
      <c r="PX34" t="str">
        <f ca="1"/>
        <v/>
      </c>
      <c r="PY34" t="str">
        <f ca="1"/>
        <v/>
      </c>
      <c r="PZ34" t="str">
        <f ca="1"/>
        <v/>
      </c>
      <c r="QA34" t="str">
        <f ca="1"/>
        <v/>
      </c>
      <c r="QB34" t="str">
        <f ca="1"/>
        <v/>
      </c>
      <c r="QC34" t="str">
        <f ca="1"/>
        <v/>
      </c>
      <c r="QD34" t="str">
        <f ca="1"/>
        <v/>
      </c>
      <c r="QE34" t="str">
        <f ca="1"/>
        <v/>
      </c>
      <c r="QF34" t="str">
        <f ca="1"/>
        <v/>
      </c>
      <c r="QG34" t="str">
        <f ca="1"/>
        <v/>
      </c>
      <c r="QH34" t="str">
        <f ca="1"/>
        <v/>
      </c>
      <c r="QI34" t="str">
        <f ca="1"/>
        <v/>
      </c>
      <c r="QJ34" t="str">
        <f ca="1"/>
        <v/>
      </c>
      <c r="QK34" t="str">
        <f ca="1"/>
        <v/>
      </c>
      <c r="QL34" t="str">
        <f ca="1"/>
        <v/>
      </c>
      <c r="QM34" t="str">
        <f ca="1"/>
        <v/>
      </c>
      <c r="QN34" t="str">
        <f ca="1"/>
        <v/>
      </c>
      <c r="QO34" t="str">
        <f ca="1"/>
        <v/>
      </c>
      <c r="QP34" t="str">
        <f ca="1"/>
        <v/>
      </c>
      <c r="QQ34" t="str">
        <f ca="1"/>
        <v/>
      </c>
      <c r="QR34" t="str">
        <f ca="1"/>
        <v/>
      </c>
      <c r="QS34" t="str">
        <f ca="1"/>
        <v/>
      </c>
      <c r="QT34" t="str">
        <f ca="1"/>
        <v/>
      </c>
      <c r="QU34" t="str">
        <f ca="1"/>
        <v/>
      </c>
      <c r="QV34" t="str">
        <f ca="1"/>
        <v/>
      </c>
      <c r="QW34" t="str">
        <f ca="1"/>
        <v/>
      </c>
      <c r="QX34" t="str">
        <f ca="1"/>
        <v/>
      </c>
      <c r="QY34" t="str">
        <f ca="1"/>
        <v/>
      </c>
      <c r="QZ34" t="str">
        <f ca="1"/>
        <v/>
      </c>
      <c r="RA34" t="str">
        <f ca="1"/>
        <v/>
      </c>
      <c r="RB34" t="str">
        <f ca="1"/>
        <v/>
      </c>
      <c r="RC34" t="str">
        <f ca="1"/>
        <v/>
      </c>
      <c r="RD34" t="str">
        <f ca="1"/>
        <v/>
      </c>
      <c r="RE34" t="str">
        <f ca="1"/>
        <v/>
      </c>
      <c r="RF34" t="str">
        <f ca="1"/>
        <v/>
      </c>
      <c r="RG34" t="str">
        <f ca="1"/>
        <v/>
      </c>
      <c r="RH34" t="str">
        <f ca="1"/>
        <v/>
      </c>
      <c r="RI34" t="str">
        <f ca="1"/>
        <v/>
      </c>
      <c r="RJ34" t="str">
        <f ca="1"/>
        <v/>
      </c>
      <c r="RK34" t="str">
        <f ca="1"/>
        <v/>
      </c>
      <c r="RL34" t="str">
        <f ca="1"/>
        <v/>
      </c>
      <c r="RM34" t="str">
        <f ca="1"/>
        <v/>
      </c>
      <c r="RN34" t="str">
        <f ca="1"/>
        <v/>
      </c>
      <c r="RO34" t="str">
        <f ca="1"/>
        <v/>
      </c>
      <c r="RP34" t="str">
        <f ca="1"/>
        <v/>
      </c>
      <c r="RQ34" t="str">
        <f ca="1"/>
        <v/>
      </c>
      <c r="RR34" t="str">
        <f ca="1"/>
        <v/>
      </c>
      <c r="RS34" t="str">
        <f ca="1"/>
        <v/>
      </c>
      <c r="RT34" t="str">
        <f ca="1"/>
        <v/>
      </c>
      <c r="RU34" t="str">
        <f ca="1"/>
        <v/>
      </c>
      <c r="RV34" t="str">
        <f ca="1"/>
        <v/>
      </c>
      <c r="RW34" t="str">
        <f ca="1"/>
        <v/>
      </c>
      <c r="RX34" t="str">
        <f ca="1"/>
        <v/>
      </c>
      <c r="RY34" t="str">
        <f ca="1"/>
        <v/>
      </c>
      <c r="RZ34" t="str">
        <f ca="1"/>
        <v/>
      </c>
      <c r="SA34" t="str">
        <f ca="1"/>
        <v/>
      </c>
      <c r="SB34" t="str">
        <f ca="1"/>
        <v/>
      </c>
      <c r="SC34" t="str">
        <f ca="1"/>
        <v/>
      </c>
      <c r="SD34" t="str">
        <f ca="1"/>
        <v/>
      </c>
      <c r="SE34" t="str">
        <f ca="1"/>
        <v/>
      </c>
      <c r="SF34" t="str">
        <f ca="1"/>
        <v/>
      </c>
      <c r="SG34" t="str">
        <f ca="1"/>
        <v/>
      </c>
      <c r="SH34" t="str">
        <f ca="1"/>
        <v/>
      </c>
      <c r="SI34" t="str">
        <f ca="1"/>
        <v/>
      </c>
      <c r="SJ34" t="str">
        <f ca="1"/>
        <v/>
      </c>
      <c r="SK34" t="str">
        <f ca="1"/>
        <v/>
      </c>
      <c r="SL34" t="str">
        <f ca="1"/>
        <v/>
      </c>
      <c r="SM34" t="str">
        <f ca="1"/>
        <v/>
      </c>
      <c r="SN34" t="str">
        <f ca="1"/>
        <v/>
      </c>
      <c r="SO34" t="str">
        <f ca="1"/>
        <v/>
      </c>
      <c r="SP34" t="str">
        <f ca="1"/>
        <v/>
      </c>
      <c r="SQ34" t="str">
        <f ca="1"/>
        <v/>
      </c>
      <c r="SR34" t="str">
        <f ca="1"/>
        <v/>
      </c>
      <c r="SS34" t="str">
        <f ca="1"/>
        <v/>
      </c>
      <c r="ST34" t="str">
        <f ca="1"/>
        <v/>
      </c>
      <c r="SU34" t="str">
        <f ca="1"/>
        <v/>
      </c>
      <c r="SV34" t="str">
        <f ca="1"/>
        <v/>
      </c>
      <c r="SW34" t="str">
        <f ca="1"/>
        <v/>
      </c>
      <c r="SX34" t="str">
        <f ca="1"/>
        <v/>
      </c>
      <c r="SY34" t="str">
        <f ca="1"/>
        <v/>
      </c>
      <c r="SZ34" t="str">
        <f ca="1"/>
        <v/>
      </c>
      <c r="TA34" t="str">
        <f ca="1"/>
        <v/>
      </c>
      <c r="TB34" t="str">
        <f ca="1"/>
        <v/>
      </c>
      <c r="TC34" t="str">
        <f ca="1"/>
        <v/>
      </c>
      <c r="TD34" t="str">
        <f ca="1"/>
        <v/>
      </c>
      <c r="TE34" t="str">
        <f ca="1"/>
        <v/>
      </c>
      <c r="TF34" t="str">
        <f ca="1"/>
        <v/>
      </c>
      <c r="TG34" t="str">
        <f ca="1"/>
        <v/>
      </c>
      <c r="TH34" t="str">
        <f ca="1"/>
        <v/>
      </c>
      <c r="TI34" t="str">
        <f ca="1"/>
        <v/>
      </c>
      <c r="TJ34" t="str">
        <f ca="1"/>
        <v/>
      </c>
      <c r="TK34" t="str">
        <f ca="1"/>
        <v/>
      </c>
      <c r="TL34" t="str">
        <f ca="1"/>
        <v/>
      </c>
      <c r="TM34" t="str">
        <f ca="1"/>
        <v/>
      </c>
      <c r="TN34" t="str">
        <f ca="1"/>
        <v/>
      </c>
      <c r="TO34" t="str">
        <f ca="1"/>
        <v/>
      </c>
      <c r="TP34" t="str">
        <f ca="1"/>
        <v/>
      </c>
      <c r="TQ34" t="str">
        <f ca="1"/>
        <v/>
      </c>
      <c r="TR34" t="str">
        <f ca="1"/>
        <v/>
      </c>
      <c r="TS34" t="str">
        <f ca="1"/>
        <v/>
      </c>
      <c r="TT34" t="str">
        <f ca="1"/>
        <v/>
      </c>
      <c r="TU34" t="str">
        <f ca="1"/>
        <v/>
      </c>
      <c r="TV34" t="str">
        <f ca="1"/>
        <v/>
      </c>
      <c r="TW34" t="str">
        <f ca="1"/>
        <v/>
      </c>
      <c r="TX34" t="str">
        <f ca="1"/>
        <v/>
      </c>
      <c r="TY34" t="str">
        <f ca="1"/>
        <v/>
      </c>
      <c r="TZ34" t="str">
        <f ca="1"/>
        <v/>
      </c>
      <c r="UA34" t="str">
        <f ca="1"/>
        <v/>
      </c>
      <c r="UB34" t="str">
        <f ca="1"/>
        <v/>
      </c>
      <c r="UC34" t="str">
        <f ca="1"/>
        <v/>
      </c>
      <c r="UD34" t="str">
        <f ca="1"/>
        <v/>
      </c>
      <c r="UE34" t="str">
        <f ca="1"/>
        <v/>
      </c>
      <c r="UF34" t="str">
        <f ca="1"/>
        <v/>
      </c>
      <c r="UG34" t="str">
        <f ca="1"/>
        <v/>
      </c>
      <c r="UH34" t="str">
        <f ca="1"/>
        <v/>
      </c>
      <c r="UI34" t="str">
        <f ca="1"/>
        <v/>
      </c>
      <c r="UJ34" t="str">
        <f ca="1"/>
        <v/>
      </c>
      <c r="UK34" t="str">
        <f ca="1"/>
        <v/>
      </c>
      <c r="UL34" t="str">
        <f ca="1"/>
        <v/>
      </c>
      <c r="UM34" t="str">
        <f ca="1"/>
        <v/>
      </c>
      <c r="UN34" t="str">
        <f ca="1"/>
        <v/>
      </c>
      <c r="UO34" t="str">
        <f ca="1"/>
        <v/>
      </c>
      <c r="UP34" t="str">
        <f ca="1"/>
        <v/>
      </c>
      <c r="UQ34" t="str">
        <f ca="1"/>
        <v/>
      </c>
      <c r="UR34" t="str">
        <f ca="1"/>
        <v/>
      </c>
      <c r="US34" t="str">
        <f ca="1"/>
        <v/>
      </c>
      <c r="UT34" t="str">
        <f ca="1"/>
        <v/>
      </c>
      <c r="UU34" t="str">
        <f ca="1"/>
        <v/>
      </c>
      <c r="UV34" t="str">
        <f ca="1"/>
        <v/>
      </c>
      <c r="UW34" t="str">
        <f ca="1"/>
        <v/>
      </c>
      <c r="UX34" t="str">
        <f ca="1"/>
        <v/>
      </c>
      <c r="UY34" t="str">
        <f ca="1"/>
        <v/>
      </c>
      <c r="UZ34" t="str">
        <f ca="1"/>
        <v/>
      </c>
      <c r="VA34" t="str">
        <f ca="1"/>
        <v/>
      </c>
      <c r="VB34" t="str">
        <f ca="1"/>
        <v/>
      </c>
      <c r="VC34" t="str">
        <f ca="1"/>
        <v/>
      </c>
      <c r="VD34" t="str">
        <f ca="1"/>
        <v/>
      </c>
      <c r="VE34" t="str">
        <f ca="1"/>
        <v/>
      </c>
      <c r="VF34" t="str">
        <f ca="1"/>
        <v/>
      </c>
      <c r="VG34" t="str">
        <f ca="1"/>
        <v/>
      </c>
      <c r="VH34" t="str">
        <f ca="1"/>
        <v/>
      </c>
      <c r="VI34" t="str">
        <f ca="1"/>
        <v/>
      </c>
      <c r="VJ34" t="str">
        <f ca="1"/>
        <v/>
      </c>
      <c r="VK34" t="str">
        <f ca="1"/>
        <v/>
      </c>
      <c r="VL34" t="str">
        <f ca="1"/>
        <v/>
      </c>
      <c r="VM34" t="str">
        <f ca="1"/>
        <v/>
      </c>
      <c r="VN34" t="str">
        <f ca="1"/>
        <v/>
      </c>
      <c r="VO34" t="str">
        <f ca="1"/>
        <v/>
      </c>
      <c r="VP34" t="str">
        <f ca="1"/>
        <v/>
      </c>
      <c r="VQ34" t="str">
        <f ca="1"/>
        <v/>
      </c>
      <c r="VR34" t="str">
        <f ca="1"/>
        <v/>
      </c>
      <c r="VS34" t="str">
        <f ca="1"/>
        <v/>
      </c>
      <c r="VT34" t="str">
        <f ca="1"/>
        <v/>
      </c>
      <c r="VU34" t="str">
        <f ca="1"/>
        <v/>
      </c>
      <c r="VV34" t="str">
        <f ca="1"/>
        <v/>
      </c>
      <c r="VW34" t="str">
        <f ca="1"/>
        <v/>
      </c>
      <c r="VX34" t="str">
        <f ca="1"/>
        <v/>
      </c>
      <c r="VY34" t="str">
        <f ca="1"/>
        <v/>
      </c>
      <c r="VZ34" t="str">
        <f ca="1"/>
        <v/>
      </c>
      <c r="WA34" t="str">
        <f ca="1"/>
        <v/>
      </c>
      <c r="WB34" t="str">
        <f ca="1"/>
        <v/>
      </c>
      <c r="WC34" t="str">
        <f ca="1"/>
        <v/>
      </c>
      <c r="WD34" t="str">
        <f ca="1"/>
        <v/>
      </c>
      <c r="WE34" t="str">
        <f ca="1"/>
        <v/>
      </c>
      <c r="WF34" t="str">
        <f ca="1"/>
        <v/>
      </c>
      <c r="WG34" t="str">
        <f ca="1"/>
        <v/>
      </c>
      <c r="WH34" t="str">
        <f ca="1"/>
        <v/>
      </c>
      <c r="WI34" t="str">
        <f ca="1"/>
        <v/>
      </c>
      <c r="WJ34" t="str">
        <f ca="1"/>
        <v/>
      </c>
      <c r="WK34" t="str">
        <f ca="1"/>
        <v/>
      </c>
      <c r="WL34" t="str">
        <f ca="1"/>
        <v/>
      </c>
      <c r="WM34" t="str">
        <f ca="1"/>
        <v/>
      </c>
      <c r="WN34" t="str">
        <f ca="1"/>
        <v/>
      </c>
      <c r="WO34" t="str">
        <f ca="1"/>
        <v/>
      </c>
      <c r="WP34" t="str">
        <f ca="1"/>
        <v/>
      </c>
      <c r="WQ34" t="str">
        <f ca="1"/>
        <v/>
      </c>
      <c r="WR34" t="str">
        <f ca="1"/>
        <v/>
      </c>
      <c r="WS34" t="str">
        <f ca="1"/>
        <v/>
      </c>
      <c r="WT34" t="str">
        <f ca="1"/>
        <v/>
      </c>
      <c r="WU34" t="str">
        <f ca="1"/>
        <v/>
      </c>
      <c r="WV34" t="str">
        <f ca="1"/>
        <v/>
      </c>
      <c r="WW34" t="str">
        <f ca="1"/>
        <v/>
      </c>
      <c r="WX34" t="str">
        <f ca="1"/>
        <v/>
      </c>
      <c r="WY34" t="str">
        <f ca="1"/>
        <v/>
      </c>
      <c r="WZ34" t="str">
        <f ca="1"/>
        <v/>
      </c>
      <c r="XA34" t="str">
        <f ca="1"/>
        <v/>
      </c>
      <c r="XB34" t="str">
        <f ca="1"/>
        <v/>
      </c>
      <c r="XC34" t="str">
        <f ca="1"/>
        <v/>
      </c>
      <c r="XD34" t="str">
        <f ca="1"/>
        <v/>
      </c>
      <c r="XE34" t="str">
        <f ca="1"/>
        <v/>
      </c>
      <c r="XF34" t="str">
        <f ca="1"/>
        <v/>
      </c>
      <c r="XG34" t="str">
        <f ca="1"/>
        <v/>
      </c>
      <c r="XH34" t="str">
        <f ca="1"/>
        <v/>
      </c>
      <c r="XI34" t="str">
        <f ca="1"/>
        <v/>
      </c>
      <c r="XJ34" t="str">
        <f ca="1"/>
        <v/>
      </c>
      <c r="XK34" t="str">
        <f ca="1"/>
        <v/>
      </c>
      <c r="XL34" t="str">
        <f ca="1"/>
        <v/>
      </c>
      <c r="XM34" t="str">
        <f ca="1"/>
        <v/>
      </c>
      <c r="XN34" t="str">
        <f ca="1"/>
        <v/>
      </c>
      <c r="XO34" t="str">
        <f ca="1"/>
        <v/>
      </c>
      <c r="XP34" t="str">
        <f ca="1"/>
        <v/>
      </c>
      <c r="XQ34" t="str">
        <f ca="1"/>
        <v/>
      </c>
      <c r="XR34" t="str">
        <f ca="1"/>
        <v/>
      </c>
      <c r="XS34" t="str">
        <f ca="1"/>
        <v/>
      </c>
      <c r="XT34" t="str">
        <f ca="1"/>
        <v/>
      </c>
      <c r="XU34" t="str">
        <f ca="1"/>
        <v/>
      </c>
      <c r="XV34" t="str">
        <f ca="1"/>
        <v/>
      </c>
      <c r="XW34" t="str">
        <f ca="1"/>
        <v/>
      </c>
      <c r="XX34" t="str">
        <f ca="1"/>
        <v/>
      </c>
      <c r="XY34" t="str">
        <f ca="1"/>
        <v/>
      </c>
      <c r="XZ34" t="str">
        <f ca="1"/>
        <v/>
      </c>
      <c r="YA34" t="str">
        <f ca="1"/>
        <v/>
      </c>
      <c r="YB34" t="str">
        <f ca="1"/>
        <v/>
      </c>
      <c r="YC34" t="str">
        <f ca="1"/>
        <v/>
      </c>
      <c r="YD34" t="str">
        <f ca="1"/>
        <v/>
      </c>
      <c r="YE34" t="str">
        <f ca="1"/>
        <v/>
      </c>
      <c r="YF34" t="str">
        <f ca="1"/>
        <v/>
      </c>
      <c r="YG34" t="str">
        <f ca="1"/>
        <v/>
      </c>
      <c r="YH34" t="str">
        <f ca="1"/>
        <v/>
      </c>
      <c r="YI34" t="str">
        <f ca="1"/>
        <v/>
      </c>
      <c r="YJ34" t="str">
        <f ca="1"/>
        <v/>
      </c>
      <c r="YK34" t="str">
        <f ca="1"/>
        <v/>
      </c>
      <c r="YL34" t="str">
        <f ca="1"/>
        <v/>
      </c>
      <c r="YM34" t="str">
        <f ca="1"/>
        <v/>
      </c>
      <c r="YN34" t="str">
        <f ca="1"/>
        <v/>
      </c>
      <c r="YO34" t="str">
        <f ca="1"/>
        <v/>
      </c>
      <c r="YP34" t="str">
        <f ca="1"/>
        <v/>
      </c>
      <c r="YQ34" t="str">
        <f ca="1"/>
        <v/>
      </c>
      <c r="YR34" t="str">
        <f ca="1"/>
        <v/>
      </c>
      <c r="YS34" t="str">
        <f ca="1"/>
        <v/>
      </c>
      <c r="YT34" t="str">
        <f ca="1"/>
        <v/>
      </c>
      <c r="YU34" t="str">
        <f ca="1"/>
        <v/>
      </c>
      <c r="YV34" t="str">
        <f ca="1"/>
        <v/>
      </c>
      <c r="YW34" t="str">
        <f ca="1"/>
        <v/>
      </c>
      <c r="YX34" t="str">
        <f ca="1"/>
        <v/>
      </c>
      <c r="YY34" t="str">
        <f ca="1"/>
        <v/>
      </c>
      <c r="YZ34" t="str">
        <f ca="1"/>
        <v/>
      </c>
      <c r="ZA34" t="str">
        <f ca="1"/>
        <v/>
      </c>
      <c r="ZB34" t="str">
        <f ca="1"/>
        <v/>
      </c>
      <c r="ZC34" t="str">
        <f ca="1"/>
        <v/>
      </c>
      <c r="ZD34" t="str">
        <f ca="1"/>
        <v/>
      </c>
      <c r="ZE34" t="str">
        <f ca="1"/>
        <v/>
      </c>
      <c r="ZF34" t="str">
        <f ca="1"/>
        <v/>
      </c>
      <c r="ZG34" t="str">
        <f ca="1"/>
        <v/>
      </c>
      <c r="ZH34" t="str">
        <f ca="1"/>
        <v/>
      </c>
      <c r="ZI34" t="str">
        <f ca="1"/>
        <v/>
      </c>
      <c r="ZJ34" t="str">
        <f ca="1"/>
        <v/>
      </c>
      <c r="ZK34" t="str">
        <f ca="1"/>
        <v/>
      </c>
      <c r="ZL34" t="str">
        <f ca="1"/>
        <v/>
      </c>
      <c r="ZM34" t="str">
        <f ca="1"/>
        <v/>
      </c>
      <c r="ZN34" t="str">
        <f ca="1"/>
        <v/>
      </c>
      <c r="ZO34" t="str">
        <f ca="1"/>
        <v/>
      </c>
      <c r="ZP34" t="str">
        <f ca="1"/>
        <v/>
      </c>
      <c r="ZQ34" t="str">
        <f ca="1"/>
        <v/>
      </c>
      <c r="ZR34" t="str">
        <f ca="1"/>
        <v/>
      </c>
      <c r="ZS34" t="str">
        <f ca="1"/>
        <v/>
      </c>
      <c r="ZT34" t="str">
        <f ca="1"/>
        <v/>
      </c>
      <c r="ZU34" t="str">
        <f ca="1"/>
        <v/>
      </c>
      <c r="ZV34" t="str">
        <f ca="1"/>
        <v/>
      </c>
      <c r="ZW34" t="str">
        <f ca="1"/>
        <v/>
      </c>
      <c r="ZX34" t="str">
        <f ca="1"/>
        <v/>
      </c>
      <c r="ZY34" t="str">
        <f ca="1"/>
        <v/>
      </c>
      <c r="ZZ34" t="str">
        <f ca="1"/>
        <v/>
      </c>
      <c r="AAA34" t="str">
        <f ca="1"/>
        <v/>
      </c>
      <c r="AAB34" t="str">
        <f ca="1"/>
        <v/>
      </c>
      <c r="AAC34" t="str">
        <f ca="1"/>
        <v/>
      </c>
      <c r="AAD34" t="str">
        <f ca="1"/>
        <v/>
      </c>
      <c r="AAE34" t="str">
        <f ca="1"/>
        <v/>
      </c>
      <c r="AAF34" t="str">
        <f ca="1"/>
        <v/>
      </c>
      <c r="AAG34" t="str">
        <f ca="1"/>
        <v/>
      </c>
      <c r="AAH34" t="str">
        <f ca="1"/>
        <v/>
      </c>
      <c r="AAI34" t="str">
        <f ca="1"/>
        <v/>
      </c>
      <c r="AAJ34" t="str">
        <f ca="1"/>
        <v/>
      </c>
      <c r="AAK34" t="str">
        <f ca="1"/>
        <v/>
      </c>
      <c r="AAL34" t="str">
        <f ca="1"/>
        <v/>
      </c>
      <c r="AAM34" t="str">
        <f ca="1"/>
        <v/>
      </c>
      <c r="AAN34" t="str">
        <f ca="1"/>
        <v/>
      </c>
      <c r="AAO34" t="str">
        <f ca="1"/>
        <v/>
      </c>
      <c r="AAP34" t="str">
        <f ca="1"/>
        <v/>
      </c>
      <c r="AAQ34" t="str">
        <f ca="1"/>
        <v/>
      </c>
      <c r="AAR34" t="str">
        <f ca="1"/>
        <v/>
      </c>
      <c r="AAS34" t="str">
        <f ca="1"/>
        <v/>
      </c>
      <c r="AAT34" t="str">
        <f ca="1"/>
        <v/>
      </c>
      <c r="AAU34" t="str">
        <f ca="1"/>
        <v/>
      </c>
      <c r="AAV34" t="str">
        <f ca="1"/>
        <v/>
      </c>
      <c r="AAW34" t="str">
        <f ca="1"/>
        <v/>
      </c>
      <c r="AAX34" t="str">
        <f ca="1"/>
        <v/>
      </c>
      <c r="AAY34" t="str">
        <f ca="1"/>
        <v/>
      </c>
      <c r="AAZ34" t="str">
        <f ca="1"/>
        <v/>
      </c>
      <c r="ABA34" t="str">
        <f ca="1"/>
        <v/>
      </c>
      <c r="ABB34" t="str">
        <f ca="1"/>
        <v/>
      </c>
      <c r="ABC34" t="str">
        <f ca="1"/>
        <v/>
      </c>
      <c r="ABD34" t="str">
        <f ca="1"/>
        <v/>
      </c>
      <c r="ABE34" t="str">
        <f ca="1"/>
        <v/>
      </c>
      <c r="ABF34" t="str">
        <f ca="1"/>
        <v/>
      </c>
      <c r="ABG34" t="str">
        <f ca="1"/>
        <v/>
      </c>
      <c r="ABH34" t="str">
        <f ca="1"/>
        <v/>
      </c>
      <c r="ABI34" t="str">
        <f ca="1"/>
        <v/>
      </c>
      <c r="ABJ34" t="str">
        <f ca="1"/>
        <v/>
      </c>
      <c r="ABK34" t="str">
        <f ca="1"/>
        <v/>
      </c>
      <c r="ABL34" t="str">
        <f ca="1"/>
        <v/>
      </c>
      <c r="ABM34" t="str">
        <f ca="1"/>
        <v/>
      </c>
      <c r="ABN34" t="str">
        <f ca="1"/>
        <v/>
      </c>
      <c r="ABO34" t="str">
        <f ca="1"/>
        <v/>
      </c>
      <c r="ABP34" t="str">
        <f ca="1"/>
        <v/>
      </c>
      <c r="ABQ34" t="str">
        <f ca="1"/>
        <v/>
      </c>
      <c r="ABR34" t="str">
        <f ca="1"/>
        <v/>
      </c>
      <c r="ABS34" t="str">
        <f ca="1"/>
        <v/>
      </c>
      <c r="ABT34" t="str">
        <f ca="1"/>
        <v/>
      </c>
      <c r="ABU34" t="str">
        <f ca="1"/>
        <v/>
      </c>
      <c r="ABV34" t="str">
        <f ca="1"/>
        <v/>
      </c>
      <c r="ABW34" t="str">
        <f ca="1"/>
        <v/>
      </c>
      <c r="ABX34" t="str">
        <f ca="1"/>
        <v/>
      </c>
      <c r="ABY34" t="str">
        <f ca="1"/>
        <v/>
      </c>
      <c r="ABZ34" t="str">
        <f ca="1"/>
        <v/>
      </c>
      <c r="ACA34" t="str">
        <f ca="1"/>
        <v/>
      </c>
      <c r="ACB34" t="str">
        <f ca="1"/>
        <v/>
      </c>
      <c r="ACC34" t="str">
        <f ca="1"/>
        <v/>
      </c>
      <c r="ACD34" t="str">
        <f ca="1"/>
        <v/>
      </c>
      <c r="ACE34" t="str">
        <f ca="1"/>
        <v/>
      </c>
      <c r="ACF34" t="str">
        <f ca="1"/>
        <v/>
      </c>
      <c r="ACG34" t="str">
        <f ca="1"/>
        <v/>
      </c>
      <c r="ACH34" t="str">
        <f ca="1"/>
        <v/>
      </c>
      <c r="ACI34" t="str">
        <f ca="1"/>
        <v/>
      </c>
      <c r="ACJ34" t="str">
        <f ca="1"/>
        <v/>
      </c>
      <c r="ACK34" t="str">
        <f ca="1"/>
        <v/>
      </c>
      <c r="ACL34" t="str">
        <f ca="1"/>
        <v/>
      </c>
      <c r="ACM34" t="str">
        <f ca="1"/>
        <v/>
      </c>
      <c r="ACN34" t="str">
        <f ca="1"/>
        <v/>
      </c>
      <c r="ACO34" t="str">
        <f ca="1"/>
        <v/>
      </c>
      <c r="ACP34" t="str">
        <f ca="1"/>
        <v/>
      </c>
      <c r="ACQ34" t="str">
        <f ca="1"/>
        <v/>
      </c>
      <c r="ACR34" t="str">
        <f ca="1"/>
        <v/>
      </c>
      <c r="ACS34" t="str">
        <f ca="1"/>
        <v/>
      </c>
      <c r="ACT34" t="str">
        <f ca="1"/>
        <v/>
      </c>
      <c r="ACU34" t="str">
        <f ca="1"/>
        <v/>
      </c>
      <c r="ACV34" t="str">
        <f ca="1"/>
        <v/>
      </c>
      <c r="ACW34" t="str">
        <f ca="1"/>
        <v/>
      </c>
      <c r="ACX34" t="str">
        <f ca="1"/>
        <v/>
      </c>
      <c r="ACY34" t="str">
        <f ca="1"/>
        <v/>
      </c>
      <c r="ACZ34" t="str">
        <f ca="1"/>
        <v/>
      </c>
      <c r="ADA34" t="str">
        <f ca="1"/>
        <v/>
      </c>
      <c r="ADB34" t="str">
        <f ca="1"/>
        <v/>
      </c>
      <c r="ADC34" t="str">
        <f ca="1"/>
        <v/>
      </c>
      <c r="ADD34" t="str">
        <f ca="1"/>
        <v/>
      </c>
      <c r="ADE34" t="str">
        <f ca="1"/>
        <v/>
      </c>
      <c r="ADF34" t="str">
        <f ca="1"/>
        <v/>
      </c>
      <c r="ADG34" t="str">
        <f ca="1"/>
        <v/>
      </c>
      <c r="ADH34" t="str">
        <f ca="1"/>
        <v/>
      </c>
      <c r="ADI34" t="str">
        <f ca="1"/>
        <v/>
      </c>
      <c r="ADJ34" t="str">
        <f ca="1"/>
        <v/>
      </c>
      <c r="ADK34" t="str">
        <f ca="1"/>
        <v/>
      </c>
      <c r="ADL34" t="str">
        <f ca="1"/>
        <v/>
      </c>
      <c r="ADM34" t="str">
        <f ca="1"/>
        <v/>
      </c>
      <c r="ADN34" t="str">
        <f ca="1"/>
        <v/>
      </c>
      <c r="ADO34" t="str">
        <f ca="1"/>
        <v/>
      </c>
      <c r="ADP34" t="str">
        <f ca="1"/>
        <v/>
      </c>
      <c r="ADQ34" t="str">
        <f ca="1"/>
        <v/>
      </c>
      <c r="ADR34" t="str">
        <f ca="1"/>
        <v/>
      </c>
      <c r="ADS34" t="str">
        <f ca="1"/>
        <v/>
      </c>
      <c r="ADT34" t="str">
        <f ca="1"/>
        <v/>
      </c>
      <c r="ADU34" t="str">
        <f ca="1"/>
        <v/>
      </c>
      <c r="ADV34" t="str">
        <f ca="1"/>
        <v/>
      </c>
      <c r="ADW34" t="str">
        <f ca="1"/>
        <v/>
      </c>
      <c r="ADX34" t="str">
        <f ca="1"/>
        <v/>
      </c>
      <c r="ADY34" t="str">
        <f ca="1"/>
        <v/>
      </c>
      <c r="ADZ34" t="str">
        <f ca="1"/>
        <v/>
      </c>
      <c r="AEA34" t="str">
        <f ca="1"/>
        <v/>
      </c>
      <c r="AEB34" t="str">
        <f ca="1"/>
        <v/>
      </c>
      <c r="AEC34" t="str">
        <f ca="1"/>
        <v/>
      </c>
      <c r="AED34" t="str">
        <f ca="1"/>
        <v/>
      </c>
      <c r="AEE34" t="str">
        <f ca="1"/>
        <v/>
      </c>
      <c r="AEF34" t="str">
        <f ca="1"/>
        <v/>
      </c>
      <c r="AEG34" t="str">
        <f ca="1"/>
        <v/>
      </c>
      <c r="AEH34" t="str">
        <f ca="1"/>
        <v/>
      </c>
      <c r="AEI34" t="str">
        <f ca="1"/>
        <v/>
      </c>
      <c r="AEJ34" t="str">
        <f ca="1"/>
        <v/>
      </c>
      <c r="AEK34" t="str">
        <f ca="1"/>
        <v/>
      </c>
      <c r="AEL34" t="str">
        <f ca="1"/>
        <v/>
      </c>
      <c r="AEM34" t="str">
        <f ca="1"/>
        <v/>
      </c>
      <c r="AEN34" t="str">
        <f ca="1"/>
        <v/>
      </c>
      <c r="AEO34" t="str">
        <f ca="1"/>
        <v/>
      </c>
      <c r="AEP34" t="str">
        <f ca="1"/>
        <v/>
      </c>
      <c r="AEQ34" t="str">
        <f ca="1"/>
        <v/>
      </c>
      <c r="AER34" t="str">
        <f ca="1"/>
        <v/>
      </c>
      <c r="AES34" t="str">
        <f ca="1"/>
        <v/>
      </c>
      <c r="AET34" t="str">
        <f ca="1"/>
        <v/>
      </c>
      <c r="AEU34" t="str">
        <f ca="1"/>
        <v/>
      </c>
      <c r="AEV34" t="str">
        <f ca="1"/>
        <v/>
      </c>
      <c r="AEW34" t="str">
        <f ca="1"/>
        <v/>
      </c>
      <c r="AEX34" t="str">
        <f ca="1"/>
        <v/>
      </c>
      <c r="AEY34" t="str">
        <f ca="1"/>
        <v/>
      </c>
      <c r="AEZ34" t="str">
        <f ca="1"/>
        <v/>
      </c>
      <c r="AFA34" t="str">
        <f ca="1"/>
        <v/>
      </c>
      <c r="AFB34" t="str">
        <f ca="1"/>
        <v/>
      </c>
      <c r="AFC34" t="str">
        <f ca="1"/>
        <v/>
      </c>
      <c r="AFD34" t="str">
        <f ca="1"/>
        <v/>
      </c>
      <c r="AFE34" t="str">
        <f ca="1"/>
        <v/>
      </c>
      <c r="AFF34" t="str">
        <f ca="1"/>
        <v/>
      </c>
      <c r="AFG34" t="str">
        <f ca="1"/>
        <v/>
      </c>
      <c r="AFH34" t="str">
        <f ca="1"/>
        <v/>
      </c>
      <c r="AFI34" t="str">
        <f ca="1"/>
        <v/>
      </c>
      <c r="AFJ34" t="str">
        <f ca="1"/>
        <v/>
      </c>
      <c r="AFK34" t="str">
        <f ca="1"/>
        <v/>
      </c>
      <c r="AFL34" t="str">
        <f ca="1"/>
        <v/>
      </c>
      <c r="AFM34" t="str">
        <f ca="1"/>
        <v/>
      </c>
      <c r="AFN34" t="str">
        <f ca="1"/>
        <v/>
      </c>
      <c r="AFO34" t="str">
        <f ca="1"/>
        <v/>
      </c>
      <c r="AFP34" t="str">
        <f ca="1"/>
        <v/>
      </c>
      <c r="AFQ34" t="str">
        <f ca="1"/>
        <v/>
      </c>
      <c r="AFR34" t="str">
        <f ca="1"/>
        <v/>
      </c>
      <c r="AFS34" t="str">
        <f ca="1"/>
        <v/>
      </c>
      <c r="AFT34" t="str">
        <f ca="1"/>
        <v/>
      </c>
      <c r="AFU34" t="str">
        <f ca="1"/>
        <v/>
      </c>
      <c r="AFV34" t="str">
        <f ca="1"/>
        <v/>
      </c>
      <c r="AFW34" t="str">
        <f ca="1"/>
        <v/>
      </c>
      <c r="AFX34" t="str">
        <f ca="1"/>
        <v/>
      </c>
      <c r="AFY34" t="str">
        <f ca="1"/>
        <v/>
      </c>
      <c r="AFZ34" t="str">
        <f ca="1"/>
        <v/>
      </c>
      <c r="AGA34" t="str">
        <f ca="1"/>
        <v/>
      </c>
      <c r="AGB34" t="str">
        <f ca="1"/>
        <v/>
      </c>
      <c r="AGC34" t="str">
        <f ca="1"/>
        <v/>
      </c>
      <c r="AGD34" t="str">
        <f ca="1"/>
        <v/>
      </c>
      <c r="AGE34" t="str">
        <f ca="1"/>
        <v/>
      </c>
      <c r="AGF34" t="str">
        <f ca="1"/>
        <v/>
      </c>
      <c r="AGG34" t="str">
        <f ca="1"/>
        <v/>
      </c>
      <c r="AGH34" t="str">
        <f ca="1"/>
        <v/>
      </c>
      <c r="AGI34" t="str">
        <f ca="1"/>
        <v/>
      </c>
      <c r="AGJ34" t="str">
        <f ca="1"/>
        <v/>
      </c>
      <c r="AGK34" t="str">
        <f ca="1"/>
        <v/>
      </c>
      <c r="AGL34" t="str">
        <f ca="1"/>
        <v/>
      </c>
      <c r="AGM34" t="str">
        <f ca="1"/>
        <v/>
      </c>
      <c r="AGN34" t="str">
        <f ca="1"/>
        <v/>
      </c>
      <c r="AGO34" t="str">
        <f ca="1"/>
        <v/>
      </c>
      <c r="AGP34" t="str">
        <f ca="1"/>
        <v/>
      </c>
      <c r="AGQ34" t="str">
        <f ca="1"/>
        <v/>
      </c>
      <c r="AGR34" t="str">
        <f ca="1"/>
        <v/>
      </c>
      <c r="AGS34" t="str">
        <f ca="1"/>
        <v/>
      </c>
      <c r="AGT34" t="str">
        <f ca="1"/>
        <v/>
      </c>
      <c r="AGU34" t="str">
        <f ca="1"/>
        <v/>
      </c>
      <c r="AGV34" t="str">
        <f ca="1"/>
        <v/>
      </c>
      <c r="AGW34" t="str">
        <f ca="1"/>
        <v/>
      </c>
      <c r="AGX34" t="str">
        <f ca="1"/>
        <v/>
      </c>
      <c r="AGY34" t="str">
        <f ca="1"/>
        <v/>
      </c>
      <c r="AGZ34" t="str">
        <f ca="1"/>
        <v/>
      </c>
      <c r="AHA34" t="str">
        <f ca="1"/>
        <v/>
      </c>
      <c r="AHB34" t="str">
        <f ca="1"/>
        <v/>
      </c>
      <c r="AHC34" t="str">
        <f ca="1"/>
        <v/>
      </c>
      <c r="AHD34" t="str">
        <f ca="1"/>
        <v/>
      </c>
      <c r="AHE34" t="str">
        <f ca="1"/>
        <v/>
      </c>
      <c r="AHF34" t="str">
        <f ca="1"/>
        <v/>
      </c>
      <c r="AHG34" t="str">
        <f ca="1"/>
        <v/>
      </c>
      <c r="AHH34" t="str">
        <f ca="1"/>
        <v/>
      </c>
      <c r="AHI34" t="str">
        <f ca="1"/>
        <v/>
      </c>
      <c r="AHJ34" t="str">
        <f ca="1"/>
        <v/>
      </c>
      <c r="AHK34" t="str">
        <f ca="1"/>
        <v/>
      </c>
      <c r="AHL34" t="str">
        <f ca="1"/>
        <v/>
      </c>
      <c r="AHM34" t="str">
        <f ca="1"/>
        <v/>
      </c>
      <c r="AHN34" t="str">
        <f ca="1"/>
        <v/>
      </c>
      <c r="AHO34" t="str">
        <f ca="1"/>
        <v/>
      </c>
      <c r="AHP34" t="str">
        <f ca="1"/>
        <v/>
      </c>
      <c r="AHQ34" t="str">
        <f ca="1"/>
        <v/>
      </c>
      <c r="AHR34" t="str">
        <f ca="1"/>
        <v/>
      </c>
      <c r="AHS34" t="str">
        <f ca="1"/>
        <v/>
      </c>
      <c r="AHT34" t="str">
        <f ca="1"/>
        <v/>
      </c>
      <c r="AHU34" t="str">
        <f ca="1"/>
        <v/>
      </c>
      <c r="AHV34" t="str">
        <f ca="1"/>
        <v/>
      </c>
      <c r="AHW34" t="str">
        <f ca="1"/>
        <v/>
      </c>
      <c r="AHX34" t="str">
        <f ca="1"/>
        <v/>
      </c>
      <c r="AHY34" t="str">
        <f ca="1"/>
        <v/>
      </c>
      <c r="AHZ34" t="str">
        <f ca="1"/>
        <v/>
      </c>
      <c r="AIA34" t="str">
        <f ca="1"/>
        <v/>
      </c>
      <c r="AIB34" t="str">
        <f ca="1"/>
        <v/>
      </c>
      <c r="AIC34" t="str">
        <f ca="1"/>
        <v/>
      </c>
      <c r="AID34" t="str">
        <f ca="1"/>
        <v/>
      </c>
      <c r="AIE34" t="str">
        <f ca="1"/>
        <v/>
      </c>
      <c r="AIF34" t="str">
        <f ca="1"/>
        <v/>
      </c>
      <c r="AIG34" t="str">
        <f ca="1"/>
        <v/>
      </c>
      <c r="AIH34" t="str">
        <f ca="1"/>
        <v/>
      </c>
      <c r="AII34" t="str">
        <f ca="1"/>
        <v/>
      </c>
      <c r="AIJ34" t="str">
        <f ca="1"/>
        <v/>
      </c>
      <c r="AIK34" t="str">
        <f ca="1"/>
        <v/>
      </c>
      <c r="AIL34" t="str">
        <f ca="1"/>
        <v/>
      </c>
      <c r="AIM34" t="str">
        <f ca="1"/>
        <v/>
      </c>
      <c r="AIN34" t="str">
        <f ca="1"/>
        <v/>
      </c>
      <c r="AIO34" t="str">
        <f ca="1"/>
        <v/>
      </c>
      <c r="AIP34" t="str">
        <f ca="1"/>
        <v/>
      </c>
      <c r="AIQ34" t="str">
        <f ca="1"/>
        <v/>
      </c>
      <c r="AIR34" t="str">
        <f ca="1"/>
        <v/>
      </c>
      <c r="AIS34" t="str">
        <f ca="1"/>
        <v/>
      </c>
      <c r="AIT34" t="str">
        <f ca="1"/>
        <v/>
      </c>
      <c r="AIU34" t="str">
        <f ca="1"/>
        <v/>
      </c>
      <c r="AIV34" t="str">
        <f ca="1"/>
        <v/>
      </c>
      <c r="AIW34" t="str">
        <f ca="1"/>
        <v/>
      </c>
      <c r="AIX34" t="str">
        <f ca="1"/>
        <v/>
      </c>
      <c r="AIY34" t="str">
        <f ca="1"/>
        <v/>
      </c>
      <c r="AIZ34" t="str">
        <f ca="1"/>
        <v/>
      </c>
      <c r="AJA34" t="str">
        <f ca="1"/>
        <v/>
      </c>
      <c r="AJB34" t="str">
        <f ca="1"/>
        <v/>
      </c>
      <c r="AJC34" t="str">
        <f ca="1"/>
        <v/>
      </c>
      <c r="AJD34" t="str">
        <f ca="1"/>
        <v/>
      </c>
      <c r="AJE34" t="str">
        <f ca="1"/>
        <v/>
      </c>
      <c r="AJF34" t="str">
        <f ca="1"/>
        <v/>
      </c>
      <c r="AJG34" t="str">
        <f ca="1"/>
        <v/>
      </c>
      <c r="AJH34" t="str">
        <f ca="1"/>
        <v/>
      </c>
      <c r="AJI34" t="str">
        <f ca="1"/>
        <v/>
      </c>
      <c r="AJJ34" t="str">
        <f ca="1"/>
        <v/>
      </c>
      <c r="AJK34" t="str">
        <f ca="1"/>
        <v/>
      </c>
      <c r="AJL34" t="str">
        <f ca="1"/>
        <v/>
      </c>
      <c r="AJM34" t="str">
        <f ca="1"/>
        <v/>
      </c>
      <c r="AJN34" t="str">
        <f ca="1"/>
        <v/>
      </c>
      <c r="AJO34" t="str">
        <f ca="1"/>
        <v/>
      </c>
      <c r="AJP34" t="str">
        <f ca="1"/>
        <v/>
      </c>
      <c r="AJQ34" t="str">
        <f ca="1"/>
        <v/>
      </c>
      <c r="AJR34" t="str">
        <f ca="1"/>
        <v/>
      </c>
      <c r="AJS34" t="str">
        <f ca="1"/>
        <v/>
      </c>
      <c r="AJT34" t="str">
        <f ca="1"/>
        <v/>
      </c>
      <c r="AJU34" t="str">
        <f ca="1"/>
        <v/>
      </c>
      <c r="AJV34" t="str">
        <f ca="1"/>
        <v/>
      </c>
      <c r="AJW34" t="str">
        <f ca="1"/>
        <v/>
      </c>
      <c r="AJX34" t="str">
        <f ca="1"/>
        <v/>
      </c>
      <c r="AJY34" t="str">
        <f ca="1"/>
        <v/>
      </c>
      <c r="AJZ34" t="str">
        <f ca="1"/>
        <v/>
      </c>
      <c r="AKA34" t="str">
        <f ca="1"/>
        <v/>
      </c>
      <c r="AKB34" t="str">
        <f ca="1"/>
        <v/>
      </c>
      <c r="AKC34" t="str">
        <f ca="1"/>
        <v/>
      </c>
      <c r="AKD34" t="str">
        <f ca="1"/>
        <v/>
      </c>
      <c r="AKE34" t="str">
        <f ca="1"/>
        <v/>
      </c>
      <c r="AKF34" t="str">
        <f ca="1"/>
        <v/>
      </c>
      <c r="AKG34" t="str">
        <f ca="1"/>
        <v/>
      </c>
      <c r="AKH34" t="str">
        <f ca="1"/>
        <v/>
      </c>
      <c r="AKI34" t="str">
        <f ca="1"/>
        <v/>
      </c>
      <c r="AKJ34" t="str">
        <f ca="1"/>
        <v/>
      </c>
      <c r="AKK34" t="str">
        <f ca="1"/>
        <v/>
      </c>
      <c r="AKL34" t="str">
        <f ca="1"/>
        <v/>
      </c>
      <c r="AKM34" t="str">
        <f ca="1"/>
        <v/>
      </c>
      <c r="AKN34" t="str">
        <f ca="1"/>
        <v/>
      </c>
      <c r="AKO34" t="str">
        <f ca="1"/>
        <v/>
      </c>
      <c r="AKP34" t="str">
        <f ca="1"/>
        <v/>
      </c>
      <c r="AKQ34" t="str">
        <f ca="1"/>
        <v/>
      </c>
      <c r="AKR34" t="str">
        <f ca="1"/>
        <v/>
      </c>
      <c r="AKS34" t="str">
        <f ca="1"/>
        <v/>
      </c>
      <c r="AKT34" t="str">
        <f ca="1"/>
        <v/>
      </c>
      <c r="AKU34" t="str">
        <f ca="1"/>
        <v/>
      </c>
      <c r="AKV34" t="str">
        <f ca="1"/>
        <v/>
      </c>
      <c r="AKW34" t="str">
        <f ca="1"/>
        <v/>
      </c>
      <c r="AKX34" t="str">
        <f ca="1"/>
        <v/>
      </c>
      <c r="AKY34" t="str">
        <f ca="1"/>
        <v/>
      </c>
      <c r="AKZ34" t="str">
        <f ca="1"/>
        <v/>
      </c>
      <c r="ALA34" t="str">
        <f ca="1"/>
        <v/>
      </c>
      <c r="ALB34" t="str">
        <f ca="1"/>
        <v/>
      </c>
      <c r="ALC34" t="str">
        <f ca="1"/>
        <v/>
      </c>
      <c r="ALD34" t="str">
        <f ca="1"/>
        <v/>
      </c>
      <c r="ALE34" t="str">
        <f ca="1"/>
        <v/>
      </c>
      <c r="ALF34" t="str">
        <f ca="1"/>
        <v/>
      </c>
      <c r="ALG34" t="str">
        <f ca="1"/>
        <v/>
      </c>
      <c r="ALH34" t="str">
        <f ca="1"/>
        <v/>
      </c>
      <c r="ALI34" t="str">
        <f ca="1"/>
        <v/>
      </c>
      <c r="ALJ34" t="str">
        <f ca="1"/>
        <v/>
      </c>
      <c r="ALK34" t="str">
        <f ca="1"/>
        <v/>
      </c>
      <c r="ALL34" t="str">
        <f ca="1"/>
        <v/>
      </c>
      <c r="ALM34" t="str">
        <f ca="1"/>
        <v/>
      </c>
      <c r="ALN34" t="str">
        <f ca="1"/>
        <v/>
      </c>
      <c r="ALO34" t="str">
        <f ca="1"/>
        <v/>
      </c>
      <c r="ALP34" t="str">
        <f ca="1"/>
        <v/>
      </c>
      <c r="ALQ34" t="str">
        <f ca="1"/>
        <v/>
      </c>
      <c r="ALR34" t="str">
        <f ca="1"/>
        <v/>
      </c>
      <c r="ALS34" t="str">
        <f ca="1"/>
        <v/>
      </c>
      <c r="ALT34" t="str">
        <f ca="1"/>
        <v/>
      </c>
      <c r="ALU34" t="str">
        <f ca="1"/>
        <v/>
      </c>
      <c r="ALV34" t="str">
        <f ca="1"/>
        <v/>
      </c>
      <c r="ALW34" t="str">
        <f ca="1"/>
        <v/>
      </c>
      <c r="ALX34" t="str">
        <f ca="1"/>
        <v/>
      </c>
      <c r="ALY34" t="str">
        <f ca="1"/>
        <v/>
      </c>
      <c r="ALZ34" t="str">
        <f ca="1"/>
        <v/>
      </c>
      <c r="AMA34" t="str">
        <f ca="1"/>
        <v/>
      </c>
      <c r="AMB34" t="str">
        <f ca="1"/>
        <v/>
      </c>
      <c r="AMC34" t="str">
        <f ca="1"/>
        <v/>
      </c>
      <c r="AMD34" t="str">
        <f ca="1"/>
        <v/>
      </c>
      <c r="AME34" t="str">
        <f ca="1"/>
        <v/>
      </c>
      <c r="AMF34" t="str">
        <f ca="1"/>
        <v/>
      </c>
      <c r="AMG34" t="str">
        <f ca="1"/>
        <v/>
      </c>
      <c r="AMH34" t="str">
        <f ca="1"/>
        <v/>
      </c>
      <c r="AMI34" t="str">
        <f ca="1"/>
        <v/>
      </c>
      <c r="AMJ34" t="str">
        <f ca="1"/>
        <v/>
      </c>
      <c r="AMK34" t="str">
        <f ca="1"/>
        <v/>
      </c>
      <c r="AML34" t="str">
        <f ca="1"/>
        <v/>
      </c>
      <c r="AMM34" t="str">
        <f ca="1"/>
        <v/>
      </c>
      <c r="AMN34" t="str">
        <f ca="1"/>
        <v/>
      </c>
      <c r="AMO34" t="str">
        <f ca="1"/>
        <v/>
      </c>
      <c r="AMP34" t="str">
        <f ca="1"/>
        <v/>
      </c>
      <c r="AMQ34" t="str">
        <f ca="1"/>
        <v/>
      </c>
      <c r="AMR34" t="str">
        <f ca="1"/>
        <v/>
      </c>
      <c r="AMS34" t="str">
        <f ca="1"/>
        <v/>
      </c>
      <c r="AMT34" t="str">
        <f ca="1"/>
        <v/>
      </c>
      <c r="AMU34" t="str">
        <f ca="1"/>
        <v/>
      </c>
      <c r="AMV34" t="str">
        <f ca="1"/>
        <v/>
      </c>
      <c r="AMW34" t="str">
        <f ca="1"/>
        <v/>
      </c>
      <c r="AMX34" t="str">
        <f ca="1"/>
        <v/>
      </c>
      <c r="AMY34" t="str">
        <f ca="1"/>
        <v/>
      </c>
      <c r="AMZ34" t="str">
        <f ca="1"/>
        <v/>
      </c>
      <c r="ANA34" t="str">
        <f ca="1"/>
        <v/>
      </c>
      <c r="ANB34" t="str">
        <f ca="1"/>
        <v/>
      </c>
      <c r="ANC34" t="str">
        <f ca="1"/>
        <v/>
      </c>
      <c r="AND34" t="str">
        <f ca="1"/>
        <v/>
      </c>
      <c r="ANE34" t="str">
        <f ca="1"/>
        <v/>
      </c>
      <c r="ANF34" t="str">
        <f ca="1"/>
        <v/>
      </c>
      <c r="ANG34" t="str">
        <f ca="1"/>
        <v/>
      </c>
      <c r="ANH34" t="str">
        <f ca="1"/>
        <v/>
      </c>
      <c r="ANI34" t="str">
        <f ca="1"/>
        <v/>
      </c>
      <c r="ANJ34" t="str">
        <f ca="1"/>
        <v/>
      </c>
      <c r="ANK34" t="str">
        <f ca="1"/>
        <v/>
      </c>
      <c r="ANL34" t="str">
        <f ca="1"/>
        <v/>
      </c>
      <c r="ANM34" t="str">
        <f ca="1"/>
        <v/>
      </c>
      <c r="ANN34" t="str">
        <f ca="1"/>
        <v/>
      </c>
      <c r="ANO34" t="str">
        <f ca="1"/>
        <v/>
      </c>
      <c r="ANP34" t="str">
        <f ca="1"/>
        <v/>
      </c>
      <c r="ANQ34" t="str">
        <f ca="1"/>
        <v/>
      </c>
      <c r="ANR34" t="str">
        <f ca="1"/>
        <v/>
      </c>
      <c r="ANS34" t="str">
        <f ca="1"/>
        <v/>
      </c>
      <c r="ANT34" t="str">
        <f ca="1"/>
        <v/>
      </c>
      <c r="ANU34" t="str">
        <f ca="1"/>
        <v/>
      </c>
      <c r="ANV34" t="str">
        <f ca="1"/>
        <v/>
      </c>
      <c r="ANW34" t="str">
        <f ca="1"/>
        <v/>
      </c>
      <c r="ANX34" t="str">
        <f ca="1"/>
        <v/>
      </c>
      <c r="ANY34" t="str">
        <f ca="1"/>
        <v/>
      </c>
      <c r="ANZ34" t="str">
        <f ca="1"/>
        <v/>
      </c>
      <c r="AOA34" t="str">
        <f ca="1"/>
        <v/>
      </c>
      <c r="AOB34" t="str">
        <f ca="1"/>
        <v/>
      </c>
      <c r="AOC34" t="str">
        <f ca="1"/>
        <v/>
      </c>
      <c r="AOD34" t="str">
        <f ca="1"/>
        <v/>
      </c>
      <c r="AOE34" t="str">
        <f ca="1"/>
        <v/>
      </c>
      <c r="AOF34" t="str">
        <f ca="1"/>
        <v/>
      </c>
      <c r="AOG34" t="str">
        <f ca="1"/>
        <v/>
      </c>
      <c r="AOH34" t="str">
        <f ca="1"/>
        <v/>
      </c>
      <c r="AOI34" t="str">
        <f ca="1"/>
        <v/>
      </c>
      <c r="AOJ34" t="str">
        <f ca="1"/>
        <v/>
      </c>
      <c r="AOK34" t="str">
        <f ca="1"/>
        <v/>
      </c>
      <c r="AOL34" t="str">
        <f ca="1"/>
        <v/>
      </c>
      <c r="AOM34" t="str">
        <f ca="1"/>
        <v/>
      </c>
      <c r="AON34" t="str">
        <f ca="1"/>
        <v/>
      </c>
      <c r="AOO34" t="str">
        <f ca="1"/>
        <v/>
      </c>
      <c r="AOP34" t="str">
        <f ca="1"/>
        <v/>
      </c>
      <c r="AOQ34" t="str">
        <f ca="1"/>
        <v/>
      </c>
      <c r="AOR34" t="str">
        <f ca="1"/>
        <v/>
      </c>
      <c r="AOS34" t="str">
        <f ca="1"/>
        <v/>
      </c>
      <c r="AOT34" t="str">
        <f ca="1"/>
        <v/>
      </c>
      <c r="AOU34" t="str">
        <f ca="1"/>
        <v/>
      </c>
      <c r="AOV34" t="str">
        <f ca="1"/>
        <v/>
      </c>
      <c r="AOW34" t="str">
        <f ca="1"/>
        <v/>
      </c>
      <c r="AOX34" t="str">
        <f ca="1"/>
        <v/>
      </c>
      <c r="AOY34" t="str">
        <f ca="1"/>
        <v/>
      </c>
      <c r="AOZ34" t="str">
        <f ca="1"/>
        <v/>
      </c>
      <c r="APA34" t="str">
        <f ca="1"/>
        <v/>
      </c>
      <c r="APB34" t="str">
        <f ca="1"/>
        <v/>
      </c>
      <c r="APC34" t="str">
        <f ca="1"/>
        <v/>
      </c>
      <c r="APD34" t="str">
        <f ca="1"/>
        <v/>
      </c>
      <c r="APE34" t="str">
        <f ca="1"/>
        <v/>
      </c>
      <c r="APF34" t="str">
        <f ca="1"/>
        <v/>
      </c>
      <c r="APG34" t="str">
        <f ca="1"/>
        <v/>
      </c>
      <c r="APH34" t="str">
        <f ca="1"/>
        <v/>
      </c>
      <c r="API34" t="str">
        <f ca="1"/>
        <v/>
      </c>
      <c r="APJ34" t="str">
        <f ca="1"/>
        <v/>
      </c>
      <c r="APK34" t="str">
        <f ca="1"/>
        <v/>
      </c>
      <c r="APL34" t="str">
        <f ca="1"/>
        <v/>
      </c>
      <c r="APM34" t="str">
        <f ca="1"/>
        <v/>
      </c>
      <c r="APN34" t="str">
        <f ca="1"/>
        <v/>
      </c>
      <c r="APO34" t="str">
        <f ca="1"/>
        <v/>
      </c>
      <c r="APP34" t="str">
        <f ca="1"/>
        <v/>
      </c>
      <c r="APQ34" t="str">
        <f ca="1"/>
        <v/>
      </c>
      <c r="APR34" t="str">
        <f ca="1"/>
        <v/>
      </c>
      <c r="APS34" t="str">
        <f ca="1"/>
        <v/>
      </c>
      <c r="APT34" t="str">
        <f ca="1"/>
        <v/>
      </c>
      <c r="APU34" t="str">
        <f ca="1"/>
        <v/>
      </c>
      <c r="APV34" t="str">
        <f ca="1"/>
        <v/>
      </c>
      <c r="APW34" t="str">
        <f ca="1"/>
        <v/>
      </c>
      <c r="APX34" t="str">
        <f ca="1"/>
        <v/>
      </c>
      <c r="APY34" t="str">
        <f ca="1"/>
        <v/>
      </c>
      <c r="APZ34" t="str">
        <f ca="1"/>
        <v/>
      </c>
      <c r="AQA34" t="str">
        <f ca="1"/>
        <v/>
      </c>
      <c r="AQB34" t="str">
        <f ca="1"/>
        <v/>
      </c>
      <c r="AQC34" t="str">
        <f ca="1"/>
        <v/>
      </c>
      <c r="AQD34" t="str">
        <f ca="1"/>
        <v/>
      </c>
      <c r="AQE34" t="str">
        <f ca="1"/>
        <v/>
      </c>
      <c r="AQF34" t="str">
        <f ca="1"/>
        <v/>
      </c>
      <c r="AQG34" t="str">
        <f ca="1"/>
        <v/>
      </c>
      <c r="AQH34" t="str">
        <f ca="1"/>
        <v/>
      </c>
      <c r="AQI34" t="str">
        <f ca="1"/>
        <v/>
      </c>
      <c r="AQJ34" t="str">
        <f ca="1"/>
        <v/>
      </c>
      <c r="AQK34" t="str">
        <f ca="1"/>
        <v/>
      </c>
      <c r="AQL34" t="str">
        <f ca="1"/>
        <v/>
      </c>
      <c r="AQM34" t="str">
        <f ca="1"/>
        <v/>
      </c>
      <c r="AQN34" t="str">
        <f ca="1"/>
        <v/>
      </c>
      <c r="AQO34" t="str">
        <f ca="1"/>
        <v/>
      </c>
      <c r="AQP34" t="str">
        <f ca="1"/>
        <v/>
      </c>
      <c r="AQQ34" t="str">
        <f ca="1"/>
        <v/>
      </c>
      <c r="AQR34" t="str">
        <f ca="1"/>
        <v/>
      </c>
      <c r="AQS34" t="str">
        <f ca="1"/>
        <v/>
      </c>
      <c r="AQT34" t="str">
        <f ca="1"/>
        <v/>
      </c>
      <c r="AQU34" t="str">
        <f ca="1"/>
        <v/>
      </c>
      <c r="AQV34" t="str">
        <f ca="1"/>
        <v/>
      </c>
      <c r="AQW34" t="str">
        <f ca="1"/>
        <v/>
      </c>
      <c r="AQX34" t="str">
        <f ca="1"/>
        <v/>
      </c>
      <c r="AQY34" t="str">
        <f ca="1"/>
        <v/>
      </c>
      <c r="AQZ34" t="str">
        <f ca="1"/>
        <v/>
      </c>
      <c r="ARA34" t="str">
        <f ca="1"/>
        <v/>
      </c>
      <c r="ARB34" t="str">
        <f ca="1"/>
        <v/>
      </c>
      <c r="ARC34" t="str">
        <f ca="1"/>
        <v/>
      </c>
      <c r="ARD34" t="str">
        <f ca="1"/>
        <v/>
      </c>
      <c r="ARE34" t="str">
        <f ca="1"/>
        <v/>
      </c>
      <c r="ARF34" t="str">
        <f ca="1"/>
        <v/>
      </c>
      <c r="ARG34" t="str">
        <f ca="1"/>
        <v/>
      </c>
      <c r="ARH34" t="str">
        <f ca="1"/>
        <v/>
      </c>
      <c r="ARI34" t="str">
        <f ca="1"/>
        <v/>
      </c>
      <c r="ARJ34" t="str">
        <f ca="1"/>
        <v/>
      </c>
      <c r="ARK34" t="str">
        <f ca="1"/>
        <v/>
      </c>
      <c r="ARL34" t="str">
        <f ca="1"/>
        <v/>
      </c>
      <c r="ARM34" t="str">
        <f ca="1"/>
        <v/>
      </c>
      <c r="ARN34" t="str">
        <f ca="1"/>
        <v/>
      </c>
      <c r="ARO34" t="str">
        <f ca="1"/>
        <v/>
      </c>
      <c r="ARP34" t="str">
        <f ca="1"/>
        <v/>
      </c>
      <c r="ARQ34" t="str">
        <f ca="1"/>
        <v/>
      </c>
      <c r="ARR34" t="str">
        <f ca="1"/>
        <v/>
      </c>
      <c r="ARS34" t="str">
        <f ca="1"/>
        <v/>
      </c>
      <c r="ART34" t="str">
        <f ca="1"/>
        <v/>
      </c>
      <c r="ARU34" t="str">
        <f ca="1"/>
        <v/>
      </c>
      <c r="ARV34" t="str">
        <f ca="1"/>
        <v/>
      </c>
      <c r="ARW34" t="str">
        <f ca="1"/>
        <v/>
      </c>
      <c r="ARX34" t="str">
        <f ca="1"/>
        <v/>
      </c>
      <c r="ARY34" t="str">
        <f ca="1"/>
        <v/>
      </c>
      <c r="ARZ34" t="str">
        <f ca="1"/>
        <v/>
      </c>
      <c r="ASA34" t="str">
        <f ca="1"/>
        <v/>
      </c>
      <c r="ASB34" t="str">
        <f ca="1"/>
        <v/>
      </c>
      <c r="ASC34" t="str">
        <f ca="1"/>
        <v/>
      </c>
      <c r="ASD34" t="str">
        <f ca="1"/>
        <v/>
      </c>
      <c r="ASE34" t="str">
        <f ca="1"/>
        <v/>
      </c>
      <c r="ASF34" t="str">
        <f ca="1"/>
        <v/>
      </c>
      <c r="ASG34" t="str">
        <f ca="1"/>
        <v/>
      </c>
      <c r="ASH34" t="str">
        <f ca="1"/>
        <v/>
      </c>
      <c r="ASI34" t="str">
        <f ca="1"/>
        <v/>
      </c>
      <c r="ASJ34" t="str">
        <f ca="1"/>
        <v/>
      </c>
      <c r="ASK34" t="str">
        <f ca="1"/>
        <v/>
      </c>
      <c r="ASL34" t="str">
        <f ca="1"/>
        <v/>
      </c>
      <c r="ASM34" t="str">
        <f ca="1"/>
        <v/>
      </c>
      <c r="ASN34" t="str">
        <f ca="1"/>
        <v/>
      </c>
      <c r="ASO34" t="str">
        <f ca="1"/>
        <v/>
      </c>
      <c r="ASP34" t="str">
        <f ca="1"/>
        <v/>
      </c>
      <c r="ASQ34" t="str">
        <f ca="1"/>
        <v/>
      </c>
      <c r="ASR34" t="str">
        <f ca="1"/>
        <v/>
      </c>
      <c r="ASS34" t="str">
        <f ca="1"/>
        <v/>
      </c>
      <c r="AST34" t="str">
        <f ca="1"/>
        <v/>
      </c>
      <c r="ASU34" t="str">
        <f ca="1"/>
        <v/>
      </c>
      <c r="ASV34" t="str">
        <f ca="1"/>
        <v/>
      </c>
      <c r="ASW34" t="str">
        <f ca="1"/>
        <v/>
      </c>
      <c r="ASX34" t="str">
        <f ca="1"/>
        <v/>
      </c>
      <c r="ASY34" t="str">
        <f ca="1"/>
        <v/>
      </c>
      <c r="ASZ34" t="str">
        <f ca="1"/>
        <v/>
      </c>
      <c r="ATA34" t="str">
        <f ca="1"/>
        <v/>
      </c>
      <c r="ATB34" t="str">
        <f ca="1"/>
        <v/>
      </c>
      <c r="ATC34" t="str">
        <f ca="1"/>
        <v/>
      </c>
      <c r="ATD34" t="str">
        <f ca="1"/>
        <v/>
      </c>
      <c r="ATE34" t="str">
        <f ca="1"/>
        <v/>
      </c>
      <c r="ATF34" t="str">
        <f ca="1"/>
        <v/>
      </c>
      <c r="ATG34" t="str">
        <f ca="1"/>
        <v/>
      </c>
      <c r="ATH34" t="str">
        <f ca="1"/>
        <v/>
      </c>
      <c r="ATI34" t="str">
        <f ca="1"/>
        <v/>
      </c>
      <c r="ATJ34" t="str">
        <f ca="1"/>
        <v/>
      </c>
      <c r="ATK34" t="str">
        <f ca="1"/>
        <v/>
      </c>
      <c r="ATL34" t="str">
        <f ca="1"/>
        <v/>
      </c>
      <c r="ATM34" t="str">
        <f ca="1"/>
        <v/>
      </c>
      <c r="ATN34" t="str">
        <f ca="1"/>
        <v/>
      </c>
      <c r="ATO34" t="str">
        <f ca="1"/>
        <v/>
      </c>
      <c r="ATP34" t="str">
        <f ca="1"/>
        <v/>
      </c>
      <c r="ATQ34" t="str">
        <f ca="1"/>
        <v/>
      </c>
      <c r="ATR34" t="str">
        <f ca="1"/>
        <v/>
      </c>
      <c r="ATS34" t="str">
        <f ca="1"/>
        <v/>
      </c>
      <c r="ATT34" t="str">
        <f ca="1"/>
        <v/>
      </c>
      <c r="ATU34" t="str">
        <f ca="1"/>
        <v/>
      </c>
      <c r="ATV34" t="str">
        <f ca="1"/>
        <v/>
      </c>
      <c r="ATW34" t="str">
        <f ca="1"/>
        <v/>
      </c>
      <c r="ATX34" t="str">
        <f ca="1"/>
        <v/>
      </c>
      <c r="ATY34" t="str">
        <f ca="1"/>
        <v/>
      </c>
      <c r="ATZ34" t="str">
        <f ca="1"/>
        <v/>
      </c>
      <c r="AUA34" t="str">
        <f ca="1"/>
        <v/>
      </c>
      <c r="AUB34" t="str">
        <f ca="1"/>
        <v/>
      </c>
      <c r="AUC34" t="str">
        <f ca="1"/>
        <v/>
      </c>
      <c r="AUD34" t="str">
        <f ca="1"/>
        <v/>
      </c>
      <c r="AUE34" t="str">
        <f ca="1"/>
        <v/>
      </c>
      <c r="AUF34" t="str">
        <f ca="1"/>
        <v/>
      </c>
      <c r="AUG34" t="str">
        <f ca="1"/>
        <v/>
      </c>
      <c r="AUH34" t="str">
        <f ca="1"/>
        <v/>
      </c>
      <c r="AUI34" t="str">
        <f ca="1"/>
        <v/>
      </c>
      <c r="AUJ34" t="str">
        <f ca="1"/>
        <v/>
      </c>
      <c r="AUK34" t="str">
        <f ca="1"/>
        <v/>
      </c>
      <c r="AUL34" t="str">
        <f ca="1"/>
        <v/>
      </c>
      <c r="AUM34" t="str">
        <f ca="1"/>
        <v/>
      </c>
      <c r="AUN34" t="str">
        <f ca="1"/>
        <v/>
      </c>
      <c r="AUO34" t="str">
        <f ca="1"/>
        <v/>
      </c>
      <c r="AUP34" t="str">
        <f ca="1"/>
        <v/>
      </c>
      <c r="AUQ34" t="str">
        <f ca="1"/>
        <v/>
      </c>
      <c r="AUR34" t="str">
        <f ca="1"/>
        <v/>
      </c>
      <c r="AUS34" t="str">
        <f ca="1"/>
        <v/>
      </c>
      <c r="AUT34" t="str">
        <f ca="1"/>
        <v/>
      </c>
      <c r="AUU34" t="str">
        <f ca="1"/>
        <v/>
      </c>
      <c r="AUV34" t="str">
        <f ca="1"/>
        <v/>
      </c>
      <c r="AUW34" t="str">
        <f ca="1"/>
        <v/>
      </c>
      <c r="AUX34" t="str">
        <f ca="1"/>
        <v/>
      </c>
      <c r="AUY34" t="str">
        <f ca="1"/>
        <v/>
      </c>
      <c r="AUZ34" t="str">
        <f ca="1"/>
        <v/>
      </c>
      <c r="AVA34" t="str">
        <f ca="1"/>
        <v/>
      </c>
      <c r="AVB34" t="str">
        <f ca="1"/>
        <v/>
      </c>
      <c r="AVC34" t="str">
        <f ca="1"/>
        <v/>
      </c>
      <c r="AVD34" t="str">
        <f ca="1"/>
        <v/>
      </c>
      <c r="AVE34" t="str">
        <f ca="1"/>
        <v/>
      </c>
      <c r="AVF34" t="str">
        <f ca="1"/>
        <v/>
      </c>
      <c r="AVG34" t="str">
        <f ca="1"/>
        <v/>
      </c>
      <c r="AVH34" t="str">
        <f ca="1"/>
        <v/>
      </c>
      <c r="AVI34" t="str">
        <f ca="1"/>
        <v/>
      </c>
      <c r="AVJ34" t="str">
        <f ca="1"/>
        <v/>
      </c>
      <c r="AVK34" t="str">
        <f ca="1"/>
        <v/>
      </c>
      <c r="AVL34" t="str">
        <f ca="1"/>
        <v/>
      </c>
      <c r="AVM34" t="str">
        <f ca="1"/>
        <v/>
      </c>
      <c r="AVN34" t="str">
        <f ca="1"/>
        <v/>
      </c>
      <c r="AVO34" t="str">
        <f ca="1"/>
        <v/>
      </c>
      <c r="AVP34" t="str">
        <f ca="1"/>
        <v/>
      </c>
      <c r="AVQ34" t="str">
        <f ca="1"/>
        <v/>
      </c>
      <c r="AVR34" t="str">
        <f ca="1"/>
        <v/>
      </c>
      <c r="AVS34" t="str">
        <f ca="1"/>
        <v/>
      </c>
      <c r="AVT34" t="str">
        <f ca="1"/>
        <v/>
      </c>
      <c r="AVU34" t="str">
        <f ca="1"/>
        <v/>
      </c>
      <c r="AVV34" t="str">
        <f ca="1"/>
        <v/>
      </c>
      <c r="AVW34" t="str">
        <f ca="1"/>
        <v/>
      </c>
      <c r="AVX34" t="str">
        <f ca="1"/>
        <v/>
      </c>
      <c r="AVY34" t="str">
        <f ca="1"/>
        <v/>
      </c>
      <c r="AVZ34" t="str">
        <f ca="1"/>
        <v/>
      </c>
      <c r="AWA34" t="str">
        <f ca="1"/>
        <v/>
      </c>
      <c r="AWB34" t="str">
        <f ca="1"/>
        <v/>
      </c>
      <c r="AWC34" t="str">
        <f ca="1"/>
        <v/>
      </c>
      <c r="AWD34" t="str">
        <f ca="1"/>
        <v/>
      </c>
      <c r="AWE34" t="str">
        <f ca="1"/>
        <v/>
      </c>
      <c r="AWF34" t="str">
        <f ca="1"/>
        <v/>
      </c>
      <c r="AWG34" t="str">
        <f ca="1"/>
        <v/>
      </c>
      <c r="AWH34" t="str">
        <f ca="1"/>
        <v/>
      </c>
      <c r="AWI34" t="str">
        <f ca="1"/>
        <v/>
      </c>
      <c r="AWJ34" t="str">
        <f ca="1"/>
        <v/>
      </c>
      <c r="AWK34" t="str">
        <f ca="1"/>
        <v/>
      </c>
      <c r="AWL34" t="str">
        <f ca="1"/>
        <v/>
      </c>
      <c r="AWM34" t="str">
        <f ca="1"/>
        <v/>
      </c>
      <c r="AWN34" t="str">
        <f ca="1"/>
        <v/>
      </c>
      <c r="AWO34" t="str">
        <f ca="1"/>
        <v/>
      </c>
      <c r="AWP34" t="str">
        <f ca="1"/>
        <v/>
      </c>
      <c r="AWQ34" t="str">
        <f ca="1"/>
        <v/>
      </c>
      <c r="AWR34" t="str">
        <f ca="1"/>
        <v/>
      </c>
      <c r="AWS34" t="str">
        <f ca="1"/>
        <v/>
      </c>
      <c r="AWT34" t="str">
        <f ca="1"/>
        <v/>
      </c>
      <c r="AWU34" t="str">
        <f ca="1"/>
        <v/>
      </c>
      <c r="AWV34" t="str">
        <f ca="1"/>
        <v/>
      </c>
      <c r="AWW34" t="str">
        <f ca="1"/>
        <v/>
      </c>
      <c r="AWX34" t="str">
        <f ca="1"/>
        <v/>
      </c>
      <c r="AWY34" t="str">
        <f ca="1"/>
        <v/>
      </c>
      <c r="AWZ34" t="str">
        <f ca="1"/>
        <v/>
      </c>
      <c r="AXA34" t="str">
        <f ca="1"/>
        <v/>
      </c>
      <c r="AXB34" t="str">
        <f ca="1"/>
        <v/>
      </c>
      <c r="AXC34" t="str">
        <f ca="1"/>
        <v/>
      </c>
      <c r="AXD34" t="str">
        <f ca="1"/>
        <v/>
      </c>
      <c r="AXE34" t="str">
        <f ca="1"/>
        <v/>
      </c>
      <c r="AXF34" t="str">
        <f ca="1"/>
        <v/>
      </c>
      <c r="AXG34" t="str">
        <f ca="1"/>
        <v/>
      </c>
      <c r="AXH34" t="str">
        <f ca="1"/>
        <v/>
      </c>
      <c r="AXI34" t="str">
        <f ca="1"/>
        <v/>
      </c>
      <c r="AXJ34" t="str">
        <f ca="1"/>
        <v/>
      </c>
      <c r="AXK34" t="str">
        <f ca="1"/>
        <v/>
      </c>
      <c r="AXL34" t="str">
        <f ca="1"/>
        <v/>
      </c>
      <c r="AXM34" t="str">
        <f ca="1"/>
        <v/>
      </c>
      <c r="AXN34" t="str">
        <f ca="1"/>
        <v/>
      </c>
      <c r="AXO34" t="str">
        <f ca="1"/>
        <v/>
      </c>
      <c r="AXP34" t="str">
        <f ca="1"/>
        <v/>
      </c>
      <c r="AXQ34" t="str">
        <f ca="1"/>
        <v/>
      </c>
      <c r="AXR34" t="str">
        <f ca="1"/>
        <v/>
      </c>
      <c r="AXS34" t="str">
        <f ca="1"/>
        <v/>
      </c>
      <c r="AXT34" t="str">
        <f ca="1"/>
        <v/>
      </c>
      <c r="AXU34" t="str">
        <f ca="1"/>
        <v/>
      </c>
      <c r="AXV34" t="str">
        <f ca="1"/>
        <v/>
      </c>
      <c r="AXW34" t="str">
        <f ca="1"/>
        <v/>
      </c>
      <c r="AXX34" t="str">
        <f ca="1"/>
        <v/>
      </c>
      <c r="AXY34" t="str">
        <f ca="1"/>
        <v/>
      </c>
      <c r="AXZ34" t="str">
        <f ca="1"/>
        <v/>
      </c>
      <c r="AYA34" t="str">
        <f ca="1"/>
        <v/>
      </c>
      <c r="AYB34" t="str">
        <f ca="1"/>
        <v/>
      </c>
      <c r="AYC34" t="str">
        <f ca="1"/>
        <v/>
      </c>
      <c r="AYD34" t="str">
        <f ca="1"/>
        <v/>
      </c>
      <c r="AYE34" t="str">
        <f ca="1"/>
        <v/>
      </c>
      <c r="AYF34" t="str">
        <f ca="1"/>
        <v/>
      </c>
      <c r="AYG34" t="str">
        <f ca="1"/>
        <v/>
      </c>
      <c r="AYH34" t="str">
        <f ca="1"/>
        <v/>
      </c>
      <c r="AYI34" t="str">
        <f ca="1"/>
        <v/>
      </c>
      <c r="AYJ34" t="str">
        <f ca="1"/>
        <v/>
      </c>
      <c r="AYK34" t="str">
        <f ca="1"/>
        <v/>
      </c>
      <c r="AYL34" t="str">
        <f ca="1"/>
        <v/>
      </c>
      <c r="AYM34" t="str">
        <f ca="1"/>
        <v/>
      </c>
      <c r="AYN34" t="str">
        <f ca="1"/>
        <v/>
      </c>
      <c r="AYO34" t="str">
        <f ca="1"/>
        <v/>
      </c>
      <c r="AYP34" t="str">
        <f ca="1"/>
        <v/>
      </c>
      <c r="AYQ34" t="str">
        <f ca="1"/>
        <v/>
      </c>
      <c r="AYR34" t="str">
        <f ca="1"/>
        <v/>
      </c>
      <c r="AYS34" t="str">
        <f ca="1"/>
        <v/>
      </c>
      <c r="AYT34" t="str">
        <f ca="1"/>
        <v/>
      </c>
      <c r="AYU34" t="str">
        <f ca="1"/>
        <v/>
      </c>
      <c r="AYV34" t="str">
        <f ca="1"/>
        <v/>
      </c>
      <c r="AYW34" t="str">
        <f ca="1"/>
        <v/>
      </c>
      <c r="AYX34" t="str">
        <f ca="1"/>
        <v/>
      </c>
      <c r="AYY34" t="str">
        <f ca="1"/>
        <v/>
      </c>
      <c r="AYZ34" t="str">
        <f ca="1"/>
        <v/>
      </c>
      <c r="AZA34" t="str">
        <f ca="1"/>
        <v/>
      </c>
      <c r="AZB34" t="str">
        <f ca="1"/>
        <v/>
      </c>
      <c r="AZC34" t="str">
        <f ca="1"/>
        <v/>
      </c>
      <c r="AZD34" t="str">
        <f ca="1"/>
        <v/>
      </c>
      <c r="AZE34" t="str">
        <f ca="1"/>
        <v/>
      </c>
      <c r="AZF34" t="str">
        <f ca="1"/>
        <v/>
      </c>
      <c r="AZG34" t="str">
        <f ca="1"/>
        <v/>
      </c>
      <c r="AZH34" t="str">
        <f ca="1"/>
        <v/>
      </c>
      <c r="AZI34" t="str">
        <f ca="1"/>
        <v/>
      </c>
      <c r="AZJ34" t="str">
        <f ca="1"/>
        <v/>
      </c>
      <c r="AZK34" t="str">
        <f ca="1"/>
        <v/>
      </c>
      <c r="AZL34" t="str">
        <f ca="1"/>
        <v/>
      </c>
      <c r="AZM34" t="str">
        <f ca="1"/>
        <v/>
      </c>
      <c r="AZN34" t="str">
        <f ca="1"/>
        <v/>
      </c>
      <c r="AZO34" t="str">
        <f ca="1"/>
        <v/>
      </c>
      <c r="AZP34" t="str">
        <f ca="1"/>
        <v/>
      </c>
      <c r="AZQ34" t="str">
        <f ca="1"/>
        <v/>
      </c>
      <c r="AZR34" t="str">
        <f ca="1"/>
        <v/>
      </c>
      <c r="AZS34" t="str">
        <f ca="1"/>
        <v/>
      </c>
      <c r="AZT34" t="str">
        <f ca="1"/>
        <v/>
      </c>
      <c r="AZU34" t="str">
        <f ca="1"/>
        <v/>
      </c>
      <c r="AZV34" t="str">
        <f ca="1"/>
        <v/>
      </c>
      <c r="AZW34" t="str">
        <f ca="1"/>
        <v/>
      </c>
      <c r="AZX34" t="str">
        <f ca="1"/>
        <v/>
      </c>
      <c r="AZY34" t="str">
        <f ca="1"/>
        <v/>
      </c>
      <c r="AZZ34" t="str">
        <f ca="1"/>
        <v/>
      </c>
      <c r="BAA34" t="str">
        <f ca="1"/>
        <v/>
      </c>
      <c r="BAB34" t="str">
        <f ca="1"/>
        <v/>
      </c>
      <c r="BAC34" t="str">
        <f ca="1"/>
        <v/>
      </c>
      <c r="BAD34" t="str">
        <f ca="1"/>
        <v/>
      </c>
      <c r="BAE34" t="str">
        <f ca="1"/>
        <v/>
      </c>
      <c r="BAF34" t="str">
        <f ca="1"/>
        <v/>
      </c>
      <c r="BAG34" t="str">
        <f ca="1"/>
        <v/>
      </c>
      <c r="BAH34" t="str">
        <f ca="1"/>
        <v/>
      </c>
      <c r="BAI34" t="str">
        <f ca="1"/>
        <v/>
      </c>
      <c r="BAJ34" t="str">
        <f ca="1"/>
        <v/>
      </c>
      <c r="BAK34" t="str">
        <f ca="1"/>
        <v/>
      </c>
      <c r="BAL34" t="str">
        <f ca="1"/>
        <v/>
      </c>
      <c r="BAM34" t="str">
        <f ca="1"/>
        <v/>
      </c>
      <c r="BAN34" t="str">
        <f ca="1"/>
        <v/>
      </c>
      <c r="BAO34" t="str">
        <f ca="1"/>
        <v/>
      </c>
      <c r="BAP34" t="str">
        <f ca="1"/>
        <v/>
      </c>
      <c r="BAQ34" t="str">
        <f ca="1"/>
        <v/>
      </c>
      <c r="BAR34" t="str">
        <f ca="1"/>
        <v/>
      </c>
      <c r="BAS34" t="str">
        <f ca="1"/>
        <v/>
      </c>
      <c r="BAT34" t="str">
        <f ca="1"/>
        <v/>
      </c>
      <c r="BAU34" t="str">
        <f ca="1"/>
        <v/>
      </c>
      <c r="BAV34" t="str">
        <f ca="1"/>
        <v/>
      </c>
      <c r="BAW34" t="str">
        <f ca="1"/>
        <v/>
      </c>
      <c r="BAX34" t="str">
        <f ca="1"/>
        <v/>
      </c>
      <c r="BAY34" t="str">
        <f ca="1"/>
        <v/>
      </c>
      <c r="BAZ34" t="str">
        <f ca="1"/>
        <v/>
      </c>
      <c r="BBA34" t="str">
        <f ca="1"/>
        <v/>
      </c>
      <c r="BBB34" t="str">
        <f ca="1"/>
        <v/>
      </c>
      <c r="BBC34" t="str">
        <f ca="1"/>
        <v/>
      </c>
      <c r="BBD34" t="str">
        <f ca="1"/>
        <v/>
      </c>
      <c r="BBE34" t="str">
        <f ca="1"/>
        <v/>
      </c>
      <c r="BBF34" t="str">
        <f ca="1"/>
        <v/>
      </c>
      <c r="BBG34" t="str">
        <f ca="1"/>
        <v/>
      </c>
      <c r="BBH34" t="str">
        <f ca="1"/>
        <v/>
      </c>
      <c r="BBI34" t="str">
        <f ca="1"/>
        <v/>
      </c>
      <c r="BBJ34" t="str">
        <f ca="1"/>
        <v/>
      </c>
      <c r="BBK34" t="str">
        <f ca="1"/>
        <v/>
      </c>
      <c r="BBL34" t="str">
        <f ca="1"/>
        <v/>
      </c>
      <c r="BBM34" t="str">
        <f ca="1"/>
        <v/>
      </c>
      <c r="BBN34" t="str">
        <f ca="1"/>
        <v/>
      </c>
      <c r="BBO34" t="str">
        <f ca="1"/>
        <v/>
      </c>
      <c r="BBP34" t="str">
        <f ca="1"/>
        <v/>
      </c>
      <c r="BBQ34" t="str">
        <f ca="1"/>
        <v/>
      </c>
      <c r="BBR34" t="str">
        <f ca="1"/>
        <v/>
      </c>
      <c r="BBS34" t="str">
        <f ca="1"/>
        <v/>
      </c>
      <c r="BBT34" t="str">
        <f ca="1"/>
        <v/>
      </c>
      <c r="BBU34" t="str">
        <f ca="1"/>
        <v/>
      </c>
      <c r="BBV34" t="str">
        <f ca="1"/>
        <v/>
      </c>
      <c r="BBW34" t="str">
        <f ca="1"/>
        <v/>
      </c>
      <c r="BBX34" t="str">
        <f ca="1"/>
        <v/>
      </c>
      <c r="BBY34" t="str">
        <f ca="1"/>
        <v/>
      </c>
      <c r="BBZ34" t="str">
        <f ca="1"/>
        <v/>
      </c>
      <c r="BCA34" t="str">
        <f ca="1"/>
        <v/>
      </c>
      <c r="BCB34" t="str">
        <f ca="1"/>
        <v/>
      </c>
      <c r="BCC34" t="str">
        <f ca="1"/>
        <v/>
      </c>
      <c r="BCD34" t="str">
        <f ca="1"/>
        <v/>
      </c>
      <c r="BCE34" t="str">
        <f ca="1"/>
        <v/>
      </c>
      <c r="BCF34" t="str">
        <f ca="1"/>
        <v/>
      </c>
      <c r="BCG34" t="str">
        <f ca="1"/>
        <v/>
      </c>
      <c r="BCH34" t="str">
        <f ca="1"/>
        <v/>
      </c>
      <c r="BCI34" t="str">
        <f ca="1"/>
        <v/>
      </c>
      <c r="BCJ34" t="str">
        <f ca="1"/>
        <v/>
      </c>
      <c r="BCK34" t="str">
        <f ca="1"/>
        <v/>
      </c>
      <c r="BCL34" t="str">
        <f ca="1"/>
        <v/>
      </c>
      <c r="BCM34" t="str">
        <f ca="1"/>
        <v/>
      </c>
      <c r="BCN34" t="str">
        <f ca="1"/>
        <v/>
      </c>
      <c r="BCO34" t="str">
        <f ca="1"/>
        <v/>
      </c>
      <c r="BCP34" t="str">
        <f ca="1"/>
        <v/>
      </c>
      <c r="BCQ34" t="str">
        <f ca="1"/>
        <v/>
      </c>
      <c r="BCR34" t="str">
        <f ca="1"/>
        <v/>
      </c>
      <c r="BCS34" t="str">
        <f ca="1"/>
        <v/>
      </c>
      <c r="BCT34" t="str">
        <f ca="1"/>
        <v/>
      </c>
      <c r="BCU34" t="str">
        <f ca="1"/>
        <v/>
      </c>
      <c r="BCV34" t="str">
        <f ca="1"/>
        <v/>
      </c>
      <c r="BCW34" t="str">
        <f ca="1"/>
        <v/>
      </c>
      <c r="BCX34" t="str">
        <f ca="1"/>
        <v/>
      </c>
      <c r="BCY34" t="str">
        <f ca="1"/>
        <v/>
      </c>
      <c r="BCZ34" t="str">
        <f ca="1"/>
        <v/>
      </c>
      <c r="BDA34" t="str">
        <f ca="1"/>
        <v/>
      </c>
      <c r="BDB34" t="str">
        <f ca="1"/>
        <v/>
      </c>
      <c r="BDC34" t="str">
        <f ca="1"/>
        <v/>
      </c>
      <c r="BDD34" t="str">
        <f ca="1"/>
        <v/>
      </c>
      <c r="BDE34" t="str">
        <f ca="1"/>
        <v/>
      </c>
      <c r="BDF34" t="str">
        <f ca="1"/>
        <v/>
      </c>
      <c r="BDG34" t="str">
        <f ca="1"/>
        <v/>
      </c>
      <c r="BDH34" t="str">
        <f ca="1"/>
        <v/>
      </c>
      <c r="BDI34" t="str">
        <f ca="1"/>
        <v/>
      </c>
      <c r="BDJ34" t="str">
        <f ca="1"/>
        <v/>
      </c>
      <c r="BDK34" t="str">
        <f ca="1"/>
        <v/>
      </c>
      <c r="BDL34" t="str">
        <f ca="1"/>
        <v/>
      </c>
      <c r="BDM34" t="str">
        <f ca="1"/>
        <v/>
      </c>
      <c r="BDN34" t="str">
        <f ca="1"/>
        <v/>
      </c>
      <c r="BDO34" t="str">
        <f ca="1"/>
        <v/>
      </c>
      <c r="BDP34" t="str">
        <f ca="1"/>
        <v/>
      </c>
      <c r="BDQ34" t="str">
        <f ca="1"/>
        <v/>
      </c>
      <c r="BDR34" t="str">
        <f ca="1"/>
        <v/>
      </c>
      <c r="BDS34" t="str">
        <f ca="1"/>
        <v/>
      </c>
      <c r="BDT34" t="str">
        <f ca="1"/>
        <v/>
      </c>
      <c r="BDU34" t="str">
        <f ca="1"/>
        <v/>
      </c>
      <c r="BDV34" t="str">
        <f ca="1"/>
        <v/>
      </c>
      <c r="BDW34" t="str">
        <f ca="1"/>
        <v/>
      </c>
      <c r="BDX34" t="str">
        <f ca="1"/>
        <v/>
      </c>
      <c r="BDY34" t="str">
        <f ca="1"/>
        <v/>
      </c>
      <c r="BDZ34" t="str">
        <f ca="1"/>
        <v/>
      </c>
      <c r="BEA34" t="str">
        <f ca="1"/>
        <v/>
      </c>
      <c r="BEB34" t="str">
        <f ca="1"/>
        <v/>
      </c>
      <c r="BEC34" t="str">
        <f ca="1"/>
        <v/>
      </c>
      <c r="BED34" t="str">
        <f ca="1"/>
        <v/>
      </c>
      <c r="BEE34" t="str">
        <f ca="1"/>
        <v/>
      </c>
      <c r="BEF34" t="str">
        <f ca="1"/>
        <v/>
      </c>
      <c r="BEG34" t="str">
        <f ca="1"/>
        <v/>
      </c>
      <c r="BEH34" t="str">
        <f ca="1"/>
        <v/>
      </c>
      <c r="BEI34" t="str">
        <f ca="1"/>
        <v/>
      </c>
      <c r="BEJ34" t="str">
        <f ca="1"/>
        <v/>
      </c>
      <c r="BEK34" t="str">
        <f ca="1"/>
        <v/>
      </c>
      <c r="BEL34" t="str">
        <f ca="1"/>
        <v/>
      </c>
      <c r="BEM34" t="str">
        <f ca="1"/>
        <v/>
      </c>
      <c r="BEN34" t="str">
        <f ca="1"/>
        <v/>
      </c>
      <c r="BEO34" t="str">
        <f ca="1"/>
        <v/>
      </c>
      <c r="BEP34" t="str">
        <f ca="1"/>
        <v/>
      </c>
      <c r="BEQ34" t="str">
        <f ca="1"/>
        <v/>
      </c>
      <c r="BER34" t="str">
        <f ca="1"/>
        <v/>
      </c>
      <c r="BES34" t="str">
        <f ca="1"/>
        <v/>
      </c>
      <c r="BET34" t="str">
        <f ca="1"/>
        <v/>
      </c>
      <c r="BEU34" t="str">
        <f ca="1"/>
        <v/>
      </c>
      <c r="BEV34" t="str">
        <f ca="1"/>
        <v/>
      </c>
      <c r="BEW34" t="str">
        <f ca="1"/>
        <v/>
      </c>
      <c r="BEX34" t="str">
        <f ca="1"/>
        <v/>
      </c>
      <c r="BEY34" t="str">
        <f ca="1"/>
        <v/>
      </c>
      <c r="BEZ34" t="str">
        <f ca="1"/>
        <v/>
      </c>
      <c r="BFA34" t="str">
        <f ca="1"/>
        <v/>
      </c>
      <c r="BFB34" t="str">
        <f ca="1"/>
        <v/>
      </c>
      <c r="BFC34" t="str">
        <f ca="1"/>
        <v/>
      </c>
      <c r="BFD34" t="str">
        <f ca="1"/>
        <v/>
      </c>
      <c r="BFE34" t="str">
        <f ca="1"/>
        <v/>
      </c>
      <c r="BFF34" t="str">
        <f ca="1"/>
        <v/>
      </c>
      <c r="BFG34" t="str">
        <f ca="1"/>
        <v/>
      </c>
      <c r="BFH34" t="str">
        <f ca="1"/>
        <v/>
      </c>
      <c r="BFI34" t="str">
        <f ca="1"/>
        <v/>
      </c>
      <c r="BFJ34" t="str">
        <f ca="1"/>
        <v/>
      </c>
      <c r="BFK34" t="str">
        <f ca="1"/>
        <v/>
      </c>
      <c r="BFL34" t="str">
        <f ca="1"/>
        <v/>
      </c>
      <c r="BFM34" t="str">
        <f ca="1"/>
        <v/>
      </c>
      <c r="BFN34" t="str">
        <f ca="1"/>
        <v/>
      </c>
      <c r="BFO34" t="str">
        <f ca="1"/>
        <v/>
      </c>
      <c r="BFP34" t="str">
        <f ca="1"/>
        <v/>
      </c>
      <c r="BFQ34" t="str">
        <f ca="1"/>
        <v/>
      </c>
      <c r="BFR34" t="str">
        <f ca="1"/>
        <v/>
      </c>
      <c r="BFS34" t="str">
        <f ca="1"/>
        <v/>
      </c>
      <c r="BFT34" t="str">
        <f ca="1"/>
        <v/>
      </c>
      <c r="BFU34" t="str">
        <f ca="1"/>
        <v/>
      </c>
      <c r="BFV34" t="str">
        <f ca="1"/>
        <v/>
      </c>
      <c r="BFW34" t="str">
        <f ca="1"/>
        <v/>
      </c>
      <c r="BFX34" t="str">
        <f ca="1"/>
        <v/>
      </c>
      <c r="BFY34" t="str">
        <f ca="1"/>
        <v/>
      </c>
      <c r="BFZ34" t="str">
        <f ca="1"/>
        <v/>
      </c>
      <c r="BGA34" t="str">
        <f ca="1"/>
        <v/>
      </c>
      <c r="BGB34" t="str">
        <f ca="1"/>
        <v/>
      </c>
      <c r="BGC34" t="str">
        <f ca="1"/>
        <v/>
      </c>
      <c r="BGD34" t="str">
        <f ca="1"/>
        <v/>
      </c>
      <c r="BGE34" t="str">
        <f ca="1"/>
        <v/>
      </c>
      <c r="BGF34" t="str">
        <f ca="1"/>
        <v/>
      </c>
      <c r="BGG34" t="str">
        <f ca="1"/>
        <v/>
      </c>
      <c r="BGH34" t="str">
        <f ca="1"/>
        <v/>
      </c>
      <c r="BGI34" t="str">
        <f ca="1"/>
        <v/>
      </c>
      <c r="BGJ34" t="str">
        <f ca="1"/>
        <v/>
      </c>
      <c r="BGK34" t="str">
        <f ca="1"/>
        <v/>
      </c>
      <c r="BGL34" t="str">
        <f ca="1"/>
        <v/>
      </c>
      <c r="BGM34" t="str">
        <f ca="1"/>
        <v/>
      </c>
      <c r="BGN34" t="str">
        <f ca="1"/>
        <v/>
      </c>
      <c r="BGO34" t="str">
        <f ca="1"/>
        <v/>
      </c>
      <c r="BGP34" t="str">
        <f ca="1"/>
        <v/>
      </c>
      <c r="BGQ34" t="str">
        <f ca="1"/>
        <v/>
      </c>
      <c r="BGR34" t="str">
        <f ca="1"/>
        <v/>
      </c>
      <c r="BGS34" t="str">
        <f ca="1"/>
        <v/>
      </c>
      <c r="BGT34" t="str">
        <f ca="1"/>
        <v/>
      </c>
      <c r="BGU34" t="str">
        <f ca="1"/>
        <v/>
      </c>
      <c r="BGV34" t="str">
        <f ca="1"/>
        <v/>
      </c>
      <c r="BGW34" t="str">
        <f ca="1"/>
        <v/>
      </c>
      <c r="BGX34" t="str">
        <f ca="1"/>
        <v/>
      </c>
      <c r="BGY34" t="str">
        <f ca="1"/>
        <v/>
      </c>
      <c r="BGZ34" t="str">
        <f ca="1"/>
        <v/>
      </c>
      <c r="BHA34" t="str">
        <f ca="1"/>
        <v/>
      </c>
      <c r="BHB34" t="str">
        <f ca="1"/>
        <v/>
      </c>
      <c r="BHC34" t="str">
        <f ca="1"/>
        <v/>
      </c>
      <c r="BHD34" t="str">
        <f ca="1"/>
        <v/>
      </c>
      <c r="BHE34" t="str">
        <f ca="1"/>
        <v/>
      </c>
      <c r="BHF34" t="str">
        <f ca="1"/>
        <v/>
      </c>
      <c r="BHG34" t="str">
        <f ca="1"/>
        <v/>
      </c>
      <c r="BHH34" t="str">
        <f ca="1"/>
        <v/>
      </c>
      <c r="BHI34" t="str">
        <f ca="1"/>
        <v/>
      </c>
      <c r="BHJ34" t="str">
        <f ca="1"/>
        <v/>
      </c>
      <c r="BHK34" t="str">
        <f ca="1"/>
        <v/>
      </c>
      <c r="BHL34" t="str">
        <f ca="1"/>
        <v/>
      </c>
      <c r="BHM34" t="str">
        <f ca="1"/>
        <v/>
      </c>
      <c r="BHN34" t="str">
        <f ca="1"/>
        <v/>
      </c>
      <c r="BHO34" t="str">
        <f ca="1"/>
        <v/>
      </c>
      <c r="BHP34" t="str">
        <f ca="1"/>
        <v/>
      </c>
      <c r="BHQ34" t="str">
        <f ca="1"/>
        <v/>
      </c>
      <c r="BHR34" t="str">
        <f ca="1"/>
        <v/>
      </c>
      <c r="BHS34" t="str">
        <f ca="1"/>
        <v/>
      </c>
      <c r="BHT34" t="str">
        <f ca="1"/>
        <v/>
      </c>
      <c r="BHU34" t="str">
        <f ca="1"/>
        <v/>
      </c>
      <c r="BHV34" t="str">
        <f ca="1"/>
        <v/>
      </c>
      <c r="BHW34" t="str">
        <f ca="1"/>
        <v/>
      </c>
      <c r="BHX34" t="str">
        <f ca="1"/>
        <v/>
      </c>
      <c r="BHY34" t="str">
        <f ca="1"/>
        <v/>
      </c>
      <c r="BHZ34" t="str">
        <f ca="1"/>
        <v/>
      </c>
      <c r="BIA34" t="str">
        <f ca="1"/>
        <v/>
      </c>
      <c r="BIB34" t="str">
        <f ca="1"/>
        <v/>
      </c>
      <c r="BIC34" t="str">
        <f ca="1"/>
        <v/>
      </c>
      <c r="BID34" t="str">
        <f ca="1"/>
        <v/>
      </c>
      <c r="BIE34" t="str">
        <f ca="1"/>
        <v/>
      </c>
      <c r="BIF34" t="str">
        <f ca="1"/>
        <v/>
      </c>
      <c r="BIG34" t="str">
        <f ca="1"/>
        <v/>
      </c>
      <c r="BIH34" t="str">
        <f ca="1"/>
        <v/>
      </c>
      <c r="BII34" t="str">
        <f ca="1"/>
        <v/>
      </c>
      <c r="BIJ34" t="str">
        <f ca="1"/>
        <v/>
      </c>
      <c r="BIK34" t="str">
        <f ca="1"/>
        <v/>
      </c>
      <c r="BIL34" t="str">
        <f ca="1"/>
        <v/>
      </c>
      <c r="BIM34" t="str">
        <f ca="1"/>
        <v/>
      </c>
      <c r="BIN34" t="str">
        <f ca="1"/>
        <v/>
      </c>
      <c r="BIO34" t="str">
        <f ca="1"/>
        <v/>
      </c>
      <c r="BIP34" t="str">
        <f ca="1"/>
        <v/>
      </c>
      <c r="BIQ34" t="str">
        <f ca="1"/>
        <v/>
      </c>
      <c r="BIR34" t="str">
        <f ca="1"/>
        <v/>
      </c>
      <c r="BIS34" t="str">
        <f ca="1"/>
        <v/>
      </c>
      <c r="BIT34" t="str">
        <f ca="1"/>
        <v/>
      </c>
      <c r="BIU34" t="str">
        <f ca="1"/>
        <v/>
      </c>
      <c r="BIV34" t="str">
        <f ca="1"/>
        <v/>
      </c>
      <c r="BIW34" t="str">
        <f ca="1"/>
        <v/>
      </c>
      <c r="BIX34" t="str">
        <f ca="1"/>
        <v/>
      </c>
      <c r="BIY34" t="str">
        <f ca="1"/>
        <v/>
      </c>
      <c r="BIZ34" t="str">
        <f ca="1"/>
        <v/>
      </c>
      <c r="BJA34" t="str">
        <f ca="1"/>
        <v/>
      </c>
      <c r="BJB34" t="str">
        <f ca="1"/>
        <v/>
      </c>
      <c r="BJC34" t="str">
        <f ca="1"/>
        <v/>
      </c>
      <c r="BJD34" t="str">
        <f ca="1"/>
        <v/>
      </c>
      <c r="BJE34" t="str">
        <f ca="1"/>
        <v/>
      </c>
      <c r="BJF34" t="str">
        <f ca="1"/>
        <v/>
      </c>
      <c r="BJG34" t="str">
        <f ca="1"/>
        <v/>
      </c>
      <c r="BJH34" t="str">
        <f ca="1"/>
        <v/>
      </c>
      <c r="BJI34" t="str">
        <f ca="1"/>
        <v/>
      </c>
      <c r="BJJ34" t="str">
        <f ca="1"/>
        <v/>
      </c>
      <c r="BJK34" t="str">
        <f ca="1"/>
        <v/>
      </c>
      <c r="BJL34" t="str">
        <f ca="1"/>
        <v/>
      </c>
      <c r="BJM34" t="str">
        <f ca="1"/>
        <v/>
      </c>
      <c r="BJN34" t="str">
        <f ca="1"/>
        <v/>
      </c>
      <c r="BJO34" t="str">
        <f ca="1"/>
        <v/>
      </c>
      <c r="BJP34" t="str">
        <f ca="1"/>
        <v/>
      </c>
      <c r="BJQ34" t="str">
        <f ca="1"/>
        <v/>
      </c>
      <c r="BJR34" t="str">
        <f ca="1"/>
        <v/>
      </c>
      <c r="BJS34" t="str">
        <f ca="1"/>
        <v/>
      </c>
      <c r="BJT34" t="str">
        <f ca="1"/>
        <v/>
      </c>
      <c r="BJU34" t="str">
        <f ca="1"/>
        <v/>
      </c>
      <c r="BJV34" t="str">
        <f ca="1"/>
        <v/>
      </c>
      <c r="BJW34" t="str">
        <f ca="1"/>
        <v/>
      </c>
      <c r="BJX34" t="str">
        <f ca="1"/>
        <v/>
      </c>
      <c r="BJY34" t="str">
        <f ca="1"/>
        <v/>
      </c>
      <c r="BJZ34" t="str">
        <f ca="1"/>
        <v/>
      </c>
      <c r="BKA34" t="str">
        <f ca="1"/>
        <v/>
      </c>
      <c r="BKB34" t="str">
        <f ca="1"/>
        <v/>
      </c>
      <c r="BKC34" t="str">
        <f ca="1"/>
        <v/>
      </c>
      <c r="BKD34" t="str">
        <f ca="1"/>
        <v/>
      </c>
      <c r="BKE34" t="str">
        <f ca="1"/>
        <v/>
      </c>
      <c r="BKF34" t="str">
        <f ca="1"/>
        <v/>
      </c>
      <c r="BKG34" t="str">
        <f ca="1"/>
        <v/>
      </c>
      <c r="BKH34" t="str">
        <f ca="1"/>
        <v/>
      </c>
      <c r="BKI34" t="str">
        <f ca="1"/>
        <v/>
      </c>
      <c r="BKJ34" t="str">
        <f ca="1"/>
        <v/>
      </c>
      <c r="BKK34" t="str">
        <f ca="1"/>
        <v/>
      </c>
      <c r="BKL34" t="str">
        <f ca="1"/>
        <v/>
      </c>
      <c r="BKM34" t="str">
        <f ca="1"/>
        <v/>
      </c>
      <c r="BKN34" t="str">
        <f ca="1"/>
        <v/>
      </c>
      <c r="BKO34" t="str">
        <f ca="1"/>
        <v/>
      </c>
      <c r="BKP34" t="str">
        <f ca="1"/>
        <v/>
      </c>
      <c r="BKQ34" t="str">
        <f ca="1"/>
        <v/>
      </c>
      <c r="BKR34" t="str">
        <f ca="1"/>
        <v/>
      </c>
      <c r="BKS34" t="str">
        <f ca="1"/>
        <v/>
      </c>
      <c r="BKT34">
        <f ca="1"/>
        <v>1</v>
      </c>
      <c r="BKU34" t="str">
        <f ca="1"/>
        <v/>
      </c>
      <c r="BKV34" t="str">
        <f ca="1"/>
        <v/>
      </c>
      <c r="BKW34" t="str">
        <f ca="1"/>
        <v/>
      </c>
      <c r="BKX34" t="str">
        <f ca="1"/>
        <v/>
      </c>
      <c r="BKY34" t="str">
        <f ca="1"/>
        <v/>
      </c>
      <c r="BKZ34" t="str">
        <f ca="1"/>
        <v/>
      </c>
      <c r="BLA34" t="str">
        <f ca="1"/>
        <v/>
      </c>
      <c r="BLB34" t="str">
        <f ca="1"/>
        <v/>
      </c>
      <c r="BLC34" t="str">
        <f ca="1"/>
        <v/>
      </c>
      <c r="BLD34" t="str">
        <f ca="1"/>
        <v/>
      </c>
      <c r="BLE34" t="str">
        <f ca="1"/>
        <v/>
      </c>
      <c r="BLF34" t="str">
        <f ca="1"/>
        <v/>
      </c>
      <c r="BLG34" t="str">
        <f ca="1"/>
        <v/>
      </c>
      <c r="BLH34" t="str">
        <f ca="1"/>
        <v/>
      </c>
      <c r="BLI34" t="str">
        <f ca="1"/>
        <v/>
      </c>
      <c r="BLJ34" t="str">
        <f ca="1"/>
        <v/>
      </c>
      <c r="BLK34" t="str">
        <f ca="1"/>
        <v/>
      </c>
      <c r="BLL34" t="str">
        <f ca="1"/>
        <v/>
      </c>
      <c r="BLM34" t="str">
        <f ca="1"/>
        <v/>
      </c>
      <c r="BLN34" t="str">
        <f ca="1"/>
        <v/>
      </c>
      <c r="BLO34" t="str">
        <f ca="1"/>
        <v/>
      </c>
      <c r="BLP34" t="str">
        <f ca="1"/>
        <v/>
      </c>
      <c r="BLQ34" t="str">
        <f ca="1"/>
        <v/>
      </c>
      <c r="BLR34" t="str">
        <f ca="1"/>
        <v/>
      </c>
      <c r="BLS34" t="str">
        <f ca="1"/>
        <v/>
      </c>
      <c r="BLT34" t="str">
        <f ca="1"/>
        <v/>
      </c>
      <c r="BLU34" t="str">
        <f ca="1"/>
        <v/>
      </c>
      <c r="BLV34" t="str">
        <f ca="1"/>
        <v/>
      </c>
      <c r="BLW34" t="str">
        <f ca="1"/>
        <v/>
      </c>
      <c r="BLX34" t="str">
        <f ca="1"/>
        <v/>
      </c>
      <c r="BLY34" t="str">
        <f ca="1"/>
        <v/>
      </c>
      <c r="BLZ34" t="str">
        <f ca="1"/>
        <v/>
      </c>
      <c r="BMA34" t="str">
        <f ca="1"/>
        <v/>
      </c>
      <c r="BMB34" t="str">
        <f ca="1"/>
        <v/>
      </c>
      <c r="BMC34" t="str">
        <f ca="1"/>
        <v/>
      </c>
      <c r="BMD34" t="str">
        <f ca="1"/>
        <v/>
      </c>
      <c r="BME34" t="str">
        <f ca="1"/>
        <v/>
      </c>
      <c r="BMF34" t="str">
        <f ca="1"/>
        <v/>
      </c>
      <c r="BMG34" t="str">
        <f ca="1"/>
        <v/>
      </c>
      <c r="BMH34" t="str">
        <f ca="1"/>
        <v/>
      </c>
      <c r="BMI34" t="str">
        <f ca="1"/>
        <v/>
      </c>
      <c r="BMJ34" t="str">
        <f ca="1"/>
        <v/>
      </c>
      <c r="BMK34" t="str">
        <f ca="1"/>
        <v/>
      </c>
      <c r="BML34" t="str">
        <f ca="1"/>
        <v/>
      </c>
      <c r="BMM34" t="str">
        <f ca="1"/>
        <v/>
      </c>
      <c r="BMN34" t="str">
        <f ca="1"/>
        <v/>
      </c>
      <c r="BMO34" t="str">
        <f ca="1"/>
        <v/>
      </c>
      <c r="BMP34" t="str">
        <f ca="1"/>
        <v/>
      </c>
      <c r="BMQ34" t="str">
        <f ca="1"/>
        <v/>
      </c>
      <c r="BMR34" t="str">
        <f ca="1"/>
        <v/>
      </c>
      <c r="BMS34" t="str">
        <f ca="1"/>
        <v/>
      </c>
      <c r="BMT34" t="str">
        <f ca="1"/>
        <v/>
      </c>
      <c r="BMU34" t="str">
        <f ca="1"/>
        <v/>
      </c>
      <c r="BMV34" t="str">
        <f ca="1"/>
        <v/>
      </c>
      <c r="BMW34" t="str">
        <f ca="1"/>
        <v/>
      </c>
      <c r="BMX34" t="str">
        <f ca="1"/>
        <v/>
      </c>
      <c r="BMY34" t="str">
        <f ca="1"/>
        <v/>
      </c>
      <c r="BMZ34" t="str">
        <f ca="1"/>
        <v/>
      </c>
      <c r="BNA34" t="str">
        <f ca="1"/>
        <v/>
      </c>
      <c r="BNB34" t="str">
        <f ca="1"/>
        <v/>
      </c>
      <c r="BNC34" t="str">
        <f ca="1"/>
        <v/>
      </c>
      <c r="BND34" t="str">
        <f ca="1"/>
        <v/>
      </c>
      <c r="BNE34" t="str">
        <f ca="1"/>
        <v/>
      </c>
      <c r="BNF34" t="str">
        <f ca="1"/>
        <v/>
      </c>
      <c r="BNG34" t="str">
        <f ca="1"/>
        <v/>
      </c>
      <c r="BNH34" t="str">
        <f ca="1"/>
        <v/>
      </c>
      <c r="BNI34" t="str">
        <f ca="1"/>
        <v/>
      </c>
      <c r="BNJ34" t="str">
        <f ca="1"/>
        <v/>
      </c>
      <c r="BNK34" t="str">
        <f ca="1"/>
        <v/>
      </c>
      <c r="BNL34" t="str">
        <f ca="1"/>
        <v/>
      </c>
      <c r="BNM34" t="str">
        <f ca="1"/>
        <v/>
      </c>
      <c r="BNN34" t="str">
        <f ca="1"/>
        <v/>
      </c>
      <c r="BNO34" t="str">
        <f ca="1"/>
        <v/>
      </c>
      <c r="BNP34" t="str">
        <f ca="1"/>
        <v/>
      </c>
      <c r="BNQ34" t="str">
        <f ca="1"/>
        <v/>
      </c>
      <c r="BNR34" t="str">
        <f ca="1"/>
        <v/>
      </c>
      <c r="BNS34" t="str">
        <f ca="1"/>
        <v/>
      </c>
      <c r="BNT34" t="str">
        <f ca="1"/>
        <v/>
      </c>
      <c r="BNU34" t="str">
        <f ca="1"/>
        <v/>
      </c>
      <c r="BNV34" t="str">
        <f ca="1"/>
        <v/>
      </c>
      <c r="BNW34" t="str">
        <f ca="1"/>
        <v/>
      </c>
      <c r="BNX34" t="str">
        <f ca="1"/>
        <v/>
      </c>
      <c r="BNY34" t="str">
        <f ca="1"/>
        <v/>
      </c>
      <c r="BNZ34" t="str">
        <f ca="1"/>
        <v/>
      </c>
      <c r="BOA34" t="str">
        <f ca="1"/>
        <v/>
      </c>
      <c r="BOB34" t="str">
        <f ca="1"/>
        <v/>
      </c>
      <c r="BOC34" t="str">
        <f ca="1"/>
        <v/>
      </c>
      <c r="BOD34" t="str">
        <f ca="1"/>
        <v/>
      </c>
      <c r="BOE34" t="str">
        <f ca="1"/>
        <v/>
      </c>
      <c r="BOF34" t="str">
        <f ca="1"/>
        <v/>
      </c>
      <c r="BOG34" t="str">
        <f ca="1"/>
        <v/>
      </c>
      <c r="BOH34" t="str">
        <f ca="1"/>
        <v/>
      </c>
      <c r="BOI34" t="str">
        <f ca="1"/>
        <v/>
      </c>
      <c r="BOJ34" t="str">
        <f ca="1"/>
        <v/>
      </c>
      <c r="BOK34" t="str">
        <f ca="1"/>
        <v/>
      </c>
      <c r="BOL34" t="str">
        <f ca="1"/>
        <v/>
      </c>
      <c r="BOM34" t="str">
        <f ca="1"/>
        <v/>
      </c>
      <c r="BON34" t="str">
        <f ca="1"/>
        <v/>
      </c>
      <c r="BOO34" t="str">
        <f ca="1"/>
        <v/>
      </c>
      <c r="BOP34" t="str">
        <f ca="1"/>
        <v/>
      </c>
      <c r="BOQ34" t="str">
        <f ca="1"/>
        <v/>
      </c>
      <c r="BOR34" t="str">
        <f ca="1"/>
        <v/>
      </c>
      <c r="BOS34" t="str">
        <f ca="1"/>
        <v/>
      </c>
      <c r="BOT34" t="str">
        <f ca="1"/>
        <v/>
      </c>
      <c r="BOU34" t="str">
        <f ca="1"/>
        <v/>
      </c>
      <c r="BOV34" t="str">
        <f ca="1"/>
        <v/>
      </c>
      <c r="BOW34" t="str">
        <f ca="1"/>
        <v/>
      </c>
      <c r="BOX34" t="str">
        <f ca="1"/>
        <v/>
      </c>
      <c r="BOY34" t="str">
        <f ca="1"/>
        <v/>
      </c>
      <c r="BOZ34" t="str">
        <f ca="1"/>
        <v/>
      </c>
      <c r="BPA34" t="str">
        <f ca="1"/>
        <v/>
      </c>
      <c r="BPB34" t="str">
        <f ca="1"/>
        <v/>
      </c>
      <c r="BPC34" t="str">
        <f ca="1"/>
        <v/>
      </c>
      <c r="BPD34" t="str">
        <f ca="1"/>
        <v/>
      </c>
      <c r="BPE34" t="str">
        <f ca="1"/>
        <v/>
      </c>
      <c r="BPF34" t="str">
        <f ca="1"/>
        <v/>
      </c>
      <c r="BPG34" t="str">
        <f ca="1"/>
        <v/>
      </c>
      <c r="BPH34" t="str">
        <f ca="1"/>
        <v/>
      </c>
      <c r="BPI34" t="str">
        <f ca="1"/>
        <v/>
      </c>
      <c r="BPJ34" t="str">
        <f ca="1"/>
        <v/>
      </c>
      <c r="BPK34" t="str">
        <f ca="1"/>
        <v/>
      </c>
      <c r="BPL34" t="str">
        <f ca="1"/>
        <v/>
      </c>
      <c r="BPM34" t="str">
        <f ca="1"/>
        <v/>
      </c>
      <c r="BPN34" t="str">
        <f ca="1"/>
        <v/>
      </c>
      <c r="BPO34" t="str">
        <f ca="1"/>
        <v/>
      </c>
      <c r="BPP34" t="str">
        <f ca="1"/>
        <v/>
      </c>
      <c r="BPQ34" t="str">
        <f ca="1"/>
        <v/>
      </c>
      <c r="BPR34" t="str">
        <f ca="1"/>
        <v/>
      </c>
      <c r="BPS34" t="str">
        <f ca="1"/>
        <v/>
      </c>
      <c r="BPT34" t="str">
        <f ca="1"/>
        <v/>
      </c>
      <c r="BPU34" t="str">
        <f ca="1"/>
        <v/>
      </c>
      <c r="BPV34" t="str">
        <f ca="1"/>
        <v/>
      </c>
      <c r="BPW34" t="str">
        <f ca="1"/>
        <v/>
      </c>
      <c r="BPX34" t="str">
        <f ca="1"/>
        <v/>
      </c>
      <c r="BPY34" t="str">
        <f ca="1"/>
        <v/>
      </c>
      <c r="BPZ34" t="str">
        <f ca="1"/>
        <v/>
      </c>
      <c r="BQA34" t="str">
        <f ca="1"/>
        <v/>
      </c>
      <c r="BQB34" t="str">
        <f ca="1"/>
        <v/>
      </c>
      <c r="BQC34" t="str">
        <f ca="1"/>
        <v/>
      </c>
      <c r="BQD34" t="str">
        <f ca="1"/>
        <v/>
      </c>
      <c r="BQE34" t="str">
        <f ca="1"/>
        <v/>
      </c>
      <c r="BQF34" t="str">
        <f ca="1"/>
        <v/>
      </c>
      <c r="BQG34" t="str">
        <f ca="1"/>
        <v/>
      </c>
      <c r="BQH34" t="str">
        <f ca="1"/>
        <v/>
      </c>
      <c r="BQI34" t="str">
        <f ca="1"/>
        <v/>
      </c>
      <c r="BQJ34" t="str">
        <f ca="1"/>
        <v/>
      </c>
      <c r="BQK34" t="str">
        <f ca="1"/>
        <v/>
      </c>
      <c r="BQL34" t="str">
        <f ca="1"/>
        <v/>
      </c>
      <c r="BQM34" t="str">
        <f ca="1"/>
        <v/>
      </c>
      <c r="BQN34" t="str">
        <f ca="1"/>
        <v/>
      </c>
      <c r="BQO34" t="str">
        <f ca="1"/>
        <v/>
      </c>
      <c r="BQP34" t="str">
        <f ca="1"/>
        <v/>
      </c>
      <c r="BQQ34" t="str">
        <f ca="1"/>
        <v/>
      </c>
      <c r="BQR34" t="str">
        <f ca="1"/>
        <v/>
      </c>
      <c r="BQS34" t="str">
        <f ca="1"/>
        <v/>
      </c>
      <c r="BQT34" t="str">
        <f ca="1"/>
        <v/>
      </c>
      <c r="BQU34" t="str">
        <f ca="1"/>
        <v/>
      </c>
      <c r="BQV34" t="str">
        <f ca="1"/>
        <v/>
      </c>
      <c r="BQW34" t="str">
        <f ca="1"/>
        <v/>
      </c>
      <c r="BQX34" t="str">
        <f ca="1"/>
        <v/>
      </c>
      <c r="BQY34" t="str">
        <f ca="1"/>
        <v/>
      </c>
      <c r="BQZ34" t="str">
        <f ca="1"/>
        <v/>
      </c>
      <c r="BRA34" t="str">
        <f ca="1"/>
        <v/>
      </c>
      <c r="BRB34" t="str">
        <f ca="1"/>
        <v/>
      </c>
      <c r="BRC34" t="str">
        <f ca="1"/>
        <v/>
      </c>
      <c r="BRD34" t="str">
        <f ca="1"/>
        <v/>
      </c>
      <c r="BRE34" t="str">
        <f ca="1"/>
        <v/>
      </c>
      <c r="BRF34" t="str">
        <f ca="1"/>
        <v/>
      </c>
      <c r="BRG34" t="str">
        <f ca="1"/>
        <v/>
      </c>
      <c r="BRH34" t="str">
        <f ca="1"/>
        <v/>
      </c>
      <c r="BRI34" t="str">
        <f ca="1"/>
        <v/>
      </c>
      <c r="BRJ34" t="str">
        <f ca="1"/>
        <v/>
      </c>
      <c r="BRK34" t="str">
        <f ca="1"/>
        <v/>
      </c>
      <c r="BRL34" t="str">
        <f ca="1"/>
        <v/>
      </c>
      <c r="BRM34" t="str">
        <f ca="1"/>
        <v/>
      </c>
      <c r="BRN34" t="str">
        <f ca="1"/>
        <v/>
      </c>
      <c r="BRO34" t="str">
        <f ca="1"/>
        <v/>
      </c>
      <c r="BRP34" t="str">
        <f ca="1"/>
        <v/>
      </c>
      <c r="BRQ34" t="str">
        <f ca="1"/>
        <v/>
      </c>
      <c r="BRR34" t="str">
        <f ca="1"/>
        <v/>
      </c>
      <c r="BRS34" t="str">
        <f ca="1"/>
        <v/>
      </c>
      <c r="BRT34" t="str">
        <f ca="1"/>
        <v/>
      </c>
      <c r="BRU34" t="str">
        <f ca="1"/>
        <v/>
      </c>
      <c r="BRV34" t="str">
        <f ca="1"/>
        <v/>
      </c>
      <c r="BRW34" t="str">
        <f ca="1"/>
        <v/>
      </c>
      <c r="BRX34" t="str">
        <f ca="1"/>
        <v/>
      </c>
      <c r="BRY34" t="str">
        <f ca="1"/>
        <v/>
      </c>
      <c r="BRZ34" t="str">
        <f ca="1"/>
        <v/>
      </c>
      <c r="BSA34" t="str">
        <f ca="1"/>
        <v/>
      </c>
      <c r="BSB34" t="str">
        <f ca="1"/>
        <v/>
      </c>
      <c r="BSC34" t="str">
        <f ca="1"/>
        <v/>
      </c>
      <c r="BSD34" t="str">
        <f ca="1"/>
        <v/>
      </c>
      <c r="BSE34" t="str">
        <f ca="1"/>
        <v/>
      </c>
      <c r="BSF34" t="str">
        <f ca="1"/>
        <v/>
      </c>
      <c r="BSG34" t="str">
        <f ca="1"/>
        <v/>
      </c>
      <c r="BSH34" t="str">
        <f ca="1"/>
        <v/>
      </c>
      <c r="BSI34" t="str">
        <f ca="1"/>
        <v/>
      </c>
      <c r="BSJ34" t="str">
        <f ca="1"/>
        <v/>
      </c>
      <c r="BSK34" t="str">
        <f ca="1"/>
        <v/>
      </c>
      <c r="BSL34" t="str">
        <f ca="1"/>
        <v/>
      </c>
      <c r="BSM34" t="str">
        <f ca="1"/>
        <v/>
      </c>
      <c r="BSN34" t="str">
        <f ca="1"/>
        <v/>
      </c>
      <c r="BSO34" t="str">
        <f ca="1"/>
        <v/>
      </c>
      <c r="BSP34" t="str">
        <f ca="1"/>
        <v/>
      </c>
      <c r="BSQ34" t="str">
        <f ca="1"/>
        <v/>
      </c>
      <c r="BSR34" t="str">
        <f ca="1"/>
        <v/>
      </c>
      <c r="BSS34" t="str">
        <f ca="1"/>
        <v/>
      </c>
      <c r="BST34" t="str">
        <f ca="1"/>
        <v/>
      </c>
      <c r="BSU34" t="str">
        <f ca="1"/>
        <v/>
      </c>
      <c r="BSV34" t="str">
        <f ca="1"/>
        <v/>
      </c>
      <c r="BSW34" t="str">
        <f ca="1"/>
        <v/>
      </c>
      <c r="BSX34" t="str">
        <f ca="1"/>
        <v/>
      </c>
      <c r="BSY34" t="str">
        <f ca="1"/>
        <v/>
      </c>
      <c r="BSZ34" t="str">
        <f ca="1"/>
        <v/>
      </c>
      <c r="BTA34" t="str">
        <f ca="1"/>
        <v/>
      </c>
      <c r="BTB34" t="str">
        <f ca="1"/>
        <v/>
      </c>
      <c r="BTC34" t="str">
        <f ca="1"/>
        <v/>
      </c>
      <c r="BTD34" t="str">
        <f ca="1"/>
        <v/>
      </c>
      <c r="BTE34" t="str">
        <f ca="1"/>
        <v/>
      </c>
      <c r="BTF34" t="str">
        <f ca="1"/>
        <v/>
      </c>
      <c r="BTG34" t="str">
        <f ca="1"/>
        <v/>
      </c>
      <c r="BTH34" t="str">
        <f ca="1"/>
        <v/>
      </c>
      <c r="BTI34" t="str">
        <f ca="1"/>
        <v/>
      </c>
      <c r="BTJ34" t="str">
        <f ca="1"/>
        <v/>
      </c>
      <c r="BTK34" t="str">
        <f ca="1"/>
        <v/>
      </c>
      <c r="BTL34" t="str">
        <f ca="1"/>
        <v/>
      </c>
      <c r="BTM34" t="str">
        <f ca="1"/>
        <v/>
      </c>
      <c r="BTN34" t="str">
        <f ca="1"/>
        <v/>
      </c>
      <c r="BTO34" t="str">
        <f ca="1"/>
        <v/>
      </c>
      <c r="BTP34" t="str">
        <f ca="1"/>
        <v/>
      </c>
      <c r="BTQ34" t="str">
        <f ca="1"/>
        <v/>
      </c>
      <c r="BTR34" t="str">
        <f ca="1"/>
        <v/>
      </c>
      <c r="BTS34" t="str">
        <f ca="1"/>
        <v/>
      </c>
      <c r="BTT34" t="str">
        <f ca="1"/>
        <v/>
      </c>
      <c r="BTU34" t="str">
        <f ca="1"/>
        <v/>
      </c>
      <c r="BTV34" t="str">
        <f ca="1"/>
        <v/>
      </c>
      <c r="BTW34" t="str">
        <f ca="1"/>
        <v/>
      </c>
      <c r="BTX34" t="str">
        <f ca="1"/>
        <v/>
      </c>
      <c r="BTY34" t="str">
        <f ca="1"/>
        <v/>
      </c>
      <c r="BTZ34" t="str">
        <f ca="1"/>
        <v/>
      </c>
      <c r="BUA34" t="str">
        <f ca="1"/>
        <v/>
      </c>
      <c r="BUB34" t="str">
        <f ca="1"/>
        <v/>
      </c>
      <c r="BUC34" t="str">
        <f ca="1"/>
        <v/>
      </c>
      <c r="BUD34" t="str">
        <f ca="1"/>
        <v/>
      </c>
      <c r="BUE34" t="str">
        <f ca="1"/>
        <v/>
      </c>
      <c r="BUF34" t="str">
        <f ca="1"/>
        <v/>
      </c>
      <c r="BUG34" t="str">
        <f ca="1"/>
        <v/>
      </c>
      <c r="BUH34" t="str">
        <f ca="1"/>
        <v/>
      </c>
      <c r="BUI34" t="str">
        <f ca="1"/>
        <v/>
      </c>
      <c r="BUJ34" t="str">
        <f ca="1"/>
        <v/>
      </c>
      <c r="BUK34" t="str">
        <f ca="1"/>
        <v/>
      </c>
      <c r="BUL34" t="str">
        <f ca="1"/>
        <v/>
      </c>
      <c r="BUM34" t="str">
        <f ca="1"/>
        <v/>
      </c>
      <c r="BUN34" t="str">
        <f ca="1"/>
        <v/>
      </c>
      <c r="BUO34" t="str">
        <f ca="1"/>
        <v/>
      </c>
      <c r="BUP34" t="str">
        <f ca="1"/>
        <v/>
      </c>
      <c r="BUQ34" t="str">
        <f ca="1"/>
        <v/>
      </c>
      <c r="BUR34" t="str">
        <f ca="1"/>
        <v/>
      </c>
      <c r="BUS34" t="str">
        <f ca="1"/>
        <v/>
      </c>
      <c r="BUT34" t="str">
        <f ca="1"/>
        <v/>
      </c>
      <c r="BUU34" t="str">
        <f ca="1"/>
        <v/>
      </c>
      <c r="BUV34" t="str">
        <f ca="1"/>
        <v/>
      </c>
      <c r="BUW34" t="str">
        <f ca="1"/>
        <v/>
      </c>
      <c r="BUX34" t="str">
        <f ca="1"/>
        <v/>
      </c>
      <c r="BUY34" t="str">
        <f ca="1"/>
        <v/>
      </c>
      <c r="BUZ34" t="str">
        <f ca="1"/>
        <v/>
      </c>
      <c r="BVA34" t="str">
        <f ca="1"/>
        <v/>
      </c>
      <c r="BVB34" t="str">
        <f ca="1"/>
        <v/>
      </c>
      <c r="BVC34" t="str">
        <f ca="1"/>
        <v/>
      </c>
      <c r="BVD34" t="str">
        <f ca="1"/>
        <v/>
      </c>
      <c r="BVE34" t="str">
        <f ca="1"/>
        <v/>
      </c>
      <c r="BVF34" t="str">
        <f ca="1"/>
        <v/>
      </c>
      <c r="BVG34" t="str">
        <f ca="1"/>
        <v/>
      </c>
      <c r="BVH34" t="str">
        <f ca="1"/>
        <v/>
      </c>
      <c r="BVI34" t="str">
        <f ca="1"/>
        <v/>
      </c>
      <c r="BVJ34" t="str">
        <f ca="1"/>
        <v/>
      </c>
      <c r="BVK34" t="str">
        <f ca="1"/>
        <v/>
      </c>
      <c r="BVL34" t="str">
        <f ca="1"/>
        <v/>
      </c>
      <c r="BVM34" t="str">
        <f ca="1"/>
        <v/>
      </c>
      <c r="BVN34" t="str">
        <f ca="1"/>
        <v/>
      </c>
      <c r="BVO34" t="str">
        <f ca="1"/>
        <v/>
      </c>
      <c r="BVP34" t="str">
        <f ca="1"/>
        <v/>
      </c>
      <c r="BVQ34" t="str">
        <f ca="1"/>
        <v/>
      </c>
      <c r="BVR34" t="str">
        <f ca="1"/>
        <v/>
      </c>
      <c r="BVS34" t="str">
        <f ca="1"/>
        <v/>
      </c>
      <c r="BVT34" t="str">
        <f ca="1"/>
        <v/>
      </c>
      <c r="BVU34" t="str">
        <f ca="1"/>
        <v/>
      </c>
      <c r="BVV34" t="str">
        <f ca="1"/>
        <v/>
      </c>
      <c r="BVW34" t="str">
        <f ca="1"/>
        <v/>
      </c>
      <c r="BVX34" t="str">
        <f ca="1"/>
        <v/>
      </c>
      <c r="BVY34" t="str">
        <f ca="1"/>
        <v/>
      </c>
      <c r="BVZ34" t="str">
        <f ca="1"/>
        <v/>
      </c>
      <c r="BWA34" t="str">
        <f ca="1"/>
        <v/>
      </c>
      <c r="BWB34" t="str">
        <f ca="1"/>
        <v/>
      </c>
      <c r="BWC34" t="str">
        <f ca="1"/>
        <v/>
      </c>
      <c r="BWD34" t="str">
        <f ca="1"/>
        <v/>
      </c>
      <c r="BWE34" t="str">
        <f ca="1"/>
        <v/>
      </c>
      <c r="BWF34" t="str">
        <f ca="1"/>
        <v/>
      </c>
      <c r="BWG34" t="str">
        <f ca="1"/>
        <v/>
      </c>
      <c r="BWH34" t="str">
        <f ca="1"/>
        <v/>
      </c>
      <c r="BWI34" t="str">
        <f ca="1"/>
        <v/>
      </c>
      <c r="BWJ34" t="str">
        <f ca="1"/>
        <v/>
      </c>
      <c r="BWK34" t="str">
        <f ca="1"/>
        <v/>
      </c>
      <c r="BWL34" t="str">
        <f ca="1"/>
        <v/>
      </c>
      <c r="BWM34" t="str">
        <f ca="1"/>
        <v/>
      </c>
      <c r="BWN34" t="str">
        <f ca="1"/>
        <v/>
      </c>
      <c r="BWO34" t="str">
        <f ca="1"/>
        <v/>
      </c>
      <c r="BWP34" t="str">
        <f ca="1"/>
        <v/>
      </c>
      <c r="BWQ34" t="str">
        <f ca="1"/>
        <v/>
      </c>
      <c r="BWR34" t="str">
        <f ca="1"/>
        <v/>
      </c>
      <c r="BWS34" t="str">
        <f ca="1"/>
        <v/>
      </c>
      <c r="BWT34" t="str">
        <f ca="1"/>
        <v/>
      </c>
      <c r="BWU34" t="str">
        <f ca="1"/>
        <v/>
      </c>
      <c r="BWV34" t="str">
        <f ca="1"/>
        <v/>
      </c>
      <c r="BWW34" t="str">
        <f ca="1"/>
        <v/>
      </c>
      <c r="BWX34" t="str">
        <f ca="1"/>
        <v/>
      </c>
      <c r="BWY34" t="str">
        <f ca="1"/>
        <v/>
      </c>
      <c r="BWZ34" t="str">
        <f ca="1"/>
        <v/>
      </c>
      <c r="BXA34" t="str">
        <f ca="1"/>
        <v/>
      </c>
      <c r="BXB34" t="str">
        <f ca="1"/>
        <v/>
      </c>
      <c r="BXC34" t="str">
        <f ca="1"/>
        <v/>
      </c>
      <c r="BXD34" t="str">
        <f ca="1"/>
        <v/>
      </c>
      <c r="BXE34" t="str">
        <f ca="1"/>
        <v/>
      </c>
      <c r="BXF34" t="str">
        <f ca="1"/>
        <v/>
      </c>
      <c r="BXG34" t="str">
        <f ca="1"/>
        <v/>
      </c>
      <c r="BXH34" t="str">
        <f ca="1"/>
        <v/>
      </c>
      <c r="BXI34" t="str">
        <f ca="1"/>
        <v/>
      </c>
      <c r="BXJ34" t="str">
        <f ca="1"/>
        <v/>
      </c>
      <c r="BXK34" t="str">
        <f ca="1"/>
        <v/>
      </c>
      <c r="BXL34" t="str">
        <f ca="1"/>
        <v/>
      </c>
      <c r="BXM34" t="str">
        <f ca="1"/>
        <v/>
      </c>
      <c r="BXN34" t="str">
        <f ca="1"/>
        <v/>
      </c>
      <c r="BXO34" t="str">
        <f ca="1"/>
        <v/>
      </c>
      <c r="BXP34" t="str">
        <f ca="1"/>
        <v/>
      </c>
      <c r="BXQ34" t="str">
        <f ca="1"/>
        <v/>
      </c>
      <c r="BXR34" t="str">
        <f ca="1"/>
        <v/>
      </c>
      <c r="BXS34" t="str">
        <f ca="1"/>
        <v/>
      </c>
      <c r="BXT34" t="str">
        <f ca="1"/>
        <v/>
      </c>
      <c r="BXU34" t="str">
        <f ca="1"/>
        <v/>
      </c>
      <c r="BXV34" t="str">
        <f ca="1"/>
        <v/>
      </c>
      <c r="BXW34" t="str">
        <f ca="1"/>
        <v/>
      </c>
      <c r="BXX34" t="str">
        <f ca="1"/>
        <v/>
      </c>
      <c r="BXY34" t="str">
        <f ca="1"/>
        <v/>
      </c>
      <c r="BXZ34" t="str">
        <f ca="1"/>
        <v/>
      </c>
      <c r="BYA34" t="str">
        <f ca="1"/>
        <v/>
      </c>
      <c r="BYB34" t="str">
        <f ca="1"/>
        <v/>
      </c>
      <c r="BYC34" t="str">
        <f ca="1"/>
        <v/>
      </c>
      <c r="BYD34" t="str">
        <f ca="1"/>
        <v/>
      </c>
      <c r="BYE34" t="str">
        <f ca="1"/>
        <v/>
      </c>
      <c r="BYF34" t="str">
        <f ca="1"/>
        <v/>
      </c>
      <c r="BYG34" t="str">
        <f ca="1"/>
        <v/>
      </c>
      <c r="BYH34" t="str">
        <f ca="1"/>
        <v/>
      </c>
      <c r="BYI34" t="str">
        <f ca="1"/>
        <v/>
      </c>
      <c r="BYJ34" t="str">
        <f ca="1"/>
        <v/>
      </c>
      <c r="BYK34" t="str">
        <f ca="1"/>
        <v/>
      </c>
      <c r="BYL34" t="str">
        <f ca="1"/>
        <v/>
      </c>
      <c r="BYM34" t="str">
        <f ca="1"/>
        <v/>
      </c>
      <c r="BYN34" t="str">
        <f ca="1"/>
        <v/>
      </c>
      <c r="BYO34" t="str">
        <f ca="1"/>
        <v/>
      </c>
      <c r="BYP34" t="str">
        <f ca="1"/>
        <v/>
      </c>
      <c r="BYQ34" t="str">
        <f ca="1"/>
        <v/>
      </c>
      <c r="BYR34" t="str">
        <f ca="1"/>
        <v/>
      </c>
      <c r="BYS34" t="str">
        <f ca="1"/>
        <v/>
      </c>
      <c r="BYT34" t="str">
        <f ca="1"/>
        <v/>
      </c>
      <c r="BYU34" t="str">
        <f ca="1"/>
        <v/>
      </c>
      <c r="BYV34" t="str">
        <f ca="1"/>
        <v/>
      </c>
      <c r="BYW34" t="str">
        <f ca="1"/>
        <v/>
      </c>
      <c r="BYX34" t="str">
        <f ca="1"/>
        <v/>
      </c>
      <c r="BYY34" t="str">
        <f ca="1"/>
        <v/>
      </c>
      <c r="BYZ34" t="str">
        <f ca="1"/>
        <v/>
      </c>
      <c r="BZA34" t="str">
        <f ca="1"/>
        <v/>
      </c>
      <c r="BZB34" t="str">
        <f ca="1"/>
        <v/>
      </c>
      <c r="BZC34" t="str">
        <f ca="1"/>
        <v/>
      </c>
      <c r="BZD34" t="str">
        <f ca="1"/>
        <v/>
      </c>
      <c r="BZE34" t="str">
        <f ca="1"/>
        <v/>
      </c>
      <c r="BZF34" t="str">
        <f ca="1"/>
        <v/>
      </c>
      <c r="BZG34" t="str">
        <f ca="1"/>
        <v/>
      </c>
      <c r="BZH34" t="str">
        <f ca="1"/>
        <v/>
      </c>
      <c r="BZI34" t="str">
        <f ca="1"/>
        <v/>
      </c>
      <c r="BZJ34" t="str">
        <f ca="1"/>
        <v/>
      </c>
      <c r="BZK34" t="str">
        <f ca="1"/>
        <v/>
      </c>
      <c r="BZL34" t="str">
        <f ca="1"/>
        <v/>
      </c>
      <c r="BZM34" t="str">
        <f ca="1"/>
        <v/>
      </c>
      <c r="BZN34" t="str">
        <f ca="1"/>
        <v/>
      </c>
      <c r="BZO34" t="str">
        <f ca="1"/>
        <v/>
      </c>
      <c r="BZP34" t="str">
        <f ca="1"/>
        <v/>
      </c>
      <c r="BZQ34" t="str">
        <f ca="1"/>
        <v/>
      </c>
      <c r="BZR34" t="str">
        <f ca="1"/>
        <v/>
      </c>
      <c r="BZS34" t="str">
        <f ca="1"/>
        <v/>
      </c>
      <c r="BZT34" t="str">
        <f ca="1"/>
        <v/>
      </c>
      <c r="BZU34" t="str">
        <f ca="1"/>
        <v/>
      </c>
      <c r="BZV34" t="str">
        <f ca="1"/>
        <v/>
      </c>
      <c r="BZW34" t="str">
        <f ca="1"/>
        <v/>
      </c>
      <c r="BZX34" t="str">
        <f ca="1"/>
        <v/>
      </c>
      <c r="BZY34" t="str">
        <f ca="1"/>
        <v/>
      </c>
      <c r="BZZ34" t="str">
        <f ca="1"/>
        <v/>
      </c>
      <c r="CAA34" t="str">
        <f ca="1"/>
        <v/>
      </c>
      <c r="CAB34" t="str">
        <f ca="1"/>
        <v/>
      </c>
      <c r="CAC34" t="str">
        <f ca="1"/>
        <v/>
      </c>
      <c r="CAD34" t="str">
        <f ca="1"/>
        <v/>
      </c>
      <c r="CAE34" t="str">
        <f ca="1"/>
        <v/>
      </c>
      <c r="CAF34" t="str">
        <f ca="1"/>
        <v/>
      </c>
      <c r="CAG34" t="str">
        <f ca="1"/>
        <v/>
      </c>
      <c r="CAH34" t="str">
        <f ca="1"/>
        <v/>
      </c>
      <c r="CAI34" t="str">
        <f ca="1"/>
        <v/>
      </c>
      <c r="CAJ34" t="str">
        <f ca="1"/>
        <v/>
      </c>
      <c r="CAK34" t="str">
        <f ca="1"/>
        <v/>
      </c>
      <c r="CAL34" t="str">
        <f ca="1"/>
        <v/>
      </c>
      <c r="CAM34" t="str">
        <f ca="1"/>
        <v/>
      </c>
      <c r="CAN34" t="str">
        <f ca="1"/>
        <v/>
      </c>
      <c r="CAO34" t="str">
        <f ca="1"/>
        <v/>
      </c>
      <c r="CAP34" t="str">
        <f ca="1"/>
        <v/>
      </c>
      <c r="CAQ34" t="str">
        <f ca="1"/>
        <v/>
      </c>
      <c r="CAR34" t="str">
        <f ca="1"/>
        <v/>
      </c>
      <c r="CAS34" t="str">
        <f ca="1"/>
        <v/>
      </c>
      <c r="CAT34" t="str">
        <f ca="1"/>
        <v/>
      </c>
      <c r="CAU34" t="str">
        <f ca="1"/>
        <v/>
      </c>
      <c r="CAV34" t="str">
        <f ca="1"/>
        <v/>
      </c>
      <c r="CAW34" t="str">
        <f ca="1"/>
        <v/>
      </c>
      <c r="CAX34" t="str">
        <f ca="1"/>
        <v/>
      </c>
      <c r="CAY34" t="str">
        <f ca="1"/>
        <v/>
      </c>
      <c r="CAZ34" t="str">
        <f ca="1"/>
        <v/>
      </c>
      <c r="CBA34" t="str">
        <f ca="1"/>
        <v/>
      </c>
      <c r="CBB34" t="str">
        <f ca="1"/>
        <v/>
      </c>
      <c r="CBC34" t="str">
        <f ca="1"/>
        <v/>
      </c>
      <c r="CBD34" t="str">
        <f ca="1"/>
        <v/>
      </c>
      <c r="CBE34" t="str">
        <f ca="1"/>
        <v/>
      </c>
      <c r="CBF34" t="str">
        <f ca="1"/>
        <v/>
      </c>
      <c r="CBG34" t="str">
        <f ca="1"/>
        <v/>
      </c>
      <c r="CBH34" t="str">
        <f ca="1"/>
        <v/>
      </c>
      <c r="CBI34" t="str">
        <f ca="1"/>
        <v/>
      </c>
      <c r="CBJ34" t="str">
        <f ca="1"/>
        <v/>
      </c>
      <c r="CBK34" t="str">
        <f ca="1"/>
        <v/>
      </c>
      <c r="CBL34" t="str">
        <f ca="1"/>
        <v/>
      </c>
      <c r="CBM34" t="str">
        <f ca="1"/>
        <v/>
      </c>
      <c r="CBN34" t="str">
        <f ca="1"/>
        <v/>
      </c>
      <c r="CBO34" t="str">
        <f ca="1"/>
        <v/>
      </c>
      <c r="CBP34" t="str">
        <f ca="1"/>
        <v/>
      </c>
      <c r="CBQ34" t="str">
        <f ca="1"/>
        <v/>
      </c>
      <c r="CBR34" t="str">
        <f ca="1"/>
        <v/>
      </c>
      <c r="CBS34" t="str">
        <f ca="1"/>
        <v/>
      </c>
      <c r="CBT34" t="str">
        <f ca="1"/>
        <v/>
      </c>
      <c r="CBU34" t="str">
        <f ca="1"/>
        <v/>
      </c>
      <c r="CBV34" t="str">
        <f ca="1"/>
        <v/>
      </c>
      <c r="CBW34" t="str">
        <f ca="1"/>
        <v/>
      </c>
      <c r="CBX34" t="str">
        <f ca="1"/>
        <v/>
      </c>
      <c r="CBY34" t="str">
        <f ca="1"/>
        <v/>
      </c>
      <c r="CBZ34" t="str">
        <f ca="1"/>
        <v/>
      </c>
      <c r="CCA34" t="str">
        <f ca="1"/>
        <v/>
      </c>
      <c r="CCB34" t="str">
        <f ca="1"/>
        <v/>
      </c>
      <c r="CCC34" t="str">
        <f ca="1"/>
        <v/>
      </c>
      <c r="CCD34" t="str">
        <f ca="1"/>
        <v/>
      </c>
      <c r="CCE34" t="str">
        <f ca="1"/>
        <v/>
      </c>
      <c r="CCF34" t="str">
        <f ca="1"/>
        <v/>
      </c>
      <c r="CCG34" t="str">
        <f ca="1"/>
        <v/>
      </c>
      <c r="CCH34" t="str">
        <f ca="1"/>
        <v/>
      </c>
      <c r="CCI34" t="str">
        <f ca="1"/>
        <v/>
      </c>
      <c r="CCJ34" t="str">
        <f ca="1"/>
        <v/>
      </c>
      <c r="CCK34" t="str">
        <f ca="1"/>
        <v/>
      </c>
      <c r="CCL34" t="str">
        <f ca="1"/>
        <v/>
      </c>
      <c r="CCM34" t="str">
        <f ca="1"/>
        <v/>
      </c>
      <c r="CCN34" t="str">
        <f ca="1"/>
        <v/>
      </c>
      <c r="CCO34" t="str">
        <f ca="1"/>
        <v/>
      </c>
      <c r="CCP34" t="str">
        <f ca="1"/>
        <v/>
      </c>
      <c r="CCQ34" t="str">
        <f ca="1"/>
        <v/>
      </c>
      <c r="CCR34" t="str">
        <f ca="1"/>
        <v/>
      </c>
      <c r="CCS34" t="str">
        <f ca="1"/>
        <v/>
      </c>
      <c r="CCT34" t="str">
        <f ca="1"/>
        <v/>
      </c>
      <c r="CCU34" t="str">
        <f ca="1"/>
        <v/>
      </c>
      <c r="CCV34" t="str">
        <f ca="1"/>
        <v/>
      </c>
      <c r="CCW34" t="str">
        <f ca="1"/>
        <v/>
      </c>
      <c r="CCX34" t="str">
        <f ca="1"/>
        <v/>
      </c>
      <c r="CCY34" t="str">
        <f ca="1"/>
        <v/>
      </c>
      <c r="CCZ34" t="str">
        <f ca="1"/>
        <v/>
      </c>
      <c r="CDA34" t="str">
        <f ca="1"/>
        <v/>
      </c>
      <c r="CDB34" t="str">
        <f ca="1"/>
        <v/>
      </c>
      <c r="CDC34" t="str">
        <f ca="1"/>
        <v/>
      </c>
      <c r="CDD34" t="str">
        <f ca="1"/>
        <v/>
      </c>
      <c r="CDE34" t="str">
        <f ca="1"/>
        <v/>
      </c>
      <c r="CDF34" t="str">
        <f ca="1"/>
        <v/>
      </c>
      <c r="CDG34" t="str">
        <f ca="1"/>
        <v/>
      </c>
      <c r="CDH34" t="str">
        <f ca="1"/>
        <v/>
      </c>
      <c r="CDI34" t="str">
        <f ca="1"/>
        <v/>
      </c>
      <c r="CDJ34" t="str">
        <f ca="1"/>
        <v/>
      </c>
      <c r="CDK34" t="str">
        <f ca="1"/>
        <v/>
      </c>
      <c r="CDL34" t="str">
        <f ca="1"/>
        <v/>
      </c>
      <c r="CDM34" t="str">
        <f ca="1"/>
        <v/>
      </c>
      <c r="CDN34" t="str">
        <f ca="1"/>
        <v/>
      </c>
      <c r="CDO34" t="str">
        <f ca="1"/>
        <v/>
      </c>
      <c r="CDP34" t="str">
        <f ca="1"/>
        <v/>
      </c>
      <c r="CDQ34" t="str">
        <f ca="1"/>
        <v/>
      </c>
      <c r="CDR34" t="str">
        <f ca="1"/>
        <v/>
      </c>
      <c r="CDS34" t="str">
        <f ca="1"/>
        <v/>
      </c>
      <c r="CDT34" t="str">
        <f ca="1"/>
        <v/>
      </c>
      <c r="CDU34" t="str">
        <f ca="1"/>
        <v/>
      </c>
      <c r="CDV34" t="str">
        <f ca="1"/>
        <v/>
      </c>
      <c r="CDW34" t="str">
        <f ca="1"/>
        <v/>
      </c>
      <c r="CDX34" t="str">
        <f ca="1"/>
        <v/>
      </c>
      <c r="CDY34" t="str">
        <f ca="1"/>
        <v/>
      </c>
      <c r="CDZ34" t="str">
        <f ca="1"/>
        <v/>
      </c>
      <c r="CEA34" t="str">
        <f ca="1"/>
        <v/>
      </c>
      <c r="CEB34" t="str">
        <f ca="1"/>
        <v/>
      </c>
      <c r="CEC34" t="str">
        <f ca="1"/>
        <v/>
      </c>
      <c r="CED34" t="str">
        <f ca="1"/>
        <v/>
      </c>
      <c r="CEE34" t="str">
        <f ca="1"/>
        <v/>
      </c>
      <c r="CEF34" t="str">
        <f ca="1"/>
        <v/>
      </c>
      <c r="CEG34" t="str">
        <f ca="1"/>
        <v/>
      </c>
      <c r="CEH34" t="str">
        <f ca="1"/>
        <v/>
      </c>
      <c r="CEI34" t="str">
        <f ca="1"/>
        <v/>
      </c>
      <c r="CEJ34" t="str">
        <f ca="1"/>
        <v/>
      </c>
      <c r="CEK34" t="str">
        <f ca="1"/>
        <v/>
      </c>
      <c r="CEL34" t="str">
        <f ca="1"/>
        <v/>
      </c>
      <c r="CEM34" t="str">
        <f ca="1"/>
        <v/>
      </c>
      <c r="CEN34" t="str">
        <f ca="1"/>
        <v/>
      </c>
      <c r="CEO34" t="str">
        <f ca="1"/>
        <v/>
      </c>
      <c r="CEP34" t="str">
        <f ca="1"/>
        <v/>
      </c>
      <c r="CEQ34" t="str">
        <f ca="1"/>
        <v/>
      </c>
      <c r="CER34" t="str">
        <f ca="1"/>
        <v/>
      </c>
      <c r="CES34" t="str">
        <f ca="1"/>
        <v/>
      </c>
      <c r="CET34" t="str">
        <f ca="1"/>
        <v/>
      </c>
      <c r="CEU34" t="str">
        <f ca="1"/>
        <v/>
      </c>
      <c r="CEV34" t="str">
        <f ca="1"/>
        <v/>
      </c>
      <c r="CEW34" t="str">
        <f ca="1"/>
        <v/>
      </c>
      <c r="CEX34" t="str">
        <f ca="1"/>
        <v/>
      </c>
      <c r="CEY34" t="str">
        <f ca="1"/>
        <v/>
      </c>
      <c r="CEZ34" t="str">
        <f ca="1"/>
        <v/>
      </c>
      <c r="CFA34" t="str">
        <f ca="1"/>
        <v/>
      </c>
      <c r="CFB34" t="str">
        <f ca="1"/>
        <v/>
      </c>
      <c r="CFC34" t="str">
        <f ca="1"/>
        <v/>
      </c>
      <c r="CFD34" t="str">
        <f ca="1"/>
        <v/>
      </c>
      <c r="CFE34" t="str">
        <f ca="1"/>
        <v/>
      </c>
      <c r="CFF34" t="str">
        <f ca="1"/>
        <v/>
      </c>
      <c r="CFG34" t="str">
        <f ca="1"/>
        <v/>
      </c>
      <c r="CFH34" t="str">
        <f ca="1"/>
        <v/>
      </c>
      <c r="CFI34" t="str">
        <f ca="1"/>
        <v/>
      </c>
      <c r="CFJ34" t="str">
        <f ca="1"/>
        <v/>
      </c>
      <c r="CFK34" t="str">
        <f ca="1"/>
        <v/>
      </c>
      <c r="CFL34" t="str">
        <f ca="1"/>
        <v/>
      </c>
      <c r="CFM34" t="str">
        <f ca="1"/>
        <v/>
      </c>
      <c r="CFN34" t="str">
        <f ca="1"/>
        <v/>
      </c>
      <c r="CFO34" t="str">
        <f ca="1"/>
        <v/>
      </c>
      <c r="CFP34" t="str">
        <f ca="1"/>
        <v/>
      </c>
      <c r="CFQ34" t="str">
        <f ca="1"/>
        <v/>
      </c>
      <c r="CFR34" t="str">
        <f ca="1"/>
        <v/>
      </c>
      <c r="CFS34" t="str">
        <f ca="1"/>
        <v/>
      </c>
      <c r="CFT34" t="str">
        <f ca="1"/>
        <v/>
      </c>
      <c r="CFU34" t="str">
        <f ca="1"/>
        <v/>
      </c>
      <c r="CFV34" t="str">
        <f ca="1"/>
        <v/>
      </c>
      <c r="CFW34" t="str">
        <f ca="1"/>
        <v/>
      </c>
      <c r="CFX34" t="str">
        <f ca="1"/>
        <v/>
      </c>
      <c r="CFY34" t="str">
        <f ca="1"/>
        <v/>
      </c>
      <c r="CFZ34" t="str">
        <f ca="1"/>
        <v/>
      </c>
      <c r="CGA34" t="str">
        <f ca="1"/>
        <v/>
      </c>
      <c r="CGB34" t="str">
        <f ca="1"/>
        <v/>
      </c>
      <c r="CGC34" t="str">
        <f ca="1"/>
        <v/>
      </c>
      <c r="CGD34" t="str">
        <f ca="1"/>
        <v/>
      </c>
      <c r="CGE34" t="str">
        <f ca="1"/>
        <v/>
      </c>
      <c r="CGF34" t="str">
        <f ca="1"/>
        <v/>
      </c>
      <c r="CGG34" t="str">
        <f ca="1"/>
        <v/>
      </c>
      <c r="CGH34" t="str">
        <f ca="1"/>
        <v/>
      </c>
      <c r="CGI34" t="str">
        <f ca="1"/>
        <v/>
      </c>
      <c r="CGJ34" t="str">
        <f ca="1"/>
        <v/>
      </c>
      <c r="CGK34" t="str">
        <f ca="1"/>
        <v/>
      </c>
      <c r="CGL34" t="str">
        <f ca="1"/>
        <v/>
      </c>
      <c r="CGM34" t="str">
        <f ca="1"/>
        <v/>
      </c>
      <c r="CGN34" t="str">
        <f ca="1"/>
        <v/>
      </c>
      <c r="CGO34" t="str">
        <f ca="1"/>
        <v/>
      </c>
      <c r="CGP34" t="str">
        <f ca="1"/>
        <v/>
      </c>
      <c r="CGQ34" t="str">
        <f ca="1"/>
        <v/>
      </c>
      <c r="CGR34" t="str">
        <f ca="1"/>
        <v/>
      </c>
      <c r="CGS34" t="str">
        <f ca="1"/>
        <v/>
      </c>
      <c r="CGT34" t="str">
        <f ca="1"/>
        <v/>
      </c>
      <c r="CGU34" t="str">
        <f ca="1"/>
        <v/>
      </c>
      <c r="CGV34" t="str">
        <f ca="1"/>
        <v/>
      </c>
      <c r="CGW34" t="str">
        <f ca="1"/>
        <v/>
      </c>
      <c r="CGX34" t="str">
        <f ca="1"/>
        <v/>
      </c>
      <c r="CGY34" t="str">
        <f ca="1"/>
        <v/>
      </c>
      <c r="CGZ34" t="str">
        <f ca="1"/>
        <v/>
      </c>
      <c r="CHA34" t="str">
        <f ca="1"/>
        <v/>
      </c>
      <c r="CHB34" t="str">
        <f ca="1"/>
        <v/>
      </c>
      <c r="CHC34" t="str">
        <f ca="1"/>
        <v/>
      </c>
      <c r="CHD34" t="str">
        <f ca="1"/>
        <v/>
      </c>
      <c r="CHE34" t="str">
        <f ca="1"/>
        <v/>
      </c>
      <c r="CHF34" t="str">
        <f ca="1"/>
        <v/>
      </c>
      <c r="CHG34" t="str">
        <f ca="1"/>
        <v/>
      </c>
      <c r="CHH34" t="str">
        <f ca="1"/>
        <v/>
      </c>
      <c r="CHI34" t="str">
        <f ca="1"/>
        <v/>
      </c>
      <c r="CHJ34" t="str">
        <f ca="1"/>
        <v/>
      </c>
      <c r="CHK34" t="str">
        <f ca="1"/>
        <v/>
      </c>
      <c r="CHL34" t="str">
        <f ca="1"/>
        <v/>
      </c>
      <c r="CHM34" t="str">
        <f ca="1"/>
        <v/>
      </c>
      <c r="CHN34" t="str">
        <f ca="1"/>
        <v/>
      </c>
      <c r="CHO34" t="str">
        <f ca="1"/>
        <v/>
      </c>
      <c r="CHP34" t="str">
        <f ca="1"/>
        <v/>
      </c>
      <c r="CHQ34" t="str">
        <f ca="1"/>
        <v/>
      </c>
      <c r="CHR34" t="str">
        <f ca="1"/>
        <v/>
      </c>
      <c r="CHS34" t="str">
        <f ca="1"/>
        <v/>
      </c>
      <c r="CHT34" t="str">
        <f ca="1"/>
        <v/>
      </c>
      <c r="CHU34" t="str">
        <f ca="1"/>
        <v/>
      </c>
      <c r="CHV34" t="str">
        <f ca="1"/>
        <v/>
      </c>
      <c r="CHW34" t="str">
        <f ca="1"/>
        <v/>
      </c>
      <c r="CHX34" t="str">
        <f ca="1"/>
        <v/>
      </c>
      <c r="CHY34" t="str">
        <f ca="1"/>
        <v/>
      </c>
      <c r="CHZ34" t="str">
        <f ca="1"/>
        <v/>
      </c>
      <c r="CIA34" t="str">
        <f ca="1"/>
        <v/>
      </c>
      <c r="CIB34" t="str">
        <f ca="1"/>
        <v/>
      </c>
      <c r="CIC34" t="str">
        <f ca="1"/>
        <v/>
      </c>
      <c r="CID34" t="str">
        <f ca="1"/>
        <v/>
      </c>
      <c r="CIE34" t="str">
        <f ca="1"/>
        <v/>
      </c>
      <c r="CIF34" t="str">
        <f ca="1"/>
        <v/>
      </c>
      <c r="CIG34" t="str">
        <f ca="1"/>
        <v/>
      </c>
      <c r="CIH34" t="str">
        <f ca="1"/>
        <v/>
      </c>
      <c r="CII34" t="str">
        <f ca="1"/>
        <v/>
      </c>
      <c r="CIJ34" t="str">
        <f ca="1"/>
        <v/>
      </c>
      <c r="CIK34" t="str">
        <f ca="1"/>
        <v/>
      </c>
      <c r="CIL34" t="str">
        <f ca="1"/>
        <v/>
      </c>
      <c r="CIM34" t="str">
        <f ca="1"/>
        <v/>
      </c>
      <c r="CIN34" t="str">
        <f ca="1"/>
        <v/>
      </c>
      <c r="CIO34" t="str">
        <f ca="1"/>
        <v/>
      </c>
      <c r="CIP34" t="str">
        <f ca="1"/>
        <v/>
      </c>
      <c r="CIQ34" t="str">
        <f ca="1"/>
        <v/>
      </c>
      <c r="CIR34" t="str">
        <f ca="1"/>
        <v/>
      </c>
      <c r="CIS34" t="str">
        <f ca="1"/>
        <v/>
      </c>
      <c r="CIT34" t="str">
        <f ca="1"/>
        <v/>
      </c>
      <c r="CIU34" t="str">
        <f ca="1"/>
        <v/>
      </c>
      <c r="CIV34" t="str">
        <f ca="1"/>
        <v/>
      </c>
      <c r="CIW34" t="str">
        <f ca="1"/>
        <v/>
      </c>
      <c r="CIX34" t="str">
        <f ca="1"/>
        <v/>
      </c>
      <c r="CIY34" t="str">
        <f ca="1"/>
        <v/>
      </c>
      <c r="CIZ34" t="str">
        <f ca="1"/>
        <v/>
      </c>
      <c r="CJA34" t="str">
        <f ca="1"/>
        <v/>
      </c>
      <c r="CJB34" t="str">
        <f ca="1"/>
        <v/>
      </c>
      <c r="CJC34" t="str">
        <f ca="1"/>
        <v/>
      </c>
      <c r="CJD34" t="str">
        <f ca="1"/>
        <v/>
      </c>
      <c r="CJE34" t="str">
        <f ca="1"/>
        <v/>
      </c>
      <c r="CJF34" t="str">
        <f ca="1"/>
        <v/>
      </c>
      <c r="CJG34" t="str">
        <f ca="1"/>
        <v/>
      </c>
      <c r="CJH34" t="str">
        <f ca="1"/>
        <v/>
      </c>
      <c r="CJI34" t="str">
        <f ca="1"/>
        <v/>
      </c>
      <c r="CJJ34" t="str">
        <f ca="1"/>
        <v/>
      </c>
      <c r="CJK34" t="str">
        <f ca="1"/>
        <v/>
      </c>
      <c r="CJL34" t="str">
        <f ca="1"/>
        <v/>
      </c>
      <c r="CJM34" t="str">
        <f ca="1"/>
        <v/>
      </c>
      <c r="CJN34" t="str">
        <f ca="1"/>
        <v/>
      </c>
      <c r="CJO34" t="str">
        <f ca="1"/>
        <v/>
      </c>
      <c r="CJP34" t="str">
        <f ca="1"/>
        <v/>
      </c>
      <c r="CJQ34" t="str">
        <f ca="1"/>
        <v/>
      </c>
      <c r="CJR34" t="str">
        <f ca="1"/>
        <v/>
      </c>
      <c r="CJS34" t="str">
        <f ca="1"/>
        <v/>
      </c>
      <c r="CJT34" t="str">
        <f ca="1"/>
        <v/>
      </c>
      <c r="CJU34" t="str">
        <f ca="1"/>
        <v/>
      </c>
      <c r="CJV34" t="str">
        <f ca="1"/>
        <v/>
      </c>
      <c r="CJW34" t="str">
        <f ca="1"/>
        <v/>
      </c>
      <c r="CJX34" t="str">
        <f ca="1"/>
        <v/>
      </c>
      <c r="CJY34" t="str">
        <f ca="1"/>
        <v/>
      </c>
      <c r="CJZ34" t="str">
        <f ca="1"/>
        <v/>
      </c>
      <c r="CKA34" t="str">
        <f ca="1"/>
        <v/>
      </c>
      <c r="CKB34" t="str">
        <f ca="1"/>
        <v/>
      </c>
      <c r="CKC34" t="str">
        <f ca="1"/>
        <v/>
      </c>
      <c r="CKD34" t="str">
        <f ca="1"/>
        <v/>
      </c>
      <c r="CKE34" t="str">
        <f ca="1"/>
        <v/>
      </c>
      <c r="CKF34" t="str">
        <f ca="1"/>
        <v/>
      </c>
      <c r="CKG34" t="str">
        <f ca="1"/>
        <v/>
      </c>
      <c r="CKH34" t="str">
        <f ca="1"/>
        <v/>
      </c>
      <c r="CKI34" t="str">
        <f ca="1"/>
        <v/>
      </c>
      <c r="CKJ34" t="str">
        <f ca="1"/>
        <v/>
      </c>
      <c r="CKK34" t="str">
        <f ca="1"/>
        <v/>
      </c>
      <c r="CKL34" t="str">
        <f ca="1"/>
        <v/>
      </c>
      <c r="CKM34" t="str">
        <f ca="1"/>
        <v/>
      </c>
      <c r="CKN34" t="str">
        <f ca="1"/>
        <v/>
      </c>
      <c r="CKO34" t="str">
        <f ca="1"/>
        <v/>
      </c>
      <c r="CKP34" t="str">
        <f ca="1"/>
        <v/>
      </c>
      <c r="CKQ34" t="str">
        <f ca="1"/>
        <v/>
      </c>
      <c r="CKR34" t="str">
        <f ca="1"/>
        <v/>
      </c>
      <c r="CKS34" t="str">
        <f ca="1"/>
        <v/>
      </c>
      <c r="CKT34" t="str">
        <f ca="1"/>
        <v/>
      </c>
      <c r="CKU34" t="str">
        <f ca="1"/>
        <v/>
      </c>
      <c r="CKV34" t="str">
        <f ca="1"/>
        <v/>
      </c>
      <c r="CKW34" t="str">
        <f ca="1"/>
        <v/>
      </c>
      <c r="CKX34" t="str">
        <f ca="1"/>
        <v/>
      </c>
      <c r="CKY34" t="str">
        <f ca="1"/>
        <v/>
      </c>
      <c r="CKZ34" t="str">
        <f ca="1"/>
        <v/>
      </c>
      <c r="CLA34" t="str">
        <f ca="1"/>
        <v/>
      </c>
      <c r="CLB34" t="str">
        <f ca="1"/>
        <v/>
      </c>
      <c r="CLC34" t="str">
        <f ca="1"/>
        <v/>
      </c>
      <c r="CLD34" t="str">
        <f ca="1"/>
        <v/>
      </c>
      <c r="CLE34" t="str">
        <f ca="1"/>
        <v/>
      </c>
      <c r="CLF34" t="str">
        <f ca="1"/>
        <v/>
      </c>
      <c r="CLG34" t="str">
        <f ca="1"/>
        <v/>
      </c>
      <c r="CLH34" t="str">
        <f ca="1"/>
        <v/>
      </c>
      <c r="CLI34" t="str">
        <f ca="1"/>
        <v/>
      </c>
      <c r="CLJ34" t="str">
        <f ca="1"/>
        <v/>
      </c>
      <c r="CLK34" t="str">
        <f ca="1"/>
        <v/>
      </c>
      <c r="CLL34" t="str">
        <f ca="1"/>
        <v/>
      </c>
      <c r="CLM34" t="str">
        <f ca="1"/>
        <v/>
      </c>
      <c r="CLN34" t="str">
        <f ca="1"/>
        <v/>
      </c>
      <c r="CLO34" t="str">
        <f ca="1"/>
        <v/>
      </c>
      <c r="CLP34" t="str">
        <f ca="1"/>
        <v/>
      </c>
      <c r="CLQ34" t="str">
        <f ca="1"/>
        <v/>
      </c>
      <c r="CLR34" t="str">
        <f ca="1"/>
        <v/>
      </c>
      <c r="CLS34" t="str">
        <f ca="1"/>
        <v/>
      </c>
      <c r="CLT34" t="str">
        <f ca="1"/>
        <v/>
      </c>
      <c r="CLU34" t="str">
        <f ca="1"/>
        <v/>
      </c>
      <c r="CLV34" t="str">
        <f ca="1"/>
        <v/>
      </c>
      <c r="CLW34" t="str">
        <f ca="1"/>
        <v/>
      </c>
      <c r="CLX34" t="str">
        <f ca="1"/>
        <v/>
      </c>
      <c r="CLY34" t="str">
        <f ca="1"/>
        <v/>
      </c>
      <c r="CLZ34" t="str">
        <f ca="1"/>
        <v/>
      </c>
      <c r="CMA34" t="str">
        <f ca="1"/>
        <v/>
      </c>
      <c r="CMB34" t="str">
        <f ca="1"/>
        <v/>
      </c>
      <c r="CMC34" t="str">
        <f ca="1"/>
        <v/>
      </c>
      <c r="CMD34" t="str">
        <f ca="1"/>
        <v/>
      </c>
      <c r="CME34" t="str">
        <f ca="1"/>
        <v/>
      </c>
      <c r="CMF34" t="str">
        <f ca="1"/>
        <v/>
      </c>
      <c r="CMG34" t="str">
        <f ca="1"/>
        <v/>
      </c>
      <c r="CMH34" t="str">
        <f ca="1"/>
        <v/>
      </c>
      <c r="CMI34" t="str">
        <f ca="1"/>
        <v/>
      </c>
      <c r="CMJ34" t="str">
        <f ca="1"/>
        <v/>
      </c>
      <c r="CMK34" t="str">
        <f ca="1"/>
        <v/>
      </c>
      <c r="CML34" t="str">
        <f ca="1"/>
        <v/>
      </c>
      <c r="CMM34" t="str">
        <f ca="1"/>
        <v/>
      </c>
      <c r="CMN34" t="str">
        <f ca="1"/>
        <v/>
      </c>
      <c r="CMO34" t="str">
        <f ca="1"/>
        <v/>
      </c>
      <c r="CMP34" t="str">
        <f ca="1"/>
        <v/>
      </c>
      <c r="CMQ34" t="str">
        <f ca="1"/>
        <v/>
      </c>
      <c r="CMR34" t="str">
        <f ca="1"/>
        <v/>
      </c>
      <c r="CMS34" t="str">
        <f ca="1"/>
        <v/>
      </c>
      <c r="CMT34" t="str">
        <f ca="1"/>
        <v/>
      </c>
      <c r="CMU34" t="str">
        <f ca="1"/>
        <v/>
      </c>
      <c r="CMV34" t="str">
        <f ca="1"/>
        <v/>
      </c>
      <c r="CMW34" t="str">
        <f ca="1"/>
        <v/>
      </c>
      <c r="CMX34" t="str">
        <f ca="1"/>
        <v/>
      </c>
      <c r="CMY34" t="str">
        <f ca="1"/>
        <v/>
      </c>
      <c r="CMZ34" t="str">
        <f ca="1"/>
        <v/>
      </c>
      <c r="CNA34" t="str">
        <f ca="1"/>
        <v/>
      </c>
      <c r="CNB34" t="str">
        <f ca="1"/>
        <v/>
      </c>
      <c r="CNC34" t="str">
        <f ca="1"/>
        <v/>
      </c>
      <c r="CND34" t="str">
        <f ca="1"/>
        <v/>
      </c>
      <c r="CNE34" t="str">
        <f ca="1"/>
        <v/>
      </c>
      <c r="CNF34" t="str">
        <f ca="1"/>
        <v/>
      </c>
      <c r="CNG34" t="str">
        <f ca="1"/>
        <v/>
      </c>
      <c r="CNH34" t="str">
        <f ca="1"/>
        <v/>
      </c>
      <c r="CNI34" t="str">
        <f ca="1"/>
        <v/>
      </c>
      <c r="CNJ34" t="str">
        <f ca="1"/>
        <v/>
      </c>
      <c r="CNK34" t="str">
        <f ca="1"/>
        <v/>
      </c>
      <c r="CNL34" t="str">
        <f ca="1"/>
        <v/>
      </c>
      <c r="CNM34" t="str">
        <f ca="1"/>
        <v/>
      </c>
      <c r="CNN34" t="str">
        <f ca="1"/>
        <v/>
      </c>
      <c r="CNO34" t="str">
        <f ca="1"/>
        <v/>
      </c>
      <c r="CNP34" t="str">
        <f ca="1"/>
        <v/>
      </c>
      <c r="CNQ34" t="str">
        <f ca="1"/>
        <v/>
      </c>
      <c r="CNR34" t="str">
        <f ca="1"/>
        <v/>
      </c>
      <c r="CNS34" t="str">
        <f ca="1"/>
        <v/>
      </c>
      <c r="CNT34" t="str">
        <f ca="1"/>
        <v/>
      </c>
      <c r="CNU34" t="str">
        <f ca="1"/>
        <v/>
      </c>
      <c r="CNV34" t="str">
        <f ca="1"/>
        <v/>
      </c>
      <c r="CNW34" t="str">
        <f ca="1"/>
        <v/>
      </c>
      <c r="CNX34" t="str">
        <f ca="1"/>
        <v/>
      </c>
      <c r="CNY34" t="str">
        <f ca="1"/>
        <v/>
      </c>
      <c r="CNZ34" t="str">
        <f ca="1"/>
        <v/>
      </c>
      <c r="COA34" t="str">
        <f ca="1"/>
        <v/>
      </c>
      <c r="COB34" t="str">
        <f ca="1"/>
        <v/>
      </c>
      <c r="COC34" t="str">
        <f ca="1"/>
        <v/>
      </c>
      <c r="COD34" t="str">
        <f ca="1"/>
        <v/>
      </c>
      <c r="COE34" t="str">
        <f ca="1"/>
        <v/>
      </c>
      <c r="COF34" t="str">
        <f ca="1"/>
        <v/>
      </c>
      <c r="COG34" t="str">
        <f ca="1"/>
        <v/>
      </c>
      <c r="COH34" t="str">
        <f ca="1"/>
        <v/>
      </c>
      <c r="COI34" t="str">
        <f ca="1"/>
        <v/>
      </c>
      <c r="COJ34" t="str">
        <f ca="1"/>
        <v/>
      </c>
      <c r="COK34" t="str">
        <f ca="1"/>
        <v/>
      </c>
      <c r="COL34" t="str">
        <f ca="1"/>
        <v/>
      </c>
      <c r="COM34" t="str">
        <f ca="1"/>
        <v/>
      </c>
      <c r="CON34" t="str">
        <f ca="1"/>
        <v/>
      </c>
      <c r="COO34" t="str">
        <f ca="1"/>
        <v/>
      </c>
      <c r="COP34" t="str">
        <f ca="1"/>
        <v/>
      </c>
      <c r="COQ34" t="str">
        <f ca="1"/>
        <v/>
      </c>
      <c r="COR34" t="str">
        <f ca="1"/>
        <v/>
      </c>
      <c r="COS34" t="str">
        <f ca="1"/>
        <v/>
      </c>
      <c r="COT34" t="str">
        <f ca="1"/>
        <v/>
      </c>
      <c r="COU34" t="str">
        <f ca="1"/>
        <v/>
      </c>
      <c r="COV34" t="str">
        <f ca="1"/>
        <v/>
      </c>
      <c r="COW34" t="str">
        <f ca="1"/>
        <v/>
      </c>
      <c r="COX34" t="str">
        <f ca="1"/>
        <v/>
      </c>
      <c r="COY34" t="str">
        <f ca="1"/>
        <v/>
      </c>
      <c r="COZ34" t="str">
        <f ca="1"/>
        <v/>
      </c>
      <c r="CPA34" t="str">
        <f ca="1"/>
        <v/>
      </c>
      <c r="CPB34" t="str">
        <f ca="1"/>
        <v/>
      </c>
      <c r="CPC34" t="str">
        <f ca="1"/>
        <v/>
      </c>
      <c r="CPD34" t="str">
        <f ca="1"/>
        <v/>
      </c>
      <c r="CPE34" t="str">
        <f ca="1"/>
        <v/>
      </c>
      <c r="CPF34" t="str">
        <f ca="1"/>
        <v/>
      </c>
      <c r="CPG34" t="str">
        <f ca="1"/>
        <v/>
      </c>
      <c r="CPH34" t="str">
        <f ca="1"/>
        <v/>
      </c>
      <c r="CPI34" t="str">
        <f ca="1"/>
        <v/>
      </c>
      <c r="CPJ34" t="str">
        <f ca="1"/>
        <v/>
      </c>
      <c r="CPK34" t="str">
        <f ca="1"/>
        <v/>
      </c>
      <c r="CPL34" t="str">
        <f ca="1"/>
        <v/>
      </c>
      <c r="CPM34" t="str">
        <f ca="1"/>
        <v/>
      </c>
      <c r="CPN34" t="str">
        <f ca="1"/>
        <v/>
      </c>
      <c r="CPO34" t="str">
        <f ca="1"/>
        <v/>
      </c>
      <c r="CPP34" t="str">
        <f ca="1"/>
        <v/>
      </c>
      <c r="CPQ34" t="str">
        <f ca="1"/>
        <v/>
      </c>
      <c r="CPR34" t="str">
        <f ca="1"/>
        <v/>
      </c>
      <c r="CPS34" t="str">
        <f ca="1"/>
        <v/>
      </c>
      <c r="CPT34" t="str">
        <f ca="1"/>
        <v/>
      </c>
      <c r="CPU34" t="str">
        <f ca="1"/>
        <v/>
      </c>
      <c r="CPV34" t="str">
        <f ca="1"/>
        <v/>
      </c>
      <c r="CPW34" t="str">
        <f ca="1"/>
        <v/>
      </c>
      <c r="CPX34" t="str">
        <f ca="1"/>
        <v/>
      </c>
      <c r="CPY34" t="str">
        <f ca="1"/>
        <v/>
      </c>
      <c r="CPZ34" t="str">
        <f ca="1"/>
        <v/>
      </c>
      <c r="CQA34" t="str">
        <f ca="1"/>
        <v/>
      </c>
      <c r="CQB34" t="str">
        <f ca="1"/>
        <v/>
      </c>
      <c r="CQC34" t="str">
        <f ca="1"/>
        <v/>
      </c>
      <c r="CQD34" t="str">
        <f ca="1"/>
        <v/>
      </c>
      <c r="CQE34" t="str">
        <f ca="1"/>
        <v/>
      </c>
      <c r="CQF34" t="str">
        <f ca="1"/>
        <v/>
      </c>
      <c r="CQG34" t="str">
        <f ca="1"/>
        <v/>
      </c>
      <c r="CQH34" t="str">
        <f ca="1"/>
        <v/>
      </c>
      <c r="CQI34" t="str">
        <f ca="1"/>
        <v/>
      </c>
      <c r="CQJ34" t="str">
        <f ca="1"/>
        <v/>
      </c>
      <c r="CQK34" t="str">
        <f ca="1"/>
        <v/>
      </c>
      <c r="CQL34" t="str">
        <f ca="1"/>
        <v/>
      </c>
      <c r="CQM34" t="str">
        <f ca="1"/>
        <v/>
      </c>
      <c r="CQN34" t="str">
        <f ca="1"/>
        <v/>
      </c>
      <c r="CQO34" t="str">
        <f ca="1"/>
        <v/>
      </c>
      <c r="CQP34" t="str">
        <f ca="1"/>
        <v/>
      </c>
      <c r="CQQ34" t="str">
        <f ca="1"/>
        <v/>
      </c>
      <c r="CQR34" t="str">
        <f ca="1"/>
        <v/>
      </c>
      <c r="CQS34" t="str">
        <f ca="1"/>
        <v/>
      </c>
      <c r="CQT34" t="str">
        <f ca="1"/>
        <v/>
      </c>
      <c r="CQU34" t="str">
        <f ca="1"/>
        <v/>
      </c>
      <c r="CQV34" t="str">
        <f ca="1"/>
        <v/>
      </c>
      <c r="CQW34" t="str">
        <f ca="1"/>
        <v/>
      </c>
      <c r="CQX34" t="str">
        <f ca="1"/>
        <v/>
      </c>
      <c r="CQY34" t="str">
        <f ca="1"/>
        <v/>
      </c>
      <c r="CQZ34" t="str">
        <f ca="1"/>
        <v/>
      </c>
      <c r="CRA34" t="str">
        <f ca="1"/>
        <v/>
      </c>
      <c r="CRB34" t="str">
        <f ca="1"/>
        <v/>
      </c>
      <c r="CRC34" t="str">
        <f ca="1"/>
        <v/>
      </c>
      <c r="CRD34" t="str">
        <f ca="1"/>
        <v/>
      </c>
      <c r="CRE34" t="str">
        <f ca="1"/>
        <v/>
      </c>
      <c r="CRF34" t="str">
        <f ca="1"/>
        <v/>
      </c>
      <c r="CRG34" t="str">
        <f ca="1"/>
        <v/>
      </c>
      <c r="CRH34" t="str">
        <f ca="1"/>
        <v/>
      </c>
      <c r="CRI34" t="str">
        <f ca="1"/>
        <v/>
      </c>
      <c r="CRJ34" t="str">
        <f ca="1"/>
        <v/>
      </c>
      <c r="CRK34" t="str">
        <f ca="1"/>
        <v/>
      </c>
      <c r="CRL34" t="str">
        <f ca="1"/>
        <v/>
      </c>
      <c r="CRM34" t="str">
        <f ca="1"/>
        <v/>
      </c>
      <c r="CRN34" t="str">
        <f ca="1"/>
        <v/>
      </c>
      <c r="CRO34" t="str">
        <f ca="1"/>
        <v/>
      </c>
      <c r="CRP34" t="str">
        <f ca="1"/>
        <v/>
      </c>
      <c r="CRQ34" t="str">
        <f ca="1"/>
        <v/>
      </c>
      <c r="CRR34" t="str">
        <f ca="1"/>
        <v/>
      </c>
      <c r="CRS34" t="str">
        <f ca="1"/>
        <v/>
      </c>
      <c r="CRT34" t="str">
        <f ca="1"/>
        <v/>
      </c>
      <c r="CRU34" t="str">
        <f ca="1"/>
        <v/>
      </c>
      <c r="CRV34" t="str">
        <f ca="1"/>
        <v/>
      </c>
      <c r="CRW34" t="str">
        <f ca="1"/>
        <v/>
      </c>
      <c r="CRX34" t="str">
        <f ca="1"/>
        <v/>
      </c>
      <c r="CRY34" t="str">
        <f ca="1"/>
        <v/>
      </c>
      <c r="CRZ34" t="str">
        <f ca="1"/>
        <v/>
      </c>
      <c r="CSA34" t="str">
        <f ca="1"/>
        <v/>
      </c>
      <c r="CSB34" t="str">
        <f ca="1"/>
        <v/>
      </c>
      <c r="CSC34" t="str">
        <f ca="1"/>
        <v/>
      </c>
      <c r="CSD34" t="str">
        <f ca="1"/>
        <v/>
      </c>
      <c r="CSE34" t="str">
        <f ca="1"/>
        <v/>
      </c>
      <c r="CSF34" t="str">
        <f ca="1"/>
        <v/>
      </c>
      <c r="CSG34" t="str">
        <f ca="1"/>
        <v/>
      </c>
      <c r="CSH34" t="str">
        <f ca="1"/>
        <v/>
      </c>
      <c r="CSI34" t="str">
        <f ca="1"/>
        <v/>
      </c>
      <c r="CSJ34" t="str">
        <f ca="1"/>
        <v/>
      </c>
      <c r="CSK34" t="str">
        <f ca="1"/>
        <v/>
      </c>
      <c r="CSL34" t="str">
        <f ca="1"/>
        <v/>
      </c>
      <c r="CSM34" t="str">
        <f ca="1"/>
        <v/>
      </c>
      <c r="CSN34" t="str">
        <f ca="1"/>
        <v/>
      </c>
      <c r="CSO34" t="str">
        <f ca="1"/>
        <v/>
      </c>
      <c r="CSP34" t="str">
        <f ca="1"/>
        <v/>
      </c>
      <c r="CSQ34" t="str">
        <f ca="1"/>
        <v/>
      </c>
      <c r="CSR34" t="str">
        <f ca="1"/>
        <v/>
      </c>
      <c r="CSS34" t="str">
        <f ca="1"/>
        <v/>
      </c>
      <c r="CST34" t="str">
        <f ca="1"/>
        <v/>
      </c>
      <c r="CSU34" t="str">
        <f ca="1"/>
        <v/>
      </c>
      <c r="CSV34" t="str">
        <f ca="1"/>
        <v/>
      </c>
      <c r="CSW34" t="str">
        <f ca="1"/>
        <v/>
      </c>
      <c r="CSX34" t="str">
        <f ca="1"/>
        <v/>
      </c>
      <c r="CSY34" t="str">
        <f ca="1"/>
        <v/>
      </c>
      <c r="CSZ34" t="str">
        <f ca="1"/>
        <v/>
      </c>
      <c r="CTA34" t="str">
        <f ca="1"/>
        <v/>
      </c>
      <c r="CTB34" t="str">
        <f ca="1"/>
        <v/>
      </c>
      <c r="CTC34" t="str">
        <f ca="1"/>
        <v/>
      </c>
      <c r="CTD34" t="str">
        <f ca="1"/>
        <v/>
      </c>
      <c r="CTE34" t="str">
        <f ca="1"/>
        <v/>
      </c>
      <c r="CTF34" t="str">
        <f ca="1"/>
        <v/>
      </c>
      <c r="CTG34" t="str">
        <f ca="1"/>
        <v/>
      </c>
      <c r="CTH34" t="str">
        <f ca="1"/>
        <v/>
      </c>
      <c r="CTI34" t="str">
        <f ca="1"/>
        <v/>
      </c>
      <c r="CTJ34" t="str">
        <f ca="1"/>
        <v/>
      </c>
      <c r="CTK34" t="str">
        <f ca="1"/>
        <v/>
      </c>
      <c r="CTL34" t="str">
        <f ca="1"/>
        <v/>
      </c>
      <c r="CTM34" t="str">
        <f ca="1"/>
        <v/>
      </c>
      <c r="CTN34" t="str">
        <f ca="1"/>
        <v/>
      </c>
      <c r="CTO34" t="str">
        <f ca="1"/>
        <v/>
      </c>
      <c r="CTP34" t="str">
        <f ca="1"/>
        <v/>
      </c>
      <c r="CTQ34" t="str">
        <f ca="1"/>
        <v/>
      </c>
      <c r="CTR34" t="str">
        <f ca="1"/>
        <v/>
      </c>
      <c r="CTS34" t="str">
        <f ca="1"/>
        <v/>
      </c>
      <c r="CTT34" t="str">
        <f ca="1"/>
        <v/>
      </c>
      <c r="CTU34" t="str">
        <f ca="1"/>
        <v/>
      </c>
      <c r="CTV34" t="str">
        <f ca="1"/>
        <v/>
      </c>
      <c r="CTW34" t="str">
        <f ca="1"/>
        <v/>
      </c>
      <c r="CTX34" t="str">
        <f ca="1"/>
        <v/>
      </c>
      <c r="CTY34" t="str">
        <f ca="1"/>
        <v/>
      </c>
      <c r="CTZ34" t="str">
        <f ca="1"/>
        <v/>
      </c>
      <c r="CUA34" t="str">
        <f ca="1"/>
        <v/>
      </c>
      <c r="CUB34" t="str">
        <f ca="1"/>
        <v/>
      </c>
      <c r="CUC34" t="str">
        <f ca="1"/>
        <v/>
      </c>
      <c r="CUD34" t="str">
        <f ca="1"/>
        <v/>
      </c>
      <c r="CUE34" t="str">
        <f ca="1"/>
        <v/>
      </c>
      <c r="CUF34" t="str">
        <f ca="1"/>
        <v/>
      </c>
      <c r="CUG34" t="str">
        <f ca="1"/>
        <v/>
      </c>
      <c r="CUH34" t="str">
        <f ca="1"/>
        <v/>
      </c>
      <c r="CUI34" t="str">
        <f ca="1"/>
        <v/>
      </c>
      <c r="CUJ34" t="str">
        <f ca="1"/>
        <v/>
      </c>
      <c r="CUK34" t="str">
        <f ca="1"/>
        <v/>
      </c>
      <c r="CUL34" t="str">
        <f ca="1"/>
        <v/>
      </c>
      <c r="CUM34" t="str">
        <f ca="1"/>
        <v/>
      </c>
      <c r="CUN34" t="str">
        <f ca="1"/>
        <v/>
      </c>
      <c r="CUO34" t="str">
        <f ca="1"/>
        <v/>
      </c>
      <c r="CUP34" t="str">
        <f ca="1"/>
        <v/>
      </c>
      <c r="CUQ34" t="str">
        <f ca="1"/>
        <v/>
      </c>
      <c r="CUR34" t="str">
        <f ca="1"/>
        <v/>
      </c>
      <c r="CUS34" t="str">
        <f ca="1"/>
        <v/>
      </c>
      <c r="CUT34" t="str">
        <f ca="1"/>
        <v/>
      </c>
      <c r="CUU34" t="str">
        <f ca="1"/>
        <v/>
      </c>
      <c r="CUV34" t="str">
        <f ca="1"/>
        <v/>
      </c>
      <c r="CUW34" t="str">
        <f ca="1"/>
        <v/>
      </c>
      <c r="CUX34" t="str">
        <f ca="1"/>
        <v/>
      </c>
      <c r="CUY34" t="str">
        <f ca="1"/>
        <v/>
      </c>
      <c r="CUZ34" t="str">
        <f ca="1"/>
        <v/>
      </c>
      <c r="CVA34" t="str">
        <f ca="1"/>
        <v/>
      </c>
      <c r="CVB34" t="str">
        <f ca="1"/>
        <v/>
      </c>
      <c r="CVC34" t="str">
        <f ca="1"/>
        <v/>
      </c>
      <c r="CVD34" t="str">
        <f ca="1"/>
        <v/>
      </c>
      <c r="CVE34" t="str">
        <f ca="1"/>
        <v/>
      </c>
      <c r="CVF34" t="str">
        <f ca="1"/>
        <v/>
      </c>
      <c r="CVG34" t="str">
        <f ca="1"/>
        <v/>
      </c>
      <c r="CVH34" t="str">
        <f ca="1"/>
        <v/>
      </c>
      <c r="CVI34" t="str">
        <f ca="1"/>
        <v/>
      </c>
      <c r="CVJ34" t="str">
        <f ca="1"/>
        <v/>
      </c>
      <c r="CVK34" t="str">
        <f ca="1"/>
        <v/>
      </c>
      <c r="CVL34" t="str">
        <f ca="1"/>
        <v/>
      </c>
      <c r="CVM34" t="str">
        <f ca="1"/>
        <v/>
      </c>
      <c r="CVN34" t="str">
        <f ca="1"/>
        <v/>
      </c>
      <c r="CVO34" t="str">
        <f ca="1"/>
        <v/>
      </c>
      <c r="CVP34" t="str">
        <f ca="1"/>
        <v/>
      </c>
      <c r="CVQ34" t="str">
        <f ca="1"/>
        <v/>
      </c>
      <c r="CVR34" t="str">
        <f ca="1"/>
        <v/>
      </c>
      <c r="CVS34" t="str">
        <f ca="1"/>
        <v/>
      </c>
      <c r="CVT34" t="str">
        <f ca="1"/>
        <v/>
      </c>
      <c r="CVU34" t="str">
        <f ca="1"/>
        <v/>
      </c>
      <c r="CVV34" t="str">
        <f ca="1"/>
        <v/>
      </c>
      <c r="CVW34" t="str">
        <f ca="1"/>
        <v/>
      </c>
      <c r="CVX34" t="str">
        <f ca="1"/>
        <v/>
      </c>
      <c r="CVY34" t="str">
        <f ca="1"/>
        <v/>
      </c>
      <c r="CVZ34" t="str">
        <f ca="1"/>
        <v/>
      </c>
      <c r="CWA34" t="str">
        <f ca="1"/>
        <v/>
      </c>
      <c r="CWB34" t="str">
        <f ca="1"/>
        <v/>
      </c>
      <c r="CWC34" t="str">
        <f ca="1"/>
        <v/>
      </c>
      <c r="CWD34" t="str">
        <f ca="1"/>
        <v/>
      </c>
      <c r="CWE34" t="str">
        <f ca="1"/>
        <v/>
      </c>
      <c r="CWF34" t="str">
        <f ca="1"/>
        <v/>
      </c>
      <c r="CWG34" t="str">
        <f ca="1"/>
        <v/>
      </c>
      <c r="CWH34" t="str">
        <f ca="1"/>
        <v/>
      </c>
      <c r="CWI34" t="str">
        <f ca="1"/>
        <v/>
      </c>
      <c r="CWJ34" t="str">
        <f ca="1"/>
        <v/>
      </c>
      <c r="CWK34" t="str">
        <f ca="1"/>
        <v/>
      </c>
      <c r="CWL34" t="str">
        <f ca="1"/>
        <v/>
      </c>
      <c r="CWM34" t="str">
        <f ca="1"/>
        <v/>
      </c>
      <c r="CWN34" t="str">
        <f ca="1"/>
        <v/>
      </c>
      <c r="CWO34" t="str">
        <f ca="1"/>
        <v/>
      </c>
      <c r="CWP34" t="str">
        <f ca="1"/>
        <v/>
      </c>
      <c r="CWQ34" t="str">
        <f ca="1"/>
        <v/>
      </c>
      <c r="CWR34" t="str">
        <f ca="1"/>
        <v/>
      </c>
      <c r="CWS34" t="str">
        <f ca="1"/>
        <v/>
      </c>
      <c r="CWT34" t="str">
        <f ca="1"/>
        <v/>
      </c>
      <c r="CWU34" t="str">
        <f ca="1"/>
        <v/>
      </c>
      <c r="CWV34" t="str">
        <f ca="1"/>
        <v/>
      </c>
      <c r="CWW34" t="str">
        <f ca="1"/>
        <v/>
      </c>
      <c r="CWX34" t="str">
        <f ca="1"/>
        <v/>
      </c>
      <c r="CWY34" t="str">
        <f ca="1"/>
        <v/>
      </c>
      <c r="CWZ34" t="str">
        <f ca="1"/>
        <v/>
      </c>
      <c r="CXA34" t="str">
        <f ca="1"/>
        <v/>
      </c>
      <c r="CXB34" t="str">
        <f ca="1"/>
        <v/>
      </c>
      <c r="CXC34" t="str">
        <f ca="1"/>
        <v/>
      </c>
      <c r="CXD34" t="str">
        <f ca="1"/>
        <v/>
      </c>
      <c r="CXE34" t="str">
        <f ca="1"/>
        <v/>
      </c>
      <c r="CXF34" t="str">
        <f ca="1"/>
        <v/>
      </c>
      <c r="CXG34" t="str">
        <f ca="1"/>
        <v/>
      </c>
      <c r="CXH34" t="str">
        <f ca="1"/>
        <v/>
      </c>
      <c r="CXI34" t="str">
        <f ca="1"/>
        <v/>
      </c>
      <c r="CXJ34" t="str">
        <f ca="1"/>
        <v/>
      </c>
      <c r="CXK34" t="str">
        <f ca="1"/>
        <v/>
      </c>
      <c r="CXL34" t="str">
        <f ca="1"/>
        <v/>
      </c>
      <c r="CXM34" t="str">
        <f ca="1"/>
        <v/>
      </c>
      <c r="CXN34" t="str">
        <f ca="1"/>
        <v/>
      </c>
      <c r="CXO34" t="str">
        <f ca="1"/>
        <v/>
      </c>
      <c r="CXP34" t="str">
        <f ca="1"/>
        <v/>
      </c>
      <c r="CXQ34" t="str">
        <f ca="1"/>
        <v/>
      </c>
      <c r="CXR34" t="str">
        <f ca="1"/>
        <v/>
      </c>
      <c r="CXS34" t="str">
        <f ca="1"/>
        <v/>
      </c>
      <c r="CXT34" t="str">
        <f ca="1"/>
        <v/>
      </c>
      <c r="CXU34" t="str">
        <f ca="1"/>
        <v/>
      </c>
      <c r="CXV34" t="str">
        <f ca="1"/>
        <v/>
      </c>
      <c r="CXW34" t="str">
        <f ca="1"/>
        <v/>
      </c>
      <c r="CXX34" t="str">
        <f ca="1"/>
        <v/>
      </c>
      <c r="CXY34" t="str">
        <f ca="1"/>
        <v/>
      </c>
      <c r="CXZ34" t="str">
        <f ca="1"/>
        <v/>
      </c>
      <c r="CYA34" t="str">
        <f ca="1"/>
        <v/>
      </c>
      <c r="CYB34" t="str">
        <f ca="1"/>
        <v/>
      </c>
      <c r="CYC34" t="str">
        <f ca="1"/>
        <v/>
      </c>
      <c r="CYD34" t="str">
        <f ca="1"/>
        <v/>
      </c>
      <c r="CYE34" t="str">
        <f ca="1"/>
        <v/>
      </c>
      <c r="CYF34" t="str">
        <f ca="1"/>
        <v/>
      </c>
      <c r="CYG34" t="str">
        <f ca="1"/>
        <v/>
      </c>
      <c r="CYH34" t="str">
        <f ca="1"/>
        <v/>
      </c>
      <c r="CYI34" t="str">
        <f ca="1"/>
        <v/>
      </c>
      <c r="CYJ34" t="str">
        <f ca="1"/>
        <v/>
      </c>
      <c r="CYK34" t="str">
        <f ca="1"/>
        <v/>
      </c>
      <c r="CYL34" t="str">
        <f ca="1"/>
        <v/>
      </c>
      <c r="CYM34" t="str">
        <f ca="1"/>
        <v/>
      </c>
      <c r="CYN34" t="str">
        <f ca="1"/>
        <v/>
      </c>
      <c r="CYO34" t="str">
        <f ca="1"/>
        <v/>
      </c>
      <c r="CYP34" t="str">
        <f ca="1"/>
        <v/>
      </c>
      <c r="CYQ34" t="str">
        <f ca="1"/>
        <v/>
      </c>
      <c r="CYR34" t="str">
        <f ca="1"/>
        <v/>
      </c>
      <c r="CYS34" t="str">
        <f ca="1"/>
        <v/>
      </c>
      <c r="CYT34" t="str">
        <f ca="1"/>
        <v/>
      </c>
      <c r="CYU34" t="str">
        <f ca="1"/>
        <v/>
      </c>
      <c r="CYV34" t="str">
        <f ca="1"/>
        <v/>
      </c>
      <c r="CYW34" t="str">
        <f ca="1"/>
        <v/>
      </c>
      <c r="CYX34" t="str">
        <f ca="1"/>
        <v/>
      </c>
      <c r="CYY34" t="str">
        <f ca="1"/>
        <v/>
      </c>
      <c r="CYZ34" t="str">
        <f ca="1"/>
        <v/>
      </c>
      <c r="CZA34" t="str">
        <f ca="1"/>
        <v/>
      </c>
      <c r="CZB34" t="str">
        <f ca="1"/>
        <v/>
      </c>
      <c r="CZC34" t="str">
        <f ca="1"/>
        <v/>
      </c>
      <c r="CZD34" t="str">
        <f ca="1"/>
        <v/>
      </c>
      <c r="CZE34" t="str">
        <f ca="1"/>
        <v/>
      </c>
      <c r="CZF34" t="str">
        <f ca="1"/>
        <v/>
      </c>
      <c r="CZG34" t="str">
        <f ca="1"/>
        <v/>
      </c>
      <c r="CZH34" t="str">
        <f ca="1"/>
        <v/>
      </c>
      <c r="CZI34" t="str">
        <f ca="1"/>
        <v/>
      </c>
      <c r="CZJ34" t="str">
        <f ca="1"/>
        <v/>
      </c>
      <c r="CZK34" t="str">
        <f ca="1"/>
        <v/>
      </c>
      <c r="CZL34" t="str">
        <f ca="1"/>
        <v/>
      </c>
      <c r="CZM34" t="str">
        <f ca="1"/>
        <v/>
      </c>
      <c r="CZN34" t="str">
        <f ca="1"/>
        <v/>
      </c>
      <c r="CZO34" t="str">
        <f ca="1"/>
        <v/>
      </c>
      <c r="CZP34" t="str">
        <f ca="1"/>
        <v/>
      </c>
      <c r="CZQ34" t="str">
        <f ca="1"/>
        <v/>
      </c>
      <c r="CZR34" t="str">
        <f ca="1"/>
        <v/>
      </c>
      <c r="CZS34" t="str">
        <f ca="1"/>
        <v/>
      </c>
      <c r="CZT34" t="str">
        <f ca="1"/>
        <v/>
      </c>
      <c r="CZU34" t="str">
        <f ca="1"/>
        <v/>
      </c>
      <c r="CZV34" t="str">
        <f ca="1"/>
        <v/>
      </c>
      <c r="CZW34" t="str">
        <f ca="1"/>
        <v/>
      </c>
      <c r="CZX34" t="str">
        <f ca="1"/>
        <v/>
      </c>
      <c r="CZY34" t="str">
        <f ca="1"/>
        <v/>
      </c>
      <c r="CZZ34" t="str">
        <f ca="1"/>
        <v/>
      </c>
      <c r="DAA34" t="str">
        <f ca="1"/>
        <v/>
      </c>
      <c r="DAB34" t="str">
        <f ca="1"/>
        <v/>
      </c>
      <c r="DAC34" t="str">
        <f ca="1"/>
        <v/>
      </c>
      <c r="DAD34" t="str">
        <f ca="1"/>
        <v/>
      </c>
      <c r="DAE34" t="str">
        <f ca="1"/>
        <v/>
      </c>
      <c r="DAF34" t="str">
        <f ca="1"/>
        <v/>
      </c>
      <c r="DAG34" t="str">
        <f ca="1"/>
        <v/>
      </c>
      <c r="DAH34" t="str">
        <f ca="1"/>
        <v/>
      </c>
      <c r="DAI34" t="str">
        <f ca="1"/>
        <v/>
      </c>
      <c r="DAJ34" t="str">
        <f ca="1"/>
        <v/>
      </c>
      <c r="DAK34" t="str">
        <f ca="1"/>
        <v/>
      </c>
      <c r="DAL34" t="str">
        <f ca="1"/>
        <v/>
      </c>
      <c r="DAM34" t="str">
        <f ca="1"/>
        <v/>
      </c>
      <c r="DAN34" t="str">
        <f ca="1"/>
        <v/>
      </c>
      <c r="DAO34" t="str">
        <f ca="1"/>
        <v/>
      </c>
      <c r="DAP34" t="str">
        <f ca="1"/>
        <v/>
      </c>
      <c r="DAQ34" t="str">
        <f ca="1"/>
        <v/>
      </c>
      <c r="DAR34" t="str">
        <f ca="1"/>
        <v/>
      </c>
      <c r="DAS34" t="str">
        <f ca="1"/>
        <v/>
      </c>
      <c r="DAT34" t="str">
        <f ca="1"/>
        <v/>
      </c>
      <c r="DAU34" t="str">
        <f ca="1"/>
        <v/>
      </c>
      <c r="DAV34" t="str">
        <f ca="1"/>
        <v/>
      </c>
      <c r="DAW34" t="str">
        <f ca="1"/>
        <v/>
      </c>
      <c r="DAX34" t="str">
        <f ca="1"/>
        <v/>
      </c>
      <c r="DAY34" t="str">
        <f ca="1"/>
        <v/>
      </c>
      <c r="DAZ34" t="str">
        <f ca="1"/>
        <v/>
      </c>
      <c r="DBA34" t="str">
        <f ca="1"/>
        <v/>
      </c>
      <c r="DBB34" t="str">
        <f ca="1"/>
        <v/>
      </c>
      <c r="DBC34" t="str">
        <f ca="1"/>
        <v/>
      </c>
      <c r="DBD34" t="str">
        <f ca="1"/>
        <v/>
      </c>
      <c r="DBE34" t="str">
        <f ca="1"/>
        <v/>
      </c>
      <c r="DBF34" t="str">
        <f ca="1"/>
        <v/>
      </c>
      <c r="DBG34" t="str">
        <f ca="1"/>
        <v/>
      </c>
      <c r="DBH34" t="str">
        <f ca="1"/>
        <v/>
      </c>
      <c r="DBI34" t="str">
        <f ca="1"/>
        <v/>
      </c>
      <c r="DBJ34" t="str">
        <f ca="1"/>
        <v/>
      </c>
      <c r="DBK34" t="str">
        <f ca="1"/>
        <v/>
      </c>
      <c r="DBL34" t="str">
        <f ca="1"/>
        <v/>
      </c>
      <c r="DBM34" t="str">
        <f ca="1"/>
        <v/>
      </c>
      <c r="DBN34" t="str">
        <f ca="1"/>
        <v/>
      </c>
      <c r="DBO34" t="str">
        <f ca="1"/>
        <v/>
      </c>
      <c r="DBP34" t="str">
        <f ca="1"/>
        <v/>
      </c>
      <c r="DBQ34" t="str">
        <f ca="1"/>
        <v/>
      </c>
      <c r="DBR34" t="str">
        <f ca="1"/>
        <v/>
      </c>
      <c r="DBS34" t="str">
        <f ca="1"/>
        <v/>
      </c>
      <c r="DBT34" t="str">
        <f ca="1"/>
        <v/>
      </c>
      <c r="DBU34" t="str">
        <f ca="1"/>
        <v/>
      </c>
      <c r="DBV34" t="str">
        <f ca="1"/>
        <v/>
      </c>
      <c r="DBW34" t="str">
        <f ca="1"/>
        <v/>
      </c>
      <c r="DBX34" t="str">
        <f ca="1"/>
        <v/>
      </c>
      <c r="DBY34" t="str">
        <f ca="1"/>
        <v/>
      </c>
      <c r="DBZ34" t="str">
        <f ca="1"/>
        <v/>
      </c>
      <c r="DCA34" t="str">
        <f ca="1"/>
        <v/>
      </c>
      <c r="DCB34" t="str">
        <f ca="1"/>
        <v/>
      </c>
      <c r="DCC34" t="str">
        <f ca="1"/>
        <v/>
      </c>
      <c r="DCD34" t="str">
        <f ca="1"/>
        <v/>
      </c>
      <c r="DCE34" t="str">
        <f ca="1"/>
        <v/>
      </c>
      <c r="DCF34" t="str">
        <f ca="1"/>
        <v/>
      </c>
      <c r="DCG34" t="str">
        <f ca="1"/>
        <v/>
      </c>
      <c r="DCH34" t="str">
        <f ca="1"/>
        <v/>
      </c>
      <c r="DCI34" t="str">
        <f ca="1"/>
        <v/>
      </c>
      <c r="DCJ34" t="str">
        <f ca="1"/>
        <v/>
      </c>
      <c r="DCK34" t="str">
        <f ca="1"/>
        <v/>
      </c>
      <c r="DCL34" t="str">
        <f ca="1"/>
        <v/>
      </c>
      <c r="DCM34" t="str">
        <f ca="1"/>
        <v/>
      </c>
      <c r="DCN34" t="str">
        <f ca="1"/>
        <v/>
      </c>
      <c r="DCO34" t="str">
        <f ca="1"/>
        <v/>
      </c>
      <c r="DCP34" t="str">
        <f ca="1"/>
        <v/>
      </c>
      <c r="DCQ34" t="str">
        <f ca="1"/>
        <v/>
      </c>
      <c r="DCR34" t="str">
        <f ca="1"/>
        <v/>
      </c>
      <c r="DCS34" t="str">
        <f ca="1"/>
        <v/>
      </c>
      <c r="DCT34" t="str">
        <f ca="1"/>
        <v/>
      </c>
      <c r="DCU34" t="str">
        <f ca="1"/>
        <v/>
      </c>
      <c r="DCV34" t="str">
        <f ca="1"/>
        <v/>
      </c>
      <c r="DCW34" t="str">
        <f ca="1"/>
        <v/>
      </c>
      <c r="DCX34" t="str">
        <f ca="1"/>
        <v/>
      </c>
      <c r="DCY34" t="str">
        <f ca="1"/>
        <v/>
      </c>
      <c r="DCZ34" t="str">
        <f ca="1"/>
        <v/>
      </c>
      <c r="DDA34" t="str">
        <f ca="1"/>
        <v/>
      </c>
      <c r="DDB34" t="str">
        <f ca="1"/>
        <v/>
      </c>
      <c r="DDC34" t="str">
        <f ca="1"/>
        <v/>
      </c>
      <c r="DDD34" t="str">
        <f ca="1"/>
        <v/>
      </c>
      <c r="DDE34" t="str">
        <f ca="1"/>
        <v/>
      </c>
      <c r="DDF34" t="str">
        <f ca="1"/>
        <v/>
      </c>
      <c r="DDG34" t="str">
        <f ca="1"/>
        <v/>
      </c>
      <c r="DDH34" t="str">
        <f ca="1"/>
        <v/>
      </c>
      <c r="DDI34" t="str">
        <f ca="1"/>
        <v/>
      </c>
      <c r="DDJ34" t="str">
        <f ca="1"/>
        <v/>
      </c>
      <c r="DDK34" t="str">
        <f ca="1"/>
        <v/>
      </c>
      <c r="DDL34" t="str">
        <f ca="1"/>
        <v/>
      </c>
      <c r="DDM34" t="str">
        <f ca="1"/>
        <v/>
      </c>
      <c r="DDN34" t="str">
        <f ca="1"/>
        <v/>
      </c>
      <c r="DDO34" t="str">
        <f ca="1"/>
        <v/>
      </c>
      <c r="DDP34" t="str">
        <f ca="1"/>
        <v/>
      </c>
      <c r="DDQ34" t="str">
        <f ca="1"/>
        <v/>
      </c>
      <c r="DDR34" t="str">
        <f ca="1"/>
        <v/>
      </c>
      <c r="DDS34" t="str">
        <f ca="1"/>
        <v/>
      </c>
      <c r="DDT34" t="str">
        <f ca="1"/>
        <v/>
      </c>
      <c r="DDU34" t="str">
        <f ca="1"/>
        <v/>
      </c>
      <c r="DDV34" t="str">
        <f ca="1"/>
        <v/>
      </c>
      <c r="DDW34" t="str">
        <f ca="1"/>
        <v/>
      </c>
      <c r="DDX34" t="str">
        <f ca="1"/>
        <v/>
      </c>
      <c r="DDY34" t="str">
        <f ca="1"/>
        <v/>
      </c>
      <c r="DDZ34" t="str">
        <f ca="1"/>
        <v/>
      </c>
      <c r="DEA34" t="str">
        <f ca="1"/>
        <v/>
      </c>
      <c r="DEB34" t="str">
        <f ca="1"/>
        <v/>
      </c>
      <c r="DEC34" t="str">
        <f ca="1"/>
        <v/>
      </c>
      <c r="DED34" t="str">
        <f ca="1"/>
        <v/>
      </c>
      <c r="DEE34" t="str">
        <f ca="1"/>
        <v/>
      </c>
      <c r="DEF34" t="str">
        <f ca="1"/>
        <v/>
      </c>
      <c r="DEG34" t="str">
        <f ca="1"/>
        <v/>
      </c>
      <c r="DEH34" t="str">
        <f ca="1"/>
        <v/>
      </c>
      <c r="DEI34" t="str">
        <f ca="1"/>
        <v/>
      </c>
      <c r="DEJ34" t="str">
        <f ca="1"/>
        <v/>
      </c>
      <c r="DEK34" t="str">
        <f ca="1"/>
        <v/>
      </c>
      <c r="DEL34" t="str">
        <f ca="1"/>
        <v/>
      </c>
      <c r="DEM34" t="str">
        <f ca="1"/>
        <v/>
      </c>
      <c r="DEN34" t="str">
        <f ca="1"/>
        <v/>
      </c>
      <c r="DEO34" t="str">
        <f ca="1"/>
        <v/>
      </c>
      <c r="DEP34" t="str">
        <f ca="1"/>
        <v/>
      </c>
      <c r="DEQ34" t="str">
        <f ca="1"/>
        <v/>
      </c>
      <c r="DER34" t="str">
        <f ca="1"/>
        <v/>
      </c>
      <c r="DES34" t="str">
        <f ca="1"/>
        <v/>
      </c>
      <c r="DET34" t="str">
        <f ca="1"/>
        <v/>
      </c>
      <c r="DEU34" t="str">
        <f ca="1"/>
        <v/>
      </c>
      <c r="DEV34" t="str">
        <f ca="1"/>
        <v/>
      </c>
      <c r="DEW34" t="str">
        <f ca="1"/>
        <v/>
      </c>
      <c r="DEX34" t="str">
        <f ca="1"/>
        <v/>
      </c>
      <c r="DEY34" t="str">
        <f ca="1"/>
        <v/>
      </c>
      <c r="DEZ34" t="str">
        <f ca="1"/>
        <v/>
      </c>
      <c r="DFA34" t="str">
        <f ca="1"/>
        <v/>
      </c>
      <c r="DFB34" t="str">
        <f ca="1"/>
        <v/>
      </c>
      <c r="DFC34" t="str">
        <f ca="1"/>
        <v/>
      </c>
      <c r="DFD34" t="str">
        <f ca="1"/>
        <v/>
      </c>
      <c r="DFE34" t="str">
        <f ca="1"/>
        <v/>
      </c>
      <c r="DFF34" t="str">
        <f ca="1"/>
        <v/>
      </c>
      <c r="DFG34" t="str">
        <f ca="1"/>
        <v/>
      </c>
      <c r="DFH34" t="str">
        <f ca="1"/>
        <v/>
      </c>
      <c r="DFI34" t="str">
        <f ca="1"/>
        <v/>
      </c>
      <c r="DFJ34" t="str">
        <f ca="1"/>
        <v/>
      </c>
      <c r="DFK34" t="str">
        <f ca="1"/>
        <v/>
      </c>
      <c r="DFL34" t="str">
        <f ca="1"/>
        <v/>
      </c>
      <c r="DFM34" t="str">
        <f ca="1"/>
        <v/>
      </c>
      <c r="DFN34" t="str">
        <f ca="1"/>
        <v/>
      </c>
      <c r="DFO34" t="str">
        <f ca="1"/>
        <v/>
      </c>
      <c r="DFP34" t="str">
        <f ca="1"/>
        <v/>
      </c>
      <c r="DFQ34" t="str">
        <f ca="1"/>
        <v/>
      </c>
      <c r="DFR34" t="str">
        <f ca="1"/>
        <v/>
      </c>
      <c r="DFS34" t="str">
        <f ca="1"/>
        <v/>
      </c>
      <c r="DFT34" t="str">
        <f ca="1"/>
        <v/>
      </c>
      <c r="DFU34" t="str">
        <f ca="1"/>
        <v/>
      </c>
      <c r="DFV34" t="str">
        <f ca="1"/>
        <v/>
      </c>
      <c r="DFW34" t="str">
        <f ca="1"/>
        <v/>
      </c>
      <c r="DFX34" t="str">
        <f ca="1"/>
        <v/>
      </c>
      <c r="DFY34" t="str">
        <f ca="1"/>
        <v/>
      </c>
      <c r="DFZ34" t="str">
        <f ca="1"/>
        <v/>
      </c>
      <c r="DGA34" t="str">
        <f ca="1"/>
        <v/>
      </c>
      <c r="DGB34" t="str">
        <f ca="1"/>
        <v/>
      </c>
      <c r="DGC34" t="str">
        <f ca="1"/>
        <v/>
      </c>
      <c r="DGD34" t="str">
        <f ca="1"/>
        <v/>
      </c>
      <c r="DGE34" t="str">
        <f ca="1"/>
        <v/>
      </c>
      <c r="DGF34" t="str">
        <f ca="1"/>
        <v/>
      </c>
      <c r="DGG34" t="str">
        <f ca="1"/>
        <v/>
      </c>
      <c r="DGH34" t="str">
        <f ca="1"/>
        <v/>
      </c>
      <c r="DGI34" t="str">
        <f ca="1"/>
        <v/>
      </c>
      <c r="DGJ34" t="str">
        <f ca="1"/>
        <v/>
      </c>
      <c r="DGK34" t="str">
        <f ca="1"/>
        <v/>
      </c>
      <c r="DGL34" t="str">
        <f ca="1"/>
        <v/>
      </c>
      <c r="DGM34" t="str">
        <f ca="1"/>
        <v/>
      </c>
      <c r="DGN34" t="str">
        <f ca="1"/>
        <v/>
      </c>
      <c r="DGO34" t="str">
        <f ca="1"/>
        <v/>
      </c>
      <c r="DGP34" t="str">
        <f ca="1"/>
        <v/>
      </c>
      <c r="DGQ34" t="str">
        <f ca="1"/>
        <v/>
      </c>
      <c r="DGR34" t="str">
        <f ca="1"/>
        <v/>
      </c>
      <c r="DGS34" t="str">
        <f ca="1"/>
        <v/>
      </c>
      <c r="DGT34" t="str">
        <f ca="1"/>
        <v/>
      </c>
      <c r="DGU34" t="str">
        <f ca="1"/>
        <v/>
      </c>
      <c r="DGV34" t="str">
        <f ca="1"/>
        <v/>
      </c>
      <c r="DGW34" t="str">
        <f ca="1"/>
        <v/>
      </c>
      <c r="DGX34" t="str">
        <f ca="1"/>
        <v/>
      </c>
      <c r="DGY34" t="str">
        <f ca="1"/>
        <v/>
      </c>
      <c r="DGZ34" t="str">
        <f ca="1"/>
        <v/>
      </c>
      <c r="DHA34" t="str">
        <f ca="1"/>
        <v/>
      </c>
      <c r="DHB34" t="str">
        <f ca="1"/>
        <v/>
      </c>
      <c r="DHC34" t="str">
        <f ca="1"/>
        <v/>
      </c>
      <c r="DHD34" t="str">
        <f ca="1"/>
        <v/>
      </c>
      <c r="DHE34" t="str">
        <f ca="1"/>
        <v/>
      </c>
      <c r="DHF34" t="str">
        <f ca="1"/>
        <v/>
      </c>
      <c r="DHG34" t="str">
        <f ca="1"/>
        <v/>
      </c>
      <c r="DHH34" t="str">
        <f ca="1"/>
        <v/>
      </c>
      <c r="DHI34" t="str">
        <f ca="1"/>
        <v/>
      </c>
      <c r="DHJ34" t="str">
        <f ca="1"/>
        <v/>
      </c>
      <c r="DHK34" t="str">
        <f ca="1"/>
        <v/>
      </c>
      <c r="DHL34" t="str">
        <f ca="1"/>
        <v/>
      </c>
      <c r="DHM34" t="str">
        <f ca="1"/>
        <v/>
      </c>
      <c r="DHN34" t="str">
        <f ca="1"/>
        <v/>
      </c>
      <c r="DHO34" t="str">
        <f ca="1"/>
        <v/>
      </c>
      <c r="DHP34" t="str">
        <f ca="1"/>
        <v/>
      </c>
      <c r="DHQ34" t="str">
        <f ca="1"/>
        <v/>
      </c>
      <c r="DHR34" t="str">
        <f ca="1"/>
        <v/>
      </c>
      <c r="DHS34" t="str">
        <f ca="1"/>
        <v/>
      </c>
      <c r="DHT34" t="str">
        <f ca="1"/>
        <v/>
      </c>
      <c r="DHU34" t="str">
        <f ca="1"/>
        <v/>
      </c>
      <c r="DHV34" t="str">
        <f ca="1"/>
        <v/>
      </c>
      <c r="DHW34" t="str">
        <f ca="1"/>
        <v/>
      </c>
      <c r="DHX34" t="str">
        <f ca="1"/>
        <v/>
      </c>
      <c r="DHY34" t="str">
        <f ca="1"/>
        <v/>
      </c>
      <c r="DHZ34" t="str">
        <f ca="1"/>
        <v/>
      </c>
      <c r="DIA34" t="str">
        <f ca="1"/>
        <v/>
      </c>
      <c r="DIB34" t="str">
        <f ca="1"/>
        <v/>
      </c>
      <c r="DIC34" t="str">
        <f ca="1"/>
        <v/>
      </c>
      <c r="DID34" t="str">
        <f ca="1"/>
        <v/>
      </c>
      <c r="DIE34" t="str">
        <f ca="1"/>
        <v/>
      </c>
      <c r="DIF34" t="str">
        <f ca="1"/>
        <v/>
      </c>
      <c r="DIG34" t="str">
        <f ca="1"/>
        <v/>
      </c>
      <c r="DIH34" t="str">
        <f ca="1"/>
        <v/>
      </c>
      <c r="DII34" t="str">
        <f ca="1"/>
        <v/>
      </c>
      <c r="DIJ34" t="str">
        <f ca="1"/>
        <v/>
      </c>
      <c r="DIK34" t="str">
        <f ca="1"/>
        <v/>
      </c>
      <c r="DIL34" t="str">
        <f ca="1"/>
        <v/>
      </c>
      <c r="DIM34" t="str">
        <f ca="1"/>
        <v/>
      </c>
      <c r="DIN34" t="str">
        <f ca="1"/>
        <v/>
      </c>
      <c r="DIO34" t="str">
        <f ca="1"/>
        <v/>
      </c>
      <c r="DIP34" t="str">
        <f ca="1"/>
        <v/>
      </c>
      <c r="DIQ34" t="str">
        <f ca="1"/>
        <v/>
      </c>
      <c r="DIR34" t="str">
        <f ca="1"/>
        <v/>
      </c>
      <c r="DIS34" t="str">
        <f ca="1"/>
        <v/>
      </c>
      <c r="DIT34" t="str">
        <f ca="1"/>
        <v/>
      </c>
      <c r="DIU34" t="str">
        <f ca="1"/>
        <v/>
      </c>
      <c r="DIV34" t="str">
        <f ca="1"/>
        <v/>
      </c>
      <c r="DIW34" t="str">
        <f ca="1"/>
        <v/>
      </c>
      <c r="DIX34" t="str">
        <f ca="1"/>
        <v/>
      </c>
      <c r="DIY34" t="str">
        <f ca="1"/>
        <v/>
      </c>
      <c r="DIZ34" t="str">
        <f ca="1"/>
        <v/>
      </c>
      <c r="DJA34" t="str">
        <f ca="1"/>
        <v/>
      </c>
      <c r="DJB34" t="str">
        <f ca="1"/>
        <v/>
      </c>
      <c r="DJC34" t="str">
        <f ca="1"/>
        <v/>
      </c>
      <c r="DJD34" t="str">
        <f ca="1"/>
        <v/>
      </c>
      <c r="DJE34" t="str">
        <f ca="1"/>
        <v/>
      </c>
      <c r="DJF34" t="str">
        <f ca="1"/>
        <v/>
      </c>
      <c r="DJG34" t="str">
        <f ca="1"/>
        <v/>
      </c>
      <c r="DJH34" t="str">
        <f ca="1"/>
        <v/>
      </c>
      <c r="DJI34" t="str">
        <f ca="1"/>
        <v/>
      </c>
      <c r="DJJ34" t="str">
        <f ca="1"/>
        <v/>
      </c>
      <c r="DJK34" t="str">
        <f ca="1"/>
        <v/>
      </c>
      <c r="DJL34" t="str">
        <f ca="1"/>
        <v/>
      </c>
      <c r="DJM34" t="str">
        <f ca="1"/>
        <v/>
      </c>
      <c r="DJN34" t="str">
        <f ca="1"/>
        <v/>
      </c>
      <c r="DJO34" t="str">
        <f ca="1"/>
        <v/>
      </c>
      <c r="DJP34" t="str">
        <f ca="1"/>
        <v/>
      </c>
      <c r="DJQ34" t="str">
        <f ca="1"/>
        <v/>
      </c>
      <c r="DJR34" t="str">
        <f ca="1"/>
        <v/>
      </c>
      <c r="DJS34" t="str">
        <f ca="1"/>
        <v/>
      </c>
      <c r="DJT34" t="str">
        <f ca="1"/>
        <v/>
      </c>
      <c r="DJU34" t="str">
        <f ca="1"/>
        <v/>
      </c>
      <c r="DJV34" t="str">
        <f ca="1"/>
        <v/>
      </c>
      <c r="DJW34" t="str">
        <f ca="1"/>
        <v/>
      </c>
      <c r="DJX34" t="str">
        <f ca="1"/>
        <v/>
      </c>
      <c r="DJY34" t="str">
        <f ca="1"/>
        <v/>
      </c>
      <c r="DJZ34" t="str">
        <f ca="1"/>
        <v/>
      </c>
      <c r="DKA34" t="str">
        <f ca="1"/>
        <v/>
      </c>
      <c r="DKB34" t="str">
        <f ca="1"/>
        <v/>
      </c>
      <c r="DKC34" t="str">
        <f ca="1"/>
        <v/>
      </c>
      <c r="DKD34" t="str">
        <f ca="1"/>
        <v/>
      </c>
      <c r="DKE34" t="str">
        <f ca="1"/>
        <v/>
      </c>
      <c r="DKF34" t="str">
        <f ca="1"/>
        <v/>
      </c>
      <c r="DKG34" t="str">
        <f ca="1"/>
        <v/>
      </c>
      <c r="DKH34" t="str">
        <f ca="1"/>
        <v/>
      </c>
      <c r="DKI34" t="str">
        <f ca="1"/>
        <v/>
      </c>
      <c r="DKJ34" t="str">
        <f ca="1"/>
        <v/>
      </c>
      <c r="DKK34" t="str">
        <f ca="1"/>
        <v/>
      </c>
    </row>
    <row r="35" spans="1:3001">
      <c r="A35" t="str">
        <f ca="1"/>
        <v/>
      </c>
      <c r="B35" t="str">
        <f ca="1"/>
        <v/>
      </c>
      <c r="C35" t="str">
        <f ca="1"/>
        <v/>
      </c>
      <c r="D35" t="str">
        <f ca="1"/>
        <v/>
      </c>
      <c r="E35" t="str">
        <f ca="1"/>
        <v/>
      </c>
      <c r="F35" t="str">
        <f ca="1"/>
        <v/>
      </c>
      <c r="G35" t="str">
        <f ca="1"/>
        <v/>
      </c>
      <c r="H35" t="str">
        <f ca="1"/>
        <v/>
      </c>
      <c r="I35" t="str">
        <f ca="1"/>
        <v/>
      </c>
      <c r="J35" t="str">
        <f ca="1"/>
        <v/>
      </c>
      <c r="K35" t="str">
        <f ca="1"/>
        <v/>
      </c>
      <c r="L35" t="str">
        <f ca="1"/>
        <v/>
      </c>
      <c r="M35" t="str">
        <f ca="1"/>
        <v/>
      </c>
      <c r="N35" t="str">
        <f ca="1"/>
        <v/>
      </c>
      <c r="O35" t="str">
        <f ca="1"/>
        <v/>
      </c>
      <c r="P35" t="str">
        <f ca="1"/>
        <v/>
      </c>
      <c r="Q35" t="str">
        <f ca="1"/>
        <v/>
      </c>
      <c r="R35" t="str">
        <f ca="1"/>
        <v/>
      </c>
      <c r="S35" t="str">
        <f ca="1"/>
        <v/>
      </c>
      <c r="T35" t="str">
        <f ca="1"/>
        <v/>
      </c>
      <c r="U35" t="str">
        <f ca="1"/>
        <v/>
      </c>
      <c r="V35" t="str">
        <f ca="1"/>
        <v/>
      </c>
      <c r="W35" t="str">
        <f ca="1"/>
        <v/>
      </c>
      <c r="X35" t="str">
        <f ca="1"/>
        <v/>
      </c>
      <c r="Y35" t="str">
        <f ca="1"/>
        <v/>
      </c>
      <c r="Z35" t="str">
        <f ca="1"/>
        <v/>
      </c>
      <c r="AA35" t="e">
        <f ca="1"/>
        <v>#VALUE!</v>
      </c>
      <c r="AB35" t="e">
        <f ca="1"/>
        <v>#VALUE!</v>
      </c>
      <c r="AC35" t="e">
        <f ca="1"/>
        <v>#VALUE!</v>
      </c>
      <c r="AD35" t="e">
        <f ca="1"/>
        <v>#VALUE!</v>
      </c>
      <c r="AE35" t="e">
        <f ca="1"/>
        <v>#VALUE!</v>
      </c>
      <c r="AF35" t="e">
        <f ca="1"/>
        <v>#VALUE!</v>
      </c>
      <c r="AG35" t="e">
        <f ca="1"/>
        <v>#VALUE!</v>
      </c>
      <c r="AH35" t="e">
        <f ca="1"/>
        <v>#VALUE!</v>
      </c>
      <c r="AI35" t="e">
        <f ca="1"/>
        <v>#VALUE!</v>
      </c>
      <c r="AJ35" t="e">
        <f ca="1"/>
        <v>#VALUE!</v>
      </c>
      <c r="AK35">
        <f ca="1"/>
        <v>48</v>
      </c>
      <c r="AL35">
        <f ca="1"/>
        <v>48</v>
      </c>
      <c r="AM35" t="str">
        <f ca="1"/>
        <v/>
      </c>
      <c r="AN35" t="str">
        <f ca="1"/>
        <v/>
      </c>
      <c r="AO35" t="str">
        <f ca="1"/>
        <v/>
      </c>
      <c r="AP35" t="str">
        <f ca="1"/>
        <v/>
      </c>
      <c r="AQ35" t="str">
        <f ca="1"/>
        <v/>
      </c>
      <c r="AR35" t="str">
        <f ca="1"/>
        <v/>
      </c>
      <c r="AS35" t="str">
        <f ca="1"/>
        <v/>
      </c>
      <c r="AT35" t="str">
        <f ca="1"/>
        <v/>
      </c>
      <c r="AU35" t="str">
        <f ca="1"/>
        <v/>
      </c>
      <c r="AV35" t="str">
        <f ca="1"/>
        <v/>
      </c>
      <c r="AW35" t="str">
        <f ca="1"/>
        <v/>
      </c>
      <c r="AX35" t="str">
        <f ca="1"/>
        <v/>
      </c>
      <c r="AY35" t="str">
        <f ca="1"/>
        <v/>
      </c>
      <c r="AZ35" t="str">
        <f ca="1"/>
        <v/>
      </c>
      <c r="BA35" t="str">
        <f ca="1"/>
        <v/>
      </c>
      <c r="BB35" t="str">
        <f ca="1"/>
        <v/>
      </c>
      <c r="BC35" t="str">
        <f ca="1"/>
        <v/>
      </c>
      <c r="BD35" t="str">
        <f ca="1"/>
        <v/>
      </c>
      <c r="BE35" t="str">
        <f ca="1"/>
        <v/>
      </c>
      <c r="BF35" t="str">
        <f ca="1"/>
        <v/>
      </c>
      <c r="BG35" t="str">
        <f ca="1"/>
        <v/>
      </c>
      <c r="BH35" t="str">
        <f ca="1"/>
        <v/>
      </c>
      <c r="BI35" t="str">
        <f ca="1"/>
        <v/>
      </c>
      <c r="BJ35" t="str">
        <f ca="1"/>
        <v/>
      </c>
      <c r="BK35" t="str">
        <f ca="1"/>
        <v/>
      </c>
      <c r="BL35" t="str">
        <f ca="1"/>
        <v/>
      </c>
      <c r="BM35" t="str">
        <f ca="1"/>
        <v/>
      </c>
      <c r="BN35" t="str">
        <f ca="1"/>
        <v/>
      </c>
      <c r="BO35" t="str">
        <f ca="1"/>
        <v/>
      </c>
      <c r="BP35" t="str">
        <f ca="1"/>
        <v/>
      </c>
      <c r="BQ35" t="str">
        <f ca="1"/>
        <v/>
      </c>
      <c r="BR35" t="str">
        <f ca="1"/>
        <v/>
      </c>
      <c r="BS35" t="str">
        <f ca="1"/>
        <v/>
      </c>
      <c r="BT35" t="str">
        <f ca="1"/>
        <v/>
      </c>
      <c r="BU35" t="str">
        <f ca="1"/>
        <v/>
      </c>
      <c r="BV35" t="str">
        <f ca="1"/>
        <v/>
      </c>
      <c r="BW35" t="str">
        <f ca="1"/>
        <v/>
      </c>
      <c r="BX35" t="str">
        <f ca="1"/>
        <v/>
      </c>
      <c r="BY35" t="str">
        <f ca="1"/>
        <v/>
      </c>
      <c r="BZ35" t="str">
        <f ca="1"/>
        <v/>
      </c>
      <c r="CA35" t="str">
        <f ca="1"/>
        <v/>
      </c>
      <c r="CB35" t="str">
        <f ca="1"/>
        <v/>
      </c>
      <c r="CC35" t="str">
        <f ca="1"/>
        <v/>
      </c>
      <c r="CD35" t="str">
        <f ca="1"/>
        <v/>
      </c>
      <c r="CE35" t="str">
        <f ca="1"/>
        <v/>
      </c>
      <c r="CF35" t="str">
        <f ca="1"/>
        <v/>
      </c>
      <c r="CG35" t="str">
        <f ca="1"/>
        <v/>
      </c>
      <c r="CH35" t="str">
        <f ca="1"/>
        <v/>
      </c>
      <c r="CI35" t="str">
        <f ca="1"/>
        <v/>
      </c>
      <c r="CJ35" t="str">
        <f ca="1"/>
        <v/>
      </c>
      <c r="CK35" t="str">
        <f ca="1"/>
        <v/>
      </c>
      <c r="CL35" t="str">
        <f ca="1"/>
        <v/>
      </c>
      <c r="CM35" t="str">
        <f ca="1"/>
        <v/>
      </c>
      <c r="CN35" t="str">
        <f ca="1"/>
        <v/>
      </c>
      <c r="CO35" t="str">
        <f ca="1"/>
        <v/>
      </c>
      <c r="CP35" t="str">
        <f ca="1"/>
        <v/>
      </c>
      <c r="CQ35" t="str">
        <f ca="1"/>
        <v/>
      </c>
      <c r="CR35" t="str">
        <f ca="1"/>
        <v/>
      </c>
      <c r="CS35" t="str">
        <f ca="1"/>
        <v/>
      </c>
      <c r="CT35" t="str">
        <f ca="1"/>
        <v/>
      </c>
      <c r="CU35" t="str">
        <f ca="1"/>
        <v/>
      </c>
      <c r="CV35" t="str">
        <f ca="1"/>
        <v/>
      </c>
      <c r="CW35" t="str">
        <f ca="1"/>
        <v/>
      </c>
      <c r="CX35" t="str">
        <f ca="1"/>
        <v/>
      </c>
      <c r="CY35" t="str">
        <f ca="1"/>
        <v/>
      </c>
      <c r="CZ35" t="str">
        <f ca="1"/>
        <v/>
      </c>
      <c r="DA35" t="str">
        <f ca="1"/>
        <v/>
      </c>
      <c r="DB35" t="str">
        <f ca="1"/>
        <v/>
      </c>
      <c r="DC35" t="str">
        <f ca="1"/>
        <v/>
      </c>
      <c r="DD35" t="str">
        <f ca="1"/>
        <v/>
      </c>
      <c r="DE35" t="str">
        <f ca="1"/>
        <v/>
      </c>
      <c r="DF35" t="str">
        <f ca="1"/>
        <v/>
      </c>
      <c r="DG35" t="str">
        <f ca="1"/>
        <v/>
      </c>
      <c r="DH35" t="str">
        <f ca="1"/>
        <v/>
      </c>
      <c r="DI35" t="str">
        <f ca="1"/>
        <v/>
      </c>
      <c r="DJ35" t="str">
        <f ca="1"/>
        <v/>
      </c>
      <c r="DK35" t="str">
        <f ca="1"/>
        <v/>
      </c>
      <c r="DL35" t="str">
        <f ca="1"/>
        <v/>
      </c>
      <c r="DM35" t="str">
        <f ca="1"/>
        <v/>
      </c>
      <c r="DN35" t="str">
        <f ca="1"/>
        <v/>
      </c>
      <c r="DO35" t="str">
        <f ca="1"/>
        <v/>
      </c>
      <c r="DP35" t="str">
        <f ca="1"/>
        <v/>
      </c>
      <c r="DQ35" t="str">
        <f ca="1"/>
        <v/>
      </c>
      <c r="DR35" t="str">
        <f ca="1"/>
        <v/>
      </c>
      <c r="DS35" t="str">
        <f ca="1"/>
        <v/>
      </c>
      <c r="DT35" t="str">
        <f ca="1"/>
        <v/>
      </c>
      <c r="DU35" t="str">
        <f ca="1"/>
        <v/>
      </c>
      <c r="DV35" t="str">
        <f ca="1"/>
        <v/>
      </c>
      <c r="DW35" t="str">
        <f ca="1"/>
        <v/>
      </c>
      <c r="DX35" t="str">
        <f ca="1"/>
        <v/>
      </c>
      <c r="DY35" t="str">
        <f ca="1"/>
        <v/>
      </c>
      <c r="DZ35" t="str">
        <f ca="1"/>
        <v/>
      </c>
      <c r="EA35" t="str">
        <f ca="1"/>
        <v/>
      </c>
      <c r="EB35" t="str">
        <f ca="1"/>
        <v/>
      </c>
      <c r="EC35" t="str">
        <f ca="1"/>
        <v/>
      </c>
      <c r="ED35" t="str">
        <f ca="1"/>
        <v/>
      </c>
      <c r="EE35" t="str">
        <f ca="1"/>
        <v/>
      </c>
      <c r="EF35" t="str">
        <f ca="1"/>
        <v/>
      </c>
      <c r="EG35" t="str">
        <f ca="1"/>
        <v/>
      </c>
      <c r="EH35" t="str">
        <f ca="1"/>
        <v/>
      </c>
      <c r="EI35" t="str">
        <f ca="1"/>
        <v/>
      </c>
      <c r="EJ35" t="str">
        <f ca="1"/>
        <v/>
      </c>
      <c r="EK35" t="str">
        <f ca="1"/>
        <v/>
      </c>
      <c r="EL35" t="str">
        <f ca="1"/>
        <v/>
      </c>
      <c r="EM35" t="str">
        <f ca="1"/>
        <v/>
      </c>
      <c r="EN35" t="str">
        <f ca="1"/>
        <v/>
      </c>
      <c r="EO35" t="str">
        <f ca="1"/>
        <v/>
      </c>
      <c r="EP35" t="str">
        <f ca="1"/>
        <v/>
      </c>
      <c r="EQ35" t="str">
        <f ca="1"/>
        <v/>
      </c>
      <c r="ER35" t="str">
        <f ca="1"/>
        <v/>
      </c>
      <c r="ES35" t="str">
        <f ca="1"/>
        <v/>
      </c>
      <c r="ET35" t="str">
        <f ca="1"/>
        <v/>
      </c>
      <c r="EU35" t="str">
        <f ca="1"/>
        <v/>
      </c>
      <c r="EV35" t="str">
        <f ca="1"/>
        <v/>
      </c>
      <c r="EW35" t="str">
        <f ca="1"/>
        <v/>
      </c>
      <c r="EX35" t="str">
        <f ca="1"/>
        <v/>
      </c>
      <c r="EY35" t="str">
        <f ca="1"/>
        <v/>
      </c>
      <c r="EZ35" t="str">
        <f ca="1"/>
        <v/>
      </c>
      <c r="FA35" t="str">
        <f ca="1"/>
        <v/>
      </c>
      <c r="FB35" t="str">
        <f ca="1"/>
        <v/>
      </c>
      <c r="FC35" t="str">
        <f ca="1"/>
        <v/>
      </c>
      <c r="FD35" t="str">
        <f ca="1"/>
        <v/>
      </c>
      <c r="FE35" t="str">
        <f ca="1"/>
        <v/>
      </c>
      <c r="FF35" t="str">
        <f ca="1"/>
        <v/>
      </c>
      <c r="FG35" t="str">
        <f ca="1"/>
        <v/>
      </c>
      <c r="FH35" t="str">
        <f ca="1"/>
        <v/>
      </c>
      <c r="FI35" t="str">
        <f ca="1"/>
        <v/>
      </c>
      <c r="FJ35" t="str">
        <f ca="1"/>
        <v/>
      </c>
      <c r="FK35" t="str">
        <f ca="1"/>
        <v/>
      </c>
      <c r="FL35" t="str">
        <f ca="1"/>
        <v/>
      </c>
      <c r="FM35" t="str">
        <f ca="1"/>
        <v/>
      </c>
      <c r="FN35" t="str">
        <f ca="1"/>
        <v/>
      </c>
      <c r="FO35" t="str">
        <f ca="1"/>
        <v/>
      </c>
      <c r="FP35" t="str">
        <f ca="1"/>
        <v/>
      </c>
      <c r="FQ35" t="str">
        <f ca="1"/>
        <v/>
      </c>
      <c r="FR35" t="str">
        <f ca="1"/>
        <v/>
      </c>
      <c r="FS35" t="str">
        <f ca="1"/>
        <v/>
      </c>
      <c r="FT35" t="str">
        <f ca="1"/>
        <v/>
      </c>
      <c r="FU35" t="str">
        <f ca="1"/>
        <v/>
      </c>
      <c r="FV35" t="str">
        <f ca="1"/>
        <v/>
      </c>
      <c r="FW35" t="str">
        <f ca="1"/>
        <v/>
      </c>
      <c r="FX35" t="str">
        <f ca="1"/>
        <v/>
      </c>
      <c r="FY35" t="str">
        <f ca="1"/>
        <v/>
      </c>
      <c r="FZ35" t="str">
        <f ca="1"/>
        <v/>
      </c>
      <c r="GA35" t="str">
        <f ca="1"/>
        <v/>
      </c>
      <c r="GB35" t="str">
        <f ca="1"/>
        <v/>
      </c>
      <c r="GC35" t="str">
        <f ca="1"/>
        <v/>
      </c>
      <c r="GD35" t="str">
        <f ca="1"/>
        <v/>
      </c>
      <c r="GE35" t="str">
        <f ca="1"/>
        <v/>
      </c>
      <c r="GF35" t="str">
        <f ca="1"/>
        <v/>
      </c>
      <c r="GG35" t="str">
        <f ca="1"/>
        <v/>
      </c>
      <c r="GH35" t="str">
        <f ca="1"/>
        <v/>
      </c>
      <c r="GI35" t="str">
        <f ca="1"/>
        <v/>
      </c>
      <c r="GJ35" t="str">
        <f ca="1"/>
        <v/>
      </c>
      <c r="GK35" t="str">
        <f ca="1"/>
        <v/>
      </c>
      <c r="GL35" t="str">
        <f ca="1"/>
        <v/>
      </c>
      <c r="GM35" t="str">
        <f ca="1"/>
        <v/>
      </c>
      <c r="GN35" t="str">
        <f ca="1"/>
        <v/>
      </c>
      <c r="GO35" t="str">
        <f ca="1"/>
        <v/>
      </c>
      <c r="GP35" t="str">
        <f ca="1"/>
        <v/>
      </c>
      <c r="GQ35" t="str">
        <f ca="1"/>
        <v/>
      </c>
      <c r="GR35" t="str">
        <f ca="1"/>
        <v/>
      </c>
      <c r="GS35" t="str">
        <f ca="1"/>
        <v/>
      </c>
      <c r="GT35" t="str">
        <f ca="1"/>
        <v/>
      </c>
      <c r="GU35" t="str">
        <f ca="1"/>
        <v/>
      </c>
      <c r="GV35" t="str">
        <f ca="1"/>
        <v/>
      </c>
      <c r="GW35" t="str">
        <f ca="1"/>
        <v/>
      </c>
      <c r="GX35" t="str">
        <f ca="1"/>
        <v/>
      </c>
      <c r="GY35" t="str">
        <f ca="1"/>
        <v/>
      </c>
      <c r="GZ35" t="str">
        <f ca="1"/>
        <v/>
      </c>
      <c r="HA35" t="str">
        <f ca="1"/>
        <v/>
      </c>
      <c r="HB35" t="str">
        <f ca="1"/>
        <v/>
      </c>
      <c r="HC35" t="str">
        <f ca="1"/>
        <v/>
      </c>
      <c r="HD35" t="str">
        <f ca="1"/>
        <v/>
      </c>
      <c r="HE35" t="str">
        <f ca="1"/>
        <v/>
      </c>
      <c r="HF35" t="str">
        <f ca="1"/>
        <v/>
      </c>
      <c r="HG35" t="str">
        <f ca="1"/>
        <v/>
      </c>
      <c r="HH35" t="str">
        <f ca="1"/>
        <v/>
      </c>
      <c r="HI35" t="str">
        <f ca="1"/>
        <v/>
      </c>
      <c r="HJ35" t="str">
        <f ca="1"/>
        <v/>
      </c>
      <c r="HK35" t="str">
        <f ca="1"/>
        <v/>
      </c>
      <c r="HL35" t="str">
        <f ca="1"/>
        <v/>
      </c>
      <c r="HM35" t="str">
        <f ca="1"/>
        <v/>
      </c>
      <c r="HN35" t="str">
        <f ca="1"/>
        <v/>
      </c>
      <c r="HO35" t="str">
        <f ca="1"/>
        <v/>
      </c>
      <c r="HP35" t="str">
        <f ca="1"/>
        <v/>
      </c>
      <c r="HQ35" t="str">
        <f ca="1"/>
        <v/>
      </c>
      <c r="HR35" t="str">
        <f ca="1"/>
        <v/>
      </c>
      <c r="HS35" t="str">
        <f ca="1"/>
        <v/>
      </c>
      <c r="HT35" t="str">
        <f ca="1"/>
        <v/>
      </c>
      <c r="HU35" t="str">
        <f ca="1"/>
        <v/>
      </c>
      <c r="HV35" t="str">
        <f ca="1"/>
        <v/>
      </c>
      <c r="HW35" t="str">
        <f ca="1"/>
        <v/>
      </c>
      <c r="HX35" t="str">
        <f ca="1"/>
        <v/>
      </c>
      <c r="HY35" t="str">
        <f ca="1"/>
        <v/>
      </c>
      <c r="HZ35" t="str">
        <f ca="1"/>
        <v/>
      </c>
      <c r="IA35" t="str">
        <f ca="1"/>
        <v/>
      </c>
      <c r="IB35" t="str">
        <f ca="1"/>
        <v/>
      </c>
      <c r="IC35" t="str">
        <f ca="1"/>
        <v/>
      </c>
      <c r="ID35" t="str">
        <f ca="1"/>
        <v/>
      </c>
      <c r="IE35" t="str">
        <f ca="1"/>
        <v/>
      </c>
      <c r="IF35" t="str">
        <f ca="1"/>
        <v/>
      </c>
      <c r="IG35" t="str">
        <f ca="1"/>
        <v/>
      </c>
      <c r="IH35" t="str">
        <f ca="1"/>
        <v/>
      </c>
      <c r="II35" t="str">
        <f ca="1"/>
        <v/>
      </c>
      <c r="IJ35" t="str">
        <f ca="1"/>
        <v/>
      </c>
      <c r="IK35" t="str">
        <f ca="1"/>
        <v/>
      </c>
      <c r="IL35" t="str">
        <f ca="1"/>
        <v/>
      </c>
      <c r="IM35" t="str">
        <f ca="1"/>
        <v/>
      </c>
      <c r="IN35" t="str">
        <f ca="1"/>
        <v/>
      </c>
      <c r="IO35" t="str">
        <f ca="1"/>
        <v/>
      </c>
      <c r="IP35" t="str">
        <f ca="1"/>
        <v/>
      </c>
      <c r="IQ35" t="str">
        <f ca="1"/>
        <v/>
      </c>
      <c r="IR35" t="str">
        <f ca="1"/>
        <v/>
      </c>
      <c r="IS35" t="str">
        <f ca="1"/>
        <v/>
      </c>
      <c r="IT35" t="str">
        <f ca="1"/>
        <v/>
      </c>
      <c r="IU35" t="str">
        <f ca="1"/>
        <v/>
      </c>
      <c r="IV35" t="str">
        <f ca="1"/>
        <v/>
      </c>
      <c r="IW35" t="str">
        <f ca="1"/>
        <v/>
      </c>
      <c r="IX35" t="str">
        <f ca="1"/>
        <v/>
      </c>
      <c r="IY35" t="str">
        <f ca="1"/>
        <v/>
      </c>
      <c r="IZ35" t="str">
        <f ca="1"/>
        <v/>
      </c>
      <c r="JA35" t="str">
        <f ca="1"/>
        <v/>
      </c>
      <c r="JB35" t="str">
        <f ca="1"/>
        <v/>
      </c>
      <c r="JC35" t="str">
        <f ca="1"/>
        <v/>
      </c>
      <c r="JD35" t="str">
        <f ca="1"/>
        <v/>
      </c>
      <c r="JE35" t="str">
        <f ca="1"/>
        <v/>
      </c>
      <c r="JF35" t="str">
        <f ca="1"/>
        <v/>
      </c>
      <c r="JG35" t="str">
        <f ca="1"/>
        <v/>
      </c>
      <c r="JH35" t="str">
        <f ca="1"/>
        <v/>
      </c>
      <c r="JI35" t="str">
        <f ca="1"/>
        <v/>
      </c>
      <c r="JJ35" t="str">
        <f ca="1"/>
        <v/>
      </c>
      <c r="JK35" t="str">
        <f ca="1"/>
        <v/>
      </c>
      <c r="JL35" t="str">
        <f ca="1"/>
        <v/>
      </c>
      <c r="JM35" t="str">
        <f ca="1"/>
        <v/>
      </c>
      <c r="JN35" t="str">
        <f ca="1"/>
        <v/>
      </c>
      <c r="JO35" t="str">
        <f ca="1"/>
        <v/>
      </c>
      <c r="JP35" t="str">
        <f ca="1"/>
        <v/>
      </c>
      <c r="JQ35" t="str">
        <f ca="1"/>
        <v/>
      </c>
      <c r="JR35" t="str">
        <f ca="1"/>
        <v/>
      </c>
      <c r="JS35" t="str">
        <f ca="1"/>
        <v/>
      </c>
      <c r="JT35" t="str">
        <f ca="1"/>
        <v/>
      </c>
      <c r="JU35" t="str">
        <f ca="1"/>
        <v/>
      </c>
      <c r="JV35" t="str">
        <f ca="1"/>
        <v/>
      </c>
      <c r="JW35" t="str">
        <f ca="1"/>
        <v/>
      </c>
      <c r="JX35" t="str">
        <f ca="1"/>
        <v/>
      </c>
      <c r="JY35" t="str">
        <f ca="1"/>
        <v/>
      </c>
      <c r="JZ35" t="str">
        <f ca="1"/>
        <v/>
      </c>
      <c r="KA35" t="str">
        <f ca="1"/>
        <v/>
      </c>
      <c r="KB35" t="str">
        <f ca="1"/>
        <v/>
      </c>
      <c r="KC35" t="str">
        <f ca="1"/>
        <v/>
      </c>
      <c r="KD35" t="str">
        <f ca="1"/>
        <v/>
      </c>
      <c r="KE35" t="str">
        <f ca="1"/>
        <v/>
      </c>
      <c r="KF35" t="str">
        <f ca="1"/>
        <v/>
      </c>
      <c r="KG35" t="str">
        <f ca="1"/>
        <v/>
      </c>
      <c r="KH35" t="str">
        <f ca="1"/>
        <v/>
      </c>
      <c r="KI35" t="str">
        <f ca="1"/>
        <v/>
      </c>
      <c r="KJ35" t="str">
        <f ca="1"/>
        <v/>
      </c>
      <c r="KK35" t="str">
        <f ca="1"/>
        <v/>
      </c>
      <c r="KL35" t="str">
        <f ca="1"/>
        <v/>
      </c>
      <c r="KM35" t="str">
        <f ca="1"/>
        <v/>
      </c>
      <c r="KN35" t="str">
        <f ca="1"/>
        <v/>
      </c>
      <c r="KO35" t="str">
        <f ca="1"/>
        <v/>
      </c>
      <c r="KP35" t="str">
        <f ca="1"/>
        <v/>
      </c>
      <c r="KQ35" t="str">
        <f ca="1"/>
        <v/>
      </c>
      <c r="KR35" t="str">
        <f ca="1"/>
        <v/>
      </c>
      <c r="KS35" t="str">
        <f ca="1"/>
        <v/>
      </c>
      <c r="KT35" t="str">
        <f ca="1"/>
        <v/>
      </c>
      <c r="KU35" t="str">
        <f ca="1"/>
        <v/>
      </c>
      <c r="KV35" t="str">
        <f ca="1"/>
        <v/>
      </c>
      <c r="KW35" t="str">
        <f ca="1"/>
        <v/>
      </c>
      <c r="KX35" t="str">
        <f ca="1"/>
        <v/>
      </c>
      <c r="KY35" t="str">
        <f ca="1"/>
        <v/>
      </c>
      <c r="KZ35" t="str">
        <f ca="1"/>
        <v/>
      </c>
      <c r="LA35" t="str">
        <f ca="1"/>
        <v/>
      </c>
      <c r="LB35" t="str">
        <f ca="1"/>
        <v/>
      </c>
      <c r="LC35" t="str">
        <f ca="1"/>
        <v/>
      </c>
      <c r="LD35" t="str">
        <f ca="1"/>
        <v/>
      </c>
      <c r="LE35" t="str">
        <f ca="1"/>
        <v/>
      </c>
      <c r="LF35" t="str">
        <f ca="1"/>
        <v/>
      </c>
      <c r="LG35" t="str">
        <f ca="1"/>
        <v/>
      </c>
      <c r="LH35" t="str">
        <f ca="1"/>
        <v/>
      </c>
      <c r="LI35" t="str">
        <f ca="1"/>
        <v/>
      </c>
      <c r="LJ35" t="str">
        <f ca="1"/>
        <v/>
      </c>
      <c r="LK35" t="str">
        <f ca="1"/>
        <v/>
      </c>
      <c r="LL35" t="str">
        <f ca="1"/>
        <v/>
      </c>
      <c r="LM35" t="str">
        <f ca="1"/>
        <v/>
      </c>
      <c r="LN35" t="str">
        <f ca="1"/>
        <v/>
      </c>
      <c r="LO35" t="str">
        <f ca="1"/>
        <v/>
      </c>
      <c r="LP35" t="str">
        <f ca="1"/>
        <v/>
      </c>
      <c r="LQ35" t="str">
        <f ca="1"/>
        <v/>
      </c>
      <c r="LR35" t="str">
        <f ca="1"/>
        <v/>
      </c>
      <c r="LS35" t="str">
        <f ca="1"/>
        <v/>
      </c>
      <c r="LT35" t="str">
        <f ca="1"/>
        <v/>
      </c>
      <c r="LU35" t="str">
        <f ca="1"/>
        <v/>
      </c>
      <c r="LV35" t="str">
        <f ca="1"/>
        <v/>
      </c>
      <c r="LW35" t="str">
        <f ca="1"/>
        <v/>
      </c>
      <c r="LX35" t="str">
        <f ca="1"/>
        <v/>
      </c>
      <c r="LY35" t="str">
        <f ca="1"/>
        <v/>
      </c>
      <c r="LZ35" t="str">
        <f ca="1"/>
        <v/>
      </c>
      <c r="MA35" t="str">
        <f ca="1"/>
        <v/>
      </c>
      <c r="MB35" t="str">
        <f ca="1"/>
        <v/>
      </c>
      <c r="MC35" t="str">
        <f ca="1"/>
        <v/>
      </c>
      <c r="MD35" t="str">
        <f ca="1"/>
        <v/>
      </c>
      <c r="ME35" t="str">
        <f ca="1"/>
        <v/>
      </c>
      <c r="MF35" t="str">
        <f ca="1"/>
        <v/>
      </c>
      <c r="MG35" t="str">
        <f ca="1"/>
        <v/>
      </c>
      <c r="MH35" t="str">
        <f ca="1"/>
        <v/>
      </c>
      <c r="MI35" t="str">
        <f ca="1"/>
        <v/>
      </c>
      <c r="MJ35" t="str">
        <f ca="1"/>
        <v/>
      </c>
      <c r="MK35" t="str">
        <f ca="1"/>
        <v/>
      </c>
      <c r="ML35" t="str">
        <f ca="1"/>
        <v/>
      </c>
      <c r="MM35" t="str">
        <f ca="1"/>
        <v/>
      </c>
      <c r="MN35" t="str">
        <f ca="1"/>
        <v/>
      </c>
      <c r="MO35" t="str">
        <f ca="1"/>
        <v/>
      </c>
      <c r="MP35" t="str">
        <f ca="1"/>
        <v/>
      </c>
      <c r="MQ35" t="str">
        <f ca="1"/>
        <v/>
      </c>
      <c r="MR35" t="str">
        <f ca="1"/>
        <v/>
      </c>
      <c r="MS35" t="str">
        <f ca="1"/>
        <v/>
      </c>
      <c r="MT35" t="str">
        <f ca="1"/>
        <v/>
      </c>
      <c r="MU35" t="str">
        <f ca="1"/>
        <v/>
      </c>
      <c r="MV35" t="str">
        <f ca="1"/>
        <v/>
      </c>
      <c r="MW35" t="str">
        <f ca="1"/>
        <v/>
      </c>
      <c r="MX35" t="str">
        <f ca="1"/>
        <v/>
      </c>
      <c r="MY35" t="str">
        <f ca="1"/>
        <v/>
      </c>
      <c r="MZ35" t="str">
        <f ca="1"/>
        <v/>
      </c>
      <c r="NA35" t="str">
        <f ca="1"/>
        <v/>
      </c>
      <c r="NB35" t="str">
        <f ca="1"/>
        <v/>
      </c>
      <c r="NC35" t="str">
        <f ca="1"/>
        <v/>
      </c>
      <c r="ND35" t="str">
        <f ca="1"/>
        <v/>
      </c>
      <c r="NE35" t="str">
        <f ca="1"/>
        <v/>
      </c>
      <c r="NF35" t="str">
        <f ca="1"/>
        <v/>
      </c>
      <c r="NG35" t="str">
        <f ca="1"/>
        <v/>
      </c>
      <c r="NH35" t="str">
        <f ca="1"/>
        <v/>
      </c>
      <c r="NI35" t="str">
        <f ca="1"/>
        <v/>
      </c>
      <c r="NJ35" t="str">
        <f ca="1"/>
        <v/>
      </c>
      <c r="NK35" t="str">
        <f ca="1"/>
        <v/>
      </c>
      <c r="NL35" t="str">
        <f ca="1"/>
        <v/>
      </c>
      <c r="NM35" t="str">
        <f ca="1"/>
        <v/>
      </c>
      <c r="NN35" t="str">
        <f ca="1"/>
        <v/>
      </c>
      <c r="NO35" t="str">
        <f ca="1"/>
        <v/>
      </c>
      <c r="NP35" t="str">
        <f ca="1"/>
        <v/>
      </c>
      <c r="NQ35" t="str">
        <f ca="1"/>
        <v/>
      </c>
      <c r="NR35" t="str">
        <f ca="1"/>
        <v/>
      </c>
      <c r="NS35" t="str">
        <f ca="1"/>
        <v/>
      </c>
      <c r="NT35" t="str">
        <f ca="1"/>
        <v/>
      </c>
      <c r="NU35" t="str">
        <f ca="1"/>
        <v/>
      </c>
      <c r="NV35" t="str">
        <f ca="1"/>
        <v/>
      </c>
      <c r="NW35" t="str">
        <f ca="1"/>
        <v/>
      </c>
      <c r="NX35" t="str">
        <f ca="1"/>
        <v/>
      </c>
      <c r="NY35" t="str">
        <f ca="1"/>
        <v/>
      </c>
      <c r="NZ35" t="str">
        <f ca="1"/>
        <v/>
      </c>
      <c r="OA35" t="str">
        <f ca="1"/>
        <v/>
      </c>
      <c r="OB35" t="str">
        <f ca="1"/>
        <v/>
      </c>
      <c r="OC35" t="str">
        <f ca="1"/>
        <v/>
      </c>
      <c r="OD35" t="str">
        <f ca="1"/>
        <v/>
      </c>
      <c r="OE35" t="str">
        <f ca="1"/>
        <v/>
      </c>
      <c r="OF35" t="str">
        <f ca="1"/>
        <v/>
      </c>
      <c r="OG35" t="str">
        <f ca="1"/>
        <v/>
      </c>
      <c r="OH35" t="str">
        <f ca="1"/>
        <v/>
      </c>
      <c r="OI35" t="str">
        <f ca="1"/>
        <v/>
      </c>
      <c r="OJ35" t="str">
        <f ca="1"/>
        <v/>
      </c>
      <c r="OK35" t="str">
        <f ca="1"/>
        <v/>
      </c>
      <c r="OL35" t="str">
        <f ca="1"/>
        <v/>
      </c>
      <c r="OM35" t="str">
        <f ca="1"/>
        <v/>
      </c>
      <c r="ON35" t="str">
        <f ca="1"/>
        <v/>
      </c>
      <c r="OO35" t="str">
        <f ca="1"/>
        <v/>
      </c>
      <c r="OP35" t="str">
        <f ca="1"/>
        <v/>
      </c>
      <c r="OQ35" t="str">
        <f ca="1"/>
        <v/>
      </c>
      <c r="OR35" t="str">
        <f ca="1"/>
        <v/>
      </c>
      <c r="OS35" t="str">
        <f ca="1"/>
        <v/>
      </c>
      <c r="OT35" t="str">
        <f ca="1"/>
        <v/>
      </c>
      <c r="OU35" t="str">
        <f ca="1"/>
        <v/>
      </c>
      <c r="OV35" t="str">
        <f ca="1"/>
        <v/>
      </c>
      <c r="OW35" t="str">
        <f ca="1"/>
        <v/>
      </c>
      <c r="OX35" t="str">
        <f ca="1"/>
        <v/>
      </c>
      <c r="OY35" t="str">
        <f ca="1"/>
        <v/>
      </c>
      <c r="OZ35" t="str">
        <f ca="1"/>
        <v/>
      </c>
      <c r="PA35" t="str">
        <f ca="1"/>
        <v/>
      </c>
      <c r="PB35" t="str">
        <f ca="1"/>
        <v/>
      </c>
      <c r="PC35" t="str">
        <f ca="1"/>
        <v/>
      </c>
      <c r="PD35" t="str">
        <f ca="1"/>
        <v/>
      </c>
      <c r="PE35" t="str">
        <f ca="1"/>
        <v/>
      </c>
      <c r="PF35" t="str">
        <f ca="1"/>
        <v/>
      </c>
      <c r="PG35" t="str">
        <f ca="1"/>
        <v/>
      </c>
      <c r="PH35" t="str">
        <f ca="1"/>
        <v/>
      </c>
      <c r="PI35" t="str">
        <f ca="1"/>
        <v/>
      </c>
      <c r="PJ35" t="str">
        <f ca="1"/>
        <v/>
      </c>
      <c r="PK35" t="str">
        <f ca="1"/>
        <v/>
      </c>
      <c r="PL35" t="str">
        <f ca="1"/>
        <v/>
      </c>
      <c r="PM35" t="str">
        <f ca="1"/>
        <v/>
      </c>
      <c r="PN35" t="str">
        <f ca="1"/>
        <v/>
      </c>
      <c r="PO35" t="str">
        <f ca="1"/>
        <v/>
      </c>
      <c r="PP35" t="str">
        <f ca="1"/>
        <v/>
      </c>
      <c r="PQ35" t="str">
        <f ca="1"/>
        <v/>
      </c>
      <c r="PR35" t="str">
        <f ca="1"/>
        <v/>
      </c>
      <c r="PS35" t="str">
        <f ca="1"/>
        <v/>
      </c>
      <c r="PT35" t="str">
        <f ca="1"/>
        <v/>
      </c>
      <c r="PU35" t="str">
        <f ca="1"/>
        <v/>
      </c>
      <c r="PV35" t="str">
        <f ca="1"/>
        <v/>
      </c>
      <c r="PW35" t="str">
        <f ca="1"/>
        <v/>
      </c>
      <c r="PX35" t="str">
        <f ca="1"/>
        <v/>
      </c>
      <c r="PY35" t="str">
        <f ca="1"/>
        <v/>
      </c>
      <c r="PZ35" t="str">
        <f ca="1"/>
        <v/>
      </c>
      <c r="QA35" t="str">
        <f ca="1"/>
        <v/>
      </c>
      <c r="QB35" t="str">
        <f ca="1"/>
        <v/>
      </c>
      <c r="QC35" t="str">
        <f ca="1"/>
        <v/>
      </c>
      <c r="QD35" t="str">
        <f ca="1"/>
        <v/>
      </c>
      <c r="QE35" t="str">
        <f ca="1"/>
        <v/>
      </c>
      <c r="QF35" t="str">
        <f ca="1"/>
        <v/>
      </c>
      <c r="QG35" t="str">
        <f ca="1"/>
        <v/>
      </c>
      <c r="QH35" t="str">
        <f ca="1"/>
        <v/>
      </c>
      <c r="QI35" t="str">
        <f ca="1"/>
        <v/>
      </c>
      <c r="QJ35" t="str">
        <f ca="1"/>
        <v/>
      </c>
      <c r="QK35" t="str">
        <f ca="1"/>
        <v/>
      </c>
      <c r="QL35" t="str">
        <f ca="1"/>
        <v/>
      </c>
      <c r="QM35" t="str">
        <f ca="1"/>
        <v/>
      </c>
      <c r="QN35" t="str">
        <f ca="1"/>
        <v/>
      </c>
      <c r="QO35" t="str">
        <f ca="1"/>
        <v/>
      </c>
      <c r="QP35" t="str">
        <f ca="1"/>
        <v/>
      </c>
      <c r="QQ35" t="str">
        <f ca="1"/>
        <v/>
      </c>
      <c r="QR35" t="str">
        <f ca="1"/>
        <v/>
      </c>
      <c r="QS35" t="str">
        <f ca="1"/>
        <v/>
      </c>
      <c r="QT35" t="str">
        <f ca="1"/>
        <v/>
      </c>
      <c r="QU35" t="str">
        <f ca="1"/>
        <v/>
      </c>
      <c r="QV35" t="str">
        <f ca="1"/>
        <v/>
      </c>
      <c r="QW35" t="str">
        <f ca="1"/>
        <v/>
      </c>
      <c r="QX35" t="str">
        <f ca="1"/>
        <v/>
      </c>
      <c r="QY35" t="str">
        <f ca="1"/>
        <v/>
      </c>
      <c r="QZ35" t="str">
        <f ca="1"/>
        <v/>
      </c>
      <c r="RA35" t="str">
        <f ca="1"/>
        <v/>
      </c>
      <c r="RB35" t="str">
        <f ca="1"/>
        <v/>
      </c>
      <c r="RC35" t="str">
        <f ca="1"/>
        <v/>
      </c>
      <c r="RD35" t="str">
        <f ca="1"/>
        <v/>
      </c>
      <c r="RE35" t="str">
        <f ca="1"/>
        <v/>
      </c>
      <c r="RF35" t="str">
        <f ca="1"/>
        <v/>
      </c>
      <c r="RG35" t="str">
        <f ca="1"/>
        <v/>
      </c>
      <c r="RH35" t="str">
        <f ca="1"/>
        <v/>
      </c>
      <c r="RI35" t="str">
        <f ca="1"/>
        <v/>
      </c>
      <c r="RJ35" t="str">
        <f ca="1"/>
        <v/>
      </c>
      <c r="RK35" t="str">
        <f ca="1"/>
        <v/>
      </c>
      <c r="RL35" t="str">
        <f ca="1"/>
        <v/>
      </c>
      <c r="RM35" t="str">
        <f ca="1"/>
        <v/>
      </c>
      <c r="RN35" t="str">
        <f ca="1"/>
        <v/>
      </c>
      <c r="RO35" t="str">
        <f ca="1"/>
        <v/>
      </c>
      <c r="RP35" t="str">
        <f ca="1"/>
        <v/>
      </c>
      <c r="RQ35" t="str">
        <f ca="1"/>
        <v/>
      </c>
      <c r="RR35" t="str">
        <f ca="1"/>
        <v/>
      </c>
      <c r="RS35" t="str">
        <f ca="1"/>
        <v/>
      </c>
      <c r="RT35" t="str">
        <f ca="1"/>
        <v/>
      </c>
      <c r="RU35" t="str">
        <f ca="1"/>
        <v/>
      </c>
      <c r="RV35" t="str">
        <f ca="1"/>
        <v/>
      </c>
      <c r="RW35" t="str">
        <f ca="1"/>
        <v/>
      </c>
      <c r="RX35" t="str">
        <f ca="1"/>
        <v/>
      </c>
      <c r="RY35" t="str">
        <f ca="1"/>
        <v/>
      </c>
      <c r="RZ35" t="str">
        <f ca="1"/>
        <v/>
      </c>
      <c r="SA35" t="str">
        <f ca="1"/>
        <v/>
      </c>
      <c r="SB35" t="str">
        <f ca="1"/>
        <v/>
      </c>
      <c r="SC35" t="str">
        <f ca="1"/>
        <v/>
      </c>
      <c r="SD35" t="str">
        <f ca="1"/>
        <v/>
      </c>
      <c r="SE35" t="str">
        <f ca="1"/>
        <v/>
      </c>
      <c r="SF35" t="str">
        <f ca="1"/>
        <v/>
      </c>
      <c r="SG35" t="str">
        <f ca="1"/>
        <v/>
      </c>
      <c r="SH35" t="str">
        <f ca="1"/>
        <v/>
      </c>
      <c r="SI35" t="str">
        <f ca="1"/>
        <v/>
      </c>
      <c r="SJ35" t="str">
        <f ca="1"/>
        <v/>
      </c>
      <c r="SK35" t="str">
        <f ca="1"/>
        <v/>
      </c>
      <c r="SL35" t="str">
        <f ca="1"/>
        <v/>
      </c>
      <c r="SM35" t="str">
        <f ca="1"/>
        <v/>
      </c>
      <c r="SN35" t="str">
        <f ca="1"/>
        <v/>
      </c>
      <c r="SO35" t="str">
        <f ca="1"/>
        <v/>
      </c>
      <c r="SP35" t="str">
        <f ca="1"/>
        <v/>
      </c>
      <c r="SQ35" t="str">
        <f ca="1"/>
        <v/>
      </c>
      <c r="SR35" t="str">
        <f ca="1"/>
        <v/>
      </c>
      <c r="SS35" t="str">
        <f ca="1"/>
        <v/>
      </c>
      <c r="ST35" t="str">
        <f ca="1"/>
        <v/>
      </c>
      <c r="SU35" t="str">
        <f ca="1"/>
        <v/>
      </c>
      <c r="SV35" t="str">
        <f ca="1"/>
        <v/>
      </c>
      <c r="SW35" t="str">
        <f ca="1"/>
        <v/>
      </c>
      <c r="SX35" t="str">
        <f ca="1"/>
        <v/>
      </c>
      <c r="SY35" t="str">
        <f ca="1"/>
        <v/>
      </c>
      <c r="SZ35" t="str">
        <f ca="1"/>
        <v/>
      </c>
      <c r="TA35" t="str">
        <f ca="1"/>
        <v/>
      </c>
      <c r="TB35" t="str">
        <f ca="1"/>
        <v/>
      </c>
      <c r="TC35" t="str">
        <f ca="1"/>
        <v/>
      </c>
      <c r="TD35" t="str">
        <f ca="1"/>
        <v/>
      </c>
      <c r="TE35" t="str">
        <f ca="1"/>
        <v/>
      </c>
      <c r="TF35" t="str">
        <f ca="1"/>
        <v/>
      </c>
      <c r="TG35" t="str">
        <f ca="1"/>
        <v/>
      </c>
      <c r="TH35" t="str">
        <f ca="1"/>
        <v/>
      </c>
      <c r="TI35" t="str">
        <f ca="1"/>
        <v/>
      </c>
      <c r="TJ35" t="str">
        <f ca="1"/>
        <v/>
      </c>
      <c r="TK35" t="str">
        <f ca="1"/>
        <v/>
      </c>
      <c r="TL35" t="str">
        <f ca="1"/>
        <v/>
      </c>
      <c r="TM35" t="str">
        <f ca="1"/>
        <v/>
      </c>
      <c r="TN35" t="str">
        <f ca="1"/>
        <v/>
      </c>
      <c r="TO35" t="str">
        <f ca="1"/>
        <v/>
      </c>
      <c r="TP35" t="str">
        <f ca="1"/>
        <v/>
      </c>
      <c r="TQ35" t="str">
        <f ca="1"/>
        <v/>
      </c>
      <c r="TR35" t="str">
        <f ca="1"/>
        <v/>
      </c>
      <c r="TS35" t="str">
        <f ca="1"/>
        <v/>
      </c>
      <c r="TT35" t="str">
        <f ca="1"/>
        <v/>
      </c>
      <c r="TU35" t="str">
        <f ca="1"/>
        <v/>
      </c>
      <c r="TV35" t="str">
        <f ca="1"/>
        <v/>
      </c>
      <c r="TW35" t="str">
        <f ca="1"/>
        <v/>
      </c>
      <c r="TX35" t="str">
        <f ca="1"/>
        <v/>
      </c>
      <c r="TY35" t="str">
        <f ca="1"/>
        <v/>
      </c>
      <c r="TZ35" t="str">
        <f ca="1"/>
        <v/>
      </c>
      <c r="UA35" t="str">
        <f ca="1"/>
        <v/>
      </c>
      <c r="UB35" t="str">
        <f ca="1"/>
        <v/>
      </c>
      <c r="UC35" t="str">
        <f ca="1"/>
        <v/>
      </c>
      <c r="UD35" t="str">
        <f ca="1"/>
        <v/>
      </c>
      <c r="UE35" t="str">
        <f ca="1"/>
        <v/>
      </c>
      <c r="UF35" t="str">
        <f ca="1"/>
        <v/>
      </c>
      <c r="UG35" t="str">
        <f ca="1"/>
        <v/>
      </c>
      <c r="UH35" t="str">
        <f ca="1"/>
        <v/>
      </c>
      <c r="UI35" t="str">
        <f ca="1"/>
        <v/>
      </c>
      <c r="UJ35" t="str">
        <f ca="1"/>
        <v/>
      </c>
      <c r="UK35" t="str">
        <f ca="1"/>
        <v/>
      </c>
      <c r="UL35" t="str">
        <f ca="1"/>
        <v/>
      </c>
      <c r="UM35" t="str">
        <f ca="1"/>
        <v/>
      </c>
      <c r="UN35" t="str">
        <f ca="1"/>
        <v/>
      </c>
      <c r="UO35" t="str">
        <f ca="1"/>
        <v/>
      </c>
      <c r="UP35" t="str">
        <f ca="1"/>
        <v/>
      </c>
      <c r="UQ35" t="str">
        <f ca="1"/>
        <v/>
      </c>
      <c r="UR35" t="str">
        <f ca="1"/>
        <v/>
      </c>
      <c r="US35" t="str">
        <f ca="1"/>
        <v/>
      </c>
      <c r="UT35" t="str">
        <f ca="1"/>
        <v/>
      </c>
      <c r="UU35" t="str">
        <f ca="1"/>
        <v/>
      </c>
      <c r="UV35" t="str">
        <f ca="1"/>
        <v/>
      </c>
      <c r="UW35" t="str">
        <f ca="1"/>
        <v/>
      </c>
      <c r="UX35" t="str">
        <f ca="1"/>
        <v/>
      </c>
      <c r="UY35" t="str">
        <f ca="1"/>
        <v/>
      </c>
      <c r="UZ35" t="str">
        <f ca="1"/>
        <v/>
      </c>
      <c r="VA35" t="str">
        <f ca="1"/>
        <v/>
      </c>
      <c r="VB35" t="str">
        <f ca="1"/>
        <v/>
      </c>
      <c r="VC35" t="str">
        <f ca="1"/>
        <v/>
      </c>
      <c r="VD35" t="str">
        <f ca="1"/>
        <v/>
      </c>
      <c r="VE35" t="str">
        <f ca="1"/>
        <v/>
      </c>
      <c r="VF35" t="str">
        <f ca="1"/>
        <v/>
      </c>
      <c r="VG35" t="str">
        <f ca="1"/>
        <v/>
      </c>
      <c r="VH35" t="str">
        <f ca="1"/>
        <v/>
      </c>
      <c r="VI35" t="str">
        <f ca="1"/>
        <v/>
      </c>
      <c r="VJ35" t="str">
        <f ca="1"/>
        <v/>
      </c>
      <c r="VK35" t="str">
        <f ca="1"/>
        <v/>
      </c>
      <c r="VL35" t="str">
        <f ca="1"/>
        <v/>
      </c>
      <c r="VM35" t="str">
        <f ca="1"/>
        <v/>
      </c>
      <c r="VN35" t="str">
        <f ca="1"/>
        <v/>
      </c>
      <c r="VO35" t="str">
        <f ca="1"/>
        <v/>
      </c>
      <c r="VP35" t="str">
        <f ca="1"/>
        <v/>
      </c>
      <c r="VQ35" t="str">
        <f ca="1"/>
        <v/>
      </c>
      <c r="VR35" t="str">
        <f ca="1"/>
        <v/>
      </c>
      <c r="VS35" t="str">
        <f ca="1"/>
        <v/>
      </c>
      <c r="VT35" t="str">
        <f ca="1"/>
        <v/>
      </c>
      <c r="VU35" t="str">
        <f ca="1"/>
        <v/>
      </c>
      <c r="VV35" t="str">
        <f ca="1"/>
        <v/>
      </c>
      <c r="VW35" t="str">
        <f ca="1"/>
        <v/>
      </c>
      <c r="VX35" t="str">
        <f ca="1"/>
        <v/>
      </c>
      <c r="VY35" t="str">
        <f ca="1"/>
        <v/>
      </c>
      <c r="VZ35" t="str">
        <f ca="1"/>
        <v/>
      </c>
      <c r="WA35" t="str">
        <f ca="1"/>
        <v/>
      </c>
      <c r="WB35" t="str">
        <f ca="1"/>
        <v/>
      </c>
      <c r="WC35" t="str">
        <f ca="1"/>
        <v/>
      </c>
      <c r="WD35" t="str">
        <f ca="1"/>
        <v/>
      </c>
      <c r="WE35" t="str">
        <f ca="1"/>
        <v/>
      </c>
      <c r="WF35" t="str">
        <f ca="1"/>
        <v/>
      </c>
      <c r="WG35" t="str">
        <f ca="1"/>
        <v/>
      </c>
      <c r="WH35" t="str">
        <f ca="1"/>
        <v/>
      </c>
      <c r="WI35" t="str">
        <f ca="1"/>
        <v/>
      </c>
      <c r="WJ35" t="str">
        <f ca="1"/>
        <v/>
      </c>
      <c r="WK35" t="str">
        <f ca="1"/>
        <v/>
      </c>
      <c r="WL35" t="str">
        <f ca="1"/>
        <v/>
      </c>
      <c r="WM35" t="str">
        <f ca="1"/>
        <v/>
      </c>
      <c r="WN35" t="str">
        <f ca="1"/>
        <v/>
      </c>
      <c r="WO35" t="str">
        <f ca="1"/>
        <v/>
      </c>
      <c r="WP35" t="str">
        <f ca="1"/>
        <v/>
      </c>
      <c r="WQ35" t="str">
        <f ca="1"/>
        <v/>
      </c>
      <c r="WR35" t="str">
        <f ca="1"/>
        <v/>
      </c>
      <c r="WS35" t="str">
        <f ca="1"/>
        <v/>
      </c>
      <c r="WT35" t="str">
        <f ca="1"/>
        <v/>
      </c>
      <c r="WU35" t="str">
        <f ca="1"/>
        <v/>
      </c>
      <c r="WV35" t="str">
        <f ca="1"/>
        <v/>
      </c>
      <c r="WW35" t="str">
        <f ca="1"/>
        <v/>
      </c>
      <c r="WX35" t="str">
        <f ca="1"/>
        <v/>
      </c>
      <c r="WY35" t="str">
        <f ca="1"/>
        <v/>
      </c>
      <c r="WZ35" t="str">
        <f ca="1"/>
        <v/>
      </c>
      <c r="XA35" t="str">
        <f ca="1"/>
        <v/>
      </c>
      <c r="XB35" t="str">
        <f ca="1"/>
        <v/>
      </c>
      <c r="XC35" t="str">
        <f ca="1"/>
        <v/>
      </c>
      <c r="XD35" t="str">
        <f ca="1"/>
        <v/>
      </c>
      <c r="XE35" t="str">
        <f ca="1"/>
        <v/>
      </c>
      <c r="XF35" t="str">
        <f ca="1"/>
        <v/>
      </c>
      <c r="XG35" t="str">
        <f ca="1"/>
        <v/>
      </c>
      <c r="XH35" t="str">
        <f ca="1"/>
        <v/>
      </c>
      <c r="XI35" t="str">
        <f ca="1"/>
        <v/>
      </c>
      <c r="XJ35" t="str">
        <f ca="1"/>
        <v/>
      </c>
      <c r="XK35" t="str">
        <f ca="1"/>
        <v/>
      </c>
      <c r="XL35" t="str">
        <f ca="1"/>
        <v/>
      </c>
      <c r="XM35" t="str">
        <f ca="1"/>
        <v/>
      </c>
      <c r="XN35" t="str">
        <f ca="1"/>
        <v/>
      </c>
      <c r="XO35" t="str">
        <f ca="1"/>
        <v/>
      </c>
      <c r="XP35" t="str">
        <f ca="1"/>
        <v/>
      </c>
      <c r="XQ35" t="str">
        <f ca="1"/>
        <v/>
      </c>
      <c r="XR35" t="str">
        <f ca="1"/>
        <v/>
      </c>
      <c r="XS35" t="str">
        <f ca="1"/>
        <v/>
      </c>
      <c r="XT35" t="str">
        <f ca="1"/>
        <v/>
      </c>
      <c r="XU35" t="str">
        <f ca="1"/>
        <v/>
      </c>
      <c r="XV35" t="str">
        <f ca="1"/>
        <v/>
      </c>
      <c r="XW35" t="str">
        <f ca="1"/>
        <v/>
      </c>
      <c r="XX35" t="str">
        <f ca="1"/>
        <v/>
      </c>
      <c r="XY35" t="str">
        <f ca="1"/>
        <v/>
      </c>
      <c r="XZ35" t="str">
        <f ca="1"/>
        <v/>
      </c>
      <c r="YA35" t="str">
        <f ca="1"/>
        <v/>
      </c>
      <c r="YB35" t="str">
        <f ca="1"/>
        <v/>
      </c>
      <c r="YC35" t="str">
        <f ca="1"/>
        <v/>
      </c>
      <c r="YD35" t="str">
        <f ca="1"/>
        <v/>
      </c>
      <c r="YE35" t="str">
        <f ca="1"/>
        <v/>
      </c>
      <c r="YF35" t="str">
        <f ca="1"/>
        <v/>
      </c>
      <c r="YG35" t="str">
        <f ca="1"/>
        <v/>
      </c>
      <c r="YH35" t="str">
        <f ca="1"/>
        <v/>
      </c>
      <c r="YI35" t="str">
        <f ca="1"/>
        <v/>
      </c>
      <c r="YJ35" t="str">
        <f ca="1"/>
        <v/>
      </c>
      <c r="YK35" t="str">
        <f ca="1"/>
        <v/>
      </c>
      <c r="YL35" t="str">
        <f ca="1"/>
        <v/>
      </c>
      <c r="YM35" t="str">
        <f ca="1"/>
        <v/>
      </c>
      <c r="YN35" t="str">
        <f ca="1"/>
        <v/>
      </c>
      <c r="YO35" t="str">
        <f ca="1"/>
        <v/>
      </c>
      <c r="YP35" t="str">
        <f ca="1"/>
        <v/>
      </c>
      <c r="YQ35" t="str">
        <f ca="1"/>
        <v/>
      </c>
      <c r="YR35" t="str">
        <f ca="1"/>
        <v/>
      </c>
      <c r="YS35" t="str">
        <f ca="1"/>
        <v/>
      </c>
      <c r="YT35" t="str">
        <f ca="1"/>
        <v/>
      </c>
      <c r="YU35" t="str">
        <f ca="1"/>
        <v/>
      </c>
      <c r="YV35" t="str">
        <f ca="1"/>
        <v/>
      </c>
      <c r="YW35" t="str">
        <f ca="1"/>
        <v/>
      </c>
      <c r="YX35" t="str">
        <f ca="1"/>
        <v/>
      </c>
      <c r="YY35" t="str">
        <f ca="1"/>
        <v/>
      </c>
      <c r="YZ35" t="str">
        <f ca="1"/>
        <v/>
      </c>
      <c r="ZA35" t="str">
        <f ca="1"/>
        <v/>
      </c>
      <c r="ZB35" t="str">
        <f ca="1"/>
        <v/>
      </c>
      <c r="ZC35" t="str">
        <f ca="1"/>
        <v/>
      </c>
      <c r="ZD35" t="str">
        <f ca="1"/>
        <v/>
      </c>
      <c r="ZE35" t="str">
        <f ca="1"/>
        <v/>
      </c>
      <c r="ZF35" t="str">
        <f ca="1"/>
        <v/>
      </c>
      <c r="ZG35" t="str">
        <f ca="1"/>
        <v/>
      </c>
      <c r="ZH35" t="str">
        <f ca="1"/>
        <v/>
      </c>
      <c r="ZI35" t="str">
        <f ca="1"/>
        <v/>
      </c>
      <c r="ZJ35" t="str">
        <f ca="1"/>
        <v/>
      </c>
      <c r="ZK35" t="str">
        <f ca="1"/>
        <v/>
      </c>
      <c r="ZL35" t="str">
        <f ca="1"/>
        <v/>
      </c>
      <c r="ZM35" t="str">
        <f ca="1"/>
        <v/>
      </c>
      <c r="ZN35" t="str">
        <f ca="1"/>
        <v/>
      </c>
      <c r="ZO35" t="str">
        <f ca="1"/>
        <v/>
      </c>
      <c r="ZP35" t="str">
        <f ca="1"/>
        <v/>
      </c>
      <c r="ZQ35" t="str">
        <f ca="1"/>
        <v/>
      </c>
      <c r="ZR35" t="str">
        <f ca="1"/>
        <v/>
      </c>
      <c r="ZS35" t="str">
        <f ca="1"/>
        <v/>
      </c>
      <c r="ZT35" t="str">
        <f ca="1"/>
        <v/>
      </c>
      <c r="ZU35" t="str">
        <f ca="1"/>
        <v/>
      </c>
      <c r="ZV35" t="str">
        <f ca="1"/>
        <v/>
      </c>
      <c r="ZW35" t="str">
        <f ca="1"/>
        <v/>
      </c>
      <c r="ZX35" t="str">
        <f ca="1"/>
        <v/>
      </c>
      <c r="ZY35" t="str">
        <f ca="1"/>
        <v/>
      </c>
      <c r="ZZ35" t="str">
        <f ca="1"/>
        <v/>
      </c>
      <c r="AAA35" t="str">
        <f ca="1"/>
        <v/>
      </c>
      <c r="AAB35" t="str">
        <f ca="1"/>
        <v/>
      </c>
      <c r="AAC35" t="str">
        <f ca="1"/>
        <v/>
      </c>
      <c r="AAD35" t="str">
        <f ca="1"/>
        <v/>
      </c>
      <c r="AAE35" t="str">
        <f ca="1"/>
        <v/>
      </c>
      <c r="AAF35" t="str">
        <f ca="1"/>
        <v/>
      </c>
      <c r="AAG35" t="str">
        <f ca="1"/>
        <v/>
      </c>
      <c r="AAH35" t="str">
        <f ca="1"/>
        <v/>
      </c>
      <c r="AAI35" t="str">
        <f ca="1"/>
        <v/>
      </c>
      <c r="AAJ35" t="str">
        <f ca="1"/>
        <v/>
      </c>
      <c r="AAK35" t="str">
        <f ca="1"/>
        <v/>
      </c>
      <c r="AAL35" t="str">
        <f ca="1"/>
        <v/>
      </c>
      <c r="AAM35" t="str">
        <f ca="1"/>
        <v/>
      </c>
      <c r="AAN35" t="str">
        <f ca="1"/>
        <v/>
      </c>
      <c r="AAO35" t="str">
        <f ca="1"/>
        <v/>
      </c>
      <c r="AAP35" t="str">
        <f ca="1"/>
        <v/>
      </c>
      <c r="AAQ35" t="str">
        <f ca="1"/>
        <v/>
      </c>
      <c r="AAR35" t="str">
        <f ca="1"/>
        <v/>
      </c>
      <c r="AAS35" t="str">
        <f ca="1"/>
        <v/>
      </c>
      <c r="AAT35" t="str">
        <f ca="1"/>
        <v/>
      </c>
      <c r="AAU35" t="str">
        <f ca="1"/>
        <v/>
      </c>
      <c r="AAV35" t="str">
        <f ca="1"/>
        <v/>
      </c>
      <c r="AAW35" t="str">
        <f ca="1"/>
        <v/>
      </c>
      <c r="AAX35" t="str">
        <f ca="1"/>
        <v/>
      </c>
      <c r="AAY35" t="str">
        <f ca="1"/>
        <v/>
      </c>
      <c r="AAZ35" t="str">
        <f ca="1"/>
        <v/>
      </c>
      <c r="ABA35" t="str">
        <f ca="1"/>
        <v/>
      </c>
      <c r="ABB35" t="str">
        <f ca="1"/>
        <v/>
      </c>
      <c r="ABC35" t="str">
        <f ca="1"/>
        <v/>
      </c>
      <c r="ABD35" t="str">
        <f ca="1"/>
        <v/>
      </c>
      <c r="ABE35" t="str">
        <f ca="1"/>
        <v/>
      </c>
      <c r="ABF35" t="str">
        <f ca="1"/>
        <v/>
      </c>
      <c r="ABG35" t="str">
        <f ca="1"/>
        <v/>
      </c>
      <c r="ABH35" t="str">
        <f ca="1"/>
        <v/>
      </c>
      <c r="ABI35" t="str">
        <f ca="1"/>
        <v/>
      </c>
      <c r="ABJ35" t="str">
        <f ca="1"/>
        <v/>
      </c>
      <c r="ABK35" t="str">
        <f ca="1"/>
        <v/>
      </c>
      <c r="ABL35" t="str">
        <f ca="1"/>
        <v/>
      </c>
      <c r="ABM35" t="str">
        <f ca="1"/>
        <v/>
      </c>
      <c r="ABN35" t="str">
        <f ca="1"/>
        <v/>
      </c>
      <c r="ABO35" t="str">
        <f ca="1"/>
        <v/>
      </c>
      <c r="ABP35" t="str">
        <f ca="1"/>
        <v/>
      </c>
      <c r="ABQ35" t="str">
        <f ca="1"/>
        <v/>
      </c>
      <c r="ABR35" t="str">
        <f ca="1"/>
        <v/>
      </c>
      <c r="ABS35" t="str">
        <f ca="1"/>
        <v/>
      </c>
      <c r="ABT35" t="str">
        <f ca="1"/>
        <v/>
      </c>
      <c r="ABU35" t="str">
        <f ca="1"/>
        <v/>
      </c>
      <c r="ABV35" t="str">
        <f ca="1"/>
        <v/>
      </c>
      <c r="ABW35" t="str">
        <f ca="1"/>
        <v/>
      </c>
      <c r="ABX35" t="str">
        <f ca="1"/>
        <v/>
      </c>
      <c r="ABY35" t="str">
        <f ca="1"/>
        <v/>
      </c>
      <c r="ABZ35" t="str">
        <f ca="1"/>
        <v/>
      </c>
      <c r="ACA35" t="str">
        <f ca="1"/>
        <v/>
      </c>
      <c r="ACB35" t="str">
        <f ca="1"/>
        <v/>
      </c>
      <c r="ACC35" t="str">
        <f ca="1"/>
        <v/>
      </c>
      <c r="ACD35" t="str">
        <f ca="1"/>
        <v/>
      </c>
      <c r="ACE35" t="str">
        <f ca="1"/>
        <v/>
      </c>
      <c r="ACF35" t="str">
        <f ca="1"/>
        <v/>
      </c>
      <c r="ACG35" t="str">
        <f ca="1"/>
        <v/>
      </c>
      <c r="ACH35" t="str">
        <f ca="1"/>
        <v/>
      </c>
      <c r="ACI35" t="str">
        <f ca="1"/>
        <v/>
      </c>
      <c r="ACJ35" t="str">
        <f ca="1"/>
        <v/>
      </c>
      <c r="ACK35" t="str">
        <f ca="1"/>
        <v/>
      </c>
      <c r="ACL35" t="str">
        <f ca="1"/>
        <v/>
      </c>
      <c r="ACM35" t="str">
        <f ca="1"/>
        <v/>
      </c>
      <c r="ACN35" t="str">
        <f ca="1"/>
        <v/>
      </c>
      <c r="ACO35" t="str">
        <f ca="1"/>
        <v/>
      </c>
      <c r="ACP35" t="str">
        <f ca="1"/>
        <v/>
      </c>
      <c r="ACQ35" t="str">
        <f ca="1"/>
        <v/>
      </c>
      <c r="ACR35" t="str">
        <f ca="1"/>
        <v/>
      </c>
      <c r="ACS35" t="str">
        <f ca="1"/>
        <v/>
      </c>
      <c r="ACT35" t="str">
        <f ca="1"/>
        <v/>
      </c>
      <c r="ACU35" t="str">
        <f ca="1"/>
        <v/>
      </c>
      <c r="ACV35" t="str">
        <f ca="1"/>
        <v/>
      </c>
      <c r="ACW35" t="str">
        <f ca="1"/>
        <v/>
      </c>
      <c r="ACX35" t="str">
        <f ca="1"/>
        <v/>
      </c>
      <c r="ACY35" t="str">
        <f ca="1"/>
        <v/>
      </c>
      <c r="ACZ35" t="str">
        <f ca="1"/>
        <v/>
      </c>
      <c r="ADA35" t="str">
        <f ca="1"/>
        <v/>
      </c>
      <c r="ADB35" t="str">
        <f ca="1"/>
        <v/>
      </c>
      <c r="ADC35" t="str">
        <f ca="1"/>
        <v/>
      </c>
      <c r="ADD35" t="str">
        <f ca="1"/>
        <v/>
      </c>
      <c r="ADE35" t="str">
        <f ca="1"/>
        <v/>
      </c>
      <c r="ADF35" t="str">
        <f ca="1"/>
        <v/>
      </c>
      <c r="ADG35" t="str">
        <f ca="1"/>
        <v/>
      </c>
      <c r="ADH35" t="str">
        <f ca="1"/>
        <v/>
      </c>
      <c r="ADI35" t="str">
        <f ca="1"/>
        <v/>
      </c>
      <c r="ADJ35" t="str">
        <f ca="1"/>
        <v/>
      </c>
      <c r="ADK35" t="str">
        <f ca="1"/>
        <v/>
      </c>
      <c r="ADL35" t="str">
        <f ca="1"/>
        <v/>
      </c>
      <c r="ADM35" t="str">
        <f ca="1"/>
        <v/>
      </c>
      <c r="ADN35" t="str">
        <f ca="1"/>
        <v/>
      </c>
      <c r="ADO35" t="str">
        <f ca="1"/>
        <v/>
      </c>
      <c r="ADP35" t="str">
        <f ca="1"/>
        <v/>
      </c>
      <c r="ADQ35" t="str">
        <f ca="1"/>
        <v/>
      </c>
      <c r="ADR35" t="str">
        <f ca="1"/>
        <v/>
      </c>
      <c r="ADS35" t="str">
        <f ca="1"/>
        <v/>
      </c>
      <c r="ADT35" t="str">
        <f ca="1"/>
        <v/>
      </c>
      <c r="ADU35" t="str">
        <f ca="1"/>
        <v/>
      </c>
      <c r="ADV35" t="str">
        <f ca="1"/>
        <v/>
      </c>
      <c r="ADW35" t="str">
        <f ca="1"/>
        <v/>
      </c>
      <c r="ADX35" t="str">
        <f ca="1"/>
        <v/>
      </c>
      <c r="ADY35" t="str">
        <f ca="1"/>
        <v/>
      </c>
      <c r="ADZ35" t="str">
        <f ca="1"/>
        <v/>
      </c>
      <c r="AEA35" t="str">
        <f ca="1"/>
        <v/>
      </c>
      <c r="AEB35" t="str">
        <f ca="1"/>
        <v/>
      </c>
      <c r="AEC35" t="str">
        <f ca="1"/>
        <v/>
      </c>
      <c r="AED35" t="str">
        <f ca="1"/>
        <v/>
      </c>
      <c r="AEE35" t="str">
        <f ca="1"/>
        <v/>
      </c>
      <c r="AEF35" t="str">
        <f ca="1"/>
        <v/>
      </c>
      <c r="AEG35" t="str">
        <f ca="1"/>
        <v/>
      </c>
      <c r="AEH35" t="str">
        <f ca="1"/>
        <v/>
      </c>
      <c r="AEI35" t="str">
        <f ca="1"/>
        <v/>
      </c>
      <c r="AEJ35" t="str">
        <f ca="1"/>
        <v/>
      </c>
      <c r="AEK35" t="str">
        <f ca="1"/>
        <v/>
      </c>
      <c r="AEL35" t="str">
        <f ca="1"/>
        <v/>
      </c>
      <c r="AEM35" t="str">
        <f ca="1"/>
        <v/>
      </c>
      <c r="AEN35" t="str">
        <f ca="1"/>
        <v/>
      </c>
      <c r="AEO35" t="str">
        <f ca="1"/>
        <v/>
      </c>
      <c r="AEP35" t="str">
        <f ca="1"/>
        <v/>
      </c>
      <c r="AEQ35" t="str">
        <f ca="1"/>
        <v/>
      </c>
      <c r="AER35" t="str">
        <f ca="1"/>
        <v/>
      </c>
      <c r="AES35" t="str">
        <f ca="1"/>
        <v/>
      </c>
      <c r="AET35" t="str">
        <f ca="1"/>
        <v/>
      </c>
      <c r="AEU35" t="str">
        <f ca="1"/>
        <v/>
      </c>
      <c r="AEV35" t="str">
        <f ca="1"/>
        <v/>
      </c>
      <c r="AEW35" t="str">
        <f ca="1"/>
        <v/>
      </c>
      <c r="AEX35" t="str">
        <f ca="1"/>
        <v/>
      </c>
      <c r="AEY35" t="str">
        <f ca="1"/>
        <v/>
      </c>
      <c r="AEZ35" t="str">
        <f ca="1"/>
        <v/>
      </c>
      <c r="AFA35" t="str">
        <f ca="1"/>
        <v/>
      </c>
      <c r="AFB35" t="str">
        <f ca="1"/>
        <v/>
      </c>
      <c r="AFC35" t="str">
        <f ca="1"/>
        <v/>
      </c>
      <c r="AFD35" t="str">
        <f ca="1"/>
        <v/>
      </c>
      <c r="AFE35" t="str">
        <f ca="1"/>
        <v/>
      </c>
      <c r="AFF35" t="str">
        <f ca="1"/>
        <v/>
      </c>
      <c r="AFG35" t="str">
        <f ca="1"/>
        <v/>
      </c>
      <c r="AFH35" t="str">
        <f ca="1"/>
        <v/>
      </c>
      <c r="AFI35" t="str">
        <f ca="1"/>
        <v/>
      </c>
      <c r="AFJ35" t="str">
        <f ca="1"/>
        <v/>
      </c>
      <c r="AFK35" t="str">
        <f ca="1"/>
        <v/>
      </c>
      <c r="AFL35" t="str">
        <f ca="1"/>
        <v/>
      </c>
      <c r="AFM35" t="str">
        <f ca="1"/>
        <v/>
      </c>
      <c r="AFN35" t="str">
        <f ca="1"/>
        <v/>
      </c>
      <c r="AFO35" t="str">
        <f ca="1"/>
        <v/>
      </c>
      <c r="AFP35" t="str">
        <f ca="1"/>
        <v/>
      </c>
      <c r="AFQ35" t="str">
        <f ca="1"/>
        <v/>
      </c>
      <c r="AFR35" t="str">
        <f ca="1"/>
        <v/>
      </c>
      <c r="AFS35" t="str">
        <f ca="1"/>
        <v/>
      </c>
      <c r="AFT35" t="str">
        <f ca="1"/>
        <v/>
      </c>
      <c r="AFU35" t="str">
        <f ca="1"/>
        <v/>
      </c>
      <c r="AFV35" t="str">
        <f ca="1"/>
        <v/>
      </c>
      <c r="AFW35" t="str">
        <f ca="1"/>
        <v/>
      </c>
      <c r="AFX35" t="str">
        <f ca="1"/>
        <v/>
      </c>
      <c r="AFY35" t="str">
        <f ca="1"/>
        <v/>
      </c>
      <c r="AFZ35" t="str">
        <f ca="1"/>
        <v/>
      </c>
      <c r="AGA35" t="str">
        <f ca="1"/>
        <v/>
      </c>
      <c r="AGB35" t="str">
        <f ca="1"/>
        <v/>
      </c>
      <c r="AGC35" t="str">
        <f ca="1"/>
        <v/>
      </c>
      <c r="AGD35" t="str">
        <f ca="1"/>
        <v/>
      </c>
      <c r="AGE35" t="str">
        <f ca="1"/>
        <v/>
      </c>
      <c r="AGF35" t="str">
        <f ca="1"/>
        <v/>
      </c>
      <c r="AGG35" t="str">
        <f ca="1"/>
        <v/>
      </c>
      <c r="AGH35" t="str">
        <f ca="1"/>
        <v/>
      </c>
      <c r="AGI35" t="str">
        <f ca="1"/>
        <v/>
      </c>
      <c r="AGJ35" t="str">
        <f ca="1"/>
        <v/>
      </c>
      <c r="AGK35" t="str">
        <f ca="1"/>
        <v/>
      </c>
      <c r="AGL35" t="str">
        <f ca="1"/>
        <v/>
      </c>
      <c r="AGM35" t="str">
        <f ca="1"/>
        <v/>
      </c>
      <c r="AGN35" t="str">
        <f ca="1"/>
        <v/>
      </c>
      <c r="AGO35" t="str">
        <f ca="1"/>
        <v/>
      </c>
      <c r="AGP35" t="str">
        <f ca="1"/>
        <v/>
      </c>
      <c r="AGQ35" t="str">
        <f ca="1"/>
        <v/>
      </c>
      <c r="AGR35" t="str">
        <f ca="1"/>
        <v/>
      </c>
      <c r="AGS35" t="str">
        <f ca="1"/>
        <v/>
      </c>
      <c r="AGT35" t="str">
        <f ca="1"/>
        <v/>
      </c>
      <c r="AGU35" t="str">
        <f ca="1"/>
        <v/>
      </c>
      <c r="AGV35" t="str">
        <f ca="1"/>
        <v/>
      </c>
      <c r="AGW35" t="str">
        <f ca="1"/>
        <v/>
      </c>
      <c r="AGX35" t="str">
        <f ca="1"/>
        <v/>
      </c>
      <c r="AGY35" t="str">
        <f ca="1"/>
        <v/>
      </c>
      <c r="AGZ35" t="str">
        <f ca="1"/>
        <v/>
      </c>
      <c r="AHA35" t="str">
        <f ca="1"/>
        <v/>
      </c>
      <c r="AHB35" t="str">
        <f ca="1"/>
        <v/>
      </c>
      <c r="AHC35" t="str">
        <f ca="1"/>
        <v/>
      </c>
      <c r="AHD35" t="str">
        <f ca="1"/>
        <v/>
      </c>
      <c r="AHE35" t="str">
        <f ca="1"/>
        <v/>
      </c>
      <c r="AHF35" t="str">
        <f ca="1"/>
        <v/>
      </c>
      <c r="AHG35" t="str">
        <f ca="1"/>
        <v/>
      </c>
      <c r="AHH35" t="str">
        <f ca="1"/>
        <v/>
      </c>
      <c r="AHI35" t="str">
        <f ca="1"/>
        <v/>
      </c>
      <c r="AHJ35" t="str">
        <f ca="1"/>
        <v/>
      </c>
      <c r="AHK35" t="str">
        <f ca="1"/>
        <v/>
      </c>
      <c r="AHL35" t="str">
        <f ca="1"/>
        <v/>
      </c>
      <c r="AHM35" t="str">
        <f ca="1"/>
        <v/>
      </c>
      <c r="AHN35" t="str">
        <f ca="1"/>
        <v/>
      </c>
      <c r="AHO35" t="str">
        <f ca="1"/>
        <v/>
      </c>
      <c r="AHP35" t="str">
        <f ca="1"/>
        <v/>
      </c>
      <c r="AHQ35" t="str">
        <f ca="1"/>
        <v/>
      </c>
      <c r="AHR35" t="str">
        <f ca="1"/>
        <v/>
      </c>
      <c r="AHS35" t="str">
        <f ca="1"/>
        <v/>
      </c>
      <c r="AHT35" t="str">
        <f ca="1"/>
        <v/>
      </c>
      <c r="AHU35" t="str">
        <f ca="1"/>
        <v/>
      </c>
      <c r="AHV35" t="str">
        <f ca="1"/>
        <v/>
      </c>
      <c r="AHW35" t="str">
        <f ca="1"/>
        <v/>
      </c>
      <c r="AHX35" t="str">
        <f ca="1"/>
        <v/>
      </c>
      <c r="AHY35" t="str">
        <f ca="1"/>
        <v/>
      </c>
      <c r="AHZ35" t="str">
        <f ca="1"/>
        <v/>
      </c>
      <c r="AIA35" t="str">
        <f ca="1"/>
        <v/>
      </c>
      <c r="AIB35" t="str">
        <f ca="1"/>
        <v/>
      </c>
      <c r="AIC35" t="str">
        <f ca="1"/>
        <v/>
      </c>
      <c r="AID35" t="str">
        <f ca="1"/>
        <v/>
      </c>
      <c r="AIE35" t="str">
        <f ca="1"/>
        <v/>
      </c>
      <c r="AIF35" t="str">
        <f ca="1"/>
        <v/>
      </c>
      <c r="AIG35" t="str">
        <f ca="1"/>
        <v/>
      </c>
      <c r="AIH35" t="str">
        <f ca="1"/>
        <v/>
      </c>
      <c r="AII35" t="str">
        <f ca="1"/>
        <v/>
      </c>
      <c r="AIJ35" t="str">
        <f ca="1"/>
        <v/>
      </c>
      <c r="AIK35" t="str">
        <f ca="1"/>
        <v/>
      </c>
      <c r="AIL35" t="str">
        <f ca="1"/>
        <v/>
      </c>
      <c r="AIM35" t="str">
        <f ca="1"/>
        <v/>
      </c>
      <c r="AIN35" t="str">
        <f ca="1"/>
        <v/>
      </c>
      <c r="AIO35" t="str">
        <f ca="1"/>
        <v/>
      </c>
      <c r="AIP35" t="str">
        <f ca="1"/>
        <v/>
      </c>
      <c r="AIQ35" t="str">
        <f ca="1"/>
        <v/>
      </c>
      <c r="AIR35" t="str">
        <f ca="1"/>
        <v/>
      </c>
      <c r="AIS35" t="str">
        <f ca="1"/>
        <v/>
      </c>
      <c r="AIT35" t="str">
        <f ca="1"/>
        <v/>
      </c>
      <c r="AIU35" t="str">
        <f ca="1"/>
        <v/>
      </c>
      <c r="AIV35" t="str">
        <f ca="1"/>
        <v/>
      </c>
      <c r="AIW35" t="str">
        <f ca="1"/>
        <v/>
      </c>
      <c r="AIX35" t="str">
        <f ca="1"/>
        <v/>
      </c>
      <c r="AIY35" t="str">
        <f ca="1"/>
        <v/>
      </c>
      <c r="AIZ35" t="str">
        <f ca="1"/>
        <v/>
      </c>
      <c r="AJA35" t="str">
        <f ca="1"/>
        <v/>
      </c>
      <c r="AJB35" t="str">
        <f ca="1"/>
        <v/>
      </c>
      <c r="AJC35" t="str">
        <f ca="1"/>
        <v/>
      </c>
      <c r="AJD35" t="str">
        <f ca="1"/>
        <v/>
      </c>
      <c r="AJE35" t="str">
        <f ca="1"/>
        <v/>
      </c>
      <c r="AJF35" t="str">
        <f ca="1"/>
        <v/>
      </c>
      <c r="AJG35" t="str">
        <f ca="1"/>
        <v/>
      </c>
      <c r="AJH35" t="str">
        <f ca="1"/>
        <v/>
      </c>
      <c r="AJI35" t="str">
        <f ca="1"/>
        <v/>
      </c>
      <c r="AJJ35" t="str">
        <f ca="1"/>
        <v/>
      </c>
      <c r="AJK35" t="str">
        <f ca="1"/>
        <v/>
      </c>
      <c r="AJL35" t="str">
        <f ca="1"/>
        <v/>
      </c>
      <c r="AJM35" t="str">
        <f ca="1"/>
        <v/>
      </c>
      <c r="AJN35" t="str">
        <f ca="1"/>
        <v/>
      </c>
      <c r="AJO35" t="str">
        <f ca="1"/>
        <v/>
      </c>
      <c r="AJP35" t="str">
        <f ca="1"/>
        <v/>
      </c>
      <c r="AJQ35" t="str">
        <f ca="1"/>
        <v/>
      </c>
      <c r="AJR35" t="str">
        <f ca="1"/>
        <v/>
      </c>
      <c r="AJS35" t="str">
        <f ca="1"/>
        <v/>
      </c>
      <c r="AJT35" t="str">
        <f ca="1"/>
        <v/>
      </c>
      <c r="AJU35" t="str">
        <f ca="1"/>
        <v/>
      </c>
      <c r="AJV35" t="str">
        <f ca="1"/>
        <v/>
      </c>
      <c r="AJW35" t="str">
        <f ca="1"/>
        <v/>
      </c>
      <c r="AJX35" t="str">
        <f ca="1"/>
        <v/>
      </c>
      <c r="AJY35" t="str">
        <f ca="1"/>
        <v/>
      </c>
      <c r="AJZ35" t="str">
        <f ca="1"/>
        <v/>
      </c>
      <c r="AKA35" t="str">
        <f ca="1"/>
        <v/>
      </c>
      <c r="AKB35" t="str">
        <f ca="1"/>
        <v/>
      </c>
      <c r="AKC35" t="str">
        <f ca="1"/>
        <v/>
      </c>
      <c r="AKD35" t="str">
        <f ca="1"/>
        <v/>
      </c>
      <c r="AKE35" t="str">
        <f ca="1"/>
        <v/>
      </c>
      <c r="AKF35" t="str">
        <f ca="1"/>
        <v/>
      </c>
      <c r="AKG35" t="str">
        <f ca="1"/>
        <v/>
      </c>
      <c r="AKH35" t="str">
        <f ca="1"/>
        <v/>
      </c>
      <c r="AKI35" t="str">
        <f ca="1"/>
        <v/>
      </c>
      <c r="AKJ35" t="str">
        <f ca="1"/>
        <v/>
      </c>
      <c r="AKK35" t="str">
        <f ca="1"/>
        <v/>
      </c>
      <c r="AKL35" t="str">
        <f ca="1"/>
        <v/>
      </c>
      <c r="AKM35" t="str">
        <f ca="1"/>
        <v/>
      </c>
      <c r="AKN35" t="str">
        <f ca="1"/>
        <v/>
      </c>
      <c r="AKO35" t="str">
        <f ca="1"/>
        <v/>
      </c>
      <c r="AKP35" t="str">
        <f ca="1"/>
        <v/>
      </c>
      <c r="AKQ35" t="str">
        <f ca="1"/>
        <v/>
      </c>
      <c r="AKR35" t="str">
        <f ca="1"/>
        <v/>
      </c>
      <c r="AKS35" t="str">
        <f ca="1"/>
        <v/>
      </c>
      <c r="AKT35" t="str">
        <f ca="1"/>
        <v/>
      </c>
      <c r="AKU35" t="str">
        <f ca="1"/>
        <v/>
      </c>
      <c r="AKV35" t="str">
        <f ca="1"/>
        <v/>
      </c>
      <c r="AKW35" t="str">
        <f ca="1"/>
        <v/>
      </c>
      <c r="AKX35" t="str">
        <f ca="1"/>
        <v/>
      </c>
      <c r="AKY35" t="str">
        <f ca="1"/>
        <v/>
      </c>
      <c r="AKZ35" t="str">
        <f ca="1"/>
        <v/>
      </c>
      <c r="ALA35" t="str">
        <f ca="1"/>
        <v/>
      </c>
      <c r="ALB35" t="str">
        <f ca="1"/>
        <v/>
      </c>
      <c r="ALC35" t="str">
        <f ca="1"/>
        <v/>
      </c>
      <c r="ALD35" t="str">
        <f ca="1"/>
        <v/>
      </c>
      <c r="ALE35" t="str">
        <f ca="1"/>
        <v/>
      </c>
      <c r="ALF35" t="str">
        <f ca="1"/>
        <v/>
      </c>
      <c r="ALG35" t="str">
        <f ca="1"/>
        <v/>
      </c>
      <c r="ALH35" t="str">
        <f ca="1"/>
        <v/>
      </c>
      <c r="ALI35" t="str">
        <f ca="1"/>
        <v/>
      </c>
      <c r="ALJ35" t="str">
        <f ca="1"/>
        <v/>
      </c>
      <c r="ALK35" t="str">
        <f ca="1"/>
        <v/>
      </c>
      <c r="ALL35" t="str">
        <f ca="1"/>
        <v/>
      </c>
      <c r="ALM35" t="str">
        <f ca="1"/>
        <v/>
      </c>
      <c r="ALN35" t="str">
        <f ca="1"/>
        <v/>
      </c>
      <c r="ALO35" t="str">
        <f ca="1"/>
        <v/>
      </c>
      <c r="ALP35" t="str">
        <f ca="1"/>
        <v/>
      </c>
      <c r="ALQ35" t="str">
        <f ca="1"/>
        <v/>
      </c>
      <c r="ALR35" t="str">
        <f ca="1"/>
        <v/>
      </c>
      <c r="ALS35" t="str">
        <f ca="1"/>
        <v/>
      </c>
      <c r="ALT35" t="str">
        <f ca="1"/>
        <v/>
      </c>
      <c r="ALU35" t="str">
        <f ca="1"/>
        <v/>
      </c>
      <c r="ALV35" t="str">
        <f ca="1"/>
        <v/>
      </c>
      <c r="ALW35" t="str">
        <f ca="1"/>
        <v/>
      </c>
      <c r="ALX35" t="str">
        <f ca="1"/>
        <v/>
      </c>
      <c r="ALY35" t="str">
        <f ca="1"/>
        <v/>
      </c>
      <c r="ALZ35" t="str">
        <f ca="1"/>
        <v/>
      </c>
      <c r="AMA35" t="str">
        <f ca="1"/>
        <v/>
      </c>
      <c r="AMB35" t="str">
        <f ca="1"/>
        <v/>
      </c>
      <c r="AMC35" t="str">
        <f ca="1"/>
        <v/>
      </c>
      <c r="AMD35" t="str">
        <f ca="1"/>
        <v/>
      </c>
      <c r="AME35" t="str">
        <f ca="1"/>
        <v/>
      </c>
      <c r="AMF35" t="str">
        <f ca="1"/>
        <v/>
      </c>
      <c r="AMG35" t="str">
        <f ca="1"/>
        <v/>
      </c>
      <c r="AMH35" t="str">
        <f ca="1"/>
        <v/>
      </c>
      <c r="AMI35" t="str">
        <f ca="1"/>
        <v/>
      </c>
      <c r="AMJ35" t="str">
        <f ca="1"/>
        <v/>
      </c>
      <c r="AMK35" t="str">
        <f ca="1"/>
        <v/>
      </c>
      <c r="AML35" t="str">
        <f ca="1"/>
        <v/>
      </c>
      <c r="AMM35" t="str">
        <f ca="1"/>
        <v/>
      </c>
      <c r="AMN35" t="str">
        <f ca="1"/>
        <v/>
      </c>
      <c r="AMO35" t="str">
        <f ca="1"/>
        <v/>
      </c>
      <c r="AMP35" t="str">
        <f ca="1"/>
        <v/>
      </c>
      <c r="AMQ35" t="str">
        <f ca="1"/>
        <v/>
      </c>
      <c r="AMR35" t="str">
        <f ca="1"/>
        <v/>
      </c>
      <c r="AMS35" t="str">
        <f ca="1"/>
        <v/>
      </c>
      <c r="AMT35" t="str">
        <f ca="1"/>
        <v/>
      </c>
      <c r="AMU35" t="str">
        <f ca="1"/>
        <v/>
      </c>
      <c r="AMV35" t="str">
        <f ca="1"/>
        <v/>
      </c>
      <c r="AMW35" t="str">
        <f ca="1"/>
        <v/>
      </c>
      <c r="AMX35" t="str">
        <f ca="1"/>
        <v/>
      </c>
      <c r="AMY35" t="str">
        <f ca="1"/>
        <v/>
      </c>
      <c r="AMZ35" t="str">
        <f ca="1"/>
        <v/>
      </c>
      <c r="ANA35" t="str">
        <f ca="1"/>
        <v/>
      </c>
      <c r="ANB35" t="str">
        <f ca="1"/>
        <v/>
      </c>
      <c r="ANC35" t="str">
        <f ca="1"/>
        <v/>
      </c>
      <c r="AND35" t="str">
        <f ca="1"/>
        <v/>
      </c>
      <c r="ANE35" t="str">
        <f ca="1"/>
        <v/>
      </c>
      <c r="ANF35" t="str">
        <f ca="1"/>
        <v/>
      </c>
      <c r="ANG35" t="str">
        <f ca="1"/>
        <v/>
      </c>
      <c r="ANH35" t="str">
        <f ca="1"/>
        <v/>
      </c>
      <c r="ANI35" t="str">
        <f ca="1"/>
        <v/>
      </c>
      <c r="ANJ35" t="str">
        <f ca="1"/>
        <v/>
      </c>
      <c r="ANK35" t="str">
        <f ca="1"/>
        <v/>
      </c>
      <c r="ANL35" t="str">
        <f ca="1"/>
        <v/>
      </c>
      <c r="ANM35" t="str">
        <f ca="1"/>
        <v/>
      </c>
      <c r="ANN35" t="str">
        <f ca="1"/>
        <v/>
      </c>
      <c r="ANO35" t="str">
        <f ca="1"/>
        <v/>
      </c>
      <c r="ANP35" t="str">
        <f ca="1"/>
        <v/>
      </c>
      <c r="ANQ35" t="str">
        <f ca="1"/>
        <v/>
      </c>
      <c r="ANR35" t="str">
        <f ca="1"/>
        <v/>
      </c>
      <c r="ANS35" t="str">
        <f ca="1"/>
        <v/>
      </c>
      <c r="ANT35" t="str">
        <f ca="1"/>
        <v/>
      </c>
      <c r="ANU35" t="str">
        <f ca="1"/>
        <v/>
      </c>
      <c r="ANV35" t="str">
        <f ca="1"/>
        <v/>
      </c>
      <c r="ANW35" t="str">
        <f ca="1"/>
        <v/>
      </c>
      <c r="ANX35" t="str">
        <f ca="1"/>
        <v/>
      </c>
      <c r="ANY35" t="str">
        <f ca="1"/>
        <v/>
      </c>
      <c r="ANZ35" t="str">
        <f ca="1"/>
        <v/>
      </c>
      <c r="AOA35" t="str">
        <f ca="1"/>
        <v/>
      </c>
      <c r="AOB35" t="str">
        <f ca="1"/>
        <v/>
      </c>
      <c r="AOC35" t="str">
        <f ca="1"/>
        <v/>
      </c>
      <c r="AOD35" t="str">
        <f ca="1"/>
        <v/>
      </c>
      <c r="AOE35" t="str">
        <f ca="1"/>
        <v/>
      </c>
      <c r="AOF35" t="str">
        <f ca="1"/>
        <v/>
      </c>
      <c r="AOG35" t="str">
        <f ca="1"/>
        <v/>
      </c>
      <c r="AOH35" t="str">
        <f ca="1"/>
        <v/>
      </c>
      <c r="AOI35" t="str">
        <f ca="1"/>
        <v/>
      </c>
      <c r="AOJ35" t="str">
        <f ca="1"/>
        <v/>
      </c>
      <c r="AOK35" t="str">
        <f ca="1"/>
        <v/>
      </c>
      <c r="AOL35" t="str">
        <f ca="1"/>
        <v/>
      </c>
      <c r="AOM35" t="str">
        <f ca="1"/>
        <v/>
      </c>
      <c r="AON35" t="str">
        <f ca="1"/>
        <v/>
      </c>
      <c r="AOO35" t="str">
        <f ca="1"/>
        <v/>
      </c>
      <c r="AOP35" t="str">
        <f ca="1"/>
        <v/>
      </c>
      <c r="AOQ35" t="str">
        <f ca="1"/>
        <v/>
      </c>
      <c r="AOR35" t="str">
        <f ca="1"/>
        <v/>
      </c>
      <c r="AOS35" t="str">
        <f ca="1"/>
        <v/>
      </c>
      <c r="AOT35" t="str">
        <f ca="1"/>
        <v/>
      </c>
      <c r="AOU35" t="str">
        <f ca="1"/>
        <v/>
      </c>
      <c r="AOV35" t="str">
        <f ca="1"/>
        <v/>
      </c>
      <c r="AOW35" t="str">
        <f ca="1"/>
        <v/>
      </c>
      <c r="AOX35" t="str">
        <f ca="1"/>
        <v/>
      </c>
      <c r="AOY35" t="str">
        <f ca="1"/>
        <v/>
      </c>
      <c r="AOZ35" t="str">
        <f ca="1"/>
        <v/>
      </c>
      <c r="APA35" t="str">
        <f ca="1"/>
        <v/>
      </c>
      <c r="APB35" t="str">
        <f ca="1"/>
        <v/>
      </c>
      <c r="APC35" t="str">
        <f ca="1"/>
        <v/>
      </c>
      <c r="APD35" t="str">
        <f ca="1"/>
        <v/>
      </c>
      <c r="APE35" t="str">
        <f ca="1"/>
        <v/>
      </c>
      <c r="APF35" t="str">
        <f ca="1"/>
        <v/>
      </c>
      <c r="APG35" t="str">
        <f ca="1"/>
        <v/>
      </c>
      <c r="APH35" t="str">
        <f ca="1"/>
        <v/>
      </c>
      <c r="API35" t="str">
        <f ca="1"/>
        <v/>
      </c>
      <c r="APJ35" t="str">
        <f ca="1"/>
        <v/>
      </c>
      <c r="APK35" t="str">
        <f ca="1"/>
        <v/>
      </c>
      <c r="APL35" t="str">
        <f ca="1"/>
        <v/>
      </c>
      <c r="APM35" t="str">
        <f ca="1"/>
        <v/>
      </c>
      <c r="APN35" t="str">
        <f ca="1"/>
        <v/>
      </c>
      <c r="APO35" t="str">
        <f ca="1"/>
        <v/>
      </c>
      <c r="APP35" t="str">
        <f ca="1"/>
        <v/>
      </c>
      <c r="APQ35" t="str">
        <f ca="1"/>
        <v/>
      </c>
      <c r="APR35" t="str">
        <f ca="1"/>
        <v/>
      </c>
      <c r="APS35" t="str">
        <f ca="1"/>
        <v/>
      </c>
      <c r="APT35" t="str">
        <f ca="1"/>
        <v/>
      </c>
      <c r="APU35" t="str">
        <f ca="1"/>
        <v/>
      </c>
      <c r="APV35" t="str">
        <f ca="1"/>
        <v/>
      </c>
      <c r="APW35" t="str">
        <f ca="1"/>
        <v/>
      </c>
      <c r="APX35" t="str">
        <f ca="1"/>
        <v/>
      </c>
      <c r="APY35" t="str">
        <f ca="1"/>
        <v/>
      </c>
      <c r="APZ35" t="str">
        <f ca="1"/>
        <v/>
      </c>
      <c r="AQA35" t="str">
        <f ca="1"/>
        <v/>
      </c>
      <c r="AQB35" t="str">
        <f ca="1"/>
        <v/>
      </c>
      <c r="AQC35" t="str">
        <f ca="1"/>
        <v/>
      </c>
      <c r="AQD35" t="str">
        <f ca="1"/>
        <v/>
      </c>
      <c r="AQE35" t="str">
        <f ca="1"/>
        <v/>
      </c>
      <c r="AQF35" t="str">
        <f ca="1"/>
        <v/>
      </c>
      <c r="AQG35" t="str">
        <f ca="1"/>
        <v/>
      </c>
      <c r="AQH35" t="str">
        <f ca="1"/>
        <v/>
      </c>
      <c r="AQI35" t="str">
        <f ca="1"/>
        <v/>
      </c>
      <c r="AQJ35" t="str">
        <f ca="1"/>
        <v/>
      </c>
      <c r="AQK35" t="str">
        <f ca="1"/>
        <v/>
      </c>
      <c r="AQL35" t="str">
        <f ca="1"/>
        <v/>
      </c>
      <c r="AQM35" t="str">
        <f ca="1"/>
        <v/>
      </c>
      <c r="AQN35" t="str">
        <f ca="1"/>
        <v/>
      </c>
      <c r="AQO35" t="str">
        <f ca="1"/>
        <v/>
      </c>
      <c r="AQP35" t="str">
        <f ca="1"/>
        <v/>
      </c>
      <c r="AQQ35" t="str">
        <f ca="1"/>
        <v/>
      </c>
      <c r="AQR35" t="str">
        <f ca="1"/>
        <v/>
      </c>
      <c r="AQS35" t="str">
        <f ca="1"/>
        <v/>
      </c>
      <c r="AQT35" t="str">
        <f ca="1"/>
        <v/>
      </c>
      <c r="AQU35" t="str">
        <f ca="1"/>
        <v/>
      </c>
      <c r="AQV35" t="str">
        <f ca="1"/>
        <v/>
      </c>
      <c r="AQW35" t="str">
        <f ca="1"/>
        <v/>
      </c>
      <c r="AQX35" t="str">
        <f ca="1"/>
        <v/>
      </c>
      <c r="AQY35" t="str">
        <f ca="1"/>
        <v/>
      </c>
      <c r="AQZ35" t="str">
        <f ca="1"/>
        <v/>
      </c>
      <c r="ARA35" t="str">
        <f ca="1"/>
        <v/>
      </c>
      <c r="ARB35" t="str">
        <f ca="1"/>
        <v/>
      </c>
      <c r="ARC35" t="str">
        <f ca="1"/>
        <v/>
      </c>
      <c r="ARD35" t="str">
        <f ca="1"/>
        <v/>
      </c>
      <c r="ARE35" t="str">
        <f ca="1"/>
        <v/>
      </c>
      <c r="ARF35" t="str">
        <f ca="1"/>
        <v/>
      </c>
      <c r="ARG35" t="str">
        <f ca="1"/>
        <v/>
      </c>
      <c r="ARH35" t="str">
        <f ca="1"/>
        <v/>
      </c>
      <c r="ARI35" t="str">
        <f ca="1"/>
        <v/>
      </c>
      <c r="ARJ35" t="str">
        <f ca="1"/>
        <v/>
      </c>
      <c r="ARK35" t="str">
        <f ca="1"/>
        <v/>
      </c>
      <c r="ARL35" t="str">
        <f ca="1"/>
        <v/>
      </c>
      <c r="ARM35" t="str">
        <f ca="1"/>
        <v/>
      </c>
      <c r="ARN35" t="str">
        <f ca="1"/>
        <v/>
      </c>
      <c r="ARO35" t="str">
        <f ca="1"/>
        <v/>
      </c>
      <c r="ARP35" t="str">
        <f ca="1"/>
        <v/>
      </c>
      <c r="ARQ35" t="str">
        <f ca="1"/>
        <v/>
      </c>
      <c r="ARR35" t="str">
        <f ca="1"/>
        <v/>
      </c>
      <c r="ARS35" t="str">
        <f ca="1"/>
        <v/>
      </c>
      <c r="ART35" t="str">
        <f ca="1"/>
        <v/>
      </c>
      <c r="ARU35" t="str">
        <f ca="1"/>
        <v/>
      </c>
      <c r="ARV35" t="str">
        <f ca="1"/>
        <v/>
      </c>
      <c r="ARW35" t="str">
        <f ca="1"/>
        <v/>
      </c>
      <c r="ARX35" t="str">
        <f ca="1"/>
        <v/>
      </c>
      <c r="ARY35" t="str">
        <f ca="1"/>
        <v/>
      </c>
      <c r="ARZ35" t="str">
        <f ca="1"/>
        <v/>
      </c>
      <c r="ASA35" t="str">
        <f ca="1"/>
        <v/>
      </c>
      <c r="ASB35" t="str">
        <f ca="1"/>
        <v/>
      </c>
      <c r="ASC35" t="str">
        <f ca="1"/>
        <v/>
      </c>
      <c r="ASD35" t="str">
        <f ca="1"/>
        <v/>
      </c>
      <c r="ASE35" t="str">
        <f ca="1"/>
        <v/>
      </c>
      <c r="ASF35" t="str">
        <f ca="1"/>
        <v/>
      </c>
      <c r="ASG35" t="str">
        <f ca="1"/>
        <v/>
      </c>
      <c r="ASH35" t="str">
        <f ca="1"/>
        <v/>
      </c>
      <c r="ASI35" t="str">
        <f ca="1"/>
        <v/>
      </c>
      <c r="ASJ35" t="str">
        <f ca="1"/>
        <v/>
      </c>
      <c r="ASK35" t="str">
        <f ca="1"/>
        <v/>
      </c>
      <c r="ASL35" t="str">
        <f ca="1"/>
        <v/>
      </c>
      <c r="ASM35" t="str">
        <f ca="1"/>
        <v/>
      </c>
      <c r="ASN35" t="str">
        <f ca="1"/>
        <v/>
      </c>
      <c r="ASO35" t="str">
        <f ca="1"/>
        <v/>
      </c>
      <c r="ASP35" t="str">
        <f ca="1"/>
        <v/>
      </c>
      <c r="ASQ35" t="str">
        <f ca="1"/>
        <v/>
      </c>
      <c r="ASR35" t="str">
        <f ca="1"/>
        <v/>
      </c>
      <c r="ASS35" t="str">
        <f ca="1"/>
        <v/>
      </c>
      <c r="AST35" t="str">
        <f ca="1"/>
        <v/>
      </c>
      <c r="ASU35" t="str">
        <f ca="1"/>
        <v/>
      </c>
      <c r="ASV35" t="str">
        <f ca="1"/>
        <v/>
      </c>
      <c r="ASW35" t="str">
        <f ca="1"/>
        <v/>
      </c>
      <c r="ASX35" t="str">
        <f ca="1"/>
        <v/>
      </c>
      <c r="ASY35" t="str">
        <f ca="1"/>
        <v/>
      </c>
      <c r="ASZ35" t="str">
        <f ca="1"/>
        <v/>
      </c>
      <c r="ATA35" t="str">
        <f ca="1"/>
        <v/>
      </c>
      <c r="ATB35" t="str">
        <f ca="1"/>
        <v/>
      </c>
      <c r="ATC35" t="str">
        <f ca="1"/>
        <v/>
      </c>
      <c r="ATD35" t="str">
        <f ca="1"/>
        <v/>
      </c>
      <c r="ATE35" t="str">
        <f ca="1"/>
        <v/>
      </c>
      <c r="ATF35" t="str">
        <f ca="1"/>
        <v/>
      </c>
      <c r="ATG35" t="str">
        <f ca="1"/>
        <v/>
      </c>
      <c r="ATH35" t="str">
        <f ca="1"/>
        <v/>
      </c>
      <c r="ATI35" t="str">
        <f ca="1"/>
        <v/>
      </c>
      <c r="ATJ35" t="str">
        <f ca="1"/>
        <v/>
      </c>
      <c r="ATK35" t="str">
        <f ca="1"/>
        <v/>
      </c>
      <c r="ATL35" t="str">
        <f ca="1"/>
        <v/>
      </c>
      <c r="ATM35" t="str">
        <f ca="1"/>
        <v/>
      </c>
      <c r="ATN35" t="str">
        <f ca="1"/>
        <v/>
      </c>
      <c r="ATO35" t="str">
        <f ca="1"/>
        <v/>
      </c>
      <c r="ATP35" t="str">
        <f ca="1"/>
        <v/>
      </c>
      <c r="ATQ35" t="str">
        <f ca="1"/>
        <v/>
      </c>
      <c r="ATR35" t="str">
        <f ca="1"/>
        <v/>
      </c>
      <c r="ATS35" t="str">
        <f ca="1"/>
        <v/>
      </c>
      <c r="ATT35" t="str">
        <f ca="1"/>
        <v/>
      </c>
      <c r="ATU35" t="str">
        <f ca="1"/>
        <v/>
      </c>
      <c r="ATV35" t="str">
        <f ca="1"/>
        <v/>
      </c>
      <c r="ATW35" t="str">
        <f ca="1"/>
        <v/>
      </c>
      <c r="ATX35" t="str">
        <f ca="1"/>
        <v/>
      </c>
      <c r="ATY35" t="str">
        <f ca="1"/>
        <v/>
      </c>
      <c r="ATZ35" t="str">
        <f ca="1"/>
        <v/>
      </c>
      <c r="AUA35" t="str">
        <f ca="1"/>
        <v/>
      </c>
      <c r="AUB35" t="str">
        <f ca="1"/>
        <v/>
      </c>
      <c r="AUC35" t="str">
        <f ca="1"/>
        <v/>
      </c>
      <c r="AUD35" t="str">
        <f ca="1"/>
        <v/>
      </c>
      <c r="AUE35" t="str">
        <f ca="1"/>
        <v/>
      </c>
      <c r="AUF35" t="str">
        <f ca="1"/>
        <v/>
      </c>
      <c r="AUG35" t="str">
        <f ca="1"/>
        <v/>
      </c>
      <c r="AUH35" t="str">
        <f ca="1"/>
        <v/>
      </c>
      <c r="AUI35" t="str">
        <f ca="1"/>
        <v/>
      </c>
      <c r="AUJ35" t="str">
        <f ca="1"/>
        <v/>
      </c>
      <c r="AUK35" t="str">
        <f ca="1"/>
        <v/>
      </c>
      <c r="AUL35" t="str">
        <f ca="1"/>
        <v/>
      </c>
      <c r="AUM35" t="str">
        <f ca="1"/>
        <v/>
      </c>
      <c r="AUN35" t="str">
        <f ca="1"/>
        <v/>
      </c>
      <c r="AUO35" t="str">
        <f ca="1"/>
        <v/>
      </c>
      <c r="AUP35" t="str">
        <f ca="1"/>
        <v/>
      </c>
      <c r="AUQ35" t="str">
        <f ca="1"/>
        <v/>
      </c>
      <c r="AUR35" t="str">
        <f ca="1"/>
        <v/>
      </c>
      <c r="AUS35" t="str">
        <f ca="1"/>
        <v/>
      </c>
      <c r="AUT35" t="str">
        <f ca="1"/>
        <v/>
      </c>
      <c r="AUU35" t="str">
        <f ca="1"/>
        <v/>
      </c>
      <c r="AUV35" t="str">
        <f ca="1"/>
        <v/>
      </c>
      <c r="AUW35" t="str">
        <f ca="1"/>
        <v/>
      </c>
      <c r="AUX35" t="str">
        <f ca="1"/>
        <v/>
      </c>
      <c r="AUY35" t="str">
        <f ca="1"/>
        <v/>
      </c>
      <c r="AUZ35" t="str">
        <f ca="1"/>
        <v/>
      </c>
      <c r="AVA35" t="str">
        <f ca="1"/>
        <v/>
      </c>
      <c r="AVB35" t="str">
        <f ca="1"/>
        <v/>
      </c>
      <c r="AVC35" t="str">
        <f ca="1"/>
        <v/>
      </c>
      <c r="AVD35" t="str">
        <f ca="1"/>
        <v/>
      </c>
      <c r="AVE35" t="str">
        <f ca="1"/>
        <v/>
      </c>
      <c r="AVF35" t="str">
        <f ca="1"/>
        <v/>
      </c>
      <c r="AVG35" t="str">
        <f ca="1"/>
        <v/>
      </c>
      <c r="AVH35" t="str">
        <f ca="1"/>
        <v/>
      </c>
      <c r="AVI35" t="str">
        <f ca="1"/>
        <v/>
      </c>
      <c r="AVJ35" t="str">
        <f ca="1"/>
        <v/>
      </c>
      <c r="AVK35" t="str">
        <f ca="1"/>
        <v/>
      </c>
      <c r="AVL35" t="str">
        <f ca="1"/>
        <v/>
      </c>
      <c r="AVM35" t="str">
        <f ca="1"/>
        <v/>
      </c>
      <c r="AVN35" t="str">
        <f ca="1"/>
        <v/>
      </c>
      <c r="AVO35" t="str">
        <f ca="1"/>
        <v/>
      </c>
      <c r="AVP35" t="str">
        <f ca="1"/>
        <v/>
      </c>
      <c r="AVQ35" t="str">
        <f ca="1"/>
        <v/>
      </c>
      <c r="AVR35" t="str">
        <f ca="1"/>
        <v/>
      </c>
      <c r="AVS35" t="str">
        <f ca="1"/>
        <v/>
      </c>
      <c r="AVT35" t="str">
        <f ca="1"/>
        <v/>
      </c>
      <c r="AVU35" t="str">
        <f ca="1"/>
        <v/>
      </c>
      <c r="AVV35" t="str">
        <f ca="1"/>
        <v/>
      </c>
      <c r="AVW35" t="str">
        <f ca="1"/>
        <v/>
      </c>
      <c r="AVX35" t="str">
        <f ca="1"/>
        <v/>
      </c>
      <c r="AVY35" t="str">
        <f ca="1"/>
        <v/>
      </c>
      <c r="AVZ35" t="str">
        <f ca="1"/>
        <v/>
      </c>
      <c r="AWA35" t="str">
        <f ca="1"/>
        <v/>
      </c>
      <c r="AWB35" t="str">
        <f ca="1"/>
        <v/>
      </c>
      <c r="AWC35" t="str">
        <f ca="1"/>
        <v/>
      </c>
      <c r="AWD35" t="str">
        <f ca="1"/>
        <v/>
      </c>
      <c r="AWE35" t="str">
        <f ca="1"/>
        <v/>
      </c>
      <c r="AWF35" t="str">
        <f ca="1"/>
        <v/>
      </c>
      <c r="AWG35" t="str">
        <f ca="1"/>
        <v/>
      </c>
      <c r="AWH35" t="str">
        <f ca="1"/>
        <v/>
      </c>
      <c r="AWI35" t="str">
        <f ca="1"/>
        <v/>
      </c>
      <c r="AWJ35" t="str">
        <f ca="1"/>
        <v/>
      </c>
      <c r="AWK35" t="str">
        <f ca="1"/>
        <v/>
      </c>
      <c r="AWL35" t="str">
        <f ca="1"/>
        <v/>
      </c>
      <c r="AWM35" t="str">
        <f ca="1"/>
        <v/>
      </c>
      <c r="AWN35" t="str">
        <f ca="1"/>
        <v/>
      </c>
      <c r="AWO35" t="str">
        <f ca="1"/>
        <v/>
      </c>
      <c r="AWP35" t="str">
        <f ca="1"/>
        <v/>
      </c>
      <c r="AWQ35" t="str">
        <f ca="1"/>
        <v/>
      </c>
      <c r="AWR35" t="str">
        <f ca="1"/>
        <v/>
      </c>
      <c r="AWS35" t="str">
        <f ca="1"/>
        <v/>
      </c>
      <c r="AWT35" t="str">
        <f ca="1"/>
        <v/>
      </c>
      <c r="AWU35" t="str">
        <f ca="1"/>
        <v/>
      </c>
      <c r="AWV35" t="str">
        <f ca="1"/>
        <v/>
      </c>
      <c r="AWW35" t="str">
        <f ca="1"/>
        <v/>
      </c>
      <c r="AWX35" t="str">
        <f ca="1"/>
        <v/>
      </c>
      <c r="AWY35" t="str">
        <f ca="1"/>
        <v/>
      </c>
      <c r="AWZ35" t="str">
        <f ca="1"/>
        <v/>
      </c>
      <c r="AXA35" t="str">
        <f ca="1"/>
        <v/>
      </c>
      <c r="AXB35" t="str">
        <f ca="1"/>
        <v/>
      </c>
      <c r="AXC35" t="str">
        <f ca="1"/>
        <v/>
      </c>
      <c r="AXD35" t="str">
        <f ca="1"/>
        <v/>
      </c>
      <c r="AXE35" t="str">
        <f ca="1"/>
        <v/>
      </c>
      <c r="AXF35" t="str">
        <f ca="1"/>
        <v/>
      </c>
      <c r="AXG35" t="str">
        <f ca="1"/>
        <v/>
      </c>
      <c r="AXH35" t="str">
        <f ca="1"/>
        <v/>
      </c>
      <c r="AXI35" t="str">
        <f ca="1"/>
        <v/>
      </c>
      <c r="AXJ35" t="str">
        <f ca="1"/>
        <v/>
      </c>
      <c r="AXK35" t="str">
        <f ca="1"/>
        <v/>
      </c>
      <c r="AXL35" t="str">
        <f ca="1"/>
        <v/>
      </c>
      <c r="AXM35" t="str">
        <f ca="1"/>
        <v/>
      </c>
      <c r="AXN35" t="str">
        <f ca="1"/>
        <v/>
      </c>
      <c r="AXO35" t="str">
        <f ca="1"/>
        <v/>
      </c>
      <c r="AXP35" t="str">
        <f ca="1"/>
        <v/>
      </c>
      <c r="AXQ35" t="str">
        <f ca="1"/>
        <v/>
      </c>
      <c r="AXR35" t="str">
        <f ca="1"/>
        <v/>
      </c>
      <c r="AXS35" t="str">
        <f ca="1"/>
        <v/>
      </c>
      <c r="AXT35" t="str">
        <f ca="1"/>
        <v/>
      </c>
      <c r="AXU35" t="str">
        <f ca="1"/>
        <v/>
      </c>
      <c r="AXV35" t="str">
        <f ca="1"/>
        <v/>
      </c>
      <c r="AXW35" t="str">
        <f ca="1"/>
        <v/>
      </c>
      <c r="AXX35" t="str">
        <f ca="1"/>
        <v/>
      </c>
      <c r="AXY35" t="str">
        <f ca="1"/>
        <v/>
      </c>
      <c r="AXZ35" t="str">
        <f ca="1"/>
        <v/>
      </c>
      <c r="AYA35" t="str">
        <f ca="1"/>
        <v/>
      </c>
      <c r="AYB35" t="str">
        <f ca="1"/>
        <v/>
      </c>
      <c r="AYC35" t="str">
        <f ca="1"/>
        <v/>
      </c>
      <c r="AYD35" t="str">
        <f ca="1"/>
        <v/>
      </c>
      <c r="AYE35" t="str">
        <f ca="1"/>
        <v/>
      </c>
      <c r="AYF35" t="str">
        <f ca="1"/>
        <v/>
      </c>
      <c r="AYG35" t="str">
        <f ca="1"/>
        <v/>
      </c>
      <c r="AYH35" t="str">
        <f ca="1"/>
        <v/>
      </c>
      <c r="AYI35" t="str">
        <f ca="1"/>
        <v/>
      </c>
      <c r="AYJ35" t="str">
        <f ca="1"/>
        <v/>
      </c>
      <c r="AYK35" t="str">
        <f ca="1"/>
        <v/>
      </c>
      <c r="AYL35" t="str">
        <f ca="1"/>
        <v/>
      </c>
      <c r="AYM35" t="str">
        <f ca="1"/>
        <v/>
      </c>
      <c r="AYN35" t="str">
        <f ca="1"/>
        <v/>
      </c>
      <c r="AYO35" t="str">
        <f ca="1"/>
        <v/>
      </c>
      <c r="AYP35" t="str">
        <f ca="1"/>
        <v/>
      </c>
      <c r="AYQ35" t="str">
        <f ca="1"/>
        <v/>
      </c>
      <c r="AYR35" t="str">
        <f ca="1"/>
        <v/>
      </c>
      <c r="AYS35" t="str">
        <f ca="1"/>
        <v/>
      </c>
      <c r="AYT35" t="str">
        <f ca="1"/>
        <v/>
      </c>
      <c r="AYU35" t="str">
        <f ca="1"/>
        <v/>
      </c>
      <c r="AYV35" t="str">
        <f ca="1"/>
        <v/>
      </c>
      <c r="AYW35" t="str">
        <f ca="1"/>
        <v/>
      </c>
      <c r="AYX35" t="str">
        <f ca="1"/>
        <v/>
      </c>
      <c r="AYY35" t="str">
        <f ca="1"/>
        <v/>
      </c>
      <c r="AYZ35" t="str">
        <f ca="1"/>
        <v/>
      </c>
      <c r="AZA35" t="str">
        <f ca="1"/>
        <v/>
      </c>
      <c r="AZB35" t="str">
        <f ca="1"/>
        <v/>
      </c>
      <c r="AZC35" t="str">
        <f ca="1"/>
        <v/>
      </c>
      <c r="AZD35" t="str">
        <f ca="1"/>
        <v/>
      </c>
      <c r="AZE35" t="str">
        <f ca="1"/>
        <v/>
      </c>
      <c r="AZF35" t="str">
        <f ca="1"/>
        <v/>
      </c>
      <c r="AZG35" t="str">
        <f ca="1"/>
        <v/>
      </c>
      <c r="AZH35" t="str">
        <f ca="1"/>
        <v/>
      </c>
      <c r="AZI35" t="str">
        <f ca="1"/>
        <v/>
      </c>
      <c r="AZJ35" t="str">
        <f ca="1"/>
        <v/>
      </c>
      <c r="AZK35" t="str">
        <f ca="1"/>
        <v/>
      </c>
      <c r="AZL35" t="str">
        <f ca="1"/>
        <v/>
      </c>
      <c r="AZM35" t="str">
        <f ca="1"/>
        <v/>
      </c>
      <c r="AZN35" t="str">
        <f ca="1"/>
        <v/>
      </c>
      <c r="AZO35" t="str">
        <f ca="1"/>
        <v/>
      </c>
      <c r="AZP35" t="str">
        <f ca="1"/>
        <v/>
      </c>
      <c r="AZQ35" t="str">
        <f ca="1"/>
        <v/>
      </c>
      <c r="AZR35" t="str">
        <f ca="1"/>
        <v/>
      </c>
      <c r="AZS35" t="str">
        <f ca="1"/>
        <v/>
      </c>
      <c r="AZT35" t="str">
        <f ca="1"/>
        <v/>
      </c>
      <c r="AZU35" t="str">
        <f ca="1"/>
        <v/>
      </c>
      <c r="AZV35" t="str">
        <f ca="1"/>
        <v/>
      </c>
      <c r="AZW35" t="str">
        <f ca="1"/>
        <v/>
      </c>
      <c r="AZX35" t="str">
        <f ca="1"/>
        <v/>
      </c>
      <c r="AZY35" t="str">
        <f ca="1"/>
        <v/>
      </c>
      <c r="AZZ35" t="str">
        <f ca="1"/>
        <v/>
      </c>
      <c r="BAA35" t="str">
        <f ca="1"/>
        <v/>
      </c>
      <c r="BAB35" t="str">
        <f ca="1"/>
        <v/>
      </c>
      <c r="BAC35" t="str">
        <f ca="1"/>
        <v/>
      </c>
      <c r="BAD35" t="str">
        <f ca="1"/>
        <v/>
      </c>
      <c r="BAE35" t="str">
        <f ca="1"/>
        <v/>
      </c>
      <c r="BAF35" t="str">
        <f ca="1"/>
        <v/>
      </c>
      <c r="BAG35" t="str">
        <f ca="1"/>
        <v/>
      </c>
      <c r="BAH35" t="str">
        <f ca="1"/>
        <v/>
      </c>
      <c r="BAI35" t="str">
        <f ca="1"/>
        <v/>
      </c>
      <c r="BAJ35" t="str">
        <f ca="1"/>
        <v/>
      </c>
      <c r="BAK35" t="str">
        <f ca="1"/>
        <v/>
      </c>
      <c r="BAL35" t="str">
        <f ca="1"/>
        <v/>
      </c>
      <c r="BAM35" t="str">
        <f ca="1"/>
        <v/>
      </c>
      <c r="BAN35" t="str">
        <f ca="1"/>
        <v/>
      </c>
      <c r="BAO35" t="str">
        <f ca="1"/>
        <v/>
      </c>
      <c r="BAP35" t="str">
        <f ca="1"/>
        <v/>
      </c>
      <c r="BAQ35" t="str">
        <f ca="1"/>
        <v/>
      </c>
      <c r="BAR35" t="str">
        <f ca="1"/>
        <v/>
      </c>
      <c r="BAS35" t="str">
        <f ca="1"/>
        <v/>
      </c>
      <c r="BAT35" t="str">
        <f ca="1"/>
        <v/>
      </c>
      <c r="BAU35" t="str">
        <f ca="1"/>
        <v/>
      </c>
      <c r="BAV35" t="str">
        <f ca="1"/>
        <v/>
      </c>
      <c r="BAW35" t="str">
        <f ca="1"/>
        <v/>
      </c>
      <c r="BAX35" t="str">
        <f ca="1"/>
        <v/>
      </c>
      <c r="BAY35" t="str">
        <f ca="1"/>
        <v/>
      </c>
      <c r="BAZ35" t="str">
        <f ca="1"/>
        <v/>
      </c>
      <c r="BBA35" t="str">
        <f ca="1"/>
        <v/>
      </c>
      <c r="BBB35" t="str">
        <f ca="1"/>
        <v/>
      </c>
      <c r="BBC35" t="str">
        <f ca="1"/>
        <v/>
      </c>
      <c r="BBD35" t="str">
        <f ca="1"/>
        <v/>
      </c>
      <c r="BBE35" t="str">
        <f ca="1"/>
        <v/>
      </c>
      <c r="BBF35" t="str">
        <f ca="1"/>
        <v/>
      </c>
      <c r="BBG35" t="str">
        <f ca="1"/>
        <v/>
      </c>
      <c r="BBH35" t="str">
        <f ca="1"/>
        <v/>
      </c>
      <c r="BBI35" t="str">
        <f ca="1"/>
        <v/>
      </c>
      <c r="BBJ35" t="str">
        <f ca="1"/>
        <v/>
      </c>
      <c r="BBK35" t="str">
        <f ca="1"/>
        <v/>
      </c>
      <c r="BBL35" t="str">
        <f ca="1"/>
        <v/>
      </c>
      <c r="BBM35" t="str">
        <f ca="1"/>
        <v/>
      </c>
      <c r="BBN35" t="str">
        <f ca="1"/>
        <v/>
      </c>
      <c r="BBO35" t="str">
        <f ca="1"/>
        <v/>
      </c>
      <c r="BBP35" t="str">
        <f ca="1"/>
        <v/>
      </c>
      <c r="BBQ35" t="str">
        <f ca="1"/>
        <v/>
      </c>
      <c r="BBR35" t="str">
        <f ca="1"/>
        <v/>
      </c>
      <c r="BBS35" t="str">
        <f ca="1"/>
        <v/>
      </c>
      <c r="BBT35" t="str">
        <f ca="1"/>
        <v/>
      </c>
      <c r="BBU35" t="str">
        <f ca="1"/>
        <v/>
      </c>
      <c r="BBV35" t="str">
        <f ca="1"/>
        <v/>
      </c>
      <c r="BBW35" t="str">
        <f ca="1"/>
        <v/>
      </c>
      <c r="BBX35" t="str">
        <f ca="1"/>
        <v/>
      </c>
      <c r="BBY35" t="str">
        <f ca="1"/>
        <v/>
      </c>
      <c r="BBZ35" t="str">
        <f ca="1"/>
        <v/>
      </c>
      <c r="BCA35" t="str">
        <f ca="1"/>
        <v/>
      </c>
      <c r="BCB35" t="str">
        <f ca="1"/>
        <v/>
      </c>
      <c r="BCC35" t="str">
        <f ca="1"/>
        <v/>
      </c>
      <c r="BCD35" t="str">
        <f ca="1"/>
        <v/>
      </c>
      <c r="BCE35" t="str">
        <f ca="1"/>
        <v/>
      </c>
      <c r="BCF35" t="str">
        <f ca="1"/>
        <v/>
      </c>
      <c r="BCG35" t="str">
        <f ca="1"/>
        <v/>
      </c>
      <c r="BCH35" t="str">
        <f ca="1"/>
        <v/>
      </c>
      <c r="BCI35" t="str">
        <f ca="1"/>
        <v/>
      </c>
      <c r="BCJ35" t="str">
        <f ca="1"/>
        <v/>
      </c>
      <c r="BCK35" t="str">
        <f ca="1"/>
        <v/>
      </c>
      <c r="BCL35" t="str">
        <f ca="1"/>
        <v/>
      </c>
      <c r="BCM35" t="str">
        <f ca="1"/>
        <v/>
      </c>
      <c r="BCN35" t="str">
        <f ca="1"/>
        <v/>
      </c>
      <c r="BCO35" t="str">
        <f ca="1"/>
        <v/>
      </c>
      <c r="BCP35" t="str">
        <f ca="1"/>
        <v/>
      </c>
      <c r="BCQ35" t="str">
        <f ca="1"/>
        <v/>
      </c>
      <c r="BCR35" t="str">
        <f ca="1"/>
        <v/>
      </c>
      <c r="BCS35" t="str">
        <f ca="1"/>
        <v/>
      </c>
      <c r="BCT35" t="str">
        <f ca="1"/>
        <v/>
      </c>
      <c r="BCU35" t="str">
        <f ca="1"/>
        <v/>
      </c>
      <c r="BCV35" t="str">
        <f ca="1"/>
        <v/>
      </c>
      <c r="BCW35" t="str">
        <f ca="1"/>
        <v/>
      </c>
      <c r="BCX35" t="str">
        <f ca="1"/>
        <v/>
      </c>
      <c r="BCY35" t="str">
        <f ca="1"/>
        <v/>
      </c>
      <c r="BCZ35" t="str">
        <f ca="1"/>
        <v/>
      </c>
      <c r="BDA35" t="str">
        <f ca="1"/>
        <v/>
      </c>
      <c r="BDB35" t="str">
        <f ca="1"/>
        <v/>
      </c>
      <c r="BDC35" t="str">
        <f ca="1"/>
        <v/>
      </c>
      <c r="BDD35" t="str">
        <f ca="1"/>
        <v/>
      </c>
      <c r="BDE35" t="str">
        <f ca="1"/>
        <v/>
      </c>
      <c r="BDF35" t="str">
        <f ca="1"/>
        <v/>
      </c>
      <c r="BDG35" t="str">
        <f ca="1"/>
        <v/>
      </c>
      <c r="BDH35" t="str">
        <f ca="1"/>
        <v/>
      </c>
      <c r="BDI35" t="str">
        <f ca="1"/>
        <v/>
      </c>
      <c r="BDJ35" t="str">
        <f ca="1"/>
        <v/>
      </c>
      <c r="BDK35" t="str">
        <f ca="1"/>
        <v/>
      </c>
      <c r="BDL35" t="str">
        <f ca="1"/>
        <v/>
      </c>
      <c r="BDM35" t="str">
        <f ca="1"/>
        <v/>
      </c>
      <c r="BDN35" t="str">
        <f ca="1"/>
        <v/>
      </c>
      <c r="BDO35" t="str">
        <f ca="1"/>
        <v/>
      </c>
      <c r="BDP35" t="str">
        <f ca="1"/>
        <v/>
      </c>
      <c r="BDQ35" t="str">
        <f ca="1"/>
        <v/>
      </c>
      <c r="BDR35" t="str">
        <f ca="1"/>
        <v/>
      </c>
      <c r="BDS35" t="str">
        <f ca="1"/>
        <v/>
      </c>
      <c r="BDT35" t="str">
        <f ca="1"/>
        <v/>
      </c>
      <c r="BDU35" t="str">
        <f ca="1"/>
        <v/>
      </c>
      <c r="BDV35" t="str">
        <f ca="1"/>
        <v/>
      </c>
      <c r="BDW35" t="str">
        <f ca="1"/>
        <v/>
      </c>
      <c r="BDX35" t="str">
        <f ca="1"/>
        <v/>
      </c>
      <c r="BDY35" t="str">
        <f ca="1"/>
        <v/>
      </c>
      <c r="BDZ35" t="str">
        <f ca="1"/>
        <v/>
      </c>
      <c r="BEA35" t="str">
        <f ca="1"/>
        <v/>
      </c>
      <c r="BEB35" t="str">
        <f ca="1"/>
        <v/>
      </c>
      <c r="BEC35" t="str">
        <f ca="1"/>
        <v/>
      </c>
      <c r="BED35" t="str">
        <f ca="1"/>
        <v/>
      </c>
      <c r="BEE35" t="str">
        <f ca="1"/>
        <v/>
      </c>
      <c r="BEF35" t="str">
        <f ca="1"/>
        <v/>
      </c>
      <c r="BEG35" t="str">
        <f ca="1"/>
        <v/>
      </c>
      <c r="BEH35" t="str">
        <f ca="1"/>
        <v/>
      </c>
      <c r="BEI35" t="str">
        <f ca="1"/>
        <v/>
      </c>
      <c r="BEJ35" t="str">
        <f ca="1"/>
        <v/>
      </c>
      <c r="BEK35" t="str">
        <f ca="1"/>
        <v/>
      </c>
      <c r="BEL35" t="str">
        <f ca="1"/>
        <v/>
      </c>
      <c r="BEM35" t="str">
        <f ca="1"/>
        <v/>
      </c>
      <c r="BEN35" t="str">
        <f ca="1"/>
        <v/>
      </c>
      <c r="BEO35" t="str">
        <f ca="1"/>
        <v/>
      </c>
      <c r="BEP35" t="str">
        <f ca="1"/>
        <v/>
      </c>
      <c r="BEQ35" t="str">
        <f ca="1"/>
        <v/>
      </c>
      <c r="BER35" t="str">
        <f ca="1"/>
        <v/>
      </c>
      <c r="BES35" t="str">
        <f ca="1"/>
        <v/>
      </c>
      <c r="BET35" t="str">
        <f ca="1"/>
        <v/>
      </c>
      <c r="BEU35" t="str">
        <f ca="1"/>
        <v/>
      </c>
      <c r="BEV35" t="str">
        <f ca="1"/>
        <v/>
      </c>
      <c r="BEW35" t="str">
        <f ca="1"/>
        <v/>
      </c>
      <c r="BEX35" t="str">
        <f ca="1"/>
        <v/>
      </c>
      <c r="BEY35" t="str">
        <f ca="1"/>
        <v/>
      </c>
      <c r="BEZ35" t="str">
        <f ca="1"/>
        <v/>
      </c>
      <c r="BFA35" t="str">
        <f ca="1"/>
        <v/>
      </c>
      <c r="BFB35" t="str">
        <f ca="1"/>
        <v/>
      </c>
      <c r="BFC35" t="str">
        <f ca="1"/>
        <v/>
      </c>
      <c r="BFD35" t="str">
        <f ca="1"/>
        <v/>
      </c>
      <c r="BFE35" t="str">
        <f ca="1"/>
        <v/>
      </c>
      <c r="BFF35" t="str">
        <f ca="1"/>
        <v/>
      </c>
      <c r="BFG35" t="str">
        <f ca="1"/>
        <v/>
      </c>
      <c r="BFH35" t="str">
        <f ca="1"/>
        <v/>
      </c>
      <c r="BFI35" t="str">
        <f ca="1"/>
        <v/>
      </c>
      <c r="BFJ35" t="str">
        <f ca="1"/>
        <v/>
      </c>
      <c r="BFK35" t="str">
        <f ca="1"/>
        <v/>
      </c>
      <c r="BFL35" t="str">
        <f ca="1"/>
        <v/>
      </c>
      <c r="BFM35" t="str">
        <f ca="1"/>
        <v/>
      </c>
      <c r="BFN35" t="str">
        <f ca="1"/>
        <v/>
      </c>
      <c r="BFO35" t="str">
        <f ca="1"/>
        <v/>
      </c>
      <c r="BFP35" t="str">
        <f ca="1"/>
        <v/>
      </c>
      <c r="BFQ35" t="str">
        <f ca="1"/>
        <v/>
      </c>
      <c r="BFR35" t="str">
        <f ca="1"/>
        <v/>
      </c>
      <c r="BFS35" t="str">
        <f ca="1"/>
        <v/>
      </c>
      <c r="BFT35" t="str">
        <f ca="1"/>
        <v/>
      </c>
      <c r="BFU35" t="str">
        <f ca="1"/>
        <v/>
      </c>
      <c r="BFV35" t="str">
        <f ca="1"/>
        <v/>
      </c>
      <c r="BFW35" t="str">
        <f ca="1"/>
        <v/>
      </c>
      <c r="BFX35" t="str">
        <f ca="1"/>
        <v/>
      </c>
      <c r="BFY35" t="str">
        <f ca="1"/>
        <v/>
      </c>
      <c r="BFZ35" t="str">
        <f ca="1"/>
        <v/>
      </c>
      <c r="BGA35" t="str">
        <f ca="1"/>
        <v/>
      </c>
      <c r="BGB35" t="str">
        <f ca="1"/>
        <v/>
      </c>
      <c r="BGC35" t="str">
        <f ca="1"/>
        <v/>
      </c>
      <c r="BGD35" t="str">
        <f ca="1"/>
        <v/>
      </c>
      <c r="BGE35" t="str">
        <f ca="1"/>
        <v/>
      </c>
      <c r="BGF35" t="str">
        <f ca="1"/>
        <v/>
      </c>
      <c r="BGG35" t="str">
        <f ca="1"/>
        <v/>
      </c>
      <c r="BGH35" t="str">
        <f ca="1"/>
        <v/>
      </c>
      <c r="BGI35" t="str">
        <f ca="1"/>
        <v/>
      </c>
      <c r="BGJ35" t="str">
        <f ca="1"/>
        <v/>
      </c>
      <c r="BGK35" t="str">
        <f ca="1"/>
        <v/>
      </c>
      <c r="BGL35" t="str">
        <f ca="1"/>
        <v/>
      </c>
      <c r="BGM35" t="str">
        <f ca="1"/>
        <v/>
      </c>
      <c r="BGN35" t="str">
        <f ca="1"/>
        <v/>
      </c>
      <c r="BGO35" t="str">
        <f ca="1"/>
        <v/>
      </c>
      <c r="BGP35" t="str">
        <f ca="1"/>
        <v/>
      </c>
      <c r="BGQ35" t="str">
        <f ca="1"/>
        <v/>
      </c>
      <c r="BGR35" t="str">
        <f ca="1"/>
        <v/>
      </c>
      <c r="BGS35" t="str">
        <f ca="1"/>
        <v/>
      </c>
      <c r="BGT35" t="str">
        <f ca="1"/>
        <v/>
      </c>
      <c r="BGU35" t="str">
        <f ca="1"/>
        <v/>
      </c>
      <c r="BGV35" t="str">
        <f ca="1"/>
        <v/>
      </c>
      <c r="BGW35" t="str">
        <f ca="1"/>
        <v/>
      </c>
      <c r="BGX35" t="str">
        <f ca="1"/>
        <v/>
      </c>
      <c r="BGY35" t="str">
        <f ca="1"/>
        <v/>
      </c>
      <c r="BGZ35" t="str">
        <f ca="1"/>
        <v/>
      </c>
      <c r="BHA35" t="str">
        <f ca="1"/>
        <v/>
      </c>
      <c r="BHB35" t="str">
        <f ca="1"/>
        <v/>
      </c>
      <c r="BHC35" t="str">
        <f ca="1"/>
        <v/>
      </c>
      <c r="BHD35" t="str">
        <f ca="1"/>
        <v/>
      </c>
      <c r="BHE35" t="str">
        <f ca="1"/>
        <v/>
      </c>
      <c r="BHF35" t="str">
        <f ca="1"/>
        <v/>
      </c>
      <c r="BHG35" t="str">
        <f ca="1"/>
        <v/>
      </c>
      <c r="BHH35" t="str">
        <f ca="1"/>
        <v/>
      </c>
      <c r="BHI35" t="str">
        <f ca="1"/>
        <v/>
      </c>
      <c r="BHJ35" t="str">
        <f ca="1"/>
        <v/>
      </c>
      <c r="BHK35" t="str">
        <f ca="1"/>
        <v/>
      </c>
      <c r="BHL35" t="str">
        <f ca="1"/>
        <v/>
      </c>
      <c r="BHM35" t="str">
        <f ca="1"/>
        <v/>
      </c>
      <c r="BHN35" t="str">
        <f ca="1"/>
        <v/>
      </c>
      <c r="BHO35" t="str">
        <f ca="1"/>
        <v/>
      </c>
      <c r="BHP35" t="str">
        <f ca="1"/>
        <v/>
      </c>
      <c r="BHQ35" t="str">
        <f ca="1"/>
        <v/>
      </c>
      <c r="BHR35" t="str">
        <f ca="1"/>
        <v/>
      </c>
      <c r="BHS35" t="str">
        <f ca="1"/>
        <v/>
      </c>
      <c r="BHT35" t="str">
        <f ca="1"/>
        <v/>
      </c>
      <c r="BHU35" t="str">
        <f ca="1"/>
        <v/>
      </c>
      <c r="BHV35" t="str">
        <f ca="1"/>
        <v/>
      </c>
      <c r="BHW35" t="str">
        <f ca="1"/>
        <v/>
      </c>
      <c r="BHX35" t="str">
        <f ca="1"/>
        <v/>
      </c>
      <c r="BHY35" t="str">
        <f ca="1"/>
        <v/>
      </c>
      <c r="BHZ35" t="str">
        <f ca="1"/>
        <v/>
      </c>
      <c r="BIA35" t="str">
        <f ca="1"/>
        <v/>
      </c>
      <c r="BIB35" t="str">
        <f ca="1"/>
        <v/>
      </c>
      <c r="BIC35" t="str">
        <f ca="1"/>
        <v/>
      </c>
      <c r="BID35" t="str">
        <f ca="1"/>
        <v/>
      </c>
      <c r="BIE35" t="str">
        <f ca="1"/>
        <v/>
      </c>
      <c r="BIF35" t="str">
        <f ca="1"/>
        <v/>
      </c>
      <c r="BIG35" t="str">
        <f ca="1"/>
        <v/>
      </c>
      <c r="BIH35" t="str">
        <f ca="1"/>
        <v/>
      </c>
      <c r="BII35" t="str">
        <f ca="1"/>
        <v/>
      </c>
      <c r="BIJ35" t="str">
        <f ca="1"/>
        <v/>
      </c>
      <c r="BIK35" t="str">
        <f ca="1"/>
        <v/>
      </c>
      <c r="BIL35" t="str">
        <f ca="1"/>
        <v/>
      </c>
      <c r="BIM35" t="str">
        <f ca="1"/>
        <v/>
      </c>
      <c r="BIN35" t="str">
        <f ca="1"/>
        <v/>
      </c>
      <c r="BIO35" t="str">
        <f ca="1"/>
        <v/>
      </c>
      <c r="BIP35" t="str">
        <f ca="1"/>
        <v/>
      </c>
      <c r="BIQ35" t="str">
        <f ca="1"/>
        <v/>
      </c>
      <c r="BIR35" t="str">
        <f ca="1"/>
        <v/>
      </c>
      <c r="BIS35" t="str">
        <f ca="1"/>
        <v/>
      </c>
      <c r="BIT35" t="str">
        <f ca="1"/>
        <v/>
      </c>
      <c r="BIU35" t="str">
        <f ca="1"/>
        <v/>
      </c>
      <c r="BIV35" t="str">
        <f ca="1"/>
        <v/>
      </c>
      <c r="BIW35" t="str">
        <f ca="1"/>
        <v/>
      </c>
      <c r="BIX35" t="str">
        <f ca="1"/>
        <v/>
      </c>
      <c r="BIY35" t="str">
        <f ca="1"/>
        <v/>
      </c>
      <c r="BIZ35" t="str">
        <f ca="1"/>
        <v/>
      </c>
      <c r="BJA35" t="str">
        <f ca="1"/>
        <v/>
      </c>
      <c r="BJB35" t="str">
        <f ca="1"/>
        <v/>
      </c>
      <c r="BJC35" t="str">
        <f ca="1"/>
        <v/>
      </c>
      <c r="BJD35" t="str">
        <f ca="1"/>
        <v/>
      </c>
      <c r="BJE35" t="str">
        <f ca="1"/>
        <v/>
      </c>
      <c r="BJF35" t="str">
        <f ca="1"/>
        <v/>
      </c>
      <c r="BJG35" t="str">
        <f ca="1"/>
        <v/>
      </c>
      <c r="BJH35" t="str">
        <f ca="1"/>
        <v/>
      </c>
      <c r="BJI35" t="str">
        <f ca="1"/>
        <v/>
      </c>
      <c r="BJJ35" t="str">
        <f ca="1"/>
        <v/>
      </c>
      <c r="BJK35" t="str">
        <f ca="1"/>
        <v/>
      </c>
      <c r="BJL35" t="str">
        <f ca="1"/>
        <v/>
      </c>
      <c r="BJM35" t="str">
        <f ca="1"/>
        <v/>
      </c>
      <c r="BJN35" t="str">
        <f ca="1"/>
        <v/>
      </c>
      <c r="BJO35" t="str">
        <f ca="1"/>
        <v/>
      </c>
      <c r="BJP35" t="str">
        <f ca="1"/>
        <v/>
      </c>
      <c r="BJQ35" t="str">
        <f ca="1"/>
        <v/>
      </c>
      <c r="BJR35" t="str">
        <f ca="1"/>
        <v/>
      </c>
      <c r="BJS35" t="str">
        <f ca="1"/>
        <v/>
      </c>
      <c r="BJT35" t="str">
        <f ca="1"/>
        <v/>
      </c>
      <c r="BJU35" t="str">
        <f ca="1"/>
        <v/>
      </c>
      <c r="BJV35" t="str">
        <f ca="1"/>
        <v/>
      </c>
      <c r="BJW35" t="str">
        <f ca="1"/>
        <v/>
      </c>
      <c r="BJX35" t="str">
        <f ca="1"/>
        <v/>
      </c>
      <c r="BJY35" t="str">
        <f ca="1"/>
        <v/>
      </c>
      <c r="BJZ35" t="str">
        <f ca="1"/>
        <v/>
      </c>
      <c r="BKA35" t="str">
        <f ca="1"/>
        <v/>
      </c>
      <c r="BKB35" t="str">
        <f ca="1"/>
        <v/>
      </c>
      <c r="BKC35" t="str">
        <f ca="1"/>
        <v/>
      </c>
      <c r="BKD35" t="str">
        <f ca="1"/>
        <v/>
      </c>
      <c r="BKE35" t="str">
        <f ca="1"/>
        <v/>
      </c>
      <c r="BKF35" t="str">
        <f ca="1"/>
        <v/>
      </c>
      <c r="BKG35" t="str">
        <f ca="1"/>
        <v/>
      </c>
      <c r="BKH35" t="str">
        <f ca="1"/>
        <v/>
      </c>
      <c r="BKI35" t="str">
        <f ca="1"/>
        <v/>
      </c>
      <c r="BKJ35" t="str">
        <f ca="1"/>
        <v/>
      </c>
      <c r="BKK35" t="str">
        <f ca="1"/>
        <v/>
      </c>
      <c r="BKL35" t="str">
        <f ca="1"/>
        <v/>
      </c>
      <c r="BKM35" t="str">
        <f ca="1"/>
        <v/>
      </c>
      <c r="BKN35" t="str">
        <f ca="1"/>
        <v/>
      </c>
      <c r="BKO35" t="str">
        <f ca="1"/>
        <v/>
      </c>
      <c r="BKP35" t="str">
        <f ca="1"/>
        <v/>
      </c>
      <c r="BKQ35" t="str">
        <f ca="1"/>
        <v/>
      </c>
      <c r="BKR35" t="str">
        <f ca="1"/>
        <v/>
      </c>
      <c r="BKS35" t="str">
        <f ca="1"/>
        <v/>
      </c>
      <c r="BKT35">
        <f ca="1"/>
        <v>1</v>
      </c>
      <c r="BKU35" t="str">
        <f ca="1"/>
        <v/>
      </c>
      <c r="BKV35" t="str">
        <f ca="1"/>
        <v/>
      </c>
      <c r="BKW35" t="str">
        <f ca="1"/>
        <v/>
      </c>
      <c r="BKX35" t="str">
        <f ca="1"/>
        <v/>
      </c>
      <c r="BKY35" t="str">
        <f ca="1"/>
        <v/>
      </c>
      <c r="BKZ35" t="str">
        <f ca="1"/>
        <v/>
      </c>
      <c r="BLA35" t="str">
        <f ca="1"/>
        <v/>
      </c>
      <c r="BLB35" t="str">
        <f ca="1"/>
        <v/>
      </c>
      <c r="BLC35" t="str">
        <f ca="1"/>
        <v/>
      </c>
      <c r="BLD35" t="str">
        <f ca="1"/>
        <v/>
      </c>
      <c r="BLE35" t="str">
        <f ca="1"/>
        <v/>
      </c>
      <c r="BLF35" t="str">
        <f ca="1"/>
        <v/>
      </c>
      <c r="BLG35" t="str">
        <f ca="1"/>
        <v/>
      </c>
      <c r="BLH35" t="str">
        <f ca="1"/>
        <v/>
      </c>
      <c r="BLI35" t="str">
        <f ca="1"/>
        <v/>
      </c>
      <c r="BLJ35" t="str">
        <f ca="1"/>
        <v/>
      </c>
      <c r="BLK35" t="str">
        <f ca="1"/>
        <v/>
      </c>
      <c r="BLL35" t="str">
        <f ca="1"/>
        <v/>
      </c>
      <c r="BLM35" t="str">
        <f ca="1"/>
        <v/>
      </c>
      <c r="BLN35" t="str">
        <f ca="1"/>
        <v/>
      </c>
      <c r="BLO35" t="str">
        <f ca="1"/>
        <v/>
      </c>
      <c r="BLP35" t="str">
        <f ca="1"/>
        <v/>
      </c>
      <c r="BLQ35" t="str">
        <f ca="1"/>
        <v/>
      </c>
      <c r="BLR35" t="str">
        <f ca="1"/>
        <v/>
      </c>
      <c r="BLS35" t="str">
        <f ca="1"/>
        <v/>
      </c>
      <c r="BLT35" t="str">
        <f ca="1"/>
        <v/>
      </c>
      <c r="BLU35" t="str">
        <f ca="1"/>
        <v/>
      </c>
      <c r="BLV35" t="str">
        <f ca="1"/>
        <v/>
      </c>
      <c r="BLW35" t="str">
        <f ca="1"/>
        <v/>
      </c>
      <c r="BLX35" t="str">
        <f ca="1"/>
        <v/>
      </c>
      <c r="BLY35" t="str">
        <f ca="1"/>
        <v/>
      </c>
      <c r="BLZ35" t="str">
        <f ca="1"/>
        <v/>
      </c>
      <c r="BMA35" t="str">
        <f ca="1"/>
        <v/>
      </c>
      <c r="BMB35" t="str">
        <f ca="1"/>
        <v/>
      </c>
      <c r="BMC35" t="str">
        <f ca="1"/>
        <v/>
      </c>
      <c r="BMD35" t="str">
        <f ca="1"/>
        <v/>
      </c>
      <c r="BME35" t="str">
        <f ca="1"/>
        <v/>
      </c>
      <c r="BMF35" t="str">
        <f ca="1"/>
        <v/>
      </c>
      <c r="BMG35" t="str">
        <f ca="1"/>
        <v/>
      </c>
      <c r="BMH35" t="str">
        <f ca="1"/>
        <v/>
      </c>
      <c r="BMI35" t="str">
        <f ca="1"/>
        <v/>
      </c>
      <c r="BMJ35" t="str">
        <f ca="1"/>
        <v/>
      </c>
      <c r="BMK35" t="str">
        <f ca="1"/>
        <v/>
      </c>
      <c r="BML35" t="str">
        <f ca="1"/>
        <v/>
      </c>
      <c r="BMM35" t="str">
        <f ca="1"/>
        <v/>
      </c>
      <c r="BMN35" t="str">
        <f ca="1"/>
        <v/>
      </c>
      <c r="BMO35" t="str">
        <f ca="1"/>
        <v/>
      </c>
      <c r="BMP35" t="str">
        <f ca="1"/>
        <v/>
      </c>
      <c r="BMQ35" t="str">
        <f ca="1"/>
        <v/>
      </c>
      <c r="BMR35" t="str">
        <f ca="1"/>
        <v/>
      </c>
      <c r="BMS35" t="str">
        <f ca="1"/>
        <v/>
      </c>
      <c r="BMT35" t="str">
        <f ca="1"/>
        <v/>
      </c>
      <c r="BMU35" t="str">
        <f ca="1"/>
        <v/>
      </c>
      <c r="BMV35" t="str">
        <f ca="1"/>
        <v/>
      </c>
      <c r="BMW35" t="str">
        <f ca="1"/>
        <v/>
      </c>
      <c r="BMX35" t="str">
        <f ca="1"/>
        <v/>
      </c>
      <c r="BMY35" t="str">
        <f ca="1"/>
        <v/>
      </c>
      <c r="BMZ35" t="str">
        <f ca="1"/>
        <v/>
      </c>
      <c r="BNA35" t="str">
        <f ca="1"/>
        <v/>
      </c>
      <c r="BNB35" t="str">
        <f ca="1"/>
        <v/>
      </c>
      <c r="BNC35" t="str">
        <f ca="1"/>
        <v/>
      </c>
      <c r="BND35" t="str">
        <f ca="1"/>
        <v/>
      </c>
      <c r="BNE35" t="str">
        <f ca="1"/>
        <v/>
      </c>
      <c r="BNF35" t="str">
        <f ca="1"/>
        <v/>
      </c>
      <c r="BNG35" t="str">
        <f ca="1"/>
        <v/>
      </c>
      <c r="BNH35" t="str">
        <f ca="1"/>
        <v/>
      </c>
      <c r="BNI35" t="str">
        <f ca="1"/>
        <v/>
      </c>
      <c r="BNJ35" t="str">
        <f ca="1"/>
        <v/>
      </c>
      <c r="BNK35" t="str">
        <f ca="1"/>
        <v/>
      </c>
      <c r="BNL35" t="str">
        <f ca="1"/>
        <v/>
      </c>
      <c r="BNM35" t="str">
        <f ca="1"/>
        <v/>
      </c>
      <c r="BNN35" t="str">
        <f ca="1"/>
        <v/>
      </c>
      <c r="BNO35" t="str">
        <f ca="1"/>
        <v/>
      </c>
      <c r="BNP35" t="str">
        <f ca="1"/>
        <v/>
      </c>
      <c r="BNQ35" t="str">
        <f ca="1"/>
        <v/>
      </c>
      <c r="BNR35" t="str">
        <f ca="1"/>
        <v/>
      </c>
      <c r="BNS35" t="str">
        <f ca="1"/>
        <v/>
      </c>
      <c r="BNT35" t="str">
        <f ca="1"/>
        <v/>
      </c>
      <c r="BNU35" t="str">
        <f ca="1"/>
        <v/>
      </c>
      <c r="BNV35" t="str">
        <f ca="1"/>
        <v/>
      </c>
      <c r="BNW35" t="str">
        <f ca="1"/>
        <v/>
      </c>
      <c r="BNX35" t="str">
        <f ca="1"/>
        <v/>
      </c>
      <c r="BNY35" t="str">
        <f ca="1"/>
        <v/>
      </c>
      <c r="BNZ35" t="str">
        <f ca="1"/>
        <v/>
      </c>
      <c r="BOA35" t="str">
        <f ca="1"/>
        <v/>
      </c>
      <c r="BOB35" t="str">
        <f ca="1"/>
        <v/>
      </c>
      <c r="BOC35" t="str">
        <f ca="1"/>
        <v/>
      </c>
      <c r="BOD35" t="str">
        <f ca="1"/>
        <v/>
      </c>
      <c r="BOE35" t="str">
        <f ca="1"/>
        <v/>
      </c>
      <c r="BOF35" t="str">
        <f ca="1"/>
        <v/>
      </c>
      <c r="BOG35" t="str">
        <f ca="1"/>
        <v/>
      </c>
      <c r="BOH35" t="str">
        <f ca="1"/>
        <v/>
      </c>
      <c r="BOI35" t="str">
        <f ca="1"/>
        <v/>
      </c>
      <c r="BOJ35" t="str">
        <f ca="1"/>
        <v/>
      </c>
      <c r="BOK35" t="str">
        <f ca="1"/>
        <v/>
      </c>
      <c r="BOL35" t="str">
        <f ca="1"/>
        <v/>
      </c>
      <c r="BOM35" t="str">
        <f ca="1"/>
        <v/>
      </c>
      <c r="BON35" t="str">
        <f ca="1"/>
        <v/>
      </c>
      <c r="BOO35" t="str">
        <f ca="1"/>
        <v/>
      </c>
      <c r="BOP35" t="str">
        <f ca="1"/>
        <v/>
      </c>
      <c r="BOQ35" t="str">
        <f ca="1"/>
        <v/>
      </c>
      <c r="BOR35" t="str">
        <f ca="1"/>
        <v/>
      </c>
      <c r="BOS35" t="str">
        <f ca="1"/>
        <v/>
      </c>
      <c r="BOT35" t="str">
        <f ca="1"/>
        <v/>
      </c>
      <c r="BOU35" t="str">
        <f ca="1"/>
        <v/>
      </c>
      <c r="BOV35" t="str">
        <f ca="1"/>
        <v/>
      </c>
      <c r="BOW35" t="str">
        <f ca="1"/>
        <v/>
      </c>
      <c r="BOX35" t="str">
        <f ca="1"/>
        <v/>
      </c>
      <c r="BOY35" t="str">
        <f ca="1"/>
        <v/>
      </c>
      <c r="BOZ35" t="str">
        <f ca="1"/>
        <v/>
      </c>
      <c r="BPA35" t="str">
        <f ca="1"/>
        <v/>
      </c>
      <c r="BPB35" t="str">
        <f ca="1"/>
        <v/>
      </c>
      <c r="BPC35" t="str">
        <f ca="1"/>
        <v/>
      </c>
      <c r="BPD35" t="str">
        <f ca="1"/>
        <v/>
      </c>
      <c r="BPE35" t="str">
        <f ca="1"/>
        <v/>
      </c>
      <c r="BPF35" t="str">
        <f ca="1"/>
        <v/>
      </c>
      <c r="BPG35" t="str">
        <f ca="1"/>
        <v/>
      </c>
      <c r="BPH35" t="str">
        <f ca="1"/>
        <v/>
      </c>
      <c r="BPI35" t="str">
        <f ca="1"/>
        <v/>
      </c>
      <c r="BPJ35" t="str">
        <f ca="1"/>
        <v/>
      </c>
      <c r="BPK35" t="str">
        <f ca="1"/>
        <v/>
      </c>
      <c r="BPL35" t="str">
        <f ca="1"/>
        <v/>
      </c>
      <c r="BPM35" t="str">
        <f ca="1"/>
        <v/>
      </c>
      <c r="BPN35" t="str">
        <f ca="1"/>
        <v/>
      </c>
      <c r="BPO35" t="str">
        <f ca="1"/>
        <v/>
      </c>
      <c r="BPP35" t="str">
        <f ca="1"/>
        <v/>
      </c>
      <c r="BPQ35" t="str">
        <f ca="1"/>
        <v/>
      </c>
      <c r="BPR35" t="str">
        <f ca="1"/>
        <v/>
      </c>
      <c r="BPS35" t="str">
        <f ca="1"/>
        <v/>
      </c>
      <c r="BPT35" t="str">
        <f ca="1"/>
        <v/>
      </c>
      <c r="BPU35" t="str">
        <f ca="1"/>
        <v/>
      </c>
      <c r="BPV35" t="str">
        <f ca="1"/>
        <v/>
      </c>
      <c r="BPW35" t="str">
        <f ca="1"/>
        <v/>
      </c>
      <c r="BPX35" t="str">
        <f ca="1"/>
        <v/>
      </c>
      <c r="BPY35" t="str">
        <f ca="1"/>
        <v/>
      </c>
      <c r="BPZ35" t="str">
        <f ca="1"/>
        <v/>
      </c>
      <c r="BQA35" t="str">
        <f ca="1"/>
        <v/>
      </c>
      <c r="BQB35" t="str">
        <f ca="1"/>
        <v/>
      </c>
      <c r="BQC35" t="str">
        <f ca="1"/>
        <v/>
      </c>
      <c r="BQD35" t="str">
        <f ca="1"/>
        <v/>
      </c>
      <c r="BQE35" t="str">
        <f ca="1"/>
        <v/>
      </c>
      <c r="BQF35" t="str">
        <f ca="1"/>
        <v/>
      </c>
      <c r="BQG35" t="str">
        <f ca="1"/>
        <v/>
      </c>
      <c r="BQH35" t="str">
        <f ca="1"/>
        <v/>
      </c>
      <c r="BQI35" t="str">
        <f ca="1"/>
        <v/>
      </c>
      <c r="BQJ35" t="str">
        <f ca="1"/>
        <v/>
      </c>
      <c r="BQK35" t="str">
        <f ca="1"/>
        <v/>
      </c>
      <c r="BQL35" t="str">
        <f ca="1"/>
        <v/>
      </c>
      <c r="BQM35" t="str">
        <f ca="1"/>
        <v/>
      </c>
      <c r="BQN35" t="str">
        <f ca="1"/>
        <v/>
      </c>
      <c r="BQO35" t="str">
        <f ca="1"/>
        <v/>
      </c>
      <c r="BQP35" t="str">
        <f ca="1"/>
        <v/>
      </c>
      <c r="BQQ35" t="str">
        <f ca="1"/>
        <v/>
      </c>
      <c r="BQR35" t="str">
        <f ca="1"/>
        <v/>
      </c>
      <c r="BQS35" t="str">
        <f ca="1"/>
        <v/>
      </c>
      <c r="BQT35" t="str">
        <f ca="1"/>
        <v/>
      </c>
      <c r="BQU35" t="str">
        <f ca="1"/>
        <v/>
      </c>
      <c r="BQV35" t="str">
        <f ca="1"/>
        <v/>
      </c>
      <c r="BQW35" t="str">
        <f ca="1"/>
        <v/>
      </c>
      <c r="BQX35" t="str">
        <f ca="1"/>
        <v/>
      </c>
      <c r="BQY35" t="str">
        <f ca="1"/>
        <v/>
      </c>
      <c r="BQZ35" t="str">
        <f ca="1"/>
        <v/>
      </c>
      <c r="BRA35" t="str">
        <f ca="1"/>
        <v/>
      </c>
      <c r="BRB35" t="str">
        <f ca="1"/>
        <v/>
      </c>
      <c r="BRC35" t="str">
        <f ca="1"/>
        <v/>
      </c>
      <c r="BRD35" t="str">
        <f ca="1"/>
        <v/>
      </c>
      <c r="BRE35" t="str">
        <f ca="1"/>
        <v/>
      </c>
      <c r="BRF35" t="str">
        <f ca="1"/>
        <v/>
      </c>
      <c r="BRG35" t="str">
        <f ca="1"/>
        <v/>
      </c>
      <c r="BRH35" t="str">
        <f ca="1"/>
        <v/>
      </c>
      <c r="BRI35" t="str">
        <f ca="1"/>
        <v/>
      </c>
      <c r="BRJ35" t="str">
        <f ca="1"/>
        <v/>
      </c>
      <c r="BRK35" t="str">
        <f ca="1"/>
        <v/>
      </c>
      <c r="BRL35" t="str">
        <f ca="1"/>
        <v/>
      </c>
      <c r="BRM35" t="str">
        <f ca="1"/>
        <v/>
      </c>
      <c r="BRN35" t="str">
        <f ca="1"/>
        <v/>
      </c>
      <c r="BRO35" t="str">
        <f ca="1"/>
        <v/>
      </c>
      <c r="BRP35" t="str">
        <f ca="1"/>
        <v/>
      </c>
      <c r="BRQ35" t="str">
        <f ca="1"/>
        <v/>
      </c>
      <c r="BRR35" t="str">
        <f ca="1"/>
        <v/>
      </c>
      <c r="BRS35" t="str">
        <f ca="1"/>
        <v/>
      </c>
      <c r="BRT35" t="str">
        <f ca="1"/>
        <v/>
      </c>
      <c r="BRU35" t="str">
        <f ca="1"/>
        <v/>
      </c>
      <c r="BRV35" t="str">
        <f ca="1"/>
        <v/>
      </c>
      <c r="BRW35" t="str">
        <f ca="1"/>
        <v/>
      </c>
      <c r="BRX35" t="str">
        <f ca="1"/>
        <v/>
      </c>
      <c r="BRY35" t="str">
        <f ca="1"/>
        <v/>
      </c>
      <c r="BRZ35" t="str">
        <f ca="1"/>
        <v/>
      </c>
      <c r="BSA35" t="str">
        <f ca="1"/>
        <v/>
      </c>
      <c r="BSB35" t="str">
        <f ca="1"/>
        <v/>
      </c>
      <c r="BSC35" t="str">
        <f ca="1"/>
        <v/>
      </c>
      <c r="BSD35" t="str">
        <f ca="1"/>
        <v/>
      </c>
      <c r="BSE35" t="str">
        <f ca="1"/>
        <v/>
      </c>
      <c r="BSF35" t="str">
        <f ca="1"/>
        <v/>
      </c>
      <c r="BSG35" t="str">
        <f ca="1"/>
        <v/>
      </c>
      <c r="BSH35" t="str">
        <f ca="1"/>
        <v/>
      </c>
      <c r="BSI35" t="str">
        <f ca="1"/>
        <v/>
      </c>
      <c r="BSJ35" t="str">
        <f ca="1"/>
        <v/>
      </c>
      <c r="BSK35" t="str">
        <f ca="1"/>
        <v/>
      </c>
      <c r="BSL35" t="str">
        <f ca="1"/>
        <v/>
      </c>
      <c r="BSM35" t="str">
        <f ca="1"/>
        <v/>
      </c>
      <c r="BSN35" t="str">
        <f ca="1"/>
        <v/>
      </c>
      <c r="BSO35" t="str">
        <f ca="1"/>
        <v/>
      </c>
      <c r="BSP35" t="str">
        <f ca="1"/>
        <v/>
      </c>
      <c r="BSQ35" t="str">
        <f ca="1"/>
        <v/>
      </c>
      <c r="BSR35" t="str">
        <f ca="1"/>
        <v/>
      </c>
      <c r="BSS35" t="str">
        <f ca="1"/>
        <v/>
      </c>
      <c r="BST35" t="str">
        <f ca="1"/>
        <v/>
      </c>
      <c r="BSU35" t="str">
        <f ca="1"/>
        <v/>
      </c>
      <c r="BSV35" t="str">
        <f ca="1"/>
        <v/>
      </c>
      <c r="BSW35" t="str">
        <f ca="1"/>
        <v/>
      </c>
      <c r="BSX35" t="str">
        <f ca="1"/>
        <v/>
      </c>
      <c r="BSY35" t="str">
        <f ca="1"/>
        <v/>
      </c>
      <c r="BSZ35" t="str">
        <f ca="1"/>
        <v/>
      </c>
      <c r="BTA35" t="str">
        <f ca="1"/>
        <v/>
      </c>
      <c r="BTB35" t="str">
        <f ca="1"/>
        <v/>
      </c>
      <c r="BTC35" t="str">
        <f ca="1"/>
        <v/>
      </c>
      <c r="BTD35" t="str">
        <f ca="1"/>
        <v/>
      </c>
      <c r="BTE35" t="str">
        <f ca="1"/>
        <v/>
      </c>
      <c r="BTF35" t="str">
        <f ca="1"/>
        <v/>
      </c>
      <c r="BTG35" t="str">
        <f ca="1"/>
        <v/>
      </c>
      <c r="BTH35" t="str">
        <f ca="1"/>
        <v/>
      </c>
      <c r="BTI35" t="str">
        <f ca="1"/>
        <v/>
      </c>
      <c r="BTJ35" t="str">
        <f ca="1"/>
        <v/>
      </c>
      <c r="BTK35" t="str">
        <f ca="1"/>
        <v/>
      </c>
      <c r="BTL35" t="str">
        <f ca="1"/>
        <v/>
      </c>
      <c r="BTM35" t="str">
        <f ca="1"/>
        <v/>
      </c>
      <c r="BTN35" t="str">
        <f ca="1"/>
        <v/>
      </c>
      <c r="BTO35" t="str">
        <f ca="1"/>
        <v/>
      </c>
      <c r="BTP35" t="str">
        <f ca="1"/>
        <v/>
      </c>
      <c r="BTQ35" t="str">
        <f ca="1"/>
        <v/>
      </c>
      <c r="BTR35" t="str">
        <f ca="1"/>
        <v/>
      </c>
      <c r="BTS35" t="str">
        <f ca="1"/>
        <v/>
      </c>
      <c r="BTT35" t="str">
        <f ca="1"/>
        <v/>
      </c>
      <c r="BTU35" t="str">
        <f ca="1"/>
        <v/>
      </c>
      <c r="BTV35" t="str">
        <f ca="1"/>
        <v/>
      </c>
      <c r="BTW35" t="str">
        <f ca="1"/>
        <v/>
      </c>
      <c r="BTX35" t="str">
        <f ca="1"/>
        <v/>
      </c>
      <c r="BTY35" t="str">
        <f ca="1"/>
        <v/>
      </c>
      <c r="BTZ35" t="str">
        <f ca="1"/>
        <v/>
      </c>
      <c r="BUA35" t="str">
        <f ca="1"/>
        <v/>
      </c>
      <c r="BUB35" t="str">
        <f ca="1"/>
        <v/>
      </c>
      <c r="BUC35" t="str">
        <f ca="1"/>
        <v/>
      </c>
      <c r="BUD35" t="str">
        <f ca="1"/>
        <v/>
      </c>
      <c r="BUE35" t="str">
        <f ca="1"/>
        <v/>
      </c>
      <c r="BUF35" t="str">
        <f ca="1"/>
        <v/>
      </c>
      <c r="BUG35" t="str">
        <f ca="1"/>
        <v/>
      </c>
      <c r="BUH35" t="str">
        <f ca="1"/>
        <v/>
      </c>
      <c r="BUI35" t="str">
        <f ca="1"/>
        <v/>
      </c>
      <c r="BUJ35" t="str">
        <f ca="1"/>
        <v/>
      </c>
      <c r="BUK35" t="str">
        <f ca="1"/>
        <v/>
      </c>
      <c r="BUL35" t="str">
        <f ca="1"/>
        <v/>
      </c>
      <c r="BUM35" t="str">
        <f ca="1"/>
        <v/>
      </c>
      <c r="BUN35" t="str">
        <f ca="1"/>
        <v/>
      </c>
      <c r="BUO35" t="str">
        <f ca="1"/>
        <v/>
      </c>
      <c r="BUP35" t="str">
        <f ca="1"/>
        <v/>
      </c>
      <c r="BUQ35" t="str">
        <f ca="1"/>
        <v/>
      </c>
      <c r="BUR35" t="str">
        <f ca="1"/>
        <v/>
      </c>
      <c r="BUS35" t="str">
        <f ca="1"/>
        <v/>
      </c>
      <c r="BUT35" t="str">
        <f ca="1"/>
        <v/>
      </c>
      <c r="BUU35" t="str">
        <f ca="1"/>
        <v/>
      </c>
      <c r="BUV35" t="str">
        <f ca="1"/>
        <v/>
      </c>
      <c r="BUW35" t="str">
        <f ca="1"/>
        <v/>
      </c>
      <c r="BUX35" t="str">
        <f ca="1"/>
        <v/>
      </c>
      <c r="BUY35" t="str">
        <f ca="1"/>
        <v/>
      </c>
      <c r="BUZ35" t="str">
        <f ca="1"/>
        <v/>
      </c>
      <c r="BVA35" t="str">
        <f ca="1"/>
        <v/>
      </c>
      <c r="BVB35" t="str">
        <f ca="1"/>
        <v/>
      </c>
      <c r="BVC35" t="str">
        <f ca="1"/>
        <v/>
      </c>
      <c r="BVD35" t="str">
        <f ca="1"/>
        <v/>
      </c>
      <c r="BVE35" t="str">
        <f ca="1"/>
        <v/>
      </c>
      <c r="BVF35" t="str">
        <f ca="1"/>
        <v/>
      </c>
      <c r="BVG35" t="str">
        <f ca="1"/>
        <v/>
      </c>
      <c r="BVH35" t="str">
        <f ca="1"/>
        <v/>
      </c>
      <c r="BVI35" t="str">
        <f ca="1"/>
        <v/>
      </c>
      <c r="BVJ35" t="str">
        <f ca="1"/>
        <v/>
      </c>
      <c r="BVK35" t="str">
        <f ca="1"/>
        <v/>
      </c>
      <c r="BVL35" t="str">
        <f ca="1"/>
        <v/>
      </c>
      <c r="BVM35" t="str">
        <f ca="1"/>
        <v/>
      </c>
      <c r="BVN35" t="str">
        <f ca="1"/>
        <v/>
      </c>
      <c r="BVO35" t="str">
        <f ca="1"/>
        <v/>
      </c>
      <c r="BVP35" t="str">
        <f ca="1"/>
        <v/>
      </c>
      <c r="BVQ35" t="str">
        <f ca="1"/>
        <v/>
      </c>
      <c r="BVR35" t="str">
        <f ca="1"/>
        <v/>
      </c>
      <c r="BVS35" t="str">
        <f ca="1"/>
        <v/>
      </c>
      <c r="BVT35" t="str">
        <f ca="1"/>
        <v/>
      </c>
      <c r="BVU35" t="str">
        <f ca="1"/>
        <v/>
      </c>
      <c r="BVV35" t="str">
        <f ca="1"/>
        <v/>
      </c>
      <c r="BVW35" t="str">
        <f ca="1"/>
        <v/>
      </c>
      <c r="BVX35" t="str">
        <f ca="1"/>
        <v/>
      </c>
      <c r="BVY35" t="str">
        <f ca="1"/>
        <v/>
      </c>
      <c r="BVZ35" t="str">
        <f ca="1"/>
        <v/>
      </c>
      <c r="BWA35" t="str">
        <f ca="1"/>
        <v/>
      </c>
      <c r="BWB35" t="str">
        <f ca="1"/>
        <v/>
      </c>
      <c r="BWC35" t="str">
        <f ca="1"/>
        <v/>
      </c>
      <c r="BWD35" t="str">
        <f ca="1"/>
        <v/>
      </c>
      <c r="BWE35" t="str">
        <f ca="1"/>
        <v/>
      </c>
      <c r="BWF35" t="str">
        <f ca="1"/>
        <v/>
      </c>
      <c r="BWG35" t="str">
        <f ca="1"/>
        <v/>
      </c>
      <c r="BWH35" t="str">
        <f ca="1"/>
        <v/>
      </c>
      <c r="BWI35" t="str">
        <f ca="1"/>
        <v/>
      </c>
      <c r="BWJ35" t="str">
        <f ca="1"/>
        <v/>
      </c>
      <c r="BWK35" t="str">
        <f ca="1"/>
        <v/>
      </c>
      <c r="BWL35" t="str">
        <f ca="1"/>
        <v/>
      </c>
      <c r="BWM35" t="str">
        <f ca="1"/>
        <v/>
      </c>
      <c r="BWN35" t="str">
        <f ca="1"/>
        <v/>
      </c>
      <c r="BWO35" t="str">
        <f ca="1"/>
        <v/>
      </c>
      <c r="BWP35" t="str">
        <f ca="1"/>
        <v/>
      </c>
      <c r="BWQ35" t="str">
        <f ca="1"/>
        <v/>
      </c>
      <c r="BWR35" t="str">
        <f ca="1"/>
        <v/>
      </c>
      <c r="BWS35" t="str">
        <f ca="1"/>
        <v/>
      </c>
      <c r="BWT35" t="str">
        <f ca="1"/>
        <v/>
      </c>
      <c r="BWU35" t="str">
        <f ca="1"/>
        <v/>
      </c>
      <c r="BWV35" t="str">
        <f ca="1"/>
        <v/>
      </c>
      <c r="BWW35" t="str">
        <f ca="1"/>
        <v/>
      </c>
      <c r="BWX35" t="str">
        <f ca="1"/>
        <v/>
      </c>
      <c r="BWY35" t="str">
        <f ca="1"/>
        <v/>
      </c>
      <c r="BWZ35" t="str">
        <f ca="1"/>
        <v/>
      </c>
      <c r="BXA35" t="str">
        <f ca="1"/>
        <v/>
      </c>
      <c r="BXB35" t="str">
        <f ca="1"/>
        <v/>
      </c>
      <c r="BXC35" t="str">
        <f ca="1"/>
        <v/>
      </c>
      <c r="BXD35" t="str">
        <f ca="1"/>
        <v/>
      </c>
      <c r="BXE35" t="str">
        <f ca="1"/>
        <v/>
      </c>
      <c r="BXF35" t="str">
        <f ca="1"/>
        <v/>
      </c>
      <c r="BXG35" t="str">
        <f ca="1"/>
        <v/>
      </c>
      <c r="BXH35" t="str">
        <f ca="1"/>
        <v/>
      </c>
      <c r="BXI35" t="str">
        <f ca="1"/>
        <v/>
      </c>
      <c r="BXJ35" t="str">
        <f ca="1"/>
        <v/>
      </c>
      <c r="BXK35" t="str">
        <f ca="1"/>
        <v/>
      </c>
      <c r="BXL35" t="str">
        <f ca="1"/>
        <v/>
      </c>
      <c r="BXM35" t="str">
        <f ca="1"/>
        <v/>
      </c>
      <c r="BXN35" t="str">
        <f ca="1"/>
        <v/>
      </c>
      <c r="BXO35" t="str">
        <f ca="1"/>
        <v/>
      </c>
      <c r="BXP35" t="str">
        <f ca="1"/>
        <v/>
      </c>
      <c r="BXQ35" t="str">
        <f ca="1"/>
        <v/>
      </c>
      <c r="BXR35" t="str">
        <f ca="1"/>
        <v/>
      </c>
      <c r="BXS35" t="str">
        <f ca="1"/>
        <v/>
      </c>
      <c r="BXT35" t="str">
        <f ca="1"/>
        <v/>
      </c>
      <c r="BXU35" t="str">
        <f ca="1"/>
        <v/>
      </c>
      <c r="BXV35" t="str">
        <f ca="1"/>
        <v/>
      </c>
      <c r="BXW35" t="str">
        <f ca="1"/>
        <v/>
      </c>
      <c r="BXX35" t="str">
        <f ca="1"/>
        <v/>
      </c>
      <c r="BXY35" t="str">
        <f ca="1"/>
        <v/>
      </c>
      <c r="BXZ35" t="str">
        <f ca="1"/>
        <v/>
      </c>
      <c r="BYA35" t="str">
        <f ca="1"/>
        <v/>
      </c>
      <c r="BYB35" t="str">
        <f ca="1"/>
        <v/>
      </c>
      <c r="BYC35" t="str">
        <f ca="1"/>
        <v/>
      </c>
      <c r="BYD35" t="str">
        <f ca="1"/>
        <v/>
      </c>
      <c r="BYE35" t="str">
        <f ca="1"/>
        <v/>
      </c>
      <c r="BYF35" t="str">
        <f ca="1"/>
        <v/>
      </c>
      <c r="BYG35" t="str">
        <f ca="1"/>
        <v/>
      </c>
      <c r="BYH35" t="str">
        <f ca="1"/>
        <v/>
      </c>
      <c r="BYI35" t="str">
        <f ca="1"/>
        <v/>
      </c>
      <c r="BYJ35" t="str">
        <f ca="1"/>
        <v/>
      </c>
      <c r="BYK35" t="str">
        <f ca="1"/>
        <v/>
      </c>
      <c r="BYL35" t="str">
        <f ca="1"/>
        <v/>
      </c>
      <c r="BYM35" t="str">
        <f ca="1"/>
        <v/>
      </c>
      <c r="BYN35" t="str">
        <f ca="1"/>
        <v/>
      </c>
      <c r="BYO35" t="str">
        <f ca="1"/>
        <v/>
      </c>
      <c r="BYP35" t="str">
        <f ca="1"/>
        <v/>
      </c>
      <c r="BYQ35" t="str">
        <f ca="1"/>
        <v/>
      </c>
      <c r="BYR35" t="str">
        <f ca="1"/>
        <v/>
      </c>
      <c r="BYS35" t="str">
        <f ca="1"/>
        <v/>
      </c>
      <c r="BYT35" t="str">
        <f ca="1"/>
        <v/>
      </c>
      <c r="BYU35" t="str">
        <f ca="1"/>
        <v/>
      </c>
      <c r="BYV35" t="str">
        <f ca="1"/>
        <v/>
      </c>
      <c r="BYW35" t="str">
        <f ca="1"/>
        <v/>
      </c>
      <c r="BYX35" t="str">
        <f ca="1"/>
        <v/>
      </c>
      <c r="BYY35" t="str">
        <f ca="1"/>
        <v/>
      </c>
      <c r="BYZ35" t="str">
        <f ca="1"/>
        <v/>
      </c>
      <c r="BZA35" t="str">
        <f ca="1"/>
        <v/>
      </c>
      <c r="BZB35" t="str">
        <f ca="1"/>
        <v/>
      </c>
      <c r="BZC35" t="str">
        <f ca="1"/>
        <v/>
      </c>
      <c r="BZD35" t="str">
        <f ca="1"/>
        <v/>
      </c>
      <c r="BZE35" t="str">
        <f ca="1"/>
        <v/>
      </c>
      <c r="BZF35" t="str">
        <f ca="1"/>
        <v/>
      </c>
      <c r="BZG35" t="str">
        <f ca="1"/>
        <v/>
      </c>
      <c r="BZH35" t="str">
        <f ca="1"/>
        <v/>
      </c>
      <c r="BZI35" t="str">
        <f ca="1"/>
        <v/>
      </c>
      <c r="BZJ35" t="str">
        <f ca="1"/>
        <v/>
      </c>
      <c r="BZK35" t="str">
        <f ca="1"/>
        <v/>
      </c>
      <c r="BZL35" t="str">
        <f ca="1"/>
        <v/>
      </c>
      <c r="BZM35" t="str">
        <f ca="1"/>
        <v/>
      </c>
      <c r="BZN35" t="str">
        <f ca="1"/>
        <v/>
      </c>
      <c r="BZO35" t="str">
        <f ca="1"/>
        <v/>
      </c>
      <c r="BZP35" t="str">
        <f ca="1"/>
        <v/>
      </c>
      <c r="BZQ35" t="str">
        <f ca="1"/>
        <v/>
      </c>
      <c r="BZR35" t="str">
        <f ca="1"/>
        <v/>
      </c>
      <c r="BZS35" t="str">
        <f ca="1"/>
        <v/>
      </c>
      <c r="BZT35" t="str">
        <f ca="1"/>
        <v/>
      </c>
      <c r="BZU35" t="str">
        <f ca="1"/>
        <v/>
      </c>
      <c r="BZV35" t="str">
        <f ca="1"/>
        <v/>
      </c>
      <c r="BZW35" t="str">
        <f ca="1"/>
        <v/>
      </c>
      <c r="BZX35" t="str">
        <f ca="1"/>
        <v/>
      </c>
      <c r="BZY35" t="str">
        <f ca="1"/>
        <v/>
      </c>
      <c r="BZZ35" t="str">
        <f ca="1"/>
        <v/>
      </c>
      <c r="CAA35" t="str">
        <f ca="1"/>
        <v/>
      </c>
      <c r="CAB35" t="str">
        <f ca="1"/>
        <v/>
      </c>
      <c r="CAC35" t="str">
        <f ca="1"/>
        <v/>
      </c>
      <c r="CAD35" t="str">
        <f ca="1"/>
        <v/>
      </c>
      <c r="CAE35" t="str">
        <f ca="1"/>
        <v/>
      </c>
      <c r="CAF35" t="str">
        <f ca="1"/>
        <v/>
      </c>
      <c r="CAG35" t="str">
        <f ca="1"/>
        <v/>
      </c>
      <c r="CAH35" t="str">
        <f ca="1"/>
        <v/>
      </c>
      <c r="CAI35" t="str">
        <f ca="1"/>
        <v/>
      </c>
      <c r="CAJ35" t="str">
        <f ca="1"/>
        <v/>
      </c>
      <c r="CAK35" t="str">
        <f ca="1"/>
        <v/>
      </c>
      <c r="CAL35" t="str">
        <f ca="1"/>
        <v/>
      </c>
      <c r="CAM35" t="str">
        <f ca="1"/>
        <v/>
      </c>
      <c r="CAN35" t="str">
        <f ca="1"/>
        <v/>
      </c>
      <c r="CAO35" t="str">
        <f ca="1"/>
        <v/>
      </c>
      <c r="CAP35" t="str">
        <f ca="1"/>
        <v/>
      </c>
      <c r="CAQ35" t="str">
        <f ca="1"/>
        <v/>
      </c>
      <c r="CAR35" t="str">
        <f ca="1"/>
        <v/>
      </c>
      <c r="CAS35" t="str">
        <f ca="1"/>
        <v/>
      </c>
      <c r="CAT35" t="str">
        <f ca="1"/>
        <v/>
      </c>
      <c r="CAU35" t="str">
        <f ca="1"/>
        <v/>
      </c>
      <c r="CAV35" t="str">
        <f ca="1"/>
        <v/>
      </c>
      <c r="CAW35" t="str">
        <f ca="1"/>
        <v/>
      </c>
      <c r="CAX35" t="str">
        <f ca="1"/>
        <v/>
      </c>
      <c r="CAY35" t="str">
        <f ca="1"/>
        <v/>
      </c>
      <c r="CAZ35" t="str">
        <f ca="1"/>
        <v/>
      </c>
      <c r="CBA35" t="str">
        <f ca="1"/>
        <v/>
      </c>
      <c r="CBB35" t="str">
        <f ca="1"/>
        <v/>
      </c>
      <c r="CBC35" t="str">
        <f ca="1"/>
        <v/>
      </c>
      <c r="CBD35" t="str">
        <f ca="1"/>
        <v/>
      </c>
      <c r="CBE35" t="str">
        <f ca="1"/>
        <v/>
      </c>
      <c r="CBF35" t="str">
        <f ca="1"/>
        <v/>
      </c>
      <c r="CBG35" t="str">
        <f ca="1"/>
        <v/>
      </c>
      <c r="CBH35" t="str">
        <f ca="1"/>
        <v/>
      </c>
      <c r="CBI35" t="str">
        <f ca="1"/>
        <v/>
      </c>
      <c r="CBJ35" t="str">
        <f ca="1"/>
        <v/>
      </c>
      <c r="CBK35" t="str">
        <f ca="1"/>
        <v/>
      </c>
      <c r="CBL35" t="str">
        <f ca="1"/>
        <v/>
      </c>
      <c r="CBM35" t="str">
        <f ca="1"/>
        <v/>
      </c>
      <c r="CBN35" t="str">
        <f ca="1"/>
        <v/>
      </c>
      <c r="CBO35" t="str">
        <f ca="1"/>
        <v/>
      </c>
      <c r="CBP35" t="str">
        <f ca="1"/>
        <v/>
      </c>
      <c r="CBQ35" t="str">
        <f ca="1"/>
        <v/>
      </c>
      <c r="CBR35" t="str">
        <f ca="1"/>
        <v/>
      </c>
      <c r="CBS35" t="str">
        <f ca="1"/>
        <v/>
      </c>
      <c r="CBT35" t="str">
        <f ca="1"/>
        <v/>
      </c>
      <c r="CBU35" t="str">
        <f ca="1"/>
        <v/>
      </c>
      <c r="CBV35" t="str">
        <f ca="1"/>
        <v/>
      </c>
      <c r="CBW35" t="str">
        <f ca="1"/>
        <v/>
      </c>
      <c r="CBX35" t="str">
        <f ca="1"/>
        <v/>
      </c>
      <c r="CBY35" t="str">
        <f ca="1"/>
        <v/>
      </c>
      <c r="CBZ35" t="str">
        <f ca="1"/>
        <v/>
      </c>
      <c r="CCA35" t="str">
        <f ca="1"/>
        <v/>
      </c>
      <c r="CCB35" t="str">
        <f ca="1"/>
        <v/>
      </c>
      <c r="CCC35" t="str">
        <f ca="1"/>
        <v/>
      </c>
      <c r="CCD35" t="str">
        <f ca="1"/>
        <v/>
      </c>
      <c r="CCE35" t="str">
        <f ca="1"/>
        <v/>
      </c>
      <c r="CCF35" t="str">
        <f ca="1"/>
        <v/>
      </c>
      <c r="CCG35" t="str">
        <f ca="1"/>
        <v/>
      </c>
      <c r="CCH35" t="str">
        <f ca="1"/>
        <v/>
      </c>
      <c r="CCI35" t="str">
        <f ca="1"/>
        <v/>
      </c>
      <c r="CCJ35" t="str">
        <f ca="1"/>
        <v/>
      </c>
      <c r="CCK35" t="str">
        <f ca="1"/>
        <v/>
      </c>
      <c r="CCL35" t="str">
        <f ca="1"/>
        <v/>
      </c>
      <c r="CCM35" t="str">
        <f ca="1"/>
        <v/>
      </c>
      <c r="CCN35" t="str">
        <f ca="1"/>
        <v/>
      </c>
      <c r="CCO35" t="str">
        <f ca="1"/>
        <v/>
      </c>
      <c r="CCP35" t="str">
        <f ca="1"/>
        <v/>
      </c>
      <c r="CCQ35" t="str">
        <f ca="1"/>
        <v/>
      </c>
      <c r="CCR35" t="str">
        <f ca="1"/>
        <v/>
      </c>
      <c r="CCS35" t="str">
        <f ca="1"/>
        <v/>
      </c>
      <c r="CCT35" t="str">
        <f ca="1"/>
        <v/>
      </c>
      <c r="CCU35" t="str">
        <f ca="1"/>
        <v/>
      </c>
      <c r="CCV35" t="str">
        <f ca="1"/>
        <v/>
      </c>
      <c r="CCW35" t="str">
        <f ca="1"/>
        <v/>
      </c>
      <c r="CCX35" t="str">
        <f ca="1"/>
        <v/>
      </c>
      <c r="CCY35" t="str">
        <f ca="1"/>
        <v/>
      </c>
      <c r="CCZ35" t="str">
        <f ca="1"/>
        <v/>
      </c>
      <c r="CDA35" t="str">
        <f ca="1"/>
        <v/>
      </c>
      <c r="CDB35" t="str">
        <f ca="1"/>
        <v/>
      </c>
      <c r="CDC35" t="str">
        <f ca="1"/>
        <v/>
      </c>
      <c r="CDD35" t="str">
        <f ca="1"/>
        <v/>
      </c>
      <c r="CDE35" t="str">
        <f ca="1"/>
        <v/>
      </c>
      <c r="CDF35" t="str">
        <f ca="1"/>
        <v/>
      </c>
      <c r="CDG35" t="str">
        <f ca="1"/>
        <v/>
      </c>
      <c r="CDH35" t="str">
        <f ca="1"/>
        <v/>
      </c>
      <c r="CDI35" t="str">
        <f ca="1"/>
        <v/>
      </c>
      <c r="CDJ35" t="str">
        <f ca="1"/>
        <v/>
      </c>
      <c r="CDK35" t="str">
        <f ca="1"/>
        <v/>
      </c>
      <c r="CDL35" t="str">
        <f ca="1"/>
        <v/>
      </c>
      <c r="CDM35" t="str">
        <f ca="1"/>
        <v/>
      </c>
      <c r="CDN35" t="str">
        <f ca="1"/>
        <v/>
      </c>
      <c r="CDO35" t="str">
        <f ca="1"/>
        <v/>
      </c>
      <c r="CDP35" t="str">
        <f ca="1"/>
        <v/>
      </c>
      <c r="CDQ35" t="str">
        <f ca="1"/>
        <v/>
      </c>
      <c r="CDR35" t="str">
        <f ca="1"/>
        <v/>
      </c>
      <c r="CDS35" t="str">
        <f ca="1"/>
        <v/>
      </c>
      <c r="CDT35" t="str">
        <f ca="1"/>
        <v/>
      </c>
      <c r="CDU35" t="str">
        <f ca="1"/>
        <v/>
      </c>
      <c r="CDV35" t="str">
        <f ca="1"/>
        <v/>
      </c>
      <c r="CDW35" t="str">
        <f ca="1"/>
        <v/>
      </c>
      <c r="CDX35" t="str">
        <f ca="1"/>
        <v/>
      </c>
      <c r="CDY35" t="str">
        <f ca="1"/>
        <v/>
      </c>
      <c r="CDZ35" t="str">
        <f ca="1"/>
        <v/>
      </c>
      <c r="CEA35" t="str">
        <f ca="1"/>
        <v/>
      </c>
      <c r="CEB35" t="str">
        <f ca="1"/>
        <v/>
      </c>
      <c r="CEC35" t="str">
        <f ca="1"/>
        <v/>
      </c>
      <c r="CED35" t="str">
        <f ca="1"/>
        <v/>
      </c>
      <c r="CEE35" t="str">
        <f ca="1"/>
        <v/>
      </c>
      <c r="CEF35" t="str">
        <f ca="1"/>
        <v/>
      </c>
      <c r="CEG35" t="str">
        <f ca="1"/>
        <v/>
      </c>
      <c r="CEH35" t="str">
        <f ca="1"/>
        <v/>
      </c>
      <c r="CEI35" t="str">
        <f ca="1"/>
        <v/>
      </c>
      <c r="CEJ35" t="str">
        <f ca="1"/>
        <v/>
      </c>
      <c r="CEK35" t="str">
        <f ca="1"/>
        <v/>
      </c>
      <c r="CEL35" t="str">
        <f ca="1"/>
        <v/>
      </c>
      <c r="CEM35" t="str">
        <f ca="1"/>
        <v/>
      </c>
      <c r="CEN35" t="str">
        <f ca="1"/>
        <v/>
      </c>
      <c r="CEO35" t="str">
        <f ca="1"/>
        <v/>
      </c>
      <c r="CEP35" t="str">
        <f ca="1"/>
        <v/>
      </c>
      <c r="CEQ35" t="str">
        <f ca="1"/>
        <v/>
      </c>
      <c r="CER35" t="str">
        <f ca="1"/>
        <v/>
      </c>
      <c r="CES35" t="str">
        <f ca="1"/>
        <v/>
      </c>
      <c r="CET35" t="str">
        <f ca="1"/>
        <v/>
      </c>
      <c r="CEU35" t="str">
        <f ca="1"/>
        <v/>
      </c>
      <c r="CEV35" t="str">
        <f ca="1"/>
        <v/>
      </c>
      <c r="CEW35" t="str">
        <f ca="1"/>
        <v/>
      </c>
      <c r="CEX35" t="str">
        <f ca="1"/>
        <v/>
      </c>
      <c r="CEY35" t="str">
        <f ca="1"/>
        <v/>
      </c>
      <c r="CEZ35" t="str">
        <f ca="1"/>
        <v/>
      </c>
      <c r="CFA35" t="str">
        <f ca="1"/>
        <v/>
      </c>
      <c r="CFB35" t="str">
        <f ca="1"/>
        <v/>
      </c>
      <c r="CFC35" t="str">
        <f ca="1"/>
        <v/>
      </c>
      <c r="CFD35" t="str">
        <f ca="1"/>
        <v/>
      </c>
      <c r="CFE35" t="str">
        <f ca="1"/>
        <v/>
      </c>
      <c r="CFF35" t="str">
        <f ca="1"/>
        <v/>
      </c>
      <c r="CFG35" t="str">
        <f ca="1"/>
        <v/>
      </c>
      <c r="CFH35" t="str">
        <f ca="1"/>
        <v/>
      </c>
      <c r="CFI35" t="str">
        <f ca="1"/>
        <v/>
      </c>
      <c r="CFJ35" t="str">
        <f ca="1"/>
        <v/>
      </c>
      <c r="CFK35" t="str">
        <f ca="1"/>
        <v/>
      </c>
      <c r="CFL35" t="str">
        <f ca="1"/>
        <v/>
      </c>
      <c r="CFM35" t="str">
        <f ca="1"/>
        <v/>
      </c>
      <c r="CFN35" t="str">
        <f ca="1"/>
        <v/>
      </c>
      <c r="CFO35" t="str">
        <f ca="1"/>
        <v/>
      </c>
      <c r="CFP35" t="str">
        <f ca="1"/>
        <v/>
      </c>
      <c r="CFQ35" t="str">
        <f ca="1"/>
        <v/>
      </c>
      <c r="CFR35" t="str">
        <f ca="1"/>
        <v/>
      </c>
      <c r="CFS35" t="str">
        <f ca="1"/>
        <v/>
      </c>
      <c r="CFT35" t="str">
        <f ca="1"/>
        <v/>
      </c>
      <c r="CFU35" t="str">
        <f ca="1"/>
        <v/>
      </c>
      <c r="CFV35" t="str">
        <f ca="1"/>
        <v/>
      </c>
      <c r="CFW35" t="str">
        <f ca="1"/>
        <v/>
      </c>
      <c r="CFX35" t="str">
        <f ca="1"/>
        <v/>
      </c>
      <c r="CFY35" t="str">
        <f ca="1"/>
        <v/>
      </c>
      <c r="CFZ35" t="str">
        <f ca="1"/>
        <v/>
      </c>
      <c r="CGA35" t="str">
        <f ca="1"/>
        <v/>
      </c>
      <c r="CGB35" t="str">
        <f ca="1"/>
        <v/>
      </c>
      <c r="CGC35" t="str">
        <f ca="1"/>
        <v/>
      </c>
      <c r="CGD35" t="str">
        <f ca="1"/>
        <v/>
      </c>
      <c r="CGE35" t="str">
        <f ca="1"/>
        <v/>
      </c>
      <c r="CGF35" t="str">
        <f ca="1"/>
        <v/>
      </c>
      <c r="CGG35" t="str">
        <f ca="1"/>
        <v/>
      </c>
      <c r="CGH35" t="str">
        <f ca="1"/>
        <v/>
      </c>
      <c r="CGI35" t="str">
        <f ca="1"/>
        <v/>
      </c>
      <c r="CGJ35" t="str">
        <f ca="1"/>
        <v/>
      </c>
      <c r="CGK35" t="str">
        <f ca="1"/>
        <v/>
      </c>
      <c r="CGL35" t="str">
        <f ca="1"/>
        <v/>
      </c>
      <c r="CGM35" t="str">
        <f ca="1"/>
        <v/>
      </c>
      <c r="CGN35" t="str">
        <f ca="1"/>
        <v/>
      </c>
      <c r="CGO35" t="str">
        <f ca="1"/>
        <v/>
      </c>
      <c r="CGP35" t="str">
        <f ca="1"/>
        <v/>
      </c>
      <c r="CGQ35" t="str">
        <f ca="1"/>
        <v/>
      </c>
      <c r="CGR35" t="str">
        <f ca="1"/>
        <v/>
      </c>
      <c r="CGS35" t="str">
        <f ca="1"/>
        <v/>
      </c>
      <c r="CGT35" t="str">
        <f ca="1"/>
        <v/>
      </c>
      <c r="CGU35" t="str">
        <f ca="1"/>
        <v/>
      </c>
      <c r="CGV35" t="str">
        <f ca="1"/>
        <v/>
      </c>
      <c r="CGW35" t="str">
        <f ca="1"/>
        <v/>
      </c>
      <c r="CGX35" t="str">
        <f ca="1"/>
        <v/>
      </c>
      <c r="CGY35" t="str">
        <f ca="1"/>
        <v/>
      </c>
      <c r="CGZ35" t="str">
        <f ca="1"/>
        <v/>
      </c>
      <c r="CHA35" t="str">
        <f ca="1"/>
        <v/>
      </c>
      <c r="CHB35" t="str">
        <f ca="1"/>
        <v/>
      </c>
      <c r="CHC35" t="str">
        <f ca="1"/>
        <v/>
      </c>
      <c r="CHD35" t="str">
        <f ca="1"/>
        <v/>
      </c>
      <c r="CHE35" t="str">
        <f ca="1"/>
        <v/>
      </c>
      <c r="CHF35" t="str">
        <f ca="1"/>
        <v/>
      </c>
      <c r="CHG35" t="str">
        <f ca="1"/>
        <v/>
      </c>
      <c r="CHH35" t="str">
        <f ca="1"/>
        <v/>
      </c>
      <c r="CHI35" t="str">
        <f ca="1"/>
        <v/>
      </c>
      <c r="CHJ35" t="str">
        <f ca="1"/>
        <v/>
      </c>
      <c r="CHK35" t="str">
        <f ca="1"/>
        <v/>
      </c>
      <c r="CHL35" t="str">
        <f ca="1"/>
        <v/>
      </c>
      <c r="CHM35" t="str">
        <f ca="1"/>
        <v/>
      </c>
      <c r="CHN35" t="str">
        <f ca="1"/>
        <v/>
      </c>
      <c r="CHO35" t="str">
        <f ca="1"/>
        <v/>
      </c>
      <c r="CHP35" t="str">
        <f ca="1"/>
        <v/>
      </c>
      <c r="CHQ35" t="str">
        <f ca="1"/>
        <v/>
      </c>
      <c r="CHR35" t="str">
        <f ca="1"/>
        <v/>
      </c>
      <c r="CHS35" t="str">
        <f ca="1"/>
        <v/>
      </c>
      <c r="CHT35" t="str">
        <f ca="1"/>
        <v/>
      </c>
      <c r="CHU35" t="str">
        <f ca="1"/>
        <v/>
      </c>
      <c r="CHV35" t="str">
        <f ca="1"/>
        <v/>
      </c>
      <c r="CHW35" t="str">
        <f ca="1"/>
        <v/>
      </c>
      <c r="CHX35" t="str">
        <f ca="1"/>
        <v/>
      </c>
      <c r="CHY35" t="str">
        <f ca="1"/>
        <v/>
      </c>
      <c r="CHZ35" t="str">
        <f ca="1"/>
        <v/>
      </c>
      <c r="CIA35" t="str">
        <f ca="1"/>
        <v/>
      </c>
      <c r="CIB35" t="str">
        <f ca="1"/>
        <v/>
      </c>
      <c r="CIC35" t="str">
        <f ca="1"/>
        <v/>
      </c>
      <c r="CID35" t="str">
        <f ca="1"/>
        <v/>
      </c>
      <c r="CIE35" t="str">
        <f ca="1"/>
        <v/>
      </c>
      <c r="CIF35" t="str">
        <f ca="1"/>
        <v/>
      </c>
      <c r="CIG35" t="str">
        <f ca="1"/>
        <v/>
      </c>
      <c r="CIH35" t="str">
        <f ca="1"/>
        <v/>
      </c>
      <c r="CII35" t="str">
        <f ca="1"/>
        <v/>
      </c>
      <c r="CIJ35" t="str">
        <f ca="1"/>
        <v/>
      </c>
      <c r="CIK35" t="str">
        <f ca="1"/>
        <v/>
      </c>
      <c r="CIL35" t="str">
        <f ca="1"/>
        <v/>
      </c>
      <c r="CIM35" t="str">
        <f ca="1"/>
        <v/>
      </c>
      <c r="CIN35" t="str">
        <f ca="1"/>
        <v/>
      </c>
      <c r="CIO35" t="str">
        <f ca="1"/>
        <v/>
      </c>
      <c r="CIP35" t="str">
        <f ca="1"/>
        <v/>
      </c>
      <c r="CIQ35" t="str">
        <f ca="1"/>
        <v/>
      </c>
      <c r="CIR35" t="str">
        <f ca="1"/>
        <v/>
      </c>
      <c r="CIS35" t="str">
        <f ca="1"/>
        <v/>
      </c>
      <c r="CIT35" t="str">
        <f ca="1"/>
        <v/>
      </c>
      <c r="CIU35" t="str">
        <f ca="1"/>
        <v/>
      </c>
      <c r="CIV35" t="str">
        <f ca="1"/>
        <v/>
      </c>
      <c r="CIW35" t="str">
        <f ca="1"/>
        <v/>
      </c>
      <c r="CIX35" t="str">
        <f ca="1"/>
        <v/>
      </c>
      <c r="CIY35" t="str">
        <f ca="1"/>
        <v/>
      </c>
      <c r="CIZ35" t="str">
        <f ca="1"/>
        <v/>
      </c>
      <c r="CJA35" t="str">
        <f ca="1"/>
        <v/>
      </c>
      <c r="CJB35" t="str">
        <f ca="1"/>
        <v/>
      </c>
      <c r="CJC35" t="str">
        <f ca="1"/>
        <v/>
      </c>
      <c r="CJD35" t="str">
        <f ca="1"/>
        <v/>
      </c>
      <c r="CJE35" t="str">
        <f ca="1"/>
        <v/>
      </c>
      <c r="CJF35" t="str">
        <f ca="1"/>
        <v/>
      </c>
      <c r="CJG35" t="str">
        <f ca="1"/>
        <v/>
      </c>
      <c r="CJH35" t="str">
        <f ca="1"/>
        <v/>
      </c>
      <c r="CJI35" t="str">
        <f ca="1"/>
        <v/>
      </c>
      <c r="CJJ35" t="str">
        <f ca="1"/>
        <v/>
      </c>
      <c r="CJK35" t="str">
        <f ca="1"/>
        <v/>
      </c>
      <c r="CJL35" t="str">
        <f ca="1"/>
        <v/>
      </c>
      <c r="CJM35" t="str">
        <f ca="1"/>
        <v/>
      </c>
      <c r="CJN35" t="str">
        <f ca="1"/>
        <v/>
      </c>
      <c r="CJO35" t="str">
        <f ca="1"/>
        <v/>
      </c>
      <c r="CJP35" t="str">
        <f ca="1"/>
        <v/>
      </c>
      <c r="CJQ35" t="str">
        <f ca="1"/>
        <v/>
      </c>
      <c r="CJR35" t="str">
        <f ca="1"/>
        <v/>
      </c>
      <c r="CJS35" t="str">
        <f ca="1"/>
        <v/>
      </c>
      <c r="CJT35" t="str">
        <f ca="1"/>
        <v/>
      </c>
      <c r="CJU35" t="str">
        <f ca="1"/>
        <v/>
      </c>
      <c r="CJV35" t="str">
        <f ca="1"/>
        <v/>
      </c>
      <c r="CJW35" t="str">
        <f ca="1"/>
        <v/>
      </c>
      <c r="CJX35" t="str">
        <f ca="1"/>
        <v/>
      </c>
      <c r="CJY35" t="str">
        <f ca="1"/>
        <v/>
      </c>
      <c r="CJZ35" t="str">
        <f ca="1"/>
        <v/>
      </c>
      <c r="CKA35" t="str">
        <f ca="1"/>
        <v/>
      </c>
      <c r="CKB35" t="str">
        <f ca="1"/>
        <v/>
      </c>
      <c r="CKC35" t="str">
        <f ca="1"/>
        <v/>
      </c>
      <c r="CKD35" t="str">
        <f ca="1"/>
        <v/>
      </c>
      <c r="CKE35" t="str">
        <f ca="1"/>
        <v/>
      </c>
      <c r="CKF35" t="str">
        <f ca="1"/>
        <v/>
      </c>
      <c r="CKG35" t="str">
        <f ca="1"/>
        <v/>
      </c>
      <c r="CKH35" t="str">
        <f ca="1"/>
        <v/>
      </c>
      <c r="CKI35" t="str">
        <f ca="1"/>
        <v/>
      </c>
      <c r="CKJ35" t="str">
        <f ca="1"/>
        <v/>
      </c>
      <c r="CKK35" t="str">
        <f ca="1"/>
        <v/>
      </c>
      <c r="CKL35" t="str">
        <f ca="1"/>
        <v/>
      </c>
      <c r="CKM35" t="str">
        <f ca="1"/>
        <v/>
      </c>
      <c r="CKN35" t="str">
        <f ca="1"/>
        <v/>
      </c>
      <c r="CKO35" t="str">
        <f ca="1"/>
        <v/>
      </c>
      <c r="CKP35" t="str">
        <f ca="1"/>
        <v/>
      </c>
      <c r="CKQ35" t="str">
        <f ca="1"/>
        <v/>
      </c>
      <c r="CKR35" t="str">
        <f ca="1"/>
        <v/>
      </c>
      <c r="CKS35" t="str">
        <f ca="1"/>
        <v/>
      </c>
      <c r="CKT35" t="str">
        <f ca="1"/>
        <v/>
      </c>
      <c r="CKU35" t="str">
        <f ca="1"/>
        <v/>
      </c>
      <c r="CKV35" t="str">
        <f ca="1"/>
        <v/>
      </c>
      <c r="CKW35" t="str">
        <f ca="1"/>
        <v/>
      </c>
      <c r="CKX35" t="str">
        <f ca="1"/>
        <v/>
      </c>
      <c r="CKY35" t="str">
        <f ca="1"/>
        <v/>
      </c>
      <c r="CKZ35" t="str">
        <f ca="1"/>
        <v/>
      </c>
      <c r="CLA35" t="str">
        <f ca="1"/>
        <v/>
      </c>
      <c r="CLB35" t="str">
        <f ca="1"/>
        <v/>
      </c>
      <c r="CLC35" t="str">
        <f ca="1"/>
        <v/>
      </c>
      <c r="CLD35" t="str">
        <f ca="1"/>
        <v/>
      </c>
      <c r="CLE35" t="str">
        <f ca="1"/>
        <v/>
      </c>
      <c r="CLF35" t="str">
        <f ca="1"/>
        <v/>
      </c>
      <c r="CLG35" t="str">
        <f ca="1"/>
        <v/>
      </c>
      <c r="CLH35" t="str">
        <f ca="1"/>
        <v/>
      </c>
      <c r="CLI35" t="str">
        <f ca="1"/>
        <v/>
      </c>
      <c r="CLJ35" t="str">
        <f ca="1"/>
        <v/>
      </c>
      <c r="CLK35" t="str">
        <f ca="1"/>
        <v/>
      </c>
      <c r="CLL35" t="str">
        <f ca="1"/>
        <v/>
      </c>
      <c r="CLM35" t="str">
        <f ca="1"/>
        <v/>
      </c>
      <c r="CLN35" t="str">
        <f ca="1"/>
        <v/>
      </c>
      <c r="CLO35" t="str">
        <f ca="1"/>
        <v/>
      </c>
      <c r="CLP35" t="str">
        <f ca="1"/>
        <v/>
      </c>
      <c r="CLQ35" t="str">
        <f ca="1"/>
        <v/>
      </c>
      <c r="CLR35" t="str">
        <f ca="1"/>
        <v/>
      </c>
      <c r="CLS35" t="str">
        <f ca="1"/>
        <v/>
      </c>
      <c r="CLT35" t="str">
        <f ca="1"/>
        <v/>
      </c>
      <c r="CLU35" t="str">
        <f ca="1"/>
        <v/>
      </c>
      <c r="CLV35" t="str">
        <f ca="1"/>
        <v/>
      </c>
      <c r="CLW35" t="str">
        <f ca="1"/>
        <v/>
      </c>
      <c r="CLX35" t="str">
        <f ca="1"/>
        <v/>
      </c>
      <c r="CLY35" t="str">
        <f ca="1"/>
        <v/>
      </c>
      <c r="CLZ35" t="str">
        <f ca="1"/>
        <v/>
      </c>
      <c r="CMA35" t="str">
        <f ca="1"/>
        <v/>
      </c>
      <c r="CMB35" t="str">
        <f ca="1"/>
        <v/>
      </c>
      <c r="CMC35" t="str">
        <f ca="1"/>
        <v/>
      </c>
      <c r="CMD35" t="str">
        <f ca="1"/>
        <v/>
      </c>
      <c r="CME35" t="str">
        <f ca="1"/>
        <v/>
      </c>
      <c r="CMF35" t="str">
        <f ca="1"/>
        <v/>
      </c>
      <c r="CMG35" t="str">
        <f ca="1"/>
        <v/>
      </c>
      <c r="CMH35" t="str">
        <f ca="1"/>
        <v/>
      </c>
      <c r="CMI35" t="str">
        <f ca="1"/>
        <v/>
      </c>
      <c r="CMJ35" t="str">
        <f ca="1"/>
        <v/>
      </c>
      <c r="CMK35" t="str">
        <f ca="1"/>
        <v/>
      </c>
      <c r="CML35" t="str">
        <f ca="1"/>
        <v/>
      </c>
      <c r="CMM35" t="str">
        <f ca="1"/>
        <v/>
      </c>
      <c r="CMN35" t="str">
        <f ca="1"/>
        <v/>
      </c>
      <c r="CMO35" t="str">
        <f ca="1"/>
        <v/>
      </c>
      <c r="CMP35" t="str">
        <f ca="1"/>
        <v/>
      </c>
      <c r="CMQ35" t="str">
        <f ca="1"/>
        <v/>
      </c>
      <c r="CMR35" t="str">
        <f ca="1"/>
        <v/>
      </c>
      <c r="CMS35" t="str">
        <f ca="1"/>
        <v/>
      </c>
      <c r="CMT35" t="str">
        <f ca="1"/>
        <v/>
      </c>
      <c r="CMU35" t="str">
        <f ca="1"/>
        <v/>
      </c>
      <c r="CMV35" t="str">
        <f ca="1"/>
        <v/>
      </c>
      <c r="CMW35" t="str">
        <f ca="1"/>
        <v/>
      </c>
      <c r="CMX35" t="str">
        <f ca="1"/>
        <v/>
      </c>
      <c r="CMY35" t="str">
        <f ca="1"/>
        <v/>
      </c>
      <c r="CMZ35" t="str">
        <f ca="1"/>
        <v/>
      </c>
      <c r="CNA35" t="str">
        <f ca="1"/>
        <v/>
      </c>
      <c r="CNB35" t="str">
        <f ca="1"/>
        <v/>
      </c>
      <c r="CNC35" t="str">
        <f ca="1"/>
        <v/>
      </c>
      <c r="CND35" t="str">
        <f ca="1"/>
        <v/>
      </c>
      <c r="CNE35" t="str">
        <f ca="1"/>
        <v/>
      </c>
      <c r="CNF35" t="str">
        <f ca="1"/>
        <v/>
      </c>
      <c r="CNG35" t="str">
        <f ca="1"/>
        <v/>
      </c>
      <c r="CNH35" t="str">
        <f ca="1"/>
        <v/>
      </c>
      <c r="CNI35" t="str">
        <f ca="1"/>
        <v/>
      </c>
      <c r="CNJ35" t="str">
        <f ca="1"/>
        <v/>
      </c>
      <c r="CNK35" t="str">
        <f ca="1"/>
        <v/>
      </c>
      <c r="CNL35" t="str">
        <f ca="1"/>
        <v/>
      </c>
      <c r="CNM35" t="str">
        <f ca="1"/>
        <v/>
      </c>
      <c r="CNN35" t="str">
        <f ca="1"/>
        <v/>
      </c>
      <c r="CNO35" t="str">
        <f ca="1"/>
        <v/>
      </c>
      <c r="CNP35" t="str">
        <f ca="1"/>
        <v/>
      </c>
      <c r="CNQ35" t="str">
        <f ca="1"/>
        <v/>
      </c>
      <c r="CNR35" t="str">
        <f ca="1"/>
        <v/>
      </c>
      <c r="CNS35" t="str">
        <f ca="1"/>
        <v/>
      </c>
      <c r="CNT35" t="str">
        <f ca="1"/>
        <v/>
      </c>
      <c r="CNU35" t="str">
        <f ca="1"/>
        <v/>
      </c>
      <c r="CNV35" t="str">
        <f ca="1"/>
        <v/>
      </c>
      <c r="CNW35" t="str">
        <f ca="1"/>
        <v/>
      </c>
      <c r="CNX35" t="str">
        <f ca="1"/>
        <v/>
      </c>
      <c r="CNY35" t="str">
        <f ca="1"/>
        <v/>
      </c>
      <c r="CNZ35" t="str">
        <f ca="1"/>
        <v/>
      </c>
      <c r="COA35" t="str">
        <f ca="1"/>
        <v/>
      </c>
      <c r="COB35" t="str">
        <f ca="1"/>
        <v/>
      </c>
      <c r="COC35" t="str">
        <f ca="1"/>
        <v/>
      </c>
      <c r="COD35" t="str">
        <f ca="1"/>
        <v/>
      </c>
      <c r="COE35" t="str">
        <f ca="1"/>
        <v/>
      </c>
      <c r="COF35" t="str">
        <f ca="1"/>
        <v/>
      </c>
      <c r="COG35" t="str">
        <f ca="1"/>
        <v/>
      </c>
      <c r="COH35" t="str">
        <f ca="1"/>
        <v/>
      </c>
      <c r="COI35" t="str">
        <f ca="1"/>
        <v/>
      </c>
      <c r="COJ35" t="str">
        <f ca="1"/>
        <v/>
      </c>
      <c r="COK35" t="str">
        <f ca="1"/>
        <v/>
      </c>
      <c r="COL35" t="str">
        <f ca="1"/>
        <v/>
      </c>
      <c r="COM35" t="str">
        <f ca="1"/>
        <v/>
      </c>
      <c r="CON35" t="str">
        <f ca="1"/>
        <v/>
      </c>
      <c r="COO35" t="str">
        <f ca="1"/>
        <v/>
      </c>
      <c r="COP35" t="str">
        <f ca="1"/>
        <v/>
      </c>
      <c r="COQ35" t="str">
        <f ca="1"/>
        <v/>
      </c>
      <c r="COR35" t="str">
        <f ca="1"/>
        <v/>
      </c>
      <c r="COS35" t="str">
        <f ca="1"/>
        <v/>
      </c>
      <c r="COT35" t="str">
        <f ca="1"/>
        <v/>
      </c>
      <c r="COU35" t="str">
        <f ca="1"/>
        <v/>
      </c>
      <c r="COV35" t="str">
        <f ca="1"/>
        <v/>
      </c>
      <c r="COW35" t="str">
        <f ca="1"/>
        <v/>
      </c>
      <c r="COX35" t="str">
        <f ca="1"/>
        <v/>
      </c>
      <c r="COY35" t="str">
        <f ca="1"/>
        <v/>
      </c>
      <c r="COZ35" t="str">
        <f ca="1"/>
        <v/>
      </c>
      <c r="CPA35" t="str">
        <f ca="1"/>
        <v/>
      </c>
      <c r="CPB35" t="str">
        <f ca="1"/>
        <v/>
      </c>
      <c r="CPC35" t="str">
        <f ca="1"/>
        <v/>
      </c>
      <c r="CPD35" t="str">
        <f ca="1"/>
        <v/>
      </c>
      <c r="CPE35" t="str">
        <f ca="1"/>
        <v/>
      </c>
      <c r="CPF35" t="str">
        <f ca="1"/>
        <v/>
      </c>
      <c r="CPG35" t="str">
        <f ca="1"/>
        <v/>
      </c>
      <c r="CPH35" t="str">
        <f ca="1"/>
        <v/>
      </c>
      <c r="CPI35" t="str">
        <f ca="1"/>
        <v/>
      </c>
      <c r="CPJ35" t="str">
        <f ca="1"/>
        <v/>
      </c>
      <c r="CPK35" t="str">
        <f ca="1"/>
        <v/>
      </c>
      <c r="CPL35" t="str">
        <f ca="1"/>
        <v/>
      </c>
      <c r="CPM35" t="str">
        <f ca="1"/>
        <v/>
      </c>
      <c r="CPN35" t="str">
        <f ca="1"/>
        <v/>
      </c>
      <c r="CPO35" t="str">
        <f ca="1"/>
        <v/>
      </c>
      <c r="CPP35" t="str">
        <f ca="1"/>
        <v/>
      </c>
      <c r="CPQ35" t="str">
        <f ca="1"/>
        <v/>
      </c>
      <c r="CPR35" t="str">
        <f ca="1"/>
        <v/>
      </c>
      <c r="CPS35" t="str">
        <f ca="1"/>
        <v/>
      </c>
      <c r="CPT35" t="str">
        <f ca="1"/>
        <v/>
      </c>
      <c r="CPU35" t="str">
        <f ca="1"/>
        <v/>
      </c>
      <c r="CPV35" t="str">
        <f ca="1"/>
        <v/>
      </c>
      <c r="CPW35" t="str">
        <f ca="1"/>
        <v/>
      </c>
      <c r="CPX35" t="str">
        <f ca="1"/>
        <v/>
      </c>
      <c r="CPY35" t="str">
        <f ca="1"/>
        <v/>
      </c>
      <c r="CPZ35" t="str">
        <f ca="1"/>
        <v/>
      </c>
      <c r="CQA35" t="str">
        <f ca="1"/>
        <v/>
      </c>
      <c r="CQB35" t="str">
        <f ca="1"/>
        <v/>
      </c>
      <c r="CQC35" t="str">
        <f ca="1"/>
        <v/>
      </c>
      <c r="CQD35" t="str">
        <f ca="1"/>
        <v/>
      </c>
      <c r="CQE35" t="str">
        <f ca="1"/>
        <v/>
      </c>
      <c r="CQF35" t="str">
        <f ca="1"/>
        <v/>
      </c>
      <c r="CQG35" t="str">
        <f ca="1"/>
        <v/>
      </c>
      <c r="CQH35" t="str">
        <f ca="1"/>
        <v/>
      </c>
      <c r="CQI35" t="str">
        <f ca="1"/>
        <v/>
      </c>
      <c r="CQJ35" t="str">
        <f ca="1"/>
        <v/>
      </c>
      <c r="CQK35" t="str">
        <f ca="1"/>
        <v/>
      </c>
      <c r="CQL35" t="str">
        <f ca="1"/>
        <v/>
      </c>
      <c r="CQM35" t="str">
        <f ca="1"/>
        <v/>
      </c>
      <c r="CQN35" t="str">
        <f ca="1"/>
        <v/>
      </c>
      <c r="CQO35" t="str">
        <f ca="1"/>
        <v/>
      </c>
      <c r="CQP35" t="str">
        <f ca="1"/>
        <v/>
      </c>
      <c r="CQQ35" t="str">
        <f ca="1"/>
        <v/>
      </c>
      <c r="CQR35" t="str">
        <f ca="1"/>
        <v/>
      </c>
      <c r="CQS35" t="str">
        <f ca="1"/>
        <v/>
      </c>
      <c r="CQT35" t="str">
        <f ca="1"/>
        <v/>
      </c>
      <c r="CQU35" t="str">
        <f ca="1"/>
        <v/>
      </c>
      <c r="CQV35" t="str">
        <f ca="1"/>
        <v/>
      </c>
      <c r="CQW35" t="str">
        <f ca="1"/>
        <v/>
      </c>
      <c r="CQX35" t="str">
        <f ca="1"/>
        <v/>
      </c>
      <c r="CQY35" t="str">
        <f ca="1"/>
        <v/>
      </c>
      <c r="CQZ35" t="str">
        <f ca="1"/>
        <v/>
      </c>
      <c r="CRA35" t="str">
        <f ca="1"/>
        <v/>
      </c>
      <c r="CRB35" t="str">
        <f ca="1"/>
        <v/>
      </c>
      <c r="CRC35" t="str">
        <f ca="1"/>
        <v/>
      </c>
      <c r="CRD35" t="str">
        <f ca="1"/>
        <v/>
      </c>
      <c r="CRE35" t="str">
        <f ca="1"/>
        <v/>
      </c>
      <c r="CRF35" t="str">
        <f ca="1"/>
        <v/>
      </c>
      <c r="CRG35" t="str">
        <f ca="1"/>
        <v/>
      </c>
      <c r="CRH35" t="str">
        <f ca="1"/>
        <v/>
      </c>
      <c r="CRI35" t="str">
        <f ca="1"/>
        <v/>
      </c>
      <c r="CRJ35" t="str">
        <f ca="1"/>
        <v/>
      </c>
      <c r="CRK35" t="str">
        <f ca="1"/>
        <v/>
      </c>
      <c r="CRL35" t="str">
        <f ca="1"/>
        <v/>
      </c>
      <c r="CRM35" t="str">
        <f ca="1"/>
        <v/>
      </c>
      <c r="CRN35" t="str">
        <f ca="1"/>
        <v/>
      </c>
      <c r="CRO35" t="str">
        <f ca="1"/>
        <v/>
      </c>
      <c r="CRP35" t="str">
        <f ca="1"/>
        <v/>
      </c>
      <c r="CRQ35" t="str">
        <f ca="1"/>
        <v/>
      </c>
      <c r="CRR35" t="str">
        <f ca="1"/>
        <v/>
      </c>
      <c r="CRS35" t="str">
        <f ca="1"/>
        <v/>
      </c>
      <c r="CRT35" t="str">
        <f ca="1"/>
        <v/>
      </c>
      <c r="CRU35" t="str">
        <f ca="1"/>
        <v/>
      </c>
      <c r="CRV35" t="str">
        <f ca="1"/>
        <v/>
      </c>
      <c r="CRW35" t="str">
        <f ca="1"/>
        <v/>
      </c>
      <c r="CRX35" t="str">
        <f ca="1"/>
        <v/>
      </c>
      <c r="CRY35" t="str">
        <f ca="1"/>
        <v/>
      </c>
      <c r="CRZ35" t="str">
        <f ca="1"/>
        <v/>
      </c>
      <c r="CSA35" t="str">
        <f ca="1"/>
        <v/>
      </c>
      <c r="CSB35" t="str">
        <f ca="1"/>
        <v/>
      </c>
      <c r="CSC35" t="str">
        <f ca="1"/>
        <v/>
      </c>
      <c r="CSD35" t="str">
        <f ca="1"/>
        <v/>
      </c>
      <c r="CSE35" t="str">
        <f ca="1"/>
        <v/>
      </c>
      <c r="CSF35" t="str">
        <f ca="1"/>
        <v/>
      </c>
      <c r="CSG35" t="str">
        <f ca="1"/>
        <v/>
      </c>
      <c r="CSH35" t="str">
        <f ca="1"/>
        <v/>
      </c>
      <c r="CSI35" t="str">
        <f ca="1"/>
        <v/>
      </c>
      <c r="CSJ35" t="str">
        <f ca="1"/>
        <v/>
      </c>
      <c r="CSK35" t="str">
        <f ca="1"/>
        <v/>
      </c>
      <c r="CSL35" t="str">
        <f ca="1"/>
        <v/>
      </c>
      <c r="CSM35" t="str">
        <f ca="1"/>
        <v/>
      </c>
      <c r="CSN35" t="str">
        <f ca="1"/>
        <v/>
      </c>
      <c r="CSO35" t="str">
        <f ca="1"/>
        <v/>
      </c>
      <c r="CSP35" t="str">
        <f ca="1"/>
        <v/>
      </c>
      <c r="CSQ35" t="str">
        <f ca="1"/>
        <v/>
      </c>
      <c r="CSR35" t="str">
        <f ca="1"/>
        <v/>
      </c>
      <c r="CSS35" t="str">
        <f ca="1"/>
        <v/>
      </c>
      <c r="CST35" t="str">
        <f ca="1"/>
        <v/>
      </c>
      <c r="CSU35" t="str">
        <f ca="1"/>
        <v/>
      </c>
      <c r="CSV35" t="str">
        <f ca="1"/>
        <v/>
      </c>
      <c r="CSW35" t="str">
        <f ca="1"/>
        <v/>
      </c>
      <c r="CSX35" t="str">
        <f ca="1"/>
        <v/>
      </c>
      <c r="CSY35" t="str">
        <f ca="1"/>
        <v/>
      </c>
      <c r="CSZ35" t="str">
        <f ca="1"/>
        <v/>
      </c>
      <c r="CTA35" t="str">
        <f ca="1"/>
        <v/>
      </c>
      <c r="CTB35" t="str">
        <f ca="1"/>
        <v/>
      </c>
      <c r="CTC35" t="str">
        <f ca="1"/>
        <v/>
      </c>
      <c r="CTD35" t="str">
        <f ca="1"/>
        <v/>
      </c>
      <c r="CTE35" t="str">
        <f ca="1"/>
        <v/>
      </c>
      <c r="CTF35" t="str">
        <f ca="1"/>
        <v/>
      </c>
      <c r="CTG35" t="str">
        <f ca="1"/>
        <v/>
      </c>
      <c r="CTH35" t="str">
        <f ca="1"/>
        <v/>
      </c>
      <c r="CTI35" t="str">
        <f ca="1"/>
        <v/>
      </c>
      <c r="CTJ35" t="str">
        <f ca="1"/>
        <v/>
      </c>
      <c r="CTK35" t="str">
        <f ca="1"/>
        <v/>
      </c>
      <c r="CTL35" t="str">
        <f ca="1"/>
        <v/>
      </c>
      <c r="CTM35" t="str">
        <f ca="1"/>
        <v/>
      </c>
      <c r="CTN35" t="str">
        <f ca="1"/>
        <v/>
      </c>
      <c r="CTO35" t="str">
        <f ca="1"/>
        <v/>
      </c>
      <c r="CTP35" t="str">
        <f ca="1"/>
        <v/>
      </c>
      <c r="CTQ35" t="str">
        <f ca="1"/>
        <v/>
      </c>
      <c r="CTR35" t="str">
        <f ca="1"/>
        <v/>
      </c>
      <c r="CTS35" t="str">
        <f ca="1"/>
        <v/>
      </c>
      <c r="CTT35" t="str">
        <f ca="1"/>
        <v/>
      </c>
      <c r="CTU35" t="str">
        <f ca="1"/>
        <v/>
      </c>
      <c r="CTV35" t="str">
        <f ca="1"/>
        <v/>
      </c>
      <c r="CTW35" t="str">
        <f ca="1"/>
        <v/>
      </c>
      <c r="CTX35" t="str">
        <f ca="1"/>
        <v/>
      </c>
      <c r="CTY35" t="str">
        <f ca="1"/>
        <v/>
      </c>
      <c r="CTZ35" t="str">
        <f ca="1"/>
        <v/>
      </c>
      <c r="CUA35" t="str">
        <f ca="1"/>
        <v/>
      </c>
      <c r="CUB35" t="str">
        <f ca="1"/>
        <v/>
      </c>
      <c r="CUC35" t="str">
        <f ca="1"/>
        <v/>
      </c>
      <c r="CUD35" t="str">
        <f ca="1"/>
        <v/>
      </c>
      <c r="CUE35" t="str">
        <f ca="1"/>
        <v/>
      </c>
      <c r="CUF35" t="str">
        <f ca="1"/>
        <v/>
      </c>
      <c r="CUG35" t="str">
        <f ca="1"/>
        <v/>
      </c>
      <c r="CUH35" t="str">
        <f ca="1"/>
        <v/>
      </c>
      <c r="CUI35" t="str">
        <f ca="1"/>
        <v/>
      </c>
      <c r="CUJ35" t="str">
        <f ca="1"/>
        <v/>
      </c>
      <c r="CUK35" t="str">
        <f ca="1"/>
        <v/>
      </c>
      <c r="CUL35" t="str">
        <f ca="1"/>
        <v/>
      </c>
      <c r="CUM35" t="str">
        <f ca="1"/>
        <v/>
      </c>
      <c r="CUN35" t="str">
        <f ca="1"/>
        <v/>
      </c>
      <c r="CUO35" t="str">
        <f ca="1"/>
        <v/>
      </c>
      <c r="CUP35" t="str">
        <f ca="1"/>
        <v/>
      </c>
      <c r="CUQ35" t="str">
        <f ca="1"/>
        <v/>
      </c>
      <c r="CUR35" t="str">
        <f ca="1"/>
        <v/>
      </c>
      <c r="CUS35" t="str">
        <f ca="1"/>
        <v/>
      </c>
      <c r="CUT35" t="str">
        <f ca="1"/>
        <v/>
      </c>
      <c r="CUU35" t="str">
        <f ca="1"/>
        <v/>
      </c>
      <c r="CUV35" t="str">
        <f ca="1"/>
        <v/>
      </c>
      <c r="CUW35" t="str">
        <f ca="1"/>
        <v/>
      </c>
      <c r="CUX35" t="str">
        <f ca="1"/>
        <v/>
      </c>
      <c r="CUY35" t="str">
        <f ca="1"/>
        <v/>
      </c>
      <c r="CUZ35" t="str">
        <f ca="1"/>
        <v/>
      </c>
      <c r="CVA35" t="str">
        <f ca="1"/>
        <v/>
      </c>
      <c r="CVB35" t="str">
        <f ca="1"/>
        <v/>
      </c>
      <c r="CVC35" t="str">
        <f ca="1"/>
        <v/>
      </c>
      <c r="CVD35" t="str">
        <f ca="1"/>
        <v/>
      </c>
      <c r="CVE35" t="str">
        <f ca="1"/>
        <v/>
      </c>
      <c r="CVF35" t="str">
        <f ca="1"/>
        <v/>
      </c>
      <c r="CVG35" t="str">
        <f ca="1"/>
        <v/>
      </c>
      <c r="CVH35" t="str">
        <f ca="1"/>
        <v/>
      </c>
      <c r="CVI35" t="str">
        <f ca="1"/>
        <v/>
      </c>
      <c r="CVJ35" t="str">
        <f ca="1"/>
        <v/>
      </c>
      <c r="CVK35" t="str">
        <f ca="1"/>
        <v/>
      </c>
      <c r="CVL35" t="str">
        <f ca="1"/>
        <v/>
      </c>
      <c r="CVM35" t="str">
        <f ca="1"/>
        <v/>
      </c>
      <c r="CVN35" t="str">
        <f ca="1"/>
        <v/>
      </c>
      <c r="CVO35" t="str">
        <f ca="1"/>
        <v/>
      </c>
      <c r="CVP35" t="str">
        <f ca="1"/>
        <v/>
      </c>
      <c r="CVQ35" t="str">
        <f ca="1"/>
        <v/>
      </c>
      <c r="CVR35" t="str">
        <f ca="1"/>
        <v/>
      </c>
      <c r="CVS35" t="str">
        <f ca="1"/>
        <v/>
      </c>
      <c r="CVT35" t="str">
        <f ca="1"/>
        <v/>
      </c>
      <c r="CVU35" t="str">
        <f ca="1"/>
        <v/>
      </c>
      <c r="CVV35" t="str">
        <f ca="1"/>
        <v/>
      </c>
      <c r="CVW35" t="str">
        <f ca="1"/>
        <v/>
      </c>
      <c r="CVX35" t="str">
        <f ca="1"/>
        <v/>
      </c>
      <c r="CVY35" t="str">
        <f ca="1"/>
        <v/>
      </c>
      <c r="CVZ35" t="str">
        <f ca="1"/>
        <v/>
      </c>
      <c r="CWA35" t="str">
        <f ca="1"/>
        <v/>
      </c>
      <c r="CWB35" t="str">
        <f ca="1"/>
        <v/>
      </c>
      <c r="CWC35" t="str">
        <f ca="1"/>
        <v/>
      </c>
      <c r="CWD35" t="str">
        <f ca="1"/>
        <v/>
      </c>
      <c r="CWE35" t="str">
        <f ca="1"/>
        <v/>
      </c>
      <c r="CWF35" t="str">
        <f ca="1"/>
        <v/>
      </c>
      <c r="CWG35" t="str">
        <f ca="1"/>
        <v/>
      </c>
      <c r="CWH35" t="str">
        <f ca="1"/>
        <v/>
      </c>
      <c r="CWI35" t="str">
        <f ca="1"/>
        <v/>
      </c>
      <c r="CWJ35" t="str">
        <f ca="1"/>
        <v/>
      </c>
      <c r="CWK35" t="str">
        <f ca="1"/>
        <v/>
      </c>
      <c r="CWL35" t="str">
        <f ca="1"/>
        <v/>
      </c>
      <c r="CWM35" t="str">
        <f ca="1"/>
        <v/>
      </c>
      <c r="CWN35" t="str">
        <f ca="1"/>
        <v/>
      </c>
      <c r="CWO35" t="str">
        <f ca="1"/>
        <v/>
      </c>
      <c r="CWP35" t="str">
        <f ca="1"/>
        <v/>
      </c>
      <c r="CWQ35" t="str">
        <f ca="1"/>
        <v/>
      </c>
      <c r="CWR35" t="str">
        <f ca="1"/>
        <v/>
      </c>
      <c r="CWS35" t="str">
        <f ca="1"/>
        <v/>
      </c>
      <c r="CWT35" t="str">
        <f ca="1"/>
        <v/>
      </c>
      <c r="CWU35" t="str">
        <f ca="1"/>
        <v/>
      </c>
      <c r="CWV35" t="str">
        <f ca="1"/>
        <v/>
      </c>
      <c r="CWW35" t="str">
        <f ca="1"/>
        <v/>
      </c>
      <c r="CWX35" t="str">
        <f ca="1"/>
        <v/>
      </c>
      <c r="CWY35" t="str">
        <f ca="1"/>
        <v/>
      </c>
      <c r="CWZ35" t="str">
        <f ca="1"/>
        <v/>
      </c>
      <c r="CXA35" t="str">
        <f ca="1"/>
        <v/>
      </c>
      <c r="CXB35" t="str">
        <f ca="1"/>
        <v/>
      </c>
      <c r="CXC35" t="str">
        <f ca="1"/>
        <v/>
      </c>
      <c r="CXD35" t="str">
        <f ca="1"/>
        <v/>
      </c>
      <c r="CXE35" t="str">
        <f ca="1"/>
        <v/>
      </c>
      <c r="CXF35" t="str">
        <f ca="1"/>
        <v/>
      </c>
      <c r="CXG35" t="str">
        <f ca="1"/>
        <v/>
      </c>
      <c r="CXH35" t="str">
        <f ca="1"/>
        <v/>
      </c>
      <c r="CXI35" t="str">
        <f ca="1"/>
        <v/>
      </c>
      <c r="CXJ35" t="str">
        <f ca="1"/>
        <v/>
      </c>
      <c r="CXK35" t="str">
        <f ca="1"/>
        <v/>
      </c>
      <c r="CXL35" t="str">
        <f ca="1"/>
        <v/>
      </c>
      <c r="CXM35" t="str">
        <f ca="1"/>
        <v/>
      </c>
      <c r="CXN35" t="str">
        <f ca="1"/>
        <v/>
      </c>
      <c r="CXO35" t="str">
        <f ca="1"/>
        <v/>
      </c>
      <c r="CXP35" t="str">
        <f ca="1"/>
        <v/>
      </c>
      <c r="CXQ35" t="str">
        <f ca="1"/>
        <v/>
      </c>
      <c r="CXR35" t="str">
        <f ca="1"/>
        <v/>
      </c>
      <c r="CXS35" t="str">
        <f ca="1"/>
        <v/>
      </c>
      <c r="CXT35" t="str">
        <f ca="1"/>
        <v/>
      </c>
      <c r="CXU35" t="str">
        <f ca="1"/>
        <v/>
      </c>
      <c r="CXV35" t="str">
        <f ca="1"/>
        <v/>
      </c>
      <c r="CXW35" t="str">
        <f ca="1"/>
        <v/>
      </c>
      <c r="CXX35" t="str">
        <f ca="1"/>
        <v/>
      </c>
      <c r="CXY35" t="str">
        <f ca="1"/>
        <v/>
      </c>
      <c r="CXZ35" t="str">
        <f ca="1"/>
        <v/>
      </c>
      <c r="CYA35" t="str">
        <f ca="1"/>
        <v/>
      </c>
      <c r="CYB35" t="str">
        <f ca="1"/>
        <v/>
      </c>
      <c r="CYC35" t="str">
        <f ca="1"/>
        <v/>
      </c>
      <c r="CYD35" t="str">
        <f ca="1"/>
        <v/>
      </c>
      <c r="CYE35" t="str">
        <f ca="1"/>
        <v/>
      </c>
      <c r="CYF35" t="str">
        <f ca="1"/>
        <v/>
      </c>
      <c r="CYG35" t="str">
        <f ca="1"/>
        <v/>
      </c>
      <c r="CYH35" t="str">
        <f ca="1"/>
        <v/>
      </c>
      <c r="CYI35" t="str">
        <f ca="1"/>
        <v/>
      </c>
      <c r="CYJ35" t="str">
        <f ca="1"/>
        <v/>
      </c>
      <c r="CYK35" t="str">
        <f ca="1"/>
        <v/>
      </c>
      <c r="CYL35" t="str">
        <f ca="1"/>
        <v/>
      </c>
      <c r="CYM35" t="str">
        <f ca="1"/>
        <v/>
      </c>
      <c r="CYN35" t="str">
        <f ca="1"/>
        <v/>
      </c>
      <c r="CYO35" t="str">
        <f ca="1"/>
        <v/>
      </c>
      <c r="CYP35" t="str">
        <f ca="1"/>
        <v/>
      </c>
      <c r="CYQ35" t="str">
        <f ca="1"/>
        <v/>
      </c>
      <c r="CYR35" t="str">
        <f ca="1"/>
        <v/>
      </c>
      <c r="CYS35" t="str">
        <f ca="1"/>
        <v/>
      </c>
      <c r="CYT35" t="str">
        <f ca="1"/>
        <v/>
      </c>
      <c r="CYU35" t="str">
        <f ca="1"/>
        <v/>
      </c>
      <c r="CYV35" t="str">
        <f ca="1"/>
        <v/>
      </c>
      <c r="CYW35" t="str">
        <f ca="1"/>
        <v/>
      </c>
      <c r="CYX35" t="str">
        <f ca="1"/>
        <v/>
      </c>
      <c r="CYY35" t="str">
        <f ca="1"/>
        <v/>
      </c>
      <c r="CYZ35" t="str">
        <f ca="1"/>
        <v/>
      </c>
      <c r="CZA35" t="str">
        <f ca="1"/>
        <v/>
      </c>
      <c r="CZB35" t="str">
        <f ca="1"/>
        <v/>
      </c>
      <c r="CZC35" t="str">
        <f ca="1"/>
        <v/>
      </c>
      <c r="CZD35" t="str">
        <f ca="1"/>
        <v/>
      </c>
      <c r="CZE35" t="str">
        <f ca="1"/>
        <v/>
      </c>
      <c r="CZF35" t="str">
        <f ca="1"/>
        <v/>
      </c>
      <c r="CZG35" t="str">
        <f ca="1"/>
        <v/>
      </c>
      <c r="CZH35" t="str">
        <f ca="1"/>
        <v/>
      </c>
      <c r="CZI35" t="str">
        <f ca="1"/>
        <v/>
      </c>
      <c r="CZJ35" t="str">
        <f ca="1"/>
        <v/>
      </c>
      <c r="CZK35" t="str">
        <f ca="1"/>
        <v/>
      </c>
      <c r="CZL35" t="str">
        <f ca="1"/>
        <v/>
      </c>
      <c r="CZM35" t="str">
        <f ca="1"/>
        <v/>
      </c>
      <c r="CZN35" t="str">
        <f ca="1"/>
        <v/>
      </c>
      <c r="CZO35" t="str">
        <f ca="1"/>
        <v/>
      </c>
      <c r="CZP35" t="str">
        <f ca="1"/>
        <v/>
      </c>
      <c r="CZQ35" t="str">
        <f ca="1"/>
        <v/>
      </c>
      <c r="CZR35" t="str">
        <f ca="1"/>
        <v/>
      </c>
      <c r="CZS35" t="str">
        <f ca="1"/>
        <v/>
      </c>
      <c r="CZT35" t="str">
        <f ca="1"/>
        <v/>
      </c>
      <c r="CZU35" t="str">
        <f ca="1"/>
        <v/>
      </c>
      <c r="CZV35" t="str">
        <f ca="1"/>
        <v/>
      </c>
      <c r="CZW35" t="str">
        <f ca="1"/>
        <v/>
      </c>
      <c r="CZX35" t="str">
        <f ca="1"/>
        <v/>
      </c>
      <c r="CZY35" t="str">
        <f ca="1"/>
        <v/>
      </c>
      <c r="CZZ35" t="str">
        <f ca="1"/>
        <v/>
      </c>
      <c r="DAA35" t="str">
        <f ca="1"/>
        <v/>
      </c>
      <c r="DAB35" t="str">
        <f ca="1"/>
        <v/>
      </c>
      <c r="DAC35" t="str">
        <f ca="1"/>
        <v/>
      </c>
      <c r="DAD35" t="str">
        <f ca="1"/>
        <v/>
      </c>
      <c r="DAE35" t="str">
        <f ca="1"/>
        <v/>
      </c>
      <c r="DAF35" t="str">
        <f ca="1"/>
        <v/>
      </c>
      <c r="DAG35" t="str">
        <f ca="1"/>
        <v/>
      </c>
      <c r="DAH35" t="str">
        <f ca="1"/>
        <v/>
      </c>
      <c r="DAI35" t="str">
        <f ca="1"/>
        <v/>
      </c>
      <c r="DAJ35" t="str">
        <f ca="1"/>
        <v/>
      </c>
      <c r="DAK35" t="str">
        <f ca="1"/>
        <v/>
      </c>
      <c r="DAL35" t="str">
        <f ca="1"/>
        <v/>
      </c>
      <c r="DAM35" t="str">
        <f ca="1"/>
        <v/>
      </c>
      <c r="DAN35" t="str">
        <f ca="1"/>
        <v/>
      </c>
      <c r="DAO35" t="str">
        <f ca="1"/>
        <v/>
      </c>
      <c r="DAP35" t="str">
        <f ca="1"/>
        <v/>
      </c>
      <c r="DAQ35" t="str">
        <f ca="1"/>
        <v/>
      </c>
      <c r="DAR35" t="str">
        <f ca="1"/>
        <v/>
      </c>
      <c r="DAS35" t="str">
        <f ca="1"/>
        <v/>
      </c>
      <c r="DAT35" t="str">
        <f ca="1"/>
        <v/>
      </c>
      <c r="DAU35" t="str">
        <f ca="1"/>
        <v/>
      </c>
      <c r="DAV35" t="str">
        <f ca="1"/>
        <v/>
      </c>
      <c r="DAW35" t="str">
        <f ca="1"/>
        <v/>
      </c>
      <c r="DAX35" t="str">
        <f ca="1"/>
        <v/>
      </c>
      <c r="DAY35" t="str">
        <f ca="1"/>
        <v/>
      </c>
      <c r="DAZ35" t="str">
        <f ca="1"/>
        <v/>
      </c>
      <c r="DBA35" t="str">
        <f ca="1"/>
        <v/>
      </c>
      <c r="DBB35" t="str">
        <f ca="1"/>
        <v/>
      </c>
      <c r="DBC35" t="str">
        <f ca="1"/>
        <v/>
      </c>
      <c r="DBD35" t="str">
        <f ca="1"/>
        <v/>
      </c>
      <c r="DBE35" t="str">
        <f ca="1"/>
        <v/>
      </c>
      <c r="DBF35" t="str">
        <f ca="1"/>
        <v/>
      </c>
      <c r="DBG35" t="str">
        <f ca="1"/>
        <v/>
      </c>
      <c r="DBH35" t="str">
        <f ca="1"/>
        <v/>
      </c>
      <c r="DBI35" t="str">
        <f ca="1"/>
        <v/>
      </c>
      <c r="DBJ35" t="str">
        <f ca="1"/>
        <v/>
      </c>
      <c r="DBK35" t="str">
        <f ca="1"/>
        <v/>
      </c>
      <c r="DBL35" t="str">
        <f ca="1"/>
        <v/>
      </c>
      <c r="DBM35" t="str">
        <f ca="1"/>
        <v/>
      </c>
      <c r="DBN35" t="str">
        <f ca="1"/>
        <v/>
      </c>
      <c r="DBO35" t="str">
        <f ca="1"/>
        <v/>
      </c>
      <c r="DBP35" t="str">
        <f ca="1"/>
        <v/>
      </c>
      <c r="DBQ35" t="str">
        <f ca="1"/>
        <v/>
      </c>
      <c r="DBR35" t="str">
        <f ca="1"/>
        <v/>
      </c>
      <c r="DBS35" t="str">
        <f ca="1"/>
        <v/>
      </c>
      <c r="DBT35" t="str">
        <f ca="1"/>
        <v/>
      </c>
      <c r="DBU35" t="str">
        <f ca="1"/>
        <v/>
      </c>
      <c r="DBV35" t="str">
        <f ca="1"/>
        <v/>
      </c>
      <c r="DBW35" t="str">
        <f ca="1"/>
        <v/>
      </c>
      <c r="DBX35" t="str">
        <f ca="1"/>
        <v/>
      </c>
      <c r="DBY35" t="str">
        <f ca="1"/>
        <v/>
      </c>
      <c r="DBZ35" t="str">
        <f ca="1"/>
        <v/>
      </c>
      <c r="DCA35" t="str">
        <f ca="1"/>
        <v/>
      </c>
      <c r="DCB35" t="str">
        <f ca="1"/>
        <v/>
      </c>
      <c r="DCC35" t="str">
        <f ca="1"/>
        <v/>
      </c>
      <c r="DCD35" t="str">
        <f ca="1"/>
        <v/>
      </c>
      <c r="DCE35" t="str">
        <f ca="1"/>
        <v/>
      </c>
      <c r="DCF35" t="str">
        <f ca="1"/>
        <v/>
      </c>
      <c r="DCG35" t="str">
        <f ca="1"/>
        <v/>
      </c>
      <c r="DCH35" t="str">
        <f ca="1"/>
        <v/>
      </c>
      <c r="DCI35" t="str">
        <f ca="1"/>
        <v/>
      </c>
      <c r="DCJ35" t="str">
        <f ca="1"/>
        <v/>
      </c>
      <c r="DCK35" t="str">
        <f ca="1"/>
        <v/>
      </c>
      <c r="DCL35" t="str">
        <f ca="1"/>
        <v/>
      </c>
      <c r="DCM35" t="str">
        <f ca="1"/>
        <v/>
      </c>
      <c r="DCN35" t="str">
        <f ca="1"/>
        <v/>
      </c>
      <c r="DCO35" t="str">
        <f ca="1"/>
        <v/>
      </c>
      <c r="DCP35" t="str">
        <f ca="1"/>
        <v/>
      </c>
      <c r="DCQ35" t="str">
        <f ca="1"/>
        <v/>
      </c>
      <c r="DCR35" t="str">
        <f ca="1"/>
        <v/>
      </c>
      <c r="DCS35" t="str">
        <f ca="1"/>
        <v/>
      </c>
      <c r="DCT35" t="str">
        <f ca="1"/>
        <v/>
      </c>
      <c r="DCU35" t="str">
        <f ca="1"/>
        <v/>
      </c>
      <c r="DCV35" t="str">
        <f ca="1"/>
        <v/>
      </c>
      <c r="DCW35" t="str">
        <f ca="1"/>
        <v/>
      </c>
      <c r="DCX35" t="str">
        <f ca="1"/>
        <v/>
      </c>
      <c r="DCY35" t="str">
        <f ca="1"/>
        <v/>
      </c>
      <c r="DCZ35" t="str">
        <f ca="1"/>
        <v/>
      </c>
      <c r="DDA35" t="str">
        <f ca="1"/>
        <v/>
      </c>
      <c r="DDB35" t="str">
        <f ca="1"/>
        <v/>
      </c>
      <c r="DDC35" t="str">
        <f ca="1"/>
        <v/>
      </c>
      <c r="DDD35" t="str">
        <f ca="1"/>
        <v/>
      </c>
      <c r="DDE35" t="str">
        <f ca="1"/>
        <v/>
      </c>
      <c r="DDF35" t="str">
        <f ca="1"/>
        <v/>
      </c>
      <c r="DDG35" t="str">
        <f ca="1"/>
        <v/>
      </c>
      <c r="DDH35" t="str">
        <f ca="1"/>
        <v/>
      </c>
      <c r="DDI35" t="str">
        <f ca="1"/>
        <v/>
      </c>
      <c r="DDJ35" t="str">
        <f ca="1"/>
        <v/>
      </c>
      <c r="DDK35" t="str">
        <f ca="1"/>
        <v/>
      </c>
      <c r="DDL35" t="str">
        <f ca="1"/>
        <v/>
      </c>
      <c r="DDM35" t="str">
        <f ca="1"/>
        <v/>
      </c>
      <c r="DDN35" t="str">
        <f ca="1"/>
        <v/>
      </c>
      <c r="DDO35" t="str">
        <f ca="1"/>
        <v/>
      </c>
      <c r="DDP35" t="str">
        <f ca="1"/>
        <v/>
      </c>
      <c r="DDQ35" t="str">
        <f ca="1"/>
        <v/>
      </c>
      <c r="DDR35" t="str">
        <f ca="1"/>
        <v/>
      </c>
      <c r="DDS35" t="str">
        <f ca="1"/>
        <v/>
      </c>
      <c r="DDT35" t="str">
        <f ca="1"/>
        <v/>
      </c>
      <c r="DDU35" t="str">
        <f ca="1"/>
        <v/>
      </c>
      <c r="DDV35" t="str">
        <f ca="1"/>
        <v/>
      </c>
      <c r="DDW35" t="str">
        <f ca="1"/>
        <v/>
      </c>
      <c r="DDX35" t="str">
        <f ca="1"/>
        <v/>
      </c>
      <c r="DDY35" t="str">
        <f ca="1"/>
        <v/>
      </c>
      <c r="DDZ35" t="str">
        <f ca="1"/>
        <v/>
      </c>
      <c r="DEA35" t="str">
        <f ca="1"/>
        <v/>
      </c>
      <c r="DEB35" t="str">
        <f ca="1"/>
        <v/>
      </c>
      <c r="DEC35" t="str">
        <f ca="1"/>
        <v/>
      </c>
      <c r="DED35" t="str">
        <f ca="1"/>
        <v/>
      </c>
      <c r="DEE35" t="str">
        <f ca="1"/>
        <v/>
      </c>
      <c r="DEF35" t="str">
        <f ca="1"/>
        <v/>
      </c>
      <c r="DEG35" t="str">
        <f ca="1"/>
        <v/>
      </c>
      <c r="DEH35" t="str">
        <f ca="1"/>
        <v/>
      </c>
      <c r="DEI35" t="str">
        <f ca="1"/>
        <v/>
      </c>
      <c r="DEJ35" t="str">
        <f ca="1"/>
        <v/>
      </c>
      <c r="DEK35" t="str">
        <f ca="1"/>
        <v/>
      </c>
      <c r="DEL35" t="str">
        <f ca="1"/>
        <v/>
      </c>
      <c r="DEM35" t="str">
        <f ca="1"/>
        <v/>
      </c>
      <c r="DEN35" t="str">
        <f ca="1"/>
        <v/>
      </c>
      <c r="DEO35" t="str">
        <f ca="1"/>
        <v/>
      </c>
      <c r="DEP35" t="str">
        <f ca="1"/>
        <v/>
      </c>
      <c r="DEQ35" t="str">
        <f ca="1"/>
        <v/>
      </c>
      <c r="DER35" t="str">
        <f ca="1"/>
        <v/>
      </c>
      <c r="DES35" t="str">
        <f ca="1"/>
        <v/>
      </c>
      <c r="DET35" t="str">
        <f ca="1"/>
        <v/>
      </c>
      <c r="DEU35" t="str">
        <f ca="1"/>
        <v/>
      </c>
      <c r="DEV35" t="str">
        <f ca="1"/>
        <v/>
      </c>
      <c r="DEW35" t="str">
        <f ca="1"/>
        <v/>
      </c>
      <c r="DEX35" t="str">
        <f ca="1"/>
        <v/>
      </c>
      <c r="DEY35" t="str">
        <f ca="1"/>
        <v/>
      </c>
      <c r="DEZ35" t="str">
        <f ca="1"/>
        <v/>
      </c>
      <c r="DFA35" t="str">
        <f ca="1"/>
        <v/>
      </c>
      <c r="DFB35" t="str">
        <f ca="1"/>
        <v/>
      </c>
      <c r="DFC35" t="str">
        <f ca="1"/>
        <v/>
      </c>
      <c r="DFD35" t="str">
        <f ca="1"/>
        <v/>
      </c>
      <c r="DFE35" t="str">
        <f ca="1"/>
        <v/>
      </c>
      <c r="DFF35" t="str">
        <f ca="1"/>
        <v/>
      </c>
      <c r="DFG35" t="str">
        <f ca="1"/>
        <v/>
      </c>
      <c r="DFH35" t="str">
        <f ca="1"/>
        <v/>
      </c>
      <c r="DFI35" t="str">
        <f ca="1"/>
        <v/>
      </c>
      <c r="DFJ35" t="str">
        <f ca="1"/>
        <v/>
      </c>
      <c r="DFK35" t="str">
        <f ca="1"/>
        <v/>
      </c>
      <c r="DFL35" t="str">
        <f ca="1"/>
        <v/>
      </c>
      <c r="DFM35" t="str">
        <f ca="1"/>
        <v/>
      </c>
      <c r="DFN35" t="str">
        <f ca="1"/>
        <v/>
      </c>
      <c r="DFO35" t="str">
        <f ca="1"/>
        <v/>
      </c>
      <c r="DFP35" t="str">
        <f ca="1"/>
        <v/>
      </c>
      <c r="DFQ35" t="str">
        <f ca="1"/>
        <v/>
      </c>
      <c r="DFR35" t="str">
        <f ca="1"/>
        <v/>
      </c>
      <c r="DFS35" t="str">
        <f ca="1"/>
        <v/>
      </c>
      <c r="DFT35" t="str">
        <f ca="1"/>
        <v/>
      </c>
      <c r="DFU35" t="str">
        <f ca="1"/>
        <v/>
      </c>
      <c r="DFV35" t="str">
        <f ca="1"/>
        <v/>
      </c>
      <c r="DFW35" t="str">
        <f ca="1"/>
        <v/>
      </c>
      <c r="DFX35" t="str">
        <f ca="1"/>
        <v/>
      </c>
      <c r="DFY35" t="str">
        <f ca="1"/>
        <v/>
      </c>
      <c r="DFZ35" t="str">
        <f ca="1"/>
        <v/>
      </c>
      <c r="DGA35" t="str">
        <f ca="1"/>
        <v/>
      </c>
      <c r="DGB35" t="str">
        <f ca="1"/>
        <v/>
      </c>
      <c r="DGC35" t="str">
        <f ca="1"/>
        <v/>
      </c>
      <c r="DGD35" t="str">
        <f ca="1"/>
        <v/>
      </c>
      <c r="DGE35" t="str">
        <f ca="1"/>
        <v/>
      </c>
      <c r="DGF35" t="str">
        <f ca="1"/>
        <v/>
      </c>
      <c r="DGG35" t="str">
        <f ca="1"/>
        <v/>
      </c>
      <c r="DGH35" t="str">
        <f ca="1"/>
        <v/>
      </c>
      <c r="DGI35" t="str">
        <f ca="1"/>
        <v/>
      </c>
      <c r="DGJ35" t="str">
        <f ca="1"/>
        <v/>
      </c>
      <c r="DGK35" t="str">
        <f ca="1"/>
        <v/>
      </c>
      <c r="DGL35" t="str">
        <f ca="1"/>
        <v/>
      </c>
      <c r="DGM35" t="str">
        <f ca="1"/>
        <v/>
      </c>
      <c r="DGN35" t="str">
        <f ca="1"/>
        <v/>
      </c>
      <c r="DGO35" t="str">
        <f ca="1"/>
        <v/>
      </c>
      <c r="DGP35" t="str">
        <f ca="1"/>
        <v/>
      </c>
      <c r="DGQ35" t="str">
        <f ca="1"/>
        <v/>
      </c>
      <c r="DGR35" t="str">
        <f ca="1"/>
        <v/>
      </c>
      <c r="DGS35" t="str">
        <f ca="1"/>
        <v/>
      </c>
      <c r="DGT35" t="str">
        <f ca="1"/>
        <v/>
      </c>
      <c r="DGU35" t="str">
        <f ca="1"/>
        <v/>
      </c>
      <c r="DGV35" t="str">
        <f ca="1"/>
        <v/>
      </c>
      <c r="DGW35" t="str">
        <f ca="1"/>
        <v/>
      </c>
      <c r="DGX35" t="str">
        <f ca="1"/>
        <v/>
      </c>
      <c r="DGY35" t="str">
        <f ca="1"/>
        <v/>
      </c>
      <c r="DGZ35" t="str">
        <f ca="1"/>
        <v/>
      </c>
      <c r="DHA35" t="str">
        <f ca="1"/>
        <v/>
      </c>
      <c r="DHB35" t="str">
        <f ca="1"/>
        <v/>
      </c>
      <c r="DHC35" t="str">
        <f ca="1"/>
        <v/>
      </c>
      <c r="DHD35" t="str">
        <f ca="1"/>
        <v/>
      </c>
      <c r="DHE35" t="str">
        <f ca="1"/>
        <v/>
      </c>
      <c r="DHF35" t="str">
        <f ca="1"/>
        <v/>
      </c>
      <c r="DHG35" t="str">
        <f ca="1"/>
        <v/>
      </c>
      <c r="DHH35" t="str">
        <f ca="1"/>
        <v/>
      </c>
      <c r="DHI35" t="str">
        <f ca="1"/>
        <v/>
      </c>
      <c r="DHJ35" t="str">
        <f ca="1"/>
        <v/>
      </c>
      <c r="DHK35" t="str">
        <f ca="1"/>
        <v/>
      </c>
      <c r="DHL35" t="str">
        <f ca="1"/>
        <v/>
      </c>
      <c r="DHM35" t="str">
        <f ca="1"/>
        <v/>
      </c>
      <c r="DHN35" t="str">
        <f ca="1"/>
        <v/>
      </c>
      <c r="DHO35" t="str">
        <f ca="1"/>
        <v/>
      </c>
      <c r="DHP35" t="str">
        <f ca="1"/>
        <v/>
      </c>
      <c r="DHQ35" t="str">
        <f ca="1"/>
        <v/>
      </c>
      <c r="DHR35" t="str">
        <f ca="1"/>
        <v/>
      </c>
      <c r="DHS35" t="str">
        <f ca="1"/>
        <v/>
      </c>
      <c r="DHT35" t="str">
        <f ca="1"/>
        <v/>
      </c>
      <c r="DHU35" t="str">
        <f ca="1"/>
        <v/>
      </c>
      <c r="DHV35" t="str">
        <f ca="1"/>
        <v/>
      </c>
      <c r="DHW35" t="str">
        <f ca="1"/>
        <v/>
      </c>
      <c r="DHX35" t="str">
        <f ca="1"/>
        <v/>
      </c>
      <c r="DHY35" t="str">
        <f ca="1"/>
        <v/>
      </c>
      <c r="DHZ35" t="str">
        <f ca="1"/>
        <v/>
      </c>
      <c r="DIA35" t="str">
        <f ca="1"/>
        <v/>
      </c>
      <c r="DIB35" t="str">
        <f ca="1"/>
        <v/>
      </c>
      <c r="DIC35" t="str">
        <f ca="1"/>
        <v/>
      </c>
      <c r="DID35" t="str">
        <f ca="1"/>
        <v/>
      </c>
      <c r="DIE35" t="str">
        <f ca="1"/>
        <v/>
      </c>
      <c r="DIF35" t="str">
        <f ca="1"/>
        <v/>
      </c>
      <c r="DIG35" t="str">
        <f ca="1"/>
        <v/>
      </c>
      <c r="DIH35" t="str">
        <f ca="1"/>
        <v/>
      </c>
      <c r="DII35" t="str">
        <f ca="1"/>
        <v/>
      </c>
      <c r="DIJ35" t="str">
        <f ca="1"/>
        <v/>
      </c>
      <c r="DIK35" t="str">
        <f ca="1"/>
        <v/>
      </c>
      <c r="DIL35" t="str">
        <f ca="1"/>
        <v/>
      </c>
      <c r="DIM35" t="str">
        <f ca="1"/>
        <v/>
      </c>
      <c r="DIN35" t="str">
        <f ca="1"/>
        <v/>
      </c>
      <c r="DIO35" t="str">
        <f ca="1"/>
        <v/>
      </c>
      <c r="DIP35" t="str">
        <f ca="1"/>
        <v/>
      </c>
      <c r="DIQ35" t="str">
        <f ca="1"/>
        <v/>
      </c>
      <c r="DIR35" t="str">
        <f ca="1"/>
        <v/>
      </c>
      <c r="DIS35" t="str">
        <f ca="1"/>
        <v/>
      </c>
      <c r="DIT35" t="str">
        <f ca="1"/>
        <v/>
      </c>
      <c r="DIU35" t="str">
        <f ca="1"/>
        <v/>
      </c>
      <c r="DIV35" t="str">
        <f ca="1"/>
        <v/>
      </c>
      <c r="DIW35" t="str">
        <f ca="1"/>
        <v/>
      </c>
      <c r="DIX35" t="str">
        <f ca="1"/>
        <v/>
      </c>
      <c r="DIY35" t="str">
        <f ca="1"/>
        <v/>
      </c>
      <c r="DIZ35" t="str">
        <f ca="1"/>
        <v/>
      </c>
      <c r="DJA35" t="str">
        <f ca="1"/>
        <v/>
      </c>
      <c r="DJB35" t="str">
        <f ca="1"/>
        <v/>
      </c>
      <c r="DJC35" t="str">
        <f ca="1"/>
        <v/>
      </c>
      <c r="DJD35" t="str">
        <f ca="1"/>
        <v/>
      </c>
      <c r="DJE35" t="str">
        <f ca="1"/>
        <v/>
      </c>
      <c r="DJF35" t="str">
        <f ca="1"/>
        <v/>
      </c>
      <c r="DJG35" t="str">
        <f ca="1"/>
        <v/>
      </c>
      <c r="DJH35" t="str">
        <f ca="1"/>
        <v/>
      </c>
      <c r="DJI35" t="str">
        <f ca="1"/>
        <v/>
      </c>
      <c r="DJJ35" t="str">
        <f ca="1"/>
        <v/>
      </c>
      <c r="DJK35" t="str">
        <f ca="1"/>
        <v/>
      </c>
      <c r="DJL35" t="str">
        <f ca="1"/>
        <v/>
      </c>
      <c r="DJM35" t="str">
        <f ca="1"/>
        <v/>
      </c>
      <c r="DJN35" t="str">
        <f ca="1"/>
        <v/>
      </c>
      <c r="DJO35" t="str">
        <f ca="1"/>
        <v/>
      </c>
      <c r="DJP35" t="str">
        <f ca="1"/>
        <v/>
      </c>
      <c r="DJQ35" t="str">
        <f ca="1"/>
        <v/>
      </c>
      <c r="DJR35" t="str">
        <f ca="1"/>
        <v/>
      </c>
      <c r="DJS35" t="str">
        <f ca="1"/>
        <v/>
      </c>
      <c r="DJT35" t="str">
        <f ca="1"/>
        <v/>
      </c>
      <c r="DJU35" t="str">
        <f ca="1"/>
        <v/>
      </c>
      <c r="DJV35" t="str">
        <f ca="1"/>
        <v/>
      </c>
      <c r="DJW35" t="str">
        <f ca="1"/>
        <v/>
      </c>
      <c r="DJX35" t="str">
        <f ca="1"/>
        <v/>
      </c>
      <c r="DJY35" t="str">
        <f ca="1"/>
        <v/>
      </c>
      <c r="DJZ35" t="str">
        <f ca="1"/>
        <v/>
      </c>
      <c r="DKA35" t="str">
        <f ca="1"/>
        <v/>
      </c>
      <c r="DKB35" t="str">
        <f ca="1"/>
        <v/>
      </c>
      <c r="DKC35" t="str">
        <f ca="1"/>
        <v/>
      </c>
      <c r="DKD35" t="str">
        <f ca="1"/>
        <v/>
      </c>
      <c r="DKE35" t="str">
        <f ca="1"/>
        <v/>
      </c>
      <c r="DKF35" t="str">
        <f ca="1"/>
        <v/>
      </c>
      <c r="DKG35" t="str">
        <f ca="1"/>
        <v/>
      </c>
      <c r="DKH35" t="str">
        <f ca="1"/>
        <v/>
      </c>
      <c r="DKI35" t="str">
        <f ca="1"/>
        <v/>
      </c>
      <c r="DKJ35" t="str">
        <f ca="1"/>
        <v/>
      </c>
      <c r="DKK35" t="str">
        <f ca="1"/>
        <v/>
      </c>
    </row>
    <row r="36" spans="1:3001">
      <c r="A36" t="str">
        <f ca="1"/>
        <v/>
      </c>
      <c r="B36" t="str">
        <f ca="1"/>
        <v/>
      </c>
      <c r="C36" t="str">
        <f ca="1"/>
        <v/>
      </c>
      <c r="D36" t="str">
        <f ca="1"/>
        <v/>
      </c>
      <c r="E36" t="str">
        <f ca="1"/>
        <v/>
      </c>
      <c r="F36" t="str">
        <f ca="1"/>
        <v/>
      </c>
      <c r="G36" t="str">
        <f ca="1"/>
        <v/>
      </c>
      <c r="H36" t="str">
        <f ca="1"/>
        <v/>
      </c>
      <c r="I36" t="str">
        <f ca="1"/>
        <v/>
      </c>
      <c r="J36" t="str">
        <f ca="1"/>
        <v/>
      </c>
      <c r="K36" t="str">
        <f ca="1"/>
        <v/>
      </c>
      <c r="L36" t="str">
        <f ca="1"/>
        <v/>
      </c>
      <c r="M36" t="str">
        <f ca="1"/>
        <v/>
      </c>
      <c r="N36" t="str">
        <f ca="1"/>
        <v/>
      </c>
      <c r="O36" t="str">
        <f ca="1"/>
        <v/>
      </c>
      <c r="P36" t="str">
        <f ca="1"/>
        <v/>
      </c>
      <c r="Q36" t="str">
        <f ca="1"/>
        <v/>
      </c>
      <c r="R36" t="str">
        <f ca="1"/>
        <v/>
      </c>
      <c r="S36" t="str">
        <f ca="1"/>
        <v/>
      </c>
      <c r="T36" t="str">
        <f ca="1"/>
        <v/>
      </c>
      <c r="U36" t="str">
        <f ca="1"/>
        <v/>
      </c>
      <c r="V36" t="str">
        <f ca="1"/>
        <v/>
      </c>
      <c r="W36" t="str">
        <f ca="1"/>
        <v/>
      </c>
      <c r="X36" t="str">
        <f ca="1"/>
        <v/>
      </c>
      <c r="Y36" t="str">
        <f ca="1"/>
        <v/>
      </c>
      <c r="Z36" t="str">
        <f ca="1"/>
        <v/>
      </c>
      <c r="AA36" t="e">
        <f ca="1"/>
        <v>#VALUE!</v>
      </c>
      <c r="AB36" t="e">
        <f ca="1"/>
        <v>#VALUE!</v>
      </c>
      <c r="AC36" t="e">
        <f ca="1"/>
        <v>#VALUE!</v>
      </c>
      <c r="AD36" t="e">
        <f ca="1"/>
        <v>#VALUE!</v>
      </c>
      <c r="AE36" t="e">
        <f ca="1"/>
        <v>#VALUE!</v>
      </c>
      <c r="AF36" t="e">
        <f ca="1"/>
        <v>#VALUE!</v>
      </c>
      <c r="AG36" t="e">
        <f ca="1"/>
        <v>#VALUE!</v>
      </c>
      <c r="AH36" t="e">
        <f ca="1"/>
        <v>#VALUE!</v>
      </c>
      <c r="AI36" t="e">
        <f ca="1"/>
        <v>#VALUE!</v>
      </c>
      <c r="AJ36" t="e">
        <f ca="1"/>
        <v>#VALUE!</v>
      </c>
      <c r="AK36">
        <f ca="1"/>
        <v>48</v>
      </c>
      <c r="AL36">
        <f ca="1"/>
        <v>48</v>
      </c>
      <c r="AM36" t="str">
        <f ca="1"/>
        <v/>
      </c>
      <c r="AN36" t="str">
        <f ca="1"/>
        <v/>
      </c>
      <c r="AO36" t="str">
        <f ca="1"/>
        <v/>
      </c>
      <c r="AP36" t="str">
        <f ca="1"/>
        <v/>
      </c>
      <c r="AQ36" t="str">
        <f ca="1"/>
        <v/>
      </c>
      <c r="AR36" t="str">
        <f ca="1"/>
        <v/>
      </c>
      <c r="AS36" t="str">
        <f ca="1"/>
        <v/>
      </c>
      <c r="AT36" t="str">
        <f ca="1"/>
        <v/>
      </c>
      <c r="AU36" t="str">
        <f ca="1"/>
        <v/>
      </c>
      <c r="AV36" t="str">
        <f ca="1"/>
        <v/>
      </c>
      <c r="AW36" t="str">
        <f ca="1"/>
        <v/>
      </c>
      <c r="AX36" t="str">
        <f ca="1"/>
        <v/>
      </c>
      <c r="AY36" t="str">
        <f ca="1"/>
        <v/>
      </c>
      <c r="AZ36" t="str">
        <f ca="1"/>
        <v/>
      </c>
      <c r="BA36" t="str">
        <f ca="1"/>
        <v/>
      </c>
      <c r="BB36" t="str">
        <f ca="1"/>
        <v/>
      </c>
      <c r="BC36" t="str">
        <f ca="1"/>
        <v/>
      </c>
      <c r="BD36" t="str">
        <f ca="1"/>
        <v/>
      </c>
      <c r="BE36" t="str">
        <f ca="1"/>
        <v/>
      </c>
      <c r="BF36" t="str">
        <f ca="1"/>
        <v/>
      </c>
      <c r="BG36" t="str">
        <f ca="1"/>
        <v/>
      </c>
      <c r="BH36" t="str">
        <f ca="1"/>
        <v/>
      </c>
      <c r="BI36" t="str">
        <f ca="1"/>
        <v/>
      </c>
      <c r="BJ36" t="str">
        <f ca="1"/>
        <v/>
      </c>
      <c r="BK36" t="str">
        <f ca="1"/>
        <v/>
      </c>
      <c r="BL36" t="str">
        <f ca="1"/>
        <v/>
      </c>
      <c r="BM36" t="str">
        <f ca="1"/>
        <v/>
      </c>
      <c r="BN36" t="str">
        <f ca="1"/>
        <v/>
      </c>
      <c r="BO36" t="str">
        <f ca="1"/>
        <v/>
      </c>
      <c r="BP36" t="str">
        <f ca="1"/>
        <v/>
      </c>
      <c r="BQ36" t="str">
        <f ca="1"/>
        <v/>
      </c>
      <c r="BR36" t="str">
        <f ca="1"/>
        <v/>
      </c>
      <c r="BS36" t="str">
        <f ca="1"/>
        <v/>
      </c>
      <c r="BT36" t="str">
        <f ca="1"/>
        <v/>
      </c>
      <c r="BU36" t="str">
        <f ca="1"/>
        <v/>
      </c>
      <c r="BV36" t="str">
        <f ca="1"/>
        <v/>
      </c>
      <c r="BW36" t="str">
        <f ca="1"/>
        <v/>
      </c>
      <c r="BX36" t="str">
        <f ca="1"/>
        <v/>
      </c>
      <c r="BY36" t="str">
        <f ca="1"/>
        <v/>
      </c>
      <c r="BZ36" t="str">
        <f ca="1"/>
        <v/>
      </c>
      <c r="CA36" t="str">
        <f ca="1"/>
        <v/>
      </c>
      <c r="CB36" t="str">
        <f ca="1"/>
        <v/>
      </c>
      <c r="CC36" t="str">
        <f ca="1"/>
        <v/>
      </c>
      <c r="CD36" t="str">
        <f ca="1"/>
        <v/>
      </c>
      <c r="CE36" t="str">
        <f ca="1"/>
        <v/>
      </c>
      <c r="CF36" t="str">
        <f ca="1"/>
        <v/>
      </c>
      <c r="CG36" t="str">
        <f ca="1"/>
        <v/>
      </c>
      <c r="CH36" t="str">
        <f ca="1"/>
        <v/>
      </c>
      <c r="CI36" t="str">
        <f ca="1"/>
        <v/>
      </c>
      <c r="CJ36" t="str">
        <f ca="1"/>
        <v/>
      </c>
      <c r="CK36" t="str">
        <f ca="1"/>
        <v/>
      </c>
      <c r="CL36" t="str">
        <f ca="1"/>
        <v/>
      </c>
      <c r="CM36" t="str">
        <f ca="1"/>
        <v/>
      </c>
      <c r="CN36" t="str">
        <f ca="1"/>
        <v/>
      </c>
      <c r="CO36" t="str">
        <f ca="1"/>
        <v/>
      </c>
      <c r="CP36" t="str">
        <f ca="1"/>
        <v/>
      </c>
      <c r="CQ36" t="str">
        <f ca="1"/>
        <v/>
      </c>
      <c r="CR36" t="str">
        <f ca="1"/>
        <v/>
      </c>
      <c r="CS36" t="str">
        <f ca="1"/>
        <v/>
      </c>
      <c r="CT36" t="str">
        <f ca="1"/>
        <v/>
      </c>
      <c r="CU36" t="str">
        <f ca="1"/>
        <v/>
      </c>
      <c r="CV36" t="str">
        <f ca="1"/>
        <v/>
      </c>
      <c r="CW36" t="str">
        <f ca="1"/>
        <v/>
      </c>
      <c r="CX36" t="str">
        <f ca="1"/>
        <v/>
      </c>
      <c r="CY36" t="str">
        <f ca="1"/>
        <v/>
      </c>
      <c r="CZ36" t="str">
        <f ca="1"/>
        <v/>
      </c>
      <c r="DA36" t="str">
        <f ca="1"/>
        <v/>
      </c>
      <c r="DB36" t="str">
        <f ca="1"/>
        <v/>
      </c>
      <c r="DC36" t="str">
        <f ca="1"/>
        <v/>
      </c>
      <c r="DD36" t="str">
        <f ca="1"/>
        <v/>
      </c>
      <c r="DE36" t="str">
        <f ca="1"/>
        <v/>
      </c>
      <c r="DF36" t="str">
        <f ca="1"/>
        <v/>
      </c>
      <c r="DG36" t="str">
        <f ca="1"/>
        <v/>
      </c>
      <c r="DH36" t="str">
        <f ca="1"/>
        <v/>
      </c>
      <c r="DI36" t="str">
        <f ca="1"/>
        <v/>
      </c>
      <c r="DJ36" t="str">
        <f ca="1"/>
        <v/>
      </c>
      <c r="DK36" t="str">
        <f ca="1"/>
        <v/>
      </c>
      <c r="DL36" t="str">
        <f ca="1"/>
        <v/>
      </c>
      <c r="DM36" t="str">
        <f ca="1"/>
        <v/>
      </c>
      <c r="DN36" t="str">
        <f ca="1"/>
        <v/>
      </c>
      <c r="DO36" t="str">
        <f ca="1"/>
        <v/>
      </c>
      <c r="DP36" t="str">
        <f ca="1"/>
        <v/>
      </c>
      <c r="DQ36" t="str">
        <f ca="1"/>
        <v/>
      </c>
      <c r="DR36" t="str">
        <f ca="1"/>
        <v/>
      </c>
      <c r="DS36" t="str">
        <f ca="1"/>
        <v/>
      </c>
      <c r="DT36" t="str">
        <f ca="1"/>
        <v/>
      </c>
      <c r="DU36" t="str">
        <f ca="1"/>
        <v/>
      </c>
      <c r="DV36" t="str">
        <f ca="1"/>
        <v/>
      </c>
      <c r="DW36" t="str">
        <f ca="1"/>
        <v/>
      </c>
      <c r="DX36" t="str">
        <f ca="1"/>
        <v/>
      </c>
      <c r="DY36" t="str">
        <f ca="1"/>
        <v/>
      </c>
      <c r="DZ36" t="str">
        <f ca="1"/>
        <v/>
      </c>
      <c r="EA36" t="str">
        <f ca="1"/>
        <v/>
      </c>
      <c r="EB36" t="str">
        <f ca="1"/>
        <v/>
      </c>
      <c r="EC36" t="str">
        <f ca="1"/>
        <v/>
      </c>
      <c r="ED36" t="str">
        <f ca="1"/>
        <v/>
      </c>
      <c r="EE36" t="str">
        <f ca="1"/>
        <v/>
      </c>
      <c r="EF36" t="str">
        <f ca="1"/>
        <v/>
      </c>
      <c r="EG36" t="str">
        <f ca="1"/>
        <v/>
      </c>
      <c r="EH36" t="str">
        <f ca="1"/>
        <v/>
      </c>
      <c r="EI36" t="str">
        <f ca="1"/>
        <v/>
      </c>
      <c r="EJ36" t="str">
        <f ca="1"/>
        <v/>
      </c>
      <c r="EK36" t="str">
        <f ca="1"/>
        <v/>
      </c>
      <c r="EL36" t="str">
        <f ca="1"/>
        <v/>
      </c>
      <c r="EM36" t="str">
        <f ca="1"/>
        <v/>
      </c>
      <c r="EN36" t="str">
        <f ca="1"/>
        <v/>
      </c>
      <c r="EO36" t="str">
        <f ca="1"/>
        <v/>
      </c>
      <c r="EP36" t="str">
        <f ca="1"/>
        <v/>
      </c>
      <c r="EQ36" t="str">
        <f ca="1"/>
        <v/>
      </c>
      <c r="ER36" t="str">
        <f ca="1"/>
        <v/>
      </c>
      <c r="ES36" t="str">
        <f ca="1"/>
        <v/>
      </c>
      <c r="ET36" t="str">
        <f ca="1"/>
        <v/>
      </c>
      <c r="EU36" t="str">
        <f ca="1"/>
        <v/>
      </c>
      <c r="EV36" t="str">
        <f ca="1"/>
        <v/>
      </c>
      <c r="EW36" t="str">
        <f ca="1"/>
        <v/>
      </c>
      <c r="EX36" t="str">
        <f ca="1"/>
        <v/>
      </c>
      <c r="EY36" t="str">
        <f ca="1"/>
        <v/>
      </c>
      <c r="EZ36" t="str">
        <f ca="1"/>
        <v/>
      </c>
      <c r="FA36" t="str">
        <f ca="1"/>
        <v/>
      </c>
      <c r="FB36" t="str">
        <f ca="1"/>
        <v/>
      </c>
      <c r="FC36" t="str">
        <f ca="1"/>
        <v/>
      </c>
      <c r="FD36" t="str">
        <f ca="1"/>
        <v/>
      </c>
      <c r="FE36" t="str">
        <f ca="1"/>
        <v/>
      </c>
      <c r="FF36" t="str">
        <f ca="1"/>
        <v/>
      </c>
      <c r="FG36" t="str">
        <f ca="1"/>
        <v/>
      </c>
      <c r="FH36" t="str">
        <f ca="1"/>
        <v/>
      </c>
      <c r="FI36" t="str">
        <f ca="1"/>
        <v/>
      </c>
      <c r="FJ36" t="str">
        <f ca="1"/>
        <v/>
      </c>
      <c r="FK36" t="str">
        <f ca="1"/>
        <v/>
      </c>
      <c r="FL36" t="str">
        <f ca="1"/>
        <v/>
      </c>
      <c r="FM36" t="str">
        <f ca="1"/>
        <v/>
      </c>
      <c r="FN36" t="str">
        <f ca="1"/>
        <v/>
      </c>
      <c r="FO36" t="str">
        <f ca="1"/>
        <v/>
      </c>
      <c r="FP36" t="str">
        <f ca="1"/>
        <v/>
      </c>
      <c r="FQ36" t="str">
        <f ca="1"/>
        <v/>
      </c>
      <c r="FR36" t="str">
        <f ca="1"/>
        <v/>
      </c>
      <c r="FS36" t="str">
        <f ca="1"/>
        <v/>
      </c>
      <c r="FT36" t="str">
        <f ca="1"/>
        <v/>
      </c>
      <c r="FU36" t="str">
        <f ca="1"/>
        <v/>
      </c>
      <c r="FV36" t="str">
        <f ca="1"/>
        <v/>
      </c>
      <c r="FW36" t="str">
        <f ca="1"/>
        <v/>
      </c>
      <c r="FX36" t="str">
        <f ca="1"/>
        <v/>
      </c>
      <c r="FY36" t="str">
        <f ca="1"/>
        <v/>
      </c>
      <c r="FZ36" t="str">
        <f ca="1"/>
        <v/>
      </c>
      <c r="GA36" t="str">
        <f ca="1"/>
        <v/>
      </c>
      <c r="GB36" t="str">
        <f ca="1"/>
        <v/>
      </c>
      <c r="GC36" t="str">
        <f ca="1"/>
        <v/>
      </c>
      <c r="GD36" t="str">
        <f ca="1"/>
        <v/>
      </c>
      <c r="GE36" t="str">
        <f ca="1"/>
        <v/>
      </c>
      <c r="GF36" t="str">
        <f ca="1"/>
        <v/>
      </c>
      <c r="GG36" t="str">
        <f ca="1"/>
        <v/>
      </c>
      <c r="GH36" t="str">
        <f ca="1"/>
        <v/>
      </c>
      <c r="GI36" t="str">
        <f ca="1"/>
        <v/>
      </c>
      <c r="GJ36" t="str">
        <f ca="1"/>
        <v/>
      </c>
      <c r="GK36" t="str">
        <f ca="1"/>
        <v/>
      </c>
      <c r="GL36" t="str">
        <f ca="1"/>
        <v/>
      </c>
      <c r="GM36" t="str">
        <f ca="1"/>
        <v/>
      </c>
      <c r="GN36" t="str">
        <f ca="1"/>
        <v/>
      </c>
      <c r="GO36" t="str">
        <f ca="1"/>
        <v/>
      </c>
      <c r="GP36" t="str">
        <f ca="1"/>
        <v/>
      </c>
      <c r="GQ36" t="str">
        <f ca="1"/>
        <v/>
      </c>
      <c r="GR36" t="str">
        <f ca="1"/>
        <v/>
      </c>
      <c r="GS36" t="str">
        <f ca="1"/>
        <v/>
      </c>
      <c r="GT36" t="str">
        <f ca="1"/>
        <v/>
      </c>
      <c r="GU36" t="str">
        <f ca="1"/>
        <v/>
      </c>
      <c r="GV36" t="str">
        <f ca="1"/>
        <v/>
      </c>
      <c r="GW36" t="str">
        <f ca="1"/>
        <v/>
      </c>
      <c r="GX36" t="str">
        <f ca="1"/>
        <v/>
      </c>
      <c r="GY36" t="str">
        <f ca="1"/>
        <v/>
      </c>
      <c r="GZ36" t="str">
        <f ca="1"/>
        <v/>
      </c>
      <c r="HA36" t="str">
        <f ca="1"/>
        <v/>
      </c>
      <c r="HB36" t="str">
        <f ca="1"/>
        <v/>
      </c>
      <c r="HC36" t="str">
        <f ca="1"/>
        <v/>
      </c>
      <c r="HD36" t="str">
        <f ca="1"/>
        <v/>
      </c>
      <c r="HE36" t="str">
        <f ca="1"/>
        <v/>
      </c>
      <c r="HF36" t="str">
        <f ca="1"/>
        <v/>
      </c>
      <c r="HG36" t="str">
        <f ca="1"/>
        <v/>
      </c>
      <c r="HH36" t="str">
        <f ca="1"/>
        <v/>
      </c>
      <c r="HI36" t="str">
        <f ca="1"/>
        <v/>
      </c>
      <c r="HJ36" t="str">
        <f ca="1"/>
        <v/>
      </c>
      <c r="HK36" t="str">
        <f ca="1"/>
        <v/>
      </c>
      <c r="HL36" t="str">
        <f ca="1"/>
        <v/>
      </c>
      <c r="HM36" t="str">
        <f ca="1"/>
        <v/>
      </c>
      <c r="HN36" t="str">
        <f ca="1"/>
        <v/>
      </c>
      <c r="HO36" t="str">
        <f ca="1"/>
        <v/>
      </c>
      <c r="HP36" t="str">
        <f ca="1"/>
        <v/>
      </c>
      <c r="HQ36" t="str">
        <f ca="1"/>
        <v/>
      </c>
      <c r="HR36" t="str">
        <f ca="1"/>
        <v/>
      </c>
      <c r="HS36" t="str">
        <f ca="1"/>
        <v/>
      </c>
      <c r="HT36" t="str">
        <f ca="1"/>
        <v/>
      </c>
      <c r="HU36" t="str">
        <f ca="1"/>
        <v/>
      </c>
      <c r="HV36" t="str">
        <f ca="1"/>
        <v/>
      </c>
      <c r="HW36" t="str">
        <f ca="1"/>
        <v/>
      </c>
      <c r="HX36" t="str">
        <f ca="1"/>
        <v/>
      </c>
      <c r="HY36" t="str">
        <f ca="1"/>
        <v/>
      </c>
      <c r="HZ36" t="str">
        <f ca="1"/>
        <v/>
      </c>
      <c r="IA36" t="str">
        <f ca="1"/>
        <v/>
      </c>
      <c r="IB36" t="str">
        <f ca="1"/>
        <v/>
      </c>
      <c r="IC36" t="str">
        <f ca="1"/>
        <v/>
      </c>
      <c r="ID36" t="str">
        <f ca="1"/>
        <v/>
      </c>
      <c r="IE36" t="str">
        <f ca="1"/>
        <v/>
      </c>
      <c r="IF36" t="str">
        <f ca="1"/>
        <v/>
      </c>
      <c r="IG36" t="str">
        <f ca="1"/>
        <v/>
      </c>
      <c r="IH36" t="str">
        <f ca="1"/>
        <v/>
      </c>
      <c r="II36" t="str">
        <f ca="1"/>
        <v/>
      </c>
      <c r="IJ36" t="str">
        <f ca="1"/>
        <v/>
      </c>
      <c r="IK36" t="str">
        <f ca="1"/>
        <v/>
      </c>
      <c r="IL36" t="str">
        <f ca="1"/>
        <v/>
      </c>
      <c r="IM36" t="str">
        <f ca="1"/>
        <v/>
      </c>
      <c r="IN36" t="str">
        <f ca="1"/>
        <v/>
      </c>
      <c r="IO36" t="str">
        <f ca="1"/>
        <v/>
      </c>
      <c r="IP36" t="str">
        <f ca="1"/>
        <v/>
      </c>
      <c r="IQ36" t="str">
        <f ca="1"/>
        <v/>
      </c>
      <c r="IR36" t="str">
        <f ca="1"/>
        <v/>
      </c>
      <c r="IS36" t="str">
        <f ca="1"/>
        <v/>
      </c>
      <c r="IT36" t="str">
        <f ca="1"/>
        <v/>
      </c>
      <c r="IU36" t="str">
        <f ca="1"/>
        <v/>
      </c>
      <c r="IV36" t="str">
        <f ca="1"/>
        <v/>
      </c>
      <c r="IW36" t="str">
        <f ca="1"/>
        <v/>
      </c>
      <c r="IX36" t="str">
        <f ca="1"/>
        <v/>
      </c>
      <c r="IY36" t="str">
        <f ca="1"/>
        <v/>
      </c>
      <c r="IZ36" t="str">
        <f ca="1"/>
        <v/>
      </c>
      <c r="JA36" t="str">
        <f ca="1"/>
        <v/>
      </c>
      <c r="JB36" t="str">
        <f ca="1"/>
        <v/>
      </c>
      <c r="JC36" t="str">
        <f ca="1"/>
        <v/>
      </c>
      <c r="JD36" t="str">
        <f ca="1"/>
        <v/>
      </c>
      <c r="JE36" t="str">
        <f ca="1"/>
        <v/>
      </c>
      <c r="JF36" t="str">
        <f ca="1"/>
        <v/>
      </c>
      <c r="JG36" t="str">
        <f ca="1"/>
        <v/>
      </c>
      <c r="JH36" t="str">
        <f ca="1"/>
        <v/>
      </c>
      <c r="JI36" t="str">
        <f ca="1"/>
        <v/>
      </c>
      <c r="JJ36" t="str">
        <f ca="1"/>
        <v/>
      </c>
      <c r="JK36" t="str">
        <f ca="1"/>
        <v/>
      </c>
      <c r="JL36" t="str">
        <f ca="1"/>
        <v/>
      </c>
      <c r="JM36" t="str">
        <f ca="1"/>
        <v/>
      </c>
      <c r="JN36" t="str">
        <f ca="1"/>
        <v/>
      </c>
      <c r="JO36" t="str">
        <f ca="1"/>
        <v/>
      </c>
      <c r="JP36" t="str">
        <f ca="1"/>
        <v/>
      </c>
      <c r="JQ36" t="str">
        <f ca="1"/>
        <v/>
      </c>
      <c r="JR36" t="str">
        <f ca="1"/>
        <v/>
      </c>
      <c r="JS36" t="str">
        <f ca="1"/>
        <v/>
      </c>
      <c r="JT36" t="str">
        <f ca="1"/>
        <v/>
      </c>
      <c r="JU36" t="str">
        <f ca="1"/>
        <v/>
      </c>
      <c r="JV36" t="str">
        <f ca="1"/>
        <v/>
      </c>
      <c r="JW36" t="str">
        <f ca="1"/>
        <v/>
      </c>
      <c r="JX36" t="str">
        <f ca="1"/>
        <v/>
      </c>
      <c r="JY36" t="str">
        <f ca="1"/>
        <v/>
      </c>
      <c r="JZ36" t="str">
        <f ca="1"/>
        <v/>
      </c>
      <c r="KA36" t="str">
        <f ca="1"/>
        <v/>
      </c>
      <c r="KB36" t="str">
        <f ca="1"/>
        <v/>
      </c>
      <c r="KC36" t="str">
        <f ca="1"/>
        <v/>
      </c>
      <c r="KD36" t="str">
        <f ca="1"/>
        <v/>
      </c>
      <c r="KE36" t="str">
        <f ca="1"/>
        <v/>
      </c>
      <c r="KF36" t="str">
        <f ca="1"/>
        <v/>
      </c>
      <c r="KG36" t="str">
        <f ca="1"/>
        <v/>
      </c>
      <c r="KH36" t="str">
        <f ca="1"/>
        <v/>
      </c>
      <c r="KI36" t="str">
        <f ca="1"/>
        <v/>
      </c>
      <c r="KJ36" t="str">
        <f ca="1"/>
        <v/>
      </c>
      <c r="KK36" t="str">
        <f ca="1"/>
        <v/>
      </c>
      <c r="KL36" t="str">
        <f ca="1"/>
        <v/>
      </c>
      <c r="KM36" t="str">
        <f ca="1"/>
        <v/>
      </c>
      <c r="KN36" t="str">
        <f ca="1"/>
        <v/>
      </c>
      <c r="KO36" t="str">
        <f ca="1"/>
        <v/>
      </c>
      <c r="KP36" t="str">
        <f ca="1"/>
        <v/>
      </c>
      <c r="KQ36" t="str">
        <f ca="1"/>
        <v/>
      </c>
      <c r="KR36" t="str">
        <f ca="1"/>
        <v/>
      </c>
      <c r="KS36" t="str">
        <f ca="1"/>
        <v/>
      </c>
      <c r="KT36" t="str">
        <f ca="1"/>
        <v/>
      </c>
      <c r="KU36" t="str">
        <f ca="1"/>
        <v/>
      </c>
      <c r="KV36" t="str">
        <f ca="1"/>
        <v/>
      </c>
      <c r="KW36" t="str">
        <f ca="1"/>
        <v/>
      </c>
      <c r="KX36" t="str">
        <f ca="1"/>
        <v/>
      </c>
      <c r="KY36" t="str">
        <f ca="1"/>
        <v/>
      </c>
      <c r="KZ36" t="str">
        <f ca="1"/>
        <v/>
      </c>
      <c r="LA36" t="str">
        <f ca="1"/>
        <v/>
      </c>
      <c r="LB36" t="str">
        <f ca="1"/>
        <v/>
      </c>
      <c r="LC36" t="str">
        <f ca="1"/>
        <v/>
      </c>
      <c r="LD36" t="str">
        <f ca="1"/>
        <v/>
      </c>
      <c r="LE36" t="str">
        <f ca="1"/>
        <v/>
      </c>
      <c r="LF36" t="str">
        <f ca="1"/>
        <v/>
      </c>
      <c r="LG36" t="str">
        <f ca="1"/>
        <v/>
      </c>
      <c r="LH36" t="str">
        <f ca="1"/>
        <v/>
      </c>
      <c r="LI36" t="str">
        <f ca="1"/>
        <v/>
      </c>
      <c r="LJ36" t="str">
        <f ca="1"/>
        <v/>
      </c>
      <c r="LK36" t="str">
        <f ca="1"/>
        <v/>
      </c>
      <c r="LL36" t="str">
        <f ca="1"/>
        <v/>
      </c>
      <c r="LM36" t="str">
        <f ca="1"/>
        <v/>
      </c>
      <c r="LN36" t="str">
        <f ca="1"/>
        <v/>
      </c>
      <c r="LO36" t="str">
        <f ca="1"/>
        <v/>
      </c>
      <c r="LP36" t="str">
        <f ca="1"/>
        <v/>
      </c>
      <c r="LQ36" t="str">
        <f ca="1"/>
        <v/>
      </c>
      <c r="LR36" t="str">
        <f ca="1"/>
        <v/>
      </c>
      <c r="LS36" t="str">
        <f ca="1"/>
        <v/>
      </c>
      <c r="LT36" t="str">
        <f ca="1"/>
        <v/>
      </c>
      <c r="LU36" t="str">
        <f ca="1"/>
        <v/>
      </c>
      <c r="LV36" t="str">
        <f ca="1"/>
        <v/>
      </c>
      <c r="LW36" t="str">
        <f ca="1"/>
        <v/>
      </c>
      <c r="LX36" t="str">
        <f ca="1"/>
        <v/>
      </c>
      <c r="LY36" t="str">
        <f ca="1"/>
        <v/>
      </c>
      <c r="LZ36" t="str">
        <f ca="1"/>
        <v/>
      </c>
      <c r="MA36" t="str">
        <f ca="1"/>
        <v/>
      </c>
      <c r="MB36" t="str">
        <f ca="1"/>
        <v/>
      </c>
      <c r="MC36" t="str">
        <f ca="1"/>
        <v/>
      </c>
      <c r="MD36" t="str">
        <f ca="1"/>
        <v/>
      </c>
      <c r="ME36" t="str">
        <f ca="1"/>
        <v/>
      </c>
      <c r="MF36" t="str">
        <f ca="1"/>
        <v/>
      </c>
      <c r="MG36" t="str">
        <f ca="1"/>
        <v/>
      </c>
      <c r="MH36" t="str">
        <f ca="1"/>
        <v/>
      </c>
      <c r="MI36" t="str">
        <f ca="1"/>
        <v/>
      </c>
      <c r="MJ36" t="str">
        <f ca="1"/>
        <v/>
      </c>
      <c r="MK36" t="str">
        <f ca="1"/>
        <v/>
      </c>
      <c r="ML36" t="str">
        <f ca="1"/>
        <v/>
      </c>
      <c r="MM36" t="str">
        <f ca="1"/>
        <v/>
      </c>
      <c r="MN36" t="str">
        <f ca="1"/>
        <v/>
      </c>
      <c r="MO36" t="str">
        <f ca="1"/>
        <v/>
      </c>
      <c r="MP36" t="str">
        <f ca="1"/>
        <v/>
      </c>
      <c r="MQ36" t="str">
        <f ca="1"/>
        <v/>
      </c>
      <c r="MR36" t="str">
        <f ca="1"/>
        <v/>
      </c>
      <c r="MS36" t="str">
        <f ca="1"/>
        <v/>
      </c>
      <c r="MT36" t="str">
        <f ca="1"/>
        <v/>
      </c>
      <c r="MU36" t="str">
        <f ca="1"/>
        <v/>
      </c>
      <c r="MV36" t="str">
        <f ca="1"/>
        <v/>
      </c>
      <c r="MW36" t="str">
        <f ca="1"/>
        <v/>
      </c>
      <c r="MX36" t="str">
        <f ca="1"/>
        <v/>
      </c>
      <c r="MY36" t="str">
        <f ca="1"/>
        <v/>
      </c>
      <c r="MZ36" t="str">
        <f ca="1"/>
        <v/>
      </c>
      <c r="NA36" t="str">
        <f ca="1"/>
        <v/>
      </c>
      <c r="NB36" t="str">
        <f ca="1"/>
        <v/>
      </c>
      <c r="NC36" t="str">
        <f ca="1"/>
        <v/>
      </c>
      <c r="ND36" t="str">
        <f ca="1"/>
        <v/>
      </c>
      <c r="NE36" t="str">
        <f ca="1"/>
        <v/>
      </c>
      <c r="NF36" t="str">
        <f ca="1"/>
        <v/>
      </c>
      <c r="NG36" t="str">
        <f ca="1"/>
        <v/>
      </c>
      <c r="NH36" t="str">
        <f ca="1"/>
        <v/>
      </c>
      <c r="NI36" t="str">
        <f ca="1"/>
        <v/>
      </c>
      <c r="NJ36" t="str">
        <f ca="1"/>
        <v/>
      </c>
      <c r="NK36" t="str">
        <f ca="1"/>
        <v/>
      </c>
      <c r="NL36" t="str">
        <f ca="1"/>
        <v/>
      </c>
      <c r="NM36" t="str">
        <f ca="1"/>
        <v/>
      </c>
      <c r="NN36" t="str">
        <f ca="1"/>
        <v/>
      </c>
      <c r="NO36" t="str">
        <f ca="1"/>
        <v/>
      </c>
      <c r="NP36" t="str">
        <f ca="1"/>
        <v/>
      </c>
      <c r="NQ36" t="str">
        <f ca="1"/>
        <v/>
      </c>
      <c r="NR36" t="str">
        <f ca="1"/>
        <v/>
      </c>
      <c r="NS36" t="str">
        <f ca="1"/>
        <v/>
      </c>
      <c r="NT36" t="str">
        <f ca="1"/>
        <v/>
      </c>
      <c r="NU36" t="str">
        <f ca="1"/>
        <v/>
      </c>
      <c r="NV36" t="str">
        <f ca="1"/>
        <v/>
      </c>
      <c r="NW36" t="str">
        <f ca="1"/>
        <v/>
      </c>
      <c r="NX36" t="str">
        <f ca="1"/>
        <v/>
      </c>
      <c r="NY36" t="str">
        <f ca="1"/>
        <v/>
      </c>
      <c r="NZ36" t="str">
        <f ca="1"/>
        <v/>
      </c>
      <c r="OA36" t="str">
        <f ca="1"/>
        <v/>
      </c>
      <c r="OB36" t="str">
        <f ca="1"/>
        <v/>
      </c>
      <c r="OC36" t="str">
        <f ca="1"/>
        <v/>
      </c>
      <c r="OD36" t="str">
        <f ca="1"/>
        <v/>
      </c>
      <c r="OE36" t="str">
        <f ca="1"/>
        <v/>
      </c>
      <c r="OF36" t="str">
        <f ca="1"/>
        <v/>
      </c>
      <c r="OG36" t="str">
        <f ca="1"/>
        <v/>
      </c>
      <c r="OH36" t="str">
        <f ca="1"/>
        <v/>
      </c>
      <c r="OI36" t="str">
        <f ca="1"/>
        <v/>
      </c>
      <c r="OJ36" t="str">
        <f ca="1"/>
        <v/>
      </c>
      <c r="OK36" t="str">
        <f ca="1"/>
        <v/>
      </c>
      <c r="OL36" t="str">
        <f ca="1"/>
        <v/>
      </c>
      <c r="OM36" t="str">
        <f ca="1"/>
        <v/>
      </c>
      <c r="ON36" t="str">
        <f ca="1"/>
        <v/>
      </c>
      <c r="OO36" t="str">
        <f ca="1"/>
        <v/>
      </c>
      <c r="OP36" t="str">
        <f ca="1"/>
        <v/>
      </c>
      <c r="OQ36" t="str">
        <f ca="1"/>
        <v/>
      </c>
      <c r="OR36" t="str">
        <f ca="1"/>
        <v/>
      </c>
      <c r="OS36" t="str">
        <f ca="1"/>
        <v/>
      </c>
      <c r="OT36" t="str">
        <f ca="1"/>
        <v/>
      </c>
      <c r="OU36" t="str">
        <f ca="1"/>
        <v/>
      </c>
      <c r="OV36" t="str">
        <f ca="1"/>
        <v/>
      </c>
      <c r="OW36" t="str">
        <f ca="1"/>
        <v/>
      </c>
      <c r="OX36" t="str">
        <f ca="1"/>
        <v/>
      </c>
      <c r="OY36" t="str">
        <f ca="1"/>
        <v/>
      </c>
      <c r="OZ36" t="str">
        <f ca="1"/>
        <v/>
      </c>
      <c r="PA36" t="str">
        <f ca="1"/>
        <v/>
      </c>
      <c r="PB36" t="str">
        <f ca="1"/>
        <v/>
      </c>
      <c r="PC36" t="str">
        <f ca="1"/>
        <v/>
      </c>
      <c r="PD36" t="str">
        <f ca="1"/>
        <v/>
      </c>
      <c r="PE36" t="str">
        <f ca="1"/>
        <v/>
      </c>
      <c r="PF36" t="str">
        <f ca="1"/>
        <v/>
      </c>
      <c r="PG36" t="str">
        <f ca="1"/>
        <v/>
      </c>
      <c r="PH36" t="str">
        <f ca="1"/>
        <v/>
      </c>
      <c r="PI36" t="str">
        <f ca="1"/>
        <v/>
      </c>
      <c r="PJ36" t="str">
        <f ca="1"/>
        <v/>
      </c>
      <c r="PK36" t="str">
        <f ca="1"/>
        <v/>
      </c>
      <c r="PL36" t="str">
        <f ca="1"/>
        <v/>
      </c>
      <c r="PM36" t="str">
        <f ca="1"/>
        <v/>
      </c>
      <c r="PN36" t="str">
        <f ca="1"/>
        <v/>
      </c>
      <c r="PO36" t="str">
        <f ca="1"/>
        <v/>
      </c>
      <c r="PP36" t="str">
        <f ca="1"/>
        <v/>
      </c>
      <c r="PQ36" t="str">
        <f ca="1"/>
        <v/>
      </c>
      <c r="PR36" t="str">
        <f ca="1"/>
        <v/>
      </c>
      <c r="PS36" t="str">
        <f ca="1"/>
        <v/>
      </c>
      <c r="PT36" t="str">
        <f ca="1"/>
        <v/>
      </c>
      <c r="PU36" t="str">
        <f ca="1"/>
        <v/>
      </c>
      <c r="PV36" t="str">
        <f ca="1"/>
        <v/>
      </c>
      <c r="PW36" t="str">
        <f ca="1"/>
        <v/>
      </c>
      <c r="PX36" t="str">
        <f ca="1"/>
        <v/>
      </c>
      <c r="PY36" t="str">
        <f ca="1"/>
        <v/>
      </c>
      <c r="PZ36" t="str">
        <f ca="1"/>
        <v/>
      </c>
      <c r="QA36" t="str">
        <f ca="1"/>
        <v/>
      </c>
      <c r="QB36" t="str">
        <f ca="1"/>
        <v/>
      </c>
      <c r="QC36" t="str">
        <f ca="1"/>
        <v/>
      </c>
      <c r="QD36" t="str">
        <f ca="1"/>
        <v/>
      </c>
      <c r="QE36" t="str">
        <f ca="1"/>
        <v/>
      </c>
      <c r="QF36" t="str">
        <f ca="1"/>
        <v/>
      </c>
      <c r="QG36" t="str">
        <f ca="1"/>
        <v/>
      </c>
      <c r="QH36" t="str">
        <f ca="1"/>
        <v/>
      </c>
      <c r="QI36" t="str">
        <f ca="1"/>
        <v/>
      </c>
      <c r="QJ36" t="str">
        <f ca="1"/>
        <v/>
      </c>
      <c r="QK36" t="str">
        <f ca="1"/>
        <v/>
      </c>
      <c r="QL36" t="str">
        <f ca="1"/>
        <v/>
      </c>
      <c r="QM36" t="str">
        <f ca="1"/>
        <v/>
      </c>
      <c r="QN36" t="str">
        <f ca="1"/>
        <v/>
      </c>
      <c r="QO36" t="str">
        <f ca="1"/>
        <v/>
      </c>
      <c r="QP36" t="str">
        <f ca="1"/>
        <v/>
      </c>
      <c r="QQ36" t="str">
        <f ca="1"/>
        <v/>
      </c>
      <c r="QR36" t="str">
        <f ca="1"/>
        <v/>
      </c>
      <c r="QS36" t="str">
        <f ca="1"/>
        <v/>
      </c>
      <c r="QT36" t="str">
        <f ca="1"/>
        <v/>
      </c>
      <c r="QU36" t="str">
        <f ca="1"/>
        <v/>
      </c>
      <c r="QV36" t="str">
        <f ca="1"/>
        <v/>
      </c>
      <c r="QW36" t="str">
        <f ca="1"/>
        <v/>
      </c>
      <c r="QX36" t="str">
        <f ca="1"/>
        <v/>
      </c>
      <c r="QY36" t="str">
        <f ca="1"/>
        <v/>
      </c>
      <c r="QZ36" t="str">
        <f ca="1"/>
        <v/>
      </c>
      <c r="RA36" t="str">
        <f ca="1"/>
        <v/>
      </c>
      <c r="RB36" t="str">
        <f ca="1"/>
        <v/>
      </c>
      <c r="RC36" t="str">
        <f ca="1"/>
        <v/>
      </c>
      <c r="RD36" t="str">
        <f ca="1"/>
        <v/>
      </c>
      <c r="RE36" t="str">
        <f ca="1"/>
        <v/>
      </c>
      <c r="RF36" t="str">
        <f ca="1"/>
        <v/>
      </c>
      <c r="RG36" t="str">
        <f ca="1"/>
        <v/>
      </c>
      <c r="RH36" t="str">
        <f ca="1"/>
        <v/>
      </c>
      <c r="RI36" t="str">
        <f ca="1"/>
        <v/>
      </c>
      <c r="RJ36" t="str">
        <f ca="1"/>
        <v/>
      </c>
      <c r="RK36" t="str">
        <f ca="1"/>
        <v/>
      </c>
      <c r="RL36" t="str">
        <f ca="1"/>
        <v/>
      </c>
      <c r="RM36" t="str">
        <f ca="1"/>
        <v/>
      </c>
      <c r="RN36" t="str">
        <f ca="1"/>
        <v/>
      </c>
      <c r="RO36" t="str">
        <f ca="1"/>
        <v/>
      </c>
      <c r="RP36" t="str">
        <f ca="1"/>
        <v/>
      </c>
      <c r="RQ36" t="str">
        <f ca="1"/>
        <v/>
      </c>
      <c r="RR36" t="str">
        <f ca="1"/>
        <v/>
      </c>
      <c r="RS36" t="str">
        <f ca="1"/>
        <v/>
      </c>
      <c r="RT36" t="str">
        <f ca="1"/>
        <v/>
      </c>
      <c r="RU36" t="str">
        <f ca="1"/>
        <v/>
      </c>
      <c r="RV36" t="str">
        <f ca="1"/>
        <v/>
      </c>
      <c r="RW36" t="str">
        <f ca="1"/>
        <v/>
      </c>
      <c r="RX36" t="str">
        <f ca="1"/>
        <v/>
      </c>
      <c r="RY36" t="str">
        <f ca="1"/>
        <v/>
      </c>
      <c r="RZ36" t="str">
        <f ca="1"/>
        <v/>
      </c>
      <c r="SA36" t="str">
        <f ca="1"/>
        <v/>
      </c>
      <c r="SB36" t="str">
        <f ca="1"/>
        <v/>
      </c>
      <c r="SC36" t="str">
        <f ca="1"/>
        <v/>
      </c>
      <c r="SD36" t="str">
        <f ca="1"/>
        <v/>
      </c>
      <c r="SE36" t="str">
        <f ca="1"/>
        <v/>
      </c>
      <c r="SF36" t="str">
        <f ca="1"/>
        <v/>
      </c>
      <c r="SG36" t="str">
        <f ca="1"/>
        <v/>
      </c>
      <c r="SH36" t="str">
        <f ca="1"/>
        <v/>
      </c>
      <c r="SI36" t="str">
        <f ca="1"/>
        <v/>
      </c>
      <c r="SJ36" t="str">
        <f ca="1"/>
        <v/>
      </c>
      <c r="SK36" t="str">
        <f ca="1"/>
        <v/>
      </c>
      <c r="SL36" t="str">
        <f ca="1"/>
        <v/>
      </c>
      <c r="SM36" t="str">
        <f ca="1"/>
        <v/>
      </c>
      <c r="SN36" t="str">
        <f ca="1"/>
        <v/>
      </c>
      <c r="SO36" t="str">
        <f ca="1"/>
        <v/>
      </c>
      <c r="SP36" t="str">
        <f ca="1"/>
        <v/>
      </c>
      <c r="SQ36" t="str">
        <f ca="1"/>
        <v/>
      </c>
      <c r="SR36" t="str">
        <f ca="1"/>
        <v/>
      </c>
      <c r="SS36" t="str">
        <f ca="1"/>
        <v/>
      </c>
      <c r="ST36" t="str">
        <f ca="1"/>
        <v/>
      </c>
      <c r="SU36" t="str">
        <f ca="1"/>
        <v/>
      </c>
      <c r="SV36" t="str">
        <f ca="1"/>
        <v/>
      </c>
      <c r="SW36" t="str">
        <f ca="1"/>
        <v/>
      </c>
      <c r="SX36" t="str">
        <f ca="1"/>
        <v/>
      </c>
      <c r="SY36" t="str">
        <f ca="1"/>
        <v/>
      </c>
      <c r="SZ36" t="str">
        <f ca="1"/>
        <v/>
      </c>
      <c r="TA36" t="str">
        <f ca="1"/>
        <v/>
      </c>
      <c r="TB36" t="str">
        <f ca="1"/>
        <v/>
      </c>
      <c r="TC36" t="str">
        <f ca="1"/>
        <v/>
      </c>
      <c r="TD36" t="str">
        <f ca="1"/>
        <v/>
      </c>
      <c r="TE36" t="str">
        <f ca="1"/>
        <v/>
      </c>
      <c r="TF36" t="str">
        <f ca="1"/>
        <v/>
      </c>
      <c r="TG36" t="str">
        <f ca="1"/>
        <v/>
      </c>
      <c r="TH36" t="str">
        <f ca="1"/>
        <v/>
      </c>
      <c r="TI36" t="str">
        <f ca="1"/>
        <v/>
      </c>
      <c r="TJ36" t="str">
        <f ca="1"/>
        <v/>
      </c>
      <c r="TK36" t="str">
        <f ca="1"/>
        <v/>
      </c>
      <c r="TL36" t="str">
        <f ca="1"/>
        <v/>
      </c>
      <c r="TM36" t="str">
        <f ca="1"/>
        <v/>
      </c>
      <c r="TN36" t="str">
        <f ca="1"/>
        <v/>
      </c>
      <c r="TO36" t="str">
        <f ca="1"/>
        <v/>
      </c>
      <c r="TP36" t="str">
        <f ca="1"/>
        <v/>
      </c>
      <c r="TQ36" t="str">
        <f ca="1"/>
        <v/>
      </c>
      <c r="TR36" t="str">
        <f ca="1"/>
        <v/>
      </c>
      <c r="TS36" t="str">
        <f ca="1"/>
        <v/>
      </c>
      <c r="TT36" t="str">
        <f ca="1"/>
        <v/>
      </c>
      <c r="TU36" t="str">
        <f ca="1"/>
        <v/>
      </c>
      <c r="TV36" t="str">
        <f ca="1"/>
        <v/>
      </c>
      <c r="TW36" t="str">
        <f ca="1"/>
        <v/>
      </c>
      <c r="TX36" t="str">
        <f ca="1"/>
        <v/>
      </c>
      <c r="TY36" t="str">
        <f ca="1"/>
        <v/>
      </c>
      <c r="TZ36" t="str">
        <f ca="1"/>
        <v/>
      </c>
      <c r="UA36" t="str">
        <f ca="1"/>
        <v/>
      </c>
      <c r="UB36" t="str">
        <f ca="1"/>
        <v/>
      </c>
      <c r="UC36" t="str">
        <f ca="1"/>
        <v/>
      </c>
      <c r="UD36" t="str">
        <f ca="1"/>
        <v/>
      </c>
      <c r="UE36" t="str">
        <f ca="1"/>
        <v/>
      </c>
      <c r="UF36" t="str">
        <f ca="1"/>
        <v/>
      </c>
      <c r="UG36" t="str">
        <f ca="1"/>
        <v/>
      </c>
      <c r="UH36" t="str">
        <f ca="1"/>
        <v/>
      </c>
      <c r="UI36" t="str">
        <f ca="1"/>
        <v/>
      </c>
      <c r="UJ36" t="str">
        <f ca="1"/>
        <v/>
      </c>
      <c r="UK36" t="str">
        <f ca="1"/>
        <v/>
      </c>
      <c r="UL36" t="str">
        <f ca="1"/>
        <v/>
      </c>
      <c r="UM36" t="str">
        <f ca="1"/>
        <v/>
      </c>
      <c r="UN36" t="str">
        <f ca="1"/>
        <v/>
      </c>
      <c r="UO36" t="str">
        <f ca="1"/>
        <v/>
      </c>
      <c r="UP36" t="str">
        <f ca="1"/>
        <v/>
      </c>
      <c r="UQ36" t="str">
        <f ca="1"/>
        <v/>
      </c>
      <c r="UR36" t="str">
        <f ca="1"/>
        <v/>
      </c>
      <c r="US36" t="str">
        <f ca="1"/>
        <v/>
      </c>
      <c r="UT36" t="str">
        <f ca="1"/>
        <v/>
      </c>
      <c r="UU36" t="str">
        <f ca="1"/>
        <v/>
      </c>
      <c r="UV36" t="str">
        <f ca="1"/>
        <v/>
      </c>
      <c r="UW36" t="str">
        <f ca="1"/>
        <v/>
      </c>
      <c r="UX36" t="str">
        <f ca="1"/>
        <v/>
      </c>
      <c r="UY36" t="str">
        <f ca="1"/>
        <v/>
      </c>
      <c r="UZ36" t="str">
        <f ca="1"/>
        <v/>
      </c>
      <c r="VA36" t="str">
        <f ca="1"/>
        <v/>
      </c>
      <c r="VB36" t="str">
        <f ca="1"/>
        <v/>
      </c>
      <c r="VC36" t="str">
        <f ca="1"/>
        <v/>
      </c>
      <c r="VD36" t="str">
        <f ca="1"/>
        <v/>
      </c>
      <c r="VE36" t="str">
        <f ca="1"/>
        <v/>
      </c>
      <c r="VF36" t="str">
        <f ca="1"/>
        <v/>
      </c>
      <c r="VG36" t="str">
        <f ca="1"/>
        <v/>
      </c>
      <c r="VH36" t="str">
        <f ca="1"/>
        <v/>
      </c>
      <c r="VI36" t="str">
        <f ca="1"/>
        <v/>
      </c>
      <c r="VJ36" t="str">
        <f ca="1"/>
        <v/>
      </c>
      <c r="VK36" t="str">
        <f ca="1"/>
        <v/>
      </c>
      <c r="VL36" t="str">
        <f ca="1"/>
        <v/>
      </c>
      <c r="VM36" t="str">
        <f ca="1"/>
        <v/>
      </c>
      <c r="VN36" t="str">
        <f ca="1"/>
        <v/>
      </c>
      <c r="VO36" t="str">
        <f ca="1"/>
        <v/>
      </c>
      <c r="VP36" t="str">
        <f ca="1"/>
        <v/>
      </c>
      <c r="VQ36" t="str">
        <f ca="1"/>
        <v/>
      </c>
      <c r="VR36" t="str">
        <f ca="1"/>
        <v/>
      </c>
      <c r="VS36" t="str">
        <f ca="1"/>
        <v/>
      </c>
      <c r="VT36" t="str">
        <f ca="1"/>
        <v/>
      </c>
      <c r="VU36" t="str">
        <f ca="1"/>
        <v/>
      </c>
      <c r="VV36" t="str">
        <f ca="1"/>
        <v/>
      </c>
      <c r="VW36" t="str">
        <f ca="1"/>
        <v/>
      </c>
      <c r="VX36" t="str">
        <f ca="1"/>
        <v/>
      </c>
      <c r="VY36" t="str">
        <f ca="1"/>
        <v/>
      </c>
      <c r="VZ36" t="str">
        <f ca="1"/>
        <v/>
      </c>
      <c r="WA36" t="str">
        <f ca="1"/>
        <v/>
      </c>
      <c r="WB36" t="str">
        <f ca="1"/>
        <v/>
      </c>
      <c r="WC36" t="str">
        <f ca="1"/>
        <v/>
      </c>
      <c r="WD36" t="str">
        <f ca="1"/>
        <v/>
      </c>
      <c r="WE36" t="str">
        <f ca="1"/>
        <v/>
      </c>
      <c r="WF36" t="str">
        <f ca="1"/>
        <v/>
      </c>
      <c r="WG36" t="str">
        <f ca="1"/>
        <v/>
      </c>
      <c r="WH36" t="str">
        <f ca="1"/>
        <v/>
      </c>
      <c r="WI36" t="str">
        <f ca="1"/>
        <v/>
      </c>
      <c r="WJ36" t="str">
        <f ca="1"/>
        <v/>
      </c>
      <c r="WK36" t="str">
        <f ca="1"/>
        <v/>
      </c>
      <c r="WL36" t="str">
        <f ca="1"/>
        <v/>
      </c>
      <c r="WM36" t="str">
        <f ca="1"/>
        <v/>
      </c>
      <c r="WN36" t="str">
        <f ca="1"/>
        <v/>
      </c>
      <c r="WO36" t="str">
        <f ca="1"/>
        <v/>
      </c>
      <c r="WP36" t="str">
        <f ca="1"/>
        <v/>
      </c>
      <c r="WQ36" t="str">
        <f ca="1"/>
        <v/>
      </c>
      <c r="WR36" t="str">
        <f ca="1"/>
        <v/>
      </c>
      <c r="WS36" t="str">
        <f ca="1"/>
        <v/>
      </c>
      <c r="WT36" t="str">
        <f ca="1"/>
        <v/>
      </c>
      <c r="WU36" t="str">
        <f ca="1"/>
        <v/>
      </c>
      <c r="WV36" t="str">
        <f ca="1"/>
        <v/>
      </c>
      <c r="WW36" t="str">
        <f ca="1"/>
        <v/>
      </c>
      <c r="WX36" t="str">
        <f ca="1"/>
        <v/>
      </c>
      <c r="WY36" t="str">
        <f ca="1"/>
        <v/>
      </c>
      <c r="WZ36" t="str">
        <f ca="1"/>
        <v/>
      </c>
      <c r="XA36" t="str">
        <f ca="1"/>
        <v/>
      </c>
      <c r="XB36" t="str">
        <f ca="1"/>
        <v/>
      </c>
      <c r="XC36" t="str">
        <f ca="1"/>
        <v/>
      </c>
      <c r="XD36" t="str">
        <f ca="1"/>
        <v/>
      </c>
      <c r="XE36" t="str">
        <f ca="1"/>
        <v/>
      </c>
      <c r="XF36" t="str">
        <f ca="1"/>
        <v/>
      </c>
      <c r="XG36" t="str">
        <f ca="1"/>
        <v/>
      </c>
      <c r="XH36" t="str">
        <f ca="1"/>
        <v/>
      </c>
      <c r="XI36" t="str">
        <f ca="1"/>
        <v/>
      </c>
      <c r="XJ36" t="str">
        <f ca="1"/>
        <v/>
      </c>
      <c r="XK36" t="str">
        <f ca="1"/>
        <v/>
      </c>
      <c r="XL36" t="str">
        <f ca="1"/>
        <v/>
      </c>
      <c r="XM36" t="str">
        <f ca="1"/>
        <v/>
      </c>
      <c r="XN36" t="str">
        <f ca="1"/>
        <v/>
      </c>
      <c r="XO36" t="str">
        <f ca="1"/>
        <v/>
      </c>
      <c r="XP36" t="str">
        <f ca="1"/>
        <v/>
      </c>
      <c r="XQ36" t="str">
        <f ca="1"/>
        <v/>
      </c>
      <c r="XR36" t="str">
        <f ca="1"/>
        <v/>
      </c>
      <c r="XS36" t="str">
        <f ca="1"/>
        <v/>
      </c>
      <c r="XT36" t="str">
        <f ca="1"/>
        <v/>
      </c>
      <c r="XU36" t="str">
        <f ca="1"/>
        <v/>
      </c>
      <c r="XV36" t="str">
        <f ca="1"/>
        <v/>
      </c>
      <c r="XW36" t="str">
        <f ca="1"/>
        <v/>
      </c>
      <c r="XX36" t="str">
        <f ca="1"/>
        <v/>
      </c>
      <c r="XY36" t="str">
        <f ca="1"/>
        <v/>
      </c>
      <c r="XZ36" t="str">
        <f ca="1"/>
        <v/>
      </c>
      <c r="YA36" t="str">
        <f ca="1"/>
        <v/>
      </c>
      <c r="YB36" t="str">
        <f ca="1"/>
        <v/>
      </c>
      <c r="YC36" t="str">
        <f ca="1"/>
        <v/>
      </c>
      <c r="YD36" t="str">
        <f ca="1"/>
        <v/>
      </c>
      <c r="YE36" t="str">
        <f ca="1"/>
        <v/>
      </c>
      <c r="YF36" t="str">
        <f ca="1"/>
        <v/>
      </c>
      <c r="YG36" t="str">
        <f ca="1"/>
        <v/>
      </c>
      <c r="YH36" t="str">
        <f ca="1"/>
        <v/>
      </c>
      <c r="YI36" t="str">
        <f ca="1"/>
        <v/>
      </c>
      <c r="YJ36" t="str">
        <f ca="1"/>
        <v/>
      </c>
      <c r="YK36" t="str">
        <f ca="1"/>
        <v/>
      </c>
      <c r="YL36" t="str">
        <f ca="1"/>
        <v/>
      </c>
      <c r="YM36" t="str">
        <f ca="1"/>
        <v/>
      </c>
      <c r="YN36" t="str">
        <f ca="1"/>
        <v/>
      </c>
      <c r="YO36" t="str">
        <f ca="1"/>
        <v/>
      </c>
      <c r="YP36" t="str">
        <f ca="1"/>
        <v/>
      </c>
      <c r="YQ36" t="str">
        <f ca="1"/>
        <v/>
      </c>
      <c r="YR36" t="str">
        <f ca="1"/>
        <v/>
      </c>
      <c r="YS36" t="str">
        <f ca="1"/>
        <v/>
      </c>
      <c r="YT36" t="str">
        <f ca="1"/>
        <v/>
      </c>
      <c r="YU36" t="str">
        <f ca="1"/>
        <v/>
      </c>
      <c r="YV36" t="str">
        <f ca="1"/>
        <v/>
      </c>
      <c r="YW36" t="str">
        <f ca="1"/>
        <v/>
      </c>
      <c r="YX36" t="str">
        <f ca="1"/>
        <v/>
      </c>
      <c r="YY36" t="str">
        <f ca="1"/>
        <v/>
      </c>
      <c r="YZ36" t="str">
        <f ca="1"/>
        <v/>
      </c>
      <c r="ZA36" t="str">
        <f ca="1"/>
        <v/>
      </c>
      <c r="ZB36" t="str">
        <f ca="1"/>
        <v/>
      </c>
      <c r="ZC36" t="str">
        <f ca="1"/>
        <v/>
      </c>
      <c r="ZD36" t="str">
        <f ca="1"/>
        <v/>
      </c>
      <c r="ZE36" t="str">
        <f ca="1"/>
        <v/>
      </c>
      <c r="ZF36" t="str">
        <f ca="1"/>
        <v/>
      </c>
      <c r="ZG36" t="str">
        <f ca="1"/>
        <v/>
      </c>
      <c r="ZH36" t="str">
        <f ca="1"/>
        <v/>
      </c>
      <c r="ZI36" t="str">
        <f ca="1"/>
        <v/>
      </c>
      <c r="ZJ36" t="str">
        <f ca="1"/>
        <v/>
      </c>
      <c r="ZK36" t="str">
        <f ca="1"/>
        <v/>
      </c>
      <c r="ZL36" t="str">
        <f ca="1"/>
        <v/>
      </c>
      <c r="ZM36" t="str">
        <f ca="1"/>
        <v/>
      </c>
      <c r="ZN36" t="str">
        <f ca="1"/>
        <v/>
      </c>
      <c r="ZO36" t="str">
        <f ca="1"/>
        <v/>
      </c>
      <c r="ZP36" t="str">
        <f ca="1"/>
        <v/>
      </c>
      <c r="ZQ36" t="str">
        <f ca="1"/>
        <v/>
      </c>
      <c r="ZR36" t="str">
        <f ca="1"/>
        <v/>
      </c>
      <c r="ZS36" t="str">
        <f ca="1"/>
        <v/>
      </c>
      <c r="ZT36" t="str">
        <f ca="1"/>
        <v/>
      </c>
      <c r="ZU36" t="str">
        <f ca="1"/>
        <v/>
      </c>
      <c r="ZV36" t="str">
        <f ca="1"/>
        <v/>
      </c>
      <c r="ZW36" t="str">
        <f ca="1"/>
        <v/>
      </c>
      <c r="ZX36" t="str">
        <f ca="1"/>
        <v/>
      </c>
      <c r="ZY36" t="str">
        <f ca="1"/>
        <v/>
      </c>
      <c r="ZZ36" t="str">
        <f ca="1"/>
        <v/>
      </c>
      <c r="AAA36" t="str">
        <f ca="1"/>
        <v/>
      </c>
      <c r="AAB36" t="str">
        <f ca="1"/>
        <v/>
      </c>
      <c r="AAC36" t="str">
        <f ca="1"/>
        <v/>
      </c>
      <c r="AAD36" t="str">
        <f ca="1"/>
        <v/>
      </c>
      <c r="AAE36" t="str">
        <f ca="1"/>
        <v/>
      </c>
      <c r="AAF36" t="str">
        <f ca="1"/>
        <v/>
      </c>
      <c r="AAG36" t="str">
        <f ca="1"/>
        <v/>
      </c>
      <c r="AAH36" t="str">
        <f ca="1"/>
        <v/>
      </c>
      <c r="AAI36" t="str">
        <f ca="1"/>
        <v/>
      </c>
      <c r="AAJ36" t="str">
        <f ca="1"/>
        <v/>
      </c>
      <c r="AAK36" t="str">
        <f ca="1"/>
        <v/>
      </c>
      <c r="AAL36" t="str">
        <f ca="1"/>
        <v/>
      </c>
      <c r="AAM36" t="str">
        <f ca="1"/>
        <v/>
      </c>
      <c r="AAN36" t="str">
        <f ca="1"/>
        <v/>
      </c>
      <c r="AAO36" t="str">
        <f ca="1"/>
        <v/>
      </c>
      <c r="AAP36" t="str">
        <f ca="1"/>
        <v/>
      </c>
      <c r="AAQ36" t="str">
        <f ca="1"/>
        <v/>
      </c>
      <c r="AAR36" t="str">
        <f ca="1"/>
        <v/>
      </c>
      <c r="AAS36" t="str">
        <f ca="1"/>
        <v/>
      </c>
      <c r="AAT36" t="str">
        <f ca="1"/>
        <v/>
      </c>
      <c r="AAU36" t="str">
        <f ca="1"/>
        <v/>
      </c>
      <c r="AAV36" t="str">
        <f ca="1"/>
        <v/>
      </c>
      <c r="AAW36" t="str">
        <f ca="1"/>
        <v/>
      </c>
      <c r="AAX36" t="str">
        <f ca="1"/>
        <v/>
      </c>
      <c r="AAY36" t="str">
        <f ca="1"/>
        <v/>
      </c>
      <c r="AAZ36" t="str">
        <f ca="1"/>
        <v/>
      </c>
      <c r="ABA36" t="str">
        <f ca="1"/>
        <v/>
      </c>
      <c r="ABB36" t="str">
        <f ca="1"/>
        <v/>
      </c>
      <c r="ABC36" t="str">
        <f ca="1"/>
        <v/>
      </c>
      <c r="ABD36" t="str">
        <f ca="1"/>
        <v/>
      </c>
      <c r="ABE36" t="str">
        <f ca="1"/>
        <v/>
      </c>
      <c r="ABF36" t="str">
        <f ca="1"/>
        <v/>
      </c>
      <c r="ABG36" t="str">
        <f ca="1"/>
        <v/>
      </c>
      <c r="ABH36" t="str">
        <f ca="1"/>
        <v/>
      </c>
      <c r="ABI36" t="str">
        <f ca="1"/>
        <v/>
      </c>
      <c r="ABJ36" t="str">
        <f ca="1"/>
        <v/>
      </c>
      <c r="ABK36" t="str">
        <f ca="1"/>
        <v/>
      </c>
      <c r="ABL36" t="str">
        <f ca="1"/>
        <v/>
      </c>
      <c r="ABM36" t="str">
        <f ca="1"/>
        <v/>
      </c>
      <c r="ABN36" t="str">
        <f ca="1"/>
        <v/>
      </c>
      <c r="ABO36" t="str">
        <f ca="1"/>
        <v/>
      </c>
      <c r="ABP36" t="str">
        <f ca="1"/>
        <v/>
      </c>
      <c r="ABQ36" t="str">
        <f ca="1"/>
        <v/>
      </c>
      <c r="ABR36" t="str">
        <f ca="1"/>
        <v/>
      </c>
      <c r="ABS36" t="str">
        <f ca="1"/>
        <v/>
      </c>
      <c r="ABT36" t="str">
        <f ca="1"/>
        <v/>
      </c>
      <c r="ABU36" t="str">
        <f ca="1"/>
        <v/>
      </c>
      <c r="ABV36" t="str">
        <f ca="1"/>
        <v/>
      </c>
      <c r="ABW36" t="str">
        <f ca="1"/>
        <v/>
      </c>
      <c r="ABX36" t="str">
        <f ca="1"/>
        <v/>
      </c>
      <c r="ABY36" t="str">
        <f ca="1"/>
        <v/>
      </c>
      <c r="ABZ36" t="str">
        <f ca="1"/>
        <v/>
      </c>
      <c r="ACA36" t="str">
        <f ca="1"/>
        <v/>
      </c>
      <c r="ACB36" t="str">
        <f ca="1"/>
        <v/>
      </c>
      <c r="ACC36" t="str">
        <f ca="1"/>
        <v/>
      </c>
      <c r="ACD36" t="str">
        <f ca="1"/>
        <v/>
      </c>
      <c r="ACE36" t="str">
        <f ca="1"/>
        <v/>
      </c>
      <c r="ACF36" t="str">
        <f ca="1"/>
        <v/>
      </c>
      <c r="ACG36" t="str">
        <f ca="1"/>
        <v/>
      </c>
      <c r="ACH36" t="str">
        <f ca="1"/>
        <v/>
      </c>
      <c r="ACI36" t="str">
        <f ca="1"/>
        <v/>
      </c>
      <c r="ACJ36" t="str">
        <f ca="1"/>
        <v/>
      </c>
      <c r="ACK36" t="str">
        <f ca="1"/>
        <v/>
      </c>
      <c r="ACL36" t="str">
        <f ca="1"/>
        <v/>
      </c>
      <c r="ACM36" t="str">
        <f ca="1"/>
        <v/>
      </c>
      <c r="ACN36" t="str">
        <f ca="1"/>
        <v/>
      </c>
      <c r="ACO36" t="str">
        <f ca="1"/>
        <v/>
      </c>
      <c r="ACP36" t="str">
        <f ca="1"/>
        <v/>
      </c>
      <c r="ACQ36" t="str">
        <f ca="1"/>
        <v/>
      </c>
      <c r="ACR36" t="str">
        <f ca="1"/>
        <v/>
      </c>
      <c r="ACS36" t="str">
        <f ca="1"/>
        <v/>
      </c>
      <c r="ACT36" t="str">
        <f ca="1"/>
        <v/>
      </c>
      <c r="ACU36" t="str">
        <f ca="1"/>
        <v/>
      </c>
      <c r="ACV36" t="str">
        <f ca="1"/>
        <v/>
      </c>
      <c r="ACW36" t="str">
        <f ca="1"/>
        <v/>
      </c>
      <c r="ACX36" t="str">
        <f ca="1"/>
        <v/>
      </c>
      <c r="ACY36" t="str">
        <f ca="1"/>
        <v/>
      </c>
      <c r="ACZ36" t="str">
        <f ca="1"/>
        <v/>
      </c>
      <c r="ADA36" t="str">
        <f ca="1"/>
        <v/>
      </c>
      <c r="ADB36" t="str">
        <f ca="1"/>
        <v/>
      </c>
      <c r="ADC36" t="str">
        <f ca="1"/>
        <v/>
      </c>
      <c r="ADD36" t="str">
        <f ca="1"/>
        <v/>
      </c>
      <c r="ADE36" t="str">
        <f ca="1"/>
        <v/>
      </c>
      <c r="ADF36" t="str">
        <f ca="1"/>
        <v/>
      </c>
      <c r="ADG36" t="str">
        <f ca="1"/>
        <v/>
      </c>
      <c r="ADH36" t="str">
        <f ca="1"/>
        <v/>
      </c>
      <c r="ADI36" t="str">
        <f ca="1"/>
        <v/>
      </c>
      <c r="ADJ36" t="str">
        <f ca="1"/>
        <v/>
      </c>
      <c r="ADK36" t="str">
        <f ca="1"/>
        <v/>
      </c>
      <c r="ADL36" t="str">
        <f ca="1"/>
        <v/>
      </c>
      <c r="ADM36" t="str">
        <f ca="1"/>
        <v/>
      </c>
      <c r="ADN36" t="str">
        <f ca="1"/>
        <v/>
      </c>
      <c r="ADO36" t="str">
        <f ca="1"/>
        <v/>
      </c>
      <c r="ADP36" t="str">
        <f ca="1"/>
        <v/>
      </c>
      <c r="ADQ36" t="str">
        <f ca="1"/>
        <v/>
      </c>
      <c r="ADR36" t="str">
        <f ca="1"/>
        <v/>
      </c>
      <c r="ADS36" t="str">
        <f ca="1"/>
        <v/>
      </c>
      <c r="ADT36" t="str">
        <f ca="1"/>
        <v/>
      </c>
      <c r="ADU36" t="str">
        <f ca="1"/>
        <v/>
      </c>
      <c r="ADV36" t="str">
        <f ca="1"/>
        <v/>
      </c>
      <c r="ADW36" t="str">
        <f ca="1"/>
        <v/>
      </c>
      <c r="ADX36" t="str">
        <f ca="1"/>
        <v/>
      </c>
      <c r="ADY36" t="str">
        <f ca="1"/>
        <v/>
      </c>
      <c r="ADZ36" t="str">
        <f ca="1"/>
        <v/>
      </c>
      <c r="AEA36" t="str">
        <f ca="1"/>
        <v/>
      </c>
      <c r="AEB36" t="str">
        <f ca="1"/>
        <v/>
      </c>
      <c r="AEC36" t="str">
        <f ca="1"/>
        <v/>
      </c>
      <c r="AED36" t="str">
        <f ca="1"/>
        <v/>
      </c>
      <c r="AEE36" t="str">
        <f ca="1"/>
        <v/>
      </c>
      <c r="AEF36" t="str">
        <f ca="1"/>
        <v/>
      </c>
      <c r="AEG36" t="str">
        <f ca="1"/>
        <v/>
      </c>
      <c r="AEH36" t="str">
        <f ca="1"/>
        <v/>
      </c>
      <c r="AEI36" t="str">
        <f ca="1"/>
        <v/>
      </c>
      <c r="AEJ36" t="str">
        <f ca="1"/>
        <v/>
      </c>
      <c r="AEK36" t="str">
        <f ca="1"/>
        <v/>
      </c>
      <c r="AEL36" t="str">
        <f ca="1"/>
        <v/>
      </c>
      <c r="AEM36" t="str">
        <f ca="1"/>
        <v/>
      </c>
      <c r="AEN36" t="str">
        <f ca="1"/>
        <v/>
      </c>
      <c r="AEO36" t="str">
        <f ca="1"/>
        <v/>
      </c>
      <c r="AEP36" t="str">
        <f ca="1"/>
        <v/>
      </c>
      <c r="AEQ36" t="str">
        <f ca="1"/>
        <v/>
      </c>
      <c r="AER36" t="str">
        <f ca="1"/>
        <v/>
      </c>
      <c r="AES36" t="str">
        <f ca="1"/>
        <v/>
      </c>
      <c r="AET36" t="str">
        <f ca="1"/>
        <v/>
      </c>
      <c r="AEU36" t="str">
        <f ca="1"/>
        <v/>
      </c>
      <c r="AEV36" t="str">
        <f ca="1"/>
        <v/>
      </c>
      <c r="AEW36" t="str">
        <f ca="1"/>
        <v/>
      </c>
      <c r="AEX36" t="str">
        <f ca="1"/>
        <v/>
      </c>
      <c r="AEY36" t="str">
        <f ca="1"/>
        <v/>
      </c>
      <c r="AEZ36" t="str">
        <f ca="1"/>
        <v/>
      </c>
      <c r="AFA36" t="str">
        <f ca="1"/>
        <v/>
      </c>
      <c r="AFB36" t="str">
        <f ca="1"/>
        <v/>
      </c>
      <c r="AFC36" t="str">
        <f ca="1"/>
        <v/>
      </c>
      <c r="AFD36" t="str">
        <f ca="1"/>
        <v/>
      </c>
      <c r="AFE36" t="str">
        <f ca="1"/>
        <v/>
      </c>
      <c r="AFF36" t="str">
        <f ca="1"/>
        <v/>
      </c>
      <c r="AFG36" t="str">
        <f ca="1"/>
        <v/>
      </c>
      <c r="AFH36" t="str">
        <f ca="1"/>
        <v/>
      </c>
      <c r="AFI36" t="str">
        <f ca="1"/>
        <v/>
      </c>
      <c r="AFJ36" t="str">
        <f ca="1"/>
        <v/>
      </c>
      <c r="AFK36" t="str">
        <f ca="1"/>
        <v/>
      </c>
      <c r="AFL36" t="str">
        <f ca="1"/>
        <v/>
      </c>
      <c r="AFM36" t="str">
        <f ca="1"/>
        <v/>
      </c>
      <c r="AFN36" t="str">
        <f ca="1"/>
        <v/>
      </c>
      <c r="AFO36" t="str">
        <f ca="1"/>
        <v/>
      </c>
      <c r="AFP36" t="str">
        <f ca="1"/>
        <v/>
      </c>
      <c r="AFQ36" t="str">
        <f ca="1"/>
        <v/>
      </c>
      <c r="AFR36" t="str">
        <f ca="1"/>
        <v/>
      </c>
      <c r="AFS36" t="str">
        <f ca="1"/>
        <v/>
      </c>
      <c r="AFT36" t="str">
        <f ca="1"/>
        <v/>
      </c>
      <c r="AFU36" t="str">
        <f ca="1"/>
        <v/>
      </c>
      <c r="AFV36" t="str">
        <f ca="1"/>
        <v/>
      </c>
      <c r="AFW36" t="str">
        <f ca="1"/>
        <v/>
      </c>
      <c r="AFX36" t="str">
        <f ca="1"/>
        <v/>
      </c>
      <c r="AFY36" t="str">
        <f ca="1"/>
        <v/>
      </c>
      <c r="AFZ36" t="str">
        <f ca="1"/>
        <v/>
      </c>
      <c r="AGA36" t="str">
        <f ca="1"/>
        <v/>
      </c>
      <c r="AGB36" t="str">
        <f ca="1"/>
        <v/>
      </c>
      <c r="AGC36" t="str">
        <f ca="1"/>
        <v/>
      </c>
      <c r="AGD36" t="str">
        <f ca="1"/>
        <v/>
      </c>
      <c r="AGE36" t="str">
        <f ca="1"/>
        <v/>
      </c>
      <c r="AGF36" t="str">
        <f ca="1"/>
        <v/>
      </c>
      <c r="AGG36" t="str">
        <f ca="1"/>
        <v/>
      </c>
      <c r="AGH36" t="str">
        <f ca="1"/>
        <v/>
      </c>
      <c r="AGI36" t="str">
        <f ca="1"/>
        <v/>
      </c>
      <c r="AGJ36" t="str">
        <f ca="1"/>
        <v/>
      </c>
      <c r="AGK36" t="str">
        <f ca="1"/>
        <v/>
      </c>
      <c r="AGL36" t="str">
        <f ca="1"/>
        <v/>
      </c>
      <c r="AGM36" t="str">
        <f ca="1"/>
        <v/>
      </c>
      <c r="AGN36" t="str">
        <f ca="1"/>
        <v/>
      </c>
      <c r="AGO36" t="str">
        <f ca="1"/>
        <v/>
      </c>
      <c r="AGP36" t="str">
        <f ca="1"/>
        <v/>
      </c>
      <c r="AGQ36" t="str">
        <f ca="1"/>
        <v/>
      </c>
      <c r="AGR36" t="str">
        <f ca="1"/>
        <v/>
      </c>
      <c r="AGS36" t="str">
        <f ca="1"/>
        <v/>
      </c>
      <c r="AGT36" t="str">
        <f ca="1"/>
        <v/>
      </c>
      <c r="AGU36" t="str">
        <f ca="1"/>
        <v/>
      </c>
      <c r="AGV36" t="str">
        <f ca="1"/>
        <v/>
      </c>
      <c r="AGW36" t="str">
        <f ca="1"/>
        <v/>
      </c>
      <c r="AGX36" t="str">
        <f ca="1"/>
        <v/>
      </c>
      <c r="AGY36" t="str">
        <f ca="1"/>
        <v/>
      </c>
      <c r="AGZ36" t="str">
        <f ca="1"/>
        <v/>
      </c>
      <c r="AHA36" t="str">
        <f ca="1"/>
        <v/>
      </c>
      <c r="AHB36" t="str">
        <f ca="1"/>
        <v/>
      </c>
      <c r="AHC36" t="str">
        <f ca="1"/>
        <v/>
      </c>
      <c r="AHD36" t="str">
        <f ca="1"/>
        <v/>
      </c>
      <c r="AHE36" t="str">
        <f ca="1"/>
        <v/>
      </c>
      <c r="AHF36" t="str">
        <f ca="1"/>
        <v/>
      </c>
      <c r="AHG36" t="str">
        <f ca="1"/>
        <v/>
      </c>
      <c r="AHH36" t="str">
        <f ca="1"/>
        <v/>
      </c>
      <c r="AHI36" t="str">
        <f ca="1"/>
        <v/>
      </c>
      <c r="AHJ36" t="str">
        <f ca="1"/>
        <v/>
      </c>
      <c r="AHK36" t="str">
        <f ca="1"/>
        <v/>
      </c>
      <c r="AHL36" t="str">
        <f ca="1"/>
        <v/>
      </c>
      <c r="AHM36" t="str">
        <f ca="1"/>
        <v/>
      </c>
      <c r="AHN36" t="str">
        <f ca="1"/>
        <v/>
      </c>
      <c r="AHO36" t="str">
        <f ca="1"/>
        <v/>
      </c>
      <c r="AHP36" t="str">
        <f ca="1"/>
        <v/>
      </c>
      <c r="AHQ36" t="str">
        <f ca="1"/>
        <v/>
      </c>
      <c r="AHR36" t="str">
        <f ca="1"/>
        <v/>
      </c>
      <c r="AHS36" t="str">
        <f ca="1"/>
        <v/>
      </c>
      <c r="AHT36" t="str">
        <f ca="1"/>
        <v/>
      </c>
      <c r="AHU36" t="str">
        <f ca="1"/>
        <v/>
      </c>
      <c r="AHV36" t="str">
        <f ca="1"/>
        <v/>
      </c>
      <c r="AHW36" t="str">
        <f ca="1"/>
        <v/>
      </c>
      <c r="AHX36" t="str">
        <f ca="1"/>
        <v/>
      </c>
      <c r="AHY36" t="str">
        <f ca="1"/>
        <v/>
      </c>
      <c r="AHZ36" t="str">
        <f ca="1"/>
        <v/>
      </c>
      <c r="AIA36" t="str">
        <f ca="1"/>
        <v/>
      </c>
      <c r="AIB36" t="str">
        <f ca="1"/>
        <v/>
      </c>
      <c r="AIC36" t="str">
        <f ca="1"/>
        <v/>
      </c>
      <c r="AID36" t="str">
        <f ca="1"/>
        <v/>
      </c>
      <c r="AIE36" t="str">
        <f ca="1"/>
        <v/>
      </c>
      <c r="AIF36" t="str">
        <f ca="1"/>
        <v/>
      </c>
      <c r="AIG36" t="str">
        <f ca="1"/>
        <v/>
      </c>
      <c r="AIH36" t="str">
        <f ca="1"/>
        <v/>
      </c>
      <c r="AII36" t="str">
        <f ca="1"/>
        <v/>
      </c>
      <c r="AIJ36" t="str">
        <f ca="1"/>
        <v/>
      </c>
      <c r="AIK36" t="str">
        <f ca="1"/>
        <v/>
      </c>
      <c r="AIL36" t="str">
        <f ca="1"/>
        <v/>
      </c>
      <c r="AIM36" t="str">
        <f ca="1"/>
        <v/>
      </c>
      <c r="AIN36" t="str">
        <f ca="1"/>
        <v/>
      </c>
      <c r="AIO36" t="str">
        <f ca="1"/>
        <v/>
      </c>
      <c r="AIP36" t="str">
        <f ca="1"/>
        <v/>
      </c>
      <c r="AIQ36" t="str">
        <f ca="1"/>
        <v/>
      </c>
      <c r="AIR36" t="str">
        <f ca="1"/>
        <v/>
      </c>
      <c r="AIS36" t="str">
        <f ca="1"/>
        <v/>
      </c>
      <c r="AIT36" t="str">
        <f ca="1"/>
        <v/>
      </c>
      <c r="AIU36" t="str">
        <f ca="1"/>
        <v/>
      </c>
      <c r="AIV36" t="str">
        <f ca="1"/>
        <v/>
      </c>
      <c r="AIW36" t="str">
        <f ca="1"/>
        <v/>
      </c>
      <c r="AIX36" t="str">
        <f ca="1"/>
        <v/>
      </c>
      <c r="AIY36" t="str">
        <f ca="1"/>
        <v/>
      </c>
      <c r="AIZ36" t="str">
        <f ca="1"/>
        <v/>
      </c>
      <c r="AJA36" t="str">
        <f ca="1"/>
        <v/>
      </c>
      <c r="AJB36" t="str">
        <f ca="1"/>
        <v/>
      </c>
      <c r="AJC36" t="str">
        <f ca="1"/>
        <v/>
      </c>
      <c r="AJD36" t="str">
        <f ca="1"/>
        <v/>
      </c>
      <c r="AJE36" t="str">
        <f ca="1"/>
        <v/>
      </c>
      <c r="AJF36" t="str">
        <f ca="1"/>
        <v/>
      </c>
      <c r="AJG36" t="str">
        <f ca="1"/>
        <v/>
      </c>
      <c r="AJH36" t="str">
        <f ca="1"/>
        <v/>
      </c>
      <c r="AJI36" t="str">
        <f ca="1"/>
        <v/>
      </c>
      <c r="AJJ36" t="str">
        <f ca="1"/>
        <v/>
      </c>
      <c r="AJK36" t="str">
        <f ca="1"/>
        <v/>
      </c>
      <c r="AJL36" t="str">
        <f ca="1"/>
        <v/>
      </c>
      <c r="AJM36" t="str">
        <f ca="1"/>
        <v/>
      </c>
      <c r="AJN36" t="str">
        <f ca="1"/>
        <v/>
      </c>
      <c r="AJO36" t="str">
        <f ca="1"/>
        <v/>
      </c>
      <c r="AJP36" t="str">
        <f ca="1"/>
        <v/>
      </c>
      <c r="AJQ36" t="str">
        <f ca="1"/>
        <v/>
      </c>
      <c r="AJR36" t="str">
        <f ca="1"/>
        <v/>
      </c>
      <c r="AJS36" t="str">
        <f ca="1"/>
        <v/>
      </c>
      <c r="AJT36" t="str">
        <f ca="1"/>
        <v/>
      </c>
      <c r="AJU36" t="str">
        <f ca="1"/>
        <v/>
      </c>
      <c r="AJV36" t="str">
        <f ca="1"/>
        <v/>
      </c>
      <c r="AJW36" t="str">
        <f ca="1"/>
        <v/>
      </c>
      <c r="AJX36" t="str">
        <f ca="1"/>
        <v/>
      </c>
      <c r="AJY36" t="str">
        <f ca="1"/>
        <v/>
      </c>
      <c r="AJZ36" t="str">
        <f ca="1"/>
        <v/>
      </c>
      <c r="AKA36" t="str">
        <f ca="1"/>
        <v/>
      </c>
      <c r="AKB36" t="str">
        <f ca="1"/>
        <v/>
      </c>
      <c r="AKC36" t="str">
        <f ca="1"/>
        <v/>
      </c>
      <c r="AKD36" t="str">
        <f ca="1"/>
        <v/>
      </c>
      <c r="AKE36" t="str">
        <f ca="1"/>
        <v/>
      </c>
      <c r="AKF36" t="str">
        <f ca="1"/>
        <v/>
      </c>
      <c r="AKG36" t="str">
        <f ca="1"/>
        <v/>
      </c>
      <c r="AKH36" t="str">
        <f ca="1"/>
        <v/>
      </c>
      <c r="AKI36" t="str">
        <f ca="1"/>
        <v/>
      </c>
      <c r="AKJ36" t="str">
        <f ca="1"/>
        <v/>
      </c>
      <c r="AKK36" t="str">
        <f ca="1"/>
        <v/>
      </c>
      <c r="AKL36" t="str">
        <f ca="1"/>
        <v/>
      </c>
      <c r="AKM36" t="str">
        <f ca="1"/>
        <v/>
      </c>
      <c r="AKN36" t="str">
        <f ca="1"/>
        <v/>
      </c>
      <c r="AKO36" t="str">
        <f ca="1"/>
        <v/>
      </c>
      <c r="AKP36" t="str">
        <f ca="1"/>
        <v/>
      </c>
      <c r="AKQ36" t="str">
        <f ca="1"/>
        <v/>
      </c>
      <c r="AKR36" t="str">
        <f ca="1"/>
        <v/>
      </c>
      <c r="AKS36" t="str">
        <f ca="1"/>
        <v/>
      </c>
      <c r="AKT36" t="str">
        <f ca="1"/>
        <v/>
      </c>
      <c r="AKU36" t="str">
        <f ca="1"/>
        <v/>
      </c>
      <c r="AKV36" t="str">
        <f ca="1"/>
        <v/>
      </c>
      <c r="AKW36" t="str">
        <f ca="1"/>
        <v/>
      </c>
      <c r="AKX36" t="str">
        <f ca="1"/>
        <v/>
      </c>
      <c r="AKY36" t="str">
        <f ca="1"/>
        <v/>
      </c>
      <c r="AKZ36" t="str">
        <f ca="1"/>
        <v/>
      </c>
      <c r="ALA36" t="str">
        <f ca="1"/>
        <v/>
      </c>
      <c r="ALB36" t="str">
        <f ca="1"/>
        <v/>
      </c>
      <c r="ALC36" t="str">
        <f ca="1"/>
        <v/>
      </c>
      <c r="ALD36" t="str">
        <f ca="1"/>
        <v/>
      </c>
      <c r="ALE36" t="str">
        <f ca="1"/>
        <v/>
      </c>
      <c r="ALF36" t="str">
        <f ca="1"/>
        <v/>
      </c>
      <c r="ALG36" t="str">
        <f ca="1"/>
        <v/>
      </c>
      <c r="ALH36" t="str">
        <f ca="1"/>
        <v/>
      </c>
      <c r="ALI36" t="str">
        <f ca="1"/>
        <v/>
      </c>
      <c r="ALJ36" t="str">
        <f ca="1"/>
        <v/>
      </c>
      <c r="ALK36" t="str">
        <f ca="1"/>
        <v/>
      </c>
      <c r="ALL36" t="str">
        <f ca="1"/>
        <v/>
      </c>
      <c r="ALM36" t="str">
        <f ca="1"/>
        <v/>
      </c>
      <c r="ALN36" t="str">
        <f ca="1"/>
        <v/>
      </c>
      <c r="ALO36" t="str">
        <f ca="1"/>
        <v/>
      </c>
      <c r="ALP36" t="str">
        <f ca="1"/>
        <v/>
      </c>
      <c r="ALQ36" t="str">
        <f ca="1"/>
        <v/>
      </c>
      <c r="ALR36" t="str">
        <f ca="1"/>
        <v/>
      </c>
      <c r="ALS36" t="str">
        <f ca="1"/>
        <v/>
      </c>
      <c r="ALT36" t="str">
        <f ca="1"/>
        <v/>
      </c>
      <c r="ALU36" t="str">
        <f ca="1"/>
        <v/>
      </c>
      <c r="ALV36" t="str">
        <f ca="1"/>
        <v/>
      </c>
      <c r="ALW36" t="str">
        <f ca="1"/>
        <v/>
      </c>
      <c r="ALX36" t="str">
        <f ca="1"/>
        <v/>
      </c>
      <c r="ALY36" t="str">
        <f ca="1"/>
        <v/>
      </c>
      <c r="ALZ36" t="str">
        <f ca="1"/>
        <v/>
      </c>
      <c r="AMA36" t="str">
        <f ca="1"/>
        <v/>
      </c>
      <c r="AMB36" t="str">
        <f ca="1"/>
        <v/>
      </c>
      <c r="AMC36" t="str">
        <f ca="1"/>
        <v/>
      </c>
      <c r="AMD36" t="str">
        <f ca="1"/>
        <v/>
      </c>
      <c r="AME36" t="str">
        <f ca="1"/>
        <v/>
      </c>
      <c r="AMF36" t="str">
        <f ca="1"/>
        <v/>
      </c>
      <c r="AMG36" t="str">
        <f ca="1"/>
        <v/>
      </c>
      <c r="AMH36" t="str">
        <f ca="1"/>
        <v/>
      </c>
      <c r="AMI36" t="str">
        <f ca="1"/>
        <v/>
      </c>
      <c r="AMJ36" t="str">
        <f ca="1"/>
        <v/>
      </c>
      <c r="AMK36" t="str">
        <f ca="1"/>
        <v/>
      </c>
      <c r="AML36" t="str">
        <f ca="1"/>
        <v/>
      </c>
      <c r="AMM36" t="str">
        <f ca="1"/>
        <v/>
      </c>
      <c r="AMN36" t="str">
        <f ca="1"/>
        <v/>
      </c>
      <c r="AMO36" t="str">
        <f ca="1"/>
        <v/>
      </c>
      <c r="AMP36" t="str">
        <f ca="1"/>
        <v/>
      </c>
      <c r="AMQ36" t="str">
        <f ca="1"/>
        <v/>
      </c>
      <c r="AMR36" t="str">
        <f ca="1"/>
        <v/>
      </c>
      <c r="AMS36" t="str">
        <f ca="1"/>
        <v/>
      </c>
      <c r="AMT36" t="str">
        <f ca="1"/>
        <v/>
      </c>
      <c r="AMU36" t="str">
        <f ca="1"/>
        <v/>
      </c>
      <c r="AMV36" t="str">
        <f ca="1"/>
        <v/>
      </c>
      <c r="AMW36" t="str">
        <f ca="1"/>
        <v/>
      </c>
      <c r="AMX36" t="str">
        <f ca="1"/>
        <v/>
      </c>
      <c r="AMY36" t="str">
        <f ca="1"/>
        <v/>
      </c>
      <c r="AMZ36" t="str">
        <f ca="1"/>
        <v/>
      </c>
      <c r="ANA36" t="str">
        <f ca="1"/>
        <v/>
      </c>
      <c r="ANB36" t="str">
        <f ca="1"/>
        <v/>
      </c>
      <c r="ANC36" t="str">
        <f ca="1"/>
        <v/>
      </c>
      <c r="AND36" t="str">
        <f ca="1"/>
        <v/>
      </c>
      <c r="ANE36" t="str">
        <f ca="1"/>
        <v/>
      </c>
      <c r="ANF36" t="str">
        <f ca="1"/>
        <v/>
      </c>
      <c r="ANG36" t="str">
        <f ca="1"/>
        <v/>
      </c>
      <c r="ANH36" t="str">
        <f ca="1"/>
        <v/>
      </c>
      <c r="ANI36" t="str">
        <f ca="1"/>
        <v/>
      </c>
      <c r="ANJ36" t="str">
        <f ca="1"/>
        <v/>
      </c>
      <c r="ANK36" t="str">
        <f ca="1"/>
        <v/>
      </c>
      <c r="ANL36" t="str">
        <f ca="1"/>
        <v/>
      </c>
      <c r="ANM36" t="str">
        <f ca="1"/>
        <v/>
      </c>
      <c r="ANN36" t="str">
        <f ca="1"/>
        <v/>
      </c>
      <c r="ANO36" t="str">
        <f ca="1"/>
        <v/>
      </c>
      <c r="ANP36" t="str">
        <f ca="1"/>
        <v/>
      </c>
      <c r="ANQ36" t="str">
        <f ca="1"/>
        <v/>
      </c>
      <c r="ANR36" t="str">
        <f ca="1"/>
        <v/>
      </c>
      <c r="ANS36" t="str">
        <f ca="1"/>
        <v/>
      </c>
      <c r="ANT36" t="str">
        <f ca="1"/>
        <v/>
      </c>
      <c r="ANU36" t="str">
        <f ca="1"/>
        <v/>
      </c>
      <c r="ANV36" t="str">
        <f ca="1"/>
        <v/>
      </c>
      <c r="ANW36" t="str">
        <f ca="1"/>
        <v/>
      </c>
      <c r="ANX36" t="str">
        <f ca="1"/>
        <v/>
      </c>
      <c r="ANY36" t="str">
        <f ca="1"/>
        <v/>
      </c>
      <c r="ANZ36" t="str">
        <f ca="1"/>
        <v/>
      </c>
      <c r="AOA36" t="str">
        <f ca="1"/>
        <v/>
      </c>
      <c r="AOB36" t="str">
        <f ca="1"/>
        <v/>
      </c>
      <c r="AOC36" t="str">
        <f ca="1"/>
        <v/>
      </c>
      <c r="AOD36" t="str">
        <f ca="1"/>
        <v/>
      </c>
      <c r="AOE36" t="str">
        <f ca="1"/>
        <v/>
      </c>
      <c r="AOF36" t="str">
        <f ca="1"/>
        <v/>
      </c>
      <c r="AOG36" t="str">
        <f ca="1"/>
        <v/>
      </c>
      <c r="AOH36" t="str">
        <f ca="1"/>
        <v/>
      </c>
      <c r="AOI36" t="str">
        <f ca="1"/>
        <v/>
      </c>
      <c r="AOJ36" t="str">
        <f ca="1"/>
        <v/>
      </c>
      <c r="AOK36" t="str">
        <f ca="1"/>
        <v/>
      </c>
      <c r="AOL36" t="str">
        <f ca="1"/>
        <v/>
      </c>
      <c r="AOM36" t="str">
        <f ca="1"/>
        <v/>
      </c>
      <c r="AON36" t="str">
        <f ca="1"/>
        <v/>
      </c>
      <c r="AOO36" t="str">
        <f ca="1"/>
        <v/>
      </c>
      <c r="AOP36" t="str">
        <f ca="1"/>
        <v/>
      </c>
      <c r="AOQ36" t="str">
        <f ca="1"/>
        <v/>
      </c>
      <c r="AOR36" t="str">
        <f ca="1"/>
        <v/>
      </c>
      <c r="AOS36" t="str">
        <f ca="1"/>
        <v/>
      </c>
      <c r="AOT36" t="str">
        <f ca="1"/>
        <v/>
      </c>
      <c r="AOU36" t="str">
        <f ca="1"/>
        <v/>
      </c>
      <c r="AOV36" t="str">
        <f ca="1"/>
        <v/>
      </c>
      <c r="AOW36" t="str">
        <f ca="1"/>
        <v/>
      </c>
      <c r="AOX36" t="str">
        <f ca="1"/>
        <v/>
      </c>
      <c r="AOY36" t="str">
        <f ca="1"/>
        <v/>
      </c>
      <c r="AOZ36" t="str">
        <f ca="1"/>
        <v/>
      </c>
      <c r="APA36" t="str">
        <f ca="1"/>
        <v/>
      </c>
      <c r="APB36" t="str">
        <f ca="1"/>
        <v/>
      </c>
      <c r="APC36" t="str">
        <f ca="1"/>
        <v/>
      </c>
      <c r="APD36" t="str">
        <f ca="1"/>
        <v/>
      </c>
      <c r="APE36" t="str">
        <f ca="1"/>
        <v/>
      </c>
      <c r="APF36" t="str">
        <f ca="1"/>
        <v/>
      </c>
      <c r="APG36" t="str">
        <f ca="1"/>
        <v/>
      </c>
      <c r="APH36" t="str">
        <f ca="1"/>
        <v/>
      </c>
      <c r="API36" t="str">
        <f ca="1"/>
        <v/>
      </c>
      <c r="APJ36" t="str">
        <f ca="1"/>
        <v/>
      </c>
      <c r="APK36" t="str">
        <f ca="1"/>
        <v/>
      </c>
      <c r="APL36" t="str">
        <f ca="1"/>
        <v/>
      </c>
      <c r="APM36" t="str">
        <f ca="1"/>
        <v/>
      </c>
      <c r="APN36" t="str">
        <f ca="1"/>
        <v/>
      </c>
      <c r="APO36" t="str">
        <f ca="1"/>
        <v/>
      </c>
      <c r="APP36" t="str">
        <f ca="1"/>
        <v/>
      </c>
      <c r="APQ36" t="str">
        <f ca="1"/>
        <v/>
      </c>
      <c r="APR36" t="str">
        <f ca="1"/>
        <v/>
      </c>
      <c r="APS36" t="str">
        <f ca="1"/>
        <v/>
      </c>
      <c r="APT36" t="str">
        <f ca="1"/>
        <v/>
      </c>
      <c r="APU36" t="str">
        <f ca="1"/>
        <v/>
      </c>
      <c r="APV36" t="str">
        <f ca="1"/>
        <v/>
      </c>
      <c r="APW36" t="str">
        <f ca="1"/>
        <v/>
      </c>
      <c r="APX36" t="str">
        <f ca="1"/>
        <v/>
      </c>
      <c r="APY36" t="str">
        <f ca="1"/>
        <v/>
      </c>
      <c r="APZ36" t="str">
        <f ca="1"/>
        <v/>
      </c>
      <c r="AQA36" t="str">
        <f ca="1"/>
        <v/>
      </c>
      <c r="AQB36" t="str">
        <f ca="1"/>
        <v/>
      </c>
      <c r="AQC36" t="str">
        <f ca="1"/>
        <v/>
      </c>
      <c r="AQD36" t="str">
        <f ca="1"/>
        <v/>
      </c>
      <c r="AQE36" t="str">
        <f ca="1"/>
        <v/>
      </c>
      <c r="AQF36" t="str">
        <f ca="1"/>
        <v/>
      </c>
      <c r="AQG36" t="str">
        <f ca="1"/>
        <v/>
      </c>
      <c r="AQH36" t="str">
        <f ca="1"/>
        <v/>
      </c>
      <c r="AQI36" t="str">
        <f ca="1"/>
        <v/>
      </c>
      <c r="AQJ36" t="str">
        <f ca="1"/>
        <v/>
      </c>
      <c r="AQK36" t="str">
        <f ca="1"/>
        <v/>
      </c>
      <c r="AQL36" t="str">
        <f ca="1"/>
        <v/>
      </c>
      <c r="AQM36" t="str">
        <f ca="1"/>
        <v/>
      </c>
      <c r="AQN36" t="str">
        <f ca="1"/>
        <v/>
      </c>
      <c r="AQO36" t="str">
        <f ca="1"/>
        <v/>
      </c>
      <c r="AQP36" t="str">
        <f ca="1"/>
        <v/>
      </c>
      <c r="AQQ36" t="str">
        <f ca="1"/>
        <v/>
      </c>
      <c r="AQR36" t="str">
        <f ca="1"/>
        <v/>
      </c>
      <c r="AQS36" t="str">
        <f ca="1"/>
        <v/>
      </c>
      <c r="AQT36" t="str">
        <f ca="1"/>
        <v/>
      </c>
      <c r="AQU36" t="str">
        <f ca="1"/>
        <v/>
      </c>
      <c r="AQV36" t="str">
        <f ca="1"/>
        <v/>
      </c>
      <c r="AQW36" t="str">
        <f ca="1"/>
        <v/>
      </c>
      <c r="AQX36" t="str">
        <f ca="1"/>
        <v/>
      </c>
      <c r="AQY36" t="str">
        <f ca="1"/>
        <v/>
      </c>
      <c r="AQZ36" t="str">
        <f ca="1"/>
        <v/>
      </c>
      <c r="ARA36" t="str">
        <f ca="1"/>
        <v/>
      </c>
      <c r="ARB36" t="str">
        <f ca="1"/>
        <v/>
      </c>
      <c r="ARC36" t="str">
        <f ca="1"/>
        <v/>
      </c>
      <c r="ARD36" t="str">
        <f ca="1"/>
        <v/>
      </c>
      <c r="ARE36" t="str">
        <f ca="1"/>
        <v/>
      </c>
      <c r="ARF36" t="str">
        <f ca="1"/>
        <v/>
      </c>
      <c r="ARG36" t="str">
        <f ca="1"/>
        <v/>
      </c>
      <c r="ARH36" t="str">
        <f ca="1"/>
        <v/>
      </c>
      <c r="ARI36" t="str">
        <f ca="1"/>
        <v/>
      </c>
      <c r="ARJ36" t="str">
        <f ca="1"/>
        <v/>
      </c>
      <c r="ARK36" t="str">
        <f ca="1"/>
        <v/>
      </c>
      <c r="ARL36" t="str">
        <f ca="1"/>
        <v/>
      </c>
      <c r="ARM36" t="str">
        <f ca="1"/>
        <v/>
      </c>
      <c r="ARN36" t="str">
        <f ca="1"/>
        <v/>
      </c>
      <c r="ARO36" t="str">
        <f ca="1"/>
        <v/>
      </c>
      <c r="ARP36" t="str">
        <f ca="1"/>
        <v/>
      </c>
      <c r="ARQ36" t="str">
        <f ca="1"/>
        <v/>
      </c>
      <c r="ARR36" t="str">
        <f ca="1"/>
        <v/>
      </c>
      <c r="ARS36" t="str">
        <f ca="1"/>
        <v/>
      </c>
      <c r="ART36" t="str">
        <f ca="1"/>
        <v/>
      </c>
      <c r="ARU36" t="str">
        <f ca="1"/>
        <v/>
      </c>
      <c r="ARV36" t="str">
        <f ca="1"/>
        <v/>
      </c>
      <c r="ARW36" t="str">
        <f ca="1"/>
        <v/>
      </c>
      <c r="ARX36" t="str">
        <f ca="1"/>
        <v/>
      </c>
      <c r="ARY36" t="str">
        <f ca="1"/>
        <v/>
      </c>
      <c r="ARZ36" t="str">
        <f ca="1"/>
        <v/>
      </c>
      <c r="ASA36" t="str">
        <f ca="1"/>
        <v/>
      </c>
      <c r="ASB36" t="str">
        <f ca="1"/>
        <v/>
      </c>
      <c r="ASC36" t="str">
        <f ca="1"/>
        <v/>
      </c>
      <c r="ASD36" t="str">
        <f ca="1"/>
        <v/>
      </c>
      <c r="ASE36" t="str">
        <f ca="1"/>
        <v/>
      </c>
      <c r="ASF36" t="str">
        <f ca="1"/>
        <v/>
      </c>
      <c r="ASG36" t="str">
        <f ca="1"/>
        <v/>
      </c>
      <c r="ASH36" t="str">
        <f ca="1"/>
        <v/>
      </c>
      <c r="ASI36" t="str">
        <f ca="1"/>
        <v/>
      </c>
      <c r="ASJ36" t="str">
        <f ca="1"/>
        <v/>
      </c>
      <c r="ASK36" t="str">
        <f ca="1"/>
        <v/>
      </c>
      <c r="ASL36" t="str">
        <f ca="1"/>
        <v/>
      </c>
      <c r="ASM36" t="str">
        <f ca="1"/>
        <v/>
      </c>
      <c r="ASN36" t="str">
        <f ca="1"/>
        <v/>
      </c>
      <c r="ASO36" t="str">
        <f ca="1"/>
        <v/>
      </c>
      <c r="ASP36" t="str">
        <f ca="1"/>
        <v/>
      </c>
      <c r="ASQ36" t="str">
        <f ca="1"/>
        <v/>
      </c>
      <c r="ASR36" t="str">
        <f ca="1"/>
        <v/>
      </c>
      <c r="ASS36" t="str">
        <f ca="1"/>
        <v/>
      </c>
      <c r="AST36" t="str">
        <f ca="1"/>
        <v/>
      </c>
      <c r="ASU36" t="str">
        <f ca="1"/>
        <v/>
      </c>
      <c r="ASV36" t="str">
        <f ca="1"/>
        <v/>
      </c>
      <c r="ASW36" t="str">
        <f ca="1"/>
        <v/>
      </c>
      <c r="ASX36" t="str">
        <f ca="1"/>
        <v/>
      </c>
      <c r="ASY36" t="str">
        <f ca="1"/>
        <v/>
      </c>
      <c r="ASZ36" t="str">
        <f ca="1"/>
        <v/>
      </c>
      <c r="ATA36" t="str">
        <f ca="1"/>
        <v/>
      </c>
      <c r="ATB36" t="str">
        <f ca="1"/>
        <v/>
      </c>
      <c r="ATC36" t="str">
        <f ca="1"/>
        <v/>
      </c>
      <c r="ATD36" t="str">
        <f ca="1"/>
        <v/>
      </c>
      <c r="ATE36" t="str">
        <f ca="1"/>
        <v/>
      </c>
      <c r="ATF36" t="str">
        <f ca="1"/>
        <v/>
      </c>
      <c r="ATG36" t="str">
        <f ca="1"/>
        <v/>
      </c>
      <c r="ATH36" t="str">
        <f ca="1"/>
        <v/>
      </c>
      <c r="ATI36" t="str">
        <f ca="1"/>
        <v/>
      </c>
      <c r="ATJ36" t="str">
        <f ca="1"/>
        <v/>
      </c>
      <c r="ATK36" t="str">
        <f ca="1"/>
        <v/>
      </c>
      <c r="ATL36" t="str">
        <f ca="1"/>
        <v/>
      </c>
      <c r="ATM36" t="str">
        <f ca="1"/>
        <v/>
      </c>
      <c r="ATN36" t="str">
        <f ca="1"/>
        <v/>
      </c>
      <c r="ATO36" t="str">
        <f ca="1"/>
        <v/>
      </c>
      <c r="ATP36" t="str">
        <f ca="1"/>
        <v/>
      </c>
      <c r="ATQ36" t="str">
        <f ca="1"/>
        <v/>
      </c>
      <c r="ATR36" t="str">
        <f ca="1"/>
        <v/>
      </c>
      <c r="ATS36" t="str">
        <f ca="1"/>
        <v/>
      </c>
      <c r="ATT36" t="str">
        <f ca="1"/>
        <v/>
      </c>
      <c r="ATU36" t="str">
        <f ca="1"/>
        <v/>
      </c>
      <c r="ATV36" t="str">
        <f ca="1"/>
        <v/>
      </c>
      <c r="ATW36" t="str">
        <f ca="1"/>
        <v/>
      </c>
      <c r="ATX36" t="str">
        <f ca="1"/>
        <v/>
      </c>
      <c r="ATY36" t="str">
        <f ca="1"/>
        <v/>
      </c>
      <c r="ATZ36" t="str">
        <f ca="1"/>
        <v/>
      </c>
      <c r="AUA36" t="str">
        <f ca="1"/>
        <v/>
      </c>
      <c r="AUB36" t="str">
        <f ca="1"/>
        <v/>
      </c>
      <c r="AUC36" t="str">
        <f ca="1"/>
        <v/>
      </c>
      <c r="AUD36" t="str">
        <f ca="1"/>
        <v/>
      </c>
      <c r="AUE36" t="str">
        <f ca="1"/>
        <v/>
      </c>
      <c r="AUF36" t="str">
        <f ca="1"/>
        <v/>
      </c>
      <c r="AUG36" t="str">
        <f ca="1"/>
        <v/>
      </c>
      <c r="AUH36" t="str">
        <f ca="1"/>
        <v/>
      </c>
      <c r="AUI36" t="str">
        <f ca="1"/>
        <v/>
      </c>
      <c r="AUJ36" t="str">
        <f ca="1"/>
        <v/>
      </c>
      <c r="AUK36" t="str">
        <f ca="1"/>
        <v/>
      </c>
      <c r="AUL36" t="str">
        <f ca="1"/>
        <v/>
      </c>
      <c r="AUM36" t="str">
        <f ca="1"/>
        <v/>
      </c>
      <c r="AUN36" t="str">
        <f ca="1"/>
        <v/>
      </c>
      <c r="AUO36" t="str">
        <f ca="1"/>
        <v/>
      </c>
      <c r="AUP36" t="str">
        <f ca="1"/>
        <v/>
      </c>
      <c r="AUQ36" t="str">
        <f ca="1"/>
        <v/>
      </c>
      <c r="AUR36" t="str">
        <f ca="1"/>
        <v/>
      </c>
      <c r="AUS36" t="str">
        <f ca="1"/>
        <v/>
      </c>
      <c r="AUT36" t="str">
        <f ca="1"/>
        <v/>
      </c>
      <c r="AUU36" t="str">
        <f ca="1"/>
        <v/>
      </c>
      <c r="AUV36" t="str">
        <f ca="1"/>
        <v/>
      </c>
      <c r="AUW36" t="str">
        <f ca="1"/>
        <v/>
      </c>
      <c r="AUX36" t="str">
        <f ca="1"/>
        <v/>
      </c>
      <c r="AUY36" t="str">
        <f ca="1"/>
        <v/>
      </c>
      <c r="AUZ36" t="str">
        <f ca="1"/>
        <v/>
      </c>
      <c r="AVA36" t="str">
        <f ca="1"/>
        <v/>
      </c>
      <c r="AVB36" t="str">
        <f ca="1"/>
        <v/>
      </c>
      <c r="AVC36" t="str">
        <f ca="1"/>
        <v/>
      </c>
      <c r="AVD36" t="str">
        <f ca="1"/>
        <v/>
      </c>
      <c r="AVE36" t="str">
        <f ca="1"/>
        <v/>
      </c>
      <c r="AVF36" t="str">
        <f ca="1"/>
        <v/>
      </c>
      <c r="AVG36" t="str">
        <f ca="1"/>
        <v/>
      </c>
      <c r="AVH36" t="str">
        <f ca="1"/>
        <v/>
      </c>
      <c r="AVI36" t="str">
        <f ca="1"/>
        <v/>
      </c>
      <c r="AVJ36" t="str">
        <f ca="1"/>
        <v/>
      </c>
      <c r="AVK36" t="str">
        <f ca="1"/>
        <v/>
      </c>
      <c r="AVL36" t="str">
        <f ca="1"/>
        <v/>
      </c>
      <c r="AVM36" t="str">
        <f ca="1"/>
        <v/>
      </c>
      <c r="AVN36" t="str">
        <f ca="1"/>
        <v/>
      </c>
      <c r="AVO36" t="str">
        <f ca="1"/>
        <v/>
      </c>
      <c r="AVP36" t="str">
        <f ca="1"/>
        <v/>
      </c>
      <c r="AVQ36" t="str">
        <f ca="1"/>
        <v/>
      </c>
      <c r="AVR36" t="str">
        <f ca="1"/>
        <v/>
      </c>
      <c r="AVS36" t="str">
        <f ca="1"/>
        <v/>
      </c>
      <c r="AVT36" t="str">
        <f ca="1"/>
        <v/>
      </c>
      <c r="AVU36" t="str">
        <f ca="1"/>
        <v/>
      </c>
      <c r="AVV36" t="str">
        <f ca="1"/>
        <v/>
      </c>
      <c r="AVW36" t="str">
        <f ca="1"/>
        <v/>
      </c>
      <c r="AVX36" t="str">
        <f ca="1"/>
        <v/>
      </c>
      <c r="AVY36" t="str">
        <f ca="1"/>
        <v/>
      </c>
      <c r="AVZ36" t="str">
        <f ca="1"/>
        <v/>
      </c>
      <c r="AWA36" t="str">
        <f ca="1"/>
        <v/>
      </c>
      <c r="AWB36" t="str">
        <f ca="1"/>
        <v/>
      </c>
      <c r="AWC36" t="str">
        <f ca="1"/>
        <v/>
      </c>
      <c r="AWD36" t="str">
        <f ca="1"/>
        <v/>
      </c>
      <c r="AWE36" t="str">
        <f ca="1"/>
        <v/>
      </c>
      <c r="AWF36" t="str">
        <f ca="1"/>
        <v/>
      </c>
      <c r="AWG36" t="str">
        <f ca="1"/>
        <v/>
      </c>
      <c r="AWH36" t="str">
        <f ca="1"/>
        <v/>
      </c>
      <c r="AWI36" t="str">
        <f ca="1"/>
        <v/>
      </c>
      <c r="AWJ36" t="str">
        <f ca="1"/>
        <v/>
      </c>
      <c r="AWK36" t="str">
        <f ca="1"/>
        <v/>
      </c>
      <c r="AWL36" t="str">
        <f ca="1"/>
        <v/>
      </c>
      <c r="AWM36" t="str">
        <f ca="1"/>
        <v/>
      </c>
      <c r="AWN36" t="str">
        <f ca="1"/>
        <v/>
      </c>
      <c r="AWO36" t="str">
        <f ca="1"/>
        <v/>
      </c>
      <c r="AWP36" t="str">
        <f ca="1"/>
        <v/>
      </c>
      <c r="AWQ36" t="str">
        <f ca="1"/>
        <v/>
      </c>
      <c r="AWR36" t="str">
        <f ca="1"/>
        <v/>
      </c>
      <c r="AWS36" t="str">
        <f ca="1"/>
        <v/>
      </c>
      <c r="AWT36" t="str">
        <f ca="1"/>
        <v/>
      </c>
      <c r="AWU36" t="str">
        <f ca="1"/>
        <v/>
      </c>
      <c r="AWV36" t="str">
        <f ca="1"/>
        <v/>
      </c>
      <c r="AWW36" t="str">
        <f ca="1"/>
        <v/>
      </c>
      <c r="AWX36" t="str">
        <f ca="1"/>
        <v/>
      </c>
      <c r="AWY36" t="str">
        <f ca="1"/>
        <v/>
      </c>
      <c r="AWZ36" t="str">
        <f ca="1"/>
        <v/>
      </c>
      <c r="AXA36" t="str">
        <f ca="1"/>
        <v/>
      </c>
      <c r="AXB36" t="str">
        <f ca="1"/>
        <v/>
      </c>
      <c r="AXC36" t="str">
        <f ca="1"/>
        <v/>
      </c>
      <c r="AXD36" t="str">
        <f ca="1"/>
        <v/>
      </c>
      <c r="AXE36" t="str">
        <f ca="1"/>
        <v/>
      </c>
      <c r="AXF36" t="str">
        <f ca="1"/>
        <v/>
      </c>
      <c r="AXG36" t="str">
        <f ca="1"/>
        <v/>
      </c>
      <c r="AXH36" t="str">
        <f ca="1"/>
        <v/>
      </c>
      <c r="AXI36" t="str">
        <f ca="1"/>
        <v/>
      </c>
      <c r="AXJ36" t="str">
        <f ca="1"/>
        <v/>
      </c>
      <c r="AXK36" t="str">
        <f ca="1"/>
        <v/>
      </c>
      <c r="AXL36" t="str">
        <f ca="1"/>
        <v/>
      </c>
      <c r="AXM36" t="str">
        <f ca="1"/>
        <v/>
      </c>
      <c r="AXN36" t="str">
        <f ca="1"/>
        <v/>
      </c>
      <c r="AXO36" t="str">
        <f ca="1"/>
        <v/>
      </c>
      <c r="AXP36" t="str">
        <f ca="1"/>
        <v/>
      </c>
      <c r="AXQ36" t="str">
        <f ca="1"/>
        <v/>
      </c>
      <c r="AXR36" t="str">
        <f ca="1"/>
        <v/>
      </c>
      <c r="AXS36" t="str">
        <f ca="1"/>
        <v/>
      </c>
      <c r="AXT36" t="str">
        <f ca="1"/>
        <v/>
      </c>
      <c r="AXU36" t="str">
        <f ca="1"/>
        <v/>
      </c>
      <c r="AXV36" t="str">
        <f ca="1"/>
        <v/>
      </c>
      <c r="AXW36" t="str">
        <f ca="1"/>
        <v/>
      </c>
      <c r="AXX36" t="str">
        <f ca="1"/>
        <v/>
      </c>
      <c r="AXY36" t="str">
        <f ca="1"/>
        <v/>
      </c>
      <c r="AXZ36" t="str">
        <f ca="1"/>
        <v/>
      </c>
      <c r="AYA36" t="str">
        <f ca="1"/>
        <v/>
      </c>
      <c r="AYB36" t="str">
        <f ca="1"/>
        <v/>
      </c>
      <c r="AYC36" t="str">
        <f ca="1"/>
        <v/>
      </c>
      <c r="AYD36" t="str">
        <f ca="1"/>
        <v/>
      </c>
      <c r="AYE36" t="str">
        <f ca="1"/>
        <v/>
      </c>
      <c r="AYF36" t="str">
        <f ca="1"/>
        <v/>
      </c>
      <c r="AYG36" t="str">
        <f ca="1"/>
        <v/>
      </c>
      <c r="AYH36" t="str">
        <f ca="1"/>
        <v/>
      </c>
      <c r="AYI36" t="str">
        <f ca="1"/>
        <v/>
      </c>
      <c r="AYJ36" t="str">
        <f ca="1"/>
        <v/>
      </c>
      <c r="AYK36" t="str">
        <f ca="1"/>
        <v/>
      </c>
      <c r="AYL36" t="str">
        <f ca="1"/>
        <v/>
      </c>
      <c r="AYM36" t="str">
        <f ca="1"/>
        <v/>
      </c>
      <c r="AYN36" t="str">
        <f ca="1"/>
        <v/>
      </c>
      <c r="AYO36" t="str">
        <f ca="1"/>
        <v/>
      </c>
      <c r="AYP36" t="str">
        <f ca="1"/>
        <v/>
      </c>
      <c r="AYQ36" t="str">
        <f ca="1"/>
        <v/>
      </c>
      <c r="AYR36" t="str">
        <f ca="1"/>
        <v/>
      </c>
      <c r="AYS36" t="str">
        <f ca="1"/>
        <v/>
      </c>
      <c r="AYT36" t="str">
        <f ca="1"/>
        <v/>
      </c>
      <c r="AYU36" t="str">
        <f ca="1"/>
        <v/>
      </c>
      <c r="AYV36" t="str">
        <f ca="1"/>
        <v/>
      </c>
      <c r="AYW36" t="str">
        <f ca="1"/>
        <v/>
      </c>
      <c r="AYX36" t="str">
        <f ca="1"/>
        <v/>
      </c>
      <c r="AYY36" t="str">
        <f ca="1"/>
        <v/>
      </c>
      <c r="AYZ36" t="str">
        <f ca="1"/>
        <v/>
      </c>
      <c r="AZA36" t="str">
        <f ca="1"/>
        <v/>
      </c>
      <c r="AZB36" t="str">
        <f ca="1"/>
        <v/>
      </c>
      <c r="AZC36" t="str">
        <f ca="1"/>
        <v/>
      </c>
      <c r="AZD36" t="str">
        <f ca="1"/>
        <v/>
      </c>
      <c r="AZE36" t="str">
        <f ca="1"/>
        <v/>
      </c>
      <c r="AZF36" t="str">
        <f ca="1"/>
        <v/>
      </c>
      <c r="AZG36" t="str">
        <f ca="1"/>
        <v/>
      </c>
      <c r="AZH36" t="str">
        <f ca="1"/>
        <v/>
      </c>
      <c r="AZI36" t="str">
        <f ca="1"/>
        <v/>
      </c>
      <c r="AZJ36" t="str">
        <f ca="1"/>
        <v/>
      </c>
      <c r="AZK36" t="str">
        <f ca="1"/>
        <v/>
      </c>
      <c r="AZL36" t="str">
        <f ca="1"/>
        <v/>
      </c>
      <c r="AZM36" t="str">
        <f ca="1"/>
        <v/>
      </c>
      <c r="AZN36" t="str">
        <f ca="1"/>
        <v/>
      </c>
      <c r="AZO36" t="str">
        <f ca="1"/>
        <v/>
      </c>
      <c r="AZP36" t="str">
        <f ca="1"/>
        <v/>
      </c>
      <c r="AZQ36" t="str">
        <f ca="1"/>
        <v/>
      </c>
      <c r="AZR36" t="str">
        <f ca="1"/>
        <v/>
      </c>
      <c r="AZS36" t="str">
        <f ca="1"/>
        <v/>
      </c>
      <c r="AZT36" t="str">
        <f ca="1"/>
        <v/>
      </c>
      <c r="AZU36" t="str">
        <f ca="1"/>
        <v/>
      </c>
      <c r="AZV36" t="str">
        <f ca="1"/>
        <v/>
      </c>
      <c r="AZW36" t="str">
        <f ca="1"/>
        <v/>
      </c>
      <c r="AZX36" t="str">
        <f ca="1"/>
        <v/>
      </c>
      <c r="AZY36" t="str">
        <f ca="1"/>
        <v/>
      </c>
      <c r="AZZ36" t="str">
        <f ca="1"/>
        <v/>
      </c>
      <c r="BAA36" t="str">
        <f ca="1"/>
        <v/>
      </c>
      <c r="BAB36" t="str">
        <f ca="1"/>
        <v/>
      </c>
      <c r="BAC36" t="str">
        <f ca="1"/>
        <v/>
      </c>
      <c r="BAD36" t="str">
        <f ca="1"/>
        <v/>
      </c>
      <c r="BAE36" t="str">
        <f ca="1"/>
        <v/>
      </c>
      <c r="BAF36" t="str">
        <f ca="1"/>
        <v/>
      </c>
      <c r="BAG36" t="str">
        <f ca="1"/>
        <v/>
      </c>
      <c r="BAH36" t="str">
        <f ca="1"/>
        <v/>
      </c>
      <c r="BAI36" t="str">
        <f ca="1"/>
        <v/>
      </c>
      <c r="BAJ36" t="str">
        <f ca="1"/>
        <v/>
      </c>
      <c r="BAK36" t="str">
        <f ca="1"/>
        <v/>
      </c>
      <c r="BAL36" t="str">
        <f ca="1"/>
        <v/>
      </c>
      <c r="BAM36" t="str">
        <f ca="1"/>
        <v/>
      </c>
      <c r="BAN36" t="str">
        <f ca="1"/>
        <v/>
      </c>
      <c r="BAO36" t="str">
        <f ca="1"/>
        <v/>
      </c>
      <c r="BAP36" t="str">
        <f ca="1"/>
        <v/>
      </c>
      <c r="BAQ36" t="str">
        <f ca="1"/>
        <v/>
      </c>
      <c r="BAR36" t="str">
        <f ca="1"/>
        <v/>
      </c>
      <c r="BAS36" t="str">
        <f ca="1"/>
        <v/>
      </c>
      <c r="BAT36" t="str">
        <f ca="1"/>
        <v/>
      </c>
      <c r="BAU36" t="str">
        <f ca="1"/>
        <v/>
      </c>
      <c r="BAV36" t="str">
        <f ca="1"/>
        <v/>
      </c>
      <c r="BAW36" t="str">
        <f ca="1"/>
        <v/>
      </c>
      <c r="BAX36" t="str">
        <f ca="1"/>
        <v/>
      </c>
      <c r="BAY36" t="str">
        <f ca="1"/>
        <v/>
      </c>
      <c r="BAZ36" t="str">
        <f ca="1"/>
        <v/>
      </c>
      <c r="BBA36" t="str">
        <f ca="1"/>
        <v/>
      </c>
      <c r="BBB36" t="str">
        <f ca="1"/>
        <v/>
      </c>
      <c r="BBC36" t="str">
        <f ca="1"/>
        <v/>
      </c>
      <c r="BBD36" t="str">
        <f ca="1"/>
        <v/>
      </c>
      <c r="BBE36" t="str">
        <f ca="1"/>
        <v/>
      </c>
      <c r="BBF36" t="str">
        <f ca="1"/>
        <v/>
      </c>
      <c r="BBG36" t="str">
        <f ca="1"/>
        <v/>
      </c>
      <c r="BBH36" t="str">
        <f ca="1"/>
        <v/>
      </c>
      <c r="BBI36" t="str">
        <f ca="1"/>
        <v/>
      </c>
      <c r="BBJ36" t="str">
        <f ca="1"/>
        <v/>
      </c>
      <c r="BBK36" t="str">
        <f ca="1"/>
        <v/>
      </c>
      <c r="BBL36" t="str">
        <f ca="1"/>
        <v/>
      </c>
      <c r="BBM36" t="str">
        <f ca="1"/>
        <v/>
      </c>
      <c r="BBN36" t="str">
        <f ca="1"/>
        <v/>
      </c>
      <c r="BBO36" t="str">
        <f ca="1"/>
        <v/>
      </c>
      <c r="BBP36" t="str">
        <f ca="1"/>
        <v/>
      </c>
      <c r="BBQ36" t="str">
        <f ca="1"/>
        <v/>
      </c>
      <c r="BBR36" t="str">
        <f ca="1"/>
        <v/>
      </c>
      <c r="BBS36" t="str">
        <f ca="1"/>
        <v/>
      </c>
      <c r="BBT36" t="str">
        <f ca="1"/>
        <v/>
      </c>
      <c r="BBU36" t="str">
        <f ca="1"/>
        <v/>
      </c>
      <c r="BBV36" t="str">
        <f ca="1"/>
        <v/>
      </c>
      <c r="BBW36" t="str">
        <f ca="1"/>
        <v/>
      </c>
      <c r="BBX36" t="str">
        <f ca="1"/>
        <v/>
      </c>
      <c r="BBY36" t="str">
        <f ca="1"/>
        <v/>
      </c>
      <c r="BBZ36" t="str">
        <f ca="1"/>
        <v/>
      </c>
      <c r="BCA36" t="str">
        <f ca="1"/>
        <v/>
      </c>
      <c r="BCB36" t="str">
        <f ca="1"/>
        <v/>
      </c>
      <c r="BCC36" t="str">
        <f ca="1"/>
        <v/>
      </c>
      <c r="BCD36" t="str">
        <f ca="1"/>
        <v/>
      </c>
      <c r="BCE36" t="str">
        <f ca="1"/>
        <v/>
      </c>
      <c r="BCF36" t="str">
        <f ca="1"/>
        <v/>
      </c>
      <c r="BCG36" t="str">
        <f ca="1"/>
        <v/>
      </c>
      <c r="BCH36" t="str">
        <f ca="1"/>
        <v/>
      </c>
      <c r="BCI36" t="str">
        <f ca="1"/>
        <v/>
      </c>
      <c r="BCJ36" t="str">
        <f ca="1"/>
        <v/>
      </c>
      <c r="BCK36" t="str">
        <f ca="1"/>
        <v/>
      </c>
      <c r="BCL36" t="str">
        <f ca="1"/>
        <v/>
      </c>
      <c r="BCM36" t="str">
        <f ca="1"/>
        <v/>
      </c>
      <c r="BCN36" t="str">
        <f ca="1"/>
        <v/>
      </c>
      <c r="BCO36" t="str">
        <f ca="1"/>
        <v/>
      </c>
      <c r="BCP36" t="str">
        <f ca="1"/>
        <v/>
      </c>
      <c r="BCQ36" t="str">
        <f ca="1"/>
        <v/>
      </c>
      <c r="BCR36" t="str">
        <f ca="1"/>
        <v/>
      </c>
      <c r="BCS36" t="str">
        <f ca="1"/>
        <v/>
      </c>
      <c r="BCT36" t="str">
        <f ca="1"/>
        <v/>
      </c>
      <c r="BCU36" t="str">
        <f ca="1"/>
        <v/>
      </c>
      <c r="BCV36" t="str">
        <f ca="1"/>
        <v/>
      </c>
      <c r="BCW36" t="str">
        <f ca="1"/>
        <v/>
      </c>
      <c r="BCX36" t="str">
        <f ca="1"/>
        <v/>
      </c>
      <c r="BCY36" t="str">
        <f ca="1"/>
        <v/>
      </c>
      <c r="BCZ36" t="str">
        <f ca="1"/>
        <v/>
      </c>
      <c r="BDA36" t="str">
        <f ca="1"/>
        <v/>
      </c>
      <c r="BDB36" t="str">
        <f ca="1"/>
        <v/>
      </c>
      <c r="BDC36" t="str">
        <f ca="1"/>
        <v/>
      </c>
      <c r="BDD36" t="str">
        <f ca="1"/>
        <v/>
      </c>
      <c r="BDE36" t="str">
        <f ca="1"/>
        <v/>
      </c>
      <c r="BDF36" t="str">
        <f ca="1"/>
        <v/>
      </c>
      <c r="BDG36" t="str">
        <f ca="1"/>
        <v/>
      </c>
      <c r="BDH36" t="str">
        <f ca="1"/>
        <v/>
      </c>
      <c r="BDI36" t="str">
        <f ca="1"/>
        <v/>
      </c>
      <c r="BDJ36" t="str">
        <f ca="1"/>
        <v/>
      </c>
      <c r="BDK36" t="str">
        <f ca="1"/>
        <v/>
      </c>
      <c r="BDL36" t="str">
        <f ca="1"/>
        <v/>
      </c>
      <c r="BDM36" t="str">
        <f ca="1"/>
        <v/>
      </c>
      <c r="BDN36" t="str">
        <f ca="1"/>
        <v/>
      </c>
      <c r="BDO36" t="str">
        <f ca="1"/>
        <v/>
      </c>
      <c r="BDP36" t="str">
        <f ca="1"/>
        <v/>
      </c>
      <c r="BDQ36" t="str">
        <f ca="1"/>
        <v/>
      </c>
      <c r="BDR36" t="str">
        <f ca="1"/>
        <v/>
      </c>
      <c r="BDS36" t="str">
        <f ca="1"/>
        <v/>
      </c>
      <c r="BDT36" t="str">
        <f ca="1"/>
        <v/>
      </c>
      <c r="BDU36" t="str">
        <f ca="1"/>
        <v/>
      </c>
      <c r="BDV36" t="str">
        <f ca="1"/>
        <v/>
      </c>
      <c r="BDW36" t="str">
        <f ca="1"/>
        <v/>
      </c>
      <c r="BDX36" t="str">
        <f ca="1"/>
        <v/>
      </c>
      <c r="BDY36" t="str">
        <f ca="1"/>
        <v/>
      </c>
      <c r="BDZ36" t="str">
        <f ca="1"/>
        <v/>
      </c>
      <c r="BEA36" t="str">
        <f ca="1"/>
        <v/>
      </c>
      <c r="BEB36" t="str">
        <f ca="1"/>
        <v/>
      </c>
      <c r="BEC36" t="str">
        <f ca="1"/>
        <v/>
      </c>
      <c r="BED36" t="str">
        <f ca="1"/>
        <v/>
      </c>
      <c r="BEE36" t="str">
        <f ca="1"/>
        <v/>
      </c>
      <c r="BEF36" t="str">
        <f ca="1"/>
        <v/>
      </c>
      <c r="BEG36" t="str">
        <f ca="1"/>
        <v/>
      </c>
      <c r="BEH36" t="str">
        <f ca="1"/>
        <v/>
      </c>
      <c r="BEI36" t="str">
        <f ca="1"/>
        <v/>
      </c>
      <c r="BEJ36" t="str">
        <f ca="1"/>
        <v/>
      </c>
      <c r="BEK36" t="str">
        <f ca="1"/>
        <v/>
      </c>
      <c r="BEL36" t="str">
        <f ca="1"/>
        <v/>
      </c>
      <c r="BEM36" t="str">
        <f ca="1"/>
        <v/>
      </c>
      <c r="BEN36" t="str">
        <f ca="1"/>
        <v/>
      </c>
      <c r="BEO36" t="str">
        <f ca="1"/>
        <v/>
      </c>
      <c r="BEP36" t="str">
        <f ca="1"/>
        <v/>
      </c>
      <c r="BEQ36" t="str">
        <f ca="1"/>
        <v/>
      </c>
      <c r="BER36" t="str">
        <f ca="1"/>
        <v/>
      </c>
      <c r="BES36" t="str">
        <f ca="1"/>
        <v/>
      </c>
      <c r="BET36" t="str">
        <f ca="1"/>
        <v/>
      </c>
      <c r="BEU36" t="str">
        <f ca="1"/>
        <v/>
      </c>
      <c r="BEV36" t="str">
        <f ca="1"/>
        <v/>
      </c>
      <c r="BEW36" t="str">
        <f ca="1"/>
        <v/>
      </c>
      <c r="BEX36" t="str">
        <f ca="1"/>
        <v/>
      </c>
      <c r="BEY36" t="str">
        <f ca="1"/>
        <v/>
      </c>
      <c r="BEZ36" t="str">
        <f ca="1"/>
        <v/>
      </c>
      <c r="BFA36" t="str">
        <f ca="1"/>
        <v/>
      </c>
      <c r="BFB36" t="str">
        <f ca="1"/>
        <v/>
      </c>
      <c r="BFC36" t="str">
        <f ca="1"/>
        <v/>
      </c>
      <c r="BFD36" t="str">
        <f ca="1"/>
        <v/>
      </c>
      <c r="BFE36" t="str">
        <f ca="1"/>
        <v/>
      </c>
      <c r="BFF36" t="str">
        <f ca="1"/>
        <v/>
      </c>
      <c r="BFG36" t="str">
        <f ca="1"/>
        <v/>
      </c>
      <c r="BFH36" t="str">
        <f ca="1"/>
        <v/>
      </c>
      <c r="BFI36" t="str">
        <f ca="1"/>
        <v/>
      </c>
      <c r="BFJ36" t="str">
        <f ca="1"/>
        <v/>
      </c>
      <c r="BFK36" t="str">
        <f ca="1"/>
        <v/>
      </c>
      <c r="BFL36" t="str">
        <f ca="1"/>
        <v/>
      </c>
      <c r="BFM36" t="str">
        <f ca="1"/>
        <v/>
      </c>
      <c r="BFN36" t="str">
        <f ca="1"/>
        <v/>
      </c>
      <c r="BFO36" t="str">
        <f ca="1"/>
        <v/>
      </c>
      <c r="BFP36" t="str">
        <f ca="1"/>
        <v/>
      </c>
      <c r="BFQ36" t="str">
        <f ca="1"/>
        <v/>
      </c>
      <c r="BFR36" t="str">
        <f ca="1"/>
        <v/>
      </c>
      <c r="BFS36" t="str">
        <f ca="1"/>
        <v/>
      </c>
      <c r="BFT36" t="str">
        <f ca="1"/>
        <v/>
      </c>
      <c r="BFU36" t="str">
        <f ca="1"/>
        <v/>
      </c>
      <c r="BFV36" t="str">
        <f ca="1"/>
        <v/>
      </c>
      <c r="BFW36" t="str">
        <f ca="1"/>
        <v/>
      </c>
      <c r="BFX36" t="str">
        <f ca="1"/>
        <v/>
      </c>
      <c r="BFY36" t="str">
        <f ca="1"/>
        <v/>
      </c>
      <c r="BFZ36" t="str">
        <f ca="1"/>
        <v/>
      </c>
      <c r="BGA36" t="str">
        <f ca="1"/>
        <v/>
      </c>
      <c r="BGB36" t="str">
        <f ca="1"/>
        <v/>
      </c>
      <c r="BGC36" t="str">
        <f ca="1"/>
        <v/>
      </c>
      <c r="BGD36" t="str">
        <f ca="1"/>
        <v/>
      </c>
      <c r="BGE36" t="str">
        <f ca="1"/>
        <v/>
      </c>
      <c r="BGF36" t="str">
        <f ca="1"/>
        <v/>
      </c>
      <c r="BGG36" t="str">
        <f ca="1"/>
        <v/>
      </c>
      <c r="BGH36" t="str">
        <f ca="1"/>
        <v/>
      </c>
      <c r="BGI36" t="str">
        <f ca="1"/>
        <v/>
      </c>
      <c r="BGJ36" t="str">
        <f ca="1"/>
        <v/>
      </c>
      <c r="BGK36" t="str">
        <f ca="1"/>
        <v/>
      </c>
      <c r="BGL36" t="str">
        <f ca="1"/>
        <v/>
      </c>
      <c r="BGM36" t="str">
        <f ca="1"/>
        <v/>
      </c>
      <c r="BGN36" t="str">
        <f ca="1"/>
        <v/>
      </c>
      <c r="BGO36" t="str">
        <f ca="1"/>
        <v/>
      </c>
      <c r="BGP36" t="str">
        <f ca="1"/>
        <v/>
      </c>
      <c r="BGQ36" t="str">
        <f ca="1"/>
        <v/>
      </c>
      <c r="BGR36" t="str">
        <f ca="1"/>
        <v/>
      </c>
      <c r="BGS36" t="str">
        <f ca="1"/>
        <v/>
      </c>
      <c r="BGT36" t="str">
        <f ca="1"/>
        <v/>
      </c>
      <c r="BGU36" t="str">
        <f ca="1"/>
        <v/>
      </c>
      <c r="BGV36" t="str">
        <f ca="1"/>
        <v/>
      </c>
      <c r="BGW36" t="str">
        <f ca="1"/>
        <v/>
      </c>
      <c r="BGX36" t="str">
        <f ca="1"/>
        <v/>
      </c>
      <c r="BGY36" t="str">
        <f ca="1"/>
        <v/>
      </c>
      <c r="BGZ36" t="str">
        <f ca="1"/>
        <v/>
      </c>
      <c r="BHA36" t="str">
        <f ca="1"/>
        <v/>
      </c>
      <c r="BHB36" t="str">
        <f ca="1"/>
        <v/>
      </c>
      <c r="BHC36" t="str">
        <f ca="1"/>
        <v/>
      </c>
      <c r="BHD36" t="str">
        <f ca="1"/>
        <v/>
      </c>
      <c r="BHE36" t="str">
        <f ca="1"/>
        <v/>
      </c>
      <c r="BHF36" t="str">
        <f ca="1"/>
        <v/>
      </c>
      <c r="BHG36" t="str">
        <f ca="1"/>
        <v/>
      </c>
      <c r="BHH36" t="str">
        <f ca="1"/>
        <v/>
      </c>
      <c r="BHI36" t="str">
        <f ca="1"/>
        <v/>
      </c>
      <c r="BHJ36" t="str">
        <f ca="1"/>
        <v/>
      </c>
      <c r="BHK36" t="str">
        <f ca="1"/>
        <v/>
      </c>
      <c r="BHL36" t="str">
        <f ca="1"/>
        <v/>
      </c>
      <c r="BHM36" t="str">
        <f ca="1"/>
        <v/>
      </c>
      <c r="BHN36" t="str">
        <f ca="1"/>
        <v/>
      </c>
      <c r="BHO36" t="str">
        <f ca="1"/>
        <v/>
      </c>
      <c r="BHP36" t="str">
        <f ca="1"/>
        <v/>
      </c>
      <c r="BHQ36" t="str">
        <f ca="1"/>
        <v/>
      </c>
      <c r="BHR36" t="str">
        <f ca="1"/>
        <v/>
      </c>
      <c r="BHS36" t="str">
        <f ca="1"/>
        <v/>
      </c>
      <c r="BHT36" t="str">
        <f ca="1"/>
        <v/>
      </c>
      <c r="BHU36" t="str">
        <f ca="1"/>
        <v/>
      </c>
      <c r="BHV36" t="str">
        <f ca="1"/>
        <v/>
      </c>
      <c r="BHW36" t="str">
        <f ca="1"/>
        <v/>
      </c>
      <c r="BHX36" t="str">
        <f ca="1"/>
        <v/>
      </c>
      <c r="BHY36" t="str">
        <f ca="1"/>
        <v/>
      </c>
      <c r="BHZ36" t="str">
        <f ca="1"/>
        <v/>
      </c>
      <c r="BIA36" t="str">
        <f ca="1"/>
        <v/>
      </c>
      <c r="BIB36" t="str">
        <f ca="1"/>
        <v/>
      </c>
      <c r="BIC36" t="str">
        <f ca="1"/>
        <v/>
      </c>
      <c r="BID36" t="str">
        <f ca="1"/>
        <v/>
      </c>
      <c r="BIE36" t="str">
        <f ca="1"/>
        <v/>
      </c>
      <c r="BIF36" t="str">
        <f ca="1"/>
        <v/>
      </c>
      <c r="BIG36" t="str">
        <f ca="1"/>
        <v/>
      </c>
      <c r="BIH36" t="str">
        <f ca="1"/>
        <v/>
      </c>
      <c r="BII36" t="str">
        <f ca="1"/>
        <v/>
      </c>
      <c r="BIJ36" t="str">
        <f ca="1"/>
        <v/>
      </c>
      <c r="BIK36" t="str">
        <f ca="1"/>
        <v/>
      </c>
      <c r="BIL36" t="str">
        <f ca="1"/>
        <v/>
      </c>
      <c r="BIM36" t="str">
        <f ca="1"/>
        <v/>
      </c>
      <c r="BIN36" t="str">
        <f ca="1"/>
        <v/>
      </c>
      <c r="BIO36" t="str">
        <f ca="1"/>
        <v/>
      </c>
      <c r="BIP36" t="str">
        <f ca="1"/>
        <v/>
      </c>
      <c r="BIQ36" t="str">
        <f ca="1"/>
        <v/>
      </c>
      <c r="BIR36" t="str">
        <f ca="1"/>
        <v/>
      </c>
      <c r="BIS36" t="str">
        <f ca="1"/>
        <v/>
      </c>
      <c r="BIT36" t="str">
        <f ca="1"/>
        <v/>
      </c>
      <c r="BIU36" t="str">
        <f ca="1"/>
        <v/>
      </c>
      <c r="BIV36" t="str">
        <f ca="1"/>
        <v/>
      </c>
      <c r="BIW36" t="str">
        <f ca="1"/>
        <v/>
      </c>
      <c r="BIX36" t="str">
        <f ca="1"/>
        <v/>
      </c>
      <c r="BIY36" t="str">
        <f ca="1"/>
        <v/>
      </c>
      <c r="BIZ36" t="str">
        <f ca="1"/>
        <v/>
      </c>
      <c r="BJA36" t="str">
        <f ca="1"/>
        <v/>
      </c>
      <c r="BJB36" t="str">
        <f ca="1"/>
        <v/>
      </c>
      <c r="BJC36" t="str">
        <f ca="1"/>
        <v/>
      </c>
      <c r="BJD36" t="str">
        <f ca="1"/>
        <v/>
      </c>
      <c r="BJE36" t="str">
        <f ca="1"/>
        <v/>
      </c>
      <c r="BJF36" t="str">
        <f ca="1"/>
        <v/>
      </c>
      <c r="BJG36" t="str">
        <f ca="1"/>
        <v/>
      </c>
      <c r="BJH36" t="str">
        <f ca="1"/>
        <v/>
      </c>
      <c r="BJI36" t="str">
        <f ca="1"/>
        <v/>
      </c>
      <c r="BJJ36" t="str">
        <f ca="1"/>
        <v/>
      </c>
      <c r="BJK36" t="str">
        <f ca="1"/>
        <v/>
      </c>
      <c r="BJL36" t="str">
        <f ca="1"/>
        <v/>
      </c>
      <c r="BJM36" t="str">
        <f ca="1"/>
        <v/>
      </c>
      <c r="BJN36" t="str">
        <f ca="1"/>
        <v/>
      </c>
      <c r="BJO36" t="str">
        <f ca="1"/>
        <v/>
      </c>
      <c r="BJP36" t="str">
        <f ca="1"/>
        <v/>
      </c>
      <c r="BJQ36" t="str">
        <f ca="1"/>
        <v/>
      </c>
      <c r="BJR36" t="str">
        <f ca="1"/>
        <v/>
      </c>
      <c r="BJS36" t="str">
        <f ca="1"/>
        <v/>
      </c>
      <c r="BJT36" t="str">
        <f ca="1"/>
        <v/>
      </c>
      <c r="BJU36" t="str">
        <f ca="1"/>
        <v/>
      </c>
      <c r="BJV36" t="str">
        <f ca="1"/>
        <v/>
      </c>
      <c r="BJW36" t="str">
        <f ca="1"/>
        <v/>
      </c>
      <c r="BJX36" t="str">
        <f ca="1"/>
        <v/>
      </c>
      <c r="BJY36" t="str">
        <f ca="1"/>
        <v/>
      </c>
      <c r="BJZ36" t="str">
        <f ca="1"/>
        <v/>
      </c>
      <c r="BKA36" t="str">
        <f ca="1"/>
        <v/>
      </c>
      <c r="BKB36" t="str">
        <f ca="1"/>
        <v/>
      </c>
      <c r="BKC36" t="str">
        <f ca="1"/>
        <v/>
      </c>
      <c r="BKD36" t="str">
        <f ca="1"/>
        <v/>
      </c>
      <c r="BKE36" t="str">
        <f ca="1"/>
        <v/>
      </c>
      <c r="BKF36" t="str">
        <f ca="1"/>
        <v/>
      </c>
      <c r="BKG36" t="str">
        <f ca="1"/>
        <v/>
      </c>
      <c r="BKH36" t="str">
        <f ca="1"/>
        <v/>
      </c>
      <c r="BKI36" t="str">
        <f ca="1"/>
        <v/>
      </c>
      <c r="BKJ36" t="str">
        <f ca="1"/>
        <v/>
      </c>
      <c r="BKK36" t="str">
        <f ca="1"/>
        <v/>
      </c>
      <c r="BKL36" t="str">
        <f ca="1"/>
        <v/>
      </c>
      <c r="BKM36" t="str">
        <f ca="1"/>
        <v/>
      </c>
      <c r="BKN36" t="str">
        <f ca="1"/>
        <v/>
      </c>
      <c r="BKO36" t="str">
        <f ca="1"/>
        <v/>
      </c>
      <c r="BKP36" t="str">
        <f ca="1"/>
        <v/>
      </c>
      <c r="BKQ36" t="str">
        <f ca="1"/>
        <v/>
      </c>
      <c r="BKR36" t="str">
        <f ca="1"/>
        <v/>
      </c>
      <c r="BKS36" t="str">
        <f ca="1"/>
        <v/>
      </c>
      <c r="BKT36">
        <f ca="1"/>
        <v>1</v>
      </c>
      <c r="BKU36" t="str">
        <f ca="1"/>
        <v/>
      </c>
      <c r="BKV36" t="str">
        <f ca="1"/>
        <v/>
      </c>
      <c r="BKW36" t="str">
        <f ca="1"/>
        <v/>
      </c>
      <c r="BKX36" t="str">
        <f ca="1"/>
        <v/>
      </c>
      <c r="BKY36" t="str">
        <f ca="1"/>
        <v/>
      </c>
      <c r="BKZ36" t="str">
        <f ca="1"/>
        <v/>
      </c>
      <c r="BLA36" t="str">
        <f ca="1"/>
        <v/>
      </c>
      <c r="BLB36" t="str">
        <f ca="1"/>
        <v/>
      </c>
      <c r="BLC36" t="str">
        <f ca="1"/>
        <v/>
      </c>
      <c r="BLD36" t="str">
        <f ca="1"/>
        <v/>
      </c>
      <c r="BLE36" t="str">
        <f ca="1"/>
        <v/>
      </c>
      <c r="BLF36" t="str">
        <f ca="1"/>
        <v/>
      </c>
      <c r="BLG36" t="str">
        <f ca="1"/>
        <v/>
      </c>
      <c r="BLH36" t="str">
        <f ca="1"/>
        <v/>
      </c>
      <c r="BLI36" t="str">
        <f ca="1"/>
        <v/>
      </c>
      <c r="BLJ36" t="str">
        <f ca="1"/>
        <v/>
      </c>
      <c r="BLK36" t="str">
        <f ca="1"/>
        <v/>
      </c>
      <c r="BLL36" t="str">
        <f ca="1"/>
        <v/>
      </c>
      <c r="BLM36" t="str">
        <f ca="1"/>
        <v/>
      </c>
      <c r="BLN36" t="str">
        <f ca="1"/>
        <v/>
      </c>
      <c r="BLO36" t="str">
        <f ca="1"/>
        <v/>
      </c>
      <c r="BLP36" t="str">
        <f ca="1"/>
        <v/>
      </c>
      <c r="BLQ36" t="str">
        <f ca="1"/>
        <v/>
      </c>
      <c r="BLR36" t="str">
        <f ca="1"/>
        <v/>
      </c>
      <c r="BLS36" t="str">
        <f ca="1"/>
        <v/>
      </c>
      <c r="BLT36" t="str">
        <f ca="1"/>
        <v/>
      </c>
      <c r="BLU36" t="str">
        <f ca="1"/>
        <v/>
      </c>
      <c r="BLV36" t="str">
        <f ca="1"/>
        <v/>
      </c>
      <c r="BLW36" t="str">
        <f ca="1"/>
        <v/>
      </c>
      <c r="BLX36" t="str">
        <f ca="1"/>
        <v/>
      </c>
      <c r="BLY36" t="str">
        <f ca="1"/>
        <v/>
      </c>
      <c r="BLZ36" t="str">
        <f ca="1"/>
        <v/>
      </c>
      <c r="BMA36" t="str">
        <f ca="1"/>
        <v/>
      </c>
      <c r="BMB36" t="str">
        <f ca="1"/>
        <v/>
      </c>
      <c r="BMC36" t="str">
        <f ca="1"/>
        <v/>
      </c>
      <c r="BMD36" t="str">
        <f ca="1"/>
        <v/>
      </c>
      <c r="BME36" t="str">
        <f ca="1"/>
        <v/>
      </c>
      <c r="BMF36" t="str">
        <f ca="1"/>
        <v/>
      </c>
      <c r="BMG36" t="str">
        <f ca="1"/>
        <v/>
      </c>
      <c r="BMH36" t="str">
        <f ca="1"/>
        <v/>
      </c>
      <c r="BMI36" t="str">
        <f ca="1"/>
        <v/>
      </c>
      <c r="BMJ36" t="str">
        <f ca="1"/>
        <v/>
      </c>
      <c r="BMK36" t="str">
        <f ca="1"/>
        <v/>
      </c>
      <c r="BML36" t="str">
        <f ca="1"/>
        <v/>
      </c>
      <c r="BMM36" t="str">
        <f ca="1"/>
        <v/>
      </c>
      <c r="BMN36" t="str">
        <f ca="1"/>
        <v/>
      </c>
      <c r="BMO36" t="str">
        <f ca="1"/>
        <v/>
      </c>
      <c r="BMP36" t="str">
        <f ca="1"/>
        <v/>
      </c>
      <c r="BMQ36" t="str">
        <f ca="1"/>
        <v/>
      </c>
      <c r="BMR36" t="str">
        <f ca="1"/>
        <v/>
      </c>
      <c r="BMS36" t="str">
        <f ca="1"/>
        <v/>
      </c>
      <c r="BMT36" t="str">
        <f ca="1"/>
        <v/>
      </c>
      <c r="BMU36" t="str">
        <f ca="1"/>
        <v/>
      </c>
      <c r="BMV36" t="str">
        <f ca="1"/>
        <v/>
      </c>
      <c r="BMW36" t="str">
        <f ca="1"/>
        <v/>
      </c>
      <c r="BMX36" t="str">
        <f ca="1"/>
        <v/>
      </c>
      <c r="BMY36" t="str">
        <f ca="1"/>
        <v/>
      </c>
      <c r="BMZ36" t="str">
        <f ca="1"/>
        <v/>
      </c>
      <c r="BNA36" t="str">
        <f ca="1"/>
        <v/>
      </c>
      <c r="BNB36" t="str">
        <f ca="1"/>
        <v/>
      </c>
      <c r="BNC36" t="str">
        <f ca="1"/>
        <v/>
      </c>
      <c r="BND36" t="str">
        <f ca="1"/>
        <v/>
      </c>
      <c r="BNE36" t="str">
        <f ca="1"/>
        <v/>
      </c>
      <c r="BNF36" t="str">
        <f ca="1"/>
        <v/>
      </c>
      <c r="BNG36" t="str">
        <f ca="1"/>
        <v/>
      </c>
      <c r="BNH36" t="str">
        <f ca="1"/>
        <v/>
      </c>
      <c r="BNI36" t="str">
        <f ca="1"/>
        <v/>
      </c>
      <c r="BNJ36" t="str">
        <f ca="1"/>
        <v/>
      </c>
      <c r="BNK36" t="str">
        <f ca="1"/>
        <v/>
      </c>
      <c r="BNL36" t="str">
        <f ca="1"/>
        <v/>
      </c>
      <c r="BNM36" t="str">
        <f ca="1"/>
        <v/>
      </c>
      <c r="BNN36" t="str">
        <f ca="1"/>
        <v/>
      </c>
      <c r="BNO36" t="str">
        <f ca="1"/>
        <v/>
      </c>
      <c r="BNP36" t="str">
        <f ca="1"/>
        <v/>
      </c>
      <c r="BNQ36" t="str">
        <f ca="1"/>
        <v/>
      </c>
      <c r="BNR36" t="str">
        <f ca="1"/>
        <v/>
      </c>
      <c r="BNS36" t="str">
        <f ca="1"/>
        <v/>
      </c>
      <c r="BNT36" t="str">
        <f ca="1"/>
        <v/>
      </c>
      <c r="BNU36" t="str">
        <f ca="1"/>
        <v/>
      </c>
      <c r="BNV36" t="str">
        <f ca="1"/>
        <v/>
      </c>
      <c r="BNW36" t="str">
        <f ca="1"/>
        <v/>
      </c>
      <c r="BNX36" t="str">
        <f ca="1"/>
        <v/>
      </c>
      <c r="BNY36" t="str">
        <f ca="1"/>
        <v/>
      </c>
      <c r="BNZ36" t="str">
        <f ca="1"/>
        <v/>
      </c>
      <c r="BOA36" t="str">
        <f ca="1"/>
        <v/>
      </c>
      <c r="BOB36" t="str">
        <f ca="1"/>
        <v/>
      </c>
      <c r="BOC36" t="str">
        <f ca="1"/>
        <v/>
      </c>
      <c r="BOD36" t="str">
        <f ca="1"/>
        <v/>
      </c>
      <c r="BOE36" t="str">
        <f ca="1"/>
        <v/>
      </c>
      <c r="BOF36" t="str">
        <f ca="1"/>
        <v/>
      </c>
      <c r="BOG36" t="str">
        <f ca="1"/>
        <v/>
      </c>
      <c r="BOH36" t="str">
        <f ca="1"/>
        <v/>
      </c>
      <c r="BOI36" t="str">
        <f ca="1"/>
        <v/>
      </c>
      <c r="BOJ36" t="str">
        <f ca="1"/>
        <v/>
      </c>
      <c r="BOK36" t="str">
        <f ca="1"/>
        <v/>
      </c>
      <c r="BOL36" t="str">
        <f ca="1"/>
        <v/>
      </c>
      <c r="BOM36" t="str">
        <f ca="1"/>
        <v/>
      </c>
      <c r="BON36" t="str">
        <f ca="1"/>
        <v/>
      </c>
      <c r="BOO36" t="str">
        <f ca="1"/>
        <v/>
      </c>
      <c r="BOP36" t="str">
        <f ca="1"/>
        <v/>
      </c>
      <c r="BOQ36" t="str">
        <f ca="1"/>
        <v/>
      </c>
      <c r="BOR36" t="str">
        <f ca="1"/>
        <v/>
      </c>
      <c r="BOS36" t="str">
        <f ca="1"/>
        <v/>
      </c>
      <c r="BOT36" t="str">
        <f ca="1"/>
        <v/>
      </c>
      <c r="BOU36" t="str">
        <f ca="1"/>
        <v/>
      </c>
      <c r="BOV36" t="str">
        <f ca="1"/>
        <v/>
      </c>
      <c r="BOW36" t="str">
        <f ca="1"/>
        <v/>
      </c>
      <c r="BOX36" t="str">
        <f ca="1"/>
        <v/>
      </c>
      <c r="BOY36" t="str">
        <f ca="1"/>
        <v/>
      </c>
      <c r="BOZ36" t="str">
        <f ca="1"/>
        <v/>
      </c>
      <c r="BPA36" t="str">
        <f ca="1"/>
        <v/>
      </c>
      <c r="BPB36" t="str">
        <f ca="1"/>
        <v/>
      </c>
      <c r="BPC36" t="str">
        <f ca="1"/>
        <v/>
      </c>
      <c r="BPD36" t="str">
        <f ca="1"/>
        <v/>
      </c>
      <c r="BPE36" t="str">
        <f ca="1"/>
        <v/>
      </c>
      <c r="BPF36" t="str">
        <f ca="1"/>
        <v/>
      </c>
      <c r="BPG36" t="str">
        <f ca="1"/>
        <v/>
      </c>
      <c r="BPH36" t="str">
        <f ca="1"/>
        <v/>
      </c>
      <c r="BPI36" t="str">
        <f ca="1"/>
        <v/>
      </c>
      <c r="BPJ36" t="str">
        <f ca="1"/>
        <v/>
      </c>
      <c r="BPK36" t="str">
        <f ca="1"/>
        <v/>
      </c>
      <c r="BPL36" t="str">
        <f ca="1"/>
        <v/>
      </c>
      <c r="BPM36" t="str">
        <f ca="1"/>
        <v/>
      </c>
      <c r="BPN36" t="str">
        <f ca="1"/>
        <v/>
      </c>
      <c r="BPO36" t="str">
        <f ca="1"/>
        <v/>
      </c>
      <c r="BPP36" t="str">
        <f ca="1"/>
        <v/>
      </c>
      <c r="BPQ36" t="str">
        <f ca="1"/>
        <v/>
      </c>
      <c r="BPR36" t="str">
        <f ca="1"/>
        <v/>
      </c>
      <c r="BPS36" t="str">
        <f ca="1"/>
        <v/>
      </c>
      <c r="BPT36" t="str">
        <f ca="1"/>
        <v/>
      </c>
      <c r="BPU36" t="str">
        <f ca="1"/>
        <v/>
      </c>
      <c r="BPV36" t="str">
        <f ca="1"/>
        <v/>
      </c>
      <c r="BPW36" t="str">
        <f ca="1"/>
        <v/>
      </c>
      <c r="BPX36" t="str">
        <f ca="1"/>
        <v/>
      </c>
      <c r="BPY36" t="str">
        <f ca="1"/>
        <v/>
      </c>
      <c r="BPZ36" t="str">
        <f ca="1"/>
        <v/>
      </c>
      <c r="BQA36" t="str">
        <f ca="1"/>
        <v/>
      </c>
      <c r="BQB36" t="str">
        <f ca="1"/>
        <v/>
      </c>
      <c r="BQC36" t="str">
        <f ca="1"/>
        <v/>
      </c>
      <c r="BQD36" t="str">
        <f ca="1"/>
        <v/>
      </c>
      <c r="BQE36" t="str">
        <f ca="1"/>
        <v/>
      </c>
      <c r="BQF36" t="str">
        <f ca="1"/>
        <v/>
      </c>
      <c r="BQG36" t="str">
        <f ca="1"/>
        <v/>
      </c>
      <c r="BQH36" t="str">
        <f ca="1"/>
        <v/>
      </c>
      <c r="BQI36" t="str">
        <f ca="1"/>
        <v/>
      </c>
      <c r="BQJ36" t="str">
        <f ca="1"/>
        <v/>
      </c>
      <c r="BQK36" t="str">
        <f ca="1"/>
        <v/>
      </c>
      <c r="BQL36" t="str">
        <f ca="1"/>
        <v/>
      </c>
      <c r="BQM36" t="str">
        <f ca="1"/>
        <v/>
      </c>
      <c r="BQN36" t="str">
        <f ca="1"/>
        <v/>
      </c>
      <c r="BQO36" t="str">
        <f ca="1"/>
        <v/>
      </c>
      <c r="BQP36" t="str">
        <f ca="1"/>
        <v/>
      </c>
      <c r="BQQ36" t="str">
        <f ca="1"/>
        <v/>
      </c>
      <c r="BQR36" t="str">
        <f ca="1"/>
        <v/>
      </c>
      <c r="BQS36" t="str">
        <f ca="1"/>
        <v/>
      </c>
      <c r="BQT36" t="str">
        <f ca="1"/>
        <v/>
      </c>
      <c r="BQU36" t="str">
        <f ca="1"/>
        <v/>
      </c>
      <c r="BQV36" t="str">
        <f ca="1"/>
        <v/>
      </c>
      <c r="BQW36" t="str">
        <f ca="1"/>
        <v/>
      </c>
      <c r="BQX36" t="str">
        <f ca="1"/>
        <v/>
      </c>
      <c r="BQY36" t="str">
        <f ca="1"/>
        <v/>
      </c>
      <c r="BQZ36" t="str">
        <f ca="1"/>
        <v/>
      </c>
      <c r="BRA36" t="str">
        <f ca="1"/>
        <v/>
      </c>
      <c r="BRB36" t="str">
        <f ca="1"/>
        <v/>
      </c>
      <c r="BRC36" t="str">
        <f ca="1"/>
        <v/>
      </c>
      <c r="BRD36" t="str">
        <f ca="1"/>
        <v/>
      </c>
      <c r="BRE36" t="str">
        <f ca="1"/>
        <v/>
      </c>
      <c r="BRF36" t="str">
        <f ca="1"/>
        <v/>
      </c>
      <c r="BRG36" t="str">
        <f ca="1"/>
        <v/>
      </c>
      <c r="BRH36" t="str">
        <f ca="1"/>
        <v/>
      </c>
      <c r="BRI36" t="str">
        <f ca="1"/>
        <v/>
      </c>
      <c r="BRJ36" t="str">
        <f ca="1"/>
        <v/>
      </c>
      <c r="BRK36" t="str">
        <f ca="1"/>
        <v/>
      </c>
      <c r="BRL36" t="str">
        <f ca="1"/>
        <v/>
      </c>
      <c r="BRM36" t="str">
        <f ca="1"/>
        <v/>
      </c>
      <c r="BRN36" t="str">
        <f ca="1"/>
        <v/>
      </c>
      <c r="BRO36" t="str">
        <f ca="1"/>
        <v/>
      </c>
      <c r="BRP36" t="str">
        <f ca="1"/>
        <v/>
      </c>
      <c r="BRQ36" t="str">
        <f ca="1"/>
        <v/>
      </c>
      <c r="BRR36" t="str">
        <f ca="1"/>
        <v/>
      </c>
      <c r="BRS36" t="str">
        <f ca="1"/>
        <v/>
      </c>
      <c r="BRT36" t="str">
        <f ca="1"/>
        <v/>
      </c>
      <c r="BRU36" t="str">
        <f ca="1"/>
        <v/>
      </c>
      <c r="BRV36" t="str">
        <f ca="1"/>
        <v/>
      </c>
      <c r="BRW36" t="str">
        <f ca="1"/>
        <v/>
      </c>
      <c r="BRX36" t="str">
        <f ca="1"/>
        <v/>
      </c>
      <c r="BRY36" t="str">
        <f ca="1"/>
        <v/>
      </c>
      <c r="BRZ36" t="str">
        <f ca="1"/>
        <v/>
      </c>
      <c r="BSA36" t="str">
        <f ca="1"/>
        <v/>
      </c>
      <c r="BSB36" t="str">
        <f ca="1"/>
        <v/>
      </c>
      <c r="BSC36" t="str">
        <f ca="1"/>
        <v/>
      </c>
      <c r="BSD36" t="str">
        <f ca="1"/>
        <v/>
      </c>
      <c r="BSE36" t="str">
        <f ca="1"/>
        <v/>
      </c>
      <c r="BSF36" t="str">
        <f ca="1"/>
        <v/>
      </c>
      <c r="BSG36" t="str">
        <f ca="1"/>
        <v/>
      </c>
      <c r="BSH36" t="str">
        <f ca="1"/>
        <v/>
      </c>
      <c r="BSI36" t="str">
        <f ca="1"/>
        <v/>
      </c>
      <c r="BSJ36" t="str">
        <f ca="1"/>
        <v/>
      </c>
      <c r="BSK36" t="str">
        <f ca="1"/>
        <v/>
      </c>
      <c r="BSL36" t="str">
        <f ca="1"/>
        <v/>
      </c>
      <c r="BSM36" t="str">
        <f ca="1"/>
        <v/>
      </c>
      <c r="BSN36" t="str">
        <f ca="1"/>
        <v/>
      </c>
      <c r="BSO36" t="str">
        <f ca="1"/>
        <v/>
      </c>
      <c r="BSP36" t="str">
        <f ca="1"/>
        <v/>
      </c>
      <c r="BSQ36" t="str">
        <f ca="1"/>
        <v/>
      </c>
      <c r="BSR36" t="str">
        <f ca="1"/>
        <v/>
      </c>
      <c r="BSS36" t="str">
        <f ca="1"/>
        <v/>
      </c>
      <c r="BST36" t="str">
        <f ca="1"/>
        <v/>
      </c>
      <c r="BSU36" t="str">
        <f ca="1"/>
        <v/>
      </c>
      <c r="BSV36" t="str">
        <f ca="1"/>
        <v/>
      </c>
      <c r="BSW36" t="str">
        <f ca="1"/>
        <v/>
      </c>
      <c r="BSX36" t="str">
        <f ca="1"/>
        <v/>
      </c>
      <c r="BSY36" t="str">
        <f ca="1"/>
        <v/>
      </c>
      <c r="BSZ36" t="str">
        <f ca="1"/>
        <v/>
      </c>
      <c r="BTA36" t="str">
        <f ca="1"/>
        <v/>
      </c>
      <c r="BTB36" t="str">
        <f ca="1"/>
        <v/>
      </c>
      <c r="BTC36" t="str">
        <f ca="1"/>
        <v/>
      </c>
      <c r="BTD36" t="str">
        <f ca="1"/>
        <v/>
      </c>
      <c r="BTE36" t="str">
        <f ca="1"/>
        <v/>
      </c>
      <c r="BTF36" t="str">
        <f ca="1"/>
        <v/>
      </c>
      <c r="BTG36" t="str">
        <f ca="1"/>
        <v/>
      </c>
      <c r="BTH36" t="str">
        <f ca="1"/>
        <v/>
      </c>
      <c r="BTI36" t="str">
        <f ca="1"/>
        <v/>
      </c>
      <c r="BTJ36" t="str">
        <f ca="1"/>
        <v/>
      </c>
      <c r="BTK36" t="str">
        <f ca="1"/>
        <v/>
      </c>
      <c r="BTL36" t="str">
        <f ca="1"/>
        <v/>
      </c>
      <c r="BTM36" t="str">
        <f ca="1"/>
        <v/>
      </c>
      <c r="BTN36" t="str">
        <f ca="1"/>
        <v/>
      </c>
      <c r="BTO36" t="str">
        <f ca="1"/>
        <v/>
      </c>
      <c r="BTP36" t="str">
        <f ca="1"/>
        <v/>
      </c>
      <c r="BTQ36" t="str">
        <f ca="1"/>
        <v/>
      </c>
      <c r="BTR36" t="str">
        <f ca="1"/>
        <v/>
      </c>
      <c r="BTS36" t="str">
        <f ca="1"/>
        <v/>
      </c>
      <c r="BTT36" t="str">
        <f ca="1"/>
        <v/>
      </c>
      <c r="BTU36" t="str">
        <f ca="1"/>
        <v/>
      </c>
      <c r="BTV36" t="str">
        <f ca="1"/>
        <v/>
      </c>
      <c r="BTW36" t="str">
        <f ca="1"/>
        <v/>
      </c>
      <c r="BTX36" t="str">
        <f ca="1"/>
        <v/>
      </c>
      <c r="BTY36" t="str">
        <f ca="1"/>
        <v/>
      </c>
      <c r="BTZ36" t="str">
        <f ca="1"/>
        <v/>
      </c>
      <c r="BUA36" t="str">
        <f ca="1"/>
        <v/>
      </c>
      <c r="BUB36" t="str">
        <f ca="1"/>
        <v/>
      </c>
      <c r="BUC36" t="str">
        <f ca="1"/>
        <v/>
      </c>
      <c r="BUD36" t="str">
        <f ca="1"/>
        <v/>
      </c>
      <c r="BUE36" t="str">
        <f ca="1"/>
        <v/>
      </c>
      <c r="BUF36" t="str">
        <f ca="1"/>
        <v/>
      </c>
      <c r="BUG36" t="str">
        <f ca="1"/>
        <v/>
      </c>
      <c r="BUH36" t="str">
        <f ca="1"/>
        <v/>
      </c>
      <c r="BUI36" t="str">
        <f ca="1"/>
        <v/>
      </c>
      <c r="BUJ36" t="str">
        <f ca="1"/>
        <v/>
      </c>
      <c r="BUK36" t="str">
        <f ca="1"/>
        <v/>
      </c>
      <c r="BUL36" t="str">
        <f ca="1"/>
        <v/>
      </c>
      <c r="BUM36" t="str">
        <f ca="1"/>
        <v/>
      </c>
      <c r="BUN36" t="str">
        <f ca="1"/>
        <v/>
      </c>
      <c r="BUO36" t="str">
        <f ca="1"/>
        <v/>
      </c>
      <c r="BUP36" t="str">
        <f ca="1"/>
        <v/>
      </c>
      <c r="BUQ36" t="str">
        <f ca="1"/>
        <v/>
      </c>
      <c r="BUR36" t="str">
        <f ca="1"/>
        <v/>
      </c>
      <c r="BUS36" t="str">
        <f ca="1"/>
        <v/>
      </c>
      <c r="BUT36" t="str">
        <f ca="1"/>
        <v/>
      </c>
      <c r="BUU36" t="str">
        <f ca="1"/>
        <v/>
      </c>
      <c r="BUV36" t="str">
        <f ca="1"/>
        <v/>
      </c>
      <c r="BUW36" t="str">
        <f ca="1"/>
        <v/>
      </c>
      <c r="BUX36" t="str">
        <f ca="1"/>
        <v/>
      </c>
      <c r="BUY36" t="str">
        <f ca="1"/>
        <v/>
      </c>
      <c r="BUZ36" t="str">
        <f ca="1"/>
        <v/>
      </c>
      <c r="BVA36" t="str">
        <f ca="1"/>
        <v/>
      </c>
      <c r="BVB36" t="str">
        <f ca="1"/>
        <v/>
      </c>
      <c r="BVC36" t="str">
        <f ca="1"/>
        <v/>
      </c>
      <c r="BVD36" t="str">
        <f ca="1"/>
        <v/>
      </c>
      <c r="BVE36" t="str">
        <f ca="1"/>
        <v/>
      </c>
      <c r="BVF36" t="str">
        <f ca="1"/>
        <v/>
      </c>
      <c r="BVG36" t="str">
        <f ca="1"/>
        <v/>
      </c>
      <c r="BVH36" t="str">
        <f ca="1"/>
        <v/>
      </c>
      <c r="BVI36" t="str">
        <f ca="1"/>
        <v/>
      </c>
      <c r="BVJ36" t="str">
        <f ca="1"/>
        <v/>
      </c>
      <c r="BVK36" t="str">
        <f ca="1"/>
        <v/>
      </c>
      <c r="BVL36" t="str">
        <f ca="1"/>
        <v/>
      </c>
      <c r="BVM36" t="str">
        <f ca="1"/>
        <v/>
      </c>
      <c r="BVN36" t="str">
        <f ca="1"/>
        <v/>
      </c>
      <c r="BVO36" t="str">
        <f ca="1"/>
        <v/>
      </c>
      <c r="BVP36" t="str">
        <f ca="1"/>
        <v/>
      </c>
      <c r="BVQ36" t="str">
        <f ca="1"/>
        <v/>
      </c>
      <c r="BVR36" t="str">
        <f ca="1"/>
        <v/>
      </c>
      <c r="BVS36" t="str">
        <f ca="1"/>
        <v/>
      </c>
      <c r="BVT36" t="str">
        <f ca="1"/>
        <v/>
      </c>
      <c r="BVU36" t="str">
        <f ca="1"/>
        <v/>
      </c>
      <c r="BVV36" t="str">
        <f ca="1"/>
        <v/>
      </c>
      <c r="BVW36" t="str">
        <f ca="1"/>
        <v/>
      </c>
      <c r="BVX36" t="str">
        <f ca="1"/>
        <v/>
      </c>
      <c r="BVY36" t="str">
        <f ca="1"/>
        <v/>
      </c>
      <c r="BVZ36" t="str">
        <f ca="1"/>
        <v/>
      </c>
      <c r="BWA36" t="str">
        <f ca="1"/>
        <v/>
      </c>
      <c r="BWB36" t="str">
        <f ca="1"/>
        <v/>
      </c>
      <c r="BWC36" t="str">
        <f ca="1"/>
        <v/>
      </c>
      <c r="BWD36" t="str">
        <f ca="1"/>
        <v/>
      </c>
      <c r="BWE36" t="str">
        <f ca="1"/>
        <v/>
      </c>
      <c r="BWF36" t="str">
        <f ca="1"/>
        <v/>
      </c>
      <c r="BWG36" t="str">
        <f ca="1"/>
        <v/>
      </c>
      <c r="BWH36" t="str">
        <f ca="1"/>
        <v/>
      </c>
      <c r="BWI36" t="str">
        <f ca="1"/>
        <v/>
      </c>
      <c r="BWJ36" t="str">
        <f ca="1"/>
        <v/>
      </c>
      <c r="BWK36" t="str">
        <f ca="1"/>
        <v/>
      </c>
      <c r="BWL36" t="str">
        <f ca="1"/>
        <v/>
      </c>
      <c r="BWM36" t="str">
        <f ca="1"/>
        <v/>
      </c>
      <c r="BWN36" t="str">
        <f ca="1"/>
        <v/>
      </c>
      <c r="BWO36" t="str">
        <f ca="1"/>
        <v/>
      </c>
      <c r="BWP36" t="str">
        <f ca="1"/>
        <v/>
      </c>
      <c r="BWQ36" t="str">
        <f ca="1"/>
        <v/>
      </c>
      <c r="BWR36" t="str">
        <f ca="1"/>
        <v/>
      </c>
      <c r="BWS36" t="str">
        <f ca="1"/>
        <v/>
      </c>
      <c r="BWT36" t="str">
        <f ca="1"/>
        <v/>
      </c>
      <c r="BWU36" t="str">
        <f ca="1"/>
        <v/>
      </c>
      <c r="BWV36" t="str">
        <f ca="1"/>
        <v/>
      </c>
      <c r="BWW36" t="str">
        <f ca="1"/>
        <v/>
      </c>
      <c r="BWX36" t="str">
        <f ca="1"/>
        <v/>
      </c>
      <c r="BWY36" t="str">
        <f ca="1"/>
        <v/>
      </c>
      <c r="BWZ36" t="str">
        <f ca="1"/>
        <v/>
      </c>
      <c r="BXA36" t="str">
        <f ca="1"/>
        <v/>
      </c>
      <c r="BXB36" t="str">
        <f ca="1"/>
        <v/>
      </c>
      <c r="BXC36" t="str">
        <f ca="1"/>
        <v/>
      </c>
      <c r="BXD36" t="str">
        <f ca="1"/>
        <v/>
      </c>
      <c r="BXE36" t="str">
        <f ca="1"/>
        <v/>
      </c>
      <c r="BXF36" t="str">
        <f ca="1"/>
        <v/>
      </c>
      <c r="BXG36" t="str">
        <f ca="1"/>
        <v/>
      </c>
      <c r="BXH36" t="str">
        <f ca="1"/>
        <v/>
      </c>
      <c r="BXI36" t="str">
        <f ca="1"/>
        <v/>
      </c>
      <c r="BXJ36" t="str">
        <f ca="1"/>
        <v/>
      </c>
      <c r="BXK36" t="str">
        <f ca="1"/>
        <v/>
      </c>
      <c r="BXL36" t="str">
        <f ca="1"/>
        <v/>
      </c>
      <c r="BXM36" t="str">
        <f ca="1"/>
        <v/>
      </c>
      <c r="BXN36" t="str">
        <f ca="1"/>
        <v/>
      </c>
      <c r="BXO36" t="str">
        <f ca="1"/>
        <v/>
      </c>
      <c r="BXP36" t="str">
        <f ca="1"/>
        <v/>
      </c>
      <c r="BXQ36" t="str">
        <f ca="1"/>
        <v/>
      </c>
      <c r="BXR36" t="str">
        <f ca="1"/>
        <v/>
      </c>
      <c r="BXS36" t="str">
        <f ca="1"/>
        <v/>
      </c>
      <c r="BXT36" t="str">
        <f ca="1"/>
        <v/>
      </c>
      <c r="BXU36" t="str">
        <f ca="1"/>
        <v/>
      </c>
      <c r="BXV36" t="str">
        <f ca="1"/>
        <v/>
      </c>
      <c r="BXW36" t="str">
        <f ca="1"/>
        <v/>
      </c>
      <c r="BXX36" t="str">
        <f ca="1"/>
        <v/>
      </c>
      <c r="BXY36" t="str">
        <f ca="1"/>
        <v/>
      </c>
      <c r="BXZ36" t="str">
        <f ca="1"/>
        <v/>
      </c>
      <c r="BYA36" t="str">
        <f ca="1"/>
        <v/>
      </c>
      <c r="BYB36" t="str">
        <f ca="1"/>
        <v/>
      </c>
      <c r="BYC36" t="str">
        <f ca="1"/>
        <v/>
      </c>
      <c r="BYD36" t="str">
        <f ca="1"/>
        <v/>
      </c>
      <c r="BYE36" t="str">
        <f ca="1"/>
        <v/>
      </c>
      <c r="BYF36" t="str">
        <f ca="1"/>
        <v/>
      </c>
      <c r="BYG36" t="str">
        <f ca="1"/>
        <v/>
      </c>
      <c r="BYH36" t="str">
        <f ca="1"/>
        <v/>
      </c>
      <c r="BYI36" t="str">
        <f ca="1"/>
        <v/>
      </c>
      <c r="BYJ36" t="str">
        <f ca="1"/>
        <v/>
      </c>
      <c r="BYK36" t="str">
        <f ca="1"/>
        <v/>
      </c>
      <c r="BYL36" t="str">
        <f ca="1"/>
        <v/>
      </c>
      <c r="BYM36" t="str">
        <f ca="1"/>
        <v/>
      </c>
      <c r="BYN36" t="str">
        <f ca="1"/>
        <v/>
      </c>
      <c r="BYO36" t="str">
        <f ca="1"/>
        <v/>
      </c>
      <c r="BYP36" t="str">
        <f ca="1"/>
        <v/>
      </c>
      <c r="BYQ36" t="str">
        <f ca="1"/>
        <v/>
      </c>
      <c r="BYR36" t="str">
        <f ca="1"/>
        <v/>
      </c>
      <c r="BYS36" t="str">
        <f ca="1"/>
        <v/>
      </c>
      <c r="BYT36" t="str">
        <f ca="1"/>
        <v/>
      </c>
      <c r="BYU36" t="str">
        <f ca="1"/>
        <v/>
      </c>
      <c r="BYV36" t="str">
        <f ca="1"/>
        <v/>
      </c>
      <c r="BYW36" t="str">
        <f ca="1"/>
        <v/>
      </c>
      <c r="BYX36" t="str">
        <f ca="1"/>
        <v/>
      </c>
      <c r="BYY36" t="str">
        <f ca="1"/>
        <v/>
      </c>
      <c r="BYZ36" t="str">
        <f ca="1"/>
        <v/>
      </c>
      <c r="BZA36" t="str">
        <f ca="1"/>
        <v/>
      </c>
      <c r="BZB36" t="str">
        <f ca="1"/>
        <v/>
      </c>
      <c r="BZC36" t="str">
        <f ca="1"/>
        <v/>
      </c>
      <c r="BZD36" t="str">
        <f ca="1"/>
        <v/>
      </c>
      <c r="BZE36" t="str">
        <f ca="1"/>
        <v/>
      </c>
      <c r="BZF36" t="str">
        <f ca="1"/>
        <v/>
      </c>
      <c r="BZG36" t="str">
        <f ca="1"/>
        <v/>
      </c>
      <c r="BZH36" t="str">
        <f ca="1"/>
        <v/>
      </c>
      <c r="BZI36" t="str">
        <f ca="1"/>
        <v/>
      </c>
      <c r="BZJ36" t="str">
        <f ca="1"/>
        <v/>
      </c>
      <c r="BZK36" t="str">
        <f ca="1"/>
        <v/>
      </c>
      <c r="BZL36" t="str">
        <f ca="1"/>
        <v/>
      </c>
      <c r="BZM36" t="str">
        <f ca="1"/>
        <v/>
      </c>
      <c r="BZN36" t="str">
        <f ca="1"/>
        <v/>
      </c>
      <c r="BZO36" t="str">
        <f ca="1"/>
        <v/>
      </c>
      <c r="BZP36" t="str">
        <f ca="1"/>
        <v/>
      </c>
      <c r="BZQ36" t="str">
        <f ca="1"/>
        <v/>
      </c>
      <c r="BZR36" t="str">
        <f ca="1"/>
        <v/>
      </c>
      <c r="BZS36" t="str">
        <f ca="1"/>
        <v/>
      </c>
      <c r="BZT36" t="str">
        <f ca="1"/>
        <v/>
      </c>
      <c r="BZU36" t="str">
        <f ca="1"/>
        <v/>
      </c>
      <c r="BZV36" t="str">
        <f ca="1"/>
        <v/>
      </c>
      <c r="BZW36" t="str">
        <f ca="1"/>
        <v/>
      </c>
      <c r="BZX36" t="str">
        <f ca="1"/>
        <v/>
      </c>
      <c r="BZY36" t="str">
        <f ca="1"/>
        <v/>
      </c>
      <c r="BZZ36" t="str">
        <f ca="1"/>
        <v/>
      </c>
      <c r="CAA36" t="str">
        <f ca="1"/>
        <v/>
      </c>
      <c r="CAB36" t="str">
        <f ca="1"/>
        <v/>
      </c>
      <c r="CAC36" t="str">
        <f ca="1"/>
        <v/>
      </c>
      <c r="CAD36" t="str">
        <f ca="1"/>
        <v/>
      </c>
      <c r="CAE36" t="str">
        <f ca="1"/>
        <v/>
      </c>
      <c r="CAF36" t="str">
        <f ca="1"/>
        <v/>
      </c>
      <c r="CAG36" t="str">
        <f ca="1"/>
        <v/>
      </c>
      <c r="CAH36" t="str">
        <f ca="1"/>
        <v/>
      </c>
      <c r="CAI36" t="str">
        <f ca="1"/>
        <v/>
      </c>
      <c r="CAJ36" t="str">
        <f ca="1"/>
        <v/>
      </c>
      <c r="CAK36" t="str">
        <f ca="1"/>
        <v/>
      </c>
      <c r="CAL36" t="str">
        <f ca="1"/>
        <v/>
      </c>
      <c r="CAM36" t="str">
        <f ca="1"/>
        <v/>
      </c>
      <c r="CAN36" t="str">
        <f ca="1"/>
        <v/>
      </c>
      <c r="CAO36" t="str">
        <f ca="1"/>
        <v/>
      </c>
      <c r="CAP36" t="str">
        <f ca="1"/>
        <v/>
      </c>
      <c r="CAQ36" t="str">
        <f ca="1"/>
        <v/>
      </c>
      <c r="CAR36" t="str">
        <f ca="1"/>
        <v/>
      </c>
      <c r="CAS36" t="str">
        <f ca="1"/>
        <v/>
      </c>
      <c r="CAT36" t="str">
        <f ca="1"/>
        <v/>
      </c>
      <c r="CAU36" t="str">
        <f ca="1"/>
        <v/>
      </c>
      <c r="CAV36" t="str">
        <f ca="1"/>
        <v/>
      </c>
      <c r="CAW36" t="str">
        <f ca="1"/>
        <v/>
      </c>
      <c r="CAX36" t="str">
        <f ca="1"/>
        <v/>
      </c>
      <c r="CAY36" t="str">
        <f ca="1"/>
        <v/>
      </c>
      <c r="CAZ36" t="str">
        <f ca="1"/>
        <v/>
      </c>
      <c r="CBA36" t="str">
        <f ca="1"/>
        <v/>
      </c>
      <c r="CBB36" t="str">
        <f ca="1"/>
        <v/>
      </c>
      <c r="CBC36" t="str">
        <f ca="1"/>
        <v/>
      </c>
      <c r="CBD36" t="str">
        <f ca="1"/>
        <v/>
      </c>
      <c r="CBE36" t="str">
        <f ca="1"/>
        <v/>
      </c>
      <c r="CBF36" t="str">
        <f ca="1"/>
        <v/>
      </c>
      <c r="CBG36" t="str">
        <f ca="1"/>
        <v/>
      </c>
      <c r="CBH36" t="str">
        <f ca="1"/>
        <v/>
      </c>
      <c r="CBI36" t="str">
        <f ca="1"/>
        <v/>
      </c>
      <c r="CBJ36" t="str">
        <f ca="1"/>
        <v/>
      </c>
      <c r="CBK36" t="str">
        <f ca="1"/>
        <v/>
      </c>
      <c r="CBL36" t="str">
        <f ca="1"/>
        <v/>
      </c>
      <c r="CBM36" t="str">
        <f ca="1"/>
        <v/>
      </c>
      <c r="CBN36" t="str">
        <f ca="1"/>
        <v/>
      </c>
      <c r="CBO36" t="str">
        <f ca="1"/>
        <v/>
      </c>
      <c r="CBP36" t="str">
        <f ca="1"/>
        <v/>
      </c>
      <c r="CBQ36" t="str">
        <f ca="1"/>
        <v/>
      </c>
      <c r="CBR36" t="str">
        <f ca="1"/>
        <v/>
      </c>
      <c r="CBS36" t="str">
        <f ca="1"/>
        <v/>
      </c>
      <c r="CBT36" t="str">
        <f ca="1"/>
        <v/>
      </c>
      <c r="CBU36" t="str">
        <f ca="1"/>
        <v/>
      </c>
      <c r="CBV36" t="str">
        <f ca="1"/>
        <v/>
      </c>
      <c r="CBW36" t="str">
        <f ca="1"/>
        <v/>
      </c>
      <c r="CBX36" t="str">
        <f ca="1"/>
        <v/>
      </c>
      <c r="CBY36" t="str">
        <f ca="1"/>
        <v/>
      </c>
      <c r="CBZ36" t="str">
        <f ca="1"/>
        <v/>
      </c>
      <c r="CCA36" t="str">
        <f ca="1"/>
        <v/>
      </c>
      <c r="CCB36" t="str">
        <f ca="1"/>
        <v/>
      </c>
      <c r="CCC36" t="str">
        <f ca="1"/>
        <v/>
      </c>
      <c r="CCD36" t="str">
        <f ca="1"/>
        <v/>
      </c>
      <c r="CCE36" t="str">
        <f ca="1"/>
        <v/>
      </c>
      <c r="CCF36" t="str">
        <f ca="1"/>
        <v/>
      </c>
      <c r="CCG36" t="str">
        <f ca="1"/>
        <v/>
      </c>
      <c r="CCH36" t="str">
        <f ca="1"/>
        <v/>
      </c>
      <c r="CCI36" t="str">
        <f ca="1"/>
        <v/>
      </c>
      <c r="CCJ36" t="str">
        <f ca="1"/>
        <v/>
      </c>
      <c r="CCK36" t="str">
        <f ca="1"/>
        <v/>
      </c>
      <c r="CCL36" t="str">
        <f ca="1"/>
        <v/>
      </c>
      <c r="CCM36" t="str">
        <f ca="1"/>
        <v/>
      </c>
      <c r="CCN36" t="str">
        <f ca="1"/>
        <v/>
      </c>
      <c r="CCO36" t="str">
        <f ca="1"/>
        <v/>
      </c>
      <c r="CCP36" t="str">
        <f ca="1"/>
        <v/>
      </c>
      <c r="CCQ36" t="str">
        <f ca="1"/>
        <v/>
      </c>
      <c r="CCR36" t="str">
        <f ca="1"/>
        <v/>
      </c>
      <c r="CCS36" t="str">
        <f ca="1"/>
        <v/>
      </c>
      <c r="CCT36" t="str">
        <f ca="1"/>
        <v/>
      </c>
      <c r="CCU36" t="str">
        <f ca="1"/>
        <v/>
      </c>
      <c r="CCV36" t="str">
        <f ca="1"/>
        <v/>
      </c>
      <c r="CCW36" t="str">
        <f ca="1"/>
        <v/>
      </c>
      <c r="CCX36" t="str">
        <f ca="1"/>
        <v/>
      </c>
      <c r="CCY36" t="str">
        <f ca="1"/>
        <v/>
      </c>
      <c r="CCZ36" t="str">
        <f ca="1"/>
        <v/>
      </c>
      <c r="CDA36" t="str">
        <f ca="1"/>
        <v/>
      </c>
      <c r="CDB36" t="str">
        <f ca="1"/>
        <v/>
      </c>
      <c r="CDC36" t="str">
        <f ca="1"/>
        <v/>
      </c>
      <c r="CDD36" t="str">
        <f ca="1"/>
        <v/>
      </c>
      <c r="CDE36" t="str">
        <f ca="1"/>
        <v/>
      </c>
      <c r="CDF36" t="str">
        <f ca="1"/>
        <v/>
      </c>
      <c r="CDG36" t="str">
        <f ca="1"/>
        <v/>
      </c>
      <c r="CDH36" t="str">
        <f ca="1"/>
        <v/>
      </c>
      <c r="CDI36" t="str">
        <f ca="1"/>
        <v/>
      </c>
      <c r="CDJ36" t="str">
        <f ca="1"/>
        <v/>
      </c>
      <c r="CDK36" t="str">
        <f ca="1"/>
        <v/>
      </c>
      <c r="CDL36" t="str">
        <f ca="1"/>
        <v/>
      </c>
      <c r="CDM36" t="str">
        <f ca="1"/>
        <v/>
      </c>
      <c r="CDN36" t="str">
        <f ca="1"/>
        <v/>
      </c>
      <c r="CDO36" t="str">
        <f ca="1"/>
        <v/>
      </c>
      <c r="CDP36" t="str">
        <f ca="1"/>
        <v/>
      </c>
      <c r="CDQ36" t="str">
        <f ca="1"/>
        <v/>
      </c>
      <c r="CDR36" t="str">
        <f ca="1"/>
        <v/>
      </c>
      <c r="CDS36" t="str">
        <f ca="1"/>
        <v/>
      </c>
      <c r="CDT36" t="str">
        <f ca="1"/>
        <v/>
      </c>
      <c r="CDU36" t="str">
        <f ca="1"/>
        <v/>
      </c>
      <c r="CDV36" t="str">
        <f ca="1"/>
        <v/>
      </c>
      <c r="CDW36" t="str">
        <f ca="1"/>
        <v/>
      </c>
      <c r="CDX36" t="str">
        <f ca="1"/>
        <v/>
      </c>
      <c r="CDY36" t="str">
        <f ca="1"/>
        <v/>
      </c>
      <c r="CDZ36" t="str">
        <f ca="1"/>
        <v/>
      </c>
      <c r="CEA36" t="str">
        <f ca="1"/>
        <v/>
      </c>
      <c r="CEB36" t="str">
        <f ca="1"/>
        <v/>
      </c>
      <c r="CEC36" t="str">
        <f ca="1"/>
        <v/>
      </c>
      <c r="CED36" t="str">
        <f ca="1"/>
        <v/>
      </c>
      <c r="CEE36" t="str">
        <f ca="1"/>
        <v/>
      </c>
      <c r="CEF36" t="str">
        <f ca="1"/>
        <v/>
      </c>
      <c r="CEG36" t="str">
        <f ca="1"/>
        <v/>
      </c>
      <c r="CEH36" t="str">
        <f ca="1"/>
        <v/>
      </c>
      <c r="CEI36" t="str">
        <f ca="1"/>
        <v/>
      </c>
      <c r="CEJ36" t="str">
        <f ca="1"/>
        <v/>
      </c>
      <c r="CEK36" t="str">
        <f ca="1"/>
        <v/>
      </c>
      <c r="CEL36" t="str">
        <f ca="1"/>
        <v/>
      </c>
      <c r="CEM36" t="str">
        <f ca="1"/>
        <v/>
      </c>
      <c r="CEN36" t="str">
        <f ca="1"/>
        <v/>
      </c>
      <c r="CEO36" t="str">
        <f ca="1"/>
        <v/>
      </c>
      <c r="CEP36" t="str">
        <f ca="1"/>
        <v/>
      </c>
      <c r="CEQ36" t="str">
        <f ca="1"/>
        <v/>
      </c>
      <c r="CER36" t="str">
        <f ca="1"/>
        <v/>
      </c>
      <c r="CES36" t="str">
        <f ca="1"/>
        <v/>
      </c>
      <c r="CET36" t="str">
        <f ca="1"/>
        <v/>
      </c>
      <c r="CEU36" t="str">
        <f ca="1"/>
        <v/>
      </c>
      <c r="CEV36" t="str">
        <f ca="1"/>
        <v/>
      </c>
      <c r="CEW36" t="str">
        <f ca="1"/>
        <v/>
      </c>
      <c r="CEX36" t="str">
        <f ca="1"/>
        <v/>
      </c>
      <c r="CEY36" t="str">
        <f ca="1"/>
        <v/>
      </c>
      <c r="CEZ36" t="str">
        <f ca="1"/>
        <v/>
      </c>
      <c r="CFA36" t="str">
        <f ca="1"/>
        <v/>
      </c>
      <c r="CFB36" t="str">
        <f ca="1"/>
        <v/>
      </c>
      <c r="CFC36" t="str">
        <f ca="1"/>
        <v/>
      </c>
      <c r="CFD36" t="str">
        <f ca="1"/>
        <v/>
      </c>
      <c r="CFE36" t="str">
        <f ca="1"/>
        <v/>
      </c>
      <c r="CFF36" t="str">
        <f ca="1"/>
        <v/>
      </c>
      <c r="CFG36" t="str">
        <f ca="1"/>
        <v/>
      </c>
      <c r="CFH36" t="str">
        <f ca="1"/>
        <v/>
      </c>
      <c r="CFI36" t="str">
        <f ca="1"/>
        <v/>
      </c>
      <c r="CFJ36" t="str">
        <f ca="1"/>
        <v/>
      </c>
      <c r="CFK36" t="str">
        <f ca="1"/>
        <v/>
      </c>
      <c r="CFL36" t="str">
        <f ca="1"/>
        <v/>
      </c>
      <c r="CFM36" t="str">
        <f ca="1"/>
        <v/>
      </c>
      <c r="CFN36" t="str">
        <f ca="1"/>
        <v/>
      </c>
      <c r="CFO36" t="str">
        <f ca="1"/>
        <v/>
      </c>
      <c r="CFP36" t="str">
        <f ca="1"/>
        <v/>
      </c>
      <c r="CFQ36" t="str">
        <f ca="1"/>
        <v/>
      </c>
      <c r="CFR36" t="str">
        <f ca="1"/>
        <v/>
      </c>
      <c r="CFS36" t="str">
        <f ca="1"/>
        <v/>
      </c>
      <c r="CFT36" t="str">
        <f ca="1"/>
        <v/>
      </c>
      <c r="CFU36" t="str">
        <f ca="1"/>
        <v/>
      </c>
      <c r="CFV36" t="str">
        <f ca="1"/>
        <v/>
      </c>
      <c r="CFW36" t="str">
        <f ca="1"/>
        <v/>
      </c>
      <c r="CFX36" t="str">
        <f ca="1"/>
        <v/>
      </c>
      <c r="CFY36" t="str">
        <f ca="1"/>
        <v/>
      </c>
      <c r="CFZ36" t="str">
        <f ca="1"/>
        <v/>
      </c>
      <c r="CGA36" t="str">
        <f ca="1"/>
        <v/>
      </c>
      <c r="CGB36" t="str">
        <f ca="1"/>
        <v/>
      </c>
      <c r="CGC36" t="str">
        <f ca="1"/>
        <v/>
      </c>
      <c r="CGD36" t="str">
        <f ca="1"/>
        <v/>
      </c>
      <c r="CGE36" t="str">
        <f ca="1"/>
        <v/>
      </c>
      <c r="CGF36" t="str">
        <f ca="1"/>
        <v/>
      </c>
      <c r="CGG36" t="str">
        <f ca="1"/>
        <v/>
      </c>
      <c r="CGH36" t="str">
        <f ca="1"/>
        <v/>
      </c>
      <c r="CGI36" t="str">
        <f ca="1"/>
        <v/>
      </c>
      <c r="CGJ36" t="str">
        <f ca="1"/>
        <v/>
      </c>
      <c r="CGK36" t="str">
        <f ca="1"/>
        <v/>
      </c>
      <c r="CGL36" t="str">
        <f ca="1"/>
        <v/>
      </c>
      <c r="CGM36" t="str">
        <f ca="1"/>
        <v/>
      </c>
      <c r="CGN36" t="str">
        <f ca="1"/>
        <v/>
      </c>
      <c r="CGO36" t="str">
        <f ca="1"/>
        <v/>
      </c>
      <c r="CGP36" t="str">
        <f ca="1"/>
        <v/>
      </c>
      <c r="CGQ36" t="str">
        <f ca="1"/>
        <v/>
      </c>
      <c r="CGR36" t="str">
        <f ca="1"/>
        <v/>
      </c>
      <c r="CGS36" t="str">
        <f ca="1"/>
        <v/>
      </c>
      <c r="CGT36" t="str">
        <f ca="1"/>
        <v/>
      </c>
      <c r="CGU36" t="str">
        <f ca="1"/>
        <v/>
      </c>
      <c r="CGV36" t="str">
        <f ca="1"/>
        <v/>
      </c>
      <c r="CGW36" t="str">
        <f ca="1"/>
        <v/>
      </c>
      <c r="CGX36" t="str">
        <f ca="1"/>
        <v/>
      </c>
      <c r="CGY36" t="str">
        <f ca="1"/>
        <v/>
      </c>
      <c r="CGZ36" t="str">
        <f ca="1"/>
        <v/>
      </c>
      <c r="CHA36" t="str">
        <f ca="1"/>
        <v/>
      </c>
      <c r="CHB36" t="str">
        <f ca="1"/>
        <v/>
      </c>
      <c r="CHC36" t="str">
        <f ca="1"/>
        <v/>
      </c>
      <c r="CHD36" t="str">
        <f ca="1"/>
        <v/>
      </c>
      <c r="CHE36" t="str">
        <f ca="1"/>
        <v/>
      </c>
      <c r="CHF36" t="str">
        <f ca="1"/>
        <v/>
      </c>
      <c r="CHG36" t="str">
        <f ca="1"/>
        <v/>
      </c>
      <c r="CHH36" t="str">
        <f ca="1"/>
        <v/>
      </c>
      <c r="CHI36" t="str">
        <f ca="1"/>
        <v/>
      </c>
      <c r="CHJ36" t="str">
        <f ca="1"/>
        <v/>
      </c>
      <c r="CHK36" t="str">
        <f ca="1"/>
        <v/>
      </c>
      <c r="CHL36" t="str">
        <f ca="1"/>
        <v/>
      </c>
      <c r="CHM36" t="str">
        <f ca="1"/>
        <v/>
      </c>
      <c r="CHN36" t="str">
        <f ca="1"/>
        <v/>
      </c>
      <c r="CHO36" t="str">
        <f ca="1"/>
        <v/>
      </c>
      <c r="CHP36" t="str">
        <f ca="1"/>
        <v/>
      </c>
      <c r="CHQ36" t="str">
        <f ca="1"/>
        <v/>
      </c>
      <c r="CHR36" t="str">
        <f ca="1"/>
        <v/>
      </c>
      <c r="CHS36" t="str">
        <f ca="1"/>
        <v/>
      </c>
      <c r="CHT36" t="str">
        <f ca="1"/>
        <v/>
      </c>
      <c r="CHU36" t="str">
        <f ca="1"/>
        <v/>
      </c>
      <c r="CHV36" t="str">
        <f ca="1"/>
        <v/>
      </c>
      <c r="CHW36" t="str">
        <f ca="1"/>
        <v/>
      </c>
      <c r="CHX36" t="str">
        <f ca="1"/>
        <v/>
      </c>
      <c r="CHY36" t="str">
        <f ca="1"/>
        <v/>
      </c>
      <c r="CHZ36" t="str">
        <f ca="1"/>
        <v/>
      </c>
      <c r="CIA36" t="str">
        <f ca="1"/>
        <v/>
      </c>
      <c r="CIB36" t="str">
        <f ca="1"/>
        <v/>
      </c>
      <c r="CIC36" t="str">
        <f ca="1"/>
        <v/>
      </c>
      <c r="CID36" t="str">
        <f ca="1"/>
        <v/>
      </c>
      <c r="CIE36" t="str">
        <f ca="1"/>
        <v/>
      </c>
      <c r="CIF36" t="str">
        <f ca="1"/>
        <v/>
      </c>
      <c r="CIG36" t="str">
        <f ca="1"/>
        <v/>
      </c>
      <c r="CIH36" t="str">
        <f ca="1"/>
        <v/>
      </c>
      <c r="CII36" t="str">
        <f ca="1"/>
        <v/>
      </c>
      <c r="CIJ36" t="str">
        <f ca="1"/>
        <v/>
      </c>
      <c r="CIK36" t="str">
        <f ca="1"/>
        <v/>
      </c>
      <c r="CIL36" t="str">
        <f ca="1"/>
        <v/>
      </c>
      <c r="CIM36" t="str">
        <f ca="1"/>
        <v/>
      </c>
      <c r="CIN36" t="str">
        <f ca="1"/>
        <v/>
      </c>
      <c r="CIO36" t="str">
        <f ca="1"/>
        <v/>
      </c>
      <c r="CIP36" t="str">
        <f ca="1"/>
        <v/>
      </c>
      <c r="CIQ36" t="str">
        <f ca="1"/>
        <v/>
      </c>
      <c r="CIR36" t="str">
        <f ca="1"/>
        <v/>
      </c>
      <c r="CIS36" t="str">
        <f ca="1"/>
        <v/>
      </c>
      <c r="CIT36" t="str">
        <f ca="1"/>
        <v/>
      </c>
      <c r="CIU36" t="str">
        <f ca="1"/>
        <v/>
      </c>
      <c r="CIV36" t="str">
        <f ca="1"/>
        <v/>
      </c>
      <c r="CIW36" t="str">
        <f ca="1"/>
        <v/>
      </c>
      <c r="CIX36" t="str">
        <f ca="1"/>
        <v/>
      </c>
      <c r="CIY36" t="str">
        <f ca="1"/>
        <v/>
      </c>
      <c r="CIZ36" t="str">
        <f ca="1"/>
        <v/>
      </c>
      <c r="CJA36" t="str">
        <f ca="1"/>
        <v/>
      </c>
      <c r="CJB36" t="str">
        <f ca="1"/>
        <v/>
      </c>
      <c r="CJC36" t="str">
        <f ca="1"/>
        <v/>
      </c>
      <c r="CJD36" t="str">
        <f ca="1"/>
        <v/>
      </c>
      <c r="CJE36" t="str">
        <f ca="1"/>
        <v/>
      </c>
      <c r="CJF36" t="str">
        <f ca="1"/>
        <v/>
      </c>
      <c r="CJG36" t="str">
        <f ca="1"/>
        <v/>
      </c>
      <c r="CJH36" t="str">
        <f ca="1"/>
        <v/>
      </c>
      <c r="CJI36" t="str">
        <f ca="1"/>
        <v/>
      </c>
      <c r="CJJ36" t="str">
        <f ca="1"/>
        <v/>
      </c>
      <c r="CJK36" t="str">
        <f ca="1"/>
        <v/>
      </c>
      <c r="CJL36" t="str">
        <f ca="1"/>
        <v/>
      </c>
      <c r="CJM36" t="str">
        <f ca="1"/>
        <v/>
      </c>
      <c r="CJN36" t="str">
        <f ca="1"/>
        <v/>
      </c>
      <c r="CJO36" t="str">
        <f ca="1"/>
        <v/>
      </c>
      <c r="CJP36" t="str">
        <f ca="1"/>
        <v/>
      </c>
      <c r="CJQ36" t="str">
        <f ca="1"/>
        <v/>
      </c>
      <c r="CJR36" t="str">
        <f ca="1"/>
        <v/>
      </c>
      <c r="CJS36" t="str">
        <f ca="1"/>
        <v/>
      </c>
      <c r="CJT36" t="str">
        <f ca="1"/>
        <v/>
      </c>
      <c r="CJU36" t="str">
        <f ca="1"/>
        <v/>
      </c>
      <c r="CJV36" t="str">
        <f ca="1"/>
        <v/>
      </c>
      <c r="CJW36" t="str">
        <f ca="1"/>
        <v/>
      </c>
      <c r="CJX36" t="str">
        <f ca="1"/>
        <v/>
      </c>
      <c r="CJY36" t="str">
        <f ca="1"/>
        <v/>
      </c>
      <c r="CJZ36" t="str">
        <f ca="1"/>
        <v/>
      </c>
      <c r="CKA36" t="str">
        <f ca="1"/>
        <v/>
      </c>
      <c r="CKB36" t="str">
        <f ca="1"/>
        <v/>
      </c>
      <c r="CKC36" t="str">
        <f ca="1"/>
        <v/>
      </c>
      <c r="CKD36" t="str">
        <f ca="1"/>
        <v/>
      </c>
      <c r="CKE36" t="str">
        <f ca="1"/>
        <v/>
      </c>
      <c r="CKF36" t="str">
        <f ca="1"/>
        <v/>
      </c>
      <c r="CKG36" t="str">
        <f ca="1"/>
        <v/>
      </c>
      <c r="CKH36" t="str">
        <f ca="1"/>
        <v/>
      </c>
      <c r="CKI36" t="str">
        <f ca="1"/>
        <v/>
      </c>
      <c r="CKJ36" t="str">
        <f ca="1"/>
        <v/>
      </c>
      <c r="CKK36" t="str">
        <f ca="1"/>
        <v/>
      </c>
      <c r="CKL36" t="str">
        <f ca="1"/>
        <v/>
      </c>
      <c r="CKM36" t="str">
        <f ca="1"/>
        <v/>
      </c>
      <c r="CKN36" t="str">
        <f ca="1"/>
        <v/>
      </c>
      <c r="CKO36" t="str">
        <f ca="1"/>
        <v/>
      </c>
      <c r="CKP36" t="str">
        <f ca="1"/>
        <v/>
      </c>
      <c r="CKQ36" t="str">
        <f ca="1"/>
        <v/>
      </c>
      <c r="CKR36" t="str">
        <f ca="1"/>
        <v/>
      </c>
      <c r="CKS36" t="str">
        <f ca="1"/>
        <v/>
      </c>
      <c r="CKT36" t="str">
        <f ca="1"/>
        <v/>
      </c>
      <c r="CKU36" t="str">
        <f ca="1"/>
        <v/>
      </c>
      <c r="CKV36" t="str">
        <f ca="1"/>
        <v/>
      </c>
      <c r="CKW36" t="str">
        <f ca="1"/>
        <v/>
      </c>
      <c r="CKX36" t="str">
        <f ca="1"/>
        <v/>
      </c>
      <c r="CKY36" t="str">
        <f ca="1"/>
        <v/>
      </c>
      <c r="CKZ36" t="str">
        <f ca="1"/>
        <v/>
      </c>
      <c r="CLA36" t="str">
        <f ca="1"/>
        <v/>
      </c>
      <c r="CLB36" t="str">
        <f ca="1"/>
        <v/>
      </c>
      <c r="CLC36" t="str">
        <f ca="1"/>
        <v/>
      </c>
      <c r="CLD36" t="str">
        <f ca="1"/>
        <v/>
      </c>
      <c r="CLE36" t="str">
        <f ca="1"/>
        <v/>
      </c>
      <c r="CLF36" t="str">
        <f ca="1"/>
        <v/>
      </c>
      <c r="CLG36" t="str">
        <f ca="1"/>
        <v/>
      </c>
      <c r="CLH36" t="str">
        <f ca="1"/>
        <v/>
      </c>
      <c r="CLI36" t="str">
        <f ca="1"/>
        <v/>
      </c>
      <c r="CLJ36" t="str">
        <f ca="1"/>
        <v/>
      </c>
      <c r="CLK36" t="str">
        <f ca="1"/>
        <v/>
      </c>
      <c r="CLL36" t="str">
        <f ca="1"/>
        <v/>
      </c>
      <c r="CLM36" t="str">
        <f ca="1"/>
        <v/>
      </c>
      <c r="CLN36" t="str">
        <f ca="1"/>
        <v/>
      </c>
      <c r="CLO36" t="str">
        <f ca="1"/>
        <v/>
      </c>
      <c r="CLP36" t="str">
        <f ca="1"/>
        <v/>
      </c>
      <c r="CLQ36" t="str">
        <f ca="1"/>
        <v/>
      </c>
      <c r="CLR36" t="str">
        <f ca="1"/>
        <v/>
      </c>
      <c r="CLS36" t="str">
        <f ca="1"/>
        <v/>
      </c>
      <c r="CLT36" t="str">
        <f ca="1"/>
        <v/>
      </c>
      <c r="CLU36" t="str">
        <f ca="1"/>
        <v/>
      </c>
      <c r="CLV36" t="str">
        <f ca="1"/>
        <v/>
      </c>
      <c r="CLW36" t="str">
        <f ca="1"/>
        <v/>
      </c>
      <c r="CLX36" t="str">
        <f ca="1"/>
        <v/>
      </c>
      <c r="CLY36" t="str">
        <f ca="1"/>
        <v/>
      </c>
      <c r="CLZ36" t="str">
        <f ca="1"/>
        <v/>
      </c>
      <c r="CMA36" t="str">
        <f ca="1"/>
        <v/>
      </c>
      <c r="CMB36" t="str">
        <f ca="1"/>
        <v/>
      </c>
      <c r="CMC36" t="str">
        <f ca="1"/>
        <v/>
      </c>
      <c r="CMD36" t="str">
        <f ca="1"/>
        <v/>
      </c>
      <c r="CME36" t="str">
        <f ca="1"/>
        <v/>
      </c>
      <c r="CMF36" t="str">
        <f ca="1"/>
        <v/>
      </c>
      <c r="CMG36" t="str">
        <f ca="1"/>
        <v/>
      </c>
      <c r="CMH36" t="str">
        <f ca="1"/>
        <v/>
      </c>
      <c r="CMI36" t="str">
        <f ca="1"/>
        <v/>
      </c>
      <c r="CMJ36" t="str">
        <f ca="1"/>
        <v/>
      </c>
      <c r="CMK36" t="str">
        <f ca="1"/>
        <v/>
      </c>
      <c r="CML36" t="str">
        <f ca="1"/>
        <v/>
      </c>
      <c r="CMM36" t="str">
        <f ca="1"/>
        <v/>
      </c>
      <c r="CMN36" t="str">
        <f ca="1"/>
        <v/>
      </c>
      <c r="CMO36" t="str">
        <f ca="1"/>
        <v/>
      </c>
      <c r="CMP36" t="str">
        <f ca="1"/>
        <v/>
      </c>
      <c r="CMQ36" t="str">
        <f ca="1"/>
        <v/>
      </c>
      <c r="CMR36" t="str">
        <f ca="1"/>
        <v/>
      </c>
      <c r="CMS36" t="str">
        <f ca="1"/>
        <v/>
      </c>
      <c r="CMT36" t="str">
        <f ca="1"/>
        <v/>
      </c>
      <c r="CMU36" t="str">
        <f ca="1"/>
        <v/>
      </c>
      <c r="CMV36" t="str">
        <f ca="1"/>
        <v/>
      </c>
      <c r="CMW36" t="str">
        <f ca="1"/>
        <v/>
      </c>
      <c r="CMX36" t="str">
        <f ca="1"/>
        <v/>
      </c>
      <c r="CMY36" t="str">
        <f ca="1"/>
        <v/>
      </c>
      <c r="CMZ36" t="str">
        <f ca="1"/>
        <v/>
      </c>
      <c r="CNA36" t="str">
        <f ca="1"/>
        <v/>
      </c>
      <c r="CNB36" t="str">
        <f ca="1"/>
        <v/>
      </c>
      <c r="CNC36" t="str">
        <f ca="1"/>
        <v/>
      </c>
      <c r="CND36" t="str">
        <f ca="1"/>
        <v/>
      </c>
      <c r="CNE36" t="str">
        <f ca="1"/>
        <v/>
      </c>
      <c r="CNF36" t="str">
        <f ca="1"/>
        <v/>
      </c>
      <c r="CNG36" t="str">
        <f ca="1"/>
        <v/>
      </c>
      <c r="CNH36" t="str">
        <f ca="1"/>
        <v/>
      </c>
      <c r="CNI36" t="str">
        <f ca="1"/>
        <v/>
      </c>
      <c r="CNJ36" t="str">
        <f ca="1"/>
        <v/>
      </c>
      <c r="CNK36" t="str">
        <f ca="1"/>
        <v/>
      </c>
      <c r="CNL36" t="str">
        <f ca="1"/>
        <v/>
      </c>
      <c r="CNM36" t="str">
        <f ca="1"/>
        <v/>
      </c>
      <c r="CNN36" t="str">
        <f ca="1"/>
        <v/>
      </c>
      <c r="CNO36" t="str">
        <f ca="1"/>
        <v/>
      </c>
      <c r="CNP36" t="str">
        <f ca="1"/>
        <v/>
      </c>
      <c r="CNQ36" t="str">
        <f ca="1"/>
        <v/>
      </c>
      <c r="CNR36" t="str">
        <f ca="1"/>
        <v/>
      </c>
      <c r="CNS36" t="str">
        <f ca="1"/>
        <v/>
      </c>
      <c r="CNT36" t="str">
        <f ca="1"/>
        <v/>
      </c>
      <c r="CNU36" t="str">
        <f ca="1"/>
        <v/>
      </c>
      <c r="CNV36" t="str">
        <f ca="1"/>
        <v/>
      </c>
      <c r="CNW36" t="str">
        <f ca="1"/>
        <v/>
      </c>
      <c r="CNX36" t="str">
        <f ca="1"/>
        <v/>
      </c>
      <c r="CNY36" t="str">
        <f ca="1"/>
        <v/>
      </c>
      <c r="CNZ36" t="str">
        <f ca="1"/>
        <v/>
      </c>
      <c r="COA36" t="str">
        <f ca="1"/>
        <v/>
      </c>
      <c r="COB36" t="str">
        <f ca="1"/>
        <v/>
      </c>
      <c r="COC36" t="str">
        <f ca="1"/>
        <v/>
      </c>
      <c r="COD36" t="str">
        <f ca="1"/>
        <v/>
      </c>
      <c r="COE36" t="str">
        <f ca="1"/>
        <v/>
      </c>
      <c r="COF36" t="str">
        <f ca="1"/>
        <v/>
      </c>
      <c r="COG36" t="str">
        <f ca="1"/>
        <v/>
      </c>
      <c r="COH36" t="str">
        <f ca="1"/>
        <v/>
      </c>
      <c r="COI36" t="str">
        <f ca="1"/>
        <v/>
      </c>
      <c r="COJ36" t="str">
        <f ca="1"/>
        <v/>
      </c>
      <c r="COK36" t="str">
        <f ca="1"/>
        <v/>
      </c>
      <c r="COL36" t="str">
        <f ca="1"/>
        <v/>
      </c>
      <c r="COM36" t="str">
        <f ca="1"/>
        <v/>
      </c>
      <c r="CON36" t="str">
        <f ca="1"/>
        <v/>
      </c>
      <c r="COO36" t="str">
        <f ca="1"/>
        <v/>
      </c>
      <c r="COP36" t="str">
        <f ca="1"/>
        <v/>
      </c>
      <c r="COQ36" t="str">
        <f ca="1"/>
        <v/>
      </c>
      <c r="COR36" t="str">
        <f ca="1"/>
        <v/>
      </c>
      <c r="COS36" t="str">
        <f ca="1"/>
        <v/>
      </c>
      <c r="COT36" t="str">
        <f ca="1"/>
        <v/>
      </c>
      <c r="COU36" t="str">
        <f ca="1"/>
        <v/>
      </c>
      <c r="COV36" t="str">
        <f ca="1"/>
        <v/>
      </c>
      <c r="COW36" t="str">
        <f ca="1"/>
        <v/>
      </c>
      <c r="COX36" t="str">
        <f ca="1"/>
        <v/>
      </c>
      <c r="COY36" t="str">
        <f ca="1"/>
        <v/>
      </c>
      <c r="COZ36" t="str">
        <f ca="1"/>
        <v/>
      </c>
      <c r="CPA36" t="str">
        <f ca="1"/>
        <v/>
      </c>
      <c r="CPB36" t="str">
        <f ca="1"/>
        <v/>
      </c>
      <c r="CPC36" t="str">
        <f ca="1"/>
        <v/>
      </c>
      <c r="CPD36" t="str">
        <f ca="1"/>
        <v/>
      </c>
      <c r="CPE36" t="str">
        <f ca="1"/>
        <v/>
      </c>
      <c r="CPF36" t="str">
        <f ca="1"/>
        <v/>
      </c>
      <c r="CPG36" t="str">
        <f ca="1"/>
        <v/>
      </c>
      <c r="CPH36" t="str">
        <f ca="1"/>
        <v/>
      </c>
      <c r="CPI36" t="str">
        <f ca="1"/>
        <v/>
      </c>
      <c r="CPJ36" t="str">
        <f ca="1"/>
        <v/>
      </c>
      <c r="CPK36" t="str">
        <f ca="1"/>
        <v/>
      </c>
      <c r="CPL36" t="str">
        <f ca="1"/>
        <v/>
      </c>
      <c r="CPM36" t="str">
        <f ca="1"/>
        <v/>
      </c>
      <c r="CPN36" t="str">
        <f ca="1"/>
        <v/>
      </c>
      <c r="CPO36" t="str">
        <f ca="1"/>
        <v/>
      </c>
      <c r="CPP36" t="str">
        <f ca="1"/>
        <v/>
      </c>
      <c r="CPQ36" t="str">
        <f ca="1"/>
        <v/>
      </c>
      <c r="CPR36" t="str">
        <f ca="1"/>
        <v/>
      </c>
      <c r="CPS36" t="str">
        <f ca="1"/>
        <v/>
      </c>
      <c r="CPT36" t="str">
        <f ca="1"/>
        <v/>
      </c>
      <c r="CPU36" t="str">
        <f ca="1"/>
        <v/>
      </c>
      <c r="CPV36" t="str">
        <f ca="1"/>
        <v/>
      </c>
      <c r="CPW36" t="str">
        <f ca="1"/>
        <v/>
      </c>
      <c r="CPX36" t="str">
        <f ca="1"/>
        <v/>
      </c>
      <c r="CPY36" t="str">
        <f ca="1"/>
        <v/>
      </c>
      <c r="CPZ36" t="str">
        <f ca="1"/>
        <v/>
      </c>
      <c r="CQA36" t="str">
        <f ca="1"/>
        <v/>
      </c>
      <c r="CQB36" t="str">
        <f ca="1"/>
        <v/>
      </c>
      <c r="CQC36" t="str">
        <f ca="1"/>
        <v/>
      </c>
      <c r="CQD36" t="str">
        <f ca="1"/>
        <v/>
      </c>
      <c r="CQE36" t="str">
        <f ca="1"/>
        <v/>
      </c>
      <c r="CQF36" t="str">
        <f ca="1"/>
        <v/>
      </c>
      <c r="CQG36" t="str">
        <f ca="1"/>
        <v/>
      </c>
      <c r="CQH36" t="str">
        <f ca="1"/>
        <v/>
      </c>
      <c r="CQI36" t="str">
        <f ca="1"/>
        <v/>
      </c>
      <c r="CQJ36" t="str">
        <f ca="1"/>
        <v/>
      </c>
      <c r="CQK36" t="str">
        <f ca="1"/>
        <v/>
      </c>
      <c r="CQL36" t="str">
        <f ca="1"/>
        <v/>
      </c>
      <c r="CQM36" t="str">
        <f ca="1"/>
        <v/>
      </c>
      <c r="CQN36" t="str">
        <f ca="1"/>
        <v/>
      </c>
      <c r="CQO36" t="str">
        <f ca="1"/>
        <v/>
      </c>
      <c r="CQP36" t="str">
        <f ca="1"/>
        <v/>
      </c>
      <c r="CQQ36" t="str">
        <f ca="1"/>
        <v/>
      </c>
      <c r="CQR36" t="str">
        <f ca="1"/>
        <v/>
      </c>
      <c r="CQS36" t="str">
        <f ca="1"/>
        <v/>
      </c>
      <c r="CQT36" t="str">
        <f ca="1"/>
        <v/>
      </c>
      <c r="CQU36" t="str">
        <f ca="1"/>
        <v/>
      </c>
      <c r="CQV36" t="str">
        <f ca="1"/>
        <v/>
      </c>
      <c r="CQW36" t="str">
        <f ca="1"/>
        <v/>
      </c>
      <c r="CQX36" t="str">
        <f ca="1"/>
        <v/>
      </c>
      <c r="CQY36" t="str">
        <f ca="1"/>
        <v/>
      </c>
      <c r="CQZ36" t="str">
        <f ca="1"/>
        <v/>
      </c>
      <c r="CRA36" t="str">
        <f ca="1"/>
        <v/>
      </c>
      <c r="CRB36" t="str">
        <f ca="1"/>
        <v/>
      </c>
      <c r="CRC36" t="str">
        <f ca="1"/>
        <v/>
      </c>
      <c r="CRD36" t="str">
        <f ca="1"/>
        <v/>
      </c>
      <c r="CRE36" t="str">
        <f ca="1"/>
        <v/>
      </c>
      <c r="CRF36" t="str">
        <f ca="1"/>
        <v/>
      </c>
      <c r="CRG36" t="str">
        <f ca="1"/>
        <v/>
      </c>
      <c r="CRH36" t="str">
        <f ca="1"/>
        <v/>
      </c>
      <c r="CRI36" t="str">
        <f ca="1"/>
        <v/>
      </c>
      <c r="CRJ36" t="str">
        <f ca="1"/>
        <v/>
      </c>
      <c r="CRK36" t="str">
        <f ca="1"/>
        <v/>
      </c>
      <c r="CRL36" t="str">
        <f ca="1"/>
        <v/>
      </c>
      <c r="CRM36" t="str">
        <f ca="1"/>
        <v/>
      </c>
      <c r="CRN36" t="str">
        <f ca="1"/>
        <v/>
      </c>
      <c r="CRO36" t="str">
        <f ca="1"/>
        <v/>
      </c>
      <c r="CRP36" t="str">
        <f ca="1"/>
        <v/>
      </c>
      <c r="CRQ36" t="str">
        <f ca="1"/>
        <v/>
      </c>
      <c r="CRR36" t="str">
        <f ca="1"/>
        <v/>
      </c>
      <c r="CRS36" t="str">
        <f ca="1"/>
        <v/>
      </c>
      <c r="CRT36" t="str">
        <f ca="1"/>
        <v/>
      </c>
      <c r="CRU36" t="str">
        <f ca="1"/>
        <v/>
      </c>
      <c r="CRV36" t="str">
        <f ca="1"/>
        <v/>
      </c>
      <c r="CRW36" t="str">
        <f ca="1"/>
        <v/>
      </c>
      <c r="CRX36" t="str">
        <f ca="1"/>
        <v/>
      </c>
      <c r="CRY36" t="str">
        <f ca="1"/>
        <v/>
      </c>
      <c r="CRZ36" t="str">
        <f ca="1"/>
        <v/>
      </c>
      <c r="CSA36" t="str">
        <f ca="1"/>
        <v/>
      </c>
      <c r="CSB36" t="str">
        <f ca="1"/>
        <v/>
      </c>
      <c r="CSC36" t="str">
        <f ca="1"/>
        <v/>
      </c>
      <c r="CSD36" t="str">
        <f ca="1"/>
        <v/>
      </c>
      <c r="CSE36" t="str">
        <f ca="1"/>
        <v/>
      </c>
      <c r="CSF36" t="str">
        <f ca="1"/>
        <v/>
      </c>
      <c r="CSG36" t="str">
        <f ca="1"/>
        <v/>
      </c>
      <c r="CSH36" t="str">
        <f ca="1"/>
        <v/>
      </c>
      <c r="CSI36" t="str">
        <f ca="1"/>
        <v/>
      </c>
      <c r="CSJ36" t="str">
        <f ca="1"/>
        <v/>
      </c>
      <c r="CSK36" t="str">
        <f ca="1"/>
        <v/>
      </c>
      <c r="CSL36" t="str">
        <f ca="1"/>
        <v/>
      </c>
      <c r="CSM36" t="str">
        <f ca="1"/>
        <v/>
      </c>
      <c r="CSN36" t="str">
        <f ca="1"/>
        <v/>
      </c>
      <c r="CSO36" t="str">
        <f ca="1"/>
        <v/>
      </c>
      <c r="CSP36" t="str">
        <f ca="1"/>
        <v/>
      </c>
      <c r="CSQ36" t="str">
        <f ca="1"/>
        <v/>
      </c>
      <c r="CSR36" t="str">
        <f ca="1"/>
        <v/>
      </c>
      <c r="CSS36" t="str">
        <f ca="1"/>
        <v/>
      </c>
      <c r="CST36" t="str">
        <f ca="1"/>
        <v/>
      </c>
      <c r="CSU36" t="str">
        <f ca="1"/>
        <v/>
      </c>
      <c r="CSV36" t="str">
        <f ca="1"/>
        <v/>
      </c>
      <c r="CSW36" t="str">
        <f ca="1"/>
        <v/>
      </c>
      <c r="CSX36" t="str">
        <f ca="1"/>
        <v/>
      </c>
      <c r="CSY36" t="str">
        <f ca="1"/>
        <v/>
      </c>
      <c r="CSZ36" t="str">
        <f ca="1"/>
        <v/>
      </c>
      <c r="CTA36" t="str">
        <f ca="1"/>
        <v/>
      </c>
      <c r="CTB36" t="str">
        <f ca="1"/>
        <v/>
      </c>
      <c r="CTC36" t="str">
        <f ca="1"/>
        <v/>
      </c>
      <c r="CTD36" t="str">
        <f ca="1"/>
        <v/>
      </c>
      <c r="CTE36" t="str">
        <f ca="1"/>
        <v/>
      </c>
      <c r="CTF36" t="str">
        <f ca="1"/>
        <v/>
      </c>
      <c r="CTG36" t="str">
        <f ca="1"/>
        <v/>
      </c>
      <c r="CTH36" t="str">
        <f ca="1"/>
        <v/>
      </c>
      <c r="CTI36" t="str">
        <f ca="1"/>
        <v/>
      </c>
      <c r="CTJ36" t="str">
        <f ca="1"/>
        <v/>
      </c>
      <c r="CTK36" t="str">
        <f ca="1"/>
        <v/>
      </c>
      <c r="CTL36" t="str">
        <f ca="1"/>
        <v/>
      </c>
      <c r="CTM36" t="str">
        <f ca="1"/>
        <v/>
      </c>
      <c r="CTN36" t="str">
        <f ca="1"/>
        <v/>
      </c>
      <c r="CTO36" t="str">
        <f ca="1"/>
        <v/>
      </c>
      <c r="CTP36" t="str">
        <f ca="1"/>
        <v/>
      </c>
      <c r="CTQ36" t="str">
        <f ca="1"/>
        <v/>
      </c>
      <c r="CTR36" t="str">
        <f ca="1"/>
        <v/>
      </c>
      <c r="CTS36" t="str">
        <f ca="1"/>
        <v/>
      </c>
      <c r="CTT36" t="str">
        <f ca="1"/>
        <v/>
      </c>
      <c r="CTU36" t="str">
        <f ca="1"/>
        <v/>
      </c>
      <c r="CTV36" t="str">
        <f ca="1"/>
        <v/>
      </c>
      <c r="CTW36" t="str">
        <f ca="1"/>
        <v/>
      </c>
      <c r="CTX36" t="str">
        <f ca="1"/>
        <v/>
      </c>
      <c r="CTY36" t="str">
        <f ca="1"/>
        <v/>
      </c>
      <c r="CTZ36" t="str">
        <f ca="1"/>
        <v/>
      </c>
      <c r="CUA36" t="str">
        <f ca="1"/>
        <v/>
      </c>
      <c r="CUB36" t="str">
        <f ca="1"/>
        <v/>
      </c>
      <c r="CUC36" t="str">
        <f ca="1"/>
        <v/>
      </c>
      <c r="CUD36" t="str">
        <f ca="1"/>
        <v/>
      </c>
      <c r="CUE36" t="str">
        <f ca="1"/>
        <v/>
      </c>
      <c r="CUF36" t="str">
        <f ca="1"/>
        <v/>
      </c>
      <c r="CUG36" t="str">
        <f ca="1"/>
        <v/>
      </c>
      <c r="CUH36" t="str">
        <f ca="1"/>
        <v/>
      </c>
      <c r="CUI36" t="str">
        <f ca="1"/>
        <v/>
      </c>
      <c r="CUJ36" t="str">
        <f ca="1"/>
        <v/>
      </c>
      <c r="CUK36" t="str">
        <f ca="1"/>
        <v/>
      </c>
      <c r="CUL36" t="str">
        <f ca="1"/>
        <v/>
      </c>
      <c r="CUM36" t="str">
        <f ca="1"/>
        <v/>
      </c>
      <c r="CUN36" t="str">
        <f ca="1"/>
        <v/>
      </c>
      <c r="CUO36" t="str">
        <f ca="1"/>
        <v/>
      </c>
      <c r="CUP36" t="str">
        <f ca="1"/>
        <v/>
      </c>
      <c r="CUQ36" t="str">
        <f ca="1"/>
        <v/>
      </c>
      <c r="CUR36" t="str">
        <f ca="1"/>
        <v/>
      </c>
      <c r="CUS36" t="str">
        <f ca="1"/>
        <v/>
      </c>
      <c r="CUT36" t="str">
        <f ca="1"/>
        <v/>
      </c>
      <c r="CUU36" t="str">
        <f ca="1"/>
        <v/>
      </c>
      <c r="CUV36" t="str">
        <f ca="1"/>
        <v/>
      </c>
      <c r="CUW36" t="str">
        <f ca="1"/>
        <v/>
      </c>
      <c r="CUX36" t="str">
        <f ca="1"/>
        <v/>
      </c>
      <c r="CUY36" t="str">
        <f ca="1"/>
        <v/>
      </c>
      <c r="CUZ36" t="str">
        <f ca="1"/>
        <v/>
      </c>
      <c r="CVA36" t="str">
        <f ca="1"/>
        <v/>
      </c>
      <c r="CVB36" t="str">
        <f ca="1"/>
        <v/>
      </c>
      <c r="CVC36" t="str">
        <f ca="1"/>
        <v/>
      </c>
      <c r="CVD36" t="str">
        <f ca="1"/>
        <v/>
      </c>
      <c r="CVE36" t="str">
        <f ca="1"/>
        <v/>
      </c>
      <c r="CVF36" t="str">
        <f ca="1"/>
        <v/>
      </c>
      <c r="CVG36" t="str">
        <f ca="1"/>
        <v/>
      </c>
      <c r="CVH36" t="str">
        <f ca="1"/>
        <v/>
      </c>
      <c r="CVI36" t="str">
        <f ca="1"/>
        <v/>
      </c>
      <c r="CVJ36" t="str">
        <f ca="1"/>
        <v/>
      </c>
      <c r="CVK36" t="str">
        <f ca="1"/>
        <v/>
      </c>
      <c r="CVL36" t="str">
        <f ca="1"/>
        <v/>
      </c>
      <c r="CVM36" t="str">
        <f ca="1"/>
        <v/>
      </c>
      <c r="CVN36" t="str">
        <f ca="1"/>
        <v/>
      </c>
      <c r="CVO36" t="str">
        <f ca="1"/>
        <v/>
      </c>
      <c r="CVP36" t="str">
        <f ca="1"/>
        <v/>
      </c>
      <c r="CVQ36" t="str">
        <f ca="1"/>
        <v/>
      </c>
      <c r="CVR36" t="str">
        <f ca="1"/>
        <v/>
      </c>
      <c r="CVS36" t="str">
        <f ca="1"/>
        <v/>
      </c>
      <c r="CVT36" t="str">
        <f ca="1"/>
        <v/>
      </c>
      <c r="CVU36" t="str">
        <f ca="1"/>
        <v/>
      </c>
      <c r="CVV36" t="str">
        <f ca="1"/>
        <v/>
      </c>
      <c r="CVW36" t="str">
        <f ca="1"/>
        <v/>
      </c>
      <c r="CVX36" t="str">
        <f ca="1"/>
        <v/>
      </c>
      <c r="CVY36" t="str">
        <f ca="1"/>
        <v/>
      </c>
      <c r="CVZ36" t="str">
        <f ca="1"/>
        <v/>
      </c>
      <c r="CWA36" t="str">
        <f ca="1"/>
        <v/>
      </c>
      <c r="CWB36" t="str">
        <f ca="1"/>
        <v/>
      </c>
      <c r="CWC36" t="str">
        <f ca="1"/>
        <v/>
      </c>
      <c r="CWD36" t="str">
        <f ca="1"/>
        <v/>
      </c>
      <c r="CWE36" t="str">
        <f ca="1"/>
        <v/>
      </c>
      <c r="CWF36" t="str">
        <f ca="1"/>
        <v/>
      </c>
      <c r="CWG36" t="str">
        <f ca="1"/>
        <v/>
      </c>
      <c r="CWH36" t="str">
        <f ca="1"/>
        <v/>
      </c>
      <c r="CWI36" t="str">
        <f ca="1"/>
        <v/>
      </c>
      <c r="CWJ36" t="str">
        <f ca="1"/>
        <v/>
      </c>
      <c r="CWK36" t="str">
        <f ca="1"/>
        <v/>
      </c>
      <c r="CWL36" t="str">
        <f ca="1"/>
        <v/>
      </c>
      <c r="CWM36" t="str">
        <f ca="1"/>
        <v/>
      </c>
      <c r="CWN36" t="str">
        <f ca="1"/>
        <v/>
      </c>
      <c r="CWO36" t="str">
        <f ca="1"/>
        <v/>
      </c>
      <c r="CWP36" t="str">
        <f ca="1"/>
        <v/>
      </c>
      <c r="CWQ36" t="str">
        <f ca="1"/>
        <v/>
      </c>
      <c r="CWR36" t="str">
        <f ca="1"/>
        <v/>
      </c>
      <c r="CWS36" t="str">
        <f ca="1"/>
        <v/>
      </c>
      <c r="CWT36" t="str">
        <f ca="1"/>
        <v/>
      </c>
      <c r="CWU36" t="str">
        <f ca="1"/>
        <v/>
      </c>
      <c r="CWV36" t="str">
        <f ca="1"/>
        <v/>
      </c>
      <c r="CWW36" t="str">
        <f ca="1"/>
        <v/>
      </c>
      <c r="CWX36" t="str">
        <f ca="1"/>
        <v/>
      </c>
      <c r="CWY36" t="str">
        <f ca="1"/>
        <v/>
      </c>
      <c r="CWZ36" t="str">
        <f ca="1"/>
        <v/>
      </c>
      <c r="CXA36" t="str">
        <f ca="1"/>
        <v/>
      </c>
      <c r="CXB36" t="str">
        <f ca="1"/>
        <v/>
      </c>
      <c r="CXC36" t="str">
        <f ca="1"/>
        <v/>
      </c>
      <c r="CXD36" t="str">
        <f ca="1"/>
        <v/>
      </c>
      <c r="CXE36" t="str">
        <f ca="1"/>
        <v/>
      </c>
      <c r="CXF36" t="str">
        <f ca="1"/>
        <v/>
      </c>
      <c r="CXG36" t="str">
        <f ca="1"/>
        <v/>
      </c>
      <c r="CXH36" t="str">
        <f ca="1"/>
        <v/>
      </c>
      <c r="CXI36" t="str">
        <f ca="1"/>
        <v/>
      </c>
      <c r="CXJ36" t="str">
        <f ca="1"/>
        <v/>
      </c>
      <c r="CXK36" t="str">
        <f ca="1"/>
        <v/>
      </c>
      <c r="CXL36" t="str">
        <f ca="1"/>
        <v/>
      </c>
      <c r="CXM36" t="str">
        <f ca="1"/>
        <v/>
      </c>
      <c r="CXN36" t="str">
        <f ca="1"/>
        <v/>
      </c>
      <c r="CXO36" t="str">
        <f ca="1"/>
        <v/>
      </c>
      <c r="CXP36" t="str">
        <f ca="1"/>
        <v/>
      </c>
      <c r="CXQ36" t="str">
        <f ca="1"/>
        <v/>
      </c>
      <c r="CXR36" t="str">
        <f ca="1"/>
        <v/>
      </c>
      <c r="CXS36" t="str">
        <f ca="1"/>
        <v/>
      </c>
      <c r="CXT36" t="str">
        <f ca="1"/>
        <v/>
      </c>
      <c r="CXU36" t="str">
        <f ca="1"/>
        <v/>
      </c>
      <c r="CXV36" t="str">
        <f ca="1"/>
        <v/>
      </c>
      <c r="CXW36" t="str">
        <f ca="1"/>
        <v/>
      </c>
      <c r="CXX36" t="str">
        <f ca="1"/>
        <v/>
      </c>
      <c r="CXY36" t="str">
        <f ca="1"/>
        <v/>
      </c>
      <c r="CXZ36" t="str">
        <f ca="1"/>
        <v/>
      </c>
      <c r="CYA36" t="str">
        <f ca="1"/>
        <v/>
      </c>
      <c r="CYB36" t="str">
        <f ca="1"/>
        <v/>
      </c>
      <c r="CYC36" t="str">
        <f ca="1"/>
        <v/>
      </c>
      <c r="CYD36" t="str">
        <f ca="1"/>
        <v/>
      </c>
      <c r="CYE36" t="str">
        <f ca="1"/>
        <v/>
      </c>
      <c r="CYF36" t="str">
        <f ca="1"/>
        <v/>
      </c>
      <c r="CYG36" t="str">
        <f ca="1"/>
        <v/>
      </c>
      <c r="CYH36" t="str">
        <f ca="1"/>
        <v/>
      </c>
      <c r="CYI36" t="str">
        <f ca="1"/>
        <v/>
      </c>
      <c r="CYJ36" t="str">
        <f ca="1"/>
        <v/>
      </c>
      <c r="CYK36" t="str">
        <f ca="1"/>
        <v/>
      </c>
      <c r="CYL36" t="str">
        <f ca="1"/>
        <v/>
      </c>
      <c r="CYM36" t="str">
        <f ca="1"/>
        <v/>
      </c>
      <c r="CYN36" t="str">
        <f ca="1"/>
        <v/>
      </c>
      <c r="CYO36" t="str">
        <f ca="1"/>
        <v/>
      </c>
      <c r="CYP36" t="str">
        <f ca="1"/>
        <v/>
      </c>
      <c r="CYQ36" t="str">
        <f ca="1"/>
        <v/>
      </c>
      <c r="CYR36" t="str">
        <f ca="1"/>
        <v/>
      </c>
      <c r="CYS36" t="str">
        <f ca="1"/>
        <v/>
      </c>
      <c r="CYT36" t="str">
        <f ca="1"/>
        <v/>
      </c>
      <c r="CYU36" t="str">
        <f ca="1"/>
        <v/>
      </c>
      <c r="CYV36" t="str">
        <f ca="1"/>
        <v/>
      </c>
      <c r="CYW36" t="str">
        <f ca="1"/>
        <v/>
      </c>
      <c r="CYX36" t="str">
        <f ca="1"/>
        <v/>
      </c>
      <c r="CYY36" t="str">
        <f ca="1"/>
        <v/>
      </c>
      <c r="CYZ36" t="str">
        <f ca="1"/>
        <v/>
      </c>
      <c r="CZA36" t="str">
        <f ca="1"/>
        <v/>
      </c>
      <c r="CZB36" t="str">
        <f ca="1"/>
        <v/>
      </c>
      <c r="CZC36" t="str">
        <f ca="1"/>
        <v/>
      </c>
      <c r="CZD36" t="str">
        <f ca="1"/>
        <v/>
      </c>
      <c r="CZE36" t="str">
        <f ca="1"/>
        <v/>
      </c>
      <c r="CZF36" t="str">
        <f ca="1"/>
        <v/>
      </c>
      <c r="CZG36" t="str">
        <f ca="1"/>
        <v/>
      </c>
      <c r="CZH36" t="str">
        <f ca="1"/>
        <v/>
      </c>
      <c r="CZI36" t="str">
        <f ca="1"/>
        <v/>
      </c>
      <c r="CZJ36" t="str">
        <f ca="1"/>
        <v/>
      </c>
      <c r="CZK36" t="str">
        <f ca="1"/>
        <v/>
      </c>
      <c r="CZL36" t="str">
        <f ca="1"/>
        <v/>
      </c>
      <c r="CZM36" t="str">
        <f ca="1"/>
        <v/>
      </c>
      <c r="CZN36" t="str">
        <f ca="1"/>
        <v/>
      </c>
      <c r="CZO36" t="str">
        <f ca="1"/>
        <v/>
      </c>
      <c r="CZP36" t="str">
        <f ca="1"/>
        <v/>
      </c>
      <c r="CZQ36" t="str">
        <f ca="1"/>
        <v/>
      </c>
      <c r="CZR36" t="str">
        <f ca="1"/>
        <v/>
      </c>
      <c r="CZS36" t="str">
        <f ca="1"/>
        <v/>
      </c>
      <c r="CZT36" t="str">
        <f ca="1"/>
        <v/>
      </c>
      <c r="CZU36" t="str">
        <f ca="1"/>
        <v/>
      </c>
      <c r="CZV36" t="str">
        <f ca="1"/>
        <v/>
      </c>
      <c r="CZW36" t="str">
        <f ca="1"/>
        <v/>
      </c>
      <c r="CZX36" t="str">
        <f ca="1"/>
        <v/>
      </c>
      <c r="CZY36" t="str">
        <f ca="1"/>
        <v/>
      </c>
      <c r="CZZ36" t="str">
        <f ca="1"/>
        <v/>
      </c>
      <c r="DAA36" t="str">
        <f ca="1"/>
        <v/>
      </c>
      <c r="DAB36" t="str">
        <f ca="1"/>
        <v/>
      </c>
      <c r="DAC36" t="str">
        <f ca="1"/>
        <v/>
      </c>
      <c r="DAD36" t="str">
        <f ca="1"/>
        <v/>
      </c>
      <c r="DAE36" t="str">
        <f ca="1"/>
        <v/>
      </c>
      <c r="DAF36" t="str">
        <f ca="1"/>
        <v/>
      </c>
      <c r="DAG36" t="str">
        <f ca="1"/>
        <v/>
      </c>
      <c r="DAH36" t="str">
        <f ca="1"/>
        <v/>
      </c>
      <c r="DAI36" t="str">
        <f ca="1"/>
        <v/>
      </c>
      <c r="DAJ36" t="str">
        <f ca="1"/>
        <v/>
      </c>
      <c r="DAK36" t="str">
        <f ca="1"/>
        <v/>
      </c>
      <c r="DAL36" t="str">
        <f ca="1"/>
        <v/>
      </c>
      <c r="DAM36" t="str">
        <f ca="1"/>
        <v/>
      </c>
      <c r="DAN36" t="str">
        <f ca="1"/>
        <v/>
      </c>
      <c r="DAO36" t="str">
        <f ca="1"/>
        <v/>
      </c>
      <c r="DAP36" t="str">
        <f ca="1"/>
        <v/>
      </c>
      <c r="DAQ36" t="str">
        <f ca="1"/>
        <v/>
      </c>
      <c r="DAR36" t="str">
        <f ca="1"/>
        <v/>
      </c>
      <c r="DAS36" t="str">
        <f ca="1"/>
        <v/>
      </c>
      <c r="DAT36" t="str">
        <f ca="1"/>
        <v/>
      </c>
      <c r="DAU36" t="str">
        <f ca="1"/>
        <v/>
      </c>
      <c r="DAV36" t="str">
        <f ca="1"/>
        <v/>
      </c>
      <c r="DAW36" t="str">
        <f ca="1"/>
        <v/>
      </c>
      <c r="DAX36" t="str">
        <f ca="1"/>
        <v/>
      </c>
      <c r="DAY36" t="str">
        <f ca="1"/>
        <v/>
      </c>
      <c r="DAZ36" t="str">
        <f ca="1"/>
        <v/>
      </c>
      <c r="DBA36" t="str">
        <f ca="1"/>
        <v/>
      </c>
      <c r="DBB36" t="str">
        <f ca="1"/>
        <v/>
      </c>
      <c r="DBC36" t="str">
        <f ca="1"/>
        <v/>
      </c>
      <c r="DBD36" t="str">
        <f ca="1"/>
        <v/>
      </c>
      <c r="DBE36" t="str">
        <f ca="1"/>
        <v/>
      </c>
      <c r="DBF36" t="str">
        <f ca="1"/>
        <v/>
      </c>
      <c r="DBG36" t="str">
        <f ca="1"/>
        <v/>
      </c>
      <c r="DBH36" t="str">
        <f ca="1"/>
        <v/>
      </c>
      <c r="DBI36" t="str">
        <f ca="1"/>
        <v/>
      </c>
      <c r="DBJ36" t="str">
        <f ca="1"/>
        <v/>
      </c>
      <c r="DBK36" t="str">
        <f ca="1"/>
        <v/>
      </c>
      <c r="DBL36" t="str">
        <f ca="1"/>
        <v/>
      </c>
      <c r="DBM36" t="str">
        <f ca="1"/>
        <v/>
      </c>
      <c r="DBN36" t="str">
        <f ca="1"/>
        <v/>
      </c>
      <c r="DBO36" t="str">
        <f ca="1"/>
        <v/>
      </c>
      <c r="DBP36" t="str">
        <f ca="1"/>
        <v/>
      </c>
      <c r="DBQ36" t="str">
        <f ca="1"/>
        <v/>
      </c>
      <c r="DBR36" t="str">
        <f ca="1"/>
        <v/>
      </c>
      <c r="DBS36" t="str">
        <f ca="1"/>
        <v/>
      </c>
      <c r="DBT36" t="str">
        <f ca="1"/>
        <v/>
      </c>
      <c r="DBU36" t="str">
        <f ca="1"/>
        <v/>
      </c>
      <c r="DBV36" t="str">
        <f ca="1"/>
        <v/>
      </c>
      <c r="DBW36" t="str">
        <f ca="1"/>
        <v/>
      </c>
      <c r="DBX36" t="str">
        <f ca="1"/>
        <v/>
      </c>
      <c r="DBY36" t="str">
        <f ca="1"/>
        <v/>
      </c>
      <c r="DBZ36" t="str">
        <f ca="1"/>
        <v/>
      </c>
      <c r="DCA36" t="str">
        <f ca="1"/>
        <v/>
      </c>
      <c r="DCB36" t="str">
        <f ca="1"/>
        <v/>
      </c>
      <c r="DCC36" t="str">
        <f ca="1"/>
        <v/>
      </c>
      <c r="DCD36" t="str">
        <f ca="1"/>
        <v/>
      </c>
      <c r="DCE36" t="str">
        <f ca="1"/>
        <v/>
      </c>
      <c r="DCF36" t="str">
        <f ca="1"/>
        <v/>
      </c>
      <c r="DCG36" t="str">
        <f ca="1"/>
        <v/>
      </c>
      <c r="DCH36" t="str">
        <f ca="1"/>
        <v/>
      </c>
      <c r="DCI36" t="str">
        <f ca="1"/>
        <v/>
      </c>
      <c r="DCJ36" t="str">
        <f ca="1"/>
        <v/>
      </c>
      <c r="DCK36" t="str">
        <f ca="1"/>
        <v/>
      </c>
      <c r="DCL36" t="str">
        <f ca="1"/>
        <v/>
      </c>
      <c r="DCM36" t="str">
        <f ca="1"/>
        <v/>
      </c>
      <c r="DCN36" t="str">
        <f ca="1"/>
        <v/>
      </c>
      <c r="DCO36" t="str">
        <f ca="1"/>
        <v/>
      </c>
      <c r="DCP36" t="str">
        <f ca="1"/>
        <v/>
      </c>
      <c r="DCQ36" t="str">
        <f ca="1"/>
        <v/>
      </c>
      <c r="DCR36" t="str">
        <f ca="1"/>
        <v/>
      </c>
      <c r="DCS36" t="str">
        <f ca="1"/>
        <v/>
      </c>
      <c r="DCT36" t="str">
        <f ca="1"/>
        <v/>
      </c>
      <c r="DCU36" t="str">
        <f ca="1"/>
        <v/>
      </c>
      <c r="DCV36" t="str">
        <f ca="1"/>
        <v/>
      </c>
      <c r="DCW36" t="str">
        <f ca="1"/>
        <v/>
      </c>
      <c r="DCX36" t="str">
        <f ca="1"/>
        <v/>
      </c>
      <c r="DCY36" t="str">
        <f ca="1"/>
        <v/>
      </c>
      <c r="DCZ36" t="str">
        <f ca="1"/>
        <v/>
      </c>
      <c r="DDA36" t="str">
        <f ca="1"/>
        <v/>
      </c>
      <c r="DDB36" t="str">
        <f ca="1"/>
        <v/>
      </c>
      <c r="DDC36" t="str">
        <f ca="1"/>
        <v/>
      </c>
      <c r="DDD36" t="str">
        <f ca="1"/>
        <v/>
      </c>
      <c r="DDE36" t="str">
        <f ca="1"/>
        <v/>
      </c>
      <c r="DDF36" t="str">
        <f ca="1"/>
        <v/>
      </c>
      <c r="DDG36" t="str">
        <f ca="1"/>
        <v/>
      </c>
      <c r="DDH36" t="str">
        <f ca="1"/>
        <v/>
      </c>
      <c r="DDI36" t="str">
        <f ca="1"/>
        <v/>
      </c>
      <c r="DDJ36" t="str">
        <f ca="1"/>
        <v/>
      </c>
      <c r="DDK36" t="str">
        <f ca="1"/>
        <v/>
      </c>
      <c r="DDL36" t="str">
        <f ca="1"/>
        <v/>
      </c>
      <c r="DDM36" t="str">
        <f ca="1"/>
        <v/>
      </c>
      <c r="DDN36" t="str">
        <f ca="1"/>
        <v/>
      </c>
      <c r="DDO36" t="str">
        <f ca="1"/>
        <v/>
      </c>
      <c r="DDP36" t="str">
        <f ca="1"/>
        <v/>
      </c>
      <c r="DDQ36" t="str">
        <f ca="1"/>
        <v/>
      </c>
      <c r="DDR36" t="str">
        <f ca="1"/>
        <v/>
      </c>
      <c r="DDS36" t="str">
        <f ca="1"/>
        <v/>
      </c>
      <c r="DDT36" t="str">
        <f ca="1"/>
        <v/>
      </c>
      <c r="DDU36" t="str">
        <f ca="1"/>
        <v/>
      </c>
      <c r="DDV36" t="str">
        <f ca="1"/>
        <v/>
      </c>
      <c r="DDW36" t="str">
        <f ca="1"/>
        <v/>
      </c>
      <c r="DDX36" t="str">
        <f ca="1"/>
        <v/>
      </c>
      <c r="DDY36" t="str">
        <f ca="1"/>
        <v/>
      </c>
      <c r="DDZ36" t="str">
        <f ca="1"/>
        <v/>
      </c>
      <c r="DEA36" t="str">
        <f ca="1"/>
        <v/>
      </c>
      <c r="DEB36" t="str">
        <f ca="1"/>
        <v/>
      </c>
      <c r="DEC36" t="str">
        <f ca="1"/>
        <v/>
      </c>
      <c r="DED36" t="str">
        <f ca="1"/>
        <v/>
      </c>
      <c r="DEE36" t="str">
        <f ca="1"/>
        <v/>
      </c>
      <c r="DEF36" t="str">
        <f ca="1"/>
        <v/>
      </c>
      <c r="DEG36" t="str">
        <f ca="1"/>
        <v/>
      </c>
      <c r="DEH36" t="str">
        <f ca="1"/>
        <v/>
      </c>
      <c r="DEI36" t="str">
        <f ca="1"/>
        <v/>
      </c>
      <c r="DEJ36" t="str">
        <f ca="1"/>
        <v/>
      </c>
      <c r="DEK36" t="str">
        <f ca="1"/>
        <v/>
      </c>
      <c r="DEL36" t="str">
        <f ca="1"/>
        <v/>
      </c>
      <c r="DEM36" t="str">
        <f ca="1"/>
        <v/>
      </c>
      <c r="DEN36" t="str">
        <f ca="1"/>
        <v/>
      </c>
      <c r="DEO36" t="str">
        <f ca="1"/>
        <v/>
      </c>
      <c r="DEP36" t="str">
        <f ca="1"/>
        <v/>
      </c>
      <c r="DEQ36" t="str">
        <f ca="1"/>
        <v/>
      </c>
      <c r="DER36" t="str">
        <f ca="1"/>
        <v/>
      </c>
      <c r="DES36" t="str">
        <f ca="1"/>
        <v/>
      </c>
      <c r="DET36" t="str">
        <f ca="1"/>
        <v/>
      </c>
      <c r="DEU36" t="str">
        <f ca="1"/>
        <v/>
      </c>
      <c r="DEV36" t="str">
        <f ca="1"/>
        <v/>
      </c>
      <c r="DEW36" t="str">
        <f ca="1"/>
        <v/>
      </c>
      <c r="DEX36" t="str">
        <f ca="1"/>
        <v/>
      </c>
      <c r="DEY36" t="str">
        <f ca="1"/>
        <v/>
      </c>
      <c r="DEZ36" t="str">
        <f ca="1"/>
        <v/>
      </c>
      <c r="DFA36" t="str">
        <f ca="1"/>
        <v/>
      </c>
      <c r="DFB36" t="str">
        <f ca="1"/>
        <v/>
      </c>
      <c r="DFC36" t="str">
        <f ca="1"/>
        <v/>
      </c>
      <c r="DFD36" t="str">
        <f ca="1"/>
        <v/>
      </c>
      <c r="DFE36" t="str">
        <f ca="1"/>
        <v/>
      </c>
      <c r="DFF36" t="str">
        <f ca="1"/>
        <v/>
      </c>
      <c r="DFG36" t="str">
        <f ca="1"/>
        <v/>
      </c>
      <c r="DFH36" t="str">
        <f ca="1"/>
        <v/>
      </c>
      <c r="DFI36" t="str">
        <f ca="1"/>
        <v/>
      </c>
      <c r="DFJ36" t="str">
        <f ca="1"/>
        <v/>
      </c>
      <c r="DFK36" t="str">
        <f ca="1"/>
        <v/>
      </c>
      <c r="DFL36" t="str">
        <f ca="1"/>
        <v/>
      </c>
      <c r="DFM36" t="str">
        <f ca="1"/>
        <v/>
      </c>
      <c r="DFN36" t="str">
        <f ca="1"/>
        <v/>
      </c>
      <c r="DFO36" t="str">
        <f ca="1"/>
        <v/>
      </c>
      <c r="DFP36" t="str">
        <f ca="1"/>
        <v/>
      </c>
      <c r="DFQ36" t="str">
        <f ca="1"/>
        <v/>
      </c>
      <c r="DFR36" t="str">
        <f ca="1"/>
        <v/>
      </c>
      <c r="DFS36" t="str">
        <f ca="1"/>
        <v/>
      </c>
      <c r="DFT36" t="str">
        <f ca="1"/>
        <v/>
      </c>
      <c r="DFU36" t="str">
        <f ca="1"/>
        <v/>
      </c>
      <c r="DFV36" t="str">
        <f ca="1"/>
        <v/>
      </c>
      <c r="DFW36" t="str">
        <f ca="1"/>
        <v/>
      </c>
      <c r="DFX36" t="str">
        <f ca="1"/>
        <v/>
      </c>
      <c r="DFY36" t="str">
        <f ca="1"/>
        <v/>
      </c>
      <c r="DFZ36" t="str">
        <f ca="1"/>
        <v/>
      </c>
      <c r="DGA36" t="str">
        <f ca="1"/>
        <v/>
      </c>
      <c r="DGB36" t="str">
        <f ca="1"/>
        <v/>
      </c>
      <c r="DGC36" t="str">
        <f ca="1"/>
        <v/>
      </c>
      <c r="DGD36" t="str">
        <f ca="1"/>
        <v/>
      </c>
      <c r="DGE36" t="str">
        <f ca="1"/>
        <v/>
      </c>
      <c r="DGF36" t="str">
        <f ca="1"/>
        <v/>
      </c>
      <c r="DGG36" t="str">
        <f ca="1"/>
        <v/>
      </c>
      <c r="DGH36" t="str">
        <f ca="1"/>
        <v/>
      </c>
      <c r="DGI36" t="str">
        <f ca="1"/>
        <v/>
      </c>
      <c r="DGJ36" t="str">
        <f ca="1"/>
        <v/>
      </c>
      <c r="DGK36" t="str">
        <f ca="1"/>
        <v/>
      </c>
      <c r="DGL36" t="str">
        <f ca="1"/>
        <v/>
      </c>
      <c r="DGM36" t="str">
        <f ca="1"/>
        <v/>
      </c>
      <c r="DGN36" t="str">
        <f ca="1"/>
        <v/>
      </c>
      <c r="DGO36" t="str">
        <f ca="1"/>
        <v/>
      </c>
      <c r="DGP36" t="str">
        <f ca="1"/>
        <v/>
      </c>
      <c r="DGQ36" t="str">
        <f ca="1"/>
        <v/>
      </c>
      <c r="DGR36" t="str">
        <f ca="1"/>
        <v/>
      </c>
      <c r="DGS36" t="str">
        <f ca="1"/>
        <v/>
      </c>
      <c r="DGT36" t="str">
        <f ca="1"/>
        <v/>
      </c>
      <c r="DGU36" t="str">
        <f ca="1"/>
        <v/>
      </c>
      <c r="DGV36" t="str">
        <f ca="1"/>
        <v/>
      </c>
      <c r="DGW36" t="str">
        <f ca="1"/>
        <v/>
      </c>
      <c r="DGX36" t="str">
        <f ca="1"/>
        <v/>
      </c>
      <c r="DGY36" t="str">
        <f ca="1"/>
        <v/>
      </c>
      <c r="DGZ36" t="str">
        <f ca="1"/>
        <v/>
      </c>
      <c r="DHA36" t="str">
        <f ca="1"/>
        <v/>
      </c>
      <c r="DHB36" t="str">
        <f ca="1"/>
        <v/>
      </c>
      <c r="DHC36" t="str">
        <f ca="1"/>
        <v/>
      </c>
      <c r="DHD36" t="str">
        <f ca="1"/>
        <v/>
      </c>
      <c r="DHE36" t="str">
        <f ca="1"/>
        <v/>
      </c>
      <c r="DHF36" t="str">
        <f ca="1"/>
        <v/>
      </c>
      <c r="DHG36" t="str">
        <f ca="1"/>
        <v/>
      </c>
      <c r="DHH36" t="str">
        <f ca="1"/>
        <v/>
      </c>
      <c r="DHI36" t="str">
        <f ca="1"/>
        <v/>
      </c>
      <c r="DHJ36" t="str">
        <f ca="1"/>
        <v/>
      </c>
      <c r="DHK36" t="str">
        <f ca="1"/>
        <v/>
      </c>
      <c r="DHL36" t="str">
        <f ca="1"/>
        <v/>
      </c>
      <c r="DHM36" t="str">
        <f ca="1"/>
        <v/>
      </c>
      <c r="DHN36" t="str">
        <f ca="1"/>
        <v/>
      </c>
      <c r="DHO36" t="str">
        <f ca="1"/>
        <v/>
      </c>
      <c r="DHP36" t="str">
        <f ca="1"/>
        <v/>
      </c>
      <c r="DHQ36" t="str">
        <f ca="1"/>
        <v/>
      </c>
      <c r="DHR36" t="str">
        <f ca="1"/>
        <v/>
      </c>
      <c r="DHS36" t="str">
        <f ca="1"/>
        <v/>
      </c>
      <c r="DHT36" t="str">
        <f ca="1"/>
        <v/>
      </c>
      <c r="DHU36" t="str">
        <f ca="1"/>
        <v/>
      </c>
      <c r="DHV36" t="str">
        <f ca="1"/>
        <v/>
      </c>
      <c r="DHW36" t="str">
        <f ca="1"/>
        <v/>
      </c>
      <c r="DHX36" t="str">
        <f ca="1"/>
        <v/>
      </c>
      <c r="DHY36" t="str">
        <f ca="1"/>
        <v/>
      </c>
      <c r="DHZ36" t="str">
        <f ca="1"/>
        <v/>
      </c>
      <c r="DIA36" t="str">
        <f ca="1"/>
        <v/>
      </c>
      <c r="DIB36" t="str">
        <f ca="1"/>
        <v/>
      </c>
      <c r="DIC36" t="str">
        <f ca="1"/>
        <v/>
      </c>
      <c r="DID36" t="str">
        <f ca="1"/>
        <v/>
      </c>
      <c r="DIE36" t="str">
        <f ca="1"/>
        <v/>
      </c>
      <c r="DIF36" t="str">
        <f ca="1"/>
        <v/>
      </c>
      <c r="DIG36" t="str">
        <f ca="1"/>
        <v/>
      </c>
      <c r="DIH36" t="str">
        <f ca="1"/>
        <v/>
      </c>
      <c r="DII36" t="str">
        <f ca="1"/>
        <v/>
      </c>
      <c r="DIJ36" t="str">
        <f ca="1"/>
        <v/>
      </c>
      <c r="DIK36" t="str">
        <f ca="1"/>
        <v/>
      </c>
      <c r="DIL36" t="str">
        <f ca="1"/>
        <v/>
      </c>
      <c r="DIM36" t="str">
        <f ca="1"/>
        <v/>
      </c>
      <c r="DIN36" t="str">
        <f ca="1"/>
        <v/>
      </c>
      <c r="DIO36" t="str">
        <f ca="1"/>
        <v/>
      </c>
      <c r="DIP36" t="str">
        <f ca="1"/>
        <v/>
      </c>
      <c r="DIQ36" t="str">
        <f ca="1"/>
        <v/>
      </c>
      <c r="DIR36" t="str">
        <f ca="1"/>
        <v/>
      </c>
      <c r="DIS36" t="str">
        <f ca="1"/>
        <v/>
      </c>
      <c r="DIT36" t="str">
        <f ca="1"/>
        <v/>
      </c>
      <c r="DIU36" t="str">
        <f ca="1"/>
        <v/>
      </c>
      <c r="DIV36" t="str">
        <f ca="1"/>
        <v/>
      </c>
      <c r="DIW36" t="str">
        <f ca="1"/>
        <v/>
      </c>
      <c r="DIX36" t="str">
        <f ca="1"/>
        <v/>
      </c>
      <c r="DIY36" t="str">
        <f ca="1"/>
        <v/>
      </c>
      <c r="DIZ36" t="str">
        <f ca="1"/>
        <v/>
      </c>
      <c r="DJA36" t="str">
        <f ca="1"/>
        <v/>
      </c>
      <c r="DJB36" t="str">
        <f ca="1"/>
        <v/>
      </c>
      <c r="DJC36" t="str">
        <f ca="1"/>
        <v/>
      </c>
      <c r="DJD36" t="str">
        <f ca="1"/>
        <v/>
      </c>
      <c r="DJE36" t="str">
        <f ca="1"/>
        <v/>
      </c>
      <c r="DJF36" t="str">
        <f ca="1"/>
        <v/>
      </c>
      <c r="DJG36" t="str">
        <f ca="1"/>
        <v/>
      </c>
      <c r="DJH36" t="str">
        <f ca="1"/>
        <v/>
      </c>
      <c r="DJI36" t="str">
        <f ca="1"/>
        <v/>
      </c>
      <c r="DJJ36" t="str">
        <f ca="1"/>
        <v/>
      </c>
      <c r="DJK36" t="str">
        <f ca="1"/>
        <v/>
      </c>
      <c r="DJL36" t="str">
        <f ca="1"/>
        <v/>
      </c>
      <c r="DJM36" t="str">
        <f ca="1"/>
        <v/>
      </c>
      <c r="DJN36" t="str">
        <f ca="1"/>
        <v/>
      </c>
      <c r="DJO36" t="str">
        <f ca="1"/>
        <v/>
      </c>
      <c r="DJP36" t="str">
        <f ca="1"/>
        <v/>
      </c>
      <c r="DJQ36" t="str">
        <f ca="1"/>
        <v/>
      </c>
      <c r="DJR36" t="str">
        <f ca="1"/>
        <v/>
      </c>
      <c r="DJS36" t="str">
        <f ca="1"/>
        <v/>
      </c>
      <c r="DJT36" t="str">
        <f ca="1"/>
        <v/>
      </c>
      <c r="DJU36" t="str">
        <f ca="1"/>
        <v/>
      </c>
      <c r="DJV36" t="str">
        <f ca="1"/>
        <v/>
      </c>
      <c r="DJW36" t="str">
        <f ca="1"/>
        <v/>
      </c>
      <c r="DJX36" t="str">
        <f ca="1"/>
        <v/>
      </c>
      <c r="DJY36" t="str">
        <f ca="1"/>
        <v/>
      </c>
      <c r="DJZ36" t="str">
        <f ca="1"/>
        <v/>
      </c>
      <c r="DKA36" t="str">
        <f ca="1"/>
        <v/>
      </c>
      <c r="DKB36" t="str">
        <f ca="1"/>
        <v/>
      </c>
      <c r="DKC36" t="str">
        <f ca="1"/>
        <v/>
      </c>
      <c r="DKD36" t="str">
        <f ca="1"/>
        <v/>
      </c>
      <c r="DKE36" t="str">
        <f ca="1"/>
        <v/>
      </c>
      <c r="DKF36" t="str">
        <f ca="1"/>
        <v/>
      </c>
      <c r="DKG36" t="str">
        <f ca="1"/>
        <v/>
      </c>
      <c r="DKH36" t="str">
        <f ca="1"/>
        <v/>
      </c>
      <c r="DKI36" t="str">
        <f ca="1"/>
        <v/>
      </c>
      <c r="DKJ36" t="str">
        <f ca="1"/>
        <v/>
      </c>
      <c r="DKK36" t="str">
        <f ca="1"/>
        <v/>
      </c>
    </row>
    <row r="37" spans="1:3001">
      <c r="A37" t="str">
        <f ca="1"/>
        <v/>
      </c>
      <c r="B37" t="str">
        <f ca="1"/>
        <v/>
      </c>
      <c r="C37" t="str">
        <f ca="1"/>
        <v/>
      </c>
      <c r="D37" t="str">
        <f ca="1"/>
        <v/>
      </c>
      <c r="E37" t="str">
        <f ca="1"/>
        <v/>
      </c>
      <c r="F37" t="str">
        <f ca="1"/>
        <v/>
      </c>
      <c r="G37" t="str">
        <f ca="1"/>
        <v/>
      </c>
      <c r="H37" t="str">
        <f ca="1"/>
        <v/>
      </c>
      <c r="I37" t="str">
        <f ca="1"/>
        <v/>
      </c>
      <c r="J37" t="str">
        <f ca="1"/>
        <v/>
      </c>
      <c r="K37" t="str">
        <f ca="1"/>
        <v/>
      </c>
      <c r="L37" t="str">
        <f ca="1"/>
        <v/>
      </c>
      <c r="M37" t="str">
        <f ca="1"/>
        <v/>
      </c>
      <c r="N37" t="str">
        <f ca="1"/>
        <v/>
      </c>
      <c r="O37" t="str">
        <f ca="1"/>
        <v/>
      </c>
      <c r="P37" t="str">
        <f ca="1"/>
        <v/>
      </c>
      <c r="Q37" t="str">
        <f ca="1"/>
        <v/>
      </c>
      <c r="R37" t="str">
        <f ca="1"/>
        <v/>
      </c>
      <c r="S37" t="str">
        <f ca="1"/>
        <v/>
      </c>
      <c r="T37" t="str">
        <f ca="1"/>
        <v/>
      </c>
      <c r="U37" t="str">
        <f ca="1"/>
        <v/>
      </c>
      <c r="V37" t="str">
        <f ca="1"/>
        <v/>
      </c>
      <c r="W37" t="str">
        <f ca="1"/>
        <v/>
      </c>
      <c r="X37" t="str">
        <f ca="1"/>
        <v/>
      </c>
      <c r="Y37" t="str">
        <f ca="1"/>
        <v/>
      </c>
      <c r="Z37" t="str">
        <f ca="1"/>
        <v/>
      </c>
      <c r="AA37" t="e">
        <f ca="1"/>
        <v>#VALUE!</v>
      </c>
      <c r="AB37" t="e">
        <f ca="1"/>
        <v>#VALUE!</v>
      </c>
      <c r="AC37" t="e">
        <f ca="1"/>
        <v>#VALUE!</v>
      </c>
      <c r="AD37" t="e">
        <f ca="1"/>
        <v>#VALUE!</v>
      </c>
      <c r="AE37" t="e">
        <f ca="1"/>
        <v>#VALUE!</v>
      </c>
      <c r="AF37" t="e">
        <f ca="1"/>
        <v>#VALUE!</v>
      </c>
      <c r="AG37" t="e">
        <f ca="1"/>
        <v>#VALUE!</v>
      </c>
      <c r="AH37" t="e">
        <f ca="1"/>
        <v>#VALUE!</v>
      </c>
      <c r="AI37" t="e">
        <f ca="1"/>
        <v>#VALUE!</v>
      </c>
      <c r="AJ37" t="e">
        <f ca="1"/>
        <v>#VALUE!</v>
      </c>
      <c r="AK37">
        <f ca="1"/>
        <v>48</v>
      </c>
      <c r="AL37">
        <f ca="1"/>
        <v>48</v>
      </c>
      <c r="AM37" t="str">
        <f ca="1"/>
        <v/>
      </c>
      <c r="AN37" t="str">
        <f ca="1"/>
        <v/>
      </c>
      <c r="AO37" t="str">
        <f ca="1"/>
        <v/>
      </c>
      <c r="AP37" t="str">
        <f ca="1"/>
        <v/>
      </c>
      <c r="AQ37" t="str">
        <f ca="1"/>
        <v/>
      </c>
      <c r="AR37" t="str">
        <f ca="1"/>
        <v/>
      </c>
      <c r="AS37" t="str">
        <f ca="1"/>
        <v/>
      </c>
      <c r="AT37" t="str">
        <f ca="1"/>
        <v/>
      </c>
      <c r="AU37" t="str">
        <f ca="1"/>
        <v/>
      </c>
      <c r="AV37" t="str">
        <f ca="1"/>
        <v/>
      </c>
      <c r="AW37" t="str">
        <f ca="1"/>
        <v/>
      </c>
      <c r="AX37" t="str">
        <f ca="1"/>
        <v/>
      </c>
      <c r="AY37" t="str">
        <f ca="1"/>
        <v/>
      </c>
      <c r="AZ37" t="str">
        <f ca="1"/>
        <v/>
      </c>
      <c r="BA37" t="str">
        <f ca="1"/>
        <v/>
      </c>
      <c r="BB37" t="str">
        <f ca="1"/>
        <v/>
      </c>
      <c r="BC37" t="str">
        <f ca="1"/>
        <v/>
      </c>
      <c r="BD37" t="str">
        <f ca="1"/>
        <v/>
      </c>
      <c r="BE37" t="str">
        <f ca="1"/>
        <v/>
      </c>
      <c r="BF37" t="str">
        <f ca="1"/>
        <v/>
      </c>
      <c r="BG37" t="str">
        <f ca="1"/>
        <v/>
      </c>
      <c r="BH37" t="str">
        <f ca="1"/>
        <v/>
      </c>
      <c r="BI37" t="str">
        <f ca="1"/>
        <v/>
      </c>
      <c r="BJ37" t="str">
        <f ca="1"/>
        <v/>
      </c>
      <c r="BK37" t="str">
        <f ca="1"/>
        <v/>
      </c>
      <c r="BL37" t="str">
        <f ca="1"/>
        <v/>
      </c>
      <c r="BM37" t="str">
        <f ca="1"/>
        <v/>
      </c>
      <c r="BN37" t="str">
        <f ca="1"/>
        <v/>
      </c>
      <c r="BO37" t="str">
        <f ca="1"/>
        <v/>
      </c>
      <c r="BP37" t="str">
        <f ca="1"/>
        <v/>
      </c>
      <c r="BQ37" t="str">
        <f ca="1"/>
        <v/>
      </c>
      <c r="BR37" t="str">
        <f ca="1"/>
        <v/>
      </c>
      <c r="BS37" t="str">
        <f ca="1"/>
        <v/>
      </c>
      <c r="BT37" t="str">
        <f ca="1"/>
        <v/>
      </c>
      <c r="BU37" t="str">
        <f ca="1"/>
        <v/>
      </c>
      <c r="BV37" t="str">
        <f ca="1"/>
        <v/>
      </c>
      <c r="BW37" t="str">
        <f ca="1"/>
        <v/>
      </c>
      <c r="BX37" t="str">
        <f ca="1"/>
        <v/>
      </c>
      <c r="BY37" t="str">
        <f ca="1"/>
        <v/>
      </c>
      <c r="BZ37" t="str">
        <f ca="1"/>
        <v/>
      </c>
      <c r="CA37" t="str">
        <f ca="1"/>
        <v/>
      </c>
      <c r="CB37" t="str">
        <f ca="1"/>
        <v/>
      </c>
      <c r="CC37" t="str">
        <f ca="1"/>
        <v/>
      </c>
      <c r="CD37" t="str">
        <f ca="1"/>
        <v/>
      </c>
      <c r="CE37" t="str">
        <f ca="1"/>
        <v/>
      </c>
      <c r="CF37" t="str">
        <f ca="1"/>
        <v/>
      </c>
      <c r="CG37" t="str">
        <f ca="1"/>
        <v/>
      </c>
      <c r="CH37" t="str">
        <f ca="1"/>
        <v/>
      </c>
      <c r="CI37" t="str">
        <f ca="1"/>
        <v/>
      </c>
      <c r="CJ37" t="str">
        <f ca="1"/>
        <v/>
      </c>
      <c r="CK37" t="str">
        <f ca="1"/>
        <v/>
      </c>
      <c r="CL37" t="str">
        <f ca="1"/>
        <v/>
      </c>
      <c r="CM37" t="str">
        <f ca="1"/>
        <v/>
      </c>
      <c r="CN37" t="str">
        <f ca="1"/>
        <v/>
      </c>
      <c r="CO37" t="str">
        <f ca="1"/>
        <v/>
      </c>
      <c r="CP37" t="str">
        <f ca="1"/>
        <v/>
      </c>
      <c r="CQ37" t="str">
        <f ca="1"/>
        <v/>
      </c>
      <c r="CR37" t="str">
        <f ca="1"/>
        <v/>
      </c>
      <c r="CS37" t="str">
        <f ca="1"/>
        <v/>
      </c>
      <c r="CT37" t="str">
        <f ca="1"/>
        <v/>
      </c>
      <c r="CU37" t="str">
        <f ca="1"/>
        <v/>
      </c>
      <c r="CV37" t="str">
        <f ca="1"/>
        <v/>
      </c>
      <c r="CW37" t="str">
        <f ca="1"/>
        <v/>
      </c>
      <c r="CX37" t="str">
        <f ca="1"/>
        <v/>
      </c>
      <c r="CY37" t="str">
        <f ca="1"/>
        <v/>
      </c>
      <c r="CZ37" t="str">
        <f ca="1"/>
        <v/>
      </c>
      <c r="DA37" t="str">
        <f ca="1"/>
        <v/>
      </c>
      <c r="DB37" t="str">
        <f ca="1"/>
        <v/>
      </c>
      <c r="DC37" t="str">
        <f ca="1"/>
        <v/>
      </c>
      <c r="DD37" t="str">
        <f ca="1"/>
        <v/>
      </c>
      <c r="DE37" t="str">
        <f ca="1"/>
        <v/>
      </c>
      <c r="DF37" t="str">
        <f ca="1"/>
        <v/>
      </c>
      <c r="DG37" t="str">
        <f ca="1"/>
        <v/>
      </c>
      <c r="DH37" t="str">
        <f ca="1"/>
        <v/>
      </c>
      <c r="DI37" t="str">
        <f ca="1"/>
        <v/>
      </c>
      <c r="DJ37" t="str">
        <f ca="1"/>
        <v/>
      </c>
      <c r="DK37" t="str">
        <f ca="1"/>
        <v/>
      </c>
      <c r="DL37" t="str">
        <f ca="1"/>
        <v/>
      </c>
      <c r="DM37" t="str">
        <f ca="1"/>
        <v/>
      </c>
      <c r="DN37" t="str">
        <f ca="1"/>
        <v/>
      </c>
      <c r="DO37" t="str">
        <f ca="1"/>
        <v/>
      </c>
      <c r="DP37" t="str">
        <f ca="1"/>
        <v/>
      </c>
      <c r="DQ37" t="str">
        <f ca="1"/>
        <v/>
      </c>
      <c r="DR37" t="str">
        <f ca="1"/>
        <v/>
      </c>
      <c r="DS37" t="str">
        <f ca="1"/>
        <v/>
      </c>
      <c r="DT37" t="str">
        <f ca="1"/>
        <v/>
      </c>
      <c r="DU37" t="str">
        <f ca="1"/>
        <v/>
      </c>
      <c r="DV37" t="str">
        <f ca="1"/>
        <v/>
      </c>
      <c r="DW37" t="str">
        <f ca="1"/>
        <v/>
      </c>
      <c r="DX37" t="str">
        <f ca="1"/>
        <v/>
      </c>
      <c r="DY37" t="str">
        <f ca="1"/>
        <v/>
      </c>
      <c r="DZ37" t="str">
        <f ca="1"/>
        <v/>
      </c>
      <c r="EA37" t="str">
        <f ca="1"/>
        <v/>
      </c>
      <c r="EB37" t="str">
        <f ca="1"/>
        <v/>
      </c>
      <c r="EC37" t="str">
        <f ca="1"/>
        <v/>
      </c>
      <c r="ED37" t="str">
        <f ca="1"/>
        <v/>
      </c>
      <c r="EE37" t="str">
        <f ca="1"/>
        <v/>
      </c>
      <c r="EF37" t="str">
        <f ca="1"/>
        <v/>
      </c>
      <c r="EG37" t="str">
        <f ca="1"/>
        <v/>
      </c>
      <c r="EH37" t="str">
        <f ca="1"/>
        <v/>
      </c>
      <c r="EI37" t="str">
        <f ca="1"/>
        <v/>
      </c>
      <c r="EJ37" t="str">
        <f ca="1"/>
        <v/>
      </c>
      <c r="EK37" t="str">
        <f ca="1"/>
        <v/>
      </c>
      <c r="EL37" t="str">
        <f ca="1"/>
        <v/>
      </c>
      <c r="EM37" t="str">
        <f ca="1"/>
        <v/>
      </c>
      <c r="EN37" t="str">
        <f ca="1"/>
        <v/>
      </c>
      <c r="EO37" t="str">
        <f ca="1"/>
        <v/>
      </c>
      <c r="EP37" t="str">
        <f ca="1"/>
        <v/>
      </c>
      <c r="EQ37" t="str">
        <f ca="1"/>
        <v/>
      </c>
      <c r="ER37" t="str">
        <f ca="1"/>
        <v/>
      </c>
      <c r="ES37" t="str">
        <f ca="1"/>
        <v/>
      </c>
      <c r="ET37" t="str">
        <f ca="1"/>
        <v/>
      </c>
      <c r="EU37" t="str">
        <f ca="1"/>
        <v/>
      </c>
      <c r="EV37" t="str">
        <f ca="1"/>
        <v/>
      </c>
      <c r="EW37" t="str">
        <f ca="1"/>
        <v/>
      </c>
      <c r="EX37" t="str">
        <f ca="1"/>
        <v/>
      </c>
      <c r="EY37" t="str">
        <f ca="1"/>
        <v/>
      </c>
      <c r="EZ37" t="str">
        <f ca="1"/>
        <v/>
      </c>
      <c r="FA37" t="str">
        <f ca="1"/>
        <v/>
      </c>
      <c r="FB37" t="str">
        <f ca="1"/>
        <v/>
      </c>
      <c r="FC37" t="str">
        <f ca="1"/>
        <v/>
      </c>
      <c r="FD37" t="str">
        <f ca="1"/>
        <v/>
      </c>
      <c r="FE37" t="str">
        <f ca="1"/>
        <v/>
      </c>
      <c r="FF37" t="str">
        <f ca="1"/>
        <v/>
      </c>
      <c r="FG37" t="str">
        <f ca="1"/>
        <v/>
      </c>
      <c r="FH37" t="str">
        <f ca="1"/>
        <v/>
      </c>
      <c r="FI37" t="str">
        <f ca="1"/>
        <v/>
      </c>
      <c r="FJ37" t="str">
        <f ca="1"/>
        <v/>
      </c>
      <c r="FK37" t="str">
        <f ca="1"/>
        <v/>
      </c>
      <c r="FL37" t="str">
        <f ca="1"/>
        <v/>
      </c>
      <c r="FM37" t="str">
        <f ca="1"/>
        <v/>
      </c>
      <c r="FN37" t="str">
        <f ca="1"/>
        <v/>
      </c>
      <c r="FO37" t="str">
        <f ca="1"/>
        <v/>
      </c>
      <c r="FP37" t="str">
        <f ca="1"/>
        <v/>
      </c>
      <c r="FQ37" t="str">
        <f ca="1"/>
        <v/>
      </c>
      <c r="FR37" t="str">
        <f ca="1"/>
        <v/>
      </c>
      <c r="FS37" t="str">
        <f ca="1"/>
        <v/>
      </c>
      <c r="FT37" t="str">
        <f ca="1"/>
        <v/>
      </c>
      <c r="FU37" t="str">
        <f ca="1"/>
        <v/>
      </c>
      <c r="FV37" t="str">
        <f ca="1"/>
        <v/>
      </c>
      <c r="FW37" t="str">
        <f ca="1"/>
        <v/>
      </c>
      <c r="FX37" t="str">
        <f ca="1"/>
        <v/>
      </c>
      <c r="FY37" t="str">
        <f ca="1"/>
        <v/>
      </c>
      <c r="FZ37" t="str">
        <f ca="1"/>
        <v/>
      </c>
      <c r="GA37" t="str">
        <f ca="1"/>
        <v/>
      </c>
      <c r="GB37" t="str">
        <f ca="1"/>
        <v/>
      </c>
      <c r="GC37" t="str">
        <f ca="1"/>
        <v/>
      </c>
      <c r="GD37" t="str">
        <f ca="1"/>
        <v/>
      </c>
      <c r="GE37" t="str">
        <f ca="1"/>
        <v/>
      </c>
      <c r="GF37" t="str">
        <f ca="1"/>
        <v/>
      </c>
      <c r="GG37" t="str">
        <f ca="1"/>
        <v/>
      </c>
      <c r="GH37" t="str">
        <f ca="1"/>
        <v/>
      </c>
      <c r="GI37" t="str">
        <f ca="1"/>
        <v/>
      </c>
      <c r="GJ37" t="str">
        <f ca="1"/>
        <v/>
      </c>
      <c r="GK37" t="str">
        <f ca="1"/>
        <v/>
      </c>
      <c r="GL37" t="str">
        <f ca="1"/>
        <v/>
      </c>
      <c r="GM37" t="str">
        <f ca="1"/>
        <v/>
      </c>
      <c r="GN37" t="str">
        <f ca="1"/>
        <v/>
      </c>
      <c r="GO37" t="str">
        <f ca="1"/>
        <v/>
      </c>
      <c r="GP37" t="str">
        <f ca="1"/>
        <v/>
      </c>
      <c r="GQ37" t="str">
        <f ca="1"/>
        <v/>
      </c>
      <c r="GR37" t="str">
        <f ca="1"/>
        <v/>
      </c>
      <c r="GS37" t="str">
        <f ca="1"/>
        <v/>
      </c>
      <c r="GT37" t="str">
        <f ca="1"/>
        <v/>
      </c>
      <c r="GU37" t="str">
        <f ca="1"/>
        <v/>
      </c>
      <c r="GV37" t="str">
        <f ca="1"/>
        <v/>
      </c>
      <c r="GW37" t="str">
        <f ca="1"/>
        <v/>
      </c>
      <c r="GX37" t="str">
        <f ca="1"/>
        <v/>
      </c>
      <c r="GY37" t="str">
        <f ca="1"/>
        <v/>
      </c>
      <c r="GZ37" t="str">
        <f ca="1"/>
        <v/>
      </c>
      <c r="HA37" t="str">
        <f ca="1"/>
        <v/>
      </c>
      <c r="HB37" t="str">
        <f ca="1"/>
        <v/>
      </c>
      <c r="HC37" t="str">
        <f ca="1"/>
        <v/>
      </c>
      <c r="HD37" t="str">
        <f ca="1"/>
        <v/>
      </c>
      <c r="HE37" t="str">
        <f ca="1"/>
        <v/>
      </c>
      <c r="HF37" t="str">
        <f ca="1"/>
        <v/>
      </c>
      <c r="HG37" t="str">
        <f ca="1"/>
        <v/>
      </c>
      <c r="HH37" t="str">
        <f ca="1"/>
        <v/>
      </c>
      <c r="HI37" t="str">
        <f ca="1"/>
        <v/>
      </c>
      <c r="HJ37" t="str">
        <f ca="1"/>
        <v/>
      </c>
      <c r="HK37" t="str">
        <f ca="1"/>
        <v/>
      </c>
      <c r="HL37" t="str">
        <f ca="1"/>
        <v/>
      </c>
      <c r="HM37" t="str">
        <f ca="1"/>
        <v/>
      </c>
      <c r="HN37" t="str">
        <f ca="1"/>
        <v/>
      </c>
      <c r="HO37" t="str">
        <f ca="1"/>
        <v/>
      </c>
      <c r="HP37" t="str">
        <f ca="1"/>
        <v/>
      </c>
      <c r="HQ37" t="str">
        <f ca="1"/>
        <v/>
      </c>
      <c r="HR37" t="str">
        <f ca="1"/>
        <v/>
      </c>
      <c r="HS37" t="str">
        <f ca="1"/>
        <v/>
      </c>
      <c r="HT37" t="str">
        <f ca="1"/>
        <v/>
      </c>
      <c r="HU37" t="str">
        <f ca="1"/>
        <v/>
      </c>
      <c r="HV37" t="str">
        <f ca="1"/>
        <v/>
      </c>
      <c r="HW37" t="str">
        <f ca="1"/>
        <v/>
      </c>
      <c r="HX37" t="str">
        <f ca="1"/>
        <v/>
      </c>
      <c r="HY37" t="str">
        <f ca="1"/>
        <v/>
      </c>
      <c r="HZ37" t="str">
        <f ca="1"/>
        <v/>
      </c>
      <c r="IA37" t="str">
        <f ca="1"/>
        <v/>
      </c>
      <c r="IB37" t="str">
        <f ca="1"/>
        <v/>
      </c>
      <c r="IC37" t="str">
        <f ca="1"/>
        <v/>
      </c>
      <c r="ID37" t="str">
        <f ca="1"/>
        <v/>
      </c>
      <c r="IE37" t="str">
        <f ca="1"/>
        <v/>
      </c>
      <c r="IF37" t="str">
        <f ca="1"/>
        <v/>
      </c>
      <c r="IG37" t="str">
        <f ca="1"/>
        <v/>
      </c>
      <c r="IH37" t="str">
        <f ca="1"/>
        <v/>
      </c>
      <c r="II37" t="str">
        <f ca="1"/>
        <v/>
      </c>
      <c r="IJ37" t="str">
        <f ca="1"/>
        <v/>
      </c>
      <c r="IK37" t="str">
        <f ca="1"/>
        <v/>
      </c>
      <c r="IL37" t="str">
        <f ca="1"/>
        <v/>
      </c>
      <c r="IM37" t="str">
        <f ca="1"/>
        <v/>
      </c>
      <c r="IN37" t="str">
        <f ca="1"/>
        <v/>
      </c>
      <c r="IO37" t="str">
        <f ca="1"/>
        <v/>
      </c>
      <c r="IP37" t="str">
        <f ca="1"/>
        <v/>
      </c>
      <c r="IQ37" t="str">
        <f ca="1"/>
        <v/>
      </c>
      <c r="IR37" t="str">
        <f ca="1"/>
        <v/>
      </c>
      <c r="IS37" t="str">
        <f ca="1"/>
        <v/>
      </c>
      <c r="IT37" t="str">
        <f ca="1"/>
        <v/>
      </c>
      <c r="IU37" t="str">
        <f ca="1"/>
        <v/>
      </c>
      <c r="IV37" t="str">
        <f ca="1"/>
        <v/>
      </c>
      <c r="IW37" t="str">
        <f ca="1"/>
        <v/>
      </c>
      <c r="IX37" t="str">
        <f ca="1"/>
        <v/>
      </c>
      <c r="IY37" t="str">
        <f ca="1"/>
        <v/>
      </c>
      <c r="IZ37" t="str">
        <f ca="1"/>
        <v/>
      </c>
      <c r="JA37" t="str">
        <f ca="1"/>
        <v/>
      </c>
      <c r="JB37" t="str">
        <f ca="1"/>
        <v/>
      </c>
      <c r="JC37" t="str">
        <f ca="1"/>
        <v/>
      </c>
      <c r="JD37" t="str">
        <f ca="1"/>
        <v/>
      </c>
      <c r="JE37" t="str">
        <f ca="1"/>
        <v/>
      </c>
      <c r="JF37" t="str">
        <f ca="1"/>
        <v/>
      </c>
      <c r="JG37" t="str">
        <f ca="1"/>
        <v/>
      </c>
      <c r="JH37" t="str">
        <f ca="1"/>
        <v/>
      </c>
      <c r="JI37" t="str">
        <f ca="1"/>
        <v/>
      </c>
      <c r="JJ37" t="str">
        <f ca="1"/>
        <v/>
      </c>
      <c r="JK37" t="str">
        <f ca="1"/>
        <v/>
      </c>
      <c r="JL37" t="str">
        <f ca="1"/>
        <v/>
      </c>
      <c r="JM37" t="str">
        <f ca="1"/>
        <v/>
      </c>
      <c r="JN37" t="str">
        <f ca="1"/>
        <v/>
      </c>
      <c r="JO37" t="str">
        <f ca="1"/>
        <v/>
      </c>
      <c r="JP37" t="str">
        <f ca="1"/>
        <v/>
      </c>
      <c r="JQ37" t="str">
        <f ca="1"/>
        <v/>
      </c>
      <c r="JR37" t="str">
        <f ca="1"/>
        <v/>
      </c>
      <c r="JS37" t="str">
        <f ca="1"/>
        <v/>
      </c>
      <c r="JT37" t="str">
        <f ca="1"/>
        <v/>
      </c>
      <c r="JU37" t="str">
        <f ca="1"/>
        <v/>
      </c>
      <c r="JV37" t="str">
        <f ca="1"/>
        <v/>
      </c>
      <c r="JW37" t="str">
        <f ca="1"/>
        <v/>
      </c>
      <c r="JX37" t="str">
        <f ca="1"/>
        <v/>
      </c>
      <c r="JY37" t="str">
        <f ca="1"/>
        <v/>
      </c>
      <c r="JZ37" t="str">
        <f ca="1"/>
        <v/>
      </c>
      <c r="KA37" t="str">
        <f ca="1"/>
        <v/>
      </c>
      <c r="KB37" t="str">
        <f ca="1"/>
        <v/>
      </c>
      <c r="KC37" t="str">
        <f ca="1"/>
        <v/>
      </c>
      <c r="KD37" t="str">
        <f ca="1"/>
        <v/>
      </c>
      <c r="KE37" t="str">
        <f ca="1"/>
        <v/>
      </c>
      <c r="KF37" t="str">
        <f ca="1"/>
        <v/>
      </c>
      <c r="KG37" t="str">
        <f ca="1"/>
        <v/>
      </c>
      <c r="KH37" t="str">
        <f ca="1"/>
        <v/>
      </c>
      <c r="KI37" t="str">
        <f ca="1"/>
        <v/>
      </c>
      <c r="KJ37" t="str">
        <f ca="1"/>
        <v/>
      </c>
      <c r="KK37" t="str">
        <f ca="1"/>
        <v/>
      </c>
      <c r="KL37" t="str">
        <f ca="1"/>
        <v/>
      </c>
      <c r="KM37" t="str">
        <f ca="1"/>
        <v/>
      </c>
      <c r="KN37" t="str">
        <f ca="1"/>
        <v/>
      </c>
      <c r="KO37" t="str">
        <f ca="1"/>
        <v/>
      </c>
      <c r="KP37" t="str">
        <f ca="1"/>
        <v/>
      </c>
      <c r="KQ37" t="str">
        <f ca="1"/>
        <v/>
      </c>
      <c r="KR37" t="str">
        <f ca="1"/>
        <v/>
      </c>
      <c r="KS37" t="str">
        <f ca="1"/>
        <v/>
      </c>
      <c r="KT37" t="str">
        <f ca="1"/>
        <v/>
      </c>
      <c r="KU37" t="str">
        <f ca="1"/>
        <v/>
      </c>
      <c r="KV37" t="str">
        <f ca="1"/>
        <v/>
      </c>
      <c r="KW37" t="str">
        <f ca="1"/>
        <v/>
      </c>
      <c r="KX37" t="str">
        <f ca="1"/>
        <v/>
      </c>
      <c r="KY37" t="str">
        <f ca="1"/>
        <v/>
      </c>
      <c r="KZ37" t="str">
        <f ca="1"/>
        <v/>
      </c>
      <c r="LA37" t="str">
        <f ca="1"/>
        <v/>
      </c>
      <c r="LB37" t="str">
        <f ca="1"/>
        <v/>
      </c>
      <c r="LC37" t="str">
        <f ca="1"/>
        <v/>
      </c>
      <c r="LD37" t="str">
        <f ca="1"/>
        <v/>
      </c>
      <c r="LE37" t="str">
        <f ca="1"/>
        <v/>
      </c>
      <c r="LF37" t="str">
        <f ca="1"/>
        <v/>
      </c>
      <c r="LG37" t="str">
        <f ca="1"/>
        <v/>
      </c>
      <c r="LH37" t="str">
        <f ca="1"/>
        <v/>
      </c>
      <c r="LI37" t="str">
        <f ca="1"/>
        <v/>
      </c>
      <c r="LJ37" t="str">
        <f ca="1"/>
        <v/>
      </c>
      <c r="LK37" t="str">
        <f ca="1"/>
        <v/>
      </c>
      <c r="LL37" t="str">
        <f ca="1"/>
        <v/>
      </c>
      <c r="LM37" t="str">
        <f ca="1"/>
        <v/>
      </c>
      <c r="LN37" t="str">
        <f ca="1"/>
        <v/>
      </c>
      <c r="LO37" t="str">
        <f ca="1"/>
        <v/>
      </c>
      <c r="LP37" t="str">
        <f ca="1"/>
        <v/>
      </c>
      <c r="LQ37" t="str">
        <f ca="1"/>
        <v/>
      </c>
      <c r="LR37" t="str">
        <f ca="1"/>
        <v/>
      </c>
      <c r="LS37" t="str">
        <f ca="1"/>
        <v/>
      </c>
      <c r="LT37" t="str">
        <f ca="1"/>
        <v/>
      </c>
      <c r="LU37" t="str">
        <f ca="1"/>
        <v/>
      </c>
      <c r="LV37" t="str">
        <f ca="1"/>
        <v/>
      </c>
      <c r="LW37" t="str">
        <f ca="1"/>
        <v/>
      </c>
      <c r="LX37" t="str">
        <f ca="1"/>
        <v/>
      </c>
      <c r="LY37" t="str">
        <f ca="1"/>
        <v/>
      </c>
      <c r="LZ37" t="str">
        <f ca="1"/>
        <v/>
      </c>
      <c r="MA37" t="str">
        <f ca="1"/>
        <v/>
      </c>
      <c r="MB37" t="str">
        <f ca="1"/>
        <v/>
      </c>
      <c r="MC37" t="str">
        <f ca="1"/>
        <v/>
      </c>
      <c r="MD37" t="str">
        <f ca="1"/>
        <v/>
      </c>
      <c r="ME37" t="str">
        <f ca="1"/>
        <v/>
      </c>
      <c r="MF37" t="str">
        <f ca="1"/>
        <v/>
      </c>
      <c r="MG37" t="str">
        <f ca="1"/>
        <v/>
      </c>
      <c r="MH37" t="str">
        <f ca="1"/>
        <v/>
      </c>
      <c r="MI37" t="str">
        <f ca="1"/>
        <v/>
      </c>
      <c r="MJ37" t="str">
        <f ca="1"/>
        <v/>
      </c>
      <c r="MK37" t="str">
        <f ca="1"/>
        <v/>
      </c>
      <c r="ML37" t="str">
        <f ca="1"/>
        <v/>
      </c>
      <c r="MM37" t="str">
        <f ca="1"/>
        <v/>
      </c>
      <c r="MN37" t="str">
        <f ca="1"/>
        <v/>
      </c>
      <c r="MO37" t="str">
        <f ca="1"/>
        <v/>
      </c>
      <c r="MP37" t="str">
        <f ca="1"/>
        <v/>
      </c>
      <c r="MQ37" t="str">
        <f ca="1"/>
        <v/>
      </c>
      <c r="MR37" t="str">
        <f ca="1"/>
        <v/>
      </c>
      <c r="MS37" t="str">
        <f ca="1"/>
        <v/>
      </c>
      <c r="MT37" t="str">
        <f ca="1"/>
        <v/>
      </c>
      <c r="MU37" t="str">
        <f ca="1"/>
        <v/>
      </c>
      <c r="MV37" t="str">
        <f ca="1"/>
        <v/>
      </c>
      <c r="MW37" t="str">
        <f ca="1"/>
        <v/>
      </c>
      <c r="MX37" t="str">
        <f ca="1"/>
        <v/>
      </c>
      <c r="MY37" t="str">
        <f ca="1"/>
        <v/>
      </c>
      <c r="MZ37" t="str">
        <f ca="1"/>
        <v/>
      </c>
      <c r="NA37" t="str">
        <f ca="1"/>
        <v/>
      </c>
      <c r="NB37" t="str">
        <f ca="1"/>
        <v/>
      </c>
      <c r="NC37" t="str">
        <f ca="1"/>
        <v/>
      </c>
      <c r="ND37" t="str">
        <f ca="1"/>
        <v/>
      </c>
      <c r="NE37" t="str">
        <f ca="1"/>
        <v/>
      </c>
      <c r="NF37" t="str">
        <f ca="1"/>
        <v/>
      </c>
      <c r="NG37" t="str">
        <f ca="1"/>
        <v/>
      </c>
      <c r="NH37" t="str">
        <f ca="1"/>
        <v/>
      </c>
      <c r="NI37" t="str">
        <f ca="1"/>
        <v/>
      </c>
      <c r="NJ37" t="str">
        <f ca="1"/>
        <v/>
      </c>
      <c r="NK37" t="str">
        <f ca="1"/>
        <v/>
      </c>
      <c r="NL37" t="str">
        <f ca="1"/>
        <v/>
      </c>
      <c r="NM37" t="str">
        <f ca="1"/>
        <v/>
      </c>
      <c r="NN37" t="str">
        <f ca="1"/>
        <v/>
      </c>
      <c r="NO37" t="str">
        <f ca="1"/>
        <v/>
      </c>
      <c r="NP37" t="str">
        <f ca="1"/>
        <v/>
      </c>
      <c r="NQ37" t="str">
        <f ca="1"/>
        <v/>
      </c>
      <c r="NR37" t="str">
        <f ca="1"/>
        <v/>
      </c>
      <c r="NS37" t="str">
        <f ca="1"/>
        <v/>
      </c>
      <c r="NT37" t="str">
        <f ca="1"/>
        <v/>
      </c>
      <c r="NU37" t="str">
        <f ca="1"/>
        <v/>
      </c>
      <c r="NV37" t="str">
        <f ca="1"/>
        <v/>
      </c>
      <c r="NW37" t="str">
        <f ca="1"/>
        <v/>
      </c>
      <c r="NX37" t="str">
        <f ca="1"/>
        <v/>
      </c>
      <c r="NY37" t="str">
        <f ca="1"/>
        <v/>
      </c>
      <c r="NZ37" t="str">
        <f ca="1"/>
        <v/>
      </c>
      <c r="OA37" t="str">
        <f ca="1"/>
        <v/>
      </c>
      <c r="OB37" t="str">
        <f ca="1"/>
        <v/>
      </c>
      <c r="OC37" t="str">
        <f ca="1"/>
        <v/>
      </c>
      <c r="OD37" t="str">
        <f ca="1"/>
        <v/>
      </c>
      <c r="OE37" t="str">
        <f ca="1"/>
        <v/>
      </c>
      <c r="OF37" t="str">
        <f ca="1"/>
        <v/>
      </c>
      <c r="OG37" t="str">
        <f ca="1"/>
        <v/>
      </c>
      <c r="OH37" t="str">
        <f ca="1"/>
        <v/>
      </c>
      <c r="OI37" t="str">
        <f ca="1"/>
        <v/>
      </c>
      <c r="OJ37" t="str">
        <f ca="1"/>
        <v/>
      </c>
      <c r="OK37" t="str">
        <f ca="1"/>
        <v/>
      </c>
      <c r="OL37" t="str">
        <f ca="1"/>
        <v/>
      </c>
      <c r="OM37" t="str">
        <f ca="1"/>
        <v/>
      </c>
      <c r="ON37" t="str">
        <f ca="1"/>
        <v/>
      </c>
      <c r="OO37" t="str">
        <f ca="1"/>
        <v/>
      </c>
      <c r="OP37" t="str">
        <f ca="1"/>
        <v/>
      </c>
      <c r="OQ37" t="str">
        <f ca="1"/>
        <v/>
      </c>
      <c r="OR37" t="str">
        <f ca="1"/>
        <v/>
      </c>
      <c r="OS37" t="str">
        <f ca="1"/>
        <v/>
      </c>
      <c r="OT37" t="str">
        <f ca="1"/>
        <v/>
      </c>
      <c r="OU37" t="str">
        <f ca="1"/>
        <v/>
      </c>
      <c r="OV37" t="str">
        <f ca="1"/>
        <v/>
      </c>
      <c r="OW37" t="str">
        <f ca="1"/>
        <v/>
      </c>
      <c r="OX37" t="str">
        <f ca="1"/>
        <v/>
      </c>
      <c r="OY37" t="str">
        <f ca="1"/>
        <v/>
      </c>
      <c r="OZ37" t="str">
        <f ca="1"/>
        <v/>
      </c>
      <c r="PA37" t="str">
        <f ca="1"/>
        <v/>
      </c>
      <c r="PB37" t="str">
        <f ca="1"/>
        <v/>
      </c>
      <c r="PC37" t="str">
        <f ca="1"/>
        <v/>
      </c>
      <c r="PD37" t="str">
        <f ca="1"/>
        <v/>
      </c>
      <c r="PE37" t="str">
        <f ca="1"/>
        <v/>
      </c>
      <c r="PF37" t="str">
        <f ca="1"/>
        <v/>
      </c>
      <c r="PG37" t="str">
        <f ca="1"/>
        <v/>
      </c>
      <c r="PH37" t="str">
        <f ca="1"/>
        <v/>
      </c>
      <c r="PI37" t="str">
        <f ca="1"/>
        <v/>
      </c>
      <c r="PJ37" t="str">
        <f ca="1"/>
        <v/>
      </c>
      <c r="PK37" t="str">
        <f ca="1"/>
        <v/>
      </c>
      <c r="PL37" t="str">
        <f ca="1"/>
        <v/>
      </c>
      <c r="PM37" t="str">
        <f ca="1"/>
        <v/>
      </c>
      <c r="PN37" t="str">
        <f ca="1"/>
        <v/>
      </c>
      <c r="PO37" t="str">
        <f ca="1"/>
        <v/>
      </c>
      <c r="PP37" t="str">
        <f ca="1"/>
        <v/>
      </c>
      <c r="PQ37" t="str">
        <f ca="1"/>
        <v/>
      </c>
      <c r="PR37" t="str">
        <f ca="1"/>
        <v/>
      </c>
      <c r="PS37" t="str">
        <f ca="1"/>
        <v/>
      </c>
      <c r="PT37" t="str">
        <f ca="1"/>
        <v/>
      </c>
      <c r="PU37" t="str">
        <f ca="1"/>
        <v/>
      </c>
      <c r="PV37" t="str">
        <f ca="1"/>
        <v/>
      </c>
      <c r="PW37" t="str">
        <f ca="1"/>
        <v/>
      </c>
      <c r="PX37" t="str">
        <f ca="1"/>
        <v/>
      </c>
      <c r="PY37" t="str">
        <f ca="1"/>
        <v/>
      </c>
      <c r="PZ37" t="str">
        <f ca="1"/>
        <v/>
      </c>
      <c r="QA37" t="str">
        <f ca="1"/>
        <v/>
      </c>
      <c r="QB37" t="str">
        <f ca="1"/>
        <v/>
      </c>
      <c r="QC37" t="str">
        <f ca="1"/>
        <v/>
      </c>
      <c r="QD37" t="str">
        <f ca="1"/>
        <v/>
      </c>
      <c r="QE37" t="str">
        <f ca="1"/>
        <v/>
      </c>
      <c r="QF37" t="str">
        <f ca="1"/>
        <v/>
      </c>
      <c r="QG37" t="str">
        <f ca="1"/>
        <v/>
      </c>
      <c r="QH37" t="str">
        <f ca="1"/>
        <v/>
      </c>
      <c r="QI37" t="str">
        <f ca="1"/>
        <v/>
      </c>
      <c r="QJ37" t="str">
        <f ca="1"/>
        <v/>
      </c>
      <c r="QK37" t="str">
        <f ca="1"/>
        <v/>
      </c>
      <c r="QL37" t="str">
        <f ca="1"/>
        <v/>
      </c>
      <c r="QM37" t="str">
        <f ca="1"/>
        <v/>
      </c>
      <c r="QN37" t="str">
        <f ca="1"/>
        <v/>
      </c>
      <c r="QO37" t="str">
        <f ca="1"/>
        <v/>
      </c>
      <c r="QP37" t="str">
        <f ca="1"/>
        <v/>
      </c>
      <c r="QQ37" t="str">
        <f ca="1"/>
        <v/>
      </c>
      <c r="QR37" t="str">
        <f ca="1"/>
        <v/>
      </c>
      <c r="QS37" t="str">
        <f ca="1"/>
        <v/>
      </c>
      <c r="QT37" t="str">
        <f ca="1"/>
        <v/>
      </c>
      <c r="QU37" t="str">
        <f ca="1"/>
        <v/>
      </c>
      <c r="QV37" t="str">
        <f ca="1"/>
        <v/>
      </c>
      <c r="QW37" t="str">
        <f ca="1"/>
        <v/>
      </c>
      <c r="QX37" t="str">
        <f ca="1"/>
        <v/>
      </c>
      <c r="QY37" t="str">
        <f ca="1"/>
        <v/>
      </c>
      <c r="QZ37" t="str">
        <f ca="1"/>
        <v/>
      </c>
      <c r="RA37" t="str">
        <f ca="1"/>
        <v/>
      </c>
      <c r="RB37" t="str">
        <f ca="1"/>
        <v/>
      </c>
      <c r="RC37" t="str">
        <f ca="1"/>
        <v/>
      </c>
      <c r="RD37" t="str">
        <f ca="1"/>
        <v/>
      </c>
      <c r="RE37" t="str">
        <f ca="1"/>
        <v/>
      </c>
      <c r="RF37" t="str">
        <f ca="1"/>
        <v/>
      </c>
      <c r="RG37" t="str">
        <f ca="1"/>
        <v/>
      </c>
      <c r="RH37" t="str">
        <f ca="1"/>
        <v/>
      </c>
      <c r="RI37" t="str">
        <f ca="1"/>
        <v/>
      </c>
      <c r="RJ37" t="str">
        <f ca="1"/>
        <v/>
      </c>
      <c r="RK37" t="str">
        <f ca="1"/>
        <v/>
      </c>
      <c r="RL37" t="str">
        <f ca="1"/>
        <v/>
      </c>
      <c r="RM37" t="str">
        <f ca="1"/>
        <v/>
      </c>
      <c r="RN37" t="str">
        <f ca="1"/>
        <v/>
      </c>
      <c r="RO37" t="str">
        <f ca="1"/>
        <v/>
      </c>
      <c r="RP37" t="str">
        <f ca="1"/>
        <v/>
      </c>
      <c r="RQ37" t="str">
        <f ca="1"/>
        <v/>
      </c>
      <c r="RR37" t="str">
        <f ca="1"/>
        <v/>
      </c>
      <c r="RS37" t="str">
        <f ca="1"/>
        <v/>
      </c>
      <c r="RT37" t="str">
        <f ca="1"/>
        <v/>
      </c>
      <c r="RU37" t="str">
        <f ca="1"/>
        <v/>
      </c>
      <c r="RV37" t="str">
        <f ca="1"/>
        <v/>
      </c>
      <c r="RW37" t="str">
        <f ca="1"/>
        <v/>
      </c>
      <c r="RX37" t="str">
        <f ca="1"/>
        <v/>
      </c>
      <c r="RY37" t="str">
        <f ca="1"/>
        <v/>
      </c>
      <c r="RZ37" t="str">
        <f ca="1"/>
        <v/>
      </c>
      <c r="SA37" t="str">
        <f ca="1"/>
        <v/>
      </c>
      <c r="SB37" t="str">
        <f ca="1"/>
        <v/>
      </c>
      <c r="SC37" t="str">
        <f ca="1"/>
        <v/>
      </c>
      <c r="SD37" t="str">
        <f ca="1"/>
        <v/>
      </c>
      <c r="SE37" t="str">
        <f ca="1"/>
        <v/>
      </c>
      <c r="SF37" t="str">
        <f ca="1"/>
        <v/>
      </c>
      <c r="SG37" t="str">
        <f ca="1"/>
        <v/>
      </c>
      <c r="SH37" t="str">
        <f ca="1"/>
        <v/>
      </c>
      <c r="SI37" t="str">
        <f ca="1"/>
        <v/>
      </c>
      <c r="SJ37" t="str">
        <f ca="1"/>
        <v/>
      </c>
      <c r="SK37" t="str">
        <f ca="1"/>
        <v/>
      </c>
      <c r="SL37" t="str">
        <f ca="1"/>
        <v/>
      </c>
      <c r="SM37" t="str">
        <f ca="1"/>
        <v/>
      </c>
      <c r="SN37" t="str">
        <f ca="1"/>
        <v/>
      </c>
      <c r="SO37" t="str">
        <f ca="1"/>
        <v/>
      </c>
      <c r="SP37" t="str">
        <f ca="1"/>
        <v/>
      </c>
      <c r="SQ37" t="str">
        <f ca="1"/>
        <v/>
      </c>
      <c r="SR37" t="str">
        <f ca="1"/>
        <v/>
      </c>
      <c r="SS37" t="str">
        <f ca="1"/>
        <v/>
      </c>
      <c r="ST37" t="str">
        <f ca="1"/>
        <v/>
      </c>
      <c r="SU37" t="str">
        <f ca="1"/>
        <v/>
      </c>
      <c r="SV37" t="str">
        <f ca="1"/>
        <v/>
      </c>
      <c r="SW37" t="str">
        <f ca="1"/>
        <v/>
      </c>
      <c r="SX37" t="str">
        <f ca="1"/>
        <v/>
      </c>
      <c r="SY37" t="str">
        <f ca="1"/>
        <v/>
      </c>
      <c r="SZ37" t="str">
        <f ca="1"/>
        <v/>
      </c>
      <c r="TA37" t="str">
        <f ca="1"/>
        <v/>
      </c>
      <c r="TB37" t="str">
        <f ca="1"/>
        <v/>
      </c>
      <c r="TC37" t="str">
        <f ca="1"/>
        <v/>
      </c>
      <c r="TD37" t="str">
        <f ca="1"/>
        <v/>
      </c>
      <c r="TE37" t="str">
        <f ca="1"/>
        <v/>
      </c>
      <c r="TF37" t="str">
        <f ca="1"/>
        <v/>
      </c>
      <c r="TG37" t="str">
        <f ca="1"/>
        <v/>
      </c>
      <c r="TH37" t="str">
        <f ca="1"/>
        <v/>
      </c>
      <c r="TI37" t="str">
        <f ca="1"/>
        <v/>
      </c>
      <c r="TJ37" t="str">
        <f ca="1"/>
        <v/>
      </c>
      <c r="TK37" t="str">
        <f ca="1"/>
        <v/>
      </c>
      <c r="TL37" t="str">
        <f ca="1"/>
        <v/>
      </c>
      <c r="TM37" t="str">
        <f ca="1"/>
        <v/>
      </c>
      <c r="TN37" t="str">
        <f ca="1"/>
        <v/>
      </c>
      <c r="TO37" t="str">
        <f ca="1"/>
        <v/>
      </c>
      <c r="TP37" t="str">
        <f ca="1"/>
        <v/>
      </c>
      <c r="TQ37" t="str">
        <f ca="1"/>
        <v/>
      </c>
      <c r="TR37" t="str">
        <f ca="1"/>
        <v/>
      </c>
      <c r="TS37" t="str">
        <f ca="1"/>
        <v/>
      </c>
      <c r="TT37" t="str">
        <f ca="1"/>
        <v/>
      </c>
      <c r="TU37" t="str">
        <f ca="1"/>
        <v/>
      </c>
      <c r="TV37" t="str">
        <f ca="1"/>
        <v/>
      </c>
      <c r="TW37" t="str">
        <f ca="1"/>
        <v/>
      </c>
      <c r="TX37" t="str">
        <f ca="1"/>
        <v/>
      </c>
      <c r="TY37" t="str">
        <f ca="1"/>
        <v/>
      </c>
      <c r="TZ37" t="str">
        <f ca="1"/>
        <v/>
      </c>
      <c r="UA37" t="str">
        <f ca="1"/>
        <v/>
      </c>
      <c r="UB37" t="str">
        <f ca="1"/>
        <v/>
      </c>
      <c r="UC37" t="str">
        <f ca="1"/>
        <v/>
      </c>
      <c r="UD37" t="str">
        <f ca="1"/>
        <v/>
      </c>
      <c r="UE37" t="str">
        <f ca="1"/>
        <v/>
      </c>
      <c r="UF37" t="str">
        <f ca="1"/>
        <v/>
      </c>
      <c r="UG37" t="str">
        <f ca="1"/>
        <v/>
      </c>
      <c r="UH37" t="str">
        <f ca="1"/>
        <v/>
      </c>
      <c r="UI37" t="str">
        <f ca="1"/>
        <v/>
      </c>
      <c r="UJ37" t="str">
        <f ca="1"/>
        <v/>
      </c>
      <c r="UK37" t="str">
        <f ca="1"/>
        <v/>
      </c>
      <c r="UL37" t="str">
        <f ca="1"/>
        <v/>
      </c>
      <c r="UM37" t="str">
        <f ca="1"/>
        <v/>
      </c>
      <c r="UN37" t="str">
        <f ca="1"/>
        <v/>
      </c>
      <c r="UO37" t="str">
        <f ca="1"/>
        <v/>
      </c>
      <c r="UP37" t="str">
        <f ca="1"/>
        <v/>
      </c>
      <c r="UQ37" t="str">
        <f ca="1"/>
        <v/>
      </c>
      <c r="UR37" t="str">
        <f ca="1"/>
        <v/>
      </c>
      <c r="US37" t="str">
        <f ca="1"/>
        <v/>
      </c>
      <c r="UT37" t="str">
        <f ca="1"/>
        <v/>
      </c>
      <c r="UU37" t="str">
        <f ca="1"/>
        <v/>
      </c>
      <c r="UV37" t="str">
        <f ca="1"/>
        <v/>
      </c>
      <c r="UW37" t="str">
        <f ca="1"/>
        <v/>
      </c>
      <c r="UX37" t="str">
        <f ca="1"/>
        <v/>
      </c>
      <c r="UY37" t="str">
        <f ca="1"/>
        <v/>
      </c>
      <c r="UZ37" t="str">
        <f ca="1"/>
        <v/>
      </c>
      <c r="VA37" t="str">
        <f ca="1"/>
        <v/>
      </c>
      <c r="VB37" t="str">
        <f ca="1"/>
        <v/>
      </c>
      <c r="VC37" t="str">
        <f ca="1"/>
        <v/>
      </c>
      <c r="VD37" t="str">
        <f ca="1"/>
        <v/>
      </c>
      <c r="VE37" t="str">
        <f ca="1"/>
        <v/>
      </c>
      <c r="VF37" t="str">
        <f ca="1"/>
        <v/>
      </c>
      <c r="VG37" t="str">
        <f ca="1"/>
        <v/>
      </c>
      <c r="VH37" t="str">
        <f ca="1"/>
        <v/>
      </c>
      <c r="VI37" t="str">
        <f ca="1"/>
        <v/>
      </c>
      <c r="VJ37" t="str">
        <f ca="1"/>
        <v/>
      </c>
      <c r="VK37" t="str">
        <f ca="1"/>
        <v/>
      </c>
      <c r="VL37" t="str">
        <f ca="1"/>
        <v/>
      </c>
      <c r="VM37" t="str">
        <f ca="1"/>
        <v/>
      </c>
      <c r="VN37" t="str">
        <f ca="1"/>
        <v/>
      </c>
      <c r="VO37" t="str">
        <f ca="1"/>
        <v/>
      </c>
      <c r="VP37" t="str">
        <f ca="1"/>
        <v/>
      </c>
      <c r="VQ37" t="str">
        <f ca="1"/>
        <v/>
      </c>
      <c r="VR37" t="str">
        <f ca="1"/>
        <v/>
      </c>
      <c r="VS37" t="str">
        <f ca="1"/>
        <v/>
      </c>
      <c r="VT37" t="str">
        <f ca="1"/>
        <v/>
      </c>
      <c r="VU37" t="str">
        <f ca="1"/>
        <v/>
      </c>
      <c r="VV37" t="str">
        <f ca="1"/>
        <v/>
      </c>
      <c r="VW37" t="str">
        <f ca="1"/>
        <v/>
      </c>
      <c r="VX37" t="str">
        <f ca="1"/>
        <v/>
      </c>
      <c r="VY37" t="str">
        <f ca="1"/>
        <v/>
      </c>
      <c r="VZ37" t="str">
        <f ca="1"/>
        <v/>
      </c>
      <c r="WA37" t="str">
        <f ca="1"/>
        <v/>
      </c>
      <c r="WB37" t="str">
        <f ca="1"/>
        <v/>
      </c>
      <c r="WC37" t="str">
        <f ca="1"/>
        <v/>
      </c>
      <c r="WD37" t="str">
        <f ca="1"/>
        <v/>
      </c>
      <c r="WE37" t="str">
        <f ca="1"/>
        <v/>
      </c>
      <c r="WF37" t="str">
        <f ca="1"/>
        <v/>
      </c>
      <c r="WG37" t="str">
        <f ca="1"/>
        <v/>
      </c>
      <c r="WH37" t="str">
        <f ca="1"/>
        <v/>
      </c>
      <c r="WI37" t="str">
        <f ca="1"/>
        <v/>
      </c>
      <c r="WJ37" t="str">
        <f ca="1"/>
        <v/>
      </c>
      <c r="WK37" t="str">
        <f ca="1"/>
        <v/>
      </c>
      <c r="WL37" t="str">
        <f ca="1"/>
        <v/>
      </c>
      <c r="WM37" t="str">
        <f ca="1"/>
        <v/>
      </c>
      <c r="WN37" t="str">
        <f ca="1"/>
        <v/>
      </c>
      <c r="WO37" t="str">
        <f ca="1"/>
        <v/>
      </c>
      <c r="WP37" t="str">
        <f ca="1"/>
        <v/>
      </c>
      <c r="WQ37" t="str">
        <f ca="1"/>
        <v/>
      </c>
      <c r="WR37" t="str">
        <f ca="1"/>
        <v/>
      </c>
      <c r="WS37" t="str">
        <f ca="1"/>
        <v/>
      </c>
      <c r="WT37" t="str">
        <f ca="1"/>
        <v/>
      </c>
      <c r="WU37" t="str">
        <f ca="1"/>
        <v/>
      </c>
      <c r="WV37" t="str">
        <f ca="1"/>
        <v/>
      </c>
      <c r="WW37" t="str">
        <f ca="1"/>
        <v/>
      </c>
      <c r="WX37" t="str">
        <f ca="1"/>
        <v/>
      </c>
      <c r="WY37" t="str">
        <f ca="1"/>
        <v/>
      </c>
      <c r="WZ37" t="str">
        <f ca="1"/>
        <v/>
      </c>
      <c r="XA37" t="str">
        <f ca="1"/>
        <v/>
      </c>
      <c r="XB37" t="str">
        <f ca="1"/>
        <v/>
      </c>
      <c r="XC37" t="str">
        <f ca="1"/>
        <v/>
      </c>
      <c r="XD37" t="str">
        <f ca="1"/>
        <v/>
      </c>
      <c r="XE37" t="str">
        <f ca="1"/>
        <v/>
      </c>
      <c r="XF37" t="str">
        <f ca="1"/>
        <v/>
      </c>
      <c r="XG37" t="str">
        <f ca="1"/>
        <v/>
      </c>
      <c r="XH37" t="str">
        <f ca="1"/>
        <v/>
      </c>
      <c r="XI37" t="str">
        <f ca="1"/>
        <v/>
      </c>
      <c r="XJ37" t="str">
        <f ca="1"/>
        <v/>
      </c>
      <c r="XK37" t="str">
        <f ca="1"/>
        <v/>
      </c>
      <c r="XL37" t="str">
        <f ca="1"/>
        <v/>
      </c>
      <c r="XM37" t="str">
        <f ca="1"/>
        <v/>
      </c>
      <c r="XN37" t="str">
        <f ca="1"/>
        <v/>
      </c>
      <c r="XO37" t="str">
        <f ca="1"/>
        <v/>
      </c>
      <c r="XP37" t="str">
        <f ca="1"/>
        <v/>
      </c>
      <c r="XQ37" t="str">
        <f ca="1"/>
        <v/>
      </c>
      <c r="XR37" t="str">
        <f ca="1"/>
        <v/>
      </c>
      <c r="XS37" t="str">
        <f ca="1"/>
        <v/>
      </c>
      <c r="XT37" t="str">
        <f ca="1"/>
        <v/>
      </c>
      <c r="XU37" t="str">
        <f ca="1"/>
        <v/>
      </c>
      <c r="XV37" t="str">
        <f ca="1"/>
        <v/>
      </c>
      <c r="XW37" t="str">
        <f ca="1"/>
        <v/>
      </c>
      <c r="XX37" t="str">
        <f ca="1"/>
        <v/>
      </c>
      <c r="XY37" t="str">
        <f ca="1"/>
        <v/>
      </c>
      <c r="XZ37" t="str">
        <f ca="1"/>
        <v/>
      </c>
      <c r="YA37" t="str">
        <f ca="1"/>
        <v/>
      </c>
      <c r="YB37" t="str">
        <f ca="1"/>
        <v/>
      </c>
      <c r="YC37" t="str">
        <f ca="1"/>
        <v/>
      </c>
      <c r="YD37" t="str">
        <f ca="1"/>
        <v/>
      </c>
      <c r="YE37" t="str">
        <f ca="1"/>
        <v/>
      </c>
      <c r="YF37" t="str">
        <f ca="1"/>
        <v/>
      </c>
      <c r="YG37" t="str">
        <f ca="1"/>
        <v/>
      </c>
      <c r="YH37" t="str">
        <f ca="1"/>
        <v/>
      </c>
      <c r="YI37" t="str">
        <f ca="1"/>
        <v/>
      </c>
      <c r="YJ37" t="str">
        <f ca="1"/>
        <v/>
      </c>
      <c r="YK37" t="str">
        <f ca="1"/>
        <v/>
      </c>
      <c r="YL37" t="str">
        <f ca="1"/>
        <v/>
      </c>
      <c r="YM37" t="str">
        <f ca="1"/>
        <v/>
      </c>
      <c r="YN37" t="str">
        <f ca="1"/>
        <v/>
      </c>
      <c r="YO37" t="str">
        <f ca="1"/>
        <v/>
      </c>
      <c r="YP37" t="str">
        <f ca="1"/>
        <v/>
      </c>
      <c r="YQ37" t="str">
        <f ca="1"/>
        <v/>
      </c>
      <c r="YR37" t="str">
        <f ca="1"/>
        <v/>
      </c>
      <c r="YS37" t="str">
        <f ca="1"/>
        <v/>
      </c>
      <c r="YT37" t="str">
        <f ca="1"/>
        <v/>
      </c>
      <c r="YU37" t="str">
        <f ca="1"/>
        <v/>
      </c>
      <c r="YV37" t="str">
        <f ca="1"/>
        <v/>
      </c>
      <c r="YW37" t="str">
        <f ca="1"/>
        <v/>
      </c>
      <c r="YX37" t="str">
        <f ca="1"/>
        <v/>
      </c>
      <c r="YY37" t="str">
        <f ca="1"/>
        <v/>
      </c>
      <c r="YZ37" t="str">
        <f ca="1"/>
        <v/>
      </c>
      <c r="ZA37" t="str">
        <f ca="1"/>
        <v/>
      </c>
      <c r="ZB37" t="str">
        <f ca="1"/>
        <v/>
      </c>
      <c r="ZC37" t="str">
        <f ca="1"/>
        <v/>
      </c>
      <c r="ZD37" t="str">
        <f ca="1"/>
        <v/>
      </c>
      <c r="ZE37" t="str">
        <f ca="1"/>
        <v/>
      </c>
      <c r="ZF37" t="str">
        <f ca="1"/>
        <v/>
      </c>
      <c r="ZG37" t="str">
        <f ca="1"/>
        <v/>
      </c>
      <c r="ZH37" t="str">
        <f ca="1"/>
        <v/>
      </c>
      <c r="ZI37" t="str">
        <f ca="1"/>
        <v/>
      </c>
      <c r="ZJ37" t="str">
        <f ca="1"/>
        <v/>
      </c>
      <c r="ZK37" t="str">
        <f ca="1"/>
        <v/>
      </c>
      <c r="ZL37" t="str">
        <f ca="1"/>
        <v/>
      </c>
      <c r="ZM37" t="str">
        <f ca="1"/>
        <v/>
      </c>
      <c r="ZN37" t="str">
        <f ca="1"/>
        <v/>
      </c>
      <c r="ZO37" t="str">
        <f ca="1"/>
        <v/>
      </c>
      <c r="ZP37" t="str">
        <f ca="1"/>
        <v/>
      </c>
      <c r="ZQ37" t="str">
        <f ca="1"/>
        <v/>
      </c>
      <c r="ZR37" t="str">
        <f ca="1"/>
        <v/>
      </c>
      <c r="ZS37" t="str">
        <f ca="1"/>
        <v/>
      </c>
      <c r="ZT37" t="str">
        <f ca="1"/>
        <v/>
      </c>
      <c r="ZU37" t="str">
        <f ca="1"/>
        <v/>
      </c>
      <c r="ZV37" t="str">
        <f ca="1"/>
        <v/>
      </c>
      <c r="ZW37" t="str">
        <f ca="1"/>
        <v/>
      </c>
      <c r="ZX37" t="str">
        <f ca="1"/>
        <v/>
      </c>
      <c r="ZY37" t="str">
        <f ca="1"/>
        <v/>
      </c>
      <c r="ZZ37" t="str">
        <f ca="1"/>
        <v/>
      </c>
      <c r="AAA37" t="str">
        <f ca="1"/>
        <v/>
      </c>
      <c r="AAB37" t="str">
        <f ca="1"/>
        <v/>
      </c>
      <c r="AAC37" t="str">
        <f ca="1"/>
        <v/>
      </c>
      <c r="AAD37" t="str">
        <f ca="1"/>
        <v/>
      </c>
      <c r="AAE37" t="str">
        <f ca="1"/>
        <v/>
      </c>
      <c r="AAF37" t="str">
        <f ca="1"/>
        <v/>
      </c>
      <c r="AAG37" t="str">
        <f ca="1"/>
        <v/>
      </c>
      <c r="AAH37" t="str">
        <f ca="1"/>
        <v/>
      </c>
      <c r="AAI37" t="str">
        <f ca="1"/>
        <v/>
      </c>
      <c r="AAJ37" t="str">
        <f ca="1"/>
        <v/>
      </c>
      <c r="AAK37" t="str">
        <f ca="1"/>
        <v/>
      </c>
      <c r="AAL37" t="str">
        <f ca="1"/>
        <v/>
      </c>
      <c r="AAM37" t="str">
        <f ca="1"/>
        <v/>
      </c>
      <c r="AAN37" t="str">
        <f ca="1"/>
        <v/>
      </c>
      <c r="AAO37" t="str">
        <f ca="1"/>
        <v/>
      </c>
      <c r="AAP37" t="str">
        <f ca="1"/>
        <v/>
      </c>
      <c r="AAQ37" t="str">
        <f ca="1"/>
        <v/>
      </c>
      <c r="AAR37" t="str">
        <f ca="1"/>
        <v/>
      </c>
      <c r="AAS37" t="str">
        <f ca="1"/>
        <v/>
      </c>
      <c r="AAT37" t="str">
        <f ca="1"/>
        <v/>
      </c>
      <c r="AAU37" t="str">
        <f ca="1"/>
        <v/>
      </c>
      <c r="AAV37" t="str">
        <f ca="1"/>
        <v/>
      </c>
      <c r="AAW37" t="str">
        <f ca="1"/>
        <v/>
      </c>
      <c r="AAX37" t="str">
        <f ca="1"/>
        <v/>
      </c>
      <c r="AAY37" t="str">
        <f ca="1"/>
        <v/>
      </c>
      <c r="AAZ37" t="str">
        <f ca="1"/>
        <v/>
      </c>
      <c r="ABA37" t="str">
        <f ca="1"/>
        <v/>
      </c>
      <c r="ABB37" t="str">
        <f ca="1"/>
        <v/>
      </c>
      <c r="ABC37" t="str">
        <f ca="1"/>
        <v/>
      </c>
      <c r="ABD37" t="str">
        <f ca="1"/>
        <v/>
      </c>
      <c r="ABE37" t="str">
        <f ca="1"/>
        <v/>
      </c>
      <c r="ABF37" t="str">
        <f ca="1"/>
        <v/>
      </c>
      <c r="ABG37" t="str">
        <f ca="1"/>
        <v/>
      </c>
      <c r="ABH37" t="str">
        <f ca="1"/>
        <v/>
      </c>
      <c r="ABI37" t="str">
        <f ca="1"/>
        <v/>
      </c>
      <c r="ABJ37" t="str">
        <f ca="1"/>
        <v/>
      </c>
      <c r="ABK37" t="str">
        <f ca="1"/>
        <v/>
      </c>
      <c r="ABL37" t="str">
        <f ca="1"/>
        <v/>
      </c>
      <c r="ABM37" t="str">
        <f ca="1"/>
        <v/>
      </c>
      <c r="ABN37" t="str">
        <f ca="1"/>
        <v/>
      </c>
      <c r="ABO37" t="str">
        <f ca="1"/>
        <v/>
      </c>
      <c r="ABP37" t="str">
        <f ca="1"/>
        <v/>
      </c>
      <c r="ABQ37" t="str">
        <f ca="1"/>
        <v/>
      </c>
      <c r="ABR37" t="str">
        <f ca="1"/>
        <v/>
      </c>
      <c r="ABS37" t="str">
        <f ca="1"/>
        <v/>
      </c>
      <c r="ABT37" t="str">
        <f ca="1"/>
        <v/>
      </c>
      <c r="ABU37" t="str">
        <f ca="1"/>
        <v/>
      </c>
      <c r="ABV37" t="str">
        <f ca="1"/>
        <v/>
      </c>
      <c r="ABW37" t="str">
        <f ca="1"/>
        <v/>
      </c>
      <c r="ABX37" t="str">
        <f ca="1"/>
        <v/>
      </c>
      <c r="ABY37" t="str">
        <f ca="1"/>
        <v/>
      </c>
      <c r="ABZ37" t="str">
        <f ca="1"/>
        <v/>
      </c>
      <c r="ACA37" t="str">
        <f ca="1"/>
        <v/>
      </c>
      <c r="ACB37" t="str">
        <f ca="1"/>
        <v/>
      </c>
      <c r="ACC37" t="str">
        <f ca="1"/>
        <v/>
      </c>
      <c r="ACD37" t="str">
        <f ca="1"/>
        <v/>
      </c>
      <c r="ACE37" t="str">
        <f ca="1"/>
        <v/>
      </c>
      <c r="ACF37" t="str">
        <f ca="1"/>
        <v/>
      </c>
      <c r="ACG37" t="str">
        <f ca="1"/>
        <v/>
      </c>
      <c r="ACH37" t="str">
        <f ca="1"/>
        <v/>
      </c>
      <c r="ACI37" t="str">
        <f ca="1"/>
        <v/>
      </c>
      <c r="ACJ37" t="str">
        <f ca="1"/>
        <v/>
      </c>
      <c r="ACK37" t="str">
        <f ca="1"/>
        <v/>
      </c>
      <c r="ACL37" t="str">
        <f ca="1"/>
        <v/>
      </c>
      <c r="ACM37" t="str">
        <f ca="1"/>
        <v/>
      </c>
      <c r="ACN37" t="str">
        <f ca="1"/>
        <v/>
      </c>
      <c r="ACO37" t="str">
        <f ca="1"/>
        <v/>
      </c>
      <c r="ACP37" t="str">
        <f ca="1"/>
        <v/>
      </c>
      <c r="ACQ37" t="str">
        <f ca="1"/>
        <v/>
      </c>
      <c r="ACR37" t="str">
        <f ca="1"/>
        <v/>
      </c>
      <c r="ACS37" t="str">
        <f ca="1"/>
        <v/>
      </c>
      <c r="ACT37" t="str">
        <f ca="1"/>
        <v/>
      </c>
      <c r="ACU37" t="str">
        <f ca="1"/>
        <v/>
      </c>
      <c r="ACV37" t="str">
        <f ca="1"/>
        <v/>
      </c>
      <c r="ACW37" t="str">
        <f ca="1"/>
        <v/>
      </c>
      <c r="ACX37" t="str">
        <f ca="1"/>
        <v/>
      </c>
      <c r="ACY37" t="str">
        <f ca="1"/>
        <v/>
      </c>
      <c r="ACZ37" t="str">
        <f ca="1"/>
        <v/>
      </c>
      <c r="ADA37" t="str">
        <f ca="1"/>
        <v/>
      </c>
      <c r="ADB37" t="str">
        <f ca="1"/>
        <v/>
      </c>
      <c r="ADC37" t="str">
        <f ca="1"/>
        <v/>
      </c>
      <c r="ADD37" t="str">
        <f ca="1"/>
        <v/>
      </c>
      <c r="ADE37" t="str">
        <f ca="1"/>
        <v/>
      </c>
      <c r="ADF37" t="str">
        <f ca="1"/>
        <v/>
      </c>
      <c r="ADG37" t="str">
        <f ca="1"/>
        <v/>
      </c>
      <c r="ADH37" t="str">
        <f ca="1"/>
        <v/>
      </c>
      <c r="ADI37" t="str">
        <f ca="1"/>
        <v/>
      </c>
      <c r="ADJ37" t="str">
        <f ca="1"/>
        <v/>
      </c>
      <c r="ADK37" t="str">
        <f ca="1"/>
        <v/>
      </c>
      <c r="ADL37" t="str">
        <f ca="1"/>
        <v/>
      </c>
      <c r="ADM37" t="str">
        <f ca="1"/>
        <v/>
      </c>
      <c r="ADN37" t="str">
        <f ca="1"/>
        <v/>
      </c>
      <c r="ADO37" t="str">
        <f ca="1"/>
        <v/>
      </c>
      <c r="ADP37" t="str">
        <f ca="1"/>
        <v/>
      </c>
      <c r="ADQ37" t="str">
        <f ca="1"/>
        <v/>
      </c>
      <c r="ADR37" t="str">
        <f ca="1"/>
        <v/>
      </c>
      <c r="ADS37" t="str">
        <f ca="1"/>
        <v/>
      </c>
      <c r="ADT37" t="str">
        <f ca="1"/>
        <v/>
      </c>
      <c r="ADU37" t="str">
        <f ca="1"/>
        <v/>
      </c>
      <c r="ADV37" t="str">
        <f ca="1"/>
        <v/>
      </c>
      <c r="ADW37" t="str">
        <f ca="1"/>
        <v/>
      </c>
      <c r="ADX37" t="str">
        <f ca="1"/>
        <v/>
      </c>
      <c r="ADY37" t="str">
        <f ca="1"/>
        <v/>
      </c>
      <c r="ADZ37" t="str">
        <f ca="1"/>
        <v/>
      </c>
      <c r="AEA37" t="str">
        <f ca="1"/>
        <v/>
      </c>
      <c r="AEB37" t="str">
        <f ca="1"/>
        <v/>
      </c>
      <c r="AEC37" t="str">
        <f ca="1"/>
        <v/>
      </c>
      <c r="AED37" t="str">
        <f ca="1"/>
        <v/>
      </c>
      <c r="AEE37" t="str">
        <f ca="1"/>
        <v/>
      </c>
      <c r="AEF37" t="str">
        <f ca="1"/>
        <v/>
      </c>
      <c r="AEG37" t="str">
        <f ca="1"/>
        <v/>
      </c>
      <c r="AEH37" t="str">
        <f ca="1"/>
        <v/>
      </c>
      <c r="AEI37" t="str">
        <f ca="1"/>
        <v/>
      </c>
      <c r="AEJ37" t="str">
        <f ca="1"/>
        <v/>
      </c>
      <c r="AEK37" t="str">
        <f ca="1"/>
        <v/>
      </c>
      <c r="AEL37" t="str">
        <f ca="1"/>
        <v/>
      </c>
      <c r="AEM37" t="str">
        <f ca="1"/>
        <v/>
      </c>
      <c r="AEN37" t="str">
        <f ca="1"/>
        <v/>
      </c>
      <c r="AEO37" t="str">
        <f ca="1"/>
        <v/>
      </c>
      <c r="AEP37" t="str">
        <f ca="1"/>
        <v/>
      </c>
      <c r="AEQ37" t="str">
        <f ca="1"/>
        <v/>
      </c>
      <c r="AER37" t="str">
        <f ca="1"/>
        <v/>
      </c>
      <c r="AES37" t="str">
        <f ca="1"/>
        <v/>
      </c>
      <c r="AET37" t="str">
        <f ca="1"/>
        <v/>
      </c>
      <c r="AEU37" t="str">
        <f ca="1"/>
        <v/>
      </c>
      <c r="AEV37" t="str">
        <f ca="1"/>
        <v/>
      </c>
      <c r="AEW37" t="str">
        <f ca="1"/>
        <v/>
      </c>
      <c r="AEX37" t="str">
        <f ca="1"/>
        <v/>
      </c>
      <c r="AEY37" t="str">
        <f ca="1"/>
        <v/>
      </c>
      <c r="AEZ37" t="str">
        <f ca="1"/>
        <v/>
      </c>
      <c r="AFA37" t="str">
        <f ca="1"/>
        <v/>
      </c>
      <c r="AFB37" t="str">
        <f ca="1"/>
        <v/>
      </c>
      <c r="AFC37" t="str">
        <f ca="1"/>
        <v/>
      </c>
      <c r="AFD37" t="str">
        <f ca="1"/>
        <v/>
      </c>
      <c r="AFE37" t="str">
        <f ca="1"/>
        <v/>
      </c>
      <c r="AFF37" t="str">
        <f ca="1"/>
        <v/>
      </c>
      <c r="AFG37" t="str">
        <f ca="1"/>
        <v/>
      </c>
      <c r="AFH37" t="str">
        <f ca="1"/>
        <v/>
      </c>
      <c r="AFI37" t="str">
        <f ca="1"/>
        <v/>
      </c>
      <c r="AFJ37" t="str">
        <f ca="1"/>
        <v/>
      </c>
      <c r="AFK37" t="str">
        <f ca="1"/>
        <v/>
      </c>
      <c r="AFL37" t="str">
        <f ca="1"/>
        <v/>
      </c>
      <c r="AFM37" t="str">
        <f ca="1"/>
        <v/>
      </c>
      <c r="AFN37" t="str">
        <f ca="1"/>
        <v/>
      </c>
      <c r="AFO37" t="str">
        <f ca="1"/>
        <v/>
      </c>
      <c r="AFP37" t="str">
        <f ca="1"/>
        <v/>
      </c>
      <c r="AFQ37" t="str">
        <f ca="1"/>
        <v/>
      </c>
      <c r="AFR37" t="str">
        <f ca="1"/>
        <v/>
      </c>
      <c r="AFS37" t="str">
        <f ca="1"/>
        <v/>
      </c>
      <c r="AFT37" t="str">
        <f ca="1"/>
        <v/>
      </c>
      <c r="AFU37" t="str">
        <f ca="1"/>
        <v/>
      </c>
      <c r="AFV37" t="str">
        <f ca="1"/>
        <v/>
      </c>
      <c r="AFW37" t="str">
        <f ca="1"/>
        <v/>
      </c>
      <c r="AFX37" t="str">
        <f ca="1"/>
        <v/>
      </c>
      <c r="AFY37" t="str">
        <f ca="1"/>
        <v/>
      </c>
      <c r="AFZ37" t="str">
        <f ca="1"/>
        <v/>
      </c>
      <c r="AGA37" t="str">
        <f ca="1"/>
        <v/>
      </c>
      <c r="AGB37" t="str">
        <f ca="1"/>
        <v/>
      </c>
      <c r="AGC37" t="str">
        <f ca="1"/>
        <v/>
      </c>
      <c r="AGD37" t="str">
        <f ca="1"/>
        <v/>
      </c>
      <c r="AGE37" t="str">
        <f ca="1"/>
        <v/>
      </c>
      <c r="AGF37" t="str">
        <f ca="1"/>
        <v/>
      </c>
      <c r="AGG37" t="str">
        <f ca="1"/>
        <v/>
      </c>
      <c r="AGH37" t="str">
        <f ca="1"/>
        <v/>
      </c>
      <c r="AGI37" t="str">
        <f ca="1"/>
        <v/>
      </c>
      <c r="AGJ37" t="str">
        <f ca="1"/>
        <v/>
      </c>
      <c r="AGK37" t="str">
        <f ca="1"/>
        <v/>
      </c>
      <c r="AGL37" t="str">
        <f ca="1"/>
        <v/>
      </c>
      <c r="AGM37" t="str">
        <f ca="1"/>
        <v/>
      </c>
      <c r="AGN37" t="str">
        <f ca="1"/>
        <v/>
      </c>
      <c r="AGO37" t="str">
        <f ca="1"/>
        <v/>
      </c>
      <c r="AGP37" t="str">
        <f ca="1"/>
        <v/>
      </c>
      <c r="AGQ37" t="str">
        <f ca="1"/>
        <v/>
      </c>
      <c r="AGR37" t="str">
        <f ca="1"/>
        <v/>
      </c>
      <c r="AGS37" t="str">
        <f ca="1"/>
        <v/>
      </c>
      <c r="AGT37" t="str">
        <f ca="1"/>
        <v/>
      </c>
      <c r="AGU37" t="str">
        <f ca="1"/>
        <v/>
      </c>
      <c r="AGV37" t="str">
        <f ca="1"/>
        <v/>
      </c>
      <c r="AGW37" t="str">
        <f ca="1"/>
        <v/>
      </c>
      <c r="AGX37" t="str">
        <f ca="1"/>
        <v/>
      </c>
      <c r="AGY37" t="str">
        <f ca="1"/>
        <v/>
      </c>
      <c r="AGZ37" t="str">
        <f ca="1"/>
        <v/>
      </c>
      <c r="AHA37" t="str">
        <f ca="1"/>
        <v/>
      </c>
      <c r="AHB37" t="str">
        <f ca="1"/>
        <v/>
      </c>
      <c r="AHC37" t="str">
        <f ca="1"/>
        <v/>
      </c>
      <c r="AHD37" t="str">
        <f ca="1"/>
        <v/>
      </c>
      <c r="AHE37" t="str">
        <f ca="1"/>
        <v/>
      </c>
      <c r="AHF37" t="str">
        <f ca="1"/>
        <v/>
      </c>
      <c r="AHG37" t="str">
        <f ca="1"/>
        <v/>
      </c>
      <c r="AHH37" t="str">
        <f ca="1"/>
        <v/>
      </c>
      <c r="AHI37" t="str">
        <f ca="1"/>
        <v/>
      </c>
      <c r="AHJ37" t="str">
        <f ca="1"/>
        <v/>
      </c>
      <c r="AHK37" t="str">
        <f ca="1"/>
        <v/>
      </c>
      <c r="AHL37" t="str">
        <f ca="1"/>
        <v/>
      </c>
      <c r="AHM37" t="str">
        <f ca="1"/>
        <v/>
      </c>
      <c r="AHN37" t="str">
        <f ca="1"/>
        <v/>
      </c>
      <c r="AHO37" t="str">
        <f ca="1"/>
        <v/>
      </c>
      <c r="AHP37" t="str">
        <f ca="1"/>
        <v/>
      </c>
      <c r="AHQ37" t="str">
        <f ca="1"/>
        <v/>
      </c>
      <c r="AHR37" t="str">
        <f ca="1"/>
        <v/>
      </c>
      <c r="AHS37" t="str">
        <f ca="1"/>
        <v/>
      </c>
      <c r="AHT37" t="str">
        <f ca="1"/>
        <v/>
      </c>
      <c r="AHU37" t="str">
        <f ca="1"/>
        <v/>
      </c>
      <c r="AHV37" t="str">
        <f ca="1"/>
        <v/>
      </c>
      <c r="AHW37" t="str">
        <f ca="1"/>
        <v/>
      </c>
      <c r="AHX37" t="str">
        <f ca="1"/>
        <v/>
      </c>
      <c r="AHY37" t="str">
        <f ca="1"/>
        <v/>
      </c>
      <c r="AHZ37" t="str">
        <f ca="1"/>
        <v/>
      </c>
      <c r="AIA37" t="str">
        <f ca="1"/>
        <v/>
      </c>
      <c r="AIB37" t="str">
        <f ca="1"/>
        <v/>
      </c>
      <c r="AIC37" t="str">
        <f ca="1"/>
        <v/>
      </c>
      <c r="AID37" t="str">
        <f ca="1"/>
        <v/>
      </c>
      <c r="AIE37" t="str">
        <f ca="1"/>
        <v/>
      </c>
      <c r="AIF37" t="str">
        <f ca="1"/>
        <v/>
      </c>
      <c r="AIG37" t="str">
        <f ca="1"/>
        <v/>
      </c>
      <c r="AIH37" t="str">
        <f ca="1"/>
        <v/>
      </c>
      <c r="AII37" t="str">
        <f ca="1"/>
        <v/>
      </c>
      <c r="AIJ37" t="str">
        <f ca="1"/>
        <v/>
      </c>
      <c r="AIK37" t="str">
        <f ca="1"/>
        <v/>
      </c>
      <c r="AIL37" t="str">
        <f ca="1"/>
        <v/>
      </c>
      <c r="AIM37" t="str">
        <f ca="1"/>
        <v/>
      </c>
      <c r="AIN37" t="str">
        <f ca="1"/>
        <v/>
      </c>
      <c r="AIO37" t="str">
        <f ca="1"/>
        <v/>
      </c>
      <c r="AIP37" t="str">
        <f ca="1"/>
        <v/>
      </c>
      <c r="AIQ37" t="str">
        <f ca="1"/>
        <v/>
      </c>
      <c r="AIR37" t="str">
        <f ca="1"/>
        <v/>
      </c>
      <c r="AIS37" t="str">
        <f ca="1"/>
        <v/>
      </c>
      <c r="AIT37" t="str">
        <f ca="1"/>
        <v/>
      </c>
      <c r="AIU37" t="str">
        <f ca="1"/>
        <v/>
      </c>
      <c r="AIV37" t="str">
        <f ca="1"/>
        <v/>
      </c>
      <c r="AIW37" t="str">
        <f ca="1"/>
        <v/>
      </c>
      <c r="AIX37" t="str">
        <f ca="1"/>
        <v/>
      </c>
      <c r="AIY37" t="str">
        <f ca="1"/>
        <v/>
      </c>
      <c r="AIZ37" t="str">
        <f ca="1"/>
        <v/>
      </c>
      <c r="AJA37" t="str">
        <f ca="1"/>
        <v/>
      </c>
      <c r="AJB37" t="str">
        <f ca="1"/>
        <v/>
      </c>
      <c r="AJC37" t="str">
        <f ca="1"/>
        <v/>
      </c>
      <c r="AJD37" t="str">
        <f ca="1"/>
        <v/>
      </c>
      <c r="AJE37" t="str">
        <f ca="1"/>
        <v/>
      </c>
      <c r="AJF37" t="str">
        <f ca="1"/>
        <v/>
      </c>
      <c r="AJG37" t="str">
        <f ca="1"/>
        <v/>
      </c>
      <c r="AJH37" t="str">
        <f ca="1"/>
        <v/>
      </c>
      <c r="AJI37" t="str">
        <f ca="1"/>
        <v/>
      </c>
      <c r="AJJ37" t="str">
        <f ca="1"/>
        <v/>
      </c>
      <c r="AJK37" t="str">
        <f ca="1"/>
        <v/>
      </c>
      <c r="AJL37" t="str">
        <f ca="1"/>
        <v/>
      </c>
      <c r="AJM37" t="str">
        <f ca="1"/>
        <v/>
      </c>
      <c r="AJN37" t="str">
        <f ca="1"/>
        <v/>
      </c>
      <c r="AJO37" t="str">
        <f ca="1"/>
        <v/>
      </c>
      <c r="AJP37" t="str">
        <f ca="1"/>
        <v/>
      </c>
      <c r="AJQ37" t="str">
        <f ca="1"/>
        <v/>
      </c>
      <c r="AJR37" t="str">
        <f ca="1"/>
        <v/>
      </c>
      <c r="AJS37" t="str">
        <f ca="1"/>
        <v/>
      </c>
      <c r="AJT37" t="str">
        <f ca="1"/>
        <v/>
      </c>
      <c r="AJU37" t="str">
        <f ca="1"/>
        <v/>
      </c>
      <c r="AJV37" t="str">
        <f ca="1"/>
        <v/>
      </c>
      <c r="AJW37" t="str">
        <f ca="1"/>
        <v/>
      </c>
      <c r="AJX37" t="str">
        <f ca="1"/>
        <v/>
      </c>
      <c r="AJY37" t="str">
        <f ca="1"/>
        <v/>
      </c>
      <c r="AJZ37" t="str">
        <f ca="1"/>
        <v/>
      </c>
      <c r="AKA37" t="str">
        <f ca="1"/>
        <v/>
      </c>
      <c r="AKB37" t="str">
        <f ca="1"/>
        <v/>
      </c>
      <c r="AKC37" t="str">
        <f ca="1"/>
        <v/>
      </c>
      <c r="AKD37" t="str">
        <f ca="1"/>
        <v/>
      </c>
      <c r="AKE37" t="str">
        <f ca="1"/>
        <v/>
      </c>
      <c r="AKF37" t="str">
        <f ca="1"/>
        <v/>
      </c>
      <c r="AKG37" t="str">
        <f ca="1"/>
        <v/>
      </c>
      <c r="AKH37" t="str">
        <f ca="1"/>
        <v/>
      </c>
      <c r="AKI37" t="str">
        <f ca="1"/>
        <v/>
      </c>
      <c r="AKJ37" t="str">
        <f ca="1"/>
        <v/>
      </c>
      <c r="AKK37" t="str">
        <f ca="1"/>
        <v/>
      </c>
      <c r="AKL37" t="str">
        <f ca="1"/>
        <v/>
      </c>
      <c r="AKM37" t="str">
        <f ca="1"/>
        <v/>
      </c>
      <c r="AKN37" t="str">
        <f ca="1"/>
        <v/>
      </c>
      <c r="AKO37" t="str">
        <f ca="1"/>
        <v/>
      </c>
      <c r="AKP37" t="str">
        <f ca="1"/>
        <v/>
      </c>
      <c r="AKQ37" t="str">
        <f ca="1"/>
        <v/>
      </c>
      <c r="AKR37" t="str">
        <f ca="1"/>
        <v/>
      </c>
      <c r="AKS37" t="str">
        <f ca="1"/>
        <v/>
      </c>
      <c r="AKT37" t="str">
        <f ca="1"/>
        <v/>
      </c>
      <c r="AKU37" t="str">
        <f ca="1"/>
        <v/>
      </c>
      <c r="AKV37" t="str">
        <f ca="1"/>
        <v/>
      </c>
      <c r="AKW37" t="str">
        <f ca="1"/>
        <v/>
      </c>
      <c r="AKX37" t="str">
        <f ca="1"/>
        <v/>
      </c>
      <c r="AKY37" t="str">
        <f ca="1"/>
        <v/>
      </c>
      <c r="AKZ37" t="str">
        <f ca="1"/>
        <v/>
      </c>
      <c r="ALA37" t="str">
        <f ca="1"/>
        <v/>
      </c>
      <c r="ALB37" t="str">
        <f ca="1"/>
        <v/>
      </c>
      <c r="ALC37" t="str">
        <f ca="1"/>
        <v/>
      </c>
      <c r="ALD37" t="str">
        <f ca="1"/>
        <v/>
      </c>
      <c r="ALE37" t="str">
        <f ca="1"/>
        <v/>
      </c>
      <c r="ALF37" t="str">
        <f ca="1"/>
        <v/>
      </c>
      <c r="ALG37" t="str">
        <f ca="1"/>
        <v/>
      </c>
      <c r="ALH37" t="str">
        <f ca="1"/>
        <v/>
      </c>
      <c r="ALI37" t="str">
        <f ca="1"/>
        <v/>
      </c>
      <c r="ALJ37" t="str">
        <f ca="1"/>
        <v/>
      </c>
      <c r="ALK37" t="str">
        <f ca="1"/>
        <v/>
      </c>
      <c r="ALL37" t="str">
        <f ca="1"/>
        <v/>
      </c>
      <c r="ALM37" t="str">
        <f ca="1"/>
        <v/>
      </c>
      <c r="ALN37" t="str">
        <f ca="1"/>
        <v/>
      </c>
      <c r="ALO37" t="str">
        <f ca="1"/>
        <v/>
      </c>
      <c r="ALP37" t="str">
        <f ca="1"/>
        <v/>
      </c>
      <c r="ALQ37" t="str">
        <f ca="1"/>
        <v/>
      </c>
      <c r="ALR37" t="str">
        <f ca="1"/>
        <v/>
      </c>
      <c r="ALS37" t="str">
        <f ca="1"/>
        <v/>
      </c>
      <c r="ALT37" t="str">
        <f ca="1"/>
        <v/>
      </c>
      <c r="ALU37" t="str">
        <f ca="1"/>
        <v/>
      </c>
      <c r="ALV37" t="str">
        <f ca="1"/>
        <v/>
      </c>
      <c r="ALW37" t="str">
        <f ca="1"/>
        <v/>
      </c>
      <c r="ALX37" t="str">
        <f ca="1"/>
        <v/>
      </c>
      <c r="ALY37" t="str">
        <f ca="1"/>
        <v/>
      </c>
      <c r="ALZ37" t="str">
        <f ca="1"/>
        <v/>
      </c>
      <c r="AMA37" t="str">
        <f ca="1"/>
        <v/>
      </c>
      <c r="AMB37" t="str">
        <f ca="1"/>
        <v/>
      </c>
      <c r="AMC37" t="str">
        <f ca="1"/>
        <v/>
      </c>
      <c r="AMD37" t="str">
        <f ca="1"/>
        <v/>
      </c>
      <c r="AME37" t="str">
        <f ca="1"/>
        <v/>
      </c>
      <c r="AMF37" t="str">
        <f ca="1"/>
        <v/>
      </c>
      <c r="AMG37" t="str">
        <f ca="1"/>
        <v/>
      </c>
      <c r="AMH37" t="str">
        <f ca="1"/>
        <v/>
      </c>
      <c r="AMI37" t="str">
        <f ca="1"/>
        <v/>
      </c>
      <c r="AMJ37" t="str">
        <f ca="1"/>
        <v/>
      </c>
      <c r="AMK37" t="str">
        <f ca="1"/>
        <v/>
      </c>
      <c r="AML37" t="str">
        <f ca="1"/>
        <v/>
      </c>
      <c r="AMM37" t="str">
        <f ca="1"/>
        <v/>
      </c>
      <c r="AMN37" t="str">
        <f ca="1"/>
        <v/>
      </c>
      <c r="AMO37" t="str">
        <f ca="1"/>
        <v/>
      </c>
      <c r="AMP37" t="str">
        <f ca="1"/>
        <v/>
      </c>
      <c r="AMQ37" t="str">
        <f ca="1"/>
        <v/>
      </c>
      <c r="AMR37" t="str">
        <f ca="1"/>
        <v/>
      </c>
      <c r="AMS37" t="str">
        <f ca="1"/>
        <v/>
      </c>
      <c r="AMT37" t="str">
        <f ca="1"/>
        <v/>
      </c>
      <c r="AMU37" t="str">
        <f ca="1"/>
        <v/>
      </c>
      <c r="AMV37" t="str">
        <f ca="1"/>
        <v/>
      </c>
      <c r="AMW37" t="str">
        <f ca="1"/>
        <v/>
      </c>
      <c r="AMX37" t="str">
        <f ca="1"/>
        <v/>
      </c>
      <c r="AMY37" t="str">
        <f ca="1"/>
        <v/>
      </c>
      <c r="AMZ37" t="str">
        <f ca="1"/>
        <v/>
      </c>
      <c r="ANA37" t="str">
        <f ca="1"/>
        <v/>
      </c>
      <c r="ANB37" t="str">
        <f ca="1"/>
        <v/>
      </c>
      <c r="ANC37" t="str">
        <f ca="1"/>
        <v/>
      </c>
      <c r="AND37" t="str">
        <f ca="1"/>
        <v/>
      </c>
      <c r="ANE37" t="str">
        <f ca="1"/>
        <v/>
      </c>
      <c r="ANF37" t="str">
        <f ca="1"/>
        <v/>
      </c>
      <c r="ANG37" t="str">
        <f ca="1"/>
        <v/>
      </c>
      <c r="ANH37" t="str">
        <f ca="1"/>
        <v/>
      </c>
      <c r="ANI37" t="str">
        <f ca="1"/>
        <v/>
      </c>
      <c r="ANJ37" t="str">
        <f ca="1"/>
        <v/>
      </c>
      <c r="ANK37" t="str">
        <f ca="1"/>
        <v/>
      </c>
      <c r="ANL37" t="str">
        <f ca="1"/>
        <v/>
      </c>
      <c r="ANM37" t="str">
        <f ca="1"/>
        <v/>
      </c>
      <c r="ANN37" t="str">
        <f ca="1"/>
        <v/>
      </c>
      <c r="ANO37" t="str">
        <f ca="1"/>
        <v/>
      </c>
      <c r="ANP37" t="str">
        <f ca="1"/>
        <v/>
      </c>
      <c r="ANQ37" t="str">
        <f ca="1"/>
        <v/>
      </c>
      <c r="ANR37" t="str">
        <f ca="1"/>
        <v/>
      </c>
      <c r="ANS37" t="str">
        <f ca="1"/>
        <v/>
      </c>
      <c r="ANT37" t="str">
        <f ca="1"/>
        <v/>
      </c>
      <c r="ANU37" t="str">
        <f ca="1"/>
        <v/>
      </c>
      <c r="ANV37" t="str">
        <f ca="1"/>
        <v/>
      </c>
      <c r="ANW37" t="str">
        <f ca="1"/>
        <v/>
      </c>
      <c r="ANX37" t="str">
        <f ca="1"/>
        <v/>
      </c>
      <c r="ANY37" t="str">
        <f ca="1"/>
        <v/>
      </c>
      <c r="ANZ37" t="str">
        <f ca="1"/>
        <v/>
      </c>
      <c r="AOA37" t="str">
        <f ca="1"/>
        <v/>
      </c>
      <c r="AOB37" t="str">
        <f ca="1"/>
        <v/>
      </c>
      <c r="AOC37" t="str">
        <f ca="1"/>
        <v/>
      </c>
      <c r="AOD37" t="str">
        <f ca="1"/>
        <v/>
      </c>
      <c r="AOE37" t="str">
        <f ca="1"/>
        <v/>
      </c>
      <c r="AOF37" t="str">
        <f ca="1"/>
        <v/>
      </c>
      <c r="AOG37" t="str">
        <f ca="1"/>
        <v/>
      </c>
      <c r="AOH37" t="str">
        <f ca="1"/>
        <v/>
      </c>
      <c r="AOI37" t="str">
        <f ca="1"/>
        <v/>
      </c>
      <c r="AOJ37" t="str">
        <f ca="1"/>
        <v/>
      </c>
      <c r="AOK37" t="str">
        <f ca="1"/>
        <v/>
      </c>
      <c r="AOL37" t="str">
        <f ca="1"/>
        <v/>
      </c>
      <c r="AOM37" t="str">
        <f ca="1"/>
        <v/>
      </c>
      <c r="AON37" t="str">
        <f ca="1"/>
        <v/>
      </c>
      <c r="AOO37" t="str">
        <f ca="1"/>
        <v/>
      </c>
      <c r="AOP37" t="str">
        <f ca="1"/>
        <v/>
      </c>
      <c r="AOQ37" t="str">
        <f ca="1"/>
        <v/>
      </c>
      <c r="AOR37" t="str">
        <f ca="1"/>
        <v/>
      </c>
      <c r="AOS37" t="str">
        <f ca="1"/>
        <v/>
      </c>
      <c r="AOT37" t="str">
        <f ca="1"/>
        <v/>
      </c>
      <c r="AOU37" t="str">
        <f ca="1"/>
        <v/>
      </c>
      <c r="AOV37" t="str">
        <f ca="1"/>
        <v/>
      </c>
      <c r="AOW37" t="str">
        <f ca="1"/>
        <v/>
      </c>
      <c r="AOX37" t="str">
        <f ca="1"/>
        <v/>
      </c>
      <c r="AOY37" t="str">
        <f ca="1"/>
        <v/>
      </c>
      <c r="AOZ37" t="str">
        <f ca="1"/>
        <v/>
      </c>
      <c r="APA37" t="str">
        <f ca="1"/>
        <v/>
      </c>
      <c r="APB37" t="str">
        <f ca="1"/>
        <v/>
      </c>
      <c r="APC37" t="str">
        <f ca="1"/>
        <v/>
      </c>
      <c r="APD37" t="str">
        <f ca="1"/>
        <v/>
      </c>
      <c r="APE37" t="str">
        <f ca="1"/>
        <v/>
      </c>
      <c r="APF37" t="str">
        <f ca="1"/>
        <v/>
      </c>
      <c r="APG37" t="str">
        <f ca="1"/>
        <v/>
      </c>
      <c r="APH37" t="str">
        <f ca="1"/>
        <v/>
      </c>
      <c r="API37" t="str">
        <f ca="1"/>
        <v/>
      </c>
      <c r="APJ37" t="str">
        <f ca="1"/>
        <v/>
      </c>
      <c r="APK37" t="str">
        <f ca="1"/>
        <v/>
      </c>
      <c r="APL37" t="str">
        <f ca="1"/>
        <v/>
      </c>
      <c r="APM37" t="str">
        <f ca="1"/>
        <v/>
      </c>
      <c r="APN37" t="str">
        <f ca="1"/>
        <v/>
      </c>
      <c r="APO37" t="str">
        <f ca="1"/>
        <v/>
      </c>
      <c r="APP37" t="str">
        <f ca="1"/>
        <v/>
      </c>
      <c r="APQ37" t="str">
        <f ca="1"/>
        <v/>
      </c>
      <c r="APR37" t="str">
        <f ca="1"/>
        <v/>
      </c>
      <c r="APS37" t="str">
        <f ca="1"/>
        <v/>
      </c>
      <c r="APT37" t="str">
        <f ca="1"/>
        <v/>
      </c>
      <c r="APU37" t="str">
        <f ca="1"/>
        <v/>
      </c>
      <c r="APV37" t="str">
        <f ca="1"/>
        <v/>
      </c>
      <c r="APW37" t="str">
        <f ca="1"/>
        <v/>
      </c>
      <c r="APX37" t="str">
        <f ca="1"/>
        <v/>
      </c>
      <c r="APY37" t="str">
        <f ca="1"/>
        <v/>
      </c>
      <c r="APZ37" t="str">
        <f ca="1"/>
        <v/>
      </c>
      <c r="AQA37" t="str">
        <f ca="1"/>
        <v/>
      </c>
      <c r="AQB37" t="str">
        <f ca="1"/>
        <v/>
      </c>
      <c r="AQC37" t="str">
        <f ca="1"/>
        <v/>
      </c>
      <c r="AQD37" t="str">
        <f ca="1"/>
        <v/>
      </c>
      <c r="AQE37" t="str">
        <f ca="1"/>
        <v/>
      </c>
      <c r="AQF37" t="str">
        <f ca="1"/>
        <v/>
      </c>
      <c r="AQG37" t="str">
        <f ca="1"/>
        <v/>
      </c>
      <c r="AQH37" t="str">
        <f ca="1"/>
        <v/>
      </c>
      <c r="AQI37" t="str">
        <f ca="1"/>
        <v/>
      </c>
      <c r="AQJ37" t="str">
        <f ca="1"/>
        <v/>
      </c>
      <c r="AQK37" t="str">
        <f ca="1"/>
        <v/>
      </c>
      <c r="AQL37" t="str">
        <f ca="1"/>
        <v/>
      </c>
      <c r="AQM37" t="str">
        <f ca="1"/>
        <v/>
      </c>
      <c r="AQN37" t="str">
        <f ca="1"/>
        <v/>
      </c>
      <c r="AQO37" t="str">
        <f ca="1"/>
        <v/>
      </c>
      <c r="AQP37" t="str">
        <f ca="1"/>
        <v/>
      </c>
      <c r="AQQ37" t="str">
        <f ca="1"/>
        <v/>
      </c>
      <c r="AQR37" t="str">
        <f ca="1"/>
        <v/>
      </c>
      <c r="AQS37" t="str">
        <f ca="1"/>
        <v/>
      </c>
      <c r="AQT37" t="str">
        <f ca="1"/>
        <v/>
      </c>
      <c r="AQU37" t="str">
        <f ca="1"/>
        <v/>
      </c>
      <c r="AQV37" t="str">
        <f ca="1"/>
        <v/>
      </c>
      <c r="AQW37" t="str">
        <f ca="1"/>
        <v/>
      </c>
      <c r="AQX37" t="str">
        <f ca="1"/>
        <v/>
      </c>
      <c r="AQY37" t="str">
        <f ca="1"/>
        <v/>
      </c>
      <c r="AQZ37" t="str">
        <f ca="1"/>
        <v/>
      </c>
      <c r="ARA37" t="str">
        <f ca="1"/>
        <v/>
      </c>
      <c r="ARB37" t="str">
        <f ca="1"/>
        <v/>
      </c>
      <c r="ARC37" t="str">
        <f ca="1"/>
        <v/>
      </c>
      <c r="ARD37" t="str">
        <f ca="1"/>
        <v/>
      </c>
      <c r="ARE37" t="str">
        <f ca="1"/>
        <v/>
      </c>
      <c r="ARF37" t="str">
        <f ca="1"/>
        <v/>
      </c>
      <c r="ARG37" t="str">
        <f ca="1"/>
        <v/>
      </c>
      <c r="ARH37" t="str">
        <f ca="1"/>
        <v/>
      </c>
      <c r="ARI37" t="str">
        <f ca="1"/>
        <v/>
      </c>
      <c r="ARJ37" t="str">
        <f ca="1"/>
        <v/>
      </c>
      <c r="ARK37" t="str">
        <f ca="1"/>
        <v/>
      </c>
      <c r="ARL37" t="str">
        <f ca="1"/>
        <v/>
      </c>
      <c r="ARM37" t="str">
        <f ca="1"/>
        <v/>
      </c>
      <c r="ARN37" t="str">
        <f ca="1"/>
        <v/>
      </c>
      <c r="ARO37" t="str">
        <f ca="1"/>
        <v/>
      </c>
      <c r="ARP37" t="str">
        <f ca="1"/>
        <v/>
      </c>
      <c r="ARQ37" t="str">
        <f ca="1"/>
        <v/>
      </c>
      <c r="ARR37" t="str">
        <f ca="1"/>
        <v/>
      </c>
      <c r="ARS37" t="str">
        <f ca="1"/>
        <v/>
      </c>
      <c r="ART37" t="str">
        <f ca="1"/>
        <v/>
      </c>
      <c r="ARU37" t="str">
        <f ca="1"/>
        <v/>
      </c>
      <c r="ARV37" t="str">
        <f ca="1"/>
        <v/>
      </c>
      <c r="ARW37" t="str">
        <f ca="1"/>
        <v/>
      </c>
      <c r="ARX37" t="str">
        <f ca="1"/>
        <v/>
      </c>
      <c r="ARY37" t="str">
        <f ca="1"/>
        <v/>
      </c>
      <c r="ARZ37" t="str">
        <f ca="1"/>
        <v/>
      </c>
      <c r="ASA37" t="str">
        <f ca="1"/>
        <v/>
      </c>
      <c r="ASB37" t="str">
        <f ca="1"/>
        <v/>
      </c>
      <c r="ASC37" t="str">
        <f ca="1"/>
        <v/>
      </c>
      <c r="ASD37" t="str">
        <f ca="1"/>
        <v/>
      </c>
      <c r="ASE37" t="str">
        <f ca="1"/>
        <v/>
      </c>
      <c r="ASF37" t="str">
        <f ca="1"/>
        <v/>
      </c>
      <c r="ASG37" t="str">
        <f ca="1"/>
        <v/>
      </c>
      <c r="ASH37" t="str">
        <f ca="1"/>
        <v/>
      </c>
      <c r="ASI37" t="str">
        <f ca="1"/>
        <v/>
      </c>
      <c r="ASJ37" t="str">
        <f ca="1"/>
        <v/>
      </c>
      <c r="ASK37" t="str">
        <f ca="1"/>
        <v/>
      </c>
      <c r="ASL37" t="str">
        <f ca="1"/>
        <v/>
      </c>
      <c r="ASM37" t="str">
        <f ca="1"/>
        <v/>
      </c>
      <c r="ASN37" t="str">
        <f ca="1"/>
        <v/>
      </c>
      <c r="ASO37" t="str">
        <f ca="1"/>
        <v/>
      </c>
      <c r="ASP37" t="str">
        <f ca="1"/>
        <v/>
      </c>
      <c r="ASQ37" t="str">
        <f ca="1"/>
        <v/>
      </c>
      <c r="ASR37" t="str">
        <f ca="1"/>
        <v/>
      </c>
      <c r="ASS37" t="str">
        <f ca="1"/>
        <v/>
      </c>
      <c r="AST37" t="str">
        <f ca="1"/>
        <v/>
      </c>
      <c r="ASU37" t="str">
        <f ca="1"/>
        <v/>
      </c>
      <c r="ASV37" t="str">
        <f ca="1"/>
        <v/>
      </c>
      <c r="ASW37" t="str">
        <f ca="1"/>
        <v/>
      </c>
      <c r="ASX37" t="str">
        <f ca="1"/>
        <v/>
      </c>
      <c r="ASY37" t="str">
        <f ca="1"/>
        <v/>
      </c>
      <c r="ASZ37" t="str">
        <f ca="1"/>
        <v/>
      </c>
      <c r="ATA37" t="str">
        <f ca="1"/>
        <v/>
      </c>
      <c r="ATB37" t="str">
        <f ca="1"/>
        <v/>
      </c>
      <c r="ATC37" t="str">
        <f ca="1"/>
        <v/>
      </c>
      <c r="ATD37" t="str">
        <f ca="1"/>
        <v/>
      </c>
      <c r="ATE37" t="str">
        <f ca="1"/>
        <v/>
      </c>
      <c r="ATF37" t="str">
        <f ca="1"/>
        <v/>
      </c>
      <c r="ATG37" t="str">
        <f ca="1"/>
        <v/>
      </c>
      <c r="ATH37" t="str">
        <f ca="1"/>
        <v/>
      </c>
      <c r="ATI37" t="str">
        <f ca="1"/>
        <v/>
      </c>
      <c r="ATJ37" t="str">
        <f ca="1"/>
        <v/>
      </c>
      <c r="ATK37" t="str">
        <f ca="1"/>
        <v/>
      </c>
      <c r="ATL37" t="str">
        <f ca="1"/>
        <v/>
      </c>
      <c r="ATM37" t="str">
        <f ca="1"/>
        <v/>
      </c>
      <c r="ATN37" t="str">
        <f ca="1"/>
        <v/>
      </c>
      <c r="ATO37" t="str">
        <f ca="1"/>
        <v/>
      </c>
      <c r="ATP37" t="str">
        <f ca="1"/>
        <v/>
      </c>
      <c r="ATQ37" t="str">
        <f ca="1"/>
        <v/>
      </c>
      <c r="ATR37" t="str">
        <f ca="1"/>
        <v/>
      </c>
      <c r="ATS37" t="str">
        <f ca="1"/>
        <v/>
      </c>
      <c r="ATT37" t="str">
        <f ca="1"/>
        <v/>
      </c>
      <c r="ATU37" t="str">
        <f ca="1"/>
        <v/>
      </c>
      <c r="ATV37" t="str">
        <f ca="1"/>
        <v/>
      </c>
      <c r="ATW37" t="str">
        <f ca="1"/>
        <v/>
      </c>
      <c r="ATX37" t="str">
        <f ca="1"/>
        <v/>
      </c>
      <c r="ATY37" t="str">
        <f ca="1"/>
        <v/>
      </c>
      <c r="ATZ37" t="str">
        <f ca="1"/>
        <v/>
      </c>
      <c r="AUA37" t="str">
        <f ca="1"/>
        <v/>
      </c>
      <c r="AUB37" t="str">
        <f ca="1"/>
        <v/>
      </c>
      <c r="AUC37" t="str">
        <f ca="1"/>
        <v/>
      </c>
      <c r="AUD37" t="str">
        <f ca="1"/>
        <v/>
      </c>
      <c r="AUE37" t="str">
        <f ca="1"/>
        <v/>
      </c>
      <c r="AUF37" t="str">
        <f ca="1"/>
        <v/>
      </c>
      <c r="AUG37" t="str">
        <f ca="1"/>
        <v/>
      </c>
      <c r="AUH37" t="str">
        <f ca="1"/>
        <v/>
      </c>
      <c r="AUI37" t="str">
        <f ca="1"/>
        <v/>
      </c>
      <c r="AUJ37" t="str">
        <f ca="1"/>
        <v/>
      </c>
      <c r="AUK37" t="str">
        <f ca="1"/>
        <v/>
      </c>
      <c r="AUL37" t="str">
        <f ca="1"/>
        <v/>
      </c>
      <c r="AUM37" t="str">
        <f ca="1"/>
        <v/>
      </c>
      <c r="AUN37" t="str">
        <f ca="1"/>
        <v/>
      </c>
      <c r="AUO37" t="str">
        <f ca="1"/>
        <v/>
      </c>
      <c r="AUP37" t="str">
        <f ca="1"/>
        <v/>
      </c>
      <c r="AUQ37" t="str">
        <f ca="1"/>
        <v/>
      </c>
      <c r="AUR37" t="str">
        <f ca="1"/>
        <v/>
      </c>
      <c r="AUS37" t="str">
        <f ca="1"/>
        <v/>
      </c>
      <c r="AUT37" t="str">
        <f ca="1"/>
        <v/>
      </c>
      <c r="AUU37" t="str">
        <f ca="1"/>
        <v/>
      </c>
      <c r="AUV37" t="str">
        <f ca="1"/>
        <v/>
      </c>
      <c r="AUW37" t="str">
        <f ca="1"/>
        <v/>
      </c>
      <c r="AUX37" t="str">
        <f ca="1"/>
        <v/>
      </c>
      <c r="AUY37" t="str">
        <f ca="1"/>
        <v/>
      </c>
      <c r="AUZ37" t="str">
        <f ca="1"/>
        <v/>
      </c>
      <c r="AVA37" t="str">
        <f ca="1"/>
        <v/>
      </c>
      <c r="AVB37" t="str">
        <f ca="1"/>
        <v/>
      </c>
      <c r="AVC37" t="str">
        <f ca="1"/>
        <v/>
      </c>
      <c r="AVD37" t="str">
        <f ca="1"/>
        <v/>
      </c>
      <c r="AVE37" t="str">
        <f ca="1"/>
        <v/>
      </c>
      <c r="AVF37" t="str">
        <f ca="1"/>
        <v/>
      </c>
      <c r="AVG37" t="str">
        <f ca="1"/>
        <v/>
      </c>
      <c r="AVH37" t="str">
        <f ca="1"/>
        <v/>
      </c>
      <c r="AVI37" t="str">
        <f ca="1"/>
        <v/>
      </c>
      <c r="AVJ37" t="str">
        <f ca="1"/>
        <v/>
      </c>
      <c r="AVK37" t="str">
        <f ca="1"/>
        <v/>
      </c>
      <c r="AVL37" t="str">
        <f ca="1"/>
        <v/>
      </c>
      <c r="AVM37" t="str">
        <f ca="1"/>
        <v/>
      </c>
      <c r="AVN37" t="str">
        <f ca="1"/>
        <v/>
      </c>
      <c r="AVO37" t="str">
        <f ca="1"/>
        <v/>
      </c>
      <c r="AVP37" t="str">
        <f ca="1"/>
        <v/>
      </c>
      <c r="AVQ37" t="str">
        <f ca="1"/>
        <v/>
      </c>
      <c r="AVR37" t="str">
        <f ca="1"/>
        <v/>
      </c>
      <c r="AVS37" t="str">
        <f ca="1"/>
        <v/>
      </c>
      <c r="AVT37" t="str">
        <f ca="1"/>
        <v/>
      </c>
      <c r="AVU37" t="str">
        <f ca="1"/>
        <v/>
      </c>
      <c r="AVV37" t="str">
        <f ca="1"/>
        <v/>
      </c>
      <c r="AVW37" t="str">
        <f ca="1"/>
        <v/>
      </c>
      <c r="AVX37" t="str">
        <f ca="1"/>
        <v/>
      </c>
      <c r="AVY37" t="str">
        <f ca="1"/>
        <v/>
      </c>
      <c r="AVZ37" t="str">
        <f ca="1"/>
        <v/>
      </c>
      <c r="AWA37" t="str">
        <f ca="1"/>
        <v/>
      </c>
      <c r="AWB37" t="str">
        <f ca="1"/>
        <v/>
      </c>
      <c r="AWC37" t="str">
        <f ca="1"/>
        <v/>
      </c>
      <c r="AWD37" t="str">
        <f ca="1"/>
        <v/>
      </c>
      <c r="AWE37" t="str">
        <f ca="1"/>
        <v/>
      </c>
      <c r="AWF37" t="str">
        <f ca="1"/>
        <v/>
      </c>
      <c r="AWG37" t="str">
        <f ca="1"/>
        <v/>
      </c>
      <c r="AWH37" t="str">
        <f ca="1"/>
        <v/>
      </c>
      <c r="AWI37" t="str">
        <f ca="1"/>
        <v/>
      </c>
      <c r="AWJ37" t="str">
        <f ca="1"/>
        <v/>
      </c>
      <c r="AWK37" t="str">
        <f ca="1"/>
        <v/>
      </c>
      <c r="AWL37" t="str">
        <f ca="1"/>
        <v/>
      </c>
      <c r="AWM37" t="str">
        <f ca="1"/>
        <v/>
      </c>
      <c r="AWN37" t="str">
        <f ca="1"/>
        <v/>
      </c>
      <c r="AWO37" t="str">
        <f ca="1"/>
        <v/>
      </c>
      <c r="AWP37" t="str">
        <f ca="1"/>
        <v/>
      </c>
      <c r="AWQ37" t="str">
        <f ca="1"/>
        <v/>
      </c>
      <c r="AWR37" t="str">
        <f ca="1"/>
        <v/>
      </c>
      <c r="AWS37" t="str">
        <f ca="1"/>
        <v/>
      </c>
      <c r="AWT37" t="str">
        <f ca="1"/>
        <v/>
      </c>
      <c r="AWU37" t="str">
        <f ca="1"/>
        <v/>
      </c>
      <c r="AWV37" t="str">
        <f ca="1"/>
        <v/>
      </c>
      <c r="AWW37" t="str">
        <f ca="1"/>
        <v/>
      </c>
      <c r="AWX37" t="str">
        <f ca="1"/>
        <v/>
      </c>
      <c r="AWY37" t="str">
        <f ca="1"/>
        <v/>
      </c>
      <c r="AWZ37" t="str">
        <f ca="1"/>
        <v/>
      </c>
      <c r="AXA37" t="str">
        <f ca="1"/>
        <v/>
      </c>
      <c r="AXB37" t="str">
        <f ca="1"/>
        <v/>
      </c>
      <c r="AXC37" t="str">
        <f ca="1"/>
        <v/>
      </c>
      <c r="AXD37" t="str">
        <f ca="1"/>
        <v/>
      </c>
      <c r="AXE37" t="str">
        <f ca="1"/>
        <v/>
      </c>
      <c r="AXF37" t="str">
        <f ca="1"/>
        <v/>
      </c>
      <c r="AXG37" t="str">
        <f ca="1"/>
        <v/>
      </c>
      <c r="AXH37" t="str">
        <f ca="1"/>
        <v/>
      </c>
      <c r="AXI37" t="str">
        <f ca="1"/>
        <v/>
      </c>
      <c r="AXJ37" t="str">
        <f ca="1"/>
        <v/>
      </c>
      <c r="AXK37" t="str">
        <f ca="1"/>
        <v/>
      </c>
      <c r="AXL37" t="str">
        <f ca="1"/>
        <v/>
      </c>
      <c r="AXM37" t="str">
        <f ca="1"/>
        <v/>
      </c>
      <c r="AXN37" t="str">
        <f ca="1"/>
        <v/>
      </c>
      <c r="AXO37" t="str">
        <f ca="1"/>
        <v/>
      </c>
      <c r="AXP37" t="str">
        <f ca="1"/>
        <v/>
      </c>
      <c r="AXQ37" t="str">
        <f ca="1"/>
        <v/>
      </c>
      <c r="AXR37" t="str">
        <f ca="1"/>
        <v/>
      </c>
      <c r="AXS37" t="str">
        <f ca="1"/>
        <v/>
      </c>
      <c r="AXT37" t="str">
        <f ca="1"/>
        <v/>
      </c>
      <c r="AXU37" t="str">
        <f ca="1"/>
        <v/>
      </c>
      <c r="AXV37" t="str">
        <f ca="1"/>
        <v/>
      </c>
      <c r="AXW37" t="str">
        <f ca="1"/>
        <v/>
      </c>
      <c r="AXX37" t="str">
        <f ca="1"/>
        <v/>
      </c>
      <c r="AXY37" t="str">
        <f ca="1"/>
        <v/>
      </c>
      <c r="AXZ37" t="str">
        <f ca="1"/>
        <v/>
      </c>
      <c r="AYA37" t="str">
        <f ca="1"/>
        <v/>
      </c>
      <c r="AYB37" t="str">
        <f ca="1"/>
        <v/>
      </c>
      <c r="AYC37" t="str">
        <f ca="1"/>
        <v/>
      </c>
      <c r="AYD37" t="str">
        <f ca="1"/>
        <v/>
      </c>
      <c r="AYE37" t="str">
        <f ca="1"/>
        <v/>
      </c>
      <c r="AYF37" t="str">
        <f ca="1"/>
        <v/>
      </c>
      <c r="AYG37" t="str">
        <f ca="1"/>
        <v/>
      </c>
      <c r="AYH37" t="str">
        <f ca="1"/>
        <v/>
      </c>
      <c r="AYI37" t="str">
        <f ca="1"/>
        <v/>
      </c>
      <c r="AYJ37" t="str">
        <f ca="1"/>
        <v/>
      </c>
      <c r="AYK37" t="str">
        <f ca="1"/>
        <v/>
      </c>
      <c r="AYL37" t="str">
        <f ca="1"/>
        <v/>
      </c>
      <c r="AYM37" t="str">
        <f ca="1"/>
        <v/>
      </c>
      <c r="AYN37" t="str">
        <f ca="1"/>
        <v/>
      </c>
      <c r="AYO37" t="str">
        <f ca="1"/>
        <v/>
      </c>
      <c r="AYP37" t="str">
        <f ca="1"/>
        <v/>
      </c>
      <c r="AYQ37" t="str">
        <f ca="1"/>
        <v/>
      </c>
      <c r="AYR37" t="str">
        <f ca="1"/>
        <v/>
      </c>
      <c r="AYS37" t="str">
        <f ca="1"/>
        <v/>
      </c>
      <c r="AYT37" t="str">
        <f ca="1"/>
        <v/>
      </c>
      <c r="AYU37" t="str">
        <f ca="1"/>
        <v/>
      </c>
      <c r="AYV37" t="str">
        <f ca="1"/>
        <v/>
      </c>
      <c r="AYW37" t="str">
        <f ca="1"/>
        <v/>
      </c>
      <c r="AYX37" t="str">
        <f ca="1"/>
        <v/>
      </c>
      <c r="AYY37" t="str">
        <f ca="1"/>
        <v/>
      </c>
      <c r="AYZ37" t="str">
        <f ca="1"/>
        <v/>
      </c>
      <c r="AZA37" t="str">
        <f ca="1"/>
        <v/>
      </c>
      <c r="AZB37" t="str">
        <f ca="1"/>
        <v/>
      </c>
      <c r="AZC37" t="str">
        <f ca="1"/>
        <v/>
      </c>
      <c r="AZD37" t="str">
        <f ca="1"/>
        <v/>
      </c>
      <c r="AZE37" t="str">
        <f ca="1"/>
        <v/>
      </c>
      <c r="AZF37" t="str">
        <f ca="1"/>
        <v/>
      </c>
      <c r="AZG37" t="str">
        <f ca="1"/>
        <v/>
      </c>
      <c r="AZH37" t="str">
        <f ca="1"/>
        <v/>
      </c>
      <c r="AZI37" t="str">
        <f ca="1"/>
        <v/>
      </c>
      <c r="AZJ37" t="str">
        <f ca="1"/>
        <v/>
      </c>
      <c r="AZK37" t="str">
        <f ca="1"/>
        <v/>
      </c>
      <c r="AZL37" t="str">
        <f ca="1"/>
        <v/>
      </c>
      <c r="AZM37" t="str">
        <f ca="1"/>
        <v/>
      </c>
      <c r="AZN37" t="str">
        <f ca="1"/>
        <v/>
      </c>
      <c r="AZO37" t="str">
        <f ca="1"/>
        <v/>
      </c>
      <c r="AZP37" t="str">
        <f ca="1"/>
        <v/>
      </c>
      <c r="AZQ37" t="str">
        <f ca="1"/>
        <v/>
      </c>
      <c r="AZR37" t="str">
        <f ca="1"/>
        <v/>
      </c>
      <c r="AZS37" t="str">
        <f ca="1"/>
        <v/>
      </c>
      <c r="AZT37" t="str">
        <f ca="1"/>
        <v/>
      </c>
      <c r="AZU37" t="str">
        <f ca="1"/>
        <v/>
      </c>
      <c r="AZV37" t="str">
        <f ca="1"/>
        <v/>
      </c>
      <c r="AZW37" t="str">
        <f ca="1"/>
        <v/>
      </c>
      <c r="AZX37" t="str">
        <f ca="1"/>
        <v/>
      </c>
      <c r="AZY37" t="str">
        <f ca="1"/>
        <v/>
      </c>
      <c r="AZZ37" t="str">
        <f ca="1"/>
        <v/>
      </c>
      <c r="BAA37" t="str">
        <f ca="1"/>
        <v/>
      </c>
      <c r="BAB37" t="str">
        <f ca="1"/>
        <v/>
      </c>
      <c r="BAC37" t="str">
        <f ca="1"/>
        <v/>
      </c>
      <c r="BAD37" t="str">
        <f ca="1"/>
        <v/>
      </c>
      <c r="BAE37" t="str">
        <f ca="1"/>
        <v/>
      </c>
      <c r="BAF37" t="str">
        <f ca="1"/>
        <v/>
      </c>
      <c r="BAG37" t="str">
        <f ca="1"/>
        <v/>
      </c>
      <c r="BAH37" t="str">
        <f ca="1"/>
        <v/>
      </c>
      <c r="BAI37" t="str">
        <f ca="1"/>
        <v/>
      </c>
      <c r="BAJ37" t="str">
        <f ca="1"/>
        <v/>
      </c>
      <c r="BAK37" t="str">
        <f ca="1"/>
        <v/>
      </c>
      <c r="BAL37" t="str">
        <f ca="1"/>
        <v/>
      </c>
      <c r="BAM37" t="str">
        <f ca="1"/>
        <v/>
      </c>
      <c r="BAN37" t="str">
        <f ca="1"/>
        <v/>
      </c>
      <c r="BAO37" t="str">
        <f ca="1"/>
        <v/>
      </c>
      <c r="BAP37" t="str">
        <f ca="1"/>
        <v/>
      </c>
      <c r="BAQ37" t="str">
        <f ca="1"/>
        <v/>
      </c>
      <c r="BAR37" t="str">
        <f ca="1"/>
        <v/>
      </c>
      <c r="BAS37" t="str">
        <f ca="1"/>
        <v/>
      </c>
      <c r="BAT37" t="str">
        <f ca="1"/>
        <v/>
      </c>
      <c r="BAU37" t="str">
        <f ca="1"/>
        <v/>
      </c>
      <c r="BAV37" t="str">
        <f ca="1"/>
        <v/>
      </c>
      <c r="BAW37" t="str">
        <f ca="1"/>
        <v/>
      </c>
      <c r="BAX37" t="str">
        <f ca="1"/>
        <v/>
      </c>
      <c r="BAY37" t="str">
        <f ca="1"/>
        <v/>
      </c>
      <c r="BAZ37" t="str">
        <f ca="1"/>
        <v/>
      </c>
      <c r="BBA37" t="str">
        <f ca="1"/>
        <v/>
      </c>
      <c r="BBB37" t="str">
        <f ca="1"/>
        <v/>
      </c>
      <c r="BBC37" t="str">
        <f ca="1"/>
        <v/>
      </c>
      <c r="BBD37" t="str">
        <f ca="1"/>
        <v/>
      </c>
      <c r="BBE37" t="str">
        <f ca="1"/>
        <v/>
      </c>
      <c r="BBF37" t="str">
        <f ca="1"/>
        <v/>
      </c>
      <c r="BBG37" t="str">
        <f ca="1"/>
        <v/>
      </c>
      <c r="BBH37" t="str">
        <f ca="1"/>
        <v/>
      </c>
      <c r="BBI37" t="str">
        <f ca="1"/>
        <v/>
      </c>
      <c r="BBJ37" t="str">
        <f ca="1"/>
        <v/>
      </c>
      <c r="BBK37" t="str">
        <f ca="1"/>
        <v/>
      </c>
      <c r="BBL37" t="str">
        <f ca="1"/>
        <v/>
      </c>
      <c r="BBM37" t="str">
        <f ca="1"/>
        <v/>
      </c>
      <c r="BBN37" t="str">
        <f ca="1"/>
        <v/>
      </c>
      <c r="BBO37" t="str">
        <f ca="1"/>
        <v/>
      </c>
      <c r="BBP37" t="str">
        <f ca="1"/>
        <v/>
      </c>
      <c r="BBQ37" t="str">
        <f ca="1"/>
        <v/>
      </c>
      <c r="BBR37" t="str">
        <f ca="1"/>
        <v/>
      </c>
      <c r="BBS37" t="str">
        <f ca="1"/>
        <v/>
      </c>
      <c r="BBT37" t="str">
        <f ca="1"/>
        <v/>
      </c>
      <c r="BBU37" t="str">
        <f ca="1"/>
        <v/>
      </c>
      <c r="BBV37" t="str">
        <f ca="1"/>
        <v/>
      </c>
      <c r="BBW37" t="str">
        <f ca="1"/>
        <v/>
      </c>
      <c r="BBX37" t="str">
        <f ca="1"/>
        <v/>
      </c>
      <c r="BBY37" t="str">
        <f ca="1"/>
        <v/>
      </c>
      <c r="BBZ37" t="str">
        <f ca="1"/>
        <v/>
      </c>
      <c r="BCA37" t="str">
        <f ca="1"/>
        <v/>
      </c>
      <c r="BCB37" t="str">
        <f ca="1"/>
        <v/>
      </c>
      <c r="BCC37" t="str">
        <f ca="1"/>
        <v/>
      </c>
      <c r="BCD37" t="str">
        <f ca="1"/>
        <v/>
      </c>
      <c r="BCE37" t="str">
        <f ca="1"/>
        <v/>
      </c>
      <c r="BCF37" t="str">
        <f ca="1"/>
        <v/>
      </c>
      <c r="BCG37" t="str">
        <f ca="1"/>
        <v/>
      </c>
      <c r="BCH37" t="str">
        <f ca="1"/>
        <v/>
      </c>
      <c r="BCI37" t="str">
        <f ca="1"/>
        <v/>
      </c>
      <c r="BCJ37" t="str">
        <f ca="1"/>
        <v/>
      </c>
      <c r="BCK37" t="str">
        <f ca="1"/>
        <v/>
      </c>
      <c r="BCL37" t="str">
        <f ca="1"/>
        <v/>
      </c>
      <c r="BCM37" t="str">
        <f ca="1"/>
        <v/>
      </c>
      <c r="BCN37" t="str">
        <f ca="1"/>
        <v/>
      </c>
      <c r="BCO37" t="str">
        <f ca="1"/>
        <v/>
      </c>
      <c r="BCP37" t="str">
        <f ca="1"/>
        <v/>
      </c>
      <c r="BCQ37" t="str">
        <f ca="1"/>
        <v/>
      </c>
      <c r="BCR37" t="str">
        <f ca="1"/>
        <v/>
      </c>
      <c r="BCS37" t="str">
        <f ca="1"/>
        <v/>
      </c>
      <c r="BCT37" t="str">
        <f ca="1"/>
        <v/>
      </c>
      <c r="BCU37" t="str">
        <f ca="1"/>
        <v/>
      </c>
      <c r="BCV37" t="str">
        <f ca="1"/>
        <v/>
      </c>
      <c r="BCW37" t="str">
        <f ca="1"/>
        <v/>
      </c>
      <c r="BCX37" t="str">
        <f ca="1"/>
        <v/>
      </c>
      <c r="BCY37" t="str">
        <f ca="1"/>
        <v/>
      </c>
      <c r="BCZ37" t="str">
        <f ca="1"/>
        <v/>
      </c>
      <c r="BDA37" t="str">
        <f ca="1"/>
        <v/>
      </c>
      <c r="BDB37" t="str">
        <f ca="1"/>
        <v/>
      </c>
      <c r="BDC37" t="str">
        <f ca="1"/>
        <v/>
      </c>
      <c r="BDD37" t="str">
        <f ca="1"/>
        <v/>
      </c>
      <c r="BDE37" t="str">
        <f ca="1"/>
        <v/>
      </c>
      <c r="BDF37" t="str">
        <f ca="1"/>
        <v/>
      </c>
      <c r="BDG37" t="str">
        <f ca="1"/>
        <v/>
      </c>
      <c r="BDH37" t="str">
        <f ca="1"/>
        <v/>
      </c>
      <c r="BDI37" t="str">
        <f ca="1"/>
        <v/>
      </c>
      <c r="BDJ37" t="str">
        <f ca="1"/>
        <v/>
      </c>
      <c r="BDK37" t="str">
        <f ca="1"/>
        <v/>
      </c>
      <c r="BDL37" t="str">
        <f ca="1"/>
        <v/>
      </c>
      <c r="BDM37" t="str">
        <f ca="1"/>
        <v/>
      </c>
      <c r="BDN37" t="str">
        <f ca="1"/>
        <v/>
      </c>
      <c r="BDO37" t="str">
        <f ca="1"/>
        <v/>
      </c>
      <c r="BDP37" t="str">
        <f ca="1"/>
        <v/>
      </c>
      <c r="BDQ37" t="str">
        <f ca="1"/>
        <v/>
      </c>
      <c r="BDR37" t="str">
        <f ca="1"/>
        <v/>
      </c>
      <c r="BDS37" t="str">
        <f ca="1"/>
        <v/>
      </c>
      <c r="BDT37" t="str">
        <f ca="1"/>
        <v/>
      </c>
      <c r="BDU37" t="str">
        <f ca="1"/>
        <v/>
      </c>
      <c r="BDV37" t="str">
        <f ca="1"/>
        <v/>
      </c>
      <c r="BDW37" t="str">
        <f ca="1"/>
        <v/>
      </c>
      <c r="BDX37" t="str">
        <f ca="1"/>
        <v/>
      </c>
      <c r="BDY37" t="str">
        <f ca="1"/>
        <v/>
      </c>
      <c r="BDZ37" t="str">
        <f ca="1"/>
        <v/>
      </c>
      <c r="BEA37" t="str">
        <f ca="1"/>
        <v/>
      </c>
      <c r="BEB37" t="str">
        <f ca="1"/>
        <v/>
      </c>
      <c r="BEC37" t="str">
        <f ca="1"/>
        <v/>
      </c>
      <c r="BED37" t="str">
        <f ca="1"/>
        <v/>
      </c>
      <c r="BEE37" t="str">
        <f ca="1"/>
        <v/>
      </c>
      <c r="BEF37" t="str">
        <f ca="1"/>
        <v/>
      </c>
      <c r="BEG37" t="str">
        <f ca="1"/>
        <v/>
      </c>
      <c r="BEH37" t="str">
        <f ca="1"/>
        <v/>
      </c>
      <c r="BEI37" t="str">
        <f ca="1"/>
        <v/>
      </c>
      <c r="BEJ37" t="str">
        <f ca="1"/>
        <v/>
      </c>
      <c r="BEK37" t="str">
        <f ca="1"/>
        <v/>
      </c>
      <c r="BEL37" t="str">
        <f ca="1"/>
        <v/>
      </c>
      <c r="BEM37" t="str">
        <f ca="1"/>
        <v/>
      </c>
      <c r="BEN37" t="str">
        <f ca="1"/>
        <v/>
      </c>
      <c r="BEO37" t="str">
        <f ca="1"/>
        <v/>
      </c>
      <c r="BEP37" t="str">
        <f ca="1"/>
        <v/>
      </c>
      <c r="BEQ37" t="str">
        <f ca="1"/>
        <v/>
      </c>
      <c r="BER37" t="str">
        <f ca="1"/>
        <v/>
      </c>
      <c r="BES37" t="str">
        <f ca="1"/>
        <v/>
      </c>
      <c r="BET37" t="str">
        <f ca="1"/>
        <v/>
      </c>
      <c r="BEU37" t="str">
        <f ca="1"/>
        <v/>
      </c>
      <c r="BEV37" t="str">
        <f ca="1"/>
        <v/>
      </c>
      <c r="BEW37" t="str">
        <f ca="1"/>
        <v/>
      </c>
      <c r="BEX37" t="str">
        <f ca="1"/>
        <v/>
      </c>
      <c r="BEY37" t="str">
        <f ca="1"/>
        <v/>
      </c>
      <c r="BEZ37" t="str">
        <f ca="1"/>
        <v/>
      </c>
      <c r="BFA37" t="str">
        <f ca="1"/>
        <v/>
      </c>
      <c r="BFB37" t="str">
        <f ca="1"/>
        <v/>
      </c>
      <c r="BFC37" t="str">
        <f ca="1"/>
        <v/>
      </c>
      <c r="BFD37" t="str">
        <f ca="1"/>
        <v/>
      </c>
      <c r="BFE37" t="str">
        <f ca="1"/>
        <v/>
      </c>
      <c r="BFF37" t="str">
        <f ca="1"/>
        <v/>
      </c>
      <c r="BFG37" t="str">
        <f ca="1"/>
        <v/>
      </c>
      <c r="BFH37" t="str">
        <f ca="1"/>
        <v/>
      </c>
      <c r="BFI37" t="str">
        <f ca="1"/>
        <v/>
      </c>
      <c r="BFJ37" t="str">
        <f ca="1"/>
        <v/>
      </c>
      <c r="BFK37" t="str">
        <f ca="1"/>
        <v/>
      </c>
      <c r="BFL37" t="str">
        <f ca="1"/>
        <v/>
      </c>
      <c r="BFM37" t="str">
        <f ca="1"/>
        <v/>
      </c>
      <c r="BFN37" t="str">
        <f ca="1"/>
        <v/>
      </c>
      <c r="BFO37" t="str">
        <f ca="1"/>
        <v/>
      </c>
      <c r="BFP37" t="str">
        <f ca="1"/>
        <v/>
      </c>
      <c r="BFQ37" t="str">
        <f ca="1"/>
        <v/>
      </c>
      <c r="BFR37" t="str">
        <f ca="1"/>
        <v/>
      </c>
      <c r="BFS37" t="str">
        <f ca="1"/>
        <v/>
      </c>
      <c r="BFT37" t="str">
        <f ca="1"/>
        <v/>
      </c>
      <c r="BFU37" t="str">
        <f ca="1"/>
        <v/>
      </c>
      <c r="BFV37" t="str">
        <f ca="1"/>
        <v/>
      </c>
      <c r="BFW37" t="str">
        <f ca="1"/>
        <v/>
      </c>
      <c r="BFX37" t="str">
        <f ca="1"/>
        <v/>
      </c>
      <c r="BFY37" t="str">
        <f ca="1"/>
        <v/>
      </c>
      <c r="BFZ37" t="str">
        <f ca="1"/>
        <v/>
      </c>
      <c r="BGA37" t="str">
        <f ca="1"/>
        <v/>
      </c>
      <c r="BGB37" t="str">
        <f ca="1"/>
        <v/>
      </c>
      <c r="BGC37" t="str">
        <f ca="1"/>
        <v/>
      </c>
      <c r="BGD37" t="str">
        <f ca="1"/>
        <v/>
      </c>
      <c r="BGE37" t="str">
        <f ca="1"/>
        <v/>
      </c>
      <c r="BGF37" t="str">
        <f ca="1"/>
        <v/>
      </c>
      <c r="BGG37" t="str">
        <f ca="1"/>
        <v/>
      </c>
      <c r="BGH37" t="str">
        <f ca="1"/>
        <v/>
      </c>
      <c r="BGI37" t="str">
        <f ca="1"/>
        <v/>
      </c>
      <c r="BGJ37" t="str">
        <f ca="1"/>
        <v/>
      </c>
      <c r="BGK37" t="str">
        <f ca="1"/>
        <v/>
      </c>
      <c r="BGL37" t="str">
        <f ca="1"/>
        <v/>
      </c>
      <c r="BGM37" t="str">
        <f ca="1"/>
        <v/>
      </c>
      <c r="BGN37" t="str">
        <f ca="1"/>
        <v/>
      </c>
      <c r="BGO37" t="str">
        <f ca="1"/>
        <v/>
      </c>
      <c r="BGP37" t="str">
        <f ca="1"/>
        <v/>
      </c>
      <c r="BGQ37" t="str">
        <f ca="1"/>
        <v/>
      </c>
      <c r="BGR37" t="str">
        <f ca="1"/>
        <v/>
      </c>
      <c r="BGS37" t="str">
        <f ca="1"/>
        <v/>
      </c>
      <c r="BGT37" t="str">
        <f ca="1"/>
        <v/>
      </c>
      <c r="BGU37" t="str">
        <f ca="1"/>
        <v/>
      </c>
      <c r="BGV37" t="str">
        <f ca="1"/>
        <v/>
      </c>
      <c r="BGW37" t="str">
        <f ca="1"/>
        <v/>
      </c>
      <c r="BGX37" t="str">
        <f ca="1"/>
        <v/>
      </c>
      <c r="BGY37" t="str">
        <f ca="1"/>
        <v/>
      </c>
      <c r="BGZ37" t="str">
        <f ca="1"/>
        <v/>
      </c>
      <c r="BHA37" t="str">
        <f ca="1"/>
        <v/>
      </c>
      <c r="BHB37" t="str">
        <f ca="1"/>
        <v/>
      </c>
      <c r="BHC37" t="str">
        <f ca="1"/>
        <v/>
      </c>
      <c r="BHD37" t="str">
        <f ca="1"/>
        <v/>
      </c>
      <c r="BHE37" t="str">
        <f ca="1"/>
        <v/>
      </c>
      <c r="BHF37" t="str">
        <f ca="1"/>
        <v/>
      </c>
      <c r="BHG37" t="str">
        <f ca="1"/>
        <v/>
      </c>
      <c r="BHH37" t="str">
        <f ca="1"/>
        <v/>
      </c>
      <c r="BHI37" t="str">
        <f ca="1"/>
        <v/>
      </c>
      <c r="BHJ37" t="str">
        <f ca="1"/>
        <v/>
      </c>
      <c r="BHK37" t="str">
        <f ca="1"/>
        <v/>
      </c>
      <c r="BHL37" t="str">
        <f ca="1"/>
        <v/>
      </c>
      <c r="BHM37" t="str">
        <f ca="1"/>
        <v/>
      </c>
      <c r="BHN37" t="str">
        <f ca="1"/>
        <v/>
      </c>
      <c r="BHO37" t="str">
        <f ca="1"/>
        <v/>
      </c>
      <c r="BHP37" t="str">
        <f ca="1"/>
        <v/>
      </c>
      <c r="BHQ37" t="str">
        <f ca="1"/>
        <v/>
      </c>
      <c r="BHR37" t="str">
        <f ca="1"/>
        <v/>
      </c>
      <c r="BHS37" t="str">
        <f ca="1"/>
        <v/>
      </c>
      <c r="BHT37" t="str">
        <f ca="1"/>
        <v/>
      </c>
      <c r="BHU37" t="str">
        <f ca="1"/>
        <v/>
      </c>
      <c r="BHV37" t="str">
        <f ca="1"/>
        <v/>
      </c>
      <c r="BHW37" t="str">
        <f ca="1"/>
        <v/>
      </c>
      <c r="BHX37" t="str">
        <f ca="1"/>
        <v/>
      </c>
      <c r="BHY37" t="str">
        <f ca="1"/>
        <v/>
      </c>
      <c r="BHZ37" t="str">
        <f ca="1"/>
        <v/>
      </c>
      <c r="BIA37" t="str">
        <f ca="1"/>
        <v/>
      </c>
      <c r="BIB37" t="str">
        <f ca="1"/>
        <v/>
      </c>
      <c r="BIC37" t="str">
        <f ca="1"/>
        <v/>
      </c>
      <c r="BID37" t="str">
        <f ca="1"/>
        <v/>
      </c>
      <c r="BIE37" t="str">
        <f ca="1"/>
        <v/>
      </c>
      <c r="BIF37" t="str">
        <f ca="1"/>
        <v/>
      </c>
      <c r="BIG37" t="str">
        <f ca="1"/>
        <v/>
      </c>
      <c r="BIH37" t="str">
        <f ca="1"/>
        <v/>
      </c>
      <c r="BII37" t="str">
        <f ca="1"/>
        <v/>
      </c>
      <c r="BIJ37" t="str">
        <f ca="1"/>
        <v/>
      </c>
      <c r="BIK37" t="str">
        <f ca="1"/>
        <v/>
      </c>
      <c r="BIL37" t="str">
        <f ca="1"/>
        <v/>
      </c>
      <c r="BIM37" t="str">
        <f ca="1"/>
        <v/>
      </c>
      <c r="BIN37" t="str">
        <f ca="1"/>
        <v/>
      </c>
      <c r="BIO37" t="str">
        <f ca="1"/>
        <v/>
      </c>
      <c r="BIP37" t="str">
        <f ca="1"/>
        <v/>
      </c>
      <c r="BIQ37" t="str">
        <f ca="1"/>
        <v/>
      </c>
      <c r="BIR37" t="str">
        <f ca="1"/>
        <v/>
      </c>
      <c r="BIS37" t="str">
        <f ca="1"/>
        <v/>
      </c>
      <c r="BIT37" t="str">
        <f ca="1"/>
        <v/>
      </c>
      <c r="BIU37" t="str">
        <f ca="1"/>
        <v/>
      </c>
      <c r="BIV37" t="str">
        <f ca="1"/>
        <v/>
      </c>
      <c r="BIW37" t="str">
        <f ca="1"/>
        <v/>
      </c>
      <c r="BIX37" t="str">
        <f ca="1"/>
        <v/>
      </c>
      <c r="BIY37" t="str">
        <f ca="1"/>
        <v/>
      </c>
      <c r="BIZ37" t="str">
        <f ca="1"/>
        <v/>
      </c>
      <c r="BJA37" t="str">
        <f ca="1"/>
        <v/>
      </c>
      <c r="BJB37" t="str">
        <f ca="1"/>
        <v/>
      </c>
      <c r="BJC37" t="str">
        <f ca="1"/>
        <v/>
      </c>
      <c r="BJD37" t="str">
        <f ca="1"/>
        <v/>
      </c>
      <c r="BJE37" t="str">
        <f ca="1"/>
        <v/>
      </c>
      <c r="BJF37" t="str">
        <f ca="1"/>
        <v/>
      </c>
      <c r="BJG37" t="str">
        <f ca="1"/>
        <v/>
      </c>
      <c r="BJH37" t="str">
        <f ca="1"/>
        <v/>
      </c>
      <c r="BJI37" t="str">
        <f ca="1"/>
        <v/>
      </c>
      <c r="BJJ37" t="str">
        <f ca="1"/>
        <v/>
      </c>
      <c r="BJK37" t="str">
        <f ca="1"/>
        <v/>
      </c>
      <c r="BJL37" t="str">
        <f ca="1"/>
        <v/>
      </c>
      <c r="BJM37" t="str">
        <f ca="1"/>
        <v/>
      </c>
      <c r="BJN37" t="str">
        <f ca="1"/>
        <v/>
      </c>
      <c r="BJO37" t="str">
        <f ca="1"/>
        <v/>
      </c>
      <c r="BJP37" t="str">
        <f ca="1"/>
        <v/>
      </c>
      <c r="BJQ37" t="str">
        <f ca="1"/>
        <v/>
      </c>
      <c r="BJR37" t="str">
        <f ca="1"/>
        <v/>
      </c>
      <c r="BJS37" t="str">
        <f ca="1"/>
        <v/>
      </c>
      <c r="BJT37" t="str">
        <f ca="1"/>
        <v/>
      </c>
      <c r="BJU37" t="str">
        <f ca="1"/>
        <v/>
      </c>
      <c r="BJV37" t="str">
        <f ca="1"/>
        <v/>
      </c>
      <c r="BJW37" t="str">
        <f ca="1"/>
        <v/>
      </c>
      <c r="BJX37" t="str">
        <f ca="1"/>
        <v/>
      </c>
      <c r="BJY37" t="str">
        <f ca="1"/>
        <v/>
      </c>
      <c r="BJZ37" t="str">
        <f ca="1"/>
        <v/>
      </c>
      <c r="BKA37" t="str">
        <f ca="1"/>
        <v/>
      </c>
      <c r="BKB37" t="str">
        <f ca="1"/>
        <v/>
      </c>
      <c r="BKC37" t="str">
        <f ca="1"/>
        <v/>
      </c>
      <c r="BKD37" t="str">
        <f ca="1"/>
        <v/>
      </c>
      <c r="BKE37" t="str">
        <f ca="1"/>
        <v/>
      </c>
      <c r="BKF37" t="str">
        <f ca="1"/>
        <v/>
      </c>
      <c r="BKG37" t="str">
        <f ca="1"/>
        <v/>
      </c>
      <c r="BKH37" t="str">
        <f ca="1"/>
        <v/>
      </c>
      <c r="BKI37" t="str">
        <f ca="1"/>
        <v/>
      </c>
      <c r="BKJ37" t="str">
        <f ca="1"/>
        <v/>
      </c>
      <c r="BKK37" t="str">
        <f ca="1"/>
        <v/>
      </c>
      <c r="BKL37" t="str">
        <f ca="1"/>
        <v/>
      </c>
      <c r="BKM37" t="str">
        <f ca="1"/>
        <v/>
      </c>
      <c r="BKN37" t="str">
        <f ca="1"/>
        <v/>
      </c>
      <c r="BKO37" t="str">
        <f ca="1"/>
        <v/>
      </c>
      <c r="BKP37" t="str">
        <f ca="1"/>
        <v/>
      </c>
      <c r="BKQ37" t="str">
        <f ca="1"/>
        <v/>
      </c>
      <c r="BKR37" t="str">
        <f ca="1"/>
        <v/>
      </c>
      <c r="BKS37" t="str">
        <f ca="1"/>
        <v/>
      </c>
      <c r="BKT37">
        <f ca="1"/>
        <v>1</v>
      </c>
      <c r="BKU37" t="str">
        <f ca="1"/>
        <v/>
      </c>
      <c r="BKV37" t="str">
        <f ca="1"/>
        <v/>
      </c>
      <c r="BKW37" t="str">
        <f ca="1"/>
        <v/>
      </c>
      <c r="BKX37" t="str">
        <f ca="1"/>
        <v/>
      </c>
      <c r="BKY37" t="str">
        <f ca="1"/>
        <v/>
      </c>
      <c r="BKZ37" t="str">
        <f ca="1"/>
        <v/>
      </c>
      <c r="BLA37" t="str">
        <f ca="1"/>
        <v/>
      </c>
      <c r="BLB37" t="str">
        <f ca="1"/>
        <v/>
      </c>
      <c r="BLC37" t="str">
        <f ca="1"/>
        <v/>
      </c>
      <c r="BLD37" t="str">
        <f ca="1"/>
        <v/>
      </c>
      <c r="BLE37" t="str">
        <f ca="1"/>
        <v/>
      </c>
      <c r="BLF37" t="str">
        <f ca="1"/>
        <v/>
      </c>
      <c r="BLG37" t="str">
        <f ca="1"/>
        <v/>
      </c>
      <c r="BLH37" t="str">
        <f ca="1"/>
        <v/>
      </c>
      <c r="BLI37" t="str">
        <f ca="1"/>
        <v/>
      </c>
      <c r="BLJ37" t="str">
        <f ca="1"/>
        <v/>
      </c>
      <c r="BLK37" t="str">
        <f ca="1"/>
        <v/>
      </c>
      <c r="BLL37" t="str">
        <f ca="1"/>
        <v/>
      </c>
      <c r="BLM37" t="str">
        <f ca="1"/>
        <v/>
      </c>
      <c r="BLN37" t="str">
        <f ca="1"/>
        <v/>
      </c>
      <c r="BLO37" t="str">
        <f ca="1"/>
        <v/>
      </c>
      <c r="BLP37" t="str">
        <f ca="1"/>
        <v/>
      </c>
      <c r="BLQ37" t="str">
        <f ca="1"/>
        <v/>
      </c>
      <c r="BLR37" t="str">
        <f ca="1"/>
        <v/>
      </c>
      <c r="BLS37" t="str">
        <f ca="1"/>
        <v/>
      </c>
      <c r="BLT37" t="str">
        <f ca="1"/>
        <v/>
      </c>
      <c r="BLU37" t="str">
        <f ca="1"/>
        <v/>
      </c>
      <c r="BLV37" t="str">
        <f ca="1"/>
        <v/>
      </c>
      <c r="BLW37" t="str">
        <f ca="1"/>
        <v/>
      </c>
      <c r="BLX37" t="str">
        <f ca="1"/>
        <v/>
      </c>
      <c r="BLY37" t="str">
        <f ca="1"/>
        <v/>
      </c>
      <c r="BLZ37" t="str">
        <f ca="1"/>
        <v/>
      </c>
      <c r="BMA37" t="str">
        <f ca="1"/>
        <v/>
      </c>
      <c r="BMB37" t="str">
        <f ca="1"/>
        <v/>
      </c>
      <c r="BMC37" t="str">
        <f ca="1"/>
        <v/>
      </c>
      <c r="BMD37" t="str">
        <f ca="1"/>
        <v/>
      </c>
      <c r="BME37" t="str">
        <f ca="1"/>
        <v/>
      </c>
      <c r="BMF37" t="str">
        <f ca="1"/>
        <v/>
      </c>
      <c r="BMG37" t="str">
        <f ca="1"/>
        <v/>
      </c>
      <c r="BMH37" t="str">
        <f ca="1"/>
        <v/>
      </c>
      <c r="BMI37" t="str">
        <f ca="1"/>
        <v/>
      </c>
      <c r="BMJ37" t="str">
        <f ca="1"/>
        <v/>
      </c>
      <c r="BMK37" t="str">
        <f ca="1"/>
        <v/>
      </c>
      <c r="BML37" t="str">
        <f ca="1"/>
        <v/>
      </c>
      <c r="BMM37" t="str">
        <f ca="1"/>
        <v/>
      </c>
      <c r="BMN37" t="str">
        <f ca="1"/>
        <v/>
      </c>
      <c r="BMO37" t="str">
        <f ca="1"/>
        <v/>
      </c>
      <c r="BMP37" t="str">
        <f ca="1"/>
        <v/>
      </c>
      <c r="BMQ37" t="str">
        <f ca="1"/>
        <v/>
      </c>
      <c r="BMR37" t="str">
        <f ca="1"/>
        <v/>
      </c>
      <c r="BMS37" t="str">
        <f ca="1"/>
        <v/>
      </c>
      <c r="BMT37" t="str">
        <f ca="1"/>
        <v/>
      </c>
      <c r="BMU37" t="str">
        <f ca="1"/>
        <v/>
      </c>
      <c r="BMV37" t="str">
        <f ca="1"/>
        <v/>
      </c>
      <c r="BMW37" t="str">
        <f ca="1"/>
        <v/>
      </c>
      <c r="BMX37" t="str">
        <f ca="1"/>
        <v/>
      </c>
      <c r="BMY37" t="str">
        <f ca="1"/>
        <v/>
      </c>
      <c r="BMZ37" t="str">
        <f ca="1"/>
        <v/>
      </c>
      <c r="BNA37" t="str">
        <f ca="1"/>
        <v/>
      </c>
      <c r="BNB37" t="str">
        <f ca="1"/>
        <v/>
      </c>
      <c r="BNC37" t="str">
        <f ca="1"/>
        <v/>
      </c>
      <c r="BND37" t="str">
        <f ca="1"/>
        <v/>
      </c>
      <c r="BNE37" t="str">
        <f ca="1"/>
        <v/>
      </c>
      <c r="BNF37" t="str">
        <f ca="1"/>
        <v/>
      </c>
      <c r="BNG37" t="str">
        <f ca="1"/>
        <v/>
      </c>
      <c r="BNH37" t="str">
        <f ca="1"/>
        <v/>
      </c>
      <c r="BNI37" t="str">
        <f ca="1"/>
        <v/>
      </c>
      <c r="BNJ37" t="str">
        <f ca="1"/>
        <v/>
      </c>
      <c r="BNK37" t="str">
        <f ca="1"/>
        <v/>
      </c>
      <c r="BNL37" t="str">
        <f ca="1"/>
        <v/>
      </c>
      <c r="BNM37" t="str">
        <f ca="1"/>
        <v/>
      </c>
      <c r="BNN37" t="str">
        <f ca="1"/>
        <v/>
      </c>
      <c r="BNO37" t="str">
        <f ca="1"/>
        <v/>
      </c>
      <c r="BNP37" t="str">
        <f ca="1"/>
        <v/>
      </c>
      <c r="BNQ37" t="str">
        <f ca="1"/>
        <v/>
      </c>
      <c r="BNR37" t="str">
        <f ca="1"/>
        <v/>
      </c>
      <c r="BNS37" t="str">
        <f ca="1"/>
        <v/>
      </c>
      <c r="BNT37" t="str">
        <f ca="1"/>
        <v/>
      </c>
      <c r="BNU37" t="str">
        <f ca="1"/>
        <v/>
      </c>
      <c r="BNV37" t="str">
        <f ca="1"/>
        <v/>
      </c>
      <c r="BNW37" t="str">
        <f ca="1"/>
        <v/>
      </c>
      <c r="BNX37" t="str">
        <f ca="1"/>
        <v/>
      </c>
      <c r="BNY37" t="str">
        <f ca="1"/>
        <v/>
      </c>
      <c r="BNZ37" t="str">
        <f ca="1"/>
        <v/>
      </c>
      <c r="BOA37" t="str">
        <f ca="1"/>
        <v/>
      </c>
      <c r="BOB37" t="str">
        <f ca="1"/>
        <v/>
      </c>
      <c r="BOC37" t="str">
        <f ca="1"/>
        <v/>
      </c>
      <c r="BOD37" t="str">
        <f ca="1"/>
        <v/>
      </c>
      <c r="BOE37" t="str">
        <f ca="1"/>
        <v/>
      </c>
      <c r="BOF37" t="str">
        <f ca="1"/>
        <v/>
      </c>
      <c r="BOG37" t="str">
        <f ca="1"/>
        <v/>
      </c>
      <c r="BOH37" t="str">
        <f ca="1"/>
        <v/>
      </c>
      <c r="BOI37" t="str">
        <f ca="1"/>
        <v/>
      </c>
      <c r="BOJ37" t="str">
        <f ca="1"/>
        <v/>
      </c>
      <c r="BOK37" t="str">
        <f ca="1"/>
        <v/>
      </c>
      <c r="BOL37" t="str">
        <f ca="1"/>
        <v/>
      </c>
      <c r="BOM37" t="str">
        <f ca="1"/>
        <v/>
      </c>
      <c r="BON37" t="str">
        <f ca="1"/>
        <v/>
      </c>
      <c r="BOO37" t="str">
        <f ca="1"/>
        <v/>
      </c>
      <c r="BOP37" t="str">
        <f ca="1"/>
        <v/>
      </c>
      <c r="BOQ37" t="str">
        <f ca="1"/>
        <v/>
      </c>
      <c r="BOR37" t="str">
        <f ca="1"/>
        <v/>
      </c>
      <c r="BOS37" t="str">
        <f ca="1"/>
        <v/>
      </c>
      <c r="BOT37" t="str">
        <f ca="1"/>
        <v/>
      </c>
      <c r="BOU37" t="str">
        <f ca="1"/>
        <v/>
      </c>
      <c r="BOV37" t="str">
        <f ca="1"/>
        <v/>
      </c>
      <c r="BOW37" t="str">
        <f ca="1"/>
        <v/>
      </c>
      <c r="BOX37" t="str">
        <f ca="1"/>
        <v/>
      </c>
      <c r="BOY37" t="str">
        <f ca="1"/>
        <v/>
      </c>
      <c r="BOZ37" t="str">
        <f ca="1"/>
        <v/>
      </c>
      <c r="BPA37" t="str">
        <f ca="1"/>
        <v/>
      </c>
      <c r="BPB37" t="str">
        <f ca="1"/>
        <v/>
      </c>
      <c r="BPC37" t="str">
        <f ca="1"/>
        <v/>
      </c>
      <c r="BPD37" t="str">
        <f ca="1"/>
        <v/>
      </c>
      <c r="BPE37" t="str">
        <f ca="1"/>
        <v/>
      </c>
      <c r="BPF37" t="str">
        <f ca="1"/>
        <v/>
      </c>
      <c r="BPG37" t="str">
        <f ca="1"/>
        <v/>
      </c>
      <c r="BPH37" t="str">
        <f ca="1"/>
        <v/>
      </c>
      <c r="BPI37" t="str">
        <f ca="1"/>
        <v/>
      </c>
      <c r="BPJ37" t="str">
        <f ca="1"/>
        <v/>
      </c>
      <c r="BPK37" t="str">
        <f ca="1"/>
        <v/>
      </c>
      <c r="BPL37" t="str">
        <f ca="1"/>
        <v/>
      </c>
      <c r="BPM37" t="str">
        <f ca="1"/>
        <v/>
      </c>
      <c r="BPN37" t="str">
        <f ca="1"/>
        <v/>
      </c>
      <c r="BPO37" t="str">
        <f ca="1"/>
        <v/>
      </c>
      <c r="BPP37" t="str">
        <f ca="1"/>
        <v/>
      </c>
      <c r="BPQ37" t="str">
        <f ca="1"/>
        <v/>
      </c>
      <c r="BPR37" t="str">
        <f ca="1"/>
        <v/>
      </c>
      <c r="BPS37" t="str">
        <f ca="1"/>
        <v/>
      </c>
      <c r="BPT37" t="str">
        <f ca="1"/>
        <v/>
      </c>
      <c r="BPU37" t="str">
        <f ca="1"/>
        <v/>
      </c>
      <c r="BPV37" t="str">
        <f ca="1"/>
        <v/>
      </c>
      <c r="BPW37" t="str">
        <f ca="1"/>
        <v/>
      </c>
      <c r="BPX37" t="str">
        <f ca="1"/>
        <v/>
      </c>
      <c r="BPY37" t="str">
        <f ca="1"/>
        <v/>
      </c>
      <c r="BPZ37" t="str">
        <f ca="1"/>
        <v/>
      </c>
      <c r="BQA37" t="str">
        <f ca="1"/>
        <v/>
      </c>
      <c r="BQB37" t="str">
        <f ca="1"/>
        <v/>
      </c>
      <c r="BQC37" t="str">
        <f ca="1"/>
        <v/>
      </c>
      <c r="BQD37" t="str">
        <f ca="1"/>
        <v/>
      </c>
      <c r="BQE37" t="str">
        <f ca="1"/>
        <v/>
      </c>
      <c r="BQF37" t="str">
        <f ca="1"/>
        <v/>
      </c>
      <c r="BQG37" t="str">
        <f ca="1"/>
        <v/>
      </c>
      <c r="BQH37" t="str">
        <f ca="1"/>
        <v/>
      </c>
      <c r="BQI37" t="str">
        <f ca="1"/>
        <v/>
      </c>
      <c r="BQJ37" t="str">
        <f ca="1"/>
        <v/>
      </c>
      <c r="BQK37" t="str">
        <f ca="1"/>
        <v/>
      </c>
      <c r="BQL37" t="str">
        <f ca="1"/>
        <v/>
      </c>
      <c r="BQM37" t="str">
        <f ca="1"/>
        <v/>
      </c>
      <c r="BQN37" t="str">
        <f ca="1"/>
        <v/>
      </c>
      <c r="BQO37" t="str">
        <f ca="1"/>
        <v/>
      </c>
      <c r="BQP37" t="str">
        <f ca="1"/>
        <v/>
      </c>
      <c r="BQQ37" t="str">
        <f ca="1"/>
        <v/>
      </c>
      <c r="BQR37" t="str">
        <f ca="1"/>
        <v/>
      </c>
      <c r="BQS37" t="str">
        <f ca="1"/>
        <v/>
      </c>
      <c r="BQT37" t="str">
        <f ca="1"/>
        <v/>
      </c>
      <c r="BQU37" t="str">
        <f ca="1"/>
        <v/>
      </c>
      <c r="BQV37" t="str">
        <f ca="1"/>
        <v/>
      </c>
      <c r="BQW37" t="str">
        <f ca="1"/>
        <v/>
      </c>
      <c r="BQX37" t="str">
        <f ca="1"/>
        <v/>
      </c>
      <c r="BQY37" t="str">
        <f ca="1"/>
        <v/>
      </c>
      <c r="BQZ37" t="str">
        <f ca="1"/>
        <v/>
      </c>
      <c r="BRA37" t="str">
        <f ca="1"/>
        <v/>
      </c>
      <c r="BRB37" t="str">
        <f ca="1"/>
        <v/>
      </c>
      <c r="BRC37" t="str">
        <f ca="1"/>
        <v/>
      </c>
      <c r="BRD37" t="str">
        <f ca="1"/>
        <v/>
      </c>
      <c r="BRE37" t="str">
        <f ca="1"/>
        <v/>
      </c>
      <c r="BRF37" t="str">
        <f ca="1"/>
        <v/>
      </c>
      <c r="BRG37" t="str">
        <f ca="1"/>
        <v/>
      </c>
      <c r="BRH37" t="str">
        <f ca="1"/>
        <v/>
      </c>
      <c r="BRI37" t="str">
        <f ca="1"/>
        <v/>
      </c>
      <c r="BRJ37" t="str">
        <f ca="1"/>
        <v/>
      </c>
      <c r="BRK37" t="str">
        <f ca="1"/>
        <v/>
      </c>
      <c r="BRL37" t="str">
        <f ca="1"/>
        <v/>
      </c>
      <c r="BRM37" t="str">
        <f ca="1"/>
        <v/>
      </c>
      <c r="BRN37" t="str">
        <f ca="1"/>
        <v/>
      </c>
      <c r="BRO37" t="str">
        <f ca="1"/>
        <v/>
      </c>
      <c r="BRP37" t="str">
        <f ca="1"/>
        <v/>
      </c>
      <c r="BRQ37" t="str">
        <f ca="1"/>
        <v/>
      </c>
      <c r="BRR37" t="str">
        <f ca="1"/>
        <v/>
      </c>
      <c r="BRS37" t="str">
        <f ca="1"/>
        <v/>
      </c>
      <c r="BRT37" t="str">
        <f ca="1"/>
        <v/>
      </c>
      <c r="BRU37" t="str">
        <f ca="1"/>
        <v/>
      </c>
      <c r="BRV37" t="str">
        <f ca="1"/>
        <v/>
      </c>
      <c r="BRW37" t="str">
        <f ca="1"/>
        <v/>
      </c>
      <c r="BRX37" t="str">
        <f ca="1"/>
        <v/>
      </c>
      <c r="BRY37" t="str">
        <f ca="1"/>
        <v/>
      </c>
      <c r="BRZ37" t="str">
        <f ca="1"/>
        <v/>
      </c>
      <c r="BSA37" t="str">
        <f ca="1"/>
        <v/>
      </c>
      <c r="BSB37" t="str">
        <f ca="1"/>
        <v/>
      </c>
      <c r="BSC37" t="str">
        <f ca="1"/>
        <v/>
      </c>
      <c r="BSD37" t="str">
        <f ca="1"/>
        <v/>
      </c>
      <c r="BSE37" t="str">
        <f ca="1"/>
        <v/>
      </c>
      <c r="BSF37" t="str">
        <f ca="1"/>
        <v/>
      </c>
      <c r="BSG37" t="str">
        <f ca="1"/>
        <v/>
      </c>
      <c r="BSH37" t="str">
        <f ca="1"/>
        <v/>
      </c>
      <c r="BSI37" t="str">
        <f ca="1"/>
        <v/>
      </c>
      <c r="BSJ37" t="str">
        <f ca="1"/>
        <v/>
      </c>
      <c r="BSK37" t="str">
        <f ca="1"/>
        <v/>
      </c>
      <c r="BSL37" t="str">
        <f ca="1"/>
        <v/>
      </c>
      <c r="BSM37" t="str">
        <f ca="1"/>
        <v/>
      </c>
      <c r="BSN37" t="str">
        <f ca="1"/>
        <v/>
      </c>
      <c r="BSO37" t="str">
        <f ca="1"/>
        <v/>
      </c>
      <c r="BSP37" t="str">
        <f ca="1"/>
        <v/>
      </c>
      <c r="BSQ37" t="str">
        <f ca="1"/>
        <v/>
      </c>
      <c r="BSR37" t="str">
        <f ca="1"/>
        <v/>
      </c>
      <c r="BSS37" t="str">
        <f ca="1"/>
        <v/>
      </c>
      <c r="BST37" t="str">
        <f ca="1"/>
        <v/>
      </c>
      <c r="BSU37" t="str">
        <f ca="1"/>
        <v/>
      </c>
      <c r="BSV37" t="str">
        <f ca="1"/>
        <v/>
      </c>
      <c r="BSW37" t="str">
        <f ca="1"/>
        <v/>
      </c>
      <c r="BSX37" t="str">
        <f ca="1"/>
        <v/>
      </c>
      <c r="BSY37" t="str">
        <f ca="1"/>
        <v/>
      </c>
      <c r="BSZ37" t="str">
        <f ca="1"/>
        <v/>
      </c>
      <c r="BTA37" t="str">
        <f ca="1"/>
        <v/>
      </c>
      <c r="BTB37" t="str">
        <f ca="1"/>
        <v/>
      </c>
      <c r="BTC37" t="str">
        <f ca="1"/>
        <v/>
      </c>
      <c r="BTD37" t="str">
        <f ca="1"/>
        <v/>
      </c>
      <c r="BTE37" t="str">
        <f ca="1"/>
        <v/>
      </c>
      <c r="BTF37" t="str">
        <f ca="1"/>
        <v/>
      </c>
      <c r="BTG37" t="str">
        <f ca="1"/>
        <v/>
      </c>
      <c r="BTH37" t="str">
        <f ca="1"/>
        <v/>
      </c>
      <c r="BTI37" t="str">
        <f ca="1"/>
        <v/>
      </c>
      <c r="BTJ37" t="str">
        <f ca="1"/>
        <v/>
      </c>
      <c r="BTK37" t="str">
        <f ca="1"/>
        <v/>
      </c>
      <c r="BTL37" t="str">
        <f ca="1"/>
        <v/>
      </c>
      <c r="BTM37" t="str">
        <f ca="1"/>
        <v/>
      </c>
      <c r="BTN37" t="str">
        <f ca="1"/>
        <v/>
      </c>
      <c r="BTO37" t="str">
        <f ca="1"/>
        <v/>
      </c>
      <c r="BTP37" t="str">
        <f ca="1"/>
        <v/>
      </c>
      <c r="BTQ37" t="str">
        <f ca="1"/>
        <v/>
      </c>
      <c r="BTR37" t="str">
        <f ca="1"/>
        <v/>
      </c>
      <c r="BTS37" t="str">
        <f ca="1"/>
        <v/>
      </c>
      <c r="BTT37" t="str">
        <f ca="1"/>
        <v/>
      </c>
      <c r="BTU37" t="str">
        <f ca="1"/>
        <v/>
      </c>
      <c r="BTV37" t="str">
        <f ca="1"/>
        <v/>
      </c>
      <c r="BTW37" t="str">
        <f ca="1"/>
        <v/>
      </c>
      <c r="BTX37" t="str">
        <f ca="1"/>
        <v/>
      </c>
      <c r="BTY37" t="str">
        <f ca="1"/>
        <v/>
      </c>
      <c r="BTZ37" t="str">
        <f ca="1"/>
        <v/>
      </c>
      <c r="BUA37" t="str">
        <f ca="1"/>
        <v/>
      </c>
      <c r="BUB37" t="str">
        <f ca="1"/>
        <v/>
      </c>
      <c r="BUC37" t="str">
        <f ca="1"/>
        <v/>
      </c>
      <c r="BUD37" t="str">
        <f ca="1"/>
        <v/>
      </c>
      <c r="BUE37" t="str">
        <f ca="1"/>
        <v/>
      </c>
      <c r="BUF37" t="str">
        <f ca="1"/>
        <v/>
      </c>
      <c r="BUG37" t="str">
        <f ca="1"/>
        <v/>
      </c>
      <c r="BUH37" t="str">
        <f ca="1"/>
        <v/>
      </c>
      <c r="BUI37" t="str">
        <f ca="1"/>
        <v/>
      </c>
      <c r="BUJ37" t="str">
        <f ca="1"/>
        <v/>
      </c>
      <c r="BUK37" t="str">
        <f ca="1"/>
        <v/>
      </c>
      <c r="BUL37" t="str">
        <f ca="1"/>
        <v/>
      </c>
      <c r="BUM37" t="str">
        <f ca="1"/>
        <v/>
      </c>
      <c r="BUN37" t="str">
        <f ca="1"/>
        <v/>
      </c>
      <c r="BUO37" t="str">
        <f ca="1"/>
        <v/>
      </c>
      <c r="BUP37" t="str">
        <f ca="1"/>
        <v/>
      </c>
      <c r="BUQ37" t="str">
        <f ca="1"/>
        <v/>
      </c>
      <c r="BUR37" t="str">
        <f ca="1"/>
        <v/>
      </c>
      <c r="BUS37" t="str">
        <f ca="1"/>
        <v/>
      </c>
      <c r="BUT37" t="str">
        <f ca="1"/>
        <v/>
      </c>
      <c r="BUU37" t="str">
        <f ca="1"/>
        <v/>
      </c>
      <c r="BUV37" t="str">
        <f ca="1"/>
        <v/>
      </c>
      <c r="BUW37" t="str">
        <f ca="1"/>
        <v/>
      </c>
      <c r="BUX37" t="str">
        <f ca="1"/>
        <v/>
      </c>
      <c r="BUY37" t="str">
        <f ca="1"/>
        <v/>
      </c>
      <c r="BUZ37" t="str">
        <f ca="1"/>
        <v/>
      </c>
      <c r="BVA37" t="str">
        <f ca="1"/>
        <v/>
      </c>
      <c r="BVB37" t="str">
        <f ca="1"/>
        <v/>
      </c>
      <c r="BVC37" t="str">
        <f ca="1"/>
        <v/>
      </c>
      <c r="BVD37" t="str">
        <f ca="1"/>
        <v/>
      </c>
      <c r="BVE37" t="str">
        <f ca="1"/>
        <v/>
      </c>
      <c r="BVF37" t="str">
        <f ca="1"/>
        <v/>
      </c>
      <c r="BVG37" t="str">
        <f ca="1"/>
        <v/>
      </c>
      <c r="BVH37" t="str">
        <f ca="1"/>
        <v/>
      </c>
      <c r="BVI37" t="str">
        <f ca="1"/>
        <v/>
      </c>
      <c r="BVJ37" t="str">
        <f ca="1"/>
        <v/>
      </c>
      <c r="BVK37" t="str">
        <f ca="1"/>
        <v/>
      </c>
      <c r="BVL37" t="str">
        <f ca="1"/>
        <v/>
      </c>
      <c r="BVM37" t="str">
        <f ca="1"/>
        <v/>
      </c>
      <c r="BVN37" t="str">
        <f ca="1"/>
        <v/>
      </c>
      <c r="BVO37" t="str">
        <f ca="1"/>
        <v/>
      </c>
      <c r="BVP37" t="str">
        <f ca="1"/>
        <v/>
      </c>
      <c r="BVQ37" t="str">
        <f ca="1"/>
        <v/>
      </c>
      <c r="BVR37" t="str">
        <f ca="1"/>
        <v/>
      </c>
      <c r="BVS37" t="str">
        <f ca="1"/>
        <v/>
      </c>
      <c r="BVT37" t="str">
        <f ca="1"/>
        <v/>
      </c>
      <c r="BVU37" t="str">
        <f ca="1"/>
        <v/>
      </c>
      <c r="BVV37" t="str">
        <f ca="1"/>
        <v/>
      </c>
      <c r="BVW37" t="str">
        <f ca="1"/>
        <v/>
      </c>
      <c r="BVX37" t="str">
        <f ca="1"/>
        <v/>
      </c>
      <c r="BVY37" t="str">
        <f ca="1"/>
        <v/>
      </c>
      <c r="BVZ37" t="str">
        <f ca="1"/>
        <v/>
      </c>
      <c r="BWA37" t="str">
        <f ca="1"/>
        <v/>
      </c>
      <c r="BWB37" t="str">
        <f ca="1"/>
        <v/>
      </c>
      <c r="BWC37" t="str">
        <f ca="1"/>
        <v/>
      </c>
      <c r="BWD37" t="str">
        <f ca="1"/>
        <v/>
      </c>
      <c r="BWE37" t="str">
        <f ca="1"/>
        <v/>
      </c>
      <c r="BWF37" t="str">
        <f ca="1"/>
        <v/>
      </c>
      <c r="BWG37" t="str">
        <f ca="1"/>
        <v/>
      </c>
      <c r="BWH37" t="str">
        <f ca="1"/>
        <v/>
      </c>
      <c r="BWI37" t="str">
        <f ca="1"/>
        <v/>
      </c>
      <c r="BWJ37" t="str">
        <f ca="1"/>
        <v/>
      </c>
      <c r="BWK37" t="str">
        <f ca="1"/>
        <v/>
      </c>
      <c r="BWL37" t="str">
        <f ca="1"/>
        <v/>
      </c>
      <c r="BWM37" t="str">
        <f ca="1"/>
        <v/>
      </c>
      <c r="BWN37" t="str">
        <f ca="1"/>
        <v/>
      </c>
      <c r="BWO37" t="str">
        <f ca="1"/>
        <v/>
      </c>
      <c r="BWP37" t="str">
        <f ca="1"/>
        <v/>
      </c>
      <c r="BWQ37" t="str">
        <f ca="1"/>
        <v/>
      </c>
      <c r="BWR37" t="str">
        <f ca="1"/>
        <v/>
      </c>
      <c r="BWS37" t="str">
        <f ca="1"/>
        <v/>
      </c>
      <c r="BWT37" t="str">
        <f ca="1"/>
        <v/>
      </c>
      <c r="BWU37" t="str">
        <f ca="1"/>
        <v/>
      </c>
      <c r="BWV37" t="str">
        <f ca="1"/>
        <v/>
      </c>
      <c r="BWW37" t="str">
        <f ca="1"/>
        <v/>
      </c>
      <c r="BWX37" t="str">
        <f ca="1"/>
        <v/>
      </c>
      <c r="BWY37" t="str">
        <f ca="1"/>
        <v/>
      </c>
      <c r="BWZ37" t="str">
        <f ca="1"/>
        <v/>
      </c>
      <c r="BXA37" t="str">
        <f ca="1"/>
        <v/>
      </c>
      <c r="BXB37" t="str">
        <f ca="1"/>
        <v/>
      </c>
      <c r="BXC37" t="str">
        <f ca="1"/>
        <v/>
      </c>
      <c r="BXD37" t="str">
        <f ca="1"/>
        <v/>
      </c>
      <c r="BXE37" t="str">
        <f ca="1"/>
        <v/>
      </c>
      <c r="BXF37" t="str">
        <f ca="1"/>
        <v/>
      </c>
      <c r="BXG37" t="str">
        <f ca="1"/>
        <v/>
      </c>
      <c r="BXH37" t="str">
        <f ca="1"/>
        <v/>
      </c>
      <c r="BXI37" t="str">
        <f ca="1"/>
        <v/>
      </c>
      <c r="BXJ37" t="str">
        <f ca="1"/>
        <v/>
      </c>
      <c r="BXK37" t="str">
        <f ca="1"/>
        <v/>
      </c>
      <c r="BXL37" t="str">
        <f ca="1"/>
        <v/>
      </c>
      <c r="BXM37" t="str">
        <f ca="1"/>
        <v/>
      </c>
      <c r="BXN37" t="str">
        <f ca="1"/>
        <v/>
      </c>
      <c r="BXO37" t="str">
        <f ca="1"/>
        <v/>
      </c>
      <c r="BXP37" t="str">
        <f ca="1"/>
        <v/>
      </c>
      <c r="BXQ37" t="str">
        <f ca="1"/>
        <v/>
      </c>
      <c r="BXR37" t="str">
        <f ca="1"/>
        <v/>
      </c>
      <c r="BXS37" t="str">
        <f ca="1"/>
        <v/>
      </c>
      <c r="BXT37" t="str">
        <f ca="1"/>
        <v/>
      </c>
      <c r="BXU37" t="str">
        <f ca="1"/>
        <v/>
      </c>
      <c r="BXV37" t="str">
        <f ca="1"/>
        <v/>
      </c>
      <c r="BXW37" t="str">
        <f ca="1"/>
        <v/>
      </c>
      <c r="BXX37" t="str">
        <f ca="1"/>
        <v/>
      </c>
      <c r="BXY37" t="str">
        <f ca="1"/>
        <v/>
      </c>
      <c r="BXZ37" t="str">
        <f ca="1"/>
        <v/>
      </c>
      <c r="BYA37" t="str">
        <f ca="1"/>
        <v/>
      </c>
      <c r="BYB37" t="str">
        <f ca="1"/>
        <v/>
      </c>
      <c r="BYC37" t="str">
        <f ca="1"/>
        <v/>
      </c>
      <c r="BYD37" t="str">
        <f ca="1"/>
        <v/>
      </c>
      <c r="BYE37" t="str">
        <f ca="1"/>
        <v/>
      </c>
      <c r="BYF37" t="str">
        <f ca="1"/>
        <v/>
      </c>
      <c r="BYG37" t="str">
        <f ca="1"/>
        <v/>
      </c>
      <c r="BYH37" t="str">
        <f ca="1"/>
        <v/>
      </c>
      <c r="BYI37" t="str">
        <f ca="1"/>
        <v/>
      </c>
      <c r="BYJ37" t="str">
        <f ca="1"/>
        <v/>
      </c>
      <c r="BYK37" t="str">
        <f ca="1"/>
        <v/>
      </c>
      <c r="BYL37" t="str">
        <f ca="1"/>
        <v/>
      </c>
      <c r="BYM37" t="str">
        <f ca="1"/>
        <v/>
      </c>
      <c r="BYN37" t="str">
        <f ca="1"/>
        <v/>
      </c>
      <c r="BYO37" t="str">
        <f ca="1"/>
        <v/>
      </c>
      <c r="BYP37" t="str">
        <f ca="1"/>
        <v/>
      </c>
      <c r="BYQ37" t="str">
        <f ca="1"/>
        <v/>
      </c>
      <c r="BYR37" t="str">
        <f ca="1"/>
        <v/>
      </c>
      <c r="BYS37" t="str">
        <f ca="1"/>
        <v/>
      </c>
      <c r="BYT37" t="str">
        <f ca="1"/>
        <v/>
      </c>
      <c r="BYU37" t="str">
        <f ca="1"/>
        <v/>
      </c>
      <c r="BYV37" t="str">
        <f ca="1"/>
        <v/>
      </c>
      <c r="BYW37" t="str">
        <f ca="1"/>
        <v/>
      </c>
      <c r="BYX37" t="str">
        <f ca="1"/>
        <v/>
      </c>
      <c r="BYY37" t="str">
        <f ca="1"/>
        <v/>
      </c>
      <c r="BYZ37" t="str">
        <f ca="1"/>
        <v/>
      </c>
      <c r="BZA37" t="str">
        <f ca="1"/>
        <v/>
      </c>
      <c r="BZB37" t="str">
        <f ca="1"/>
        <v/>
      </c>
      <c r="BZC37" t="str">
        <f ca="1"/>
        <v/>
      </c>
      <c r="BZD37" t="str">
        <f ca="1"/>
        <v/>
      </c>
      <c r="BZE37" t="str">
        <f ca="1"/>
        <v/>
      </c>
      <c r="BZF37" t="str">
        <f ca="1"/>
        <v/>
      </c>
      <c r="BZG37" t="str">
        <f ca="1"/>
        <v/>
      </c>
      <c r="BZH37" t="str">
        <f ca="1"/>
        <v/>
      </c>
      <c r="BZI37" t="str">
        <f ca="1"/>
        <v/>
      </c>
      <c r="BZJ37" t="str">
        <f ca="1"/>
        <v/>
      </c>
      <c r="BZK37" t="str">
        <f ca="1"/>
        <v/>
      </c>
      <c r="BZL37" t="str">
        <f ca="1"/>
        <v/>
      </c>
      <c r="BZM37" t="str">
        <f ca="1"/>
        <v/>
      </c>
      <c r="BZN37" t="str">
        <f ca="1"/>
        <v/>
      </c>
      <c r="BZO37" t="str">
        <f ca="1"/>
        <v/>
      </c>
      <c r="BZP37" t="str">
        <f ca="1"/>
        <v/>
      </c>
      <c r="BZQ37" t="str">
        <f ca="1"/>
        <v/>
      </c>
      <c r="BZR37" t="str">
        <f ca="1"/>
        <v/>
      </c>
      <c r="BZS37" t="str">
        <f ca="1"/>
        <v/>
      </c>
      <c r="BZT37" t="str">
        <f ca="1"/>
        <v/>
      </c>
      <c r="BZU37" t="str">
        <f ca="1"/>
        <v/>
      </c>
      <c r="BZV37" t="str">
        <f ca="1"/>
        <v/>
      </c>
      <c r="BZW37" t="str">
        <f ca="1"/>
        <v/>
      </c>
      <c r="BZX37" t="str">
        <f ca="1"/>
        <v/>
      </c>
      <c r="BZY37" t="str">
        <f ca="1"/>
        <v/>
      </c>
      <c r="BZZ37" t="str">
        <f ca="1"/>
        <v/>
      </c>
      <c r="CAA37" t="str">
        <f ca="1"/>
        <v/>
      </c>
      <c r="CAB37" t="str">
        <f ca="1"/>
        <v/>
      </c>
      <c r="CAC37" t="str">
        <f ca="1"/>
        <v/>
      </c>
      <c r="CAD37" t="str">
        <f ca="1"/>
        <v/>
      </c>
      <c r="CAE37" t="str">
        <f ca="1"/>
        <v/>
      </c>
      <c r="CAF37" t="str">
        <f ca="1"/>
        <v/>
      </c>
      <c r="CAG37" t="str">
        <f ca="1"/>
        <v/>
      </c>
      <c r="CAH37" t="str">
        <f ca="1"/>
        <v/>
      </c>
      <c r="CAI37" t="str">
        <f ca="1"/>
        <v/>
      </c>
      <c r="CAJ37" t="str">
        <f ca="1"/>
        <v/>
      </c>
      <c r="CAK37" t="str">
        <f ca="1"/>
        <v/>
      </c>
      <c r="CAL37" t="str">
        <f ca="1"/>
        <v/>
      </c>
      <c r="CAM37" t="str">
        <f ca="1"/>
        <v/>
      </c>
      <c r="CAN37" t="str">
        <f ca="1"/>
        <v/>
      </c>
      <c r="CAO37" t="str">
        <f ca="1"/>
        <v/>
      </c>
      <c r="CAP37" t="str">
        <f ca="1"/>
        <v/>
      </c>
      <c r="CAQ37" t="str">
        <f ca="1"/>
        <v/>
      </c>
      <c r="CAR37" t="str">
        <f ca="1"/>
        <v/>
      </c>
      <c r="CAS37" t="str">
        <f ca="1"/>
        <v/>
      </c>
      <c r="CAT37" t="str">
        <f ca="1"/>
        <v/>
      </c>
      <c r="CAU37" t="str">
        <f ca="1"/>
        <v/>
      </c>
      <c r="CAV37" t="str">
        <f ca="1"/>
        <v/>
      </c>
      <c r="CAW37" t="str">
        <f ca="1"/>
        <v/>
      </c>
      <c r="CAX37" t="str">
        <f ca="1"/>
        <v/>
      </c>
      <c r="CAY37" t="str">
        <f ca="1"/>
        <v/>
      </c>
      <c r="CAZ37" t="str">
        <f ca="1"/>
        <v/>
      </c>
      <c r="CBA37" t="str">
        <f ca="1"/>
        <v/>
      </c>
      <c r="CBB37" t="str">
        <f ca="1"/>
        <v/>
      </c>
      <c r="CBC37" t="str">
        <f ca="1"/>
        <v/>
      </c>
      <c r="CBD37" t="str">
        <f ca="1"/>
        <v/>
      </c>
      <c r="CBE37" t="str">
        <f ca="1"/>
        <v/>
      </c>
      <c r="CBF37" t="str">
        <f ca="1"/>
        <v/>
      </c>
      <c r="CBG37" t="str">
        <f ca="1"/>
        <v/>
      </c>
      <c r="CBH37" t="str">
        <f ca="1"/>
        <v/>
      </c>
      <c r="CBI37" t="str">
        <f ca="1"/>
        <v/>
      </c>
      <c r="CBJ37" t="str">
        <f ca="1"/>
        <v/>
      </c>
      <c r="CBK37" t="str">
        <f ca="1"/>
        <v/>
      </c>
      <c r="CBL37" t="str">
        <f ca="1"/>
        <v/>
      </c>
      <c r="CBM37" t="str">
        <f ca="1"/>
        <v/>
      </c>
      <c r="CBN37" t="str">
        <f ca="1"/>
        <v/>
      </c>
      <c r="CBO37" t="str">
        <f ca="1"/>
        <v/>
      </c>
      <c r="CBP37" t="str">
        <f ca="1"/>
        <v/>
      </c>
      <c r="CBQ37" t="str">
        <f ca="1"/>
        <v/>
      </c>
      <c r="CBR37" t="str">
        <f ca="1"/>
        <v/>
      </c>
      <c r="CBS37" t="str">
        <f ca="1"/>
        <v/>
      </c>
      <c r="CBT37" t="str">
        <f ca="1"/>
        <v/>
      </c>
      <c r="CBU37" t="str">
        <f ca="1"/>
        <v/>
      </c>
      <c r="CBV37" t="str">
        <f ca="1"/>
        <v/>
      </c>
      <c r="CBW37" t="str">
        <f ca="1"/>
        <v/>
      </c>
      <c r="CBX37" t="str">
        <f ca="1"/>
        <v/>
      </c>
      <c r="CBY37" t="str">
        <f ca="1"/>
        <v/>
      </c>
      <c r="CBZ37" t="str">
        <f ca="1"/>
        <v/>
      </c>
      <c r="CCA37" t="str">
        <f ca="1"/>
        <v/>
      </c>
      <c r="CCB37" t="str">
        <f ca="1"/>
        <v/>
      </c>
      <c r="CCC37" t="str">
        <f ca="1"/>
        <v/>
      </c>
      <c r="CCD37" t="str">
        <f ca="1"/>
        <v/>
      </c>
      <c r="CCE37" t="str">
        <f ca="1"/>
        <v/>
      </c>
      <c r="CCF37" t="str">
        <f ca="1"/>
        <v/>
      </c>
      <c r="CCG37" t="str">
        <f ca="1"/>
        <v/>
      </c>
      <c r="CCH37" t="str">
        <f ca="1"/>
        <v/>
      </c>
      <c r="CCI37" t="str">
        <f ca="1"/>
        <v/>
      </c>
      <c r="CCJ37" t="str">
        <f ca="1"/>
        <v/>
      </c>
      <c r="CCK37" t="str">
        <f ca="1"/>
        <v/>
      </c>
      <c r="CCL37" t="str">
        <f ca="1"/>
        <v/>
      </c>
      <c r="CCM37" t="str">
        <f ca="1"/>
        <v/>
      </c>
      <c r="CCN37" t="str">
        <f ca="1"/>
        <v/>
      </c>
      <c r="CCO37" t="str">
        <f ca="1"/>
        <v/>
      </c>
      <c r="CCP37" t="str">
        <f ca="1"/>
        <v/>
      </c>
      <c r="CCQ37" t="str">
        <f ca="1"/>
        <v/>
      </c>
      <c r="CCR37" t="str">
        <f ca="1"/>
        <v/>
      </c>
      <c r="CCS37" t="str">
        <f ca="1"/>
        <v/>
      </c>
      <c r="CCT37" t="str">
        <f ca="1"/>
        <v/>
      </c>
      <c r="CCU37" t="str">
        <f ca="1"/>
        <v/>
      </c>
      <c r="CCV37" t="str">
        <f ca="1"/>
        <v/>
      </c>
      <c r="CCW37" t="str">
        <f ca="1"/>
        <v/>
      </c>
      <c r="CCX37" t="str">
        <f ca="1"/>
        <v/>
      </c>
      <c r="CCY37" t="str">
        <f ca="1"/>
        <v/>
      </c>
      <c r="CCZ37" t="str">
        <f ca="1"/>
        <v/>
      </c>
      <c r="CDA37" t="str">
        <f ca="1"/>
        <v/>
      </c>
      <c r="CDB37" t="str">
        <f ca="1"/>
        <v/>
      </c>
      <c r="CDC37" t="str">
        <f ca="1"/>
        <v/>
      </c>
      <c r="CDD37" t="str">
        <f ca="1"/>
        <v/>
      </c>
      <c r="CDE37" t="str">
        <f ca="1"/>
        <v/>
      </c>
      <c r="CDF37" t="str">
        <f ca="1"/>
        <v/>
      </c>
      <c r="CDG37" t="str">
        <f ca="1"/>
        <v/>
      </c>
      <c r="CDH37" t="str">
        <f ca="1"/>
        <v/>
      </c>
      <c r="CDI37" t="str">
        <f ca="1"/>
        <v/>
      </c>
      <c r="CDJ37" t="str">
        <f ca="1"/>
        <v/>
      </c>
      <c r="CDK37" t="str">
        <f ca="1"/>
        <v/>
      </c>
      <c r="CDL37" t="str">
        <f ca="1"/>
        <v/>
      </c>
      <c r="CDM37" t="str">
        <f ca="1"/>
        <v/>
      </c>
      <c r="CDN37" t="str">
        <f ca="1"/>
        <v/>
      </c>
      <c r="CDO37" t="str">
        <f ca="1"/>
        <v/>
      </c>
      <c r="CDP37" t="str">
        <f ca="1"/>
        <v/>
      </c>
      <c r="CDQ37" t="str">
        <f ca="1"/>
        <v/>
      </c>
      <c r="CDR37" t="str">
        <f ca="1"/>
        <v/>
      </c>
      <c r="CDS37" t="str">
        <f ca="1"/>
        <v/>
      </c>
      <c r="CDT37" t="str">
        <f ca="1"/>
        <v/>
      </c>
      <c r="CDU37" t="str">
        <f ca="1"/>
        <v/>
      </c>
      <c r="CDV37" t="str">
        <f ca="1"/>
        <v/>
      </c>
      <c r="CDW37" t="str">
        <f ca="1"/>
        <v/>
      </c>
      <c r="CDX37" t="str">
        <f ca="1"/>
        <v/>
      </c>
      <c r="CDY37" t="str">
        <f ca="1"/>
        <v/>
      </c>
      <c r="CDZ37" t="str">
        <f ca="1"/>
        <v/>
      </c>
      <c r="CEA37" t="str">
        <f ca="1"/>
        <v/>
      </c>
      <c r="CEB37" t="str">
        <f ca="1"/>
        <v/>
      </c>
      <c r="CEC37" t="str">
        <f ca="1"/>
        <v/>
      </c>
      <c r="CED37" t="str">
        <f ca="1"/>
        <v/>
      </c>
      <c r="CEE37" t="str">
        <f ca="1"/>
        <v/>
      </c>
      <c r="CEF37" t="str">
        <f ca="1"/>
        <v/>
      </c>
      <c r="CEG37" t="str">
        <f ca="1"/>
        <v/>
      </c>
      <c r="CEH37" t="str">
        <f ca="1"/>
        <v/>
      </c>
      <c r="CEI37" t="str">
        <f ca="1"/>
        <v/>
      </c>
      <c r="CEJ37" t="str">
        <f ca="1"/>
        <v/>
      </c>
      <c r="CEK37" t="str">
        <f ca="1"/>
        <v/>
      </c>
      <c r="CEL37" t="str">
        <f ca="1"/>
        <v/>
      </c>
      <c r="CEM37" t="str">
        <f ca="1"/>
        <v/>
      </c>
      <c r="CEN37" t="str">
        <f ca="1"/>
        <v/>
      </c>
      <c r="CEO37" t="str">
        <f ca="1"/>
        <v/>
      </c>
      <c r="CEP37" t="str">
        <f ca="1"/>
        <v/>
      </c>
      <c r="CEQ37" t="str">
        <f ca="1"/>
        <v/>
      </c>
      <c r="CER37" t="str">
        <f ca="1"/>
        <v/>
      </c>
      <c r="CES37" t="str">
        <f ca="1"/>
        <v/>
      </c>
      <c r="CET37" t="str">
        <f ca="1"/>
        <v/>
      </c>
      <c r="CEU37" t="str">
        <f ca="1"/>
        <v/>
      </c>
      <c r="CEV37" t="str">
        <f ca="1"/>
        <v/>
      </c>
      <c r="CEW37" t="str">
        <f ca="1"/>
        <v/>
      </c>
      <c r="CEX37" t="str">
        <f ca="1"/>
        <v/>
      </c>
      <c r="CEY37" t="str">
        <f ca="1"/>
        <v/>
      </c>
      <c r="CEZ37" t="str">
        <f ca="1"/>
        <v/>
      </c>
      <c r="CFA37" t="str">
        <f ca="1"/>
        <v/>
      </c>
      <c r="CFB37" t="str">
        <f ca="1"/>
        <v/>
      </c>
      <c r="CFC37" t="str">
        <f ca="1"/>
        <v/>
      </c>
      <c r="CFD37" t="str">
        <f ca="1"/>
        <v/>
      </c>
      <c r="CFE37" t="str">
        <f ca="1"/>
        <v/>
      </c>
      <c r="CFF37" t="str">
        <f ca="1"/>
        <v/>
      </c>
      <c r="CFG37" t="str">
        <f ca="1"/>
        <v/>
      </c>
      <c r="CFH37" t="str">
        <f ca="1"/>
        <v/>
      </c>
      <c r="CFI37" t="str">
        <f ca="1"/>
        <v/>
      </c>
      <c r="CFJ37" t="str">
        <f ca="1"/>
        <v/>
      </c>
      <c r="CFK37" t="str">
        <f ca="1"/>
        <v/>
      </c>
      <c r="CFL37" t="str">
        <f ca="1"/>
        <v/>
      </c>
      <c r="CFM37" t="str">
        <f ca="1"/>
        <v/>
      </c>
      <c r="CFN37" t="str">
        <f ca="1"/>
        <v/>
      </c>
      <c r="CFO37" t="str">
        <f ca="1"/>
        <v/>
      </c>
      <c r="CFP37" t="str">
        <f ca="1"/>
        <v/>
      </c>
      <c r="CFQ37" t="str">
        <f ca="1"/>
        <v/>
      </c>
      <c r="CFR37" t="str">
        <f ca="1"/>
        <v/>
      </c>
      <c r="CFS37" t="str">
        <f ca="1"/>
        <v/>
      </c>
      <c r="CFT37" t="str">
        <f ca="1"/>
        <v/>
      </c>
      <c r="CFU37" t="str">
        <f ca="1"/>
        <v/>
      </c>
      <c r="CFV37" t="str">
        <f ca="1"/>
        <v/>
      </c>
      <c r="CFW37" t="str">
        <f ca="1"/>
        <v/>
      </c>
      <c r="CFX37" t="str">
        <f ca="1"/>
        <v/>
      </c>
      <c r="CFY37" t="str">
        <f ca="1"/>
        <v/>
      </c>
      <c r="CFZ37" t="str">
        <f ca="1"/>
        <v/>
      </c>
      <c r="CGA37" t="str">
        <f ca="1"/>
        <v/>
      </c>
      <c r="CGB37" t="str">
        <f ca="1"/>
        <v/>
      </c>
      <c r="CGC37" t="str">
        <f ca="1"/>
        <v/>
      </c>
      <c r="CGD37" t="str">
        <f ca="1"/>
        <v/>
      </c>
      <c r="CGE37" t="str">
        <f ca="1"/>
        <v/>
      </c>
      <c r="CGF37" t="str">
        <f ca="1"/>
        <v/>
      </c>
      <c r="CGG37" t="str">
        <f ca="1"/>
        <v/>
      </c>
      <c r="CGH37" t="str">
        <f ca="1"/>
        <v/>
      </c>
      <c r="CGI37" t="str">
        <f ca="1"/>
        <v/>
      </c>
      <c r="CGJ37" t="str">
        <f ca="1"/>
        <v/>
      </c>
      <c r="CGK37" t="str">
        <f ca="1"/>
        <v/>
      </c>
      <c r="CGL37" t="str">
        <f ca="1"/>
        <v/>
      </c>
      <c r="CGM37" t="str">
        <f ca="1"/>
        <v/>
      </c>
      <c r="CGN37" t="str">
        <f ca="1"/>
        <v/>
      </c>
      <c r="CGO37" t="str">
        <f ca="1"/>
        <v/>
      </c>
      <c r="CGP37" t="str">
        <f ca="1"/>
        <v/>
      </c>
      <c r="CGQ37" t="str">
        <f ca="1"/>
        <v/>
      </c>
      <c r="CGR37" t="str">
        <f ca="1"/>
        <v/>
      </c>
      <c r="CGS37" t="str">
        <f ca="1"/>
        <v/>
      </c>
      <c r="CGT37" t="str">
        <f ca="1"/>
        <v/>
      </c>
      <c r="CGU37" t="str">
        <f ca="1"/>
        <v/>
      </c>
      <c r="CGV37" t="str">
        <f ca="1"/>
        <v/>
      </c>
      <c r="CGW37" t="str">
        <f ca="1"/>
        <v/>
      </c>
      <c r="CGX37" t="str">
        <f ca="1"/>
        <v/>
      </c>
      <c r="CGY37" t="str">
        <f ca="1"/>
        <v/>
      </c>
      <c r="CGZ37" t="str">
        <f ca="1"/>
        <v/>
      </c>
      <c r="CHA37" t="str">
        <f ca="1"/>
        <v/>
      </c>
      <c r="CHB37" t="str">
        <f ca="1"/>
        <v/>
      </c>
      <c r="CHC37" t="str">
        <f ca="1"/>
        <v/>
      </c>
      <c r="CHD37" t="str">
        <f ca="1"/>
        <v/>
      </c>
      <c r="CHE37" t="str">
        <f ca="1"/>
        <v/>
      </c>
      <c r="CHF37" t="str">
        <f ca="1"/>
        <v/>
      </c>
      <c r="CHG37" t="str">
        <f ca="1"/>
        <v/>
      </c>
      <c r="CHH37" t="str">
        <f ca="1"/>
        <v/>
      </c>
      <c r="CHI37" t="str">
        <f ca="1"/>
        <v/>
      </c>
      <c r="CHJ37" t="str">
        <f ca="1"/>
        <v/>
      </c>
      <c r="CHK37" t="str">
        <f ca="1"/>
        <v/>
      </c>
      <c r="CHL37" t="str">
        <f ca="1"/>
        <v/>
      </c>
      <c r="CHM37" t="str">
        <f ca="1"/>
        <v/>
      </c>
      <c r="CHN37" t="str">
        <f ca="1"/>
        <v/>
      </c>
      <c r="CHO37" t="str">
        <f ca="1"/>
        <v/>
      </c>
      <c r="CHP37" t="str">
        <f ca="1"/>
        <v/>
      </c>
      <c r="CHQ37" t="str">
        <f ca="1"/>
        <v/>
      </c>
      <c r="CHR37" t="str">
        <f ca="1"/>
        <v/>
      </c>
      <c r="CHS37" t="str">
        <f ca="1"/>
        <v/>
      </c>
      <c r="CHT37" t="str">
        <f ca="1"/>
        <v/>
      </c>
      <c r="CHU37" t="str">
        <f ca="1"/>
        <v/>
      </c>
      <c r="CHV37" t="str">
        <f ca="1"/>
        <v/>
      </c>
      <c r="CHW37" t="str">
        <f ca="1"/>
        <v/>
      </c>
      <c r="CHX37" t="str">
        <f ca="1"/>
        <v/>
      </c>
      <c r="CHY37" t="str">
        <f ca="1"/>
        <v/>
      </c>
      <c r="CHZ37" t="str">
        <f ca="1"/>
        <v/>
      </c>
      <c r="CIA37" t="str">
        <f ca="1"/>
        <v/>
      </c>
      <c r="CIB37" t="str">
        <f ca="1"/>
        <v/>
      </c>
      <c r="CIC37" t="str">
        <f ca="1"/>
        <v/>
      </c>
      <c r="CID37" t="str">
        <f ca="1"/>
        <v/>
      </c>
      <c r="CIE37" t="str">
        <f ca="1"/>
        <v/>
      </c>
      <c r="CIF37" t="str">
        <f ca="1"/>
        <v/>
      </c>
      <c r="CIG37" t="str">
        <f ca="1"/>
        <v/>
      </c>
      <c r="CIH37" t="str">
        <f ca="1"/>
        <v/>
      </c>
      <c r="CII37" t="str">
        <f ca="1"/>
        <v/>
      </c>
      <c r="CIJ37" t="str">
        <f ca="1"/>
        <v/>
      </c>
      <c r="CIK37" t="str">
        <f ca="1"/>
        <v/>
      </c>
      <c r="CIL37" t="str">
        <f ca="1"/>
        <v/>
      </c>
      <c r="CIM37" t="str">
        <f ca="1"/>
        <v/>
      </c>
      <c r="CIN37" t="str">
        <f ca="1"/>
        <v/>
      </c>
      <c r="CIO37" t="str">
        <f ca="1"/>
        <v/>
      </c>
      <c r="CIP37" t="str">
        <f ca="1"/>
        <v/>
      </c>
      <c r="CIQ37" t="str">
        <f ca="1"/>
        <v/>
      </c>
      <c r="CIR37" t="str">
        <f ca="1"/>
        <v/>
      </c>
      <c r="CIS37" t="str">
        <f ca="1"/>
        <v/>
      </c>
      <c r="CIT37" t="str">
        <f ca="1"/>
        <v/>
      </c>
      <c r="CIU37" t="str">
        <f ca="1"/>
        <v/>
      </c>
      <c r="CIV37" t="str">
        <f ca="1"/>
        <v/>
      </c>
      <c r="CIW37" t="str">
        <f ca="1"/>
        <v/>
      </c>
      <c r="CIX37" t="str">
        <f ca="1"/>
        <v/>
      </c>
      <c r="CIY37" t="str">
        <f ca="1"/>
        <v/>
      </c>
      <c r="CIZ37" t="str">
        <f ca="1"/>
        <v/>
      </c>
      <c r="CJA37" t="str">
        <f ca="1"/>
        <v/>
      </c>
      <c r="CJB37" t="str">
        <f ca="1"/>
        <v/>
      </c>
      <c r="CJC37" t="str">
        <f ca="1"/>
        <v/>
      </c>
      <c r="CJD37" t="str">
        <f ca="1"/>
        <v/>
      </c>
      <c r="CJE37" t="str">
        <f ca="1"/>
        <v/>
      </c>
      <c r="CJF37" t="str">
        <f ca="1"/>
        <v/>
      </c>
      <c r="CJG37" t="str">
        <f ca="1"/>
        <v/>
      </c>
      <c r="CJH37" t="str">
        <f ca="1"/>
        <v/>
      </c>
      <c r="CJI37" t="str">
        <f ca="1"/>
        <v/>
      </c>
      <c r="CJJ37" t="str">
        <f ca="1"/>
        <v/>
      </c>
      <c r="CJK37" t="str">
        <f ca="1"/>
        <v/>
      </c>
      <c r="CJL37" t="str">
        <f ca="1"/>
        <v/>
      </c>
      <c r="CJM37" t="str">
        <f ca="1"/>
        <v/>
      </c>
      <c r="CJN37" t="str">
        <f ca="1"/>
        <v/>
      </c>
      <c r="CJO37" t="str">
        <f ca="1"/>
        <v/>
      </c>
      <c r="CJP37" t="str">
        <f ca="1"/>
        <v/>
      </c>
      <c r="CJQ37" t="str">
        <f ca="1"/>
        <v/>
      </c>
      <c r="CJR37" t="str">
        <f ca="1"/>
        <v/>
      </c>
      <c r="CJS37" t="str">
        <f ca="1"/>
        <v/>
      </c>
      <c r="CJT37" t="str">
        <f ca="1"/>
        <v/>
      </c>
      <c r="CJU37" t="str">
        <f ca="1"/>
        <v/>
      </c>
      <c r="CJV37" t="str">
        <f ca="1"/>
        <v/>
      </c>
      <c r="CJW37" t="str">
        <f ca="1"/>
        <v/>
      </c>
      <c r="CJX37" t="str">
        <f ca="1"/>
        <v/>
      </c>
      <c r="CJY37" t="str">
        <f ca="1"/>
        <v/>
      </c>
      <c r="CJZ37" t="str">
        <f ca="1"/>
        <v/>
      </c>
      <c r="CKA37" t="str">
        <f ca="1"/>
        <v/>
      </c>
      <c r="CKB37" t="str">
        <f ca="1"/>
        <v/>
      </c>
      <c r="CKC37" t="str">
        <f ca="1"/>
        <v/>
      </c>
      <c r="CKD37" t="str">
        <f ca="1"/>
        <v/>
      </c>
      <c r="CKE37" t="str">
        <f ca="1"/>
        <v/>
      </c>
      <c r="CKF37" t="str">
        <f ca="1"/>
        <v/>
      </c>
      <c r="CKG37" t="str">
        <f ca="1"/>
        <v/>
      </c>
      <c r="CKH37" t="str">
        <f ca="1"/>
        <v/>
      </c>
      <c r="CKI37" t="str">
        <f ca="1"/>
        <v/>
      </c>
      <c r="CKJ37" t="str">
        <f ca="1"/>
        <v/>
      </c>
      <c r="CKK37" t="str">
        <f ca="1"/>
        <v/>
      </c>
      <c r="CKL37" t="str">
        <f ca="1"/>
        <v/>
      </c>
      <c r="CKM37" t="str">
        <f ca="1"/>
        <v/>
      </c>
      <c r="CKN37" t="str">
        <f ca="1"/>
        <v/>
      </c>
      <c r="CKO37" t="str">
        <f ca="1"/>
        <v/>
      </c>
      <c r="CKP37" t="str">
        <f ca="1"/>
        <v/>
      </c>
      <c r="CKQ37" t="str">
        <f ca="1"/>
        <v/>
      </c>
      <c r="CKR37" t="str">
        <f ca="1"/>
        <v/>
      </c>
      <c r="CKS37" t="str">
        <f ca="1"/>
        <v/>
      </c>
      <c r="CKT37" t="str">
        <f ca="1"/>
        <v/>
      </c>
      <c r="CKU37" t="str">
        <f ca="1"/>
        <v/>
      </c>
      <c r="CKV37" t="str">
        <f ca="1"/>
        <v/>
      </c>
      <c r="CKW37" t="str">
        <f ca="1"/>
        <v/>
      </c>
      <c r="CKX37" t="str">
        <f ca="1"/>
        <v/>
      </c>
      <c r="CKY37" t="str">
        <f ca="1"/>
        <v/>
      </c>
      <c r="CKZ37" t="str">
        <f ca="1"/>
        <v/>
      </c>
      <c r="CLA37" t="str">
        <f ca="1"/>
        <v/>
      </c>
      <c r="CLB37" t="str">
        <f ca="1"/>
        <v/>
      </c>
      <c r="CLC37" t="str">
        <f ca="1"/>
        <v/>
      </c>
      <c r="CLD37" t="str">
        <f ca="1"/>
        <v/>
      </c>
      <c r="CLE37" t="str">
        <f ca="1"/>
        <v/>
      </c>
      <c r="CLF37" t="str">
        <f ca="1"/>
        <v/>
      </c>
      <c r="CLG37" t="str">
        <f ca="1"/>
        <v/>
      </c>
      <c r="CLH37" t="str">
        <f ca="1"/>
        <v/>
      </c>
      <c r="CLI37" t="str">
        <f ca="1"/>
        <v/>
      </c>
      <c r="CLJ37" t="str">
        <f ca="1"/>
        <v/>
      </c>
      <c r="CLK37" t="str">
        <f ca="1"/>
        <v/>
      </c>
      <c r="CLL37" t="str">
        <f ca="1"/>
        <v/>
      </c>
      <c r="CLM37" t="str">
        <f ca="1"/>
        <v/>
      </c>
      <c r="CLN37" t="str">
        <f ca="1"/>
        <v/>
      </c>
      <c r="CLO37" t="str">
        <f ca="1"/>
        <v/>
      </c>
      <c r="CLP37" t="str">
        <f ca="1"/>
        <v/>
      </c>
      <c r="CLQ37" t="str">
        <f ca="1"/>
        <v/>
      </c>
      <c r="CLR37" t="str">
        <f ca="1"/>
        <v/>
      </c>
      <c r="CLS37" t="str">
        <f ca="1"/>
        <v/>
      </c>
      <c r="CLT37" t="str">
        <f ca="1"/>
        <v/>
      </c>
      <c r="CLU37" t="str">
        <f ca="1"/>
        <v/>
      </c>
      <c r="CLV37" t="str">
        <f ca="1"/>
        <v/>
      </c>
      <c r="CLW37" t="str">
        <f ca="1"/>
        <v/>
      </c>
      <c r="CLX37" t="str">
        <f ca="1"/>
        <v/>
      </c>
      <c r="CLY37" t="str">
        <f ca="1"/>
        <v/>
      </c>
      <c r="CLZ37" t="str">
        <f ca="1"/>
        <v/>
      </c>
      <c r="CMA37" t="str">
        <f ca="1"/>
        <v/>
      </c>
      <c r="CMB37" t="str">
        <f ca="1"/>
        <v/>
      </c>
      <c r="CMC37" t="str">
        <f ca="1"/>
        <v/>
      </c>
      <c r="CMD37" t="str">
        <f ca="1"/>
        <v/>
      </c>
      <c r="CME37" t="str">
        <f ca="1"/>
        <v/>
      </c>
      <c r="CMF37" t="str">
        <f ca="1"/>
        <v/>
      </c>
      <c r="CMG37" t="str">
        <f ca="1"/>
        <v/>
      </c>
      <c r="CMH37" t="str">
        <f ca="1"/>
        <v/>
      </c>
      <c r="CMI37" t="str">
        <f ca="1"/>
        <v/>
      </c>
      <c r="CMJ37" t="str">
        <f ca="1"/>
        <v/>
      </c>
      <c r="CMK37" t="str">
        <f ca="1"/>
        <v/>
      </c>
      <c r="CML37" t="str">
        <f ca="1"/>
        <v/>
      </c>
      <c r="CMM37" t="str">
        <f ca="1"/>
        <v/>
      </c>
      <c r="CMN37" t="str">
        <f ca="1"/>
        <v/>
      </c>
      <c r="CMO37" t="str">
        <f ca="1"/>
        <v/>
      </c>
      <c r="CMP37" t="str">
        <f ca="1"/>
        <v/>
      </c>
      <c r="CMQ37" t="str">
        <f ca="1"/>
        <v/>
      </c>
      <c r="CMR37" t="str">
        <f ca="1"/>
        <v/>
      </c>
      <c r="CMS37" t="str">
        <f ca="1"/>
        <v/>
      </c>
      <c r="CMT37" t="str">
        <f ca="1"/>
        <v/>
      </c>
      <c r="CMU37" t="str">
        <f ca="1"/>
        <v/>
      </c>
      <c r="CMV37" t="str">
        <f ca="1"/>
        <v/>
      </c>
      <c r="CMW37" t="str">
        <f ca="1"/>
        <v/>
      </c>
      <c r="CMX37" t="str">
        <f ca="1"/>
        <v/>
      </c>
      <c r="CMY37" t="str">
        <f ca="1"/>
        <v/>
      </c>
      <c r="CMZ37" t="str">
        <f ca="1"/>
        <v/>
      </c>
      <c r="CNA37" t="str">
        <f ca="1"/>
        <v/>
      </c>
      <c r="CNB37" t="str">
        <f ca="1"/>
        <v/>
      </c>
      <c r="CNC37" t="str">
        <f ca="1"/>
        <v/>
      </c>
      <c r="CND37" t="str">
        <f ca="1"/>
        <v/>
      </c>
      <c r="CNE37" t="str">
        <f ca="1"/>
        <v/>
      </c>
      <c r="CNF37" t="str">
        <f ca="1"/>
        <v/>
      </c>
      <c r="CNG37" t="str">
        <f ca="1"/>
        <v/>
      </c>
      <c r="CNH37" t="str">
        <f ca="1"/>
        <v/>
      </c>
      <c r="CNI37" t="str">
        <f ca="1"/>
        <v/>
      </c>
      <c r="CNJ37" t="str">
        <f ca="1"/>
        <v/>
      </c>
      <c r="CNK37" t="str">
        <f ca="1"/>
        <v/>
      </c>
      <c r="CNL37" t="str">
        <f ca="1"/>
        <v/>
      </c>
      <c r="CNM37" t="str">
        <f ca="1"/>
        <v/>
      </c>
      <c r="CNN37" t="str">
        <f ca="1"/>
        <v/>
      </c>
      <c r="CNO37" t="str">
        <f ca="1"/>
        <v/>
      </c>
      <c r="CNP37" t="str">
        <f ca="1"/>
        <v/>
      </c>
      <c r="CNQ37" t="str">
        <f ca="1"/>
        <v/>
      </c>
      <c r="CNR37" t="str">
        <f ca="1"/>
        <v/>
      </c>
      <c r="CNS37" t="str">
        <f ca="1"/>
        <v/>
      </c>
      <c r="CNT37" t="str">
        <f ca="1"/>
        <v/>
      </c>
      <c r="CNU37" t="str">
        <f ca="1"/>
        <v/>
      </c>
      <c r="CNV37" t="str">
        <f ca="1"/>
        <v/>
      </c>
      <c r="CNW37" t="str">
        <f ca="1"/>
        <v/>
      </c>
      <c r="CNX37" t="str">
        <f ca="1"/>
        <v/>
      </c>
      <c r="CNY37" t="str">
        <f ca="1"/>
        <v/>
      </c>
      <c r="CNZ37" t="str">
        <f ca="1"/>
        <v/>
      </c>
      <c r="COA37" t="str">
        <f ca="1"/>
        <v/>
      </c>
      <c r="COB37" t="str">
        <f ca="1"/>
        <v/>
      </c>
      <c r="COC37" t="str">
        <f ca="1"/>
        <v/>
      </c>
      <c r="COD37" t="str">
        <f ca="1"/>
        <v/>
      </c>
      <c r="COE37" t="str">
        <f ca="1"/>
        <v/>
      </c>
      <c r="COF37" t="str">
        <f ca="1"/>
        <v/>
      </c>
      <c r="COG37" t="str">
        <f ca="1"/>
        <v/>
      </c>
      <c r="COH37" t="str">
        <f ca="1"/>
        <v/>
      </c>
      <c r="COI37" t="str">
        <f ca="1"/>
        <v/>
      </c>
      <c r="COJ37" t="str">
        <f ca="1"/>
        <v/>
      </c>
      <c r="COK37" t="str">
        <f ca="1"/>
        <v/>
      </c>
      <c r="COL37" t="str">
        <f ca="1"/>
        <v/>
      </c>
      <c r="COM37" t="str">
        <f ca="1"/>
        <v/>
      </c>
      <c r="CON37" t="str">
        <f ca="1"/>
        <v/>
      </c>
      <c r="COO37" t="str">
        <f ca="1"/>
        <v/>
      </c>
      <c r="COP37" t="str">
        <f ca="1"/>
        <v/>
      </c>
      <c r="COQ37" t="str">
        <f ca="1"/>
        <v/>
      </c>
      <c r="COR37" t="str">
        <f ca="1"/>
        <v/>
      </c>
      <c r="COS37" t="str">
        <f ca="1"/>
        <v/>
      </c>
      <c r="COT37" t="str">
        <f ca="1"/>
        <v/>
      </c>
      <c r="COU37" t="str">
        <f ca="1"/>
        <v/>
      </c>
      <c r="COV37" t="str">
        <f ca="1"/>
        <v/>
      </c>
      <c r="COW37" t="str">
        <f ca="1"/>
        <v/>
      </c>
      <c r="COX37" t="str">
        <f ca="1"/>
        <v/>
      </c>
      <c r="COY37" t="str">
        <f ca="1"/>
        <v/>
      </c>
      <c r="COZ37" t="str">
        <f ca="1"/>
        <v/>
      </c>
      <c r="CPA37" t="str">
        <f ca="1"/>
        <v/>
      </c>
      <c r="CPB37" t="str">
        <f ca="1"/>
        <v/>
      </c>
      <c r="CPC37" t="str">
        <f ca="1"/>
        <v/>
      </c>
      <c r="CPD37" t="str">
        <f ca="1"/>
        <v/>
      </c>
      <c r="CPE37" t="str">
        <f ca="1"/>
        <v/>
      </c>
      <c r="CPF37" t="str">
        <f ca="1"/>
        <v/>
      </c>
      <c r="CPG37" t="str">
        <f ca="1"/>
        <v/>
      </c>
      <c r="CPH37" t="str">
        <f ca="1"/>
        <v/>
      </c>
      <c r="CPI37" t="str">
        <f ca="1"/>
        <v/>
      </c>
      <c r="CPJ37" t="str">
        <f ca="1"/>
        <v/>
      </c>
      <c r="CPK37" t="str">
        <f ca="1"/>
        <v/>
      </c>
      <c r="CPL37" t="str">
        <f ca="1"/>
        <v/>
      </c>
      <c r="CPM37" t="str">
        <f ca="1"/>
        <v/>
      </c>
      <c r="CPN37" t="str">
        <f ca="1"/>
        <v/>
      </c>
      <c r="CPO37" t="str">
        <f ca="1"/>
        <v/>
      </c>
      <c r="CPP37" t="str">
        <f ca="1"/>
        <v/>
      </c>
      <c r="CPQ37" t="str">
        <f ca="1"/>
        <v/>
      </c>
      <c r="CPR37" t="str">
        <f ca="1"/>
        <v/>
      </c>
      <c r="CPS37" t="str">
        <f ca="1"/>
        <v/>
      </c>
      <c r="CPT37" t="str">
        <f ca="1"/>
        <v/>
      </c>
      <c r="CPU37" t="str">
        <f ca="1"/>
        <v/>
      </c>
      <c r="CPV37" t="str">
        <f ca="1"/>
        <v/>
      </c>
      <c r="CPW37" t="str">
        <f ca="1"/>
        <v/>
      </c>
      <c r="CPX37" t="str">
        <f ca="1"/>
        <v/>
      </c>
      <c r="CPY37" t="str">
        <f ca="1"/>
        <v/>
      </c>
      <c r="CPZ37" t="str">
        <f ca="1"/>
        <v/>
      </c>
      <c r="CQA37" t="str">
        <f ca="1"/>
        <v/>
      </c>
      <c r="CQB37" t="str">
        <f ca="1"/>
        <v/>
      </c>
      <c r="CQC37" t="str">
        <f ca="1"/>
        <v/>
      </c>
      <c r="CQD37" t="str">
        <f ca="1"/>
        <v/>
      </c>
      <c r="CQE37" t="str">
        <f ca="1"/>
        <v/>
      </c>
      <c r="CQF37" t="str">
        <f ca="1"/>
        <v/>
      </c>
      <c r="CQG37" t="str">
        <f ca="1"/>
        <v/>
      </c>
      <c r="CQH37" t="str">
        <f ca="1"/>
        <v/>
      </c>
      <c r="CQI37" t="str">
        <f ca="1"/>
        <v/>
      </c>
      <c r="CQJ37" t="str">
        <f ca="1"/>
        <v/>
      </c>
      <c r="CQK37" t="str">
        <f ca="1"/>
        <v/>
      </c>
      <c r="CQL37" t="str">
        <f ca="1"/>
        <v/>
      </c>
      <c r="CQM37" t="str">
        <f ca="1"/>
        <v/>
      </c>
      <c r="CQN37" t="str">
        <f ca="1"/>
        <v/>
      </c>
      <c r="CQO37" t="str">
        <f ca="1"/>
        <v/>
      </c>
      <c r="CQP37" t="str">
        <f ca="1"/>
        <v/>
      </c>
      <c r="CQQ37" t="str">
        <f ca="1"/>
        <v/>
      </c>
      <c r="CQR37" t="str">
        <f ca="1"/>
        <v/>
      </c>
      <c r="CQS37" t="str">
        <f ca="1"/>
        <v/>
      </c>
      <c r="CQT37" t="str">
        <f ca="1"/>
        <v/>
      </c>
      <c r="CQU37" t="str">
        <f ca="1"/>
        <v/>
      </c>
      <c r="CQV37" t="str">
        <f ca="1"/>
        <v/>
      </c>
      <c r="CQW37" t="str">
        <f ca="1"/>
        <v/>
      </c>
      <c r="CQX37" t="str">
        <f ca="1"/>
        <v/>
      </c>
      <c r="CQY37" t="str">
        <f ca="1"/>
        <v/>
      </c>
      <c r="CQZ37" t="str">
        <f ca="1"/>
        <v/>
      </c>
      <c r="CRA37" t="str">
        <f ca="1"/>
        <v/>
      </c>
      <c r="CRB37" t="str">
        <f ca="1"/>
        <v/>
      </c>
      <c r="CRC37" t="str">
        <f ca="1"/>
        <v/>
      </c>
      <c r="CRD37" t="str">
        <f ca="1"/>
        <v/>
      </c>
      <c r="CRE37" t="str">
        <f ca="1"/>
        <v/>
      </c>
      <c r="CRF37" t="str">
        <f ca="1"/>
        <v/>
      </c>
      <c r="CRG37" t="str">
        <f ca="1"/>
        <v/>
      </c>
      <c r="CRH37" t="str">
        <f ca="1"/>
        <v/>
      </c>
      <c r="CRI37" t="str">
        <f ca="1"/>
        <v/>
      </c>
      <c r="CRJ37" t="str">
        <f ca="1"/>
        <v/>
      </c>
      <c r="CRK37" t="str">
        <f ca="1"/>
        <v/>
      </c>
      <c r="CRL37" t="str">
        <f ca="1"/>
        <v/>
      </c>
      <c r="CRM37" t="str">
        <f ca="1"/>
        <v/>
      </c>
      <c r="CRN37" t="str">
        <f ca="1"/>
        <v/>
      </c>
      <c r="CRO37" t="str">
        <f ca="1"/>
        <v/>
      </c>
      <c r="CRP37" t="str">
        <f ca="1"/>
        <v/>
      </c>
      <c r="CRQ37" t="str">
        <f ca="1"/>
        <v/>
      </c>
      <c r="CRR37" t="str">
        <f ca="1"/>
        <v/>
      </c>
      <c r="CRS37" t="str">
        <f ca="1"/>
        <v/>
      </c>
      <c r="CRT37" t="str">
        <f ca="1"/>
        <v/>
      </c>
      <c r="CRU37" t="str">
        <f ca="1"/>
        <v/>
      </c>
      <c r="CRV37" t="str">
        <f ca="1"/>
        <v/>
      </c>
      <c r="CRW37" t="str">
        <f ca="1"/>
        <v/>
      </c>
      <c r="CRX37" t="str">
        <f ca="1"/>
        <v/>
      </c>
      <c r="CRY37" t="str">
        <f ca="1"/>
        <v/>
      </c>
      <c r="CRZ37" t="str">
        <f ca="1"/>
        <v/>
      </c>
      <c r="CSA37" t="str">
        <f ca="1"/>
        <v/>
      </c>
      <c r="CSB37" t="str">
        <f ca="1"/>
        <v/>
      </c>
      <c r="CSC37" t="str">
        <f ca="1"/>
        <v/>
      </c>
      <c r="CSD37" t="str">
        <f ca="1"/>
        <v/>
      </c>
      <c r="CSE37" t="str">
        <f ca="1"/>
        <v/>
      </c>
      <c r="CSF37" t="str">
        <f ca="1"/>
        <v/>
      </c>
      <c r="CSG37" t="str">
        <f ca="1"/>
        <v/>
      </c>
      <c r="CSH37" t="str">
        <f ca="1"/>
        <v/>
      </c>
      <c r="CSI37" t="str">
        <f ca="1"/>
        <v/>
      </c>
      <c r="CSJ37" t="str">
        <f ca="1"/>
        <v/>
      </c>
      <c r="CSK37" t="str">
        <f ca="1"/>
        <v/>
      </c>
      <c r="CSL37" t="str">
        <f ca="1"/>
        <v/>
      </c>
      <c r="CSM37" t="str">
        <f ca="1"/>
        <v/>
      </c>
      <c r="CSN37" t="str">
        <f ca="1"/>
        <v/>
      </c>
      <c r="CSO37" t="str">
        <f ca="1"/>
        <v/>
      </c>
      <c r="CSP37" t="str">
        <f ca="1"/>
        <v/>
      </c>
      <c r="CSQ37" t="str">
        <f ca="1"/>
        <v/>
      </c>
      <c r="CSR37" t="str">
        <f ca="1"/>
        <v/>
      </c>
      <c r="CSS37" t="str">
        <f ca="1"/>
        <v/>
      </c>
      <c r="CST37" t="str">
        <f ca="1"/>
        <v/>
      </c>
      <c r="CSU37" t="str">
        <f ca="1"/>
        <v/>
      </c>
      <c r="CSV37" t="str">
        <f ca="1"/>
        <v/>
      </c>
      <c r="CSW37" t="str">
        <f ca="1"/>
        <v/>
      </c>
      <c r="CSX37" t="str">
        <f ca="1"/>
        <v/>
      </c>
      <c r="CSY37" t="str">
        <f ca="1"/>
        <v/>
      </c>
      <c r="CSZ37" t="str">
        <f ca="1"/>
        <v/>
      </c>
      <c r="CTA37" t="str">
        <f ca="1"/>
        <v/>
      </c>
      <c r="CTB37" t="str">
        <f ca="1"/>
        <v/>
      </c>
      <c r="CTC37" t="str">
        <f ca="1"/>
        <v/>
      </c>
      <c r="CTD37" t="str">
        <f ca="1"/>
        <v/>
      </c>
      <c r="CTE37" t="str">
        <f ca="1"/>
        <v/>
      </c>
      <c r="CTF37" t="str">
        <f ca="1"/>
        <v/>
      </c>
      <c r="CTG37" t="str">
        <f ca="1"/>
        <v/>
      </c>
      <c r="CTH37" t="str">
        <f ca="1"/>
        <v/>
      </c>
      <c r="CTI37" t="str">
        <f ca="1"/>
        <v/>
      </c>
      <c r="CTJ37" t="str">
        <f ca="1"/>
        <v/>
      </c>
      <c r="CTK37" t="str">
        <f ca="1"/>
        <v/>
      </c>
      <c r="CTL37" t="str">
        <f ca="1"/>
        <v/>
      </c>
      <c r="CTM37" t="str">
        <f ca="1"/>
        <v/>
      </c>
      <c r="CTN37" t="str">
        <f ca="1"/>
        <v/>
      </c>
      <c r="CTO37" t="str">
        <f ca="1"/>
        <v/>
      </c>
      <c r="CTP37" t="str">
        <f ca="1"/>
        <v/>
      </c>
      <c r="CTQ37" t="str">
        <f ca="1"/>
        <v/>
      </c>
      <c r="CTR37" t="str">
        <f ca="1"/>
        <v/>
      </c>
      <c r="CTS37" t="str">
        <f ca="1"/>
        <v/>
      </c>
      <c r="CTT37" t="str">
        <f ca="1"/>
        <v/>
      </c>
      <c r="CTU37" t="str">
        <f ca="1"/>
        <v/>
      </c>
      <c r="CTV37" t="str">
        <f ca="1"/>
        <v/>
      </c>
      <c r="CTW37" t="str">
        <f ca="1"/>
        <v/>
      </c>
      <c r="CTX37" t="str">
        <f ca="1"/>
        <v/>
      </c>
      <c r="CTY37" t="str">
        <f ca="1"/>
        <v/>
      </c>
      <c r="CTZ37" t="str">
        <f ca="1"/>
        <v/>
      </c>
      <c r="CUA37" t="str">
        <f ca="1"/>
        <v/>
      </c>
      <c r="CUB37" t="str">
        <f ca="1"/>
        <v/>
      </c>
      <c r="CUC37" t="str">
        <f ca="1"/>
        <v/>
      </c>
      <c r="CUD37" t="str">
        <f ca="1"/>
        <v/>
      </c>
      <c r="CUE37" t="str">
        <f ca="1"/>
        <v/>
      </c>
      <c r="CUF37" t="str">
        <f ca="1"/>
        <v/>
      </c>
      <c r="CUG37" t="str">
        <f ca="1"/>
        <v/>
      </c>
      <c r="CUH37" t="str">
        <f ca="1"/>
        <v/>
      </c>
      <c r="CUI37" t="str">
        <f ca="1"/>
        <v/>
      </c>
      <c r="CUJ37" t="str">
        <f ca="1"/>
        <v/>
      </c>
      <c r="CUK37" t="str">
        <f ca="1"/>
        <v/>
      </c>
      <c r="CUL37" t="str">
        <f ca="1"/>
        <v/>
      </c>
      <c r="CUM37" t="str">
        <f ca="1"/>
        <v/>
      </c>
      <c r="CUN37" t="str">
        <f ca="1"/>
        <v/>
      </c>
      <c r="CUO37" t="str">
        <f ca="1"/>
        <v/>
      </c>
      <c r="CUP37" t="str">
        <f ca="1"/>
        <v/>
      </c>
      <c r="CUQ37" t="str">
        <f ca="1"/>
        <v/>
      </c>
      <c r="CUR37" t="str">
        <f ca="1"/>
        <v/>
      </c>
      <c r="CUS37" t="str">
        <f ca="1"/>
        <v/>
      </c>
      <c r="CUT37" t="str">
        <f ca="1"/>
        <v/>
      </c>
      <c r="CUU37" t="str">
        <f ca="1"/>
        <v/>
      </c>
      <c r="CUV37" t="str">
        <f ca="1"/>
        <v/>
      </c>
      <c r="CUW37" t="str">
        <f ca="1"/>
        <v/>
      </c>
      <c r="CUX37" t="str">
        <f ca="1"/>
        <v/>
      </c>
      <c r="CUY37" t="str">
        <f ca="1"/>
        <v/>
      </c>
      <c r="CUZ37" t="str">
        <f ca="1"/>
        <v/>
      </c>
      <c r="CVA37" t="str">
        <f ca="1"/>
        <v/>
      </c>
      <c r="CVB37" t="str">
        <f ca="1"/>
        <v/>
      </c>
      <c r="CVC37" t="str">
        <f ca="1"/>
        <v/>
      </c>
      <c r="CVD37" t="str">
        <f ca="1"/>
        <v/>
      </c>
      <c r="CVE37" t="str">
        <f ca="1"/>
        <v/>
      </c>
      <c r="CVF37" t="str">
        <f ca="1"/>
        <v/>
      </c>
      <c r="CVG37" t="str">
        <f ca="1"/>
        <v/>
      </c>
      <c r="CVH37" t="str">
        <f ca="1"/>
        <v/>
      </c>
      <c r="CVI37" t="str">
        <f ca="1"/>
        <v/>
      </c>
      <c r="CVJ37" t="str">
        <f ca="1"/>
        <v/>
      </c>
      <c r="CVK37" t="str">
        <f ca="1"/>
        <v/>
      </c>
      <c r="CVL37" t="str">
        <f ca="1"/>
        <v/>
      </c>
      <c r="CVM37" t="str">
        <f ca="1"/>
        <v/>
      </c>
      <c r="CVN37" t="str">
        <f ca="1"/>
        <v/>
      </c>
      <c r="CVO37" t="str">
        <f ca="1"/>
        <v/>
      </c>
      <c r="CVP37" t="str">
        <f ca="1"/>
        <v/>
      </c>
      <c r="CVQ37" t="str">
        <f ca="1"/>
        <v/>
      </c>
      <c r="CVR37" t="str">
        <f ca="1"/>
        <v/>
      </c>
      <c r="CVS37" t="str">
        <f ca="1"/>
        <v/>
      </c>
      <c r="CVT37" t="str">
        <f ca="1"/>
        <v/>
      </c>
      <c r="CVU37" t="str">
        <f ca="1"/>
        <v/>
      </c>
      <c r="CVV37" t="str">
        <f ca="1"/>
        <v/>
      </c>
      <c r="CVW37" t="str">
        <f ca="1"/>
        <v/>
      </c>
      <c r="CVX37" t="str">
        <f ca="1"/>
        <v/>
      </c>
      <c r="CVY37" t="str">
        <f ca="1"/>
        <v/>
      </c>
      <c r="CVZ37" t="str">
        <f ca="1"/>
        <v/>
      </c>
      <c r="CWA37" t="str">
        <f ca="1"/>
        <v/>
      </c>
      <c r="CWB37" t="str">
        <f ca="1"/>
        <v/>
      </c>
      <c r="CWC37" t="str">
        <f ca="1"/>
        <v/>
      </c>
      <c r="CWD37" t="str">
        <f ca="1"/>
        <v/>
      </c>
      <c r="CWE37" t="str">
        <f ca="1"/>
        <v/>
      </c>
      <c r="CWF37" t="str">
        <f ca="1"/>
        <v/>
      </c>
      <c r="CWG37" t="str">
        <f ca="1"/>
        <v/>
      </c>
      <c r="CWH37" t="str">
        <f ca="1"/>
        <v/>
      </c>
      <c r="CWI37" t="str">
        <f ca="1"/>
        <v/>
      </c>
      <c r="CWJ37" t="str">
        <f ca="1"/>
        <v/>
      </c>
      <c r="CWK37" t="str">
        <f ca="1"/>
        <v/>
      </c>
      <c r="CWL37" t="str">
        <f ca="1"/>
        <v/>
      </c>
      <c r="CWM37" t="str">
        <f ca="1"/>
        <v/>
      </c>
      <c r="CWN37" t="str">
        <f ca="1"/>
        <v/>
      </c>
      <c r="CWO37" t="str">
        <f ca="1"/>
        <v/>
      </c>
      <c r="CWP37" t="str">
        <f ca="1"/>
        <v/>
      </c>
      <c r="CWQ37" t="str">
        <f ca="1"/>
        <v/>
      </c>
      <c r="CWR37" t="str">
        <f ca="1"/>
        <v/>
      </c>
      <c r="CWS37" t="str">
        <f ca="1"/>
        <v/>
      </c>
      <c r="CWT37" t="str">
        <f ca="1"/>
        <v/>
      </c>
      <c r="CWU37" t="str">
        <f ca="1"/>
        <v/>
      </c>
      <c r="CWV37" t="str">
        <f ca="1"/>
        <v/>
      </c>
      <c r="CWW37" t="str">
        <f ca="1"/>
        <v/>
      </c>
      <c r="CWX37" t="str">
        <f ca="1"/>
        <v/>
      </c>
      <c r="CWY37" t="str">
        <f ca="1"/>
        <v/>
      </c>
      <c r="CWZ37" t="str">
        <f ca="1"/>
        <v/>
      </c>
      <c r="CXA37" t="str">
        <f ca="1"/>
        <v/>
      </c>
      <c r="CXB37" t="str">
        <f ca="1"/>
        <v/>
      </c>
      <c r="CXC37" t="str">
        <f ca="1"/>
        <v/>
      </c>
      <c r="CXD37" t="str">
        <f ca="1"/>
        <v/>
      </c>
      <c r="CXE37" t="str">
        <f ca="1"/>
        <v/>
      </c>
      <c r="CXF37" t="str">
        <f ca="1"/>
        <v/>
      </c>
      <c r="CXG37" t="str">
        <f ca="1"/>
        <v/>
      </c>
      <c r="CXH37" t="str">
        <f ca="1"/>
        <v/>
      </c>
      <c r="CXI37" t="str">
        <f ca="1"/>
        <v/>
      </c>
      <c r="CXJ37" t="str">
        <f ca="1"/>
        <v/>
      </c>
      <c r="CXK37" t="str">
        <f ca="1"/>
        <v/>
      </c>
      <c r="CXL37" t="str">
        <f ca="1"/>
        <v/>
      </c>
      <c r="CXM37" t="str">
        <f ca="1"/>
        <v/>
      </c>
      <c r="CXN37" t="str">
        <f ca="1"/>
        <v/>
      </c>
      <c r="CXO37" t="str">
        <f ca="1"/>
        <v/>
      </c>
      <c r="CXP37" t="str">
        <f ca="1"/>
        <v/>
      </c>
      <c r="CXQ37" t="str">
        <f ca="1"/>
        <v/>
      </c>
      <c r="CXR37" t="str">
        <f ca="1"/>
        <v/>
      </c>
      <c r="CXS37" t="str">
        <f ca="1"/>
        <v/>
      </c>
      <c r="CXT37" t="str">
        <f ca="1"/>
        <v/>
      </c>
      <c r="CXU37" t="str">
        <f ca="1"/>
        <v/>
      </c>
      <c r="CXV37" t="str">
        <f ca="1"/>
        <v/>
      </c>
      <c r="CXW37" t="str">
        <f ca="1"/>
        <v/>
      </c>
      <c r="CXX37" t="str">
        <f ca="1"/>
        <v/>
      </c>
      <c r="CXY37" t="str">
        <f ca="1"/>
        <v/>
      </c>
      <c r="CXZ37" t="str">
        <f ca="1"/>
        <v/>
      </c>
      <c r="CYA37" t="str">
        <f ca="1"/>
        <v/>
      </c>
      <c r="CYB37" t="str">
        <f ca="1"/>
        <v/>
      </c>
      <c r="CYC37" t="str">
        <f ca="1"/>
        <v/>
      </c>
      <c r="CYD37" t="str">
        <f ca="1"/>
        <v/>
      </c>
      <c r="CYE37" t="str">
        <f ca="1"/>
        <v/>
      </c>
      <c r="CYF37" t="str">
        <f ca="1"/>
        <v/>
      </c>
      <c r="CYG37" t="str">
        <f ca="1"/>
        <v/>
      </c>
      <c r="CYH37" t="str">
        <f ca="1"/>
        <v/>
      </c>
      <c r="CYI37" t="str">
        <f ca="1"/>
        <v/>
      </c>
      <c r="CYJ37" t="str">
        <f ca="1"/>
        <v/>
      </c>
      <c r="CYK37" t="str">
        <f ca="1"/>
        <v/>
      </c>
      <c r="CYL37" t="str">
        <f ca="1"/>
        <v/>
      </c>
      <c r="CYM37" t="str">
        <f ca="1"/>
        <v/>
      </c>
      <c r="CYN37" t="str">
        <f ca="1"/>
        <v/>
      </c>
      <c r="CYO37" t="str">
        <f ca="1"/>
        <v/>
      </c>
      <c r="CYP37" t="str">
        <f ca="1"/>
        <v/>
      </c>
      <c r="CYQ37" t="str">
        <f ca="1"/>
        <v/>
      </c>
      <c r="CYR37" t="str">
        <f ca="1"/>
        <v/>
      </c>
      <c r="CYS37" t="str">
        <f ca="1"/>
        <v/>
      </c>
      <c r="CYT37" t="str">
        <f ca="1"/>
        <v/>
      </c>
      <c r="CYU37" t="str">
        <f ca="1"/>
        <v/>
      </c>
      <c r="CYV37" t="str">
        <f ca="1"/>
        <v/>
      </c>
      <c r="CYW37" t="str">
        <f ca="1"/>
        <v/>
      </c>
      <c r="CYX37" t="str">
        <f ca="1"/>
        <v/>
      </c>
      <c r="CYY37" t="str">
        <f ca="1"/>
        <v/>
      </c>
      <c r="CYZ37" t="str">
        <f ca="1"/>
        <v/>
      </c>
      <c r="CZA37" t="str">
        <f ca="1"/>
        <v/>
      </c>
      <c r="CZB37" t="str">
        <f ca="1"/>
        <v/>
      </c>
      <c r="CZC37" t="str">
        <f ca="1"/>
        <v/>
      </c>
      <c r="CZD37" t="str">
        <f ca="1"/>
        <v/>
      </c>
      <c r="CZE37" t="str">
        <f ca="1"/>
        <v/>
      </c>
      <c r="CZF37" t="str">
        <f ca="1"/>
        <v/>
      </c>
      <c r="CZG37" t="str">
        <f ca="1"/>
        <v/>
      </c>
      <c r="CZH37" t="str">
        <f ca="1"/>
        <v/>
      </c>
      <c r="CZI37" t="str">
        <f ca="1"/>
        <v/>
      </c>
      <c r="CZJ37" t="str">
        <f ca="1"/>
        <v/>
      </c>
      <c r="CZK37" t="str">
        <f ca="1"/>
        <v/>
      </c>
      <c r="CZL37" t="str">
        <f ca="1"/>
        <v/>
      </c>
      <c r="CZM37" t="str">
        <f ca="1"/>
        <v/>
      </c>
      <c r="CZN37" t="str">
        <f ca="1"/>
        <v/>
      </c>
      <c r="CZO37" t="str">
        <f ca="1"/>
        <v/>
      </c>
      <c r="CZP37" t="str">
        <f ca="1"/>
        <v/>
      </c>
      <c r="CZQ37" t="str">
        <f ca="1"/>
        <v/>
      </c>
      <c r="CZR37" t="str">
        <f ca="1"/>
        <v/>
      </c>
      <c r="CZS37" t="str">
        <f ca="1"/>
        <v/>
      </c>
      <c r="CZT37" t="str">
        <f ca="1"/>
        <v/>
      </c>
      <c r="CZU37" t="str">
        <f ca="1"/>
        <v/>
      </c>
      <c r="CZV37" t="str">
        <f ca="1"/>
        <v/>
      </c>
      <c r="CZW37" t="str">
        <f ca="1"/>
        <v/>
      </c>
      <c r="CZX37" t="str">
        <f ca="1"/>
        <v/>
      </c>
      <c r="CZY37" t="str">
        <f ca="1"/>
        <v/>
      </c>
      <c r="CZZ37" t="str">
        <f ca="1"/>
        <v/>
      </c>
      <c r="DAA37" t="str">
        <f ca="1"/>
        <v/>
      </c>
      <c r="DAB37" t="str">
        <f ca="1"/>
        <v/>
      </c>
      <c r="DAC37" t="str">
        <f ca="1"/>
        <v/>
      </c>
      <c r="DAD37" t="str">
        <f ca="1"/>
        <v/>
      </c>
      <c r="DAE37" t="str">
        <f ca="1"/>
        <v/>
      </c>
      <c r="DAF37" t="str">
        <f ca="1"/>
        <v/>
      </c>
      <c r="DAG37" t="str">
        <f ca="1"/>
        <v/>
      </c>
      <c r="DAH37" t="str">
        <f ca="1"/>
        <v/>
      </c>
      <c r="DAI37" t="str">
        <f ca="1"/>
        <v/>
      </c>
      <c r="DAJ37" t="str">
        <f ca="1"/>
        <v/>
      </c>
      <c r="DAK37" t="str">
        <f ca="1"/>
        <v/>
      </c>
      <c r="DAL37" t="str">
        <f ca="1"/>
        <v/>
      </c>
      <c r="DAM37" t="str">
        <f ca="1"/>
        <v/>
      </c>
      <c r="DAN37" t="str">
        <f ca="1"/>
        <v/>
      </c>
      <c r="DAO37" t="str">
        <f ca="1"/>
        <v/>
      </c>
      <c r="DAP37" t="str">
        <f ca="1"/>
        <v/>
      </c>
      <c r="DAQ37" t="str">
        <f ca="1"/>
        <v/>
      </c>
      <c r="DAR37" t="str">
        <f ca="1"/>
        <v/>
      </c>
      <c r="DAS37" t="str">
        <f ca="1"/>
        <v/>
      </c>
      <c r="DAT37" t="str">
        <f ca="1"/>
        <v/>
      </c>
      <c r="DAU37" t="str">
        <f ca="1"/>
        <v/>
      </c>
      <c r="DAV37" t="str">
        <f ca="1"/>
        <v/>
      </c>
      <c r="DAW37" t="str">
        <f ca="1"/>
        <v/>
      </c>
      <c r="DAX37" t="str">
        <f ca="1"/>
        <v/>
      </c>
      <c r="DAY37" t="str">
        <f ca="1"/>
        <v/>
      </c>
      <c r="DAZ37" t="str">
        <f ca="1"/>
        <v/>
      </c>
      <c r="DBA37" t="str">
        <f ca="1"/>
        <v/>
      </c>
      <c r="DBB37" t="str">
        <f ca="1"/>
        <v/>
      </c>
      <c r="DBC37" t="str">
        <f ca="1"/>
        <v/>
      </c>
      <c r="DBD37" t="str">
        <f ca="1"/>
        <v/>
      </c>
      <c r="DBE37" t="str">
        <f ca="1"/>
        <v/>
      </c>
      <c r="DBF37" t="str">
        <f ca="1"/>
        <v/>
      </c>
      <c r="DBG37" t="str">
        <f ca="1"/>
        <v/>
      </c>
      <c r="DBH37" t="str">
        <f ca="1"/>
        <v/>
      </c>
      <c r="DBI37" t="str">
        <f ca="1"/>
        <v/>
      </c>
      <c r="DBJ37" t="str">
        <f ca="1"/>
        <v/>
      </c>
      <c r="DBK37" t="str">
        <f ca="1"/>
        <v/>
      </c>
      <c r="DBL37" t="str">
        <f ca="1"/>
        <v/>
      </c>
      <c r="DBM37" t="str">
        <f ca="1"/>
        <v/>
      </c>
      <c r="DBN37" t="str">
        <f ca="1"/>
        <v/>
      </c>
      <c r="DBO37" t="str">
        <f ca="1"/>
        <v/>
      </c>
      <c r="DBP37" t="str">
        <f ca="1"/>
        <v/>
      </c>
      <c r="DBQ37" t="str">
        <f ca="1"/>
        <v/>
      </c>
      <c r="DBR37" t="str">
        <f ca="1"/>
        <v/>
      </c>
      <c r="DBS37" t="str">
        <f ca="1"/>
        <v/>
      </c>
      <c r="DBT37" t="str">
        <f ca="1"/>
        <v/>
      </c>
      <c r="DBU37" t="str">
        <f ca="1"/>
        <v/>
      </c>
      <c r="DBV37" t="str">
        <f ca="1"/>
        <v/>
      </c>
      <c r="DBW37" t="str">
        <f ca="1"/>
        <v/>
      </c>
      <c r="DBX37" t="str">
        <f ca="1"/>
        <v/>
      </c>
      <c r="DBY37" t="str">
        <f ca="1"/>
        <v/>
      </c>
      <c r="DBZ37" t="str">
        <f ca="1"/>
        <v/>
      </c>
      <c r="DCA37" t="str">
        <f ca="1"/>
        <v/>
      </c>
      <c r="DCB37" t="str">
        <f ca="1"/>
        <v/>
      </c>
      <c r="DCC37" t="str">
        <f ca="1"/>
        <v/>
      </c>
      <c r="DCD37" t="str">
        <f ca="1"/>
        <v/>
      </c>
      <c r="DCE37" t="str">
        <f ca="1"/>
        <v/>
      </c>
      <c r="DCF37" t="str">
        <f ca="1"/>
        <v/>
      </c>
      <c r="DCG37" t="str">
        <f ca="1"/>
        <v/>
      </c>
      <c r="DCH37" t="str">
        <f ca="1"/>
        <v/>
      </c>
      <c r="DCI37" t="str">
        <f ca="1"/>
        <v/>
      </c>
      <c r="DCJ37" t="str">
        <f ca="1"/>
        <v/>
      </c>
      <c r="DCK37" t="str">
        <f ca="1"/>
        <v/>
      </c>
      <c r="DCL37" t="str">
        <f ca="1"/>
        <v/>
      </c>
      <c r="DCM37" t="str">
        <f ca="1"/>
        <v/>
      </c>
      <c r="DCN37" t="str">
        <f ca="1"/>
        <v/>
      </c>
      <c r="DCO37" t="str">
        <f ca="1"/>
        <v/>
      </c>
      <c r="DCP37" t="str">
        <f ca="1"/>
        <v/>
      </c>
      <c r="DCQ37" t="str">
        <f ca="1"/>
        <v/>
      </c>
      <c r="DCR37" t="str">
        <f ca="1"/>
        <v/>
      </c>
      <c r="DCS37" t="str">
        <f ca="1"/>
        <v/>
      </c>
      <c r="DCT37" t="str">
        <f ca="1"/>
        <v/>
      </c>
      <c r="DCU37" t="str">
        <f ca="1"/>
        <v/>
      </c>
      <c r="DCV37" t="str">
        <f ca="1"/>
        <v/>
      </c>
      <c r="DCW37" t="str">
        <f ca="1"/>
        <v/>
      </c>
      <c r="DCX37" t="str">
        <f ca="1"/>
        <v/>
      </c>
      <c r="DCY37" t="str">
        <f ca="1"/>
        <v/>
      </c>
      <c r="DCZ37" t="str">
        <f ca="1"/>
        <v/>
      </c>
      <c r="DDA37" t="str">
        <f ca="1"/>
        <v/>
      </c>
      <c r="DDB37" t="str">
        <f ca="1"/>
        <v/>
      </c>
      <c r="DDC37" t="str">
        <f ca="1"/>
        <v/>
      </c>
      <c r="DDD37" t="str">
        <f ca="1"/>
        <v/>
      </c>
      <c r="DDE37" t="str">
        <f ca="1"/>
        <v/>
      </c>
      <c r="DDF37" t="str">
        <f ca="1"/>
        <v/>
      </c>
      <c r="DDG37" t="str">
        <f ca="1"/>
        <v/>
      </c>
      <c r="DDH37" t="str">
        <f ca="1"/>
        <v/>
      </c>
      <c r="DDI37" t="str">
        <f ca="1"/>
        <v/>
      </c>
      <c r="DDJ37" t="str">
        <f ca="1"/>
        <v/>
      </c>
      <c r="DDK37" t="str">
        <f ca="1"/>
        <v/>
      </c>
      <c r="DDL37" t="str">
        <f ca="1"/>
        <v/>
      </c>
      <c r="DDM37" t="str">
        <f ca="1"/>
        <v/>
      </c>
      <c r="DDN37" t="str">
        <f ca="1"/>
        <v/>
      </c>
      <c r="DDO37" t="str">
        <f ca="1"/>
        <v/>
      </c>
      <c r="DDP37" t="str">
        <f ca="1"/>
        <v/>
      </c>
      <c r="DDQ37" t="str">
        <f ca="1"/>
        <v/>
      </c>
      <c r="DDR37" t="str">
        <f ca="1"/>
        <v/>
      </c>
      <c r="DDS37" t="str">
        <f ca="1"/>
        <v/>
      </c>
      <c r="DDT37" t="str">
        <f ca="1"/>
        <v/>
      </c>
      <c r="DDU37" t="str">
        <f ca="1"/>
        <v/>
      </c>
      <c r="DDV37" t="str">
        <f ca="1"/>
        <v/>
      </c>
      <c r="DDW37" t="str">
        <f ca="1"/>
        <v/>
      </c>
      <c r="DDX37" t="str">
        <f ca="1"/>
        <v/>
      </c>
      <c r="DDY37" t="str">
        <f ca="1"/>
        <v/>
      </c>
      <c r="DDZ37" t="str">
        <f ca="1"/>
        <v/>
      </c>
      <c r="DEA37" t="str">
        <f ca="1"/>
        <v/>
      </c>
      <c r="DEB37" t="str">
        <f ca="1"/>
        <v/>
      </c>
      <c r="DEC37" t="str">
        <f ca="1"/>
        <v/>
      </c>
      <c r="DED37" t="str">
        <f ca="1"/>
        <v/>
      </c>
      <c r="DEE37" t="str">
        <f ca="1"/>
        <v/>
      </c>
      <c r="DEF37" t="str">
        <f ca="1"/>
        <v/>
      </c>
      <c r="DEG37" t="str">
        <f ca="1"/>
        <v/>
      </c>
      <c r="DEH37" t="str">
        <f ca="1"/>
        <v/>
      </c>
      <c r="DEI37" t="str">
        <f ca="1"/>
        <v/>
      </c>
      <c r="DEJ37" t="str">
        <f ca="1"/>
        <v/>
      </c>
      <c r="DEK37" t="str">
        <f ca="1"/>
        <v/>
      </c>
      <c r="DEL37" t="str">
        <f ca="1"/>
        <v/>
      </c>
      <c r="DEM37" t="str">
        <f ca="1"/>
        <v/>
      </c>
      <c r="DEN37" t="str">
        <f ca="1"/>
        <v/>
      </c>
      <c r="DEO37" t="str">
        <f ca="1"/>
        <v/>
      </c>
      <c r="DEP37" t="str">
        <f ca="1"/>
        <v/>
      </c>
      <c r="DEQ37" t="str">
        <f ca="1"/>
        <v/>
      </c>
      <c r="DER37" t="str">
        <f ca="1"/>
        <v/>
      </c>
      <c r="DES37" t="str">
        <f ca="1"/>
        <v/>
      </c>
      <c r="DET37" t="str">
        <f ca="1"/>
        <v/>
      </c>
      <c r="DEU37" t="str">
        <f ca="1"/>
        <v/>
      </c>
      <c r="DEV37" t="str">
        <f ca="1"/>
        <v/>
      </c>
      <c r="DEW37" t="str">
        <f ca="1"/>
        <v/>
      </c>
      <c r="DEX37" t="str">
        <f ca="1"/>
        <v/>
      </c>
      <c r="DEY37" t="str">
        <f ca="1"/>
        <v/>
      </c>
      <c r="DEZ37" t="str">
        <f ca="1"/>
        <v/>
      </c>
      <c r="DFA37" t="str">
        <f ca="1"/>
        <v/>
      </c>
      <c r="DFB37" t="str">
        <f ca="1"/>
        <v/>
      </c>
      <c r="DFC37" t="str">
        <f ca="1"/>
        <v/>
      </c>
      <c r="DFD37" t="str">
        <f ca="1"/>
        <v/>
      </c>
      <c r="DFE37" t="str">
        <f ca="1"/>
        <v/>
      </c>
      <c r="DFF37" t="str">
        <f ca="1"/>
        <v/>
      </c>
      <c r="DFG37" t="str">
        <f ca="1"/>
        <v/>
      </c>
      <c r="DFH37" t="str">
        <f ca="1"/>
        <v/>
      </c>
      <c r="DFI37" t="str">
        <f ca="1"/>
        <v/>
      </c>
      <c r="DFJ37" t="str">
        <f ca="1"/>
        <v/>
      </c>
      <c r="DFK37" t="str">
        <f ca="1"/>
        <v/>
      </c>
      <c r="DFL37" t="str">
        <f ca="1"/>
        <v/>
      </c>
      <c r="DFM37" t="str">
        <f ca="1"/>
        <v/>
      </c>
      <c r="DFN37" t="str">
        <f ca="1"/>
        <v/>
      </c>
      <c r="DFO37" t="str">
        <f ca="1"/>
        <v/>
      </c>
      <c r="DFP37" t="str">
        <f ca="1"/>
        <v/>
      </c>
      <c r="DFQ37" t="str">
        <f ca="1"/>
        <v/>
      </c>
      <c r="DFR37" t="str">
        <f ca="1"/>
        <v/>
      </c>
      <c r="DFS37" t="str">
        <f ca="1"/>
        <v/>
      </c>
      <c r="DFT37" t="str">
        <f ca="1"/>
        <v/>
      </c>
      <c r="DFU37" t="str">
        <f ca="1"/>
        <v/>
      </c>
      <c r="DFV37" t="str">
        <f ca="1"/>
        <v/>
      </c>
      <c r="DFW37" t="str">
        <f ca="1"/>
        <v/>
      </c>
      <c r="DFX37" t="str">
        <f ca="1"/>
        <v/>
      </c>
      <c r="DFY37" t="str">
        <f ca="1"/>
        <v/>
      </c>
      <c r="DFZ37" t="str">
        <f ca="1"/>
        <v/>
      </c>
      <c r="DGA37" t="str">
        <f ca="1"/>
        <v/>
      </c>
      <c r="DGB37" t="str">
        <f ca="1"/>
        <v/>
      </c>
      <c r="DGC37" t="str">
        <f ca="1"/>
        <v/>
      </c>
      <c r="DGD37" t="str">
        <f ca="1"/>
        <v/>
      </c>
      <c r="DGE37" t="str">
        <f ca="1"/>
        <v/>
      </c>
      <c r="DGF37" t="str">
        <f ca="1"/>
        <v/>
      </c>
      <c r="DGG37" t="str">
        <f ca="1"/>
        <v/>
      </c>
      <c r="DGH37" t="str">
        <f ca="1"/>
        <v/>
      </c>
      <c r="DGI37" t="str">
        <f ca="1"/>
        <v/>
      </c>
      <c r="DGJ37" t="str">
        <f ca="1"/>
        <v/>
      </c>
      <c r="DGK37" t="str">
        <f ca="1"/>
        <v/>
      </c>
      <c r="DGL37" t="str">
        <f ca="1"/>
        <v/>
      </c>
      <c r="DGM37" t="str">
        <f ca="1"/>
        <v/>
      </c>
      <c r="DGN37" t="str">
        <f ca="1"/>
        <v/>
      </c>
      <c r="DGO37" t="str">
        <f ca="1"/>
        <v/>
      </c>
      <c r="DGP37" t="str">
        <f ca="1"/>
        <v/>
      </c>
      <c r="DGQ37" t="str">
        <f ca="1"/>
        <v/>
      </c>
      <c r="DGR37" t="str">
        <f ca="1"/>
        <v/>
      </c>
      <c r="DGS37" t="str">
        <f ca="1"/>
        <v/>
      </c>
      <c r="DGT37" t="str">
        <f ca="1"/>
        <v/>
      </c>
      <c r="DGU37" t="str">
        <f ca="1"/>
        <v/>
      </c>
      <c r="DGV37" t="str">
        <f ca="1"/>
        <v/>
      </c>
      <c r="DGW37" t="str">
        <f ca="1"/>
        <v/>
      </c>
      <c r="DGX37" t="str">
        <f ca="1"/>
        <v/>
      </c>
      <c r="DGY37" t="str">
        <f ca="1"/>
        <v/>
      </c>
      <c r="DGZ37" t="str">
        <f ca="1"/>
        <v/>
      </c>
      <c r="DHA37" t="str">
        <f ca="1"/>
        <v/>
      </c>
      <c r="DHB37" t="str">
        <f ca="1"/>
        <v/>
      </c>
      <c r="DHC37" t="str">
        <f ca="1"/>
        <v/>
      </c>
      <c r="DHD37" t="str">
        <f ca="1"/>
        <v/>
      </c>
      <c r="DHE37" t="str">
        <f ca="1"/>
        <v/>
      </c>
      <c r="DHF37" t="str">
        <f ca="1"/>
        <v/>
      </c>
      <c r="DHG37" t="str">
        <f ca="1"/>
        <v/>
      </c>
      <c r="DHH37" t="str">
        <f ca="1"/>
        <v/>
      </c>
      <c r="DHI37" t="str">
        <f ca="1"/>
        <v/>
      </c>
      <c r="DHJ37" t="str">
        <f ca="1"/>
        <v/>
      </c>
      <c r="DHK37" t="str">
        <f ca="1"/>
        <v/>
      </c>
      <c r="DHL37" t="str">
        <f ca="1"/>
        <v/>
      </c>
      <c r="DHM37" t="str">
        <f ca="1"/>
        <v/>
      </c>
      <c r="DHN37" t="str">
        <f ca="1"/>
        <v/>
      </c>
      <c r="DHO37" t="str">
        <f ca="1"/>
        <v/>
      </c>
      <c r="DHP37" t="str">
        <f ca="1"/>
        <v/>
      </c>
      <c r="DHQ37" t="str">
        <f ca="1"/>
        <v/>
      </c>
      <c r="DHR37" t="str">
        <f ca="1"/>
        <v/>
      </c>
      <c r="DHS37" t="str">
        <f ca="1"/>
        <v/>
      </c>
      <c r="DHT37" t="str">
        <f ca="1"/>
        <v/>
      </c>
      <c r="DHU37" t="str">
        <f ca="1"/>
        <v/>
      </c>
      <c r="DHV37" t="str">
        <f ca="1"/>
        <v/>
      </c>
      <c r="DHW37" t="str">
        <f ca="1"/>
        <v/>
      </c>
      <c r="DHX37" t="str">
        <f ca="1"/>
        <v/>
      </c>
      <c r="DHY37" t="str">
        <f ca="1"/>
        <v/>
      </c>
      <c r="DHZ37" t="str">
        <f ca="1"/>
        <v/>
      </c>
      <c r="DIA37" t="str">
        <f ca="1"/>
        <v/>
      </c>
      <c r="DIB37" t="str">
        <f ca="1"/>
        <v/>
      </c>
      <c r="DIC37" t="str">
        <f ca="1"/>
        <v/>
      </c>
      <c r="DID37" t="str">
        <f ca="1"/>
        <v/>
      </c>
      <c r="DIE37" t="str">
        <f ca="1"/>
        <v/>
      </c>
      <c r="DIF37" t="str">
        <f ca="1"/>
        <v/>
      </c>
      <c r="DIG37" t="str">
        <f ca="1"/>
        <v/>
      </c>
      <c r="DIH37" t="str">
        <f ca="1"/>
        <v/>
      </c>
      <c r="DII37" t="str">
        <f ca="1"/>
        <v/>
      </c>
      <c r="DIJ37" t="str">
        <f ca="1"/>
        <v/>
      </c>
      <c r="DIK37" t="str">
        <f ca="1"/>
        <v/>
      </c>
      <c r="DIL37" t="str">
        <f ca="1"/>
        <v/>
      </c>
      <c r="DIM37" t="str">
        <f ca="1"/>
        <v/>
      </c>
      <c r="DIN37" t="str">
        <f ca="1"/>
        <v/>
      </c>
      <c r="DIO37" t="str">
        <f ca="1"/>
        <v/>
      </c>
      <c r="DIP37" t="str">
        <f ca="1"/>
        <v/>
      </c>
      <c r="DIQ37" t="str">
        <f ca="1"/>
        <v/>
      </c>
      <c r="DIR37" t="str">
        <f ca="1"/>
        <v/>
      </c>
      <c r="DIS37" t="str">
        <f ca="1"/>
        <v/>
      </c>
      <c r="DIT37" t="str">
        <f ca="1"/>
        <v/>
      </c>
      <c r="DIU37" t="str">
        <f ca="1"/>
        <v/>
      </c>
      <c r="DIV37" t="str">
        <f ca="1"/>
        <v/>
      </c>
      <c r="DIW37" t="str">
        <f ca="1"/>
        <v/>
      </c>
      <c r="DIX37" t="str">
        <f ca="1"/>
        <v/>
      </c>
      <c r="DIY37" t="str">
        <f ca="1"/>
        <v/>
      </c>
      <c r="DIZ37" t="str">
        <f ca="1"/>
        <v/>
      </c>
      <c r="DJA37" t="str">
        <f ca="1"/>
        <v/>
      </c>
      <c r="DJB37" t="str">
        <f ca="1"/>
        <v/>
      </c>
      <c r="DJC37" t="str">
        <f ca="1"/>
        <v/>
      </c>
      <c r="DJD37" t="str">
        <f ca="1"/>
        <v/>
      </c>
      <c r="DJE37" t="str">
        <f ca="1"/>
        <v/>
      </c>
      <c r="DJF37" t="str">
        <f ca="1"/>
        <v/>
      </c>
      <c r="DJG37" t="str">
        <f ca="1"/>
        <v/>
      </c>
      <c r="DJH37" t="str">
        <f ca="1"/>
        <v/>
      </c>
      <c r="DJI37" t="str">
        <f ca="1"/>
        <v/>
      </c>
      <c r="DJJ37" t="str">
        <f ca="1"/>
        <v/>
      </c>
      <c r="DJK37" t="str">
        <f ca="1"/>
        <v/>
      </c>
      <c r="DJL37" t="str">
        <f ca="1"/>
        <v/>
      </c>
      <c r="DJM37" t="str">
        <f ca="1"/>
        <v/>
      </c>
      <c r="DJN37" t="str">
        <f ca="1"/>
        <v/>
      </c>
      <c r="DJO37" t="str">
        <f ca="1"/>
        <v/>
      </c>
      <c r="DJP37" t="str">
        <f ca="1"/>
        <v/>
      </c>
      <c r="DJQ37" t="str">
        <f ca="1"/>
        <v/>
      </c>
      <c r="DJR37" t="str">
        <f ca="1"/>
        <v/>
      </c>
      <c r="DJS37" t="str">
        <f ca="1"/>
        <v/>
      </c>
      <c r="DJT37" t="str">
        <f ca="1"/>
        <v/>
      </c>
      <c r="DJU37" t="str">
        <f ca="1"/>
        <v/>
      </c>
      <c r="DJV37" t="str">
        <f ca="1"/>
        <v/>
      </c>
      <c r="DJW37" t="str">
        <f ca="1"/>
        <v/>
      </c>
      <c r="DJX37" t="str">
        <f ca="1"/>
        <v/>
      </c>
      <c r="DJY37" t="str">
        <f ca="1"/>
        <v/>
      </c>
      <c r="DJZ37" t="str">
        <f ca="1"/>
        <v/>
      </c>
      <c r="DKA37" t="str">
        <f ca="1"/>
        <v/>
      </c>
      <c r="DKB37" t="str">
        <f ca="1"/>
        <v/>
      </c>
      <c r="DKC37" t="str">
        <f ca="1"/>
        <v/>
      </c>
      <c r="DKD37" t="str">
        <f ca="1"/>
        <v/>
      </c>
      <c r="DKE37" t="str">
        <f ca="1"/>
        <v/>
      </c>
      <c r="DKF37" t="str">
        <f ca="1"/>
        <v/>
      </c>
      <c r="DKG37" t="str">
        <f ca="1"/>
        <v/>
      </c>
      <c r="DKH37" t="str">
        <f ca="1"/>
        <v/>
      </c>
      <c r="DKI37" t="str">
        <f ca="1"/>
        <v/>
      </c>
      <c r="DKJ37" t="str">
        <f ca="1"/>
        <v/>
      </c>
      <c r="DKK37" t="str">
        <f ca="1"/>
        <v/>
      </c>
    </row>
    <row r="38" spans="1:3001">
      <c r="A38" t="str">
        <f ca="1"/>
        <v/>
      </c>
      <c r="B38" t="str">
        <f ca="1"/>
        <v/>
      </c>
      <c r="C38" t="str">
        <f ca="1"/>
        <v/>
      </c>
      <c r="D38" t="str">
        <f ca="1"/>
        <v/>
      </c>
      <c r="E38" t="str">
        <f ca="1"/>
        <v/>
      </c>
      <c r="F38" t="str">
        <f ca="1"/>
        <v/>
      </c>
      <c r="G38" t="str">
        <f ca="1"/>
        <v/>
      </c>
      <c r="H38" t="str">
        <f ca="1"/>
        <v/>
      </c>
      <c r="I38" t="str">
        <f ca="1"/>
        <v/>
      </c>
      <c r="J38" t="str">
        <f ca="1"/>
        <v/>
      </c>
      <c r="K38" t="str">
        <f ca="1"/>
        <v/>
      </c>
      <c r="L38" t="str">
        <f ca="1"/>
        <v/>
      </c>
      <c r="M38" t="str">
        <f ca="1"/>
        <v/>
      </c>
      <c r="N38" t="str">
        <f ca="1"/>
        <v/>
      </c>
      <c r="O38" t="str">
        <f ca="1"/>
        <v/>
      </c>
      <c r="P38" t="str">
        <f ca="1"/>
        <v/>
      </c>
      <c r="Q38" t="str">
        <f ca="1"/>
        <v/>
      </c>
      <c r="R38" t="str">
        <f ca="1"/>
        <v/>
      </c>
      <c r="S38" t="str">
        <f ca="1"/>
        <v/>
      </c>
      <c r="T38" t="str">
        <f ca="1"/>
        <v/>
      </c>
      <c r="U38" t="str">
        <f ca="1"/>
        <v/>
      </c>
      <c r="V38" t="str">
        <f ca="1"/>
        <v/>
      </c>
      <c r="W38" t="str">
        <f ca="1"/>
        <v/>
      </c>
      <c r="X38" t="str">
        <f ca="1"/>
        <v/>
      </c>
      <c r="Y38" t="str">
        <f ca="1"/>
        <v/>
      </c>
      <c r="Z38" t="str">
        <f ca="1"/>
        <v/>
      </c>
      <c r="AA38" t="e">
        <f ca="1"/>
        <v>#VALUE!</v>
      </c>
      <c r="AB38" t="e">
        <f ca="1"/>
        <v>#VALUE!</v>
      </c>
      <c r="AC38" t="e">
        <f ca="1"/>
        <v>#VALUE!</v>
      </c>
      <c r="AD38" t="e">
        <f ca="1"/>
        <v>#VALUE!</v>
      </c>
      <c r="AE38" t="e">
        <f ca="1"/>
        <v>#VALUE!</v>
      </c>
      <c r="AF38" t="e">
        <f ca="1"/>
        <v>#VALUE!</v>
      </c>
      <c r="AG38" t="e">
        <f ca="1"/>
        <v>#VALUE!</v>
      </c>
      <c r="AH38" t="e">
        <f ca="1"/>
        <v>#VALUE!</v>
      </c>
      <c r="AI38" t="e">
        <f ca="1"/>
        <v>#VALUE!</v>
      </c>
      <c r="AJ38" t="e">
        <f ca="1"/>
        <v>#VALUE!</v>
      </c>
      <c r="AK38">
        <f ca="1"/>
        <v>48</v>
      </c>
      <c r="AL38">
        <f ca="1"/>
        <v>48</v>
      </c>
      <c r="AM38" t="str">
        <f ca="1"/>
        <v/>
      </c>
      <c r="AN38" t="str">
        <f ca="1"/>
        <v/>
      </c>
      <c r="AO38" t="str">
        <f ca="1"/>
        <v/>
      </c>
      <c r="AP38" t="str">
        <f ca="1"/>
        <v/>
      </c>
      <c r="AQ38" t="str">
        <f ca="1"/>
        <v/>
      </c>
      <c r="AR38" t="str">
        <f ca="1"/>
        <v/>
      </c>
      <c r="AS38" t="str">
        <f ca="1"/>
        <v/>
      </c>
      <c r="AT38" t="str">
        <f ca="1"/>
        <v/>
      </c>
      <c r="AU38" t="str">
        <f ca="1"/>
        <v/>
      </c>
      <c r="AV38" t="str">
        <f ca="1"/>
        <v/>
      </c>
      <c r="AW38" t="str">
        <f ca="1"/>
        <v/>
      </c>
      <c r="AX38" t="str">
        <f ca="1"/>
        <v/>
      </c>
      <c r="AY38" t="str">
        <f ca="1"/>
        <v/>
      </c>
      <c r="AZ38" t="str">
        <f ca="1"/>
        <v/>
      </c>
      <c r="BA38" t="str">
        <f ca="1"/>
        <v/>
      </c>
      <c r="BB38" t="str">
        <f ca="1"/>
        <v/>
      </c>
      <c r="BC38" t="str">
        <f ca="1"/>
        <v/>
      </c>
      <c r="BD38" t="str">
        <f ca="1"/>
        <v/>
      </c>
      <c r="BE38" t="str">
        <f ca="1"/>
        <v/>
      </c>
      <c r="BF38" t="str">
        <f ca="1"/>
        <v/>
      </c>
      <c r="BG38" t="str">
        <f ca="1"/>
        <v/>
      </c>
      <c r="BH38" t="str">
        <f ca="1"/>
        <v/>
      </c>
      <c r="BI38" t="str">
        <f ca="1"/>
        <v/>
      </c>
      <c r="BJ38" t="str">
        <f ca="1"/>
        <v/>
      </c>
      <c r="BK38" t="str">
        <f ca="1"/>
        <v/>
      </c>
      <c r="BL38" t="str">
        <f ca="1"/>
        <v/>
      </c>
      <c r="BM38" t="str">
        <f ca="1"/>
        <v/>
      </c>
      <c r="BN38" t="str">
        <f ca="1"/>
        <v/>
      </c>
      <c r="BO38" t="str">
        <f ca="1"/>
        <v/>
      </c>
      <c r="BP38" t="str">
        <f ca="1"/>
        <v/>
      </c>
      <c r="BQ38" t="str">
        <f ca="1"/>
        <v/>
      </c>
      <c r="BR38" t="str">
        <f ca="1"/>
        <v/>
      </c>
      <c r="BS38" t="str">
        <f ca="1"/>
        <v/>
      </c>
      <c r="BT38" t="str">
        <f ca="1"/>
        <v/>
      </c>
      <c r="BU38" t="str">
        <f ca="1"/>
        <v/>
      </c>
      <c r="BV38" t="str">
        <f ca="1"/>
        <v/>
      </c>
      <c r="BW38" t="str">
        <f ca="1"/>
        <v/>
      </c>
      <c r="BX38" t="str">
        <f ca="1"/>
        <v/>
      </c>
      <c r="BY38" t="str">
        <f ca="1"/>
        <v/>
      </c>
      <c r="BZ38" t="str">
        <f ca="1"/>
        <v/>
      </c>
      <c r="CA38" t="str">
        <f ca="1"/>
        <v/>
      </c>
      <c r="CB38" t="str">
        <f ca="1"/>
        <v/>
      </c>
      <c r="CC38" t="str">
        <f ca="1"/>
        <v/>
      </c>
      <c r="CD38" t="str">
        <f ca="1"/>
        <v/>
      </c>
      <c r="CE38" t="str">
        <f ca="1"/>
        <v/>
      </c>
      <c r="CF38" t="str">
        <f ca="1"/>
        <v/>
      </c>
      <c r="CG38" t="str">
        <f ca="1"/>
        <v/>
      </c>
      <c r="CH38" t="str">
        <f ca="1"/>
        <v/>
      </c>
      <c r="CI38" t="str">
        <f ca="1"/>
        <v/>
      </c>
      <c r="CJ38" t="str">
        <f ca="1"/>
        <v/>
      </c>
      <c r="CK38" t="str">
        <f ca="1"/>
        <v/>
      </c>
      <c r="CL38" t="str">
        <f ca="1"/>
        <v/>
      </c>
      <c r="CM38" t="str">
        <f ca="1"/>
        <v/>
      </c>
      <c r="CN38" t="str">
        <f ca="1"/>
        <v/>
      </c>
      <c r="CO38" t="str">
        <f ca="1"/>
        <v/>
      </c>
      <c r="CP38" t="str">
        <f ca="1"/>
        <v/>
      </c>
      <c r="CQ38" t="str">
        <f ca="1"/>
        <v/>
      </c>
      <c r="CR38" t="str">
        <f ca="1"/>
        <v/>
      </c>
      <c r="CS38" t="str">
        <f ca="1"/>
        <v/>
      </c>
      <c r="CT38" t="str">
        <f ca="1"/>
        <v/>
      </c>
      <c r="CU38" t="str">
        <f ca="1"/>
        <v/>
      </c>
      <c r="CV38" t="str">
        <f ca="1"/>
        <v/>
      </c>
      <c r="CW38" t="str">
        <f ca="1"/>
        <v/>
      </c>
      <c r="CX38" t="str">
        <f ca="1"/>
        <v/>
      </c>
      <c r="CY38" t="str">
        <f ca="1"/>
        <v/>
      </c>
      <c r="CZ38" t="str">
        <f ca="1"/>
        <v/>
      </c>
      <c r="DA38" t="str">
        <f ca="1"/>
        <v/>
      </c>
      <c r="DB38" t="str">
        <f ca="1"/>
        <v/>
      </c>
      <c r="DC38" t="str">
        <f ca="1"/>
        <v/>
      </c>
      <c r="DD38" t="str">
        <f ca="1"/>
        <v/>
      </c>
      <c r="DE38" t="str">
        <f ca="1"/>
        <v/>
      </c>
      <c r="DF38" t="str">
        <f ca="1"/>
        <v/>
      </c>
      <c r="DG38" t="str">
        <f ca="1"/>
        <v/>
      </c>
      <c r="DH38" t="str">
        <f ca="1"/>
        <v/>
      </c>
      <c r="DI38" t="str">
        <f ca="1"/>
        <v/>
      </c>
      <c r="DJ38" t="str">
        <f ca="1"/>
        <v/>
      </c>
      <c r="DK38" t="str">
        <f ca="1"/>
        <v/>
      </c>
      <c r="DL38" t="str">
        <f ca="1"/>
        <v/>
      </c>
      <c r="DM38" t="str">
        <f ca="1"/>
        <v/>
      </c>
      <c r="DN38" t="str">
        <f ca="1"/>
        <v/>
      </c>
      <c r="DO38" t="str">
        <f ca="1"/>
        <v/>
      </c>
      <c r="DP38" t="str">
        <f ca="1"/>
        <v/>
      </c>
      <c r="DQ38" t="str">
        <f ca="1"/>
        <v/>
      </c>
      <c r="DR38" t="str">
        <f ca="1"/>
        <v/>
      </c>
      <c r="DS38" t="str">
        <f ca="1"/>
        <v/>
      </c>
      <c r="DT38" t="str">
        <f ca="1"/>
        <v/>
      </c>
      <c r="DU38" t="str">
        <f ca="1"/>
        <v/>
      </c>
      <c r="DV38" t="str">
        <f ca="1"/>
        <v/>
      </c>
      <c r="DW38" t="str">
        <f ca="1"/>
        <v/>
      </c>
      <c r="DX38" t="str">
        <f ca="1"/>
        <v/>
      </c>
      <c r="DY38" t="str">
        <f ca="1"/>
        <v/>
      </c>
      <c r="DZ38" t="str">
        <f ca="1"/>
        <v/>
      </c>
      <c r="EA38" t="str">
        <f ca="1"/>
        <v/>
      </c>
      <c r="EB38" t="str">
        <f ca="1"/>
        <v/>
      </c>
      <c r="EC38" t="str">
        <f ca="1"/>
        <v/>
      </c>
      <c r="ED38" t="str">
        <f ca="1"/>
        <v/>
      </c>
      <c r="EE38" t="str">
        <f ca="1"/>
        <v/>
      </c>
      <c r="EF38" t="str">
        <f ca="1"/>
        <v/>
      </c>
      <c r="EG38" t="str">
        <f ca="1"/>
        <v/>
      </c>
      <c r="EH38" t="str">
        <f ca="1"/>
        <v/>
      </c>
      <c r="EI38" t="str">
        <f ca="1"/>
        <v/>
      </c>
      <c r="EJ38" t="str">
        <f ca="1"/>
        <v/>
      </c>
      <c r="EK38" t="str">
        <f ca="1"/>
        <v/>
      </c>
      <c r="EL38" t="str">
        <f ca="1"/>
        <v/>
      </c>
      <c r="EM38" t="str">
        <f ca="1"/>
        <v/>
      </c>
      <c r="EN38" t="str">
        <f ca="1"/>
        <v/>
      </c>
      <c r="EO38" t="str">
        <f ca="1"/>
        <v/>
      </c>
      <c r="EP38" t="str">
        <f ca="1"/>
        <v/>
      </c>
      <c r="EQ38" t="str">
        <f ca="1"/>
        <v/>
      </c>
      <c r="ER38" t="str">
        <f ca="1"/>
        <v/>
      </c>
      <c r="ES38" t="str">
        <f ca="1"/>
        <v/>
      </c>
      <c r="ET38" t="str">
        <f ca="1"/>
        <v/>
      </c>
      <c r="EU38" t="str">
        <f ca="1"/>
        <v/>
      </c>
      <c r="EV38" t="str">
        <f ca="1"/>
        <v/>
      </c>
      <c r="EW38" t="str">
        <f ca="1"/>
        <v/>
      </c>
      <c r="EX38" t="str">
        <f ca="1"/>
        <v/>
      </c>
      <c r="EY38" t="str">
        <f ca="1"/>
        <v/>
      </c>
      <c r="EZ38" t="str">
        <f ca="1"/>
        <v/>
      </c>
      <c r="FA38" t="str">
        <f ca="1"/>
        <v/>
      </c>
      <c r="FB38" t="str">
        <f ca="1"/>
        <v/>
      </c>
      <c r="FC38" t="str">
        <f ca="1"/>
        <v/>
      </c>
      <c r="FD38" t="str">
        <f ca="1"/>
        <v/>
      </c>
      <c r="FE38" t="str">
        <f ca="1"/>
        <v/>
      </c>
      <c r="FF38" t="str">
        <f ca="1"/>
        <v/>
      </c>
      <c r="FG38" t="str">
        <f ca="1"/>
        <v/>
      </c>
      <c r="FH38" t="str">
        <f ca="1"/>
        <v/>
      </c>
      <c r="FI38" t="str">
        <f ca="1"/>
        <v/>
      </c>
      <c r="FJ38" t="str">
        <f ca="1"/>
        <v/>
      </c>
      <c r="FK38" t="str">
        <f ca="1"/>
        <v/>
      </c>
      <c r="FL38" t="str">
        <f ca="1"/>
        <v/>
      </c>
      <c r="FM38" t="str">
        <f ca="1"/>
        <v/>
      </c>
      <c r="FN38" t="str">
        <f ca="1"/>
        <v/>
      </c>
      <c r="FO38" t="str">
        <f ca="1"/>
        <v/>
      </c>
      <c r="FP38" t="str">
        <f ca="1"/>
        <v/>
      </c>
      <c r="FQ38" t="str">
        <f ca="1"/>
        <v/>
      </c>
      <c r="FR38" t="str">
        <f ca="1"/>
        <v/>
      </c>
      <c r="FS38" t="str">
        <f ca="1"/>
        <v/>
      </c>
      <c r="FT38" t="str">
        <f ca="1"/>
        <v/>
      </c>
      <c r="FU38" t="str">
        <f ca="1"/>
        <v/>
      </c>
      <c r="FV38" t="str">
        <f ca="1"/>
        <v/>
      </c>
      <c r="FW38" t="str">
        <f ca="1"/>
        <v/>
      </c>
      <c r="FX38" t="str">
        <f ca="1"/>
        <v/>
      </c>
      <c r="FY38" t="str">
        <f ca="1"/>
        <v/>
      </c>
      <c r="FZ38" t="str">
        <f ca="1"/>
        <v/>
      </c>
      <c r="GA38" t="str">
        <f ca="1"/>
        <v/>
      </c>
      <c r="GB38" t="str">
        <f ca="1"/>
        <v/>
      </c>
      <c r="GC38" t="str">
        <f ca="1"/>
        <v/>
      </c>
      <c r="GD38" t="str">
        <f ca="1"/>
        <v/>
      </c>
      <c r="GE38" t="str">
        <f ca="1"/>
        <v/>
      </c>
      <c r="GF38" t="str">
        <f ca="1"/>
        <v/>
      </c>
      <c r="GG38" t="str">
        <f ca="1"/>
        <v/>
      </c>
      <c r="GH38" t="str">
        <f ca="1"/>
        <v/>
      </c>
      <c r="GI38" t="str">
        <f ca="1"/>
        <v/>
      </c>
      <c r="GJ38" t="str">
        <f ca="1"/>
        <v/>
      </c>
      <c r="GK38" t="str">
        <f ca="1"/>
        <v/>
      </c>
      <c r="GL38" t="str">
        <f ca="1"/>
        <v/>
      </c>
      <c r="GM38" t="str">
        <f ca="1"/>
        <v/>
      </c>
      <c r="GN38" t="str">
        <f ca="1"/>
        <v/>
      </c>
      <c r="GO38" t="str">
        <f ca="1"/>
        <v/>
      </c>
      <c r="GP38" t="str">
        <f ca="1"/>
        <v/>
      </c>
      <c r="GQ38" t="str">
        <f ca="1"/>
        <v/>
      </c>
      <c r="GR38" t="str">
        <f ca="1"/>
        <v/>
      </c>
      <c r="GS38" t="str">
        <f ca="1"/>
        <v/>
      </c>
      <c r="GT38" t="str">
        <f ca="1"/>
        <v/>
      </c>
      <c r="GU38" t="str">
        <f ca="1"/>
        <v/>
      </c>
      <c r="GV38" t="str">
        <f ca="1"/>
        <v/>
      </c>
      <c r="GW38" t="str">
        <f ca="1"/>
        <v/>
      </c>
      <c r="GX38" t="str">
        <f ca="1"/>
        <v/>
      </c>
      <c r="GY38" t="str">
        <f ca="1"/>
        <v/>
      </c>
      <c r="GZ38" t="str">
        <f ca="1"/>
        <v/>
      </c>
      <c r="HA38" t="str">
        <f ca="1"/>
        <v/>
      </c>
      <c r="HB38" t="str">
        <f ca="1"/>
        <v/>
      </c>
      <c r="HC38" t="str">
        <f ca="1"/>
        <v/>
      </c>
      <c r="HD38" t="str">
        <f ca="1"/>
        <v/>
      </c>
      <c r="HE38" t="str">
        <f ca="1"/>
        <v/>
      </c>
      <c r="HF38" t="str">
        <f ca="1"/>
        <v/>
      </c>
      <c r="HG38" t="str">
        <f ca="1"/>
        <v/>
      </c>
      <c r="HH38" t="str">
        <f ca="1"/>
        <v/>
      </c>
      <c r="HI38" t="str">
        <f ca="1"/>
        <v/>
      </c>
      <c r="HJ38" t="str">
        <f ca="1"/>
        <v/>
      </c>
      <c r="HK38" t="str">
        <f ca="1"/>
        <v/>
      </c>
      <c r="HL38" t="str">
        <f ca="1"/>
        <v/>
      </c>
      <c r="HM38" t="str">
        <f ca="1"/>
        <v/>
      </c>
      <c r="HN38" t="str">
        <f ca="1"/>
        <v/>
      </c>
      <c r="HO38" t="str">
        <f ca="1"/>
        <v/>
      </c>
      <c r="HP38" t="str">
        <f ca="1"/>
        <v/>
      </c>
      <c r="HQ38" t="str">
        <f ca="1"/>
        <v/>
      </c>
      <c r="HR38" t="str">
        <f ca="1"/>
        <v/>
      </c>
      <c r="HS38" t="str">
        <f ca="1"/>
        <v/>
      </c>
      <c r="HT38" t="str">
        <f ca="1"/>
        <v/>
      </c>
      <c r="HU38" t="str">
        <f ca="1"/>
        <v/>
      </c>
      <c r="HV38" t="str">
        <f ca="1"/>
        <v/>
      </c>
      <c r="HW38" t="str">
        <f ca="1"/>
        <v/>
      </c>
      <c r="HX38" t="str">
        <f ca="1"/>
        <v/>
      </c>
      <c r="HY38" t="str">
        <f ca="1"/>
        <v/>
      </c>
      <c r="HZ38" t="str">
        <f ca="1"/>
        <v/>
      </c>
      <c r="IA38" t="str">
        <f ca="1"/>
        <v/>
      </c>
      <c r="IB38" t="str">
        <f ca="1"/>
        <v/>
      </c>
      <c r="IC38" t="str">
        <f ca="1"/>
        <v/>
      </c>
      <c r="ID38" t="str">
        <f ca="1"/>
        <v/>
      </c>
      <c r="IE38" t="str">
        <f ca="1"/>
        <v/>
      </c>
      <c r="IF38" t="str">
        <f ca="1"/>
        <v/>
      </c>
      <c r="IG38" t="str">
        <f ca="1"/>
        <v/>
      </c>
      <c r="IH38" t="str">
        <f ca="1"/>
        <v/>
      </c>
      <c r="II38" t="str">
        <f ca="1"/>
        <v/>
      </c>
      <c r="IJ38" t="str">
        <f ca="1"/>
        <v/>
      </c>
      <c r="IK38" t="str">
        <f ca="1"/>
        <v/>
      </c>
      <c r="IL38" t="str">
        <f ca="1"/>
        <v/>
      </c>
      <c r="IM38" t="str">
        <f ca="1"/>
        <v/>
      </c>
      <c r="IN38" t="str">
        <f ca="1"/>
        <v/>
      </c>
      <c r="IO38" t="str">
        <f ca="1"/>
        <v/>
      </c>
      <c r="IP38" t="str">
        <f ca="1"/>
        <v/>
      </c>
      <c r="IQ38" t="str">
        <f ca="1"/>
        <v/>
      </c>
      <c r="IR38" t="str">
        <f ca="1"/>
        <v/>
      </c>
      <c r="IS38" t="str">
        <f ca="1"/>
        <v/>
      </c>
      <c r="IT38" t="str">
        <f ca="1"/>
        <v/>
      </c>
      <c r="IU38" t="str">
        <f ca="1"/>
        <v/>
      </c>
      <c r="IV38" t="str">
        <f ca="1"/>
        <v/>
      </c>
      <c r="IW38" t="str">
        <f ca="1"/>
        <v/>
      </c>
      <c r="IX38" t="str">
        <f ca="1"/>
        <v/>
      </c>
      <c r="IY38" t="str">
        <f ca="1"/>
        <v/>
      </c>
      <c r="IZ38" t="str">
        <f ca="1"/>
        <v/>
      </c>
      <c r="JA38" t="str">
        <f ca="1"/>
        <v/>
      </c>
      <c r="JB38" t="str">
        <f ca="1"/>
        <v/>
      </c>
      <c r="JC38" t="str">
        <f ca="1"/>
        <v/>
      </c>
      <c r="JD38" t="str">
        <f ca="1"/>
        <v/>
      </c>
      <c r="JE38" t="str">
        <f ca="1"/>
        <v/>
      </c>
      <c r="JF38" t="str">
        <f ca="1"/>
        <v/>
      </c>
      <c r="JG38" t="str">
        <f ca="1"/>
        <v/>
      </c>
      <c r="JH38" t="str">
        <f ca="1"/>
        <v/>
      </c>
      <c r="JI38" t="str">
        <f ca="1"/>
        <v/>
      </c>
      <c r="JJ38" t="str">
        <f ca="1"/>
        <v/>
      </c>
      <c r="JK38" t="str">
        <f ca="1"/>
        <v/>
      </c>
      <c r="JL38" t="str">
        <f ca="1"/>
        <v/>
      </c>
      <c r="JM38" t="str">
        <f ca="1"/>
        <v/>
      </c>
      <c r="JN38" t="str">
        <f ca="1"/>
        <v/>
      </c>
      <c r="JO38" t="str">
        <f ca="1"/>
        <v/>
      </c>
      <c r="JP38" t="str">
        <f ca="1"/>
        <v/>
      </c>
      <c r="JQ38" t="str">
        <f ca="1"/>
        <v/>
      </c>
      <c r="JR38" t="str">
        <f ca="1"/>
        <v/>
      </c>
      <c r="JS38" t="str">
        <f ca="1"/>
        <v/>
      </c>
      <c r="JT38" t="str">
        <f ca="1"/>
        <v/>
      </c>
      <c r="JU38" t="str">
        <f ca="1"/>
        <v/>
      </c>
      <c r="JV38" t="str">
        <f ca="1"/>
        <v/>
      </c>
      <c r="JW38" t="str">
        <f ca="1"/>
        <v/>
      </c>
      <c r="JX38" t="str">
        <f ca="1"/>
        <v/>
      </c>
      <c r="JY38" t="str">
        <f ca="1"/>
        <v/>
      </c>
      <c r="JZ38" t="str">
        <f ca="1"/>
        <v/>
      </c>
      <c r="KA38" t="str">
        <f ca="1"/>
        <v/>
      </c>
      <c r="KB38" t="str">
        <f ca="1"/>
        <v/>
      </c>
      <c r="KC38" t="str">
        <f ca="1"/>
        <v/>
      </c>
      <c r="KD38" t="str">
        <f ca="1"/>
        <v/>
      </c>
      <c r="KE38" t="str">
        <f ca="1"/>
        <v/>
      </c>
      <c r="KF38" t="str">
        <f ca="1"/>
        <v/>
      </c>
      <c r="KG38" t="str">
        <f ca="1"/>
        <v/>
      </c>
      <c r="KH38" t="str">
        <f ca="1"/>
        <v/>
      </c>
      <c r="KI38" t="str">
        <f ca="1"/>
        <v/>
      </c>
      <c r="KJ38" t="str">
        <f ca="1"/>
        <v/>
      </c>
      <c r="KK38" t="str">
        <f ca="1"/>
        <v/>
      </c>
      <c r="KL38" t="str">
        <f ca="1"/>
        <v/>
      </c>
      <c r="KM38" t="str">
        <f ca="1"/>
        <v/>
      </c>
      <c r="KN38" t="str">
        <f ca="1"/>
        <v/>
      </c>
      <c r="KO38" t="str">
        <f ca="1"/>
        <v/>
      </c>
      <c r="KP38" t="str">
        <f ca="1"/>
        <v/>
      </c>
      <c r="KQ38" t="str">
        <f ca="1"/>
        <v/>
      </c>
      <c r="KR38" t="str">
        <f ca="1"/>
        <v/>
      </c>
      <c r="KS38" t="str">
        <f ca="1"/>
        <v/>
      </c>
      <c r="KT38" t="str">
        <f ca="1"/>
        <v/>
      </c>
      <c r="KU38" t="str">
        <f ca="1"/>
        <v/>
      </c>
      <c r="KV38" t="str">
        <f ca="1"/>
        <v/>
      </c>
      <c r="KW38" t="str">
        <f ca="1"/>
        <v/>
      </c>
      <c r="KX38" t="str">
        <f ca="1"/>
        <v/>
      </c>
      <c r="KY38" t="str">
        <f ca="1"/>
        <v/>
      </c>
      <c r="KZ38" t="str">
        <f ca="1"/>
        <v/>
      </c>
      <c r="LA38" t="str">
        <f ca="1"/>
        <v/>
      </c>
      <c r="LB38" t="str">
        <f ca="1"/>
        <v/>
      </c>
      <c r="LC38" t="str">
        <f ca="1"/>
        <v/>
      </c>
      <c r="LD38" t="str">
        <f ca="1"/>
        <v/>
      </c>
      <c r="LE38" t="str">
        <f ca="1"/>
        <v/>
      </c>
      <c r="LF38" t="str">
        <f ca="1"/>
        <v/>
      </c>
      <c r="LG38" t="str">
        <f ca="1"/>
        <v/>
      </c>
      <c r="LH38" t="str">
        <f ca="1"/>
        <v/>
      </c>
      <c r="LI38" t="str">
        <f ca="1"/>
        <v/>
      </c>
      <c r="LJ38" t="str">
        <f ca="1"/>
        <v/>
      </c>
      <c r="LK38" t="str">
        <f ca="1"/>
        <v/>
      </c>
      <c r="LL38" t="str">
        <f ca="1"/>
        <v/>
      </c>
      <c r="LM38" t="str">
        <f ca="1"/>
        <v/>
      </c>
      <c r="LN38" t="str">
        <f ca="1"/>
        <v/>
      </c>
      <c r="LO38" t="str">
        <f ca="1"/>
        <v/>
      </c>
      <c r="LP38" t="str">
        <f ca="1"/>
        <v/>
      </c>
      <c r="LQ38" t="str">
        <f ca="1"/>
        <v/>
      </c>
      <c r="LR38" t="str">
        <f ca="1"/>
        <v/>
      </c>
      <c r="LS38" t="str">
        <f ca="1"/>
        <v/>
      </c>
      <c r="LT38" t="str">
        <f ca="1"/>
        <v/>
      </c>
      <c r="LU38" t="str">
        <f ca="1"/>
        <v/>
      </c>
      <c r="LV38" t="str">
        <f ca="1"/>
        <v/>
      </c>
      <c r="LW38" t="str">
        <f ca="1"/>
        <v/>
      </c>
      <c r="LX38" t="str">
        <f ca="1"/>
        <v/>
      </c>
      <c r="LY38" t="str">
        <f ca="1"/>
        <v/>
      </c>
      <c r="LZ38" t="str">
        <f ca="1"/>
        <v/>
      </c>
      <c r="MA38" t="str">
        <f ca="1"/>
        <v/>
      </c>
      <c r="MB38" t="str">
        <f ca="1"/>
        <v/>
      </c>
      <c r="MC38" t="str">
        <f ca="1"/>
        <v/>
      </c>
      <c r="MD38" t="str">
        <f ca="1"/>
        <v/>
      </c>
      <c r="ME38" t="str">
        <f ca="1"/>
        <v/>
      </c>
      <c r="MF38" t="str">
        <f ca="1"/>
        <v/>
      </c>
      <c r="MG38" t="str">
        <f ca="1"/>
        <v/>
      </c>
      <c r="MH38" t="str">
        <f ca="1"/>
        <v/>
      </c>
      <c r="MI38" t="str">
        <f ca="1"/>
        <v/>
      </c>
      <c r="MJ38" t="str">
        <f ca="1"/>
        <v/>
      </c>
      <c r="MK38" t="str">
        <f ca="1"/>
        <v/>
      </c>
      <c r="ML38" t="str">
        <f ca="1"/>
        <v/>
      </c>
      <c r="MM38" t="str">
        <f ca="1"/>
        <v/>
      </c>
      <c r="MN38" t="str">
        <f ca="1"/>
        <v/>
      </c>
      <c r="MO38" t="str">
        <f ca="1"/>
        <v/>
      </c>
      <c r="MP38" t="str">
        <f ca="1"/>
        <v/>
      </c>
      <c r="MQ38" t="str">
        <f ca="1"/>
        <v/>
      </c>
      <c r="MR38" t="str">
        <f ca="1"/>
        <v/>
      </c>
      <c r="MS38" t="str">
        <f ca="1"/>
        <v/>
      </c>
      <c r="MT38" t="str">
        <f ca="1"/>
        <v/>
      </c>
      <c r="MU38" t="str">
        <f ca="1"/>
        <v/>
      </c>
      <c r="MV38" t="str">
        <f ca="1"/>
        <v/>
      </c>
      <c r="MW38" t="str">
        <f ca="1"/>
        <v/>
      </c>
      <c r="MX38" t="str">
        <f ca="1"/>
        <v/>
      </c>
      <c r="MY38" t="str">
        <f ca="1"/>
        <v/>
      </c>
      <c r="MZ38" t="str">
        <f ca="1"/>
        <v/>
      </c>
      <c r="NA38" t="str">
        <f ca="1"/>
        <v/>
      </c>
      <c r="NB38" t="str">
        <f ca="1"/>
        <v/>
      </c>
      <c r="NC38" t="str">
        <f ca="1"/>
        <v/>
      </c>
      <c r="ND38" t="str">
        <f ca="1"/>
        <v/>
      </c>
      <c r="NE38" t="str">
        <f ca="1"/>
        <v/>
      </c>
      <c r="NF38" t="str">
        <f ca="1"/>
        <v/>
      </c>
      <c r="NG38" t="str">
        <f ca="1"/>
        <v/>
      </c>
      <c r="NH38" t="str">
        <f ca="1"/>
        <v/>
      </c>
      <c r="NI38" t="str">
        <f ca="1"/>
        <v/>
      </c>
      <c r="NJ38" t="str">
        <f ca="1"/>
        <v/>
      </c>
      <c r="NK38" t="str">
        <f ca="1"/>
        <v/>
      </c>
      <c r="NL38" t="str">
        <f ca="1"/>
        <v/>
      </c>
      <c r="NM38" t="str">
        <f ca="1"/>
        <v/>
      </c>
      <c r="NN38" t="str">
        <f ca="1"/>
        <v/>
      </c>
      <c r="NO38" t="str">
        <f ca="1"/>
        <v/>
      </c>
      <c r="NP38" t="str">
        <f ca="1"/>
        <v/>
      </c>
      <c r="NQ38" t="str">
        <f ca="1"/>
        <v/>
      </c>
      <c r="NR38" t="str">
        <f ca="1"/>
        <v/>
      </c>
      <c r="NS38" t="str">
        <f ca="1"/>
        <v/>
      </c>
      <c r="NT38" t="str">
        <f ca="1"/>
        <v/>
      </c>
      <c r="NU38" t="str">
        <f ca="1"/>
        <v/>
      </c>
      <c r="NV38" t="str">
        <f ca="1"/>
        <v/>
      </c>
      <c r="NW38" t="str">
        <f ca="1"/>
        <v/>
      </c>
      <c r="NX38" t="str">
        <f ca="1"/>
        <v/>
      </c>
      <c r="NY38" t="str">
        <f ca="1"/>
        <v/>
      </c>
      <c r="NZ38" t="str">
        <f ca="1"/>
        <v/>
      </c>
      <c r="OA38" t="str">
        <f ca="1"/>
        <v/>
      </c>
      <c r="OB38" t="str">
        <f ca="1"/>
        <v/>
      </c>
      <c r="OC38" t="str">
        <f ca="1"/>
        <v/>
      </c>
      <c r="OD38" t="str">
        <f ca="1"/>
        <v/>
      </c>
      <c r="OE38" t="str">
        <f ca="1"/>
        <v/>
      </c>
      <c r="OF38" t="str">
        <f ca="1"/>
        <v/>
      </c>
      <c r="OG38" t="str">
        <f ca="1"/>
        <v/>
      </c>
      <c r="OH38" t="str">
        <f ca="1"/>
        <v/>
      </c>
      <c r="OI38" t="str">
        <f ca="1"/>
        <v/>
      </c>
      <c r="OJ38" t="str">
        <f ca="1"/>
        <v/>
      </c>
      <c r="OK38" t="str">
        <f ca="1"/>
        <v/>
      </c>
      <c r="OL38" t="str">
        <f ca="1"/>
        <v/>
      </c>
      <c r="OM38" t="str">
        <f ca="1"/>
        <v/>
      </c>
      <c r="ON38" t="str">
        <f ca="1"/>
        <v/>
      </c>
      <c r="OO38" t="str">
        <f ca="1"/>
        <v/>
      </c>
      <c r="OP38" t="str">
        <f ca="1"/>
        <v/>
      </c>
      <c r="OQ38" t="str">
        <f ca="1"/>
        <v/>
      </c>
      <c r="OR38" t="str">
        <f ca="1"/>
        <v/>
      </c>
      <c r="OS38" t="str">
        <f ca="1"/>
        <v/>
      </c>
      <c r="OT38" t="str">
        <f ca="1"/>
        <v/>
      </c>
      <c r="OU38" t="str">
        <f ca="1"/>
        <v/>
      </c>
      <c r="OV38" t="str">
        <f ca="1"/>
        <v/>
      </c>
      <c r="OW38" t="str">
        <f ca="1"/>
        <v/>
      </c>
      <c r="OX38" t="str">
        <f ca="1"/>
        <v/>
      </c>
      <c r="OY38" t="str">
        <f ca="1"/>
        <v/>
      </c>
      <c r="OZ38" t="str">
        <f ca="1"/>
        <v/>
      </c>
      <c r="PA38" t="str">
        <f ca="1"/>
        <v/>
      </c>
      <c r="PB38" t="str">
        <f ca="1"/>
        <v/>
      </c>
      <c r="PC38" t="str">
        <f ca="1"/>
        <v/>
      </c>
      <c r="PD38" t="str">
        <f ca="1"/>
        <v/>
      </c>
      <c r="PE38" t="str">
        <f ca="1"/>
        <v/>
      </c>
      <c r="PF38" t="str">
        <f ca="1"/>
        <v/>
      </c>
      <c r="PG38" t="str">
        <f ca="1"/>
        <v/>
      </c>
      <c r="PH38" t="str">
        <f ca="1"/>
        <v/>
      </c>
      <c r="PI38" t="str">
        <f ca="1"/>
        <v/>
      </c>
      <c r="PJ38" t="str">
        <f ca="1"/>
        <v/>
      </c>
      <c r="PK38" t="str">
        <f ca="1"/>
        <v/>
      </c>
      <c r="PL38" t="str">
        <f ca="1"/>
        <v/>
      </c>
      <c r="PM38" t="str">
        <f ca="1"/>
        <v/>
      </c>
      <c r="PN38" t="str">
        <f ca="1"/>
        <v/>
      </c>
      <c r="PO38" t="str">
        <f ca="1"/>
        <v/>
      </c>
      <c r="PP38" t="str">
        <f ca="1"/>
        <v/>
      </c>
      <c r="PQ38" t="str">
        <f ca="1"/>
        <v/>
      </c>
      <c r="PR38" t="str">
        <f ca="1"/>
        <v/>
      </c>
      <c r="PS38" t="str">
        <f ca="1"/>
        <v/>
      </c>
      <c r="PT38" t="str">
        <f ca="1"/>
        <v/>
      </c>
      <c r="PU38" t="str">
        <f ca="1"/>
        <v/>
      </c>
      <c r="PV38" t="str">
        <f ca="1"/>
        <v/>
      </c>
      <c r="PW38" t="str">
        <f ca="1"/>
        <v/>
      </c>
      <c r="PX38" t="str">
        <f ca="1"/>
        <v/>
      </c>
      <c r="PY38" t="str">
        <f ca="1"/>
        <v/>
      </c>
      <c r="PZ38" t="str">
        <f ca="1"/>
        <v/>
      </c>
      <c r="QA38" t="str">
        <f ca="1"/>
        <v/>
      </c>
      <c r="QB38" t="str">
        <f ca="1"/>
        <v/>
      </c>
      <c r="QC38" t="str">
        <f ca="1"/>
        <v/>
      </c>
      <c r="QD38" t="str">
        <f ca="1"/>
        <v/>
      </c>
      <c r="QE38" t="str">
        <f ca="1"/>
        <v/>
      </c>
      <c r="QF38" t="str">
        <f ca="1"/>
        <v/>
      </c>
      <c r="QG38" t="str">
        <f ca="1"/>
        <v/>
      </c>
      <c r="QH38" t="str">
        <f ca="1"/>
        <v/>
      </c>
      <c r="QI38" t="str">
        <f ca="1"/>
        <v/>
      </c>
      <c r="QJ38" t="str">
        <f ca="1"/>
        <v/>
      </c>
      <c r="QK38" t="str">
        <f ca="1"/>
        <v/>
      </c>
      <c r="QL38" t="str">
        <f ca="1"/>
        <v/>
      </c>
      <c r="QM38" t="str">
        <f ca="1"/>
        <v/>
      </c>
      <c r="QN38" t="str">
        <f ca="1"/>
        <v/>
      </c>
      <c r="QO38" t="str">
        <f ca="1"/>
        <v/>
      </c>
      <c r="QP38" t="str">
        <f ca="1"/>
        <v/>
      </c>
      <c r="QQ38" t="str">
        <f ca="1"/>
        <v/>
      </c>
      <c r="QR38" t="str">
        <f ca="1"/>
        <v/>
      </c>
      <c r="QS38" t="str">
        <f ca="1"/>
        <v/>
      </c>
      <c r="QT38" t="str">
        <f ca="1"/>
        <v/>
      </c>
      <c r="QU38" t="str">
        <f ca="1"/>
        <v/>
      </c>
      <c r="QV38" t="str">
        <f ca="1"/>
        <v/>
      </c>
      <c r="QW38" t="str">
        <f ca="1"/>
        <v/>
      </c>
      <c r="QX38" t="str">
        <f ca="1"/>
        <v/>
      </c>
      <c r="QY38" t="str">
        <f ca="1"/>
        <v/>
      </c>
      <c r="QZ38" t="str">
        <f ca="1"/>
        <v/>
      </c>
      <c r="RA38" t="str">
        <f ca="1"/>
        <v/>
      </c>
      <c r="RB38" t="str">
        <f ca="1"/>
        <v/>
      </c>
      <c r="RC38" t="str">
        <f ca="1"/>
        <v/>
      </c>
      <c r="RD38" t="str">
        <f ca="1"/>
        <v/>
      </c>
      <c r="RE38" t="str">
        <f ca="1"/>
        <v/>
      </c>
      <c r="RF38" t="str">
        <f ca="1"/>
        <v/>
      </c>
      <c r="RG38" t="str">
        <f ca="1"/>
        <v/>
      </c>
      <c r="RH38" t="str">
        <f ca="1"/>
        <v/>
      </c>
      <c r="RI38" t="str">
        <f ca="1"/>
        <v/>
      </c>
      <c r="RJ38" t="str">
        <f ca="1"/>
        <v/>
      </c>
      <c r="RK38" t="str">
        <f ca="1"/>
        <v/>
      </c>
      <c r="RL38" t="str">
        <f ca="1"/>
        <v/>
      </c>
      <c r="RM38" t="str">
        <f ca="1"/>
        <v/>
      </c>
      <c r="RN38" t="str">
        <f ca="1"/>
        <v/>
      </c>
      <c r="RO38" t="str">
        <f ca="1"/>
        <v/>
      </c>
      <c r="RP38" t="str">
        <f ca="1"/>
        <v/>
      </c>
      <c r="RQ38" t="str">
        <f ca="1"/>
        <v/>
      </c>
      <c r="RR38" t="str">
        <f ca="1"/>
        <v/>
      </c>
      <c r="RS38" t="str">
        <f ca="1"/>
        <v/>
      </c>
      <c r="RT38" t="str">
        <f ca="1"/>
        <v/>
      </c>
      <c r="RU38" t="str">
        <f ca="1"/>
        <v/>
      </c>
      <c r="RV38" t="str">
        <f ca="1"/>
        <v/>
      </c>
      <c r="RW38" t="str">
        <f ca="1"/>
        <v/>
      </c>
      <c r="RX38" t="str">
        <f ca="1"/>
        <v/>
      </c>
      <c r="RY38" t="str">
        <f ca="1"/>
        <v/>
      </c>
      <c r="RZ38" t="str">
        <f ca="1"/>
        <v/>
      </c>
      <c r="SA38" t="str">
        <f ca="1"/>
        <v/>
      </c>
      <c r="SB38" t="str">
        <f ca="1"/>
        <v/>
      </c>
      <c r="SC38" t="str">
        <f ca="1"/>
        <v/>
      </c>
      <c r="SD38" t="str">
        <f ca="1"/>
        <v/>
      </c>
      <c r="SE38" t="str">
        <f ca="1"/>
        <v/>
      </c>
      <c r="SF38" t="str">
        <f ca="1"/>
        <v/>
      </c>
      <c r="SG38" t="str">
        <f ca="1"/>
        <v/>
      </c>
      <c r="SH38" t="str">
        <f ca="1"/>
        <v/>
      </c>
      <c r="SI38" t="str">
        <f ca="1"/>
        <v/>
      </c>
      <c r="SJ38" t="str">
        <f ca="1"/>
        <v/>
      </c>
      <c r="SK38" t="str">
        <f ca="1"/>
        <v/>
      </c>
      <c r="SL38" t="str">
        <f ca="1"/>
        <v/>
      </c>
      <c r="SM38" t="str">
        <f ca="1"/>
        <v/>
      </c>
      <c r="SN38" t="str">
        <f ca="1"/>
        <v/>
      </c>
      <c r="SO38" t="str">
        <f ca="1"/>
        <v/>
      </c>
      <c r="SP38" t="str">
        <f ca="1"/>
        <v/>
      </c>
      <c r="SQ38" t="str">
        <f ca="1"/>
        <v/>
      </c>
      <c r="SR38" t="str">
        <f ca="1"/>
        <v/>
      </c>
      <c r="SS38" t="str">
        <f ca="1"/>
        <v/>
      </c>
      <c r="ST38" t="str">
        <f ca="1"/>
        <v/>
      </c>
      <c r="SU38" t="str">
        <f ca="1"/>
        <v/>
      </c>
      <c r="SV38" t="str">
        <f ca="1"/>
        <v/>
      </c>
      <c r="SW38" t="str">
        <f ca="1"/>
        <v/>
      </c>
      <c r="SX38" t="str">
        <f ca="1"/>
        <v/>
      </c>
      <c r="SY38" t="str">
        <f ca="1"/>
        <v/>
      </c>
      <c r="SZ38" t="str">
        <f ca="1"/>
        <v/>
      </c>
      <c r="TA38" t="str">
        <f ca="1"/>
        <v/>
      </c>
      <c r="TB38" t="str">
        <f ca="1"/>
        <v/>
      </c>
      <c r="TC38" t="str">
        <f ca="1"/>
        <v/>
      </c>
      <c r="TD38" t="str">
        <f ca="1"/>
        <v/>
      </c>
      <c r="TE38" t="str">
        <f ca="1"/>
        <v/>
      </c>
      <c r="TF38" t="str">
        <f ca="1"/>
        <v/>
      </c>
      <c r="TG38" t="str">
        <f ca="1"/>
        <v/>
      </c>
      <c r="TH38" t="str">
        <f ca="1"/>
        <v/>
      </c>
      <c r="TI38" t="str">
        <f ca="1"/>
        <v/>
      </c>
      <c r="TJ38" t="str">
        <f ca="1"/>
        <v/>
      </c>
      <c r="TK38" t="str">
        <f ca="1"/>
        <v/>
      </c>
      <c r="TL38" t="str">
        <f ca="1"/>
        <v/>
      </c>
      <c r="TM38" t="str">
        <f ca="1"/>
        <v/>
      </c>
      <c r="TN38" t="str">
        <f ca="1"/>
        <v/>
      </c>
      <c r="TO38" t="str">
        <f ca="1"/>
        <v/>
      </c>
      <c r="TP38" t="str">
        <f ca="1"/>
        <v/>
      </c>
      <c r="TQ38" t="str">
        <f ca="1"/>
        <v/>
      </c>
      <c r="TR38" t="str">
        <f ca="1"/>
        <v/>
      </c>
      <c r="TS38" t="str">
        <f ca="1"/>
        <v/>
      </c>
      <c r="TT38" t="str">
        <f ca="1"/>
        <v/>
      </c>
      <c r="TU38" t="str">
        <f ca="1"/>
        <v/>
      </c>
      <c r="TV38" t="str">
        <f ca="1"/>
        <v/>
      </c>
      <c r="TW38" t="str">
        <f ca="1"/>
        <v/>
      </c>
      <c r="TX38" t="str">
        <f ca="1"/>
        <v/>
      </c>
      <c r="TY38" t="str">
        <f ca="1"/>
        <v/>
      </c>
      <c r="TZ38" t="str">
        <f ca="1"/>
        <v/>
      </c>
      <c r="UA38" t="str">
        <f ca="1"/>
        <v/>
      </c>
      <c r="UB38" t="str">
        <f ca="1"/>
        <v/>
      </c>
      <c r="UC38" t="str">
        <f ca="1"/>
        <v/>
      </c>
      <c r="UD38" t="str">
        <f ca="1"/>
        <v/>
      </c>
      <c r="UE38" t="str">
        <f ca="1"/>
        <v/>
      </c>
      <c r="UF38" t="str">
        <f ca="1"/>
        <v/>
      </c>
      <c r="UG38" t="str">
        <f ca="1"/>
        <v/>
      </c>
      <c r="UH38" t="str">
        <f ca="1"/>
        <v/>
      </c>
      <c r="UI38" t="str">
        <f ca="1"/>
        <v/>
      </c>
      <c r="UJ38" t="str">
        <f ca="1"/>
        <v/>
      </c>
      <c r="UK38" t="str">
        <f ca="1"/>
        <v/>
      </c>
      <c r="UL38" t="str">
        <f ca="1"/>
        <v/>
      </c>
      <c r="UM38" t="str">
        <f ca="1"/>
        <v/>
      </c>
      <c r="UN38" t="str">
        <f ca="1"/>
        <v/>
      </c>
      <c r="UO38" t="str">
        <f ca="1"/>
        <v/>
      </c>
      <c r="UP38" t="str">
        <f ca="1"/>
        <v/>
      </c>
      <c r="UQ38" t="str">
        <f ca="1"/>
        <v/>
      </c>
      <c r="UR38" t="str">
        <f ca="1"/>
        <v/>
      </c>
      <c r="US38" t="str">
        <f ca="1"/>
        <v/>
      </c>
      <c r="UT38" t="str">
        <f ca="1"/>
        <v/>
      </c>
      <c r="UU38" t="str">
        <f ca="1"/>
        <v/>
      </c>
      <c r="UV38" t="str">
        <f ca="1"/>
        <v/>
      </c>
      <c r="UW38" t="str">
        <f ca="1"/>
        <v/>
      </c>
      <c r="UX38" t="str">
        <f ca="1"/>
        <v/>
      </c>
      <c r="UY38" t="str">
        <f ca="1"/>
        <v/>
      </c>
      <c r="UZ38" t="str">
        <f ca="1"/>
        <v/>
      </c>
      <c r="VA38" t="str">
        <f ca="1"/>
        <v/>
      </c>
      <c r="VB38" t="str">
        <f ca="1"/>
        <v/>
      </c>
      <c r="VC38" t="str">
        <f ca="1"/>
        <v/>
      </c>
      <c r="VD38" t="str">
        <f ca="1"/>
        <v/>
      </c>
      <c r="VE38" t="str">
        <f ca="1"/>
        <v/>
      </c>
      <c r="VF38" t="str">
        <f ca="1"/>
        <v/>
      </c>
      <c r="VG38" t="str">
        <f ca="1"/>
        <v/>
      </c>
      <c r="VH38" t="str">
        <f ca="1"/>
        <v/>
      </c>
      <c r="VI38" t="str">
        <f ca="1"/>
        <v/>
      </c>
      <c r="VJ38" t="str">
        <f ca="1"/>
        <v/>
      </c>
      <c r="VK38" t="str">
        <f ca="1"/>
        <v/>
      </c>
      <c r="VL38" t="str">
        <f ca="1"/>
        <v/>
      </c>
      <c r="VM38" t="str">
        <f ca="1"/>
        <v/>
      </c>
      <c r="VN38" t="str">
        <f ca="1"/>
        <v/>
      </c>
      <c r="VO38" t="str">
        <f ca="1"/>
        <v/>
      </c>
      <c r="VP38" t="str">
        <f ca="1"/>
        <v/>
      </c>
      <c r="VQ38" t="str">
        <f ca="1"/>
        <v/>
      </c>
      <c r="VR38" t="str">
        <f ca="1"/>
        <v/>
      </c>
      <c r="VS38" t="str">
        <f ca="1"/>
        <v/>
      </c>
      <c r="VT38" t="str">
        <f ca="1"/>
        <v/>
      </c>
      <c r="VU38" t="str">
        <f ca="1"/>
        <v/>
      </c>
      <c r="VV38" t="str">
        <f ca="1"/>
        <v/>
      </c>
      <c r="VW38" t="str">
        <f ca="1"/>
        <v/>
      </c>
      <c r="VX38" t="str">
        <f ca="1"/>
        <v/>
      </c>
      <c r="VY38" t="str">
        <f ca="1"/>
        <v/>
      </c>
      <c r="VZ38" t="str">
        <f ca="1"/>
        <v/>
      </c>
      <c r="WA38" t="str">
        <f ca="1"/>
        <v/>
      </c>
      <c r="WB38" t="str">
        <f ca="1"/>
        <v/>
      </c>
      <c r="WC38" t="str">
        <f ca="1"/>
        <v/>
      </c>
      <c r="WD38" t="str">
        <f ca="1"/>
        <v/>
      </c>
      <c r="WE38" t="str">
        <f ca="1"/>
        <v/>
      </c>
      <c r="WF38" t="str">
        <f ca="1"/>
        <v/>
      </c>
      <c r="WG38" t="str">
        <f ca="1"/>
        <v/>
      </c>
      <c r="WH38" t="str">
        <f ca="1"/>
        <v/>
      </c>
      <c r="WI38" t="str">
        <f ca="1"/>
        <v/>
      </c>
      <c r="WJ38" t="str">
        <f ca="1"/>
        <v/>
      </c>
      <c r="WK38" t="str">
        <f ca="1"/>
        <v/>
      </c>
      <c r="WL38" t="str">
        <f ca="1"/>
        <v/>
      </c>
      <c r="WM38" t="str">
        <f ca="1"/>
        <v/>
      </c>
      <c r="WN38" t="str">
        <f ca="1"/>
        <v/>
      </c>
      <c r="WO38" t="str">
        <f ca="1"/>
        <v/>
      </c>
      <c r="WP38" t="str">
        <f ca="1"/>
        <v/>
      </c>
      <c r="WQ38" t="str">
        <f ca="1"/>
        <v/>
      </c>
      <c r="WR38" t="str">
        <f ca="1"/>
        <v/>
      </c>
      <c r="WS38" t="str">
        <f ca="1"/>
        <v/>
      </c>
      <c r="WT38" t="str">
        <f ca="1"/>
        <v/>
      </c>
      <c r="WU38" t="str">
        <f ca="1"/>
        <v/>
      </c>
      <c r="WV38" t="str">
        <f ca="1"/>
        <v/>
      </c>
      <c r="WW38" t="str">
        <f ca="1"/>
        <v/>
      </c>
      <c r="WX38" t="str">
        <f ca="1"/>
        <v/>
      </c>
      <c r="WY38" t="str">
        <f ca="1"/>
        <v/>
      </c>
      <c r="WZ38" t="str">
        <f ca="1"/>
        <v/>
      </c>
      <c r="XA38" t="str">
        <f ca="1"/>
        <v/>
      </c>
      <c r="XB38" t="str">
        <f ca="1"/>
        <v/>
      </c>
      <c r="XC38" t="str">
        <f ca="1"/>
        <v/>
      </c>
      <c r="XD38" t="str">
        <f ca="1"/>
        <v/>
      </c>
      <c r="XE38" t="str">
        <f ca="1"/>
        <v/>
      </c>
      <c r="XF38" t="str">
        <f ca="1"/>
        <v/>
      </c>
      <c r="XG38" t="str">
        <f ca="1"/>
        <v/>
      </c>
      <c r="XH38" t="str">
        <f ca="1"/>
        <v/>
      </c>
      <c r="XI38" t="str">
        <f ca="1"/>
        <v/>
      </c>
      <c r="XJ38" t="str">
        <f ca="1"/>
        <v/>
      </c>
      <c r="XK38" t="str">
        <f ca="1"/>
        <v/>
      </c>
      <c r="XL38" t="str">
        <f ca="1"/>
        <v/>
      </c>
      <c r="XM38" t="str">
        <f ca="1"/>
        <v/>
      </c>
      <c r="XN38" t="str">
        <f ca="1"/>
        <v/>
      </c>
      <c r="XO38" t="str">
        <f ca="1"/>
        <v/>
      </c>
      <c r="XP38" t="str">
        <f ca="1"/>
        <v/>
      </c>
      <c r="XQ38" t="str">
        <f ca="1"/>
        <v/>
      </c>
      <c r="XR38" t="str">
        <f ca="1"/>
        <v/>
      </c>
      <c r="XS38" t="str">
        <f ca="1"/>
        <v/>
      </c>
      <c r="XT38" t="str">
        <f ca="1"/>
        <v/>
      </c>
      <c r="XU38" t="str">
        <f ca="1"/>
        <v/>
      </c>
      <c r="XV38" t="str">
        <f ca="1"/>
        <v/>
      </c>
      <c r="XW38" t="str">
        <f ca="1"/>
        <v/>
      </c>
      <c r="XX38" t="str">
        <f ca="1"/>
        <v/>
      </c>
      <c r="XY38" t="str">
        <f ca="1"/>
        <v/>
      </c>
      <c r="XZ38" t="str">
        <f ca="1"/>
        <v/>
      </c>
      <c r="YA38" t="str">
        <f ca="1"/>
        <v/>
      </c>
      <c r="YB38" t="str">
        <f ca="1"/>
        <v/>
      </c>
      <c r="YC38" t="str">
        <f ca="1"/>
        <v/>
      </c>
      <c r="YD38" t="str">
        <f ca="1"/>
        <v/>
      </c>
      <c r="YE38" t="str">
        <f ca="1"/>
        <v/>
      </c>
      <c r="YF38" t="str">
        <f ca="1"/>
        <v/>
      </c>
      <c r="YG38" t="str">
        <f ca="1"/>
        <v/>
      </c>
      <c r="YH38" t="str">
        <f ca="1"/>
        <v/>
      </c>
      <c r="YI38" t="str">
        <f ca="1"/>
        <v/>
      </c>
      <c r="YJ38" t="str">
        <f ca="1"/>
        <v/>
      </c>
      <c r="YK38" t="str">
        <f ca="1"/>
        <v/>
      </c>
      <c r="YL38" t="str">
        <f ca="1"/>
        <v/>
      </c>
      <c r="YM38" t="str">
        <f ca="1"/>
        <v/>
      </c>
      <c r="YN38" t="str">
        <f ca="1"/>
        <v/>
      </c>
      <c r="YO38" t="str">
        <f ca="1"/>
        <v/>
      </c>
      <c r="YP38" t="str">
        <f ca="1"/>
        <v/>
      </c>
      <c r="YQ38" t="str">
        <f ca="1"/>
        <v/>
      </c>
      <c r="YR38" t="str">
        <f ca="1"/>
        <v/>
      </c>
      <c r="YS38" t="str">
        <f ca="1"/>
        <v/>
      </c>
      <c r="YT38" t="str">
        <f ca="1"/>
        <v/>
      </c>
      <c r="YU38" t="str">
        <f ca="1"/>
        <v/>
      </c>
      <c r="YV38" t="str">
        <f ca="1"/>
        <v/>
      </c>
      <c r="YW38" t="str">
        <f ca="1"/>
        <v/>
      </c>
      <c r="YX38" t="str">
        <f ca="1"/>
        <v/>
      </c>
      <c r="YY38" t="str">
        <f ca="1"/>
        <v/>
      </c>
      <c r="YZ38" t="str">
        <f ca="1"/>
        <v/>
      </c>
      <c r="ZA38" t="str">
        <f ca="1"/>
        <v/>
      </c>
      <c r="ZB38" t="str">
        <f ca="1"/>
        <v/>
      </c>
      <c r="ZC38" t="str">
        <f ca="1"/>
        <v/>
      </c>
      <c r="ZD38" t="str">
        <f ca="1"/>
        <v/>
      </c>
      <c r="ZE38" t="str">
        <f ca="1"/>
        <v/>
      </c>
      <c r="ZF38" t="str">
        <f ca="1"/>
        <v/>
      </c>
      <c r="ZG38" t="str">
        <f ca="1"/>
        <v/>
      </c>
      <c r="ZH38" t="str">
        <f ca="1"/>
        <v/>
      </c>
      <c r="ZI38" t="str">
        <f ca="1"/>
        <v/>
      </c>
      <c r="ZJ38" t="str">
        <f ca="1"/>
        <v/>
      </c>
      <c r="ZK38" t="str">
        <f ca="1"/>
        <v/>
      </c>
      <c r="ZL38" t="str">
        <f ca="1"/>
        <v/>
      </c>
      <c r="ZM38" t="str">
        <f ca="1"/>
        <v/>
      </c>
      <c r="ZN38" t="str">
        <f ca="1"/>
        <v/>
      </c>
      <c r="ZO38" t="str">
        <f ca="1"/>
        <v/>
      </c>
      <c r="ZP38" t="str">
        <f ca="1"/>
        <v/>
      </c>
      <c r="ZQ38" t="str">
        <f ca="1"/>
        <v/>
      </c>
      <c r="ZR38" t="str">
        <f ca="1"/>
        <v/>
      </c>
      <c r="ZS38" t="str">
        <f ca="1"/>
        <v/>
      </c>
      <c r="ZT38" t="str">
        <f ca="1"/>
        <v/>
      </c>
      <c r="ZU38" t="str">
        <f ca="1"/>
        <v/>
      </c>
      <c r="ZV38" t="str">
        <f ca="1"/>
        <v/>
      </c>
      <c r="ZW38" t="str">
        <f ca="1"/>
        <v/>
      </c>
      <c r="ZX38" t="str">
        <f ca="1"/>
        <v/>
      </c>
      <c r="ZY38" t="str">
        <f ca="1"/>
        <v/>
      </c>
      <c r="ZZ38" t="str">
        <f ca="1"/>
        <v/>
      </c>
      <c r="AAA38" t="str">
        <f ca="1"/>
        <v/>
      </c>
      <c r="AAB38" t="str">
        <f ca="1"/>
        <v/>
      </c>
      <c r="AAC38" t="str">
        <f ca="1"/>
        <v/>
      </c>
      <c r="AAD38" t="str">
        <f ca="1"/>
        <v/>
      </c>
      <c r="AAE38" t="str">
        <f ca="1"/>
        <v/>
      </c>
      <c r="AAF38" t="str">
        <f ca="1"/>
        <v/>
      </c>
      <c r="AAG38" t="str">
        <f ca="1"/>
        <v/>
      </c>
      <c r="AAH38" t="str">
        <f ca="1"/>
        <v/>
      </c>
      <c r="AAI38" t="str">
        <f ca="1"/>
        <v/>
      </c>
      <c r="AAJ38" t="str">
        <f ca="1"/>
        <v/>
      </c>
      <c r="AAK38" t="str">
        <f ca="1"/>
        <v/>
      </c>
      <c r="AAL38" t="str">
        <f ca="1"/>
        <v/>
      </c>
      <c r="AAM38" t="str">
        <f ca="1"/>
        <v/>
      </c>
      <c r="AAN38" t="str">
        <f ca="1"/>
        <v/>
      </c>
      <c r="AAO38" t="str">
        <f ca="1"/>
        <v/>
      </c>
      <c r="AAP38" t="str">
        <f ca="1"/>
        <v/>
      </c>
      <c r="AAQ38" t="str">
        <f ca="1"/>
        <v/>
      </c>
      <c r="AAR38" t="str">
        <f ca="1"/>
        <v/>
      </c>
      <c r="AAS38" t="str">
        <f ca="1"/>
        <v/>
      </c>
      <c r="AAT38" t="str">
        <f ca="1"/>
        <v/>
      </c>
      <c r="AAU38" t="str">
        <f ca="1"/>
        <v/>
      </c>
      <c r="AAV38" t="str">
        <f ca="1"/>
        <v/>
      </c>
      <c r="AAW38" t="str">
        <f ca="1"/>
        <v/>
      </c>
      <c r="AAX38" t="str">
        <f ca="1"/>
        <v/>
      </c>
      <c r="AAY38" t="str">
        <f ca="1"/>
        <v/>
      </c>
      <c r="AAZ38" t="str">
        <f ca="1"/>
        <v/>
      </c>
      <c r="ABA38" t="str">
        <f ca="1"/>
        <v/>
      </c>
      <c r="ABB38" t="str">
        <f ca="1"/>
        <v/>
      </c>
      <c r="ABC38" t="str">
        <f ca="1"/>
        <v/>
      </c>
      <c r="ABD38" t="str">
        <f ca="1"/>
        <v/>
      </c>
      <c r="ABE38" t="str">
        <f ca="1"/>
        <v/>
      </c>
      <c r="ABF38" t="str">
        <f ca="1"/>
        <v/>
      </c>
      <c r="ABG38" t="str">
        <f ca="1"/>
        <v/>
      </c>
      <c r="ABH38" t="str">
        <f ca="1"/>
        <v/>
      </c>
      <c r="ABI38" t="str">
        <f ca="1"/>
        <v/>
      </c>
      <c r="ABJ38" t="str">
        <f ca="1"/>
        <v/>
      </c>
      <c r="ABK38" t="str">
        <f ca="1"/>
        <v/>
      </c>
      <c r="ABL38" t="str">
        <f ca="1"/>
        <v/>
      </c>
      <c r="ABM38" t="str">
        <f ca="1"/>
        <v/>
      </c>
      <c r="ABN38" t="str">
        <f ca="1"/>
        <v/>
      </c>
      <c r="ABO38" t="str">
        <f ca="1"/>
        <v/>
      </c>
      <c r="ABP38" t="str">
        <f ca="1"/>
        <v/>
      </c>
      <c r="ABQ38" t="str">
        <f ca="1"/>
        <v/>
      </c>
      <c r="ABR38" t="str">
        <f ca="1"/>
        <v/>
      </c>
      <c r="ABS38" t="str">
        <f ca="1"/>
        <v/>
      </c>
      <c r="ABT38" t="str">
        <f ca="1"/>
        <v/>
      </c>
      <c r="ABU38" t="str">
        <f ca="1"/>
        <v/>
      </c>
      <c r="ABV38" t="str">
        <f ca="1"/>
        <v/>
      </c>
      <c r="ABW38" t="str">
        <f ca="1"/>
        <v/>
      </c>
      <c r="ABX38" t="str">
        <f ca="1"/>
        <v/>
      </c>
      <c r="ABY38" t="str">
        <f ca="1"/>
        <v/>
      </c>
      <c r="ABZ38" t="str">
        <f ca="1"/>
        <v/>
      </c>
      <c r="ACA38" t="str">
        <f ca="1"/>
        <v/>
      </c>
      <c r="ACB38" t="str">
        <f ca="1"/>
        <v/>
      </c>
      <c r="ACC38" t="str">
        <f ca="1"/>
        <v/>
      </c>
      <c r="ACD38" t="str">
        <f ca="1"/>
        <v/>
      </c>
      <c r="ACE38" t="str">
        <f ca="1"/>
        <v/>
      </c>
      <c r="ACF38" t="str">
        <f ca="1"/>
        <v/>
      </c>
      <c r="ACG38" t="str">
        <f ca="1"/>
        <v/>
      </c>
      <c r="ACH38" t="str">
        <f ca="1"/>
        <v/>
      </c>
      <c r="ACI38" t="str">
        <f ca="1"/>
        <v/>
      </c>
      <c r="ACJ38" t="str">
        <f ca="1"/>
        <v/>
      </c>
      <c r="ACK38" t="str">
        <f ca="1"/>
        <v/>
      </c>
      <c r="ACL38" t="str">
        <f ca="1"/>
        <v/>
      </c>
      <c r="ACM38" t="str">
        <f ca="1"/>
        <v/>
      </c>
      <c r="ACN38" t="str">
        <f ca="1"/>
        <v/>
      </c>
      <c r="ACO38" t="str">
        <f ca="1"/>
        <v/>
      </c>
      <c r="ACP38" t="str">
        <f ca="1"/>
        <v/>
      </c>
      <c r="ACQ38" t="str">
        <f ca="1"/>
        <v/>
      </c>
      <c r="ACR38" t="str">
        <f ca="1"/>
        <v/>
      </c>
      <c r="ACS38" t="str">
        <f ca="1"/>
        <v/>
      </c>
      <c r="ACT38" t="str">
        <f ca="1"/>
        <v/>
      </c>
      <c r="ACU38" t="str">
        <f ca="1"/>
        <v/>
      </c>
      <c r="ACV38" t="str">
        <f ca="1"/>
        <v/>
      </c>
      <c r="ACW38" t="str">
        <f ca="1"/>
        <v/>
      </c>
      <c r="ACX38" t="str">
        <f ca="1"/>
        <v/>
      </c>
      <c r="ACY38" t="str">
        <f ca="1"/>
        <v/>
      </c>
      <c r="ACZ38" t="str">
        <f ca="1"/>
        <v/>
      </c>
      <c r="ADA38" t="str">
        <f ca="1"/>
        <v/>
      </c>
      <c r="ADB38" t="str">
        <f ca="1"/>
        <v/>
      </c>
      <c r="ADC38" t="str">
        <f ca="1"/>
        <v/>
      </c>
      <c r="ADD38" t="str">
        <f ca="1"/>
        <v/>
      </c>
      <c r="ADE38" t="str">
        <f ca="1"/>
        <v/>
      </c>
      <c r="ADF38" t="str">
        <f ca="1"/>
        <v/>
      </c>
      <c r="ADG38" t="str">
        <f ca="1"/>
        <v/>
      </c>
      <c r="ADH38" t="str">
        <f ca="1"/>
        <v/>
      </c>
      <c r="ADI38" t="str">
        <f ca="1"/>
        <v/>
      </c>
      <c r="ADJ38" t="str">
        <f ca="1"/>
        <v/>
      </c>
      <c r="ADK38" t="str">
        <f ca="1"/>
        <v/>
      </c>
      <c r="ADL38" t="str">
        <f ca="1"/>
        <v/>
      </c>
      <c r="ADM38" t="str">
        <f ca="1"/>
        <v/>
      </c>
      <c r="ADN38" t="str">
        <f ca="1"/>
        <v/>
      </c>
      <c r="ADO38" t="str">
        <f ca="1"/>
        <v/>
      </c>
      <c r="ADP38" t="str">
        <f ca="1"/>
        <v/>
      </c>
      <c r="ADQ38" t="str">
        <f ca="1"/>
        <v/>
      </c>
      <c r="ADR38" t="str">
        <f ca="1"/>
        <v/>
      </c>
      <c r="ADS38" t="str">
        <f ca="1"/>
        <v/>
      </c>
      <c r="ADT38" t="str">
        <f ca="1"/>
        <v/>
      </c>
      <c r="ADU38" t="str">
        <f ca="1"/>
        <v/>
      </c>
      <c r="ADV38" t="str">
        <f ca="1"/>
        <v/>
      </c>
      <c r="ADW38" t="str">
        <f ca="1"/>
        <v/>
      </c>
      <c r="ADX38" t="str">
        <f ca="1"/>
        <v/>
      </c>
      <c r="ADY38" t="str">
        <f ca="1"/>
        <v/>
      </c>
      <c r="ADZ38" t="str">
        <f ca="1"/>
        <v/>
      </c>
      <c r="AEA38" t="str">
        <f ca="1"/>
        <v/>
      </c>
      <c r="AEB38" t="str">
        <f ca="1"/>
        <v/>
      </c>
      <c r="AEC38" t="str">
        <f ca="1"/>
        <v/>
      </c>
      <c r="AED38" t="str">
        <f ca="1"/>
        <v/>
      </c>
      <c r="AEE38" t="str">
        <f ca="1"/>
        <v/>
      </c>
      <c r="AEF38" t="str">
        <f ca="1"/>
        <v/>
      </c>
      <c r="AEG38" t="str">
        <f ca="1"/>
        <v/>
      </c>
      <c r="AEH38" t="str">
        <f ca="1"/>
        <v/>
      </c>
      <c r="AEI38" t="str">
        <f ca="1"/>
        <v/>
      </c>
      <c r="AEJ38" t="str">
        <f ca="1"/>
        <v/>
      </c>
      <c r="AEK38" t="str">
        <f ca="1"/>
        <v/>
      </c>
      <c r="AEL38" t="str">
        <f ca="1"/>
        <v/>
      </c>
      <c r="AEM38" t="str">
        <f ca="1"/>
        <v/>
      </c>
      <c r="AEN38" t="str">
        <f ca="1"/>
        <v/>
      </c>
      <c r="AEO38" t="str">
        <f ca="1"/>
        <v/>
      </c>
      <c r="AEP38" t="str">
        <f ca="1"/>
        <v/>
      </c>
      <c r="AEQ38" t="str">
        <f ca="1"/>
        <v/>
      </c>
      <c r="AER38" t="str">
        <f ca="1"/>
        <v/>
      </c>
      <c r="AES38" t="str">
        <f ca="1"/>
        <v/>
      </c>
      <c r="AET38" t="str">
        <f ca="1"/>
        <v/>
      </c>
      <c r="AEU38" t="str">
        <f ca="1"/>
        <v/>
      </c>
      <c r="AEV38" t="str">
        <f ca="1"/>
        <v/>
      </c>
      <c r="AEW38" t="str">
        <f ca="1"/>
        <v/>
      </c>
      <c r="AEX38" t="str">
        <f ca="1"/>
        <v/>
      </c>
      <c r="AEY38" t="str">
        <f ca="1"/>
        <v/>
      </c>
      <c r="AEZ38" t="str">
        <f ca="1"/>
        <v/>
      </c>
      <c r="AFA38" t="str">
        <f ca="1"/>
        <v/>
      </c>
      <c r="AFB38" t="str">
        <f ca="1"/>
        <v/>
      </c>
      <c r="AFC38" t="str">
        <f ca="1"/>
        <v/>
      </c>
      <c r="AFD38" t="str">
        <f ca="1"/>
        <v/>
      </c>
      <c r="AFE38" t="str">
        <f ca="1"/>
        <v/>
      </c>
      <c r="AFF38" t="str">
        <f ca="1"/>
        <v/>
      </c>
      <c r="AFG38" t="str">
        <f ca="1"/>
        <v/>
      </c>
      <c r="AFH38" t="str">
        <f ca="1"/>
        <v/>
      </c>
      <c r="AFI38" t="str">
        <f ca="1"/>
        <v/>
      </c>
      <c r="AFJ38" t="str">
        <f ca="1"/>
        <v/>
      </c>
      <c r="AFK38" t="str">
        <f ca="1"/>
        <v/>
      </c>
      <c r="AFL38" t="str">
        <f ca="1"/>
        <v/>
      </c>
      <c r="AFM38" t="str">
        <f ca="1"/>
        <v/>
      </c>
      <c r="AFN38" t="str">
        <f ca="1"/>
        <v/>
      </c>
      <c r="AFO38" t="str">
        <f ca="1"/>
        <v/>
      </c>
      <c r="AFP38" t="str">
        <f ca="1"/>
        <v/>
      </c>
      <c r="AFQ38" t="str">
        <f ca="1"/>
        <v/>
      </c>
      <c r="AFR38" t="str">
        <f ca="1"/>
        <v/>
      </c>
      <c r="AFS38" t="str">
        <f ca="1"/>
        <v/>
      </c>
      <c r="AFT38" t="str">
        <f ca="1"/>
        <v/>
      </c>
      <c r="AFU38" t="str">
        <f ca="1"/>
        <v/>
      </c>
      <c r="AFV38" t="str">
        <f ca="1"/>
        <v/>
      </c>
      <c r="AFW38" t="str">
        <f ca="1"/>
        <v/>
      </c>
      <c r="AFX38" t="str">
        <f ca="1"/>
        <v/>
      </c>
      <c r="AFY38" t="str">
        <f ca="1"/>
        <v/>
      </c>
      <c r="AFZ38" t="str">
        <f ca="1"/>
        <v/>
      </c>
      <c r="AGA38" t="str">
        <f ca="1"/>
        <v/>
      </c>
      <c r="AGB38" t="str">
        <f ca="1"/>
        <v/>
      </c>
      <c r="AGC38" t="str">
        <f ca="1"/>
        <v/>
      </c>
      <c r="AGD38" t="str">
        <f ca="1"/>
        <v/>
      </c>
      <c r="AGE38" t="str">
        <f ca="1"/>
        <v/>
      </c>
      <c r="AGF38" t="str">
        <f ca="1"/>
        <v/>
      </c>
      <c r="AGG38" t="str">
        <f ca="1"/>
        <v/>
      </c>
      <c r="AGH38" t="str">
        <f ca="1"/>
        <v/>
      </c>
      <c r="AGI38" t="str">
        <f ca="1"/>
        <v/>
      </c>
      <c r="AGJ38" t="str">
        <f ca="1"/>
        <v/>
      </c>
      <c r="AGK38" t="str">
        <f ca="1"/>
        <v/>
      </c>
      <c r="AGL38" t="str">
        <f ca="1"/>
        <v/>
      </c>
      <c r="AGM38" t="str">
        <f ca="1"/>
        <v/>
      </c>
      <c r="AGN38" t="str">
        <f ca="1"/>
        <v/>
      </c>
      <c r="AGO38" t="str">
        <f ca="1"/>
        <v/>
      </c>
      <c r="AGP38" t="str">
        <f ca="1"/>
        <v/>
      </c>
      <c r="AGQ38" t="str">
        <f ca="1"/>
        <v/>
      </c>
      <c r="AGR38" t="str">
        <f ca="1"/>
        <v/>
      </c>
      <c r="AGS38" t="str">
        <f ca="1"/>
        <v/>
      </c>
      <c r="AGT38" t="str">
        <f ca="1"/>
        <v/>
      </c>
      <c r="AGU38" t="str">
        <f ca="1"/>
        <v/>
      </c>
      <c r="AGV38" t="str">
        <f ca="1"/>
        <v/>
      </c>
      <c r="AGW38" t="str">
        <f ca="1"/>
        <v/>
      </c>
      <c r="AGX38" t="str">
        <f ca="1"/>
        <v/>
      </c>
      <c r="AGY38" t="str">
        <f ca="1"/>
        <v/>
      </c>
      <c r="AGZ38" t="str">
        <f ca="1"/>
        <v/>
      </c>
      <c r="AHA38" t="str">
        <f ca="1"/>
        <v/>
      </c>
      <c r="AHB38" t="str">
        <f ca="1"/>
        <v/>
      </c>
      <c r="AHC38" t="str">
        <f ca="1"/>
        <v/>
      </c>
      <c r="AHD38" t="str">
        <f ca="1"/>
        <v/>
      </c>
      <c r="AHE38" t="str">
        <f ca="1"/>
        <v/>
      </c>
      <c r="AHF38" t="str">
        <f ca="1"/>
        <v/>
      </c>
      <c r="AHG38" t="str">
        <f ca="1"/>
        <v/>
      </c>
      <c r="AHH38" t="str">
        <f ca="1"/>
        <v/>
      </c>
      <c r="AHI38" t="str">
        <f ca="1"/>
        <v/>
      </c>
      <c r="AHJ38" t="str">
        <f ca="1"/>
        <v/>
      </c>
      <c r="AHK38" t="str">
        <f ca="1"/>
        <v/>
      </c>
      <c r="AHL38" t="str">
        <f ca="1"/>
        <v/>
      </c>
      <c r="AHM38" t="str">
        <f ca="1"/>
        <v/>
      </c>
      <c r="AHN38" t="str">
        <f ca="1"/>
        <v/>
      </c>
      <c r="AHO38" t="str">
        <f ca="1"/>
        <v/>
      </c>
      <c r="AHP38" t="str">
        <f ca="1"/>
        <v/>
      </c>
      <c r="AHQ38" t="str">
        <f ca="1"/>
        <v/>
      </c>
      <c r="AHR38" t="str">
        <f ca="1"/>
        <v/>
      </c>
      <c r="AHS38" t="str">
        <f ca="1"/>
        <v/>
      </c>
      <c r="AHT38" t="str">
        <f ca="1"/>
        <v/>
      </c>
      <c r="AHU38" t="str">
        <f ca="1"/>
        <v/>
      </c>
      <c r="AHV38" t="str">
        <f ca="1"/>
        <v/>
      </c>
      <c r="AHW38" t="str">
        <f ca="1"/>
        <v/>
      </c>
      <c r="AHX38" t="str">
        <f ca="1"/>
        <v/>
      </c>
      <c r="AHY38" t="str">
        <f ca="1"/>
        <v/>
      </c>
      <c r="AHZ38" t="str">
        <f ca="1"/>
        <v/>
      </c>
      <c r="AIA38" t="str">
        <f ca="1"/>
        <v/>
      </c>
      <c r="AIB38" t="str">
        <f ca="1"/>
        <v/>
      </c>
      <c r="AIC38" t="str">
        <f ca="1"/>
        <v/>
      </c>
      <c r="AID38" t="str">
        <f ca="1"/>
        <v/>
      </c>
      <c r="AIE38" t="str">
        <f ca="1"/>
        <v/>
      </c>
      <c r="AIF38" t="str">
        <f ca="1"/>
        <v/>
      </c>
      <c r="AIG38" t="str">
        <f ca="1"/>
        <v/>
      </c>
      <c r="AIH38" t="str">
        <f ca="1"/>
        <v/>
      </c>
      <c r="AII38" t="str">
        <f ca="1"/>
        <v/>
      </c>
      <c r="AIJ38" t="str">
        <f ca="1"/>
        <v/>
      </c>
      <c r="AIK38" t="str">
        <f ca="1"/>
        <v/>
      </c>
      <c r="AIL38" t="str">
        <f ca="1"/>
        <v/>
      </c>
      <c r="AIM38" t="str">
        <f ca="1"/>
        <v/>
      </c>
      <c r="AIN38" t="str">
        <f ca="1"/>
        <v/>
      </c>
      <c r="AIO38" t="str">
        <f ca="1"/>
        <v/>
      </c>
      <c r="AIP38" t="str">
        <f ca="1"/>
        <v/>
      </c>
      <c r="AIQ38" t="str">
        <f ca="1"/>
        <v/>
      </c>
      <c r="AIR38" t="str">
        <f ca="1"/>
        <v/>
      </c>
      <c r="AIS38" t="str">
        <f ca="1"/>
        <v/>
      </c>
      <c r="AIT38" t="str">
        <f ca="1"/>
        <v/>
      </c>
      <c r="AIU38" t="str">
        <f ca="1"/>
        <v/>
      </c>
      <c r="AIV38" t="str">
        <f ca="1"/>
        <v/>
      </c>
      <c r="AIW38" t="str">
        <f ca="1"/>
        <v/>
      </c>
      <c r="AIX38" t="str">
        <f ca="1"/>
        <v/>
      </c>
      <c r="AIY38" t="str">
        <f ca="1"/>
        <v/>
      </c>
      <c r="AIZ38" t="str">
        <f ca="1"/>
        <v/>
      </c>
      <c r="AJA38" t="str">
        <f ca="1"/>
        <v/>
      </c>
      <c r="AJB38" t="str">
        <f ca="1"/>
        <v/>
      </c>
      <c r="AJC38" t="str">
        <f ca="1"/>
        <v/>
      </c>
      <c r="AJD38" t="str">
        <f ca="1"/>
        <v/>
      </c>
      <c r="AJE38" t="str">
        <f ca="1"/>
        <v/>
      </c>
      <c r="AJF38" t="str">
        <f ca="1"/>
        <v/>
      </c>
      <c r="AJG38" t="str">
        <f ca="1"/>
        <v/>
      </c>
      <c r="AJH38" t="str">
        <f ca="1"/>
        <v/>
      </c>
      <c r="AJI38" t="str">
        <f ca="1"/>
        <v/>
      </c>
      <c r="AJJ38" t="str">
        <f ca="1"/>
        <v/>
      </c>
      <c r="AJK38" t="str">
        <f ca="1"/>
        <v/>
      </c>
      <c r="AJL38" t="str">
        <f ca="1"/>
        <v/>
      </c>
      <c r="AJM38" t="str">
        <f ca="1"/>
        <v/>
      </c>
      <c r="AJN38" t="str">
        <f ca="1"/>
        <v/>
      </c>
      <c r="AJO38" t="str">
        <f ca="1"/>
        <v/>
      </c>
      <c r="AJP38" t="str">
        <f ca="1"/>
        <v/>
      </c>
      <c r="AJQ38" t="str">
        <f ca="1"/>
        <v/>
      </c>
      <c r="AJR38" t="str">
        <f ca="1"/>
        <v/>
      </c>
      <c r="AJS38" t="str">
        <f ca="1"/>
        <v/>
      </c>
      <c r="AJT38" t="str">
        <f ca="1"/>
        <v/>
      </c>
      <c r="AJU38" t="str">
        <f ca="1"/>
        <v/>
      </c>
      <c r="AJV38" t="str">
        <f ca="1"/>
        <v/>
      </c>
      <c r="AJW38" t="str">
        <f ca="1"/>
        <v/>
      </c>
      <c r="AJX38" t="str">
        <f ca="1"/>
        <v/>
      </c>
      <c r="AJY38" t="str">
        <f ca="1"/>
        <v/>
      </c>
      <c r="AJZ38" t="str">
        <f ca="1"/>
        <v/>
      </c>
      <c r="AKA38" t="str">
        <f ca="1"/>
        <v/>
      </c>
      <c r="AKB38" t="str">
        <f ca="1"/>
        <v/>
      </c>
      <c r="AKC38" t="str">
        <f ca="1"/>
        <v/>
      </c>
      <c r="AKD38" t="str">
        <f ca="1"/>
        <v/>
      </c>
      <c r="AKE38" t="str">
        <f ca="1"/>
        <v/>
      </c>
      <c r="AKF38" t="str">
        <f ca="1"/>
        <v/>
      </c>
      <c r="AKG38" t="str">
        <f ca="1"/>
        <v/>
      </c>
      <c r="AKH38" t="str">
        <f ca="1"/>
        <v/>
      </c>
      <c r="AKI38" t="str">
        <f ca="1"/>
        <v/>
      </c>
      <c r="AKJ38" t="str">
        <f ca="1"/>
        <v/>
      </c>
      <c r="AKK38" t="str">
        <f ca="1"/>
        <v/>
      </c>
      <c r="AKL38" t="str">
        <f ca="1"/>
        <v/>
      </c>
      <c r="AKM38" t="str">
        <f ca="1"/>
        <v/>
      </c>
      <c r="AKN38" t="str">
        <f ca="1"/>
        <v/>
      </c>
      <c r="AKO38" t="str">
        <f ca="1"/>
        <v/>
      </c>
      <c r="AKP38" t="str">
        <f ca="1"/>
        <v/>
      </c>
      <c r="AKQ38" t="str">
        <f ca="1"/>
        <v/>
      </c>
      <c r="AKR38" t="str">
        <f ca="1"/>
        <v/>
      </c>
      <c r="AKS38" t="str">
        <f ca="1"/>
        <v/>
      </c>
      <c r="AKT38" t="str">
        <f ca="1"/>
        <v/>
      </c>
      <c r="AKU38" t="str">
        <f ca="1"/>
        <v/>
      </c>
      <c r="AKV38" t="str">
        <f ca="1"/>
        <v/>
      </c>
      <c r="AKW38" t="str">
        <f ca="1"/>
        <v/>
      </c>
      <c r="AKX38" t="str">
        <f ca="1"/>
        <v/>
      </c>
      <c r="AKY38" t="str">
        <f ca="1"/>
        <v/>
      </c>
      <c r="AKZ38" t="str">
        <f ca="1"/>
        <v/>
      </c>
      <c r="ALA38" t="str">
        <f ca="1"/>
        <v/>
      </c>
      <c r="ALB38" t="str">
        <f ca="1"/>
        <v/>
      </c>
      <c r="ALC38" t="str">
        <f ca="1"/>
        <v/>
      </c>
      <c r="ALD38" t="str">
        <f ca="1"/>
        <v/>
      </c>
      <c r="ALE38" t="str">
        <f ca="1"/>
        <v/>
      </c>
      <c r="ALF38" t="str">
        <f ca="1"/>
        <v/>
      </c>
      <c r="ALG38" t="str">
        <f ca="1"/>
        <v/>
      </c>
      <c r="ALH38" t="str">
        <f ca="1"/>
        <v/>
      </c>
      <c r="ALI38" t="str">
        <f ca="1"/>
        <v/>
      </c>
      <c r="ALJ38" t="str">
        <f ca="1"/>
        <v/>
      </c>
      <c r="ALK38" t="str">
        <f ca="1"/>
        <v/>
      </c>
      <c r="ALL38" t="str">
        <f ca="1"/>
        <v/>
      </c>
      <c r="ALM38" t="str">
        <f ca="1"/>
        <v/>
      </c>
      <c r="ALN38" t="str">
        <f ca="1"/>
        <v/>
      </c>
      <c r="ALO38" t="str">
        <f ca="1"/>
        <v/>
      </c>
      <c r="ALP38" t="str">
        <f ca="1"/>
        <v/>
      </c>
      <c r="ALQ38" t="str">
        <f ca="1"/>
        <v/>
      </c>
      <c r="ALR38" t="str">
        <f ca="1"/>
        <v/>
      </c>
      <c r="ALS38" t="str">
        <f ca="1"/>
        <v/>
      </c>
      <c r="ALT38" t="str">
        <f ca="1"/>
        <v/>
      </c>
      <c r="ALU38" t="str">
        <f ca="1"/>
        <v/>
      </c>
      <c r="ALV38" t="str">
        <f ca="1"/>
        <v/>
      </c>
      <c r="ALW38" t="str">
        <f ca="1"/>
        <v/>
      </c>
      <c r="ALX38" t="str">
        <f ca="1"/>
        <v/>
      </c>
      <c r="ALY38" t="str">
        <f ca="1"/>
        <v/>
      </c>
      <c r="ALZ38" t="str">
        <f ca="1"/>
        <v/>
      </c>
      <c r="AMA38" t="str">
        <f ca="1"/>
        <v/>
      </c>
      <c r="AMB38" t="str">
        <f ca="1"/>
        <v/>
      </c>
      <c r="AMC38" t="str">
        <f ca="1"/>
        <v/>
      </c>
      <c r="AMD38" t="str">
        <f ca="1"/>
        <v/>
      </c>
      <c r="AME38" t="str">
        <f ca="1"/>
        <v/>
      </c>
      <c r="AMF38" t="str">
        <f ca="1"/>
        <v/>
      </c>
      <c r="AMG38" t="str">
        <f ca="1"/>
        <v/>
      </c>
      <c r="AMH38" t="str">
        <f ca="1"/>
        <v/>
      </c>
      <c r="AMI38" t="str">
        <f ca="1"/>
        <v/>
      </c>
      <c r="AMJ38" t="str">
        <f ca="1"/>
        <v/>
      </c>
      <c r="AMK38" t="str">
        <f ca="1"/>
        <v/>
      </c>
      <c r="AML38" t="str">
        <f ca="1"/>
        <v/>
      </c>
      <c r="AMM38" t="str">
        <f ca="1"/>
        <v/>
      </c>
      <c r="AMN38" t="str">
        <f ca="1"/>
        <v/>
      </c>
      <c r="AMO38" t="str">
        <f ca="1"/>
        <v/>
      </c>
      <c r="AMP38" t="str">
        <f ca="1"/>
        <v/>
      </c>
      <c r="AMQ38" t="str">
        <f ca="1"/>
        <v/>
      </c>
      <c r="AMR38" t="str">
        <f ca="1"/>
        <v/>
      </c>
      <c r="AMS38" t="str">
        <f ca="1"/>
        <v/>
      </c>
      <c r="AMT38" t="str">
        <f ca="1"/>
        <v/>
      </c>
      <c r="AMU38" t="str">
        <f ca="1"/>
        <v/>
      </c>
      <c r="AMV38" t="str">
        <f ca="1"/>
        <v/>
      </c>
      <c r="AMW38" t="str">
        <f ca="1"/>
        <v/>
      </c>
      <c r="AMX38" t="str">
        <f ca="1"/>
        <v/>
      </c>
      <c r="AMY38" t="str">
        <f ca="1"/>
        <v/>
      </c>
      <c r="AMZ38" t="str">
        <f ca="1"/>
        <v/>
      </c>
      <c r="ANA38" t="str">
        <f ca="1"/>
        <v/>
      </c>
      <c r="ANB38" t="str">
        <f ca="1"/>
        <v/>
      </c>
      <c r="ANC38" t="str">
        <f ca="1"/>
        <v/>
      </c>
      <c r="AND38" t="str">
        <f ca="1"/>
        <v/>
      </c>
      <c r="ANE38" t="str">
        <f ca="1"/>
        <v/>
      </c>
      <c r="ANF38" t="str">
        <f ca="1"/>
        <v/>
      </c>
      <c r="ANG38" t="str">
        <f ca="1"/>
        <v/>
      </c>
      <c r="ANH38" t="str">
        <f ca="1"/>
        <v/>
      </c>
      <c r="ANI38" t="str">
        <f ca="1"/>
        <v/>
      </c>
      <c r="ANJ38" t="str">
        <f ca="1"/>
        <v/>
      </c>
      <c r="ANK38" t="str">
        <f ca="1"/>
        <v/>
      </c>
      <c r="ANL38" t="str">
        <f ca="1"/>
        <v/>
      </c>
      <c r="ANM38" t="str">
        <f ca="1"/>
        <v/>
      </c>
      <c r="ANN38" t="str">
        <f ca="1"/>
        <v/>
      </c>
      <c r="ANO38" t="str">
        <f ca="1"/>
        <v/>
      </c>
      <c r="ANP38" t="str">
        <f ca="1"/>
        <v/>
      </c>
      <c r="ANQ38" t="str">
        <f ca="1"/>
        <v/>
      </c>
      <c r="ANR38" t="str">
        <f ca="1"/>
        <v/>
      </c>
      <c r="ANS38" t="str">
        <f ca="1"/>
        <v/>
      </c>
      <c r="ANT38" t="str">
        <f ca="1"/>
        <v/>
      </c>
      <c r="ANU38" t="str">
        <f ca="1"/>
        <v/>
      </c>
      <c r="ANV38" t="str">
        <f ca="1"/>
        <v/>
      </c>
      <c r="ANW38" t="str">
        <f ca="1"/>
        <v/>
      </c>
      <c r="ANX38" t="str">
        <f ca="1"/>
        <v/>
      </c>
      <c r="ANY38" t="str">
        <f ca="1"/>
        <v/>
      </c>
      <c r="ANZ38" t="str">
        <f ca="1"/>
        <v/>
      </c>
      <c r="AOA38" t="str">
        <f ca="1"/>
        <v/>
      </c>
      <c r="AOB38" t="str">
        <f ca="1"/>
        <v/>
      </c>
      <c r="AOC38" t="str">
        <f ca="1"/>
        <v/>
      </c>
      <c r="AOD38" t="str">
        <f ca="1"/>
        <v/>
      </c>
      <c r="AOE38" t="str">
        <f ca="1"/>
        <v/>
      </c>
      <c r="AOF38" t="str">
        <f ca="1"/>
        <v/>
      </c>
      <c r="AOG38" t="str">
        <f ca="1"/>
        <v/>
      </c>
      <c r="AOH38" t="str">
        <f ca="1"/>
        <v/>
      </c>
      <c r="AOI38" t="str">
        <f ca="1"/>
        <v/>
      </c>
      <c r="AOJ38" t="str">
        <f ca="1"/>
        <v/>
      </c>
      <c r="AOK38" t="str">
        <f ca="1"/>
        <v/>
      </c>
      <c r="AOL38" t="str">
        <f ca="1"/>
        <v/>
      </c>
      <c r="AOM38" t="str">
        <f ca="1"/>
        <v/>
      </c>
      <c r="AON38" t="str">
        <f ca="1"/>
        <v/>
      </c>
      <c r="AOO38" t="str">
        <f ca="1"/>
        <v/>
      </c>
      <c r="AOP38" t="str">
        <f ca="1"/>
        <v/>
      </c>
      <c r="AOQ38" t="str">
        <f ca="1"/>
        <v/>
      </c>
      <c r="AOR38" t="str">
        <f ca="1"/>
        <v/>
      </c>
      <c r="AOS38" t="str">
        <f ca="1"/>
        <v/>
      </c>
      <c r="AOT38" t="str">
        <f ca="1"/>
        <v/>
      </c>
      <c r="AOU38" t="str">
        <f ca="1"/>
        <v/>
      </c>
      <c r="AOV38" t="str">
        <f ca="1"/>
        <v/>
      </c>
      <c r="AOW38" t="str">
        <f ca="1"/>
        <v/>
      </c>
      <c r="AOX38" t="str">
        <f ca="1"/>
        <v/>
      </c>
      <c r="AOY38" t="str">
        <f ca="1"/>
        <v/>
      </c>
      <c r="AOZ38" t="str">
        <f ca="1"/>
        <v/>
      </c>
      <c r="APA38" t="str">
        <f ca="1"/>
        <v/>
      </c>
      <c r="APB38" t="str">
        <f ca="1"/>
        <v/>
      </c>
      <c r="APC38" t="str">
        <f ca="1"/>
        <v/>
      </c>
      <c r="APD38" t="str">
        <f ca="1"/>
        <v/>
      </c>
      <c r="APE38" t="str">
        <f ca="1"/>
        <v/>
      </c>
      <c r="APF38" t="str">
        <f ca="1"/>
        <v/>
      </c>
      <c r="APG38" t="str">
        <f ca="1"/>
        <v/>
      </c>
      <c r="APH38" t="str">
        <f ca="1"/>
        <v/>
      </c>
      <c r="API38" t="str">
        <f ca="1"/>
        <v/>
      </c>
      <c r="APJ38" t="str">
        <f ca="1"/>
        <v/>
      </c>
      <c r="APK38" t="str">
        <f ca="1"/>
        <v/>
      </c>
      <c r="APL38" t="str">
        <f ca="1"/>
        <v/>
      </c>
      <c r="APM38" t="str">
        <f ca="1"/>
        <v/>
      </c>
      <c r="APN38" t="str">
        <f ca="1"/>
        <v/>
      </c>
      <c r="APO38" t="str">
        <f ca="1"/>
        <v/>
      </c>
      <c r="APP38" t="str">
        <f ca="1"/>
        <v/>
      </c>
      <c r="APQ38" t="str">
        <f ca="1"/>
        <v/>
      </c>
      <c r="APR38" t="str">
        <f ca="1"/>
        <v/>
      </c>
      <c r="APS38" t="str">
        <f ca="1"/>
        <v/>
      </c>
      <c r="APT38" t="str">
        <f ca="1"/>
        <v/>
      </c>
      <c r="APU38" t="str">
        <f ca="1"/>
        <v/>
      </c>
      <c r="APV38" t="str">
        <f ca="1"/>
        <v/>
      </c>
      <c r="APW38" t="str">
        <f ca="1"/>
        <v/>
      </c>
      <c r="APX38" t="str">
        <f ca="1"/>
        <v/>
      </c>
      <c r="APY38" t="str">
        <f ca="1"/>
        <v/>
      </c>
      <c r="APZ38" t="str">
        <f ca="1"/>
        <v/>
      </c>
      <c r="AQA38" t="str">
        <f ca="1"/>
        <v/>
      </c>
      <c r="AQB38" t="str">
        <f ca="1"/>
        <v/>
      </c>
      <c r="AQC38" t="str">
        <f ca="1"/>
        <v/>
      </c>
      <c r="AQD38" t="str">
        <f ca="1"/>
        <v/>
      </c>
      <c r="AQE38" t="str">
        <f ca="1"/>
        <v/>
      </c>
      <c r="AQF38" t="str">
        <f ca="1"/>
        <v/>
      </c>
      <c r="AQG38" t="str">
        <f ca="1"/>
        <v/>
      </c>
      <c r="AQH38" t="str">
        <f ca="1"/>
        <v/>
      </c>
      <c r="AQI38" t="str">
        <f ca="1"/>
        <v/>
      </c>
      <c r="AQJ38" t="str">
        <f ca="1"/>
        <v/>
      </c>
      <c r="AQK38" t="str">
        <f ca="1"/>
        <v/>
      </c>
      <c r="AQL38" t="str">
        <f ca="1"/>
        <v/>
      </c>
      <c r="AQM38" t="str">
        <f ca="1"/>
        <v/>
      </c>
      <c r="AQN38" t="str">
        <f ca="1"/>
        <v/>
      </c>
      <c r="AQO38" t="str">
        <f ca="1"/>
        <v/>
      </c>
      <c r="AQP38" t="str">
        <f ca="1"/>
        <v/>
      </c>
      <c r="AQQ38" t="str">
        <f ca="1"/>
        <v/>
      </c>
      <c r="AQR38" t="str">
        <f ca="1"/>
        <v/>
      </c>
      <c r="AQS38" t="str">
        <f ca="1"/>
        <v/>
      </c>
      <c r="AQT38" t="str">
        <f ca="1"/>
        <v/>
      </c>
      <c r="AQU38" t="str">
        <f ca="1"/>
        <v/>
      </c>
      <c r="AQV38" t="str">
        <f ca="1"/>
        <v/>
      </c>
      <c r="AQW38" t="str">
        <f ca="1"/>
        <v/>
      </c>
      <c r="AQX38" t="str">
        <f ca="1"/>
        <v/>
      </c>
      <c r="AQY38" t="str">
        <f ca="1"/>
        <v/>
      </c>
      <c r="AQZ38" t="str">
        <f ca="1"/>
        <v/>
      </c>
      <c r="ARA38" t="str">
        <f ca="1"/>
        <v/>
      </c>
      <c r="ARB38" t="str">
        <f ca="1"/>
        <v/>
      </c>
      <c r="ARC38" t="str">
        <f ca="1"/>
        <v/>
      </c>
      <c r="ARD38" t="str">
        <f ca="1"/>
        <v/>
      </c>
      <c r="ARE38" t="str">
        <f ca="1"/>
        <v/>
      </c>
      <c r="ARF38" t="str">
        <f ca="1"/>
        <v/>
      </c>
      <c r="ARG38" t="str">
        <f ca="1"/>
        <v/>
      </c>
      <c r="ARH38" t="str">
        <f ca="1"/>
        <v/>
      </c>
      <c r="ARI38" t="str">
        <f ca="1"/>
        <v/>
      </c>
      <c r="ARJ38" t="str">
        <f ca="1"/>
        <v/>
      </c>
      <c r="ARK38" t="str">
        <f ca="1"/>
        <v/>
      </c>
      <c r="ARL38" t="str">
        <f ca="1"/>
        <v/>
      </c>
      <c r="ARM38" t="str">
        <f ca="1"/>
        <v/>
      </c>
      <c r="ARN38" t="str">
        <f ca="1"/>
        <v/>
      </c>
      <c r="ARO38" t="str">
        <f ca="1"/>
        <v/>
      </c>
      <c r="ARP38" t="str">
        <f ca="1"/>
        <v/>
      </c>
      <c r="ARQ38" t="str">
        <f ca="1"/>
        <v/>
      </c>
      <c r="ARR38" t="str">
        <f ca="1"/>
        <v/>
      </c>
      <c r="ARS38" t="str">
        <f ca="1"/>
        <v/>
      </c>
      <c r="ART38" t="str">
        <f ca="1"/>
        <v/>
      </c>
      <c r="ARU38" t="str">
        <f ca="1"/>
        <v/>
      </c>
      <c r="ARV38" t="str">
        <f ca="1"/>
        <v/>
      </c>
      <c r="ARW38" t="str">
        <f ca="1"/>
        <v/>
      </c>
      <c r="ARX38" t="str">
        <f ca="1"/>
        <v/>
      </c>
      <c r="ARY38" t="str">
        <f ca="1"/>
        <v/>
      </c>
      <c r="ARZ38" t="str">
        <f ca="1"/>
        <v/>
      </c>
      <c r="ASA38" t="str">
        <f ca="1"/>
        <v/>
      </c>
      <c r="ASB38" t="str">
        <f ca="1"/>
        <v/>
      </c>
      <c r="ASC38" t="str">
        <f ca="1"/>
        <v/>
      </c>
      <c r="ASD38" t="str">
        <f ca="1"/>
        <v/>
      </c>
      <c r="ASE38" t="str">
        <f ca="1"/>
        <v/>
      </c>
      <c r="ASF38" t="str">
        <f ca="1"/>
        <v/>
      </c>
      <c r="ASG38" t="str">
        <f ca="1"/>
        <v/>
      </c>
      <c r="ASH38" t="str">
        <f ca="1"/>
        <v/>
      </c>
      <c r="ASI38" t="str">
        <f ca="1"/>
        <v/>
      </c>
      <c r="ASJ38" t="str">
        <f ca="1"/>
        <v/>
      </c>
      <c r="ASK38" t="str">
        <f ca="1"/>
        <v/>
      </c>
      <c r="ASL38" t="str">
        <f ca="1"/>
        <v/>
      </c>
      <c r="ASM38" t="str">
        <f ca="1"/>
        <v/>
      </c>
      <c r="ASN38" t="str">
        <f ca="1"/>
        <v/>
      </c>
      <c r="ASO38" t="str">
        <f ca="1"/>
        <v/>
      </c>
      <c r="ASP38" t="str">
        <f ca="1"/>
        <v/>
      </c>
      <c r="ASQ38" t="str">
        <f ca="1"/>
        <v/>
      </c>
      <c r="ASR38" t="str">
        <f ca="1"/>
        <v/>
      </c>
      <c r="ASS38" t="str">
        <f ca="1"/>
        <v/>
      </c>
      <c r="AST38" t="str">
        <f ca="1"/>
        <v/>
      </c>
      <c r="ASU38" t="str">
        <f ca="1"/>
        <v/>
      </c>
      <c r="ASV38" t="str">
        <f ca="1"/>
        <v/>
      </c>
      <c r="ASW38" t="str">
        <f ca="1"/>
        <v/>
      </c>
      <c r="ASX38" t="str">
        <f ca="1"/>
        <v/>
      </c>
      <c r="ASY38" t="str">
        <f ca="1"/>
        <v/>
      </c>
      <c r="ASZ38" t="str">
        <f ca="1"/>
        <v/>
      </c>
      <c r="ATA38" t="str">
        <f ca="1"/>
        <v/>
      </c>
      <c r="ATB38" t="str">
        <f ca="1"/>
        <v/>
      </c>
      <c r="ATC38" t="str">
        <f ca="1"/>
        <v/>
      </c>
      <c r="ATD38" t="str">
        <f ca="1"/>
        <v/>
      </c>
      <c r="ATE38" t="str">
        <f ca="1"/>
        <v/>
      </c>
      <c r="ATF38" t="str">
        <f ca="1"/>
        <v/>
      </c>
      <c r="ATG38" t="str">
        <f ca="1"/>
        <v/>
      </c>
      <c r="ATH38" t="str">
        <f ca="1"/>
        <v/>
      </c>
      <c r="ATI38" t="str">
        <f ca="1"/>
        <v/>
      </c>
      <c r="ATJ38" t="str">
        <f ca="1"/>
        <v/>
      </c>
      <c r="ATK38" t="str">
        <f ca="1"/>
        <v/>
      </c>
      <c r="ATL38" t="str">
        <f ca="1"/>
        <v/>
      </c>
      <c r="ATM38" t="str">
        <f ca="1"/>
        <v/>
      </c>
      <c r="ATN38" t="str">
        <f ca="1"/>
        <v/>
      </c>
      <c r="ATO38" t="str">
        <f ca="1"/>
        <v/>
      </c>
      <c r="ATP38" t="str">
        <f ca="1"/>
        <v/>
      </c>
      <c r="ATQ38" t="str">
        <f ca="1"/>
        <v/>
      </c>
      <c r="ATR38" t="str">
        <f ca="1"/>
        <v/>
      </c>
      <c r="ATS38" t="str">
        <f ca="1"/>
        <v/>
      </c>
      <c r="ATT38" t="str">
        <f ca="1"/>
        <v/>
      </c>
      <c r="ATU38" t="str">
        <f ca="1"/>
        <v/>
      </c>
      <c r="ATV38" t="str">
        <f ca="1"/>
        <v/>
      </c>
      <c r="ATW38" t="str">
        <f ca="1"/>
        <v/>
      </c>
      <c r="ATX38" t="str">
        <f ca="1"/>
        <v/>
      </c>
      <c r="ATY38" t="str">
        <f ca="1"/>
        <v/>
      </c>
      <c r="ATZ38" t="str">
        <f ca="1"/>
        <v/>
      </c>
      <c r="AUA38" t="str">
        <f ca="1"/>
        <v/>
      </c>
      <c r="AUB38" t="str">
        <f ca="1"/>
        <v/>
      </c>
      <c r="AUC38" t="str">
        <f ca="1"/>
        <v/>
      </c>
      <c r="AUD38" t="str">
        <f ca="1"/>
        <v/>
      </c>
      <c r="AUE38" t="str">
        <f ca="1"/>
        <v/>
      </c>
      <c r="AUF38" t="str">
        <f ca="1"/>
        <v/>
      </c>
      <c r="AUG38" t="str">
        <f ca="1"/>
        <v/>
      </c>
      <c r="AUH38" t="str">
        <f ca="1"/>
        <v/>
      </c>
      <c r="AUI38" t="str">
        <f ca="1"/>
        <v/>
      </c>
      <c r="AUJ38" t="str">
        <f ca="1"/>
        <v/>
      </c>
      <c r="AUK38" t="str">
        <f ca="1"/>
        <v/>
      </c>
      <c r="AUL38" t="str">
        <f ca="1"/>
        <v/>
      </c>
      <c r="AUM38" t="str">
        <f ca="1"/>
        <v/>
      </c>
      <c r="AUN38" t="str">
        <f ca="1"/>
        <v/>
      </c>
      <c r="AUO38" t="str">
        <f ca="1"/>
        <v/>
      </c>
      <c r="AUP38" t="str">
        <f ca="1"/>
        <v/>
      </c>
      <c r="AUQ38" t="str">
        <f ca="1"/>
        <v/>
      </c>
      <c r="AUR38" t="str">
        <f ca="1"/>
        <v/>
      </c>
      <c r="AUS38" t="str">
        <f ca="1"/>
        <v/>
      </c>
      <c r="AUT38" t="str">
        <f ca="1"/>
        <v/>
      </c>
      <c r="AUU38" t="str">
        <f ca="1"/>
        <v/>
      </c>
      <c r="AUV38" t="str">
        <f ca="1"/>
        <v/>
      </c>
      <c r="AUW38" t="str">
        <f ca="1"/>
        <v/>
      </c>
      <c r="AUX38" t="str">
        <f ca="1"/>
        <v/>
      </c>
      <c r="AUY38" t="str">
        <f ca="1"/>
        <v/>
      </c>
      <c r="AUZ38" t="str">
        <f ca="1"/>
        <v/>
      </c>
      <c r="AVA38" t="str">
        <f ca="1"/>
        <v/>
      </c>
      <c r="AVB38" t="str">
        <f ca="1"/>
        <v/>
      </c>
      <c r="AVC38" t="str">
        <f ca="1"/>
        <v/>
      </c>
      <c r="AVD38" t="str">
        <f ca="1"/>
        <v/>
      </c>
      <c r="AVE38" t="str">
        <f ca="1"/>
        <v/>
      </c>
      <c r="AVF38" t="str">
        <f ca="1"/>
        <v/>
      </c>
      <c r="AVG38" t="str">
        <f ca="1"/>
        <v/>
      </c>
      <c r="AVH38" t="str">
        <f ca="1"/>
        <v/>
      </c>
      <c r="AVI38" t="str">
        <f ca="1"/>
        <v/>
      </c>
      <c r="AVJ38" t="str">
        <f ca="1"/>
        <v/>
      </c>
      <c r="AVK38" t="str">
        <f ca="1"/>
        <v/>
      </c>
      <c r="AVL38" t="str">
        <f ca="1"/>
        <v/>
      </c>
      <c r="AVM38" t="str">
        <f ca="1"/>
        <v/>
      </c>
      <c r="AVN38" t="str">
        <f ca="1"/>
        <v/>
      </c>
      <c r="AVO38" t="str">
        <f ca="1"/>
        <v/>
      </c>
      <c r="AVP38" t="str">
        <f ca="1"/>
        <v/>
      </c>
      <c r="AVQ38" t="str">
        <f ca="1"/>
        <v/>
      </c>
      <c r="AVR38" t="str">
        <f ca="1"/>
        <v/>
      </c>
      <c r="AVS38" t="str">
        <f ca="1"/>
        <v/>
      </c>
      <c r="AVT38" t="str">
        <f ca="1"/>
        <v/>
      </c>
      <c r="AVU38" t="str">
        <f ca="1"/>
        <v/>
      </c>
      <c r="AVV38" t="str">
        <f ca="1"/>
        <v/>
      </c>
      <c r="AVW38" t="str">
        <f ca="1"/>
        <v/>
      </c>
      <c r="AVX38" t="str">
        <f ca="1"/>
        <v/>
      </c>
      <c r="AVY38" t="str">
        <f ca="1"/>
        <v/>
      </c>
      <c r="AVZ38" t="str">
        <f ca="1"/>
        <v/>
      </c>
      <c r="AWA38" t="str">
        <f ca="1"/>
        <v/>
      </c>
      <c r="AWB38" t="str">
        <f ca="1"/>
        <v/>
      </c>
      <c r="AWC38" t="str">
        <f ca="1"/>
        <v/>
      </c>
      <c r="AWD38" t="str">
        <f ca="1"/>
        <v/>
      </c>
      <c r="AWE38" t="str">
        <f ca="1"/>
        <v/>
      </c>
      <c r="AWF38" t="str">
        <f ca="1"/>
        <v/>
      </c>
      <c r="AWG38" t="str">
        <f ca="1"/>
        <v/>
      </c>
      <c r="AWH38" t="str">
        <f ca="1"/>
        <v/>
      </c>
      <c r="AWI38" t="str">
        <f ca="1"/>
        <v/>
      </c>
      <c r="AWJ38" t="str">
        <f ca="1"/>
        <v/>
      </c>
      <c r="AWK38" t="str">
        <f ca="1"/>
        <v/>
      </c>
      <c r="AWL38" t="str">
        <f ca="1"/>
        <v/>
      </c>
      <c r="AWM38" t="str">
        <f ca="1"/>
        <v/>
      </c>
      <c r="AWN38" t="str">
        <f ca="1"/>
        <v/>
      </c>
      <c r="AWO38" t="str">
        <f ca="1"/>
        <v/>
      </c>
      <c r="AWP38" t="str">
        <f ca="1"/>
        <v/>
      </c>
      <c r="AWQ38" t="str">
        <f ca="1"/>
        <v/>
      </c>
      <c r="AWR38" t="str">
        <f ca="1"/>
        <v/>
      </c>
      <c r="AWS38" t="str">
        <f ca="1"/>
        <v/>
      </c>
      <c r="AWT38" t="str">
        <f ca="1"/>
        <v/>
      </c>
      <c r="AWU38" t="str">
        <f ca="1"/>
        <v/>
      </c>
      <c r="AWV38" t="str">
        <f ca="1"/>
        <v/>
      </c>
      <c r="AWW38" t="str">
        <f ca="1"/>
        <v/>
      </c>
      <c r="AWX38" t="str">
        <f ca="1"/>
        <v/>
      </c>
      <c r="AWY38" t="str">
        <f ca="1"/>
        <v/>
      </c>
      <c r="AWZ38" t="str">
        <f ca="1"/>
        <v/>
      </c>
      <c r="AXA38" t="str">
        <f ca="1"/>
        <v/>
      </c>
      <c r="AXB38" t="str">
        <f ca="1"/>
        <v/>
      </c>
      <c r="AXC38" t="str">
        <f ca="1"/>
        <v/>
      </c>
      <c r="AXD38" t="str">
        <f ca="1"/>
        <v/>
      </c>
      <c r="AXE38" t="str">
        <f ca="1"/>
        <v/>
      </c>
      <c r="AXF38" t="str">
        <f ca="1"/>
        <v/>
      </c>
      <c r="AXG38" t="str">
        <f ca="1"/>
        <v/>
      </c>
      <c r="AXH38" t="str">
        <f ca="1"/>
        <v/>
      </c>
      <c r="AXI38" t="str">
        <f ca="1"/>
        <v/>
      </c>
      <c r="AXJ38" t="str">
        <f ca="1"/>
        <v/>
      </c>
      <c r="AXK38" t="str">
        <f ca="1"/>
        <v/>
      </c>
      <c r="AXL38" t="str">
        <f ca="1"/>
        <v/>
      </c>
      <c r="AXM38" t="str">
        <f ca="1"/>
        <v/>
      </c>
      <c r="AXN38" t="str">
        <f ca="1"/>
        <v/>
      </c>
      <c r="AXO38" t="str">
        <f ca="1"/>
        <v/>
      </c>
      <c r="AXP38" t="str">
        <f ca="1"/>
        <v/>
      </c>
      <c r="AXQ38" t="str">
        <f ca="1"/>
        <v/>
      </c>
      <c r="AXR38" t="str">
        <f ca="1"/>
        <v/>
      </c>
      <c r="AXS38" t="str">
        <f ca="1"/>
        <v/>
      </c>
      <c r="AXT38" t="str">
        <f ca="1"/>
        <v/>
      </c>
      <c r="AXU38" t="str">
        <f ca="1"/>
        <v/>
      </c>
      <c r="AXV38" t="str">
        <f ca="1"/>
        <v/>
      </c>
      <c r="AXW38" t="str">
        <f ca="1"/>
        <v/>
      </c>
      <c r="AXX38" t="str">
        <f ca="1"/>
        <v/>
      </c>
      <c r="AXY38" t="str">
        <f ca="1"/>
        <v/>
      </c>
      <c r="AXZ38" t="str">
        <f ca="1"/>
        <v/>
      </c>
      <c r="AYA38" t="str">
        <f ca="1"/>
        <v/>
      </c>
      <c r="AYB38" t="str">
        <f ca="1"/>
        <v/>
      </c>
      <c r="AYC38" t="str">
        <f ca="1"/>
        <v/>
      </c>
      <c r="AYD38" t="str">
        <f ca="1"/>
        <v/>
      </c>
      <c r="AYE38" t="str">
        <f ca="1"/>
        <v/>
      </c>
      <c r="AYF38" t="str">
        <f ca="1"/>
        <v/>
      </c>
      <c r="AYG38" t="str">
        <f ca="1"/>
        <v/>
      </c>
      <c r="AYH38" t="str">
        <f ca="1"/>
        <v/>
      </c>
      <c r="AYI38" t="str">
        <f ca="1"/>
        <v/>
      </c>
      <c r="AYJ38" t="str">
        <f ca="1"/>
        <v/>
      </c>
      <c r="AYK38" t="str">
        <f ca="1"/>
        <v/>
      </c>
      <c r="AYL38" t="str">
        <f ca="1"/>
        <v/>
      </c>
      <c r="AYM38" t="str">
        <f ca="1"/>
        <v/>
      </c>
      <c r="AYN38" t="str">
        <f ca="1"/>
        <v/>
      </c>
      <c r="AYO38" t="str">
        <f ca="1"/>
        <v/>
      </c>
      <c r="AYP38" t="str">
        <f ca="1"/>
        <v/>
      </c>
      <c r="AYQ38" t="str">
        <f ca="1"/>
        <v/>
      </c>
      <c r="AYR38" t="str">
        <f ca="1"/>
        <v/>
      </c>
      <c r="AYS38" t="str">
        <f ca="1"/>
        <v/>
      </c>
      <c r="AYT38" t="str">
        <f ca="1"/>
        <v/>
      </c>
      <c r="AYU38" t="str">
        <f ca="1"/>
        <v/>
      </c>
      <c r="AYV38" t="str">
        <f ca="1"/>
        <v/>
      </c>
      <c r="AYW38" t="str">
        <f ca="1"/>
        <v/>
      </c>
      <c r="AYX38" t="str">
        <f ca="1"/>
        <v/>
      </c>
      <c r="AYY38" t="str">
        <f ca="1"/>
        <v/>
      </c>
      <c r="AYZ38" t="str">
        <f ca="1"/>
        <v/>
      </c>
      <c r="AZA38" t="str">
        <f ca="1"/>
        <v/>
      </c>
      <c r="AZB38" t="str">
        <f ca="1"/>
        <v/>
      </c>
      <c r="AZC38" t="str">
        <f ca="1"/>
        <v/>
      </c>
      <c r="AZD38" t="str">
        <f ca="1"/>
        <v/>
      </c>
      <c r="AZE38" t="str">
        <f ca="1"/>
        <v/>
      </c>
      <c r="AZF38" t="str">
        <f ca="1"/>
        <v/>
      </c>
      <c r="AZG38" t="str">
        <f ca="1"/>
        <v/>
      </c>
      <c r="AZH38" t="str">
        <f ca="1"/>
        <v/>
      </c>
      <c r="AZI38" t="str">
        <f ca="1"/>
        <v/>
      </c>
      <c r="AZJ38" t="str">
        <f ca="1"/>
        <v/>
      </c>
      <c r="AZK38" t="str">
        <f ca="1"/>
        <v/>
      </c>
      <c r="AZL38" t="str">
        <f ca="1"/>
        <v/>
      </c>
      <c r="AZM38" t="str">
        <f ca="1"/>
        <v/>
      </c>
      <c r="AZN38" t="str">
        <f ca="1"/>
        <v/>
      </c>
      <c r="AZO38" t="str">
        <f ca="1"/>
        <v/>
      </c>
      <c r="AZP38" t="str">
        <f ca="1"/>
        <v/>
      </c>
      <c r="AZQ38" t="str">
        <f ca="1"/>
        <v/>
      </c>
      <c r="AZR38" t="str">
        <f ca="1"/>
        <v/>
      </c>
      <c r="AZS38" t="str">
        <f ca="1"/>
        <v/>
      </c>
      <c r="AZT38" t="str">
        <f ca="1"/>
        <v/>
      </c>
      <c r="AZU38" t="str">
        <f ca="1"/>
        <v/>
      </c>
      <c r="AZV38" t="str">
        <f ca="1"/>
        <v/>
      </c>
      <c r="AZW38" t="str">
        <f ca="1"/>
        <v/>
      </c>
      <c r="AZX38" t="str">
        <f ca="1"/>
        <v/>
      </c>
      <c r="AZY38" t="str">
        <f ca="1"/>
        <v/>
      </c>
      <c r="AZZ38" t="str">
        <f ca="1"/>
        <v/>
      </c>
      <c r="BAA38" t="str">
        <f ca="1"/>
        <v/>
      </c>
      <c r="BAB38" t="str">
        <f ca="1"/>
        <v/>
      </c>
      <c r="BAC38" t="str">
        <f ca="1"/>
        <v/>
      </c>
      <c r="BAD38" t="str">
        <f ca="1"/>
        <v/>
      </c>
      <c r="BAE38" t="str">
        <f ca="1"/>
        <v/>
      </c>
      <c r="BAF38" t="str">
        <f ca="1"/>
        <v/>
      </c>
      <c r="BAG38" t="str">
        <f ca="1"/>
        <v/>
      </c>
      <c r="BAH38" t="str">
        <f ca="1"/>
        <v/>
      </c>
      <c r="BAI38" t="str">
        <f ca="1"/>
        <v/>
      </c>
      <c r="BAJ38" t="str">
        <f ca="1"/>
        <v/>
      </c>
      <c r="BAK38" t="str">
        <f ca="1"/>
        <v/>
      </c>
      <c r="BAL38" t="str">
        <f ca="1"/>
        <v/>
      </c>
      <c r="BAM38" t="str">
        <f ca="1"/>
        <v/>
      </c>
      <c r="BAN38" t="str">
        <f ca="1"/>
        <v/>
      </c>
      <c r="BAO38" t="str">
        <f ca="1"/>
        <v/>
      </c>
      <c r="BAP38" t="str">
        <f ca="1"/>
        <v/>
      </c>
      <c r="BAQ38" t="str">
        <f ca="1"/>
        <v/>
      </c>
      <c r="BAR38" t="str">
        <f ca="1"/>
        <v/>
      </c>
      <c r="BAS38" t="str">
        <f ca="1"/>
        <v/>
      </c>
      <c r="BAT38" t="str">
        <f ca="1"/>
        <v/>
      </c>
      <c r="BAU38" t="str">
        <f ca="1"/>
        <v/>
      </c>
      <c r="BAV38" t="str">
        <f ca="1"/>
        <v/>
      </c>
      <c r="BAW38" t="str">
        <f ca="1"/>
        <v/>
      </c>
      <c r="BAX38" t="str">
        <f ca="1"/>
        <v/>
      </c>
      <c r="BAY38" t="str">
        <f ca="1"/>
        <v/>
      </c>
      <c r="BAZ38" t="str">
        <f ca="1"/>
        <v/>
      </c>
      <c r="BBA38" t="str">
        <f ca="1"/>
        <v/>
      </c>
      <c r="BBB38" t="str">
        <f ca="1"/>
        <v/>
      </c>
      <c r="BBC38" t="str">
        <f ca="1"/>
        <v/>
      </c>
      <c r="BBD38" t="str">
        <f ca="1"/>
        <v/>
      </c>
      <c r="BBE38" t="str">
        <f ca="1"/>
        <v/>
      </c>
      <c r="BBF38" t="str">
        <f ca="1"/>
        <v/>
      </c>
      <c r="BBG38" t="str">
        <f ca="1"/>
        <v/>
      </c>
      <c r="BBH38" t="str">
        <f ca="1"/>
        <v/>
      </c>
      <c r="BBI38" t="str">
        <f ca="1"/>
        <v/>
      </c>
      <c r="BBJ38" t="str">
        <f ca="1"/>
        <v/>
      </c>
      <c r="BBK38" t="str">
        <f ca="1"/>
        <v/>
      </c>
      <c r="BBL38" t="str">
        <f ca="1"/>
        <v/>
      </c>
      <c r="BBM38" t="str">
        <f ca="1"/>
        <v/>
      </c>
      <c r="BBN38" t="str">
        <f ca="1"/>
        <v/>
      </c>
      <c r="BBO38" t="str">
        <f ca="1"/>
        <v/>
      </c>
      <c r="BBP38" t="str">
        <f ca="1"/>
        <v/>
      </c>
      <c r="BBQ38" t="str">
        <f ca="1"/>
        <v/>
      </c>
      <c r="BBR38" t="str">
        <f ca="1"/>
        <v/>
      </c>
      <c r="BBS38" t="str">
        <f ca="1"/>
        <v/>
      </c>
      <c r="BBT38" t="str">
        <f ca="1"/>
        <v/>
      </c>
      <c r="BBU38" t="str">
        <f ca="1"/>
        <v/>
      </c>
      <c r="BBV38" t="str">
        <f ca="1"/>
        <v/>
      </c>
      <c r="BBW38" t="str">
        <f ca="1"/>
        <v/>
      </c>
      <c r="BBX38" t="str">
        <f ca="1"/>
        <v/>
      </c>
      <c r="BBY38" t="str">
        <f ca="1"/>
        <v/>
      </c>
      <c r="BBZ38" t="str">
        <f ca="1"/>
        <v/>
      </c>
      <c r="BCA38" t="str">
        <f ca="1"/>
        <v/>
      </c>
      <c r="BCB38" t="str">
        <f ca="1"/>
        <v/>
      </c>
      <c r="BCC38" t="str">
        <f ca="1"/>
        <v/>
      </c>
      <c r="BCD38" t="str">
        <f ca="1"/>
        <v/>
      </c>
      <c r="BCE38" t="str">
        <f ca="1"/>
        <v/>
      </c>
      <c r="BCF38" t="str">
        <f ca="1"/>
        <v/>
      </c>
      <c r="BCG38" t="str">
        <f ca="1"/>
        <v/>
      </c>
      <c r="BCH38" t="str">
        <f ca="1"/>
        <v/>
      </c>
      <c r="BCI38" t="str">
        <f ca="1"/>
        <v/>
      </c>
      <c r="BCJ38" t="str">
        <f ca="1"/>
        <v/>
      </c>
      <c r="BCK38" t="str">
        <f ca="1"/>
        <v/>
      </c>
      <c r="BCL38" t="str">
        <f ca="1"/>
        <v/>
      </c>
      <c r="BCM38" t="str">
        <f ca="1"/>
        <v/>
      </c>
      <c r="BCN38" t="str">
        <f ca="1"/>
        <v/>
      </c>
      <c r="BCO38" t="str">
        <f ca="1"/>
        <v/>
      </c>
      <c r="BCP38" t="str">
        <f ca="1"/>
        <v/>
      </c>
      <c r="BCQ38" t="str">
        <f ca="1"/>
        <v/>
      </c>
      <c r="BCR38" t="str">
        <f ca="1"/>
        <v/>
      </c>
      <c r="BCS38" t="str">
        <f ca="1"/>
        <v/>
      </c>
      <c r="BCT38" t="str">
        <f ca="1"/>
        <v/>
      </c>
      <c r="BCU38" t="str">
        <f ca="1"/>
        <v/>
      </c>
      <c r="BCV38" t="str">
        <f ca="1"/>
        <v/>
      </c>
      <c r="BCW38" t="str">
        <f ca="1"/>
        <v/>
      </c>
      <c r="BCX38" t="str">
        <f ca="1"/>
        <v/>
      </c>
      <c r="BCY38" t="str">
        <f ca="1"/>
        <v/>
      </c>
      <c r="BCZ38" t="str">
        <f ca="1"/>
        <v/>
      </c>
      <c r="BDA38" t="str">
        <f ca="1"/>
        <v/>
      </c>
      <c r="BDB38" t="str">
        <f ca="1"/>
        <v/>
      </c>
      <c r="BDC38" t="str">
        <f ca="1"/>
        <v/>
      </c>
      <c r="BDD38" t="str">
        <f ca="1"/>
        <v/>
      </c>
      <c r="BDE38" t="str">
        <f ca="1"/>
        <v/>
      </c>
      <c r="BDF38" t="str">
        <f ca="1"/>
        <v/>
      </c>
      <c r="BDG38" t="str">
        <f ca="1"/>
        <v/>
      </c>
      <c r="BDH38" t="str">
        <f ca="1"/>
        <v/>
      </c>
      <c r="BDI38" t="str">
        <f ca="1"/>
        <v/>
      </c>
      <c r="BDJ38" t="str">
        <f ca="1"/>
        <v/>
      </c>
      <c r="BDK38" t="str">
        <f ca="1"/>
        <v/>
      </c>
      <c r="BDL38" t="str">
        <f ca="1"/>
        <v/>
      </c>
      <c r="BDM38" t="str">
        <f ca="1"/>
        <v/>
      </c>
      <c r="BDN38" t="str">
        <f ca="1"/>
        <v/>
      </c>
      <c r="BDO38" t="str">
        <f ca="1"/>
        <v/>
      </c>
      <c r="BDP38" t="str">
        <f ca="1"/>
        <v/>
      </c>
      <c r="BDQ38" t="str">
        <f ca="1"/>
        <v/>
      </c>
      <c r="BDR38" t="str">
        <f ca="1"/>
        <v/>
      </c>
      <c r="BDS38" t="str">
        <f ca="1"/>
        <v/>
      </c>
      <c r="BDT38" t="str">
        <f ca="1"/>
        <v/>
      </c>
      <c r="BDU38" t="str">
        <f ca="1"/>
        <v/>
      </c>
      <c r="BDV38" t="str">
        <f ca="1"/>
        <v/>
      </c>
      <c r="BDW38" t="str">
        <f ca="1"/>
        <v/>
      </c>
      <c r="BDX38" t="str">
        <f ca="1"/>
        <v/>
      </c>
      <c r="BDY38" t="str">
        <f ca="1"/>
        <v/>
      </c>
      <c r="BDZ38" t="str">
        <f ca="1"/>
        <v/>
      </c>
      <c r="BEA38" t="str">
        <f ca="1"/>
        <v/>
      </c>
      <c r="BEB38" t="str">
        <f ca="1"/>
        <v/>
      </c>
      <c r="BEC38" t="str">
        <f ca="1"/>
        <v/>
      </c>
      <c r="BED38" t="str">
        <f ca="1"/>
        <v/>
      </c>
      <c r="BEE38" t="str">
        <f ca="1"/>
        <v/>
      </c>
      <c r="BEF38" t="str">
        <f ca="1"/>
        <v/>
      </c>
      <c r="BEG38" t="str">
        <f ca="1"/>
        <v/>
      </c>
      <c r="BEH38" t="str">
        <f ca="1"/>
        <v/>
      </c>
      <c r="BEI38" t="str">
        <f ca="1"/>
        <v/>
      </c>
      <c r="BEJ38" t="str">
        <f ca="1"/>
        <v/>
      </c>
      <c r="BEK38" t="str">
        <f ca="1"/>
        <v/>
      </c>
      <c r="BEL38" t="str">
        <f ca="1"/>
        <v/>
      </c>
      <c r="BEM38" t="str">
        <f ca="1"/>
        <v/>
      </c>
      <c r="BEN38" t="str">
        <f ca="1"/>
        <v/>
      </c>
      <c r="BEO38" t="str">
        <f ca="1"/>
        <v/>
      </c>
      <c r="BEP38" t="str">
        <f ca="1"/>
        <v/>
      </c>
      <c r="BEQ38" t="str">
        <f ca="1"/>
        <v/>
      </c>
      <c r="BER38" t="str">
        <f ca="1"/>
        <v/>
      </c>
      <c r="BES38" t="str">
        <f ca="1"/>
        <v/>
      </c>
      <c r="BET38" t="str">
        <f ca="1"/>
        <v/>
      </c>
      <c r="BEU38" t="str">
        <f ca="1"/>
        <v/>
      </c>
      <c r="BEV38" t="str">
        <f ca="1"/>
        <v/>
      </c>
      <c r="BEW38" t="str">
        <f ca="1"/>
        <v/>
      </c>
      <c r="BEX38" t="str">
        <f ca="1"/>
        <v/>
      </c>
      <c r="BEY38" t="str">
        <f ca="1"/>
        <v/>
      </c>
      <c r="BEZ38" t="str">
        <f ca="1"/>
        <v/>
      </c>
      <c r="BFA38" t="str">
        <f ca="1"/>
        <v/>
      </c>
      <c r="BFB38" t="str">
        <f ca="1"/>
        <v/>
      </c>
      <c r="BFC38" t="str">
        <f ca="1"/>
        <v/>
      </c>
      <c r="BFD38" t="str">
        <f ca="1"/>
        <v/>
      </c>
      <c r="BFE38" t="str">
        <f ca="1"/>
        <v/>
      </c>
      <c r="BFF38" t="str">
        <f ca="1"/>
        <v/>
      </c>
      <c r="BFG38" t="str">
        <f ca="1"/>
        <v/>
      </c>
      <c r="BFH38" t="str">
        <f ca="1"/>
        <v/>
      </c>
      <c r="BFI38" t="str">
        <f ca="1"/>
        <v/>
      </c>
      <c r="BFJ38" t="str">
        <f ca="1"/>
        <v/>
      </c>
      <c r="BFK38" t="str">
        <f ca="1"/>
        <v/>
      </c>
      <c r="BFL38" t="str">
        <f ca="1"/>
        <v/>
      </c>
      <c r="BFM38" t="str">
        <f ca="1"/>
        <v/>
      </c>
      <c r="BFN38" t="str">
        <f ca="1"/>
        <v/>
      </c>
      <c r="BFO38" t="str">
        <f ca="1"/>
        <v/>
      </c>
      <c r="BFP38" t="str">
        <f ca="1"/>
        <v/>
      </c>
      <c r="BFQ38" t="str">
        <f ca="1"/>
        <v/>
      </c>
      <c r="BFR38" t="str">
        <f ca="1"/>
        <v/>
      </c>
      <c r="BFS38" t="str">
        <f ca="1"/>
        <v/>
      </c>
      <c r="BFT38" t="str">
        <f ca="1"/>
        <v/>
      </c>
      <c r="BFU38" t="str">
        <f ca="1"/>
        <v/>
      </c>
      <c r="BFV38" t="str">
        <f ca="1"/>
        <v/>
      </c>
      <c r="BFW38" t="str">
        <f ca="1"/>
        <v/>
      </c>
      <c r="BFX38" t="str">
        <f ca="1"/>
        <v/>
      </c>
      <c r="BFY38" t="str">
        <f ca="1"/>
        <v/>
      </c>
      <c r="BFZ38" t="str">
        <f ca="1"/>
        <v/>
      </c>
      <c r="BGA38" t="str">
        <f ca="1"/>
        <v/>
      </c>
      <c r="BGB38" t="str">
        <f ca="1"/>
        <v/>
      </c>
      <c r="BGC38" t="str">
        <f ca="1"/>
        <v/>
      </c>
      <c r="BGD38" t="str">
        <f ca="1"/>
        <v/>
      </c>
      <c r="BGE38" t="str">
        <f ca="1"/>
        <v/>
      </c>
      <c r="BGF38" t="str">
        <f ca="1"/>
        <v/>
      </c>
      <c r="BGG38" t="str">
        <f ca="1"/>
        <v/>
      </c>
      <c r="BGH38" t="str">
        <f ca="1"/>
        <v/>
      </c>
      <c r="BGI38" t="str">
        <f ca="1"/>
        <v/>
      </c>
      <c r="BGJ38" t="str">
        <f ca="1"/>
        <v/>
      </c>
      <c r="BGK38" t="str">
        <f ca="1"/>
        <v/>
      </c>
      <c r="BGL38" t="str">
        <f ca="1"/>
        <v/>
      </c>
      <c r="BGM38" t="str">
        <f ca="1"/>
        <v/>
      </c>
      <c r="BGN38" t="str">
        <f ca="1"/>
        <v/>
      </c>
      <c r="BGO38" t="str">
        <f ca="1"/>
        <v/>
      </c>
      <c r="BGP38" t="str">
        <f ca="1"/>
        <v/>
      </c>
      <c r="BGQ38" t="str">
        <f ca="1"/>
        <v/>
      </c>
      <c r="BGR38" t="str">
        <f ca="1"/>
        <v/>
      </c>
      <c r="BGS38" t="str">
        <f ca="1"/>
        <v/>
      </c>
      <c r="BGT38" t="str">
        <f ca="1"/>
        <v/>
      </c>
      <c r="BGU38" t="str">
        <f ca="1"/>
        <v/>
      </c>
      <c r="BGV38" t="str">
        <f ca="1"/>
        <v/>
      </c>
      <c r="BGW38" t="str">
        <f ca="1"/>
        <v/>
      </c>
      <c r="BGX38" t="str">
        <f ca="1"/>
        <v/>
      </c>
      <c r="BGY38" t="str">
        <f ca="1"/>
        <v/>
      </c>
      <c r="BGZ38" t="str">
        <f ca="1"/>
        <v/>
      </c>
      <c r="BHA38" t="str">
        <f ca="1"/>
        <v/>
      </c>
      <c r="BHB38" t="str">
        <f ca="1"/>
        <v/>
      </c>
      <c r="BHC38" t="str">
        <f ca="1"/>
        <v/>
      </c>
      <c r="BHD38" t="str">
        <f ca="1"/>
        <v/>
      </c>
      <c r="BHE38" t="str">
        <f ca="1"/>
        <v/>
      </c>
      <c r="BHF38" t="str">
        <f ca="1"/>
        <v/>
      </c>
      <c r="BHG38" t="str">
        <f ca="1"/>
        <v/>
      </c>
      <c r="BHH38" t="str">
        <f ca="1"/>
        <v/>
      </c>
      <c r="BHI38" t="str">
        <f ca="1"/>
        <v/>
      </c>
      <c r="BHJ38" t="str">
        <f ca="1"/>
        <v/>
      </c>
      <c r="BHK38" t="str">
        <f ca="1"/>
        <v/>
      </c>
      <c r="BHL38" t="str">
        <f ca="1"/>
        <v/>
      </c>
      <c r="BHM38" t="str">
        <f ca="1"/>
        <v/>
      </c>
      <c r="BHN38" t="str">
        <f ca="1"/>
        <v/>
      </c>
      <c r="BHO38" t="str">
        <f ca="1"/>
        <v/>
      </c>
      <c r="BHP38" t="str">
        <f ca="1"/>
        <v/>
      </c>
      <c r="BHQ38" t="str">
        <f ca="1"/>
        <v/>
      </c>
      <c r="BHR38" t="str">
        <f ca="1"/>
        <v/>
      </c>
      <c r="BHS38" t="str">
        <f ca="1"/>
        <v/>
      </c>
      <c r="BHT38" t="str">
        <f ca="1"/>
        <v/>
      </c>
      <c r="BHU38" t="str">
        <f ca="1"/>
        <v/>
      </c>
      <c r="BHV38" t="str">
        <f ca="1"/>
        <v/>
      </c>
      <c r="BHW38" t="str">
        <f ca="1"/>
        <v/>
      </c>
      <c r="BHX38" t="str">
        <f ca="1"/>
        <v/>
      </c>
      <c r="BHY38" t="str">
        <f ca="1"/>
        <v/>
      </c>
      <c r="BHZ38" t="str">
        <f ca="1"/>
        <v/>
      </c>
      <c r="BIA38" t="str">
        <f ca="1"/>
        <v/>
      </c>
      <c r="BIB38" t="str">
        <f ca="1"/>
        <v/>
      </c>
      <c r="BIC38" t="str">
        <f ca="1"/>
        <v/>
      </c>
      <c r="BID38" t="str">
        <f ca="1"/>
        <v/>
      </c>
      <c r="BIE38" t="str">
        <f ca="1"/>
        <v/>
      </c>
      <c r="BIF38" t="str">
        <f ca="1"/>
        <v/>
      </c>
      <c r="BIG38" t="str">
        <f ca="1"/>
        <v/>
      </c>
      <c r="BIH38" t="str">
        <f ca="1"/>
        <v/>
      </c>
      <c r="BII38" t="str">
        <f ca="1"/>
        <v/>
      </c>
      <c r="BIJ38" t="str">
        <f ca="1"/>
        <v/>
      </c>
      <c r="BIK38" t="str">
        <f ca="1"/>
        <v/>
      </c>
      <c r="BIL38" t="str">
        <f ca="1"/>
        <v/>
      </c>
      <c r="BIM38" t="str">
        <f ca="1"/>
        <v/>
      </c>
      <c r="BIN38" t="str">
        <f ca="1"/>
        <v/>
      </c>
      <c r="BIO38" t="str">
        <f ca="1"/>
        <v/>
      </c>
      <c r="BIP38" t="str">
        <f ca="1"/>
        <v/>
      </c>
      <c r="BIQ38" t="str">
        <f ca="1"/>
        <v/>
      </c>
      <c r="BIR38" t="str">
        <f ca="1"/>
        <v/>
      </c>
      <c r="BIS38" t="str">
        <f ca="1"/>
        <v/>
      </c>
      <c r="BIT38" t="str">
        <f ca="1"/>
        <v/>
      </c>
      <c r="BIU38" t="str">
        <f ca="1"/>
        <v/>
      </c>
      <c r="BIV38" t="str">
        <f ca="1"/>
        <v/>
      </c>
      <c r="BIW38" t="str">
        <f ca="1"/>
        <v/>
      </c>
      <c r="BIX38" t="str">
        <f ca="1"/>
        <v/>
      </c>
      <c r="BIY38" t="str">
        <f ca="1"/>
        <v/>
      </c>
      <c r="BIZ38" t="str">
        <f ca="1"/>
        <v/>
      </c>
      <c r="BJA38" t="str">
        <f ca="1"/>
        <v/>
      </c>
      <c r="BJB38" t="str">
        <f ca="1"/>
        <v/>
      </c>
      <c r="BJC38" t="str">
        <f ca="1"/>
        <v/>
      </c>
      <c r="BJD38" t="str">
        <f ca="1"/>
        <v/>
      </c>
      <c r="BJE38" t="str">
        <f ca="1"/>
        <v/>
      </c>
      <c r="BJF38" t="str">
        <f ca="1"/>
        <v/>
      </c>
      <c r="BJG38" t="str">
        <f ca="1"/>
        <v/>
      </c>
      <c r="BJH38" t="str">
        <f ca="1"/>
        <v/>
      </c>
      <c r="BJI38" t="str">
        <f ca="1"/>
        <v/>
      </c>
      <c r="BJJ38" t="str">
        <f ca="1"/>
        <v/>
      </c>
      <c r="BJK38" t="str">
        <f ca="1"/>
        <v/>
      </c>
      <c r="BJL38" t="str">
        <f ca="1"/>
        <v/>
      </c>
      <c r="BJM38" t="str">
        <f ca="1"/>
        <v/>
      </c>
      <c r="BJN38" t="str">
        <f ca="1"/>
        <v/>
      </c>
      <c r="BJO38" t="str">
        <f ca="1"/>
        <v/>
      </c>
      <c r="BJP38" t="str">
        <f ca="1"/>
        <v/>
      </c>
      <c r="BJQ38" t="str">
        <f ca="1"/>
        <v/>
      </c>
      <c r="BJR38" t="str">
        <f ca="1"/>
        <v/>
      </c>
      <c r="BJS38" t="str">
        <f ca="1"/>
        <v/>
      </c>
      <c r="BJT38" t="str">
        <f ca="1"/>
        <v/>
      </c>
      <c r="BJU38" t="str">
        <f ca="1"/>
        <v/>
      </c>
      <c r="BJV38" t="str">
        <f ca="1"/>
        <v/>
      </c>
      <c r="BJW38" t="str">
        <f ca="1"/>
        <v/>
      </c>
      <c r="BJX38" t="str">
        <f ca="1"/>
        <v/>
      </c>
      <c r="BJY38" t="str">
        <f ca="1"/>
        <v/>
      </c>
      <c r="BJZ38" t="str">
        <f ca="1"/>
        <v/>
      </c>
      <c r="BKA38" t="str">
        <f ca="1"/>
        <v/>
      </c>
      <c r="BKB38" t="str">
        <f ca="1"/>
        <v/>
      </c>
      <c r="BKC38" t="str">
        <f ca="1"/>
        <v/>
      </c>
      <c r="BKD38" t="str">
        <f ca="1"/>
        <v/>
      </c>
      <c r="BKE38" t="str">
        <f ca="1"/>
        <v/>
      </c>
      <c r="BKF38" t="str">
        <f ca="1"/>
        <v/>
      </c>
      <c r="BKG38" t="str">
        <f ca="1"/>
        <v/>
      </c>
      <c r="BKH38" t="str">
        <f ca="1"/>
        <v/>
      </c>
      <c r="BKI38" t="str">
        <f ca="1"/>
        <v/>
      </c>
      <c r="BKJ38" t="str">
        <f ca="1"/>
        <v/>
      </c>
      <c r="BKK38" t="str">
        <f ca="1"/>
        <v/>
      </c>
      <c r="BKL38" t="str">
        <f ca="1"/>
        <v/>
      </c>
      <c r="BKM38" t="str">
        <f ca="1"/>
        <v/>
      </c>
      <c r="BKN38" t="str">
        <f ca="1"/>
        <v/>
      </c>
      <c r="BKO38" t="str">
        <f ca="1"/>
        <v/>
      </c>
      <c r="BKP38" t="str">
        <f ca="1"/>
        <v/>
      </c>
      <c r="BKQ38" t="str">
        <f ca="1"/>
        <v/>
      </c>
      <c r="BKR38" t="str">
        <f ca="1"/>
        <v/>
      </c>
      <c r="BKS38" t="str">
        <f ca="1"/>
        <v/>
      </c>
      <c r="BKT38">
        <f ca="1"/>
        <v>1</v>
      </c>
      <c r="BKU38" t="str">
        <f ca="1"/>
        <v/>
      </c>
      <c r="BKV38" t="str">
        <f ca="1"/>
        <v/>
      </c>
      <c r="BKW38" t="str">
        <f ca="1"/>
        <v/>
      </c>
      <c r="BKX38" t="str">
        <f ca="1"/>
        <v/>
      </c>
      <c r="BKY38" t="str">
        <f ca="1"/>
        <v/>
      </c>
      <c r="BKZ38" t="str">
        <f ca="1"/>
        <v/>
      </c>
      <c r="BLA38" t="str">
        <f ca="1"/>
        <v/>
      </c>
      <c r="BLB38" t="str">
        <f ca="1"/>
        <v/>
      </c>
      <c r="BLC38" t="str">
        <f ca="1"/>
        <v/>
      </c>
      <c r="BLD38" t="str">
        <f ca="1"/>
        <v/>
      </c>
      <c r="BLE38" t="str">
        <f ca="1"/>
        <v/>
      </c>
      <c r="BLF38" t="str">
        <f ca="1"/>
        <v/>
      </c>
      <c r="BLG38" t="str">
        <f ca="1"/>
        <v/>
      </c>
      <c r="BLH38" t="str">
        <f ca="1"/>
        <v/>
      </c>
      <c r="BLI38" t="str">
        <f ca="1"/>
        <v/>
      </c>
      <c r="BLJ38" t="str">
        <f ca="1"/>
        <v/>
      </c>
      <c r="BLK38" t="str">
        <f ca="1"/>
        <v/>
      </c>
      <c r="BLL38" t="str">
        <f ca="1"/>
        <v/>
      </c>
      <c r="BLM38" t="str">
        <f ca="1"/>
        <v/>
      </c>
      <c r="BLN38" t="str">
        <f ca="1"/>
        <v/>
      </c>
      <c r="BLO38" t="str">
        <f ca="1"/>
        <v/>
      </c>
      <c r="BLP38" t="str">
        <f ca="1"/>
        <v/>
      </c>
      <c r="BLQ38" t="str">
        <f ca="1"/>
        <v/>
      </c>
      <c r="BLR38" t="str">
        <f ca="1"/>
        <v/>
      </c>
      <c r="BLS38" t="str">
        <f ca="1"/>
        <v/>
      </c>
      <c r="BLT38" t="str">
        <f ca="1"/>
        <v/>
      </c>
      <c r="BLU38" t="str">
        <f ca="1"/>
        <v/>
      </c>
      <c r="BLV38" t="str">
        <f ca="1"/>
        <v/>
      </c>
      <c r="BLW38" t="str">
        <f ca="1"/>
        <v/>
      </c>
      <c r="BLX38" t="str">
        <f ca="1"/>
        <v/>
      </c>
      <c r="BLY38" t="str">
        <f ca="1"/>
        <v/>
      </c>
      <c r="BLZ38" t="str">
        <f ca="1"/>
        <v/>
      </c>
      <c r="BMA38" t="str">
        <f ca="1"/>
        <v/>
      </c>
      <c r="BMB38" t="str">
        <f ca="1"/>
        <v/>
      </c>
      <c r="BMC38" t="str">
        <f ca="1"/>
        <v/>
      </c>
      <c r="BMD38" t="str">
        <f ca="1"/>
        <v/>
      </c>
      <c r="BME38" t="str">
        <f ca="1"/>
        <v/>
      </c>
      <c r="BMF38" t="str">
        <f ca="1"/>
        <v/>
      </c>
      <c r="BMG38" t="str">
        <f ca="1"/>
        <v/>
      </c>
      <c r="BMH38" t="str">
        <f ca="1"/>
        <v/>
      </c>
      <c r="BMI38" t="str">
        <f ca="1"/>
        <v/>
      </c>
      <c r="BMJ38" t="str">
        <f ca="1"/>
        <v/>
      </c>
      <c r="BMK38" t="str">
        <f ca="1"/>
        <v/>
      </c>
      <c r="BML38" t="str">
        <f ca="1"/>
        <v/>
      </c>
      <c r="BMM38" t="str">
        <f ca="1"/>
        <v/>
      </c>
      <c r="BMN38" t="str">
        <f ca="1"/>
        <v/>
      </c>
      <c r="BMO38" t="str">
        <f ca="1"/>
        <v/>
      </c>
      <c r="BMP38" t="str">
        <f ca="1"/>
        <v/>
      </c>
      <c r="BMQ38" t="str">
        <f ca="1"/>
        <v/>
      </c>
      <c r="BMR38" t="str">
        <f ca="1"/>
        <v/>
      </c>
      <c r="BMS38" t="str">
        <f ca="1"/>
        <v/>
      </c>
      <c r="BMT38" t="str">
        <f ca="1"/>
        <v/>
      </c>
      <c r="BMU38" t="str">
        <f ca="1"/>
        <v/>
      </c>
      <c r="BMV38" t="str">
        <f ca="1"/>
        <v/>
      </c>
      <c r="BMW38" t="str">
        <f ca="1"/>
        <v/>
      </c>
      <c r="BMX38" t="str">
        <f ca="1"/>
        <v/>
      </c>
      <c r="BMY38" t="str">
        <f ca="1"/>
        <v/>
      </c>
      <c r="BMZ38" t="str">
        <f ca="1"/>
        <v/>
      </c>
      <c r="BNA38" t="str">
        <f ca="1"/>
        <v/>
      </c>
      <c r="BNB38" t="str">
        <f ca="1"/>
        <v/>
      </c>
      <c r="BNC38" t="str">
        <f ca="1"/>
        <v/>
      </c>
      <c r="BND38" t="str">
        <f ca="1"/>
        <v/>
      </c>
      <c r="BNE38" t="str">
        <f ca="1"/>
        <v/>
      </c>
      <c r="BNF38" t="str">
        <f ca="1"/>
        <v/>
      </c>
      <c r="BNG38" t="str">
        <f ca="1"/>
        <v/>
      </c>
      <c r="BNH38" t="str">
        <f ca="1"/>
        <v/>
      </c>
      <c r="BNI38" t="str">
        <f ca="1"/>
        <v/>
      </c>
      <c r="BNJ38" t="str">
        <f ca="1"/>
        <v/>
      </c>
      <c r="BNK38" t="str">
        <f ca="1"/>
        <v/>
      </c>
      <c r="BNL38" t="str">
        <f ca="1"/>
        <v/>
      </c>
      <c r="BNM38" t="str">
        <f ca="1"/>
        <v/>
      </c>
      <c r="BNN38" t="str">
        <f ca="1"/>
        <v/>
      </c>
      <c r="BNO38" t="str">
        <f ca="1"/>
        <v/>
      </c>
      <c r="BNP38" t="str">
        <f ca="1"/>
        <v/>
      </c>
      <c r="BNQ38" t="str">
        <f ca="1"/>
        <v/>
      </c>
      <c r="BNR38" t="str">
        <f ca="1"/>
        <v/>
      </c>
      <c r="BNS38" t="str">
        <f ca="1"/>
        <v/>
      </c>
      <c r="BNT38" t="str">
        <f ca="1"/>
        <v/>
      </c>
      <c r="BNU38" t="str">
        <f ca="1"/>
        <v/>
      </c>
      <c r="BNV38" t="str">
        <f ca="1"/>
        <v/>
      </c>
      <c r="BNW38" t="str">
        <f ca="1"/>
        <v/>
      </c>
      <c r="BNX38" t="str">
        <f ca="1"/>
        <v/>
      </c>
      <c r="BNY38" t="str">
        <f ca="1"/>
        <v/>
      </c>
      <c r="BNZ38" t="str">
        <f ca="1"/>
        <v/>
      </c>
      <c r="BOA38" t="str">
        <f ca="1"/>
        <v/>
      </c>
      <c r="BOB38" t="str">
        <f ca="1"/>
        <v/>
      </c>
      <c r="BOC38" t="str">
        <f ca="1"/>
        <v/>
      </c>
      <c r="BOD38" t="str">
        <f ca="1"/>
        <v/>
      </c>
      <c r="BOE38" t="str">
        <f ca="1"/>
        <v/>
      </c>
      <c r="BOF38" t="str">
        <f ca="1"/>
        <v/>
      </c>
      <c r="BOG38" t="str">
        <f ca="1"/>
        <v/>
      </c>
      <c r="BOH38" t="str">
        <f ca="1"/>
        <v/>
      </c>
      <c r="BOI38" t="str">
        <f ca="1"/>
        <v/>
      </c>
      <c r="BOJ38" t="str">
        <f ca="1"/>
        <v/>
      </c>
      <c r="BOK38" t="str">
        <f ca="1"/>
        <v/>
      </c>
      <c r="BOL38" t="str">
        <f ca="1"/>
        <v/>
      </c>
      <c r="BOM38" t="str">
        <f ca="1"/>
        <v/>
      </c>
      <c r="BON38" t="str">
        <f ca="1"/>
        <v/>
      </c>
      <c r="BOO38" t="str">
        <f ca="1"/>
        <v/>
      </c>
      <c r="BOP38" t="str">
        <f ca="1"/>
        <v/>
      </c>
      <c r="BOQ38" t="str">
        <f ca="1"/>
        <v/>
      </c>
      <c r="BOR38" t="str">
        <f ca="1"/>
        <v/>
      </c>
      <c r="BOS38" t="str">
        <f ca="1"/>
        <v/>
      </c>
      <c r="BOT38" t="str">
        <f ca="1"/>
        <v/>
      </c>
      <c r="BOU38" t="str">
        <f ca="1"/>
        <v/>
      </c>
      <c r="BOV38" t="str">
        <f ca="1"/>
        <v/>
      </c>
      <c r="BOW38" t="str">
        <f ca="1"/>
        <v/>
      </c>
      <c r="BOX38" t="str">
        <f ca="1"/>
        <v/>
      </c>
      <c r="BOY38" t="str">
        <f ca="1"/>
        <v/>
      </c>
      <c r="BOZ38" t="str">
        <f ca="1"/>
        <v/>
      </c>
      <c r="BPA38" t="str">
        <f ca="1"/>
        <v/>
      </c>
      <c r="BPB38" t="str">
        <f ca="1"/>
        <v/>
      </c>
      <c r="BPC38" t="str">
        <f ca="1"/>
        <v/>
      </c>
      <c r="BPD38" t="str">
        <f ca="1"/>
        <v/>
      </c>
      <c r="BPE38" t="str">
        <f ca="1"/>
        <v/>
      </c>
      <c r="BPF38" t="str">
        <f ca="1"/>
        <v/>
      </c>
      <c r="BPG38" t="str">
        <f ca="1"/>
        <v/>
      </c>
      <c r="BPH38" t="str">
        <f ca="1"/>
        <v/>
      </c>
      <c r="BPI38" t="str">
        <f ca="1"/>
        <v/>
      </c>
      <c r="BPJ38" t="str">
        <f ca="1"/>
        <v/>
      </c>
      <c r="BPK38" t="str">
        <f ca="1"/>
        <v/>
      </c>
      <c r="BPL38" t="str">
        <f ca="1"/>
        <v/>
      </c>
      <c r="BPM38" t="str">
        <f ca="1"/>
        <v/>
      </c>
      <c r="BPN38" t="str">
        <f ca="1"/>
        <v/>
      </c>
      <c r="BPO38" t="str">
        <f ca="1"/>
        <v/>
      </c>
      <c r="BPP38" t="str">
        <f ca="1"/>
        <v/>
      </c>
      <c r="BPQ38" t="str">
        <f ca="1"/>
        <v/>
      </c>
      <c r="BPR38" t="str">
        <f ca="1"/>
        <v/>
      </c>
      <c r="BPS38" t="str">
        <f ca="1"/>
        <v/>
      </c>
      <c r="BPT38" t="str">
        <f ca="1"/>
        <v/>
      </c>
      <c r="BPU38" t="str">
        <f ca="1"/>
        <v/>
      </c>
      <c r="BPV38" t="str">
        <f ca="1"/>
        <v/>
      </c>
      <c r="BPW38" t="str">
        <f ca="1"/>
        <v/>
      </c>
      <c r="BPX38" t="str">
        <f ca="1"/>
        <v/>
      </c>
      <c r="BPY38" t="str">
        <f ca="1"/>
        <v/>
      </c>
      <c r="BPZ38" t="str">
        <f ca="1"/>
        <v/>
      </c>
      <c r="BQA38" t="str">
        <f ca="1"/>
        <v/>
      </c>
      <c r="BQB38" t="str">
        <f ca="1"/>
        <v/>
      </c>
      <c r="BQC38" t="str">
        <f ca="1"/>
        <v/>
      </c>
      <c r="BQD38" t="str">
        <f ca="1"/>
        <v/>
      </c>
      <c r="BQE38" t="str">
        <f ca="1"/>
        <v/>
      </c>
      <c r="BQF38" t="str">
        <f ca="1"/>
        <v/>
      </c>
      <c r="BQG38" t="str">
        <f ca="1"/>
        <v/>
      </c>
      <c r="BQH38" t="str">
        <f ca="1"/>
        <v/>
      </c>
      <c r="BQI38" t="str">
        <f ca="1"/>
        <v/>
      </c>
      <c r="BQJ38" t="str">
        <f ca="1"/>
        <v/>
      </c>
      <c r="BQK38" t="str">
        <f ca="1"/>
        <v/>
      </c>
      <c r="BQL38" t="str">
        <f ca="1"/>
        <v/>
      </c>
      <c r="BQM38" t="str">
        <f ca="1"/>
        <v/>
      </c>
      <c r="BQN38" t="str">
        <f ca="1"/>
        <v/>
      </c>
      <c r="BQO38" t="str">
        <f ca="1"/>
        <v/>
      </c>
      <c r="BQP38" t="str">
        <f ca="1"/>
        <v/>
      </c>
      <c r="BQQ38" t="str">
        <f ca="1"/>
        <v/>
      </c>
      <c r="BQR38" t="str">
        <f ca="1"/>
        <v/>
      </c>
      <c r="BQS38" t="str">
        <f ca="1"/>
        <v/>
      </c>
      <c r="BQT38" t="str">
        <f ca="1"/>
        <v/>
      </c>
      <c r="BQU38" t="str">
        <f ca="1"/>
        <v/>
      </c>
      <c r="BQV38" t="str">
        <f ca="1"/>
        <v/>
      </c>
      <c r="BQW38" t="str">
        <f ca="1"/>
        <v/>
      </c>
      <c r="BQX38" t="str">
        <f ca="1"/>
        <v/>
      </c>
      <c r="BQY38" t="str">
        <f ca="1"/>
        <v/>
      </c>
      <c r="BQZ38" t="str">
        <f ca="1"/>
        <v/>
      </c>
      <c r="BRA38" t="str">
        <f ca="1"/>
        <v/>
      </c>
      <c r="BRB38" t="str">
        <f ca="1"/>
        <v/>
      </c>
      <c r="BRC38" t="str">
        <f ca="1"/>
        <v/>
      </c>
      <c r="BRD38" t="str">
        <f ca="1"/>
        <v/>
      </c>
      <c r="BRE38" t="str">
        <f ca="1"/>
        <v/>
      </c>
      <c r="BRF38" t="str">
        <f ca="1"/>
        <v/>
      </c>
      <c r="BRG38" t="str">
        <f ca="1"/>
        <v/>
      </c>
      <c r="BRH38" t="str">
        <f ca="1"/>
        <v/>
      </c>
      <c r="BRI38" t="str">
        <f ca="1"/>
        <v/>
      </c>
      <c r="BRJ38" t="str">
        <f ca="1"/>
        <v/>
      </c>
      <c r="BRK38" t="str">
        <f ca="1"/>
        <v/>
      </c>
      <c r="BRL38" t="str">
        <f ca="1"/>
        <v/>
      </c>
      <c r="BRM38" t="str">
        <f ca="1"/>
        <v/>
      </c>
      <c r="BRN38" t="str">
        <f ca="1"/>
        <v/>
      </c>
      <c r="BRO38" t="str">
        <f ca="1"/>
        <v/>
      </c>
      <c r="BRP38" t="str">
        <f ca="1"/>
        <v/>
      </c>
      <c r="BRQ38" t="str">
        <f ca="1"/>
        <v/>
      </c>
      <c r="BRR38" t="str">
        <f ca="1"/>
        <v/>
      </c>
      <c r="BRS38" t="str">
        <f ca="1"/>
        <v/>
      </c>
      <c r="BRT38" t="str">
        <f ca="1"/>
        <v/>
      </c>
      <c r="BRU38" t="str">
        <f ca="1"/>
        <v/>
      </c>
      <c r="BRV38" t="str">
        <f ca="1"/>
        <v/>
      </c>
      <c r="BRW38" t="str">
        <f ca="1"/>
        <v/>
      </c>
      <c r="BRX38" t="str">
        <f ca="1"/>
        <v/>
      </c>
      <c r="BRY38" t="str">
        <f ca="1"/>
        <v/>
      </c>
      <c r="BRZ38" t="str">
        <f ca="1"/>
        <v/>
      </c>
      <c r="BSA38" t="str">
        <f ca="1"/>
        <v/>
      </c>
      <c r="BSB38" t="str">
        <f ca="1"/>
        <v/>
      </c>
      <c r="BSC38" t="str">
        <f ca="1"/>
        <v/>
      </c>
      <c r="BSD38" t="str">
        <f ca="1"/>
        <v/>
      </c>
      <c r="BSE38" t="str">
        <f ca="1"/>
        <v/>
      </c>
      <c r="BSF38" t="str">
        <f ca="1"/>
        <v/>
      </c>
      <c r="BSG38" t="str">
        <f ca="1"/>
        <v/>
      </c>
      <c r="BSH38" t="str">
        <f ca="1"/>
        <v/>
      </c>
      <c r="BSI38" t="str">
        <f ca="1"/>
        <v/>
      </c>
      <c r="BSJ38" t="str">
        <f ca="1"/>
        <v/>
      </c>
      <c r="BSK38" t="str">
        <f ca="1"/>
        <v/>
      </c>
      <c r="BSL38" t="str">
        <f ca="1"/>
        <v/>
      </c>
      <c r="BSM38" t="str">
        <f ca="1"/>
        <v/>
      </c>
      <c r="BSN38" t="str">
        <f ca="1"/>
        <v/>
      </c>
      <c r="BSO38" t="str">
        <f ca="1"/>
        <v/>
      </c>
      <c r="BSP38" t="str">
        <f ca="1"/>
        <v/>
      </c>
      <c r="BSQ38" t="str">
        <f ca="1"/>
        <v/>
      </c>
      <c r="BSR38" t="str">
        <f ca="1"/>
        <v/>
      </c>
      <c r="BSS38" t="str">
        <f ca="1"/>
        <v/>
      </c>
      <c r="BST38" t="str">
        <f ca="1"/>
        <v/>
      </c>
      <c r="BSU38" t="str">
        <f ca="1"/>
        <v/>
      </c>
      <c r="BSV38" t="str">
        <f ca="1"/>
        <v/>
      </c>
      <c r="BSW38" t="str">
        <f ca="1"/>
        <v/>
      </c>
      <c r="BSX38" t="str">
        <f ca="1"/>
        <v/>
      </c>
      <c r="BSY38" t="str">
        <f ca="1"/>
        <v/>
      </c>
      <c r="BSZ38" t="str">
        <f ca="1"/>
        <v/>
      </c>
      <c r="BTA38" t="str">
        <f ca="1"/>
        <v/>
      </c>
      <c r="BTB38" t="str">
        <f ca="1"/>
        <v/>
      </c>
      <c r="BTC38" t="str">
        <f ca="1"/>
        <v/>
      </c>
      <c r="BTD38" t="str">
        <f ca="1"/>
        <v/>
      </c>
      <c r="BTE38" t="str">
        <f ca="1"/>
        <v/>
      </c>
      <c r="BTF38" t="str">
        <f ca="1"/>
        <v/>
      </c>
      <c r="BTG38" t="str">
        <f ca="1"/>
        <v/>
      </c>
      <c r="BTH38" t="str">
        <f ca="1"/>
        <v/>
      </c>
      <c r="BTI38" t="str">
        <f ca="1"/>
        <v/>
      </c>
      <c r="BTJ38" t="str">
        <f ca="1"/>
        <v/>
      </c>
      <c r="BTK38" t="str">
        <f ca="1"/>
        <v/>
      </c>
      <c r="BTL38" t="str">
        <f ca="1"/>
        <v/>
      </c>
      <c r="BTM38" t="str">
        <f ca="1"/>
        <v/>
      </c>
      <c r="BTN38" t="str">
        <f ca="1"/>
        <v/>
      </c>
      <c r="BTO38" t="str">
        <f ca="1"/>
        <v/>
      </c>
      <c r="BTP38" t="str">
        <f ca="1"/>
        <v/>
      </c>
      <c r="BTQ38" t="str">
        <f ca="1"/>
        <v/>
      </c>
      <c r="BTR38" t="str">
        <f ca="1"/>
        <v/>
      </c>
      <c r="BTS38" t="str">
        <f ca="1"/>
        <v/>
      </c>
      <c r="BTT38" t="str">
        <f ca="1"/>
        <v/>
      </c>
      <c r="BTU38" t="str">
        <f ca="1"/>
        <v/>
      </c>
      <c r="BTV38" t="str">
        <f ca="1"/>
        <v/>
      </c>
      <c r="BTW38" t="str">
        <f ca="1"/>
        <v/>
      </c>
      <c r="BTX38" t="str">
        <f ca="1"/>
        <v/>
      </c>
      <c r="BTY38" t="str">
        <f ca="1"/>
        <v/>
      </c>
      <c r="BTZ38" t="str">
        <f ca="1"/>
        <v/>
      </c>
      <c r="BUA38" t="str">
        <f ca="1"/>
        <v/>
      </c>
      <c r="BUB38" t="str">
        <f ca="1"/>
        <v/>
      </c>
      <c r="BUC38" t="str">
        <f ca="1"/>
        <v/>
      </c>
      <c r="BUD38" t="str">
        <f ca="1"/>
        <v/>
      </c>
      <c r="BUE38" t="str">
        <f ca="1"/>
        <v/>
      </c>
      <c r="BUF38" t="str">
        <f ca="1"/>
        <v/>
      </c>
      <c r="BUG38" t="str">
        <f ca="1"/>
        <v/>
      </c>
      <c r="BUH38" t="str">
        <f ca="1"/>
        <v/>
      </c>
      <c r="BUI38" t="str">
        <f ca="1"/>
        <v/>
      </c>
      <c r="BUJ38" t="str">
        <f ca="1"/>
        <v/>
      </c>
      <c r="BUK38" t="str">
        <f ca="1"/>
        <v/>
      </c>
      <c r="BUL38" t="str">
        <f ca="1"/>
        <v/>
      </c>
      <c r="BUM38" t="str">
        <f ca="1"/>
        <v/>
      </c>
      <c r="BUN38" t="str">
        <f ca="1"/>
        <v/>
      </c>
      <c r="BUO38" t="str">
        <f ca="1"/>
        <v/>
      </c>
      <c r="BUP38" t="str">
        <f ca="1"/>
        <v/>
      </c>
      <c r="BUQ38" t="str">
        <f ca="1"/>
        <v/>
      </c>
      <c r="BUR38" t="str">
        <f ca="1"/>
        <v/>
      </c>
      <c r="BUS38" t="str">
        <f ca="1"/>
        <v/>
      </c>
      <c r="BUT38" t="str">
        <f ca="1"/>
        <v/>
      </c>
      <c r="BUU38" t="str">
        <f ca="1"/>
        <v/>
      </c>
      <c r="BUV38" t="str">
        <f ca="1"/>
        <v/>
      </c>
      <c r="BUW38" t="str">
        <f ca="1"/>
        <v/>
      </c>
      <c r="BUX38" t="str">
        <f ca="1"/>
        <v/>
      </c>
      <c r="BUY38" t="str">
        <f ca="1"/>
        <v/>
      </c>
      <c r="BUZ38" t="str">
        <f ca="1"/>
        <v/>
      </c>
      <c r="BVA38" t="str">
        <f ca="1"/>
        <v/>
      </c>
      <c r="BVB38" t="str">
        <f ca="1"/>
        <v/>
      </c>
      <c r="BVC38" t="str">
        <f ca="1"/>
        <v/>
      </c>
      <c r="BVD38" t="str">
        <f ca="1"/>
        <v/>
      </c>
      <c r="BVE38" t="str">
        <f ca="1"/>
        <v/>
      </c>
      <c r="BVF38" t="str">
        <f ca="1"/>
        <v/>
      </c>
      <c r="BVG38" t="str">
        <f ca="1"/>
        <v/>
      </c>
      <c r="BVH38" t="str">
        <f ca="1"/>
        <v/>
      </c>
      <c r="BVI38" t="str">
        <f ca="1"/>
        <v/>
      </c>
      <c r="BVJ38" t="str">
        <f ca="1"/>
        <v/>
      </c>
      <c r="BVK38" t="str">
        <f ca="1"/>
        <v/>
      </c>
      <c r="BVL38" t="str">
        <f ca="1"/>
        <v/>
      </c>
      <c r="BVM38" t="str">
        <f ca="1"/>
        <v/>
      </c>
      <c r="BVN38" t="str">
        <f ca="1"/>
        <v/>
      </c>
      <c r="BVO38" t="str">
        <f ca="1"/>
        <v/>
      </c>
      <c r="BVP38" t="str">
        <f ca="1"/>
        <v/>
      </c>
      <c r="BVQ38" t="str">
        <f ca="1"/>
        <v/>
      </c>
      <c r="BVR38" t="str">
        <f ca="1"/>
        <v/>
      </c>
      <c r="BVS38" t="str">
        <f ca="1"/>
        <v/>
      </c>
      <c r="BVT38" t="str">
        <f ca="1"/>
        <v/>
      </c>
      <c r="BVU38" t="str">
        <f ca="1"/>
        <v/>
      </c>
      <c r="BVV38" t="str">
        <f ca="1"/>
        <v/>
      </c>
      <c r="BVW38" t="str">
        <f ca="1"/>
        <v/>
      </c>
      <c r="BVX38" t="str">
        <f ca="1"/>
        <v/>
      </c>
      <c r="BVY38" t="str">
        <f ca="1"/>
        <v/>
      </c>
      <c r="BVZ38" t="str">
        <f ca="1"/>
        <v/>
      </c>
      <c r="BWA38" t="str">
        <f ca="1"/>
        <v/>
      </c>
      <c r="BWB38" t="str">
        <f ca="1"/>
        <v/>
      </c>
      <c r="BWC38" t="str">
        <f ca="1"/>
        <v/>
      </c>
      <c r="BWD38" t="str">
        <f ca="1"/>
        <v/>
      </c>
      <c r="BWE38" t="str">
        <f ca="1"/>
        <v/>
      </c>
      <c r="BWF38" t="str">
        <f ca="1"/>
        <v/>
      </c>
      <c r="BWG38" t="str">
        <f ca="1"/>
        <v/>
      </c>
      <c r="BWH38" t="str">
        <f ca="1"/>
        <v/>
      </c>
      <c r="BWI38" t="str">
        <f ca="1"/>
        <v/>
      </c>
      <c r="BWJ38" t="str">
        <f ca="1"/>
        <v/>
      </c>
      <c r="BWK38" t="str">
        <f ca="1"/>
        <v/>
      </c>
      <c r="BWL38" t="str">
        <f ca="1"/>
        <v/>
      </c>
      <c r="BWM38" t="str">
        <f ca="1"/>
        <v/>
      </c>
      <c r="BWN38" t="str">
        <f ca="1"/>
        <v/>
      </c>
      <c r="BWO38" t="str">
        <f ca="1"/>
        <v/>
      </c>
      <c r="BWP38" t="str">
        <f ca="1"/>
        <v/>
      </c>
      <c r="BWQ38" t="str">
        <f ca="1"/>
        <v/>
      </c>
      <c r="BWR38" t="str">
        <f ca="1"/>
        <v/>
      </c>
      <c r="BWS38" t="str">
        <f ca="1"/>
        <v/>
      </c>
      <c r="BWT38" t="str">
        <f ca="1"/>
        <v/>
      </c>
      <c r="BWU38" t="str">
        <f ca="1"/>
        <v/>
      </c>
      <c r="BWV38" t="str">
        <f ca="1"/>
        <v/>
      </c>
      <c r="BWW38" t="str">
        <f ca="1"/>
        <v/>
      </c>
      <c r="BWX38" t="str">
        <f ca="1"/>
        <v/>
      </c>
      <c r="BWY38" t="str">
        <f ca="1"/>
        <v/>
      </c>
      <c r="BWZ38" t="str">
        <f ca="1"/>
        <v/>
      </c>
      <c r="BXA38" t="str">
        <f ca="1"/>
        <v/>
      </c>
      <c r="BXB38" t="str">
        <f ca="1"/>
        <v/>
      </c>
      <c r="BXC38" t="str">
        <f ca="1"/>
        <v/>
      </c>
      <c r="BXD38" t="str">
        <f ca="1"/>
        <v/>
      </c>
      <c r="BXE38" t="str">
        <f ca="1"/>
        <v/>
      </c>
      <c r="BXF38" t="str">
        <f ca="1"/>
        <v/>
      </c>
      <c r="BXG38" t="str">
        <f ca="1"/>
        <v/>
      </c>
      <c r="BXH38" t="str">
        <f ca="1"/>
        <v/>
      </c>
      <c r="BXI38" t="str">
        <f ca="1"/>
        <v/>
      </c>
      <c r="BXJ38" t="str">
        <f ca="1"/>
        <v/>
      </c>
      <c r="BXK38" t="str">
        <f ca="1"/>
        <v/>
      </c>
      <c r="BXL38" t="str">
        <f ca="1"/>
        <v/>
      </c>
      <c r="BXM38" t="str">
        <f ca="1"/>
        <v/>
      </c>
      <c r="BXN38" t="str">
        <f ca="1"/>
        <v/>
      </c>
      <c r="BXO38" t="str">
        <f ca="1"/>
        <v/>
      </c>
      <c r="BXP38" t="str">
        <f ca="1"/>
        <v/>
      </c>
      <c r="BXQ38" t="str">
        <f ca="1"/>
        <v/>
      </c>
      <c r="BXR38" t="str">
        <f ca="1"/>
        <v/>
      </c>
      <c r="BXS38" t="str">
        <f ca="1"/>
        <v/>
      </c>
      <c r="BXT38" t="str">
        <f ca="1"/>
        <v/>
      </c>
      <c r="BXU38" t="str">
        <f ca="1"/>
        <v/>
      </c>
      <c r="BXV38" t="str">
        <f ca="1"/>
        <v/>
      </c>
      <c r="BXW38" t="str">
        <f ca="1"/>
        <v/>
      </c>
      <c r="BXX38" t="str">
        <f ca="1"/>
        <v/>
      </c>
      <c r="BXY38" t="str">
        <f ca="1"/>
        <v/>
      </c>
      <c r="BXZ38" t="str">
        <f ca="1"/>
        <v/>
      </c>
      <c r="BYA38" t="str">
        <f ca="1"/>
        <v/>
      </c>
      <c r="BYB38" t="str">
        <f ca="1"/>
        <v/>
      </c>
      <c r="BYC38" t="str">
        <f ca="1"/>
        <v/>
      </c>
      <c r="BYD38" t="str">
        <f ca="1"/>
        <v/>
      </c>
      <c r="BYE38" t="str">
        <f ca="1"/>
        <v/>
      </c>
      <c r="BYF38" t="str">
        <f ca="1"/>
        <v/>
      </c>
      <c r="BYG38" t="str">
        <f ca="1"/>
        <v/>
      </c>
      <c r="BYH38" t="str">
        <f ca="1"/>
        <v/>
      </c>
      <c r="BYI38" t="str">
        <f ca="1"/>
        <v/>
      </c>
      <c r="BYJ38" t="str">
        <f ca="1"/>
        <v/>
      </c>
      <c r="BYK38" t="str">
        <f ca="1"/>
        <v/>
      </c>
      <c r="BYL38" t="str">
        <f ca="1"/>
        <v/>
      </c>
      <c r="BYM38" t="str">
        <f ca="1"/>
        <v/>
      </c>
      <c r="BYN38" t="str">
        <f ca="1"/>
        <v/>
      </c>
      <c r="BYO38" t="str">
        <f ca="1"/>
        <v/>
      </c>
      <c r="BYP38" t="str">
        <f ca="1"/>
        <v/>
      </c>
      <c r="BYQ38" t="str">
        <f ca="1"/>
        <v/>
      </c>
      <c r="BYR38" t="str">
        <f ca="1"/>
        <v/>
      </c>
      <c r="BYS38" t="str">
        <f ca="1"/>
        <v/>
      </c>
      <c r="BYT38" t="str">
        <f ca="1"/>
        <v/>
      </c>
      <c r="BYU38" t="str">
        <f ca="1"/>
        <v/>
      </c>
      <c r="BYV38" t="str">
        <f ca="1"/>
        <v/>
      </c>
      <c r="BYW38" t="str">
        <f ca="1"/>
        <v/>
      </c>
      <c r="BYX38" t="str">
        <f ca="1"/>
        <v/>
      </c>
      <c r="BYY38" t="str">
        <f ca="1"/>
        <v/>
      </c>
      <c r="BYZ38" t="str">
        <f ca="1"/>
        <v/>
      </c>
      <c r="BZA38" t="str">
        <f ca="1"/>
        <v/>
      </c>
      <c r="BZB38" t="str">
        <f ca="1"/>
        <v/>
      </c>
      <c r="BZC38" t="str">
        <f ca="1"/>
        <v/>
      </c>
      <c r="BZD38" t="str">
        <f ca="1"/>
        <v/>
      </c>
      <c r="BZE38" t="str">
        <f ca="1"/>
        <v/>
      </c>
      <c r="BZF38" t="str">
        <f ca="1"/>
        <v/>
      </c>
      <c r="BZG38" t="str">
        <f ca="1"/>
        <v/>
      </c>
      <c r="BZH38" t="str">
        <f ca="1"/>
        <v/>
      </c>
      <c r="BZI38" t="str">
        <f ca="1"/>
        <v/>
      </c>
      <c r="BZJ38" t="str">
        <f ca="1"/>
        <v/>
      </c>
      <c r="BZK38" t="str">
        <f ca="1"/>
        <v/>
      </c>
      <c r="BZL38" t="str">
        <f ca="1"/>
        <v/>
      </c>
      <c r="BZM38" t="str">
        <f ca="1"/>
        <v/>
      </c>
      <c r="BZN38" t="str">
        <f ca="1"/>
        <v/>
      </c>
      <c r="BZO38" t="str">
        <f ca="1"/>
        <v/>
      </c>
      <c r="BZP38" t="str">
        <f ca="1"/>
        <v/>
      </c>
      <c r="BZQ38" t="str">
        <f ca="1"/>
        <v/>
      </c>
      <c r="BZR38" t="str">
        <f ca="1"/>
        <v/>
      </c>
      <c r="BZS38" t="str">
        <f ca="1"/>
        <v/>
      </c>
      <c r="BZT38" t="str">
        <f ca="1"/>
        <v/>
      </c>
      <c r="BZU38" t="str">
        <f ca="1"/>
        <v/>
      </c>
      <c r="BZV38" t="str">
        <f ca="1"/>
        <v/>
      </c>
      <c r="BZW38" t="str">
        <f ca="1"/>
        <v/>
      </c>
      <c r="BZX38" t="str">
        <f ca="1"/>
        <v/>
      </c>
      <c r="BZY38" t="str">
        <f ca="1"/>
        <v/>
      </c>
      <c r="BZZ38" t="str">
        <f ca="1"/>
        <v/>
      </c>
      <c r="CAA38" t="str">
        <f ca="1"/>
        <v/>
      </c>
      <c r="CAB38" t="str">
        <f ca="1"/>
        <v/>
      </c>
      <c r="CAC38" t="str">
        <f ca="1"/>
        <v/>
      </c>
      <c r="CAD38" t="str">
        <f ca="1"/>
        <v/>
      </c>
      <c r="CAE38" t="str">
        <f ca="1"/>
        <v/>
      </c>
      <c r="CAF38" t="str">
        <f ca="1"/>
        <v/>
      </c>
      <c r="CAG38" t="str">
        <f ca="1"/>
        <v/>
      </c>
      <c r="CAH38" t="str">
        <f ca="1"/>
        <v/>
      </c>
      <c r="CAI38" t="str">
        <f ca="1"/>
        <v/>
      </c>
      <c r="CAJ38" t="str">
        <f ca="1"/>
        <v/>
      </c>
      <c r="CAK38" t="str">
        <f ca="1"/>
        <v/>
      </c>
      <c r="CAL38" t="str">
        <f ca="1"/>
        <v/>
      </c>
      <c r="CAM38" t="str">
        <f ca="1"/>
        <v/>
      </c>
      <c r="CAN38" t="str">
        <f ca="1"/>
        <v/>
      </c>
      <c r="CAO38" t="str">
        <f ca="1"/>
        <v/>
      </c>
      <c r="CAP38" t="str">
        <f ca="1"/>
        <v/>
      </c>
      <c r="CAQ38" t="str">
        <f ca="1"/>
        <v/>
      </c>
      <c r="CAR38" t="str">
        <f ca="1"/>
        <v/>
      </c>
      <c r="CAS38" t="str">
        <f ca="1"/>
        <v/>
      </c>
      <c r="CAT38" t="str">
        <f ca="1"/>
        <v/>
      </c>
      <c r="CAU38" t="str">
        <f ca="1"/>
        <v/>
      </c>
      <c r="CAV38" t="str">
        <f ca="1"/>
        <v/>
      </c>
      <c r="CAW38" t="str">
        <f ca="1"/>
        <v/>
      </c>
      <c r="CAX38" t="str">
        <f ca="1"/>
        <v/>
      </c>
      <c r="CAY38" t="str">
        <f ca="1"/>
        <v/>
      </c>
      <c r="CAZ38" t="str">
        <f ca="1"/>
        <v/>
      </c>
      <c r="CBA38" t="str">
        <f ca="1"/>
        <v/>
      </c>
      <c r="CBB38" t="str">
        <f ca="1"/>
        <v/>
      </c>
      <c r="CBC38" t="str">
        <f ca="1"/>
        <v/>
      </c>
      <c r="CBD38" t="str">
        <f ca="1"/>
        <v/>
      </c>
      <c r="CBE38" t="str">
        <f ca="1"/>
        <v/>
      </c>
      <c r="CBF38" t="str">
        <f ca="1"/>
        <v/>
      </c>
      <c r="CBG38" t="str">
        <f ca="1"/>
        <v/>
      </c>
      <c r="CBH38" t="str">
        <f ca="1"/>
        <v/>
      </c>
      <c r="CBI38" t="str">
        <f ca="1"/>
        <v/>
      </c>
      <c r="CBJ38" t="str">
        <f ca="1"/>
        <v/>
      </c>
      <c r="CBK38" t="str">
        <f ca="1"/>
        <v/>
      </c>
      <c r="CBL38" t="str">
        <f ca="1"/>
        <v/>
      </c>
      <c r="CBM38" t="str">
        <f ca="1"/>
        <v/>
      </c>
      <c r="CBN38" t="str">
        <f ca="1"/>
        <v/>
      </c>
      <c r="CBO38" t="str">
        <f ca="1"/>
        <v/>
      </c>
      <c r="CBP38" t="str">
        <f ca="1"/>
        <v/>
      </c>
      <c r="CBQ38" t="str">
        <f ca="1"/>
        <v/>
      </c>
      <c r="CBR38" t="str">
        <f ca="1"/>
        <v/>
      </c>
      <c r="CBS38" t="str">
        <f ca="1"/>
        <v/>
      </c>
      <c r="CBT38" t="str">
        <f ca="1"/>
        <v/>
      </c>
      <c r="CBU38" t="str">
        <f ca="1"/>
        <v/>
      </c>
      <c r="CBV38" t="str">
        <f ca="1"/>
        <v/>
      </c>
      <c r="CBW38" t="str">
        <f ca="1"/>
        <v/>
      </c>
      <c r="CBX38" t="str">
        <f ca="1"/>
        <v/>
      </c>
      <c r="CBY38" t="str">
        <f ca="1"/>
        <v/>
      </c>
      <c r="CBZ38" t="str">
        <f ca="1"/>
        <v/>
      </c>
      <c r="CCA38" t="str">
        <f ca="1"/>
        <v/>
      </c>
      <c r="CCB38" t="str">
        <f ca="1"/>
        <v/>
      </c>
      <c r="CCC38" t="str">
        <f ca="1"/>
        <v/>
      </c>
      <c r="CCD38" t="str">
        <f ca="1"/>
        <v/>
      </c>
      <c r="CCE38" t="str">
        <f ca="1"/>
        <v/>
      </c>
      <c r="CCF38" t="str">
        <f ca="1"/>
        <v/>
      </c>
      <c r="CCG38" t="str">
        <f ca="1"/>
        <v/>
      </c>
      <c r="CCH38" t="str">
        <f ca="1"/>
        <v/>
      </c>
      <c r="CCI38" t="str">
        <f ca="1"/>
        <v/>
      </c>
      <c r="CCJ38" t="str">
        <f ca="1"/>
        <v/>
      </c>
      <c r="CCK38" t="str">
        <f ca="1"/>
        <v/>
      </c>
      <c r="CCL38" t="str">
        <f ca="1"/>
        <v/>
      </c>
      <c r="CCM38" t="str">
        <f ca="1"/>
        <v/>
      </c>
      <c r="CCN38" t="str">
        <f ca="1"/>
        <v/>
      </c>
      <c r="CCO38" t="str">
        <f ca="1"/>
        <v/>
      </c>
      <c r="CCP38" t="str">
        <f ca="1"/>
        <v/>
      </c>
      <c r="CCQ38" t="str">
        <f ca="1"/>
        <v/>
      </c>
      <c r="CCR38" t="str">
        <f ca="1"/>
        <v/>
      </c>
      <c r="CCS38" t="str">
        <f ca="1"/>
        <v/>
      </c>
      <c r="CCT38" t="str">
        <f ca="1"/>
        <v/>
      </c>
      <c r="CCU38" t="str">
        <f ca="1"/>
        <v/>
      </c>
      <c r="CCV38" t="str">
        <f ca="1"/>
        <v/>
      </c>
      <c r="CCW38" t="str">
        <f ca="1"/>
        <v/>
      </c>
      <c r="CCX38" t="str">
        <f ca="1"/>
        <v/>
      </c>
      <c r="CCY38" t="str">
        <f ca="1"/>
        <v/>
      </c>
      <c r="CCZ38" t="str">
        <f ca="1"/>
        <v/>
      </c>
      <c r="CDA38" t="str">
        <f ca="1"/>
        <v/>
      </c>
      <c r="CDB38" t="str">
        <f ca="1"/>
        <v/>
      </c>
      <c r="CDC38" t="str">
        <f ca="1"/>
        <v/>
      </c>
      <c r="CDD38" t="str">
        <f ca="1"/>
        <v/>
      </c>
      <c r="CDE38" t="str">
        <f ca="1"/>
        <v/>
      </c>
      <c r="CDF38" t="str">
        <f ca="1"/>
        <v/>
      </c>
      <c r="CDG38" t="str">
        <f ca="1"/>
        <v/>
      </c>
      <c r="CDH38" t="str">
        <f ca="1"/>
        <v/>
      </c>
      <c r="CDI38" t="str">
        <f ca="1"/>
        <v/>
      </c>
      <c r="CDJ38" t="str">
        <f ca="1"/>
        <v/>
      </c>
      <c r="CDK38" t="str">
        <f ca="1"/>
        <v/>
      </c>
      <c r="CDL38" t="str">
        <f ca="1"/>
        <v/>
      </c>
      <c r="CDM38" t="str">
        <f ca="1"/>
        <v/>
      </c>
      <c r="CDN38" t="str">
        <f ca="1"/>
        <v/>
      </c>
      <c r="CDO38" t="str">
        <f ca="1"/>
        <v/>
      </c>
      <c r="CDP38" t="str">
        <f ca="1"/>
        <v/>
      </c>
      <c r="CDQ38" t="str">
        <f ca="1"/>
        <v/>
      </c>
      <c r="CDR38" t="str">
        <f ca="1"/>
        <v/>
      </c>
      <c r="CDS38" t="str">
        <f ca="1"/>
        <v/>
      </c>
      <c r="CDT38" t="str">
        <f ca="1"/>
        <v/>
      </c>
      <c r="CDU38" t="str">
        <f ca="1"/>
        <v/>
      </c>
      <c r="CDV38" t="str">
        <f ca="1"/>
        <v/>
      </c>
      <c r="CDW38" t="str">
        <f ca="1"/>
        <v/>
      </c>
      <c r="CDX38" t="str">
        <f ca="1"/>
        <v/>
      </c>
      <c r="CDY38" t="str">
        <f ca="1"/>
        <v/>
      </c>
      <c r="CDZ38" t="str">
        <f ca="1"/>
        <v/>
      </c>
      <c r="CEA38" t="str">
        <f ca="1"/>
        <v/>
      </c>
      <c r="CEB38" t="str">
        <f ca="1"/>
        <v/>
      </c>
      <c r="CEC38" t="str">
        <f ca="1"/>
        <v/>
      </c>
      <c r="CED38" t="str">
        <f ca="1"/>
        <v/>
      </c>
      <c r="CEE38" t="str">
        <f ca="1"/>
        <v/>
      </c>
      <c r="CEF38" t="str">
        <f ca="1"/>
        <v/>
      </c>
      <c r="CEG38" t="str">
        <f ca="1"/>
        <v/>
      </c>
      <c r="CEH38" t="str">
        <f ca="1"/>
        <v/>
      </c>
      <c r="CEI38" t="str">
        <f ca="1"/>
        <v/>
      </c>
      <c r="CEJ38" t="str">
        <f ca="1"/>
        <v/>
      </c>
      <c r="CEK38" t="str">
        <f ca="1"/>
        <v/>
      </c>
      <c r="CEL38" t="str">
        <f ca="1"/>
        <v/>
      </c>
      <c r="CEM38" t="str">
        <f ca="1"/>
        <v/>
      </c>
      <c r="CEN38" t="str">
        <f ca="1"/>
        <v/>
      </c>
      <c r="CEO38" t="str">
        <f ca="1"/>
        <v/>
      </c>
      <c r="CEP38" t="str">
        <f ca="1"/>
        <v/>
      </c>
      <c r="CEQ38" t="str">
        <f ca="1"/>
        <v/>
      </c>
      <c r="CER38" t="str">
        <f ca="1"/>
        <v/>
      </c>
      <c r="CES38" t="str">
        <f ca="1"/>
        <v/>
      </c>
      <c r="CET38" t="str">
        <f ca="1"/>
        <v/>
      </c>
      <c r="CEU38" t="str">
        <f ca="1"/>
        <v/>
      </c>
      <c r="CEV38" t="str">
        <f ca="1"/>
        <v/>
      </c>
      <c r="CEW38" t="str">
        <f ca="1"/>
        <v/>
      </c>
      <c r="CEX38" t="str">
        <f ca="1"/>
        <v/>
      </c>
      <c r="CEY38" t="str">
        <f ca="1"/>
        <v/>
      </c>
      <c r="CEZ38" t="str">
        <f ca="1"/>
        <v/>
      </c>
      <c r="CFA38" t="str">
        <f ca="1"/>
        <v/>
      </c>
      <c r="CFB38" t="str">
        <f ca="1"/>
        <v/>
      </c>
      <c r="CFC38" t="str">
        <f ca="1"/>
        <v/>
      </c>
      <c r="CFD38" t="str">
        <f ca="1"/>
        <v/>
      </c>
      <c r="CFE38" t="str">
        <f ca="1"/>
        <v/>
      </c>
      <c r="CFF38" t="str">
        <f ca="1"/>
        <v/>
      </c>
      <c r="CFG38" t="str">
        <f ca="1"/>
        <v/>
      </c>
      <c r="CFH38" t="str">
        <f ca="1"/>
        <v/>
      </c>
      <c r="CFI38" t="str">
        <f ca="1"/>
        <v/>
      </c>
      <c r="CFJ38" t="str">
        <f ca="1"/>
        <v/>
      </c>
      <c r="CFK38" t="str">
        <f ca="1"/>
        <v/>
      </c>
      <c r="CFL38" t="str">
        <f ca="1"/>
        <v/>
      </c>
      <c r="CFM38" t="str">
        <f ca="1"/>
        <v/>
      </c>
      <c r="CFN38" t="str">
        <f ca="1"/>
        <v/>
      </c>
      <c r="CFO38" t="str">
        <f ca="1"/>
        <v/>
      </c>
      <c r="CFP38" t="str">
        <f ca="1"/>
        <v/>
      </c>
      <c r="CFQ38" t="str">
        <f ca="1"/>
        <v/>
      </c>
      <c r="CFR38" t="str">
        <f ca="1"/>
        <v/>
      </c>
      <c r="CFS38" t="str">
        <f ca="1"/>
        <v/>
      </c>
      <c r="CFT38" t="str">
        <f ca="1"/>
        <v/>
      </c>
      <c r="CFU38" t="str">
        <f ca="1"/>
        <v/>
      </c>
      <c r="CFV38" t="str">
        <f ca="1"/>
        <v/>
      </c>
      <c r="CFW38" t="str">
        <f ca="1"/>
        <v/>
      </c>
      <c r="CFX38" t="str">
        <f ca="1"/>
        <v/>
      </c>
      <c r="CFY38" t="str">
        <f ca="1"/>
        <v/>
      </c>
      <c r="CFZ38" t="str">
        <f ca="1"/>
        <v/>
      </c>
      <c r="CGA38" t="str">
        <f ca="1"/>
        <v/>
      </c>
      <c r="CGB38" t="str">
        <f ca="1"/>
        <v/>
      </c>
      <c r="CGC38" t="str">
        <f ca="1"/>
        <v/>
      </c>
      <c r="CGD38" t="str">
        <f ca="1"/>
        <v/>
      </c>
      <c r="CGE38" t="str">
        <f ca="1"/>
        <v/>
      </c>
      <c r="CGF38" t="str">
        <f ca="1"/>
        <v/>
      </c>
      <c r="CGG38" t="str">
        <f ca="1"/>
        <v/>
      </c>
      <c r="CGH38" t="str">
        <f ca="1"/>
        <v/>
      </c>
      <c r="CGI38" t="str">
        <f ca="1"/>
        <v/>
      </c>
      <c r="CGJ38" t="str">
        <f ca="1"/>
        <v/>
      </c>
      <c r="CGK38" t="str">
        <f ca="1"/>
        <v/>
      </c>
      <c r="CGL38" t="str">
        <f ca="1"/>
        <v/>
      </c>
      <c r="CGM38" t="str">
        <f ca="1"/>
        <v/>
      </c>
      <c r="CGN38" t="str">
        <f ca="1"/>
        <v/>
      </c>
      <c r="CGO38" t="str">
        <f ca="1"/>
        <v/>
      </c>
      <c r="CGP38" t="str">
        <f ca="1"/>
        <v/>
      </c>
      <c r="CGQ38" t="str">
        <f ca="1"/>
        <v/>
      </c>
      <c r="CGR38" t="str">
        <f ca="1"/>
        <v/>
      </c>
      <c r="CGS38" t="str">
        <f ca="1"/>
        <v/>
      </c>
      <c r="CGT38" t="str">
        <f ca="1"/>
        <v/>
      </c>
      <c r="CGU38" t="str">
        <f ca="1"/>
        <v/>
      </c>
      <c r="CGV38" t="str">
        <f ca="1"/>
        <v/>
      </c>
      <c r="CGW38" t="str">
        <f ca="1"/>
        <v/>
      </c>
      <c r="CGX38" t="str">
        <f ca="1"/>
        <v/>
      </c>
      <c r="CGY38" t="str">
        <f ca="1"/>
        <v/>
      </c>
      <c r="CGZ38" t="str">
        <f ca="1"/>
        <v/>
      </c>
      <c r="CHA38" t="str">
        <f ca="1"/>
        <v/>
      </c>
      <c r="CHB38" t="str">
        <f ca="1"/>
        <v/>
      </c>
      <c r="CHC38" t="str">
        <f ca="1"/>
        <v/>
      </c>
      <c r="CHD38" t="str">
        <f ca="1"/>
        <v/>
      </c>
      <c r="CHE38" t="str">
        <f ca="1"/>
        <v/>
      </c>
      <c r="CHF38" t="str">
        <f ca="1"/>
        <v/>
      </c>
      <c r="CHG38" t="str">
        <f ca="1"/>
        <v/>
      </c>
      <c r="CHH38" t="str">
        <f ca="1"/>
        <v/>
      </c>
      <c r="CHI38" t="str">
        <f ca="1"/>
        <v/>
      </c>
      <c r="CHJ38" t="str">
        <f ca="1"/>
        <v/>
      </c>
      <c r="CHK38" t="str">
        <f ca="1"/>
        <v/>
      </c>
      <c r="CHL38" t="str">
        <f ca="1"/>
        <v/>
      </c>
      <c r="CHM38" t="str">
        <f ca="1"/>
        <v/>
      </c>
      <c r="CHN38" t="str">
        <f ca="1"/>
        <v/>
      </c>
      <c r="CHO38" t="str">
        <f ca="1"/>
        <v/>
      </c>
      <c r="CHP38" t="str">
        <f ca="1"/>
        <v/>
      </c>
      <c r="CHQ38" t="str">
        <f ca="1"/>
        <v/>
      </c>
      <c r="CHR38" t="str">
        <f ca="1"/>
        <v/>
      </c>
      <c r="CHS38" t="str">
        <f ca="1"/>
        <v/>
      </c>
      <c r="CHT38" t="str">
        <f ca="1"/>
        <v/>
      </c>
      <c r="CHU38" t="str">
        <f ca="1"/>
        <v/>
      </c>
      <c r="CHV38" t="str">
        <f ca="1"/>
        <v/>
      </c>
      <c r="CHW38" t="str">
        <f ca="1"/>
        <v/>
      </c>
      <c r="CHX38" t="str">
        <f ca="1"/>
        <v/>
      </c>
      <c r="CHY38" t="str">
        <f ca="1"/>
        <v/>
      </c>
      <c r="CHZ38" t="str">
        <f ca="1"/>
        <v/>
      </c>
      <c r="CIA38" t="str">
        <f ca="1"/>
        <v/>
      </c>
      <c r="CIB38" t="str">
        <f ca="1"/>
        <v/>
      </c>
      <c r="CIC38" t="str">
        <f ca="1"/>
        <v/>
      </c>
      <c r="CID38" t="str">
        <f ca="1"/>
        <v/>
      </c>
      <c r="CIE38" t="str">
        <f ca="1"/>
        <v/>
      </c>
      <c r="CIF38" t="str">
        <f ca="1"/>
        <v/>
      </c>
      <c r="CIG38" t="str">
        <f ca="1"/>
        <v/>
      </c>
      <c r="CIH38" t="str">
        <f ca="1"/>
        <v/>
      </c>
      <c r="CII38" t="str">
        <f ca="1"/>
        <v/>
      </c>
      <c r="CIJ38" t="str">
        <f ca="1"/>
        <v/>
      </c>
      <c r="CIK38" t="str">
        <f ca="1"/>
        <v/>
      </c>
      <c r="CIL38" t="str">
        <f ca="1"/>
        <v/>
      </c>
      <c r="CIM38" t="str">
        <f ca="1"/>
        <v/>
      </c>
      <c r="CIN38" t="str">
        <f ca="1"/>
        <v/>
      </c>
      <c r="CIO38" t="str">
        <f ca="1"/>
        <v/>
      </c>
      <c r="CIP38" t="str">
        <f ca="1"/>
        <v/>
      </c>
      <c r="CIQ38" t="str">
        <f ca="1"/>
        <v/>
      </c>
      <c r="CIR38" t="str">
        <f ca="1"/>
        <v/>
      </c>
      <c r="CIS38" t="str">
        <f ca="1"/>
        <v/>
      </c>
      <c r="CIT38" t="str">
        <f ca="1"/>
        <v/>
      </c>
      <c r="CIU38" t="str">
        <f ca="1"/>
        <v/>
      </c>
      <c r="CIV38" t="str">
        <f ca="1"/>
        <v/>
      </c>
      <c r="CIW38" t="str">
        <f ca="1"/>
        <v/>
      </c>
      <c r="CIX38" t="str">
        <f ca="1"/>
        <v/>
      </c>
      <c r="CIY38" t="str">
        <f ca="1"/>
        <v/>
      </c>
      <c r="CIZ38" t="str">
        <f ca="1"/>
        <v/>
      </c>
      <c r="CJA38" t="str">
        <f ca="1"/>
        <v/>
      </c>
      <c r="CJB38" t="str">
        <f ca="1"/>
        <v/>
      </c>
      <c r="CJC38" t="str">
        <f ca="1"/>
        <v/>
      </c>
      <c r="CJD38" t="str">
        <f ca="1"/>
        <v/>
      </c>
      <c r="CJE38" t="str">
        <f ca="1"/>
        <v/>
      </c>
      <c r="CJF38" t="str">
        <f ca="1"/>
        <v/>
      </c>
      <c r="CJG38" t="str">
        <f ca="1"/>
        <v/>
      </c>
      <c r="CJH38" t="str">
        <f ca="1"/>
        <v/>
      </c>
      <c r="CJI38" t="str">
        <f ca="1"/>
        <v/>
      </c>
      <c r="CJJ38" t="str">
        <f ca="1"/>
        <v/>
      </c>
      <c r="CJK38" t="str">
        <f ca="1"/>
        <v/>
      </c>
      <c r="CJL38" t="str">
        <f ca="1"/>
        <v/>
      </c>
      <c r="CJM38" t="str">
        <f ca="1"/>
        <v/>
      </c>
      <c r="CJN38" t="str">
        <f ca="1"/>
        <v/>
      </c>
      <c r="CJO38" t="str">
        <f ca="1"/>
        <v/>
      </c>
      <c r="CJP38" t="str">
        <f ca="1"/>
        <v/>
      </c>
      <c r="CJQ38" t="str">
        <f ca="1"/>
        <v/>
      </c>
      <c r="CJR38" t="str">
        <f ca="1"/>
        <v/>
      </c>
      <c r="CJS38" t="str">
        <f ca="1"/>
        <v/>
      </c>
      <c r="CJT38" t="str">
        <f ca="1"/>
        <v/>
      </c>
      <c r="CJU38" t="str">
        <f ca="1"/>
        <v/>
      </c>
      <c r="CJV38" t="str">
        <f ca="1"/>
        <v/>
      </c>
      <c r="CJW38" t="str">
        <f ca="1"/>
        <v/>
      </c>
      <c r="CJX38" t="str">
        <f ca="1"/>
        <v/>
      </c>
      <c r="CJY38" t="str">
        <f ca="1"/>
        <v/>
      </c>
      <c r="CJZ38" t="str">
        <f ca="1"/>
        <v/>
      </c>
      <c r="CKA38" t="str">
        <f ca="1"/>
        <v/>
      </c>
      <c r="CKB38" t="str">
        <f ca="1"/>
        <v/>
      </c>
      <c r="CKC38" t="str">
        <f ca="1"/>
        <v/>
      </c>
      <c r="CKD38" t="str">
        <f ca="1"/>
        <v/>
      </c>
      <c r="CKE38" t="str">
        <f ca="1"/>
        <v/>
      </c>
      <c r="CKF38" t="str">
        <f ca="1"/>
        <v/>
      </c>
      <c r="CKG38" t="str">
        <f ca="1"/>
        <v/>
      </c>
      <c r="CKH38" t="str">
        <f ca="1"/>
        <v/>
      </c>
      <c r="CKI38" t="str">
        <f ca="1"/>
        <v/>
      </c>
      <c r="CKJ38" t="str">
        <f ca="1"/>
        <v/>
      </c>
      <c r="CKK38" t="str">
        <f ca="1"/>
        <v/>
      </c>
      <c r="CKL38" t="str">
        <f ca="1"/>
        <v/>
      </c>
      <c r="CKM38" t="str">
        <f ca="1"/>
        <v/>
      </c>
      <c r="CKN38" t="str">
        <f ca="1"/>
        <v/>
      </c>
      <c r="CKO38" t="str">
        <f ca="1"/>
        <v/>
      </c>
      <c r="CKP38" t="str">
        <f ca="1"/>
        <v/>
      </c>
      <c r="CKQ38" t="str">
        <f ca="1"/>
        <v/>
      </c>
      <c r="CKR38" t="str">
        <f ca="1"/>
        <v/>
      </c>
      <c r="CKS38" t="str">
        <f ca="1"/>
        <v/>
      </c>
      <c r="CKT38" t="str">
        <f ca="1"/>
        <v/>
      </c>
      <c r="CKU38" t="str">
        <f ca="1"/>
        <v/>
      </c>
      <c r="CKV38" t="str">
        <f ca="1"/>
        <v/>
      </c>
      <c r="CKW38" t="str">
        <f ca="1"/>
        <v/>
      </c>
      <c r="CKX38" t="str">
        <f ca="1"/>
        <v/>
      </c>
      <c r="CKY38" t="str">
        <f ca="1"/>
        <v/>
      </c>
      <c r="CKZ38" t="str">
        <f ca="1"/>
        <v/>
      </c>
      <c r="CLA38" t="str">
        <f ca="1"/>
        <v/>
      </c>
      <c r="CLB38" t="str">
        <f ca="1"/>
        <v/>
      </c>
      <c r="CLC38" t="str">
        <f ca="1"/>
        <v/>
      </c>
      <c r="CLD38" t="str">
        <f ca="1"/>
        <v/>
      </c>
      <c r="CLE38" t="str">
        <f ca="1"/>
        <v/>
      </c>
      <c r="CLF38" t="str">
        <f ca="1"/>
        <v/>
      </c>
      <c r="CLG38" t="str">
        <f ca="1"/>
        <v/>
      </c>
      <c r="CLH38" t="str">
        <f ca="1"/>
        <v/>
      </c>
      <c r="CLI38" t="str">
        <f ca="1"/>
        <v/>
      </c>
      <c r="CLJ38" t="str">
        <f ca="1"/>
        <v/>
      </c>
      <c r="CLK38" t="str">
        <f ca="1"/>
        <v/>
      </c>
      <c r="CLL38" t="str">
        <f ca="1"/>
        <v/>
      </c>
      <c r="CLM38" t="str">
        <f ca="1"/>
        <v/>
      </c>
      <c r="CLN38" t="str">
        <f ca="1"/>
        <v/>
      </c>
      <c r="CLO38" t="str">
        <f ca="1"/>
        <v/>
      </c>
      <c r="CLP38" t="str">
        <f ca="1"/>
        <v/>
      </c>
      <c r="CLQ38" t="str">
        <f ca="1"/>
        <v/>
      </c>
      <c r="CLR38" t="str">
        <f ca="1"/>
        <v/>
      </c>
      <c r="CLS38" t="str">
        <f ca="1"/>
        <v/>
      </c>
      <c r="CLT38" t="str">
        <f ca="1"/>
        <v/>
      </c>
      <c r="CLU38" t="str">
        <f ca="1"/>
        <v/>
      </c>
      <c r="CLV38" t="str">
        <f ca="1"/>
        <v/>
      </c>
      <c r="CLW38" t="str">
        <f ca="1"/>
        <v/>
      </c>
      <c r="CLX38" t="str">
        <f ca="1"/>
        <v/>
      </c>
      <c r="CLY38" t="str">
        <f ca="1"/>
        <v/>
      </c>
      <c r="CLZ38" t="str">
        <f ca="1"/>
        <v/>
      </c>
      <c r="CMA38" t="str">
        <f ca="1"/>
        <v/>
      </c>
      <c r="CMB38" t="str">
        <f ca="1"/>
        <v/>
      </c>
      <c r="CMC38" t="str">
        <f ca="1"/>
        <v/>
      </c>
      <c r="CMD38" t="str">
        <f ca="1"/>
        <v/>
      </c>
      <c r="CME38" t="str">
        <f ca="1"/>
        <v/>
      </c>
      <c r="CMF38" t="str">
        <f ca="1"/>
        <v/>
      </c>
      <c r="CMG38" t="str">
        <f ca="1"/>
        <v/>
      </c>
      <c r="CMH38" t="str">
        <f ca="1"/>
        <v/>
      </c>
      <c r="CMI38" t="str">
        <f ca="1"/>
        <v/>
      </c>
      <c r="CMJ38" t="str">
        <f ca="1"/>
        <v/>
      </c>
      <c r="CMK38" t="str">
        <f ca="1"/>
        <v/>
      </c>
      <c r="CML38" t="str">
        <f ca="1"/>
        <v/>
      </c>
      <c r="CMM38" t="str">
        <f ca="1"/>
        <v/>
      </c>
      <c r="CMN38" t="str">
        <f ca="1"/>
        <v/>
      </c>
      <c r="CMO38" t="str">
        <f ca="1"/>
        <v/>
      </c>
      <c r="CMP38" t="str">
        <f ca="1"/>
        <v/>
      </c>
      <c r="CMQ38" t="str">
        <f ca="1"/>
        <v/>
      </c>
      <c r="CMR38" t="str">
        <f ca="1"/>
        <v/>
      </c>
      <c r="CMS38" t="str">
        <f ca="1"/>
        <v/>
      </c>
      <c r="CMT38" t="str">
        <f ca="1"/>
        <v/>
      </c>
      <c r="CMU38" t="str">
        <f ca="1"/>
        <v/>
      </c>
      <c r="CMV38" t="str">
        <f ca="1"/>
        <v/>
      </c>
      <c r="CMW38" t="str">
        <f ca="1"/>
        <v/>
      </c>
      <c r="CMX38" t="str">
        <f ca="1"/>
        <v/>
      </c>
      <c r="CMY38" t="str">
        <f ca="1"/>
        <v/>
      </c>
      <c r="CMZ38" t="str">
        <f ca="1"/>
        <v/>
      </c>
      <c r="CNA38" t="str">
        <f ca="1"/>
        <v/>
      </c>
      <c r="CNB38" t="str">
        <f ca="1"/>
        <v/>
      </c>
      <c r="CNC38" t="str">
        <f ca="1"/>
        <v/>
      </c>
      <c r="CND38" t="str">
        <f ca="1"/>
        <v/>
      </c>
      <c r="CNE38" t="str">
        <f ca="1"/>
        <v/>
      </c>
      <c r="CNF38" t="str">
        <f ca="1"/>
        <v/>
      </c>
      <c r="CNG38" t="str">
        <f ca="1"/>
        <v/>
      </c>
      <c r="CNH38" t="str">
        <f ca="1"/>
        <v/>
      </c>
      <c r="CNI38" t="str">
        <f ca="1"/>
        <v/>
      </c>
      <c r="CNJ38" t="str">
        <f ca="1"/>
        <v/>
      </c>
      <c r="CNK38" t="str">
        <f ca="1"/>
        <v/>
      </c>
      <c r="CNL38" t="str">
        <f ca="1"/>
        <v/>
      </c>
      <c r="CNM38" t="str">
        <f ca="1"/>
        <v/>
      </c>
      <c r="CNN38" t="str">
        <f ca="1"/>
        <v/>
      </c>
      <c r="CNO38" t="str">
        <f ca="1"/>
        <v/>
      </c>
      <c r="CNP38" t="str">
        <f ca="1"/>
        <v/>
      </c>
      <c r="CNQ38" t="str">
        <f ca="1"/>
        <v/>
      </c>
      <c r="CNR38" t="str">
        <f ca="1"/>
        <v/>
      </c>
      <c r="CNS38" t="str">
        <f ca="1"/>
        <v/>
      </c>
      <c r="CNT38" t="str">
        <f ca="1"/>
        <v/>
      </c>
      <c r="CNU38" t="str">
        <f ca="1"/>
        <v/>
      </c>
      <c r="CNV38" t="str">
        <f ca="1"/>
        <v/>
      </c>
      <c r="CNW38" t="str">
        <f ca="1"/>
        <v/>
      </c>
      <c r="CNX38" t="str">
        <f ca="1"/>
        <v/>
      </c>
      <c r="CNY38" t="str">
        <f ca="1"/>
        <v/>
      </c>
      <c r="CNZ38" t="str">
        <f ca="1"/>
        <v/>
      </c>
      <c r="COA38" t="str">
        <f ca="1"/>
        <v/>
      </c>
      <c r="COB38" t="str">
        <f ca="1"/>
        <v/>
      </c>
      <c r="COC38" t="str">
        <f ca="1"/>
        <v/>
      </c>
      <c r="COD38" t="str">
        <f ca="1"/>
        <v/>
      </c>
      <c r="COE38" t="str">
        <f ca="1"/>
        <v/>
      </c>
      <c r="COF38" t="str">
        <f ca="1"/>
        <v/>
      </c>
      <c r="COG38" t="str">
        <f ca="1"/>
        <v/>
      </c>
      <c r="COH38" t="str">
        <f ca="1"/>
        <v/>
      </c>
      <c r="COI38" t="str">
        <f ca="1"/>
        <v/>
      </c>
      <c r="COJ38" t="str">
        <f ca="1"/>
        <v/>
      </c>
      <c r="COK38" t="str">
        <f ca="1"/>
        <v/>
      </c>
      <c r="COL38" t="str">
        <f ca="1"/>
        <v/>
      </c>
      <c r="COM38" t="str">
        <f ca="1"/>
        <v/>
      </c>
      <c r="CON38" t="str">
        <f ca="1"/>
        <v/>
      </c>
      <c r="COO38" t="str">
        <f ca="1"/>
        <v/>
      </c>
      <c r="COP38" t="str">
        <f ca="1"/>
        <v/>
      </c>
      <c r="COQ38" t="str">
        <f ca="1"/>
        <v/>
      </c>
      <c r="COR38" t="str">
        <f ca="1"/>
        <v/>
      </c>
      <c r="COS38" t="str">
        <f ca="1"/>
        <v/>
      </c>
      <c r="COT38" t="str">
        <f ca="1"/>
        <v/>
      </c>
      <c r="COU38" t="str">
        <f ca="1"/>
        <v/>
      </c>
      <c r="COV38" t="str">
        <f ca="1"/>
        <v/>
      </c>
      <c r="COW38" t="str">
        <f ca="1"/>
        <v/>
      </c>
      <c r="COX38" t="str">
        <f ca="1"/>
        <v/>
      </c>
      <c r="COY38" t="str">
        <f ca="1"/>
        <v/>
      </c>
      <c r="COZ38" t="str">
        <f ca="1"/>
        <v/>
      </c>
      <c r="CPA38" t="str">
        <f ca="1"/>
        <v/>
      </c>
      <c r="CPB38" t="str">
        <f ca="1"/>
        <v/>
      </c>
      <c r="CPC38" t="str">
        <f ca="1"/>
        <v/>
      </c>
      <c r="CPD38" t="str">
        <f ca="1"/>
        <v/>
      </c>
      <c r="CPE38" t="str">
        <f ca="1"/>
        <v/>
      </c>
      <c r="CPF38" t="str">
        <f ca="1"/>
        <v/>
      </c>
      <c r="CPG38" t="str">
        <f ca="1"/>
        <v/>
      </c>
      <c r="CPH38" t="str">
        <f ca="1"/>
        <v/>
      </c>
      <c r="CPI38" t="str">
        <f ca="1"/>
        <v/>
      </c>
      <c r="CPJ38" t="str">
        <f ca="1"/>
        <v/>
      </c>
      <c r="CPK38" t="str">
        <f ca="1"/>
        <v/>
      </c>
      <c r="CPL38" t="str">
        <f ca="1"/>
        <v/>
      </c>
      <c r="CPM38" t="str">
        <f ca="1"/>
        <v/>
      </c>
      <c r="CPN38" t="str">
        <f ca="1"/>
        <v/>
      </c>
      <c r="CPO38" t="str">
        <f ca="1"/>
        <v/>
      </c>
      <c r="CPP38" t="str">
        <f ca="1"/>
        <v/>
      </c>
      <c r="CPQ38" t="str">
        <f ca="1"/>
        <v/>
      </c>
      <c r="CPR38" t="str">
        <f ca="1"/>
        <v/>
      </c>
      <c r="CPS38" t="str">
        <f ca="1"/>
        <v/>
      </c>
      <c r="CPT38" t="str">
        <f ca="1"/>
        <v/>
      </c>
      <c r="CPU38" t="str">
        <f ca="1"/>
        <v/>
      </c>
      <c r="CPV38" t="str">
        <f ca="1"/>
        <v/>
      </c>
      <c r="CPW38" t="str">
        <f ca="1"/>
        <v/>
      </c>
      <c r="CPX38" t="str">
        <f ca="1"/>
        <v/>
      </c>
      <c r="CPY38" t="str">
        <f ca="1"/>
        <v/>
      </c>
      <c r="CPZ38" t="str">
        <f ca="1"/>
        <v/>
      </c>
      <c r="CQA38" t="str">
        <f ca="1"/>
        <v/>
      </c>
      <c r="CQB38" t="str">
        <f ca="1"/>
        <v/>
      </c>
      <c r="CQC38" t="str">
        <f ca="1"/>
        <v/>
      </c>
      <c r="CQD38" t="str">
        <f ca="1"/>
        <v/>
      </c>
      <c r="CQE38" t="str">
        <f ca="1"/>
        <v/>
      </c>
      <c r="CQF38" t="str">
        <f ca="1"/>
        <v/>
      </c>
      <c r="CQG38" t="str">
        <f ca="1"/>
        <v/>
      </c>
      <c r="CQH38" t="str">
        <f ca="1"/>
        <v/>
      </c>
      <c r="CQI38" t="str">
        <f ca="1"/>
        <v/>
      </c>
      <c r="CQJ38" t="str">
        <f ca="1"/>
        <v/>
      </c>
      <c r="CQK38" t="str">
        <f ca="1"/>
        <v/>
      </c>
      <c r="CQL38" t="str">
        <f ca="1"/>
        <v/>
      </c>
      <c r="CQM38" t="str">
        <f ca="1"/>
        <v/>
      </c>
      <c r="CQN38" t="str">
        <f ca="1"/>
        <v/>
      </c>
      <c r="CQO38" t="str">
        <f ca="1"/>
        <v/>
      </c>
      <c r="CQP38" t="str">
        <f ca="1"/>
        <v/>
      </c>
      <c r="CQQ38" t="str">
        <f ca="1"/>
        <v/>
      </c>
      <c r="CQR38" t="str">
        <f ca="1"/>
        <v/>
      </c>
      <c r="CQS38" t="str">
        <f ca="1"/>
        <v/>
      </c>
      <c r="CQT38" t="str">
        <f ca="1"/>
        <v/>
      </c>
      <c r="CQU38" t="str">
        <f ca="1"/>
        <v/>
      </c>
      <c r="CQV38" t="str">
        <f ca="1"/>
        <v/>
      </c>
      <c r="CQW38" t="str">
        <f ca="1"/>
        <v/>
      </c>
      <c r="CQX38" t="str">
        <f ca="1"/>
        <v/>
      </c>
      <c r="CQY38" t="str">
        <f ca="1"/>
        <v/>
      </c>
      <c r="CQZ38" t="str">
        <f ca="1"/>
        <v/>
      </c>
      <c r="CRA38" t="str">
        <f ca="1"/>
        <v/>
      </c>
      <c r="CRB38" t="str">
        <f ca="1"/>
        <v/>
      </c>
      <c r="CRC38" t="str">
        <f ca="1"/>
        <v/>
      </c>
      <c r="CRD38" t="str">
        <f ca="1"/>
        <v/>
      </c>
      <c r="CRE38" t="str">
        <f ca="1"/>
        <v/>
      </c>
      <c r="CRF38" t="str">
        <f ca="1"/>
        <v/>
      </c>
      <c r="CRG38" t="str">
        <f ca="1"/>
        <v/>
      </c>
      <c r="CRH38" t="str">
        <f ca="1"/>
        <v/>
      </c>
      <c r="CRI38" t="str">
        <f ca="1"/>
        <v/>
      </c>
      <c r="CRJ38" t="str">
        <f ca="1"/>
        <v/>
      </c>
      <c r="CRK38" t="str">
        <f ca="1"/>
        <v/>
      </c>
      <c r="CRL38" t="str">
        <f ca="1"/>
        <v/>
      </c>
      <c r="CRM38" t="str">
        <f ca="1"/>
        <v/>
      </c>
      <c r="CRN38" t="str">
        <f ca="1"/>
        <v/>
      </c>
      <c r="CRO38" t="str">
        <f ca="1"/>
        <v/>
      </c>
      <c r="CRP38" t="str">
        <f ca="1"/>
        <v/>
      </c>
      <c r="CRQ38" t="str">
        <f ca="1"/>
        <v/>
      </c>
      <c r="CRR38" t="str">
        <f ca="1"/>
        <v/>
      </c>
      <c r="CRS38" t="str">
        <f ca="1"/>
        <v/>
      </c>
      <c r="CRT38" t="str">
        <f ca="1"/>
        <v/>
      </c>
      <c r="CRU38" t="str">
        <f ca="1"/>
        <v/>
      </c>
      <c r="CRV38" t="str">
        <f ca="1"/>
        <v/>
      </c>
      <c r="CRW38" t="str">
        <f ca="1"/>
        <v/>
      </c>
      <c r="CRX38" t="str">
        <f ca="1"/>
        <v/>
      </c>
      <c r="CRY38" t="str">
        <f ca="1"/>
        <v/>
      </c>
      <c r="CRZ38" t="str">
        <f ca="1"/>
        <v/>
      </c>
      <c r="CSA38" t="str">
        <f ca="1"/>
        <v/>
      </c>
      <c r="CSB38" t="str">
        <f ca="1"/>
        <v/>
      </c>
      <c r="CSC38" t="str">
        <f ca="1"/>
        <v/>
      </c>
      <c r="CSD38" t="str">
        <f ca="1"/>
        <v/>
      </c>
      <c r="CSE38" t="str">
        <f ca="1"/>
        <v/>
      </c>
      <c r="CSF38" t="str">
        <f ca="1"/>
        <v/>
      </c>
      <c r="CSG38" t="str">
        <f ca="1"/>
        <v/>
      </c>
      <c r="CSH38" t="str">
        <f ca="1"/>
        <v/>
      </c>
      <c r="CSI38" t="str">
        <f ca="1"/>
        <v/>
      </c>
      <c r="CSJ38" t="str">
        <f ca="1"/>
        <v/>
      </c>
      <c r="CSK38" t="str">
        <f ca="1"/>
        <v/>
      </c>
      <c r="CSL38" t="str">
        <f ca="1"/>
        <v/>
      </c>
      <c r="CSM38" t="str">
        <f ca="1"/>
        <v/>
      </c>
      <c r="CSN38" t="str">
        <f ca="1"/>
        <v/>
      </c>
      <c r="CSO38" t="str">
        <f ca="1"/>
        <v/>
      </c>
      <c r="CSP38" t="str">
        <f ca="1"/>
        <v/>
      </c>
      <c r="CSQ38" t="str">
        <f ca="1"/>
        <v/>
      </c>
      <c r="CSR38" t="str">
        <f ca="1"/>
        <v/>
      </c>
      <c r="CSS38" t="str">
        <f ca="1"/>
        <v/>
      </c>
      <c r="CST38" t="str">
        <f ca="1"/>
        <v/>
      </c>
      <c r="CSU38" t="str">
        <f ca="1"/>
        <v/>
      </c>
      <c r="CSV38" t="str">
        <f ca="1"/>
        <v/>
      </c>
      <c r="CSW38" t="str">
        <f ca="1"/>
        <v/>
      </c>
      <c r="CSX38" t="str">
        <f ca="1"/>
        <v/>
      </c>
      <c r="CSY38" t="str">
        <f ca="1"/>
        <v/>
      </c>
      <c r="CSZ38" t="str">
        <f ca="1"/>
        <v/>
      </c>
      <c r="CTA38" t="str">
        <f ca="1"/>
        <v/>
      </c>
      <c r="CTB38" t="str">
        <f ca="1"/>
        <v/>
      </c>
      <c r="CTC38" t="str">
        <f ca="1"/>
        <v/>
      </c>
      <c r="CTD38" t="str">
        <f ca="1"/>
        <v/>
      </c>
      <c r="CTE38" t="str">
        <f ca="1"/>
        <v/>
      </c>
      <c r="CTF38" t="str">
        <f ca="1"/>
        <v/>
      </c>
      <c r="CTG38" t="str">
        <f ca="1"/>
        <v/>
      </c>
      <c r="CTH38" t="str">
        <f ca="1"/>
        <v/>
      </c>
      <c r="CTI38" t="str">
        <f ca="1"/>
        <v/>
      </c>
      <c r="CTJ38" t="str">
        <f ca="1"/>
        <v/>
      </c>
      <c r="CTK38" t="str">
        <f ca="1"/>
        <v/>
      </c>
      <c r="CTL38" t="str">
        <f ca="1"/>
        <v/>
      </c>
      <c r="CTM38" t="str">
        <f ca="1"/>
        <v/>
      </c>
      <c r="CTN38" t="str">
        <f ca="1"/>
        <v/>
      </c>
      <c r="CTO38" t="str">
        <f ca="1"/>
        <v/>
      </c>
      <c r="CTP38" t="str">
        <f ca="1"/>
        <v/>
      </c>
      <c r="CTQ38" t="str">
        <f ca="1"/>
        <v/>
      </c>
      <c r="CTR38" t="str">
        <f ca="1"/>
        <v/>
      </c>
      <c r="CTS38" t="str">
        <f ca="1"/>
        <v/>
      </c>
      <c r="CTT38" t="str">
        <f ca="1"/>
        <v/>
      </c>
      <c r="CTU38" t="str">
        <f ca="1"/>
        <v/>
      </c>
      <c r="CTV38" t="str">
        <f ca="1"/>
        <v/>
      </c>
      <c r="CTW38" t="str">
        <f ca="1"/>
        <v/>
      </c>
      <c r="CTX38" t="str">
        <f ca="1"/>
        <v/>
      </c>
      <c r="CTY38" t="str">
        <f ca="1"/>
        <v/>
      </c>
      <c r="CTZ38" t="str">
        <f ca="1"/>
        <v/>
      </c>
      <c r="CUA38" t="str">
        <f ca="1"/>
        <v/>
      </c>
      <c r="CUB38" t="str">
        <f ca="1"/>
        <v/>
      </c>
      <c r="CUC38" t="str">
        <f ca="1"/>
        <v/>
      </c>
      <c r="CUD38" t="str">
        <f ca="1"/>
        <v/>
      </c>
      <c r="CUE38" t="str">
        <f ca="1"/>
        <v/>
      </c>
      <c r="CUF38" t="str">
        <f ca="1"/>
        <v/>
      </c>
      <c r="CUG38" t="str">
        <f ca="1"/>
        <v/>
      </c>
      <c r="CUH38" t="str">
        <f ca="1"/>
        <v/>
      </c>
      <c r="CUI38" t="str">
        <f ca="1"/>
        <v/>
      </c>
      <c r="CUJ38" t="str">
        <f ca="1"/>
        <v/>
      </c>
      <c r="CUK38" t="str">
        <f ca="1"/>
        <v/>
      </c>
      <c r="CUL38" t="str">
        <f ca="1"/>
        <v/>
      </c>
      <c r="CUM38" t="str">
        <f ca="1"/>
        <v/>
      </c>
      <c r="CUN38" t="str">
        <f ca="1"/>
        <v/>
      </c>
      <c r="CUO38" t="str">
        <f ca="1"/>
        <v/>
      </c>
      <c r="CUP38" t="str">
        <f ca="1"/>
        <v/>
      </c>
      <c r="CUQ38" t="str">
        <f ca="1"/>
        <v/>
      </c>
      <c r="CUR38" t="str">
        <f ca="1"/>
        <v/>
      </c>
      <c r="CUS38" t="str">
        <f ca="1"/>
        <v/>
      </c>
      <c r="CUT38" t="str">
        <f ca="1"/>
        <v/>
      </c>
      <c r="CUU38" t="str">
        <f ca="1"/>
        <v/>
      </c>
      <c r="CUV38" t="str">
        <f ca="1"/>
        <v/>
      </c>
      <c r="CUW38" t="str">
        <f ca="1"/>
        <v/>
      </c>
      <c r="CUX38" t="str">
        <f ca="1"/>
        <v/>
      </c>
      <c r="CUY38" t="str">
        <f ca="1"/>
        <v/>
      </c>
      <c r="CUZ38" t="str">
        <f ca="1"/>
        <v/>
      </c>
      <c r="CVA38" t="str">
        <f ca="1"/>
        <v/>
      </c>
      <c r="CVB38" t="str">
        <f ca="1"/>
        <v/>
      </c>
      <c r="CVC38" t="str">
        <f ca="1"/>
        <v/>
      </c>
      <c r="CVD38" t="str">
        <f ca="1"/>
        <v/>
      </c>
      <c r="CVE38" t="str">
        <f ca="1"/>
        <v/>
      </c>
      <c r="CVF38" t="str">
        <f ca="1"/>
        <v/>
      </c>
      <c r="CVG38" t="str">
        <f ca="1"/>
        <v/>
      </c>
      <c r="CVH38" t="str">
        <f ca="1"/>
        <v/>
      </c>
      <c r="CVI38" t="str">
        <f ca="1"/>
        <v/>
      </c>
      <c r="CVJ38" t="str">
        <f ca="1"/>
        <v/>
      </c>
      <c r="CVK38" t="str">
        <f ca="1"/>
        <v/>
      </c>
      <c r="CVL38" t="str">
        <f ca="1"/>
        <v/>
      </c>
      <c r="CVM38" t="str">
        <f ca="1"/>
        <v/>
      </c>
      <c r="CVN38" t="str">
        <f ca="1"/>
        <v/>
      </c>
      <c r="CVO38" t="str">
        <f ca="1"/>
        <v/>
      </c>
      <c r="CVP38" t="str">
        <f ca="1"/>
        <v/>
      </c>
      <c r="CVQ38" t="str">
        <f ca="1"/>
        <v/>
      </c>
      <c r="CVR38" t="str">
        <f ca="1"/>
        <v/>
      </c>
      <c r="CVS38" t="str">
        <f ca="1"/>
        <v/>
      </c>
      <c r="CVT38" t="str">
        <f ca="1"/>
        <v/>
      </c>
      <c r="CVU38" t="str">
        <f ca="1"/>
        <v/>
      </c>
      <c r="CVV38" t="str">
        <f ca="1"/>
        <v/>
      </c>
      <c r="CVW38" t="str">
        <f ca="1"/>
        <v/>
      </c>
      <c r="CVX38" t="str">
        <f ca="1"/>
        <v/>
      </c>
      <c r="CVY38" t="str">
        <f ca="1"/>
        <v/>
      </c>
      <c r="CVZ38" t="str">
        <f ca="1"/>
        <v/>
      </c>
      <c r="CWA38" t="str">
        <f ca="1"/>
        <v/>
      </c>
      <c r="CWB38" t="str">
        <f ca="1"/>
        <v/>
      </c>
      <c r="CWC38" t="str">
        <f ca="1"/>
        <v/>
      </c>
      <c r="CWD38" t="str">
        <f ca="1"/>
        <v/>
      </c>
      <c r="CWE38" t="str">
        <f ca="1"/>
        <v/>
      </c>
      <c r="CWF38" t="str">
        <f ca="1"/>
        <v/>
      </c>
      <c r="CWG38" t="str">
        <f ca="1"/>
        <v/>
      </c>
      <c r="CWH38" t="str">
        <f ca="1"/>
        <v/>
      </c>
      <c r="CWI38" t="str">
        <f ca="1"/>
        <v/>
      </c>
      <c r="CWJ38" t="str">
        <f ca="1"/>
        <v/>
      </c>
      <c r="CWK38" t="str">
        <f ca="1"/>
        <v/>
      </c>
      <c r="CWL38" t="str">
        <f ca="1"/>
        <v/>
      </c>
      <c r="CWM38" t="str">
        <f ca="1"/>
        <v/>
      </c>
      <c r="CWN38" t="str">
        <f ca="1"/>
        <v/>
      </c>
      <c r="CWO38" t="str">
        <f ca="1"/>
        <v/>
      </c>
      <c r="CWP38" t="str">
        <f ca="1"/>
        <v/>
      </c>
      <c r="CWQ38" t="str">
        <f ca="1"/>
        <v/>
      </c>
      <c r="CWR38" t="str">
        <f ca="1"/>
        <v/>
      </c>
      <c r="CWS38" t="str">
        <f ca="1"/>
        <v/>
      </c>
      <c r="CWT38" t="str">
        <f ca="1"/>
        <v/>
      </c>
      <c r="CWU38" t="str">
        <f ca="1"/>
        <v/>
      </c>
      <c r="CWV38" t="str">
        <f ca="1"/>
        <v/>
      </c>
      <c r="CWW38" t="str">
        <f ca="1"/>
        <v/>
      </c>
      <c r="CWX38" t="str">
        <f ca="1"/>
        <v/>
      </c>
      <c r="CWY38" t="str">
        <f ca="1"/>
        <v/>
      </c>
      <c r="CWZ38" t="str">
        <f ca="1"/>
        <v/>
      </c>
      <c r="CXA38" t="str">
        <f ca="1"/>
        <v/>
      </c>
      <c r="CXB38" t="str">
        <f ca="1"/>
        <v/>
      </c>
      <c r="CXC38" t="str">
        <f ca="1"/>
        <v/>
      </c>
      <c r="CXD38" t="str">
        <f ca="1"/>
        <v/>
      </c>
      <c r="CXE38" t="str">
        <f ca="1"/>
        <v/>
      </c>
      <c r="CXF38" t="str">
        <f ca="1"/>
        <v/>
      </c>
      <c r="CXG38" t="str">
        <f ca="1"/>
        <v/>
      </c>
      <c r="CXH38" t="str">
        <f ca="1"/>
        <v/>
      </c>
      <c r="CXI38" t="str">
        <f ca="1"/>
        <v/>
      </c>
      <c r="CXJ38" t="str">
        <f ca="1"/>
        <v/>
      </c>
      <c r="CXK38" t="str">
        <f ca="1"/>
        <v/>
      </c>
      <c r="CXL38" t="str">
        <f ca="1"/>
        <v/>
      </c>
      <c r="CXM38" t="str">
        <f ca="1"/>
        <v/>
      </c>
      <c r="CXN38" t="str">
        <f ca="1"/>
        <v/>
      </c>
      <c r="CXO38" t="str">
        <f ca="1"/>
        <v/>
      </c>
      <c r="CXP38" t="str">
        <f ca="1"/>
        <v/>
      </c>
      <c r="CXQ38" t="str">
        <f ca="1"/>
        <v/>
      </c>
      <c r="CXR38" t="str">
        <f ca="1"/>
        <v/>
      </c>
      <c r="CXS38" t="str">
        <f ca="1"/>
        <v/>
      </c>
      <c r="CXT38" t="str">
        <f ca="1"/>
        <v/>
      </c>
      <c r="CXU38" t="str">
        <f ca="1"/>
        <v/>
      </c>
      <c r="CXV38" t="str">
        <f ca="1"/>
        <v/>
      </c>
      <c r="CXW38" t="str">
        <f ca="1"/>
        <v/>
      </c>
      <c r="CXX38" t="str">
        <f ca="1"/>
        <v/>
      </c>
      <c r="CXY38" t="str">
        <f ca="1"/>
        <v/>
      </c>
      <c r="CXZ38" t="str">
        <f ca="1"/>
        <v/>
      </c>
      <c r="CYA38" t="str">
        <f ca="1"/>
        <v/>
      </c>
      <c r="CYB38" t="str">
        <f ca="1"/>
        <v/>
      </c>
      <c r="CYC38" t="str">
        <f ca="1"/>
        <v/>
      </c>
      <c r="CYD38" t="str">
        <f ca="1"/>
        <v/>
      </c>
      <c r="CYE38" t="str">
        <f ca="1"/>
        <v/>
      </c>
      <c r="CYF38" t="str">
        <f ca="1"/>
        <v/>
      </c>
      <c r="CYG38" t="str">
        <f ca="1"/>
        <v/>
      </c>
      <c r="CYH38" t="str">
        <f ca="1"/>
        <v/>
      </c>
      <c r="CYI38" t="str">
        <f ca="1"/>
        <v/>
      </c>
      <c r="CYJ38" t="str">
        <f ca="1"/>
        <v/>
      </c>
      <c r="CYK38" t="str">
        <f ca="1"/>
        <v/>
      </c>
      <c r="CYL38" t="str">
        <f ca="1"/>
        <v/>
      </c>
      <c r="CYM38" t="str">
        <f ca="1"/>
        <v/>
      </c>
      <c r="CYN38" t="str">
        <f ca="1"/>
        <v/>
      </c>
      <c r="CYO38" t="str">
        <f ca="1"/>
        <v/>
      </c>
      <c r="CYP38" t="str">
        <f ca="1"/>
        <v/>
      </c>
      <c r="CYQ38" t="str">
        <f ca="1"/>
        <v/>
      </c>
      <c r="CYR38" t="str">
        <f ca="1"/>
        <v/>
      </c>
      <c r="CYS38" t="str">
        <f ca="1"/>
        <v/>
      </c>
      <c r="CYT38" t="str">
        <f ca="1"/>
        <v/>
      </c>
      <c r="CYU38" t="str">
        <f ca="1"/>
        <v/>
      </c>
      <c r="CYV38" t="str">
        <f ca="1"/>
        <v/>
      </c>
      <c r="CYW38" t="str">
        <f ca="1"/>
        <v/>
      </c>
      <c r="CYX38" t="str">
        <f ca="1"/>
        <v/>
      </c>
      <c r="CYY38" t="str">
        <f ca="1"/>
        <v/>
      </c>
      <c r="CYZ38" t="str">
        <f ca="1"/>
        <v/>
      </c>
      <c r="CZA38" t="str">
        <f ca="1"/>
        <v/>
      </c>
      <c r="CZB38" t="str">
        <f ca="1"/>
        <v/>
      </c>
      <c r="CZC38" t="str">
        <f ca="1"/>
        <v/>
      </c>
      <c r="CZD38" t="str">
        <f ca="1"/>
        <v/>
      </c>
      <c r="CZE38" t="str">
        <f ca="1"/>
        <v/>
      </c>
      <c r="CZF38" t="str">
        <f ca="1"/>
        <v/>
      </c>
      <c r="CZG38" t="str">
        <f ca="1"/>
        <v/>
      </c>
      <c r="CZH38" t="str">
        <f ca="1"/>
        <v/>
      </c>
      <c r="CZI38" t="str">
        <f ca="1"/>
        <v/>
      </c>
      <c r="CZJ38" t="str">
        <f ca="1"/>
        <v/>
      </c>
      <c r="CZK38" t="str">
        <f ca="1"/>
        <v/>
      </c>
      <c r="CZL38" t="str">
        <f ca="1"/>
        <v/>
      </c>
      <c r="CZM38" t="str">
        <f ca="1"/>
        <v/>
      </c>
      <c r="CZN38" t="str">
        <f ca="1"/>
        <v/>
      </c>
      <c r="CZO38" t="str">
        <f ca="1"/>
        <v/>
      </c>
      <c r="CZP38" t="str">
        <f ca="1"/>
        <v/>
      </c>
      <c r="CZQ38" t="str">
        <f ca="1"/>
        <v/>
      </c>
      <c r="CZR38" t="str">
        <f ca="1"/>
        <v/>
      </c>
      <c r="CZS38" t="str">
        <f ca="1"/>
        <v/>
      </c>
      <c r="CZT38" t="str">
        <f ca="1"/>
        <v/>
      </c>
      <c r="CZU38" t="str">
        <f ca="1"/>
        <v/>
      </c>
      <c r="CZV38" t="str">
        <f ca="1"/>
        <v/>
      </c>
      <c r="CZW38" t="str">
        <f ca="1"/>
        <v/>
      </c>
      <c r="CZX38" t="str">
        <f ca="1"/>
        <v/>
      </c>
      <c r="CZY38" t="str">
        <f ca="1"/>
        <v/>
      </c>
      <c r="CZZ38" t="str">
        <f ca="1"/>
        <v/>
      </c>
      <c r="DAA38" t="str">
        <f ca="1"/>
        <v/>
      </c>
      <c r="DAB38" t="str">
        <f ca="1"/>
        <v/>
      </c>
      <c r="DAC38" t="str">
        <f ca="1"/>
        <v/>
      </c>
      <c r="DAD38" t="str">
        <f ca="1"/>
        <v/>
      </c>
      <c r="DAE38" t="str">
        <f ca="1"/>
        <v/>
      </c>
      <c r="DAF38" t="str">
        <f ca="1"/>
        <v/>
      </c>
      <c r="DAG38" t="str">
        <f ca="1"/>
        <v/>
      </c>
      <c r="DAH38" t="str">
        <f ca="1"/>
        <v/>
      </c>
      <c r="DAI38" t="str">
        <f ca="1"/>
        <v/>
      </c>
      <c r="DAJ38" t="str">
        <f ca="1"/>
        <v/>
      </c>
      <c r="DAK38" t="str">
        <f ca="1"/>
        <v/>
      </c>
      <c r="DAL38" t="str">
        <f ca="1"/>
        <v/>
      </c>
      <c r="DAM38" t="str">
        <f ca="1"/>
        <v/>
      </c>
      <c r="DAN38" t="str">
        <f ca="1"/>
        <v/>
      </c>
      <c r="DAO38" t="str">
        <f ca="1"/>
        <v/>
      </c>
      <c r="DAP38" t="str">
        <f ca="1"/>
        <v/>
      </c>
      <c r="DAQ38" t="str">
        <f ca="1"/>
        <v/>
      </c>
      <c r="DAR38" t="str">
        <f ca="1"/>
        <v/>
      </c>
      <c r="DAS38" t="str">
        <f ca="1"/>
        <v/>
      </c>
      <c r="DAT38" t="str">
        <f ca="1"/>
        <v/>
      </c>
      <c r="DAU38" t="str">
        <f ca="1"/>
        <v/>
      </c>
      <c r="DAV38" t="str">
        <f ca="1"/>
        <v/>
      </c>
      <c r="DAW38" t="str">
        <f ca="1"/>
        <v/>
      </c>
      <c r="DAX38" t="str">
        <f ca="1"/>
        <v/>
      </c>
      <c r="DAY38" t="str">
        <f ca="1"/>
        <v/>
      </c>
      <c r="DAZ38" t="str">
        <f ca="1"/>
        <v/>
      </c>
      <c r="DBA38" t="str">
        <f ca="1"/>
        <v/>
      </c>
      <c r="DBB38" t="str">
        <f ca="1"/>
        <v/>
      </c>
      <c r="DBC38" t="str">
        <f ca="1"/>
        <v/>
      </c>
      <c r="DBD38" t="str">
        <f ca="1"/>
        <v/>
      </c>
      <c r="DBE38" t="str">
        <f ca="1"/>
        <v/>
      </c>
      <c r="DBF38" t="str">
        <f ca="1"/>
        <v/>
      </c>
      <c r="DBG38" t="str">
        <f ca="1"/>
        <v/>
      </c>
      <c r="DBH38" t="str">
        <f ca="1"/>
        <v/>
      </c>
      <c r="DBI38" t="str">
        <f ca="1"/>
        <v/>
      </c>
      <c r="DBJ38" t="str">
        <f ca="1"/>
        <v/>
      </c>
      <c r="DBK38" t="str">
        <f ca="1"/>
        <v/>
      </c>
      <c r="DBL38" t="str">
        <f ca="1"/>
        <v/>
      </c>
      <c r="DBM38" t="str">
        <f ca="1"/>
        <v/>
      </c>
      <c r="DBN38" t="str">
        <f ca="1"/>
        <v/>
      </c>
      <c r="DBO38" t="str">
        <f ca="1"/>
        <v/>
      </c>
      <c r="DBP38" t="str">
        <f ca="1"/>
        <v/>
      </c>
      <c r="DBQ38" t="str">
        <f ca="1"/>
        <v/>
      </c>
      <c r="DBR38" t="str">
        <f ca="1"/>
        <v/>
      </c>
      <c r="DBS38" t="str">
        <f ca="1"/>
        <v/>
      </c>
      <c r="DBT38" t="str">
        <f ca="1"/>
        <v/>
      </c>
      <c r="DBU38" t="str">
        <f ca="1"/>
        <v/>
      </c>
      <c r="DBV38" t="str">
        <f ca="1"/>
        <v/>
      </c>
      <c r="DBW38" t="str">
        <f ca="1"/>
        <v/>
      </c>
      <c r="DBX38" t="str">
        <f ca="1"/>
        <v/>
      </c>
      <c r="DBY38" t="str">
        <f ca="1"/>
        <v/>
      </c>
      <c r="DBZ38" t="str">
        <f ca="1"/>
        <v/>
      </c>
      <c r="DCA38" t="str">
        <f ca="1"/>
        <v/>
      </c>
      <c r="DCB38" t="str">
        <f ca="1"/>
        <v/>
      </c>
      <c r="DCC38" t="str">
        <f ca="1"/>
        <v/>
      </c>
      <c r="DCD38" t="str">
        <f ca="1"/>
        <v/>
      </c>
      <c r="DCE38" t="str">
        <f ca="1"/>
        <v/>
      </c>
      <c r="DCF38" t="str">
        <f ca="1"/>
        <v/>
      </c>
      <c r="DCG38" t="str">
        <f ca="1"/>
        <v/>
      </c>
      <c r="DCH38" t="str">
        <f ca="1"/>
        <v/>
      </c>
      <c r="DCI38" t="str">
        <f ca="1"/>
        <v/>
      </c>
      <c r="DCJ38" t="str">
        <f ca="1"/>
        <v/>
      </c>
      <c r="DCK38" t="str">
        <f ca="1"/>
        <v/>
      </c>
      <c r="DCL38" t="str">
        <f ca="1"/>
        <v/>
      </c>
      <c r="DCM38" t="str">
        <f ca="1"/>
        <v/>
      </c>
      <c r="DCN38" t="str">
        <f ca="1"/>
        <v/>
      </c>
      <c r="DCO38" t="str">
        <f ca="1"/>
        <v/>
      </c>
      <c r="DCP38" t="str">
        <f ca="1"/>
        <v/>
      </c>
      <c r="DCQ38" t="str">
        <f ca="1"/>
        <v/>
      </c>
      <c r="DCR38" t="str">
        <f ca="1"/>
        <v/>
      </c>
      <c r="DCS38" t="str">
        <f ca="1"/>
        <v/>
      </c>
      <c r="DCT38" t="str">
        <f ca="1"/>
        <v/>
      </c>
      <c r="DCU38" t="str">
        <f ca="1"/>
        <v/>
      </c>
      <c r="DCV38" t="str">
        <f ca="1"/>
        <v/>
      </c>
      <c r="DCW38" t="str">
        <f ca="1"/>
        <v/>
      </c>
      <c r="DCX38" t="str">
        <f ca="1"/>
        <v/>
      </c>
      <c r="DCY38" t="str">
        <f ca="1"/>
        <v/>
      </c>
      <c r="DCZ38" t="str">
        <f ca="1"/>
        <v/>
      </c>
      <c r="DDA38" t="str">
        <f ca="1"/>
        <v/>
      </c>
      <c r="DDB38" t="str">
        <f ca="1"/>
        <v/>
      </c>
      <c r="DDC38" t="str">
        <f ca="1"/>
        <v/>
      </c>
      <c r="DDD38" t="str">
        <f ca="1"/>
        <v/>
      </c>
      <c r="DDE38" t="str">
        <f ca="1"/>
        <v/>
      </c>
      <c r="DDF38" t="str">
        <f ca="1"/>
        <v/>
      </c>
      <c r="DDG38" t="str">
        <f ca="1"/>
        <v/>
      </c>
      <c r="DDH38" t="str">
        <f ca="1"/>
        <v/>
      </c>
      <c r="DDI38" t="str">
        <f ca="1"/>
        <v/>
      </c>
      <c r="DDJ38" t="str">
        <f ca="1"/>
        <v/>
      </c>
      <c r="DDK38" t="str">
        <f ca="1"/>
        <v/>
      </c>
      <c r="DDL38" t="str">
        <f ca="1"/>
        <v/>
      </c>
      <c r="DDM38" t="str">
        <f ca="1"/>
        <v/>
      </c>
      <c r="DDN38" t="str">
        <f ca="1"/>
        <v/>
      </c>
      <c r="DDO38" t="str">
        <f ca="1"/>
        <v/>
      </c>
      <c r="DDP38" t="str">
        <f ca="1"/>
        <v/>
      </c>
      <c r="DDQ38" t="str">
        <f ca="1"/>
        <v/>
      </c>
      <c r="DDR38" t="str">
        <f ca="1"/>
        <v/>
      </c>
      <c r="DDS38" t="str">
        <f ca="1"/>
        <v/>
      </c>
      <c r="DDT38" t="str">
        <f ca="1"/>
        <v/>
      </c>
      <c r="DDU38" t="str">
        <f ca="1"/>
        <v/>
      </c>
      <c r="DDV38" t="str">
        <f ca="1"/>
        <v/>
      </c>
      <c r="DDW38" t="str">
        <f ca="1"/>
        <v/>
      </c>
      <c r="DDX38" t="str">
        <f ca="1"/>
        <v/>
      </c>
      <c r="DDY38" t="str">
        <f ca="1"/>
        <v/>
      </c>
      <c r="DDZ38" t="str">
        <f ca="1"/>
        <v/>
      </c>
      <c r="DEA38" t="str">
        <f ca="1"/>
        <v/>
      </c>
      <c r="DEB38" t="str">
        <f ca="1"/>
        <v/>
      </c>
      <c r="DEC38" t="str">
        <f ca="1"/>
        <v/>
      </c>
      <c r="DED38" t="str">
        <f ca="1"/>
        <v/>
      </c>
      <c r="DEE38" t="str">
        <f ca="1"/>
        <v/>
      </c>
      <c r="DEF38" t="str">
        <f ca="1"/>
        <v/>
      </c>
      <c r="DEG38" t="str">
        <f ca="1"/>
        <v/>
      </c>
      <c r="DEH38" t="str">
        <f ca="1"/>
        <v/>
      </c>
      <c r="DEI38" t="str">
        <f ca="1"/>
        <v/>
      </c>
      <c r="DEJ38" t="str">
        <f ca="1"/>
        <v/>
      </c>
      <c r="DEK38" t="str">
        <f ca="1"/>
        <v/>
      </c>
      <c r="DEL38" t="str">
        <f ca="1"/>
        <v/>
      </c>
      <c r="DEM38" t="str">
        <f ca="1"/>
        <v/>
      </c>
      <c r="DEN38" t="str">
        <f ca="1"/>
        <v/>
      </c>
      <c r="DEO38" t="str">
        <f ca="1"/>
        <v/>
      </c>
      <c r="DEP38" t="str">
        <f ca="1"/>
        <v/>
      </c>
      <c r="DEQ38" t="str">
        <f ca="1"/>
        <v/>
      </c>
      <c r="DER38" t="str">
        <f ca="1"/>
        <v/>
      </c>
      <c r="DES38" t="str">
        <f ca="1"/>
        <v/>
      </c>
      <c r="DET38" t="str">
        <f ca="1"/>
        <v/>
      </c>
      <c r="DEU38" t="str">
        <f ca="1"/>
        <v/>
      </c>
      <c r="DEV38" t="str">
        <f ca="1"/>
        <v/>
      </c>
      <c r="DEW38" t="str">
        <f ca="1"/>
        <v/>
      </c>
      <c r="DEX38" t="str">
        <f ca="1"/>
        <v/>
      </c>
      <c r="DEY38" t="str">
        <f ca="1"/>
        <v/>
      </c>
      <c r="DEZ38" t="str">
        <f ca="1"/>
        <v/>
      </c>
      <c r="DFA38" t="str">
        <f ca="1"/>
        <v/>
      </c>
      <c r="DFB38" t="str">
        <f ca="1"/>
        <v/>
      </c>
      <c r="DFC38" t="str">
        <f ca="1"/>
        <v/>
      </c>
      <c r="DFD38" t="str">
        <f ca="1"/>
        <v/>
      </c>
      <c r="DFE38" t="str">
        <f ca="1"/>
        <v/>
      </c>
      <c r="DFF38" t="str">
        <f ca="1"/>
        <v/>
      </c>
      <c r="DFG38" t="str">
        <f ca="1"/>
        <v/>
      </c>
      <c r="DFH38" t="str">
        <f ca="1"/>
        <v/>
      </c>
      <c r="DFI38" t="str">
        <f ca="1"/>
        <v/>
      </c>
      <c r="DFJ38" t="str">
        <f ca="1"/>
        <v/>
      </c>
      <c r="DFK38" t="str">
        <f ca="1"/>
        <v/>
      </c>
      <c r="DFL38" t="str">
        <f ca="1"/>
        <v/>
      </c>
      <c r="DFM38" t="str">
        <f ca="1"/>
        <v/>
      </c>
      <c r="DFN38" t="str">
        <f ca="1"/>
        <v/>
      </c>
      <c r="DFO38" t="str">
        <f ca="1"/>
        <v/>
      </c>
      <c r="DFP38" t="str">
        <f ca="1"/>
        <v/>
      </c>
      <c r="DFQ38" t="str">
        <f ca="1"/>
        <v/>
      </c>
      <c r="DFR38" t="str">
        <f ca="1"/>
        <v/>
      </c>
      <c r="DFS38" t="str">
        <f ca="1"/>
        <v/>
      </c>
      <c r="DFT38" t="str">
        <f ca="1"/>
        <v/>
      </c>
      <c r="DFU38" t="str">
        <f ca="1"/>
        <v/>
      </c>
      <c r="DFV38" t="str">
        <f ca="1"/>
        <v/>
      </c>
      <c r="DFW38" t="str">
        <f ca="1"/>
        <v/>
      </c>
      <c r="DFX38" t="str">
        <f ca="1"/>
        <v/>
      </c>
      <c r="DFY38" t="str">
        <f ca="1"/>
        <v/>
      </c>
      <c r="DFZ38" t="str">
        <f ca="1"/>
        <v/>
      </c>
      <c r="DGA38" t="str">
        <f ca="1"/>
        <v/>
      </c>
      <c r="DGB38" t="str">
        <f ca="1"/>
        <v/>
      </c>
      <c r="DGC38" t="str">
        <f ca="1"/>
        <v/>
      </c>
      <c r="DGD38" t="str">
        <f ca="1"/>
        <v/>
      </c>
      <c r="DGE38" t="str">
        <f ca="1"/>
        <v/>
      </c>
      <c r="DGF38" t="str">
        <f ca="1"/>
        <v/>
      </c>
      <c r="DGG38" t="str">
        <f ca="1"/>
        <v/>
      </c>
      <c r="DGH38" t="str">
        <f ca="1"/>
        <v/>
      </c>
      <c r="DGI38" t="str">
        <f ca="1"/>
        <v/>
      </c>
      <c r="DGJ38" t="str">
        <f ca="1"/>
        <v/>
      </c>
      <c r="DGK38" t="str">
        <f ca="1"/>
        <v/>
      </c>
      <c r="DGL38" t="str">
        <f ca="1"/>
        <v/>
      </c>
      <c r="DGM38" t="str">
        <f ca="1"/>
        <v/>
      </c>
      <c r="DGN38" t="str">
        <f ca="1"/>
        <v/>
      </c>
      <c r="DGO38" t="str">
        <f ca="1"/>
        <v/>
      </c>
      <c r="DGP38" t="str">
        <f ca="1"/>
        <v/>
      </c>
      <c r="DGQ38" t="str">
        <f ca="1"/>
        <v/>
      </c>
      <c r="DGR38" t="str">
        <f ca="1"/>
        <v/>
      </c>
      <c r="DGS38" t="str">
        <f ca="1"/>
        <v/>
      </c>
      <c r="DGT38" t="str">
        <f ca="1"/>
        <v/>
      </c>
      <c r="DGU38" t="str">
        <f ca="1"/>
        <v/>
      </c>
      <c r="DGV38" t="str">
        <f ca="1"/>
        <v/>
      </c>
      <c r="DGW38" t="str">
        <f ca="1"/>
        <v/>
      </c>
      <c r="DGX38" t="str">
        <f ca="1"/>
        <v/>
      </c>
      <c r="DGY38" t="str">
        <f ca="1"/>
        <v/>
      </c>
      <c r="DGZ38" t="str">
        <f ca="1"/>
        <v/>
      </c>
      <c r="DHA38" t="str">
        <f ca="1"/>
        <v/>
      </c>
      <c r="DHB38" t="str">
        <f ca="1"/>
        <v/>
      </c>
      <c r="DHC38" t="str">
        <f ca="1"/>
        <v/>
      </c>
      <c r="DHD38" t="str">
        <f ca="1"/>
        <v/>
      </c>
      <c r="DHE38" t="str">
        <f ca="1"/>
        <v/>
      </c>
      <c r="DHF38" t="str">
        <f ca="1"/>
        <v/>
      </c>
      <c r="DHG38" t="str">
        <f ca="1"/>
        <v/>
      </c>
      <c r="DHH38" t="str">
        <f ca="1"/>
        <v/>
      </c>
      <c r="DHI38" t="str">
        <f ca="1"/>
        <v/>
      </c>
      <c r="DHJ38" t="str">
        <f ca="1"/>
        <v/>
      </c>
      <c r="DHK38" t="str">
        <f ca="1"/>
        <v/>
      </c>
      <c r="DHL38" t="str">
        <f ca="1"/>
        <v/>
      </c>
      <c r="DHM38" t="str">
        <f ca="1"/>
        <v/>
      </c>
      <c r="DHN38" t="str">
        <f ca="1"/>
        <v/>
      </c>
      <c r="DHO38" t="str">
        <f ca="1"/>
        <v/>
      </c>
      <c r="DHP38" t="str">
        <f ca="1"/>
        <v/>
      </c>
      <c r="DHQ38" t="str">
        <f ca="1"/>
        <v/>
      </c>
      <c r="DHR38" t="str">
        <f ca="1"/>
        <v/>
      </c>
      <c r="DHS38" t="str">
        <f ca="1"/>
        <v/>
      </c>
      <c r="DHT38" t="str">
        <f ca="1"/>
        <v/>
      </c>
      <c r="DHU38" t="str">
        <f ca="1"/>
        <v/>
      </c>
      <c r="DHV38" t="str">
        <f ca="1"/>
        <v/>
      </c>
      <c r="DHW38" t="str">
        <f ca="1"/>
        <v/>
      </c>
      <c r="DHX38" t="str">
        <f ca="1"/>
        <v/>
      </c>
      <c r="DHY38" t="str">
        <f ca="1"/>
        <v/>
      </c>
      <c r="DHZ38" t="str">
        <f ca="1"/>
        <v/>
      </c>
      <c r="DIA38" t="str">
        <f ca="1"/>
        <v/>
      </c>
      <c r="DIB38" t="str">
        <f ca="1"/>
        <v/>
      </c>
      <c r="DIC38" t="str">
        <f ca="1"/>
        <v/>
      </c>
      <c r="DID38" t="str">
        <f ca="1"/>
        <v/>
      </c>
      <c r="DIE38" t="str">
        <f ca="1"/>
        <v/>
      </c>
      <c r="DIF38" t="str">
        <f ca="1"/>
        <v/>
      </c>
      <c r="DIG38" t="str">
        <f ca="1"/>
        <v/>
      </c>
      <c r="DIH38" t="str">
        <f ca="1"/>
        <v/>
      </c>
      <c r="DII38" t="str">
        <f ca="1"/>
        <v/>
      </c>
      <c r="DIJ38" t="str">
        <f ca="1"/>
        <v/>
      </c>
      <c r="DIK38" t="str">
        <f ca="1"/>
        <v/>
      </c>
      <c r="DIL38" t="str">
        <f ca="1"/>
        <v/>
      </c>
      <c r="DIM38" t="str">
        <f ca="1"/>
        <v/>
      </c>
      <c r="DIN38" t="str">
        <f ca="1"/>
        <v/>
      </c>
      <c r="DIO38" t="str">
        <f ca="1"/>
        <v/>
      </c>
      <c r="DIP38" t="str">
        <f ca="1"/>
        <v/>
      </c>
      <c r="DIQ38" t="str">
        <f ca="1"/>
        <v/>
      </c>
      <c r="DIR38" t="str">
        <f ca="1"/>
        <v/>
      </c>
      <c r="DIS38" t="str">
        <f ca="1"/>
        <v/>
      </c>
      <c r="DIT38" t="str">
        <f ca="1"/>
        <v/>
      </c>
      <c r="DIU38" t="str">
        <f ca="1"/>
        <v/>
      </c>
      <c r="DIV38" t="str">
        <f ca="1"/>
        <v/>
      </c>
      <c r="DIW38" t="str">
        <f ca="1"/>
        <v/>
      </c>
      <c r="DIX38" t="str">
        <f ca="1"/>
        <v/>
      </c>
      <c r="DIY38" t="str">
        <f ca="1"/>
        <v/>
      </c>
      <c r="DIZ38" t="str">
        <f ca="1"/>
        <v/>
      </c>
      <c r="DJA38" t="str">
        <f ca="1"/>
        <v/>
      </c>
      <c r="DJB38" t="str">
        <f ca="1"/>
        <v/>
      </c>
      <c r="DJC38" t="str">
        <f ca="1"/>
        <v/>
      </c>
      <c r="DJD38" t="str">
        <f ca="1"/>
        <v/>
      </c>
      <c r="DJE38" t="str">
        <f ca="1"/>
        <v/>
      </c>
      <c r="DJF38" t="str">
        <f ca="1"/>
        <v/>
      </c>
      <c r="DJG38" t="str">
        <f ca="1"/>
        <v/>
      </c>
      <c r="DJH38" t="str">
        <f ca="1"/>
        <v/>
      </c>
      <c r="DJI38" t="str">
        <f ca="1"/>
        <v/>
      </c>
      <c r="DJJ38" t="str">
        <f ca="1"/>
        <v/>
      </c>
      <c r="DJK38" t="str">
        <f ca="1"/>
        <v/>
      </c>
      <c r="DJL38" t="str">
        <f ca="1"/>
        <v/>
      </c>
      <c r="DJM38" t="str">
        <f ca="1"/>
        <v/>
      </c>
      <c r="DJN38" t="str">
        <f ca="1"/>
        <v/>
      </c>
      <c r="DJO38" t="str">
        <f ca="1"/>
        <v/>
      </c>
      <c r="DJP38" t="str">
        <f ca="1"/>
        <v/>
      </c>
      <c r="DJQ38" t="str">
        <f ca="1"/>
        <v/>
      </c>
      <c r="DJR38" t="str">
        <f ca="1"/>
        <v/>
      </c>
      <c r="DJS38" t="str">
        <f ca="1"/>
        <v/>
      </c>
      <c r="DJT38" t="str">
        <f ca="1"/>
        <v/>
      </c>
      <c r="DJU38" t="str">
        <f ca="1"/>
        <v/>
      </c>
      <c r="DJV38" t="str">
        <f ca="1"/>
        <v/>
      </c>
      <c r="DJW38" t="str">
        <f ca="1"/>
        <v/>
      </c>
      <c r="DJX38" t="str">
        <f ca="1"/>
        <v/>
      </c>
      <c r="DJY38" t="str">
        <f ca="1"/>
        <v/>
      </c>
      <c r="DJZ38" t="str">
        <f ca="1"/>
        <v/>
      </c>
      <c r="DKA38" t="str">
        <f ca="1"/>
        <v/>
      </c>
      <c r="DKB38" t="str">
        <f ca="1"/>
        <v/>
      </c>
      <c r="DKC38" t="str">
        <f ca="1"/>
        <v/>
      </c>
      <c r="DKD38" t="str">
        <f ca="1"/>
        <v/>
      </c>
      <c r="DKE38" t="str">
        <f ca="1"/>
        <v/>
      </c>
      <c r="DKF38" t="str">
        <f ca="1"/>
        <v/>
      </c>
      <c r="DKG38" t="str">
        <f ca="1"/>
        <v/>
      </c>
      <c r="DKH38" t="str">
        <f ca="1"/>
        <v/>
      </c>
      <c r="DKI38" t="str">
        <f ca="1"/>
        <v/>
      </c>
      <c r="DKJ38" t="str">
        <f ca="1"/>
        <v/>
      </c>
      <c r="DKK38" t="str">
        <f ca="1"/>
        <v/>
      </c>
    </row>
    <row r="39" spans="1:3001">
      <c r="A39" t="str">
        <f ca="1"/>
        <v/>
      </c>
      <c r="B39" t="str">
        <f ca="1"/>
        <v/>
      </c>
      <c r="C39" t="str">
        <f ca="1"/>
        <v/>
      </c>
      <c r="D39" t="str">
        <f ca="1"/>
        <v/>
      </c>
      <c r="E39" t="str">
        <f ca="1"/>
        <v/>
      </c>
      <c r="F39" t="str">
        <f ca="1"/>
        <v/>
      </c>
      <c r="G39" t="str">
        <f ca="1"/>
        <v/>
      </c>
      <c r="H39" t="str">
        <f ca="1"/>
        <v/>
      </c>
      <c r="I39" t="str">
        <f ca="1"/>
        <v/>
      </c>
      <c r="J39" t="str">
        <f ca="1"/>
        <v/>
      </c>
      <c r="K39" t="str">
        <f ca="1"/>
        <v/>
      </c>
      <c r="L39" t="str">
        <f ca="1"/>
        <v/>
      </c>
      <c r="M39" t="str">
        <f ca="1"/>
        <v/>
      </c>
      <c r="N39" t="str">
        <f ca="1"/>
        <v/>
      </c>
      <c r="O39" t="str">
        <f ca="1"/>
        <v/>
      </c>
      <c r="P39" t="str">
        <f ca="1"/>
        <v/>
      </c>
      <c r="Q39" t="str">
        <f ca="1"/>
        <v/>
      </c>
      <c r="R39" t="str">
        <f ca="1"/>
        <v/>
      </c>
      <c r="S39" t="str">
        <f ca="1"/>
        <v/>
      </c>
      <c r="T39" t="str">
        <f ca="1"/>
        <v/>
      </c>
      <c r="U39" t="str">
        <f ca="1"/>
        <v/>
      </c>
      <c r="V39" t="str">
        <f ca="1"/>
        <v/>
      </c>
      <c r="W39" t="str">
        <f ca="1"/>
        <v/>
      </c>
      <c r="X39" t="str">
        <f ca="1"/>
        <v/>
      </c>
      <c r="Y39" t="str">
        <f ca="1"/>
        <v/>
      </c>
      <c r="Z39" t="str">
        <f ca="1"/>
        <v/>
      </c>
      <c r="AA39" t="e">
        <f ca="1"/>
        <v>#VALUE!</v>
      </c>
      <c r="AB39" t="e">
        <f ca="1"/>
        <v>#VALUE!</v>
      </c>
      <c r="AC39" t="e">
        <f ca="1"/>
        <v>#VALUE!</v>
      </c>
      <c r="AD39" t="e">
        <f ca="1"/>
        <v>#VALUE!</v>
      </c>
      <c r="AE39" t="e">
        <f ca="1"/>
        <v>#VALUE!</v>
      </c>
      <c r="AF39" t="e">
        <f ca="1"/>
        <v>#VALUE!</v>
      </c>
      <c r="AG39" t="e">
        <f ca="1"/>
        <v>#VALUE!</v>
      </c>
      <c r="AH39" t="e">
        <f ca="1"/>
        <v>#VALUE!</v>
      </c>
      <c r="AI39" t="e">
        <f ca="1"/>
        <v>#VALUE!</v>
      </c>
      <c r="AJ39" t="e">
        <f ca="1"/>
        <v>#VALUE!</v>
      </c>
      <c r="AK39">
        <f ca="1"/>
        <v>48</v>
      </c>
      <c r="AL39">
        <f ca="1"/>
        <v>48</v>
      </c>
      <c r="AM39" t="str">
        <f ca="1"/>
        <v/>
      </c>
      <c r="AN39" t="str">
        <f ca="1"/>
        <v/>
      </c>
      <c r="AO39" t="str">
        <f ca="1"/>
        <v/>
      </c>
      <c r="AP39" t="str">
        <f ca="1"/>
        <v/>
      </c>
      <c r="AQ39" t="str">
        <f ca="1"/>
        <v/>
      </c>
      <c r="AR39" t="str">
        <f ca="1"/>
        <v/>
      </c>
      <c r="AS39" t="str">
        <f ca="1"/>
        <v/>
      </c>
      <c r="AT39" t="str">
        <f ca="1"/>
        <v/>
      </c>
      <c r="AU39" t="str">
        <f ca="1"/>
        <v/>
      </c>
      <c r="AV39" t="str">
        <f ca="1"/>
        <v/>
      </c>
      <c r="AW39" t="str">
        <f ca="1"/>
        <v/>
      </c>
      <c r="AX39" t="str">
        <f ca="1"/>
        <v/>
      </c>
      <c r="AY39" t="str">
        <f ca="1"/>
        <v/>
      </c>
      <c r="AZ39" t="str">
        <f ca="1"/>
        <v/>
      </c>
      <c r="BA39" t="str">
        <f ca="1"/>
        <v/>
      </c>
      <c r="BB39" t="str">
        <f ca="1"/>
        <v/>
      </c>
      <c r="BC39" t="str">
        <f ca="1"/>
        <v/>
      </c>
      <c r="BD39" t="str">
        <f ca="1"/>
        <v/>
      </c>
      <c r="BE39" t="str">
        <f ca="1"/>
        <v/>
      </c>
      <c r="BF39" t="str">
        <f ca="1"/>
        <v/>
      </c>
      <c r="BG39" t="str">
        <f ca="1"/>
        <v/>
      </c>
      <c r="BH39" t="str">
        <f ca="1"/>
        <v/>
      </c>
      <c r="BI39" t="str">
        <f ca="1"/>
        <v/>
      </c>
      <c r="BJ39" t="str">
        <f ca="1"/>
        <v/>
      </c>
      <c r="BK39" t="str">
        <f ca="1"/>
        <v/>
      </c>
      <c r="BL39" t="str">
        <f ca="1"/>
        <v/>
      </c>
      <c r="BM39" t="str">
        <f ca="1"/>
        <v/>
      </c>
      <c r="BN39" t="str">
        <f ca="1"/>
        <v/>
      </c>
      <c r="BO39" t="str">
        <f ca="1"/>
        <v/>
      </c>
      <c r="BP39" t="str">
        <f ca="1"/>
        <v/>
      </c>
      <c r="BQ39" t="str">
        <f ca="1"/>
        <v/>
      </c>
      <c r="BR39" t="str">
        <f ca="1"/>
        <v/>
      </c>
      <c r="BS39" t="str">
        <f ca="1"/>
        <v/>
      </c>
      <c r="BT39" t="str">
        <f ca="1"/>
        <v/>
      </c>
      <c r="BU39" t="str">
        <f ca="1"/>
        <v/>
      </c>
      <c r="BV39" t="str">
        <f ca="1"/>
        <v/>
      </c>
      <c r="BW39" t="str">
        <f ca="1"/>
        <v/>
      </c>
      <c r="BX39" t="str">
        <f ca="1"/>
        <v/>
      </c>
      <c r="BY39" t="str">
        <f ca="1"/>
        <v/>
      </c>
      <c r="BZ39" t="str">
        <f ca="1"/>
        <v/>
      </c>
      <c r="CA39" t="str">
        <f ca="1"/>
        <v/>
      </c>
      <c r="CB39" t="str">
        <f ca="1"/>
        <v/>
      </c>
      <c r="CC39" t="str">
        <f ca="1"/>
        <v/>
      </c>
      <c r="CD39" t="str">
        <f ca="1"/>
        <v/>
      </c>
      <c r="CE39" t="str">
        <f ca="1"/>
        <v/>
      </c>
      <c r="CF39" t="str">
        <f ca="1"/>
        <v/>
      </c>
      <c r="CG39" t="str">
        <f ca="1"/>
        <v/>
      </c>
      <c r="CH39" t="str">
        <f ca="1"/>
        <v/>
      </c>
      <c r="CI39" t="str">
        <f ca="1"/>
        <v/>
      </c>
      <c r="CJ39" t="str">
        <f ca="1"/>
        <v/>
      </c>
      <c r="CK39" t="str">
        <f ca="1"/>
        <v/>
      </c>
      <c r="CL39" t="str">
        <f ca="1"/>
        <v/>
      </c>
      <c r="CM39" t="str">
        <f ca="1"/>
        <v/>
      </c>
      <c r="CN39" t="str">
        <f ca="1"/>
        <v/>
      </c>
      <c r="CO39" t="str">
        <f ca="1"/>
        <v/>
      </c>
      <c r="CP39" t="str">
        <f ca="1"/>
        <v/>
      </c>
      <c r="CQ39" t="str">
        <f ca="1"/>
        <v/>
      </c>
      <c r="CR39" t="str">
        <f ca="1"/>
        <v/>
      </c>
      <c r="CS39" t="str">
        <f ca="1"/>
        <v/>
      </c>
      <c r="CT39" t="str">
        <f ca="1"/>
        <v/>
      </c>
      <c r="CU39" t="str">
        <f ca="1"/>
        <v/>
      </c>
      <c r="CV39" t="str">
        <f ca="1"/>
        <v/>
      </c>
      <c r="CW39" t="str">
        <f ca="1"/>
        <v/>
      </c>
      <c r="CX39" t="str">
        <f ca="1"/>
        <v/>
      </c>
      <c r="CY39" t="str">
        <f ca="1"/>
        <v/>
      </c>
      <c r="CZ39" t="str">
        <f ca="1"/>
        <v/>
      </c>
      <c r="DA39" t="str">
        <f ca="1"/>
        <v/>
      </c>
      <c r="DB39" t="str">
        <f ca="1"/>
        <v/>
      </c>
      <c r="DC39" t="str">
        <f ca="1"/>
        <v/>
      </c>
      <c r="DD39" t="str">
        <f ca="1"/>
        <v/>
      </c>
      <c r="DE39" t="str">
        <f ca="1"/>
        <v/>
      </c>
      <c r="DF39" t="str">
        <f ca="1"/>
        <v/>
      </c>
      <c r="DG39" t="str">
        <f ca="1"/>
        <v/>
      </c>
      <c r="DH39" t="str">
        <f ca="1"/>
        <v/>
      </c>
      <c r="DI39" t="str">
        <f ca="1"/>
        <v/>
      </c>
      <c r="DJ39" t="str">
        <f ca="1"/>
        <v/>
      </c>
      <c r="DK39" t="str">
        <f ca="1"/>
        <v/>
      </c>
      <c r="DL39" t="str">
        <f ca="1"/>
        <v/>
      </c>
      <c r="DM39" t="str">
        <f ca="1"/>
        <v/>
      </c>
      <c r="DN39" t="str">
        <f ca="1"/>
        <v/>
      </c>
      <c r="DO39" t="str">
        <f ca="1"/>
        <v/>
      </c>
      <c r="DP39" t="str">
        <f ca="1"/>
        <v/>
      </c>
      <c r="DQ39" t="str">
        <f ca="1"/>
        <v/>
      </c>
      <c r="DR39" t="str">
        <f ca="1"/>
        <v/>
      </c>
      <c r="DS39" t="str">
        <f ca="1"/>
        <v/>
      </c>
      <c r="DT39" t="str">
        <f ca="1"/>
        <v/>
      </c>
      <c r="DU39" t="str">
        <f ca="1"/>
        <v/>
      </c>
      <c r="DV39" t="str">
        <f ca="1"/>
        <v/>
      </c>
      <c r="DW39" t="str">
        <f ca="1"/>
        <v/>
      </c>
      <c r="DX39" t="str">
        <f ca="1"/>
        <v/>
      </c>
      <c r="DY39" t="str">
        <f ca="1"/>
        <v/>
      </c>
      <c r="DZ39" t="str">
        <f ca="1"/>
        <v/>
      </c>
      <c r="EA39" t="str">
        <f ca="1"/>
        <v/>
      </c>
      <c r="EB39" t="str">
        <f ca="1"/>
        <v/>
      </c>
      <c r="EC39" t="str">
        <f ca="1"/>
        <v/>
      </c>
      <c r="ED39" t="str">
        <f ca="1"/>
        <v/>
      </c>
      <c r="EE39" t="str">
        <f ca="1"/>
        <v/>
      </c>
      <c r="EF39" t="str">
        <f ca="1"/>
        <v/>
      </c>
      <c r="EG39" t="str">
        <f ca="1"/>
        <v/>
      </c>
      <c r="EH39" t="str">
        <f ca="1"/>
        <v/>
      </c>
      <c r="EI39" t="str">
        <f ca="1"/>
        <v/>
      </c>
      <c r="EJ39" t="str">
        <f ca="1"/>
        <v/>
      </c>
      <c r="EK39" t="str">
        <f ca="1"/>
        <v/>
      </c>
      <c r="EL39" t="str">
        <f ca="1"/>
        <v/>
      </c>
      <c r="EM39" t="str">
        <f ca="1"/>
        <v/>
      </c>
      <c r="EN39" t="str">
        <f ca="1"/>
        <v/>
      </c>
      <c r="EO39" t="str">
        <f ca="1"/>
        <v/>
      </c>
      <c r="EP39" t="str">
        <f ca="1"/>
        <v/>
      </c>
      <c r="EQ39" t="str">
        <f ca="1"/>
        <v/>
      </c>
      <c r="ER39" t="str">
        <f ca="1"/>
        <v/>
      </c>
      <c r="ES39" t="str">
        <f ca="1"/>
        <v/>
      </c>
      <c r="ET39" t="str">
        <f ca="1"/>
        <v/>
      </c>
      <c r="EU39" t="str">
        <f ca="1"/>
        <v/>
      </c>
      <c r="EV39" t="str">
        <f ca="1"/>
        <v/>
      </c>
      <c r="EW39" t="str">
        <f ca="1"/>
        <v/>
      </c>
      <c r="EX39" t="str">
        <f ca="1"/>
        <v/>
      </c>
      <c r="EY39" t="str">
        <f ca="1"/>
        <v/>
      </c>
      <c r="EZ39" t="str">
        <f ca="1"/>
        <v/>
      </c>
      <c r="FA39" t="str">
        <f ca="1"/>
        <v/>
      </c>
      <c r="FB39" t="str">
        <f ca="1"/>
        <v/>
      </c>
      <c r="FC39" t="str">
        <f ca="1"/>
        <v/>
      </c>
      <c r="FD39" t="str">
        <f ca="1"/>
        <v/>
      </c>
      <c r="FE39" t="str">
        <f ca="1"/>
        <v/>
      </c>
      <c r="FF39" t="str">
        <f ca="1"/>
        <v/>
      </c>
      <c r="FG39" t="str">
        <f ca="1"/>
        <v/>
      </c>
      <c r="FH39" t="str">
        <f ca="1"/>
        <v/>
      </c>
      <c r="FI39" t="str">
        <f ca="1"/>
        <v/>
      </c>
      <c r="FJ39" t="str">
        <f ca="1"/>
        <v/>
      </c>
      <c r="FK39" t="str">
        <f ca="1"/>
        <v/>
      </c>
      <c r="FL39" t="str">
        <f ca="1"/>
        <v/>
      </c>
      <c r="FM39" t="str">
        <f ca="1"/>
        <v/>
      </c>
      <c r="FN39" t="str">
        <f ca="1"/>
        <v/>
      </c>
      <c r="FO39" t="str">
        <f ca="1"/>
        <v/>
      </c>
      <c r="FP39" t="str">
        <f ca="1"/>
        <v/>
      </c>
      <c r="FQ39" t="str">
        <f ca="1"/>
        <v/>
      </c>
      <c r="FR39" t="str">
        <f ca="1"/>
        <v/>
      </c>
      <c r="FS39" t="str">
        <f ca="1"/>
        <v/>
      </c>
      <c r="FT39" t="str">
        <f ca="1"/>
        <v/>
      </c>
      <c r="FU39" t="str">
        <f ca="1"/>
        <v/>
      </c>
      <c r="FV39" t="str">
        <f ca="1"/>
        <v/>
      </c>
      <c r="FW39" t="str">
        <f ca="1"/>
        <v/>
      </c>
      <c r="FX39" t="str">
        <f ca="1"/>
        <v/>
      </c>
      <c r="FY39" t="str">
        <f ca="1"/>
        <v/>
      </c>
      <c r="FZ39" t="str">
        <f ca="1"/>
        <v/>
      </c>
      <c r="GA39" t="str">
        <f ca="1"/>
        <v/>
      </c>
      <c r="GB39" t="str">
        <f ca="1"/>
        <v/>
      </c>
      <c r="GC39" t="str">
        <f ca="1"/>
        <v/>
      </c>
      <c r="GD39" t="str">
        <f ca="1"/>
        <v/>
      </c>
      <c r="GE39" t="str">
        <f ca="1"/>
        <v/>
      </c>
      <c r="GF39" t="str">
        <f ca="1"/>
        <v/>
      </c>
      <c r="GG39" t="str">
        <f ca="1"/>
        <v/>
      </c>
      <c r="GH39" t="str">
        <f ca="1"/>
        <v/>
      </c>
      <c r="GI39" t="str">
        <f ca="1"/>
        <v/>
      </c>
      <c r="GJ39" t="str">
        <f ca="1"/>
        <v/>
      </c>
      <c r="GK39" t="str">
        <f ca="1"/>
        <v/>
      </c>
      <c r="GL39" t="str">
        <f ca="1"/>
        <v/>
      </c>
      <c r="GM39" t="str">
        <f ca="1"/>
        <v/>
      </c>
      <c r="GN39" t="str">
        <f ca="1"/>
        <v/>
      </c>
      <c r="GO39" t="str">
        <f ca="1"/>
        <v/>
      </c>
      <c r="GP39" t="str">
        <f ca="1"/>
        <v/>
      </c>
      <c r="GQ39" t="str">
        <f ca="1"/>
        <v/>
      </c>
      <c r="GR39" t="str">
        <f ca="1"/>
        <v/>
      </c>
      <c r="GS39" t="str">
        <f ca="1"/>
        <v/>
      </c>
      <c r="GT39" t="str">
        <f ca="1"/>
        <v/>
      </c>
      <c r="GU39" t="str">
        <f ca="1"/>
        <v/>
      </c>
      <c r="GV39" t="str">
        <f ca="1"/>
        <v/>
      </c>
      <c r="GW39" t="str">
        <f ca="1"/>
        <v/>
      </c>
      <c r="GX39" t="str">
        <f ca="1"/>
        <v/>
      </c>
      <c r="GY39" t="str">
        <f ca="1"/>
        <v/>
      </c>
      <c r="GZ39" t="str">
        <f ca="1"/>
        <v/>
      </c>
      <c r="HA39" t="str">
        <f ca="1"/>
        <v/>
      </c>
      <c r="HB39" t="str">
        <f ca="1"/>
        <v/>
      </c>
      <c r="HC39" t="str">
        <f ca="1"/>
        <v/>
      </c>
      <c r="HD39" t="str">
        <f ca="1"/>
        <v/>
      </c>
      <c r="HE39" t="str">
        <f ca="1"/>
        <v/>
      </c>
      <c r="HF39" t="str">
        <f ca="1"/>
        <v/>
      </c>
      <c r="HG39" t="str">
        <f ca="1"/>
        <v/>
      </c>
      <c r="HH39" t="str">
        <f ca="1"/>
        <v/>
      </c>
      <c r="HI39" t="str">
        <f ca="1"/>
        <v/>
      </c>
      <c r="HJ39" t="str">
        <f ca="1"/>
        <v/>
      </c>
      <c r="HK39" t="str">
        <f ca="1"/>
        <v/>
      </c>
      <c r="HL39" t="str">
        <f ca="1"/>
        <v/>
      </c>
      <c r="HM39" t="str">
        <f ca="1"/>
        <v/>
      </c>
      <c r="HN39" t="str">
        <f ca="1"/>
        <v/>
      </c>
      <c r="HO39" t="str">
        <f ca="1"/>
        <v/>
      </c>
      <c r="HP39" t="str">
        <f ca="1"/>
        <v/>
      </c>
      <c r="HQ39" t="str">
        <f ca="1"/>
        <v/>
      </c>
      <c r="HR39" t="str">
        <f ca="1"/>
        <v/>
      </c>
      <c r="HS39" t="str">
        <f ca="1"/>
        <v/>
      </c>
      <c r="HT39" t="str">
        <f ca="1"/>
        <v/>
      </c>
      <c r="HU39" t="str">
        <f ca="1"/>
        <v/>
      </c>
      <c r="HV39" t="str">
        <f ca="1"/>
        <v/>
      </c>
      <c r="HW39" t="str">
        <f ca="1"/>
        <v/>
      </c>
      <c r="HX39" t="str">
        <f ca="1"/>
        <v/>
      </c>
      <c r="HY39" t="str">
        <f ca="1"/>
        <v/>
      </c>
      <c r="HZ39" t="str">
        <f ca="1"/>
        <v/>
      </c>
      <c r="IA39" t="str">
        <f ca="1"/>
        <v/>
      </c>
      <c r="IB39" t="str">
        <f ca="1"/>
        <v/>
      </c>
      <c r="IC39" t="str">
        <f ca="1"/>
        <v/>
      </c>
      <c r="ID39" t="str">
        <f ca="1"/>
        <v/>
      </c>
      <c r="IE39" t="str">
        <f ca="1"/>
        <v/>
      </c>
      <c r="IF39" t="str">
        <f ca="1"/>
        <v/>
      </c>
      <c r="IG39" t="str">
        <f ca="1"/>
        <v/>
      </c>
      <c r="IH39" t="str">
        <f ca="1"/>
        <v/>
      </c>
      <c r="II39" t="str">
        <f ca="1"/>
        <v/>
      </c>
      <c r="IJ39" t="str">
        <f ca="1"/>
        <v/>
      </c>
      <c r="IK39" t="str">
        <f ca="1"/>
        <v/>
      </c>
      <c r="IL39" t="str">
        <f ca="1"/>
        <v/>
      </c>
      <c r="IM39" t="str">
        <f ca="1"/>
        <v/>
      </c>
      <c r="IN39" t="str">
        <f ca="1"/>
        <v/>
      </c>
      <c r="IO39" t="str">
        <f ca="1"/>
        <v/>
      </c>
      <c r="IP39" t="str">
        <f ca="1"/>
        <v/>
      </c>
      <c r="IQ39" t="str">
        <f ca="1"/>
        <v/>
      </c>
      <c r="IR39" t="str">
        <f ca="1"/>
        <v/>
      </c>
      <c r="IS39" t="str">
        <f ca="1"/>
        <v/>
      </c>
      <c r="IT39" t="str">
        <f ca="1"/>
        <v/>
      </c>
      <c r="IU39" t="str">
        <f ca="1"/>
        <v/>
      </c>
      <c r="IV39" t="str">
        <f ca="1"/>
        <v/>
      </c>
      <c r="IW39" t="str">
        <f ca="1"/>
        <v/>
      </c>
      <c r="IX39" t="str">
        <f ca="1"/>
        <v/>
      </c>
      <c r="IY39" t="str">
        <f ca="1"/>
        <v/>
      </c>
      <c r="IZ39" t="str">
        <f ca="1"/>
        <v/>
      </c>
      <c r="JA39" t="str">
        <f ca="1"/>
        <v/>
      </c>
      <c r="JB39" t="str">
        <f ca="1"/>
        <v/>
      </c>
      <c r="JC39" t="str">
        <f ca="1"/>
        <v/>
      </c>
      <c r="JD39" t="str">
        <f ca="1"/>
        <v/>
      </c>
      <c r="JE39" t="str">
        <f ca="1"/>
        <v/>
      </c>
      <c r="JF39" t="str">
        <f ca="1"/>
        <v/>
      </c>
      <c r="JG39" t="str">
        <f ca="1"/>
        <v/>
      </c>
      <c r="JH39" t="str">
        <f ca="1"/>
        <v/>
      </c>
      <c r="JI39" t="str">
        <f ca="1"/>
        <v/>
      </c>
      <c r="JJ39" t="str">
        <f ca="1"/>
        <v/>
      </c>
      <c r="JK39" t="str">
        <f ca="1"/>
        <v/>
      </c>
      <c r="JL39" t="str">
        <f ca="1"/>
        <v/>
      </c>
      <c r="JM39" t="str">
        <f ca="1"/>
        <v/>
      </c>
      <c r="JN39" t="str">
        <f ca="1"/>
        <v/>
      </c>
      <c r="JO39" t="str">
        <f ca="1"/>
        <v/>
      </c>
      <c r="JP39" t="str">
        <f ca="1"/>
        <v/>
      </c>
      <c r="JQ39" t="str">
        <f ca="1"/>
        <v/>
      </c>
      <c r="JR39" t="str">
        <f ca="1"/>
        <v/>
      </c>
      <c r="JS39" t="str">
        <f ca="1"/>
        <v/>
      </c>
      <c r="JT39" t="str">
        <f ca="1"/>
        <v/>
      </c>
      <c r="JU39" t="str">
        <f ca="1"/>
        <v/>
      </c>
      <c r="JV39" t="str">
        <f ca="1"/>
        <v/>
      </c>
      <c r="JW39" t="str">
        <f ca="1"/>
        <v/>
      </c>
      <c r="JX39" t="str">
        <f ca="1"/>
        <v/>
      </c>
      <c r="JY39" t="str">
        <f ca="1"/>
        <v/>
      </c>
      <c r="JZ39" t="str">
        <f ca="1"/>
        <v/>
      </c>
      <c r="KA39" t="str">
        <f ca="1"/>
        <v/>
      </c>
      <c r="KB39" t="str">
        <f ca="1"/>
        <v/>
      </c>
      <c r="KC39" t="str">
        <f ca="1"/>
        <v/>
      </c>
      <c r="KD39" t="str">
        <f ca="1"/>
        <v/>
      </c>
      <c r="KE39" t="str">
        <f ca="1"/>
        <v/>
      </c>
      <c r="KF39" t="str">
        <f ca="1"/>
        <v/>
      </c>
      <c r="KG39" t="str">
        <f ca="1"/>
        <v/>
      </c>
      <c r="KH39" t="str">
        <f ca="1"/>
        <v/>
      </c>
      <c r="KI39" t="str">
        <f ca="1"/>
        <v/>
      </c>
      <c r="KJ39" t="str">
        <f ca="1"/>
        <v/>
      </c>
      <c r="KK39" t="str">
        <f ca="1"/>
        <v/>
      </c>
      <c r="KL39" t="str">
        <f ca="1"/>
        <v/>
      </c>
      <c r="KM39" t="str">
        <f ca="1"/>
        <v/>
      </c>
      <c r="KN39" t="str">
        <f ca="1"/>
        <v/>
      </c>
      <c r="KO39" t="str">
        <f ca="1"/>
        <v/>
      </c>
      <c r="KP39" t="str">
        <f ca="1"/>
        <v/>
      </c>
      <c r="KQ39" t="str">
        <f ca="1"/>
        <v/>
      </c>
      <c r="KR39" t="str">
        <f ca="1"/>
        <v/>
      </c>
      <c r="KS39" t="str">
        <f ca="1"/>
        <v/>
      </c>
      <c r="KT39" t="str">
        <f ca="1"/>
        <v/>
      </c>
      <c r="KU39" t="str">
        <f ca="1"/>
        <v/>
      </c>
      <c r="KV39" t="str">
        <f ca="1"/>
        <v/>
      </c>
      <c r="KW39" t="str">
        <f ca="1"/>
        <v/>
      </c>
      <c r="KX39" t="str">
        <f ca="1"/>
        <v/>
      </c>
      <c r="KY39" t="str">
        <f ca="1"/>
        <v/>
      </c>
      <c r="KZ39" t="str">
        <f ca="1"/>
        <v/>
      </c>
      <c r="LA39" t="str">
        <f ca="1"/>
        <v/>
      </c>
      <c r="LB39" t="str">
        <f ca="1"/>
        <v/>
      </c>
      <c r="LC39" t="str">
        <f ca="1"/>
        <v/>
      </c>
      <c r="LD39" t="str">
        <f ca="1"/>
        <v/>
      </c>
      <c r="LE39" t="str">
        <f ca="1"/>
        <v/>
      </c>
      <c r="LF39" t="str">
        <f ca="1"/>
        <v/>
      </c>
      <c r="LG39" t="str">
        <f ca="1"/>
        <v/>
      </c>
      <c r="LH39" t="str">
        <f ca="1"/>
        <v/>
      </c>
      <c r="LI39" t="str">
        <f ca="1"/>
        <v/>
      </c>
      <c r="LJ39" t="str">
        <f ca="1"/>
        <v/>
      </c>
      <c r="LK39" t="str">
        <f ca="1"/>
        <v/>
      </c>
      <c r="LL39" t="str">
        <f ca="1"/>
        <v/>
      </c>
      <c r="LM39" t="str">
        <f ca="1"/>
        <v/>
      </c>
      <c r="LN39" t="str">
        <f ca="1"/>
        <v/>
      </c>
      <c r="LO39" t="str">
        <f ca="1"/>
        <v/>
      </c>
      <c r="LP39" t="str">
        <f ca="1"/>
        <v/>
      </c>
      <c r="LQ39" t="str">
        <f ca="1"/>
        <v/>
      </c>
      <c r="LR39" t="str">
        <f ca="1"/>
        <v/>
      </c>
      <c r="LS39" t="str">
        <f ca="1"/>
        <v/>
      </c>
      <c r="LT39" t="str">
        <f ca="1"/>
        <v/>
      </c>
      <c r="LU39" t="str">
        <f ca="1"/>
        <v/>
      </c>
      <c r="LV39" t="str">
        <f ca="1"/>
        <v/>
      </c>
      <c r="LW39" t="str">
        <f ca="1"/>
        <v/>
      </c>
      <c r="LX39" t="str">
        <f ca="1"/>
        <v/>
      </c>
      <c r="LY39" t="str">
        <f ca="1"/>
        <v/>
      </c>
      <c r="LZ39" t="str">
        <f ca="1"/>
        <v/>
      </c>
      <c r="MA39" t="str">
        <f ca="1"/>
        <v/>
      </c>
      <c r="MB39" t="str">
        <f ca="1"/>
        <v/>
      </c>
      <c r="MC39" t="str">
        <f ca="1"/>
        <v/>
      </c>
      <c r="MD39" t="str">
        <f ca="1"/>
        <v/>
      </c>
      <c r="ME39" t="str">
        <f ca="1"/>
        <v/>
      </c>
      <c r="MF39" t="str">
        <f ca="1"/>
        <v/>
      </c>
      <c r="MG39" t="str">
        <f ca="1"/>
        <v/>
      </c>
      <c r="MH39" t="str">
        <f ca="1"/>
        <v/>
      </c>
      <c r="MI39" t="str">
        <f ca="1"/>
        <v/>
      </c>
      <c r="MJ39" t="str">
        <f ca="1"/>
        <v/>
      </c>
      <c r="MK39" t="str">
        <f ca="1"/>
        <v/>
      </c>
      <c r="ML39" t="str">
        <f ca="1"/>
        <v/>
      </c>
      <c r="MM39" t="str">
        <f ca="1"/>
        <v/>
      </c>
      <c r="MN39" t="str">
        <f ca="1"/>
        <v/>
      </c>
      <c r="MO39" t="str">
        <f ca="1"/>
        <v/>
      </c>
      <c r="MP39" t="str">
        <f ca="1"/>
        <v/>
      </c>
      <c r="MQ39" t="str">
        <f ca="1"/>
        <v/>
      </c>
      <c r="MR39" t="str">
        <f ca="1"/>
        <v/>
      </c>
      <c r="MS39" t="str">
        <f ca="1"/>
        <v/>
      </c>
      <c r="MT39" t="str">
        <f ca="1"/>
        <v/>
      </c>
      <c r="MU39" t="str">
        <f ca="1"/>
        <v/>
      </c>
      <c r="MV39" t="str">
        <f ca="1"/>
        <v/>
      </c>
      <c r="MW39" t="str">
        <f ca="1"/>
        <v/>
      </c>
      <c r="MX39" t="str">
        <f ca="1"/>
        <v/>
      </c>
      <c r="MY39" t="str">
        <f ca="1"/>
        <v/>
      </c>
      <c r="MZ39" t="str">
        <f ca="1"/>
        <v/>
      </c>
      <c r="NA39" t="str">
        <f ca="1"/>
        <v/>
      </c>
      <c r="NB39" t="str">
        <f ca="1"/>
        <v/>
      </c>
      <c r="NC39" t="str">
        <f ca="1"/>
        <v/>
      </c>
      <c r="ND39" t="str">
        <f ca="1"/>
        <v/>
      </c>
      <c r="NE39" t="str">
        <f ca="1"/>
        <v/>
      </c>
      <c r="NF39" t="str">
        <f ca="1"/>
        <v/>
      </c>
      <c r="NG39" t="str">
        <f ca="1"/>
        <v/>
      </c>
      <c r="NH39" t="str">
        <f ca="1"/>
        <v/>
      </c>
      <c r="NI39" t="str">
        <f ca="1"/>
        <v/>
      </c>
      <c r="NJ39" t="str">
        <f ca="1"/>
        <v/>
      </c>
      <c r="NK39" t="str">
        <f ca="1"/>
        <v/>
      </c>
      <c r="NL39" t="str">
        <f ca="1"/>
        <v/>
      </c>
      <c r="NM39" t="str">
        <f ca="1"/>
        <v/>
      </c>
      <c r="NN39" t="str">
        <f ca="1"/>
        <v/>
      </c>
      <c r="NO39" t="str">
        <f ca="1"/>
        <v/>
      </c>
      <c r="NP39" t="str">
        <f ca="1"/>
        <v/>
      </c>
      <c r="NQ39" t="str">
        <f ca="1"/>
        <v/>
      </c>
      <c r="NR39" t="str">
        <f ca="1"/>
        <v/>
      </c>
      <c r="NS39" t="str">
        <f ca="1"/>
        <v/>
      </c>
      <c r="NT39" t="str">
        <f ca="1"/>
        <v/>
      </c>
      <c r="NU39" t="str">
        <f ca="1"/>
        <v/>
      </c>
      <c r="NV39" t="str">
        <f ca="1"/>
        <v/>
      </c>
      <c r="NW39" t="str">
        <f ca="1"/>
        <v/>
      </c>
      <c r="NX39" t="str">
        <f ca="1"/>
        <v/>
      </c>
      <c r="NY39" t="str">
        <f ca="1"/>
        <v/>
      </c>
      <c r="NZ39" t="str">
        <f ca="1"/>
        <v/>
      </c>
      <c r="OA39" t="str">
        <f ca="1"/>
        <v/>
      </c>
      <c r="OB39" t="str">
        <f ca="1"/>
        <v/>
      </c>
      <c r="OC39" t="str">
        <f ca="1"/>
        <v/>
      </c>
      <c r="OD39" t="str">
        <f ca="1"/>
        <v/>
      </c>
      <c r="OE39" t="str">
        <f ca="1"/>
        <v/>
      </c>
      <c r="OF39" t="str">
        <f ca="1"/>
        <v/>
      </c>
      <c r="OG39" t="str">
        <f ca="1"/>
        <v/>
      </c>
      <c r="OH39" t="str">
        <f ca="1"/>
        <v/>
      </c>
      <c r="OI39" t="str">
        <f ca="1"/>
        <v/>
      </c>
      <c r="OJ39" t="str">
        <f ca="1"/>
        <v/>
      </c>
      <c r="OK39" t="str">
        <f ca="1"/>
        <v/>
      </c>
      <c r="OL39" t="str">
        <f ca="1"/>
        <v/>
      </c>
      <c r="OM39" t="str">
        <f ca="1"/>
        <v/>
      </c>
      <c r="ON39" t="str">
        <f ca="1"/>
        <v/>
      </c>
      <c r="OO39" t="str">
        <f ca="1"/>
        <v/>
      </c>
      <c r="OP39" t="str">
        <f ca="1"/>
        <v/>
      </c>
      <c r="OQ39" t="str">
        <f ca="1"/>
        <v/>
      </c>
      <c r="OR39" t="str">
        <f ca="1"/>
        <v/>
      </c>
      <c r="OS39" t="str">
        <f ca="1"/>
        <v/>
      </c>
      <c r="OT39" t="str">
        <f ca="1"/>
        <v/>
      </c>
      <c r="OU39" t="str">
        <f ca="1"/>
        <v/>
      </c>
      <c r="OV39" t="str">
        <f ca="1"/>
        <v/>
      </c>
      <c r="OW39" t="str">
        <f ca="1"/>
        <v/>
      </c>
      <c r="OX39" t="str">
        <f ca="1"/>
        <v/>
      </c>
      <c r="OY39" t="str">
        <f ca="1"/>
        <v/>
      </c>
      <c r="OZ39" t="str">
        <f ca="1"/>
        <v/>
      </c>
      <c r="PA39" t="str">
        <f ca="1"/>
        <v/>
      </c>
      <c r="PB39" t="str">
        <f ca="1"/>
        <v/>
      </c>
      <c r="PC39" t="str">
        <f ca="1"/>
        <v/>
      </c>
      <c r="PD39" t="str">
        <f ca="1"/>
        <v/>
      </c>
      <c r="PE39" t="str">
        <f ca="1"/>
        <v/>
      </c>
      <c r="PF39" t="str">
        <f ca="1"/>
        <v/>
      </c>
      <c r="PG39" t="str">
        <f ca="1"/>
        <v/>
      </c>
      <c r="PH39" t="str">
        <f ca="1"/>
        <v/>
      </c>
      <c r="PI39" t="str">
        <f ca="1"/>
        <v/>
      </c>
      <c r="PJ39" t="str">
        <f ca="1"/>
        <v/>
      </c>
      <c r="PK39" t="str">
        <f ca="1"/>
        <v/>
      </c>
      <c r="PL39" t="str">
        <f ca="1"/>
        <v/>
      </c>
      <c r="PM39" t="str">
        <f ca="1"/>
        <v/>
      </c>
      <c r="PN39" t="str">
        <f ca="1"/>
        <v/>
      </c>
      <c r="PO39" t="str">
        <f ca="1"/>
        <v/>
      </c>
      <c r="PP39" t="str">
        <f ca="1"/>
        <v/>
      </c>
      <c r="PQ39" t="str">
        <f ca="1"/>
        <v/>
      </c>
      <c r="PR39" t="str">
        <f ca="1"/>
        <v/>
      </c>
      <c r="PS39" t="str">
        <f ca="1"/>
        <v/>
      </c>
      <c r="PT39" t="str">
        <f ca="1"/>
        <v/>
      </c>
      <c r="PU39" t="str">
        <f ca="1"/>
        <v/>
      </c>
      <c r="PV39" t="str">
        <f ca="1"/>
        <v/>
      </c>
      <c r="PW39" t="str">
        <f ca="1"/>
        <v/>
      </c>
      <c r="PX39" t="str">
        <f ca="1"/>
        <v/>
      </c>
      <c r="PY39" t="str">
        <f ca="1"/>
        <v/>
      </c>
      <c r="PZ39" t="str">
        <f ca="1"/>
        <v/>
      </c>
      <c r="QA39" t="str">
        <f ca="1"/>
        <v/>
      </c>
      <c r="QB39" t="str">
        <f ca="1"/>
        <v/>
      </c>
      <c r="QC39" t="str">
        <f ca="1"/>
        <v/>
      </c>
      <c r="QD39" t="str">
        <f ca="1"/>
        <v/>
      </c>
      <c r="QE39" t="str">
        <f ca="1"/>
        <v/>
      </c>
      <c r="QF39" t="str">
        <f ca="1"/>
        <v/>
      </c>
      <c r="QG39" t="str">
        <f ca="1"/>
        <v/>
      </c>
      <c r="QH39" t="str">
        <f ca="1"/>
        <v/>
      </c>
      <c r="QI39" t="str">
        <f ca="1"/>
        <v/>
      </c>
      <c r="QJ39" t="str">
        <f ca="1"/>
        <v/>
      </c>
      <c r="QK39" t="str">
        <f ca="1"/>
        <v/>
      </c>
      <c r="QL39" t="str">
        <f ca="1"/>
        <v/>
      </c>
      <c r="QM39" t="str">
        <f ca="1"/>
        <v/>
      </c>
      <c r="QN39" t="str">
        <f ca="1"/>
        <v/>
      </c>
      <c r="QO39" t="str">
        <f ca="1"/>
        <v/>
      </c>
      <c r="QP39" t="str">
        <f ca="1"/>
        <v/>
      </c>
      <c r="QQ39" t="str">
        <f ca="1"/>
        <v/>
      </c>
      <c r="QR39" t="str">
        <f ca="1"/>
        <v/>
      </c>
      <c r="QS39" t="str">
        <f ca="1"/>
        <v/>
      </c>
      <c r="QT39" t="str">
        <f ca="1"/>
        <v/>
      </c>
      <c r="QU39" t="str">
        <f ca="1"/>
        <v/>
      </c>
      <c r="QV39" t="str">
        <f ca="1"/>
        <v/>
      </c>
      <c r="QW39" t="str">
        <f ca="1"/>
        <v/>
      </c>
      <c r="QX39" t="str">
        <f ca="1"/>
        <v/>
      </c>
      <c r="QY39" t="str">
        <f ca="1"/>
        <v/>
      </c>
      <c r="QZ39" t="str">
        <f ca="1"/>
        <v/>
      </c>
      <c r="RA39" t="str">
        <f ca="1"/>
        <v/>
      </c>
      <c r="RB39" t="str">
        <f ca="1"/>
        <v/>
      </c>
      <c r="RC39" t="str">
        <f ca="1"/>
        <v/>
      </c>
      <c r="RD39" t="str">
        <f ca="1"/>
        <v/>
      </c>
      <c r="RE39" t="str">
        <f ca="1"/>
        <v/>
      </c>
      <c r="RF39" t="str">
        <f ca="1"/>
        <v/>
      </c>
      <c r="RG39" t="str">
        <f ca="1"/>
        <v/>
      </c>
      <c r="RH39" t="str">
        <f ca="1"/>
        <v/>
      </c>
      <c r="RI39" t="str">
        <f ca="1"/>
        <v/>
      </c>
      <c r="RJ39" t="str">
        <f ca="1"/>
        <v/>
      </c>
      <c r="RK39" t="str">
        <f ca="1"/>
        <v/>
      </c>
      <c r="RL39" t="str">
        <f ca="1"/>
        <v/>
      </c>
      <c r="RM39" t="str">
        <f ca="1"/>
        <v/>
      </c>
      <c r="RN39" t="str">
        <f ca="1"/>
        <v/>
      </c>
      <c r="RO39" t="str">
        <f ca="1"/>
        <v/>
      </c>
      <c r="RP39" t="str">
        <f ca="1"/>
        <v/>
      </c>
      <c r="RQ39" t="str">
        <f ca="1"/>
        <v/>
      </c>
      <c r="RR39" t="str">
        <f ca="1"/>
        <v/>
      </c>
      <c r="RS39" t="str">
        <f ca="1"/>
        <v/>
      </c>
      <c r="RT39" t="str">
        <f ca="1"/>
        <v/>
      </c>
      <c r="RU39" t="str">
        <f ca="1"/>
        <v/>
      </c>
      <c r="RV39" t="str">
        <f ca="1"/>
        <v/>
      </c>
      <c r="RW39" t="str">
        <f ca="1"/>
        <v/>
      </c>
      <c r="RX39" t="str">
        <f ca="1"/>
        <v/>
      </c>
      <c r="RY39" t="str">
        <f ca="1"/>
        <v/>
      </c>
      <c r="RZ39" t="str">
        <f ca="1"/>
        <v/>
      </c>
      <c r="SA39" t="str">
        <f ca="1"/>
        <v/>
      </c>
      <c r="SB39" t="str">
        <f ca="1"/>
        <v/>
      </c>
      <c r="SC39" t="str">
        <f ca="1"/>
        <v/>
      </c>
      <c r="SD39" t="str">
        <f ca="1"/>
        <v/>
      </c>
      <c r="SE39" t="str">
        <f ca="1"/>
        <v/>
      </c>
      <c r="SF39" t="str">
        <f ca="1"/>
        <v/>
      </c>
      <c r="SG39" t="str">
        <f ca="1"/>
        <v/>
      </c>
      <c r="SH39" t="str">
        <f ca="1"/>
        <v/>
      </c>
      <c r="SI39" t="str">
        <f ca="1"/>
        <v/>
      </c>
      <c r="SJ39" t="str">
        <f ca="1"/>
        <v/>
      </c>
      <c r="SK39" t="str">
        <f ca="1"/>
        <v/>
      </c>
      <c r="SL39" t="str">
        <f ca="1"/>
        <v/>
      </c>
      <c r="SM39" t="str">
        <f ca="1"/>
        <v/>
      </c>
      <c r="SN39" t="str">
        <f ca="1"/>
        <v/>
      </c>
      <c r="SO39" t="str">
        <f ca="1"/>
        <v/>
      </c>
      <c r="SP39" t="str">
        <f ca="1"/>
        <v/>
      </c>
      <c r="SQ39" t="str">
        <f ca="1"/>
        <v/>
      </c>
      <c r="SR39" t="str">
        <f ca="1"/>
        <v/>
      </c>
      <c r="SS39" t="str">
        <f ca="1"/>
        <v/>
      </c>
      <c r="ST39" t="str">
        <f ca="1"/>
        <v/>
      </c>
      <c r="SU39" t="str">
        <f ca="1"/>
        <v/>
      </c>
      <c r="SV39" t="str">
        <f ca="1"/>
        <v/>
      </c>
      <c r="SW39" t="str">
        <f ca="1"/>
        <v/>
      </c>
      <c r="SX39" t="str">
        <f ca="1"/>
        <v/>
      </c>
      <c r="SY39" t="str">
        <f ca="1"/>
        <v/>
      </c>
      <c r="SZ39" t="str">
        <f ca="1"/>
        <v/>
      </c>
      <c r="TA39" t="str">
        <f ca="1"/>
        <v/>
      </c>
      <c r="TB39" t="str">
        <f ca="1"/>
        <v/>
      </c>
      <c r="TC39" t="str">
        <f ca="1"/>
        <v/>
      </c>
      <c r="TD39" t="str">
        <f ca="1"/>
        <v/>
      </c>
      <c r="TE39" t="str">
        <f ca="1"/>
        <v/>
      </c>
      <c r="TF39" t="str">
        <f ca="1"/>
        <v/>
      </c>
      <c r="TG39" t="str">
        <f ca="1"/>
        <v/>
      </c>
      <c r="TH39" t="str">
        <f ca="1"/>
        <v/>
      </c>
      <c r="TI39" t="str">
        <f ca="1"/>
        <v/>
      </c>
      <c r="TJ39" t="str">
        <f ca="1"/>
        <v/>
      </c>
      <c r="TK39" t="str">
        <f ca="1"/>
        <v/>
      </c>
      <c r="TL39" t="str">
        <f ca="1"/>
        <v/>
      </c>
      <c r="TM39" t="str">
        <f ca="1"/>
        <v/>
      </c>
      <c r="TN39" t="str">
        <f ca="1"/>
        <v/>
      </c>
      <c r="TO39" t="str">
        <f ca="1"/>
        <v/>
      </c>
      <c r="TP39" t="str">
        <f ca="1"/>
        <v/>
      </c>
      <c r="TQ39" t="str">
        <f ca="1"/>
        <v/>
      </c>
      <c r="TR39" t="str">
        <f ca="1"/>
        <v/>
      </c>
      <c r="TS39" t="str">
        <f ca="1"/>
        <v/>
      </c>
      <c r="TT39" t="str">
        <f ca="1"/>
        <v/>
      </c>
      <c r="TU39" t="str">
        <f ca="1"/>
        <v/>
      </c>
      <c r="TV39" t="str">
        <f ca="1"/>
        <v/>
      </c>
      <c r="TW39" t="str">
        <f ca="1"/>
        <v/>
      </c>
      <c r="TX39" t="str">
        <f ca="1"/>
        <v/>
      </c>
      <c r="TY39" t="str">
        <f ca="1"/>
        <v/>
      </c>
      <c r="TZ39" t="str">
        <f ca="1"/>
        <v/>
      </c>
      <c r="UA39" t="str">
        <f ca="1"/>
        <v/>
      </c>
      <c r="UB39" t="str">
        <f ca="1"/>
        <v/>
      </c>
      <c r="UC39" t="str">
        <f ca="1"/>
        <v/>
      </c>
      <c r="UD39" t="str">
        <f ca="1"/>
        <v/>
      </c>
      <c r="UE39" t="str">
        <f ca="1"/>
        <v/>
      </c>
      <c r="UF39" t="str">
        <f ca="1"/>
        <v/>
      </c>
      <c r="UG39" t="str">
        <f ca="1"/>
        <v/>
      </c>
      <c r="UH39" t="str">
        <f ca="1"/>
        <v/>
      </c>
      <c r="UI39" t="str">
        <f ca="1"/>
        <v/>
      </c>
      <c r="UJ39" t="str">
        <f ca="1"/>
        <v/>
      </c>
      <c r="UK39" t="str">
        <f ca="1"/>
        <v/>
      </c>
      <c r="UL39" t="str">
        <f ca="1"/>
        <v/>
      </c>
      <c r="UM39" t="str">
        <f ca="1"/>
        <v/>
      </c>
      <c r="UN39" t="str">
        <f ca="1"/>
        <v/>
      </c>
      <c r="UO39" t="str">
        <f ca="1"/>
        <v/>
      </c>
      <c r="UP39" t="str">
        <f ca="1"/>
        <v/>
      </c>
      <c r="UQ39" t="str">
        <f ca="1"/>
        <v/>
      </c>
      <c r="UR39" t="str">
        <f ca="1"/>
        <v/>
      </c>
      <c r="US39" t="str">
        <f ca="1"/>
        <v/>
      </c>
      <c r="UT39" t="str">
        <f ca="1"/>
        <v/>
      </c>
      <c r="UU39" t="str">
        <f ca="1"/>
        <v/>
      </c>
      <c r="UV39" t="str">
        <f ca="1"/>
        <v/>
      </c>
      <c r="UW39" t="str">
        <f ca="1"/>
        <v/>
      </c>
      <c r="UX39" t="str">
        <f ca="1"/>
        <v/>
      </c>
      <c r="UY39" t="str">
        <f ca="1"/>
        <v/>
      </c>
      <c r="UZ39" t="str">
        <f ca="1"/>
        <v/>
      </c>
      <c r="VA39" t="str">
        <f ca="1"/>
        <v/>
      </c>
      <c r="VB39" t="str">
        <f ca="1"/>
        <v/>
      </c>
      <c r="VC39" t="str">
        <f ca="1"/>
        <v/>
      </c>
      <c r="VD39" t="str">
        <f ca="1"/>
        <v/>
      </c>
      <c r="VE39" t="str">
        <f ca="1"/>
        <v/>
      </c>
      <c r="VF39" t="str">
        <f ca="1"/>
        <v/>
      </c>
      <c r="VG39" t="str">
        <f ca="1"/>
        <v/>
      </c>
      <c r="VH39" t="str">
        <f ca="1"/>
        <v/>
      </c>
      <c r="VI39" t="str">
        <f ca="1"/>
        <v/>
      </c>
      <c r="VJ39" t="str">
        <f ca="1"/>
        <v/>
      </c>
      <c r="VK39" t="str">
        <f ca="1"/>
        <v/>
      </c>
      <c r="VL39" t="str">
        <f ca="1"/>
        <v/>
      </c>
      <c r="VM39" t="str">
        <f ca="1"/>
        <v/>
      </c>
      <c r="VN39" t="str">
        <f ca="1"/>
        <v/>
      </c>
      <c r="VO39" t="str">
        <f ca="1"/>
        <v/>
      </c>
      <c r="VP39" t="str">
        <f ca="1"/>
        <v/>
      </c>
      <c r="VQ39" t="str">
        <f ca="1"/>
        <v/>
      </c>
      <c r="VR39" t="str">
        <f ca="1"/>
        <v/>
      </c>
      <c r="VS39" t="str">
        <f ca="1"/>
        <v/>
      </c>
      <c r="VT39" t="str">
        <f ca="1"/>
        <v/>
      </c>
      <c r="VU39" t="str">
        <f ca="1"/>
        <v/>
      </c>
      <c r="VV39" t="str">
        <f ca="1"/>
        <v/>
      </c>
      <c r="VW39" t="str">
        <f ca="1"/>
        <v/>
      </c>
      <c r="VX39" t="str">
        <f ca="1"/>
        <v/>
      </c>
      <c r="VY39" t="str">
        <f ca="1"/>
        <v/>
      </c>
      <c r="VZ39" t="str">
        <f ca="1"/>
        <v/>
      </c>
      <c r="WA39" t="str">
        <f ca="1"/>
        <v/>
      </c>
      <c r="WB39" t="str">
        <f ca="1"/>
        <v/>
      </c>
      <c r="WC39" t="str">
        <f ca="1"/>
        <v/>
      </c>
      <c r="WD39" t="str">
        <f ca="1"/>
        <v/>
      </c>
      <c r="WE39" t="str">
        <f ca="1"/>
        <v/>
      </c>
      <c r="WF39" t="str">
        <f ca="1"/>
        <v/>
      </c>
      <c r="WG39" t="str">
        <f ca="1"/>
        <v/>
      </c>
      <c r="WH39" t="str">
        <f ca="1"/>
        <v/>
      </c>
      <c r="WI39" t="str">
        <f ca="1"/>
        <v/>
      </c>
      <c r="WJ39" t="str">
        <f ca="1"/>
        <v/>
      </c>
      <c r="WK39" t="str">
        <f ca="1"/>
        <v/>
      </c>
      <c r="WL39" t="str">
        <f ca="1"/>
        <v/>
      </c>
      <c r="WM39" t="str">
        <f ca="1"/>
        <v/>
      </c>
      <c r="WN39" t="str">
        <f ca="1"/>
        <v/>
      </c>
      <c r="WO39" t="str">
        <f ca="1"/>
        <v/>
      </c>
      <c r="WP39" t="str">
        <f ca="1"/>
        <v/>
      </c>
      <c r="WQ39" t="str">
        <f ca="1"/>
        <v/>
      </c>
      <c r="WR39" t="str">
        <f ca="1"/>
        <v/>
      </c>
      <c r="WS39" t="str">
        <f ca="1"/>
        <v/>
      </c>
      <c r="WT39" t="str">
        <f ca="1"/>
        <v/>
      </c>
      <c r="WU39" t="str">
        <f ca="1"/>
        <v/>
      </c>
      <c r="WV39" t="str">
        <f ca="1"/>
        <v/>
      </c>
      <c r="WW39" t="str">
        <f ca="1"/>
        <v/>
      </c>
      <c r="WX39" t="str">
        <f ca="1"/>
        <v/>
      </c>
      <c r="WY39" t="str">
        <f ca="1"/>
        <v/>
      </c>
      <c r="WZ39" t="str">
        <f ca="1"/>
        <v/>
      </c>
      <c r="XA39" t="str">
        <f ca="1"/>
        <v/>
      </c>
      <c r="XB39" t="str">
        <f ca="1"/>
        <v/>
      </c>
      <c r="XC39" t="str">
        <f ca="1"/>
        <v/>
      </c>
      <c r="XD39" t="str">
        <f ca="1"/>
        <v/>
      </c>
      <c r="XE39" t="str">
        <f ca="1"/>
        <v/>
      </c>
      <c r="XF39" t="str">
        <f ca="1"/>
        <v/>
      </c>
      <c r="XG39" t="str">
        <f ca="1"/>
        <v/>
      </c>
      <c r="XH39" t="str">
        <f ca="1"/>
        <v/>
      </c>
      <c r="XI39" t="str">
        <f ca="1"/>
        <v/>
      </c>
      <c r="XJ39" t="str">
        <f ca="1"/>
        <v/>
      </c>
      <c r="XK39" t="str">
        <f ca="1"/>
        <v/>
      </c>
      <c r="XL39" t="str">
        <f ca="1"/>
        <v/>
      </c>
      <c r="XM39" t="str">
        <f ca="1"/>
        <v/>
      </c>
      <c r="XN39" t="str">
        <f ca="1"/>
        <v/>
      </c>
      <c r="XO39" t="str">
        <f ca="1"/>
        <v/>
      </c>
      <c r="XP39" t="str">
        <f ca="1"/>
        <v/>
      </c>
      <c r="XQ39" t="str">
        <f ca="1"/>
        <v/>
      </c>
      <c r="XR39" t="str">
        <f ca="1"/>
        <v/>
      </c>
      <c r="XS39" t="str">
        <f ca="1"/>
        <v/>
      </c>
      <c r="XT39" t="str">
        <f ca="1"/>
        <v/>
      </c>
      <c r="XU39" t="str">
        <f ca="1"/>
        <v/>
      </c>
      <c r="XV39" t="str">
        <f ca="1"/>
        <v/>
      </c>
      <c r="XW39" t="str">
        <f ca="1"/>
        <v/>
      </c>
      <c r="XX39" t="str">
        <f ca="1"/>
        <v/>
      </c>
      <c r="XY39" t="str">
        <f ca="1"/>
        <v/>
      </c>
      <c r="XZ39" t="str">
        <f ca="1"/>
        <v/>
      </c>
      <c r="YA39" t="str">
        <f ca="1"/>
        <v/>
      </c>
      <c r="YB39" t="str">
        <f ca="1"/>
        <v/>
      </c>
      <c r="YC39" t="str">
        <f ca="1"/>
        <v/>
      </c>
      <c r="YD39" t="str">
        <f ca="1"/>
        <v/>
      </c>
      <c r="YE39" t="str">
        <f ca="1"/>
        <v/>
      </c>
      <c r="YF39" t="str">
        <f ca="1"/>
        <v/>
      </c>
      <c r="YG39" t="str">
        <f ca="1"/>
        <v/>
      </c>
      <c r="YH39" t="str">
        <f ca="1"/>
        <v/>
      </c>
      <c r="YI39" t="str">
        <f ca="1"/>
        <v/>
      </c>
      <c r="YJ39" t="str">
        <f ca="1"/>
        <v/>
      </c>
      <c r="YK39" t="str">
        <f ca="1"/>
        <v/>
      </c>
      <c r="YL39" t="str">
        <f ca="1"/>
        <v/>
      </c>
      <c r="YM39" t="str">
        <f ca="1"/>
        <v/>
      </c>
      <c r="YN39" t="str">
        <f ca="1"/>
        <v/>
      </c>
      <c r="YO39" t="str">
        <f ca="1"/>
        <v/>
      </c>
      <c r="YP39" t="str">
        <f ca="1"/>
        <v/>
      </c>
      <c r="YQ39" t="str">
        <f ca="1"/>
        <v/>
      </c>
      <c r="YR39" t="str">
        <f ca="1"/>
        <v/>
      </c>
      <c r="YS39" t="str">
        <f ca="1"/>
        <v/>
      </c>
      <c r="YT39" t="str">
        <f ca="1"/>
        <v/>
      </c>
      <c r="YU39" t="str">
        <f ca="1"/>
        <v/>
      </c>
      <c r="YV39" t="str">
        <f ca="1"/>
        <v/>
      </c>
      <c r="YW39" t="str">
        <f ca="1"/>
        <v/>
      </c>
      <c r="YX39" t="str">
        <f ca="1"/>
        <v/>
      </c>
      <c r="YY39" t="str">
        <f ca="1"/>
        <v/>
      </c>
      <c r="YZ39" t="str">
        <f ca="1"/>
        <v/>
      </c>
      <c r="ZA39" t="str">
        <f ca="1"/>
        <v/>
      </c>
      <c r="ZB39" t="str">
        <f ca="1"/>
        <v/>
      </c>
      <c r="ZC39" t="str">
        <f ca="1"/>
        <v/>
      </c>
      <c r="ZD39" t="str">
        <f ca="1"/>
        <v/>
      </c>
      <c r="ZE39" t="str">
        <f ca="1"/>
        <v/>
      </c>
      <c r="ZF39" t="str">
        <f ca="1"/>
        <v/>
      </c>
      <c r="ZG39" t="str">
        <f ca="1"/>
        <v/>
      </c>
      <c r="ZH39" t="str">
        <f ca="1"/>
        <v/>
      </c>
      <c r="ZI39" t="str">
        <f ca="1"/>
        <v/>
      </c>
      <c r="ZJ39" t="str">
        <f ca="1"/>
        <v/>
      </c>
      <c r="ZK39" t="str">
        <f ca="1"/>
        <v/>
      </c>
      <c r="ZL39" t="str">
        <f ca="1"/>
        <v/>
      </c>
      <c r="ZM39" t="str">
        <f ca="1"/>
        <v/>
      </c>
      <c r="ZN39" t="str">
        <f ca="1"/>
        <v/>
      </c>
      <c r="ZO39" t="str">
        <f ca="1"/>
        <v/>
      </c>
      <c r="ZP39" t="str">
        <f ca="1"/>
        <v/>
      </c>
      <c r="ZQ39" t="str">
        <f ca="1"/>
        <v/>
      </c>
      <c r="ZR39" t="str">
        <f ca="1"/>
        <v/>
      </c>
      <c r="ZS39" t="str">
        <f ca="1"/>
        <v/>
      </c>
      <c r="ZT39" t="str">
        <f ca="1"/>
        <v/>
      </c>
      <c r="ZU39" t="str">
        <f ca="1"/>
        <v/>
      </c>
      <c r="ZV39" t="str">
        <f ca="1"/>
        <v/>
      </c>
      <c r="ZW39" t="str">
        <f ca="1"/>
        <v/>
      </c>
      <c r="ZX39" t="str">
        <f ca="1"/>
        <v/>
      </c>
      <c r="ZY39" t="str">
        <f ca="1"/>
        <v/>
      </c>
      <c r="ZZ39" t="str">
        <f ca="1"/>
        <v/>
      </c>
      <c r="AAA39" t="str">
        <f ca="1"/>
        <v/>
      </c>
      <c r="AAB39" t="str">
        <f ca="1"/>
        <v/>
      </c>
      <c r="AAC39" t="str">
        <f ca="1"/>
        <v/>
      </c>
      <c r="AAD39" t="str">
        <f ca="1"/>
        <v/>
      </c>
      <c r="AAE39" t="str">
        <f ca="1"/>
        <v/>
      </c>
      <c r="AAF39" t="str">
        <f ca="1"/>
        <v/>
      </c>
      <c r="AAG39" t="str">
        <f ca="1"/>
        <v/>
      </c>
      <c r="AAH39" t="str">
        <f ca="1"/>
        <v/>
      </c>
      <c r="AAI39" t="str">
        <f ca="1"/>
        <v/>
      </c>
      <c r="AAJ39" t="str">
        <f ca="1"/>
        <v/>
      </c>
      <c r="AAK39" t="str">
        <f ca="1"/>
        <v/>
      </c>
      <c r="AAL39" t="str">
        <f ca="1"/>
        <v/>
      </c>
      <c r="AAM39" t="str">
        <f ca="1"/>
        <v/>
      </c>
      <c r="AAN39" t="str">
        <f ca="1"/>
        <v/>
      </c>
      <c r="AAO39" t="str">
        <f ca="1"/>
        <v/>
      </c>
      <c r="AAP39" t="str">
        <f ca="1"/>
        <v/>
      </c>
      <c r="AAQ39" t="str">
        <f ca="1"/>
        <v/>
      </c>
      <c r="AAR39" t="str">
        <f ca="1"/>
        <v/>
      </c>
      <c r="AAS39" t="str">
        <f ca="1"/>
        <v/>
      </c>
      <c r="AAT39" t="str">
        <f ca="1"/>
        <v/>
      </c>
      <c r="AAU39" t="str">
        <f ca="1"/>
        <v/>
      </c>
      <c r="AAV39" t="str">
        <f ca="1"/>
        <v/>
      </c>
      <c r="AAW39" t="str">
        <f ca="1"/>
        <v/>
      </c>
      <c r="AAX39" t="str">
        <f ca="1"/>
        <v/>
      </c>
      <c r="AAY39" t="str">
        <f ca="1"/>
        <v/>
      </c>
      <c r="AAZ39" t="str">
        <f ca="1"/>
        <v/>
      </c>
      <c r="ABA39" t="str">
        <f ca="1"/>
        <v/>
      </c>
      <c r="ABB39" t="str">
        <f ca="1"/>
        <v/>
      </c>
      <c r="ABC39" t="str">
        <f ca="1"/>
        <v/>
      </c>
      <c r="ABD39" t="str">
        <f ca="1"/>
        <v/>
      </c>
      <c r="ABE39" t="str">
        <f ca="1"/>
        <v/>
      </c>
      <c r="ABF39" t="str">
        <f ca="1"/>
        <v/>
      </c>
      <c r="ABG39" t="str">
        <f ca="1"/>
        <v/>
      </c>
      <c r="ABH39" t="str">
        <f ca="1"/>
        <v/>
      </c>
      <c r="ABI39" t="str">
        <f ca="1"/>
        <v/>
      </c>
      <c r="ABJ39" t="str">
        <f ca="1"/>
        <v/>
      </c>
      <c r="ABK39" t="str">
        <f ca="1"/>
        <v/>
      </c>
      <c r="ABL39" t="str">
        <f ca="1"/>
        <v/>
      </c>
      <c r="ABM39" t="str">
        <f ca="1"/>
        <v/>
      </c>
      <c r="ABN39" t="str">
        <f ca="1"/>
        <v/>
      </c>
      <c r="ABO39" t="str">
        <f ca="1"/>
        <v/>
      </c>
      <c r="ABP39" t="str">
        <f ca="1"/>
        <v/>
      </c>
      <c r="ABQ39" t="str">
        <f ca="1"/>
        <v/>
      </c>
      <c r="ABR39" t="str">
        <f ca="1"/>
        <v/>
      </c>
      <c r="ABS39" t="str">
        <f ca="1"/>
        <v/>
      </c>
      <c r="ABT39" t="str">
        <f ca="1"/>
        <v/>
      </c>
      <c r="ABU39" t="str">
        <f ca="1"/>
        <v/>
      </c>
      <c r="ABV39" t="str">
        <f ca="1"/>
        <v/>
      </c>
      <c r="ABW39" t="str">
        <f ca="1"/>
        <v/>
      </c>
      <c r="ABX39" t="str">
        <f ca="1"/>
        <v/>
      </c>
      <c r="ABY39" t="str">
        <f ca="1"/>
        <v/>
      </c>
      <c r="ABZ39" t="str">
        <f ca="1"/>
        <v/>
      </c>
      <c r="ACA39" t="str">
        <f ca="1"/>
        <v/>
      </c>
      <c r="ACB39" t="str">
        <f ca="1"/>
        <v/>
      </c>
      <c r="ACC39" t="str">
        <f ca="1"/>
        <v/>
      </c>
      <c r="ACD39" t="str">
        <f ca="1"/>
        <v/>
      </c>
      <c r="ACE39" t="str">
        <f ca="1"/>
        <v/>
      </c>
      <c r="ACF39" t="str">
        <f ca="1"/>
        <v/>
      </c>
      <c r="ACG39" t="str">
        <f ca="1"/>
        <v/>
      </c>
      <c r="ACH39" t="str">
        <f ca="1"/>
        <v/>
      </c>
      <c r="ACI39" t="str">
        <f ca="1"/>
        <v/>
      </c>
      <c r="ACJ39" t="str">
        <f ca="1"/>
        <v/>
      </c>
      <c r="ACK39" t="str">
        <f ca="1"/>
        <v/>
      </c>
      <c r="ACL39" t="str">
        <f ca="1"/>
        <v/>
      </c>
      <c r="ACM39" t="str">
        <f ca="1"/>
        <v/>
      </c>
      <c r="ACN39" t="str">
        <f ca="1"/>
        <v/>
      </c>
      <c r="ACO39" t="str">
        <f ca="1"/>
        <v/>
      </c>
      <c r="ACP39" t="str">
        <f ca="1"/>
        <v/>
      </c>
      <c r="ACQ39" t="str">
        <f ca="1"/>
        <v/>
      </c>
      <c r="ACR39" t="str">
        <f ca="1"/>
        <v/>
      </c>
      <c r="ACS39" t="str">
        <f ca="1"/>
        <v/>
      </c>
      <c r="ACT39" t="str">
        <f ca="1"/>
        <v/>
      </c>
      <c r="ACU39" t="str">
        <f ca="1"/>
        <v/>
      </c>
      <c r="ACV39" t="str">
        <f ca="1"/>
        <v/>
      </c>
      <c r="ACW39" t="str">
        <f ca="1"/>
        <v/>
      </c>
      <c r="ACX39" t="str">
        <f ca="1"/>
        <v/>
      </c>
      <c r="ACY39" t="str">
        <f ca="1"/>
        <v/>
      </c>
      <c r="ACZ39" t="str">
        <f ca="1"/>
        <v/>
      </c>
      <c r="ADA39" t="str">
        <f ca="1"/>
        <v/>
      </c>
      <c r="ADB39" t="str">
        <f ca="1"/>
        <v/>
      </c>
      <c r="ADC39" t="str">
        <f ca="1"/>
        <v/>
      </c>
      <c r="ADD39" t="str">
        <f ca="1"/>
        <v/>
      </c>
      <c r="ADE39" t="str">
        <f ca="1"/>
        <v/>
      </c>
      <c r="ADF39" t="str">
        <f ca="1"/>
        <v/>
      </c>
      <c r="ADG39" t="str">
        <f ca="1"/>
        <v/>
      </c>
      <c r="ADH39" t="str">
        <f ca="1"/>
        <v/>
      </c>
      <c r="ADI39" t="str">
        <f ca="1"/>
        <v/>
      </c>
      <c r="ADJ39" t="str">
        <f ca="1"/>
        <v/>
      </c>
      <c r="ADK39" t="str">
        <f ca="1"/>
        <v/>
      </c>
      <c r="ADL39" t="str">
        <f ca="1"/>
        <v/>
      </c>
      <c r="ADM39" t="str">
        <f ca="1"/>
        <v/>
      </c>
      <c r="ADN39" t="str">
        <f ca="1"/>
        <v/>
      </c>
      <c r="ADO39" t="str">
        <f ca="1"/>
        <v/>
      </c>
      <c r="ADP39" t="str">
        <f ca="1"/>
        <v/>
      </c>
      <c r="ADQ39" t="str">
        <f ca="1"/>
        <v/>
      </c>
      <c r="ADR39" t="str">
        <f ca="1"/>
        <v/>
      </c>
      <c r="ADS39" t="str">
        <f ca="1"/>
        <v/>
      </c>
      <c r="ADT39" t="str">
        <f ca="1"/>
        <v/>
      </c>
      <c r="ADU39" t="str">
        <f ca="1"/>
        <v/>
      </c>
      <c r="ADV39" t="str">
        <f ca="1"/>
        <v/>
      </c>
      <c r="ADW39" t="str">
        <f ca="1"/>
        <v/>
      </c>
      <c r="ADX39" t="str">
        <f ca="1"/>
        <v/>
      </c>
      <c r="ADY39" t="str">
        <f ca="1"/>
        <v/>
      </c>
      <c r="ADZ39" t="str">
        <f ca="1"/>
        <v/>
      </c>
      <c r="AEA39" t="str">
        <f ca="1"/>
        <v/>
      </c>
      <c r="AEB39" t="str">
        <f ca="1"/>
        <v/>
      </c>
      <c r="AEC39" t="str">
        <f ca="1"/>
        <v/>
      </c>
      <c r="AED39" t="str">
        <f ca="1"/>
        <v/>
      </c>
      <c r="AEE39" t="str">
        <f ca="1"/>
        <v/>
      </c>
      <c r="AEF39" t="str">
        <f ca="1"/>
        <v/>
      </c>
      <c r="AEG39" t="str">
        <f ca="1"/>
        <v/>
      </c>
      <c r="AEH39" t="str">
        <f ca="1"/>
        <v/>
      </c>
      <c r="AEI39" t="str">
        <f ca="1"/>
        <v/>
      </c>
      <c r="AEJ39" t="str">
        <f ca="1"/>
        <v/>
      </c>
      <c r="AEK39" t="str">
        <f ca="1"/>
        <v/>
      </c>
      <c r="AEL39" t="str">
        <f ca="1"/>
        <v/>
      </c>
      <c r="AEM39" t="str">
        <f ca="1"/>
        <v/>
      </c>
      <c r="AEN39" t="str">
        <f ca="1"/>
        <v/>
      </c>
      <c r="AEO39" t="str">
        <f ca="1"/>
        <v/>
      </c>
      <c r="AEP39" t="str">
        <f ca="1"/>
        <v/>
      </c>
      <c r="AEQ39" t="str">
        <f ca="1"/>
        <v/>
      </c>
      <c r="AER39" t="str">
        <f ca="1"/>
        <v/>
      </c>
      <c r="AES39" t="str">
        <f ca="1"/>
        <v/>
      </c>
      <c r="AET39" t="str">
        <f ca="1"/>
        <v/>
      </c>
      <c r="AEU39" t="str">
        <f ca="1"/>
        <v/>
      </c>
      <c r="AEV39" t="str">
        <f ca="1"/>
        <v/>
      </c>
      <c r="AEW39" t="str">
        <f ca="1"/>
        <v/>
      </c>
      <c r="AEX39" t="str">
        <f ca="1"/>
        <v/>
      </c>
      <c r="AEY39" t="str">
        <f ca="1"/>
        <v/>
      </c>
      <c r="AEZ39" t="str">
        <f ca="1"/>
        <v/>
      </c>
      <c r="AFA39" t="str">
        <f ca="1"/>
        <v/>
      </c>
      <c r="AFB39" t="str">
        <f ca="1"/>
        <v/>
      </c>
      <c r="AFC39" t="str">
        <f ca="1"/>
        <v/>
      </c>
      <c r="AFD39" t="str">
        <f ca="1"/>
        <v/>
      </c>
      <c r="AFE39" t="str">
        <f ca="1"/>
        <v/>
      </c>
      <c r="AFF39" t="str">
        <f ca="1"/>
        <v/>
      </c>
      <c r="AFG39" t="str">
        <f ca="1"/>
        <v/>
      </c>
      <c r="AFH39" t="str">
        <f ca="1"/>
        <v/>
      </c>
      <c r="AFI39" t="str">
        <f ca="1"/>
        <v/>
      </c>
      <c r="AFJ39" t="str">
        <f ca="1"/>
        <v/>
      </c>
      <c r="AFK39" t="str">
        <f ca="1"/>
        <v/>
      </c>
      <c r="AFL39" t="str">
        <f ca="1"/>
        <v/>
      </c>
      <c r="AFM39" t="str">
        <f ca="1"/>
        <v/>
      </c>
      <c r="AFN39" t="str">
        <f ca="1"/>
        <v/>
      </c>
      <c r="AFO39" t="str">
        <f ca="1"/>
        <v/>
      </c>
      <c r="AFP39" t="str">
        <f ca="1"/>
        <v/>
      </c>
      <c r="AFQ39" t="str">
        <f ca="1"/>
        <v/>
      </c>
      <c r="AFR39" t="str">
        <f ca="1"/>
        <v/>
      </c>
      <c r="AFS39" t="str">
        <f ca="1"/>
        <v/>
      </c>
      <c r="AFT39" t="str">
        <f ca="1"/>
        <v/>
      </c>
      <c r="AFU39" t="str">
        <f ca="1"/>
        <v/>
      </c>
      <c r="AFV39" t="str">
        <f ca="1"/>
        <v/>
      </c>
      <c r="AFW39" t="str">
        <f ca="1"/>
        <v/>
      </c>
      <c r="AFX39" t="str">
        <f ca="1"/>
        <v/>
      </c>
      <c r="AFY39" t="str">
        <f ca="1"/>
        <v/>
      </c>
      <c r="AFZ39" t="str">
        <f ca="1"/>
        <v/>
      </c>
      <c r="AGA39" t="str">
        <f ca="1"/>
        <v/>
      </c>
      <c r="AGB39" t="str">
        <f ca="1"/>
        <v/>
      </c>
      <c r="AGC39" t="str">
        <f ca="1"/>
        <v/>
      </c>
      <c r="AGD39" t="str">
        <f ca="1"/>
        <v/>
      </c>
      <c r="AGE39" t="str">
        <f ca="1"/>
        <v/>
      </c>
      <c r="AGF39" t="str">
        <f ca="1"/>
        <v/>
      </c>
      <c r="AGG39" t="str">
        <f ca="1"/>
        <v/>
      </c>
      <c r="AGH39" t="str">
        <f ca="1"/>
        <v/>
      </c>
      <c r="AGI39" t="str">
        <f ca="1"/>
        <v/>
      </c>
      <c r="AGJ39" t="str">
        <f ca="1"/>
        <v/>
      </c>
      <c r="AGK39" t="str">
        <f ca="1"/>
        <v/>
      </c>
      <c r="AGL39" t="str">
        <f ca="1"/>
        <v/>
      </c>
      <c r="AGM39" t="str">
        <f ca="1"/>
        <v/>
      </c>
      <c r="AGN39" t="str">
        <f ca="1"/>
        <v/>
      </c>
      <c r="AGO39" t="str">
        <f ca="1"/>
        <v/>
      </c>
      <c r="AGP39" t="str">
        <f ca="1"/>
        <v/>
      </c>
      <c r="AGQ39" t="str">
        <f ca="1"/>
        <v/>
      </c>
      <c r="AGR39" t="str">
        <f ca="1"/>
        <v/>
      </c>
      <c r="AGS39" t="str">
        <f ca="1"/>
        <v/>
      </c>
      <c r="AGT39" t="str">
        <f ca="1"/>
        <v/>
      </c>
      <c r="AGU39" t="str">
        <f ca="1"/>
        <v/>
      </c>
      <c r="AGV39" t="str">
        <f ca="1"/>
        <v/>
      </c>
      <c r="AGW39" t="str">
        <f ca="1"/>
        <v/>
      </c>
      <c r="AGX39" t="str">
        <f ca="1"/>
        <v/>
      </c>
      <c r="AGY39" t="str">
        <f ca="1"/>
        <v/>
      </c>
      <c r="AGZ39" t="str">
        <f ca="1"/>
        <v/>
      </c>
      <c r="AHA39" t="str">
        <f ca="1"/>
        <v/>
      </c>
      <c r="AHB39" t="str">
        <f ca="1"/>
        <v/>
      </c>
      <c r="AHC39" t="str">
        <f ca="1"/>
        <v/>
      </c>
      <c r="AHD39" t="str">
        <f ca="1"/>
        <v/>
      </c>
      <c r="AHE39" t="str">
        <f ca="1"/>
        <v/>
      </c>
      <c r="AHF39" t="str">
        <f ca="1"/>
        <v/>
      </c>
      <c r="AHG39" t="str">
        <f ca="1"/>
        <v/>
      </c>
      <c r="AHH39" t="str">
        <f ca="1"/>
        <v/>
      </c>
      <c r="AHI39" t="str">
        <f ca="1"/>
        <v/>
      </c>
      <c r="AHJ39" t="str">
        <f ca="1"/>
        <v/>
      </c>
      <c r="AHK39" t="str">
        <f ca="1"/>
        <v/>
      </c>
      <c r="AHL39" t="str">
        <f ca="1"/>
        <v/>
      </c>
      <c r="AHM39" t="str">
        <f ca="1"/>
        <v/>
      </c>
      <c r="AHN39" t="str">
        <f ca="1"/>
        <v/>
      </c>
      <c r="AHO39" t="str">
        <f ca="1"/>
        <v/>
      </c>
      <c r="AHP39" t="str">
        <f ca="1"/>
        <v/>
      </c>
      <c r="AHQ39" t="str">
        <f ca="1"/>
        <v/>
      </c>
      <c r="AHR39" t="str">
        <f ca="1"/>
        <v/>
      </c>
      <c r="AHS39" t="str">
        <f ca="1"/>
        <v/>
      </c>
      <c r="AHT39" t="str">
        <f ca="1"/>
        <v/>
      </c>
      <c r="AHU39" t="str">
        <f ca="1"/>
        <v/>
      </c>
      <c r="AHV39" t="str">
        <f ca="1"/>
        <v/>
      </c>
      <c r="AHW39" t="str">
        <f ca="1"/>
        <v/>
      </c>
      <c r="AHX39" t="str">
        <f ca="1"/>
        <v/>
      </c>
      <c r="AHY39" t="str">
        <f ca="1"/>
        <v/>
      </c>
      <c r="AHZ39" t="str">
        <f ca="1"/>
        <v/>
      </c>
      <c r="AIA39" t="str">
        <f ca="1"/>
        <v/>
      </c>
      <c r="AIB39" t="str">
        <f ca="1"/>
        <v/>
      </c>
      <c r="AIC39" t="str">
        <f ca="1"/>
        <v/>
      </c>
      <c r="AID39" t="str">
        <f ca="1"/>
        <v/>
      </c>
      <c r="AIE39" t="str">
        <f ca="1"/>
        <v/>
      </c>
      <c r="AIF39" t="str">
        <f ca="1"/>
        <v/>
      </c>
      <c r="AIG39" t="str">
        <f ca="1"/>
        <v/>
      </c>
      <c r="AIH39" t="str">
        <f ca="1"/>
        <v/>
      </c>
      <c r="AII39" t="str">
        <f ca="1"/>
        <v/>
      </c>
      <c r="AIJ39" t="str">
        <f ca="1"/>
        <v/>
      </c>
      <c r="AIK39" t="str">
        <f ca="1"/>
        <v/>
      </c>
      <c r="AIL39" t="str">
        <f ca="1"/>
        <v/>
      </c>
      <c r="AIM39" t="str">
        <f ca="1"/>
        <v/>
      </c>
      <c r="AIN39" t="str">
        <f ca="1"/>
        <v/>
      </c>
      <c r="AIO39" t="str">
        <f ca="1"/>
        <v/>
      </c>
      <c r="AIP39" t="str">
        <f ca="1"/>
        <v/>
      </c>
      <c r="AIQ39" t="str">
        <f ca="1"/>
        <v/>
      </c>
      <c r="AIR39" t="str">
        <f ca="1"/>
        <v/>
      </c>
      <c r="AIS39" t="str">
        <f ca="1"/>
        <v/>
      </c>
      <c r="AIT39" t="str">
        <f ca="1"/>
        <v/>
      </c>
      <c r="AIU39" t="str">
        <f ca="1"/>
        <v/>
      </c>
      <c r="AIV39" t="str">
        <f ca="1"/>
        <v/>
      </c>
      <c r="AIW39" t="str">
        <f ca="1"/>
        <v/>
      </c>
      <c r="AIX39" t="str">
        <f ca="1"/>
        <v/>
      </c>
      <c r="AIY39" t="str">
        <f ca="1"/>
        <v/>
      </c>
      <c r="AIZ39" t="str">
        <f ca="1"/>
        <v/>
      </c>
      <c r="AJA39" t="str">
        <f ca="1"/>
        <v/>
      </c>
      <c r="AJB39" t="str">
        <f ca="1"/>
        <v/>
      </c>
      <c r="AJC39" t="str">
        <f ca="1"/>
        <v/>
      </c>
      <c r="AJD39" t="str">
        <f ca="1"/>
        <v/>
      </c>
      <c r="AJE39" t="str">
        <f ca="1"/>
        <v/>
      </c>
      <c r="AJF39" t="str">
        <f ca="1"/>
        <v/>
      </c>
      <c r="AJG39" t="str">
        <f ca="1"/>
        <v/>
      </c>
      <c r="AJH39" t="str">
        <f ca="1"/>
        <v/>
      </c>
      <c r="AJI39" t="str">
        <f ca="1"/>
        <v/>
      </c>
      <c r="AJJ39" t="str">
        <f ca="1"/>
        <v/>
      </c>
      <c r="AJK39" t="str">
        <f ca="1"/>
        <v/>
      </c>
      <c r="AJL39" t="str">
        <f ca="1"/>
        <v/>
      </c>
      <c r="AJM39" t="str">
        <f ca="1"/>
        <v/>
      </c>
      <c r="AJN39" t="str">
        <f ca="1"/>
        <v/>
      </c>
      <c r="AJO39" t="str">
        <f ca="1"/>
        <v/>
      </c>
      <c r="AJP39" t="str">
        <f ca="1"/>
        <v/>
      </c>
      <c r="AJQ39" t="str">
        <f ca="1"/>
        <v/>
      </c>
      <c r="AJR39" t="str">
        <f ca="1"/>
        <v/>
      </c>
      <c r="AJS39" t="str">
        <f ca="1"/>
        <v/>
      </c>
      <c r="AJT39" t="str">
        <f ca="1"/>
        <v/>
      </c>
      <c r="AJU39" t="str">
        <f ca="1"/>
        <v/>
      </c>
      <c r="AJV39" t="str">
        <f ca="1"/>
        <v/>
      </c>
      <c r="AJW39" t="str">
        <f ca="1"/>
        <v/>
      </c>
      <c r="AJX39" t="str">
        <f ca="1"/>
        <v/>
      </c>
      <c r="AJY39" t="str">
        <f ca="1"/>
        <v/>
      </c>
      <c r="AJZ39" t="str">
        <f ca="1"/>
        <v/>
      </c>
      <c r="AKA39" t="str">
        <f ca="1"/>
        <v/>
      </c>
      <c r="AKB39" t="str">
        <f ca="1"/>
        <v/>
      </c>
      <c r="AKC39" t="str">
        <f ca="1"/>
        <v/>
      </c>
      <c r="AKD39" t="str">
        <f ca="1"/>
        <v/>
      </c>
      <c r="AKE39" t="str">
        <f ca="1"/>
        <v/>
      </c>
      <c r="AKF39" t="str">
        <f ca="1"/>
        <v/>
      </c>
      <c r="AKG39" t="str">
        <f ca="1"/>
        <v/>
      </c>
      <c r="AKH39" t="str">
        <f ca="1"/>
        <v/>
      </c>
      <c r="AKI39" t="str">
        <f ca="1"/>
        <v/>
      </c>
      <c r="AKJ39" t="str">
        <f ca="1"/>
        <v/>
      </c>
      <c r="AKK39" t="str">
        <f ca="1"/>
        <v/>
      </c>
      <c r="AKL39" t="str">
        <f ca="1"/>
        <v/>
      </c>
      <c r="AKM39" t="str">
        <f ca="1"/>
        <v/>
      </c>
      <c r="AKN39" t="str">
        <f ca="1"/>
        <v/>
      </c>
      <c r="AKO39" t="str">
        <f ca="1"/>
        <v/>
      </c>
      <c r="AKP39" t="str">
        <f ca="1"/>
        <v/>
      </c>
      <c r="AKQ39" t="str">
        <f ca="1"/>
        <v/>
      </c>
      <c r="AKR39" t="str">
        <f ca="1"/>
        <v/>
      </c>
      <c r="AKS39" t="str">
        <f ca="1"/>
        <v/>
      </c>
      <c r="AKT39" t="str">
        <f ca="1"/>
        <v/>
      </c>
      <c r="AKU39" t="str">
        <f ca="1"/>
        <v/>
      </c>
      <c r="AKV39" t="str">
        <f ca="1"/>
        <v/>
      </c>
      <c r="AKW39" t="str">
        <f ca="1"/>
        <v/>
      </c>
      <c r="AKX39" t="str">
        <f ca="1"/>
        <v/>
      </c>
      <c r="AKY39" t="str">
        <f ca="1"/>
        <v/>
      </c>
      <c r="AKZ39" t="str">
        <f ca="1"/>
        <v/>
      </c>
      <c r="ALA39" t="str">
        <f ca="1"/>
        <v/>
      </c>
      <c r="ALB39" t="str">
        <f ca="1"/>
        <v/>
      </c>
      <c r="ALC39" t="str">
        <f ca="1"/>
        <v/>
      </c>
      <c r="ALD39" t="str">
        <f ca="1"/>
        <v/>
      </c>
      <c r="ALE39" t="str">
        <f ca="1"/>
        <v/>
      </c>
      <c r="ALF39" t="str">
        <f ca="1"/>
        <v/>
      </c>
      <c r="ALG39" t="str">
        <f ca="1"/>
        <v/>
      </c>
      <c r="ALH39" t="str">
        <f ca="1"/>
        <v/>
      </c>
      <c r="ALI39" t="str">
        <f ca="1"/>
        <v/>
      </c>
      <c r="ALJ39" t="str">
        <f ca="1"/>
        <v/>
      </c>
      <c r="ALK39" t="str">
        <f ca="1"/>
        <v/>
      </c>
      <c r="ALL39" t="str">
        <f ca="1"/>
        <v/>
      </c>
      <c r="ALM39" t="str">
        <f ca="1"/>
        <v/>
      </c>
      <c r="ALN39" t="str">
        <f ca="1"/>
        <v/>
      </c>
      <c r="ALO39" t="str">
        <f ca="1"/>
        <v/>
      </c>
      <c r="ALP39" t="str">
        <f ca="1"/>
        <v/>
      </c>
      <c r="ALQ39" t="str">
        <f ca="1"/>
        <v/>
      </c>
      <c r="ALR39" t="str">
        <f ca="1"/>
        <v/>
      </c>
      <c r="ALS39" t="str">
        <f ca="1"/>
        <v/>
      </c>
      <c r="ALT39" t="str">
        <f ca="1"/>
        <v/>
      </c>
      <c r="ALU39" t="str">
        <f ca="1"/>
        <v/>
      </c>
      <c r="ALV39" t="str">
        <f ca="1"/>
        <v/>
      </c>
      <c r="ALW39" t="str">
        <f ca="1"/>
        <v/>
      </c>
      <c r="ALX39" t="str">
        <f ca="1"/>
        <v/>
      </c>
      <c r="ALY39" t="str">
        <f ca="1"/>
        <v/>
      </c>
      <c r="ALZ39" t="str">
        <f ca="1"/>
        <v/>
      </c>
      <c r="AMA39" t="str">
        <f ca="1"/>
        <v/>
      </c>
      <c r="AMB39" t="str">
        <f ca="1"/>
        <v/>
      </c>
      <c r="AMC39" t="str">
        <f ca="1"/>
        <v/>
      </c>
      <c r="AMD39" t="str">
        <f ca="1"/>
        <v/>
      </c>
      <c r="AME39" t="str">
        <f ca="1"/>
        <v/>
      </c>
      <c r="AMF39" t="str">
        <f ca="1"/>
        <v/>
      </c>
      <c r="AMG39" t="str">
        <f ca="1"/>
        <v/>
      </c>
      <c r="AMH39" t="str">
        <f ca="1"/>
        <v/>
      </c>
      <c r="AMI39" t="str">
        <f ca="1"/>
        <v/>
      </c>
      <c r="AMJ39" t="str">
        <f ca="1"/>
        <v/>
      </c>
      <c r="AMK39" t="str">
        <f ca="1"/>
        <v/>
      </c>
      <c r="AML39" t="str">
        <f ca="1"/>
        <v/>
      </c>
      <c r="AMM39" t="str">
        <f ca="1"/>
        <v/>
      </c>
      <c r="AMN39" t="str">
        <f ca="1"/>
        <v/>
      </c>
      <c r="AMO39" t="str">
        <f ca="1"/>
        <v/>
      </c>
      <c r="AMP39" t="str">
        <f ca="1"/>
        <v/>
      </c>
      <c r="AMQ39" t="str">
        <f ca="1"/>
        <v/>
      </c>
      <c r="AMR39" t="str">
        <f ca="1"/>
        <v/>
      </c>
      <c r="AMS39" t="str">
        <f ca="1"/>
        <v/>
      </c>
      <c r="AMT39" t="str">
        <f ca="1"/>
        <v/>
      </c>
      <c r="AMU39" t="str">
        <f ca="1"/>
        <v/>
      </c>
      <c r="AMV39" t="str">
        <f ca="1"/>
        <v/>
      </c>
      <c r="AMW39" t="str">
        <f ca="1"/>
        <v/>
      </c>
      <c r="AMX39" t="str">
        <f ca="1"/>
        <v/>
      </c>
      <c r="AMY39" t="str">
        <f ca="1"/>
        <v/>
      </c>
      <c r="AMZ39" t="str">
        <f ca="1"/>
        <v/>
      </c>
      <c r="ANA39" t="str">
        <f ca="1"/>
        <v/>
      </c>
      <c r="ANB39" t="str">
        <f ca="1"/>
        <v/>
      </c>
      <c r="ANC39" t="str">
        <f ca="1"/>
        <v/>
      </c>
      <c r="AND39" t="str">
        <f ca="1"/>
        <v/>
      </c>
      <c r="ANE39" t="str">
        <f ca="1"/>
        <v/>
      </c>
      <c r="ANF39" t="str">
        <f ca="1"/>
        <v/>
      </c>
      <c r="ANG39" t="str">
        <f ca="1"/>
        <v/>
      </c>
      <c r="ANH39" t="str">
        <f ca="1"/>
        <v/>
      </c>
      <c r="ANI39" t="str">
        <f ca="1"/>
        <v/>
      </c>
      <c r="ANJ39" t="str">
        <f ca="1"/>
        <v/>
      </c>
      <c r="ANK39" t="str">
        <f ca="1"/>
        <v/>
      </c>
      <c r="ANL39" t="str">
        <f ca="1"/>
        <v/>
      </c>
      <c r="ANM39" t="str">
        <f ca="1"/>
        <v/>
      </c>
      <c r="ANN39" t="str">
        <f ca="1"/>
        <v/>
      </c>
      <c r="ANO39" t="str">
        <f ca="1"/>
        <v/>
      </c>
      <c r="ANP39" t="str">
        <f ca="1"/>
        <v/>
      </c>
      <c r="ANQ39" t="str">
        <f ca="1"/>
        <v/>
      </c>
      <c r="ANR39" t="str">
        <f ca="1"/>
        <v/>
      </c>
      <c r="ANS39" t="str">
        <f ca="1"/>
        <v/>
      </c>
      <c r="ANT39" t="str">
        <f ca="1"/>
        <v/>
      </c>
      <c r="ANU39" t="str">
        <f ca="1"/>
        <v/>
      </c>
      <c r="ANV39" t="str">
        <f ca="1"/>
        <v/>
      </c>
      <c r="ANW39" t="str">
        <f ca="1"/>
        <v/>
      </c>
      <c r="ANX39" t="str">
        <f ca="1"/>
        <v/>
      </c>
      <c r="ANY39" t="str">
        <f ca="1"/>
        <v/>
      </c>
      <c r="ANZ39" t="str">
        <f ca="1"/>
        <v/>
      </c>
      <c r="AOA39" t="str">
        <f ca="1"/>
        <v/>
      </c>
      <c r="AOB39" t="str">
        <f ca="1"/>
        <v/>
      </c>
      <c r="AOC39" t="str">
        <f ca="1"/>
        <v/>
      </c>
      <c r="AOD39" t="str">
        <f ca="1"/>
        <v/>
      </c>
      <c r="AOE39" t="str">
        <f ca="1"/>
        <v/>
      </c>
      <c r="AOF39" t="str">
        <f ca="1"/>
        <v/>
      </c>
      <c r="AOG39" t="str">
        <f ca="1"/>
        <v/>
      </c>
      <c r="AOH39" t="str">
        <f ca="1"/>
        <v/>
      </c>
      <c r="AOI39" t="str">
        <f ca="1"/>
        <v/>
      </c>
      <c r="AOJ39" t="str">
        <f ca="1"/>
        <v/>
      </c>
      <c r="AOK39" t="str">
        <f ca="1"/>
        <v/>
      </c>
      <c r="AOL39" t="str">
        <f ca="1"/>
        <v/>
      </c>
      <c r="AOM39" t="str">
        <f ca="1"/>
        <v/>
      </c>
      <c r="AON39" t="str">
        <f ca="1"/>
        <v/>
      </c>
      <c r="AOO39" t="str">
        <f ca="1"/>
        <v/>
      </c>
      <c r="AOP39" t="str">
        <f ca="1"/>
        <v/>
      </c>
      <c r="AOQ39" t="str">
        <f ca="1"/>
        <v/>
      </c>
      <c r="AOR39" t="str">
        <f ca="1"/>
        <v/>
      </c>
      <c r="AOS39" t="str">
        <f ca="1"/>
        <v/>
      </c>
      <c r="AOT39" t="str">
        <f ca="1"/>
        <v/>
      </c>
      <c r="AOU39" t="str">
        <f ca="1"/>
        <v/>
      </c>
      <c r="AOV39" t="str">
        <f ca="1"/>
        <v/>
      </c>
      <c r="AOW39" t="str">
        <f ca="1"/>
        <v/>
      </c>
      <c r="AOX39" t="str">
        <f ca="1"/>
        <v/>
      </c>
      <c r="AOY39" t="str">
        <f ca="1"/>
        <v/>
      </c>
      <c r="AOZ39" t="str">
        <f ca="1"/>
        <v/>
      </c>
      <c r="APA39" t="str">
        <f ca="1"/>
        <v/>
      </c>
      <c r="APB39" t="str">
        <f ca="1"/>
        <v/>
      </c>
      <c r="APC39" t="str">
        <f ca="1"/>
        <v/>
      </c>
      <c r="APD39" t="str">
        <f ca="1"/>
        <v/>
      </c>
      <c r="APE39" t="str">
        <f ca="1"/>
        <v/>
      </c>
      <c r="APF39" t="str">
        <f ca="1"/>
        <v/>
      </c>
      <c r="APG39" t="str">
        <f ca="1"/>
        <v/>
      </c>
      <c r="APH39" t="str">
        <f ca="1"/>
        <v/>
      </c>
      <c r="API39" t="str">
        <f ca="1"/>
        <v/>
      </c>
      <c r="APJ39" t="str">
        <f ca="1"/>
        <v/>
      </c>
      <c r="APK39" t="str">
        <f ca="1"/>
        <v/>
      </c>
      <c r="APL39" t="str">
        <f ca="1"/>
        <v/>
      </c>
      <c r="APM39" t="str">
        <f ca="1"/>
        <v/>
      </c>
      <c r="APN39" t="str">
        <f ca="1"/>
        <v/>
      </c>
      <c r="APO39" t="str">
        <f ca="1"/>
        <v/>
      </c>
      <c r="APP39" t="str">
        <f ca="1"/>
        <v/>
      </c>
      <c r="APQ39" t="str">
        <f ca="1"/>
        <v/>
      </c>
      <c r="APR39" t="str">
        <f ca="1"/>
        <v/>
      </c>
      <c r="APS39" t="str">
        <f ca="1"/>
        <v/>
      </c>
      <c r="APT39" t="str">
        <f ca="1"/>
        <v/>
      </c>
      <c r="APU39" t="str">
        <f ca="1"/>
        <v/>
      </c>
      <c r="APV39" t="str">
        <f ca="1"/>
        <v/>
      </c>
      <c r="APW39" t="str">
        <f ca="1"/>
        <v/>
      </c>
      <c r="APX39" t="str">
        <f ca="1"/>
        <v/>
      </c>
      <c r="APY39" t="str">
        <f ca="1"/>
        <v/>
      </c>
      <c r="APZ39" t="str">
        <f ca="1"/>
        <v/>
      </c>
      <c r="AQA39" t="str">
        <f ca="1"/>
        <v/>
      </c>
      <c r="AQB39" t="str">
        <f ca="1"/>
        <v/>
      </c>
      <c r="AQC39" t="str">
        <f ca="1"/>
        <v/>
      </c>
      <c r="AQD39" t="str">
        <f ca="1"/>
        <v/>
      </c>
      <c r="AQE39" t="str">
        <f ca="1"/>
        <v/>
      </c>
      <c r="AQF39" t="str">
        <f ca="1"/>
        <v/>
      </c>
      <c r="AQG39" t="str">
        <f ca="1"/>
        <v/>
      </c>
      <c r="AQH39" t="str">
        <f ca="1"/>
        <v/>
      </c>
      <c r="AQI39" t="str">
        <f ca="1"/>
        <v/>
      </c>
      <c r="AQJ39" t="str">
        <f ca="1"/>
        <v/>
      </c>
      <c r="AQK39" t="str">
        <f ca="1"/>
        <v/>
      </c>
      <c r="AQL39" t="str">
        <f ca="1"/>
        <v/>
      </c>
      <c r="AQM39" t="str">
        <f ca="1"/>
        <v/>
      </c>
      <c r="AQN39" t="str">
        <f ca="1"/>
        <v/>
      </c>
      <c r="AQO39" t="str">
        <f ca="1"/>
        <v/>
      </c>
      <c r="AQP39" t="str">
        <f ca="1"/>
        <v/>
      </c>
      <c r="AQQ39" t="str">
        <f ca="1"/>
        <v/>
      </c>
      <c r="AQR39" t="str">
        <f ca="1"/>
        <v/>
      </c>
      <c r="AQS39" t="str">
        <f ca="1"/>
        <v/>
      </c>
      <c r="AQT39" t="str">
        <f ca="1"/>
        <v/>
      </c>
      <c r="AQU39" t="str">
        <f ca="1"/>
        <v/>
      </c>
      <c r="AQV39" t="str">
        <f ca="1"/>
        <v/>
      </c>
      <c r="AQW39" t="str">
        <f ca="1"/>
        <v/>
      </c>
      <c r="AQX39" t="str">
        <f ca="1"/>
        <v/>
      </c>
      <c r="AQY39" t="str">
        <f ca="1"/>
        <v/>
      </c>
      <c r="AQZ39" t="str">
        <f ca="1"/>
        <v/>
      </c>
      <c r="ARA39" t="str">
        <f ca="1"/>
        <v/>
      </c>
      <c r="ARB39" t="str">
        <f ca="1"/>
        <v/>
      </c>
      <c r="ARC39" t="str">
        <f ca="1"/>
        <v/>
      </c>
      <c r="ARD39" t="str">
        <f ca="1"/>
        <v/>
      </c>
      <c r="ARE39" t="str">
        <f ca="1"/>
        <v/>
      </c>
      <c r="ARF39" t="str">
        <f ca="1"/>
        <v/>
      </c>
      <c r="ARG39" t="str">
        <f ca="1"/>
        <v/>
      </c>
      <c r="ARH39" t="str">
        <f ca="1"/>
        <v/>
      </c>
      <c r="ARI39" t="str">
        <f ca="1"/>
        <v/>
      </c>
      <c r="ARJ39" t="str">
        <f ca="1"/>
        <v/>
      </c>
      <c r="ARK39" t="str">
        <f ca="1"/>
        <v/>
      </c>
      <c r="ARL39" t="str">
        <f ca="1"/>
        <v/>
      </c>
      <c r="ARM39" t="str">
        <f ca="1"/>
        <v/>
      </c>
      <c r="ARN39" t="str">
        <f ca="1"/>
        <v/>
      </c>
      <c r="ARO39" t="str">
        <f ca="1"/>
        <v/>
      </c>
      <c r="ARP39" t="str">
        <f ca="1"/>
        <v/>
      </c>
      <c r="ARQ39" t="str">
        <f ca="1"/>
        <v/>
      </c>
      <c r="ARR39" t="str">
        <f ca="1"/>
        <v/>
      </c>
      <c r="ARS39" t="str">
        <f ca="1"/>
        <v/>
      </c>
      <c r="ART39" t="str">
        <f ca="1"/>
        <v/>
      </c>
      <c r="ARU39" t="str">
        <f ca="1"/>
        <v/>
      </c>
      <c r="ARV39" t="str">
        <f ca="1"/>
        <v/>
      </c>
      <c r="ARW39" t="str">
        <f ca="1"/>
        <v/>
      </c>
      <c r="ARX39" t="str">
        <f ca="1"/>
        <v/>
      </c>
      <c r="ARY39" t="str">
        <f ca="1"/>
        <v/>
      </c>
      <c r="ARZ39" t="str">
        <f ca="1"/>
        <v/>
      </c>
      <c r="ASA39" t="str">
        <f ca="1"/>
        <v/>
      </c>
      <c r="ASB39" t="str">
        <f ca="1"/>
        <v/>
      </c>
      <c r="ASC39" t="str">
        <f ca="1"/>
        <v/>
      </c>
      <c r="ASD39" t="str">
        <f ca="1"/>
        <v/>
      </c>
      <c r="ASE39" t="str">
        <f ca="1"/>
        <v/>
      </c>
      <c r="ASF39" t="str">
        <f ca="1"/>
        <v/>
      </c>
      <c r="ASG39" t="str">
        <f ca="1"/>
        <v/>
      </c>
      <c r="ASH39" t="str">
        <f ca="1"/>
        <v/>
      </c>
      <c r="ASI39" t="str">
        <f ca="1"/>
        <v/>
      </c>
      <c r="ASJ39" t="str">
        <f ca="1"/>
        <v/>
      </c>
      <c r="ASK39" t="str">
        <f ca="1"/>
        <v/>
      </c>
      <c r="ASL39" t="str">
        <f ca="1"/>
        <v/>
      </c>
      <c r="ASM39" t="str">
        <f ca="1"/>
        <v/>
      </c>
      <c r="ASN39" t="str">
        <f ca="1"/>
        <v/>
      </c>
      <c r="ASO39" t="str">
        <f ca="1"/>
        <v/>
      </c>
      <c r="ASP39" t="str">
        <f ca="1"/>
        <v/>
      </c>
      <c r="ASQ39" t="str">
        <f ca="1"/>
        <v/>
      </c>
      <c r="ASR39" t="str">
        <f ca="1"/>
        <v/>
      </c>
      <c r="ASS39" t="str">
        <f ca="1"/>
        <v/>
      </c>
      <c r="AST39" t="str">
        <f ca="1"/>
        <v/>
      </c>
      <c r="ASU39" t="str">
        <f ca="1"/>
        <v/>
      </c>
      <c r="ASV39" t="str">
        <f ca="1"/>
        <v/>
      </c>
      <c r="ASW39" t="str">
        <f ca="1"/>
        <v/>
      </c>
      <c r="ASX39" t="str">
        <f ca="1"/>
        <v/>
      </c>
      <c r="ASY39" t="str">
        <f ca="1"/>
        <v/>
      </c>
      <c r="ASZ39" t="str">
        <f ca="1"/>
        <v/>
      </c>
      <c r="ATA39" t="str">
        <f ca="1"/>
        <v/>
      </c>
      <c r="ATB39" t="str">
        <f ca="1"/>
        <v/>
      </c>
      <c r="ATC39" t="str">
        <f ca="1"/>
        <v/>
      </c>
      <c r="ATD39" t="str">
        <f ca="1"/>
        <v/>
      </c>
      <c r="ATE39" t="str">
        <f ca="1"/>
        <v/>
      </c>
      <c r="ATF39" t="str">
        <f ca="1"/>
        <v/>
      </c>
      <c r="ATG39" t="str">
        <f ca="1"/>
        <v/>
      </c>
      <c r="ATH39" t="str">
        <f ca="1"/>
        <v/>
      </c>
      <c r="ATI39" t="str">
        <f ca="1"/>
        <v/>
      </c>
      <c r="ATJ39" t="str">
        <f ca="1"/>
        <v/>
      </c>
      <c r="ATK39" t="str">
        <f ca="1"/>
        <v/>
      </c>
      <c r="ATL39" t="str">
        <f ca="1"/>
        <v/>
      </c>
      <c r="ATM39" t="str">
        <f ca="1"/>
        <v/>
      </c>
      <c r="ATN39" t="str">
        <f ca="1"/>
        <v/>
      </c>
      <c r="ATO39" t="str">
        <f ca="1"/>
        <v/>
      </c>
      <c r="ATP39" t="str">
        <f ca="1"/>
        <v/>
      </c>
      <c r="ATQ39" t="str">
        <f ca="1"/>
        <v/>
      </c>
      <c r="ATR39" t="str">
        <f ca="1"/>
        <v/>
      </c>
      <c r="ATS39" t="str">
        <f ca="1"/>
        <v/>
      </c>
      <c r="ATT39" t="str">
        <f ca="1"/>
        <v/>
      </c>
      <c r="ATU39" t="str">
        <f ca="1"/>
        <v/>
      </c>
      <c r="ATV39" t="str">
        <f ca="1"/>
        <v/>
      </c>
      <c r="ATW39" t="str">
        <f ca="1"/>
        <v/>
      </c>
      <c r="ATX39" t="str">
        <f ca="1"/>
        <v/>
      </c>
      <c r="ATY39" t="str">
        <f ca="1"/>
        <v/>
      </c>
      <c r="ATZ39" t="str">
        <f ca="1"/>
        <v/>
      </c>
      <c r="AUA39" t="str">
        <f ca="1"/>
        <v/>
      </c>
      <c r="AUB39" t="str">
        <f ca="1"/>
        <v/>
      </c>
      <c r="AUC39" t="str">
        <f ca="1"/>
        <v/>
      </c>
      <c r="AUD39" t="str">
        <f ca="1"/>
        <v/>
      </c>
      <c r="AUE39" t="str">
        <f ca="1"/>
        <v/>
      </c>
      <c r="AUF39" t="str">
        <f ca="1"/>
        <v/>
      </c>
      <c r="AUG39" t="str">
        <f ca="1"/>
        <v/>
      </c>
      <c r="AUH39" t="str">
        <f ca="1"/>
        <v/>
      </c>
      <c r="AUI39" t="str">
        <f ca="1"/>
        <v/>
      </c>
      <c r="AUJ39" t="str">
        <f ca="1"/>
        <v/>
      </c>
      <c r="AUK39" t="str">
        <f ca="1"/>
        <v/>
      </c>
      <c r="AUL39" t="str">
        <f ca="1"/>
        <v/>
      </c>
      <c r="AUM39" t="str">
        <f ca="1"/>
        <v/>
      </c>
      <c r="AUN39" t="str">
        <f ca="1"/>
        <v/>
      </c>
      <c r="AUO39" t="str">
        <f ca="1"/>
        <v/>
      </c>
      <c r="AUP39" t="str">
        <f ca="1"/>
        <v/>
      </c>
      <c r="AUQ39" t="str">
        <f ca="1"/>
        <v/>
      </c>
      <c r="AUR39" t="str">
        <f ca="1"/>
        <v/>
      </c>
      <c r="AUS39" t="str">
        <f ca="1"/>
        <v/>
      </c>
      <c r="AUT39" t="str">
        <f ca="1"/>
        <v/>
      </c>
      <c r="AUU39" t="str">
        <f ca="1"/>
        <v/>
      </c>
      <c r="AUV39" t="str">
        <f ca="1"/>
        <v/>
      </c>
      <c r="AUW39" t="str">
        <f ca="1"/>
        <v/>
      </c>
      <c r="AUX39" t="str">
        <f ca="1"/>
        <v/>
      </c>
      <c r="AUY39" t="str">
        <f ca="1"/>
        <v/>
      </c>
      <c r="AUZ39" t="str">
        <f ca="1"/>
        <v/>
      </c>
      <c r="AVA39" t="str">
        <f ca="1"/>
        <v/>
      </c>
      <c r="AVB39" t="str">
        <f ca="1"/>
        <v/>
      </c>
      <c r="AVC39" t="str">
        <f ca="1"/>
        <v/>
      </c>
      <c r="AVD39" t="str">
        <f ca="1"/>
        <v/>
      </c>
      <c r="AVE39" t="str">
        <f ca="1"/>
        <v/>
      </c>
      <c r="AVF39" t="str">
        <f ca="1"/>
        <v/>
      </c>
      <c r="AVG39" t="str">
        <f ca="1"/>
        <v/>
      </c>
      <c r="AVH39" t="str">
        <f ca="1"/>
        <v/>
      </c>
      <c r="AVI39" t="str">
        <f ca="1"/>
        <v/>
      </c>
      <c r="AVJ39" t="str">
        <f ca="1"/>
        <v/>
      </c>
      <c r="AVK39" t="str">
        <f ca="1"/>
        <v/>
      </c>
      <c r="AVL39" t="str">
        <f ca="1"/>
        <v/>
      </c>
      <c r="AVM39" t="str">
        <f ca="1"/>
        <v/>
      </c>
      <c r="AVN39" t="str">
        <f ca="1"/>
        <v/>
      </c>
      <c r="AVO39" t="str">
        <f ca="1"/>
        <v/>
      </c>
      <c r="AVP39" t="str">
        <f ca="1"/>
        <v/>
      </c>
      <c r="AVQ39" t="str">
        <f ca="1"/>
        <v/>
      </c>
      <c r="AVR39" t="str">
        <f ca="1"/>
        <v/>
      </c>
      <c r="AVS39" t="str">
        <f ca="1"/>
        <v/>
      </c>
      <c r="AVT39" t="str">
        <f ca="1"/>
        <v/>
      </c>
      <c r="AVU39" t="str">
        <f ca="1"/>
        <v/>
      </c>
      <c r="AVV39" t="str">
        <f ca="1"/>
        <v/>
      </c>
      <c r="AVW39" t="str">
        <f ca="1"/>
        <v/>
      </c>
      <c r="AVX39" t="str">
        <f ca="1"/>
        <v/>
      </c>
      <c r="AVY39" t="str">
        <f ca="1"/>
        <v/>
      </c>
      <c r="AVZ39" t="str">
        <f ca="1"/>
        <v/>
      </c>
      <c r="AWA39" t="str">
        <f ca="1"/>
        <v/>
      </c>
      <c r="AWB39" t="str">
        <f ca="1"/>
        <v/>
      </c>
      <c r="AWC39" t="str">
        <f ca="1"/>
        <v/>
      </c>
      <c r="AWD39" t="str">
        <f ca="1"/>
        <v/>
      </c>
      <c r="AWE39" t="str">
        <f ca="1"/>
        <v/>
      </c>
      <c r="AWF39" t="str">
        <f ca="1"/>
        <v/>
      </c>
      <c r="AWG39" t="str">
        <f ca="1"/>
        <v/>
      </c>
      <c r="AWH39" t="str">
        <f ca="1"/>
        <v/>
      </c>
      <c r="AWI39" t="str">
        <f ca="1"/>
        <v/>
      </c>
      <c r="AWJ39" t="str">
        <f ca="1"/>
        <v/>
      </c>
      <c r="AWK39" t="str">
        <f ca="1"/>
        <v/>
      </c>
      <c r="AWL39" t="str">
        <f ca="1"/>
        <v/>
      </c>
      <c r="AWM39" t="str">
        <f ca="1"/>
        <v/>
      </c>
      <c r="AWN39" t="str">
        <f ca="1"/>
        <v/>
      </c>
      <c r="AWO39" t="str">
        <f ca="1"/>
        <v/>
      </c>
      <c r="AWP39" t="str">
        <f ca="1"/>
        <v/>
      </c>
      <c r="AWQ39" t="str">
        <f ca="1"/>
        <v/>
      </c>
      <c r="AWR39" t="str">
        <f ca="1"/>
        <v/>
      </c>
      <c r="AWS39" t="str">
        <f ca="1"/>
        <v/>
      </c>
      <c r="AWT39" t="str">
        <f ca="1"/>
        <v/>
      </c>
      <c r="AWU39" t="str">
        <f ca="1"/>
        <v/>
      </c>
      <c r="AWV39" t="str">
        <f ca="1"/>
        <v/>
      </c>
      <c r="AWW39" t="str">
        <f ca="1"/>
        <v/>
      </c>
      <c r="AWX39" t="str">
        <f ca="1"/>
        <v/>
      </c>
      <c r="AWY39" t="str">
        <f ca="1"/>
        <v/>
      </c>
      <c r="AWZ39" t="str">
        <f ca="1"/>
        <v/>
      </c>
      <c r="AXA39" t="str">
        <f ca="1"/>
        <v/>
      </c>
      <c r="AXB39" t="str">
        <f ca="1"/>
        <v/>
      </c>
      <c r="AXC39" t="str">
        <f ca="1"/>
        <v/>
      </c>
      <c r="AXD39" t="str">
        <f ca="1"/>
        <v/>
      </c>
      <c r="AXE39" t="str">
        <f ca="1"/>
        <v/>
      </c>
      <c r="AXF39" t="str">
        <f ca="1"/>
        <v/>
      </c>
      <c r="AXG39" t="str">
        <f ca="1"/>
        <v/>
      </c>
      <c r="AXH39" t="str">
        <f ca="1"/>
        <v/>
      </c>
      <c r="AXI39" t="str">
        <f ca="1"/>
        <v/>
      </c>
      <c r="AXJ39" t="str">
        <f ca="1"/>
        <v/>
      </c>
      <c r="AXK39" t="str">
        <f ca="1"/>
        <v/>
      </c>
      <c r="AXL39" t="str">
        <f ca="1"/>
        <v/>
      </c>
      <c r="AXM39" t="str">
        <f ca="1"/>
        <v/>
      </c>
      <c r="AXN39" t="str">
        <f ca="1"/>
        <v/>
      </c>
      <c r="AXO39" t="str">
        <f ca="1"/>
        <v/>
      </c>
      <c r="AXP39" t="str">
        <f ca="1"/>
        <v/>
      </c>
      <c r="AXQ39" t="str">
        <f ca="1"/>
        <v/>
      </c>
      <c r="AXR39" t="str">
        <f ca="1"/>
        <v/>
      </c>
      <c r="AXS39" t="str">
        <f ca="1"/>
        <v/>
      </c>
      <c r="AXT39" t="str">
        <f ca="1"/>
        <v/>
      </c>
      <c r="AXU39" t="str">
        <f ca="1"/>
        <v/>
      </c>
      <c r="AXV39" t="str">
        <f ca="1"/>
        <v/>
      </c>
      <c r="AXW39" t="str">
        <f ca="1"/>
        <v/>
      </c>
      <c r="AXX39" t="str">
        <f ca="1"/>
        <v/>
      </c>
      <c r="AXY39" t="str">
        <f ca="1"/>
        <v/>
      </c>
      <c r="AXZ39" t="str">
        <f ca="1"/>
        <v/>
      </c>
      <c r="AYA39" t="str">
        <f ca="1"/>
        <v/>
      </c>
      <c r="AYB39" t="str">
        <f ca="1"/>
        <v/>
      </c>
      <c r="AYC39" t="str">
        <f ca="1"/>
        <v/>
      </c>
      <c r="AYD39" t="str">
        <f ca="1"/>
        <v/>
      </c>
      <c r="AYE39" t="str">
        <f ca="1"/>
        <v/>
      </c>
      <c r="AYF39" t="str">
        <f ca="1"/>
        <v/>
      </c>
      <c r="AYG39" t="str">
        <f ca="1"/>
        <v/>
      </c>
      <c r="AYH39" t="str">
        <f ca="1"/>
        <v/>
      </c>
      <c r="AYI39" t="str">
        <f ca="1"/>
        <v/>
      </c>
      <c r="AYJ39" t="str">
        <f ca="1"/>
        <v/>
      </c>
      <c r="AYK39" t="str">
        <f ca="1"/>
        <v/>
      </c>
      <c r="AYL39" t="str">
        <f ca="1"/>
        <v/>
      </c>
      <c r="AYM39" t="str">
        <f ca="1"/>
        <v/>
      </c>
      <c r="AYN39" t="str">
        <f ca="1"/>
        <v/>
      </c>
      <c r="AYO39" t="str">
        <f ca="1"/>
        <v/>
      </c>
      <c r="AYP39" t="str">
        <f ca="1"/>
        <v/>
      </c>
      <c r="AYQ39" t="str">
        <f ca="1"/>
        <v/>
      </c>
      <c r="AYR39" t="str">
        <f ca="1"/>
        <v/>
      </c>
      <c r="AYS39" t="str">
        <f ca="1"/>
        <v/>
      </c>
      <c r="AYT39" t="str">
        <f ca="1"/>
        <v/>
      </c>
      <c r="AYU39" t="str">
        <f ca="1"/>
        <v/>
      </c>
      <c r="AYV39" t="str">
        <f ca="1"/>
        <v/>
      </c>
      <c r="AYW39" t="str">
        <f ca="1"/>
        <v/>
      </c>
      <c r="AYX39" t="str">
        <f ca="1"/>
        <v/>
      </c>
      <c r="AYY39" t="str">
        <f ca="1"/>
        <v/>
      </c>
      <c r="AYZ39" t="str">
        <f ca="1"/>
        <v/>
      </c>
      <c r="AZA39" t="str">
        <f ca="1"/>
        <v/>
      </c>
      <c r="AZB39" t="str">
        <f ca="1"/>
        <v/>
      </c>
      <c r="AZC39" t="str">
        <f ca="1"/>
        <v/>
      </c>
      <c r="AZD39" t="str">
        <f ca="1"/>
        <v/>
      </c>
      <c r="AZE39" t="str">
        <f ca="1"/>
        <v/>
      </c>
      <c r="AZF39" t="str">
        <f ca="1"/>
        <v/>
      </c>
      <c r="AZG39" t="str">
        <f ca="1"/>
        <v/>
      </c>
      <c r="AZH39" t="str">
        <f ca="1"/>
        <v/>
      </c>
      <c r="AZI39" t="str">
        <f ca="1"/>
        <v/>
      </c>
      <c r="AZJ39" t="str">
        <f ca="1"/>
        <v/>
      </c>
      <c r="AZK39" t="str">
        <f ca="1"/>
        <v/>
      </c>
      <c r="AZL39" t="str">
        <f ca="1"/>
        <v/>
      </c>
      <c r="AZM39" t="str">
        <f ca="1"/>
        <v/>
      </c>
      <c r="AZN39" t="str">
        <f ca="1"/>
        <v/>
      </c>
      <c r="AZO39" t="str">
        <f ca="1"/>
        <v/>
      </c>
      <c r="AZP39" t="str">
        <f ca="1"/>
        <v/>
      </c>
      <c r="AZQ39" t="str">
        <f ca="1"/>
        <v/>
      </c>
      <c r="AZR39" t="str">
        <f ca="1"/>
        <v/>
      </c>
      <c r="AZS39" t="str">
        <f ca="1"/>
        <v/>
      </c>
      <c r="AZT39" t="str">
        <f ca="1"/>
        <v/>
      </c>
      <c r="AZU39" t="str">
        <f ca="1"/>
        <v/>
      </c>
      <c r="AZV39" t="str">
        <f ca="1"/>
        <v/>
      </c>
      <c r="AZW39" t="str">
        <f ca="1"/>
        <v/>
      </c>
      <c r="AZX39" t="str">
        <f ca="1"/>
        <v/>
      </c>
      <c r="AZY39" t="str">
        <f ca="1"/>
        <v/>
      </c>
      <c r="AZZ39" t="str">
        <f ca="1"/>
        <v/>
      </c>
      <c r="BAA39" t="str">
        <f ca="1"/>
        <v/>
      </c>
      <c r="BAB39" t="str">
        <f ca="1"/>
        <v/>
      </c>
      <c r="BAC39" t="str">
        <f ca="1"/>
        <v/>
      </c>
      <c r="BAD39" t="str">
        <f ca="1"/>
        <v/>
      </c>
      <c r="BAE39" t="str">
        <f ca="1"/>
        <v/>
      </c>
      <c r="BAF39" t="str">
        <f ca="1"/>
        <v/>
      </c>
      <c r="BAG39" t="str">
        <f ca="1"/>
        <v/>
      </c>
      <c r="BAH39" t="str">
        <f ca="1"/>
        <v/>
      </c>
      <c r="BAI39" t="str">
        <f ca="1"/>
        <v/>
      </c>
      <c r="BAJ39" t="str">
        <f ca="1"/>
        <v/>
      </c>
      <c r="BAK39" t="str">
        <f ca="1"/>
        <v/>
      </c>
      <c r="BAL39" t="str">
        <f ca="1"/>
        <v/>
      </c>
      <c r="BAM39" t="str">
        <f ca="1"/>
        <v/>
      </c>
      <c r="BAN39" t="str">
        <f ca="1"/>
        <v/>
      </c>
      <c r="BAO39" t="str">
        <f ca="1"/>
        <v/>
      </c>
      <c r="BAP39" t="str">
        <f ca="1"/>
        <v/>
      </c>
      <c r="BAQ39" t="str">
        <f ca="1"/>
        <v/>
      </c>
      <c r="BAR39" t="str">
        <f ca="1"/>
        <v/>
      </c>
      <c r="BAS39" t="str">
        <f ca="1"/>
        <v/>
      </c>
      <c r="BAT39" t="str">
        <f ca="1"/>
        <v/>
      </c>
      <c r="BAU39" t="str">
        <f ca="1"/>
        <v/>
      </c>
      <c r="BAV39" t="str">
        <f ca="1"/>
        <v/>
      </c>
      <c r="BAW39" t="str">
        <f ca="1"/>
        <v/>
      </c>
      <c r="BAX39" t="str">
        <f ca="1"/>
        <v/>
      </c>
      <c r="BAY39" t="str">
        <f ca="1"/>
        <v/>
      </c>
      <c r="BAZ39" t="str">
        <f ca="1"/>
        <v/>
      </c>
      <c r="BBA39" t="str">
        <f ca="1"/>
        <v/>
      </c>
      <c r="BBB39" t="str">
        <f ca="1"/>
        <v/>
      </c>
      <c r="BBC39" t="str">
        <f ca="1"/>
        <v/>
      </c>
      <c r="BBD39" t="str">
        <f ca="1"/>
        <v/>
      </c>
      <c r="BBE39" t="str">
        <f ca="1"/>
        <v/>
      </c>
      <c r="BBF39" t="str">
        <f ca="1"/>
        <v/>
      </c>
      <c r="BBG39" t="str">
        <f ca="1"/>
        <v/>
      </c>
      <c r="BBH39" t="str">
        <f ca="1"/>
        <v/>
      </c>
      <c r="BBI39" t="str">
        <f ca="1"/>
        <v/>
      </c>
      <c r="BBJ39" t="str">
        <f ca="1"/>
        <v/>
      </c>
      <c r="BBK39" t="str">
        <f ca="1"/>
        <v/>
      </c>
      <c r="BBL39" t="str">
        <f ca="1"/>
        <v/>
      </c>
      <c r="BBM39" t="str">
        <f ca="1"/>
        <v/>
      </c>
      <c r="BBN39" t="str">
        <f ca="1"/>
        <v/>
      </c>
      <c r="BBO39" t="str">
        <f ca="1"/>
        <v/>
      </c>
      <c r="BBP39" t="str">
        <f ca="1"/>
        <v/>
      </c>
      <c r="BBQ39" t="str">
        <f ca="1"/>
        <v/>
      </c>
      <c r="BBR39" t="str">
        <f ca="1"/>
        <v/>
      </c>
      <c r="BBS39" t="str">
        <f ca="1"/>
        <v/>
      </c>
      <c r="BBT39" t="str">
        <f ca="1"/>
        <v/>
      </c>
      <c r="BBU39" t="str">
        <f ca="1"/>
        <v/>
      </c>
      <c r="BBV39" t="str">
        <f ca="1"/>
        <v/>
      </c>
      <c r="BBW39" t="str">
        <f ca="1"/>
        <v/>
      </c>
      <c r="BBX39" t="str">
        <f ca="1"/>
        <v/>
      </c>
      <c r="BBY39" t="str">
        <f ca="1"/>
        <v/>
      </c>
      <c r="BBZ39" t="str">
        <f ca="1"/>
        <v/>
      </c>
      <c r="BCA39" t="str">
        <f ca="1"/>
        <v/>
      </c>
      <c r="BCB39" t="str">
        <f ca="1"/>
        <v/>
      </c>
      <c r="BCC39" t="str">
        <f ca="1"/>
        <v/>
      </c>
      <c r="BCD39" t="str">
        <f ca="1"/>
        <v/>
      </c>
      <c r="BCE39" t="str">
        <f ca="1"/>
        <v/>
      </c>
      <c r="BCF39" t="str">
        <f ca="1"/>
        <v/>
      </c>
      <c r="BCG39" t="str">
        <f ca="1"/>
        <v/>
      </c>
      <c r="BCH39" t="str">
        <f ca="1"/>
        <v/>
      </c>
      <c r="BCI39" t="str">
        <f ca="1"/>
        <v/>
      </c>
      <c r="BCJ39" t="str">
        <f ca="1"/>
        <v/>
      </c>
      <c r="BCK39" t="str">
        <f ca="1"/>
        <v/>
      </c>
      <c r="BCL39" t="str">
        <f ca="1"/>
        <v/>
      </c>
      <c r="BCM39" t="str">
        <f ca="1"/>
        <v/>
      </c>
      <c r="BCN39" t="str">
        <f ca="1"/>
        <v/>
      </c>
      <c r="BCO39" t="str">
        <f ca="1"/>
        <v/>
      </c>
      <c r="BCP39" t="str">
        <f ca="1"/>
        <v/>
      </c>
      <c r="BCQ39" t="str">
        <f ca="1"/>
        <v/>
      </c>
      <c r="BCR39" t="str">
        <f ca="1"/>
        <v/>
      </c>
      <c r="BCS39" t="str">
        <f ca="1"/>
        <v/>
      </c>
      <c r="BCT39" t="str">
        <f ca="1"/>
        <v/>
      </c>
      <c r="BCU39" t="str">
        <f ca="1"/>
        <v/>
      </c>
      <c r="BCV39" t="str">
        <f ca="1"/>
        <v/>
      </c>
      <c r="BCW39" t="str">
        <f ca="1"/>
        <v/>
      </c>
      <c r="BCX39" t="str">
        <f ca="1"/>
        <v/>
      </c>
      <c r="BCY39" t="str">
        <f ca="1"/>
        <v/>
      </c>
      <c r="BCZ39" t="str">
        <f ca="1"/>
        <v/>
      </c>
      <c r="BDA39" t="str">
        <f ca="1"/>
        <v/>
      </c>
      <c r="BDB39" t="str">
        <f ca="1"/>
        <v/>
      </c>
      <c r="BDC39" t="str">
        <f ca="1"/>
        <v/>
      </c>
      <c r="BDD39" t="str">
        <f ca="1"/>
        <v/>
      </c>
      <c r="BDE39" t="str">
        <f ca="1"/>
        <v/>
      </c>
      <c r="BDF39" t="str">
        <f ca="1"/>
        <v/>
      </c>
      <c r="BDG39" t="str">
        <f ca="1"/>
        <v/>
      </c>
      <c r="BDH39" t="str">
        <f ca="1"/>
        <v/>
      </c>
      <c r="BDI39" t="str">
        <f ca="1"/>
        <v/>
      </c>
      <c r="BDJ39" t="str">
        <f ca="1"/>
        <v/>
      </c>
      <c r="BDK39" t="str">
        <f ca="1"/>
        <v/>
      </c>
      <c r="BDL39" t="str">
        <f ca="1"/>
        <v/>
      </c>
      <c r="BDM39" t="str">
        <f ca="1"/>
        <v/>
      </c>
      <c r="BDN39" t="str">
        <f ca="1"/>
        <v/>
      </c>
      <c r="BDO39" t="str">
        <f ca="1"/>
        <v/>
      </c>
      <c r="BDP39" t="str">
        <f ca="1"/>
        <v/>
      </c>
      <c r="BDQ39" t="str">
        <f ca="1"/>
        <v/>
      </c>
      <c r="BDR39" t="str">
        <f ca="1"/>
        <v/>
      </c>
      <c r="BDS39" t="str">
        <f ca="1"/>
        <v/>
      </c>
      <c r="BDT39" t="str">
        <f ca="1"/>
        <v/>
      </c>
      <c r="BDU39" t="str">
        <f ca="1"/>
        <v/>
      </c>
      <c r="BDV39" t="str">
        <f ca="1"/>
        <v/>
      </c>
      <c r="BDW39" t="str">
        <f ca="1"/>
        <v/>
      </c>
      <c r="BDX39" t="str">
        <f ca="1"/>
        <v/>
      </c>
      <c r="BDY39" t="str">
        <f ca="1"/>
        <v/>
      </c>
      <c r="BDZ39" t="str">
        <f ca="1"/>
        <v/>
      </c>
      <c r="BEA39" t="str">
        <f ca="1"/>
        <v/>
      </c>
      <c r="BEB39" t="str">
        <f ca="1"/>
        <v/>
      </c>
      <c r="BEC39" t="str">
        <f ca="1"/>
        <v/>
      </c>
      <c r="BED39" t="str">
        <f ca="1"/>
        <v/>
      </c>
      <c r="BEE39" t="str">
        <f ca="1"/>
        <v/>
      </c>
      <c r="BEF39" t="str">
        <f ca="1"/>
        <v/>
      </c>
      <c r="BEG39" t="str">
        <f ca="1"/>
        <v/>
      </c>
      <c r="BEH39" t="str">
        <f ca="1"/>
        <v/>
      </c>
      <c r="BEI39" t="str">
        <f ca="1"/>
        <v/>
      </c>
      <c r="BEJ39" t="str">
        <f ca="1"/>
        <v/>
      </c>
      <c r="BEK39" t="str">
        <f ca="1"/>
        <v/>
      </c>
      <c r="BEL39" t="str">
        <f ca="1"/>
        <v/>
      </c>
      <c r="BEM39" t="str">
        <f ca="1"/>
        <v/>
      </c>
      <c r="BEN39" t="str">
        <f ca="1"/>
        <v/>
      </c>
      <c r="BEO39" t="str">
        <f ca="1"/>
        <v/>
      </c>
      <c r="BEP39" t="str">
        <f ca="1"/>
        <v/>
      </c>
      <c r="BEQ39" t="str">
        <f ca="1"/>
        <v/>
      </c>
      <c r="BER39" t="str">
        <f ca="1"/>
        <v/>
      </c>
      <c r="BES39" t="str">
        <f ca="1"/>
        <v/>
      </c>
      <c r="BET39" t="str">
        <f ca="1"/>
        <v/>
      </c>
      <c r="BEU39" t="str">
        <f ca="1"/>
        <v/>
      </c>
      <c r="BEV39" t="str">
        <f ca="1"/>
        <v/>
      </c>
      <c r="BEW39" t="str">
        <f ca="1"/>
        <v/>
      </c>
      <c r="BEX39" t="str">
        <f ca="1"/>
        <v/>
      </c>
      <c r="BEY39" t="str">
        <f ca="1"/>
        <v/>
      </c>
      <c r="BEZ39" t="str">
        <f ca="1"/>
        <v/>
      </c>
      <c r="BFA39" t="str">
        <f ca="1"/>
        <v/>
      </c>
      <c r="BFB39" t="str">
        <f ca="1"/>
        <v/>
      </c>
      <c r="BFC39" t="str">
        <f ca="1"/>
        <v/>
      </c>
      <c r="BFD39" t="str">
        <f ca="1"/>
        <v/>
      </c>
      <c r="BFE39" t="str">
        <f ca="1"/>
        <v/>
      </c>
      <c r="BFF39" t="str">
        <f ca="1"/>
        <v/>
      </c>
      <c r="BFG39" t="str">
        <f ca="1"/>
        <v/>
      </c>
      <c r="BFH39" t="str">
        <f ca="1"/>
        <v/>
      </c>
      <c r="BFI39" t="str">
        <f ca="1"/>
        <v/>
      </c>
      <c r="BFJ39" t="str">
        <f ca="1"/>
        <v/>
      </c>
      <c r="BFK39" t="str">
        <f ca="1"/>
        <v/>
      </c>
      <c r="BFL39" t="str">
        <f ca="1"/>
        <v/>
      </c>
      <c r="BFM39" t="str">
        <f ca="1"/>
        <v/>
      </c>
      <c r="BFN39" t="str">
        <f ca="1"/>
        <v/>
      </c>
      <c r="BFO39" t="str">
        <f ca="1"/>
        <v/>
      </c>
      <c r="BFP39" t="str">
        <f ca="1"/>
        <v/>
      </c>
      <c r="BFQ39" t="str">
        <f ca="1"/>
        <v/>
      </c>
      <c r="BFR39" t="str">
        <f ca="1"/>
        <v/>
      </c>
      <c r="BFS39" t="str">
        <f ca="1"/>
        <v/>
      </c>
      <c r="BFT39" t="str">
        <f ca="1"/>
        <v/>
      </c>
      <c r="BFU39" t="str">
        <f ca="1"/>
        <v/>
      </c>
      <c r="BFV39" t="str">
        <f ca="1"/>
        <v/>
      </c>
      <c r="BFW39" t="str">
        <f ca="1"/>
        <v/>
      </c>
      <c r="BFX39" t="str">
        <f ca="1"/>
        <v/>
      </c>
      <c r="BFY39" t="str">
        <f ca="1"/>
        <v/>
      </c>
      <c r="BFZ39" t="str">
        <f ca="1"/>
        <v/>
      </c>
      <c r="BGA39" t="str">
        <f ca="1"/>
        <v/>
      </c>
      <c r="BGB39" t="str">
        <f ca="1"/>
        <v/>
      </c>
      <c r="BGC39" t="str">
        <f ca="1"/>
        <v/>
      </c>
      <c r="BGD39" t="str">
        <f ca="1"/>
        <v/>
      </c>
      <c r="BGE39" t="str">
        <f ca="1"/>
        <v/>
      </c>
      <c r="BGF39" t="str">
        <f ca="1"/>
        <v/>
      </c>
      <c r="BGG39" t="str">
        <f ca="1"/>
        <v/>
      </c>
      <c r="BGH39" t="str">
        <f ca="1"/>
        <v/>
      </c>
      <c r="BGI39" t="str">
        <f ca="1"/>
        <v/>
      </c>
      <c r="BGJ39" t="str">
        <f ca="1"/>
        <v/>
      </c>
      <c r="BGK39" t="str">
        <f ca="1"/>
        <v/>
      </c>
      <c r="BGL39" t="str">
        <f ca="1"/>
        <v/>
      </c>
      <c r="BGM39" t="str">
        <f ca="1"/>
        <v/>
      </c>
      <c r="BGN39" t="str">
        <f ca="1"/>
        <v/>
      </c>
      <c r="BGO39" t="str">
        <f ca="1"/>
        <v/>
      </c>
      <c r="BGP39" t="str">
        <f ca="1"/>
        <v/>
      </c>
      <c r="BGQ39" t="str">
        <f ca="1"/>
        <v/>
      </c>
      <c r="BGR39" t="str">
        <f ca="1"/>
        <v/>
      </c>
      <c r="BGS39" t="str">
        <f ca="1"/>
        <v/>
      </c>
      <c r="BGT39" t="str">
        <f ca="1"/>
        <v/>
      </c>
      <c r="BGU39" t="str">
        <f ca="1"/>
        <v/>
      </c>
      <c r="BGV39" t="str">
        <f ca="1"/>
        <v/>
      </c>
      <c r="BGW39" t="str">
        <f ca="1"/>
        <v/>
      </c>
      <c r="BGX39" t="str">
        <f ca="1"/>
        <v/>
      </c>
      <c r="BGY39" t="str">
        <f ca="1"/>
        <v/>
      </c>
      <c r="BGZ39" t="str">
        <f ca="1"/>
        <v/>
      </c>
      <c r="BHA39" t="str">
        <f ca="1"/>
        <v/>
      </c>
      <c r="BHB39" t="str">
        <f ca="1"/>
        <v/>
      </c>
      <c r="BHC39" t="str">
        <f ca="1"/>
        <v/>
      </c>
      <c r="BHD39" t="str">
        <f ca="1"/>
        <v/>
      </c>
      <c r="BHE39" t="str">
        <f ca="1"/>
        <v/>
      </c>
      <c r="BHF39" t="str">
        <f ca="1"/>
        <v/>
      </c>
      <c r="BHG39" t="str">
        <f ca="1"/>
        <v/>
      </c>
      <c r="BHH39" t="str">
        <f ca="1"/>
        <v/>
      </c>
      <c r="BHI39" t="str">
        <f ca="1"/>
        <v/>
      </c>
      <c r="BHJ39" t="str">
        <f ca="1"/>
        <v/>
      </c>
      <c r="BHK39" t="str">
        <f ca="1"/>
        <v/>
      </c>
      <c r="BHL39" t="str">
        <f ca="1"/>
        <v/>
      </c>
      <c r="BHM39" t="str">
        <f ca="1"/>
        <v/>
      </c>
      <c r="BHN39" t="str">
        <f ca="1"/>
        <v/>
      </c>
      <c r="BHO39" t="str">
        <f ca="1"/>
        <v/>
      </c>
      <c r="BHP39" t="str">
        <f ca="1"/>
        <v/>
      </c>
      <c r="BHQ39" t="str">
        <f ca="1"/>
        <v/>
      </c>
      <c r="BHR39" t="str">
        <f ca="1"/>
        <v/>
      </c>
      <c r="BHS39" t="str">
        <f ca="1"/>
        <v/>
      </c>
      <c r="BHT39" t="str">
        <f ca="1"/>
        <v/>
      </c>
      <c r="BHU39" t="str">
        <f ca="1"/>
        <v/>
      </c>
      <c r="BHV39" t="str">
        <f ca="1"/>
        <v/>
      </c>
      <c r="BHW39" t="str">
        <f ca="1"/>
        <v/>
      </c>
      <c r="BHX39" t="str">
        <f ca="1"/>
        <v/>
      </c>
      <c r="BHY39" t="str">
        <f ca="1"/>
        <v/>
      </c>
      <c r="BHZ39" t="str">
        <f ca="1"/>
        <v/>
      </c>
      <c r="BIA39" t="str">
        <f ca="1"/>
        <v/>
      </c>
      <c r="BIB39" t="str">
        <f ca="1"/>
        <v/>
      </c>
      <c r="BIC39" t="str">
        <f ca="1"/>
        <v/>
      </c>
      <c r="BID39" t="str">
        <f ca="1"/>
        <v/>
      </c>
      <c r="BIE39" t="str">
        <f ca="1"/>
        <v/>
      </c>
      <c r="BIF39" t="str">
        <f ca="1"/>
        <v/>
      </c>
      <c r="BIG39" t="str">
        <f ca="1"/>
        <v/>
      </c>
      <c r="BIH39" t="str">
        <f ca="1"/>
        <v/>
      </c>
      <c r="BII39" t="str">
        <f ca="1"/>
        <v/>
      </c>
      <c r="BIJ39" t="str">
        <f ca="1"/>
        <v/>
      </c>
      <c r="BIK39" t="str">
        <f ca="1"/>
        <v/>
      </c>
      <c r="BIL39" t="str">
        <f ca="1"/>
        <v/>
      </c>
      <c r="BIM39" t="str">
        <f ca="1"/>
        <v/>
      </c>
      <c r="BIN39" t="str">
        <f ca="1"/>
        <v/>
      </c>
      <c r="BIO39" t="str">
        <f ca="1"/>
        <v/>
      </c>
      <c r="BIP39" t="str">
        <f ca="1"/>
        <v/>
      </c>
      <c r="BIQ39" t="str">
        <f ca="1"/>
        <v/>
      </c>
      <c r="BIR39" t="str">
        <f ca="1"/>
        <v/>
      </c>
      <c r="BIS39" t="str">
        <f ca="1"/>
        <v/>
      </c>
      <c r="BIT39" t="str">
        <f ca="1"/>
        <v/>
      </c>
      <c r="BIU39" t="str">
        <f ca="1"/>
        <v/>
      </c>
      <c r="BIV39" t="str">
        <f ca="1"/>
        <v/>
      </c>
      <c r="BIW39" t="str">
        <f ca="1"/>
        <v/>
      </c>
      <c r="BIX39" t="str">
        <f ca="1"/>
        <v/>
      </c>
      <c r="BIY39" t="str">
        <f ca="1"/>
        <v/>
      </c>
      <c r="BIZ39" t="str">
        <f ca="1"/>
        <v/>
      </c>
      <c r="BJA39" t="str">
        <f ca="1"/>
        <v/>
      </c>
      <c r="BJB39" t="str">
        <f ca="1"/>
        <v/>
      </c>
      <c r="BJC39" t="str">
        <f ca="1"/>
        <v/>
      </c>
      <c r="BJD39" t="str">
        <f ca="1"/>
        <v/>
      </c>
      <c r="BJE39" t="str">
        <f ca="1"/>
        <v/>
      </c>
      <c r="BJF39" t="str">
        <f ca="1"/>
        <v/>
      </c>
      <c r="BJG39" t="str">
        <f ca="1"/>
        <v/>
      </c>
      <c r="BJH39" t="str">
        <f ca="1"/>
        <v/>
      </c>
      <c r="BJI39" t="str">
        <f ca="1"/>
        <v/>
      </c>
      <c r="BJJ39" t="str">
        <f ca="1"/>
        <v/>
      </c>
      <c r="BJK39" t="str">
        <f ca="1"/>
        <v/>
      </c>
      <c r="BJL39" t="str">
        <f ca="1"/>
        <v/>
      </c>
      <c r="BJM39" t="str">
        <f ca="1"/>
        <v/>
      </c>
      <c r="BJN39" t="str">
        <f ca="1"/>
        <v/>
      </c>
      <c r="BJO39" t="str">
        <f ca="1"/>
        <v/>
      </c>
      <c r="BJP39" t="str">
        <f ca="1"/>
        <v/>
      </c>
      <c r="BJQ39" t="str">
        <f ca="1"/>
        <v/>
      </c>
      <c r="BJR39" t="str">
        <f ca="1"/>
        <v/>
      </c>
      <c r="BJS39" t="str">
        <f ca="1"/>
        <v/>
      </c>
      <c r="BJT39" t="str">
        <f ca="1"/>
        <v/>
      </c>
      <c r="BJU39" t="str">
        <f ca="1"/>
        <v/>
      </c>
      <c r="BJV39" t="str">
        <f ca="1"/>
        <v/>
      </c>
      <c r="BJW39" t="str">
        <f ca="1"/>
        <v/>
      </c>
      <c r="BJX39" t="str">
        <f ca="1"/>
        <v/>
      </c>
      <c r="BJY39" t="str">
        <f ca="1"/>
        <v/>
      </c>
      <c r="BJZ39" t="str">
        <f ca="1"/>
        <v/>
      </c>
      <c r="BKA39" t="str">
        <f ca="1"/>
        <v/>
      </c>
      <c r="BKB39" t="str">
        <f ca="1"/>
        <v/>
      </c>
      <c r="BKC39" t="str">
        <f ca="1"/>
        <v/>
      </c>
      <c r="BKD39" t="str">
        <f ca="1"/>
        <v/>
      </c>
      <c r="BKE39" t="str">
        <f ca="1"/>
        <v/>
      </c>
      <c r="BKF39" t="str">
        <f ca="1"/>
        <v/>
      </c>
      <c r="BKG39" t="str">
        <f ca="1"/>
        <v/>
      </c>
      <c r="BKH39" t="str">
        <f ca="1"/>
        <v/>
      </c>
      <c r="BKI39" t="str">
        <f ca="1"/>
        <v/>
      </c>
      <c r="BKJ39" t="str">
        <f ca="1"/>
        <v/>
      </c>
      <c r="BKK39" t="str">
        <f ca="1"/>
        <v/>
      </c>
      <c r="BKL39" t="str">
        <f ca="1"/>
        <v/>
      </c>
      <c r="BKM39" t="str">
        <f ca="1"/>
        <v/>
      </c>
      <c r="BKN39" t="str">
        <f ca="1"/>
        <v/>
      </c>
      <c r="BKO39" t="str">
        <f ca="1"/>
        <v/>
      </c>
      <c r="BKP39" t="str">
        <f ca="1"/>
        <v/>
      </c>
      <c r="BKQ39" t="str">
        <f ca="1"/>
        <v/>
      </c>
      <c r="BKR39" t="str">
        <f ca="1"/>
        <v/>
      </c>
      <c r="BKS39" t="str">
        <f ca="1"/>
        <v/>
      </c>
      <c r="BKT39">
        <f ca="1"/>
        <v>1</v>
      </c>
      <c r="BKU39" t="str">
        <f ca="1"/>
        <v/>
      </c>
      <c r="BKV39" t="str">
        <f ca="1"/>
        <v/>
      </c>
      <c r="BKW39" t="str">
        <f ca="1"/>
        <v/>
      </c>
      <c r="BKX39" t="str">
        <f ca="1"/>
        <v/>
      </c>
      <c r="BKY39" t="str">
        <f ca="1"/>
        <v/>
      </c>
      <c r="BKZ39" t="str">
        <f ca="1"/>
        <v/>
      </c>
      <c r="BLA39" t="str">
        <f ca="1"/>
        <v/>
      </c>
      <c r="BLB39" t="str">
        <f ca="1"/>
        <v/>
      </c>
      <c r="BLC39" t="str">
        <f ca="1"/>
        <v/>
      </c>
      <c r="BLD39" t="str">
        <f ca="1"/>
        <v/>
      </c>
      <c r="BLE39" t="str">
        <f ca="1"/>
        <v/>
      </c>
      <c r="BLF39" t="str">
        <f ca="1"/>
        <v/>
      </c>
      <c r="BLG39" t="str">
        <f ca="1"/>
        <v/>
      </c>
      <c r="BLH39" t="str">
        <f ca="1"/>
        <v/>
      </c>
      <c r="BLI39" t="str">
        <f ca="1"/>
        <v/>
      </c>
      <c r="BLJ39" t="str">
        <f ca="1"/>
        <v/>
      </c>
      <c r="BLK39" t="str">
        <f ca="1"/>
        <v/>
      </c>
      <c r="BLL39" t="str">
        <f ca="1"/>
        <v/>
      </c>
      <c r="BLM39" t="str">
        <f ca="1"/>
        <v/>
      </c>
      <c r="BLN39" t="str">
        <f ca="1"/>
        <v/>
      </c>
      <c r="BLO39" t="str">
        <f ca="1"/>
        <v/>
      </c>
      <c r="BLP39" t="str">
        <f ca="1"/>
        <v/>
      </c>
      <c r="BLQ39" t="str">
        <f ca="1"/>
        <v/>
      </c>
      <c r="BLR39" t="str">
        <f ca="1"/>
        <v/>
      </c>
      <c r="BLS39" t="str">
        <f ca="1"/>
        <v/>
      </c>
      <c r="BLT39" t="str">
        <f ca="1"/>
        <v/>
      </c>
      <c r="BLU39" t="str">
        <f ca="1"/>
        <v/>
      </c>
      <c r="BLV39" t="str">
        <f ca="1"/>
        <v/>
      </c>
      <c r="BLW39" t="str">
        <f ca="1"/>
        <v/>
      </c>
      <c r="BLX39" t="str">
        <f ca="1"/>
        <v/>
      </c>
      <c r="BLY39" t="str">
        <f ca="1"/>
        <v/>
      </c>
      <c r="BLZ39" t="str">
        <f ca="1"/>
        <v/>
      </c>
      <c r="BMA39" t="str">
        <f ca="1"/>
        <v/>
      </c>
      <c r="BMB39" t="str">
        <f ca="1"/>
        <v/>
      </c>
      <c r="BMC39" t="str">
        <f ca="1"/>
        <v/>
      </c>
      <c r="BMD39" t="str">
        <f ca="1"/>
        <v/>
      </c>
      <c r="BME39" t="str">
        <f ca="1"/>
        <v/>
      </c>
      <c r="BMF39" t="str">
        <f ca="1"/>
        <v/>
      </c>
      <c r="BMG39" t="str">
        <f ca="1"/>
        <v/>
      </c>
      <c r="BMH39" t="str">
        <f ca="1"/>
        <v/>
      </c>
      <c r="BMI39" t="str">
        <f ca="1"/>
        <v/>
      </c>
      <c r="BMJ39" t="str">
        <f ca="1"/>
        <v/>
      </c>
      <c r="BMK39" t="str">
        <f ca="1"/>
        <v/>
      </c>
      <c r="BML39" t="str">
        <f ca="1"/>
        <v/>
      </c>
      <c r="BMM39" t="str">
        <f ca="1"/>
        <v/>
      </c>
      <c r="BMN39" t="str">
        <f ca="1"/>
        <v/>
      </c>
      <c r="BMO39" t="str">
        <f ca="1"/>
        <v/>
      </c>
      <c r="BMP39" t="str">
        <f ca="1"/>
        <v/>
      </c>
      <c r="BMQ39" t="str">
        <f ca="1"/>
        <v/>
      </c>
      <c r="BMR39" t="str">
        <f ca="1"/>
        <v/>
      </c>
      <c r="BMS39" t="str">
        <f ca="1"/>
        <v/>
      </c>
      <c r="BMT39" t="str">
        <f ca="1"/>
        <v/>
      </c>
      <c r="BMU39" t="str">
        <f ca="1"/>
        <v/>
      </c>
      <c r="BMV39" t="str">
        <f ca="1"/>
        <v/>
      </c>
      <c r="BMW39" t="str">
        <f ca="1"/>
        <v/>
      </c>
      <c r="BMX39" t="str">
        <f ca="1"/>
        <v/>
      </c>
      <c r="BMY39" t="str">
        <f ca="1"/>
        <v/>
      </c>
      <c r="BMZ39" t="str">
        <f ca="1"/>
        <v/>
      </c>
      <c r="BNA39" t="str">
        <f ca="1"/>
        <v/>
      </c>
      <c r="BNB39" t="str">
        <f ca="1"/>
        <v/>
      </c>
      <c r="BNC39" t="str">
        <f ca="1"/>
        <v/>
      </c>
      <c r="BND39" t="str">
        <f ca="1"/>
        <v/>
      </c>
      <c r="BNE39" t="str">
        <f ca="1"/>
        <v/>
      </c>
      <c r="BNF39" t="str">
        <f ca="1"/>
        <v/>
      </c>
      <c r="BNG39" t="str">
        <f ca="1"/>
        <v/>
      </c>
      <c r="BNH39" t="str">
        <f ca="1"/>
        <v/>
      </c>
      <c r="BNI39" t="str">
        <f ca="1"/>
        <v/>
      </c>
      <c r="BNJ39" t="str">
        <f ca="1"/>
        <v/>
      </c>
      <c r="BNK39" t="str">
        <f ca="1"/>
        <v/>
      </c>
      <c r="BNL39" t="str">
        <f ca="1"/>
        <v/>
      </c>
      <c r="BNM39" t="str">
        <f ca="1"/>
        <v/>
      </c>
      <c r="BNN39" t="str">
        <f ca="1"/>
        <v/>
      </c>
      <c r="BNO39" t="str">
        <f ca="1"/>
        <v/>
      </c>
      <c r="BNP39" t="str">
        <f ca="1"/>
        <v/>
      </c>
      <c r="BNQ39" t="str">
        <f ca="1"/>
        <v/>
      </c>
      <c r="BNR39" t="str">
        <f ca="1"/>
        <v/>
      </c>
      <c r="BNS39" t="str">
        <f ca="1"/>
        <v/>
      </c>
      <c r="BNT39" t="str">
        <f ca="1"/>
        <v/>
      </c>
      <c r="BNU39" t="str">
        <f ca="1"/>
        <v/>
      </c>
      <c r="BNV39" t="str">
        <f ca="1"/>
        <v/>
      </c>
      <c r="BNW39" t="str">
        <f ca="1"/>
        <v/>
      </c>
      <c r="BNX39" t="str">
        <f ca="1"/>
        <v/>
      </c>
      <c r="BNY39" t="str">
        <f ca="1"/>
        <v/>
      </c>
      <c r="BNZ39" t="str">
        <f ca="1"/>
        <v/>
      </c>
      <c r="BOA39" t="str">
        <f ca="1"/>
        <v/>
      </c>
      <c r="BOB39" t="str">
        <f ca="1"/>
        <v/>
      </c>
      <c r="BOC39" t="str">
        <f ca="1"/>
        <v/>
      </c>
      <c r="BOD39" t="str">
        <f ca="1"/>
        <v/>
      </c>
      <c r="BOE39" t="str">
        <f ca="1"/>
        <v/>
      </c>
      <c r="BOF39" t="str">
        <f ca="1"/>
        <v/>
      </c>
      <c r="BOG39" t="str">
        <f ca="1"/>
        <v/>
      </c>
      <c r="BOH39" t="str">
        <f ca="1"/>
        <v/>
      </c>
      <c r="BOI39" t="str">
        <f ca="1"/>
        <v/>
      </c>
      <c r="BOJ39" t="str">
        <f ca="1"/>
        <v/>
      </c>
      <c r="BOK39" t="str">
        <f ca="1"/>
        <v/>
      </c>
      <c r="BOL39" t="str">
        <f ca="1"/>
        <v/>
      </c>
      <c r="BOM39" t="str">
        <f ca="1"/>
        <v/>
      </c>
      <c r="BON39" t="str">
        <f ca="1"/>
        <v/>
      </c>
      <c r="BOO39" t="str">
        <f ca="1"/>
        <v/>
      </c>
      <c r="BOP39" t="str">
        <f ca="1"/>
        <v/>
      </c>
      <c r="BOQ39" t="str">
        <f ca="1"/>
        <v/>
      </c>
      <c r="BOR39" t="str">
        <f ca="1"/>
        <v/>
      </c>
      <c r="BOS39" t="str">
        <f ca="1"/>
        <v/>
      </c>
      <c r="BOT39" t="str">
        <f ca="1"/>
        <v/>
      </c>
      <c r="BOU39" t="str">
        <f ca="1"/>
        <v/>
      </c>
      <c r="BOV39" t="str">
        <f ca="1"/>
        <v/>
      </c>
      <c r="BOW39" t="str">
        <f ca="1"/>
        <v/>
      </c>
      <c r="BOX39" t="str">
        <f ca="1"/>
        <v/>
      </c>
      <c r="BOY39" t="str">
        <f ca="1"/>
        <v/>
      </c>
      <c r="BOZ39" t="str">
        <f ca="1"/>
        <v/>
      </c>
      <c r="BPA39" t="str">
        <f ca="1"/>
        <v/>
      </c>
      <c r="BPB39" t="str">
        <f ca="1"/>
        <v/>
      </c>
      <c r="BPC39" t="str">
        <f ca="1"/>
        <v/>
      </c>
      <c r="BPD39" t="str">
        <f ca="1"/>
        <v/>
      </c>
      <c r="BPE39" t="str">
        <f ca="1"/>
        <v/>
      </c>
      <c r="BPF39" t="str">
        <f ca="1"/>
        <v/>
      </c>
      <c r="BPG39" t="str">
        <f ca="1"/>
        <v/>
      </c>
      <c r="BPH39" t="str">
        <f ca="1"/>
        <v/>
      </c>
      <c r="BPI39" t="str">
        <f ca="1"/>
        <v/>
      </c>
      <c r="BPJ39" t="str">
        <f ca="1"/>
        <v/>
      </c>
      <c r="BPK39" t="str">
        <f ca="1"/>
        <v/>
      </c>
      <c r="BPL39" t="str">
        <f ca="1"/>
        <v/>
      </c>
      <c r="BPM39" t="str">
        <f ca="1"/>
        <v/>
      </c>
      <c r="BPN39" t="str">
        <f ca="1"/>
        <v/>
      </c>
      <c r="BPO39" t="str">
        <f ca="1"/>
        <v/>
      </c>
      <c r="BPP39" t="str">
        <f ca="1"/>
        <v/>
      </c>
      <c r="BPQ39" t="str">
        <f ca="1"/>
        <v/>
      </c>
      <c r="BPR39" t="str">
        <f ca="1"/>
        <v/>
      </c>
      <c r="BPS39" t="str">
        <f ca="1"/>
        <v/>
      </c>
      <c r="BPT39" t="str">
        <f ca="1"/>
        <v/>
      </c>
      <c r="BPU39" t="str">
        <f ca="1"/>
        <v/>
      </c>
      <c r="BPV39" t="str">
        <f ca="1"/>
        <v/>
      </c>
      <c r="BPW39" t="str">
        <f ca="1"/>
        <v/>
      </c>
      <c r="BPX39" t="str">
        <f ca="1"/>
        <v/>
      </c>
      <c r="BPY39" t="str">
        <f ca="1"/>
        <v/>
      </c>
      <c r="BPZ39" t="str">
        <f ca="1"/>
        <v/>
      </c>
      <c r="BQA39" t="str">
        <f ca="1"/>
        <v/>
      </c>
      <c r="BQB39" t="str">
        <f ca="1"/>
        <v/>
      </c>
      <c r="BQC39" t="str">
        <f ca="1"/>
        <v/>
      </c>
      <c r="BQD39" t="str">
        <f ca="1"/>
        <v/>
      </c>
      <c r="BQE39" t="str">
        <f ca="1"/>
        <v/>
      </c>
      <c r="BQF39" t="str">
        <f ca="1"/>
        <v/>
      </c>
      <c r="BQG39" t="str">
        <f ca="1"/>
        <v/>
      </c>
      <c r="BQH39" t="str">
        <f ca="1"/>
        <v/>
      </c>
      <c r="BQI39" t="str">
        <f ca="1"/>
        <v/>
      </c>
      <c r="BQJ39" t="str">
        <f ca="1"/>
        <v/>
      </c>
      <c r="BQK39" t="str">
        <f ca="1"/>
        <v/>
      </c>
      <c r="BQL39" t="str">
        <f ca="1"/>
        <v/>
      </c>
      <c r="BQM39" t="str">
        <f ca="1"/>
        <v/>
      </c>
      <c r="BQN39" t="str">
        <f ca="1"/>
        <v/>
      </c>
      <c r="BQO39" t="str">
        <f ca="1"/>
        <v/>
      </c>
      <c r="BQP39" t="str">
        <f ca="1"/>
        <v/>
      </c>
      <c r="BQQ39" t="str">
        <f ca="1"/>
        <v/>
      </c>
      <c r="BQR39" t="str">
        <f ca="1"/>
        <v/>
      </c>
      <c r="BQS39" t="str">
        <f ca="1"/>
        <v/>
      </c>
      <c r="BQT39" t="str">
        <f ca="1"/>
        <v/>
      </c>
      <c r="BQU39" t="str">
        <f ca="1"/>
        <v/>
      </c>
      <c r="BQV39" t="str">
        <f ca="1"/>
        <v/>
      </c>
      <c r="BQW39" t="str">
        <f ca="1"/>
        <v/>
      </c>
      <c r="BQX39" t="str">
        <f ca="1"/>
        <v/>
      </c>
      <c r="BQY39" t="str">
        <f ca="1"/>
        <v/>
      </c>
      <c r="BQZ39" t="str">
        <f ca="1"/>
        <v/>
      </c>
      <c r="BRA39" t="str">
        <f ca="1"/>
        <v/>
      </c>
      <c r="BRB39" t="str">
        <f ca="1"/>
        <v/>
      </c>
      <c r="BRC39" t="str">
        <f ca="1"/>
        <v/>
      </c>
      <c r="BRD39" t="str">
        <f ca="1"/>
        <v/>
      </c>
      <c r="BRE39" t="str">
        <f ca="1"/>
        <v/>
      </c>
      <c r="BRF39" t="str">
        <f ca="1"/>
        <v/>
      </c>
      <c r="BRG39" t="str">
        <f ca="1"/>
        <v/>
      </c>
      <c r="BRH39" t="str">
        <f ca="1"/>
        <v/>
      </c>
      <c r="BRI39" t="str">
        <f ca="1"/>
        <v/>
      </c>
      <c r="BRJ39" t="str">
        <f ca="1"/>
        <v/>
      </c>
      <c r="BRK39" t="str">
        <f ca="1"/>
        <v/>
      </c>
      <c r="BRL39" t="str">
        <f ca="1"/>
        <v/>
      </c>
      <c r="BRM39" t="str">
        <f ca="1"/>
        <v/>
      </c>
      <c r="BRN39" t="str">
        <f ca="1"/>
        <v/>
      </c>
      <c r="BRO39" t="str">
        <f ca="1"/>
        <v/>
      </c>
      <c r="BRP39" t="str">
        <f ca="1"/>
        <v/>
      </c>
      <c r="BRQ39" t="str">
        <f ca="1"/>
        <v/>
      </c>
      <c r="BRR39" t="str">
        <f ca="1"/>
        <v/>
      </c>
      <c r="BRS39" t="str">
        <f ca="1"/>
        <v/>
      </c>
      <c r="BRT39" t="str">
        <f ca="1"/>
        <v/>
      </c>
      <c r="BRU39" t="str">
        <f ca="1"/>
        <v/>
      </c>
      <c r="BRV39" t="str">
        <f ca="1"/>
        <v/>
      </c>
      <c r="BRW39" t="str">
        <f ca="1"/>
        <v/>
      </c>
      <c r="BRX39" t="str">
        <f ca="1"/>
        <v/>
      </c>
      <c r="BRY39" t="str">
        <f ca="1"/>
        <v/>
      </c>
      <c r="BRZ39" t="str">
        <f ca="1"/>
        <v/>
      </c>
      <c r="BSA39" t="str">
        <f ca="1"/>
        <v/>
      </c>
      <c r="BSB39" t="str">
        <f ca="1"/>
        <v/>
      </c>
      <c r="BSC39" t="str">
        <f ca="1"/>
        <v/>
      </c>
      <c r="BSD39" t="str">
        <f ca="1"/>
        <v/>
      </c>
      <c r="BSE39" t="str">
        <f ca="1"/>
        <v/>
      </c>
      <c r="BSF39" t="str">
        <f ca="1"/>
        <v/>
      </c>
      <c r="BSG39" t="str">
        <f ca="1"/>
        <v/>
      </c>
      <c r="BSH39" t="str">
        <f ca="1"/>
        <v/>
      </c>
      <c r="BSI39" t="str">
        <f ca="1"/>
        <v/>
      </c>
      <c r="BSJ39" t="str">
        <f ca="1"/>
        <v/>
      </c>
      <c r="BSK39" t="str">
        <f ca="1"/>
        <v/>
      </c>
      <c r="BSL39" t="str">
        <f ca="1"/>
        <v/>
      </c>
      <c r="BSM39" t="str">
        <f ca="1"/>
        <v/>
      </c>
      <c r="BSN39" t="str">
        <f ca="1"/>
        <v/>
      </c>
      <c r="BSO39" t="str">
        <f ca="1"/>
        <v/>
      </c>
      <c r="BSP39" t="str">
        <f ca="1"/>
        <v/>
      </c>
      <c r="BSQ39" t="str">
        <f ca="1"/>
        <v/>
      </c>
      <c r="BSR39" t="str">
        <f ca="1"/>
        <v/>
      </c>
      <c r="BSS39" t="str">
        <f ca="1"/>
        <v/>
      </c>
      <c r="BST39" t="str">
        <f ca="1"/>
        <v/>
      </c>
      <c r="BSU39" t="str">
        <f ca="1"/>
        <v/>
      </c>
      <c r="BSV39" t="str">
        <f ca="1"/>
        <v/>
      </c>
      <c r="BSW39" t="str">
        <f ca="1"/>
        <v/>
      </c>
      <c r="BSX39" t="str">
        <f ca="1"/>
        <v/>
      </c>
      <c r="BSY39" t="str">
        <f ca="1"/>
        <v/>
      </c>
      <c r="BSZ39" t="str">
        <f ca="1"/>
        <v/>
      </c>
      <c r="BTA39" t="str">
        <f ca="1"/>
        <v/>
      </c>
      <c r="BTB39" t="str">
        <f ca="1"/>
        <v/>
      </c>
      <c r="BTC39" t="str">
        <f ca="1"/>
        <v/>
      </c>
      <c r="BTD39" t="str">
        <f ca="1"/>
        <v/>
      </c>
      <c r="BTE39" t="str">
        <f ca="1"/>
        <v/>
      </c>
      <c r="BTF39" t="str">
        <f ca="1"/>
        <v/>
      </c>
      <c r="BTG39" t="str">
        <f ca="1"/>
        <v/>
      </c>
      <c r="BTH39" t="str">
        <f ca="1"/>
        <v/>
      </c>
      <c r="BTI39" t="str">
        <f ca="1"/>
        <v/>
      </c>
      <c r="BTJ39" t="str">
        <f ca="1"/>
        <v/>
      </c>
      <c r="BTK39" t="str">
        <f ca="1"/>
        <v/>
      </c>
      <c r="BTL39" t="str">
        <f ca="1"/>
        <v/>
      </c>
      <c r="BTM39" t="str">
        <f ca="1"/>
        <v/>
      </c>
      <c r="BTN39" t="str">
        <f ca="1"/>
        <v/>
      </c>
      <c r="BTO39" t="str">
        <f ca="1"/>
        <v/>
      </c>
      <c r="BTP39" t="str">
        <f ca="1"/>
        <v/>
      </c>
      <c r="BTQ39" t="str">
        <f ca="1"/>
        <v/>
      </c>
      <c r="BTR39" t="str">
        <f ca="1"/>
        <v/>
      </c>
      <c r="BTS39" t="str">
        <f ca="1"/>
        <v/>
      </c>
      <c r="BTT39" t="str">
        <f ca="1"/>
        <v/>
      </c>
      <c r="BTU39" t="str">
        <f ca="1"/>
        <v/>
      </c>
      <c r="BTV39" t="str">
        <f ca="1"/>
        <v/>
      </c>
      <c r="BTW39" t="str">
        <f ca="1"/>
        <v/>
      </c>
      <c r="BTX39" t="str">
        <f ca="1"/>
        <v/>
      </c>
      <c r="BTY39" t="str">
        <f ca="1"/>
        <v/>
      </c>
      <c r="BTZ39" t="str">
        <f ca="1"/>
        <v/>
      </c>
      <c r="BUA39" t="str">
        <f ca="1"/>
        <v/>
      </c>
      <c r="BUB39" t="str">
        <f ca="1"/>
        <v/>
      </c>
      <c r="BUC39" t="str">
        <f ca="1"/>
        <v/>
      </c>
      <c r="BUD39" t="str">
        <f ca="1"/>
        <v/>
      </c>
      <c r="BUE39" t="str">
        <f ca="1"/>
        <v/>
      </c>
      <c r="BUF39" t="str">
        <f ca="1"/>
        <v/>
      </c>
      <c r="BUG39" t="str">
        <f ca="1"/>
        <v/>
      </c>
      <c r="BUH39" t="str">
        <f ca="1"/>
        <v/>
      </c>
      <c r="BUI39" t="str">
        <f ca="1"/>
        <v/>
      </c>
      <c r="BUJ39" t="str">
        <f ca="1"/>
        <v/>
      </c>
      <c r="BUK39" t="str">
        <f ca="1"/>
        <v/>
      </c>
      <c r="BUL39" t="str">
        <f ca="1"/>
        <v/>
      </c>
      <c r="BUM39" t="str">
        <f ca="1"/>
        <v/>
      </c>
      <c r="BUN39" t="str">
        <f ca="1"/>
        <v/>
      </c>
      <c r="BUO39" t="str">
        <f ca="1"/>
        <v/>
      </c>
      <c r="BUP39" t="str">
        <f ca="1"/>
        <v/>
      </c>
      <c r="BUQ39" t="str">
        <f ca="1"/>
        <v/>
      </c>
      <c r="BUR39" t="str">
        <f ca="1"/>
        <v/>
      </c>
      <c r="BUS39" t="str">
        <f ca="1"/>
        <v/>
      </c>
      <c r="BUT39" t="str">
        <f ca="1"/>
        <v/>
      </c>
      <c r="BUU39" t="str">
        <f ca="1"/>
        <v/>
      </c>
      <c r="BUV39" t="str">
        <f ca="1"/>
        <v/>
      </c>
      <c r="BUW39" t="str">
        <f ca="1"/>
        <v/>
      </c>
      <c r="BUX39" t="str">
        <f ca="1"/>
        <v/>
      </c>
      <c r="BUY39" t="str">
        <f ca="1"/>
        <v/>
      </c>
      <c r="BUZ39" t="str">
        <f ca="1"/>
        <v/>
      </c>
      <c r="BVA39" t="str">
        <f ca="1"/>
        <v/>
      </c>
      <c r="BVB39" t="str">
        <f ca="1"/>
        <v/>
      </c>
      <c r="BVC39" t="str">
        <f ca="1"/>
        <v/>
      </c>
      <c r="BVD39" t="str">
        <f ca="1"/>
        <v/>
      </c>
      <c r="BVE39" t="str">
        <f ca="1"/>
        <v/>
      </c>
      <c r="BVF39" t="str">
        <f ca="1"/>
        <v/>
      </c>
      <c r="BVG39" t="str">
        <f ca="1"/>
        <v/>
      </c>
      <c r="BVH39" t="str">
        <f ca="1"/>
        <v/>
      </c>
      <c r="BVI39" t="str">
        <f ca="1"/>
        <v/>
      </c>
      <c r="BVJ39" t="str">
        <f ca="1"/>
        <v/>
      </c>
      <c r="BVK39" t="str">
        <f ca="1"/>
        <v/>
      </c>
      <c r="BVL39" t="str">
        <f ca="1"/>
        <v/>
      </c>
      <c r="BVM39" t="str">
        <f ca="1"/>
        <v/>
      </c>
      <c r="BVN39" t="str">
        <f ca="1"/>
        <v/>
      </c>
      <c r="BVO39" t="str">
        <f ca="1"/>
        <v/>
      </c>
      <c r="BVP39" t="str">
        <f ca="1"/>
        <v/>
      </c>
      <c r="BVQ39" t="str">
        <f ca="1"/>
        <v/>
      </c>
      <c r="BVR39" t="str">
        <f ca="1"/>
        <v/>
      </c>
      <c r="BVS39" t="str">
        <f ca="1"/>
        <v/>
      </c>
      <c r="BVT39" t="str">
        <f ca="1"/>
        <v/>
      </c>
      <c r="BVU39" t="str">
        <f ca="1"/>
        <v/>
      </c>
      <c r="BVV39" t="str">
        <f ca="1"/>
        <v/>
      </c>
      <c r="BVW39" t="str">
        <f ca="1"/>
        <v/>
      </c>
      <c r="BVX39" t="str">
        <f ca="1"/>
        <v/>
      </c>
      <c r="BVY39" t="str">
        <f ca="1"/>
        <v/>
      </c>
      <c r="BVZ39" t="str">
        <f ca="1"/>
        <v/>
      </c>
      <c r="BWA39" t="str">
        <f ca="1"/>
        <v/>
      </c>
      <c r="BWB39" t="str">
        <f ca="1"/>
        <v/>
      </c>
      <c r="BWC39" t="str">
        <f ca="1"/>
        <v/>
      </c>
      <c r="BWD39" t="str">
        <f ca="1"/>
        <v/>
      </c>
      <c r="BWE39" t="str">
        <f ca="1"/>
        <v/>
      </c>
      <c r="BWF39" t="str">
        <f ca="1"/>
        <v/>
      </c>
      <c r="BWG39" t="str">
        <f ca="1"/>
        <v/>
      </c>
      <c r="BWH39" t="str">
        <f ca="1"/>
        <v/>
      </c>
      <c r="BWI39" t="str">
        <f ca="1"/>
        <v/>
      </c>
      <c r="BWJ39" t="str">
        <f ca="1"/>
        <v/>
      </c>
      <c r="BWK39" t="str">
        <f ca="1"/>
        <v/>
      </c>
      <c r="BWL39" t="str">
        <f ca="1"/>
        <v/>
      </c>
      <c r="BWM39" t="str">
        <f ca="1"/>
        <v/>
      </c>
      <c r="BWN39" t="str">
        <f ca="1"/>
        <v/>
      </c>
      <c r="BWO39" t="str">
        <f ca="1"/>
        <v/>
      </c>
      <c r="BWP39" t="str">
        <f ca="1"/>
        <v/>
      </c>
      <c r="BWQ39" t="str">
        <f ca="1"/>
        <v/>
      </c>
      <c r="BWR39" t="str">
        <f ca="1"/>
        <v/>
      </c>
      <c r="BWS39" t="str">
        <f ca="1"/>
        <v/>
      </c>
      <c r="BWT39" t="str">
        <f ca="1"/>
        <v/>
      </c>
      <c r="BWU39" t="str">
        <f ca="1"/>
        <v/>
      </c>
      <c r="BWV39" t="str">
        <f ca="1"/>
        <v/>
      </c>
      <c r="BWW39" t="str">
        <f ca="1"/>
        <v/>
      </c>
      <c r="BWX39" t="str">
        <f ca="1"/>
        <v/>
      </c>
      <c r="BWY39" t="str">
        <f ca="1"/>
        <v/>
      </c>
      <c r="BWZ39" t="str">
        <f ca="1"/>
        <v/>
      </c>
      <c r="BXA39" t="str">
        <f ca="1"/>
        <v/>
      </c>
      <c r="BXB39" t="str">
        <f ca="1"/>
        <v/>
      </c>
      <c r="BXC39" t="str">
        <f ca="1"/>
        <v/>
      </c>
      <c r="BXD39" t="str">
        <f ca="1"/>
        <v/>
      </c>
      <c r="BXE39" t="str">
        <f ca="1"/>
        <v/>
      </c>
      <c r="BXF39" t="str">
        <f ca="1"/>
        <v/>
      </c>
      <c r="BXG39" t="str">
        <f ca="1"/>
        <v/>
      </c>
      <c r="BXH39" t="str">
        <f ca="1"/>
        <v/>
      </c>
      <c r="BXI39" t="str">
        <f ca="1"/>
        <v/>
      </c>
      <c r="BXJ39" t="str">
        <f ca="1"/>
        <v/>
      </c>
      <c r="BXK39" t="str">
        <f ca="1"/>
        <v/>
      </c>
      <c r="BXL39" t="str">
        <f ca="1"/>
        <v/>
      </c>
      <c r="BXM39" t="str">
        <f ca="1"/>
        <v/>
      </c>
      <c r="BXN39" t="str">
        <f ca="1"/>
        <v/>
      </c>
      <c r="BXO39" t="str">
        <f ca="1"/>
        <v/>
      </c>
      <c r="BXP39" t="str">
        <f ca="1"/>
        <v/>
      </c>
      <c r="BXQ39" t="str">
        <f ca="1"/>
        <v/>
      </c>
      <c r="BXR39" t="str">
        <f ca="1"/>
        <v/>
      </c>
      <c r="BXS39" t="str">
        <f ca="1"/>
        <v/>
      </c>
      <c r="BXT39" t="str">
        <f ca="1"/>
        <v/>
      </c>
      <c r="BXU39" t="str">
        <f ca="1"/>
        <v/>
      </c>
      <c r="BXV39" t="str">
        <f ca="1"/>
        <v/>
      </c>
      <c r="BXW39" t="str">
        <f ca="1"/>
        <v/>
      </c>
      <c r="BXX39" t="str">
        <f ca="1"/>
        <v/>
      </c>
      <c r="BXY39" t="str">
        <f ca="1"/>
        <v/>
      </c>
      <c r="BXZ39" t="str">
        <f ca="1"/>
        <v/>
      </c>
      <c r="BYA39" t="str">
        <f ca="1"/>
        <v/>
      </c>
      <c r="BYB39" t="str">
        <f ca="1"/>
        <v/>
      </c>
      <c r="BYC39" t="str">
        <f ca="1"/>
        <v/>
      </c>
      <c r="BYD39" t="str">
        <f ca="1"/>
        <v/>
      </c>
      <c r="BYE39" t="str">
        <f ca="1"/>
        <v/>
      </c>
      <c r="BYF39" t="str">
        <f ca="1"/>
        <v/>
      </c>
      <c r="BYG39" t="str">
        <f ca="1"/>
        <v/>
      </c>
      <c r="BYH39" t="str">
        <f ca="1"/>
        <v/>
      </c>
      <c r="BYI39" t="str">
        <f ca="1"/>
        <v/>
      </c>
      <c r="BYJ39" t="str">
        <f ca="1"/>
        <v/>
      </c>
      <c r="BYK39" t="str">
        <f ca="1"/>
        <v/>
      </c>
      <c r="BYL39" t="str">
        <f ca="1"/>
        <v/>
      </c>
      <c r="BYM39" t="str">
        <f ca="1"/>
        <v/>
      </c>
      <c r="BYN39" t="str">
        <f ca="1"/>
        <v/>
      </c>
      <c r="BYO39" t="str">
        <f ca="1"/>
        <v/>
      </c>
      <c r="BYP39" t="str">
        <f ca="1"/>
        <v/>
      </c>
      <c r="BYQ39" t="str">
        <f ca="1"/>
        <v/>
      </c>
      <c r="BYR39" t="str">
        <f ca="1"/>
        <v/>
      </c>
      <c r="BYS39" t="str">
        <f ca="1"/>
        <v/>
      </c>
      <c r="BYT39" t="str">
        <f ca="1"/>
        <v/>
      </c>
      <c r="BYU39" t="str">
        <f ca="1"/>
        <v/>
      </c>
      <c r="BYV39" t="str">
        <f ca="1"/>
        <v/>
      </c>
      <c r="BYW39" t="str">
        <f ca="1"/>
        <v/>
      </c>
      <c r="BYX39" t="str">
        <f ca="1"/>
        <v/>
      </c>
      <c r="BYY39" t="str">
        <f ca="1"/>
        <v/>
      </c>
      <c r="BYZ39" t="str">
        <f ca="1"/>
        <v/>
      </c>
      <c r="BZA39" t="str">
        <f ca="1"/>
        <v/>
      </c>
      <c r="BZB39" t="str">
        <f ca="1"/>
        <v/>
      </c>
      <c r="BZC39" t="str">
        <f ca="1"/>
        <v/>
      </c>
      <c r="BZD39" t="str">
        <f ca="1"/>
        <v/>
      </c>
      <c r="BZE39" t="str">
        <f ca="1"/>
        <v/>
      </c>
      <c r="BZF39" t="str">
        <f ca="1"/>
        <v/>
      </c>
      <c r="BZG39" t="str">
        <f ca="1"/>
        <v/>
      </c>
      <c r="BZH39" t="str">
        <f ca="1"/>
        <v/>
      </c>
      <c r="BZI39" t="str">
        <f ca="1"/>
        <v/>
      </c>
      <c r="BZJ39" t="str">
        <f ca="1"/>
        <v/>
      </c>
      <c r="BZK39" t="str">
        <f ca="1"/>
        <v/>
      </c>
      <c r="BZL39" t="str">
        <f ca="1"/>
        <v/>
      </c>
      <c r="BZM39" t="str">
        <f ca="1"/>
        <v/>
      </c>
      <c r="BZN39" t="str">
        <f ca="1"/>
        <v/>
      </c>
      <c r="BZO39" t="str">
        <f ca="1"/>
        <v/>
      </c>
      <c r="BZP39" t="str">
        <f ca="1"/>
        <v/>
      </c>
      <c r="BZQ39" t="str">
        <f ca="1"/>
        <v/>
      </c>
      <c r="BZR39" t="str">
        <f ca="1"/>
        <v/>
      </c>
      <c r="BZS39" t="str">
        <f ca="1"/>
        <v/>
      </c>
      <c r="BZT39" t="str">
        <f ca="1"/>
        <v/>
      </c>
      <c r="BZU39" t="str">
        <f ca="1"/>
        <v/>
      </c>
      <c r="BZV39" t="str">
        <f ca="1"/>
        <v/>
      </c>
      <c r="BZW39" t="str">
        <f ca="1"/>
        <v/>
      </c>
      <c r="BZX39" t="str">
        <f ca="1"/>
        <v/>
      </c>
      <c r="BZY39" t="str">
        <f ca="1"/>
        <v/>
      </c>
      <c r="BZZ39" t="str">
        <f ca="1"/>
        <v/>
      </c>
      <c r="CAA39" t="str">
        <f ca="1"/>
        <v/>
      </c>
      <c r="CAB39" t="str">
        <f ca="1"/>
        <v/>
      </c>
      <c r="CAC39" t="str">
        <f ca="1"/>
        <v/>
      </c>
      <c r="CAD39" t="str">
        <f ca="1"/>
        <v/>
      </c>
      <c r="CAE39" t="str">
        <f ca="1"/>
        <v/>
      </c>
      <c r="CAF39" t="str">
        <f ca="1"/>
        <v/>
      </c>
      <c r="CAG39" t="str">
        <f ca="1"/>
        <v/>
      </c>
      <c r="CAH39" t="str">
        <f ca="1"/>
        <v/>
      </c>
      <c r="CAI39" t="str">
        <f ca="1"/>
        <v/>
      </c>
      <c r="CAJ39" t="str">
        <f ca="1"/>
        <v/>
      </c>
      <c r="CAK39" t="str">
        <f ca="1"/>
        <v/>
      </c>
      <c r="CAL39" t="str">
        <f ca="1"/>
        <v/>
      </c>
      <c r="CAM39" t="str">
        <f ca="1"/>
        <v/>
      </c>
      <c r="CAN39" t="str">
        <f ca="1"/>
        <v/>
      </c>
      <c r="CAO39" t="str">
        <f ca="1"/>
        <v/>
      </c>
      <c r="CAP39" t="str">
        <f ca="1"/>
        <v/>
      </c>
      <c r="CAQ39" t="str">
        <f ca="1"/>
        <v/>
      </c>
      <c r="CAR39" t="str">
        <f ca="1"/>
        <v/>
      </c>
      <c r="CAS39" t="str">
        <f ca="1"/>
        <v/>
      </c>
      <c r="CAT39" t="str">
        <f ca="1"/>
        <v/>
      </c>
      <c r="CAU39" t="str">
        <f ca="1"/>
        <v/>
      </c>
      <c r="CAV39" t="str">
        <f ca="1"/>
        <v/>
      </c>
      <c r="CAW39" t="str">
        <f ca="1"/>
        <v/>
      </c>
      <c r="CAX39" t="str">
        <f ca="1"/>
        <v/>
      </c>
      <c r="CAY39" t="str">
        <f ca="1"/>
        <v/>
      </c>
      <c r="CAZ39" t="str">
        <f ca="1"/>
        <v/>
      </c>
      <c r="CBA39" t="str">
        <f ca="1"/>
        <v/>
      </c>
      <c r="CBB39" t="str">
        <f ca="1"/>
        <v/>
      </c>
      <c r="CBC39" t="str">
        <f ca="1"/>
        <v/>
      </c>
      <c r="CBD39" t="str">
        <f ca="1"/>
        <v/>
      </c>
      <c r="CBE39" t="str">
        <f ca="1"/>
        <v/>
      </c>
      <c r="CBF39" t="str">
        <f ca="1"/>
        <v/>
      </c>
      <c r="CBG39" t="str">
        <f ca="1"/>
        <v/>
      </c>
      <c r="CBH39" t="str">
        <f ca="1"/>
        <v/>
      </c>
      <c r="CBI39" t="str">
        <f ca="1"/>
        <v/>
      </c>
      <c r="CBJ39" t="str">
        <f ca="1"/>
        <v/>
      </c>
      <c r="CBK39" t="str">
        <f ca="1"/>
        <v/>
      </c>
      <c r="CBL39" t="str">
        <f ca="1"/>
        <v/>
      </c>
      <c r="CBM39" t="str">
        <f ca="1"/>
        <v/>
      </c>
      <c r="CBN39" t="str">
        <f ca="1"/>
        <v/>
      </c>
      <c r="CBO39" t="str">
        <f ca="1"/>
        <v/>
      </c>
      <c r="CBP39" t="str">
        <f ca="1"/>
        <v/>
      </c>
      <c r="CBQ39" t="str">
        <f ca="1"/>
        <v/>
      </c>
      <c r="CBR39" t="str">
        <f ca="1"/>
        <v/>
      </c>
      <c r="CBS39" t="str">
        <f ca="1"/>
        <v/>
      </c>
      <c r="CBT39" t="str">
        <f ca="1"/>
        <v/>
      </c>
      <c r="CBU39" t="str">
        <f ca="1"/>
        <v/>
      </c>
      <c r="CBV39" t="str">
        <f ca="1"/>
        <v/>
      </c>
      <c r="CBW39" t="str">
        <f ca="1"/>
        <v/>
      </c>
      <c r="CBX39" t="str">
        <f ca="1"/>
        <v/>
      </c>
      <c r="CBY39" t="str">
        <f ca="1"/>
        <v/>
      </c>
      <c r="CBZ39" t="str">
        <f ca="1"/>
        <v/>
      </c>
      <c r="CCA39" t="str">
        <f ca="1"/>
        <v/>
      </c>
      <c r="CCB39" t="str">
        <f ca="1"/>
        <v/>
      </c>
      <c r="CCC39" t="str">
        <f ca="1"/>
        <v/>
      </c>
      <c r="CCD39" t="str">
        <f ca="1"/>
        <v/>
      </c>
      <c r="CCE39" t="str">
        <f ca="1"/>
        <v/>
      </c>
      <c r="CCF39" t="str">
        <f ca="1"/>
        <v/>
      </c>
      <c r="CCG39" t="str">
        <f ca="1"/>
        <v/>
      </c>
      <c r="CCH39" t="str">
        <f ca="1"/>
        <v/>
      </c>
      <c r="CCI39" t="str">
        <f ca="1"/>
        <v/>
      </c>
      <c r="CCJ39" t="str">
        <f ca="1"/>
        <v/>
      </c>
      <c r="CCK39" t="str">
        <f ca="1"/>
        <v/>
      </c>
      <c r="CCL39" t="str">
        <f ca="1"/>
        <v/>
      </c>
      <c r="CCM39" t="str">
        <f ca="1"/>
        <v/>
      </c>
      <c r="CCN39" t="str">
        <f ca="1"/>
        <v/>
      </c>
      <c r="CCO39" t="str">
        <f ca="1"/>
        <v/>
      </c>
      <c r="CCP39" t="str">
        <f ca="1"/>
        <v/>
      </c>
      <c r="CCQ39" t="str">
        <f ca="1"/>
        <v/>
      </c>
      <c r="CCR39" t="str">
        <f ca="1"/>
        <v/>
      </c>
      <c r="CCS39" t="str">
        <f ca="1"/>
        <v/>
      </c>
      <c r="CCT39" t="str">
        <f ca="1"/>
        <v/>
      </c>
      <c r="CCU39" t="str">
        <f ca="1"/>
        <v/>
      </c>
      <c r="CCV39" t="str">
        <f ca="1"/>
        <v/>
      </c>
      <c r="CCW39" t="str">
        <f ca="1"/>
        <v/>
      </c>
      <c r="CCX39" t="str">
        <f ca="1"/>
        <v/>
      </c>
      <c r="CCY39" t="str">
        <f ca="1"/>
        <v/>
      </c>
      <c r="CCZ39" t="str">
        <f ca="1"/>
        <v/>
      </c>
      <c r="CDA39" t="str">
        <f ca="1"/>
        <v/>
      </c>
      <c r="CDB39" t="str">
        <f ca="1"/>
        <v/>
      </c>
      <c r="CDC39" t="str">
        <f ca="1"/>
        <v/>
      </c>
      <c r="CDD39" t="str">
        <f ca="1"/>
        <v/>
      </c>
      <c r="CDE39" t="str">
        <f ca="1"/>
        <v/>
      </c>
      <c r="CDF39" t="str">
        <f ca="1"/>
        <v/>
      </c>
      <c r="CDG39" t="str">
        <f ca="1"/>
        <v/>
      </c>
      <c r="CDH39" t="str">
        <f ca="1"/>
        <v/>
      </c>
      <c r="CDI39" t="str">
        <f ca="1"/>
        <v/>
      </c>
      <c r="CDJ39" t="str">
        <f ca="1"/>
        <v/>
      </c>
      <c r="CDK39" t="str">
        <f ca="1"/>
        <v/>
      </c>
      <c r="CDL39" t="str">
        <f ca="1"/>
        <v/>
      </c>
      <c r="CDM39" t="str">
        <f ca="1"/>
        <v/>
      </c>
      <c r="CDN39" t="str">
        <f ca="1"/>
        <v/>
      </c>
      <c r="CDO39" t="str">
        <f ca="1"/>
        <v/>
      </c>
      <c r="CDP39" t="str">
        <f ca="1"/>
        <v/>
      </c>
      <c r="CDQ39" t="str">
        <f ca="1"/>
        <v/>
      </c>
      <c r="CDR39" t="str">
        <f ca="1"/>
        <v/>
      </c>
      <c r="CDS39" t="str">
        <f ca="1"/>
        <v/>
      </c>
      <c r="CDT39" t="str">
        <f ca="1"/>
        <v/>
      </c>
      <c r="CDU39" t="str">
        <f ca="1"/>
        <v/>
      </c>
      <c r="CDV39" t="str">
        <f ca="1"/>
        <v/>
      </c>
      <c r="CDW39" t="str">
        <f ca="1"/>
        <v/>
      </c>
      <c r="CDX39" t="str">
        <f ca="1"/>
        <v/>
      </c>
      <c r="CDY39" t="str">
        <f ca="1"/>
        <v/>
      </c>
      <c r="CDZ39" t="str">
        <f ca="1"/>
        <v/>
      </c>
      <c r="CEA39" t="str">
        <f ca="1"/>
        <v/>
      </c>
      <c r="CEB39" t="str">
        <f ca="1"/>
        <v/>
      </c>
      <c r="CEC39" t="str">
        <f ca="1"/>
        <v/>
      </c>
      <c r="CED39" t="str">
        <f ca="1"/>
        <v/>
      </c>
      <c r="CEE39" t="str">
        <f ca="1"/>
        <v/>
      </c>
      <c r="CEF39" t="str">
        <f ca="1"/>
        <v/>
      </c>
      <c r="CEG39" t="str">
        <f ca="1"/>
        <v/>
      </c>
      <c r="CEH39" t="str">
        <f ca="1"/>
        <v/>
      </c>
      <c r="CEI39" t="str">
        <f ca="1"/>
        <v/>
      </c>
      <c r="CEJ39" t="str">
        <f ca="1"/>
        <v/>
      </c>
      <c r="CEK39" t="str">
        <f ca="1"/>
        <v/>
      </c>
      <c r="CEL39" t="str">
        <f ca="1"/>
        <v/>
      </c>
      <c r="CEM39" t="str">
        <f ca="1"/>
        <v/>
      </c>
      <c r="CEN39" t="str">
        <f ca="1"/>
        <v/>
      </c>
      <c r="CEO39" t="str">
        <f ca="1"/>
        <v/>
      </c>
      <c r="CEP39" t="str">
        <f ca="1"/>
        <v/>
      </c>
      <c r="CEQ39" t="str">
        <f ca="1"/>
        <v/>
      </c>
      <c r="CER39" t="str">
        <f ca="1"/>
        <v/>
      </c>
      <c r="CES39" t="str">
        <f ca="1"/>
        <v/>
      </c>
      <c r="CET39" t="str">
        <f ca="1"/>
        <v/>
      </c>
      <c r="CEU39" t="str">
        <f ca="1"/>
        <v/>
      </c>
      <c r="CEV39" t="str">
        <f ca="1"/>
        <v/>
      </c>
      <c r="CEW39" t="str">
        <f ca="1"/>
        <v/>
      </c>
      <c r="CEX39" t="str">
        <f ca="1"/>
        <v/>
      </c>
      <c r="CEY39" t="str">
        <f ca="1"/>
        <v/>
      </c>
      <c r="CEZ39" t="str">
        <f ca="1"/>
        <v/>
      </c>
      <c r="CFA39" t="str">
        <f ca="1"/>
        <v/>
      </c>
      <c r="CFB39" t="str">
        <f ca="1"/>
        <v/>
      </c>
      <c r="CFC39" t="str">
        <f ca="1"/>
        <v/>
      </c>
      <c r="CFD39" t="str">
        <f ca="1"/>
        <v/>
      </c>
      <c r="CFE39" t="str">
        <f ca="1"/>
        <v/>
      </c>
      <c r="CFF39" t="str">
        <f ca="1"/>
        <v/>
      </c>
      <c r="CFG39" t="str">
        <f ca="1"/>
        <v/>
      </c>
      <c r="CFH39" t="str">
        <f ca="1"/>
        <v/>
      </c>
      <c r="CFI39" t="str">
        <f ca="1"/>
        <v/>
      </c>
      <c r="CFJ39" t="str">
        <f ca="1"/>
        <v/>
      </c>
      <c r="CFK39" t="str">
        <f ca="1"/>
        <v/>
      </c>
      <c r="CFL39" t="str">
        <f ca="1"/>
        <v/>
      </c>
      <c r="CFM39" t="str">
        <f ca="1"/>
        <v/>
      </c>
      <c r="CFN39" t="str">
        <f ca="1"/>
        <v/>
      </c>
      <c r="CFO39" t="str">
        <f ca="1"/>
        <v/>
      </c>
      <c r="CFP39" t="str">
        <f ca="1"/>
        <v/>
      </c>
      <c r="CFQ39" t="str">
        <f ca="1"/>
        <v/>
      </c>
      <c r="CFR39" t="str">
        <f ca="1"/>
        <v/>
      </c>
      <c r="CFS39" t="str">
        <f ca="1"/>
        <v/>
      </c>
      <c r="CFT39" t="str">
        <f ca="1"/>
        <v/>
      </c>
      <c r="CFU39" t="str">
        <f ca="1"/>
        <v/>
      </c>
      <c r="CFV39" t="str">
        <f ca="1"/>
        <v/>
      </c>
      <c r="CFW39" t="str">
        <f ca="1"/>
        <v/>
      </c>
      <c r="CFX39" t="str">
        <f ca="1"/>
        <v/>
      </c>
      <c r="CFY39" t="str">
        <f ca="1"/>
        <v/>
      </c>
      <c r="CFZ39" t="str">
        <f ca="1"/>
        <v/>
      </c>
      <c r="CGA39" t="str">
        <f ca="1"/>
        <v/>
      </c>
      <c r="CGB39" t="str">
        <f ca="1"/>
        <v/>
      </c>
      <c r="CGC39" t="str">
        <f ca="1"/>
        <v/>
      </c>
      <c r="CGD39" t="str">
        <f ca="1"/>
        <v/>
      </c>
      <c r="CGE39" t="str">
        <f ca="1"/>
        <v/>
      </c>
      <c r="CGF39" t="str">
        <f ca="1"/>
        <v/>
      </c>
      <c r="CGG39" t="str">
        <f ca="1"/>
        <v/>
      </c>
      <c r="CGH39" t="str">
        <f ca="1"/>
        <v/>
      </c>
      <c r="CGI39" t="str">
        <f ca="1"/>
        <v/>
      </c>
      <c r="CGJ39" t="str">
        <f ca="1"/>
        <v/>
      </c>
      <c r="CGK39" t="str">
        <f ca="1"/>
        <v/>
      </c>
      <c r="CGL39" t="str">
        <f ca="1"/>
        <v/>
      </c>
      <c r="CGM39" t="str">
        <f ca="1"/>
        <v/>
      </c>
      <c r="CGN39" t="str">
        <f ca="1"/>
        <v/>
      </c>
      <c r="CGO39" t="str">
        <f ca="1"/>
        <v/>
      </c>
      <c r="CGP39" t="str">
        <f ca="1"/>
        <v/>
      </c>
      <c r="CGQ39" t="str">
        <f ca="1"/>
        <v/>
      </c>
      <c r="CGR39" t="str">
        <f ca="1"/>
        <v/>
      </c>
      <c r="CGS39" t="str">
        <f ca="1"/>
        <v/>
      </c>
      <c r="CGT39" t="str">
        <f ca="1"/>
        <v/>
      </c>
      <c r="CGU39" t="str">
        <f ca="1"/>
        <v/>
      </c>
      <c r="CGV39" t="str">
        <f ca="1"/>
        <v/>
      </c>
      <c r="CGW39" t="str">
        <f ca="1"/>
        <v/>
      </c>
      <c r="CGX39" t="str">
        <f ca="1"/>
        <v/>
      </c>
      <c r="CGY39" t="str">
        <f ca="1"/>
        <v/>
      </c>
      <c r="CGZ39" t="str">
        <f ca="1"/>
        <v/>
      </c>
      <c r="CHA39" t="str">
        <f ca="1"/>
        <v/>
      </c>
      <c r="CHB39" t="str">
        <f ca="1"/>
        <v/>
      </c>
      <c r="CHC39" t="str">
        <f ca="1"/>
        <v/>
      </c>
      <c r="CHD39" t="str">
        <f ca="1"/>
        <v/>
      </c>
      <c r="CHE39" t="str">
        <f ca="1"/>
        <v/>
      </c>
      <c r="CHF39" t="str">
        <f ca="1"/>
        <v/>
      </c>
      <c r="CHG39" t="str">
        <f ca="1"/>
        <v/>
      </c>
      <c r="CHH39" t="str">
        <f ca="1"/>
        <v/>
      </c>
      <c r="CHI39" t="str">
        <f ca="1"/>
        <v/>
      </c>
      <c r="CHJ39" t="str">
        <f ca="1"/>
        <v/>
      </c>
      <c r="CHK39" t="str">
        <f ca="1"/>
        <v/>
      </c>
      <c r="CHL39" t="str">
        <f ca="1"/>
        <v/>
      </c>
      <c r="CHM39" t="str">
        <f ca="1"/>
        <v/>
      </c>
      <c r="CHN39" t="str">
        <f ca="1"/>
        <v/>
      </c>
      <c r="CHO39" t="str">
        <f ca="1"/>
        <v/>
      </c>
      <c r="CHP39" t="str">
        <f ca="1"/>
        <v/>
      </c>
      <c r="CHQ39" t="str">
        <f ca="1"/>
        <v/>
      </c>
      <c r="CHR39" t="str">
        <f ca="1"/>
        <v/>
      </c>
      <c r="CHS39" t="str">
        <f ca="1"/>
        <v/>
      </c>
      <c r="CHT39" t="str">
        <f ca="1"/>
        <v/>
      </c>
      <c r="CHU39" t="str">
        <f ca="1"/>
        <v/>
      </c>
      <c r="CHV39" t="str">
        <f ca="1"/>
        <v/>
      </c>
      <c r="CHW39" t="str">
        <f ca="1"/>
        <v/>
      </c>
      <c r="CHX39" t="str">
        <f ca="1"/>
        <v/>
      </c>
      <c r="CHY39" t="str">
        <f ca="1"/>
        <v/>
      </c>
      <c r="CHZ39" t="str">
        <f ca="1"/>
        <v/>
      </c>
      <c r="CIA39" t="str">
        <f ca="1"/>
        <v/>
      </c>
      <c r="CIB39" t="str">
        <f ca="1"/>
        <v/>
      </c>
      <c r="CIC39" t="str">
        <f ca="1"/>
        <v/>
      </c>
      <c r="CID39" t="str">
        <f ca="1"/>
        <v/>
      </c>
      <c r="CIE39" t="str">
        <f ca="1"/>
        <v/>
      </c>
      <c r="CIF39" t="str">
        <f ca="1"/>
        <v/>
      </c>
      <c r="CIG39" t="str">
        <f ca="1"/>
        <v/>
      </c>
      <c r="CIH39" t="str">
        <f ca="1"/>
        <v/>
      </c>
      <c r="CII39" t="str">
        <f ca="1"/>
        <v/>
      </c>
      <c r="CIJ39" t="str">
        <f ca="1"/>
        <v/>
      </c>
      <c r="CIK39" t="str">
        <f ca="1"/>
        <v/>
      </c>
      <c r="CIL39" t="str">
        <f ca="1"/>
        <v/>
      </c>
      <c r="CIM39" t="str">
        <f ca="1"/>
        <v/>
      </c>
      <c r="CIN39" t="str">
        <f ca="1"/>
        <v/>
      </c>
      <c r="CIO39" t="str">
        <f ca="1"/>
        <v/>
      </c>
      <c r="CIP39" t="str">
        <f ca="1"/>
        <v/>
      </c>
      <c r="CIQ39" t="str">
        <f ca="1"/>
        <v/>
      </c>
      <c r="CIR39" t="str">
        <f ca="1"/>
        <v/>
      </c>
      <c r="CIS39" t="str">
        <f ca="1"/>
        <v/>
      </c>
      <c r="CIT39" t="str">
        <f ca="1"/>
        <v/>
      </c>
      <c r="CIU39" t="str">
        <f ca="1"/>
        <v/>
      </c>
      <c r="CIV39" t="str">
        <f ca="1"/>
        <v/>
      </c>
      <c r="CIW39" t="str">
        <f ca="1"/>
        <v/>
      </c>
      <c r="CIX39" t="str">
        <f ca="1"/>
        <v/>
      </c>
      <c r="CIY39" t="str">
        <f ca="1"/>
        <v/>
      </c>
      <c r="CIZ39" t="str">
        <f ca="1"/>
        <v/>
      </c>
      <c r="CJA39" t="str">
        <f ca="1"/>
        <v/>
      </c>
      <c r="CJB39" t="str">
        <f ca="1"/>
        <v/>
      </c>
      <c r="CJC39" t="str">
        <f ca="1"/>
        <v/>
      </c>
      <c r="CJD39" t="str">
        <f ca="1"/>
        <v/>
      </c>
      <c r="CJE39" t="str">
        <f ca="1"/>
        <v/>
      </c>
      <c r="CJF39" t="str">
        <f ca="1"/>
        <v/>
      </c>
      <c r="CJG39" t="str">
        <f ca="1"/>
        <v/>
      </c>
      <c r="CJH39" t="str">
        <f ca="1"/>
        <v/>
      </c>
      <c r="CJI39" t="str">
        <f ca="1"/>
        <v/>
      </c>
      <c r="CJJ39" t="str">
        <f ca="1"/>
        <v/>
      </c>
      <c r="CJK39" t="str">
        <f ca="1"/>
        <v/>
      </c>
      <c r="CJL39" t="str">
        <f ca="1"/>
        <v/>
      </c>
      <c r="CJM39" t="str">
        <f ca="1"/>
        <v/>
      </c>
      <c r="CJN39" t="str">
        <f ca="1"/>
        <v/>
      </c>
      <c r="CJO39" t="str">
        <f ca="1"/>
        <v/>
      </c>
      <c r="CJP39" t="str">
        <f ca="1"/>
        <v/>
      </c>
      <c r="CJQ39" t="str">
        <f ca="1"/>
        <v/>
      </c>
      <c r="CJR39" t="str">
        <f ca="1"/>
        <v/>
      </c>
      <c r="CJS39" t="str">
        <f ca="1"/>
        <v/>
      </c>
      <c r="CJT39" t="str">
        <f ca="1"/>
        <v/>
      </c>
      <c r="CJU39" t="str">
        <f ca="1"/>
        <v/>
      </c>
      <c r="CJV39" t="str">
        <f ca="1"/>
        <v/>
      </c>
      <c r="CJW39" t="str">
        <f ca="1"/>
        <v/>
      </c>
      <c r="CJX39" t="str">
        <f ca="1"/>
        <v/>
      </c>
      <c r="CJY39" t="str">
        <f ca="1"/>
        <v/>
      </c>
      <c r="CJZ39" t="str">
        <f ca="1"/>
        <v/>
      </c>
      <c r="CKA39" t="str">
        <f ca="1"/>
        <v/>
      </c>
      <c r="CKB39" t="str">
        <f ca="1"/>
        <v/>
      </c>
      <c r="CKC39" t="str">
        <f ca="1"/>
        <v/>
      </c>
      <c r="CKD39" t="str">
        <f ca="1"/>
        <v/>
      </c>
      <c r="CKE39" t="str">
        <f ca="1"/>
        <v/>
      </c>
      <c r="CKF39" t="str">
        <f ca="1"/>
        <v/>
      </c>
      <c r="CKG39" t="str">
        <f ca="1"/>
        <v/>
      </c>
      <c r="CKH39" t="str">
        <f ca="1"/>
        <v/>
      </c>
      <c r="CKI39" t="str">
        <f ca="1"/>
        <v/>
      </c>
      <c r="CKJ39" t="str">
        <f ca="1"/>
        <v/>
      </c>
      <c r="CKK39" t="str">
        <f ca="1"/>
        <v/>
      </c>
      <c r="CKL39" t="str">
        <f ca="1"/>
        <v/>
      </c>
      <c r="CKM39" t="str">
        <f ca="1"/>
        <v/>
      </c>
      <c r="CKN39" t="str">
        <f ca="1"/>
        <v/>
      </c>
      <c r="CKO39" t="str">
        <f ca="1"/>
        <v/>
      </c>
      <c r="CKP39" t="str">
        <f ca="1"/>
        <v/>
      </c>
      <c r="CKQ39" t="str">
        <f ca="1"/>
        <v/>
      </c>
      <c r="CKR39" t="str">
        <f ca="1"/>
        <v/>
      </c>
      <c r="CKS39" t="str">
        <f ca="1"/>
        <v/>
      </c>
      <c r="CKT39" t="str">
        <f ca="1"/>
        <v/>
      </c>
      <c r="CKU39" t="str">
        <f ca="1"/>
        <v/>
      </c>
      <c r="CKV39" t="str">
        <f ca="1"/>
        <v/>
      </c>
      <c r="CKW39" t="str">
        <f ca="1"/>
        <v/>
      </c>
      <c r="CKX39" t="str">
        <f ca="1"/>
        <v/>
      </c>
      <c r="CKY39" t="str">
        <f ca="1"/>
        <v/>
      </c>
      <c r="CKZ39" t="str">
        <f ca="1"/>
        <v/>
      </c>
      <c r="CLA39" t="str">
        <f ca="1"/>
        <v/>
      </c>
      <c r="CLB39" t="str">
        <f ca="1"/>
        <v/>
      </c>
      <c r="CLC39" t="str">
        <f ca="1"/>
        <v/>
      </c>
      <c r="CLD39" t="str">
        <f ca="1"/>
        <v/>
      </c>
      <c r="CLE39" t="str">
        <f ca="1"/>
        <v/>
      </c>
      <c r="CLF39" t="str">
        <f ca="1"/>
        <v/>
      </c>
      <c r="CLG39" t="str">
        <f ca="1"/>
        <v/>
      </c>
      <c r="CLH39" t="str">
        <f ca="1"/>
        <v/>
      </c>
      <c r="CLI39" t="str">
        <f ca="1"/>
        <v/>
      </c>
      <c r="CLJ39" t="str">
        <f ca="1"/>
        <v/>
      </c>
      <c r="CLK39" t="str">
        <f ca="1"/>
        <v/>
      </c>
      <c r="CLL39" t="str">
        <f ca="1"/>
        <v/>
      </c>
      <c r="CLM39" t="str">
        <f ca="1"/>
        <v/>
      </c>
      <c r="CLN39" t="str">
        <f ca="1"/>
        <v/>
      </c>
      <c r="CLO39" t="str">
        <f ca="1"/>
        <v/>
      </c>
      <c r="CLP39" t="str">
        <f ca="1"/>
        <v/>
      </c>
      <c r="CLQ39" t="str">
        <f ca="1"/>
        <v/>
      </c>
      <c r="CLR39" t="str">
        <f ca="1"/>
        <v/>
      </c>
      <c r="CLS39" t="str">
        <f ca="1"/>
        <v/>
      </c>
      <c r="CLT39" t="str">
        <f ca="1"/>
        <v/>
      </c>
      <c r="CLU39" t="str">
        <f ca="1"/>
        <v/>
      </c>
      <c r="CLV39" t="str">
        <f ca="1"/>
        <v/>
      </c>
      <c r="CLW39" t="str">
        <f ca="1"/>
        <v/>
      </c>
      <c r="CLX39" t="str">
        <f ca="1"/>
        <v/>
      </c>
      <c r="CLY39" t="str">
        <f ca="1"/>
        <v/>
      </c>
      <c r="CLZ39" t="str">
        <f ca="1"/>
        <v/>
      </c>
      <c r="CMA39" t="str">
        <f ca="1"/>
        <v/>
      </c>
      <c r="CMB39" t="str">
        <f ca="1"/>
        <v/>
      </c>
      <c r="CMC39" t="str">
        <f ca="1"/>
        <v/>
      </c>
      <c r="CMD39" t="str">
        <f ca="1"/>
        <v/>
      </c>
      <c r="CME39" t="str">
        <f ca="1"/>
        <v/>
      </c>
      <c r="CMF39" t="str">
        <f ca="1"/>
        <v/>
      </c>
      <c r="CMG39" t="str">
        <f ca="1"/>
        <v/>
      </c>
      <c r="CMH39" t="str">
        <f ca="1"/>
        <v/>
      </c>
      <c r="CMI39" t="str">
        <f ca="1"/>
        <v/>
      </c>
      <c r="CMJ39" t="str">
        <f ca="1"/>
        <v/>
      </c>
      <c r="CMK39" t="str">
        <f ca="1"/>
        <v/>
      </c>
      <c r="CML39" t="str">
        <f ca="1"/>
        <v/>
      </c>
      <c r="CMM39" t="str">
        <f ca="1"/>
        <v/>
      </c>
      <c r="CMN39" t="str">
        <f ca="1"/>
        <v/>
      </c>
      <c r="CMO39" t="str">
        <f ca="1"/>
        <v/>
      </c>
      <c r="CMP39" t="str">
        <f ca="1"/>
        <v/>
      </c>
      <c r="CMQ39" t="str">
        <f ca="1"/>
        <v/>
      </c>
      <c r="CMR39" t="str">
        <f ca="1"/>
        <v/>
      </c>
      <c r="CMS39" t="str">
        <f ca="1"/>
        <v/>
      </c>
      <c r="CMT39" t="str">
        <f ca="1"/>
        <v/>
      </c>
      <c r="CMU39" t="str">
        <f ca="1"/>
        <v/>
      </c>
      <c r="CMV39" t="str">
        <f ca="1"/>
        <v/>
      </c>
      <c r="CMW39" t="str">
        <f ca="1"/>
        <v/>
      </c>
      <c r="CMX39" t="str">
        <f ca="1"/>
        <v/>
      </c>
      <c r="CMY39" t="str">
        <f ca="1"/>
        <v/>
      </c>
      <c r="CMZ39" t="str">
        <f ca="1"/>
        <v/>
      </c>
      <c r="CNA39" t="str">
        <f ca="1"/>
        <v/>
      </c>
      <c r="CNB39" t="str">
        <f ca="1"/>
        <v/>
      </c>
      <c r="CNC39" t="str">
        <f ca="1"/>
        <v/>
      </c>
      <c r="CND39" t="str">
        <f ca="1"/>
        <v/>
      </c>
      <c r="CNE39" t="str">
        <f ca="1"/>
        <v/>
      </c>
      <c r="CNF39" t="str">
        <f ca="1"/>
        <v/>
      </c>
      <c r="CNG39" t="str">
        <f ca="1"/>
        <v/>
      </c>
      <c r="CNH39" t="str">
        <f ca="1"/>
        <v/>
      </c>
      <c r="CNI39" t="str">
        <f ca="1"/>
        <v/>
      </c>
      <c r="CNJ39" t="str">
        <f ca="1"/>
        <v/>
      </c>
      <c r="CNK39" t="str">
        <f ca="1"/>
        <v/>
      </c>
      <c r="CNL39" t="str">
        <f ca="1"/>
        <v/>
      </c>
      <c r="CNM39" t="str">
        <f ca="1"/>
        <v/>
      </c>
      <c r="CNN39" t="str">
        <f ca="1"/>
        <v/>
      </c>
      <c r="CNO39" t="str">
        <f ca="1"/>
        <v/>
      </c>
      <c r="CNP39" t="str">
        <f ca="1"/>
        <v/>
      </c>
      <c r="CNQ39" t="str">
        <f ca="1"/>
        <v/>
      </c>
      <c r="CNR39" t="str">
        <f ca="1"/>
        <v/>
      </c>
      <c r="CNS39" t="str">
        <f ca="1"/>
        <v/>
      </c>
      <c r="CNT39" t="str">
        <f ca="1"/>
        <v/>
      </c>
      <c r="CNU39" t="str">
        <f ca="1"/>
        <v/>
      </c>
      <c r="CNV39" t="str">
        <f ca="1"/>
        <v/>
      </c>
      <c r="CNW39" t="str">
        <f ca="1"/>
        <v/>
      </c>
      <c r="CNX39" t="str">
        <f ca="1"/>
        <v/>
      </c>
      <c r="CNY39" t="str">
        <f ca="1"/>
        <v/>
      </c>
      <c r="CNZ39" t="str">
        <f ca="1"/>
        <v/>
      </c>
      <c r="COA39" t="str">
        <f ca="1"/>
        <v/>
      </c>
      <c r="COB39" t="str">
        <f ca="1"/>
        <v/>
      </c>
      <c r="COC39" t="str">
        <f ca="1"/>
        <v/>
      </c>
      <c r="COD39" t="str">
        <f ca="1"/>
        <v/>
      </c>
      <c r="COE39" t="str">
        <f ca="1"/>
        <v/>
      </c>
      <c r="COF39" t="str">
        <f ca="1"/>
        <v/>
      </c>
      <c r="COG39" t="str">
        <f ca="1"/>
        <v/>
      </c>
      <c r="COH39" t="str">
        <f ca="1"/>
        <v/>
      </c>
      <c r="COI39" t="str">
        <f ca="1"/>
        <v/>
      </c>
      <c r="COJ39" t="str">
        <f ca="1"/>
        <v/>
      </c>
      <c r="COK39" t="str">
        <f ca="1"/>
        <v/>
      </c>
      <c r="COL39" t="str">
        <f ca="1"/>
        <v/>
      </c>
      <c r="COM39" t="str">
        <f ca="1"/>
        <v/>
      </c>
      <c r="CON39" t="str">
        <f ca="1"/>
        <v/>
      </c>
      <c r="COO39" t="str">
        <f ca="1"/>
        <v/>
      </c>
      <c r="COP39" t="str">
        <f ca="1"/>
        <v/>
      </c>
      <c r="COQ39" t="str">
        <f ca="1"/>
        <v/>
      </c>
      <c r="COR39" t="str">
        <f ca="1"/>
        <v/>
      </c>
      <c r="COS39" t="str">
        <f ca="1"/>
        <v/>
      </c>
      <c r="COT39" t="str">
        <f ca="1"/>
        <v/>
      </c>
      <c r="COU39" t="str">
        <f ca="1"/>
        <v/>
      </c>
      <c r="COV39" t="str">
        <f ca="1"/>
        <v/>
      </c>
      <c r="COW39" t="str">
        <f ca="1"/>
        <v/>
      </c>
      <c r="COX39" t="str">
        <f ca="1"/>
        <v/>
      </c>
      <c r="COY39" t="str">
        <f ca="1"/>
        <v/>
      </c>
      <c r="COZ39" t="str">
        <f ca="1"/>
        <v/>
      </c>
      <c r="CPA39" t="str">
        <f ca="1"/>
        <v/>
      </c>
      <c r="CPB39" t="str">
        <f ca="1"/>
        <v/>
      </c>
      <c r="CPC39" t="str">
        <f ca="1"/>
        <v/>
      </c>
      <c r="CPD39" t="str">
        <f ca="1"/>
        <v/>
      </c>
      <c r="CPE39" t="str">
        <f ca="1"/>
        <v/>
      </c>
      <c r="CPF39" t="str">
        <f ca="1"/>
        <v/>
      </c>
      <c r="CPG39" t="str">
        <f ca="1"/>
        <v/>
      </c>
      <c r="CPH39" t="str">
        <f ca="1"/>
        <v/>
      </c>
      <c r="CPI39" t="str">
        <f ca="1"/>
        <v/>
      </c>
      <c r="CPJ39" t="str">
        <f ca="1"/>
        <v/>
      </c>
      <c r="CPK39" t="str">
        <f ca="1"/>
        <v/>
      </c>
      <c r="CPL39" t="str">
        <f ca="1"/>
        <v/>
      </c>
      <c r="CPM39" t="str">
        <f ca="1"/>
        <v/>
      </c>
      <c r="CPN39" t="str">
        <f ca="1"/>
        <v/>
      </c>
      <c r="CPO39" t="str">
        <f ca="1"/>
        <v/>
      </c>
      <c r="CPP39" t="str">
        <f ca="1"/>
        <v/>
      </c>
      <c r="CPQ39" t="str">
        <f ca="1"/>
        <v/>
      </c>
      <c r="CPR39" t="str">
        <f ca="1"/>
        <v/>
      </c>
      <c r="CPS39" t="str">
        <f ca="1"/>
        <v/>
      </c>
      <c r="CPT39" t="str">
        <f ca="1"/>
        <v/>
      </c>
      <c r="CPU39" t="str">
        <f ca="1"/>
        <v/>
      </c>
      <c r="CPV39" t="str">
        <f ca="1"/>
        <v/>
      </c>
      <c r="CPW39" t="str">
        <f ca="1"/>
        <v/>
      </c>
      <c r="CPX39" t="str">
        <f ca="1"/>
        <v/>
      </c>
      <c r="CPY39" t="str">
        <f ca="1"/>
        <v/>
      </c>
      <c r="CPZ39" t="str">
        <f ca="1"/>
        <v/>
      </c>
      <c r="CQA39" t="str">
        <f ca="1"/>
        <v/>
      </c>
      <c r="CQB39" t="str">
        <f ca="1"/>
        <v/>
      </c>
      <c r="CQC39" t="str">
        <f ca="1"/>
        <v/>
      </c>
      <c r="CQD39" t="str">
        <f ca="1"/>
        <v/>
      </c>
      <c r="CQE39" t="str">
        <f ca="1"/>
        <v/>
      </c>
      <c r="CQF39" t="str">
        <f ca="1"/>
        <v/>
      </c>
      <c r="CQG39" t="str">
        <f ca="1"/>
        <v/>
      </c>
      <c r="CQH39" t="str">
        <f ca="1"/>
        <v/>
      </c>
      <c r="CQI39" t="str">
        <f ca="1"/>
        <v/>
      </c>
      <c r="CQJ39" t="str">
        <f ca="1"/>
        <v/>
      </c>
      <c r="CQK39" t="str">
        <f ca="1"/>
        <v/>
      </c>
      <c r="CQL39" t="str">
        <f ca="1"/>
        <v/>
      </c>
      <c r="CQM39" t="str">
        <f ca="1"/>
        <v/>
      </c>
      <c r="CQN39" t="str">
        <f ca="1"/>
        <v/>
      </c>
      <c r="CQO39" t="str">
        <f ca="1"/>
        <v/>
      </c>
      <c r="CQP39" t="str">
        <f ca="1"/>
        <v/>
      </c>
      <c r="CQQ39" t="str">
        <f ca="1"/>
        <v/>
      </c>
      <c r="CQR39" t="str">
        <f ca="1"/>
        <v/>
      </c>
      <c r="CQS39" t="str">
        <f ca="1"/>
        <v/>
      </c>
      <c r="CQT39" t="str">
        <f ca="1"/>
        <v/>
      </c>
      <c r="CQU39" t="str">
        <f ca="1"/>
        <v/>
      </c>
      <c r="CQV39" t="str">
        <f ca="1"/>
        <v/>
      </c>
      <c r="CQW39" t="str">
        <f ca="1"/>
        <v/>
      </c>
      <c r="CQX39" t="str">
        <f ca="1"/>
        <v/>
      </c>
      <c r="CQY39" t="str">
        <f ca="1"/>
        <v/>
      </c>
      <c r="CQZ39" t="str">
        <f ca="1"/>
        <v/>
      </c>
      <c r="CRA39" t="str">
        <f ca="1"/>
        <v/>
      </c>
      <c r="CRB39" t="str">
        <f ca="1"/>
        <v/>
      </c>
      <c r="CRC39" t="str">
        <f ca="1"/>
        <v/>
      </c>
      <c r="CRD39" t="str">
        <f ca="1"/>
        <v/>
      </c>
      <c r="CRE39" t="str">
        <f ca="1"/>
        <v/>
      </c>
      <c r="CRF39" t="str">
        <f ca="1"/>
        <v/>
      </c>
      <c r="CRG39" t="str">
        <f ca="1"/>
        <v/>
      </c>
      <c r="CRH39" t="str">
        <f ca="1"/>
        <v/>
      </c>
      <c r="CRI39" t="str">
        <f ca="1"/>
        <v/>
      </c>
      <c r="CRJ39" t="str">
        <f ca="1"/>
        <v/>
      </c>
      <c r="CRK39" t="str">
        <f ca="1"/>
        <v/>
      </c>
      <c r="CRL39" t="str">
        <f ca="1"/>
        <v/>
      </c>
      <c r="CRM39" t="str">
        <f ca="1"/>
        <v/>
      </c>
      <c r="CRN39" t="str">
        <f ca="1"/>
        <v/>
      </c>
      <c r="CRO39" t="str">
        <f ca="1"/>
        <v/>
      </c>
      <c r="CRP39" t="str">
        <f ca="1"/>
        <v/>
      </c>
      <c r="CRQ39" t="str">
        <f ca="1"/>
        <v/>
      </c>
      <c r="CRR39" t="str">
        <f ca="1"/>
        <v/>
      </c>
      <c r="CRS39" t="str">
        <f ca="1"/>
        <v/>
      </c>
      <c r="CRT39" t="str">
        <f ca="1"/>
        <v/>
      </c>
      <c r="CRU39" t="str">
        <f ca="1"/>
        <v/>
      </c>
      <c r="CRV39" t="str">
        <f ca="1"/>
        <v/>
      </c>
      <c r="CRW39" t="str">
        <f ca="1"/>
        <v/>
      </c>
      <c r="CRX39" t="str">
        <f ca="1"/>
        <v/>
      </c>
      <c r="CRY39" t="str">
        <f ca="1"/>
        <v/>
      </c>
      <c r="CRZ39" t="str">
        <f ca="1"/>
        <v/>
      </c>
      <c r="CSA39" t="str">
        <f ca="1"/>
        <v/>
      </c>
      <c r="CSB39" t="str">
        <f ca="1"/>
        <v/>
      </c>
      <c r="CSC39" t="str">
        <f ca="1"/>
        <v/>
      </c>
      <c r="CSD39" t="str">
        <f ca="1"/>
        <v/>
      </c>
      <c r="CSE39" t="str">
        <f ca="1"/>
        <v/>
      </c>
      <c r="CSF39" t="str">
        <f ca="1"/>
        <v/>
      </c>
      <c r="CSG39" t="str">
        <f ca="1"/>
        <v/>
      </c>
      <c r="CSH39" t="str">
        <f ca="1"/>
        <v/>
      </c>
      <c r="CSI39" t="str">
        <f ca="1"/>
        <v/>
      </c>
      <c r="CSJ39" t="str">
        <f ca="1"/>
        <v/>
      </c>
      <c r="CSK39" t="str">
        <f ca="1"/>
        <v/>
      </c>
      <c r="CSL39" t="str">
        <f ca="1"/>
        <v/>
      </c>
      <c r="CSM39" t="str">
        <f ca="1"/>
        <v/>
      </c>
      <c r="CSN39" t="str">
        <f ca="1"/>
        <v/>
      </c>
      <c r="CSO39" t="str">
        <f ca="1"/>
        <v/>
      </c>
      <c r="CSP39" t="str">
        <f ca="1"/>
        <v/>
      </c>
      <c r="CSQ39" t="str">
        <f ca="1"/>
        <v/>
      </c>
      <c r="CSR39" t="str">
        <f ca="1"/>
        <v/>
      </c>
      <c r="CSS39" t="str">
        <f ca="1"/>
        <v/>
      </c>
      <c r="CST39" t="str">
        <f ca="1"/>
        <v/>
      </c>
      <c r="CSU39" t="str">
        <f ca="1"/>
        <v/>
      </c>
      <c r="CSV39" t="str">
        <f ca="1"/>
        <v/>
      </c>
      <c r="CSW39" t="str">
        <f ca="1"/>
        <v/>
      </c>
      <c r="CSX39" t="str">
        <f ca="1"/>
        <v/>
      </c>
      <c r="CSY39" t="str">
        <f ca="1"/>
        <v/>
      </c>
      <c r="CSZ39" t="str">
        <f ca="1"/>
        <v/>
      </c>
      <c r="CTA39" t="str">
        <f ca="1"/>
        <v/>
      </c>
      <c r="CTB39" t="str">
        <f ca="1"/>
        <v/>
      </c>
      <c r="CTC39" t="str">
        <f ca="1"/>
        <v/>
      </c>
      <c r="CTD39" t="str">
        <f ca="1"/>
        <v/>
      </c>
      <c r="CTE39" t="str">
        <f ca="1"/>
        <v/>
      </c>
      <c r="CTF39" t="str">
        <f ca="1"/>
        <v/>
      </c>
      <c r="CTG39" t="str">
        <f ca="1"/>
        <v/>
      </c>
      <c r="CTH39" t="str">
        <f ca="1"/>
        <v/>
      </c>
      <c r="CTI39" t="str">
        <f ca="1"/>
        <v/>
      </c>
      <c r="CTJ39" t="str">
        <f ca="1"/>
        <v/>
      </c>
      <c r="CTK39" t="str">
        <f ca="1"/>
        <v/>
      </c>
      <c r="CTL39" t="str">
        <f ca="1"/>
        <v/>
      </c>
      <c r="CTM39" t="str">
        <f ca="1"/>
        <v/>
      </c>
      <c r="CTN39" t="str">
        <f ca="1"/>
        <v/>
      </c>
      <c r="CTO39" t="str">
        <f ca="1"/>
        <v/>
      </c>
      <c r="CTP39" t="str">
        <f ca="1"/>
        <v/>
      </c>
      <c r="CTQ39" t="str">
        <f ca="1"/>
        <v/>
      </c>
      <c r="CTR39" t="str">
        <f ca="1"/>
        <v/>
      </c>
      <c r="CTS39" t="str">
        <f ca="1"/>
        <v/>
      </c>
      <c r="CTT39" t="str">
        <f ca="1"/>
        <v/>
      </c>
      <c r="CTU39" t="str">
        <f ca="1"/>
        <v/>
      </c>
      <c r="CTV39" t="str">
        <f ca="1"/>
        <v/>
      </c>
      <c r="CTW39" t="str">
        <f ca="1"/>
        <v/>
      </c>
      <c r="CTX39" t="str">
        <f ca="1"/>
        <v/>
      </c>
      <c r="CTY39" t="str">
        <f ca="1"/>
        <v/>
      </c>
      <c r="CTZ39" t="str">
        <f ca="1"/>
        <v/>
      </c>
      <c r="CUA39" t="str">
        <f ca="1"/>
        <v/>
      </c>
      <c r="CUB39" t="str">
        <f ca="1"/>
        <v/>
      </c>
      <c r="CUC39" t="str">
        <f ca="1"/>
        <v/>
      </c>
      <c r="CUD39" t="str">
        <f ca="1"/>
        <v/>
      </c>
      <c r="CUE39" t="str">
        <f ca="1"/>
        <v/>
      </c>
      <c r="CUF39" t="str">
        <f ca="1"/>
        <v/>
      </c>
      <c r="CUG39" t="str">
        <f ca="1"/>
        <v/>
      </c>
      <c r="CUH39" t="str">
        <f ca="1"/>
        <v/>
      </c>
      <c r="CUI39" t="str">
        <f ca="1"/>
        <v/>
      </c>
      <c r="CUJ39" t="str">
        <f ca="1"/>
        <v/>
      </c>
      <c r="CUK39" t="str">
        <f ca="1"/>
        <v/>
      </c>
      <c r="CUL39" t="str">
        <f ca="1"/>
        <v/>
      </c>
      <c r="CUM39" t="str">
        <f ca="1"/>
        <v/>
      </c>
      <c r="CUN39" t="str">
        <f ca="1"/>
        <v/>
      </c>
      <c r="CUO39" t="str">
        <f ca="1"/>
        <v/>
      </c>
      <c r="CUP39" t="str">
        <f ca="1"/>
        <v/>
      </c>
      <c r="CUQ39" t="str">
        <f ca="1"/>
        <v/>
      </c>
      <c r="CUR39" t="str">
        <f ca="1"/>
        <v/>
      </c>
      <c r="CUS39" t="str">
        <f ca="1"/>
        <v/>
      </c>
      <c r="CUT39" t="str">
        <f ca="1"/>
        <v/>
      </c>
      <c r="CUU39" t="str">
        <f ca="1"/>
        <v/>
      </c>
      <c r="CUV39" t="str">
        <f ca="1"/>
        <v/>
      </c>
      <c r="CUW39" t="str">
        <f ca="1"/>
        <v/>
      </c>
      <c r="CUX39" t="str">
        <f ca="1"/>
        <v/>
      </c>
      <c r="CUY39" t="str">
        <f ca="1"/>
        <v/>
      </c>
      <c r="CUZ39" t="str">
        <f ca="1"/>
        <v/>
      </c>
      <c r="CVA39" t="str">
        <f ca="1"/>
        <v/>
      </c>
      <c r="CVB39" t="str">
        <f ca="1"/>
        <v/>
      </c>
      <c r="CVC39" t="str">
        <f ca="1"/>
        <v/>
      </c>
      <c r="CVD39" t="str">
        <f ca="1"/>
        <v/>
      </c>
      <c r="CVE39" t="str">
        <f ca="1"/>
        <v/>
      </c>
      <c r="CVF39" t="str">
        <f ca="1"/>
        <v/>
      </c>
      <c r="CVG39" t="str">
        <f ca="1"/>
        <v/>
      </c>
      <c r="CVH39" t="str">
        <f ca="1"/>
        <v/>
      </c>
      <c r="CVI39" t="str">
        <f ca="1"/>
        <v/>
      </c>
      <c r="CVJ39" t="str">
        <f ca="1"/>
        <v/>
      </c>
      <c r="CVK39" t="str">
        <f ca="1"/>
        <v/>
      </c>
      <c r="CVL39" t="str">
        <f ca="1"/>
        <v/>
      </c>
      <c r="CVM39" t="str">
        <f ca="1"/>
        <v/>
      </c>
      <c r="CVN39" t="str">
        <f ca="1"/>
        <v/>
      </c>
      <c r="CVO39" t="str">
        <f ca="1"/>
        <v/>
      </c>
      <c r="CVP39" t="str">
        <f ca="1"/>
        <v/>
      </c>
      <c r="CVQ39" t="str">
        <f ca="1"/>
        <v/>
      </c>
      <c r="CVR39" t="str">
        <f ca="1"/>
        <v/>
      </c>
      <c r="CVS39" t="str">
        <f ca="1"/>
        <v/>
      </c>
      <c r="CVT39" t="str">
        <f ca="1"/>
        <v/>
      </c>
      <c r="CVU39" t="str">
        <f ca="1"/>
        <v/>
      </c>
      <c r="CVV39" t="str">
        <f ca="1"/>
        <v/>
      </c>
      <c r="CVW39" t="str">
        <f ca="1"/>
        <v/>
      </c>
      <c r="CVX39" t="str">
        <f ca="1"/>
        <v/>
      </c>
      <c r="CVY39" t="str">
        <f ca="1"/>
        <v/>
      </c>
      <c r="CVZ39" t="str">
        <f ca="1"/>
        <v/>
      </c>
      <c r="CWA39" t="str">
        <f ca="1"/>
        <v/>
      </c>
      <c r="CWB39" t="str">
        <f ca="1"/>
        <v/>
      </c>
      <c r="CWC39" t="str">
        <f ca="1"/>
        <v/>
      </c>
      <c r="CWD39" t="str">
        <f ca="1"/>
        <v/>
      </c>
      <c r="CWE39" t="str">
        <f ca="1"/>
        <v/>
      </c>
      <c r="CWF39" t="str">
        <f ca="1"/>
        <v/>
      </c>
      <c r="CWG39" t="str">
        <f ca="1"/>
        <v/>
      </c>
      <c r="CWH39" t="str">
        <f ca="1"/>
        <v/>
      </c>
      <c r="CWI39" t="str">
        <f ca="1"/>
        <v/>
      </c>
      <c r="CWJ39" t="str">
        <f ca="1"/>
        <v/>
      </c>
      <c r="CWK39" t="str">
        <f ca="1"/>
        <v/>
      </c>
      <c r="CWL39" t="str">
        <f ca="1"/>
        <v/>
      </c>
      <c r="CWM39" t="str">
        <f ca="1"/>
        <v/>
      </c>
      <c r="CWN39" t="str">
        <f ca="1"/>
        <v/>
      </c>
      <c r="CWO39" t="str">
        <f ca="1"/>
        <v/>
      </c>
      <c r="CWP39" t="str">
        <f ca="1"/>
        <v/>
      </c>
      <c r="CWQ39" t="str">
        <f ca="1"/>
        <v/>
      </c>
      <c r="CWR39" t="str">
        <f ca="1"/>
        <v/>
      </c>
      <c r="CWS39" t="str">
        <f ca="1"/>
        <v/>
      </c>
      <c r="CWT39" t="str">
        <f ca="1"/>
        <v/>
      </c>
      <c r="CWU39" t="str">
        <f ca="1"/>
        <v/>
      </c>
      <c r="CWV39" t="str">
        <f ca="1"/>
        <v/>
      </c>
      <c r="CWW39" t="str">
        <f ca="1"/>
        <v/>
      </c>
      <c r="CWX39" t="str">
        <f ca="1"/>
        <v/>
      </c>
      <c r="CWY39" t="str">
        <f ca="1"/>
        <v/>
      </c>
      <c r="CWZ39" t="str">
        <f ca="1"/>
        <v/>
      </c>
      <c r="CXA39" t="str">
        <f ca="1"/>
        <v/>
      </c>
      <c r="CXB39" t="str">
        <f ca="1"/>
        <v/>
      </c>
      <c r="CXC39" t="str">
        <f ca="1"/>
        <v/>
      </c>
      <c r="CXD39" t="str">
        <f ca="1"/>
        <v/>
      </c>
      <c r="CXE39" t="str">
        <f ca="1"/>
        <v/>
      </c>
      <c r="CXF39" t="str">
        <f ca="1"/>
        <v/>
      </c>
      <c r="CXG39" t="str">
        <f ca="1"/>
        <v/>
      </c>
      <c r="CXH39" t="str">
        <f ca="1"/>
        <v/>
      </c>
      <c r="CXI39" t="str">
        <f ca="1"/>
        <v/>
      </c>
      <c r="CXJ39" t="str">
        <f ca="1"/>
        <v/>
      </c>
      <c r="CXK39" t="str">
        <f ca="1"/>
        <v/>
      </c>
      <c r="CXL39" t="str">
        <f ca="1"/>
        <v/>
      </c>
      <c r="CXM39" t="str">
        <f ca="1"/>
        <v/>
      </c>
      <c r="CXN39" t="str">
        <f ca="1"/>
        <v/>
      </c>
      <c r="CXO39" t="str">
        <f ca="1"/>
        <v/>
      </c>
      <c r="CXP39" t="str">
        <f ca="1"/>
        <v/>
      </c>
      <c r="CXQ39" t="str">
        <f ca="1"/>
        <v/>
      </c>
      <c r="CXR39" t="str">
        <f ca="1"/>
        <v/>
      </c>
      <c r="CXS39" t="str">
        <f ca="1"/>
        <v/>
      </c>
      <c r="CXT39" t="str">
        <f ca="1"/>
        <v/>
      </c>
      <c r="CXU39" t="str">
        <f ca="1"/>
        <v/>
      </c>
      <c r="CXV39" t="str">
        <f ca="1"/>
        <v/>
      </c>
      <c r="CXW39" t="str">
        <f ca="1"/>
        <v/>
      </c>
      <c r="CXX39" t="str">
        <f ca="1"/>
        <v/>
      </c>
      <c r="CXY39" t="str">
        <f ca="1"/>
        <v/>
      </c>
      <c r="CXZ39" t="str">
        <f ca="1"/>
        <v/>
      </c>
      <c r="CYA39" t="str">
        <f ca="1"/>
        <v/>
      </c>
      <c r="CYB39" t="str">
        <f ca="1"/>
        <v/>
      </c>
      <c r="CYC39" t="str">
        <f ca="1"/>
        <v/>
      </c>
      <c r="CYD39" t="str">
        <f ca="1"/>
        <v/>
      </c>
      <c r="CYE39" t="str">
        <f ca="1"/>
        <v/>
      </c>
      <c r="CYF39" t="str">
        <f ca="1"/>
        <v/>
      </c>
      <c r="CYG39" t="str">
        <f ca="1"/>
        <v/>
      </c>
      <c r="CYH39" t="str">
        <f ca="1"/>
        <v/>
      </c>
      <c r="CYI39" t="str">
        <f ca="1"/>
        <v/>
      </c>
      <c r="CYJ39" t="str">
        <f ca="1"/>
        <v/>
      </c>
      <c r="CYK39" t="str">
        <f ca="1"/>
        <v/>
      </c>
      <c r="CYL39" t="str">
        <f ca="1"/>
        <v/>
      </c>
      <c r="CYM39" t="str">
        <f ca="1"/>
        <v/>
      </c>
      <c r="CYN39" t="str">
        <f ca="1"/>
        <v/>
      </c>
      <c r="CYO39" t="str">
        <f ca="1"/>
        <v/>
      </c>
      <c r="CYP39" t="str">
        <f ca="1"/>
        <v/>
      </c>
      <c r="CYQ39" t="str">
        <f ca="1"/>
        <v/>
      </c>
      <c r="CYR39" t="str">
        <f ca="1"/>
        <v/>
      </c>
      <c r="CYS39" t="str">
        <f ca="1"/>
        <v/>
      </c>
      <c r="CYT39" t="str">
        <f ca="1"/>
        <v/>
      </c>
      <c r="CYU39" t="str">
        <f ca="1"/>
        <v/>
      </c>
      <c r="CYV39" t="str">
        <f ca="1"/>
        <v/>
      </c>
      <c r="CYW39" t="str">
        <f ca="1"/>
        <v/>
      </c>
      <c r="CYX39" t="str">
        <f ca="1"/>
        <v/>
      </c>
      <c r="CYY39" t="str">
        <f ca="1"/>
        <v/>
      </c>
      <c r="CYZ39" t="str">
        <f ca="1"/>
        <v/>
      </c>
      <c r="CZA39" t="str">
        <f ca="1"/>
        <v/>
      </c>
      <c r="CZB39" t="str">
        <f ca="1"/>
        <v/>
      </c>
      <c r="CZC39" t="str">
        <f ca="1"/>
        <v/>
      </c>
      <c r="CZD39" t="str">
        <f ca="1"/>
        <v/>
      </c>
      <c r="CZE39" t="str">
        <f ca="1"/>
        <v/>
      </c>
      <c r="CZF39" t="str">
        <f ca="1"/>
        <v/>
      </c>
      <c r="CZG39" t="str">
        <f ca="1"/>
        <v/>
      </c>
      <c r="CZH39" t="str">
        <f ca="1"/>
        <v/>
      </c>
      <c r="CZI39" t="str">
        <f ca="1"/>
        <v/>
      </c>
      <c r="CZJ39" t="str">
        <f ca="1"/>
        <v/>
      </c>
      <c r="CZK39" t="str">
        <f ca="1"/>
        <v/>
      </c>
      <c r="CZL39" t="str">
        <f ca="1"/>
        <v/>
      </c>
      <c r="CZM39" t="str">
        <f ca="1"/>
        <v/>
      </c>
      <c r="CZN39" t="str">
        <f ca="1"/>
        <v/>
      </c>
      <c r="CZO39" t="str">
        <f ca="1"/>
        <v/>
      </c>
      <c r="CZP39" t="str">
        <f ca="1"/>
        <v/>
      </c>
      <c r="CZQ39" t="str">
        <f ca="1"/>
        <v/>
      </c>
      <c r="CZR39" t="str">
        <f ca="1"/>
        <v/>
      </c>
      <c r="CZS39" t="str">
        <f ca="1"/>
        <v/>
      </c>
      <c r="CZT39" t="str">
        <f ca="1"/>
        <v/>
      </c>
      <c r="CZU39" t="str">
        <f ca="1"/>
        <v/>
      </c>
      <c r="CZV39" t="str">
        <f ca="1"/>
        <v/>
      </c>
      <c r="CZW39" t="str">
        <f ca="1"/>
        <v/>
      </c>
      <c r="CZX39" t="str">
        <f ca="1"/>
        <v/>
      </c>
      <c r="CZY39" t="str">
        <f ca="1"/>
        <v/>
      </c>
      <c r="CZZ39" t="str">
        <f ca="1"/>
        <v/>
      </c>
      <c r="DAA39" t="str">
        <f ca="1"/>
        <v/>
      </c>
      <c r="DAB39" t="str">
        <f ca="1"/>
        <v/>
      </c>
      <c r="DAC39" t="str">
        <f ca="1"/>
        <v/>
      </c>
      <c r="DAD39" t="str">
        <f ca="1"/>
        <v/>
      </c>
      <c r="DAE39" t="str">
        <f ca="1"/>
        <v/>
      </c>
      <c r="DAF39" t="str">
        <f ca="1"/>
        <v/>
      </c>
      <c r="DAG39" t="str">
        <f ca="1"/>
        <v/>
      </c>
      <c r="DAH39" t="str">
        <f ca="1"/>
        <v/>
      </c>
      <c r="DAI39" t="str">
        <f ca="1"/>
        <v/>
      </c>
      <c r="DAJ39" t="str">
        <f ca="1"/>
        <v/>
      </c>
      <c r="DAK39" t="str">
        <f ca="1"/>
        <v/>
      </c>
      <c r="DAL39" t="str">
        <f ca="1"/>
        <v/>
      </c>
      <c r="DAM39" t="str">
        <f ca="1"/>
        <v/>
      </c>
      <c r="DAN39" t="str">
        <f ca="1"/>
        <v/>
      </c>
      <c r="DAO39" t="str">
        <f ca="1"/>
        <v/>
      </c>
      <c r="DAP39" t="str">
        <f ca="1"/>
        <v/>
      </c>
      <c r="DAQ39" t="str">
        <f ca="1"/>
        <v/>
      </c>
      <c r="DAR39" t="str">
        <f ca="1"/>
        <v/>
      </c>
      <c r="DAS39" t="str">
        <f ca="1"/>
        <v/>
      </c>
      <c r="DAT39" t="str">
        <f ca="1"/>
        <v/>
      </c>
      <c r="DAU39" t="str">
        <f ca="1"/>
        <v/>
      </c>
      <c r="DAV39" t="str">
        <f ca="1"/>
        <v/>
      </c>
      <c r="DAW39" t="str">
        <f ca="1"/>
        <v/>
      </c>
      <c r="DAX39" t="str">
        <f ca="1"/>
        <v/>
      </c>
      <c r="DAY39" t="str">
        <f ca="1"/>
        <v/>
      </c>
      <c r="DAZ39" t="str">
        <f ca="1"/>
        <v/>
      </c>
      <c r="DBA39" t="str">
        <f ca="1"/>
        <v/>
      </c>
      <c r="DBB39" t="str">
        <f ca="1"/>
        <v/>
      </c>
      <c r="DBC39" t="str">
        <f ca="1"/>
        <v/>
      </c>
      <c r="DBD39" t="str">
        <f ca="1"/>
        <v/>
      </c>
      <c r="DBE39" t="str">
        <f ca="1"/>
        <v/>
      </c>
      <c r="DBF39" t="str">
        <f ca="1"/>
        <v/>
      </c>
      <c r="DBG39" t="str">
        <f ca="1"/>
        <v/>
      </c>
      <c r="DBH39" t="str">
        <f ca="1"/>
        <v/>
      </c>
      <c r="DBI39" t="str">
        <f ca="1"/>
        <v/>
      </c>
      <c r="DBJ39" t="str">
        <f ca="1"/>
        <v/>
      </c>
      <c r="DBK39" t="str">
        <f ca="1"/>
        <v/>
      </c>
      <c r="DBL39" t="str">
        <f ca="1"/>
        <v/>
      </c>
      <c r="DBM39" t="str">
        <f ca="1"/>
        <v/>
      </c>
      <c r="DBN39" t="str">
        <f ca="1"/>
        <v/>
      </c>
      <c r="DBO39" t="str">
        <f ca="1"/>
        <v/>
      </c>
      <c r="DBP39" t="str">
        <f ca="1"/>
        <v/>
      </c>
      <c r="DBQ39" t="str">
        <f ca="1"/>
        <v/>
      </c>
      <c r="DBR39" t="str">
        <f ca="1"/>
        <v/>
      </c>
      <c r="DBS39" t="str">
        <f ca="1"/>
        <v/>
      </c>
      <c r="DBT39" t="str">
        <f ca="1"/>
        <v/>
      </c>
      <c r="DBU39" t="str">
        <f ca="1"/>
        <v/>
      </c>
      <c r="DBV39" t="str">
        <f ca="1"/>
        <v/>
      </c>
      <c r="DBW39" t="str">
        <f ca="1"/>
        <v/>
      </c>
      <c r="DBX39" t="str">
        <f ca="1"/>
        <v/>
      </c>
      <c r="DBY39" t="str">
        <f ca="1"/>
        <v/>
      </c>
      <c r="DBZ39" t="str">
        <f ca="1"/>
        <v/>
      </c>
      <c r="DCA39" t="str">
        <f ca="1"/>
        <v/>
      </c>
      <c r="DCB39" t="str">
        <f ca="1"/>
        <v/>
      </c>
      <c r="DCC39" t="str">
        <f ca="1"/>
        <v/>
      </c>
      <c r="DCD39" t="str">
        <f ca="1"/>
        <v/>
      </c>
      <c r="DCE39" t="str">
        <f ca="1"/>
        <v/>
      </c>
      <c r="DCF39" t="str">
        <f ca="1"/>
        <v/>
      </c>
      <c r="DCG39" t="str">
        <f ca="1"/>
        <v/>
      </c>
      <c r="DCH39" t="str">
        <f ca="1"/>
        <v/>
      </c>
      <c r="DCI39" t="str">
        <f ca="1"/>
        <v/>
      </c>
      <c r="DCJ39" t="str">
        <f ca="1"/>
        <v/>
      </c>
      <c r="DCK39" t="str">
        <f ca="1"/>
        <v/>
      </c>
      <c r="DCL39" t="str">
        <f ca="1"/>
        <v/>
      </c>
      <c r="DCM39" t="str">
        <f ca="1"/>
        <v/>
      </c>
      <c r="DCN39" t="str">
        <f ca="1"/>
        <v/>
      </c>
      <c r="DCO39" t="str">
        <f ca="1"/>
        <v/>
      </c>
      <c r="DCP39" t="str">
        <f ca="1"/>
        <v/>
      </c>
      <c r="DCQ39" t="str">
        <f ca="1"/>
        <v/>
      </c>
      <c r="DCR39" t="str">
        <f ca="1"/>
        <v/>
      </c>
      <c r="DCS39" t="str">
        <f ca="1"/>
        <v/>
      </c>
      <c r="DCT39" t="str">
        <f ca="1"/>
        <v/>
      </c>
      <c r="DCU39" t="str">
        <f ca="1"/>
        <v/>
      </c>
      <c r="DCV39" t="str">
        <f ca="1"/>
        <v/>
      </c>
      <c r="DCW39" t="str">
        <f ca="1"/>
        <v/>
      </c>
      <c r="DCX39" t="str">
        <f ca="1"/>
        <v/>
      </c>
      <c r="DCY39" t="str">
        <f ca="1"/>
        <v/>
      </c>
      <c r="DCZ39" t="str">
        <f ca="1"/>
        <v/>
      </c>
      <c r="DDA39" t="str">
        <f ca="1"/>
        <v/>
      </c>
      <c r="DDB39" t="str">
        <f ca="1"/>
        <v/>
      </c>
      <c r="DDC39" t="str">
        <f ca="1"/>
        <v/>
      </c>
      <c r="DDD39" t="str">
        <f ca="1"/>
        <v/>
      </c>
      <c r="DDE39" t="str">
        <f ca="1"/>
        <v/>
      </c>
      <c r="DDF39" t="str">
        <f ca="1"/>
        <v/>
      </c>
      <c r="DDG39" t="str">
        <f ca="1"/>
        <v/>
      </c>
      <c r="DDH39" t="str">
        <f ca="1"/>
        <v/>
      </c>
      <c r="DDI39" t="str">
        <f ca="1"/>
        <v/>
      </c>
      <c r="DDJ39" t="str">
        <f ca="1"/>
        <v/>
      </c>
      <c r="DDK39" t="str">
        <f ca="1"/>
        <v/>
      </c>
      <c r="DDL39" t="str">
        <f ca="1"/>
        <v/>
      </c>
      <c r="DDM39" t="str">
        <f ca="1"/>
        <v/>
      </c>
      <c r="DDN39" t="str">
        <f ca="1"/>
        <v/>
      </c>
      <c r="DDO39" t="str">
        <f ca="1"/>
        <v/>
      </c>
      <c r="DDP39" t="str">
        <f ca="1"/>
        <v/>
      </c>
      <c r="DDQ39" t="str">
        <f ca="1"/>
        <v/>
      </c>
      <c r="DDR39" t="str">
        <f ca="1"/>
        <v/>
      </c>
      <c r="DDS39" t="str">
        <f ca="1"/>
        <v/>
      </c>
      <c r="DDT39" t="str">
        <f ca="1"/>
        <v/>
      </c>
      <c r="DDU39" t="str">
        <f ca="1"/>
        <v/>
      </c>
      <c r="DDV39" t="str">
        <f ca="1"/>
        <v/>
      </c>
      <c r="DDW39" t="str">
        <f ca="1"/>
        <v/>
      </c>
      <c r="DDX39" t="str">
        <f ca="1"/>
        <v/>
      </c>
      <c r="DDY39" t="str">
        <f ca="1"/>
        <v/>
      </c>
      <c r="DDZ39" t="str">
        <f ca="1"/>
        <v/>
      </c>
      <c r="DEA39" t="str">
        <f ca="1"/>
        <v/>
      </c>
      <c r="DEB39" t="str">
        <f ca="1"/>
        <v/>
      </c>
      <c r="DEC39" t="str">
        <f ca="1"/>
        <v/>
      </c>
      <c r="DED39" t="str">
        <f ca="1"/>
        <v/>
      </c>
      <c r="DEE39" t="str">
        <f ca="1"/>
        <v/>
      </c>
      <c r="DEF39" t="str">
        <f ca="1"/>
        <v/>
      </c>
      <c r="DEG39" t="str">
        <f ca="1"/>
        <v/>
      </c>
      <c r="DEH39" t="str">
        <f ca="1"/>
        <v/>
      </c>
      <c r="DEI39" t="str">
        <f ca="1"/>
        <v/>
      </c>
      <c r="DEJ39" t="str">
        <f ca="1"/>
        <v/>
      </c>
      <c r="DEK39" t="str">
        <f ca="1"/>
        <v/>
      </c>
      <c r="DEL39" t="str">
        <f ca="1"/>
        <v/>
      </c>
      <c r="DEM39" t="str">
        <f ca="1"/>
        <v/>
      </c>
      <c r="DEN39" t="str">
        <f ca="1"/>
        <v/>
      </c>
      <c r="DEO39" t="str">
        <f ca="1"/>
        <v/>
      </c>
      <c r="DEP39" t="str">
        <f ca="1"/>
        <v/>
      </c>
      <c r="DEQ39" t="str">
        <f ca="1"/>
        <v/>
      </c>
      <c r="DER39" t="str">
        <f ca="1"/>
        <v/>
      </c>
      <c r="DES39" t="str">
        <f ca="1"/>
        <v/>
      </c>
      <c r="DET39" t="str">
        <f ca="1"/>
        <v/>
      </c>
      <c r="DEU39" t="str">
        <f ca="1"/>
        <v/>
      </c>
      <c r="DEV39" t="str">
        <f ca="1"/>
        <v/>
      </c>
      <c r="DEW39" t="str">
        <f ca="1"/>
        <v/>
      </c>
      <c r="DEX39" t="str">
        <f ca="1"/>
        <v/>
      </c>
      <c r="DEY39" t="str">
        <f ca="1"/>
        <v/>
      </c>
      <c r="DEZ39" t="str">
        <f ca="1"/>
        <v/>
      </c>
      <c r="DFA39" t="str">
        <f ca="1"/>
        <v/>
      </c>
      <c r="DFB39" t="str">
        <f ca="1"/>
        <v/>
      </c>
      <c r="DFC39" t="str">
        <f ca="1"/>
        <v/>
      </c>
      <c r="DFD39" t="str">
        <f ca="1"/>
        <v/>
      </c>
      <c r="DFE39" t="str">
        <f ca="1"/>
        <v/>
      </c>
      <c r="DFF39" t="str">
        <f ca="1"/>
        <v/>
      </c>
      <c r="DFG39" t="str">
        <f ca="1"/>
        <v/>
      </c>
      <c r="DFH39" t="str">
        <f ca="1"/>
        <v/>
      </c>
      <c r="DFI39" t="str">
        <f ca="1"/>
        <v/>
      </c>
      <c r="DFJ39" t="str">
        <f ca="1"/>
        <v/>
      </c>
      <c r="DFK39" t="str">
        <f ca="1"/>
        <v/>
      </c>
      <c r="DFL39" t="str">
        <f ca="1"/>
        <v/>
      </c>
      <c r="DFM39" t="str">
        <f ca="1"/>
        <v/>
      </c>
      <c r="DFN39" t="str">
        <f ca="1"/>
        <v/>
      </c>
      <c r="DFO39" t="str">
        <f ca="1"/>
        <v/>
      </c>
      <c r="DFP39" t="str">
        <f ca="1"/>
        <v/>
      </c>
      <c r="DFQ39" t="str">
        <f ca="1"/>
        <v/>
      </c>
      <c r="DFR39" t="str">
        <f ca="1"/>
        <v/>
      </c>
      <c r="DFS39" t="str">
        <f ca="1"/>
        <v/>
      </c>
      <c r="DFT39" t="str">
        <f ca="1"/>
        <v/>
      </c>
      <c r="DFU39" t="str">
        <f ca="1"/>
        <v/>
      </c>
      <c r="DFV39" t="str">
        <f ca="1"/>
        <v/>
      </c>
      <c r="DFW39" t="str">
        <f ca="1"/>
        <v/>
      </c>
      <c r="DFX39" t="str">
        <f ca="1"/>
        <v/>
      </c>
      <c r="DFY39" t="str">
        <f ca="1"/>
        <v/>
      </c>
      <c r="DFZ39" t="str">
        <f ca="1"/>
        <v/>
      </c>
      <c r="DGA39" t="str">
        <f ca="1"/>
        <v/>
      </c>
      <c r="DGB39" t="str">
        <f ca="1"/>
        <v/>
      </c>
      <c r="DGC39" t="str">
        <f ca="1"/>
        <v/>
      </c>
      <c r="DGD39" t="str">
        <f ca="1"/>
        <v/>
      </c>
      <c r="DGE39" t="str">
        <f ca="1"/>
        <v/>
      </c>
      <c r="DGF39" t="str">
        <f ca="1"/>
        <v/>
      </c>
      <c r="DGG39" t="str">
        <f ca="1"/>
        <v/>
      </c>
      <c r="DGH39" t="str">
        <f ca="1"/>
        <v/>
      </c>
      <c r="DGI39" t="str">
        <f ca="1"/>
        <v/>
      </c>
      <c r="DGJ39" t="str">
        <f ca="1"/>
        <v/>
      </c>
      <c r="DGK39" t="str">
        <f ca="1"/>
        <v/>
      </c>
      <c r="DGL39" t="str">
        <f ca="1"/>
        <v/>
      </c>
      <c r="DGM39" t="str">
        <f ca="1"/>
        <v/>
      </c>
      <c r="DGN39" t="str">
        <f ca="1"/>
        <v/>
      </c>
      <c r="DGO39" t="str">
        <f ca="1"/>
        <v/>
      </c>
      <c r="DGP39" t="str">
        <f ca="1"/>
        <v/>
      </c>
      <c r="DGQ39" t="str">
        <f ca="1"/>
        <v/>
      </c>
      <c r="DGR39" t="str">
        <f ca="1"/>
        <v/>
      </c>
      <c r="DGS39" t="str">
        <f ca="1"/>
        <v/>
      </c>
      <c r="DGT39" t="str">
        <f ca="1"/>
        <v/>
      </c>
      <c r="DGU39" t="str">
        <f ca="1"/>
        <v/>
      </c>
      <c r="DGV39" t="str">
        <f ca="1"/>
        <v/>
      </c>
      <c r="DGW39" t="str">
        <f ca="1"/>
        <v/>
      </c>
      <c r="DGX39" t="str">
        <f ca="1"/>
        <v/>
      </c>
      <c r="DGY39" t="str">
        <f ca="1"/>
        <v/>
      </c>
      <c r="DGZ39" t="str">
        <f ca="1"/>
        <v/>
      </c>
      <c r="DHA39" t="str">
        <f ca="1"/>
        <v/>
      </c>
      <c r="DHB39" t="str">
        <f ca="1"/>
        <v/>
      </c>
      <c r="DHC39" t="str">
        <f ca="1"/>
        <v/>
      </c>
      <c r="DHD39" t="str">
        <f ca="1"/>
        <v/>
      </c>
      <c r="DHE39" t="str">
        <f ca="1"/>
        <v/>
      </c>
      <c r="DHF39" t="str">
        <f ca="1"/>
        <v/>
      </c>
      <c r="DHG39" t="str">
        <f ca="1"/>
        <v/>
      </c>
      <c r="DHH39" t="str">
        <f ca="1"/>
        <v/>
      </c>
      <c r="DHI39" t="str">
        <f ca="1"/>
        <v/>
      </c>
      <c r="DHJ39" t="str">
        <f ca="1"/>
        <v/>
      </c>
      <c r="DHK39" t="str">
        <f ca="1"/>
        <v/>
      </c>
      <c r="DHL39" t="str">
        <f ca="1"/>
        <v/>
      </c>
      <c r="DHM39" t="str">
        <f ca="1"/>
        <v/>
      </c>
      <c r="DHN39" t="str">
        <f ca="1"/>
        <v/>
      </c>
      <c r="DHO39" t="str">
        <f ca="1"/>
        <v/>
      </c>
      <c r="DHP39" t="str">
        <f ca="1"/>
        <v/>
      </c>
      <c r="DHQ39" t="str">
        <f ca="1"/>
        <v/>
      </c>
      <c r="DHR39" t="str">
        <f ca="1"/>
        <v/>
      </c>
      <c r="DHS39" t="str">
        <f ca="1"/>
        <v/>
      </c>
      <c r="DHT39" t="str">
        <f ca="1"/>
        <v/>
      </c>
      <c r="DHU39" t="str">
        <f ca="1"/>
        <v/>
      </c>
      <c r="DHV39" t="str">
        <f ca="1"/>
        <v/>
      </c>
      <c r="DHW39" t="str">
        <f ca="1"/>
        <v/>
      </c>
      <c r="DHX39" t="str">
        <f ca="1"/>
        <v/>
      </c>
      <c r="DHY39" t="str">
        <f ca="1"/>
        <v/>
      </c>
      <c r="DHZ39" t="str">
        <f ca="1"/>
        <v/>
      </c>
      <c r="DIA39" t="str">
        <f ca="1"/>
        <v/>
      </c>
      <c r="DIB39" t="str">
        <f ca="1"/>
        <v/>
      </c>
      <c r="DIC39" t="str">
        <f ca="1"/>
        <v/>
      </c>
      <c r="DID39" t="str">
        <f ca="1"/>
        <v/>
      </c>
      <c r="DIE39" t="str">
        <f ca="1"/>
        <v/>
      </c>
      <c r="DIF39" t="str">
        <f ca="1"/>
        <v/>
      </c>
      <c r="DIG39" t="str">
        <f ca="1"/>
        <v/>
      </c>
      <c r="DIH39" t="str">
        <f ca="1"/>
        <v/>
      </c>
      <c r="DII39" t="str">
        <f ca="1"/>
        <v/>
      </c>
      <c r="DIJ39" t="str">
        <f ca="1"/>
        <v/>
      </c>
      <c r="DIK39" t="str">
        <f ca="1"/>
        <v/>
      </c>
      <c r="DIL39" t="str">
        <f ca="1"/>
        <v/>
      </c>
      <c r="DIM39" t="str">
        <f ca="1"/>
        <v/>
      </c>
      <c r="DIN39" t="str">
        <f ca="1"/>
        <v/>
      </c>
      <c r="DIO39" t="str">
        <f ca="1"/>
        <v/>
      </c>
      <c r="DIP39" t="str">
        <f ca="1"/>
        <v/>
      </c>
      <c r="DIQ39" t="str">
        <f ca="1"/>
        <v/>
      </c>
      <c r="DIR39" t="str">
        <f ca="1"/>
        <v/>
      </c>
      <c r="DIS39" t="str">
        <f ca="1"/>
        <v/>
      </c>
      <c r="DIT39" t="str">
        <f ca="1"/>
        <v/>
      </c>
      <c r="DIU39" t="str">
        <f ca="1"/>
        <v/>
      </c>
      <c r="DIV39" t="str">
        <f ca="1"/>
        <v/>
      </c>
      <c r="DIW39" t="str">
        <f ca="1"/>
        <v/>
      </c>
      <c r="DIX39" t="str">
        <f ca="1"/>
        <v/>
      </c>
      <c r="DIY39" t="str">
        <f ca="1"/>
        <v/>
      </c>
      <c r="DIZ39" t="str">
        <f ca="1"/>
        <v/>
      </c>
      <c r="DJA39" t="str">
        <f ca="1"/>
        <v/>
      </c>
      <c r="DJB39" t="str">
        <f ca="1"/>
        <v/>
      </c>
      <c r="DJC39" t="str">
        <f ca="1"/>
        <v/>
      </c>
      <c r="DJD39" t="str">
        <f ca="1"/>
        <v/>
      </c>
      <c r="DJE39" t="str">
        <f ca="1"/>
        <v/>
      </c>
      <c r="DJF39" t="str">
        <f ca="1"/>
        <v/>
      </c>
      <c r="DJG39" t="str">
        <f ca="1"/>
        <v/>
      </c>
      <c r="DJH39" t="str">
        <f ca="1"/>
        <v/>
      </c>
      <c r="DJI39" t="str">
        <f ca="1"/>
        <v/>
      </c>
      <c r="DJJ39" t="str">
        <f ca="1"/>
        <v/>
      </c>
      <c r="DJK39" t="str">
        <f ca="1"/>
        <v/>
      </c>
      <c r="DJL39" t="str">
        <f ca="1"/>
        <v/>
      </c>
      <c r="DJM39" t="str">
        <f ca="1"/>
        <v/>
      </c>
      <c r="DJN39" t="str">
        <f ca="1"/>
        <v/>
      </c>
      <c r="DJO39" t="str">
        <f ca="1"/>
        <v/>
      </c>
      <c r="DJP39" t="str">
        <f ca="1"/>
        <v/>
      </c>
      <c r="DJQ39" t="str">
        <f ca="1"/>
        <v/>
      </c>
      <c r="DJR39" t="str">
        <f ca="1"/>
        <v/>
      </c>
      <c r="DJS39" t="str">
        <f ca="1"/>
        <v/>
      </c>
      <c r="DJT39" t="str">
        <f ca="1"/>
        <v/>
      </c>
      <c r="DJU39" t="str">
        <f ca="1"/>
        <v/>
      </c>
      <c r="DJV39" t="str">
        <f ca="1"/>
        <v/>
      </c>
      <c r="DJW39" t="str">
        <f ca="1"/>
        <v/>
      </c>
      <c r="DJX39" t="str">
        <f ca="1"/>
        <v/>
      </c>
      <c r="DJY39" t="str">
        <f ca="1"/>
        <v/>
      </c>
      <c r="DJZ39" t="str">
        <f ca="1"/>
        <v/>
      </c>
      <c r="DKA39" t="str">
        <f ca="1"/>
        <v/>
      </c>
      <c r="DKB39" t="str">
        <f ca="1"/>
        <v/>
      </c>
      <c r="DKC39" t="str">
        <f ca="1"/>
        <v/>
      </c>
      <c r="DKD39" t="str">
        <f ca="1"/>
        <v/>
      </c>
      <c r="DKE39" t="str">
        <f ca="1"/>
        <v/>
      </c>
      <c r="DKF39" t="str">
        <f ca="1"/>
        <v/>
      </c>
      <c r="DKG39" t="str">
        <f ca="1"/>
        <v/>
      </c>
      <c r="DKH39" t="str">
        <f ca="1"/>
        <v/>
      </c>
      <c r="DKI39" t="str">
        <f ca="1"/>
        <v/>
      </c>
      <c r="DKJ39" t="str">
        <f ca="1"/>
        <v/>
      </c>
      <c r="DKK39" t="str">
        <f ca="1"/>
        <v/>
      </c>
    </row>
    <row r="40" spans="1:3001">
      <c r="A40" t="str">
        <f ca="1"/>
        <v/>
      </c>
      <c r="B40" t="str">
        <f ca="1"/>
        <v/>
      </c>
      <c r="C40" t="str">
        <f ca="1"/>
        <v/>
      </c>
      <c r="D40" t="str">
        <f ca="1"/>
        <v/>
      </c>
      <c r="E40" t="str">
        <f ca="1"/>
        <v/>
      </c>
      <c r="F40" t="str">
        <f ca="1"/>
        <v/>
      </c>
      <c r="G40" t="str">
        <f ca="1"/>
        <v/>
      </c>
      <c r="H40" t="str">
        <f ca="1"/>
        <v/>
      </c>
      <c r="I40" t="str">
        <f ca="1"/>
        <v/>
      </c>
      <c r="J40" t="str">
        <f ca="1"/>
        <v/>
      </c>
      <c r="K40" t="str">
        <f ca="1"/>
        <v/>
      </c>
      <c r="L40" t="str">
        <f ca="1"/>
        <v/>
      </c>
      <c r="M40" t="str">
        <f ca="1"/>
        <v/>
      </c>
      <c r="N40" t="str">
        <f ca="1"/>
        <v/>
      </c>
      <c r="O40" t="str">
        <f ca="1"/>
        <v/>
      </c>
      <c r="P40" t="str">
        <f ca="1"/>
        <v/>
      </c>
      <c r="Q40" t="str">
        <f ca="1"/>
        <v/>
      </c>
      <c r="R40" t="str">
        <f ca="1"/>
        <v/>
      </c>
      <c r="S40" t="str">
        <f ca="1"/>
        <v/>
      </c>
      <c r="T40" t="str">
        <f ca="1"/>
        <v/>
      </c>
      <c r="U40" t="str">
        <f ca="1"/>
        <v/>
      </c>
      <c r="V40" t="str">
        <f ca="1"/>
        <v/>
      </c>
      <c r="W40" t="str">
        <f ca="1"/>
        <v/>
      </c>
      <c r="X40" t="str">
        <f ca="1"/>
        <v/>
      </c>
      <c r="Y40" t="str">
        <f ca="1"/>
        <v/>
      </c>
      <c r="Z40" t="str">
        <f ca="1"/>
        <v/>
      </c>
      <c r="AA40" t="e">
        <f ca="1"/>
        <v>#VALUE!</v>
      </c>
      <c r="AB40" t="e">
        <f ca="1"/>
        <v>#VALUE!</v>
      </c>
      <c r="AC40" t="e">
        <f ca="1"/>
        <v>#VALUE!</v>
      </c>
      <c r="AD40" t="e">
        <f ca="1"/>
        <v>#VALUE!</v>
      </c>
      <c r="AE40" t="e">
        <f ca="1"/>
        <v>#VALUE!</v>
      </c>
      <c r="AF40" t="e">
        <f ca="1"/>
        <v>#VALUE!</v>
      </c>
      <c r="AG40" t="e">
        <f ca="1"/>
        <v>#VALUE!</v>
      </c>
      <c r="AH40" t="e">
        <f ca="1"/>
        <v>#VALUE!</v>
      </c>
      <c r="AI40" t="e">
        <f ca="1"/>
        <v>#VALUE!</v>
      </c>
      <c r="AJ40" t="e">
        <f ca="1"/>
        <v>#VALUE!</v>
      </c>
      <c r="AK40">
        <f ca="1"/>
        <v>48</v>
      </c>
      <c r="AL40">
        <f ca="1"/>
        <v>48</v>
      </c>
      <c r="AM40" t="str">
        <f ca="1"/>
        <v/>
      </c>
      <c r="AN40" t="str">
        <f ca="1"/>
        <v/>
      </c>
      <c r="AO40" t="str">
        <f ca="1"/>
        <v/>
      </c>
      <c r="AP40" t="str">
        <f ca="1"/>
        <v/>
      </c>
      <c r="AQ40" t="str">
        <f ca="1"/>
        <v/>
      </c>
      <c r="AR40" t="str">
        <f ca="1"/>
        <v/>
      </c>
      <c r="AS40" t="str">
        <f ca="1"/>
        <v/>
      </c>
      <c r="AT40" t="str">
        <f ca="1"/>
        <v/>
      </c>
      <c r="AU40" t="str">
        <f ca="1"/>
        <v/>
      </c>
      <c r="AV40" t="str">
        <f ca="1"/>
        <v/>
      </c>
      <c r="AW40" t="str">
        <f ca="1"/>
        <v/>
      </c>
      <c r="AX40" t="str">
        <f ca="1"/>
        <v/>
      </c>
      <c r="AY40" t="str">
        <f ca="1"/>
        <v/>
      </c>
      <c r="AZ40" t="str">
        <f ca="1"/>
        <v/>
      </c>
      <c r="BA40" t="str">
        <f ca="1"/>
        <v/>
      </c>
      <c r="BB40" t="str">
        <f ca="1"/>
        <v/>
      </c>
      <c r="BC40" t="str">
        <f ca="1"/>
        <v/>
      </c>
      <c r="BD40" t="str">
        <f ca="1"/>
        <v/>
      </c>
      <c r="BE40" t="str">
        <f ca="1"/>
        <v/>
      </c>
      <c r="BF40" t="str">
        <f ca="1"/>
        <v/>
      </c>
      <c r="BG40" t="str">
        <f ca="1"/>
        <v/>
      </c>
      <c r="BH40" t="str">
        <f ca="1"/>
        <v/>
      </c>
      <c r="BI40" t="str">
        <f ca="1"/>
        <v/>
      </c>
      <c r="BJ40" t="str">
        <f ca="1"/>
        <v/>
      </c>
      <c r="BK40" t="str">
        <f ca="1"/>
        <v/>
      </c>
      <c r="BL40" t="str">
        <f ca="1"/>
        <v/>
      </c>
      <c r="BM40" t="str">
        <f ca="1"/>
        <v/>
      </c>
      <c r="BN40" t="str">
        <f ca="1"/>
        <v/>
      </c>
      <c r="BO40" t="str">
        <f ca="1"/>
        <v/>
      </c>
      <c r="BP40" t="str">
        <f ca="1"/>
        <v/>
      </c>
      <c r="BQ40" t="str">
        <f ca="1"/>
        <v/>
      </c>
      <c r="BR40" t="str">
        <f ca="1"/>
        <v/>
      </c>
      <c r="BS40" t="str">
        <f ca="1"/>
        <v/>
      </c>
      <c r="BT40" t="str">
        <f ca="1"/>
        <v/>
      </c>
      <c r="BU40" t="str">
        <f ca="1"/>
        <v/>
      </c>
      <c r="BV40" t="str">
        <f ca="1"/>
        <v/>
      </c>
      <c r="BW40" t="str">
        <f ca="1"/>
        <v/>
      </c>
      <c r="BX40" t="str">
        <f ca="1"/>
        <v/>
      </c>
      <c r="BY40" t="str">
        <f ca="1"/>
        <v/>
      </c>
      <c r="BZ40" t="str">
        <f ca="1"/>
        <v/>
      </c>
      <c r="CA40" t="str">
        <f ca="1"/>
        <v/>
      </c>
      <c r="CB40" t="str">
        <f ca="1"/>
        <v/>
      </c>
      <c r="CC40" t="str">
        <f ca="1"/>
        <v/>
      </c>
      <c r="CD40" t="str">
        <f ca="1"/>
        <v/>
      </c>
      <c r="CE40" t="str">
        <f ca="1"/>
        <v/>
      </c>
      <c r="CF40" t="str">
        <f ca="1"/>
        <v/>
      </c>
      <c r="CG40" t="str">
        <f ca="1"/>
        <v/>
      </c>
      <c r="CH40" t="str">
        <f ca="1"/>
        <v/>
      </c>
      <c r="CI40" t="str">
        <f ca="1"/>
        <v/>
      </c>
      <c r="CJ40" t="str">
        <f ca="1"/>
        <v/>
      </c>
      <c r="CK40" t="str">
        <f ca="1"/>
        <v/>
      </c>
      <c r="CL40" t="str">
        <f ca="1"/>
        <v/>
      </c>
      <c r="CM40" t="str">
        <f ca="1"/>
        <v/>
      </c>
      <c r="CN40" t="str">
        <f ca="1"/>
        <v/>
      </c>
      <c r="CO40" t="str">
        <f ca="1"/>
        <v/>
      </c>
      <c r="CP40" t="str">
        <f ca="1"/>
        <v/>
      </c>
      <c r="CQ40" t="str">
        <f ca="1"/>
        <v/>
      </c>
      <c r="CR40" t="str">
        <f ca="1"/>
        <v/>
      </c>
      <c r="CS40" t="str">
        <f ca="1"/>
        <v/>
      </c>
      <c r="CT40" t="str">
        <f ca="1"/>
        <v/>
      </c>
      <c r="CU40" t="str">
        <f ca="1"/>
        <v/>
      </c>
      <c r="CV40" t="str">
        <f ca="1"/>
        <v/>
      </c>
      <c r="CW40" t="str">
        <f ca="1"/>
        <v/>
      </c>
      <c r="CX40" t="str">
        <f ca="1"/>
        <v/>
      </c>
      <c r="CY40" t="str">
        <f ca="1"/>
        <v/>
      </c>
      <c r="CZ40" t="str">
        <f ca="1"/>
        <v/>
      </c>
      <c r="DA40" t="str">
        <f ca="1"/>
        <v/>
      </c>
      <c r="DB40" t="str">
        <f ca="1"/>
        <v/>
      </c>
      <c r="DC40" t="str">
        <f ca="1"/>
        <v/>
      </c>
      <c r="DD40" t="str">
        <f ca="1"/>
        <v/>
      </c>
      <c r="DE40" t="str">
        <f ca="1"/>
        <v/>
      </c>
      <c r="DF40" t="str">
        <f ca="1"/>
        <v/>
      </c>
      <c r="DG40" t="str">
        <f ca="1"/>
        <v/>
      </c>
      <c r="DH40" t="str">
        <f ca="1"/>
        <v/>
      </c>
      <c r="DI40" t="str">
        <f ca="1"/>
        <v/>
      </c>
      <c r="DJ40" t="str">
        <f ca="1"/>
        <v/>
      </c>
      <c r="DK40" t="str">
        <f ca="1"/>
        <v/>
      </c>
      <c r="DL40" t="str">
        <f ca="1"/>
        <v/>
      </c>
      <c r="DM40" t="str">
        <f ca="1"/>
        <v/>
      </c>
      <c r="DN40" t="str">
        <f ca="1"/>
        <v/>
      </c>
      <c r="DO40" t="str">
        <f ca="1"/>
        <v/>
      </c>
      <c r="DP40" t="str">
        <f ca="1"/>
        <v/>
      </c>
      <c r="DQ40" t="str">
        <f ca="1"/>
        <v/>
      </c>
      <c r="DR40" t="str">
        <f ca="1"/>
        <v/>
      </c>
      <c r="DS40" t="str">
        <f ca="1"/>
        <v/>
      </c>
      <c r="DT40" t="str">
        <f ca="1"/>
        <v/>
      </c>
      <c r="DU40" t="str">
        <f ca="1"/>
        <v/>
      </c>
      <c r="DV40" t="str">
        <f ca="1"/>
        <v/>
      </c>
      <c r="DW40" t="str">
        <f ca="1"/>
        <v/>
      </c>
      <c r="DX40" t="str">
        <f ca="1"/>
        <v/>
      </c>
      <c r="DY40" t="str">
        <f ca="1"/>
        <v/>
      </c>
      <c r="DZ40" t="str">
        <f ca="1"/>
        <v/>
      </c>
      <c r="EA40" t="str">
        <f ca="1"/>
        <v/>
      </c>
      <c r="EB40" t="str">
        <f ca="1"/>
        <v/>
      </c>
      <c r="EC40" t="str">
        <f ca="1"/>
        <v/>
      </c>
      <c r="ED40" t="str">
        <f ca="1"/>
        <v/>
      </c>
      <c r="EE40" t="str">
        <f ca="1"/>
        <v/>
      </c>
      <c r="EF40" t="str">
        <f ca="1"/>
        <v/>
      </c>
      <c r="EG40" t="str">
        <f ca="1"/>
        <v/>
      </c>
      <c r="EH40" t="str">
        <f ca="1"/>
        <v/>
      </c>
      <c r="EI40" t="str">
        <f ca="1"/>
        <v/>
      </c>
      <c r="EJ40" t="str">
        <f ca="1"/>
        <v/>
      </c>
      <c r="EK40" t="str">
        <f ca="1"/>
        <v/>
      </c>
      <c r="EL40" t="str">
        <f ca="1"/>
        <v/>
      </c>
      <c r="EM40" t="str">
        <f ca="1"/>
        <v/>
      </c>
      <c r="EN40" t="str">
        <f ca="1"/>
        <v/>
      </c>
      <c r="EO40" t="str">
        <f ca="1"/>
        <v/>
      </c>
      <c r="EP40" t="str">
        <f ca="1"/>
        <v/>
      </c>
      <c r="EQ40" t="str">
        <f ca="1"/>
        <v/>
      </c>
      <c r="ER40" t="str">
        <f ca="1"/>
        <v/>
      </c>
      <c r="ES40" t="str">
        <f ca="1"/>
        <v/>
      </c>
      <c r="ET40" t="str">
        <f ca="1"/>
        <v/>
      </c>
      <c r="EU40" t="str">
        <f ca="1"/>
        <v/>
      </c>
      <c r="EV40" t="str">
        <f ca="1"/>
        <v/>
      </c>
      <c r="EW40" t="str">
        <f ca="1"/>
        <v/>
      </c>
      <c r="EX40" t="str">
        <f ca="1"/>
        <v/>
      </c>
      <c r="EY40" t="str">
        <f ca="1"/>
        <v/>
      </c>
      <c r="EZ40" t="str">
        <f ca="1"/>
        <v/>
      </c>
      <c r="FA40" t="str">
        <f ca="1"/>
        <v/>
      </c>
      <c r="FB40" t="str">
        <f ca="1"/>
        <v/>
      </c>
      <c r="FC40" t="str">
        <f ca="1"/>
        <v/>
      </c>
      <c r="FD40" t="str">
        <f ca="1"/>
        <v/>
      </c>
      <c r="FE40" t="str">
        <f ca="1"/>
        <v/>
      </c>
      <c r="FF40" t="str">
        <f ca="1"/>
        <v/>
      </c>
      <c r="FG40" t="str">
        <f ca="1"/>
        <v/>
      </c>
      <c r="FH40" t="str">
        <f ca="1"/>
        <v/>
      </c>
      <c r="FI40" t="str">
        <f ca="1"/>
        <v/>
      </c>
      <c r="FJ40" t="str">
        <f ca="1"/>
        <v/>
      </c>
      <c r="FK40" t="str">
        <f ca="1"/>
        <v/>
      </c>
      <c r="FL40" t="str">
        <f ca="1"/>
        <v/>
      </c>
      <c r="FM40" t="str">
        <f ca="1"/>
        <v/>
      </c>
      <c r="FN40" t="str">
        <f ca="1"/>
        <v/>
      </c>
      <c r="FO40" t="str">
        <f ca="1"/>
        <v/>
      </c>
      <c r="FP40" t="str">
        <f ca="1"/>
        <v/>
      </c>
      <c r="FQ40" t="str">
        <f ca="1"/>
        <v/>
      </c>
      <c r="FR40" t="str">
        <f ca="1"/>
        <v/>
      </c>
      <c r="FS40" t="str">
        <f ca="1"/>
        <v/>
      </c>
      <c r="FT40" t="str">
        <f ca="1"/>
        <v/>
      </c>
      <c r="FU40" t="str">
        <f ca="1"/>
        <v/>
      </c>
      <c r="FV40" t="str">
        <f ca="1"/>
        <v/>
      </c>
      <c r="FW40" t="str">
        <f ca="1"/>
        <v/>
      </c>
      <c r="FX40" t="str">
        <f ca="1"/>
        <v/>
      </c>
      <c r="FY40" t="str">
        <f ca="1"/>
        <v/>
      </c>
      <c r="FZ40" t="str">
        <f ca="1"/>
        <v/>
      </c>
      <c r="GA40" t="str">
        <f ca="1"/>
        <v/>
      </c>
      <c r="GB40" t="str">
        <f ca="1"/>
        <v/>
      </c>
      <c r="GC40" t="str">
        <f ca="1"/>
        <v/>
      </c>
      <c r="GD40" t="str">
        <f ca="1"/>
        <v/>
      </c>
      <c r="GE40" t="str">
        <f ca="1"/>
        <v/>
      </c>
      <c r="GF40" t="str">
        <f ca="1"/>
        <v/>
      </c>
      <c r="GG40" t="str">
        <f ca="1"/>
        <v/>
      </c>
      <c r="GH40" t="str">
        <f ca="1"/>
        <v/>
      </c>
      <c r="GI40" t="str">
        <f ca="1"/>
        <v/>
      </c>
      <c r="GJ40" t="str">
        <f ca="1"/>
        <v/>
      </c>
      <c r="GK40" t="str">
        <f ca="1"/>
        <v/>
      </c>
      <c r="GL40" t="str">
        <f ca="1"/>
        <v/>
      </c>
      <c r="GM40" t="str">
        <f ca="1"/>
        <v/>
      </c>
      <c r="GN40" t="str">
        <f ca="1"/>
        <v/>
      </c>
      <c r="GO40" t="str">
        <f ca="1"/>
        <v/>
      </c>
      <c r="GP40" t="str">
        <f ca="1"/>
        <v/>
      </c>
      <c r="GQ40" t="str">
        <f ca="1"/>
        <v/>
      </c>
      <c r="GR40" t="str">
        <f ca="1"/>
        <v/>
      </c>
      <c r="GS40" t="str">
        <f ca="1"/>
        <v/>
      </c>
      <c r="GT40" t="str">
        <f ca="1"/>
        <v/>
      </c>
      <c r="GU40" t="str">
        <f ca="1"/>
        <v/>
      </c>
      <c r="GV40" t="str">
        <f ca="1"/>
        <v/>
      </c>
      <c r="GW40" t="str">
        <f ca="1"/>
        <v/>
      </c>
      <c r="GX40" t="str">
        <f ca="1"/>
        <v/>
      </c>
      <c r="GY40" t="str">
        <f ca="1"/>
        <v/>
      </c>
      <c r="GZ40" t="str">
        <f ca="1"/>
        <v/>
      </c>
      <c r="HA40" t="str">
        <f ca="1"/>
        <v/>
      </c>
      <c r="HB40" t="str">
        <f ca="1"/>
        <v/>
      </c>
      <c r="HC40" t="str">
        <f ca="1"/>
        <v/>
      </c>
      <c r="HD40" t="str">
        <f ca="1"/>
        <v/>
      </c>
      <c r="HE40" t="str">
        <f ca="1"/>
        <v/>
      </c>
      <c r="HF40" t="str">
        <f ca="1"/>
        <v/>
      </c>
      <c r="HG40" t="str">
        <f ca="1"/>
        <v/>
      </c>
      <c r="HH40" t="str">
        <f ca="1"/>
        <v/>
      </c>
      <c r="HI40" t="str">
        <f ca="1"/>
        <v/>
      </c>
      <c r="HJ40" t="str">
        <f ca="1"/>
        <v/>
      </c>
      <c r="HK40" t="str">
        <f ca="1"/>
        <v/>
      </c>
      <c r="HL40" t="str">
        <f ca="1"/>
        <v/>
      </c>
      <c r="HM40" t="str">
        <f ca="1"/>
        <v/>
      </c>
      <c r="HN40" t="str">
        <f ca="1"/>
        <v/>
      </c>
      <c r="HO40" t="str">
        <f ca="1"/>
        <v/>
      </c>
      <c r="HP40" t="str">
        <f ca="1"/>
        <v/>
      </c>
      <c r="HQ40" t="str">
        <f ca="1"/>
        <v/>
      </c>
      <c r="HR40" t="str">
        <f ca="1"/>
        <v/>
      </c>
      <c r="HS40" t="str">
        <f ca="1"/>
        <v/>
      </c>
      <c r="HT40" t="str">
        <f ca="1"/>
        <v/>
      </c>
      <c r="HU40" t="str">
        <f ca="1"/>
        <v/>
      </c>
      <c r="HV40" t="str">
        <f ca="1"/>
        <v/>
      </c>
      <c r="HW40" t="str">
        <f ca="1"/>
        <v/>
      </c>
      <c r="HX40" t="str">
        <f ca="1"/>
        <v/>
      </c>
      <c r="HY40" t="str">
        <f ca="1"/>
        <v/>
      </c>
      <c r="HZ40" t="str">
        <f ca="1"/>
        <v/>
      </c>
      <c r="IA40" t="str">
        <f ca="1"/>
        <v/>
      </c>
      <c r="IB40" t="str">
        <f ca="1"/>
        <v/>
      </c>
      <c r="IC40" t="str">
        <f ca="1"/>
        <v/>
      </c>
      <c r="ID40" t="str">
        <f ca="1"/>
        <v/>
      </c>
      <c r="IE40" t="str">
        <f ca="1"/>
        <v/>
      </c>
      <c r="IF40" t="str">
        <f ca="1"/>
        <v/>
      </c>
      <c r="IG40" t="str">
        <f ca="1"/>
        <v/>
      </c>
      <c r="IH40" t="str">
        <f ca="1"/>
        <v/>
      </c>
      <c r="II40" t="str">
        <f ca="1"/>
        <v/>
      </c>
      <c r="IJ40" t="str">
        <f ca="1"/>
        <v/>
      </c>
      <c r="IK40" t="str">
        <f ca="1"/>
        <v/>
      </c>
      <c r="IL40" t="str">
        <f ca="1"/>
        <v/>
      </c>
      <c r="IM40" t="str">
        <f ca="1"/>
        <v/>
      </c>
      <c r="IN40" t="str">
        <f ca="1"/>
        <v/>
      </c>
      <c r="IO40" t="str">
        <f ca="1"/>
        <v/>
      </c>
      <c r="IP40" t="str">
        <f ca="1"/>
        <v/>
      </c>
      <c r="IQ40" t="str">
        <f ca="1"/>
        <v/>
      </c>
      <c r="IR40" t="str">
        <f ca="1"/>
        <v/>
      </c>
      <c r="IS40" t="str">
        <f ca="1"/>
        <v/>
      </c>
      <c r="IT40" t="str">
        <f ca="1"/>
        <v/>
      </c>
      <c r="IU40" t="str">
        <f ca="1"/>
        <v/>
      </c>
      <c r="IV40" t="str">
        <f ca="1"/>
        <v/>
      </c>
      <c r="IW40" t="str">
        <f ca="1"/>
        <v/>
      </c>
      <c r="IX40" t="str">
        <f ca="1"/>
        <v/>
      </c>
      <c r="IY40" t="str">
        <f ca="1"/>
        <v/>
      </c>
      <c r="IZ40" t="str">
        <f ca="1"/>
        <v/>
      </c>
      <c r="JA40" t="str">
        <f ca="1"/>
        <v/>
      </c>
      <c r="JB40" t="str">
        <f ca="1"/>
        <v/>
      </c>
      <c r="JC40" t="str">
        <f ca="1"/>
        <v/>
      </c>
      <c r="JD40" t="str">
        <f ca="1"/>
        <v/>
      </c>
      <c r="JE40" t="str">
        <f ca="1"/>
        <v/>
      </c>
      <c r="JF40" t="str">
        <f ca="1"/>
        <v/>
      </c>
      <c r="JG40" t="str">
        <f ca="1"/>
        <v/>
      </c>
      <c r="JH40" t="str">
        <f ca="1"/>
        <v/>
      </c>
      <c r="JI40" t="str">
        <f ca="1"/>
        <v/>
      </c>
      <c r="JJ40" t="str">
        <f ca="1"/>
        <v/>
      </c>
      <c r="JK40" t="str">
        <f ca="1"/>
        <v/>
      </c>
      <c r="JL40" t="str">
        <f ca="1"/>
        <v/>
      </c>
      <c r="JM40" t="str">
        <f ca="1"/>
        <v/>
      </c>
      <c r="JN40" t="str">
        <f ca="1"/>
        <v/>
      </c>
      <c r="JO40" t="str">
        <f ca="1"/>
        <v/>
      </c>
      <c r="JP40" t="str">
        <f ca="1"/>
        <v/>
      </c>
      <c r="JQ40" t="str">
        <f ca="1"/>
        <v/>
      </c>
      <c r="JR40" t="str">
        <f ca="1"/>
        <v/>
      </c>
      <c r="JS40" t="str">
        <f ca="1"/>
        <v/>
      </c>
      <c r="JT40" t="str">
        <f ca="1"/>
        <v/>
      </c>
      <c r="JU40" t="str">
        <f ca="1"/>
        <v/>
      </c>
      <c r="JV40" t="str">
        <f ca="1"/>
        <v/>
      </c>
      <c r="JW40" t="str">
        <f ca="1"/>
        <v/>
      </c>
      <c r="JX40" t="str">
        <f ca="1"/>
        <v/>
      </c>
      <c r="JY40" t="str">
        <f ca="1"/>
        <v/>
      </c>
      <c r="JZ40" t="str">
        <f ca="1"/>
        <v/>
      </c>
      <c r="KA40" t="str">
        <f ca="1"/>
        <v/>
      </c>
      <c r="KB40" t="str">
        <f ca="1"/>
        <v/>
      </c>
      <c r="KC40" t="str">
        <f ca="1"/>
        <v/>
      </c>
      <c r="KD40" t="str">
        <f ca="1"/>
        <v/>
      </c>
      <c r="KE40" t="str">
        <f ca="1"/>
        <v/>
      </c>
      <c r="KF40" t="str">
        <f ca="1"/>
        <v/>
      </c>
      <c r="KG40" t="str">
        <f ca="1"/>
        <v/>
      </c>
      <c r="KH40" t="str">
        <f ca="1"/>
        <v/>
      </c>
      <c r="KI40" t="str">
        <f ca="1"/>
        <v/>
      </c>
      <c r="KJ40" t="str">
        <f ca="1"/>
        <v/>
      </c>
      <c r="KK40" t="str">
        <f ca="1"/>
        <v/>
      </c>
      <c r="KL40" t="str">
        <f ca="1"/>
        <v/>
      </c>
      <c r="KM40" t="str">
        <f ca="1"/>
        <v/>
      </c>
      <c r="KN40" t="str">
        <f ca="1"/>
        <v/>
      </c>
      <c r="KO40" t="str">
        <f ca="1"/>
        <v/>
      </c>
      <c r="KP40" t="str">
        <f ca="1"/>
        <v/>
      </c>
      <c r="KQ40" t="str">
        <f ca="1"/>
        <v/>
      </c>
      <c r="KR40" t="str">
        <f ca="1"/>
        <v/>
      </c>
      <c r="KS40" t="str">
        <f ca="1"/>
        <v/>
      </c>
      <c r="KT40" t="str">
        <f ca="1"/>
        <v/>
      </c>
      <c r="KU40" t="str">
        <f ca="1"/>
        <v/>
      </c>
      <c r="KV40" t="str">
        <f ca="1"/>
        <v/>
      </c>
      <c r="KW40" t="str">
        <f ca="1"/>
        <v/>
      </c>
      <c r="KX40" t="str">
        <f ca="1"/>
        <v/>
      </c>
      <c r="KY40" t="str">
        <f ca="1"/>
        <v/>
      </c>
      <c r="KZ40" t="str">
        <f ca="1"/>
        <v/>
      </c>
      <c r="LA40" t="str">
        <f ca="1"/>
        <v/>
      </c>
      <c r="LB40" t="str">
        <f ca="1"/>
        <v/>
      </c>
      <c r="LC40" t="str">
        <f ca="1"/>
        <v/>
      </c>
      <c r="LD40" t="str">
        <f ca="1"/>
        <v/>
      </c>
      <c r="LE40" t="str">
        <f ca="1"/>
        <v/>
      </c>
      <c r="LF40" t="str">
        <f ca="1"/>
        <v/>
      </c>
      <c r="LG40" t="str">
        <f ca="1"/>
        <v/>
      </c>
      <c r="LH40" t="str">
        <f ca="1"/>
        <v/>
      </c>
      <c r="LI40" t="str">
        <f ca="1"/>
        <v/>
      </c>
      <c r="LJ40" t="str">
        <f ca="1"/>
        <v/>
      </c>
      <c r="LK40" t="str">
        <f ca="1"/>
        <v/>
      </c>
      <c r="LL40" t="str">
        <f ca="1"/>
        <v/>
      </c>
      <c r="LM40" t="str">
        <f ca="1"/>
        <v/>
      </c>
      <c r="LN40" t="str">
        <f ca="1"/>
        <v/>
      </c>
      <c r="LO40" t="str">
        <f ca="1"/>
        <v/>
      </c>
      <c r="LP40" t="str">
        <f ca="1"/>
        <v/>
      </c>
      <c r="LQ40" t="str">
        <f ca="1"/>
        <v/>
      </c>
      <c r="LR40" t="str">
        <f ca="1"/>
        <v/>
      </c>
      <c r="LS40" t="str">
        <f ca="1"/>
        <v/>
      </c>
      <c r="LT40" t="str">
        <f ca="1"/>
        <v/>
      </c>
      <c r="LU40" t="str">
        <f ca="1"/>
        <v/>
      </c>
      <c r="LV40" t="str">
        <f ca="1"/>
        <v/>
      </c>
      <c r="LW40" t="str">
        <f ca="1"/>
        <v/>
      </c>
      <c r="LX40" t="str">
        <f ca="1"/>
        <v/>
      </c>
      <c r="LY40" t="str">
        <f ca="1"/>
        <v/>
      </c>
      <c r="LZ40" t="str">
        <f ca="1"/>
        <v/>
      </c>
      <c r="MA40" t="str">
        <f ca="1"/>
        <v/>
      </c>
      <c r="MB40" t="str">
        <f ca="1"/>
        <v/>
      </c>
      <c r="MC40" t="str">
        <f ca="1"/>
        <v/>
      </c>
      <c r="MD40" t="str">
        <f ca="1"/>
        <v/>
      </c>
      <c r="ME40" t="str">
        <f ca="1"/>
        <v/>
      </c>
      <c r="MF40" t="str">
        <f ca="1"/>
        <v/>
      </c>
      <c r="MG40" t="str">
        <f ca="1"/>
        <v/>
      </c>
      <c r="MH40" t="str">
        <f ca="1"/>
        <v/>
      </c>
      <c r="MI40" t="str">
        <f ca="1"/>
        <v/>
      </c>
      <c r="MJ40" t="str">
        <f ca="1"/>
        <v/>
      </c>
      <c r="MK40" t="str">
        <f ca="1"/>
        <v/>
      </c>
      <c r="ML40" t="str">
        <f ca="1"/>
        <v/>
      </c>
      <c r="MM40" t="str">
        <f ca="1"/>
        <v/>
      </c>
      <c r="MN40" t="str">
        <f ca="1"/>
        <v/>
      </c>
      <c r="MO40" t="str">
        <f ca="1"/>
        <v/>
      </c>
      <c r="MP40" t="str">
        <f ca="1"/>
        <v/>
      </c>
      <c r="MQ40" t="str">
        <f ca="1"/>
        <v/>
      </c>
      <c r="MR40" t="str">
        <f ca="1"/>
        <v/>
      </c>
      <c r="MS40" t="str">
        <f ca="1"/>
        <v/>
      </c>
      <c r="MT40" t="str">
        <f ca="1"/>
        <v/>
      </c>
      <c r="MU40" t="str">
        <f ca="1"/>
        <v/>
      </c>
      <c r="MV40" t="str">
        <f ca="1"/>
        <v/>
      </c>
      <c r="MW40" t="str">
        <f ca="1"/>
        <v/>
      </c>
      <c r="MX40" t="str">
        <f ca="1"/>
        <v/>
      </c>
      <c r="MY40" t="str">
        <f ca="1"/>
        <v/>
      </c>
      <c r="MZ40" t="str">
        <f ca="1"/>
        <v/>
      </c>
      <c r="NA40" t="str">
        <f ca="1"/>
        <v/>
      </c>
      <c r="NB40" t="str">
        <f ca="1"/>
        <v/>
      </c>
      <c r="NC40" t="str">
        <f ca="1"/>
        <v/>
      </c>
      <c r="ND40" t="str">
        <f ca="1"/>
        <v/>
      </c>
      <c r="NE40" t="str">
        <f ca="1"/>
        <v/>
      </c>
      <c r="NF40" t="str">
        <f ca="1"/>
        <v/>
      </c>
      <c r="NG40" t="str">
        <f ca="1"/>
        <v/>
      </c>
      <c r="NH40" t="str">
        <f ca="1"/>
        <v/>
      </c>
      <c r="NI40" t="str">
        <f ca="1"/>
        <v/>
      </c>
      <c r="NJ40" t="str">
        <f ca="1"/>
        <v/>
      </c>
      <c r="NK40" t="str">
        <f ca="1"/>
        <v/>
      </c>
      <c r="NL40" t="str">
        <f ca="1"/>
        <v/>
      </c>
      <c r="NM40" t="str">
        <f ca="1"/>
        <v/>
      </c>
      <c r="NN40" t="str">
        <f ca="1"/>
        <v/>
      </c>
      <c r="NO40" t="str">
        <f ca="1"/>
        <v/>
      </c>
      <c r="NP40" t="str">
        <f ca="1"/>
        <v/>
      </c>
      <c r="NQ40" t="str">
        <f ca="1"/>
        <v/>
      </c>
      <c r="NR40" t="str">
        <f ca="1"/>
        <v/>
      </c>
      <c r="NS40" t="str">
        <f ca="1"/>
        <v/>
      </c>
      <c r="NT40" t="str">
        <f ca="1"/>
        <v/>
      </c>
      <c r="NU40" t="str">
        <f ca="1"/>
        <v/>
      </c>
      <c r="NV40" t="str">
        <f ca="1"/>
        <v/>
      </c>
      <c r="NW40" t="str">
        <f ca="1"/>
        <v/>
      </c>
      <c r="NX40" t="str">
        <f ca="1"/>
        <v/>
      </c>
      <c r="NY40" t="str">
        <f ca="1"/>
        <v/>
      </c>
      <c r="NZ40" t="str">
        <f ca="1"/>
        <v/>
      </c>
      <c r="OA40" t="str">
        <f ca="1"/>
        <v/>
      </c>
      <c r="OB40" t="str">
        <f ca="1"/>
        <v/>
      </c>
      <c r="OC40" t="str">
        <f ca="1"/>
        <v/>
      </c>
      <c r="OD40" t="str">
        <f ca="1"/>
        <v/>
      </c>
      <c r="OE40" t="str">
        <f ca="1"/>
        <v/>
      </c>
      <c r="OF40" t="str">
        <f ca="1"/>
        <v/>
      </c>
      <c r="OG40" t="str">
        <f ca="1"/>
        <v/>
      </c>
      <c r="OH40" t="str">
        <f ca="1"/>
        <v/>
      </c>
      <c r="OI40" t="str">
        <f ca="1"/>
        <v/>
      </c>
      <c r="OJ40" t="str">
        <f ca="1"/>
        <v/>
      </c>
      <c r="OK40" t="str">
        <f ca="1"/>
        <v/>
      </c>
      <c r="OL40" t="str">
        <f ca="1"/>
        <v/>
      </c>
      <c r="OM40" t="str">
        <f ca="1"/>
        <v/>
      </c>
      <c r="ON40" t="str">
        <f ca="1"/>
        <v/>
      </c>
      <c r="OO40" t="str">
        <f ca="1"/>
        <v/>
      </c>
      <c r="OP40" t="str">
        <f ca="1"/>
        <v/>
      </c>
      <c r="OQ40" t="str">
        <f ca="1"/>
        <v/>
      </c>
      <c r="OR40" t="str">
        <f ca="1"/>
        <v/>
      </c>
      <c r="OS40" t="str">
        <f ca="1"/>
        <v/>
      </c>
      <c r="OT40" t="str">
        <f ca="1"/>
        <v/>
      </c>
      <c r="OU40" t="str">
        <f ca="1"/>
        <v/>
      </c>
      <c r="OV40" t="str">
        <f ca="1"/>
        <v/>
      </c>
      <c r="OW40" t="str">
        <f ca="1"/>
        <v/>
      </c>
      <c r="OX40" t="str">
        <f ca="1"/>
        <v/>
      </c>
      <c r="OY40" t="str">
        <f ca="1"/>
        <v/>
      </c>
      <c r="OZ40" t="str">
        <f ca="1"/>
        <v/>
      </c>
      <c r="PA40" t="str">
        <f ca="1"/>
        <v/>
      </c>
      <c r="PB40" t="str">
        <f ca="1"/>
        <v/>
      </c>
      <c r="PC40" t="str">
        <f ca="1"/>
        <v/>
      </c>
      <c r="PD40" t="str">
        <f ca="1"/>
        <v/>
      </c>
      <c r="PE40" t="str">
        <f ca="1"/>
        <v/>
      </c>
      <c r="PF40" t="str">
        <f ca="1"/>
        <v/>
      </c>
      <c r="PG40" t="str">
        <f ca="1"/>
        <v/>
      </c>
      <c r="PH40" t="str">
        <f ca="1"/>
        <v/>
      </c>
      <c r="PI40" t="str">
        <f ca="1"/>
        <v/>
      </c>
      <c r="PJ40" t="str">
        <f ca="1"/>
        <v/>
      </c>
      <c r="PK40" t="str">
        <f ca="1"/>
        <v/>
      </c>
      <c r="PL40" t="str">
        <f ca="1"/>
        <v/>
      </c>
      <c r="PM40" t="str">
        <f ca="1"/>
        <v/>
      </c>
      <c r="PN40" t="str">
        <f ca="1"/>
        <v/>
      </c>
      <c r="PO40" t="str">
        <f ca="1"/>
        <v/>
      </c>
      <c r="PP40" t="str">
        <f ca="1"/>
        <v/>
      </c>
      <c r="PQ40" t="str">
        <f ca="1"/>
        <v/>
      </c>
      <c r="PR40" t="str">
        <f ca="1"/>
        <v/>
      </c>
      <c r="PS40" t="str">
        <f ca="1"/>
        <v/>
      </c>
      <c r="PT40" t="str">
        <f ca="1"/>
        <v/>
      </c>
      <c r="PU40" t="str">
        <f ca="1"/>
        <v/>
      </c>
      <c r="PV40" t="str">
        <f ca="1"/>
        <v/>
      </c>
      <c r="PW40" t="str">
        <f ca="1"/>
        <v/>
      </c>
      <c r="PX40" t="str">
        <f ca="1"/>
        <v/>
      </c>
      <c r="PY40" t="str">
        <f ca="1"/>
        <v/>
      </c>
      <c r="PZ40" t="str">
        <f ca="1"/>
        <v/>
      </c>
      <c r="QA40" t="str">
        <f ca="1"/>
        <v/>
      </c>
      <c r="QB40" t="str">
        <f ca="1"/>
        <v/>
      </c>
      <c r="QC40" t="str">
        <f ca="1"/>
        <v/>
      </c>
      <c r="QD40" t="str">
        <f ca="1"/>
        <v/>
      </c>
      <c r="QE40" t="str">
        <f ca="1"/>
        <v/>
      </c>
      <c r="QF40" t="str">
        <f ca="1"/>
        <v/>
      </c>
      <c r="QG40" t="str">
        <f ca="1"/>
        <v/>
      </c>
      <c r="QH40" t="str">
        <f ca="1"/>
        <v/>
      </c>
      <c r="QI40" t="str">
        <f ca="1"/>
        <v/>
      </c>
      <c r="QJ40" t="str">
        <f ca="1"/>
        <v/>
      </c>
      <c r="QK40" t="str">
        <f ca="1"/>
        <v/>
      </c>
      <c r="QL40" t="str">
        <f ca="1"/>
        <v/>
      </c>
      <c r="QM40" t="str">
        <f ca="1"/>
        <v/>
      </c>
      <c r="QN40" t="str">
        <f ca="1"/>
        <v/>
      </c>
      <c r="QO40" t="str">
        <f ca="1"/>
        <v/>
      </c>
      <c r="QP40" t="str">
        <f ca="1"/>
        <v/>
      </c>
      <c r="QQ40" t="str">
        <f ca="1"/>
        <v/>
      </c>
      <c r="QR40" t="str">
        <f ca="1"/>
        <v/>
      </c>
      <c r="QS40" t="str">
        <f ca="1"/>
        <v/>
      </c>
      <c r="QT40" t="str">
        <f ca="1"/>
        <v/>
      </c>
      <c r="QU40" t="str">
        <f ca="1"/>
        <v/>
      </c>
      <c r="QV40" t="str">
        <f ca="1"/>
        <v/>
      </c>
      <c r="QW40" t="str">
        <f ca="1"/>
        <v/>
      </c>
      <c r="QX40" t="str">
        <f ca="1"/>
        <v/>
      </c>
      <c r="QY40" t="str">
        <f ca="1"/>
        <v/>
      </c>
      <c r="QZ40" t="str">
        <f ca="1"/>
        <v/>
      </c>
      <c r="RA40" t="str">
        <f ca="1"/>
        <v/>
      </c>
      <c r="RB40" t="str">
        <f ca="1"/>
        <v/>
      </c>
      <c r="RC40" t="str">
        <f ca="1"/>
        <v/>
      </c>
      <c r="RD40" t="str">
        <f ca="1"/>
        <v/>
      </c>
      <c r="RE40" t="str">
        <f ca="1"/>
        <v/>
      </c>
      <c r="RF40" t="str">
        <f ca="1"/>
        <v/>
      </c>
      <c r="RG40" t="str">
        <f ca="1"/>
        <v/>
      </c>
      <c r="RH40" t="str">
        <f ca="1"/>
        <v/>
      </c>
      <c r="RI40" t="str">
        <f ca="1"/>
        <v/>
      </c>
      <c r="RJ40" t="str">
        <f ca="1"/>
        <v/>
      </c>
      <c r="RK40" t="str">
        <f ca="1"/>
        <v/>
      </c>
      <c r="RL40" t="str">
        <f ca="1"/>
        <v/>
      </c>
      <c r="RM40" t="str">
        <f ca="1"/>
        <v/>
      </c>
      <c r="RN40" t="str">
        <f ca="1"/>
        <v/>
      </c>
      <c r="RO40" t="str">
        <f ca="1"/>
        <v/>
      </c>
      <c r="RP40" t="str">
        <f ca="1"/>
        <v/>
      </c>
      <c r="RQ40" t="str">
        <f ca="1"/>
        <v/>
      </c>
      <c r="RR40" t="str">
        <f ca="1"/>
        <v/>
      </c>
      <c r="RS40" t="str">
        <f ca="1"/>
        <v/>
      </c>
      <c r="RT40" t="str">
        <f ca="1"/>
        <v/>
      </c>
      <c r="RU40" t="str">
        <f ca="1"/>
        <v/>
      </c>
      <c r="RV40" t="str">
        <f ca="1"/>
        <v/>
      </c>
      <c r="RW40" t="str">
        <f ca="1"/>
        <v/>
      </c>
      <c r="RX40" t="str">
        <f ca="1"/>
        <v/>
      </c>
      <c r="RY40" t="str">
        <f ca="1"/>
        <v/>
      </c>
      <c r="RZ40" t="str">
        <f ca="1"/>
        <v/>
      </c>
      <c r="SA40" t="str">
        <f ca="1"/>
        <v/>
      </c>
      <c r="SB40" t="str">
        <f ca="1"/>
        <v/>
      </c>
      <c r="SC40" t="str">
        <f ca="1"/>
        <v/>
      </c>
      <c r="SD40" t="str">
        <f ca="1"/>
        <v/>
      </c>
      <c r="SE40" t="str">
        <f ca="1"/>
        <v/>
      </c>
      <c r="SF40" t="str">
        <f ca="1"/>
        <v/>
      </c>
      <c r="SG40" t="str">
        <f ca="1"/>
        <v/>
      </c>
      <c r="SH40" t="str">
        <f ca="1"/>
        <v/>
      </c>
      <c r="SI40" t="str">
        <f ca="1"/>
        <v/>
      </c>
      <c r="SJ40" t="str">
        <f ca="1"/>
        <v/>
      </c>
      <c r="SK40" t="str">
        <f ca="1"/>
        <v/>
      </c>
      <c r="SL40" t="str">
        <f ca="1"/>
        <v/>
      </c>
      <c r="SM40" t="str">
        <f ca="1"/>
        <v/>
      </c>
      <c r="SN40" t="str">
        <f ca="1"/>
        <v/>
      </c>
      <c r="SO40" t="str">
        <f ca="1"/>
        <v/>
      </c>
      <c r="SP40" t="str">
        <f ca="1"/>
        <v/>
      </c>
      <c r="SQ40" t="str">
        <f ca="1"/>
        <v/>
      </c>
      <c r="SR40" t="str">
        <f ca="1"/>
        <v/>
      </c>
      <c r="SS40" t="str">
        <f ca="1"/>
        <v/>
      </c>
      <c r="ST40" t="str">
        <f ca="1"/>
        <v/>
      </c>
      <c r="SU40" t="str">
        <f ca="1"/>
        <v/>
      </c>
      <c r="SV40" t="str">
        <f ca="1"/>
        <v/>
      </c>
      <c r="SW40" t="str">
        <f ca="1"/>
        <v/>
      </c>
      <c r="SX40" t="str">
        <f ca="1"/>
        <v/>
      </c>
      <c r="SY40" t="str">
        <f ca="1"/>
        <v/>
      </c>
      <c r="SZ40" t="str">
        <f ca="1"/>
        <v/>
      </c>
      <c r="TA40" t="str">
        <f ca="1"/>
        <v/>
      </c>
      <c r="TB40" t="str">
        <f ca="1"/>
        <v/>
      </c>
      <c r="TC40" t="str">
        <f ca="1"/>
        <v/>
      </c>
      <c r="TD40" t="str">
        <f ca="1"/>
        <v/>
      </c>
      <c r="TE40" t="str">
        <f ca="1"/>
        <v/>
      </c>
      <c r="TF40" t="str">
        <f ca="1"/>
        <v/>
      </c>
      <c r="TG40" t="str">
        <f ca="1"/>
        <v/>
      </c>
      <c r="TH40" t="str">
        <f ca="1"/>
        <v/>
      </c>
      <c r="TI40" t="str">
        <f ca="1"/>
        <v/>
      </c>
      <c r="TJ40" t="str">
        <f ca="1"/>
        <v/>
      </c>
      <c r="TK40" t="str">
        <f ca="1"/>
        <v/>
      </c>
      <c r="TL40" t="str">
        <f ca="1"/>
        <v/>
      </c>
      <c r="TM40" t="str">
        <f ca="1"/>
        <v/>
      </c>
      <c r="TN40" t="str">
        <f ca="1"/>
        <v/>
      </c>
      <c r="TO40" t="str">
        <f ca="1"/>
        <v/>
      </c>
      <c r="TP40" t="str">
        <f ca="1"/>
        <v/>
      </c>
      <c r="TQ40" t="str">
        <f ca="1"/>
        <v/>
      </c>
      <c r="TR40" t="str">
        <f ca="1"/>
        <v/>
      </c>
      <c r="TS40" t="str">
        <f ca="1"/>
        <v/>
      </c>
      <c r="TT40" t="str">
        <f ca="1"/>
        <v/>
      </c>
      <c r="TU40" t="str">
        <f ca="1"/>
        <v/>
      </c>
      <c r="TV40" t="str">
        <f ca="1"/>
        <v/>
      </c>
      <c r="TW40" t="str">
        <f ca="1"/>
        <v/>
      </c>
      <c r="TX40" t="str">
        <f ca="1"/>
        <v/>
      </c>
      <c r="TY40" t="str">
        <f ca="1"/>
        <v/>
      </c>
      <c r="TZ40" t="str">
        <f ca="1"/>
        <v/>
      </c>
      <c r="UA40" t="str">
        <f ca="1"/>
        <v/>
      </c>
      <c r="UB40" t="str">
        <f ca="1"/>
        <v/>
      </c>
      <c r="UC40" t="str">
        <f ca="1"/>
        <v/>
      </c>
      <c r="UD40" t="str">
        <f ca="1"/>
        <v/>
      </c>
      <c r="UE40" t="str">
        <f ca="1"/>
        <v/>
      </c>
      <c r="UF40" t="str">
        <f ca="1"/>
        <v/>
      </c>
      <c r="UG40" t="str">
        <f ca="1"/>
        <v/>
      </c>
      <c r="UH40" t="str">
        <f ca="1"/>
        <v/>
      </c>
      <c r="UI40" t="str">
        <f ca="1"/>
        <v/>
      </c>
      <c r="UJ40" t="str">
        <f ca="1"/>
        <v/>
      </c>
      <c r="UK40" t="str">
        <f ca="1"/>
        <v/>
      </c>
      <c r="UL40" t="str">
        <f ca="1"/>
        <v/>
      </c>
      <c r="UM40" t="str">
        <f ca="1"/>
        <v/>
      </c>
      <c r="UN40" t="str">
        <f ca="1"/>
        <v/>
      </c>
      <c r="UO40" t="str">
        <f ca="1"/>
        <v/>
      </c>
      <c r="UP40" t="str">
        <f ca="1"/>
        <v/>
      </c>
      <c r="UQ40" t="str">
        <f ca="1"/>
        <v/>
      </c>
      <c r="UR40" t="str">
        <f ca="1"/>
        <v/>
      </c>
      <c r="US40" t="str">
        <f ca="1"/>
        <v/>
      </c>
      <c r="UT40" t="str">
        <f ca="1"/>
        <v/>
      </c>
      <c r="UU40" t="str">
        <f ca="1"/>
        <v/>
      </c>
      <c r="UV40" t="str">
        <f ca="1"/>
        <v/>
      </c>
      <c r="UW40" t="str">
        <f ca="1"/>
        <v/>
      </c>
      <c r="UX40" t="str">
        <f ca="1"/>
        <v/>
      </c>
      <c r="UY40" t="str">
        <f ca="1"/>
        <v/>
      </c>
      <c r="UZ40" t="str">
        <f ca="1"/>
        <v/>
      </c>
      <c r="VA40" t="str">
        <f ca="1"/>
        <v/>
      </c>
      <c r="VB40" t="str">
        <f ca="1"/>
        <v/>
      </c>
      <c r="VC40" t="str">
        <f ca="1"/>
        <v/>
      </c>
      <c r="VD40" t="str">
        <f ca="1"/>
        <v/>
      </c>
      <c r="VE40" t="str">
        <f ca="1"/>
        <v/>
      </c>
      <c r="VF40" t="str">
        <f ca="1"/>
        <v/>
      </c>
      <c r="VG40" t="str">
        <f ca="1"/>
        <v/>
      </c>
      <c r="VH40" t="str">
        <f ca="1"/>
        <v/>
      </c>
      <c r="VI40" t="str">
        <f ca="1"/>
        <v/>
      </c>
      <c r="VJ40" t="str">
        <f ca="1"/>
        <v/>
      </c>
      <c r="VK40" t="str">
        <f ca="1"/>
        <v/>
      </c>
      <c r="VL40" t="str">
        <f ca="1"/>
        <v/>
      </c>
      <c r="VM40" t="str">
        <f ca="1"/>
        <v/>
      </c>
      <c r="VN40" t="str">
        <f ca="1"/>
        <v/>
      </c>
      <c r="VO40" t="str">
        <f ca="1"/>
        <v/>
      </c>
      <c r="VP40" t="str">
        <f ca="1"/>
        <v/>
      </c>
      <c r="VQ40" t="str">
        <f ca="1"/>
        <v/>
      </c>
      <c r="VR40" t="str">
        <f ca="1"/>
        <v/>
      </c>
      <c r="VS40" t="str">
        <f ca="1"/>
        <v/>
      </c>
      <c r="VT40" t="str">
        <f ca="1"/>
        <v/>
      </c>
      <c r="VU40" t="str">
        <f ca="1"/>
        <v/>
      </c>
      <c r="VV40" t="str">
        <f ca="1"/>
        <v/>
      </c>
      <c r="VW40" t="str">
        <f ca="1"/>
        <v/>
      </c>
      <c r="VX40" t="str">
        <f ca="1"/>
        <v/>
      </c>
      <c r="VY40" t="str">
        <f ca="1"/>
        <v/>
      </c>
      <c r="VZ40" t="str">
        <f ca="1"/>
        <v/>
      </c>
      <c r="WA40" t="str">
        <f ca="1"/>
        <v/>
      </c>
      <c r="WB40" t="str">
        <f ca="1"/>
        <v/>
      </c>
      <c r="WC40" t="str">
        <f ca="1"/>
        <v/>
      </c>
      <c r="WD40" t="str">
        <f ca="1"/>
        <v/>
      </c>
      <c r="WE40" t="str">
        <f ca="1"/>
        <v/>
      </c>
      <c r="WF40" t="str">
        <f ca="1"/>
        <v/>
      </c>
      <c r="WG40" t="str">
        <f ca="1"/>
        <v/>
      </c>
      <c r="WH40" t="str">
        <f ca="1"/>
        <v/>
      </c>
      <c r="WI40" t="str">
        <f ca="1"/>
        <v/>
      </c>
      <c r="WJ40" t="str">
        <f ca="1"/>
        <v/>
      </c>
      <c r="WK40" t="str">
        <f ca="1"/>
        <v/>
      </c>
      <c r="WL40" t="str">
        <f ca="1"/>
        <v/>
      </c>
      <c r="WM40" t="str">
        <f ca="1"/>
        <v/>
      </c>
      <c r="WN40" t="str">
        <f ca="1"/>
        <v/>
      </c>
      <c r="WO40" t="str">
        <f ca="1"/>
        <v/>
      </c>
      <c r="WP40" t="str">
        <f ca="1"/>
        <v/>
      </c>
      <c r="WQ40" t="str">
        <f ca="1"/>
        <v/>
      </c>
      <c r="WR40" t="str">
        <f ca="1"/>
        <v/>
      </c>
      <c r="WS40" t="str">
        <f ca="1"/>
        <v/>
      </c>
      <c r="WT40" t="str">
        <f ca="1"/>
        <v/>
      </c>
      <c r="WU40" t="str">
        <f ca="1"/>
        <v/>
      </c>
      <c r="WV40" t="str">
        <f ca="1"/>
        <v/>
      </c>
      <c r="WW40" t="str">
        <f ca="1"/>
        <v/>
      </c>
      <c r="WX40" t="str">
        <f ca="1"/>
        <v/>
      </c>
      <c r="WY40" t="str">
        <f ca="1"/>
        <v/>
      </c>
      <c r="WZ40" t="str">
        <f ca="1"/>
        <v/>
      </c>
      <c r="XA40" t="str">
        <f ca="1"/>
        <v/>
      </c>
      <c r="XB40" t="str">
        <f ca="1"/>
        <v/>
      </c>
      <c r="XC40" t="str">
        <f ca="1"/>
        <v/>
      </c>
      <c r="XD40" t="str">
        <f ca="1"/>
        <v/>
      </c>
      <c r="XE40" t="str">
        <f ca="1"/>
        <v/>
      </c>
      <c r="XF40" t="str">
        <f ca="1"/>
        <v/>
      </c>
      <c r="XG40" t="str">
        <f ca="1"/>
        <v/>
      </c>
      <c r="XH40" t="str">
        <f ca="1"/>
        <v/>
      </c>
      <c r="XI40" t="str">
        <f ca="1"/>
        <v/>
      </c>
      <c r="XJ40" t="str">
        <f ca="1"/>
        <v/>
      </c>
      <c r="XK40" t="str">
        <f ca="1"/>
        <v/>
      </c>
      <c r="XL40" t="str">
        <f ca="1"/>
        <v/>
      </c>
      <c r="XM40" t="str">
        <f ca="1"/>
        <v/>
      </c>
      <c r="XN40" t="str">
        <f ca="1"/>
        <v/>
      </c>
      <c r="XO40" t="str">
        <f ca="1"/>
        <v/>
      </c>
      <c r="XP40" t="str">
        <f ca="1"/>
        <v/>
      </c>
      <c r="XQ40" t="str">
        <f ca="1"/>
        <v/>
      </c>
      <c r="XR40" t="str">
        <f ca="1"/>
        <v/>
      </c>
      <c r="XS40" t="str">
        <f ca="1"/>
        <v/>
      </c>
      <c r="XT40" t="str">
        <f ca="1"/>
        <v/>
      </c>
      <c r="XU40" t="str">
        <f ca="1"/>
        <v/>
      </c>
      <c r="XV40" t="str">
        <f ca="1"/>
        <v/>
      </c>
      <c r="XW40" t="str">
        <f ca="1"/>
        <v/>
      </c>
      <c r="XX40" t="str">
        <f ca="1"/>
        <v/>
      </c>
      <c r="XY40" t="str">
        <f ca="1"/>
        <v/>
      </c>
      <c r="XZ40" t="str">
        <f ca="1"/>
        <v/>
      </c>
      <c r="YA40" t="str">
        <f ca="1"/>
        <v/>
      </c>
      <c r="YB40" t="str">
        <f ca="1"/>
        <v/>
      </c>
      <c r="YC40" t="str">
        <f ca="1"/>
        <v/>
      </c>
      <c r="YD40" t="str">
        <f ca="1"/>
        <v/>
      </c>
      <c r="YE40" t="str">
        <f ca="1"/>
        <v/>
      </c>
      <c r="YF40" t="str">
        <f ca="1"/>
        <v/>
      </c>
      <c r="YG40" t="str">
        <f ca="1"/>
        <v/>
      </c>
      <c r="YH40" t="str">
        <f ca="1"/>
        <v/>
      </c>
      <c r="YI40" t="str">
        <f ca="1"/>
        <v/>
      </c>
      <c r="YJ40" t="str">
        <f ca="1"/>
        <v/>
      </c>
      <c r="YK40" t="str">
        <f ca="1"/>
        <v/>
      </c>
      <c r="YL40" t="str">
        <f ca="1"/>
        <v/>
      </c>
      <c r="YM40" t="str">
        <f ca="1"/>
        <v/>
      </c>
      <c r="YN40" t="str">
        <f ca="1"/>
        <v/>
      </c>
      <c r="YO40" t="str">
        <f ca="1"/>
        <v/>
      </c>
      <c r="YP40" t="str">
        <f ca="1"/>
        <v/>
      </c>
      <c r="YQ40" t="str">
        <f ca="1"/>
        <v/>
      </c>
      <c r="YR40" t="str">
        <f ca="1"/>
        <v/>
      </c>
      <c r="YS40" t="str">
        <f ca="1"/>
        <v/>
      </c>
      <c r="YT40" t="str">
        <f ca="1"/>
        <v/>
      </c>
      <c r="YU40" t="str">
        <f ca="1"/>
        <v/>
      </c>
      <c r="YV40" t="str">
        <f ca="1"/>
        <v/>
      </c>
      <c r="YW40" t="str">
        <f ca="1"/>
        <v/>
      </c>
      <c r="YX40" t="str">
        <f ca="1"/>
        <v/>
      </c>
      <c r="YY40" t="str">
        <f ca="1"/>
        <v/>
      </c>
      <c r="YZ40" t="str">
        <f ca="1"/>
        <v/>
      </c>
      <c r="ZA40" t="str">
        <f ca="1"/>
        <v/>
      </c>
      <c r="ZB40" t="str">
        <f ca="1"/>
        <v/>
      </c>
      <c r="ZC40" t="str">
        <f ca="1"/>
        <v/>
      </c>
      <c r="ZD40" t="str">
        <f ca="1"/>
        <v/>
      </c>
      <c r="ZE40" t="str">
        <f ca="1"/>
        <v/>
      </c>
      <c r="ZF40" t="str">
        <f ca="1"/>
        <v/>
      </c>
      <c r="ZG40" t="str">
        <f ca="1"/>
        <v/>
      </c>
      <c r="ZH40" t="str">
        <f ca="1"/>
        <v/>
      </c>
      <c r="ZI40" t="str">
        <f ca="1"/>
        <v/>
      </c>
      <c r="ZJ40" t="str">
        <f ca="1"/>
        <v/>
      </c>
      <c r="ZK40" t="str">
        <f ca="1"/>
        <v/>
      </c>
      <c r="ZL40" t="str">
        <f ca="1"/>
        <v/>
      </c>
      <c r="ZM40" t="str">
        <f ca="1"/>
        <v/>
      </c>
      <c r="ZN40" t="str">
        <f ca="1"/>
        <v/>
      </c>
      <c r="ZO40" t="str">
        <f ca="1"/>
        <v/>
      </c>
      <c r="ZP40" t="str">
        <f ca="1"/>
        <v/>
      </c>
      <c r="ZQ40" t="str">
        <f ca="1"/>
        <v/>
      </c>
      <c r="ZR40" t="str">
        <f ca="1"/>
        <v/>
      </c>
      <c r="ZS40" t="str">
        <f ca="1"/>
        <v/>
      </c>
      <c r="ZT40" t="str">
        <f ca="1"/>
        <v/>
      </c>
      <c r="ZU40" t="str">
        <f ca="1"/>
        <v/>
      </c>
      <c r="ZV40" t="str">
        <f ca="1"/>
        <v/>
      </c>
      <c r="ZW40" t="str">
        <f ca="1"/>
        <v/>
      </c>
      <c r="ZX40" t="str">
        <f ca="1"/>
        <v/>
      </c>
      <c r="ZY40" t="str">
        <f ca="1"/>
        <v/>
      </c>
      <c r="ZZ40" t="str">
        <f ca="1"/>
        <v/>
      </c>
      <c r="AAA40" t="str">
        <f ca="1"/>
        <v/>
      </c>
      <c r="AAB40" t="str">
        <f ca="1"/>
        <v/>
      </c>
      <c r="AAC40" t="str">
        <f ca="1"/>
        <v/>
      </c>
      <c r="AAD40" t="str">
        <f ca="1"/>
        <v/>
      </c>
      <c r="AAE40" t="str">
        <f ca="1"/>
        <v/>
      </c>
      <c r="AAF40" t="str">
        <f ca="1"/>
        <v/>
      </c>
      <c r="AAG40" t="str">
        <f ca="1"/>
        <v/>
      </c>
      <c r="AAH40" t="str">
        <f ca="1"/>
        <v/>
      </c>
      <c r="AAI40" t="str">
        <f ca="1"/>
        <v/>
      </c>
      <c r="AAJ40" t="str">
        <f ca="1"/>
        <v/>
      </c>
      <c r="AAK40" t="str">
        <f ca="1"/>
        <v/>
      </c>
      <c r="AAL40" t="str">
        <f ca="1"/>
        <v/>
      </c>
      <c r="AAM40" t="str">
        <f ca="1"/>
        <v/>
      </c>
      <c r="AAN40" t="str">
        <f ca="1"/>
        <v/>
      </c>
      <c r="AAO40" t="str">
        <f ca="1"/>
        <v/>
      </c>
      <c r="AAP40" t="str">
        <f ca="1"/>
        <v/>
      </c>
      <c r="AAQ40" t="str">
        <f ca="1"/>
        <v/>
      </c>
      <c r="AAR40" t="str">
        <f ca="1"/>
        <v/>
      </c>
      <c r="AAS40" t="str">
        <f ca="1"/>
        <v/>
      </c>
      <c r="AAT40" t="str">
        <f ca="1"/>
        <v/>
      </c>
      <c r="AAU40" t="str">
        <f ca="1"/>
        <v/>
      </c>
      <c r="AAV40" t="str">
        <f ca="1"/>
        <v/>
      </c>
      <c r="AAW40" t="str">
        <f ca="1"/>
        <v/>
      </c>
      <c r="AAX40" t="str">
        <f ca="1"/>
        <v/>
      </c>
      <c r="AAY40" t="str">
        <f ca="1"/>
        <v/>
      </c>
      <c r="AAZ40" t="str">
        <f ca="1"/>
        <v/>
      </c>
      <c r="ABA40" t="str">
        <f ca="1"/>
        <v/>
      </c>
      <c r="ABB40" t="str">
        <f ca="1"/>
        <v/>
      </c>
      <c r="ABC40" t="str">
        <f ca="1"/>
        <v/>
      </c>
      <c r="ABD40" t="str">
        <f ca="1"/>
        <v/>
      </c>
      <c r="ABE40" t="str">
        <f ca="1"/>
        <v/>
      </c>
      <c r="ABF40" t="str">
        <f ca="1"/>
        <v/>
      </c>
      <c r="ABG40" t="str">
        <f ca="1"/>
        <v/>
      </c>
      <c r="ABH40" t="str">
        <f ca="1"/>
        <v/>
      </c>
      <c r="ABI40" t="str">
        <f ca="1"/>
        <v/>
      </c>
      <c r="ABJ40" t="str">
        <f ca="1"/>
        <v/>
      </c>
      <c r="ABK40" t="str">
        <f ca="1"/>
        <v/>
      </c>
      <c r="ABL40" t="str">
        <f ca="1"/>
        <v/>
      </c>
      <c r="ABM40" t="str">
        <f ca="1"/>
        <v/>
      </c>
      <c r="ABN40" t="str">
        <f ca="1"/>
        <v/>
      </c>
      <c r="ABO40" t="str">
        <f ca="1"/>
        <v/>
      </c>
      <c r="ABP40" t="str">
        <f ca="1"/>
        <v/>
      </c>
      <c r="ABQ40" t="str">
        <f ca="1"/>
        <v/>
      </c>
      <c r="ABR40" t="str">
        <f ca="1"/>
        <v/>
      </c>
      <c r="ABS40" t="str">
        <f ca="1"/>
        <v/>
      </c>
      <c r="ABT40" t="str">
        <f ca="1"/>
        <v/>
      </c>
      <c r="ABU40" t="str">
        <f ca="1"/>
        <v/>
      </c>
      <c r="ABV40" t="str">
        <f ca="1"/>
        <v/>
      </c>
      <c r="ABW40" t="str">
        <f ca="1"/>
        <v/>
      </c>
      <c r="ABX40" t="str">
        <f ca="1"/>
        <v/>
      </c>
      <c r="ABY40" t="str">
        <f ca="1"/>
        <v/>
      </c>
      <c r="ABZ40" t="str">
        <f ca="1"/>
        <v/>
      </c>
      <c r="ACA40" t="str">
        <f ca="1"/>
        <v/>
      </c>
      <c r="ACB40" t="str">
        <f ca="1"/>
        <v/>
      </c>
      <c r="ACC40" t="str">
        <f ca="1"/>
        <v/>
      </c>
      <c r="ACD40" t="str">
        <f ca="1"/>
        <v/>
      </c>
      <c r="ACE40" t="str">
        <f ca="1"/>
        <v/>
      </c>
      <c r="ACF40" t="str">
        <f ca="1"/>
        <v/>
      </c>
      <c r="ACG40" t="str">
        <f ca="1"/>
        <v/>
      </c>
      <c r="ACH40" t="str">
        <f ca="1"/>
        <v/>
      </c>
      <c r="ACI40" t="str">
        <f ca="1"/>
        <v/>
      </c>
      <c r="ACJ40" t="str">
        <f ca="1"/>
        <v/>
      </c>
      <c r="ACK40" t="str">
        <f ca="1"/>
        <v/>
      </c>
      <c r="ACL40" t="str">
        <f ca="1"/>
        <v/>
      </c>
      <c r="ACM40" t="str">
        <f ca="1"/>
        <v/>
      </c>
      <c r="ACN40" t="str">
        <f ca="1"/>
        <v/>
      </c>
      <c r="ACO40" t="str">
        <f ca="1"/>
        <v/>
      </c>
      <c r="ACP40" t="str">
        <f ca="1"/>
        <v/>
      </c>
      <c r="ACQ40" t="str">
        <f ca="1"/>
        <v/>
      </c>
      <c r="ACR40" t="str">
        <f ca="1"/>
        <v/>
      </c>
      <c r="ACS40" t="str">
        <f ca="1"/>
        <v/>
      </c>
      <c r="ACT40" t="str">
        <f ca="1"/>
        <v/>
      </c>
      <c r="ACU40" t="str">
        <f ca="1"/>
        <v/>
      </c>
      <c r="ACV40" t="str">
        <f ca="1"/>
        <v/>
      </c>
      <c r="ACW40" t="str">
        <f ca="1"/>
        <v/>
      </c>
      <c r="ACX40" t="str">
        <f ca="1"/>
        <v/>
      </c>
      <c r="ACY40" t="str">
        <f ca="1"/>
        <v/>
      </c>
      <c r="ACZ40" t="str">
        <f ca="1"/>
        <v/>
      </c>
      <c r="ADA40" t="str">
        <f ca="1"/>
        <v/>
      </c>
      <c r="ADB40" t="str">
        <f ca="1"/>
        <v/>
      </c>
      <c r="ADC40" t="str">
        <f ca="1"/>
        <v/>
      </c>
      <c r="ADD40" t="str">
        <f ca="1"/>
        <v/>
      </c>
      <c r="ADE40" t="str">
        <f ca="1"/>
        <v/>
      </c>
      <c r="ADF40" t="str">
        <f ca="1"/>
        <v/>
      </c>
      <c r="ADG40" t="str">
        <f ca="1"/>
        <v/>
      </c>
      <c r="ADH40" t="str">
        <f ca="1"/>
        <v/>
      </c>
      <c r="ADI40" t="str">
        <f ca="1"/>
        <v/>
      </c>
      <c r="ADJ40" t="str">
        <f ca="1"/>
        <v/>
      </c>
      <c r="ADK40" t="str">
        <f ca="1"/>
        <v/>
      </c>
      <c r="ADL40" t="str">
        <f ca="1"/>
        <v/>
      </c>
      <c r="ADM40" t="str">
        <f ca="1"/>
        <v/>
      </c>
      <c r="ADN40" t="str">
        <f ca="1"/>
        <v/>
      </c>
      <c r="ADO40" t="str">
        <f ca="1"/>
        <v/>
      </c>
      <c r="ADP40" t="str">
        <f ca="1"/>
        <v/>
      </c>
      <c r="ADQ40" t="str">
        <f ca="1"/>
        <v/>
      </c>
      <c r="ADR40" t="str">
        <f ca="1"/>
        <v/>
      </c>
      <c r="ADS40" t="str">
        <f ca="1"/>
        <v/>
      </c>
      <c r="ADT40" t="str">
        <f ca="1"/>
        <v/>
      </c>
      <c r="ADU40" t="str">
        <f ca="1"/>
        <v/>
      </c>
      <c r="ADV40" t="str">
        <f ca="1"/>
        <v/>
      </c>
      <c r="ADW40" t="str">
        <f ca="1"/>
        <v/>
      </c>
      <c r="ADX40" t="str">
        <f ca="1"/>
        <v/>
      </c>
      <c r="ADY40" t="str">
        <f ca="1"/>
        <v/>
      </c>
      <c r="ADZ40" t="str">
        <f ca="1"/>
        <v/>
      </c>
      <c r="AEA40" t="str">
        <f ca="1"/>
        <v/>
      </c>
      <c r="AEB40" t="str">
        <f ca="1"/>
        <v/>
      </c>
      <c r="AEC40" t="str">
        <f ca="1"/>
        <v/>
      </c>
      <c r="AED40" t="str">
        <f ca="1"/>
        <v/>
      </c>
      <c r="AEE40" t="str">
        <f ca="1"/>
        <v/>
      </c>
      <c r="AEF40" t="str">
        <f ca="1"/>
        <v/>
      </c>
      <c r="AEG40" t="str">
        <f ca="1"/>
        <v/>
      </c>
      <c r="AEH40" t="str">
        <f ca="1"/>
        <v/>
      </c>
      <c r="AEI40" t="str">
        <f ca="1"/>
        <v/>
      </c>
      <c r="AEJ40" t="str">
        <f ca="1"/>
        <v/>
      </c>
      <c r="AEK40" t="str">
        <f ca="1"/>
        <v/>
      </c>
      <c r="AEL40" t="str">
        <f ca="1"/>
        <v/>
      </c>
      <c r="AEM40" t="str">
        <f ca="1"/>
        <v/>
      </c>
      <c r="AEN40" t="str">
        <f ca="1"/>
        <v/>
      </c>
      <c r="AEO40" t="str">
        <f ca="1"/>
        <v/>
      </c>
      <c r="AEP40" t="str">
        <f ca="1"/>
        <v/>
      </c>
      <c r="AEQ40" t="str">
        <f ca="1"/>
        <v/>
      </c>
      <c r="AER40" t="str">
        <f ca="1"/>
        <v/>
      </c>
      <c r="AES40" t="str">
        <f ca="1"/>
        <v/>
      </c>
      <c r="AET40" t="str">
        <f ca="1"/>
        <v/>
      </c>
      <c r="AEU40" t="str">
        <f ca="1"/>
        <v/>
      </c>
      <c r="AEV40" t="str">
        <f ca="1"/>
        <v/>
      </c>
      <c r="AEW40" t="str">
        <f ca="1"/>
        <v/>
      </c>
      <c r="AEX40" t="str">
        <f ca="1"/>
        <v/>
      </c>
      <c r="AEY40" t="str">
        <f ca="1"/>
        <v/>
      </c>
      <c r="AEZ40" t="str">
        <f ca="1"/>
        <v/>
      </c>
      <c r="AFA40" t="str">
        <f ca="1"/>
        <v/>
      </c>
      <c r="AFB40" t="str">
        <f ca="1"/>
        <v/>
      </c>
      <c r="AFC40" t="str">
        <f ca="1"/>
        <v/>
      </c>
      <c r="AFD40" t="str">
        <f ca="1"/>
        <v/>
      </c>
      <c r="AFE40" t="str">
        <f ca="1"/>
        <v/>
      </c>
      <c r="AFF40" t="str">
        <f ca="1"/>
        <v/>
      </c>
      <c r="AFG40" t="str">
        <f ca="1"/>
        <v/>
      </c>
      <c r="AFH40" t="str">
        <f ca="1"/>
        <v/>
      </c>
      <c r="AFI40" t="str">
        <f ca="1"/>
        <v/>
      </c>
      <c r="AFJ40" t="str">
        <f ca="1"/>
        <v/>
      </c>
      <c r="AFK40" t="str">
        <f ca="1"/>
        <v/>
      </c>
      <c r="AFL40" t="str">
        <f ca="1"/>
        <v/>
      </c>
      <c r="AFM40" t="str">
        <f ca="1"/>
        <v/>
      </c>
      <c r="AFN40" t="str">
        <f ca="1"/>
        <v/>
      </c>
      <c r="AFO40" t="str">
        <f ca="1"/>
        <v/>
      </c>
      <c r="AFP40" t="str">
        <f ca="1"/>
        <v/>
      </c>
      <c r="AFQ40" t="str">
        <f ca="1"/>
        <v/>
      </c>
      <c r="AFR40" t="str">
        <f ca="1"/>
        <v/>
      </c>
      <c r="AFS40" t="str">
        <f ca="1"/>
        <v/>
      </c>
      <c r="AFT40" t="str">
        <f ca="1"/>
        <v/>
      </c>
      <c r="AFU40" t="str">
        <f ca="1"/>
        <v/>
      </c>
      <c r="AFV40" t="str">
        <f ca="1"/>
        <v/>
      </c>
      <c r="AFW40" t="str">
        <f ca="1"/>
        <v/>
      </c>
      <c r="AFX40" t="str">
        <f ca="1"/>
        <v/>
      </c>
      <c r="AFY40" t="str">
        <f ca="1"/>
        <v/>
      </c>
      <c r="AFZ40" t="str">
        <f ca="1"/>
        <v/>
      </c>
      <c r="AGA40" t="str">
        <f ca="1"/>
        <v/>
      </c>
      <c r="AGB40" t="str">
        <f ca="1"/>
        <v/>
      </c>
      <c r="AGC40" t="str">
        <f ca="1"/>
        <v/>
      </c>
      <c r="AGD40" t="str">
        <f ca="1"/>
        <v/>
      </c>
      <c r="AGE40" t="str">
        <f ca="1"/>
        <v/>
      </c>
      <c r="AGF40" t="str">
        <f ca="1"/>
        <v/>
      </c>
      <c r="AGG40" t="str">
        <f ca="1"/>
        <v/>
      </c>
      <c r="AGH40" t="str">
        <f ca="1"/>
        <v/>
      </c>
      <c r="AGI40" t="str">
        <f ca="1"/>
        <v/>
      </c>
      <c r="AGJ40" t="str">
        <f ca="1"/>
        <v/>
      </c>
      <c r="AGK40" t="str">
        <f ca="1"/>
        <v/>
      </c>
      <c r="AGL40" t="str">
        <f ca="1"/>
        <v/>
      </c>
      <c r="AGM40" t="str">
        <f ca="1"/>
        <v/>
      </c>
      <c r="AGN40" t="str">
        <f ca="1"/>
        <v/>
      </c>
      <c r="AGO40" t="str">
        <f ca="1"/>
        <v/>
      </c>
      <c r="AGP40" t="str">
        <f ca="1"/>
        <v/>
      </c>
      <c r="AGQ40" t="str">
        <f ca="1"/>
        <v/>
      </c>
      <c r="AGR40" t="str">
        <f ca="1"/>
        <v/>
      </c>
      <c r="AGS40" t="str">
        <f ca="1"/>
        <v/>
      </c>
      <c r="AGT40" t="str">
        <f ca="1"/>
        <v/>
      </c>
      <c r="AGU40" t="str">
        <f ca="1"/>
        <v/>
      </c>
      <c r="AGV40" t="str">
        <f ca="1"/>
        <v/>
      </c>
      <c r="AGW40" t="str">
        <f ca="1"/>
        <v/>
      </c>
      <c r="AGX40" t="str">
        <f ca="1"/>
        <v/>
      </c>
      <c r="AGY40" t="str">
        <f ca="1"/>
        <v/>
      </c>
      <c r="AGZ40" t="str">
        <f ca="1"/>
        <v/>
      </c>
      <c r="AHA40" t="str">
        <f ca="1"/>
        <v/>
      </c>
      <c r="AHB40" t="str">
        <f ca="1"/>
        <v/>
      </c>
      <c r="AHC40" t="str">
        <f ca="1"/>
        <v/>
      </c>
      <c r="AHD40" t="str">
        <f ca="1"/>
        <v/>
      </c>
      <c r="AHE40" t="str">
        <f ca="1"/>
        <v/>
      </c>
      <c r="AHF40" t="str">
        <f ca="1"/>
        <v/>
      </c>
      <c r="AHG40" t="str">
        <f ca="1"/>
        <v/>
      </c>
      <c r="AHH40" t="str">
        <f ca="1"/>
        <v/>
      </c>
      <c r="AHI40" t="str">
        <f ca="1"/>
        <v/>
      </c>
      <c r="AHJ40" t="str">
        <f ca="1"/>
        <v/>
      </c>
      <c r="AHK40" t="str">
        <f ca="1"/>
        <v/>
      </c>
      <c r="AHL40" t="str">
        <f ca="1"/>
        <v/>
      </c>
      <c r="AHM40" t="str">
        <f ca="1"/>
        <v/>
      </c>
      <c r="AHN40" t="str">
        <f ca="1"/>
        <v/>
      </c>
      <c r="AHO40" t="str">
        <f ca="1"/>
        <v/>
      </c>
      <c r="AHP40" t="str">
        <f ca="1"/>
        <v/>
      </c>
      <c r="AHQ40" t="str">
        <f ca="1"/>
        <v/>
      </c>
      <c r="AHR40" t="str">
        <f ca="1"/>
        <v/>
      </c>
      <c r="AHS40" t="str">
        <f ca="1"/>
        <v/>
      </c>
      <c r="AHT40" t="str">
        <f ca="1"/>
        <v/>
      </c>
      <c r="AHU40" t="str">
        <f ca="1"/>
        <v/>
      </c>
      <c r="AHV40" t="str">
        <f ca="1"/>
        <v/>
      </c>
      <c r="AHW40" t="str">
        <f ca="1"/>
        <v/>
      </c>
      <c r="AHX40" t="str">
        <f ca="1"/>
        <v/>
      </c>
      <c r="AHY40" t="str">
        <f ca="1"/>
        <v/>
      </c>
      <c r="AHZ40" t="str">
        <f ca="1"/>
        <v/>
      </c>
      <c r="AIA40" t="str">
        <f ca="1"/>
        <v/>
      </c>
      <c r="AIB40" t="str">
        <f ca="1"/>
        <v/>
      </c>
      <c r="AIC40" t="str">
        <f ca="1"/>
        <v/>
      </c>
      <c r="AID40" t="str">
        <f ca="1"/>
        <v/>
      </c>
      <c r="AIE40" t="str">
        <f ca="1"/>
        <v/>
      </c>
      <c r="AIF40" t="str">
        <f ca="1"/>
        <v/>
      </c>
      <c r="AIG40" t="str">
        <f ca="1"/>
        <v/>
      </c>
      <c r="AIH40" t="str">
        <f ca="1"/>
        <v/>
      </c>
      <c r="AII40" t="str">
        <f ca="1"/>
        <v/>
      </c>
      <c r="AIJ40" t="str">
        <f ca="1"/>
        <v/>
      </c>
      <c r="AIK40" t="str">
        <f ca="1"/>
        <v/>
      </c>
      <c r="AIL40" t="str">
        <f ca="1"/>
        <v/>
      </c>
      <c r="AIM40" t="str">
        <f ca="1"/>
        <v/>
      </c>
      <c r="AIN40" t="str">
        <f ca="1"/>
        <v/>
      </c>
      <c r="AIO40" t="str">
        <f ca="1"/>
        <v/>
      </c>
      <c r="AIP40" t="str">
        <f ca="1"/>
        <v/>
      </c>
      <c r="AIQ40" t="str">
        <f ca="1"/>
        <v/>
      </c>
      <c r="AIR40" t="str">
        <f ca="1"/>
        <v/>
      </c>
      <c r="AIS40" t="str">
        <f ca="1"/>
        <v/>
      </c>
      <c r="AIT40" t="str">
        <f ca="1"/>
        <v/>
      </c>
      <c r="AIU40" t="str">
        <f ca="1"/>
        <v/>
      </c>
      <c r="AIV40" t="str">
        <f ca="1"/>
        <v/>
      </c>
      <c r="AIW40" t="str">
        <f ca="1"/>
        <v/>
      </c>
      <c r="AIX40" t="str">
        <f ca="1"/>
        <v/>
      </c>
      <c r="AIY40" t="str">
        <f ca="1"/>
        <v/>
      </c>
      <c r="AIZ40" t="str">
        <f ca="1"/>
        <v/>
      </c>
      <c r="AJA40" t="str">
        <f ca="1"/>
        <v/>
      </c>
      <c r="AJB40" t="str">
        <f ca="1"/>
        <v/>
      </c>
      <c r="AJC40" t="str">
        <f ca="1"/>
        <v/>
      </c>
      <c r="AJD40" t="str">
        <f ca="1"/>
        <v/>
      </c>
      <c r="AJE40" t="str">
        <f ca="1"/>
        <v/>
      </c>
      <c r="AJF40" t="str">
        <f ca="1"/>
        <v/>
      </c>
      <c r="AJG40" t="str">
        <f ca="1"/>
        <v/>
      </c>
      <c r="AJH40" t="str">
        <f ca="1"/>
        <v/>
      </c>
      <c r="AJI40" t="str">
        <f ca="1"/>
        <v/>
      </c>
      <c r="AJJ40" t="str">
        <f ca="1"/>
        <v/>
      </c>
      <c r="AJK40" t="str">
        <f ca="1"/>
        <v/>
      </c>
      <c r="AJL40" t="str">
        <f ca="1"/>
        <v/>
      </c>
      <c r="AJM40" t="str">
        <f ca="1"/>
        <v/>
      </c>
      <c r="AJN40" t="str">
        <f ca="1"/>
        <v/>
      </c>
      <c r="AJO40" t="str">
        <f ca="1"/>
        <v/>
      </c>
      <c r="AJP40" t="str">
        <f ca="1"/>
        <v/>
      </c>
      <c r="AJQ40" t="str">
        <f ca="1"/>
        <v/>
      </c>
      <c r="AJR40" t="str">
        <f ca="1"/>
        <v/>
      </c>
      <c r="AJS40" t="str">
        <f ca="1"/>
        <v/>
      </c>
      <c r="AJT40" t="str">
        <f ca="1"/>
        <v/>
      </c>
      <c r="AJU40" t="str">
        <f ca="1"/>
        <v/>
      </c>
      <c r="AJV40" t="str">
        <f ca="1"/>
        <v/>
      </c>
      <c r="AJW40" t="str">
        <f ca="1"/>
        <v/>
      </c>
      <c r="AJX40" t="str">
        <f ca="1"/>
        <v/>
      </c>
      <c r="AJY40" t="str">
        <f ca="1"/>
        <v/>
      </c>
      <c r="AJZ40" t="str">
        <f ca="1"/>
        <v/>
      </c>
      <c r="AKA40" t="str">
        <f ca="1"/>
        <v/>
      </c>
      <c r="AKB40" t="str">
        <f ca="1"/>
        <v/>
      </c>
      <c r="AKC40" t="str">
        <f ca="1"/>
        <v/>
      </c>
      <c r="AKD40" t="str">
        <f ca="1"/>
        <v/>
      </c>
      <c r="AKE40" t="str">
        <f ca="1"/>
        <v/>
      </c>
      <c r="AKF40" t="str">
        <f ca="1"/>
        <v/>
      </c>
      <c r="AKG40" t="str">
        <f ca="1"/>
        <v/>
      </c>
      <c r="AKH40" t="str">
        <f ca="1"/>
        <v/>
      </c>
      <c r="AKI40" t="str">
        <f ca="1"/>
        <v/>
      </c>
      <c r="AKJ40" t="str">
        <f ca="1"/>
        <v/>
      </c>
      <c r="AKK40" t="str">
        <f ca="1"/>
        <v/>
      </c>
      <c r="AKL40" t="str">
        <f ca="1"/>
        <v/>
      </c>
      <c r="AKM40" t="str">
        <f ca="1"/>
        <v/>
      </c>
      <c r="AKN40" t="str">
        <f ca="1"/>
        <v/>
      </c>
      <c r="AKO40" t="str">
        <f ca="1"/>
        <v/>
      </c>
      <c r="AKP40" t="str">
        <f ca="1"/>
        <v/>
      </c>
      <c r="AKQ40" t="str">
        <f ca="1"/>
        <v/>
      </c>
      <c r="AKR40" t="str">
        <f ca="1"/>
        <v/>
      </c>
      <c r="AKS40" t="str">
        <f ca="1"/>
        <v/>
      </c>
      <c r="AKT40" t="str">
        <f ca="1"/>
        <v/>
      </c>
      <c r="AKU40" t="str">
        <f ca="1"/>
        <v/>
      </c>
      <c r="AKV40" t="str">
        <f ca="1"/>
        <v/>
      </c>
      <c r="AKW40" t="str">
        <f ca="1"/>
        <v/>
      </c>
      <c r="AKX40" t="str">
        <f ca="1"/>
        <v/>
      </c>
      <c r="AKY40" t="str">
        <f ca="1"/>
        <v/>
      </c>
      <c r="AKZ40" t="str">
        <f ca="1"/>
        <v/>
      </c>
      <c r="ALA40" t="str">
        <f ca="1"/>
        <v/>
      </c>
      <c r="ALB40" t="str">
        <f ca="1"/>
        <v/>
      </c>
      <c r="ALC40" t="str">
        <f ca="1"/>
        <v/>
      </c>
      <c r="ALD40" t="str">
        <f ca="1"/>
        <v/>
      </c>
      <c r="ALE40" t="str">
        <f ca="1"/>
        <v/>
      </c>
      <c r="ALF40" t="str">
        <f ca="1"/>
        <v/>
      </c>
      <c r="ALG40" t="str">
        <f ca="1"/>
        <v/>
      </c>
      <c r="ALH40" t="str">
        <f ca="1"/>
        <v/>
      </c>
      <c r="ALI40" t="str">
        <f ca="1"/>
        <v/>
      </c>
      <c r="ALJ40" t="str">
        <f ca="1"/>
        <v/>
      </c>
      <c r="ALK40" t="str">
        <f ca="1"/>
        <v/>
      </c>
      <c r="ALL40" t="str">
        <f ca="1"/>
        <v/>
      </c>
      <c r="ALM40" t="str">
        <f ca="1"/>
        <v/>
      </c>
      <c r="ALN40" t="str">
        <f ca="1"/>
        <v/>
      </c>
      <c r="ALO40" t="str">
        <f ca="1"/>
        <v/>
      </c>
      <c r="ALP40" t="str">
        <f ca="1"/>
        <v/>
      </c>
      <c r="ALQ40" t="str">
        <f ca="1"/>
        <v/>
      </c>
      <c r="ALR40" t="str">
        <f ca="1"/>
        <v/>
      </c>
      <c r="ALS40" t="str">
        <f ca="1"/>
        <v/>
      </c>
      <c r="ALT40" t="str">
        <f ca="1"/>
        <v/>
      </c>
      <c r="ALU40" t="str">
        <f ca="1"/>
        <v/>
      </c>
      <c r="ALV40" t="str">
        <f ca="1"/>
        <v/>
      </c>
      <c r="ALW40" t="str">
        <f ca="1"/>
        <v/>
      </c>
      <c r="ALX40" t="str">
        <f ca="1"/>
        <v/>
      </c>
      <c r="ALY40" t="str">
        <f ca="1"/>
        <v/>
      </c>
      <c r="ALZ40" t="str">
        <f ca="1"/>
        <v/>
      </c>
      <c r="AMA40" t="str">
        <f ca="1"/>
        <v/>
      </c>
      <c r="AMB40" t="str">
        <f ca="1"/>
        <v/>
      </c>
      <c r="AMC40" t="str">
        <f ca="1"/>
        <v/>
      </c>
      <c r="AMD40" t="str">
        <f ca="1"/>
        <v/>
      </c>
      <c r="AME40" t="str">
        <f ca="1"/>
        <v/>
      </c>
      <c r="AMF40" t="str">
        <f ca="1"/>
        <v/>
      </c>
      <c r="AMG40" t="str">
        <f ca="1"/>
        <v/>
      </c>
      <c r="AMH40" t="str">
        <f ca="1"/>
        <v/>
      </c>
      <c r="AMI40" t="str">
        <f ca="1"/>
        <v/>
      </c>
      <c r="AMJ40" t="str">
        <f ca="1"/>
        <v/>
      </c>
      <c r="AMK40" t="str">
        <f ca="1"/>
        <v/>
      </c>
      <c r="AML40" t="str">
        <f ca="1"/>
        <v/>
      </c>
      <c r="AMM40" t="str">
        <f ca="1"/>
        <v/>
      </c>
      <c r="AMN40" t="str">
        <f ca="1"/>
        <v/>
      </c>
      <c r="AMO40" t="str">
        <f ca="1"/>
        <v/>
      </c>
      <c r="AMP40" t="str">
        <f ca="1"/>
        <v/>
      </c>
      <c r="AMQ40" t="str">
        <f ca="1"/>
        <v/>
      </c>
      <c r="AMR40" t="str">
        <f ca="1"/>
        <v/>
      </c>
      <c r="AMS40" t="str">
        <f ca="1"/>
        <v/>
      </c>
      <c r="AMT40" t="str">
        <f ca="1"/>
        <v/>
      </c>
      <c r="AMU40" t="str">
        <f ca="1"/>
        <v/>
      </c>
      <c r="AMV40" t="str">
        <f ca="1"/>
        <v/>
      </c>
      <c r="AMW40" t="str">
        <f ca="1"/>
        <v/>
      </c>
      <c r="AMX40" t="str">
        <f ca="1"/>
        <v/>
      </c>
      <c r="AMY40" t="str">
        <f ca="1"/>
        <v/>
      </c>
      <c r="AMZ40" t="str">
        <f ca="1"/>
        <v/>
      </c>
      <c r="ANA40" t="str">
        <f ca="1"/>
        <v/>
      </c>
      <c r="ANB40" t="str">
        <f ca="1"/>
        <v/>
      </c>
      <c r="ANC40" t="str">
        <f ca="1"/>
        <v/>
      </c>
      <c r="AND40" t="str">
        <f ca="1"/>
        <v/>
      </c>
      <c r="ANE40" t="str">
        <f ca="1"/>
        <v/>
      </c>
      <c r="ANF40" t="str">
        <f ca="1"/>
        <v/>
      </c>
      <c r="ANG40" t="str">
        <f ca="1"/>
        <v/>
      </c>
      <c r="ANH40" t="str">
        <f ca="1"/>
        <v/>
      </c>
      <c r="ANI40" t="str">
        <f ca="1"/>
        <v/>
      </c>
      <c r="ANJ40" t="str">
        <f ca="1"/>
        <v/>
      </c>
      <c r="ANK40" t="str">
        <f ca="1"/>
        <v/>
      </c>
      <c r="ANL40" t="str">
        <f ca="1"/>
        <v/>
      </c>
      <c r="ANM40" t="str">
        <f ca="1"/>
        <v/>
      </c>
      <c r="ANN40" t="str">
        <f ca="1"/>
        <v/>
      </c>
      <c r="ANO40" t="str">
        <f ca="1"/>
        <v/>
      </c>
      <c r="ANP40" t="str">
        <f ca="1"/>
        <v/>
      </c>
      <c r="ANQ40" t="str">
        <f ca="1"/>
        <v/>
      </c>
      <c r="ANR40" t="str">
        <f ca="1"/>
        <v/>
      </c>
      <c r="ANS40" t="str">
        <f ca="1"/>
        <v/>
      </c>
      <c r="ANT40" t="str">
        <f ca="1"/>
        <v/>
      </c>
      <c r="ANU40" t="str">
        <f ca="1"/>
        <v/>
      </c>
      <c r="ANV40" t="str">
        <f ca="1"/>
        <v/>
      </c>
      <c r="ANW40" t="str">
        <f ca="1"/>
        <v/>
      </c>
      <c r="ANX40" t="str">
        <f ca="1"/>
        <v/>
      </c>
      <c r="ANY40" t="str">
        <f ca="1"/>
        <v/>
      </c>
      <c r="ANZ40" t="str">
        <f ca="1"/>
        <v/>
      </c>
      <c r="AOA40" t="str">
        <f ca="1"/>
        <v/>
      </c>
      <c r="AOB40" t="str">
        <f ca="1"/>
        <v/>
      </c>
      <c r="AOC40" t="str">
        <f ca="1"/>
        <v/>
      </c>
      <c r="AOD40" t="str">
        <f ca="1"/>
        <v/>
      </c>
      <c r="AOE40" t="str">
        <f ca="1"/>
        <v/>
      </c>
      <c r="AOF40" t="str">
        <f ca="1"/>
        <v/>
      </c>
      <c r="AOG40" t="str">
        <f ca="1"/>
        <v/>
      </c>
      <c r="AOH40" t="str">
        <f ca="1"/>
        <v/>
      </c>
      <c r="AOI40" t="str">
        <f ca="1"/>
        <v/>
      </c>
      <c r="AOJ40" t="str">
        <f ca="1"/>
        <v/>
      </c>
      <c r="AOK40" t="str">
        <f ca="1"/>
        <v/>
      </c>
      <c r="AOL40" t="str">
        <f ca="1"/>
        <v/>
      </c>
      <c r="AOM40" t="str">
        <f ca="1"/>
        <v/>
      </c>
      <c r="AON40" t="str">
        <f ca="1"/>
        <v/>
      </c>
      <c r="AOO40" t="str">
        <f ca="1"/>
        <v/>
      </c>
      <c r="AOP40" t="str">
        <f ca="1"/>
        <v/>
      </c>
      <c r="AOQ40" t="str">
        <f ca="1"/>
        <v/>
      </c>
      <c r="AOR40" t="str">
        <f ca="1"/>
        <v/>
      </c>
      <c r="AOS40" t="str">
        <f ca="1"/>
        <v/>
      </c>
      <c r="AOT40" t="str">
        <f ca="1"/>
        <v/>
      </c>
      <c r="AOU40" t="str">
        <f ca="1"/>
        <v/>
      </c>
      <c r="AOV40" t="str">
        <f ca="1"/>
        <v/>
      </c>
      <c r="AOW40" t="str">
        <f ca="1"/>
        <v/>
      </c>
      <c r="AOX40" t="str">
        <f ca="1"/>
        <v/>
      </c>
      <c r="AOY40" t="str">
        <f ca="1"/>
        <v/>
      </c>
      <c r="AOZ40" t="str">
        <f ca="1"/>
        <v/>
      </c>
      <c r="APA40" t="str">
        <f ca="1"/>
        <v/>
      </c>
      <c r="APB40" t="str">
        <f ca="1"/>
        <v/>
      </c>
      <c r="APC40" t="str">
        <f ca="1"/>
        <v/>
      </c>
      <c r="APD40" t="str">
        <f ca="1"/>
        <v/>
      </c>
      <c r="APE40" t="str">
        <f ca="1"/>
        <v/>
      </c>
      <c r="APF40" t="str">
        <f ca="1"/>
        <v/>
      </c>
      <c r="APG40" t="str">
        <f ca="1"/>
        <v/>
      </c>
      <c r="APH40" t="str">
        <f ca="1"/>
        <v/>
      </c>
      <c r="API40" t="str">
        <f ca="1"/>
        <v/>
      </c>
      <c r="APJ40" t="str">
        <f ca="1"/>
        <v/>
      </c>
      <c r="APK40" t="str">
        <f ca="1"/>
        <v/>
      </c>
      <c r="APL40" t="str">
        <f ca="1"/>
        <v/>
      </c>
      <c r="APM40" t="str">
        <f ca="1"/>
        <v/>
      </c>
      <c r="APN40" t="str">
        <f ca="1"/>
        <v/>
      </c>
      <c r="APO40" t="str">
        <f ca="1"/>
        <v/>
      </c>
      <c r="APP40" t="str">
        <f ca="1"/>
        <v/>
      </c>
      <c r="APQ40" t="str">
        <f ca="1"/>
        <v/>
      </c>
      <c r="APR40" t="str">
        <f ca="1"/>
        <v/>
      </c>
      <c r="APS40" t="str">
        <f ca="1"/>
        <v/>
      </c>
      <c r="APT40" t="str">
        <f ca="1"/>
        <v/>
      </c>
      <c r="APU40" t="str">
        <f ca="1"/>
        <v/>
      </c>
      <c r="APV40" t="str">
        <f ca="1"/>
        <v/>
      </c>
      <c r="APW40" t="str">
        <f ca="1"/>
        <v/>
      </c>
      <c r="APX40" t="str">
        <f ca="1"/>
        <v/>
      </c>
      <c r="APY40" t="str">
        <f ca="1"/>
        <v/>
      </c>
      <c r="APZ40" t="str">
        <f ca="1"/>
        <v/>
      </c>
      <c r="AQA40" t="str">
        <f ca="1"/>
        <v/>
      </c>
      <c r="AQB40" t="str">
        <f ca="1"/>
        <v/>
      </c>
      <c r="AQC40" t="str">
        <f ca="1"/>
        <v/>
      </c>
      <c r="AQD40" t="str">
        <f ca="1"/>
        <v/>
      </c>
      <c r="AQE40" t="str">
        <f ca="1"/>
        <v/>
      </c>
      <c r="AQF40" t="str">
        <f ca="1"/>
        <v/>
      </c>
      <c r="AQG40" t="str">
        <f ca="1"/>
        <v/>
      </c>
      <c r="AQH40" t="str">
        <f ca="1"/>
        <v/>
      </c>
      <c r="AQI40" t="str">
        <f ca="1"/>
        <v/>
      </c>
      <c r="AQJ40" t="str">
        <f ca="1"/>
        <v/>
      </c>
      <c r="AQK40" t="str">
        <f ca="1"/>
        <v/>
      </c>
      <c r="AQL40" t="str">
        <f ca="1"/>
        <v/>
      </c>
      <c r="AQM40" t="str">
        <f ca="1"/>
        <v/>
      </c>
      <c r="AQN40" t="str">
        <f ca="1"/>
        <v/>
      </c>
      <c r="AQO40" t="str">
        <f ca="1"/>
        <v/>
      </c>
      <c r="AQP40" t="str">
        <f ca="1"/>
        <v/>
      </c>
      <c r="AQQ40" t="str">
        <f ca="1"/>
        <v/>
      </c>
      <c r="AQR40" t="str">
        <f ca="1"/>
        <v/>
      </c>
      <c r="AQS40" t="str">
        <f ca="1"/>
        <v/>
      </c>
      <c r="AQT40" t="str">
        <f ca="1"/>
        <v/>
      </c>
      <c r="AQU40" t="str">
        <f ca="1"/>
        <v/>
      </c>
      <c r="AQV40" t="str">
        <f ca="1"/>
        <v/>
      </c>
      <c r="AQW40" t="str">
        <f ca="1"/>
        <v/>
      </c>
      <c r="AQX40" t="str">
        <f ca="1"/>
        <v/>
      </c>
      <c r="AQY40" t="str">
        <f ca="1"/>
        <v/>
      </c>
      <c r="AQZ40" t="str">
        <f ca="1"/>
        <v/>
      </c>
      <c r="ARA40" t="str">
        <f ca="1"/>
        <v/>
      </c>
      <c r="ARB40" t="str">
        <f ca="1"/>
        <v/>
      </c>
      <c r="ARC40" t="str">
        <f ca="1"/>
        <v/>
      </c>
      <c r="ARD40" t="str">
        <f ca="1"/>
        <v/>
      </c>
      <c r="ARE40" t="str">
        <f ca="1"/>
        <v/>
      </c>
      <c r="ARF40" t="str">
        <f ca="1"/>
        <v/>
      </c>
      <c r="ARG40" t="str">
        <f ca="1"/>
        <v/>
      </c>
      <c r="ARH40" t="str">
        <f ca="1"/>
        <v/>
      </c>
      <c r="ARI40" t="str">
        <f ca="1"/>
        <v/>
      </c>
      <c r="ARJ40" t="str">
        <f ca="1"/>
        <v/>
      </c>
      <c r="ARK40" t="str">
        <f ca="1"/>
        <v/>
      </c>
      <c r="ARL40" t="str">
        <f ca="1"/>
        <v/>
      </c>
      <c r="ARM40" t="str">
        <f ca="1"/>
        <v/>
      </c>
      <c r="ARN40" t="str">
        <f ca="1"/>
        <v/>
      </c>
      <c r="ARO40" t="str">
        <f ca="1"/>
        <v/>
      </c>
      <c r="ARP40" t="str">
        <f ca="1"/>
        <v/>
      </c>
      <c r="ARQ40" t="str">
        <f ca="1"/>
        <v/>
      </c>
      <c r="ARR40" t="str">
        <f ca="1"/>
        <v/>
      </c>
      <c r="ARS40" t="str">
        <f ca="1"/>
        <v/>
      </c>
      <c r="ART40" t="str">
        <f ca="1"/>
        <v/>
      </c>
      <c r="ARU40" t="str">
        <f ca="1"/>
        <v/>
      </c>
      <c r="ARV40" t="str">
        <f ca="1"/>
        <v/>
      </c>
      <c r="ARW40" t="str">
        <f ca="1"/>
        <v/>
      </c>
      <c r="ARX40" t="str">
        <f ca="1"/>
        <v/>
      </c>
      <c r="ARY40" t="str">
        <f ca="1"/>
        <v/>
      </c>
      <c r="ARZ40" t="str">
        <f ca="1"/>
        <v/>
      </c>
      <c r="ASA40" t="str">
        <f ca="1"/>
        <v/>
      </c>
      <c r="ASB40" t="str">
        <f ca="1"/>
        <v/>
      </c>
      <c r="ASC40" t="str">
        <f ca="1"/>
        <v/>
      </c>
      <c r="ASD40" t="str">
        <f ca="1"/>
        <v/>
      </c>
      <c r="ASE40" t="str">
        <f ca="1"/>
        <v/>
      </c>
      <c r="ASF40" t="str">
        <f ca="1"/>
        <v/>
      </c>
      <c r="ASG40" t="str">
        <f ca="1"/>
        <v/>
      </c>
      <c r="ASH40" t="str">
        <f ca="1"/>
        <v/>
      </c>
      <c r="ASI40" t="str">
        <f ca="1"/>
        <v/>
      </c>
      <c r="ASJ40" t="str">
        <f ca="1"/>
        <v/>
      </c>
      <c r="ASK40" t="str">
        <f ca="1"/>
        <v/>
      </c>
      <c r="ASL40" t="str">
        <f ca="1"/>
        <v/>
      </c>
      <c r="ASM40" t="str">
        <f ca="1"/>
        <v/>
      </c>
      <c r="ASN40" t="str">
        <f ca="1"/>
        <v/>
      </c>
      <c r="ASO40" t="str">
        <f ca="1"/>
        <v/>
      </c>
      <c r="ASP40" t="str">
        <f ca="1"/>
        <v/>
      </c>
      <c r="ASQ40" t="str">
        <f ca="1"/>
        <v/>
      </c>
      <c r="ASR40" t="str">
        <f ca="1"/>
        <v/>
      </c>
      <c r="ASS40" t="str">
        <f ca="1"/>
        <v/>
      </c>
      <c r="AST40" t="str">
        <f ca="1"/>
        <v/>
      </c>
      <c r="ASU40" t="str">
        <f ca="1"/>
        <v/>
      </c>
      <c r="ASV40" t="str">
        <f ca="1"/>
        <v/>
      </c>
      <c r="ASW40" t="str">
        <f ca="1"/>
        <v/>
      </c>
      <c r="ASX40" t="str">
        <f ca="1"/>
        <v/>
      </c>
      <c r="ASY40" t="str">
        <f ca="1"/>
        <v/>
      </c>
      <c r="ASZ40" t="str">
        <f ca="1"/>
        <v/>
      </c>
      <c r="ATA40" t="str">
        <f ca="1"/>
        <v/>
      </c>
      <c r="ATB40" t="str">
        <f ca="1"/>
        <v/>
      </c>
      <c r="ATC40" t="str">
        <f ca="1"/>
        <v/>
      </c>
      <c r="ATD40" t="str">
        <f ca="1"/>
        <v/>
      </c>
      <c r="ATE40" t="str">
        <f ca="1"/>
        <v/>
      </c>
      <c r="ATF40" t="str">
        <f ca="1"/>
        <v/>
      </c>
      <c r="ATG40" t="str">
        <f ca="1"/>
        <v/>
      </c>
      <c r="ATH40" t="str">
        <f ca="1"/>
        <v/>
      </c>
      <c r="ATI40" t="str">
        <f ca="1"/>
        <v/>
      </c>
      <c r="ATJ40" t="str">
        <f ca="1"/>
        <v/>
      </c>
      <c r="ATK40" t="str">
        <f ca="1"/>
        <v/>
      </c>
      <c r="ATL40" t="str">
        <f ca="1"/>
        <v/>
      </c>
      <c r="ATM40" t="str">
        <f ca="1"/>
        <v/>
      </c>
      <c r="ATN40" t="str">
        <f ca="1"/>
        <v/>
      </c>
      <c r="ATO40" t="str">
        <f ca="1"/>
        <v/>
      </c>
      <c r="ATP40" t="str">
        <f ca="1"/>
        <v/>
      </c>
      <c r="ATQ40" t="str">
        <f ca="1"/>
        <v/>
      </c>
      <c r="ATR40" t="str">
        <f ca="1"/>
        <v/>
      </c>
      <c r="ATS40" t="str">
        <f ca="1"/>
        <v/>
      </c>
      <c r="ATT40" t="str">
        <f ca="1"/>
        <v/>
      </c>
      <c r="ATU40" t="str">
        <f ca="1"/>
        <v/>
      </c>
      <c r="ATV40" t="str">
        <f ca="1"/>
        <v/>
      </c>
      <c r="ATW40" t="str">
        <f ca="1"/>
        <v/>
      </c>
      <c r="ATX40" t="str">
        <f ca="1"/>
        <v/>
      </c>
      <c r="ATY40" t="str">
        <f ca="1"/>
        <v/>
      </c>
      <c r="ATZ40" t="str">
        <f ca="1"/>
        <v/>
      </c>
      <c r="AUA40" t="str">
        <f ca="1"/>
        <v/>
      </c>
      <c r="AUB40" t="str">
        <f ca="1"/>
        <v/>
      </c>
      <c r="AUC40" t="str">
        <f ca="1"/>
        <v/>
      </c>
      <c r="AUD40" t="str">
        <f ca="1"/>
        <v/>
      </c>
      <c r="AUE40" t="str">
        <f ca="1"/>
        <v/>
      </c>
      <c r="AUF40" t="str">
        <f ca="1"/>
        <v/>
      </c>
      <c r="AUG40" t="str">
        <f ca="1"/>
        <v/>
      </c>
      <c r="AUH40" t="str">
        <f ca="1"/>
        <v/>
      </c>
      <c r="AUI40" t="str">
        <f ca="1"/>
        <v/>
      </c>
      <c r="AUJ40" t="str">
        <f ca="1"/>
        <v/>
      </c>
      <c r="AUK40" t="str">
        <f ca="1"/>
        <v/>
      </c>
      <c r="AUL40" t="str">
        <f ca="1"/>
        <v/>
      </c>
      <c r="AUM40" t="str">
        <f ca="1"/>
        <v/>
      </c>
      <c r="AUN40" t="str">
        <f ca="1"/>
        <v/>
      </c>
      <c r="AUO40" t="str">
        <f ca="1"/>
        <v/>
      </c>
      <c r="AUP40" t="str">
        <f ca="1"/>
        <v/>
      </c>
      <c r="AUQ40" t="str">
        <f ca="1"/>
        <v/>
      </c>
      <c r="AUR40" t="str">
        <f ca="1"/>
        <v/>
      </c>
      <c r="AUS40" t="str">
        <f ca="1"/>
        <v/>
      </c>
      <c r="AUT40" t="str">
        <f ca="1"/>
        <v/>
      </c>
      <c r="AUU40" t="str">
        <f ca="1"/>
        <v/>
      </c>
      <c r="AUV40" t="str">
        <f ca="1"/>
        <v/>
      </c>
      <c r="AUW40" t="str">
        <f ca="1"/>
        <v/>
      </c>
      <c r="AUX40" t="str">
        <f ca="1"/>
        <v/>
      </c>
      <c r="AUY40" t="str">
        <f ca="1"/>
        <v/>
      </c>
      <c r="AUZ40" t="str">
        <f ca="1"/>
        <v/>
      </c>
      <c r="AVA40" t="str">
        <f ca="1"/>
        <v/>
      </c>
      <c r="AVB40" t="str">
        <f ca="1"/>
        <v/>
      </c>
      <c r="AVC40" t="str">
        <f ca="1"/>
        <v/>
      </c>
      <c r="AVD40" t="str">
        <f ca="1"/>
        <v/>
      </c>
      <c r="AVE40" t="str">
        <f ca="1"/>
        <v/>
      </c>
      <c r="AVF40" t="str">
        <f ca="1"/>
        <v/>
      </c>
      <c r="AVG40" t="str">
        <f ca="1"/>
        <v/>
      </c>
      <c r="AVH40" t="str">
        <f ca="1"/>
        <v/>
      </c>
      <c r="AVI40" t="str">
        <f ca="1"/>
        <v/>
      </c>
      <c r="AVJ40" t="str">
        <f ca="1"/>
        <v/>
      </c>
      <c r="AVK40" t="str">
        <f ca="1"/>
        <v/>
      </c>
      <c r="AVL40" t="str">
        <f ca="1"/>
        <v/>
      </c>
      <c r="AVM40" t="str">
        <f ca="1"/>
        <v/>
      </c>
      <c r="AVN40" t="str">
        <f ca="1"/>
        <v/>
      </c>
      <c r="AVO40" t="str">
        <f ca="1"/>
        <v/>
      </c>
      <c r="AVP40" t="str">
        <f ca="1"/>
        <v/>
      </c>
      <c r="AVQ40" t="str">
        <f ca="1"/>
        <v/>
      </c>
      <c r="AVR40" t="str">
        <f ca="1"/>
        <v/>
      </c>
      <c r="AVS40" t="str">
        <f ca="1"/>
        <v/>
      </c>
      <c r="AVT40" t="str">
        <f ca="1"/>
        <v/>
      </c>
      <c r="AVU40" t="str">
        <f ca="1"/>
        <v/>
      </c>
      <c r="AVV40" t="str">
        <f ca="1"/>
        <v/>
      </c>
      <c r="AVW40" t="str">
        <f ca="1"/>
        <v/>
      </c>
      <c r="AVX40" t="str">
        <f ca="1"/>
        <v/>
      </c>
      <c r="AVY40" t="str">
        <f ca="1"/>
        <v/>
      </c>
      <c r="AVZ40" t="str">
        <f ca="1"/>
        <v/>
      </c>
      <c r="AWA40" t="str">
        <f ca="1"/>
        <v/>
      </c>
      <c r="AWB40" t="str">
        <f ca="1"/>
        <v/>
      </c>
      <c r="AWC40" t="str">
        <f ca="1"/>
        <v/>
      </c>
      <c r="AWD40" t="str">
        <f ca="1"/>
        <v/>
      </c>
      <c r="AWE40" t="str">
        <f ca="1"/>
        <v/>
      </c>
      <c r="AWF40" t="str">
        <f ca="1"/>
        <v/>
      </c>
      <c r="AWG40" t="str">
        <f ca="1"/>
        <v/>
      </c>
      <c r="AWH40" t="str">
        <f ca="1"/>
        <v/>
      </c>
      <c r="AWI40" t="str">
        <f ca="1"/>
        <v/>
      </c>
      <c r="AWJ40" t="str">
        <f ca="1"/>
        <v/>
      </c>
      <c r="AWK40" t="str">
        <f ca="1"/>
        <v/>
      </c>
      <c r="AWL40" t="str">
        <f ca="1"/>
        <v/>
      </c>
      <c r="AWM40" t="str">
        <f ca="1"/>
        <v/>
      </c>
      <c r="AWN40" t="str">
        <f ca="1"/>
        <v/>
      </c>
      <c r="AWO40" t="str">
        <f ca="1"/>
        <v/>
      </c>
      <c r="AWP40" t="str">
        <f ca="1"/>
        <v/>
      </c>
      <c r="AWQ40" t="str">
        <f ca="1"/>
        <v/>
      </c>
      <c r="AWR40" t="str">
        <f ca="1"/>
        <v/>
      </c>
      <c r="AWS40" t="str">
        <f ca="1"/>
        <v/>
      </c>
      <c r="AWT40" t="str">
        <f ca="1"/>
        <v/>
      </c>
      <c r="AWU40" t="str">
        <f ca="1"/>
        <v/>
      </c>
      <c r="AWV40" t="str">
        <f ca="1"/>
        <v/>
      </c>
      <c r="AWW40" t="str">
        <f ca="1"/>
        <v/>
      </c>
      <c r="AWX40" t="str">
        <f ca="1"/>
        <v/>
      </c>
      <c r="AWY40" t="str">
        <f ca="1"/>
        <v/>
      </c>
      <c r="AWZ40" t="str">
        <f ca="1"/>
        <v/>
      </c>
      <c r="AXA40" t="str">
        <f ca="1"/>
        <v/>
      </c>
      <c r="AXB40" t="str">
        <f ca="1"/>
        <v/>
      </c>
      <c r="AXC40" t="str">
        <f ca="1"/>
        <v/>
      </c>
      <c r="AXD40" t="str">
        <f ca="1"/>
        <v/>
      </c>
      <c r="AXE40" t="str">
        <f ca="1"/>
        <v/>
      </c>
      <c r="AXF40" t="str">
        <f ca="1"/>
        <v/>
      </c>
      <c r="AXG40" t="str">
        <f ca="1"/>
        <v/>
      </c>
      <c r="AXH40" t="str">
        <f ca="1"/>
        <v/>
      </c>
      <c r="AXI40" t="str">
        <f ca="1"/>
        <v/>
      </c>
      <c r="AXJ40" t="str">
        <f ca="1"/>
        <v/>
      </c>
      <c r="AXK40" t="str">
        <f ca="1"/>
        <v/>
      </c>
      <c r="AXL40" t="str">
        <f ca="1"/>
        <v/>
      </c>
      <c r="AXM40" t="str">
        <f ca="1"/>
        <v/>
      </c>
      <c r="AXN40" t="str">
        <f ca="1"/>
        <v/>
      </c>
      <c r="AXO40" t="str">
        <f ca="1"/>
        <v/>
      </c>
      <c r="AXP40" t="str">
        <f ca="1"/>
        <v/>
      </c>
      <c r="AXQ40" t="str">
        <f ca="1"/>
        <v/>
      </c>
      <c r="AXR40" t="str">
        <f ca="1"/>
        <v/>
      </c>
      <c r="AXS40" t="str">
        <f ca="1"/>
        <v/>
      </c>
      <c r="AXT40" t="str">
        <f ca="1"/>
        <v/>
      </c>
      <c r="AXU40" t="str">
        <f ca="1"/>
        <v/>
      </c>
      <c r="AXV40" t="str">
        <f ca="1"/>
        <v/>
      </c>
      <c r="AXW40" t="str">
        <f ca="1"/>
        <v/>
      </c>
      <c r="AXX40" t="str">
        <f ca="1"/>
        <v/>
      </c>
      <c r="AXY40" t="str">
        <f ca="1"/>
        <v/>
      </c>
      <c r="AXZ40" t="str">
        <f ca="1"/>
        <v/>
      </c>
      <c r="AYA40" t="str">
        <f ca="1"/>
        <v/>
      </c>
      <c r="AYB40" t="str">
        <f ca="1"/>
        <v/>
      </c>
      <c r="AYC40" t="str">
        <f ca="1"/>
        <v/>
      </c>
      <c r="AYD40" t="str">
        <f ca="1"/>
        <v/>
      </c>
      <c r="AYE40" t="str">
        <f ca="1"/>
        <v/>
      </c>
      <c r="AYF40" t="str">
        <f ca="1"/>
        <v/>
      </c>
      <c r="AYG40" t="str">
        <f ca="1"/>
        <v/>
      </c>
      <c r="AYH40" t="str">
        <f ca="1"/>
        <v/>
      </c>
      <c r="AYI40" t="str">
        <f ca="1"/>
        <v/>
      </c>
      <c r="AYJ40" t="str">
        <f ca="1"/>
        <v/>
      </c>
      <c r="AYK40" t="str">
        <f ca="1"/>
        <v/>
      </c>
      <c r="AYL40" t="str">
        <f ca="1"/>
        <v/>
      </c>
      <c r="AYM40" t="str">
        <f ca="1"/>
        <v/>
      </c>
      <c r="AYN40" t="str">
        <f ca="1"/>
        <v/>
      </c>
      <c r="AYO40" t="str">
        <f ca="1"/>
        <v/>
      </c>
      <c r="AYP40" t="str">
        <f ca="1"/>
        <v/>
      </c>
      <c r="AYQ40" t="str">
        <f ca="1"/>
        <v/>
      </c>
      <c r="AYR40" t="str">
        <f ca="1"/>
        <v/>
      </c>
      <c r="AYS40" t="str">
        <f ca="1"/>
        <v/>
      </c>
      <c r="AYT40" t="str">
        <f ca="1"/>
        <v/>
      </c>
      <c r="AYU40" t="str">
        <f ca="1"/>
        <v/>
      </c>
      <c r="AYV40" t="str">
        <f ca="1"/>
        <v/>
      </c>
      <c r="AYW40" t="str">
        <f ca="1"/>
        <v/>
      </c>
      <c r="AYX40" t="str">
        <f ca="1"/>
        <v/>
      </c>
      <c r="AYY40" t="str">
        <f ca="1"/>
        <v/>
      </c>
      <c r="AYZ40" t="str">
        <f ca="1"/>
        <v/>
      </c>
      <c r="AZA40" t="str">
        <f ca="1"/>
        <v/>
      </c>
      <c r="AZB40" t="str">
        <f ca="1"/>
        <v/>
      </c>
      <c r="AZC40" t="str">
        <f ca="1"/>
        <v/>
      </c>
      <c r="AZD40" t="str">
        <f ca="1"/>
        <v/>
      </c>
      <c r="AZE40" t="str">
        <f ca="1"/>
        <v/>
      </c>
      <c r="AZF40" t="str">
        <f ca="1"/>
        <v/>
      </c>
      <c r="AZG40" t="str">
        <f ca="1"/>
        <v/>
      </c>
      <c r="AZH40" t="str">
        <f ca="1"/>
        <v/>
      </c>
      <c r="AZI40" t="str">
        <f ca="1"/>
        <v/>
      </c>
      <c r="AZJ40" t="str">
        <f ca="1"/>
        <v/>
      </c>
      <c r="AZK40" t="str">
        <f ca="1"/>
        <v/>
      </c>
      <c r="AZL40" t="str">
        <f ca="1"/>
        <v/>
      </c>
      <c r="AZM40" t="str">
        <f ca="1"/>
        <v/>
      </c>
      <c r="AZN40" t="str">
        <f ca="1"/>
        <v/>
      </c>
      <c r="AZO40" t="str">
        <f ca="1"/>
        <v/>
      </c>
      <c r="AZP40" t="str">
        <f ca="1"/>
        <v/>
      </c>
      <c r="AZQ40" t="str">
        <f ca="1"/>
        <v/>
      </c>
      <c r="AZR40" t="str">
        <f ca="1"/>
        <v/>
      </c>
      <c r="AZS40" t="str">
        <f ca="1"/>
        <v/>
      </c>
      <c r="AZT40" t="str">
        <f ca="1"/>
        <v/>
      </c>
      <c r="AZU40" t="str">
        <f ca="1"/>
        <v/>
      </c>
      <c r="AZV40" t="str">
        <f ca="1"/>
        <v/>
      </c>
      <c r="AZW40" t="str">
        <f ca="1"/>
        <v/>
      </c>
      <c r="AZX40" t="str">
        <f ca="1"/>
        <v/>
      </c>
      <c r="AZY40" t="str">
        <f ca="1"/>
        <v/>
      </c>
      <c r="AZZ40" t="str">
        <f ca="1"/>
        <v/>
      </c>
      <c r="BAA40" t="str">
        <f ca="1"/>
        <v/>
      </c>
      <c r="BAB40" t="str">
        <f ca="1"/>
        <v/>
      </c>
      <c r="BAC40" t="str">
        <f ca="1"/>
        <v/>
      </c>
      <c r="BAD40" t="str">
        <f ca="1"/>
        <v/>
      </c>
      <c r="BAE40" t="str">
        <f ca="1"/>
        <v/>
      </c>
      <c r="BAF40" t="str">
        <f ca="1"/>
        <v/>
      </c>
      <c r="BAG40" t="str">
        <f ca="1"/>
        <v/>
      </c>
      <c r="BAH40" t="str">
        <f ca="1"/>
        <v/>
      </c>
      <c r="BAI40" t="str">
        <f ca="1"/>
        <v/>
      </c>
      <c r="BAJ40" t="str">
        <f ca="1"/>
        <v/>
      </c>
      <c r="BAK40" t="str">
        <f ca="1"/>
        <v/>
      </c>
      <c r="BAL40" t="str">
        <f ca="1"/>
        <v/>
      </c>
      <c r="BAM40" t="str">
        <f ca="1"/>
        <v/>
      </c>
      <c r="BAN40" t="str">
        <f ca="1"/>
        <v/>
      </c>
      <c r="BAO40" t="str">
        <f ca="1"/>
        <v/>
      </c>
      <c r="BAP40" t="str">
        <f ca="1"/>
        <v/>
      </c>
      <c r="BAQ40" t="str">
        <f ca="1"/>
        <v/>
      </c>
      <c r="BAR40" t="str">
        <f ca="1"/>
        <v/>
      </c>
      <c r="BAS40" t="str">
        <f ca="1"/>
        <v/>
      </c>
      <c r="BAT40" t="str">
        <f ca="1"/>
        <v/>
      </c>
      <c r="BAU40" t="str">
        <f ca="1"/>
        <v/>
      </c>
      <c r="BAV40" t="str">
        <f ca="1"/>
        <v/>
      </c>
      <c r="BAW40" t="str">
        <f ca="1"/>
        <v/>
      </c>
      <c r="BAX40" t="str">
        <f ca="1"/>
        <v/>
      </c>
      <c r="BAY40" t="str">
        <f ca="1"/>
        <v/>
      </c>
      <c r="BAZ40" t="str">
        <f ca="1"/>
        <v/>
      </c>
      <c r="BBA40" t="str">
        <f ca="1"/>
        <v/>
      </c>
      <c r="BBB40" t="str">
        <f ca="1"/>
        <v/>
      </c>
      <c r="BBC40" t="str">
        <f ca="1"/>
        <v/>
      </c>
      <c r="BBD40" t="str">
        <f ca="1"/>
        <v/>
      </c>
      <c r="BBE40" t="str">
        <f ca="1"/>
        <v/>
      </c>
      <c r="BBF40" t="str">
        <f ca="1"/>
        <v/>
      </c>
      <c r="BBG40" t="str">
        <f ca="1"/>
        <v/>
      </c>
      <c r="BBH40" t="str">
        <f ca="1"/>
        <v/>
      </c>
      <c r="BBI40" t="str">
        <f ca="1"/>
        <v/>
      </c>
      <c r="BBJ40" t="str">
        <f ca="1"/>
        <v/>
      </c>
      <c r="BBK40" t="str">
        <f ca="1"/>
        <v/>
      </c>
      <c r="BBL40" t="str">
        <f ca="1"/>
        <v/>
      </c>
      <c r="BBM40" t="str">
        <f ca="1"/>
        <v/>
      </c>
      <c r="BBN40" t="str">
        <f ca="1"/>
        <v/>
      </c>
      <c r="BBO40" t="str">
        <f ca="1"/>
        <v/>
      </c>
      <c r="BBP40" t="str">
        <f ca="1"/>
        <v/>
      </c>
      <c r="BBQ40" t="str">
        <f ca="1"/>
        <v/>
      </c>
      <c r="BBR40" t="str">
        <f ca="1"/>
        <v/>
      </c>
      <c r="BBS40" t="str">
        <f ca="1"/>
        <v/>
      </c>
      <c r="BBT40" t="str">
        <f ca="1"/>
        <v/>
      </c>
      <c r="BBU40" t="str">
        <f ca="1"/>
        <v/>
      </c>
      <c r="BBV40" t="str">
        <f ca="1"/>
        <v/>
      </c>
      <c r="BBW40" t="str">
        <f ca="1"/>
        <v/>
      </c>
      <c r="BBX40" t="str">
        <f ca="1"/>
        <v/>
      </c>
      <c r="BBY40" t="str">
        <f ca="1"/>
        <v/>
      </c>
      <c r="BBZ40" t="str">
        <f ca="1"/>
        <v/>
      </c>
      <c r="BCA40" t="str">
        <f ca="1"/>
        <v/>
      </c>
      <c r="BCB40" t="str">
        <f ca="1"/>
        <v/>
      </c>
      <c r="BCC40" t="str">
        <f ca="1"/>
        <v/>
      </c>
      <c r="BCD40" t="str">
        <f ca="1"/>
        <v/>
      </c>
      <c r="BCE40" t="str">
        <f ca="1"/>
        <v/>
      </c>
      <c r="BCF40" t="str">
        <f ca="1"/>
        <v/>
      </c>
      <c r="BCG40" t="str">
        <f ca="1"/>
        <v/>
      </c>
      <c r="BCH40" t="str">
        <f ca="1"/>
        <v/>
      </c>
      <c r="BCI40" t="str">
        <f ca="1"/>
        <v/>
      </c>
      <c r="BCJ40" t="str">
        <f ca="1"/>
        <v/>
      </c>
      <c r="BCK40" t="str">
        <f ca="1"/>
        <v/>
      </c>
      <c r="BCL40" t="str">
        <f ca="1"/>
        <v/>
      </c>
      <c r="BCM40" t="str">
        <f ca="1"/>
        <v/>
      </c>
      <c r="BCN40" t="str">
        <f ca="1"/>
        <v/>
      </c>
      <c r="BCO40" t="str">
        <f ca="1"/>
        <v/>
      </c>
      <c r="BCP40" t="str">
        <f ca="1"/>
        <v/>
      </c>
      <c r="BCQ40" t="str">
        <f ca="1"/>
        <v/>
      </c>
      <c r="BCR40" t="str">
        <f ca="1"/>
        <v/>
      </c>
      <c r="BCS40" t="str">
        <f ca="1"/>
        <v/>
      </c>
      <c r="BCT40" t="str">
        <f ca="1"/>
        <v/>
      </c>
      <c r="BCU40" t="str">
        <f ca="1"/>
        <v/>
      </c>
      <c r="BCV40" t="str">
        <f ca="1"/>
        <v/>
      </c>
      <c r="BCW40" t="str">
        <f ca="1"/>
        <v/>
      </c>
      <c r="BCX40" t="str">
        <f ca="1"/>
        <v/>
      </c>
      <c r="BCY40" t="str">
        <f ca="1"/>
        <v/>
      </c>
      <c r="BCZ40" t="str">
        <f ca="1"/>
        <v/>
      </c>
      <c r="BDA40" t="str">
        <f ca="1"/>
        <v/>
      </c>
      <c r="BDB40" t="str">
        <f ca="1"/>
        <v/>
      </c>
      <c r="BDC40" t="str">
        <f ca="1"/>
        <v/>
      </c>
      <c r="BDD40" t="str">
        <f ca="1"/>
        <v/>
      </c>
      <c r="BDE40" t="str">
        <f ca="1"/>
        <v/>
      </c>
      <c r="BDF40" t="str">
        <f ca="1"/>
        <v/>
      </c>
      <c r="BDG40" t="str">
        <f ca="1"/>
        <v/>
      </c>
      <c r="BDH40" t="str">
        <f ca="1"/>
        <v/>
      </c>
      <c r="BDI40" t="str">
        <f ca="1"/>
        <v/>
      </c>
      <c r="BDJ40" t="str">
        <f ca="1"/>
        <v/>
      </c>
      <c r="BDK40" t="str">
        <f ca="1"/>
        <v/>
      </c>
      <c r="BDL40" t="str">
        <f ca="1"/>
        <v/>
      </c>
      <c r="BDM40" t="str">
        <f ca="1"/>
        <v/>
      </c>
      <c r="BDN40" t="str">
        <f ca="1"/>
        <v/>
      </c>
      <c r="BDO40" t="str">
        <f ca="1"/>
        <v/>
      </c>
      <c r="BDP40" t="str">
        <f ca="1"/>
        <v/>
      </c>
      <c r="BDQ40" t="str">
        <f ca="1"/>
        <v/>
      </c>
      <c r="BDR40" t="str">
        <f ca="1"/>
        <v/>
      </c>
      <c r="BDS40" t="str">
        <f ca="1"/>
        <v/>
      </c>
      <c r="BDT40" t="str">
        <f ca="1"/>
        <v/>
      </c>
      <c r="BDU40" t="str">
        <f ca="1"/>
        <v/>
      </c>
      <c r="BDV40" t="str">
        <f ca="1"/>
        <v/>
      </c>
      <c r="BDW40" t="str">
        <f ca="1"/>
        <v/>
      </c>
      <c r="BDX40" t="str">
        <f ca="1"/>
        <v/>
      </c>
      <c r="BDY40" t="str">
        <f ca="1"/>
        <v/>
      </c>
      <c r="BDZ40" t="str">
        <f ca="1"/>
        <v/>
      </c>
      <c r="BEA40" t="str">
        <f ca="1"/>
        <v/>
      </c>
      <c r="BEB40" t="str">
        <f ca="1"/>
        <v/>
      </c>
      <c r="BEC40" t="str">
        <f ca="1"/>
        <v/>
      </c>
      <c r="BED40" t="str">
        <f ca="1"/>
        <v/>
      </c>
      <c r="BEE40" t="str">
        <f ca="1"/>
        <v/>
      </c>
      <c r="BEF40" t="str">
        <f ca="1"/>
        <v/>
      </c>
      <c r="BEG40" t="str">
        <f ca="1"/>
        <v/>
      </c>
      <c r="BEH40" t="str">
        <f ca="1"/>
        <v/>
      </c>
      <c r="BEI40" t="str">
        <f ca="1"/>
        <v/>
      </c>
      <c r="BEJ40" t="str">
        <f ca="1"/>
        <v/>
      </c>
      <c r="BEK40" t="str">
        <f ca="1"/>
        <v/>
      </c>
      <c r="BEL40" t="str">
        <f ca="1"/>
        <v/>
      </c>
      <c r="BEM40" t="str">
        <f ca="1"/>
        <v/>
      </c>
      <c r="BEN40" t="str">
        <f ca="1"/>
        <v/>
      </c>
      <c r="BEO40" t="str">
        <f ca="1"/>
        <v/>
      </c>
      <c r="BEP40" t="str">
        <f ca="1"/>
        <v/>
      </c>
      <c r="BEQ40" t="str">
        <f ca="1"/>
        <v/>
      </c>
      <c r="BER40" t="str">
        <f ca="1"/>
        <v/>
      </c>
      <c r="BES40" t="str">
        <f ca="1"/>
        <v/>
      </c>
      <c r="BET40" t="str">
        <f ca="1"/>
        <v/>
      </c>
      <c r="BEU40" t="str">
        <f ca="1"/>
        <v/>
      </c>
      <c r="BEV40" t="str">
        <f ca="1"/>
        <v/>
      </c>
      <c r="BEW40" t="str">
        <f ca="1"/>
        <v/>
      </c>
      <c r="BEX40" t="str">
        <f ca="1"/>
        <v/>
      </c>
      <c r="BEY40" t="str">
        <f ca="1"/>
        <v/>
      </c>
      <c r="BEZ40" t="str">
        <f ca="1"/>
        <v/>
      </c>
      <c r="BFA40" t="str">
        <f ca="1"/>
        <v/>
      </c>
      <c r="BFB40" t="str">
        <f ca="1"/>
        <v/>
      </c>
      <c r="BFC40" t="str">
        <f ca="1"/>
        <v/>
      </c>
      <c r="BFD40" t="str">
        <f ca="1"/>
        <v/>
      </c>
      <c r="BFE40" t="str">
        <f ca="1"/>
        <v/>
      </c>
      <c r="BFF40" t="str">
        <f ca="1"/>
        <v/>
      </c>
      <c r="BFG40" t="str">
        <f ca="1"/>
        <v/>
      </c>
      <c r="BFH40" t="str">
        <f ca="1"/>
        <v/>
      </c>
      <c r="BFI40" t="str">
        <f ca="1"/>
        <v/>
      </c>
      <c r="BFJ40" t="str">
        <f ca="1"/>
        <v/>
      </c>
      <c r="BFK40" t="str">
        <f ca="1"/>
        <v/>
      </c>
      <c r="BFL40" t="str">
        <f ca="1"/>
        <v/>
      </c>
      <c r="BFM40" t="str">
        <f ca="1"/>
        <v/>
      </c>
      <c r="BFN40" t="str">
        <f ca="1"/>
        <v/>
      </c>
      <c r="BFO40" t="str">
        <f ca="1"/>
        <v/>
      </c>
      <c r="BFP40" t="str">
        <f ca="1"/>
        <v/>
      </c>
      <c r="BFQ40" t="str">
        <f ca="1"/>
        <v/>
      </c>
      <c r="BFR40" t="str">
        <f ca="1"/>
        <v/>
      </c>
      <c r="BFS40" t="str">
        <f ca="1"/>
        <v/>
      </c>
      <c r="BFT40" t="str">
        <f ca="1"/>
        <v/>
      </c>
      <c r="BFU40" t="str">
        <f ca="1"/>
        <v/>
      </c>
      <c r="BFV40" t="str">
        <f ca="1"/>
        <v/>
      </c>
      <c r="BFW40" t="str">
        <f ca="1"/>
        <v/>
      </c>
      <c r="BFX40" t="str">
        <f ca="1"/>
        <v/>
      </c>
      <c r="BFY40" t="str">
        <f ca="1"/>
        <v/>
      </c>
      <c r="BFZ40" t="str">
        <f ca="1"/>
        <v/>
      </c>
      <c r="BGA40" t="str">
        <f ca="1"/>
        <v/>
      </c>
      <c r="BGB40" t="str">
        <f ca="1"/>
        <v/>
      </c>
      <c r="BGC40" t="str">
        <f ca="1"/>
        <v/>
      </c>
      <c r="BGD40" t="str">
        <f ca="1"/>
        <v/>
      </c>
      <c r="BGE40" t="str">
        <f ca="1"/>
        <v/>
      </c>
      <c r="BGF40" t="str">
        <f ca="1"/>
        <v/>
      </c>
      <c r="BGG40" t="str">
        <f ca="1"/>
        <v/>
      </c>
      <c r="BGH40" t="str">
        <f ca="1"/>
        <v/>
      </c>
      <c r="BGI40" t="str">
        <f ca="1"/>
        <v/>
      </c>
      <c r="BGJ40" t="str">
        <f ca="1"/>
        <v/>
      </c>
      <c r="BGK40" t="str">
        <f ca="1"/>
        <v/>
      </c>
      <c r="BGL40" t="str">
        <f ca="1"/>
        <v/>
      </c>
      <c r="BGM40" t="str">
        <f ca="1"/>
        <v/>
      </c>
      <c r="BGN40" t="str">
        <f ca="1"/>
        <v/>
      </c>
      <c r="BGO40" t="str">
        <f ca="1"/>
        <v/>
      </c>
      <c r="BGP40" t="str">
        <f ca="1"/>
        <v/>
      </c>
      <c r="BGQ40" t="str">
        <f ca="1"/>
        <v/>
      </c>
      <c r="BGR40" t="str">
        <f ca="1"/>
        <v/>
      </c>
      <c r="BGS40" t="str">
        <f ca="1"/>
        <v/>
      </c>
      <c r="BGT40" t="str">
        <f ca="1"/>
        <v/>
      </c>
      <c r="BGU40" t="str">
        <f ca="1"/>
        <v/>
      </c>
      <c r="BGV40" t="str">
        <f ca="1"/>
        <v/>
      </c>
      <c r="BGW40" t="str">
        <f ca="1"/>
        <v/>
      </c>
      <c r="BGX40" t="str">
        <f ca="1"/>
        <v/>
      </c>
      <c r="BGY40" t="str">
        <f ca="1"/>
        <v/>
      </c>
      <c r="BGZ40" t="str">
        <f ca="1"/>
        <v/>
      </c>
      <c r="BHA40" t="str">
        <f ca="1"/>
        <v/>
      </c>
      <c r="BHB40" t="str">
        <f ca="1"/>
        <v/>
      </c>
      <c r="BHC40" t="str">
        <f ca="1"/>
        <v/>
      </c>
      <c r="BHD40" t="str">
        <f ca="1"/>
        <v/>
      </c>
      <c r="BHE40" t="str">
        <f ca="1"/>
        <v/>
      </c>
      <c r="BHF40" t="str">
        <f ca="1"/>
        <v/>
      </c>
      <c r="BHG40" t="str">
        <f ca="1"/>
        <v/>
      </c>
      <c r="BHH40" t="str">
        <f ca="1"/>
        <v/>
      </c>
      <c r="BHI40" t="str">
        <f ca="1"/>
        <v/>
      </c>
      <c r="BHJ40" t="str">
        <f ca="1"/>
        <v/>
      </c>
      <c r="BHK40" t="str">
        <f ca="1"/>
        <v/>
      </c>
      <c r="BHL40" t="str">
        <f ca="1"/>
        <v/>
      </c>
      <c r="BHM40" t="str">
        <f ca="1"/>
        <v/>
      </c>
      <c r="BHN40" t="str">
        <f ca="1"/>
        <v/>
      </c>
      <c r="BHO40" t="str">
        <f ca="1"/>
        <v/>
      </c>
      <c r="BHP40" t="str">
        <f ca="1"/>
        <v/>
      </c>
      <c r="BHQ40" t="str">
        <f ca="1"/>
        <v/>
      </c>
      <c r="BHR40" t="str">
        <f ca="1"/>
        <v/>
      </c>
      <c r="BHS40" t="str">
        <f ca="1"/>
        <v/>
      </c>
      <c r="BHT40" t="str">
        <f ca="1"/>
        <v/>
      </c>
      <c r="BHU40" t="str">
        <f ca="1"/>
        <v/>
      </c>
      <c r="BHV40" t="str">
        <f ca="1"/>
        <v/>
      </c>
      <c r="BHW40" t="str">
        <f ca="1"/>
        <v/>
      </c>
      <c r="BHX40" t="str">
        <f ca="1"/>
        <v/>
      </c>
      <c r="BHY40" t="str">
        <f ca="1"/>
        <v/>
      </c>
      <c r="BHZ40" t="str">
        <f ca="1"/>
        <v/>
      </c>
      <c r="BIA40" t="str">
        <f ca="1"/>
        <v/>
      </c>
      <c r="BIB40" t="str">
        <f ca="1"/>
        <v/>
      </c>
      <c r="BIC40" t="str">
        <f ca="1"/>
        <v/>
      </c>
      <c r="BID40" t="str">
        <f ca="1"/>
        <v/>
      </c>
      <c r="BIE40" t="str">
        <f ca="1"/>
        <v/>
      </c>
      <c r="BIF40" t="str">
        <f ca="1"/>
        <v/>
      </c>
      <c r="BIG40" t="str">
        <f ca="1"/>
        <v/>
      </c>
      <c r="BIH40" t="str">
        <f ca="1"/>
        <v/>
      </c>
      <c r="BII40" t="str">
        <f ca="1"/>
        <v/>
      </c>
      <c r="BIJ40" t="str">
        <f ca="1"/>
        <v/>
      </c>
      <c r="BIK40" t="str">
        <f ca="1"/>
        <v/>
      </c>
      <c r="BIL40" t="str">
        <f ca="1"/>
        <v/>
      </c>
      <c r="BIM40" t="str">
        <f ca="1"/>
        <v/>
      </c>
      <c r="BIN40" t="str">
        <f ca="1"/>
        <v/>
      </c>
      <c r="BIO40" t="str">
        <f ca="1"/>
        <v/>
      </c>
      <c r="BIP40" t="str">
        <f ca="1"/>
        <v/>
      </c>
      <c r="BIQ40" t="str">
        <f ca="1"/>
        <v/>
      </c>
      <c r="BIR40" t="str">
        <f ca="1"/>
        <v/>
      </c>
      <c r="BIS40" t="str">
        <f ca="1"/>
        <v/>
      </c>
      <c r="BIT40" t="str">
        <f ca="1"/>
        <v/>
      </c>
      <c r="BIU40" t="str">
        <f ca="1"/>
        <v/>
      </c>
      <c r="BIV40" t="str">
        <f ca="1"/>
        <v/>
      </c>
      <c r="BIW40" t="str">
        <f ca="1"/>
        <v/>
      </c>
      <c r="BIX40" t="str">
        <f ca="1"/>
        <v/>
      </c>
      <c r="BIY40" t="str">
        <f ca="1"/>
        <v/>
      </c>
      <c r="BIZ40" t="str">
        <f ca="1"/>
        <v/>
      </c>
      <c r="BJA40" t="str">
        <f ca="1"/>
        <v/>
      </c>
      <c r="BJB40" t="str">
        <f ca="1"/>
        <v/>
      </c>
      <c r="BJC40" t="str">
        <f ca="1"/>
        <v/>
      </c>
      <c r="BJD40" t="str">
        <f ca="1"/>
        <v/>
      </c>
      <c r="BJE40" t="str">
        <f ca="1"/>
        <v/>
      </c>
      <c r="BJF40" t="str">
        <f ca="1"/>
        <v/>
      </c>
      <c r="BJG40" t="str">
        <f ca="1"/>
        <v/>
      </c>
      <c r="BJH40" t="str">
        <f ca="1"/>
        <v/>
      </c>
      <c r="BJI40" t="str">
        <f ca="1"/>
        <v/>
      </c>
      <c r="BJJ40" t="str">
        <f ca="1"/>
        <v/>
      </c>
      <c r="BJK40" t="str">
        <f ca="1"/>
        <v/>
      </c>
      <c r="BJL40" t="str">
        <f ca="1"/>
        <v/>
      </c>
      <c r="BJM40" t="str">
        <f ca="1"/>
        <v/>
      </c>
      <c r="BJN40" t="str">
        <f ca="1"/>
        <v/>
      </c>
      <c r="BJO40" t="str">
        <f ca="1"/>
        <v/>
      </c>
      <c r="BJP40" t="str">
        <f ca="1"/>
        <v/>
      </c>
      <c r="BJQ40" t="str">
        <f ca="1"/>
        <v/>
      </c>
      <c r="BJR40" t="str">
        <f ca="1"/>
        <v/>
      </c>
      <c r="BJS40" t="str">
        <f ca="1"/>
        <v/>
      </c>
      <c r="BJT40" t="str">
        <f ca="1"/>
        <v/>
      </c>
      <c r="BJU40" t="str">
        <f ca="1"/>
        <v/>
      </c>
      <c r="BJV40" t="str">
        <f ca="1"/>
        <v/>
      </c>
      <c r="BJW40" t="str">
        <f ca="1"/>
        <v/>
      </c>
      <c r="BJX40" t="str">
        <f ca="1"/>
        <v/>
      </c>
      <c r="BJY40" t="str">
        <f ca="1"/>
        <v/>
      </c>
      <c r="BJZ40" t="str">
        <f ca="1"/>
        <v/>
      </c>
      <c r="BKA40" t="str">
        <f ca="1"/>
        <v/>
      </c>
      <c r="BKB40" t="str">
        <f ca="1"/>
        <v/>
      </c>
      <c r="BKC40" t="str">
        <f ca="1"/>
        <v/>
      </c>
      <c r="BKD40" t="str">
        <f ca="1"/>
        <v/>
      </c>
      <c r="BKE40" t="str">
        <f ca="1"/>
        <v/>
      </c>
      <c r="BKF40" t="str">
        <f ca="1"/>
        <v/>
      </c>
      <c r="BKG40" t="str">
        <f ca="1"/>
        <v/>
      </c>
      <c r="BKH40" t="str">
        <f ca="1"/>
        <v/>
      </c>
      <c r="BKI40" t="str">
        <f ca="1"/>
        <v/>
      </c>
      <c r="BKJ40" t="str">
        <f ca="1"/>
        <v/>
      </c>
      <c r="BKK40" t="str">
        <f ca="1"/>
        <v/>
      </c>
      <c r="BKL40" t="str">
        <f ca="1"/>
        <v/>
      </c>
      <c r="BKM40" t="str">
        <f ca="1"/>
        <v/>
      </c>
      <c r="BKN40" t="str">
        <f ca="1"/>
        <v/>
      </c>
      <c r="BKO40" t="str">
        <f ca="1"/>
        <v/>
      </c>
      <c r="BKP40" t="str">
        <f ca="1"/>
        <v/>
      </c>
      <c r="BKQ40" t="str">
        <f ca="1"/>
        <v/>
      </c>
      <c r="BKR40" t="str">
        <f ca="1"/>
        <v/>
      </c>
      <c r="BKS40" t="str">
        <f ca="1"/>
        <v/>
      </c>
      <c r="BKT40">
        <f ca="1"/>
        <v>1</v>
      </c>
      <c r="BKU40" t="str">
        <f ca="1"/>
        <v/>
      </c>
      <c r="BKV40" t="str">
        <f ca="1"/>
        <v/>
      </c>
      <c r="BKW40" t="str">
        <f ca="1"/>
        <v/>
      </c>
      <c r="BKX40" t="str">
        <f ca="1"/>
        <v/>
      </c>
      <c r="BKY40" t="str">
        <f ca="1"/>
        <v/>
      </c>
      <c r="BKZ40" t="str">
        <f ca="1"/>
        <v/>
      </c>
      <c r="BLA40" t="str">
        <f ca="1"/>
        <v/>
      </c>
      <c r="BLB40" t="str">
        <f ca="1"/>
        <v/>
      </c>
      <c r="BLC40" t="str">
        <f ca="1"/>
        <v/>
      </c>
      <c r="BLD40" t="str">
        <f ca="1"/>
        <v/>
      </c>
      <c r="BLE40" t="str">
        <f ca="1"/>
        <v/>
      </c>
      <c r="BLF40" t="str">
        <f ca="1"/>
        <v/>
      </c>
      <c r="BLG40" t="str">
        <f ca="1"/>
        <v/>
      </c>
      <c r="BLH40" t="str">
        <f ca="1"/>
        <v/>
      </c>
      <c r="BLI40" t="str">
        <f ca="1"/>
        <v/>
      </c>
      <c r="BLJ40" t="str">
        <f ca="1"/>
        <v/>
      </c>
      <c r="BLK40" t="str">
        <f ca="1"/>
        <v/>
      </c>
      <c r="BLL40" t="str">
        <f ca="1"/>
        <v/>
      </c>
      <c r="BLM40" t="str">
        <f ca="1"/>
        <v/>
      </c>
      <c r="BLN40" t="str">
        <f ca="1"/>
        <v/>
      </c>
      <c r="BLO40" t="str">
        <f ca="1"/>
        <v/>
      </c>
      <c r="BLP40" t="str">
        <f ca="1"/>
        <v/>
      </c>
      <c r="BLQ40" t="str">
        <f ca="1"/>
        <v/>
      </c>
      <c r="BLR40" t="str">
        <f ca="1"/>
        <v/>
      </c>
      <c r="BLS40" t="str">
        <f ca="1"/>
        <v/>
      </c>
      <c r="BLT40" t="str">
        <f ca="1"/>
        <v/>
      </c>
      <c r="BLU40" t="str">
        <f ca="1"/>
        <v/>
      </c>
      <c r="BLV40" t="str">
        <f ca="1"/>
        <v/>
      </c>
      <c r="BLW40" t="str">
        <f ca="1"/>
        <v/>
      </c>
      <c r="BLX40" t="str">
        <f ca="1"/>
        <v/>
      </c>
      <c r="BLY40" t="str">
        <f ca="1"/>
        <v/>
      </c>
      <c r="BLZ40" t="str">
        <f ca="1"/>
        <v/>
      </c>
      <c r="BMA40" t="str">
        <f ca="1"/>
        <v/>
      </c>
      <c r="BMB40" t="str">
        <f ca="1"/>
        <v/>
      </c>
      <c r="BMC40" t="str">
        <f ca="1"/>
        <v/>
      </c>
      <c r="BMD40" t="str">
        <f ca="1"/>
        <v/>
      </c>
      <c r="BME40" t="str">
        <f ca="1"/>
        <v/>
      </c>
      <c r="BMF40" t="str">
        <f ca="1"/>
        <v/>
      </c>
      <c r="BMG40" t="str">
        <f ca="1"/>
        <v/>
      </c>
      <c r="BMH40" t="str">
        <f ca="1"/>
        <v/>
      </c>
      <c r="BMI40" t="str">
        <f ca="1"/>
        <v/>
      </c>
      <c r="BMJ40" t="str">
        <f ca="1"/>
        <v/>
      </c>
      <c r="BMK40" t="str">
        <f ca="1"/>
        <v/>
      </c>
      <c r="BML40" t="str">
        <f ca="1"/>
        <v/>
      </c>
      <c r="BMM40" t="str">
        <f ca="1"/>
        <v/>
      </c>
      <c r="BMN40" t="str">
        <f ca="1"/>
        <v/>
      </c>
      <c r="BMO40" t="str">
        <f ca="1"/>
        <v/>
      </c>
      <c r="BMP40" t="str">
        <f ca="1"/>
        <v/>
      </c>
      <c r="BMQ40" t="str">
        <f ca="1"/>
        <v/>
      </c>
      <c r="BMR40" t="str">
        <f ca="1"/>
        <v/>
      </c>
      <c r="BMS40" t="str">
        <f ca="1"/>
        <v/>
      </c>
      <c r="BMT40" t="str">
        <f ca="1"/>
        <v/>
      </c>
      <c r="BMU40" t="str">
        <f ca="1"/>
        <v/>
      </c>
      <c r="BMV40" t="str">
        <f ca="1"/>
        <v/>
      </c>
      <c r="BMW40" t="str">
        <f ca="1"/>
        <v/>
      </c>
      <c r="BMX40" t="str">
        <f ca="1"/>
        <v/>
      </c>
      <c r="BMY40" t="str">
        <f ca="1"/>
        <v/>
      </c>
      <c r="BMZ40" t="str">
        <f ca="1"/>
        <v/>
      </c>
      <c r="BNA40" t="str">
        <f ca="1"/>
        <v/>
      </c>
      <c r="BNB40" t="str">
        <f ca="1"/>
        <v/>
      </c>
      <c r="BNC40" t="str">
        <f ca="1"/>
        <v/>
      </c>
      <c r="BND40" t="str">
        <f ca="1"/>
        <v/>
      </c>
      <c r="BNE40" t="str">
        <f ca="1"/>
        <v/>
      </c>
      <c r="BNF40" t="str">
        <f ca="1"/>
        <v/>
      </c>
      <c r="BNG40" t="str">
        <f ca="1"/>
        <v/>
      </c>
      <c r="BNH40" t="str">
        <f ca="1"/>
        <v/>
      </c>
      <c r="BNI40" t="str">
        <f ca="1"/>
        <v/>
      </c>
      <c r="BNJ40" t="str">
        <f ca="1"/>
        <v/>
      </c>
      <c r="BNK40" t="str">
        <f ca="1"/>
        <v/>
      </c>
      <c r="BNL40" t="str">
        <f ca="1"/>
        <v/>
      </c>
      <c r="BNM40" t="str">
        <f ca="1"/>
        <v/>
      </c>
      <c r="BNN40" t="str">
        <f ca="1"/>
        <v/>
      </c>
      <c r="BNO40" t="str">
        <f ca="1"/>
        <v/>
      </c>
      <c r="BNP40" t="str">
        <f ca="1"/>
        <v/>
      </c>
      <c r="BNQ40" t="str">
        <f ca="1"/>
        <v/>
      </c>
      <c r="BNR40" t="str">
        <f ca="1"/>
        <v/>
      </c>
      <c r="BNS40" t="str">
        <f ca="1"/>
        <v/>
      </c>
      <c r="BNT40" t="str">
        <f ca="1"/>
        <v/>
      </c>
      <c r="BNU40" t="str">
        <f ca="1"/>
        <v/>
      </c>
      <c r="BNV40" t="str">
        <f ca="1"/>
        <v/>
      </c>
      <c r="BNW40" t="str">
        <f ca="1"/>
        <v/>
      </c>
      <c r="BNX40" t="str">
        <f ca="1"/>
        <v/>
      </c>
      <c r="BNY40" t="str">
        <f ca="1"/>
        <v/>
      </c>
      <c r="BNZ40" t="str">
        <f ca="1"/>
        <v/>
      </c>
      <c r="BOA40" t="str">
        <f ca="1"/>
        <v/>
      </c>
      <c r="BOB40" t="str">
        <f ca="1"/>
        <v/>
      </c>
      <c r="BOC40" t="str">
        <f ca="1"/>
        <v/>
      </c>
      <c r="BOD40" t="str">
        <f ca="1"/>
        <v/>
      </c>
      <c r="BOE40" t="str">
        <f ca="1"/>
        <v/>
      </c>
      <c r="BOF40" t="str">
        <f ca="1"/>
        <v/>
      </c>
      <c r="BOG40" t="str">
        <f ca="1"/>
        <v/>
      </c>
      <c r="BOH40" t="str">
        <f ca="1"/>
        <v/>
      </c>
      <c r="BOI40" t="str">
        <f ca="1"/>
        <v/>
      </c>
      <c r="BOJ40" t="str">
        <f ca="1"/>
        <v/>
      </c>
      <c r="BOK40" t="str">
        <f ca="1"/>
        <v/>
      </c>
      <c r="BOL40" t="str">
        <f ca="1"/>
        <v/>
      </c>
      <c r="BOM40" t="str">
        <f ca="1"/>
        <v/>
      </c>
      <c r="BON40" t="str">
        <f ca="1"/>
        <v/>
      </c>
      <c r="BOO40" t="str">
        <f ca="1"/>
        <v/>
      </c>
      <c r="BOP40" t="str">
        <f ca="1"/>
        <v/>
      </c>
      <c r="BOQ40" t="str">
        <f ca="1"/>
        <v/>
      </c>
      <c r="BOR40" t="str">
        <f ca="1"/>
        <v/>
      </c>
      <c r="BOS40" t="str">
        <f ca="1"/>
        <v/>
      </c>
      <c r="BOT40" t="str">
        <f ca="1"/>
        <v/>
      </c>
      <c r="BOU40" t="str">
        <f ca="1"/>
        <v/>
      </c>
      <c r="BOV40" t="str">
        <f ca="1"/>
        <v/>
      </c>
      <c r="BOW40" t="str">
        <f ca="1"/>
        <v/>
      </c>
      <c r="BOX40" t="str">
        <f ca="1"/>
        <v/>
      </c>
      <c r="BOY40" t="str">
        <f ca="1"/>
        <v/>
      </c>
      <c r="BOZ40" t="str">
        <f ca="1"/>
        <v/>
      </c>
      <c r="BPA40" t="str">
        <f ca="1"/>
        <v/>
      </c>
      <c r="BPB40" t="str">
        <f ca="1"/>
        <v/>
      </c>
      <c r="BPC40" t="str">
        <f ca="1"/>
        <v/>
      </c>
      <c r="BPD40" t="str">
        <f ca="1"/>
        <v/>
      </c>
      <c r="BPE40" t="str">
        <f ca="1"/>
        <v/>
      </c>
      <c r="BPF40" t="str">
        <f ca="1"/>
        <v/>
      </c>
      <c r="BPG40" t="str">
        <f ca="1"/>
        <v/>
      </c>
      <c r="BPH40" t="str">
        <f ca="1"/>
        <v/>
      </c>
      <c r="BPI40" t="str">
        <f ca="1"/>
        <v/>
      </c>
      <c r="BPJ40" t="str">
        <f ca="1"/>
        <v/>
      </c>
      <c r="BPK40" t="str">
        <f ca="1"/>
        <v/>
      </c>
      <c r="BPL40" t="str">
        <f ca="1"/>
        <v/>
      </c>
      <c r="BPM40" t="str">
        <f ca="1"/>
        <v/>
      </c>
      <c r="BPN40" t="str">
        <f ca="1"/>
        <v/>
      </c>
      <c r="BPO40" t="str">
        <f ca="1"/>
        <v/>
      </c>
      <c r="BPP40" t="str">
        <f ca="1"/>
        <v/>
      </c>
      <c r="BPQ40" t="str">
        <f ca="1"/>
        <v/>
      </c>
      <c r="BPR40" t="str">
        <f ca="1"/>
        <v/>
      </c>
      <c r="BPS40" t="str">
        <f ca="1"/>
        <v/>
      </c>
      <c r="BPT40" t="str">
        <f ca="1"/>
        <v/>
      </c>
      <c r="BPU40" t="str">
        <f ca="1"/>
        <v/>
      </c>
      <c r="BPV40" t="str">
        <f ca="1"/>
        <v/>
      </c>
      <c r="BPW40" t="str">
        <f ca="1"/>
        <v/>
      </c>
      <c r="BPX40" t="str">
        <f ca="1"/>
        <v/>
      </c>
      <c r="BPY40" t="str">
        <f ca="1"/>
        <v/>
      </c>
      <c r="BPZ40" t="str">
        <f ca="1"/>
        <v/>
      </c>
      <c r="BQA40" t="str">
        <f ca="1"/>
        <v/>
      </c>
      <c r="BQB40" t="str">
        <f ca="1"/>
        <v/>
      </c>
      <c r="BQC40" t="str">
        <f ca="1"/>
        <v/>
      </c>
      <c r="BQD40" t="str">
        <f ca="1"/>
        <v/>
      </c>
      <c r="BQE40" t="str">
        <f ca="1"/>
        <v/>
      </c>
      <c r="BQF40" t="str">
        <f ca="1"/>
        <v/>
      </c>
      <c r="BQG40" t="str">
        <f ca="1"/>
        <v/>
      </c>
      <c r="BQH40" t="str">
        <f ca="1"/>
        <v/>
      </c>
      <c r="BQI40" t="str">
        <f ca="1"/>
        <v/>
      </c>
      <c r="BQJ40" t="str">
        <f ca="1"/>
        <v/>
      </c>
      <c r="BQK40" t="str">
        <f ca="1"/>
        <v/>
      </c>
      <c r="BQL40" t="str">
        <f ca="1"/>
        <v/>
      </c>
      <c r="BQM40" t="str">
        <f ca="1"/>
        <v/>
      </c>
      <c r="BQN40" t="str">
        <f ca="1"/>
        <v/>
      </c>
      <c r="BQO40" t="str">
        <f ca="1"/>
        <v/>
      </c>
      <c r="BQP40" t="str">
        <f ca="1"/>
        <v/>
      </c>
      <c r="BQQ40" t="str">
        <f ca="1"/>
        <v/>
      </c>
      <c r="BQR40" t="str">
        <f ca="1"/>
        <v/>
      </c>
      <c r="BQS40" t="str">
        <f ca="1"/>
        <v/>
      </c>
      <c r="BQT40" t="str">
        <f ca="1"/>
        <v/>
      </c>
      <c r="BQU40" t="str">
        <f ca="1"/>
        <v/>
      </c>
      <c r="BQV40" t="str">
        <f ca="1"/>
        <v/>
      </c>
      <c r="BQW40" t="str">
        <f ca="1"/>
        <v/>
      </c>
      <c r="BQX40" t="str">
        <f ca="1"/>
        <v/>
      </c>
      <c r="BQY40" t="str">
        <f ca="1"/>
        <v/>
      </c>
      <c r="BQZ40" t="str">
        <f ca="1"/>
        <v/>
      </c>
      <c r="BRA40" t="str">
        <f ca="1"/>
        <v/>
      </c>
      <c r="BRB40" t="str">
        <f ca="1"/>
        <v/>
      </c>
      <c r="BRC40" t="str">
        <f ca="1"/>
        <v/>
      </c>
      <c r="BRD40" t="str">
        <f ca="1"/>
        <v/>
      </c>
      <c r="BRE40" t="str">
        <f ca="1"/>
        <v/>
      </c>
      <c r="BRF40" t="str">
        <f ca="1"/>
        <v/>
      </c>
      <c r="BRG40" t="str">
        <f ca="1"/>
        <v/>
      </c>
      <c r="BRH40" t="str">
        <f ca="1"/>
        <v/>
      </c>
      <c r="BRI40" t="str">
        <f ca="1"/>
        <v/>
      </c>
      <c r="BRJ40" t="str">
        <f ca="1"/>
        <v/>
      </c>
      <c r="BRK40" t="str">
        <f ca="1"/>
        <v/>
      </c>
      <c r="BRL40" t="str">
        <f ca="1"/>
        <v/>
      </c>
      <c r="BRM40" t="str">
        <f ca="1"/>
        <v/>
      </c>
      <c r="BRN40" t="str">
        <f ca="1"/>
        <v/>
      </c>
      <c r="BRO40" t="str">
        <f ca="1"/>
        <v/>
      </c>
      <c r="BRP40" t="str">
        <f ca="1"/>
        <v/>
      </c>
      <c r="BRQ40" t="str">
        <f ca="1"/>
        <v/>
      </c>
      <c r="BRR40" t="str">
        <f ca="1"/>
        <v/>
      </c>
      <c r="BRS40" t="str">
        <f ca="1"/>
        <v/>
      </c>
      <c r="BRT40" t="str">
        <f ca="1"/>
        <v/>
      </c>
      <c r="BRU40" t="str">
        <f ca="1"/>
        <v/>
      </c>
      <c r="BRV40" t="str">
        <f ca="1"/>
        <v/>
      </c>
      <c r="BRW40" t="str">
        <f ca="1"/>
        <v/>
      </c>
      <c r="BRX40" t="str">
        <f ca="1"/>
        <v/>
      </c>
      <c r="BRY40" t="str">
        <f ca="1"/>
        <v/>
      </c>
      <c r="BRZ40" t="str">
        <f ca="1"/>
        <v/>
      </c>
      <c r="BSA40" t="str">
        <f ca="1"/>
        <v/>
      </c>
      <c r="BSB40" t="str">
        <f ca="1"/>
        <v/>
      </c>
      <c r="BSC40" t="str">
        <f ca="1"/>
        <v/>
      </c>
      <c r="BSD40" t="str">
        <f ca="1"/>
        <v/>
      </c>
      <c r="BSE40" t="str">
        <f ca="1"/>
        <v/>
      </c>
      <c r="BSF40" t="str">
        <f ca="1"/>
        <v/>
      </c>
      <c r="BSG40" t="str">
        <f ca="1"/>
        <v/>
      </c>
      <c r="BSH40" t="str">
        <f ca="1"/>
        <v/>
      </c>
      <c r="BSI40" t="str">
        <f ca="1"/>
        <v/>
      </c>
      <c r="BSJ40" t="str">
        <f ca="1"/>
        <v/>
      </c>
      <c r="BSK40" t="str">
        <f ca="1"/>
        <v/>
      </c>
      <c r="BSL40" t="str">
        <f ca="1"/>
        <v/>
      </c>
      <c r="BSM40" t="str">
        <f ca="1"/>
        <v/>
      </c>
      <c r="BSN40" t="str">
        <f ca="1"/>
        <v/>
      </c>
      <c r="BSO40" t="str">
        <f ca="1"/>
        <v/>
      </c>
      <c r="BSP40" t="str">
        <f ca="1"/>
        <v/>
      </c>
      <c r="BSQ40" t="str">
        <f ca="1"/>
        <v/>
      </c>
      <c r="BSR40" t="str">
        <f ca="1"/>
        <v/>
      </c>
      <c r="BSS40" t="str">
        <f ca="1"/>
        <v/>
      </c>
      <c r="BST40" t="str">
        <f ca="1"/>
        <v/>
      </c>
      <c r="BSU40" t="str">
        <f ca="1"/>
        <v/>
      </c>
      <c r="BSV40" t="str">
        <f ca="1"/>
        <v/>
      </c>
      <c r="BSW40" t="str">
        <f ca="1"/>
        <v/>
      </c>
      <c r="BSX40" t="str">
        <f ca="1"/>
        <v/>
      </c>
      <c r="BSY40" t="str">
        <f ca="1"/>
        <v/>
      </c>
      <c r="BSZ40" t="str">
        <f ca="1"/>
        <v/>
      </c>
      <c r="BTA40" t="str">
        <f ca="1"/>
        <v/>
      </c>
      <c r="BTB40" t="str">
        <f ca="1"/>
        <v/>
      </c>
      <c r="BTC40" t="str">
        <f ca="1"/>
        <v/>
      </c>
      <c r="BTD40" t="str">
        <f ca="1"/>
        <v/>
      </c>
      <c r="BTE40" t="str">
        <f ca="1"/>
        <v/>
      </c>
      <c r="BTF40" t="str">
        <f ca="1"/>
        <v/>
      </c>
      <c r="BTG40" t="str">
        <f ca="1"/>
        <v/>
      </c>
      <c r="BTH40" t="str">
        <f ca="1"/>
        <v/>
      </c>
      <c r="BTI40" t="str">
        <f ca="1"/>
        <v/>
      </c>
      <c r="BTJ40" t="str">
        <f ca="1"/>
        <v/>
      </c>
      <c r="BTK40" t="str">
        <f ca="1"/>
        <v/>
      </c>
      <c r="BTL40" t="str">
        <f ca="1"/>
        <v/>
      </c>
      <c r="BTM40" t="str">
        <f ca="1"/>
        <v/>
      </c>
      <c r="BTN40" t="str">
        <f ca="1"/>
        <v/>
      </c>
      <c r="BTO40" t="str">
        <f ca="1"/>
        <v/>
      </c>
      <c r="BTP40" t="str">
        <f ca="1"/>
        <v/>
      </c>
      <c r="BTQ40" t="str">
        <f ca="1"/>
        <v/>
      </c>
      <c r="BTR40" t="str">
        <f ca="1"/>
        <v/>
      </c>
      <c r="BTS40" t="str">
        <f ca="1"/>
        <v/>
      </c>
      <c r="BTT40" t="str">
        <f ca="1"/>
        <v/>
      </c>
      <c r="BTU40" t="str">
        <f ca="1"/>
        <v/>
      </c>
      <c r="BTV40" t="str">
        <f ca="1"/>
        <v/>
      </c>
      <c r="BTW40" t="str">
        <f ca="1"/>
        <v/>
      </c>
      <c r="BTX40" t="str">
        <f ca="1"/>
        <v/>
      </c>
      <c r="BTY40" t="str">
        <f ca="1"/>
        <v/>
      </c>
      <c r="BTZ40" t="str">
        <f ca="1"/>
        <v/>
      </c>
      <c r="BUA40" t="str">
        <f ca="1"/>
        <v/>
      </c>
      <c r="BUB40" t="str">
        <f ca="1"/>
        <v/>
      </c>
      <c r="BUC40" t="str">
        <f ca="1"/>
        <v/>
      </c>
      <c r="BUD40" t="str">
        <f ca="1"/>
        <v/>
      </c>
      <c r="BUE40" t="str">
        <f ca="1"/>
        <v/>
      </c>
      <c r="BUF40" t="str">
        <f ca="1"/>
        <v/>
      </c>
      <c r="BUG40" t="str">
        <f ca="1"/>
        <v/>
      </c>
      <c r="BUH40" t="str">
        <f ca="1"/>
        <v/>
      </c>
      <c r="BUI40" t="str">
        <f ca="1"/>
        <v/>
      </c>
      <c r="BUJ40" t="str">
        <f ca="1"/>
        <v/>
      </c>
      <c r="BUK40" t="str">
        <f ca="1"/>
        <v/>
      </c>
      <c r="BUL40" t="str">
        <f ca="1"/>
        <v/>
      </c>
      <c r="BUM40" t="str">
        <f ca="1"/>
        <v/>
      </c>
      <c r="BUN40" t="str">
        <f ca="1"/>
        <v/>
      </c>
      <c r="BUO40" t="str">
        <f ca="1"/>
        <v/>
      </c>
      <c r="BUP40" t="str">
        <f ca="1"/>
        <v/>
      </c>
      <c r="BUQ40" t="str">
        <f ca="1"/>
        <v/>
      </c>
      <c r="BUR40" t="str">
        <f ca="1"/>
        <v/>
      </c>
      <c r="BUS40" t="str">
        <f ca="1"/>
        <v/>
      </c>
      <c r="BUT40" t="str">
        <f ca="1"/>
        <v/>
      </c>
      <c r="BUU40" t="str">
        <f ca="1"/>
        <v/>
      </c>
      <c r="BUV40" t="str">
        <f ca="1"/>
        <v/>
      </c>
      <c r="BUW40" t="str">
        <f ca="1"/>
        <v/>
      </c>
      <c r="BUX40" t="str">
        <f ca="1"/>
        <v/>
      </c>
      <c r="BUY40" t="str">
        <f ca="1"/>
        <v/>
      </c>
      <c r="BUZ40" t="str">
        <f ca="1"/>
        <v/>
      </c>
      <c r="BVA40" t="str">
        <f ca="1"/>
        <v/>
      </c>
      <c r="BVB40" t="str">
        <f ca="1"/>
        <v/>
      </c>
      <c r="BVC40" t="str">
        <f ca="1"/>
        <v/>
      </c>
      <c r="BVD40" t="str">
        <f ca="1"/>
        <v/>
      </c>
      <c r="BVE40" t="str">
        <f ca="1"/>
        <v/>
      </c>
      <c r="BVF40" t="str">
        <f ca="1"/>
        <v/>
      </c>
      <c r="BVG40" t="str">
        <f ca="1"/>
        <v/>
      </c>
      <c r="BVH40" t="str">
        <f ca="1"/>
        <v/>
      </c>
      <c r="BVI40" t="str">
        <f ca="1"/>
        <v/>
      </c>
      <c r="BVJ40" t="str">
        <f ca="1"/>
        <v/>
      </c>
      <c r="BVK40" t="str">
        <f ca="1"/>
        <v/>
      </c>
      <c r="BVL40" t="str">
        <f ca="1"/>
        <v/>
      </c>
      <c r="BVM40" t="str">
        <f ca="1"/>
        <v/>
      </c>
      <c r="BVN40" t="str">
        <f ca="1"/>
        <v/>
      </c>
      <c r="BVO40" t="str">
        <f ca="1"/>
        <v/>
      </c>
      <c r="BVP40" t="str">
        <f ca="1"/>
        <v/>
      </c>
      <c r="BVQ40" t="str">
        <f ca="1"/>
        <v/>
      </c>
      <c r="BVR40" t="str">
        <f ca="1"/>
        <v/>
      </c>
      <c r="BVS40" t="str">
        <f ca="1"/>
        <v/>
      </c>
      <c r="BVT40" t="str">
        <f ca="1"/>
        <v/>
      </c>
      <c r="BVU40" t="str">
        <f ca="1"/>
        <v/>
      </c>
      <c r="BVV40" t="str">
        <f ca="1"/>
        <v/>
      </c>
      <c r="BVW40" t="str">
        <f ca="1"/>
        <v/>
      </c>
      <c r="BVX40" t="str">
        <f ca="1"/>
        <v/>
      </c>
      <c r="BVY40" t="str">
        <f ca="1"/>
        <v/>
      </c>
      <c r="BVZ40" t="str">
        <f ca="1"/>
        <v/>
      </c>
      <c r="BWA40" t="str">
        <f ca="1"/>
        <v/>
      </c>
      <c r="BWB40" t="str">
        <f ca="1"/>
        <v/>
      </c>
      <c r="BWC40" t="str">
        <f ca="1"/>
        <v/>
      </c>
      <c r="BWD40" t="str">
        <f ca="1"/>
        <v/>
      </c>
      <c r="BWE40" t="str">
        <f ca="1"/>
        <v/>
      </c>
      <c r="BWF40" t="str">
        <f ca="1"/>
        <v/>
      </c>
      <c r="BWG40" t="str">
        <f ca="1"/>
        <v/>
      </c>
      <c r="BWH40" t="str">
        <f ca="1"/>
        <v/>
      </c>
      <c r="BWI40" t="str">
        <f ca="1"/>
        <v/>
      </c>
      <c r="BWJ40" t="str">
        <f ca="1"/>
        <v/>
      </c>
      <c r="BWK40" t="str">
        <f ca="1"/>
        <v/>
      </c>
      <c r="BWL40" t="str">
        <f ca="1"/>
        <v/>
      </c>
      <c r="BWM40" t="str">
        <f ca="1"/>
        <v/>
      </c>
      <c r="BWN40" t="str">
        <f ca="1"/>
        <v/>
      </c>
      <c r="BWO40" t="str">
        <f ca="1"/>
        <v/>
      </c>
      <c r="BWP40" t="str">
        <f ca="1"/>
        <v/>
      </c>
      <c r="BWQ40" t="str">
        <f ca="1"/>
        <v/>
      </c>
      <c r="BWR40" t="str">
        <f ca="1"/>
        <v/>
      </c>
      <c r="BWS40" t="str">
        <f ca="1"/>
        <v/>
      </c>
      <c r="BWT40" t="str">
        <f ca="1"/>
        <v/>
      </c>
      <c r="BWU40" t="str">
        <f ca="1"/>
        <v/>
      </c>
      <c r="BWV40" t="str">
        <f ca="1"/>
        <v/>
      </c>
      <c r="BWW40" t="str">
        <f ca="1"/>
        <v/>
      </c>
      <c r="BWX40" t="str">
        <f ca="1"/>
        <v/>
      </c>
      <c r="BWY40" t="str">
        <f ca="1"/>
        <v/>
      </c>
      <c r="BWZ40" t="str">
        <f ca="1"/>
        <v/>
      </c>
      <c r="BXA40" t="str">
        <f ca="1"/>
        <v/>
      </c>
      <c r="BXB40" t="str">
        <f ca="1"/>
        <v/>
      </c>
      <c r="BXC40" t="str">
        <f ca="1"/>
        <v/>
      </c>
      <c r="BXD40" t="str">
        <f ca="1"/>
        <v/>
      </c>
      <c r="BXE40" t="str">
        <f ca="1"/>
        <v/>
      </c>
      <c r="BXF40" t="str">
        <f ca="1"/>
        <v/>
      </c>
      <c r="BXG40" t="str">
        <f ca="1"/>
        <v/>
      </c>
      <c r="BXH40" t="str">
        <f ca="1"/>
        <v/>
      </c>
      <c r="BXI40" t="str">
        <f ca="1"/>
        <v/>
      </c>
      <c r="BXJ40" t="str">
        <f ca="1"/>
        <v/>
      </c>
      <c r="BXK40" t="str">
        <f ca="1"/>
        <v/>
      </c>
      <c r="BXL40" t="str">
        <f ca="1"/>
        <v/>
      </c>
      <c r="BXM40" t="str">
        <f ca="1"/>
        <v/>
      </c>
      <c r="BXN40" t="str">
        <f ca="1"/>
        <v/>
      </c>
      <c r="BXO40" t="str">
        <f ca="1"/>
        <v/>
      </c>
      <c r="BXP40" t="str">
        <f ca="1"/>
        <v/>
      </c>
      <c r="BXQ40" t="str">
        <f ca="1"/>
        <v/>
      </c>
      <c r="BXR40" t="str">
        <f ca="1"/>
        <v/>
      </c>
      <c r="BXS40" t="str">
        <f ca="1"/>
        <v/>
      </c>
      <c r="BXT40" t="str">
        <f ca="1"/>
        <v/>
      </c>
      <c r="BXU40" t="str">
        <f ca="1"/>
        <v/>
      </c>
      <c r="BXV40" t="str">
        <f ca="1"/>
        <v/>
      </c>
      <c r="BXW40" t="str">
        <f ca="1"/>
        <v/>
      </c>
      <c r="BXX40" t="str">
        <f ca="1"/>
        <v/>
      </c>
      <c r="BXY40" t="str">
        <f ca="1"/>
        <v/>
      </c>
      <c r="BXZ40" t="str">
        <f ca="1"/>
        <v/>
      </c>
      <c r="BYA40" t="str">
        <f ca="1"/>
        <v/>
      </c>
      <c r="BYB40" t="str">
        <f ca="1"/>
        <v/>
      </c>
      <c r="BYC40" t="str">
        <f ca="1"/>
        <v/>
      </c>
      <c r="BYD40" t="str">
        <f ca="1"/>
        <v/>
      </c>
      <c r="BYE40" t="str">
        <f ca="1"/>
        <v/>
      </c>
      <c r="BYF40" t="str">
        <f ca="1"/>
        <v/>
      </c>
      <c r="BYG40" t="str">
        <f ca="1"/>
        <v/>
      </c>
      <c r="BYH40" t="str">
        <f ca="1"/>
        <v/>
      </c>
      <c r="BYI40" t="str">
        <f ca="1"/>
        <v/>
      </c>
      <c r="BYJ40" t="str">
        <f ca="1"/>
        <v/>
      </c>
      <c r="BYK40" t="str">
        <f ca="1"/>
        <v/>
      </c>
      <c r="BYL40" t="str">
        <f ca="1"/>
        <v/>
      </c>
      <c r="BYM40" t="str">
        <f ca="1"/>
        <v/>
      </c>
      <c r="BYN40" t="str">
        <f ca="1"/>
        <v/>
      </c>
      <c r="BYO40" t="str">
        <f ca="1"/>
        <v/>
      </c>
      <c r="BYP40" t="str">
        <f ca="1"/>
        <v/>
      </c>
      <c r="BYQ40" t="str">
        <f ca="1"/>
        <v/>
      </c>
      <c r="BYR40" t="str">
        <f ca="1"/>
        <v/>
      </c>
      <c r="BYS40" t="str">
        <f ca="1"/>
        <v/>
      </c>
      <c r="BYT40" t="str">
        <f ca="1"/>
        <v/>
      </c>
      <c r="BYU40" t="str">
        <f ca="1"/>
        <v/>
      </c>
      <c r="BYV40" t="str">
        <f ca="1"/>
        <v/>
      </c>
      <c r="BYW40" t="str">
        <f ca="1"/>
        <v/>
      </c>
      <c r="BYX40" t="str">
        <f ca="1"/>
        <v/>
      </c>
      <c r="BYY40" t="str">
        <f ca="1"/>
        <v/>
      </c>
      <c r="BYZ40" t="str">
        <f ca="1"/>
        <v/>
      </c>
      <c r="BZA40" t="str">
        <f ca="1"/>
        <v/>
      </c>
      <c r="BZB40" t="str">
        <f ca="1"/>
        <v/>
      </c>
      <c r="BZC40" t="str">
        <f ca="1"/>
        <v/>
      </c>
      <c r="BZD40" t="str">
        <f ca="1"/>
        <v/>
      </c>
      <c r="BZE40" t="str">
        <f ca="1"/>
        <v/>
      </c>
      <c r="BZF40" t="str">
        <f ca="1"/>
        <v/>
      </c>
      <c r="BZG40" t="str">
        <f ca="1"/>
        <v/>
      </c>
      <c r="BZH40" t="str">
        <f ca="1"/>
        <v/>
      </c>
      <c r="BZI40" t="str">
        <f ca="1"/>
        <v/>
      </c>
      <c r="BZJ40" t="str">
        <f ca="1"/>
        <v/>
      </c>
      <c r="BZK40" t="str">
        <f ca="1"/>
        <v/>
      </c>
      <c r="BZL40" t="str">
        <f ca="1"/>
        <v/>
      </c>
      <c r="BZM40" t="str">
        <f ca="1"/>
        <v/>
      </c>
      <c r="BZN40" t="str">
        <f ca="1"/>
        <v/>
      </c>
      <c r="BZO40" t="str">
        <f ca="1"/>
        <v/>
      </c>
      <c r="BZP40" t="str">
        <f ca="1"/>
        <v/>
      </c>
      <c r="BZQ40" t="str">
        <f ca="1"/>
        <v/>
      </c>
      <c r="BZR40" t="str">
        <f ca="1"/>
        <v/>
      </c>
      <c r="BZS40" t="str">
        <f ca="1"/>
        <v/>
      </c>
      <c r="BZT40" t="str">
        <f ca="1"/>
        <v/>
      </c>
      <c r="BZU40" t="str">
        <f ca="1"/>
        <v/>
      </c>
      <c r="BZV40" t="str">
        <f ca="1"/>
        <v/>
      </c>
      <c r="BZW40" t="str">
        <f ca="1"/>
        <v/>
      </c>
      <c r="BZX40" t="str">
        <f ca="1"/>
        <v/>
      </c>
      <c r="BZY40" t="str">
        <f ca="1"/>
        <v/>
      </c>
      <c r="BZZ40" t="str">
        <f ca="1"/>
        <v/>
      </c>
      <c r="CAA40" t="str">
        <f ca="1"/>
        <v/>
      </c>
      <c r="CAB40" t="str">
        <f ca="1"/>
        <v/>
      </c>
      <c r="CAC40" t="str">
        <f ca="1"/>
        <v/>
      </c>
      <c r="CAD40" t="str">
        <f ca="1"/>
        <v/>
      </c>
      <c r="CAE40" t="str">
        <f ca="1"/>
        <v/>
      </c>
      <c r="CAF40" t="str">
        <f ca="1"/>
        <v/>
      </c>
      <c r="CAG40" t="str">
        <f ca="1"/>
        <v/>
      </c>
      <c r="CAH40" t="str">
        <f ca="1"/>
        <v/>
      </c>
      <c r="CAI40" t="str">
        <f ca="1"/>
        <v/>
      </c>
      <c r="CAJ40" t="str">
        <f ca="1"/>
        <v/>
      </c>
      <c r="CAK40" t="str">
        <f ca="1"/>
        <v/>
      </c>
      <c r="CAL40" t="str">
        <f ca="1"/>
        <v/>
      </c>
      <c r="CAM40" t="str">
        <f ca="1"/>
        <v/>
      </c>
      <c r="CAN40" t="str">
        <f ca="1"/>
        <v/>
      </c>
      <c r="CAO40" t="str">
        <f ca="1"/>
        <v/>
      </c>
      <c r="CAP40" t="str">
        <f ca="1"/>
        <v/>
      </c>
      <c r="CAQ40" t="str">
        <f ca="1"/>
        <v/>
      </c>
      <c r="CAR40" t="str">
        <f ca="1"/>
        <v/>
      </c>
      <c r="CAS40" t="str">
        <f ca="1"/>
        <v/>
      </c>
      <c r="CAT40" t="str">
        <f ca="1"/>
        <v/>
      </c>
      <c r="CAU40" t="str">
        <f ca="1"/>
        <v/>
      </c>
      <c r="CAV40" t="str">
        <f ca="1"/>
        <v/>
      </c>
      <c r="CAW40" t="str">
        <f ca="1"/>
        <v/>
      </c>
      <c r="CAX40" t="str">
        <f ca="1"/>
        <v/>
      </c>
      <c r="CAY40" t="str">
        <f ca="1"/>
        <v/>
      </c>
      <c r="CAZ40" t="str">
        <f ca="1"/>
        <v/>
      </c>
      <c r="CBA40" t="str">
        <f ca="1"/>
        <v/>
      </c>
      <c r="CBB40" t="str">
        <f ca="1"/>
        <v/>
      </c>
      <c r="CBC40" t="str">
        <f ca="1"/>
        <v/>
      </c>
      <c r="CBD40" t="str">
        <f ca="1"/>
        <v/>
      </c>
      <c r="CBE40" t="str">
        <f ca="1"/>
        <v/>
      </c>
      <c r="CBF40" t="str">
        <f ca="1"/>
        <v/>
      </c>
      <c r="CBG40" t="str">
        <f ca="1"/>
        <v/>
      </c>
      <c r="CBH40" t="str">
        <f ca="1"/>
        <v/>
      </c>
      <c r="CBI40" t="str">
        <f ca="1"/>
        <v/>
      </c>
      <c r="CBJ40" t="str">
        <f ca="1"/>
        <v/>
      </c>
      <c r="CBK40" t="str">
        <f ca="1"/>
        <v/>
      </c>
      <c r="CBL40" t="str">
        <f ca="1"/>
        <v/>
      </c>
      <c r="CBM40" t="str">
        <f ca="1"/>
        <v/>
      </c>
      <c r="CBN40" t="str">
        <f ca="1"/>
        <v/>
      </c>
      <c r="CBO40" t="str">
        <f ca="1"/>
        <v/>
      </c>
      <c r="CBP40" t="str">
        <f ca="1"/>
        <v/>
      </c>
      <c r="CBQ40" t="str">
        <f ca="1"/>
        <v/>
      </c>
      <c r="CBR40" t="str">
        <f ca="1"/>
        <v/>
      </c>
      <c r="CBS40" t="str">
        <f ca="1"/>
        <v/>
      </c>
      <c r="CBT40" t="str">
        <f ca="1"/>
        <v/>
      </c>
      <c r="CBU40" t="str">
        <f ca="1"/>
        <v/>
      </c>
      <c r="CBV40" t="str">
        <f ca="1"/>
        <v/>
      </c>
      <c r="CBW40" t="str">
        <f ca="1"/>
        <v/>
      </c>
      <c r="CBX40" t="str">
        <f ca="1"/>
        <v/>
      </c>
      <c r="CBY40" t="str">
        <f ca="1"/>
        <v/>
      </c>
      <c r="CBZ40" t="str">
        <f ca="1"/>
        <v/>
      </c>
      <c r="CCA40" t="str">
        <f ca="1"/>
        <v/>
      </c>
      <c r="CCB40" t="str">
        <f ca="1"/>
        <v/>
      </c>
      <c r="CCC40" t="str">
        <f ca="1"/>
        <v/>
      </c>
      <c r="CCD40" t="str">
        <f ca="1"/>
        <v/>
      </c>
      <c r="CCE40" t="str">
        <f ca="1"/>
        <v/>
      </c>
      <c r="CCF40" t="str">
        <f ca="1"/>
        <v/>
      </c>
      <c r="CCG40" t="str">
        <f ca="1"/>
        <v/>
      </c>
      <c r="CCH40" t="str">
        <f ca="1"/>
        <v/>
      </c>
      <c r="CCI40" t="str">
        <f ca="1"/>
        <v/>
      </c>
      <c r="CCJ40" t="str">
        <f ca="1"/>
        <v/>
      </c>
      <c r="CCK40" t="str">
        <f ca="1"/>
        <v/>
      </c>
      <c r="CCL40" t="str">
        <f ca="1"/>
        <v/>
      </c>
      <c r="CCM40" t="str">
        <f ca="1"/>
        <v/>
      </c>
      <c r="CCN40" t="str">
        <f ca="1"/>
        <v/>
      </c>
      <c r="CCO40" t="str">
        <f ca="1"/>
        <v/>
      </c>
      <c r="CCP40" t="str">
        <f ca="1"/>
        <v/>
      </c>
      <c r="CCQ40" t="str">
        <f ca="1"/>
        <v/>
      </c>
      <c r="CCR40" t="str">
        <f ca="1"/>
        <v/>
      </c>
      <c r="CCS40" t="str">
        <f ca="1"/>
        <v/>
      </c>
      <c r="CCT40" t="str">
        <f ca="1"/>
        <v/>
      </c>
      <c r="CCU40" t="str">
        <f ca="1"/>
        <v/>
      </c>
      <c r="CCV40" t="str">
        <f ca="1"/>
        <v/>
      </c>
      <c r="CCW40" t="str">
        <f ca="1"/>
        <v/>
      </c>
      <c r="CCX40" t="str">
        <f ca="1"/>
        <v/>
      </c>
      <c r="CCY40" t="str">
        <f ca="1"/>
        <v/>
      </c>
      <c r="CCZ40" t="str">
        <f ca="1"/>
        <v/>
      </c>
      <c r="CDA40" t="str">
        <f ca="1"/>
        <v/>
      </c>
      <c r="CDB40" t="str">
        <f ca="1"/>
        <v/>
      </c>
      <c r="CDC40" t="str">
        <f ca="1"/>
        <v/>
      </c>
      <c r="CDD40" t="str">
        <f ca="1"/>
        <v/>
      </c>
      <c r="CDE40" t="str">
        <f ca="1"/>
        <v/>
      </c>
      <c r="CDF40" t="str">
        <f ca="1"/>
        <v/>
      </c>
      <c r="CDG40" t="str">
        <f ca="1"/>
        <v/>
      </c>
      <c r="CDH40" t="str">
        <f ca="1"/>
        <v/>
      </c>
      <c r="CDI40" t="str">
        <f ca="1"/>
        <v/>
      </c>
      <c r="CDJ40" t="str">
        <f ca="1"/>
        <v/>
      </c>
      <c r="CDK40" t="str">
        <f ca="1"/>
        <v/>
      </c>
      <c r="CDL40" t="str">
        <f ca="1"/>
        <v/>
      </c>
      <c r="CDM40" t="str">
        <f ca="1"/>
        <v/>
      </c>
      <c r="CDN40" t="str">
        <f ca="1"/>
        <v/>
      </c>
      <c r="CDO40" t="str">
        <f ca="1"/>
        <v/>
      </c>
      <c r="CDP40" t="str">
        <f ca="1"/>
        <v/>
      </c>
      <c r="CDQ40" t="str">
        <f ca="1"/>
        <v/>
      </c>
      <c r="CDR40" t="str">
        <f ca="1"/>
        <v/>
      </c>
      <c r="CDS40" t="str">
        <f ca="1"/>
        <v/>
      </c>
      <c r="CDT40" t="str">
        <f ca="1"/>
        <v/>
      </c>
      <c r="CDU40" t="str">
        <f ca="1"/>
        <v/>
      </c>
      <c r="CDV40" t="str">
        <f ca="1"/>
        <v/>
      </c>
      <c r="CDW40" t="str">
        <f ca="1"/>
        <v/>
      </c>
      <c r="CDX40" t="str">
        <f ca="1"/>
        <v/>
      </c>
      <c r="CDY40" t="str">
        <f ca="1"/>
        <v/>
      </c>
      <c r="CDZ40" t="str">
        <f ca="1"/>
        <v/>
      </c>
      <c r="CEA40" t="str">
        <f ca="1"/>
        <v/>
      </c>
      <c r="CEB40" t="str">
        <f ca="1"/>
        <v/>
      </c>
      <c r="CEC40" t="str">
        <f ca="1"/>
        <v/>
      </c>
      <c r="CED40" t="str">
        <f ca="1"/>
        <v/>
      </c>
      <c r="CEE40" t="str">
        <f ca="1"/>
        <v/>
      </c>
      <c r="CEF40" t="str">
        <f ca="1"/>
        <v/>
      </c>
      <c r="CEG40" t="str">
        <f ca="1"/>
        <v/>
      </c>
      <c r="CEH40" t="str">
        <f ca="1"/>
        <v/>
      </c>
      <c r="CEI40" t="str">
        <f ca="1"/>
        <v/>
      </c>
      <c r="CEJ40" t="str">
        <f ca="1"/>
        <v/>
      </c>
      <c r="CEK40" t="str">
        <f ca="1"/>
        <v/>
      </c>
      <c r="CEL40" t="str">
        <f ca="1"/>
        <v/>
      </c>
      <c r="CEM40" t="str">
        <f ca="1"/>
        <v/>
      </c>
      <c r="CEN40" t="str">
        <f ca="1"/>
        <v/>
      </c>
      <c r="CEO40" t="str">
        <f ca="1"/>
        <v/>
      </c>
      <c r="CEP40" t="str">
        <f ca="1"/>
        <v/>
      </c>
      <c r="CEQ40" t="str">
        <f ca="1"/>
        <v/>
      </c>
      <c r="CER40" t="str">
        <f ca="1"/>
        <v/>
      </c>
      <c r="CES40" t="str">
        <f ca="1"/>
        <v/>
      </c>
      <c r="CET40" t="str">
        <f ca="1"/>
        <v/>
      </c>
      <c r="CEU40" t="str">
        <f ca="1"/>
        <v/>
      </c>
      <c r="CEV40" t="str">
        <f ca="1"/>
        <v/>
      </c>
      <c r="CEW40" t="str">
        <f ca="1"/>
        <v/>
      </c>
      <c r="CEX40" t="str">
        <f ca="1"/>
        <v/>
      </c>
      <c r="CEY40" t="str">
        <f ca="1"/>
        <v/>
      </c>
      <c r="CEZ40" t="str">
        <f ca="1"/>
        <v/>
      </c>
      <c r="CFA40" t="str">
        <f ca="1"/>
        <v/>
      </c>
      <c r="CFB40" t="str">
        <f ca="1"/>
        <v/>
      </c>
      <c r="CFC40" t="str">
        <f ca="1"/>
        <v/>
      </c>
      <c r="CFD40" t="str">
        <f ca="1"/>
        <v/>
      </c>
      <c r="CFE40" t="str">
        <f ca="1"/>
        <v/>
      </c>
      <c r="CFF40" t="str">
        <f ca="1"/>
        <v/>
      </c>
      <c r="CFG40" t="str">
        <f ca="1"/>
        <v/>
      </c>
      <c r="CFH40" t="str">
        <f ca="1"/>
        <v/>
      </c>
      <c r="CFI40" t="str">
        <f ca="1"/>
        <v/>
      </c>
      <c r="CFJ40" t="str">
        <f ca="1"/>
        <v/>
      </c>
      <c r="CFK40" t="str">
        <f ca="1"/>
        <v/>
      </c>
      <c r="CFL40" t="str">
        <f ca="1"/>
        <v/>
      </c>
      <c r="CFM40" t="str">
        <f ca="1"/>
        <v/>
      </c>
      <c r="CFN40" t="str">
        <f ca="1"/>
        <v/>
      </c>
      <c r="CFO40" t="str">
        <f ca="1"/>
        <v/>
      </c>
      <c r="CFP40" t="str">
        <f ca="1"/>
        <v/>
      </c>
      <c r="CFQ40" t="str">
        <f ca="1"/>
        <v/>
      </c>
      <c r="CFR40" t="str">
        <f ca="1"/>
        <v/>
      </c>
      <c r="CFS40" t="str">
        <f ca="1"/>
        <v/>
      </c>
      <c r="CFT40" t="str">
        <f ca="1"/>
        <v/>
      </c>
      <c r="CFU40" t="str">
        <f ca="1"/>
        <v/>
      </c>
      <c r="CFV40" t="str">
        <f ca="1"/>
        <v/>
      </c>
      <c r="CFW40" t="str">
        <f ca="1"/>
        <v/>
      </c>
      <c r="CFX40" t="str">
        <f ca="1"/>
        <v/>
      </c>
      <c r="CFY40" t="str">
        <f ca="1"/>
        <v/>
      </c>
      <c r="CFZ40" t="str">
        <f ca="1"/>
        <v/>
      </c>
      <c r="CGA40" t="str">
        <f ca="1"/>
        <v/>
      </c>
      <c r="CGB40" t="str">
        <f ca="1"/>
        <v/>
      </c>
      <c r="CGC40" t="str">
        <f ca="1"/>
        <v/>
      </c>
      <c r="CGD40" t="str">
        <f ca="1"/>
        <v/>
      </c>
      <c r="CGE40" t="str">
        <f ca="1"/>
        <v/>
      </c>
      <c r="CGF40" t="str">
        <f ca="1"/>
        <v/>
      </c>
      <c r="CGG40" t="str">
        <f ca="1"/>
        <v/>
      </c>
      <c r="CGH40" t="str">
        <f ca="1"/>
        <v/>
      </c>
      <c r="CGI40" t="str">
        <f ca="1"/>
        <v/>
      </c>
      <c r="CGJ40" t="str">
        <f ca="1"/>
        <v/>
      </c>
      <c r="CGK40" t="str">
        <f ca="1"/>
        <v/>
      </c>
      <c r="CGL40" t="str">
        <f ca="1"/>
        <v/>
      </c>
      <c r="CGM40" t="str">
        <f ca="1"/>
        <v/>
      </c>
      <c r="CGN40" t="str">
        <f ca="1"/>
        <v/>
      </c>
      <c r="CGO40" t="str">
        <f ca="1"/>
        <v/>
      </c>
      <c r="CGP40" t="str">
        <f ca="1"/>
        <v/>
      </c>
      <c r="CGQ40" t="str">
        <f ca="1"/>
        <v/>
      </c>
      <c r="CGR40" t="str">
        <f ca="1"/>
        <v/>
      </c>
      <c r="CGS40" t="str">
        <f ca="1"/>
        <v/>
      </c>
      <c r="CGT40" t="str">
        <f ca="1"/>
        <v/>
      </c>
      <c r="CGU40" t="str">
        <f ca="1"/>
        <v/>
      </c>
      <c r="CGV40" t="str">
        <f ca="1"/>
        <v/>
      </c>
      <c r="CGW40" t="str">
        <f ca="1"/>
        <v/>
      </c>
      <c r="CGX40" t="str">
        <f ca="1"/>
        <v/>
      </c>
      <c r="CGY40" t="str">
        <f ca="1"/>
        <v/>
      </c>
      <c r="CGZ40" t="str">
        <f ca="1"/>
        <v/>
      </c>
      <c r="CHA40" t="str">
        <f ca="1"/>
        <v/>
      </c>
      <c r="CHB40" t="str">
        <f ca="1"/>
        <v/>
      </c>
      <c r="CHC40" t="str">
        <f ca="1"/>
        <v/>
      </c>
      <c r="CHD40" t="str">
        <f ca="1"/>
        <v/>
      </c>
      <c r="CHE40" t="str">
        <f ca="1"/>
        <v/>
      </c>
      <c r="CHF40" t="str">
        <f ca="1"/>
        <v/>
      </c>
      <c r="CHG40" t="str">
        <f ca="1"/>
        <v/>
      </c>
      <c r="CHH40" t="str">
        <f ca="1"/>
        <v/>
      </c>
      <c r="CHI40" t="str">
        <f ca="1"/>
        <v/>
      </c>
      <c r="CHJ40" t="str">
        <f ca="1"/>
        <v/>
      </c>
      <c r="CHK40" t="str">
        <f ca="1"/>
        <v/>
      </c>
      <c r="CHL40" t="str">
        <f ca="1"/>
        <v/>
      </c>
      <c r="CHM40" t="str">
        <f ca="1"/>
        <v/>
      </c>
      <c r="CHN40" t="str">
        <f ca="1"/>
        <v/>
      </c>
      <c r="CHO40" t="str">
        <f ca="1"/>
        <v/>
      </c>
      <c r="CHP40" t="str">
        <f ca="1"/>
        <v/>
      </c>
      <c r="CHQ40" t="str">
        <f ca="1"/>
        <v/>
      </c>
      <c r="CHR40" t="str">
        <f ca="1"/>
        <v/>
      </c>
      <c r="CHS40" t="str">
        <f ca="1"/>
        <v/>
      </c>
      <c r="CHT40" t="str">
        <f ca="1"/>
        <v/>
      </c>
      <c r="CHU40" t="str">
        <f ca="1"/>
        <v/>
      </c>
      <c r="CHV40" t="str">
        <f ca="1"/>
        <v/>
      </c>
      <c r="CHW40" t="str">
        <f ca="1"/>
        <v/>
      </c>
      <c r="CHX40" t="str">
        <f ca="1"/>
        <v/>
      </c>
      <c r="CHY40" t="str">
        <f ca="1"/>
        <v/>
      </c>
      <c r="CHZ40" t="str">
        <f ca="1"/>
        <v/>
      </c>
      <c r="CIA40" t="str">
        <f ca="1"/>
        <v/>
      </c>
      <c r="CIB40" t="str">
        <f ca="1"/>
        <v/>
      </c>
      <c r="CIC40" t="str">
        <f ca="1"/>
        <v/>
      </c>
      <c r="CID40" t="str">
        <f ca="1"/>
        <v/>
      </c>
      <c r="CIE40" t="str">
        <f ca="1"/>
        <v/>
      </c>
      <c r="CIF40" t="str">
        <f ca="1"/>
        <v/>
      </c>
      <c r="CIG40" t="str">
        <f ca="1"/>
        <v/>
      </c>
      <c r="CIH40" t="str">
        <f ca="1"/>
        <v/>
      </c>
      <c r="CII40" t="str">
        <f ca="1"/>
        <v/>
      </c>
      <c r="CIJ40" t="str">
        <f ca="1"/>
        <v/>
      </c>
      <c r="CIK40" t="str">
        <f ca="1"/>
        <v/>
      </c>
      <c r="CIL40" t="str">
        <f ca="1"/>
        <v/>
      </c>
      <c r="CIM40" t="str">
        <f ca="1"/>
        <v/>
      </c>
      <c r="CIN40" t="str">
        <f ca="1"/>
        <v/>
      </c>
      <c r="CIO40" t="str">
        <f ca="1"/>
        <v/>
      </c>
      <c r="CIP40" t="str">
        <f ca="1"/>
        <v/>
      </c>
      <c r="CIQ40" t="str">
        <f ca="1"/>
        <v/>
      </c>
      <c r="CIR40" t="str">
        <f ca="1"/>
        <v/>
      </c>
      <c r="CIS40" t="str">
        <f ca="1"/>
        <v/>
      </c>
      <c r="CIT40" t="str">
        <f ca="1"/>
        <v/>
      </c>
      <c r="CIU40" t="str">
        <f ca="1"/>
        <v/>
      </c>
      <c r="CIV40" t="str">
        <f ca="1"/>
        <v/>
      </c>
      <c r="CIW40" t="str">
        <f ca="1"/>
        <v/>
      </c>
      <c r="CIX40" t="str">
        <f ca="1"/>
        <v/>
      </c>
      <c r="CIY40" t="str">
        <f ca="1"/>
        <v/>
      </c>
      <c r="CIZ40" t="str">
        <f ca="1"/>
        <v/>
      </c>
      <c r="CJA40" t="str">
        <f ca="1"/>
        <v/>
      </c>
      <c r="CJB40" t="str">
        <f ca="1"/>
        <v/>
      </c>
      <c r="CJC40" t="str">
        <f ca="1"/>
        <v/>
      </c>
      <c r="CJD40" t="str">
        <f ca="1"/>
        <v/>
      </c>
      <c r="CJE40" t="str">
        <f ca="1"/>
        <v/>
      </c>
      <c r="CJF40" t="str">
        <f ca="1"/>
        <v/>
      </c>
      <c r="CJG40" t="str">
        <f ca="1"/>
        <v/>
      </c>
      <c r="CJH40" t="str">
        <f ca="1"/>
        <v/>
      </c>
      <c r="CJI40" t="str">
        <f ca="1"/>
        <v/>
      </c>
      <c r="CJJ40" t="str">
        <f ca="1"/>
        <v/>
      </c>
      <c r="CJK40" t="str">
        <f ca="1"/>
        <v/>
      </c>
      <c r="CJL40" t="str">
        <f ca="1"/>
        <v/>
      </c>
      <c r="CJM40" t="str">
        <f ca="1"/>
        <v/>
      </c>
      <c r="CJN40" t="str">
        <f ca="1"/>
        <v/>
      </c>
      <c r="CJO40" t="str">
        <f ca="1"/>
        <v/>
      </c>
      <c r="CJP40" t="str">
        <f ca="1"/>
        <v/>
      </c>
      <c r="CJQ40" t="str">
        <f ca="1"/>
        <v/>
      </c>
      <c r="CJR40" t="str">
        <f ca="1"/>
        <v/>
      </c>
      <c r="CJS40" t="str">
        <f ca="1"/>
        <v/>
      </c>
      <c r="CJT40" t="str">
        <f ca="1"/>
        <v/>
      </c>
      <c r="CJU40" t="str">
        <f ca="1"/>
        <v/>
      </c>
      <c r="CJV40" t="str">
        <f ca="1"/>
        <v/>
      </c>
      <c r="CJW40" t="str">
        <f ca="1"/>
        <v/>
      </c>
      <c r="CJX40" t="str">
        <f ca="1"/>
        <v/>
      </c>
      <c r="CJY40" t="str">
        <f ca="1"/>
        <v/>
      </c>
      <c r="CJZ40" t="str">
        <f ca="1"/>
        <v/>
      </c>
      <c r="CKA40" t="str">
        <f ca="1"/>
        <v/>
      </c>
      <c r="CKB40" t="str">
        <f ca="1"/>
        <v/>
      </c>
      <c r="CKC40" t="str">
        <f ca="1"/>
        <v/>
      </c>
      <c r="CKD40" t="str">
        <f ca="1"/>
        <v/>
      </c>
      <c r="CKE40" t="str">
        <f ca="1"/>
        <v/>
      </c>
      <c r="CKF40" t="str">
        <f ca="1"/>
        <v/>
      </c>
      <c r="CKG40" t="str">
        <f ca="1"/>
        <v/>
      </c>
      <c r="CKH40" t="str">
        <f ca="1"/>
        <v/>
      </c>
      <c r="CKI40" t="str">
        <f ca="1"/>
        <v/>
      </c>
      <c r="CKJ40" t="str">
        <f ca="1"/>
        <v/>
      </c>
      <c r="CKK40" t="str">
        <f ca="1"/>
        <v/>
      </c>
      <c r="CKL40" t="str">
        <f ca="1"/>
        <v/>
      </c>
      <c r="CKM40" t="str">
        <f ca="1"/>
        <v/>
      </c>
      <c r="CKN40" t="str">
        <f ca="1"/>
        <v/>
      </c>
      <c r="CKO40" t="str">
        <f ca="1"/>
        <v/>
      </c>
      <c r="CKP40" t="str">
        <f ca="1"/>
        <v/>
      </c>
      <c r="CKQ40" t="str">
        <f ca="1"/>
        <v/>
      </c>
      <c r="CKR40" t="str">
        <f ca="1"/>
        <v/>
      </c>
      <c r="CKS40" t="str">
        <f ca="1"/>
        <v/>
      </c>
      <c r="CKT40" t="str">
        <f ca="1"/>
        <v/>
      </c>
      <c r="CKU40" t="str">
        <f ca="1"/>
        <v/>
      </c>
      <c r="CKV40" t="str">
        <f ca="1"/>
        <v/>
      </c>
      <c r="CKW40" t="str">
        <f ca="1"/>
        <v/>
      </c>
      <c r="CKX40" t="str">
        <f ca="1"/>
        <v/>
      </c>
      <c r="CKY40" t="str">
        <f ca="1"/>
        <v/>
      </c>
      <c r="CKZ40" t="str">
        <f ca="1"/>
        <v/>
      </c>
      <c r="CLA40" t="str">
        <f ca="1"/>
        <v/>
      </c>
      <c r="CLB40" t="str">
        <f ca="1"/>
        <v/>
      </c>
      <c r="CLC40" t="str">
        <f ca="1"/>
        <v/>
      </c>
      <c r="CLD40" t="str">
        <f ca="1"/>
        <v/>
      </c>
      <c r="CLE40" t="str">
        <f ca="1"/>
        <v/>
      </c>
      <c r="CLF40" t="str">
        <f ca="1"/>
        <v/>
      </c>
      <c r="CLG40" t="str">
        <f ca="1"/>
        <v/>
      </c>
      <c r="CLH40" t="str">
        <f ca="1"/>
        <v/>
      </c>
      <c r="CLI40" t="str">
        <f ca="1"/>
        <v/>
      </c>
      <c r="CLJ40" t="str">
        <f ca="1"/>
        <v/>
      </c>
      <c r="CLK40" t="str">
        <f ca="1"/>
        <v/>
      </c>
      <c r="CLL40" t="str">
        <f ca="1"/>
        <v/>
      </c>
      <c r="CLM40" t="str">
        <f ca="1"/>
        <v/>
      </c>
      <c r="CLN40" t="str">
        <f ca="1"/>
        <v/>
      </c>
      <c r="CLO40" t="str">
        <f ca="1"/>
        <v/>
      </c>
      <c r="CLP40" t="str">
        <f ca="1"/>
        <v/>
      </c>
      <c r="CLQ40" t="str">
        <f ca="1"/>
        <v/>
      </c>
      <c r="CLR40" t="str">
        <f ca="1"/>
        <v/>
      </c>
      <c r="CLS40" t="str">
        <f ca="1"/>
        <v/>
      </c>
      <c r="CLT40" t="str">
        <f ca="1"/>
        <v/>
      </c>
      <c r="CLU40" t="str">
        <f ca="1"/>
        <v/>
      </c>
      <c r="CLV40" t="str">
        <f ca="1"/>
        <v/>
      </c>
      <c r="CLW40" t="str">
        <f ca="1"/>
        <v/>
      </c>
      <c r="CLX40" t="str">
        <f ca="1"/>
        <v/>
      </c>
      <c r="CLY40" t="str">
        <f ca="1"/>
        <v/>
      </c>
      <c r="CLZ40" t="str">
        <f ca="1"/>
        <v/>
      </c>
      <c r="CMA40" t="str">
        <f ca="1"/>
        <v/>
      </c>
      <c r="CMB40" t="str">
        <f ca="1"/>
        <v/>
      </c>
      <c r="CMC40" t="str">
        <f ca="1"/>
        <v/>
      </c>
      <c r="CMD40" t="str">
        <f ca="1"/>
        <v/>
      </c>
      <c r="CME40" t="str">
        <f ca="1"/>
        <v/>
      </c>
      <c r="CMF40" t="str">
        <f ca="1"/>
        <v/>
      </c>
      <c r="CMG40" t="str">
        <f ca="1"/>
        <v/>
      </c>
      <c r="CMH40" t="str">
        <f ca="1"/>
        <v/>
      </c>
      <c r="CMI40" t="str">
        <f ca="1"/>
        <v/>
      </c>
      <c r="CMJ40" t="str">
        <f ca="1"/>
        <v/>
      </c>
      <c r="CMK40" t="str">
        <f ca="1"/>
        <v/>
      </c>
      <c r="CML40" t="str">
        <f ca="1"/>
        <v/>
      </c>
      <c r="CMM40" t="str">
        <f ca="1"/>
        <v/>
      </c>
      <c r="CMN40" t="str">
        <f ca="1"/>
        <v/>
      </c>
      <c r="CMO40" t="str">
        <f ca="1"/>
        <v/>
      </c>
      <c r="CMP40" t="str">
        <f ca="1"/>
        <v/>
      </c>
      <c r="CMQ40" t="str">
        <f ca="1"/>
        <v/>
      </c>
      <c r="CMR40" t="str">
        <f ca="1"/>
        <v/>
      </c>
      <c r="CMS40" t="str">
        <f ca="1"/>
        <v/>
      </c>
      <c r="CMT40" t="str">
        <f ca="1"/>
        <v/>
      </c>
      <c r="CMU40" t="str">
        <f ca="1"/>
        <v/>
      </c>
      <c r="CMV40" t="str">
        <f ca="1"/>
        <v/>
      </c>
      <c r="CMW40" t="str">
        <f ca="1"/>
        <v/>
      </c>
      <c r="CMX40" t="str">
        <f ca="1"/>
        <v/>
      </c>
      <c r="CMY40" t="str">
        <f ca="1"/>
        <v/>
      </c>
      <c r="CMZ40" t="str">
        <f ca="1"/>
        <v/>
      </c>
      <c r="CNA40" t="str">
        <f ca="1"/>
        <v/>
      </c>
      <c r="CNB40" t="str">
        <f ca="1"/>
        <v/>
      </c>
      <c r="CNC40" t="str">
        <f ca="1"/>
        <v/>
      </c>
      <c r="CND40" t="str">
        <f ca="1"/>
        <v/>
      </c>
      <c r="CNE40" t="str">
        <f ca="1"/>
        <v/>
      </c>
      <c r="CNF40" t="str">
        <f ca="1"/>
        <v/>
      </c>
      <c r="CNG40" t="str">
        <f ca="1"/>
        <v/>
      </c>
      <c r="CNH40" t="str">
        <f ca="1"/>
        <v/>
      </c>
      <c r="CNI40" t="str">
        <f ca="1"/>
        <v/>
      </c>
      <c r="CNJ40" t="str">
        <f ca="1"/>
        <v/>
      </c>
      <c r="CNK40" t="str">
        <f ca="1"/>
        <v/>
      </c>
      <c r="CNL40" t="str">
        <f ca="1"/>
        <v/>
      </c>
      <c r="CNM40" t="str">
        <f ca="1"/>
        <v/>
      </c>
      <c r="CNN40" t="str">
        <f ca="1"/>
        <v/>
      </c>
      <c r="CNO40" t="str">
        <f ca="1"/>
        <v/>
      </c>
      <c r="CNP40" t="str">
        <f ca="1"/>
        <v/>
      </c>
      <c r="CNQ40" t="str">
        <f ca="1"/>
        <v/>
      </c>
      <c r="CNR40" t="str">
        <f ca="1"/>
        <v/>
      </c>
      <c r="CNS40" t="str">
        <f ca="1"/>
        <v/>
      </c>
      <c r="CNT40" t="str">
        <f ca="1"/>
        <v/>
      </c>
      <c r="CNU40" t="str">
        <f ca="1"/>
        <v/>
      </c>
      <c r="CNV40" t="str">
        <f ca="1"/>
        <v/>
      </c>
      <c r="CNW40" t="str">
        <f ca="1"/>
        <v/>
      </c>
      <c r="CNX40" t="str">
        <f ca="1"/>
        <v/>
      </c>
      <c r="CNY40" t="str">
        <f ca="1"/>
        <v/>
      </c>
      <c r="CNZ40" t="str">
        <f ca="1"/>
        <v/>
      </c>
      <c r="COA40" t="str">
        <f ca="1"/>
        <v/>
      </c>
      <c r="COB40" t="str">
        <f ca="1"/>
        <v/>
      </c>
      <c r="COC40" t="str">
        <f ca="1"/>
        <v/>
      </c>
      <c r="COD40" t="str">
        <f ca="1"/>
        <v/>
      </c>
      <c r="COE40" t="str">
        <f ca="1"/>
        <v/>
      </c>
      <c r="COF40" t="str">
        <f ca="1"/>
        <v/>
      </c>
      <c r="COG40" t="str">
        <f ca="1"/>
        <v/>
      </c>
      <c r="COH40" t="str">
        <f ca="1"/>
        <v/>
      </c>
      <c r="COI40" t="str">
        <f ca="1"/>
        <v/>
      </c>
      <c r="COJ40" t="str">
        <f ca="1"/>
        <v/>
      </c>
      <c r="COK40" t="str">
        <f ca="1"/>
        <v/>
      </c>
      <c r="COL40" t="str">
        <f ca="1"/>
        <v/>
      </c>
      <c r="COM40" t="str">
        <f ca="1"/>
        <v/>
      </c>
      <c r="CON40" t="str">
        <f ca="1"/>
        <v/>
      </c>
      <c r="COO40" t="str">
        <f ca="1"/>
        <v/>
      </c>
      <c r="COP40" t="str">
        <f ca="1"/>
        <v/>
      </c>
      <c r="COQ40" t="str">
        <f ca="1"/>
        <v/>
      </c>
      <c r="COR40" t="str">
        <f ca="1"/>
        <v/>
      </c>
      <c r="COS40" t="str">
        <f ca="1"/>
        <v/>
      </c>
      <c r="COT40" t="str">
        <f ca="1"/>
        <v/>
      </c>
      <c r="COU40" t="str">
        <f ca="1"/>
        <v/>
      </c>
      <c r="COV40" t="str">
        <f ca="1"/>
        <v/>
      </c>
      <c r="COW40" t="str">
        <f ca="1"/>
        <v/>
      </c>
      <c r="COX40" t="str">
        <f ca="1"/>
        <v/>
      </c>
      <c r="COY40" t="str">
        <f ca="1"/>
        <v/>
      </c>
      <c r="COZ40" t="str">
        <f ca="1"/>
        <v/>
      </c>
      <c r="CPA40" t="str">
        <f ca="1"/>
        <v/>
      </c>
      <c r="CPB40" t="str">
        <f ca="1"/>
        <v/>
      </c>
      <c r="CPC40" t="str">
        <f ca="1"/>
        <v/>
      </c>
      <c r="CPD40" t="str">
        <f ca="1"/>
        <v/>
      </c>
      <c r="CPE40" t="str">
        <f ca="1"/>
        <v/>
      </c>
      <c r="CPF40" t="str">
        <f ca="1"/>
        <v/>
      </c>
      <c r="CPG40" t="str">
        <f ca="1"/>
        <v/>
      </c>
      <c r="CPH40" t="str">
        <f ca="1"/>
        <v/>
      </c>
      <c r="CPI40" t="str">
        <f ca="1"/>
        <v/>
      </c>
      <c r="CPJ40" t="str">
        <f ca="1"/>
        <v/>
      </c>
      <c r="CPK40" t="str">
        <f ca="1"/>
        <v/>
      </c>
      <c r="CPL40" t="str">
        <f ca="1"/>
        <v/>
      </c>
      <c r="CPM40" t="str">
        <f ca="1"/>
        <v/>
      </c>
      <c r="CPN40" t="str">
        <f ca="1"/>
        <v/>
      </c>
      <c r="CPO40" t="str">
        <f ca="1"/>
        <v/>
      </c>
      <c r="CPP40" t="str">
        <f ca="1"/>
        <v/>
      </c>
      <c r="CPQ40" t="str">
        <f ca="1"/>
        <v/>
      </c>
      <c r="CPR40" t="str">
        <f ca="1"/>
        <v/>
      </c>
      <c r="CPS40" t="str">
        <f ca="1"/>
        <v/>
      </c>
      <c r="CPT40" t="str">
        <f ca="1"/>
        <v/>
      </c>
      <c r="CPU40" t="str">
        <f ca="1"/>
        <v/>
      </c>
      <c r="CPV40" t="str">
        <f ca="1"/>
        <v/>
      </c>
      <c r="CPW40" t="str">
        <f ca="1"/>
        <v/>
      </c>
      <c r="CPX40" t="str">
        <f ca="1"/>
        <v/>
      </c>
      <c r="CPY40" t="str">
        <f ca="1"/>
        <v/>
      </c>
      <c r="CPZ40" t="str">
        <f ca="1"/>
        <v/>
      </c>
      <c r="CQA40" t="str">
        <f ca="1"/>
        <v/>
      </c>
      <c r="CQB40" t="str">
        <f ca="1"/>
        <v/>
      </c>
      <c r="CQC40" t="str">
        <f ca="1"/>
        <v/>
      </c>
      <c r="CQD40" t="str">
        <f ca="1"/>
        <v/>
      </c>
      <c r="CQE40" t="str">
        <f ca="1"/>
        <v/>
      </c>
      <c r="CQF40" t="str">
        <f ca="1"/>
        <v/>
      </c>
      <c r="CQG40" t="str">
        <f ca="1"/>
        <v/>
      </c>
      <c r="CQH40" t="str">
        <f ca="1"/>
        <v/>
      </c>
      <c r="CQI40" t="str">
        <f ca="1"/>
        <v/>
      </c>
      <c r="CQJ40" t="str">
        <f ca="1"/>
        <v/>
      </c>
      <c r="CQK40" t="str">
        <f ca="1"/>
        <v/>
      </c>
      <c r="CQL40" t="str">
        <f ca="1"/>
        <v/>
      </c>
      <c r="CQM40" t="str">
        <f ca="1"/>
        <v/>
      </c>
      <c r="CQN40" t="str">
        <f ca="1"/>
        <v/>
      </c>
      <c r="CQO40" t="str">
        <f ca="1"/>
        <v/>
      </c>
      <c r="CQP40" t="str">
        <f ca="1"/>
        <v/>
      </c>
      <c r="CQQ40" t="str">
        <f ca="1"/>
        <v/>
      </c>
      <c r="CQR40" t="str">
        <f ca="1"/>
        <v/>
      </c>
      <c r="CQS40" t="str">
        <f ca="1"/>
        <v/>
      </c>
      <c r="CQT40" t="str">
        <f ca="1"/>
        <v/>
      </c>
      <c r="CQU40" t="str">
        <f ca="1"/>
        <v/>
      </c>
      <c r="CQV40" t="str">
        <f ca="1"/>
        <v/>
      </c>
      <c r="CQW40" t="str">
        <f ca="1"/>
        <v/>
      </c>
      <c r="CQX40" t="str">
        <f ca="1"/>
        <v/>
      </c>
      <c r="CQY40" t="str">
        <f ca="1"/>
        <v/>
      </c>
      <c r="CQZ40" t="str">
        <f ca="1"/>
        <v/>
      </c>
      <c r="CRA40" t="str">
        <f ca="1"/>
        <v/>
      </c>
      <c r="CRB40" t="str">
        <f ca="1"/>
        <v/>
      </c>
      <c r="CRC40" t="str">
        <f ca="1"/>
        <v/>
      </c>
      <c r="CRD40" t="str">
        <f ca="1"/>
        <v/>
      </c>
      <c r="CRE40" t="str">
        <f ca="1"/>
        <v/>
      </c>
      <c r="CRF40" t="str">
        <f ca="1"/>
        <v/>
      </c>
      <c r="CRG40" t="str">
        <f ca="1"/>
        <v/>
      </c>
      <c r="CRH40" t="str">
        <f ca="1"/>
        <v/>
      </c>
      <c r="CRI40" t="str">
        <f ca="1"/>
        <v/>
      </c>
      <c r="CRJ40" t="str">
        <f ca="1"/>
        <v/>
      </c>
      <c r="CRK40" t="str">
        <f ca="1"/>
        <v/>
      </c>
      <c r="CRL40" t="str">
        <f ca="1"/>
        <v/>
      </c>
      <c r="CRM40" t="str">
        <f ca="1"/>
        <v/>
      </c>
      <c r="CRN40" t="str">
        <f ca="1"/>
        <v/>
      </c>
      <c r="CRO40" t="str">
        <f ca="1"/>
        <v/>
      </c>
      <c r="CRP40" t="str">
        <f ca="1"/>
        <v/>
      </c>
      <c r="CRQ40" t="str">
        <f ca="1"/>
        <v/>
      </c>
      <c r="CRR40" t="str">
        <f ca="1"/>
        <v/>
      </c>
      <c r="CRS40" t="str">
        <f ca="1"/>
        <v/>
      </c>
      <c r="CRT40" t="str">
        <f ca="1"/>
        <v/>
      </c>
      <c r="CRU40" t="str">
        <f ca="1"/>
        <v/>
      </c>
      <c r="CRV40" t="str">
        <f ca="1"/>
        <v/>
      </c>
      <c r="CRW40" t="str">
        <f ca="1"/>
        <v/>
      </c>
      <c r="CRX40" t="str">
        <f ca="1"/>
        <v/>
      </c>
      <c r="CRY40" t="str">
        <f ca="1"/>
        <v/>
      </c>
      <c r="CRZ40" t="str">
        <f ca="1"/>
        <v/>
      </c>
      <c r="CSA40" t="str">
        <f ca="1"/>
        <v/>
      </c>
      <c r="CSB40" t="str">
        <f ca="1"/>
        <v/>
      </c>
      <c r="CSC40" t="str">
        <f ca="1"/>
        <v/>
      </c>
      <c r="CSD40" t="str">
        <f ca="1"/>
        <v/>
      </c>
      <c r="CSE40" t="str">
        <f ca="1"/>
        <v/>
      </c>
      <c r="CSF40" t="str">
        <f ca="1"/>
        <v/>
      </c>
      <c r="CSG40" t="str">
        <f ca="1"/>
        <v/>
      </c>
      <c r="CSH40" t="str">
        <f ca="1"/>
        <v/>
      </c>
      <c r="CSI40" t="str">
        <f ca="1"/>
        <v/>
      </c>
      <c r="CSJ40" t="str">
        <f ca="1"/>
        <v/>
      </c>
      <c r="CSK40" t="str">
        <f ca="1"/>
        <v/>
      </c>
      <c r="CSL40" t="str">
        <f ca="1"/>
        <v/>
      </c>
      <c r="CSM40" t="str">
        <f ca="1"/>
        <v/>
      </c>
      <c r="CSN40" t="str">
        <f ca="1"/>
        <v/>
      </c>
      <c r="CSO40" t="str">
        <f ca="1"/>
        <v/>
      </c>
      <c r="CSP40" t="str">
        <f ca="1"/>
        <v/>
      </c>
      <c r="CSQ40" t="str">
        <f ca="1"/>
        <v/>
      </c>
      <c r="CSR40" t="str">
        <f ca="1"/>
        <v/>
      </c>
      <c r="CSS40" t="str">
        <f ca="1"/>
        <v/>
      </c>
      <c r="CST40" t="str">
        <f ca="1"/>
        <v/>
      </c>
      <c r="CSU40" t="str">
        <f ca="1"/>
        <v/>
      </c>
      <c r="CSV40" t="str">
        <f ca="1"/>
        <v/>
      </c>
      <c r="CSW40" t="str">
        <f ca="1"/>
        <v/>
      </c>
      <c r="CSX40" t="str">
        <f ca="1"/>
        <v/>
      </c>
      <c r="CSY40" t="str">
        <f ca="1"/>
        <v/>
      </c>
      <c r="CSZ40" t="str">
        <f ca="1"/>
        <v/>
      </c>
      <c r="CTA40" t="str">
        <f ca="1"/>
        <v/>
      </c>
      <c r="CTB40" t="str">
        <f ca="1"/>
        <v/>
      </c>
      <c r="CTC40" t="str">
        <f ca="1"/>
        <v/>
      </c>
      <c r="CTD40" t="str">
        <f ca="1"/>
        <v/>
      </c>
      <c r="CTE40" t="str">
        <f ca="1"/>
        <v/>
      </c>
      <c r="CTF40" t="str">
        <f ca="1"/>
        <v/>
      </c>
      <c r="CTG40" t="str">
        <f ca="1"/>
        <v/>
      </c>
      <c r="CTH40" t="str">
        <f ca="1"/>
        <v/>
      </c>
      <c r="CTI40" t="str">
        <f ca="1"/>
        <v/>
      </c>
      <c r="CTJ40" t="str">
        <f ca="1"/>
        <v/>
      </c>
      <c r="CTK40" t="str">
        <f ca="1"/>
        <v/>
      </c>
      <c r="CTL40" t="str">
        <f ca="1"/>
        <v/>
      </c>
      <c r="CTM40" t="str">
        <f ca="1"/>
        <v/>
      </c>
      <c r="CTN40" t="str">
        <f ca="1"/>
        <v/>
      </c>
      <c r="CTO40" t="str">
        <f ca="1"/>
        <v/>
      </c>
      <c r="CTP40" t="str">
        <f ca="1"/>
        <v/>
      </c>
      <c r="CTQ40" t="str">
        <f ca="1"/>
        <v/>
      </c>
      <c r="CTR40" t="str">
        <f ca="1"/>
        <v/>
      </c>
      <c r="CTS40" t="str">
        <f ca="1"/>
        <v/>
      </c>
      <c r="CTT40" t="str">
        <f ca="1"/>
        <v/>
      </c>
      <c r="CTU40" t="str">
        <f ca="1"/>
        <v/>
      </c>
      <c r="CTV40" t="str">
        <f ca="1"/>
        <v/>
      </c>
      <c r="CTW40" t="str">
        <f ca="1"/>
        <v/>
      </c>
      <c r="CTX40" t="str">
        <f ca="1"/>
        <v/>
      </c>
      <c r="CTY40" t="str">
        <f ca="1"/>
        <v/>
      </c>
      <c r="CTZ40" t="str">
        <f ca="1"/>
        <v/>
      </c>
      <c r="CUA40" t="str">
        <f ca="1"/>
        <v/>
      </c>
      <c r="CUB40" t="str">
        <f ca="1"/>
        <v/>
      </c>
      <c r="CUC40" t="str">
        <f ca="1"/>
        <v/>
      </c>
      <c r="CUD40" t="str">
        <f ca="1"/>
        <v/>
      </c>
      <c r="CUE40" t="str">
        <f ca="1"/>
        <v/>
      </c>
      <c r="CUF40" t="str">
        <f ca="1"/>
        <v/>
      </c>
      <c r="CUG40" t="str">
        <f ca="1"/>
        <v/>
      </c>
      <c r="CUH40" t="str">
        <f ca="1"/>
        <v/>
      </c>
      <c r="CUI40" t="str">
        <f ca="1"/>
        <v/>
      </c>
      <c r="CUJ40" t="str">
        <f ca="1"/>
        <v/>
      </c>
      <c r="CUK40" t="str">
        <f ca="1"/>
        <v/>
      </c>
      <c r="CUL40" t="str">
        <f ca="1"/>
        <v/>
      </c>
      <c r="CUM40" t="str">
        <f ca="1"/>
        <v/>
      </c>
      <c r="CUN40" t="str">
        <f ca="1"/>
        <v/>
      </c>
      <c r="CUO40" t="str">
        <f ca="1"/>
        <v/>
      </c>
      <c r="CUP40" t="str">
        <f ca="1"/>
        <v/>
      </c>
      <c r="CUQ40" t="str">
        <f ca="1"/>
        <v/>
      </c>
      <c r="CUR40" t="str">
        <f ca="1"/>
        <v/>
      </c>
      <c r="CUS40" t="str">
        <f ca="1"/>
        <v/>
      </c>
      <c r="CUT40" t="str">
        <f ca="1"/>
        <v/>
      </c>
      <c r="CUU40" t="str">
        <f ca="1"/>
        <v/>
      </c>
      <c r="CUV40" t="str">
        <f ca="1"/>
        <v/>
      </c>
      <c r="CUW40" t="str">
        <f ca="1"/>
        <v/>
      </c>
      <c r="CUX40" t="str">
        <f ca="1"/>
        <v/>
      </c>
      <c r="CUY40" t="str">
        <f ca="1"/>
        <v/>
      </c>
      <c r="CUZ40" t="str">
        <f ca="1"/>
        <v/>
      </c>
      <c r="CVA40" t="str">
        <f ca="1"/>
        <v/>
      </c>
      <c r="CVB40" t="str">
        <f ca="1"/>
        <v/>
      </c>
      <c r="CVC40" t="str">
        <f ca="1"/>
        <v/>
      </c>
      <c r="CVD40" t="str">
        <f ca="1"/>
        <v/>
      </c>
      <c r="CVE40" t="str">
        <f ca="1"/>
        <v/>
      </c>
      <c r="CVF40" t="str">
        <f ca="1"/>
        <v/>
      </c>
      <c r="CVG40" t="str">
        <f ca="1"/>
        <v/>
      </c>
      <c r="CVH40" t="str">
        <f ca="1"/>
        <v/>
      </c>
      <c r="CVI40" t="str">
        <f ca="1"/>
        <v/>
      </c>
      <c r="CVJ40" t="str">
        <f ca="1"/>
        <v/>
      </c>
      <c r="CVK40" t="str">
        <f ca="1"/>
        <v/>
      </c>
      <c r="CVL40" t="str">
        <f ca="1"/>
        <v/>
      </c>
      <c r="CVM40" t="str">
        <f ca="1"/>
        <v/>
      </c>
      <c r="CVN40" t="str">
        <f ca="1"/>
        <v/>
      </c>
      <c r="CVO40" t="str">
        <f ca="1"/>
        <v/>
      </c>
      <c r="CVP40" t="str">
        <f ca="1"/>
        <v/>
      </c>
      <c r="CVQ40" t="str">
        <f ca="1"/>
        <v/>
      </c>
      <c r="CVR40" t="str">
        <f ca="1"/>
        <v/>
      </c>
      <c r="CVS40" t="str">
        <f ca="1"/>
        <v/>
      </c>
      <c r="CVT40" t="str">
        <f ca="1"/>
        <v/>
      </c>
      <c r="CVU40" t="str">
        <f ca="1"/>
        <v/>
      </c>
      <c r="CVV40" t="str">
        <f ca="1"/>
        <v/>
      </c>
      <c r="CVW40" t="str">
        <f ca="1"/>
        <v/>
      </c>
      <c r="CVX40" t="str">
        <f ca="1"/>
        <v/>
      </c>
      <c r="CVY40" t="str">
        <f ca="1"/>
        <v/>
      </c>
      <c r="CVZ40" t="str">
        <f ca="1"/>
        <v/>
      </c>
      <c r="CWA40" t="str">
        <f ca="1"/>
        <v/>
      </c>
      <c r="CWB40" t="str">
        <f ca="1"/>
        <v/>
      </c>
      <c r="CWC40" t="str">
        <f ca="1"/>
        <v/>
      </c>
      <c r="CWD40" t="str">
        <f ca="1"/>
        <v/>
      </c>
      <c r="CWE40" t="str">
        <f ca="1"/>
        <v/>
      </c>
      <c r="CWF40" t="str">
        <f ca="1"/>
        <v/>
      </c>
      <c r="CWG40" t="str">
        <f ca="1"/>
        <v/>
      </c>
      <c r="CWH40" t="str">
        <f ca="1"/>
        <v/>
      </c>
      <c r="CWI40" t="str">
        <f ca="1"/>
        <v/>
      </c>
      <c r="CWJ40" t="str">
        <f ca="1"/>
        <v/>
      </c>
      <c r="CWK40" t="str">
        <f ca="1"/>
        <v/>
      </c>
      <c r="CWL40" t="str">
        <f ca="1"/>
        <v/>
      </c>
      <c r="CWM40" t="str">
        <f ca="1"/>
        <v/>
      </c>
      <c r="CWN40" t="str">
        <f ca="1"/>
        <v/>
      </c>
      <c r="CWO40" t="str">
        <f ca="1"/>
        <v/>
      </c>
      <c r="CWP40" t="str">
        <f ca="1"/>
        <v/>
      </c>
      <c r="CWQ40" t="str">
        <f ca="1"/>
        <v/>
      </c>
      <c r="CWR40" t="str">
        <f ca="1"/>
        <v/>
      </c>
      <c r="CWS40" t="str">
        <f ca="1"/>
        <v/>
      </c>
      <c r="CWT40" t="str">
        <f ca="1"/>
        <v/>
      </c>
      <c r="CWU40" t="str">
        <f ca="1"/>
        <v/>
      </c>
      <c r="CWV40" t="str">
        <f ca="1"/>
        <v/>
      </c>
      <c r="CWW40" t="str">
        <f ca="1"/>
        <v/>
      </c>
      <c r="CWX40" t="str">
        <f ca="1"/>
        <v/>
      </c>
      <c r="CWY40" t="str">
        <f ca="1"/>
        <v/>
      </c>
      <c r="CWZ40" t="str">
        <f ca="1"/>
        <v/>
      </c>
      <c r="CXA40" t="str">
        <f ca="1"/>
        <v/>
      </c>
      <c r="CXB40" t="str">
        <f ca="1"/>
        <v/>
      </c>
      <c r="CXC40" t="str">
        <f ca="1"/>
        <v/>
      </c>
      <c r="CXD40" t="str">
        <f ca="1"/>
        <v/>
      </c>
      <c r="CXE40" t="str">
        <f ca="1"/>
        <v/>
      </c>
      <c r="CXF40" t="str">
        <f ca="1"/>
        <v/>
      </c>
      <c r="CXG40" t="str">
        <f ca="1"/>
        <v/>
      </c>
      <c r="CXH40" t="str">
        <f ca="1"/>
        <v/>
      </c>
      <c r="CXI40" t="str">
        <f ca="1"/>
        <v/>
      </c>
      <c r="CXJ40" t="str">
        <f ca="1"/>
        <v/>
      </c>
      <c r="CXK40" t="str">
        <f ca="1"/>
        <v/>
      </c>
      <c r="CXL40" t="str">
        <f ca="1"/>
        <v/>
      </c>
      <c r="CXM40" t="str">
        <f ca="1"/>
        <v/>
      </c>
      <c r="CXN40" t="str">
        <f ca="1"/>
        <v/>
      </c>
      <c r="CXO40" t="str">
        <f ca="1"/>
        <v/>
      </c>
      <c r="CXP40" t="str">
        <f ca="1"/>
        <v/>
      </c>
      <c r="CXQ40" t="str">
        <f ca="1"/>
        <v/>
      </c>
      <c r="CXR40" t="str">
        <f ca="1"/>
        <v/>
      </c>
      <c r="CXS40" t="str">
        <f ca="1"/>
        <v/>
      </c>
      <c r="CXT40" t="str">
        <f ca="1"/>
        <v/>
      </c>
      <c r="CXU40" t="str">
        <f ca="1"/>
        <v/>
      </c>
      <c r="CXV40" t="str">
        <f ca="1"/>
        <v/>
      </c>
      <c r="CXW40" t="str">
        <f ca="1"/>
        <v/>
      </c>
      <c r="CXX40" t="str">
        <f ca="1"/>
        <v/>
      </c>
      <c r="CXY40" t="str">
        <f ca="1"/>
        <v/>
      </c>
      <c r="CXZ40" t="str">
        <f ca="1"/>
        <v/>
      </c>
      <c r="CYA40" t="str">
        <f ca="1"/>
        <v/>
      </c>
      <c r="CYB40" t="str">
        <f ca="1"/>
        <v/>
      </c>
      <c r="CYC40" t="str">
        <f ca="1"/>
        <v/>
      </c>
      <c r="CYD40" t="str">
        <f ca="1"/>
        <v/>
      </c>
      <c r="CYE40" t="str">
        <f ca="1"/>
        <v/>
      </c>
      <c r="CYF40" t="str">
        <f ca="1"/>
        <v/>
      </c>
      <c r="CYG40" t="str">
        <f ca="1"/>
        <v/>
      </c>
      <c r="CYH40" t="str">
        <f ca="1"/>
        <v/>
      </c>
      <c r="CYI40" t="str">
        <f ca="1"/>
        <v/>
      </c>
      <c r="CYJ40" t="str">
        <f ca="1"/>
        <v/>
      </c>
      <c r="CYK40" t="str">
        <f ca="1"/>
        <v/>
      </c>
      <c r="CYL40" t="str">
        <f ca="1"/>
        <v/>
      </c>
      <c r="CYM40" t="str">
        <f ca="1"/>
        <v/>
      </c>
      <c r="CYN40" t="str">
        <f ca="1"/>
        <v/>
      </c>
      <c r="CYO40" t="str">
        <f ca="1"/>
        <v/>
      </c>
      <c r="CYP40" t="str">
        <f ca="1"/>
        <v/>
      </c>
      <c r="CYQ40" t="str">
        <f ca="1"/>
        <v/>
      </c>
      <c r="CYR40" t="str">
        <f ca="1"/>
        <v/>
      </c>
      <c r="CYS40" t="str">
        <f ca="1"/>
        <v/>
      </c>
      <c r="CYT40" t="str">
        <f ca="1"/>
        <v/>
      </c>
      <c r="CYU40" t="str">
        <f ca="1"/>
        <v/>
      </c>
      <c r="CYV40" t="str">
        <f ca="1"/>
        <v/>
      </c>
      <c r="CYW40" t="str">
        <f ca="1"/>
        <v/>
      </c>
      <c r="CYX40" t="str">
        <f ca="1"/>
        <v/>
      </c>
      <c r="CYY40" t="str">
        <f ca="1"/>
        <v/>
      </c>
      <c r="CYZ40" t="str">
        <f ca="1"/>
        <v/>
      </c>
      <c r="CZA40" t="str">
        <f ca="1"/>
        <v/>
      </c>
      <c r="CZB40" t="str">
        <f ca="1"/>
        <v/>
      </c>
      <c r="CZC40" t="str">
        <f ca="1"/>
        <v/>
      </c>
      <c r="CZD40" t="str">
        <f ca="1"/>
        <v/>
      </c>
      <c r="CZE40" t="str">
        <f ca="1"/>
        <v/>
      </c>
      <c r="CZF40" t="str">
        <f ca="1"/>
        <v/>
      </c>
      <c r="CZG40" t="str">
        <f ca="1"/>
        <v/>
      </c>
      <c r="CZH40" t="str">
        <f ca="1"/>
        <v/>
      </c>
      <c r="CZI40" t="str">
        <f ca="1"/>
        <v/>
      </c>
      <c r="CZJ40" t="str">
        <f ca="1"/>
        <v/>
      </c>
      <c r="CZK40" t="str">
        <f ca="1"/>
        <v/>
      </c>
      <c r="CZL40" t="str">
        <f ca="1"/>
        <v/>
      </c>
      <c r="CZM40" t="str">
        <f ca="1"/>
        <v/>
      </c>
      <c r="CZN40" t="str">
        <f ca="1"/>
        <v/>
      </c>
      <c r="CZO40" t="str">
        <f ca="1"/>
        <v/>
      </c>
      <c r="CZP40" t="str">
        <f ca="1"/>
        <v/>
      </c>
      <c r="CZQ40" t="str">
        <f ca="1"/>
        <v/>
      </c>
      <c r="CZR40" t="str">
        <f ca="1"/>
        <v/>
      </c>
      <c r="CZS40" t="str">
        <f ca="1"/>
        <v/>
      </c>
      <c r="CZT40" t="str">
        <f ca="1"/>
        <v/>
      </c>
      <c r="CZU40" t="str">
        <f ca="1"/>
        <v/>
      </c>
      <c r="CZV40" t="str">
        <f ca="1"/>
        <v/>
      </c>
      <c r="CZW40" t="str">
        <f ca="1"/>
        <v/>
      </c>
      <c r="CZX40" t="str">
        <f ca="1"/>
        <v/>
      </c>
      <c r="CZY40" t="str">
        <f ca="1"/>
        <v/>
      </c>
      <c r="CZZ40" t="str">
        <f ca="1"/>
        <v/>
      </c>
      <c r="DAA40" t="str">
        <f ca="1"/>
        <v/>
      </c>
      <c r="DAB40" t="str">
        <f ca="1"/>
        <v/>
      </c>
      <c r="DAC40" t="str">
        <f ca="1"/>
        <v/>
      </c>
      <c r="DAD40" t="str">
        <f ca="1"/>
        <v/>
      </c>
      <c r="DAE40" t="str">
        <f ca="1"/>
        <v/>
      </c>
      <c r="DAF40" t="str">
        <f ca="1"/>
        <v/>
      </c>
      <c r="DAG40" t="str">
        <f ca="1"/>
        <v/>
      </c>
      <c r="DAH40" t="str">
        <f ca="1"/>
        <v/>
      </c>
      <c r="DAI40" t="str">
        <f ca="1"/>
        <v/>
      </c>
      <c r="DAJ40" t="str">
        <f ca="1"/>
        <v/>
      </c>
      <c r="DAK40" t="str">
        <f ca="1"/>
        <v/>
      </c>
      <c r="DAL40" t="str">
        <f ca="1"/>
        <v/>
      </c>
      <c r="DAM40" t="str">
        <f ca="1"/>
        <v/>
      </c>
      <c r="DAN40" t="str">
        <f ca="1"/>
        <v/>
      </c>
      <c r="DAO40" t="str">
        <f ca="1"/>
        <v/>
      </c>
      <c r="DAP40" t="str">
        <f ca="1"/>
        <v/>
      </c>
      <c r="DAQ40" t="str">
        <f ca="1"/>
        <v/>
      </c>
      <c r="DAR40" t="str">
        <f ca="1"/>
        <v/>
      </c>
      <c r="DAS40" t="str">
        <f ca="1"/>
        <v/>
      </c>
      <c r="DAT40" t="str">
        <f ca="1"/>
        <v/>
      </c>
      <c r="DAU40" t="str">
        <f ca="1"/>
        <v/>
      </c>
      <c r="DAV40" t="str">
        <f ca="1"/>
        <v/>
      </c>
      <c r="DAW40" t="str">
        <f ca="1"/>
        <v/>
      </c>
      <c r="DAX40" t="str">
        <f ca="1"/>
        <v/>
      </c>
      <c r="DAY40" t="str">
        <f ca="1"/>
        <v/>
      </c>
      <c r="DAZ40" t="str">
        <f ca="1"/>
        <v/>
      </c>
      <c r="DBA40" t="str">
        <f ca="1"/>
        <v/>
      </c>
      <c r="DBB40" t="str">
        <f ca="1"/>
        <v/>
      </c>
      <c r="DBC40" t="str">
        <f ca="1"/>
        <v/>
      </c>
      <c r="DBD40" t="str">
        <f ca="1"/>
        <v/>
      </c>
      <c r="DBE40" t="str">
        <f ca="1"/>
        <v/>
      </c>
      <c r="DBF40" t="str">
        <f ca="1"/>
        <v/>
      </c>
      <c r="DBG40" t="str">
        <f ca="1"/>
        <v/>
      </c>
      <c r="DBH40" t="str">
        <f ca="1"/>
        <v/>
      </c>
      <c r="DBI40" t="str">
        <f ca="1"/>
        <v/>
      </c>
      <c r="DBJ40" t="str">
        <f ca="1"/>
        <v/>
      </c>
      <c r="DBK40" t="str">
        <f ca="1"/>
        <v/>
      </c>
      <c r="DBL40" t="str">
        <f ca="1"/>
        <v/>
      </c>
      <c r="DBM40" t="str">
        <f ca="1"/>
        <v/>
      </c>
      <c r="DBN40" t="str">
        <f ca="1"/>
        <v/>
      </c>
      <c r="DBO40" t="str">
        <f ca="1"/>
        <v/>
      </c>
      <c r="DBP40" t="str">
        <f ca="1"/>
        <v/>
      </c>
      <c r="DBQ40" t="str">
        <f ca="1"/>
        <v/>
      </c>
      <c r="DBR40" t="str">
        <f ca="1"/>
        <v/>
      </c>
      <c r="DBS40" t="str">
        <f ca="1"/>
        <v/>
      </c>
      <c r="DBT40" t="str">
        <f ca="1"/>
        <v/>
      </c>
      <c r="DBU40" t="str">
        <f ca="1"/>
        <v/>
      </c>
      <c r="DBV40" t="str">
        <f ca="1"/>
        <v/>
      </c>
      <c r="DBW40" t="str">
        <f ca="1"/>
        <v/>
      </c>
      <c r="DBX40" t="str">
        <f ca="1"/>
        <v/>
      </c>
      <c r="DBY40" t="str">
        <f ca="1"/>
        <v/>
      </c>
      <c r="DBZ40" t="str">
        <f ca="1"/>
        <v/>
      </c>
      <c r="DCA40" t="str">
        <f ca="1"/>
        <v/>
      </c>
      <c r="DCB40" t="str">
        <f ca="1"/>
        <v/>
      </c>
      <c r="DCC40" t="str">
        <f ca="1"/>
        <v/>
      </c>
      <c r="DCD40" t="str">
        <f ca="1"/>
        <v/>
      </c>
      <c r="DCE40" t="str">
        <f ca="1"/>
        <v/>
      </c>
      <c r="DCF40" t="str">
        <f ca="1"/>
        <v/>
      </c>
      <c r="DCG40" t="str">
        <f ca="1"/>
        <v/>
      </c>
      <c r="DCH40" t="str">
        <f ca="1"/>
        <v/>
      </c>
      <c r="DCI40" t="str">
        <f ca="1"/>
        <v/>
      </c>
      <c r="DCJ40" t="str">
        <f ca="1"/>
        <v/>
      </c>
      <c r="DCK40" t="str">
        <f ca="1"/>
        <v/>
      </c>
      <c r="DCL40" t="str">
        <f ca="1"/>
        <v/>
      </c>
      <c r="DCM40" t="str">
        <f ca="1"/>
        <v/>
      </c>
      <c r="DCN40" t="str">
        <f ca="1"/>
        <v/>
      </c>
      <c r="DCO40" t="str">
        <f ca="1"/>
        <v/>
      </c>
      <c r="DCP40" t="str">
        <f ca="1"/>
        <v/>
      </c>
      <c r="DCQ40" t="str">
        <f ca="1"/>
        <v/>
      </c>
      <c r="DCR40" t="str">
        <f ca="1"/>
        <v/>
      </c>
      <c r="DCS40" t="str">
        <f ca="1"/>
        <v/>
      </c>
      <c r="DCT40" t="str">
        <f ca="1"/>
        <v/>
      </c>
      <c r="DCU40" t="str">
        <f ca="1"/>
        <v/>
      </c>
      <c r="DCV40" t="str">
        <f ca="1"/>
        <v/>
      </c>
      <c r="DCW40" t="str">
        <f ca="1"/>
        <v/>
      </c>
      <c r="DCX40" t="str">
        <f ca="1"/>
        <v/>
      </c>
      <c r="DCY40" t="str">
        <f ca="1"/>
        <v/>
      </c>
      <c r="DCZ40" t="str">
        <f ca="1"/>
        <v/>
      </c>
      <c r="DDA40" t="str">
        <f ca="1"/>
        <v/>
      </c>
      <c r="DDB40" t="str">
        <f ca="1"/>
        <v/>
      </c>
      <c r="DDC40" t="str">
        <f ca="1"/>
        <v/>
      </c>
      <c r="DDD40" t="str">
        <f ca="1"/>
        <v/>
      </c>
      <c r="DDE40" t="str">
        <f ca="1"/>
        <v/>
      </c>
      <c r="DDF40" t="str">
        <f ca="1"/>
        <v/>
      </c>
      <c r="DDG40" t="str">
        <f ca="1"/>
        <v/>
      </c>
      <c r="DDH40" t="str">
        <f ca="1"/>
        <v/>
      </c>
      <c r="DDI40" t="str">
        <f ca="1"/>
        <v/>
      </c>
      <c r="DDJ40" t="str">
        <f ca="1"/>
        <v/>
      </c>
      <c r="DDK40" t="str">
        <f ca="1"/>
        <v/>
      </c>
      <c r="DDL40" t="str">
        <f ca="1"/>
        <v/>
      </c>
      <c r="DDM40" t="str">
        <f ca="1"/>
        <v/>
      </c>
      <c r="DDN40" t="str">
        <f ca="1"/>
        <v/>
      </c>
      <c r="DDO40" t="str">
        <f ca="1"/>
        <v/>
      </c>
      <c r="DDP40" t="str">
        <f ca="1"/>
        <v/>
      </c>
      <c r="DDQ40" t="str">
        <f ca="1"/>
        <v/>
      </c>
      <c r="DDR40" t="str">
        <f ca="1"/>
        <v/>
      </c>
      <c r="DDS40" t="str">
        <f ca="1"/>
        <v/>
      </c>
      <c r="DDT40" t="str">
        <f ca="1"/>
        <v/>
      </c>
      <c r="DDU40" t="str">
        <f ca="1"/>
        <v/>
      </c>
      <c r="DDV40" t="str">
        <f ca="1"/>
        <v/>
      </c>
      <c r="DDW40" t="str">
        <f ca="1"/>
        <v/>
      </c>
      <c r="DDX40" t="str">
        <f ca="1"/>
        <v/>
      </c>
      <c r="DDY40" t="str">
        <f ca="1"/>
        <v/>
      </c>
      <c r="DDZ40" t="str">
        <f ca="1"/>
        <v/>
      </c>
      <c r="DEA40" t="str">
        <f ca="1"/>
        <v/>
      </c>
      <c r="DEB40" t="str">
        <f ca="1"/>
        <v/>
      </c>
      <c r="DEC40" t="str">
        <f ca="1"/>
        <v/>
      </c>
      <c r="DED40" t="str">
        <f ca="1"/>
        <v/>
      </c>
      <c r="DEE40" t="str">
        <f ca="1"/>
        <v/>
      </c>
      <c r="DEF40" t="str">
        <f ca="1"/>
        <v/>
      </c>
      <c r="DEG40" t="str">
        <f ca="1"/>
        <v/>
      </c>
      <c r="DEH40" t="str">
        <f ca="1"/>
        <v/>
      </c>
      <c r="DEI40" t="str">
        <f ca="1"/>
        <v/>
      </c>
      <c r="DEJ40" t="str">
        <f ca="1"/>
        <v/>
      </c>
      <c r="DEK40" t="str">
        <f ca="1"/>
        <v/>
      </c>
      <c r="DEL40" t="str">
        <f ca="1"/>
        <v/>
      </c>
      <c r="DEM40" t="str">
        <f ca="1"/>
        <v/>
      </c>
      <c r="DEN40" t="str">
        <f ca="1"/>
        <v/>
      </c>
      <c r="DEO40" t="str">
        <f ca="1"/>
        <v/>
      </c>
      <c r="DEP40" t="str">
        <f ca="1"/>
        <v/>
      </c>
      <c r="DEQ40" t="str">
        <f ca="1"/>
        <v/>
      </c>
      <c r="DER40" t="str">
        <f ca="1"/>
        <v/>
      </c>
      <c r="DES40" t="str">
        <f ca="1"/>
        <v/>
      </c>
      <c r="DET40" t="str">
        <f ca="1"/>
        <v/>
      </c>
      <c r="DEU40" t="str">
        <f ca="1"/>
        <v/>
      </c>
      <c r="DEV40" t="str">
        <f ca="1"/>
        <v/>
      </c>
      <c r="DEW40" t="str">
        <f ca="1"/>
        <v/>
      </c>
      <c r="DEX40" t="str">
        <f ca="1"/>
        <v/>
      </c>
      <c r="DEY40" t="str">
        <f ca="1"/>
        <v/>
      </c>
      <c r="DEZ40" t="str">
        <f ca="1"/>
        <v/>
      </c>
      <c r="DFA40" t="str">
        <f ca="1"/>
        <v/>
      </c>
      <c r="DFB40" t="str">
        <f ca="1"/>
        <v/>
      </c>
      <c r="DFC40" t="str">
        <f ca="1"/>
        <v/>
      </c>
      <c r="DFD40" t="str">
        <f ca="1"/>
        <v/>
      </c>
      <c r="DFE40" t="str">
        <f ca="1"/>
        <v/>
      </c>
      <c r="DFF40" t="str">
        <f ca="1"/>
        <v/>
      </c>
      <c r="DFG40" t="str">
        <f ca="1"/>
        <v/>
      </c>
      <c r="DFH40" t="str">
        <f ca="1"/>
        <v/>
      </c>
      <c r="DFI40" t="str">
        <f ca="1"/>
        <v/>
      </c>
      <c r="DFJ40" t="str">
        <f ca="1"/>
        <v/>
      </c>
      <c r="DFK40" t="str">
        <f ca="1"/>
        <v/>
      </c>
      <c r="DFL40" t="str">
        <f ca="1"/>
        <v/>
      </c>
      <c r="DFM40" t="str">
        <f ca="1"/>
        <v/>
      </c>
      <c r="DFN40" t="str">
        <f ca="1"/>
        <v/>
      </c>
      <c r="DFO40" t="str">
        <f ca="1"/>
        <v/>
      </c>
      <c r="DFP40" t="str">
        <f ca="1"/>
        <v/>
      </c>
      <c r="DFQ40" t="str">
        <f ca="1"/>
        <v/>
      </c>
      <c r="DFR40" t="str">
        <f ca="1"/>
        <v/>
      </c>
      <c r="DFS40" t="str">
        <f ca="1"/>
        <v/>
      </c>
      <c r="DFT40" t="str">
        <f ca="1"/>
        <v/>
      </c>
      <c r="DFU40" t="str">
        <f ca="1"/>
        <v/>
      </c>
      <c r="DFV40" t="str">
        <f ca="1"/>
        <v/>
      </c>
      <c r="DFW40" t="str">
        <f ca="1"/>
        <v/>
      </c>
      <c r="DFX40" t="str">
        <f ca="1"/>
        <v/>
      </c>
      <c r="DFY40" t="str">
        <f ca="1"/>
        <v/>
      </c>
      <c r="DFZ40" t="str">
        <f ca="1"/>
        <v/>
      </c>
      <c r="DGA40" t="str">
        <f ca="1"/>
        <v/>
      </c>
      <c r="DGB40" t="str">
        <f ca="1"/>
        <v/>
      </c>
      <c r="DGC40" t="str">
        <f ca="1"/>
        <v/>
      </c>
      <c r="DGD40" t="str">
        <f ca="1"/>
        <v/>
      </c>
      <c r="DGE40" t="str">
        <f ca="1"/>
        <v/>
      </c>
      <c r="DGF40" t="str">
        <f ca="1"/>
        <v/>
      </c>
      <c r="DGG40" t="str">
        <f ca="1"/>
        <v/>
      </c>
      <c r="DGH40" t="str">
        <f ca="1"/>
        <v/>
      </c>
      <c r="DGI40" t="str">
        <f ca="1"/>
        <v/>
      </c>
      <c r="DGJ40" t="str">
        <f ca="1"/>
        <v/>
      </c>
      <c r="DGK40" t="str">
        <f ca="1"/>
        <v/>
      </c>
      <c r="DGL40" t="str">
        <f ca="1"/>
        <v/>
      </c>
      <c r="DGM40" t="str">
        <f ca="1"/>
        <v/>
      </c>
      <c r="DGN40" t="str">
        <f ca="1"/>
        <v/>
      </c>
      <c r="DGO40" t="str">
        <f ca="1"/>
        <v/>
      </c>
      <c r="DGP40" t="str">
        <f ca="1"/>
        <v/>
      </c>
      <c r="DGQ40" t="str">
        <f ca="1"/>
        <v/>
      </c>
      <c r="DGR40" t="str">
        <f ca="1"/>
        <v/>
      </c>
      <c r="DGS40" t="str">
        <f ca="1"/>
        <v/>
      </c>
      <c r="DGT40" t="str">
        <f ca="1"/>
        <v/>
      </c>
      <c r="DGU40" t="str">
        <f ca="1"/>
        <v/>
      </c>
      <c r="DGV40" t="str">
        <f ca="1"/>
        <v/>
      </c>
      <c r="DGW40" t="str">
        <f ca="1"/>
        <v/>
      </c>
      <c r="DGX40" t="str">
        <f ca="1"/>
        <v/>
      </c>
      <c r="DGY40" t="str">
        <f ca="1"/>
        <v/>
      </c>
      <c r="DGZ40" t="str">
        <f ca="1"/>
        <v/>
      </c>
      <c r="DHA40" t="str">
        <f ca="1"/>
        <v/>
      </c>
      <c r="DHB40" t="str">
        <f ca="1"/>
        <v/>
      </c>
      <c r="DHC40" t="str">
        <f ca="1"/>
        <v/>
      </c>
      <c r="DHD40" t="str">
        <f ca="1"/>
        <v/>
      </c>
      <c r="DHE40" t="str">
        <f ca="1"/>
        <v/>
      </c>
      <c r="DHF40" t="str">
        <f ca="1"/>
        <v/>
      </c>
      <c r="DHG40" t="str">
        <f ca="1"/>
        <v/>
      </c>
      <c r="DHH40" t="str">
        <f ca="1"/>
        <v/>
      </c>
      <c r="DHI40" t="str">
        <f ca="1"/>
        <v/>
      </c>
      <c r="DHJ40" t="str">
        <f ca="1"/>
        <v/>
      </c>
      <c r="DHK40" t="str">
        <f ca="1"/>
        <v/>
      </c>
      <c r="DHL40" t="str">
        <f ca="1"/>
        <v/>
      </c>
      <c r="DHM40" t="str">
        <f ca="1"/>
        <v/>
      </c>
      <c r="DHN40" t="str">
        <f ca="1"/>
        <v/>
      </c>
      <c r="DHO40" t="str">
        <f ca="1"/>
        <v/>
      </c>
      <c r="DHP40" t="str">
        <f ca="1"/>
        <v/>
      </c>
      <c r="DHQ40" t="str">
        <f ca="1"/>
        <v/>
      </c>
      <c r="DHR40" t="str">
        <f ca="1"/>
        <v/>
      </c>
      <c r="DHS40" t="str">
        <f ca="1"/>
        <v/>
      </c>
      <c r="DHT40" t="str">
        <f ca="1"/>
        <v/>
      </c>
      <c r="DHU40" t="str">
        <f ca="1"/>
        <v/>
      </c>
      <c r="DHV40" t="str">
        <f ca="1"/>
        <v/>
      </c>
      <c r="DHW40" t="str">
        <f ca="1"/>
        <v/>
      </c>
      <c r="DHX40" t="str">
        <f ca="1"/>
        <v/>
      </c>
      <c r="DHY40" t="str">
        <f ca="1"/>
        <v/>
      </c>
      <c r="DHZ40" t="str">
        <f ca="1"/>
        <v/>
      </c>
      <c r="DIA40" t="str">
        <f ca="1"/>
        <v/>
      </c>
      <c r="DIB40" t="str">
        <f ca="1"/>
        <v/>
      </c>
      <c r="DIC40" t="str">
        <f ca="1"/>
        <v/>
      </c>
      <c r="DID40" t="str">
        <f ca="1"/>
        <v/>
      </c>
      <c r="DIE40" t="str">
        <f ca="1"/>
        <v/>
      </c>
      <c r="DIF40" t="str">
        <f ca="1"/>
        <v/>
      </c>
      <c r="DIG40" t="str">
        <f ca="1"/>
        <v/>
      </c>
      <c r="DIH40" t="str">
        <f ca="1"/>
        <v/>
      </c>
      <c r="DII40" t="str">
        <f ca="1"/>
        <v/>
      </c>
      <c r="DIJ40" t="str">
        <f ca="1"/>
        <v/>
      </c>
      <c r="DIK40" t="str">
        <f ca="1"/>
        <v/>
      </c>
      <c r="DIL40" t="str">
        <f ca="1"/>
        <v/>
      </c>
      <c r="DIM40" t="str">
        <f ca="1"/>
        <v/>
      </c>
      <c r="DIN40" t="str">
        <f ca="1"/>
        <v/>
      </c>
      <c r="DIO40" t="str">
        <f ca="1"/>
        <v/>
      </c>
      <c r="DIP40" t="str">
        <f ca="1"/>
        <v/>
      </c>
      <c r="DIQ40" t="str">
        <f ca="1"/>
        <v/>
      </c>
      <c r="DIR40" t="str">
        <f ca="1"/>
        <v/>
      </c>
      <c r="DIS40" t="str">
        <f ca="1"/>
        <v/>
      </c>
      <c r="DIT40" t="str">
        <f ca="1"/>
        <v/>
      </c>
      <c r="DIU40" t="str">
        <f ca="1"/>
        <v/>
      </c>
      <c r="DIV40" t="str">
        <f ca="1"/>
        <v/>
      </c>
      <c r="DIW40" t="str">
        <f ca="1"/>
        <v/>
      </c>
      <c r="DIX40" t="str">
        <f ca="1"/>
        <v/>
      </c>
      <c r="DIY40" t="str">
        <f ca="1"/>
        <v/>
      </c>
      <c r="DIZ40" t="str">
        <f ca="1"/>
        <v/>
      </c>
      <c r="DJA40" t="str">
        <f ca="1"/>
        <v/>
      </c>
      <c r="DJB40" t="str">
        <f ca="1"/>
        <v/>
      </c>
      <c r="DJC40" t="str">
        <f ca="1"/>
        <v/>
      </c>
      <c r="DJD40" t="str">
        <f ca="1"/>
        <v/>
      </c>
      <c r="DJE40" t="str">
        <f ca="1"/>
        <v/>
      </c>
      <c r="DJF40" t="str">
        <f ca="1"/>
        <v/>
      </c>
      <c r="DJG40" t="str">
        <f ca="1"/>
        <v/>
      </c>
      <c r="DJH40" t="str">
        <f ca="1"/>
        <v/>
      </c>
      <c r="DJI40" t="str">
        <f ca="1"/>
        <v/>
      </c>
      <c r="DJJ40" t="str">
        <f ca="1"/>
        <v/>
      </c>
      <c r="DJK40" t="str">
        <f ca="1"/>
        <v/>
      </c>
      <c r="DJL40" t="str">
        <f ca="1"/>
        <v/>
      </c>
      <c r="DJM40" t="str">
        <f ca="1"/>
        <v/>
      </c>
      <c r="DJN40" t="str">
        <f ca="1"/>
        <v/>
      </c>
      <c r="DJO40" t="str">
        <f ca="1"/>
        <v/>
      </c>
      <c r="DJP40" t="str">
        <f ca="1"/>
        <v/>
      </c>
      <c r="DJQ40" t="str">
        <f ca="1"/>
        <v/>
      </c>
      <c r="DJR40" t="str">
        <f ca="1"/>
        <v/>
      </c>
      <c r="DJS40" t="str">
        <f ca="1"/>
        <v/>
      </c>
      <c r="DJT40" t="str">
        <f ca="1"/>
        <v/>
      </c>
      <c r="DJU40" t="str">
        <f ca="1"/>
        <v/>
      </c>
      <c r="DJV40" t="str">
        <f ca="1"/>
        <v/>
      </c>
      <c r="DJW40" t="str">
        <f ca="1"/>
        <v/>
      </c>
      <c r="DJX40" t="str">
        <f ca="1"/>
        <v/>
      </c>
      <c r="DJY40" t="str">
        <f ca="1"/>
        <v/>
      </c>
      <c r="DJZ40" t="str">
        <f ca="1"/>
        <v/>
      </c>
      <c r="DKA40" t="str">
        <f ca="1"/>
        <v/>
      </c>
      <c r="DKB40" t="str">
        <f ca="1"/>
        <v/>
      </c>
      <c r="DKC40" t="str">
        <f ca="1"/>
        <v/>
      </c>
      <c r="DKD40" t="str">
        <f ca="1"/>
        <v/>
      </c>
      <c r="DKE40" t="str">
        <f ca="1"/>
        <v/>
      </c>
      <c r="DKF40" t="str">
        <f ca="1"/>
        <v/>
      </c>
      <c r="DKG40" t="str">
        <f ca="1"/>
        <v/>
      </c>
      <c r="DKH40" t="str">
        <f ca="1"/>
        <v/>
      </c>
      <c r="DKI40" t="str">
        <f ca="1"/>
        <v/>
      </c>
      <c r="DKJ40" t="str">
        <f ca="1"/>
        <v/>
      </c>
      <c r="DKK40" t="str">
        <f ca="1"/>
        <v/>
      </c>
    </row>
    <row r="41" spans="1:3001">
      <c r="A41" t="str">
        <f ca="1"/>
        <v>出荷時定数値</v>
      </c>
      <c r="B41" t="str">
        <f ca="1"/>
        <v/>
      </c>
      <c r="C41" t="str">
        <f ca="1"/>
        <v/>
      </c>
      <c r="D41" t="str">
        <f ca="1"/>
        <v/>
      </c>
      <c r="E41" t="str">
        <f ca="1"/>
        <v/>
      </c>
      <c r="F41" t="str">
        <f ca="1"/>
        <v/>
      </c>
      <c r="G41" t="str">
        <f ca="1"/>
        <v/>
      </c>
      <c r="H41" t="str">
        <f ca="1"/>
        <v/>
      </c>
      <c r="I41" t="str">
        <f ca="1"/>
        <v/>
      </c>
      <c r="J41" t="str">
        <f ca="1"/>
        <v/>
      </c>
      <c r="K41" t="str">
        <f ca="1"/>
        <v/>
      </c>
      <c r="L41" t="str">
        <f ca="1"/>
        <v/>
      </c>
      <c r="M41" t="str">
        <f ca="1"/>
        <v/>
      </c>
      <c r="N41" t="str">
        <f ca="1"/>
        <v/>
      </c>
      <c r="O41" t="str">
        <f ca="1"/>
        <v/>
      </c>
      <c r="P41" t="str">
        <f ca="1"/>
        <v/>
      </c>
      <c r="Q41" t="str">
        <f ca="1"/>
        <v/>
      </c>
      <c r="R41" t="str">
        <f ca="1"/>
        <v/>
      </c>
      <c r="S41" t="str">
        <f ca="1"/>
        <v/>
      </c>
      <c r="T41" t="str">
        <f ca="1"/>
        <v/>
      </c>
      <c r="U41" t="str">
        <f ca="1"/>
        <v/>
      </c>
      <c r="V41" t="str">
        <f ca="1"/>
        <v/>
      </c>
      <c r="W41" t="str">
        <f ca="1"/>
        <v/>
      </c>
      <c r="X41" t="str">
        <f ca="1"/>
        <v/>
      </c>
      <c r="Y41" t="str">
        <f ca="1"/>
        <v/>
      </c>
      <c r="Z41" t="str">
        <f ca="1"/>
        <v/>
      </c>
      <c r="AA41">
        <f ca="1"/>
        <v>48</v>
      </c>
      <c r="AB41">
        <f ca="1"/>
        <v>48</v>
      </c>
      <c r="AC41">
        <f ca="1"/>
        <v>48</v>
      </c>
      <c r="AD41">
        <f ca="1"/>
        <v>48</v>
      </c>
      <c r="AE41">
        <f ca="1"/>
        <v>48</v>
      </c>
      <c r="AF41">
        <f ca="1"/>
        <v>48</v>
      </c>
      <c r="AG41">
        <f ca="1"/>
        <v>48</v>
      </c>
      <c r="AH41">
        <f ca="1"/>
        <v>48</v>
      </c>
      <c r="AI41">
        <f ca="1"/>
        <v>48</v>
      </c>
      <c r="AJ41">
        <f ca="1"/>
        <v>48</v>
      </c>
      <c r="AK41">
        <f ca="1"/>
        <v>35</v>
      </c>
      <c r="AL41">
        <f ca="1"/>
        <v>48</v>
      </c>
      <c r="AM41">
        <f ca="1"/>
        <v>32</v>
      </c>
      <c r="AN41">
        <f ca="1"/>
        <v>32</v>
      </c>
      <c r="AO41">
        <f ca="1"/>
        <v>32</v>
      </c>
      <c r="AP41">
        <f ca="1"/>
        <v>32</v>
      </c>
      <c r="AQ41">
        <f ca="1"/>
        <v>32</v>
      </c>
      <c r="AR41">
        <f ca="1"/>
        <v>32</v>
      </c>
      <c r="AS41">
        <f ca="1"/>
        <v>32</v>
      </c>
      <c r="AT41">
        <f ca="1"/>
        <v>32</v>
      </c>
      <c r="AU41">
        <f ca="1"/>
        <v>5</v>
      </c>
      <c r="AV41">
        <f ca="1"/>
        <v>0</v>
      </c>
      <c r="AW41">
        <f ca="1"/>
        <v>0</v>
      </c>
      <c r="AX41">
        <f ca="1"/>
        <v>40</v>
      </c>
      <c r="AY41">
        <f ca="1"/>
        <v>40</v>
      </c>
      <c r="AZ41">
        <f ca="1"/>
        <v>40</v>
      </c>
      <c r="BA41">
        <f ca="1"/>
        <v>40</v>
      </c>
      <c r="BB41">
        <f ca="1"/>
        <v>40</v>
      </c>
      <c r="BC41">
        <f ca="1"/>
        <v>40</v>
      </c>
      <c r="BD41">
        <f ca="1"/>
        <v>40</v>
      </c>
      <c r="BE41">
        <f ca="1"/>
        <v>40</v>
      </c>
      <c r="BF41">
        <f ca="1"/>
        <v>40</v>
      </c>
      <c r="BG41">
        <f ca="1"/>
        <v>50</v>
      </c>
      <c r="BH41">
        <f ca="1"/>
        <v>50</v>
      </c>
      <c r="BI41">
        <f ca="1"/>
        <v>50</v>
      </c>
      <c r="BJ41">
        <f ca="1"/>
        <v>50</v>
      </c>
      <c r="BK41">
        <f ca="1"/>
        <v>50</v>
      </c>
      <c r="BL41">
        <f ca="1"/>
        <v>50</v>
      </c>
      <c r="BM41">
        <f ca="1"/>
        <v>50</v>
      </c>
      <c r="BN41">
        <f ca="1"/>
        <v>50</v>
      </c>
      <c r="BO41">
        <f ca="1"/>
        <v>50</v>
      </c>
      <c r="BP41">
        <f ca="1"/>
        <v>40</v>
      </c>
      <c r="BQ41">
        <f ca="1"/>
        <v>50</v>
      </c>
      <c r="BR41">
        <f ca="1"/>
        <v>40</v>
      </c>
      <c r="BS41">
        <f ca="1"/>
        <v>50</v>
      </c>
      <c r="BT41">
        <f ca="1"/>
        <v>40</v>
      </c>
      <c r="BU41">
        <f ca="1"/>
        <v>50</v>
      </c>
      <c r="BV41">
        <f ca="1"/>
        <v>40</v>
      </c>
      <c r="BW41">
        <f ca="1"/>
        <v>50</v>
      </c>
      <c r="BX41">
        <f ca="1"/>
        <v>40</v>
      </c>
      <c r="BY41">
        <f ca="1"/>
        <v>50</v>
      </c>
      <c r="BZ41">
        <f ca="1"/>
        <v>40</v>
      </c>
      <c r="CA41">
        <f ca="1"/>
        <v>50</v>
      </c>
      <c r="CB41">
        <f ca="1"/>
        <v>40</v>
      </c>
      <c r="CC41">
        <f ca="1"/>
        <v>50</v>
      </c>
      <c r="CD41">
        <f ca="1"/>
        <v>40</v>
      </c>
      <c r="CE41">
        <f ca="1"/>
        <v>40</v>
      </c>
      <c r="CF41">
        <f ca="1"/>
        <v>40</v>
      </c>
      <c r="CG41">
        <f ca="1"/>
        <v>40</v>
      </c>
      <c r="CH41">
        <f ca="1"/>
        <v>40</v>
      </c>
      <c r="CI41">
        <f ca="1"/>
        <v>40</v>
      </c>
      <c r="CJ41">
        <f ca="1"/>
        <v>40</v>
      </c>
      <c r="CK41">
        <f ca="1"/>
        <v>40</v>
      </c>
      <c r="CL41">
        <f ca="1"/>
        <v>40</v>
      </c>
      <c r="CM41">
        <f ca="1"/>
        <v>40</v>
      </c>
      <c r="CN41">
        <f ca="1"/>
        <v>40</v>
      </c>
      <c r="CO41">
        <f ca="1"/>
        <v>40</v>
      </c>
      <c r="CP41">
        <f ca="1"/>
        <v>40</v>
      </c>
      <c r="CQ41">
        <f ca="1"/>
        <v>40</v>
      </c>
      <c r="CR41">
        <f ca="1"/>
        <v>40</v>
      </c>
      <c r="CS41">
        <f ca="1"/>
        <v>40</v>
      </c>
      <c r="CT41">
        <f ca="1"/>
        <v>40</v>
      </c>
      <c r="CU41">
        <f ca="1"/>
        <v>40</v>
      </c>
      <c r="CV41">
        <f ca="1"/>
        <v>40</v>
      </c>
      <c r="CW41">
        <f ca="1"/>
        <v>40</v>
      </c>
      <c r="CX41">
        <f ca="1"/>
        <v>40</v>
      </c>
      <c r="CY41">
        <f ca="1"/>
        <v>40</v>
      </c>
      <c r="CZ41">
        <f ca="1"/>
        <v>40</v>
      </c>
      <c r="DA41">
        <f ca="1"/>
        <v>40</v>
      </c>
      <c r="DB41">
        <f ca="1"/>
        <v>40</v>
      </c>
      <c r="DC41">
        <f ca="1"/>
        <v>40</v>
      </c>
      <c r="DD41">
        <f ca="1"/>
        <v>40</v>
      </c>
      <c r="DE41">
        <f ca="1"/>
        <v>40</v>
      </c>
      <c r="DF41">
        <f ca="1"/>
        <v>40</v>
      </c>
      <c r="DG41">
        <f ca="1"/>
        <v>40</v>
      </c>
      <c r="DH41">
        <f ca="1"/>
        <v>40</v>
      </c>
      <c r="DI41">
        <f ca="1"/>
        <v>40</v>
      </c>
      <c r="DJ41">
        <f ca="1"/>
        <v>40</v>
      </c>
      <c r="DK41">
        <f ca="1"/>
        <v>40</v>
      </c>
      <c r="DL41">
        <f ca="1"/>
        <v>40</v>
      </c>
      <c r="DM41">
        <f ca="1"/>
        <v>40</v>
      </c>
      <c r="DN41">
        <f ca="1"/>
        <v>40</v>
      </c>
      <c r="DO41">
        <f ca="1"/>
        <v>40</v>
      </c>
      <c r="DP41">
        <f ca="1"/>
        <v>40</v>
      </c>
      <c r="DQ41">
        <f ca="1"/>
        <v>40</v>
      </c>
      <c r="DR41">
        <f ca="1"/>
        <v>40</v>
      </c>
      <c r="DS41">
        <f ca="1"/>
        <v>40</v>
      </c>
      <c r="DT41">
        <f ca="1"/>
        <v>40</v>
      </c>
      <c r="DU41">
        <f ca="1"/>
        <v>40</v>
      </c>
      <c r="DV41">
        <f ca="1"/>
        <v>40</v>
      </c>
      <c r="DW41">
        <f ca="1"/>
        <v>40</v>
      </c>
      <c r="DX41">
        <f ca="1"/>
        <v>40</v>
      </c>
      <c r="DY41">
        <f ca="1"/>
        <v>40</v>
      </c>
      <c r="DZ41">
        <f ca="1"/>
        <v>40</v>
      </c>
      <c r="EA41">
        <f ca="1"/>
        <v>40</v>
      </c>
      <c r="EB41">
        <f ca="1"/>
        <v>40</v>
      </c>
      <c r="EC41">
        <f ca="1"/>
        <v>40</v>
      </c>
      <c r="ED41">
        <f ca="1"/>
        <v>40</v>
      </c>
      <c r="EE41">
        <f ca="1"/>
        <v>40</v>
      </c>
      <c r="EF41">
        <f ca="1"/>
        <v>40</v>
      </c>
      <c r="EG41">
        <f ca="1"/>
        <v>40</v>
      </c>
      <c r="EH41">
        <f ca="1"/>
        <v>40</v>
      </c>
      <c r="EI41">
        <f ca="1"/>
        <v>40</v>
      </c>
      <c r="EJ41">
        <f ca="1"/>
        <v>40</v>
      </c>
      <c r="EK41">
        <f ca="1"/>
        <v>40</v>
      </c>
      <c r="EL41">
        <f ca="1"/>
        <v>40</v>
      </c>
      <c r="EM41">
        <f ca="1"/>
        <v>40</v>
      </c>
      <c r="EN41">
        <f ca="1"/>
        <v>40</v>
      </c>
      <c r="EO41">
        <f ca="1"/>
        <v>40</v>
      </c>
      <c r="EP41">
        <f ca="1"/>
        <v>40</v>
      </c>
      <c r="EQ41">
        <f ca="1"/>
        <v>40</v>
      </c>
      <c r="ER41">
        <f ca="1"/>
        <v>40</v>
      </c>
      <c r="ES41">
        <f ca="1"/>
        <v>40</v>
      </c>
      <c r="ET41">
        <f ca="1"/>
        <v>40</v>
      </c>
      <c r="EU41">
        <f ca="1"/>
        <v>40</v>
      </c>
      <c r="EV41">
        <f ca="1"/>
        <v>40</v>
      </c>
      <c r="EW41">
        <f ca="1"/>
        <v>40</v>
      </c>
      <c r="EX41">
        <f ca="1"/>
        <v>40</v>
      </c>
      <c r="EY41">
        <f ca="1"/>
        <v>40</v>
      </c>
      <c r="EZ41">
        <f ca="1"/>
        <v>40</v>
      </c>
      <c r="FA41">
        <f ca="1"/>
        <v>40</v>
      </c>
      <c r="FB41">
        <f ca="1"/>
        <v>40</v>
      </c>
      <c r="FC41">
        <f ca="1"/>
        <v>40</v>
      </c>
      <c r="FD41">
        <f ca="1"/>
        <v>40</v>
      </c>
      <c r="FE41">
        <f ca="1"/>
        <v>40</v>
      </c>
      <c r="FF41">
        <f ca="1"/>
        <v>40</v>
      </c>
      <c r="FG41">
        <f ca="1"/>
        <v>40</v>
      </c>
      <c r="FH41">
        <f ca="1"/>
        <v>40</v>
      </c>
      <c r="FI41">
        <f ca="1"/>
        <v>40</v>
      </c>
      <c r="FJ41">
        <f ca="1"/>
        <v>40</v>
      </c>
      <c r="FK41">
        <f ca="1"/>
        <v>40</v>
      </c>
      <c r="FL41">
        <f ca="1"/>
        <v>40</v>
      </c>
      <c r="FM41">
        <f ca="1"/>
        <v>40</v>
      </c>
      <c r="FN41">
        <f ca="1"/>
        <v>40</v>
      </c>
      <c r="FO41">
        <f ca="1"/>
        <v>40</v>
      </c>
      <c r="FP41">
        <f ca="1"/>
        <v>40</v>
      </c>
      <c r="FQ41">
        <f ca="1"/>
        <v>40</v>
      </c>
      <c r="FR41">
        <f ca="1"/>
        <v>40</v>
      </c>
      <c r="FS41">
        <f ca="1"/>
        <v>40</v>
      </c>
      <c r="FT41">
        <f ca="1"/>
        <v>40</v>
      </c>
      <c r="FU41">
        <f ca="1"/>
        <v>40</v>
      </c>
      <c r="FV41">
        <f ca="1"/>
        <v>40</v>
      </c>
      <c r="FW41">
        <f ca="1"/>
        <v>40</v>
      </c>
      <c r="FX41">
        <f ca="1"/>
        <v>40</v>
      </c>
      <c r="FY41">
        <f ca="1"/>
        <v>40</v>
      </c>
      <c r="FZ41">
        <f ca="1"/>
        <v>40</v>
      </c>
      <c r="GA41">
        <f ca="1"/>
        <v>40</v>
      </c>
      <c r="GB41">
        <f ca="1"/>
        <v>50</v>
      </c>
      <c r="GC41">
        <f ca="1"/>
        <v>50</v>
      </c>
      <c r="GD41">
        <f ca="1"/>
        <v>50</v>
      </c>
      <c r="GE41">
        <f ca="1"/>
        <v>40</v>
      </c>
      <c r="GF41">
        <f ca="1"/>
        <v>40</v>
      </c>
      <c r="GG41">
        <f ca="1"/>
        <v>40</v>
      </c>
      <c r="GH41">
        <f ca="1"/>
        <v>40</v>
      </c>
      <c r="GI41">
        <f ca="1"/>
        <v>40</v>
      </c>
      <c r="GJ41">
        <f ca="1"/>
        <v>40</v>
      </c>
      <c r="GK41">
        <f ca="1"/>
        <v>50</v>
      </c>
      <c r="GL41">
        <f ca="1"/>
        <v>50</v>
      </c>
      <c r="GM41">
        <f ca="1"/>
        <v>50</v>
      </c>
      <c r="GN41">
        <f ca="1"/>
        <v>40</v>
      </c>
      <c r="GO41">
        <f ca="1"/>
        <v>40</v>
      </c>
      <c r="GP41">
        <f ca="1"/>
        <v>40</v>
      </c>
      <c r="GQ41">
        <f ca="1"/>
        <v>40</v>
      </c>
      <c r="GR41">
        <f ca="1"/>
        <v>5</v>
      </c>
      <c r="GS41">
        <f ca="1"/>
        <v>6</v>
      </c>
      <c r="GT41">
        <f ca="1"/>
        <v>8</v>
      </c>
      <c r="GU41">
        <f ca="1"/>
        <v>10</v>
      </c>
      <c r="GV41">
        <f ca="1"/>
        <v>12</v>
      </c>
      <c r="GW41">
        <f ca="1"/>
        <v>15</v>
      </c>
      <c r="GX41">
        <f ca="1"/>
        <v>19</v>
      </c>
      <c r="GY41">
        <f ca="1"/>
        <v>24</v>
      </c>
      <c r="GZ41">
        <f ca="1"/>
        <v>0</v>
      </c>
      <c r="HA41">
        <f ca="1"/>
        <v>0</v>
      </c>
      <c r="HB41">
        <f ca="1"/>
        <v>0</v>
      </c>
      <c r="HC41">
        <f ca="1"/>
        <v>0</v>
      </c>
      <c r="HD41">
        <f ca="1"/>
        <v>0</v>
      </c>
      <c r="HE41">
        <f ca="1"/>
        <v>0</v>
      </c>
      <c r="HF41">
        <f ca="1"/>
        <v>0</v>
      </c>
      <c r="HG41">
        <f ca="1"/>
        <v>0.8</v>
      </c>
      <c r="HH41">
        <f ca="1"/>
        <v>0</v>
      </c>
      <c r="HI41">
        <f ca="1"/>
        <v>0.8</v>
      </c>
      <c r="HJ41">
        <f ca="1"/>
        <v>0</v>
      </c>
      <c r="HK41">
        <f ca="1"/>
        <v>0</v>
      </c>
      <c r="HL41">
        <f ca="1"/>
        <v>0</v>
      </c>
      <c r="HM41">
        <f ca="1"/>
        <v>0</v>
      </c>
      <c r="HN41">
        <f ca="1"/>
        <v>0</v>
      </c>
      <c r="HO41">
        <f ca="1"/>
        <v>0</v>
      </c>
      <c r="HP41">
        <f ca="1"/>
        <v>0</v>
      </c>
      <c r="HQ41">
        <f ca="1"/>
        <v>0</v>
      </c>
      <c r="HR41">
        <f ca="1"/>
        <v>0</v>
      </c>
      <c r="HS41">
        <f ca="1"/>
        <v>1</v>
      </c>
      <c r="HT41">
        <f ca="1"/>
        <v>0</v>
      </c>
      <c r="HU41">
        <f ca="1"/>
        <v>0</v>
      </c>
      <c r="HV41">
        <f ca="1"/>
        <v>3</v>
      </c>
      <c r="HW41">
        <f ca="1"/>
        <v>4</v>
      </c>
      <c r="HX41">
        <f ca="1"/>
        <v>4</v>
      </c>
      <c r="HY41">
        <f ca="1"/>
        <v>2</v>
      </c>
      <c r="HZ41">
        <f ca="1"/>
        <v>2</v>
      </c>
      <c r="IA41">
        <f ca="1"/>
        <v>2</v>
      </c>
      <c r="IB41">
        <f ca="1"/>
        <v>1.036</v>
      </c>
      <c r="IC41">
        <f ca="1"/>
        <v>0.2</v>
      </c>
      <c r="ID41">
        <f ca="1"/>
        <v>1.028</v>
      </c>
      <c r="IE41">
        <f ca="1"/>
        <v>0.8</v>
      </c>
      <c r="IF41">
        <f ca="1"/>
        <v>21.7</v>
      </c>
      <c r="IG41">
        <f ca="1"/>
        <v>42.8</v>
      </c>
      <c r="IH41">
        <f ca="1"/>
        <v>62.8</v>
      </c>
      <c r="II41">
        <f ca="1"/>
        <v>84.3</v>
      </c>
      <c r="IJ41">
        <f ca="1"/>
        <v>104.69999999999999</v>
      </c>
      <c r="IK41">
        <f ca="1"/>
        <v>125.4</v>
      </c>
      <c r="IL41">
        <f ca="1"/>
        <v>146</v>
      </c>
      <c r="IM41">
        <f ca="1"/>
        <v>166.8</v>
      </c>
      <c r="IN41">
        <f ca="1"/>
        <v>187.5</v>
      </c>
      <c r="IO41">
        <f ca="1"/>
        <v>208.2</v>
      </c>
      <c r="IP41">
        <f ca="1"/>
        <v>228.9</v>
      </c>
      <c r="IQ41">
        <f ca="1"/>
        <v>249.6</v>
      </c>
      <c r="IR41">
        <f ca="1"/>
        <v>270.39999999999998</v>
      </c>
      <c r="IS41">
        <f ca="1"/>
        <v>291.10000000000002</v>
      </c>
      <c r="IT41">
        <f ca="1"/>
        <v>311.8</v>
      </c>
      <c r="IU41">
        <f ca="1"/>
        <v>332.5</v>
      </c>
      <c r="IV41">
        <f ca="1"/>
        <v>353.2</v>
      </c>
      <c r="IW41">
        <f ca="1"/>
        <v>374</v>
      </c>
      <c r="IX41">
        <f ca="1"/>
        <v>394.7</v>
      </c>
      <c r="IY41">
        <f ca="1"/>
        <v>415.4</v>
      </c>
      <c r="IZ41">
        <f ca="1"/>
        <v>21.7</v>
      </c>
      <c r="JA41">
        <f ca="1"/>
        <v>42.8</v>
      </c>
      <c r="JB41">
        <f ca="1"/>
        <v>62.8</v>
      </c>
      <c r="JC41">
        <f ca="1"/>
        <v>84.3</v>
      </c>
      <c r="JD41">
        <f ca="1"/>
        <v>104.69999999999999</v>
      </c>
      <c r="JE41">
        <f ca="1"/>
        <v>125.4</v>
      </c>
      <c r="JF41">
        <f ca="1"/>
        <v>146</v>
      </c>
      <c r="JG41">
        <f ca="1"/>
        <v>166.8</v>
      </c>
      <c r="JH41">
        <f ca="1"/>
        <v>187.5</v>
      </c>
      <c r="JI41">
        <f ca="1"/>
        <v>208.2</v>
      </c>
      <c r="JJ41">
        <f ca="1"/>
        <v>228.9</v>
      </c>
      <c r="JK41">
        <f ca="1"/>
        <v>249.6</v>
      </c>
      <c r="JL41">
        <f ca="1"/>
        <v>270.39999999999998</v>
      </c>
      <c r="JM41">
        <f ca="1"/>
        <v>291.10000000000002</v>
      </c>
      <c r="JN41">
        <f ca="1"/>
        <v>311.8</v>
      </c>
      <c r="JO41">
        <f ca="1"/>
        <v>332.5</v>
      </c>
      <c r="JP41">
        <f ca="1"/>
        <v>353.2</v>
      </c>
      <c r="JQ41">
        <f ca="1"/>
        <v>374</v>
      </c>
      <c r="JR41">
        <f ca="1"/>
        <v>394.7</v>
      </c>
      <c r="JS41">
        <f ca="1"/>
        <v>415.4</v>
      </c>
      <c r="JT41">
        <f ca="1"/>
        <v>180</v>
      </c>
      <c r="JU41">
        <f ca="1"/>
        <v>160</v>
      </c>
      <c r="JV41">
        <f ca="1"/>
        <v>0</v>
      </c>
      <c r="JW41">
        <f ca="1"/>
        <v>1</v>
      </c>
      <c r="JX41">
        <f ca="1"/>
        <v>100</v>
      </c>
      <c r="JY41">
        <f ca="1"/>
        <v>100</v>
      </c>
      <c r="JZ41">
        <f ca="1"/>
        <v>94</v>
      </c>
      <c r="KA41">
        <f ca="1"/>
        <v>83</v>
      </c>
      <c r="KB41">
        <f ca="1"/>
        <v>74</v>
      </c>
      <c r="KC41">
        <f ca="1"/>
        <v>66</v>
      </c>
      <c r="KD41">
        <f ca="1"/>
        <v>59</v>
      </c>
      <c r="KE41">
        <f ca="1"/>
        <v>53</v>
      </c>
      <c r="KF41">
        <f ca="1"/>
        <v>48</v>
      </c>
      <c r="KG41">
        <f ca="1"/>
        <v>43</v>
      </c>
      <c r="KH41">
        <f ca="1"/>
        <v>38</v>
      </c>
      <c r="KI41">
        <f ca="1"/>
        <v>34</v>
      </c>
      <c r="KJ41">
        <f ca="1"/>
        <v>31</v>
      </c>
      <c r="KK41">
        <f ca="1"/>
        <v>28.000000000000004</v>
      </c>
      <c r="KL41">
        <f ca="1"/>
        <v>25</v>
      </c>
      <c r="KM41">
        <f ca="1"/>
        <v>22</v>
      </c>
      <c r="KN41">
        <f ca="1"/>
        <v>20</v>
      </c>
      <c r="KO41">
        <f ca="1"/>
        <v>18</v>
      </c>
      <c r="KP41">
        <f ca="1"/>
        <v>16</v>
      </c>
      <c r="KQ41">
        <f ca="1"/>
        <v>14.000000000000002</v>
      </c>
      <c r="KR41">
        <f ca="1"/>
        <v>12</v>
      </c>
      <c r="KS41">
        <f ca="1"/>
        <v>12</v>
      </c>
      <c r="KT41">
        <f ca="1"/>
        <v>100</v>
      </c>
      <c r="KU41">
        <f ca="1"/>
        <v>100</v>
      </c>
      <c r="KV41">
        <f ca="1"/>
        <v>94</v>
      </c>
      <c r="KW41">
        <f ca="1"/>
        <v>83</v>
      </c>
      <c r="KX41">
        <f ca="1"/>
        <v>74</v>
      </c>
      <c r="KY41">
        <f ca="1"/>
        <v>67</v>
      </c>
      <c r="KZ41">
        <f ca="1"/>
        <v>60</v>
      </c>
      <c r="LA41">
        <f ca="1"/>
        <v>54</v>
      </c>
      <c r="LB41">
        <f ca="1"/>
        <v>48</v>
      </c>
      <c r="LC41">
        <f ca="1"/>
        <v>43</v>
      </c>
      <c r="LD41">
        <f ca="1"/>
        <v>39</v>
      </c>
      <c r="LE41">
        <f ca="1"/>
        <v>35</v>
      </c>
      <c r="LF41">
        <f ca="1"/>
        <v>31</v>
      </c>
      <c r="LG41">
        <f ca="1"/>
        <v>28</v>
      </c>
      <c r="LH41">
        <f ca="1"/>
        <v>25</v>
      </c>
      <c r="LI41">
        <f ca="1"/>
        <v>23</v>
      </c>
      <c r="LJ41">
        <f ca="1"/>
        <v>20</v>
      </c>
      <c r="LK41">
        <f ca="1"/>
        <v>18</v>
      </c>
      <c r="LL41">
        <f ca="1"/>
        <v>16</v>
      </c>
      <c r="LM41">
        <f ca="1"/>
        <v>14</v>
      </c>
      <c r="LN41">
        <f ca="1"/>
        <v>13</v>
      </c>
      <c r="LO41">
        <f ca="1"/>
        <v>13</v>
      </c>
      <c r="LP41">
        <f ca="1"/>
        <v>100</v>
      </c>
      <c r="LQ41">
        <f ca="1"/>
        <v>100</v>
      </c>
      <c r="LR41">
        <f ca="1"/>
        <v>94</v>
      </c>
      <c r="LS41">
        <f ca="1"/>
        <v>83</v>
      </c>
      <c r="LT41">
        <f ca="1"/>
        <v>74</v>
      </c>
      <c r="LU41">
        <f ca="1"/>
        <v>67</v>
      </c>
      <c r="LV41">
        <f ca="1"/>
        <v>60</v>
      </c>
      <c r="LW41">
        <f ca="1"/>
        <v>54</v>
      </c>
      <c r="LX41">
        <f ca="1"/>
        <v>48</v>
      </c>
      <c r="LY41">
        <f ca="1"/>
        <v>43</v>
      </c>
      <c r="LZ41">
        <f ca="1"/>
        <v>39</v>
      </c>
      <c r="MA41">
        <f ca="1"/>
        <v>35</v>
      </c>
      <c r="MB41">
        <f ca="1"/>
        <v>31</v>
      </c>
      <c r="MC41">
        <f ca="1"/>
        <v>28</v>
      </c>
      <c r="MD41">
        <f ca="1"/>
        <v>25</v>
      </c>
      <c r="ME41">
        <f ca="1"/>
        <v>23</v>
      </c>
      <c r="MF41">
        <f ca="1"/>
        <v>20</v>
      </c>
      <c r="MG41">
        <f ca="1"/>
        <v>18</v>
      </c>
      <c r="MH41">
        <f ca="1"/>
        <v>16</v>
      </c>
      <c r="MI41">
        <f ca="1"/>
        <v>14</v>
      </c>
      <c r="MJ41">
        <f ca="1"/>
        <v>13</v>
      </c>
      <c r="MK41">
        <f ca="1"/>
        <v>13</v>
      </c>
      <c r="ML41">
        <f ca="1"/>
        <v>0</v>
      </c>
      <c r="MM41">
        <f ca="1"/>
        <v>1</v>
      </c>
      <c r="MN41">
        <f ca="1"/>
        <v>10</v>
      </c>
      <c r="MO41">
        <f ca="1"/>
        <v>1</v>
      </c>
      <c r="MP41">
        <f ca="1"/>
        <v>100</v>
      </c>
      <c r="MQ41">
        <f ca="1"/>
        <v>96</v>
      </c>
      <c r="MR41">
        <f ca="1"/>
        <v>92</v>
      </c>
      <c r="MS41">
        <f ca="1"/>
        <v>88</v>
      </c>
      <c r="MT41">
        <f ca="1"/>
        <v>83</v>
      </c>
      <c r="MU41">
        <f ca="1"/>
        <v>79</v>
      </c>
      <c r="MV41">
        <f ca="1"/>
        <v>79</v>
      </c>
      <c r="MW41">
        <f ca="1"/>
        <v>79</v>
      </c>
      <c r="MX41">
        <f ca="1"/>
        <v>79</v>
      </c>
      <c r="MY41">
        <f ca="1"/>
        <v>79</v>
      </c>
      <c r="MZ41">
        <f ca="1"/>
        <v>79</v>
      </c>
      <c r="NA41">
        <f ca="1"/>
        <v>79</v>
      </c>
      <c r="NB41">
        <f ca="1"/>
        <v>79</v>
      </c>
      <c r="NC41">
        <f ca="1"/>
        <v>79</v>
      </c>
      <c r="ND41">
        <f ca="1"/>
        <v>79</v>
      </c>
      <c r="NE41">
        <f ca="1"/>
        <v>79</v>
      </c>
      <c r="NF41">
        <f ca="1"/>
        <v>79</v>
      </c>
      <c r="NG41">
        <f ca="1"/>
        <v>79</v>
      </c>
      <c r="NH41">
        <f ca="1"/>
        <v>79</v>
      </c>
      <c r="NI41">
        <f ca="1"/>
        <v>79</v>
      </c>
      <c r="NJ41">
        <f ca="1"/>
        <v>79</v>
      </c>
      <c r="NK41">
        <f ca="1"/>
        <v>79</v>
      </c>
      <c r="NL41">
        <f ca="1"/>
        <v>0</v>
      </c>
      <c r="NM41">
        <f ca="1"/>
        <v>0</v>
      </c>
      <c r="NN41">
        <f ca="1"/>
        <v>0</v>
      </c>
      <c r="NO41">
        <f ca="1"/>
        <v>0</v>
      </c>
      <c r="NP41">
        <f ca="1"/>
        <v>0</v>
      </c>
      <c r="NQ41">
        <f ca="1"/>
        <v>0</v>
      </c>
      <c r="NR41">
        <f ca="1"/>
        <v>0</v>
      </c>
      <c r="NS41">
        <f ca="1"/>
        <v>0</v>
      </c>
      <c r="NT41">
        <f ca="1"/>
        <v>0</v>
      </c>
      <c r="NU41">
        <f ca="1"/>
        <v>0</v>
      </c>
      <c r="NV41">
        <f ca="1"/>
        <v>0</v>
      </c>
      <c r="NW41">
        <f ca="1"/>
        <v>0</v>
      </c>
      <c r="NX41">
        <f ca="1"/>
        <v>0</v>
      </c>
      <c r="NY41">
        <f ca="1"/>
        <v>0</v>
      </c>
      <c r="NZ41">
        <f ca="1"/>
        <v>0</v>
      </c>
      <c r="OA41">
        <f ca="1"/>
        <v>0</v>
      </c>
      <c r="OB41">
        <f ca="1"/>
        <v>0</v>
      </c>
      <c r="OC41">
        <f ca="1"/>
        <v>0</v>
      </c>
      <c r="OD41">
        <f ca="1"/>
        <v>0</v>
      </c>
      <c r="OE41">
        <f ca="1"/>
        <v>0</v>
      </c>
      <c r="OF41">
        <f ca="1"/>
        <v>0</v>
      </c>
      <c r="OG41">
        <f ca="1"/>
        <v>0</v>
      </c>
      <c r="OH41">
        <f ca="1"/>
        <v>55.000000000000007</v>
      </c>
      <c r="OI41">
        <f ca="1"/>
        <v>52</v>
      </c>
      <c r="OJ41">
        <f ca="1"/>
        <v>49</v>
      </c>
      <c r="OK41">
        <f ca="1"/>
        <v>46</v>
      </c>
      <c r="OL41">
        <f ca="1"/>
        <v>43</v>
      </c>
      <c r="OM41">
        <f ca="1"/>
        <v>40</v>
      </c>
      <c r="ON41">
        <f ca="1"/>
        <v>37</v>
      </c>
      <c r="OO41">
        <f ca="1"/>
        <v>34</v>
      </c>
      <c r="OP41">
        <f ca="1"/>
        <v>31</v>
      </c>
      <c r="OQ41">
        <f ca="1"/>
        <v>28.000000000000004</v>
      </c>
      <c r="OR41">
        <f ca="1"/>
        <v>25</v>
      </c>
      <c r="OS41">
        <f ca="1"/>
        <v>22</v>
      </c>
      <c r="OT41">
        <f ca="1"/>
        <v>19</v>
      </c>
      <c r="OU41">
        <f ca="1"/>
        <v>17</v>
      </c>
      <c r="OV41">
        <f ca="1"/>
        <v>17</v>
      </c>
      <c r="OW41">
        <f ca="1"/>
        <v>17</v>
      </c>
      <c r="OX41">
        <f ca="1"/>
        <v>17</v>
      </c>
      <c r="OY41">
        <f ca="1"/>
        <v>17</v>
      </c>
      <c r="OZ41">
        <f ca="1"/>
        <v>17</v>
      </c>
      <c r="PA41">
        <f ca="1"/>
        <v>17</v>
      </c>
      <c r="PB41">
        <f ca="1"/>
        <v>17</v>
      </c>
      <c r="PC41">
        <f ca="1"/>
        <v>17</v>
      </c>
      <c r="PD41">
        <f ca="1"/>
        <v>0</v>
      </c>
      <c r="PE41">
        <f ca="1"/>
        <v>0</v>
      </c>
      <c r="PF41">
        <f ca="1"/>
        <v>0</v>
      </c>
      <c r="PG41">
        <f ca="1"/>
        <v>0</v>
      </c>
      <c r="PH41">
        <f ca="1"/>
        <v>0</v>
      </c>
      <c r="PI41">
        <f ca="1"/>
        <v>0</v>
      </c>
      <c r="PJ41">
        <f ca="1"/>
        <v>0</v>
      </c>
      <c r="PK41">
        <f ca="1"/>
        <v>0</v>
      </c>
      <c r="PL41">
        <f ca="1"/>
        <v>0</v>
      </c>
      <c r="PM41">
        <f ca="1"/>
        <v>0</v>
      </c>
      <c r="PN41">
        <f ca="1"/>
        <v>0</v>
      </c>
      <c r="PO41">
        <f ca="1"/>
        <v>0</v>
      </c>
      <c r="PP41">
        <f ca="1"/>
        <v>0</v>
      </c>
      <c r="PQ41">
        <f ca="1"/>
        <v>0</v>
      </c>
      <c r="PR41">
        <f ca="1"/>
        <v>0</v>
      </c>
      <c r="PS41">
        <f ca="1"/>
        <v>0</v>
      </c>
      <c r="PT41">
        <f ca="1"/>
        <v>0</v>
      </c>
      <c r="PU41">
        <f ca="1"/>
        <v>0</v>
      </c>
      <c r="PV41">
        <f ca="1"/>
        <v>0</v>
      </c>
      <c r="PW41">
        <f ca="1"/>
        <v>0</v>
      </c>
      <c r="PX41">
        <f ca="1"/>
        <v>0</v>
      </c>
      <c r="PY41">
        <f ca="1"/>
        <v>0</v>
      </c>
      <c r="PZ41">
        <f ca="1"/>
        <v>3</v>
      </c>
      <c r="QA41">
        <f ca="1"/>
        <v>2050</v>
      </c>
      <c r="QB41">
        <f ca="1"/>
        <v>2020</v>
      </c>
      <c r="QC41">
        <f ca="1"/>
        <v>0</v>
      </c>
      <c r="QD41">
        <f ca="1"/>
        <v>1</v>
      </c>
      <c r="QE41">
        <f ca="1"/>
        <v>0</v>
      </c>
      <c r="QF41">
        <f ca="1"/>
        <v>0</v>
      </c>
      <c r="QG41">
        <f ca="1"/>
        <v>0</v>
      </c>
      <c r="QH41">
        <f ca="1"/>
        <v>0</v>
      </c>
      <c r="QI41">
        <f ca="1"/>
        <v>1</v>
      </c>
      <c r="QJ41">
        <f ca="1"/>
        <v>0</v>
      </c>
      <c r="QK41">
        <f ca="1"/>
        <v>2</v>
      </c>
      <c r="QL41">
        <f ca="1"/>
        <v>0</v>
      </c>
      <c r="QM41">
        <f ca="1"/>
        <v>1</v>
      </c>
      <c r="QN41">
        <f ca="1"/>
        <v>0</v>
      </c>
      <c r="QO41">
        <f ca="1"/>
        <v>0</v>
      </c>
      <c r="QP41">
        <f ca="1"/>
        <v>0</v>
      </c>
      <c r="QQ41">
        <f ca="1"/>
        <v>0</v>
      </c>
      <c r="QR41">
        <f ca="1"/>
        <v>0</v>
      </c>
      <c r="QS41">
        <f ca="1"/>
        <v>0</v>
      </c>
      <c r="QT41">
        <f ca="1"/>
        <v>0</v>
      </c>
      <c r="QU41">
        <f ca="1"/>
        <v>0</v>
      </c>
      <c r="QV41">
        <f ca="1"/>
        <v>0</v>
      </c>
      <c r="QW41">
        <f ca="1"/>
        <v>0</v>
      </c>
      <c r="QX41">
        <f ca="1"/>
        <v>0</v>
      </c>
      <c r="QY41">
        <f ca="1"/>
        <v>0</v>
      </c>
      <c r="QZ41">
        <f ca="1"/>
        <v>0</v>
      </c>
      <c r="RA41">
        <f ca="1"/>
        <v>0</v>
      </c>
      <c r="RB41">
        <f ca="1"/>
        <v>0</v>
      </c>
      <c r="RC41">
        <f ca="1"/>
        <v>0</v>
      </c>
      <c r="RD41">
        <f ca="1"/>
        <v>0</v>
      </c>
      <c r="RE41">
        <f ca="1"/>
        <v>0</v>
      </c>
      <c r="RF41">
        <f ca="1"/>
        <v>0</v>
      </c>
      <c r="RG41">
        <f ca="1"/>
        <v>0</v>
      </c>
      <c r="RH41">
        <f ca="1"/>
        <v>0</v>
      </c>
      <c r="RI41">
        <f ca="1"/>
        <v>0</v>
      </c>
      <c r="RJ41">
        <f ca="1"/>
        <v>0</v>
      </c>
      <c r="RK41">
        <f ca="1"/>
        <v>0</v>
      </c>
      <c r="RL41">
        <f ca="1"/>
        <v>0</v>
      </c>
      <c r="RM41">
        <f ca="1"/>
        <v>0</v>
      </c>
      <c r="RN41">
        <f ca="1"/>
        <v>0</v>
      </c>
      <c r="RO41">
        <f ca="1"/>
        <v>0</v>
      </c>
      <c r="RP41">
        <f ca="1"/>
        <v>0</v>
      </c>
      <c r="RQ41">
        <f ca="1"/>
        <v>0</v>
      </c>
      <c r="RR41">
        <f ca="1"/>
        <v>0</v>
      </c>
      <c r="RS41">
        <f ca="1"/>
        <v>0</v>
      </c>
      <c r="RT41">
        <f ca="1"/>
        <v>0</v>
      </c>
      <c r="RU41">
        <f ca="1"/>
        <v>0</v>
      </c>
      <c r="RV41">
        <f ca="1"/>
        <v>0</v>
      </c>
      <c r="RW41">
        <f ca="1"/>
        <v>0</v>
      </c>
      <c r="RX41">
        <f ca="1"/>
        <v>0</v>
      </c>
      <c r="RY41">
        <f ca="1"/>
        <v>0</v>
      </c>
      <c r="RZ41">
        <f ca="1"/>
        <v>0</v>
      </c>
      <c r="SA41">
        <f ca="1"/>
        <v>0</v>
      </c>
      <c r="SB41">
        <f ca="1"/>
        <v>0</v>
      </c>
      <c r="SC41">
        <f ca="1"/>
        <v>0</v>
      </c>
      <c r="SD41">
        <f ca="1"/>
        <v>0</v>
      </c>
      <c r="SE41">
        <f ca="1"/>
        <v>0</v>
      </c>
      <c r="SF41">
        <f ca="1"/>
        <v>0</v>
      </c>
      <c r="SG41">
        <f ca="1"/>
        <v>0</v>
      </c>
      <c r="SH41">
        <f ca="1"/>
        <v>0</v>
      </c>
      <c r="SI41">
        <f ca="1"/>
        <v>0</v>
      </c>
      <c r="SJ41">
        <f ca="1"/>
        <v>0</v>
      </c>
      <c r="SK41">
        <f ca="1"/>
        <v>0</v>
      </c>
      <c r="SL41">
        <f ca="1"/>
        <v>0</v>
      </c>
      <c r="SM41">
        <f ca="1"/>
        <v>0</v>
      </c>
      <c r="SN41">
        <f ca="1"/>
        <v>0</v>
      </c>
      <c r="SO41">
        <f ca="1"/>
        <v>0</v>
      </c>
      <c r="SP41">
        <f ca="1"/>
        <v>0</v>
      </c>
      <c r="SQ41">
        <f ca="1"/>
        <v>0</v>
      </c>
      <c r="SR41">
        <f ca="1"/>
        <v>0</v>
      </c>
      <c r="SS41">
        <f ca="1"/>
        <v>0</v>
      </c>
      <c r="ST41">
        <f ca="1"/>
        <v>0</v>
      </c>
      <c r="SU41">
        <f ca="1"/>
        <v>0</v>
      </c>
      <c r="SV41">
        <f ca="1"/>
        <v>0</v>
      </c>
      <c r="SW41">
        <f ca="1"/>
        <v>0</v>
      </c>
      <c r="SX41">
        <f ca="1"/>
        <v>0</v>
      </c>
      <c r="SY41">
        <f ca="1"/>
        <v>0</v>
      </c>
      <c r="SZ41">
        <f ca="1"/>
        <v>0</v>
      </c>
      <c r="TA41">
        <f ca="1"/>
        <v>0</v>
      </c>
      <c r="TB41">
        <f ca="1"/>
        <v>0</v>
      </c>
      <c r="TC41">
        <f ca="1"/>
        <v>0</v>
      </c>
      <c r="TD41">
        <f ca="1"/>
        <v>0</v>
      </c>
      <c r="TE41">
        <f ca="1"/>
        <v>0</v>
      </c>
      <c r="TF41">
        <f ca="1"/>
        <v>0</v>
      </c>
      <c r="TG41">
        <f ca="1"/>
        <v>0</v>
      </c>
      <c r="TH41">
        <f ca="1"/>
        <v>0</v>
      </c>
      <c r="TI41">
        <f ca="1"/>
        <v>0</v>
      </c>
      <c r="TJ41">
        <f ca="1"/>
        <v>0</v>
      </c>
      <c r="TK41">
        <f ca="1"/>
        <v>0</v>
      </c>
      <c r="TL41">
        <f ca="1"/>
        <v>0</v>
      </c>
      <c r="TM41">
        <f ca="1"/>
        <v>0</v>
      </c>
      <c r="TN41">
        <f ca="1"/>
        <v>0</v>
      </c>
      <c r="TO41">
        <f ca="1"/>
        <v>0</v>
      </c>
      <c r="TP41">
        <f ca="1"/>
        <v>0</v>
      </c>
      <c r="TQ41">
        <f ca="1"/>
        <v>0</v>
      </c>
      <c r="TR41">
        <f ca="1"/>
        <v>0</v>
      </c>
      <c r="TS41">
        <f ca="1"/>
        <v>0</v>
      </c>
      <c r="TT41">
        <f ca="1"/>
        <v>0</v>
      </c>
      <c r="TU41">
        <f ca="1"/>
        <v>0</v>
      </c>
      <c r="TV41">
        <f ca="1"/>
        <v>0</v>
      </c>
      <c r="TW41">
        <f ca="1"/>
        <v>0</v>
      </c>
      <c r="TX41">
        <f ca="1"/>
        <v>0</v>
      </c>
      <c r="TY41">
        <f ca="1"/>
        <v>0</v>
      </c>
      <c r="TZ41">
        <f ca="1"/>
        <v>0</v>
      </c>
      <c r="UA41">
        <f ca="1"/>
        <v>0</v>
      </c>
      <c r="UB41">
        <f ca="1"/>
        <v>0</v>
      </c>
      <c r="UC41">
        <f ca="1"/>
        <v>0</v>
      </c>
      <c r="UD41">
        <f ca="1"/>
        <v>0</v>
      </c>
      <c r="UE41">
        <f ca="1"/>
        <v>0</v>
      </c>
      <c r="UF41">
        <f ca="1"/>
        <v>0</v>
      </c>
      <c r="UG41">
        <f ca="1"/>
        <v>0</v>
      </c>
      <c r="UH41">
        <f ca="1"/>
        <v>0</v>
      </c>
      <c r="UI41">
        <f ca="1"/>
        <v>0</v>
      </c>
      <c r="UJ41">
        <f ca="1"/>
        <v>0</v>
      </c>
      <c r="UK41">
        <f ca="1"/>
        <v>0</v>
      </c>
      <c r="UL41">
        <f ca="1"/>
        <v>0</v>
      </c>
      <c r="UM41">
        <f ca="1"/>
        <v>0</v>
      </c>
      <c r="UN41">
        <f ca="1"/>
        <v>0</v>
      </c>
      <c r="UO41">
        <f ca="1"/>
        <v>0</v>
      </c>
      <c r="UP41">
        <f ca="1"/>
        <v>0</v>
      </c>
      <c r="UQ41">
        <f ca="1"/>
        <v>0</v>
      </c>
      <c r="UR41">
        <f ca="1"/>
        <v>0</v>
      </c>
      <c r="US41">
        <f ca="1"/>
        <v>0</v>
      </c>
      <c r="UT41">
        <f ca="1"/>
        <v>0</v>
      </c>
      <c r="UU41">
        <f ca="1"/>
        <v>0</v>
      </c>
      <c r="UV41">
        <f ca="1"/>
        <v>0</v>
      </c>
      <c r="UW41">
        <f ca="1"/>
        <v>0</v>
      </c>
      <c r="UX41">
        <f ca="1"/>
        <v>0</v>
      </c>
      <c r="UY41">
        <f ca="1"/>
        <v>0</v>
      </c>
      <c r="UZ41">
        <f ca="1"/>
        <v>0</v>
      </c>
      <c r="VA41">
        <f ca="1"/>
        <v>0</v>
      </c>
      <c r="VB41">
        <f ca="1"/>
        <v>0</v>
      </c>
      <c r="VC41">
        <f ca="1"/>
        <v>0</v>
      </c>
      <c r="VD41">
        <f ca="1"/>
        <v>0</v>
      </c>
      <c r="VE41">
        <f ca="1"/>
        <v>0</v>
      </c>
      <c r="VF41">
        <f ca="1"/>
        <v>0</v>
      </c>
      <c r="VG41">
        <f ca="1"/>
        <v>0</v>
      </c>
      <c r="VH41">
        <f ca="1"/>
        <v>0</v>
      </c>
      <c r="VI41">
        <f ca="1"/>
        <v>0</v>
      </c>
      <c r="VJ41">
        <f ca="1"/>
        <v>0</v>
      </c>
      <c r="VK41">
        <f ca="1"/>
        <v>0</v>
      </c>
      <c r="VL41">
        <f ca="1"/>
        <v>0</v>
      </c>
      <c r="VM41">
        <f ca="1"/>
        <v>0</v>
      </c>
      <c r="VN41">
        <f ca="1"/>
        <v>0</v>
      </c>
      <c r="VO41">
        <f ca="1"/>
        <v>0</v>
      </c>
      <c r="VP41">
        <f ca="1"/>
        <v>0</v>
      </c>
      <c r="VQ41">
        <f ca="1"/>
        <v>0</v>
      </c>
      <c r="VR41">
        <f ca="1"/>
        <v>0</v>
      </c>
      <c r="VS41">
        <f ca="1"/>
        <v>0</v>
      </c>
      <c r="VT41">
        <f ca="1"/>
        <v>0</v>
      </c>
      <c r="VU41">
        <f ca="1"/>
        <v>0</v>
      </c>
      <c r="VV41">
        <f ca="1"/>
        <v>0</v>
      </c>
      <c r="VW41">
        <f ca="1"/>
        <v>0</v>
      </c>
      <c r="VX41">
        <f ca="1"/>
        <v>0</v>
      </c>
      <c r="VY41">
        <f ca="1"/>
        <v>0</v>
      </c>
      <c r="VZ41">
        <f ca="1"/>
        <v>0</v>
      </c>
      <c r="WA41">
        <f ca="1"/>
        <v>0</v>
      </c>
      <c r="WB41">
        <f ca="1"/>
        <v>0</v>
      </c>
      <c r="WC41">
        <f ca="1"/>
        <v>0</v>
      </c>
      <c r="WD41">
        <f ca="1"/>
        <v>0</v>
      </c>
      <c r="WE41">
        <f ca="1"/>
        <v>0</v>
      </c>
      <c r="WF41">
        <f ca="1"/>
        <v>0</v>
      </c>
      <c r="WG41">
        <f ca="1"/>
        <v>0</v>
      </c>
      <c r="WH41">
        <f ca="1"/>
        <v>0</v>
      </c>
      <c r="WI41">
        <f ca="1"/>
        <v>0</v>
      </c>
      <c r="WJ41">
        <f ca="1"/>
        <v>0</v>
      </c>
      <c r="WK41">
        <f ca="1"/>
        <v>0</v>
      </c>
      <c r="WL41">
        <f ca="1"/>
        <v>0</v>
      </c>
      <c r="WM41">
        <f ca="1"/>
        <v>0</v>
      </c>
      <c r="WN41">
        <f ca="1"/>
        <v>0</v>
      </c>
      <c r="WO41">
        <f ca="1"/>
        <v>0</v>
      </c>
      <c r="WP41">
        <f ca="1"/>
        <v>0</v>
      </c>
      <c r="WQ41">
        <f ca="1"/>
        <v>0</v>
      </c>
      <c r="WR41">
        <f ca="1"/>
        <v>0</v>
      </c>
      <c r="WS41">
        <f ca="1"/>
        <v>0</v>
      </c>
      <c r="WT41">
        <f ca="1"/>
        <v>0</v>
      </c>
      <c r="WU41">
        <f ca="1"/>
        <v>0</v>
      </c>
      <c r="WV41">
        <f ca="1"/>
        <v>0</v>
      </c>
      <c r="WW41">
        <f ca="1"/>
        <v>0</v>
      </c>
      <c r="WX41">
        <f ca="1"/>
        <v>0</v>
      </c>
      <c r="WY41">
        <f ca="1"/>
        <v>0</v>
      </c>
      <c r="WZ41">
        <f ca="1"/>
        <v>0</v>
      </c>
      <c r="XA41">
        <f ca="1"/>
        <v>0</v>
      </c>
      <c r="XB41">
        <f ca="1"/>
        <v>0</v>
      </c>
      <c r="XC41">
        <f ca="1"/>
        <v>0</v>
      </c>
      <c r="XD41">
        <f ca="1"/>
        <v>0</v>
      </c>
      <c r="XE41">
        <f ca="1"/>
        <v>0</v>
      </c>
      <c r="XF41">
        <f ca="1"/>
        <v>0</v>
      </c>
      <c r="XG41">
        <f ca="1"/>
        <v>0</v>
      </c>
      <c r="XH41">
        <f ca="1"/>
        <v>0</v>
      </c>
      <c r="XI41">
        <f ca="1"/>
        <v>0</v>
      </c>
      <c r="XJ41">
        <f ca="1"/>
        <v>0</v>
      </c>
      <c r="XK41">
        <f ca="1"/>
        <v>0</v>
      </c>
      <c r="XL41">
        <f ca="1"/>
        <v>0</v>
      </c>
      <c r="XM41">
        <f ca="1"/>
        <v>30</v>
      </c>
      <c r="XN41">
        <f ca="1"/>
        <v>0</v>
      </c>
      <c r="XO41">
        <f ca="1"/>
        <v>12.5</v>
      </c>
      <c r="XP41">
        <f ca="1"/>
        <v>25</v>
      </c>
      <c r="XQ41">
        <f ca="1"/>
        <v>0</v>
      </c>
      <c r="XR41">
        <f ca="1"/>
        <v>0</v>
      </c>
      <c r="XS41">
        <f ca="1"/>
        <v>2.4</v>
      </c>
      <c r="XT41">
        <f ca="1"/>
        <v>-2.4</v>
      </c>
      <c r="XU41">
        <f ca="1"/>
        <v>0.24</v>
      </c>
      <c r="XV41">
        <f ca="1"/>
        <v>30</v>
      </c>
      <c r="XW41">
        <f ca="1"/>
        <v>100</v>
      </c>
      <c r="XX41">
        <f ca="1"/>
        <v>8</v>
      </c>
      <c r="XY41">
        <f ca="1"/>
        <v>2</v>
      </c>
      <c r="XZ41">
        <f ca="1"/>
        <v>1</v>
      </c>
      <c r="YA41">
        <f ca="1"/>
        <v>8</v>
      </c>
      <c r="YB41">
        <f ca="1"/>
        <v>2</v>
      </c>
      <c r="YC41">
        <f ca="1"/>
        <v>32</v>
      </c>
      <c r="YD41" t="str">
        <f ca="1"/>
        <v/>
      </c>
      <c r="YE41" t="str">
        <f ca="1"/>
        <v/>
      </c>
      <c r="YF41" t="str">
        <f ca="1"/>
        <v/>
      </c>
      <c r="YG41" t="str">
        <f ca="1"/>
        <v/>
      </c>
      <c r="YH41" t="str">
        <f ca="1"/>
        <v/>
      </c>
      <c r="YI41" t="str">
        <f ca="1"/>
        <v/>
      </c>
      <c r="YJ41" t="str">
        <f ca="1"/>
        <v/>
      </c>
      <c r="YK41" t="str">
        <f ca="1"/>
        <v/>
      </c>
      <c r="YL41" t="str">
        <f ca="1"/>
        <v/>
      </c>
      <c r="YM41" t="str">
        <f ca="1"/>
        <v/>
      </c>
      <c r="YN41" t="str">
        <f ca="1"/>
        <v/>
      </c>
      <c r="YO41" t="str">
        <f ca="1"/>
        <v/>
      </c>
      <c r="YP41" t="str">
        <f ca="1"/>
        <v/>
      </c>
      <c r="YQ41" t="str">
        <f ca="1"/>
        <v/>
      </c>
      <c r="YR41" t="str">
        <f ca="1"/>
        <v/>
      </c>
      <c r="YS41" t="str">
        <f ca="1"/>
        <v/>
      </c>
      <c r="YT41" t="str">
        <f ca="1"/>
        <v/>
      </c>
      <c r="YU41" t="str">
        <f ca="1"/>
        <v/>
      </c>
      <c r="YV41" t="str">
        <f ca="1"/>
        <v/>
      </c>
      <c r="YW41" t="str">
        <f ca="1"/>
        <v/>
      </c>
      <c r="YX41" t="str">
        <f ca="1"/>
        <v/>
      </c>
      <c r="YY41" t="str">
        <f ca="1"/>
        <v/>
      </c>
      <c r="YZ41" t="str">
        <f ca="1"/>
        <v/>
      </c>
      <c r="ZA41" t="str">
        <f ca="1"/>
        <v/>
      </c>
      <c r="ZB41" t="str">
        <f ca="1"/>
        <v/>
      </c>
      <c r="ZC41" t="str">
        <f ca="1"/>
        <v/>
      </c>
      <c r="ZD41" t="str">
        <f ca="1"/>
        <v/>
      </c>
      <c r="ZE41" t="str">
        <f ca="1"/>
        <v/>
      </c>
      <c r="ZF41" t="str">
        <f ca="1"/>
        <v/>
      </c>
      <c r="ZG41" t="str">
        <f ca="1"/>
        <v/>
      </c>
      <c r="ZH41" t="str">
        <f ca="1"/>
        <v/>
      </c>
      <c r="ZI41" t="str">
        <f ca="1"/>
        <v/>
      </c>
      <c r="ZJ41" t="str">
        <f ca="1"/>
        <v/>
      </c>
      <c r="ZK41" t="str">
        <f ca="1"/>
        <v/>
      </c>
      <c r="ZL41" t="str">
        <f ca="1"/>
        <v/>
      </c>
      <c r="ZM41" t="str">
        <f ca="1"/>
        <v/>
      </c>
      <c r="ZN41" t="str">
        <f ca="1"/>
        <v/>
      </c>
      <c r="ZO41" t="str">
        <f ca="1"/>
        <v/>
      </c>
      <c r="ZP41" t="str">
        <f ca="1"/>
        <v/>
      </c>
      <c r="ZQ41" t="str">
        <f ca="1"/>
        <v/>
      </c>
      <c r="ZR41" t="str">
        <f ca="1"/>
        <v/>
      </c>
      <c r="ZS41" t="str">
        <f ca="1"/>
        <v/>
      </c>
      <c r="ZT41" t="str">
        <f ca="1"/>
        <v/>
      </c>
      <c r="ZU41" t="str">
        <f ca="1"/>
        <v/>
      </c>
      <c r="ZV41" t="str">
        <f ca="1"/>
        <v/>
      </c>
      <c r="ZW41" t="str">
        <f ca="1"/>
        <v/>
      </c>
      <c r="ZX41" t="str">
        <f ca="1"/>
        <v/>
      </c>
      <c r="ZY41" t="str">
        <f ca="1"/>
        <v/>
      </c>
      <c r="ZZ41" t="str">
        <f ca="1"/>
        <v/>
      </c>
      <c r="AAA41" t="str">
        <f ca="1"/>
        <v/>
      </c>
      <c r="AAB41" t="str">
        <f ca="1"/>
        <v/>
      </c>
      <c r="AAC41" t="str">
        <f ca="1"/>
        <v/>
      </c>
      <c r="AAD41" t="str">
        <f ca="1"/>
        <v/>
      </c>
      <c r="AAE41" t="str">
        <f ca="1"/>
        <v/>
      </c>
      <c r="AAF41" t="str">
        <f ca="1"/>
        <v/>
      </c>
      <c r="AAG41" t="str">
        <f ca="1"/>
        <v/>
      </c>
      <c r="AAH41" t="str">
        <f ca="1"/>
        <v/>
      </c>
      <c r="AAI41" t="str">
        <f ca="1"/>
        <v/>
      </c>
      <c r="AAJ41" t="str">
        <f ca="1"/>
        <v/>
      </c>
      <c r="AAK41" t="str">
        <f ca="1"/>
        <v/>
      </c>
      <c r="AAL41" t="str">
        <f ca="1"/>
        <v/>
      </c>
      <c r="AAM41" t="str">
        <f ca="1"/>
        <v/>
      </c>
      <c r="AAN41" t="str">
        <f ca="1"/>
        <v/>
      </c>
      <c r="AAO41" t="str">
        <f ca="1"/>
        <v/>
      </c>
      <c r="AAP41" t="str">
        <f ca="1"/>
        <v/>
      </c>
      <c r="AAQ41" t="str">
        <f ca="1"/>
        <v/>
      </c>
      <c r="AAR41" t="str">
        <f ca="1"/>
        <v/>
      </c>
      <c r="AAS41" t="str">
        <f ca="1"/>
        <v/>
      </c>
      <c r="AAT41" t="str">
        <f ca="1"/>
        <v/>
      </c>
      <c r="AAU41" t="str">
        <f ca="1"/>
        <v/>
      </c>
      <c r="AAV41" t="str">
        <f ca="1"/>
        <v/>
      </c>
      <c r="AAW41" t="str">
        <f ca="1"/>
        <v/>
      </c>
      <c r="AAX41" t="str">
        <f ca="1"/>
        <v/>
      </c>
      <c r="AAY41" t="str">
        <f ca="1"/>
        <v/>
      </c>
      <c r="AAZ41" t="str">
        <f ca="1"/>
        <v/>
      </c>
      <c r="ABA41" t="str">
        <f ca="1"/>
        <v/>
      </c>
      <c r="ABB41" t="str">
        <f ca="1"/>
        <v/>
      </c>
      <c r="ABC41" t="str">
        <f ca="1"/>
        <v/>
      </c>
      <c r="ABD41" t="str">
        <f ca="1"/>
        <v/>
      </c>
      <c r="ABE41" t="str">
        <f ca="1"/>
        <v/>
      </c>
      <c r="ABF41" t="str">
        <f ca="1"/>
        <v/>
      </c>
      <c r="ABG41" t="str">
        <f ca="1"/>
        <v/>
      </c>
      <c r="ABH41" t="str">
        <f ca="1"/>
        <v/>
      </c>
      <c r="ABI41" t="str">
        <f ca="1"/>
        <v/>
      </c>
      <c r="ABJ41" t="str">
        <f ca="1"/>
        <v/>
      </c>
      <c r="ABK41" t="str">
        <f ca="1"/>
        <v/>
      </c>
      <c r="ABL41" t="str">
        <f ca="1"/>
        <v/>
      </c>
      <c r="ABM41" t="str">
        <f ca="1"/>
        <v/>
      </c>
      <c r="ABN41" t="str">
        <f ca="1"/>
        <v/>
      </c>
      <c r="ABO41" t="str">
        <f ca="1"/>
        <v/>
      </c>
      <c r="ABP41" t="str">
        <f ca="1"/>
        <v/>
      </c>
      <c r="ABQ41" t="str">
        <f ca="1"/>
        <v/>
      </c>
      <c r="ABR41" t="str">
        <f ca="1"/>
        <v/>
      </c>
      <c r="ABS41" t="str">
        <f ca="1"/>
        <v/>
      </c>
      <c r="ABT41" t="str">
        <f ca="1"/>
        <v/>
      </c>
      <c r="ABU41" t="str">
        <f ca="1"/>
        <v/>
      </c>
      <c r="ABV41" t="str">
        <f ca="1"/>
        <v/>
      </c>
      <c r="ABW41" t="str">
        <f ca="1"/>
        <v/>
      </c>
      <c r="ABX41" t="str">
        <f ca="1"/>
        <v/>
      </c>
      <c r="ABY41" t="str">
        <f ca="1"/>
        <v/>
      </c>
      <c r="ABZ41" t="str">
        <f ca="1"/>
        <v/>
      </c>
      <c r="ACA41" t="str">
        <f ca="1"/>
        <v/>
      </c>
      <c r="ACB41" t="str">
        <f ca="1"/>
        <v/>
      </c>
      <c r="ACC41" t="str">
        <f ca="1"/>
        <v/>
      </c>
      <c r="ACD41" t="str">
        <f ca="1"/>
        <v/>
      </c>
      <c r="ACE41" t="str">
        <f ca="1"/>
        <v/>
      </c>
      <c r="ACF41" t="str">
        <f ca="1"/>
        <v/>
      </c>
      <c r="ACG41" t="str">
        <f ca="1"/>
        <v/>
      </c>
      <c r="ACH41" t="str">
        <f ca="1"/>
        <v/>
      </c>
      <c r="ACI41" t="str">
        <f ca="1"/>
        <v/>
      </c>
      <c r="ACJ41" t="str">
        <f ca="1"/>
        <v/>
      </c>
      <c r="ACK41" t="str">
        <f ca="1"/>
        <v/>
      </c>
      <c r="ACL41" t="str">
        <f ca="1"/>
        <v/>
      </c>
      <c r="ACM41" t="str">
        <f ca="1"/>
        <v/>
      </c>
      <c r="ACN41" t="str">
        <f ca="1"/>
        <v/>
      </c>
      <c r="ACO41" t="str">
        <f ca="1"/>
        <v/>
      </c>
      <c r="ACP41" t="str">
        <f ca="1"/>
        <v/>
      </c>
      <c r="ACQ41" t="str">
        <f ca="1"/>
        <v/>
      </c>
      <c r="ACR41" t="str">
        <f ca="1"/>
        <v/>
      </c>
      <c r="ACS41" t="str">
        <f ca="1"/>
        <v/>
      </c>
      <c r="ACT41" t="str">
        <f ca="1"/>
        <v/>
      </c>
      <c r="ACU41" t="str">
        <f ca="1"/>
        <v/>
      </c>
      <c r="ACV41" t="str">
        <f ca="1"/>
        <v/>
      </c>
      <c r="ACW41" t="str">
        <f ca="1"/>
        <v/>
      </c>
      <c r="ACX41" t="str">
        <f ca="1"/>
        <v/>
      </c>
      <c r="ACY41" t="str">
        <f ca="1"/>
        <v/>
      </c>
      <c r="ACZ41" t="str">
        <f ca="1"/>
        <v/>
      </c>
      <c r="ADA41" t="str">
        <f ca="1"/>
        <v/>
      </c>
      <c r="ADB41" t="str">
        <f ca="1"/>
        <v/>
      </c>
      <c r="ADC41" t="str">
        <f ca="1"/>
        <v/>
      </c>
      <c r="ADD41" t="str">
        <f ca="1"/>
        <v/>
      </c>
      <c r="ADE41" t="str">
        <f ca="1"/>
        <v/>
      </c>
      <c r="ADF41" t="str">
        <f ca="1"/>
        <v/>
      </c>
      <c r="ADG41" t="str">
        <f ca="1"/>
        <v/>
      </c>
      <c r="ADH41" t="str">
        <f ca="1"/>
        <v/>
      </c>
      <c r="ADI41" t="str">
        <f ca="1"/>
        <v/>
      </c>
      <c r="ADJ41" t="str">
        <f ca="1"/>
        <v/>
      </c>
      <c r="ADK41" t="str">
        <f ca="1"/>
        <v/>
      </c>
      <c r="ADL41" t="str">
        <f ca="1"/>
        <v/>
      </c>
      <c r="ADM41" t="str">
        <f ca="1"/>
        <v/>
      </c>
      <c r="ADN41" t="str">
        <f ca="1"/>
        <v/>
      </c>
      <c r="ADO41" t="str">
        <f ca="1"/>
        <v/>
      </c>
      <c r="ADP41" t="str">
        <f ca="1"/>
        <v/>
      </c>
      <c r="ADQ41" t="str">
        <f ca="1"/>
        <v/>
      </c>
      <c r="ADR41" t="str">
        <f ca="1"/>
        <v/>
      </c>
      <c r="ADS41" t="str">
        <f ca="1"/>
        <v/>
      </c>
      <c r="ADT41" t="str">
        <f ca="1"/>
        <v/>
      </c>
      <c r="ADU41" t="str">
        <f ca="1"/>
        <v/>
      </c>
      <c r="ADV41" t="str">
        <f ca="1"/>
        <v/>
      </c>
      <c r="ADW41" t="str">
        <f ca="1"/>
        <v/>
      </c>
      <c r="ADX41" t="str">
        <f ca="1"/>
        <v/>
      </c>
      <c r="ADY41" t="str">
        <f ca="1"/>
        <v/>
      </c>
      <c r="ADZ41" t="str">
        <f ca="1"/>
        <v/>
      </c>
      <c r="AEA41" t="str">
        <f ca="1"/>
        <v/>
      </c>
      <c r="AEB41" t="str">
        <f ca="1"/>
        <v/>
      </c>
      <c r="AEC41" t="str">
        <f ca="1"/>
        <v/>
      </c>
      <c r="AED41" t="str">
        <f ca="1"/>
        <v/>
      </c>
      <c r="AEE41" t="str">
        <f ca="1"/>
        <v/>
      </c>
      <c r="AEF41" t="str">
        <f ca="1"/>
        <v/>
      </c>
      <c r="AEG41" t="str">
        <f ca="1"/>
        <v/>
      </c>
      <c r="AEH41" t="str">
        <f ca="1"/>
        <v/>
      </c>
      <c r="AEI41" t="str">
        <f ca="1"/>
        <v/>
      </c>
      <c r="AEJ41" t="str">
        <f ca="1"/>
        <v/>
      </c>
      <c r="AEK41" t="str">
        <f ca="1"/>
        <v/>
      </c>
      <c r="AEL41" t="str">
        <f ca="1"/>
        <v/>
      </c>
      <c r="AEM41" t="str">
        <f ca="1"/>
        <v/>
      </c>
      <c r="AEN41" t="str">
        <f ca="1"/>
        <v/>
      </c>
      <c r="AEO41" t="str">
        <f ca="1"/>
        <v/>
      </c>
      <c r="AEP41" t="str">
        <f ca="1"/>
        <v/>
      </c>
      <c r="AEQ41" t="str">
        <f ca="1"/>
        <v/>
      </c>
      <c r="AER41" t="str">
        <f ca="1"/>
        <v/>
      </c>
      <c r="AES41" t="str">
        <f ca="1"/>
        <v/>
      </c>
      <c r="AET41" t="str">
        <f ca="1"/>
        <v/>
      </c>
      <c r="AEU41" t="str">
        <f ca="1"/>
        <v/>
      </c>
      <c r="AEV41" t="str">
        <f ca="1"/>
        <v/>
      </c>
      <c r="AEW41" t="str">
        <f ca="1"/>
        <v/>
      </c>
      <c r="AEX41" t="str">
        <f ca="1"/>
        <v/>
      </c>
      <c r="AEY41" t="str">
        <f ca="1"/>
        <v/>
      </c>
      <c r="AEZ41" t="str">
        <f ca="1"/>
        <v/>
      </c>
      <c r="AFA41" t="str">
        <f ca="1"/>
        <v/>
      </c>
      <c r="AFB41" t="str">
        <f ca="1"/>
        <v/>
      </c>
      <c r="AFC41" t="str">
        <f ca="1"/>
        <v/>
      </c>
      <c r="AFD41" t="str">
        <f ca="1"/>
        <v/>
      </c>
      <c r="AFE41" t="str">
        <f ca="1"/>
        <v/>
      </c>
      <c r="AFF41" t="str">
        <f ca="1"/>
        <v/>
      </c>
      <c r="AFG41" t="str">
        <f ca="1"/>
        <v/>
      </c>
      <c r="AFH41" t="str">
        <f ca="1"/>
        <v/>
      </c>
      <c r="AFI41" t="str">
        <f ca="1"/>
        <v/>
      </c>
      <c r="AFJ41" t="str">
        <f ca="1"/>
        <v/>
      </c>
      <c r="AFK41" t="str">
        <f ca="1"/>
        <v/>
      </c>
      <c r="AFL41" t="str">
        <f ca="1"/>
        <v/>
      </c>
      <c r="AFM41" t="str">
        <f ca="1"/>
        <v/>
      </c>
      <c r="AFN41" t="str">
        <f ca="1"/>
        <v/>
      </c>
      <c r="AFO41" t="str">
        <f ca="1"/>
        <v/>
      </c>
      <c r="AFP41" t="str">
        <f ca="1"/>
        <v/>
      </c>
      <c r="AFQ41" t="str">
        <f ca="1"/>
        <v/>
      </c>
      <c r="AFR41" t="str">
        <f ca="1"/>
        <v/>
      </c>
      <c r="AFS41" t="str">
        <f ca="1"/>
        <v/>
      </c>
      <c r="AFT41" t="str">
        <f ca="1"/>
        <v/>
      </c>
      <c r="AFU41" t="str">
        <f ca="1"/>
        <v/>
      </c>
      <c r="AFV41" t="str">
        <f ca="1"/>
        <v/>
      </c>
      <c r="AFW41" t="str">
        <f ca="1"/>
        <v/>
      </c>
      <c r="AFX41" t="str">
        <f ca="1"/>
        <v/>
      </c>
      <c r="AFY41" t="str">
        <f ca="1"/>
        <v/>
      </c>
      <c r="AFZ41" t="str">
        <f ca="1"/>
        <v/>
      </c>
      <c r="AGA41" t="str">
        <f ca="1"/>
        <v/>
      </c>
      <c r="AGB41" t="str">
        <f ca="1"/>
        <v/>
      </c>
      <c r="AGC41" t="str">
        <f ca="1"/>
        <v/>
      </c>
      <c r="AGD41" t="str">
        <f ca="1"/>
        <v/>
      </c>
      <c r="AGE41" t="str">
        <f ca="1"/>
        <v/>
      </c>
      <c r="AGF41" t="str">
        <f ca="1"/>
        <v/>
      </c>
      <c r="AGG41" t="str">
        <f ca="1"/>
        <v/>
      </c>
      <c r="AGH41" t="str">
        <f ca="1"/>
        <v/>
      </c>
      <c r="AGI41" t="str">
        <f ca="1"/>
        <v/>
      </c>
      <c r="AGJ41" t="str">
        <f ca="1"/>
        <v/>
      </c>
      <c r="AGK41" t="str">
        <f ca="1"/>
        <v/>
      </c>
      <c r="AGL41" t="str">
        <f ca="1"/>
        <v/>
      </c>
      <c r="AGM41" t="str">
        <f ca="1"/>
        <v/>
      </c>
      <c r="AGN41" t="str">
        <f ca="1"/>
        <v/>
      </c>
      <c r="AGO41" t="str">
        <f ca="1"/>
        <v/>
      </c>
      <c r="AGP41" t="str">
        <f ca="1"/>
        <v/>
      </c>
      <c r="AGQ41" t="str">
        <f ca="1"/>
        <v/>
      </c>
      <c r="AGR41" t="str">
        <f ca="1"/>
        <v/>
      </c>
      <c r="AGS41" t="str">
        <f ca="1"/>
        <v/>
      </c>
      <c r="AGT41" t="str">
        <f ca="1"/>
        <v/>
      </c>
      <c r="AGU41" t="str">
        <f ca="1"/>
        <v/>
      </c>
      <c r="AGV41" t="str">
        <f ca="1"/>
        <v/>
      </c>
      <c r="AGW41" t="str">
        <f ca="1"/>
        <v/>
      </c>
      <c r="AGX41" t="str">
        <f ca="1"/>
        <v/>
      </c>
      <c r="AGY41" t="str">
        <f ca="1"/>
        <v/>
      </c>
      <c r="AGZ41" t="str">
        <f ca="1"/>
        <v/>
      </c>
      <c r="AHA41" t="str">
        <f ca="1"/>
        <v/>
      </c>
      <c r="AHB41" t="str">
        <f ca="1"/>
        <v/>
      </c>
      <c r="AHC41" t="str">
        <f ca="1"/>
        <v/>
      </c>
      <c r="AHD41" t="str">
        <f ca="1"/>
        <v/>
      </c>
      <c r="AHE41" t="str">
        <f ca="1"/>
        <v/>
      </c>
      <c r="AHF41" t="str">
        <f ca="1"/>
        <v/>
      </c>
      <c r="AHG41" t="str">
        <f ca="1"/>
        <v/>
      </c>
      <c r="AHH41" t="str">
        <f ca="1"/>
        <v/>
      </c>
      <c r="AHI41" t="str">
        <f ca="1"/>
        <v/>
      </c>
      <c r="AHJ41" t="str">
        <f ca="1"/>
        <v/>
      </c>
      <c r="AHK41" t="str">
        <f ca="1"/>
        <v/>
      </c>
      <c r="AHL41" t="str">
        <f ca="1"/>
        <v/>
      </c>
      <c r="AHM41" t="str">
        <f ca="1"/>
        <v/>
      </c>
      <c r="AHN41" t="str">
        <f ca="1"/>
        <v/>
      </c>
      <c r="AHO41" t="str">
        <f ca="1"/>
        <v/>
      </c>
      <c r="AHP41" t="str">
        <f ca="1"/>
        <v/>
      </c>
      <c r="AHQ41" t="str">
        <f ca="1"/>
        <v/>
      </c>
      <c r="AHR41" t="str">
        <f ca="1"/>
        <v/>
      </c>
      <c r="AHS41" t="str">
        <f ca="1"/>
        <v/>
      </c>
      <c r="AHT41" t="str">
        <f ca="1"/>
        <v/>
      </c>
      <c r="AHU41" t="str">
        <f ca="1"/>
        <v/>
      </c>
      <c r="AHV41" t="str">
        <f ca="1"/>
        <v/>
      </c>
      <c r="AHW41" t="str">
        <f ca="1"/>
        <v/>
      </c>
      <c r="AHX41" t="str">
        <f ca="1"/>
        <v/>
      </c>
      <c r="AHY41" t="str">
        <f ca="1"/>
        <v/>
      </c>
      <c r="AHZ41" t="str">
        <f ca="1"/>
        <v/>
      </c>
      <c r="AIA41" t="str">
        <f ca="1"/>
        <v/>
      </c>
      <c r="AIB41" t="str">
        <f ca="1"/>
        <v/>
      </c>
      <c r="AIC41" t="str">
        <f ca="1"/>
        <v/>
      </c>
      <c r="AID41" t="str">
        <f ca="1"/>
        <v/>
      </c>
      <c r="AIE41" t="str">
        <f ca="1"/>
        <v/>
      </c>
      <c r="AIF41" t="str">
        <f ca="1"/>
        <v/>
      </c>
      <c r="AIG41" t="str">
        <f ca="1"/>
        <v/>
      </c>
      <c r="AIH41" t="str">
        <f ca="1"/>
        <v/>
      </c>
      <c r="AII41" t="str">
        <f ca="1"/>
        <v/>
      </c>
      <c r="AIJ41" t="str">
        <f ca="1"/>
        <v/>
      </c>
      <c r="AIK41" t="str">
        <f ca="1"/>
        <v/>
      </c>
      <c r="AIL41" t="str">
        <f ca="1"/>
        <v/>
      </c>
      <c r="AIM41" t="str">
        <f ca="1"/>
        <v/>
      </c>
      <c r="AIN41" t="str">
        <f ca="1"/>
        <v/>
      </c>
      <c r="AIO41" t="str">
        <f ca="1"/>
        <v/>
      </c>
      <c r="AIP41" t="str">
        <f ca="1"/>
        <v/>
      </c>
      <c r="AIQ41" t="str">
        <f ca="1"/>
        <v/>
      </c>
      <c r="AIR41" t="str">
        <f ca="1"/>
        <v/>
      </c>
      <c r="AIS41" t="str">
        <f ca="1"/>
        <v/>
      </c>
      <c r="AIT41" t="str">
        <f ca="1"/>
        <v/>
      </c>
      <c r="AIU41" t="str">
        <f ca="1"/>
        <v/>
      </c>
      <c r="AIV41" t="str">
        <f ca="1"/>
        <v/>
      </c>
      <c r="AIW41" t="str">
        <f ca="1"/>
        <v/>
      </c>
      <c r="AIX41" t="str">
        <f ca="1"/>
        <v/>
      </c>
      <c r="AIY41" t="str">
        <f ca="1"/>
        <v/>
      </c>
      <c r="AIZ41" t="str">
        <f ca="1"/>
        <v/>
      </c>
      <c r="AJA41" t="str">
        <f ca="1"/>
        <v/>
      </c>
      <c r="AJB41" t="str">
        <f ca="1"/>
        <v/>
      </c>
      <c r="AJC41" t="str">
        <f ca="1"/>
        <v/>
      </c>
      <c r="AJD41" t="str">
        <f ca="1"/>
        <v/>
      </c>
      <c r="AJE41" t="str">
        <f ca="1"/>
        <v/>
      </c>
      <c r="AJF41" t="str">
        <f ca="1"/>
        <v/>
      </c>
      <c r="AJG41" t="str">
        <f ca="1"/>
        <v/>
      </c>
      <c r="AJH41" t="str">
        <f ca="1"/>
        <v/>
      </c>
      <c r="AJI41" t="str">
        <f ca="1"/>
        <v/>
      </c>
      <c r="AJJ41" t="str">
        <f ca="1"/>
        <v/>
      </c>
      <c r="AJK41" t="str">
        <f ca="1"/>
        <v/>
      </c>
      <c r="AJL41" t="str">
        <f ca="1"/>
        <v/>
      </c>
      <c r="AJM41" t="str">
        <f ca="1"/>
        <v/>
      </c>
      <c r="AJN41" t="str">
        <f ca="1"/>
        <v/>
      </c>
      <c r="AJO41" t="str">
        <f ca="1"/>
        <v/>
      </c>
      <c r="AJP41" t="str">
        <f ca="1"/>
        <v/>
      </c>
      <c r="AJQ41" t="str">
        <f ca="1"/>
        <v/>
      </c>
      <c r="AJR41" t="str">
        <f ca="1"/>
        <v/>
      </c>
      <c r="AJS41" t="str">
        <f ca="1"/>
        <v/>
      </c>
      <c r="AJT41" t="str">
        <f ca="1"/>
        <v/>
      </c>
      <c r="AJU41" t="str">
        <f ca="1"/>
        <v/>
      </c>
      <c r="AJV41" t="str">
        <f ca="1"/>
        <v/>
      </c>
      <c r="AJW41" t="str">
        <f ca="1"/>
        <v/>
      </c>
      <c r="AJX41" t="str">
        <f ca="1"/>
        <v/>
      </c>
      <c r="AJY41" t="str">
        <f ca="1"/>
        <v/>
      </c>
      <c r="AJZ41" t="str">
        <f ca="1"/>
        <v/>
      </c>
      <c r="AKA41" t="str">
        <f ca="1"/>
        <v/>
      </c>
      <c r="AKB41" t="str">
        <f ca="1"/>
        <v/>
      </c>
      <c r="AKC41" t="str">
        <f ca="1"/>
        <v/>
      </c>
      <c r="AKD41" t="str">
        <f ca="1"/>
        <v/>
      </c>
      <c r="AKE41" t="str">
        <f ca="1"/>
        <v/>
      </c>
      <c r="AKF41" t="str">
        <f ca="1"/>
        <v/>
      </c>
      <c r="AKG41" t="str">
        <f ca="1"/>
        <v/>
      </c>
      <c r="AKH41" t="str">
        <f ca="1"/>
        <v/>
      </c>
      <c r="AKI41" t="str">
        <f ca="1"/>
        <v/>
      </c>
      <c r="AKJ41" t="str">
        <f ca="1"/>
        <v/>
      </c>
      <c r="AKK41" t="str">
        <f ca="1"/>
        <v/>
      </c>
      <c r="AKL41" t="str">
        <f ca="1"/>
        <v/>
      </c>
      <c r="AKM41" t="str">
        <f ca="1"/>
        <v/>
      </c>
      <c r="AKN41" t="str">
        <f ca="1"/>
        <v/>
      </c>
      <c r="AKO41" t="str">
        <f ca="1"/>
        <v/>
      </c>
      <c r="AKP41" t="str">
        <f ca="1"/>
        <v/>
      </c>
      <c r="AKQ41" t="str">
        <f ca="1"/>
        <v/>
      </c>
      <c r="AKR41" t="str">
        <f ca="1"/>
        <v/>
      </c>
      <c r="AKS41" t="str">
        <f ca="1"/>
        <v/>
      </c>
      <c r="AKT41" t="str">
        <f ca="1"/>
        <v/>
      </c>
      <c r="AKU41" t="str">
        <f ca="1"/>
        <v/>
      </c>
      <c r="AKV41" t="str">
        <f ca="1"/>
        <v/>
      </c>
      <c r="AKW41" t="str">
        <f ca="1"/>
        <v/>
      </c>
      <c r="AKX41" t="str">
        <f ca="1"/>
        <v/>
      </c>
      <c r="AKY41" t="str">
        <f ca="1"/>
        <v/>
      </c>
      <c r="AKZ41" t="str">
        <f ca="1"/>
        <v/>
      </c>
      <c r="ALA41" t="str">
        <f ca="1"/>
        <v/>
      </c>
      <c r="ALB41" t="str">
        <f ca="1"/>
        <v/>
      </c>
      <c r="ALC41" t="str">
        <f ca="1"/>
        <v/>
      </c>
      <c r="ALD41" t="str">
        <f ca="1"/>
        <v/>
      </c>
      <c r="ALE41" t="str">
        <f ca="1"/>
        <v/>
      </c>
      <c r="ALF41" t="str">
        <f ca="1"/>
        <v/>
      </c>
      <c r="ALG41" t="str">
        <f ca="1"/>
        <v/>
      </c>
      <c r="ALH41" t="str">
        <f ca="1"/>
        <v/>
      </c>
      <c r="ALI41" t="str">
        <f ca="1"/>
        <v/>
      </c>
      <c r="ALJ41" t="str">
        <f ca="1"/>
        <v/>
      </c>
      <c r="ALK41" t="str">
        <f ca="1"/>
        <v/>
      </c>
      <c r="ALL41" t="str">
        <f ca="1"/>
        <v/>
      </c>
      <c r="ALM41" t="str">
        <f ca="1"/>
        <v/>
      </c>
      <c r="ALN41" t="str">
        <f ca="1"/>
        <v/>
      </c>
      <c r="ALO41" t="str">
        <f ca="1"/>
        <v/>
      </c>
      <c r="ALP41" t="str">
        <f ca="1"/>
        <v/>
      </c>
      <c r="ALQ41" t="str">
        <f ca="1"/>
        <v/>
      </c>
      <c r="ALR41" t="str">
        <f ca="1"/>
        <v/>
      </c>
      <c r="ALS41" t="str">
        <f ca="1"/>
        <v/>
      </c>
      <c r="ALT41" t="str">
        <f ca="1"/>
        <v/>
      </c>
      <c r="ALU41" t="str">
        <f ca="1"/>
        <v/>
      </c>
      <c r="ALV41" t="str">
        <f ca="1"/>
        <v/>
      </c>
      <c r="ALW41" t="str">
        <f ca="1"/>
        <v/>
      </c>
      <c r="ALX41" t="str">
        <f ca="1"/>
        <v/>
      </c>
      <c r="ALY41" t="str">
        <f ca="1"/>
        <v/>
      </c>
      <c r="ALZ41" t="str">
        <f ca="1"/>
        <v/>
      </c>
      <c r="AMA41" t="str">
        <f ca="1"/>
        <v/>
      </c>
      <c r="AMB41" t="str">
        <f ca="1"/>
        <v/>
      </c>
      <c r="AMC41" t="str">
        <f ca="1"/>
        <v/>
      </c>
      <c r="AMD41" t="str">
        <f ca="1"/>
        <v/>
      </c>
      <c r="AME41" t="str">
        <f ca="1"/>
        <v/>
      </c>
      <c r="AMF41" t="str">
        <f ca="1"/>
        <v/>
      </c>
      <c r="AMG41" t="str">
        <f ca="1"/>
        <v/>
      </c>
      <c r="AMH41" t="str">
        <f ca="1"/>
        <v/>
      </c>
      <c r="AMI41" t="str">
        <f ca="1"/>
        <v/>
      </c>
      <c r="AMJ41" t="str">
        <f ca="1"/>
        <v/>
      </c>
      <c r="AMK41" t="str">
        <f ca="1"/>
        <v/>
      </c>
      <c r="AML41" t="str">
        <f ca="1"/>
        <v/>
      </c>
      <c r="AMM41" t="str">
        <f ca="1"/>
        <v/>
      </c>
      <c r="AMN41" t="str">
        <f ca="1"/>
        <v/>
      </c>
      <c r="AMO41" t="str">
        <f ca="1"/>
        <v/>
      </c>
      <c r="AMP41" t="str">
        <f ca="1"/>
        <v/>
      </c>
      <c r="AMQ41" t="str">
        <f ca="1"/>
        <v/>
      </c>
      <c r="AMR41" t="str">
        <f ca="1"/>
        <v/>
      </c>
      <c r="AMS41" t="str">
        <f ca="1"/>
        <v/>
      </c>
      <c r="AMT41" t="str">
        <f ca="1"/>
        <v/>
      </c>
      <c r="AMU41" t="str">
        <f ca="1"/>
        <v/>
      </c>
      <c r="AMV41" t="str">
        <f ca="1"/>
        <v/>
      </c>
      <c r="AMW41" t="str">
        <f ca="1"/>
        <v/>
      </c>
      <c r="AMX41" t="str">
        <f ca="1"/>
        <v/>
      </c>
      <c r="AMY41" t="str">
        <f ca="1"/>
        <v/>
      </c>
      <c r="AMZ41" t="str">
        <f ca="1"/>
        <v/>
      </c>
      <c r="ANA41" t="str">
        <f ca="1"/>
        <v/>
      </c>
      <c r="ANB41" t="str">
        <f ca="1"/>
        <v/>
      </c>
      <c r="ANC41" t="str">
        <f ca="1"/>
        <v/>
      </c>
      <c r="AND41" t="str">
        <f ca="1"/>
        <v/>
      </c>
      <c r="ANE41" t="str">
        <f ca="1"/>
        <v/>
      </c>
      <c r="ANF41" t="str">
        <f ca="1"/>
        <v/>
      </c>
      <c r="ANG41" t="str">
        <f ca="1"/>
        <v/>
      </c>
      <c r="ANH41" t="str">
        <f ca="1"/>
        <v/>
      </c>
      <c r="ANI41" t="str">
        <f ca="1"/>
        <v/>
      </c>
      <c r="ANJ41" t="str">
        <f ca="1"/>
        <v/>
      </c>
      <c r="ANK41" t="str">
        <f ca="1"/>
        <v/>
      </c>
      <c r="ANL41" t="str">
        <f ca="1"/>
        <v/>
      </c>
      <c r="ANM41" t="str">
        <f ca="1"/>
        <v/>
      </c>
      <c r="ANN41" t="str">
        <f ca="1"/>
        <v/>
      </c>
      <c r="ANO41" t="str">
        <f ca="1"/>
        <v/>
      </c>
      <c r="ANP41" t="str">
        <f ca="1"/>
        <v/>
      </c>
      <c r="ANQ41" t="str">
        <f ca="1"/>
        <v/>
      </c>
      <c r="ANR41" t="str">
        <f ca="1"/>
        <v/>
      </c>
      <c r="ANS41" t="str">
        <f ca="1"/>
        <v/>
      </c>
      <c r="ANT41" t="str">
        <f ca="1"/>
        <v/>
      </c>
      <c r="ANU41" t="str">
        <f ca="1"/>
        <v/>
      </c>
      <c r="ANV41" t="str">
        <f ca="1"/>
        <v/>
      </c>
      <c r="ANW41" t="str">
        <f ca="1"/>
        <v/>
      </c>
      <c r="ANX41" t="str">
        <f ca="1"/>
        <v/>
      </c>
      <c r="ANY41" t="str">
        <f ca="1"/>
        <v/>
      </c>
      <c r="ANZ41" t="str">
        <f ca="1"/>
        <v/>
      </c>
      <c r="AOA41" t="str">
        <f ca="1"/>
        <v/>
      </c>
      <c r="AOB41" t="str">
        <f ca="1"/>
        <v/>
      </c>
      <c r="AOC41" t="str">
        <f ca="1"/>
        <v/>
      </c>
      <c r="AOD41" t="str">
        <f ca="1"/>
        <v/>
      </c>
      <c r="AOE41" t="str">
        <f ca="1"/>
        <v/>
      </c>
      <c r="AOF41" t="str">
        <f ca="1"/>
        <v/>
      </c>
      <c r="AOG41" t="str">
        <f ca="1"/>
        <v/>
      </c>
      <c r="AOH41" t="str">
        <f ca="1"/>
        <v/>
      </c>
      <c r="AOI41" t="str">
        <f ca="1"/>
        <v/>
      </c>
      <c r="AOJ41" t="str">
        <f ca="1"/>
        <v/>
      </c>
      <c r="AOK41" t="str">
        <f ca="1"/>
        <v/>
      </c>
      <c r="AOL41" t="str">
        <f ca="1"/>
        <v/>
      </c>
      <c r="AOM41" t="str">
        <f ca="1"/>
        <v/>
      </c>
      <c r="AON41" t="str">
        <f ca="1"/>
        <v/>
      </c>
      <c r="AOO41" t="str">
        <f ca="1"/>
        <v/>
      </c>
      <c r="AOP41" t="str">
        <f ca="1"/>
        <v/>
      </c>
      <c r="AOQ41" t="str">
        <f ca="1"/>
        <v/>
      </c>
      <c r="AOR41" t="str">
        <f ca="1"/>
        <v/>
      </c>
      <c r="AOS41" t="str">
        <f ca="1"/>
        <v/>
      </c>
      <c r="AOT41" t="str">
        <f ca="1"/>
        <v/>
      </c>
      <c r="AOU41" t="str">
        <f ca="1"/>
        <v/>
      </c>
      <c r="AOV41" t="str">
        <f ca="1"/>
        <v/>
      </c>
      <c r="AOW41" t="str">
        <f ca="1"/>
        <v/>
      </c>
      <c r="AOX41" t="str">
        <f ca="1"/>
        <v/>
      </c>
      <c r="AOY41" t="str">
        <f ca="1"/>
        <v/>
      </c>
      <c r="AOZ41" t="str">
        <f ca="1"/>
        <v/>
      </c>
      <c r="APA41" t="str">
        <f ca="1"/>
        <v/>
      </c>
      <c r="APB41" t="str">
        <f ca="1"/>
        <v/>
      </c>
      <c r="APC41" t="str">
        <f ca="1"/>
        <v/>
      </c>
      <c r="APD41" t="str">
        <f ca="1"/>
        <v/>
      </c>
      <c r="APE41" t="str">
        <f ca="1"/>
        <v/>
      </c>
      <c r="APF41" t="str">
        <f ca="1"/>
        <v/>
      </c>
      <c r="APG41" t="str">
        <f ca="1"/>
        <v/>
      </c>
      <c r="APH41" t="str">
        <f ca="1"/>
        <v/>
      </c>
      <c r="API41" t="str">
        <f ca="1"/>
        <v/>
      </c>
      <c r="APJ41" t="str">
        <f ca="1"/>
        <v/>
      </c>
      <c r="APK41" t="str">
        <f ca="1"/>
        <v/>
      </c>
      <c r="APL41" t="str">
        <f ca="1"/>
        <v/>
      </c>
      <c r="APM41" t="str">
        <f ca="1"/>
        <v/>
      </c>
      <c r="APN41" t="str">
        <f ca="1"/>
        <v/>
      </c>
      <c r="APO41" t="str">
        <f ca="1"/>
        <v/>
      </c>
      <c r="APP41" t="str">
        <f ca="1"/>
        <v/>
      </c>
      <c r="APQ41" t="str">
        <f ca="1"/>
        <v/>
      </c>
      <c r="APR41" t="str">
        <f ca="1"/>
        <v/>
      </c>
      <c r="APS41" t="str">
        <f ca="1"/>
        <v/>
      </c>
      <c r="APT41" t="str">
        <f ca="1"/>
        <v/>
      </c>
      <c r="APU41" t="str">
        <f ca="1"/>
        <v/>
      </c>
      <c r="APV41" t="str">
        <f ca="1"/>
        <v/>
      </c>
      <c r="APW41" t="str">
        <f ca="1"/>
        <v/>
      </c>
      <c r="APX41" t="str">
        <f ca="1"/>
        <v/>
      </c>
      <c r="APY41" t="str">
        <f ca="1"/>
        <v/>
      </c>
      <c r="APZ41" t="str">
        <f ca="1"/>
        <v/>
      </c>
      <c r="AQA41" t="str">
        <f ca="1"/>
        <v/>
      </c>
      <c r="AQB41" t="str">
        <f ca="1"/>
        <v/>
      </c>
      <c r="AQC41" t="str">
        <f ca="1"/>
        <v/>
      </c>
      <c r="AQD41" t="str">
        <f ca="1"/>
        <v/>
      </c>
      <c r="AQE41" t="str">
        <f ca="1"/>
        <v/>
      </c>
      <c r="AQF41" t="str">
        <f ca="1"/>
        <v/>
      </c>
      <c r="AQG41" t="str">
        <f ca="1"/>
        <v/>
      </c>
      <c r="AQH41" t="str">
        <f ca="1"/>
        <v/>
      </c>
      <c r="AQI41" t="str">
        <f ca="1"/>
        <v/>
      </c>
      <c r="AQJ41" t="str">
        <f ca="1"/>
        <v/>
      </c>
      <c r="AQK41" t="str">
        <f ca="1"/>
        <v/>
      </c>
      <c r="AQL41" t="str">
        <f ca="1"/>
        <v/>
      </c>
      <c r="AQM41" t="str">
        <f ca="1"/>
        <v/>
      </c>
      <c r="AQN41" t="str">
        <f ca="1"/>
        <v/>
      </c>
      <c r="AQO41" t="str">
        <f ca="1"/>
        <v/>
      </c>
      <c r="AQP41" t="str">
        <f ca="1"/>
        <v/>
      </c>
      <c r="AQQ41" t="str">
        <f ca="1"/>
        <v/>
      </c>
      <c r="AQR41" t="str">
        <f ca="1"/>
        <v/>
      </c>
      <c r="AQS41" t="str">
        <f ca="1"/>
        <v/>
      </c>
      <c r="AQT41" t="str">
        <f ca="1"/>
        <v/>
      </c>
      <c r="AQU41" t="str">
        <f ca="1"/>
        <v/>
      </c>
      <c r="AQV41" t="str">
        <f ca="1"/>
        <v/>
      </c>
      <c r="AQW41" t="str">
        <f ca="1"/>
        <v/>
      </c>
      <c r="AQX41" t="str">
        <f ca="1"/>
        <v/>
      </c>
      <c r="AQY41" t="str">
        <f ca="1"/>
        <v/>
      </c>
      <c r="AQZ41" t="str">
        <f ca="1"/>
        <v/>
      </c>
      <c r="ARA41" t="str">
        <f ca="1"/>
        <v/>
      </c>
      <c r="ARB41" t="str">
        <f ca="1"/>
        <v/>
      </c>
      <c r="ARC41" t="str">
        <f ca="1"/>
        <v/>
      </c>
      <c r="ARD41" t="str">
        <f ca="1"/>
        <v/>
      </c>
      <c r="ARE41" t="str">
        <f ca="1"/>
        <v/>
      </c>
      <c r="ARF41" t="str">
        <f ca="1"/>
        <v/>
      </c>
      <c r="ARG41" t="str">
        <f ca="1"/>
        <v/>
      </c>
      <c r="ARH41" t="str">
        <f ca="1"/>
        <v/>
      </c>
      <c r="ARI41" t="str">
        <f ca="1"/>
        <v/>
      </c>
      <c r="ARJ41" t="str">
        <f ca="1"/>
        <v/>
      </c>
      <c r="ARK41" t="str">
        <f ca="1"/>
        <v/>
      </c>
      <c r="ARL41" t="str">
        <f ca="1"/>
        <v/>
      </c>
      <c r="ARM41" t="str">
        <f ca="1"/>
        <v/>
      </c>
      <c r="ARN41" t="str">
        <f ca="1"/>
        <v/>
      </c>
      <c r="ARO41" t="str">
        <f ca="1"/>
        <v/>
      </c>
      <c r="ARP41" t="str">
        <f ca="1"/>
        <v/>
      </c>
      <c r="ARQ41" t="str">
        <f ca="1"/>
        <v/>
      </c>
      <c r="ARR41" t="str">
        <f ca="1"/>
        <v/>
      </c>
      <c r="ARS41" t="str">
        <f ca="1"/>
        <v/>
      </c>
      <c r="ART41" t="str">
        <f ca="1"/>
        <v/>
      </c>
      <c r="ARU41" t="str">
        <f ca="1"/>
        <v/>
      </c>
      <c r="ARV41" t="str">
        <f ca="1"/>
        <v/>
      </c>
      <c r="ARW41" t="str">
        <f ca="1"/>
        <v/>
      </c>
      <c r="ARX41" t="str">
        <f ca="1"/>
        <v/>
      </c>
      <c r="ARY41" t="str">
        <f ca="1"/>
        <v/>
      </c>
      <c r="ARZ41" t="str">
        <f ca="1"/>
        <v/>
      </c>
      <c r="ASA41" t="str">
        <f ca="1"/>
        <v/>
      </c>
      <c r="ASB41" t="str">
        <f ca="1"/>
        <v/>
      </c>
      <c r="ASC41" t="str">
        <f ca="1"/>
        <v/>
      </c>
      <c r="ASD41" t="str">
        <f ca="1"/>
        <v/>
      </c>
      <c r="ASE41" t="str">
        <f ca="1"/>
        <v/>
      </c>
      <c r="ASF41" t="str">
        <f ca="1"/>
        <v/>
      </c>
      <c r="ASG41" t="str">
        <f ca="1"/>
        <v/>
      </c>
      <c r="ASH41" t="str">
        <f ca="1"/>
        <v/>
      </c>
      <c r="ASI41" t="str">
        <f ca="1"/>
        <v/>
      </c>
      <c r="ASJ41" t="str">
        <f ca="1"/>
        <v/>
      </c>
      <c r="ASK41" t="str">
        <f ca="1"/>
        <v/>
      </c>
      <c r="ASL41" t="str">
        <f ca="1"/>
        <v/>
      </c>
      <c r="ASM41" t="str">
        <f ca="1"/>
        <v/>
      </c>
      <c r="ASN41" t="str">
        <f ca="1"/>
        <v/>
      </c>
      <c r="ASO41" t="str">
        <f ca="1"/>
        <v/>
      </c>
      <c r="ASP41" t="str">
        <f ca="1"/>
        <v/>
      </c>
      <c r="ASQ41" t="str">
        <f ca="1"/>
        <v/>
      </c>
      <c r="ASR41" t="str">
        <f ca="1"/>
        <v/>
      </c>
      <c r="ASS41" t="str">
        <f ca="1"/>
        <v/>
      </c>
      <c r="AST41" t="str">
        <f ca="1"/>
        <v/>
      </c>
      <c r="ASU41" t="str">
        <f ca="1"/>
        <v/>
      </c>
      <c r="ASV41" t="str">
        <f ca="1"/>
        <v/>
      </c>
      <c r="ASW41" t="str">
        <f ca="1"/>
        <v/>
      </c>
      <c r="ASX41" t="str">
        <f ca="1"/>
        <v/>
      </c>
      <c r="ASY41" t="str">
        <f ca="1"/>
        <v/>
      </c>
      <c r="ASZ41" t="str">
        <f ca="1"/>
        <v/>
      </c>
      <c r="ATA41" t="str">
        <f ca="1"/>
        <v/>
      </c>
      <c r="ATB41" t="str">
        <f ca="1"/>
        <v/>
      </c>
      <c r="ATC41" t="str">
        <f ca="1"/>
        <v/>
      </c>
      <c r="ATD41" t="str">
        <f ca="1"/>
        <v/>
      </c>
      <c r="ATE41" t="str">
        <f ca="1"/>
        <v/>
      </c>
      <c r="ATF41" t="str">
        <f ca="1"/>
        <v/>
      </c>
      <c r="ATG41" t="str">
        <f ca="1"/>
        <v/>
      </c>
      <c r="ATH41" t="str">
        <f ca="1"/>
        <v/>
      </c>
      <c r="ATI41" t="str">
        <f ca="1"/>
        <v/>
      </c>
      <c r="ATJ41" t="str">
        <f ca="1"/>
        <v/>
      </c>
      <c r="ATK41" t="str">
        <f ca="1"/>
        <v/>
      </c>
      <c r="ATL41" t="str">
        <f ca="1"/>
        <v/>
      </c>
      <c r="ATM41" t="str">
        <f ca="1"/>
        <v/>
      </c>
      <c r="ATN41" t="str">
        <f ca="1"/>
        <v/>
      </c>
      <c r="ATO41" t="str">
        <f ca="1"/>
        <v/>
      </c>
      <c r="ATP41" t="str">
        <f ca="1"/>
        <v/>
      </c>
      <c r="ATQ41" t="str">
        <f ca="1"/>
        <v/>
      </c>
      <c r="ATR41" t="str">
        <f ca="1"/>
        <v/>
      </c>
      <c r="ATS41" t="str">
        <f ca="1"/>
        <v/>
      </c>
      <c r="ATT41" t="str">
        <f ca="1"/>
        <v/>
      </c>
      <c r="ATU41" t="str">
        <f ca="1"/>
        <v/>
      </c>
      <c r="ATV41" t="str">
        <f ca="1"/>
        <v/>
      </c>
      <c r="ATW41" t="str">
        <f ca="1"/>
        <v/>
      </c>
      <c r="ATX41" t="str">
        <f ca="1"/>
        <v/>
      </c>
      <c r="ATY41" t="str">
        <f ca="1"/>
        <v/>
      </c>
      <c r="ATZ41" t="str">
        <f ca="1"/>
        <v/>
      </c>
      <c r="AUA41" t="str">
        <f ca="1"/>
        <v/>
      </c>
      <c r="AUB41" t="str">
        <f ca="1"/>
        <v/>
      </c>
      <c r="AUC41" t="str">
        <f ca="1"/>
        <v/>
      </c>
      <c r="AUD41" t="str">
        <f ca="1"/>
        <v/>
      </c>
      <c r="AUE41" t="str">
        <f ca="1"/>
        <v/>
      </c>
      <c r="AUF41" t="str">
        <f ca="1"/>
        <v/>
      </c>
      <c r="AUG41" t="str">
        <f ca="1"/>
        <v/>
      </c>
      <c r="AUH41" t="str">
        <f ca="1"/>
        <v/>
      </c>
      <c r="AUI41" t="str">
        <f ca="1"/>
        <v/>
      </c>
      <c r="AUJ41" t="str">
        <f ca="1"/>
        <v/>
      </c>
      <c r="AUK41" t="str">
        <f ca="1"/>
        <v/>
      </c>
      <c r="AUL41" t="str">
        <f ca="1"/>
        <v/>
      </c>
      <c r="AUM41" t="str">
        <f ca="1"/>
        <v/>
      </c>
      <c r="AUN41" t="str">
        <f ca="1"/>
        <v/>
      </c>
      <c r="AUO41" t="str">
        <f ca="1"/>
        <v/>
      </c>
      <c r="AUP41" t="str">
        <f ca="1"/>
        <v/>
      </c>
      <c r="AUQ41" t="str">
        <f ca="1"/>
        <v/>
      </c>
      <c r="AUR41" t="str">
        <f ca="1"/>
        <v/>
      </c>
      <c r="AUS41" t="str">
        <f ca="1"/>
        <v/>
      </c>
      <c r="AUT41" t="str">
        <f ca="1"/>
        <v/>
      </c>
      <c r="AUU41" t="str">
        <f ca="1"/>
        <v/>
      </c>
      <c r="AUV41" t="str">
        <f ca="1"/>
        <v/>
      </c>
      <c r="AUW41" t="str">
        <f ca="1"/>
        <v/>
      </c>
      <c r="AUX41" t="str">
        <f ca="1"/>
        <v/>
      </c>
      <c r="AUY41" t="str">
        <f ca="1"/>
        <v/>
      </c>
      <c r="AUZ41" t="str">
        <f ca="1"/>
        <v/>
      </c>
      <c r="AVA41" t="str">
        <f ca="1"/>
        <v/>
      </c>
      <c r="AVB41" t="str">
        <f ca="1"/>
        <v/>
      </c>
      <c r="AVC41" t="str">
        <f ca="1"/>
        <v/>
      </c>
      <c r="AVD41" t="str">
        <f ca="1"/>
        <v/>
      </c>
      <c r="AVE41" t="str">
        <f ca="1"/>
        <v/>
      </c>
      <c r="AVF41" t="str">
        <f ca="1"/>
        <v/>
      </c>
      <c r="AVG41" t="str">
        <f ca="1"/>
        <v/>
      </c>
      <c r="AVH41" t="str">
        <f ca="1"/>
        <v/>
      </c>
      <c r="AVI41" t="str">
        <f ca="1"/>
        <v/>
      </c>
      <c r="AVJ41" t="str">
        <f ca="1"/>
        <v/>
      </c>
      <c r="AVK41" t="str">
        <f ca="1"/>
        <v/>
      </c>
      <c r="AVL41" t="str">
        <f ca="1"/>
        <v/>
      </c>
      <c r="AVM41" t="str">
        <f ca="1"/>
        <v/>
      </c>
      <c r="AVN41" t="str">
        <f ca="1"/>
        <v/>
      </c>
      <c r="AVO41" t="str">
        <f ca="1"/>
        <v/>
      </c>
      <c r="AVP41" t="str">
        <f ca="1"/>
        <v/>
      </c>
      <c r="AVQ41" t="str">
        <f ca="1"/>
        <v/>
      </c>
      <c r="AVR41" t="str">
        <f ca="1"/>
        <v/>
      </c>
      <c r="AVS41" t="str">
        <f ca="1"/>
        <v/>
      </c>
      <c r="AVT41" t="str">
        <f ca="1"/>
        <v/>
      </c>
      <c r="AVU41" t="str">
        <f ca="1"/>
        <v/>
      </c>
      <c r="AVV41" t="str">
        <f ca="1"/>
        <v/>
      </c>
      <c r="AVW41" t="str">
        <f ca="1"/>
        <v/>
      </c>
      <c r="AVX41" t="str">
        <f ca="1"/>
        <v/>
      </c>
      <c r="AVY41" t="str">
        <f ca="1"/>
        <v/>
      </c>
      <c r="AVZ41" t="str">
        <f ca="1"/>
        <v/>
      </c>
      <c r="AWA41" t="str">
        <f ca="1"/>
        <v/>
      </c>
      <c r="AWB41" t="str">
        <f ca="1"/>
        <v/>
      </c>
      <c r="AWC41" t="str">
        <f ca="1"/>
        <v/>
      </c>
      <c r="AWD41" t="str">
        <f ca="1"/>
        <v/>
      </c>
      <c r="AWE41" t="str">
        <f ca="1"/>
        <v/>
      </c>
      <c r="AWF41" t="str">
        <f ca="1"/>
        <v/>
      </c>
      <c r="AWG41" t="str">
        <f ca="1"/>
        <v/>
      </c>
      <c r="AWH41" t="str">
        <f ca="1"/>
        <v/>
      </c>
      <c r="AWI41" t="str">
        <f ca="1"/>
        <v/>
      </c>
      <c r="AWJ41" t="str">
        <f ca="1"/>
        <v/>
      </c>
      <c r="AWK41" t="str">
        <f ca="1"/>
        <v/>
      </c>
      <c r="AWL41" t="str">
        <f ca="1"/>
        <v/>
      </c>
      <c r="AWM41" t="str">
        <f ca="1"/>
        <v/>
      </c>
      <c r="AWN41" t="str">
        <f ca="1"/>
        <v/>
      </c>
      <c r="AWO41" t="str">
        <f ca="1"/>
        <v/>
      </c>
      <c r="AWP41" t="str">
        <f ca="1"/>
        <v/>
      </c>
      <c r="AWQ41" t="str">
        <f ca="1"/>
        <v/>
      </c>
      <c r="AWR41" t="str">
        <f ca="1"/>
        <v/>
      </c>
      <c r="AWS41" t="str">
        <f ca="1"/>
        <v/>
      </c>
      <c r="AWT41" t="str">
        <f ca="1"/>
        <v/>
      </c>
      <c r="AWU41" t="str">
        <f ca="1"/>
        <v/>
      </c>
      <c r="AWV41" t="str">
        <f ca="1"/>
        <v/>
      </c>
      <c r="AWW41" t="str">
        <f ca="1"/>
        <v/>
      </c>
      <c r="AWX41" t="str">
        <f ca="1"/>
        <v/>
      </c>
      <c r="AWY41" t="str">
        <f ca="1"/>
        <v/>
      </c>
      <c r="AWZ41" t="str">
        <f ca="1"/>
        <v/>
      </c>
      <c r="AXA41" t="str">
        <f ca="1"/>
        <v/>
      </c>
      <c r="AXB41" t="str">
        <f ca="1"/>
        <v/>
      </c>
      <c r="AXC41" t="str">
        <f ca="1"/>
        <v/>
      </c>
      <c r="AXD41" t="str">
        <f ca="1"/>
        <v/>
      </c>
      <c r="AXE41" t="str">
        <f ca="1"/>
        <v/>
      </c>
      <c r="AXF41" t="str">
        <f ca="1"/>
        <v/>
      </c>
      <c r="AXG41" t="str">
        <f ca="1"/>
        <v/>
      </c>
      <c r="AXH41" t="str">
        <f ca="1"/>
        <v/>
      </c>
      <c r="AXI41" t="str">
        <f ca="1"/>
        <v/>
      </c>
      <c r="AXJ41" t="str">
        <f ca="1"/>
        <v/>
      </c>
      <c r="AXK41" t="str">
        <f ca="1"/>
        <v/>
      </c>
      <c r="AXL41" t="str">
        <f ca="1"/>
        <v/>
      </c>
      <c r="AXM41" t="str">
        <f ca="1"/>
        <v/>
      </c>
      <c r="AXN41" t="str">
        <f ca="1"/>
        <v/>
      </c>
      <c r="AXO41" t="str">
        <f ca="1"/>
        <v/>
      </c>
      <c r="AXP41" t="str">
        <f ca="1"/>
        <v/>
      </c>
      <c r="AXQ41" t="str">
        <f ca="1"/>
        <v/>
      </c>
      <c r="AXR41" t="str">
        <f ca="1"/>
        <v/>
      </c>
      <c r="AXS41" t="str">
        <f ca="1"/>
        <v/>
      </c>
      <c r="AXT41" t="str">
        <f ca="1"/>
        <v/>
      </c>
      <c r="AXU41" t="str">
        <f ca="1"/>
        <v/>
      </c>
      <c r="AXV41" t="str">
        <f ca="1"/>
        <v/>
      </c>
      <c r="AXW41" t="str">
        <f ca="1"/>
        <v/>
      </c>
      <c r="AXX41" t="str">
        <f ca="1"/>
        <v/>
      </c>
      <c r="AXY41" t="str">
        <f ca="1"/>
        <v/>
      </c>
      <c r="AXZ41" t="str">
        <f ca="1"/>
        <v/>
      </c>
      <c r="AYA41" t="str">
        <f ca="1"/>
        <v/>
      </c>
      <c r="AYB41" t="str">
        <f ca="1"/>
        <v/>
      </c>
      <c r="AYC41" t="str">
        <f ca="1"/>
        <v/>
      </c>
      <c r="AYD41" t="str">
        <f ca="1"/>
        <v/>
      </c>
      <c r="AYE41" t="str">
        <f ca="1"/>
        <v/>
      </c>
      <c r="AYF41" t="str">
        <f ca="1"/>
        <v/>
      </c>
      <c r="AYG41" t="str">
        <f ca="1"/>
        <v/>
      </c>
      <c r="AYH41" t="str">
        <f ca="1"/>
        <v/>
      </c>
      <c r="AYI41" t="str">
        <f ca="1"/>
        <v/>
      </c>
      <c r="AYJ41" t="str">
        <f ca="1"/>
        <v/>
      </c>
      <c r="AYK41" t="str">
        <f ca="1"/>
        <v/>
      </c>
      <c r="AYL41" t="str">
        <f ca="1"/>
        <v/>
      </c>
      <c r="AYM41" t="str">
        <f ca="1"/>
        <v/>
      </c>
      <c r="AYN41" t="str">
        <f ca="1"/>
        <v/>
      </c>
      <c r="AYO41" t="str">
        <f ca="1"/>
        <v/>
      </c>
      <c r="AYP41" t="str">
        <f ca="1"/>
        <v/>
      </c>
      <c r="AYQ41" t="str">
        <f ca="1"/>
        <v/>
      </c>
      <c r="AYR41" t="str">
        <f ca="1"/>
        <v/>
      </c>
      <c r="AYS41" t="str">
        <f ca="1"/>
        <v/>
      </c>
      <c r="AYT41" t="str">
        <f ca="1"/>
        <v/>
      </c>
      <c r="AYU41" t="str">
        <f ca="1"/>
        <v/>
      </c>
      <c r="AYV41" t="str">
        <f ca="1"/>
        <v/>
      </c>
      <c r="AYW41" t="str">
        <f ca="1"/>
        <v/>
      </c>
      <c r="AYX41" t="str">
        <f ca="1"/>
        <v/>
      </c>
      <c r="AYY41" t="str">
        <f ca="1"/>
        <v/>
      </c>
      <c r="AYZ41" t="str">
        <f ca="1"/>
        <v/>
      </c>
      <c r="AZA41" t="str">
        <f ca="1"/>
        <v/>
      </c>
      <c r="AZB41" t="str">
        <f ca="1"/>
        <v/>
      </c>
      <c r="AZC41" t="str">
        <f ca="1"/>
        <v/>
      </c>
      <c r="AZD41" t="str">
        <f ca="1"/>
        <v/>
      </c>
      <c r="AZE41" t="str">
        <f ca="1"/>
        <v/>
      </c>
      <c r="AZF41" t="str">
        <f ca="1"/>
        <v/>
      </c>
      <c r="AZG41" t="str">
        <f ca="1"/>
        <v/>
      </c>
      <c r="AZH41" t="str">
        <f ca="1"/>
        <v/>
      </c>
      <c r="AZI41" t="str">
        <f ca="1"/>
        <v/>
      </c>
      <c r="AZJ41" t="str">
        <f ca="1"/>
        <v/>
      </c>
      <c r="AZK41" t="str">
        <f ca="1"/>
        <v/>
      </c>
      <c r="AZL41" t="str">
        <f ca="1"/>
        <v/>
      </c>
      <c r="AZM41" t="str">
        <f ca="1"/>
        <v/>
      </c>
      <c r="AZN41" t="str">
        <f ca="1"/>
        <v/>
      </c>
      <c r="AZO41" t="str">
        <f ca="1"/>
        <v/>
      </c>
      <c r="AZP41" t="str">
        <f ca="1"/>
        <v/>
      </c>
      <c r="AZQ41" t="str">
        <f ca="1"/>
        <v/>
      </c>
      <c r="AZR41" t="str">
        <f ca="1"/>
        <v/>
      </c>
      <c r="AZS41" t="str">
        <f ca="1"/>
        <v/>
      </c>
      <c r="AZT41" t="str">
        <f ca="1"/>
        <v/>
      </c>
      <c r="AZU41" t="str">
        <f ca="1"/>
        <v/>
      </c>
      <c r="AZV41" t="str">
        <f ca="1"/>
        <v/>
      </c>
      <c r="AZW41" t="str">
        <f ca="1"/>
        <v/>
      </c>
      <c r="AZX41" t="str">
        <f ca="1"/>
        <v/>
      </c>
      <c r="AZY41" t="str">
        <f ca="1"/>
        <v/>
      </c>
      <c r="AZZ41" t="str">
        <f ca="1"/>
        <v/>
      </c>
      <c r="BAA41" t="str">
        <f ca="1"/>
        <v/>
      </c>
      <c r="BAB41" t="str">
        <f ca="1"/>
        <v/>
      </c>
      <c r="BAC41" t="str">
        <f ca="1"/>
        <v/>
      </c>
      <c r="BAD41" t="str">
        <f ca="1"/>
        <v/>
      </c>
      <c r="BAE41" t="str">
        <f ca="1"/>
        <v/>
      </c>
      <c r="BAF41" t="str">
        <f ca="1"/>
        <v/>
      </c>
      <c r="BAG41" t="str">
        <f ca="1"/>
        <v/>
      </c>
      <c r="BAH41" t="str">
        <f ca="1"/>
        <v/>
      </c>
      <c r="BAI41" t="str">
        <f ca="1"/>
        <v/>
      </c>
      <c r="BAJ41" t="str">
        <f ca="1"/>
        <v/>
      </c>
      <c r="BAK41" t="str">
        <f ca="1"/>
        <v/>
      </c>
      <c r="BAL41" t="str">
        <f ca="1"/>
        <v/>
      </c>
      <c r="BAM41" t="str">
        <f ca="1"/>
        <v/>
      </c>
      <c r="BAN41" t="str">
        <f ca="1"/>
        <v/>
      </c>
      <c r="BAO41" t="str">
        <f ca="1"/>
        <v/>
      </c>
      <c r="BAP41" t="str">
        <f ca="1"/>
        <v/>
      </c>
      <c r="BAQ41" t="str">
        <f ca="1"/>
        <v/>
      </c>
      <c r="BAR41" t="str">
        <f ca="1"/>
        <v/>
      </c>
      <c r="BAS41" t="str">
        <f ca="1"/>
        <v/>
      </c>
      <c r="BAT41" t="str">
        <f ca="1"/>
        <v/>
      </c>
      <c r="BAU41" t="str">
        <f ca="1"/>
        <v/>
      </c>
      <c r="BAV41" t="str">
        <f ca="1"/>
        <v/>
      </c>
      <c r="BAW41" t="str">
        <f ca="1"/>
        <v/>
      </c>
      <c r="BAX41" t="str">
        <f ca="1"/>
        <v/>
      </c>
      <c r="BAY41" t="str">
        <f ca="1"/>
        <v/>
      </c>
      <c r="BAZ41" t="str">
        <f ca="1"/>
        <v/>
      </c>
      <c r="BBA41" t="str">
        <f ca="1"/>
        <v/>
      </c>
      <c r="BBB41" t="str">
        <f ca="1"/>
        <v/>
      </c>
      <c r="BBC41" t="str">
        <f ca="1"/>
        <v/>
      </c>
      <c r="BBD41" t="str">
        <f ca="1"/>
        <v/>
      </c>
      <c r="BBE41" t="str">
        <f ca="1"/>
        <v/>
      </c>
      <c r="BBF41" t="str">
        <f ca="1"/>
        <v/>
      </c>
      <c r="BBG41" t="str">
        <f ca="1"/>
        <v/>
      </c>
      <c r="BBH41" t="str">
        <f ca="1"/>
        <v/>
      </c>
      <c r="BBI41" t="str">
        <f ca="1"/>
        <v/>
      </c>
      <c r="BBJ41" t="str">
        <f ca="1"/>
        <v/>
      </c>
      <c r="BBK41" t="str">
        <f ca="1"/>
        <v/>
      </c>
      <c r="BBL41" t="str">
        <f ca="1"/>
        <v/>
      </c>
      <c r="BBM41" t="str">
        <f ca="1"/>
        <v/>
      </c>
      <c r="BBN41" t="str">
        <f ca="1"/>
        <v/>
      </c>
      <c r="BBO41" t="str">
        <f ca="1"/>
        <v/>
      </c>
      <c r="BBP41" t="str">
        <f ca="1"/>
        <v/>
      </c>
      <c r="BBQ41" t="str">
        <f ca="1"/>
        <v/>
      </c>
      <c r="BBR41" t="str">
        <f ca="1"/>
        <v/>
      </c>
      <c r="BBS41" t="str">
        <f ca="1"/>
        <v/>
      </c>
      <c r="BBT41" t="str">
        <f ca="1"/>
        <v/>
      </c>
      <c r="BBU41" t="str">
        <f ca="1"/>
        <v/>
      </c>
      <c r="BBV41" t="str">
        <f ca="1"/>
        <v/>
      </c>
      <c r="BBW41" t="str">
        <f ca="1"/>
        <v/>
      </c>
      <c r="BBX41" t="str">
        <f ca="1"/>
        <v/>
      </c>
      <c r="BBY41" t="str">
        <f ca="1"/>
        <v/>
      </c>
      <c r="BBZ41" t="str">
        <f ca="1"/>
        <v/>
      </c>
      <c r="BCA41" t="str">
        <f ca="1"/>
        <v/>
      </c>
      <c r="BCB41" t="str">
        <f ca="1"/>
        <v/>
      </c>
      <c r="BCC41" t="str">
        <f ca="1"/>
        <v/>
      </c>
      <c r="BCD41" t="str">
        <f ca="1"/>
        <v/>
      </c>
      <c r="BCE41" t="str">
        <f ca="1"/>
        <v/>
      </c>
      <c r="BCF41" t="str">
        <f ca="1"/>
        <v/>
      </c>
      <c r="BCG41" t="str">
        <f ca="1"/>
        <v/>
      </c>
      <c r="BCH41" t="str">
        <f ca="1"/>
        <v/>
      </c>
      <c r="BCI41" t="str">
        <f ca="1"/>
        <v/>
      </c>
      <c r="BCJ41" t="str">
        <f ca="1"/>
        <v/>
      </c>
      <c r="BCK41" t="str">
        <f ca="1"/>
        <v/>
      </c>
      <c r="BCL41" t="str">
        <f ca="1"/>
        <v/>
      </c>
      <c r="BCM41" t="str">
        <f ca="1"/>
        <v/>
      </c>
      <c r="BCN41" t="str">
        <f ca="1"/>
        <v/>
      </c>
      <c r="BCO41" t="str">
        <f ca="1"/>
        <v/>
      </c>
      <c r="BCP41" t="str">
        <f ca="1"/>
        <v/>
      </c>
      <c r="BCQ41" t="str">
        <f ca="1"/>
        <v/>
      </c>
      <c r="BCR41" t="str">
        <f ca="1"/>
        <v/>
      </c>
      <c r="BCS41" t="str">
        <f ca="1"/>
        <v/>
      </c>
      <c r="BCT41" t="str">
        <f ca="1"/>
        <v/>
      </c>
      <c r="BCU41" t="str">
        <f ca="1"/>
        <v/>
      </c>
      <c r="BCV41" t="str">
        <f ca="1"/>
        <v/>
      </c>
      <c r="BCW41" t="str">
        <f ca="1"/>
        <v/>
      </c>
      <c r="BCX41" t="str">
        <f ca="1"/>
        <v/>
      </c>
      <c r="BCY41" t="str">
        <f ca="1"/>
        <v/>
      </c>
      <c r="BCZ41" t="str">
        <f ca="1"/>
        <v/>
      </c>
      <c r="BDA41" t="str">
        <f ca="1"/>
        <v/>
      </c>
      <c r="BDB41" t="str">
        <f ca="1"/>
        <v/>
      </c>
      <c r="BDC41" t="str">
        <f ca="1"/>
        <v/>
      </c>
      <c r="BDD41" t="str">
        <f ca="1"/>
        <v/>
      </c>
      <c r="BDE41" t="str">
        <f ca="1"/>
        <v/>
      </c>
      <c r="BDF41" t="str">
        <f ca="1"/>
        <v/>
      </c>
      <c r="BDG41" t="str">
        <f ca="1"/>
        <v/>
      </c>
      <c r="BDH41" t="str">
        <f ca="1"/>
        <v/>
      </c>
      <c r="BDI41" t="str">
        <f ca="1"/>
        <v/>
      </c>
      <c r="BDJ41" t="str">
        <f ca="1"/>
        <v/>
      </c>
      <c r="BDK41" t="str">
        <f ca="1"/>
        <v/>
      </c>
      <c r="BDL41" t="str">
        <f ca="1"/>
        <v/>
      </c>
      <c r="BDM41" t="str">
        <f ca="1"/>
        <v/>
      </c>
      <c r="BDN41" t="str">
        <f ca="1"/>
        <v/>
      </c>
      <c r="BDO41" t="str">
        <f ca="1"/>
        <v/>
      </c>
      <c r="BDP41" t="str">
        <f ca="1"/>
        <v/>
      </c>
      <c r="BDQ41" t="str">
        <f ca="1"/>
        <v/>
      </c>
      <c r="BDR41" t="str">
        <f ca="1"/>
        <v/>
      </c>
      <c r="BDS41" t="str">
        <f ca="1"/>
        <v/>
      </c>
      <c r="BDT41" t="str">
        <f ca="1"/>
        <v/>
      </c>
      <c r="BDU41" t="str">
        <f ca="1"/>
        <v/>
      </c>
      <c r="BDV41" t="str">
        <f ca="1"/>
        <v/>
      </c>
      <c r="BDW41" t="str">
        <f ca="1"/>
        <v/>
      </c>
      <c r="BDX41" t="str">
        <f ca="1"/>
        <v/>
      </c>
      <c r="BDY41" t="str">
        <f ca="1"/>
        <v/>
      </c>
      <c r="BDZ41" t="str">
        <f ca="1"/>
        <v/>
      </c>
      <c r="BEA41" t="str">
        <f ca="1"/>
        <v/>
      </c>
      <c r="BEB41" t="str">
        <f ca="1"/>
        <v/>
      </c>
      <c r="BEC41" t="str">
        <f ca="1"/>
        <v/>
      </c>
      <c r="BED41" t="str">
        <f ca="1"/>
        <v/>
      </c>
      <c r="BEE41" t="str">
        <f ca="1"/>
        <v/>
      </c>
      <c r="BEF41" t="str">
        <f ca="1"/>
        <v/>
      </c>
      <c r="BEG41" t="str">
        <f ca="1"/>
        <v/>
      </c>
      <c r="BEH41" t="str">
        <f ca="1"/>
        <v/>
      </c>
      <c r="BEI41" t="str">
        <f ca="1"/>
        <v/>
      </c>
      <c r="BEJ41" t="str">
        <f ca="1"/>
        <v/>
      </c>
      <c r="BEK41" t="str">
        <f ca="1"/>
        <v/>
      </c>
      <c r="BEL41" t="str">
        <f ca="1"/>
        <v/>
      </c>
      <c r="BEM41" t="str">
        <f ca="1"/>
        <v/>
      </c>
      <c r="BEN41" t="str">
        <f ca="1"/>
        <v/>
      </c>
      <c r="BEO41" t="str">
        <f ca="1"/>
        <v/>
      </c>
      <c r="BEP41" t="str">
        <f ca="1"/>
        <v/>
      </c>
      <c r="BEQ41" t="str">
        <f ca="1"/>
        <v/>
      </c>
      <c r="BER41" t="str">
        <f ca="1"/>
        <v/>
      </c>
      <c r="BES41" t="str">
        <f ca="1"/>
        <v/>
      </c>
      <c r="BET41" t="str">
        <f ca="1"/>
        <v/>
      </c>
      <c r="BEU41" t="str">
        <f ca="1"/>
        <v/>
      </c>
      <c r="BEV41" t="str">
        <f ca="1"/>
        <v/>
      </c>
      <c r="BEW41" t="str">
        <f ca="1"/>
        <v/>
      </c>
      <c r="BEX41" t="str">
        <f ca="1"/>
        <v/>
      </c>
      <c r="BEY41" t="str">
        <f ca="1"/>
        <v/>
      </c>
      <c r="BEZ41" t="str">
        <f ca="1"/>
        <v/>
      </c>
      <c r="BFA41" t="str">
        <f ca="1"/>
        <v/>
      </c>
      <c r="BFB41" t="str">
        <f ca="1"/>
        <v/>
      </c>
      <c r="BFC41" t="str">
        <f ca="1"/>
        <v/>
      </c>
      <c r="BFD41" t="str">
        <f ca="1"/>
        <v/>
      </c>
      <c r="BFE41" t="str">
        <f ca="1"/>
        <v/>
      </c>
      <c r="BFF41" t="str">
        <f ca="1"/>
        <v/>
      </c>
      <c r="BFG41" t="str">
        <f ca="1"/>
        <v/>
      </c>
      <c r="BFH41" t="str">
        <f ca="1"/>
        <v/>
      </c>
      <c r="BFI41" t="str">
        <f ca="1"/>
        <v/>
      </c>
      <c r="BFJ41" t="str">
        <f ca="1"/>
        <v/>
      </c>
      <c r="BFK41" t="str">
        <f ca="1"/>
        <v/>
      </c>
      <c r="BFL41" t="str">
        <f ca="1"/>
        <v/>
      </c>
      <c r="BFM41" t="str">
        <f ca="1"/>
        <v/>
      </c>
      <c r="BFN41" t="str">
        <f ca="1"/>
        <v/>
      </c>
      <c r="BFO41" t="str">
        <f ca="1"/>
        <v/>
      </c>
      <c r="BFP41" t="str">
        <f ca="1"/>
        <v/>
      </c>
      <c r="BFQ41" t="str">
        <f ca="1"/>
        <v/>
      </c>
      <c r="BFR41" t="str">
        <f ca="1"/>
        <v/>
      </c>
      <c r="BFS41" t="str">
        <f ca="1"/>
        <v/>
      </c>
      <c r="BFT41" t="str">
        <f ca="1"/>
        <v/>
      </c>
      <c r="BFU41" t="str">
        <f ca="1"/>
        <v/>
      </c>
      <c r="BFV41" t="str">
        <f ca="1"/>
        <v/>
      </c>
      <c r="BFW41" t="str">
        <f ca="1"/>
        <v/>
      </c>
      <c r="BFX41" t="str">
        <f ca="1"/>
        <v/>
      </c>
      <c r="BFY41" t="str">
        <f ca="1"/>
        <v/>
      </c>
      <c r="BFZ41" t="str">
        <f ca="1"/>
        <v/>
      </c>
      <c r="BGA41" t="str">
        <f ca="1"/>
        <v/>
      </c>
      <c r="BGB41" t="str">
        <f ca="1"/>
        <v/>
      </c>
      <c r="BGC41" t="str">
        <f ca="1"/>
        <v/>
      </c>
      <c r="BGD41" t="str">
        <f ca="1"/>
        <v/>
      </c>
      <c r="BGE41" t="str">
        <f ca="1"/>
        <v/>
      </c>
      <c r="BGF41" t="str">
        <f ca="1"/>
        <v/>
      </c>
      <c r="BGG41" t="str">
        <f ca="1"/>
        <v/>
      </c>
      <c r="BGH41" t="str">
        <f ca="1"/>
        <v/>
      </c>
      <c r="BGI41" t="str">
        <f ca="1"/>
        <v/>
      </c>
      <c r="BGJ41" t="str">
        <f ca="1"/>
        <v/>
      </c>
      <c r="BGK41" t="str">
        <f ca="1"/>
        <v/>
      </c>
      <c r="BGL41" t="str">
        <f ca="1"/>
        <v/>
      </c>
      <c r="BGM41" t="str">
        <f ca="1"/>
        <v/>
      </c>
      <c r="BGN41" t="str">
        <f ca="1"/>
        <v/>
      </c>
      <c r="BGO41" t="str">
        <f ca="1"/>
        <v/>
      </c>
      <c r="BGP41" t="str">
        <f ca="1"/>
        <v/>
      </c>
      <c r="BGQ41" t="str">
        <f ca="1"/>
        <v/>
      </c>
      <c r="BGR41" t="str">
        <f ca="1"/>
        <v/>
      </c>
      <c r="BGS41" t="str">
        <f ca="1"/>
        <v/>
      </c>
      <c r="BGT41" t="str">
        <f ca="1"/>
        <v/>
      </c>
      <c r="BGU41" t="str">
        <f ca="1"/>
        <v/>
      </c>
      <c r="BGV41" t="str">
        <f ca="1"/>
        <v/>
      </c>
      <c r="BGW41" t="str">
        <f ca="1"/>
        <v/>
      </c>
      <c r="BGX41" t="str">
        <f ca="1"/>
        <v/>
      </c>
      <c r="BGY41" t="str">
        <f ca="1"/>
        <v/>
      </c>
      <c r="BGZ41" t="str">
        <f ca="1"/>
        <v/>
      </c>
      <c r="BHA41" t="str">
        <f ca="1"/>
        <v/>
      </c>
      <c r="BHB41" t="str">
        <f ca="1"/>
        <v/>
      </c>
      <c r="BHC41" t="str">
        <f ca="1"/>
        <v/>
      </c>
      <c r="BHD41" t="str">
        <f ca="1"/>
        <v/>
      </c>
      <c r="BHE41" t="str">
        <f ca="1"/>
        <v/>
      </c>
      <c r="BHF41" t="str">
        <f ca="1"/>
        <v/>
      </c>
      <c r="BHG41" t="str">
        <f ca="1"/>
        <v/>
      </c>
      <c r="BHH41" t="str">
        <f ca="1"/>
        <v/>
      </c>
      <c r="BHI41" t="str">
        <f ca="1"/>
        <v/>
      </c>
      <c r="BHJ41" t="str">
        <f ca="1"/>
        <v/>
      </c>
      <c r="BHK41" t="str">
        <f ca="1"/>
        <v/>
      </c>
      <c r="BHL41" t="str">
        <f ca="1"/>
        <v/>
      </c>
      <c r="BHM41" t="str">
        <f ca="1"/>
        <v/>
      </c>
      <c r="BHN41" t="str">
        <f ca="1"/>
        <v/>
      </c>
      <c r="BHO41" t="str">
        <f ca="1"/>
        <v/>
      </c>
      <c r="BHP41" t="str">
        <f ca="1"/>
        <v/>
      </c>
      <c r="BHQ41" t="str">
        <f ca="1"/>
        <v/>
      </c>
      <c r="BHR41" t="str">
        <f ca="1"/>
        <v/>
      </c>
      <c r="BHS41" t="str">
        <f ca="1"/>
        <v/>
      </c>
      <c r="BHT41" t="str">
        <f ca="1"/>
        <v/>
      </c>
      <c r="BHU41" t="str">
        <f ca="1"/>
        <v/>
      </c>
      <c r="BHV41" t="str">
        <f ca="1"/>
        <v/>
      </c>
      <c r="BHW41" t="str">
        <f ca="1"/>
        <v/>
      </c>
      <c r="BHX41" t="str">
        <f ca="1"/>
        <v/>
      </c>
      <c r="BHY41" t="str">
        <f ca="1"/>
        <v/>
      </c>
      <c r="BHZ41" t="str">
        <f ca="1"/>
        <v/>
      </c>
      <c r="BIA41" t="str">
        <f ca="1"/>
        <v/>
      </c>
      <c r="BIB41" t="str">
        <f ca="1"/>
        <v/>
      </c>
      <c r="BIC41" t="str">
        <f ca="1"/>
        <v/>
      </c>
      <c r="BID41" t="str">
        <f ca="1"/>
        <v/>
      </c>
      <c r="BIE41" t="str">
        <f ca="1"/>
        <v/>
      </c>
      <c r="BIF41" t="str">
        <f ca="1"/>
        <v/>
      </c>
      <c r="BIG41" t="str">
        <f ca="1"/>
        <v/>
      </c>
      <c r="BIH41" t="str">
        <f ca="1"/>
        <v/>
      </c>
      <c r="BII41" t="str">
        <f ca="1"/>
        <v/>
      </c>
      <c r="BIJ41" t="str">
        <f ca="1"/>
        <v/>
      </c>
      <c r="BIK41" t="str">
        <f ca="1"/>
        <v/>
      </c>
      <c r="BIL41" t="str">
        <f ca="1"/>
        <v/>
      </c>
      <c r="BIM41" t="str">
        <f ca="1"/>
        <v/>
      </c>
      <c r="BIN41" t="str">
        <f ca="1"/>
        <v/>
      </c>
      <c r="BIO41" t="str">
        <f ca="1"/>
        <v/>
      </c>
      <c r="BIP41" t="str">
        <f ca="1"/>
        <v/>
      </c>
      <c r="BIQ41" t="str">
        <f ca="1"/>
        <v/>
      </c>
      <c r="BIR41" t="str">
        <f ca="1"/>
        <v/>
      </c>
      <c r="BIS41" t="str">
        <f ca="1"/>
        <v/>
      </c>
      <c r="BIT41" t="str">
        <f ca="1"/>
        <v/>
      </c>
      <c r="BIU41" t="str">
        <f ca="1"/>
        <v/>
      </c>
      <c r="BIV41" t="str">
        <f ca="1"/>
        <v/>
      </c>
      <c r="BIW41" t="str">
        <f ca="1"/>
        <v/>
      </c>
      <c r="BIX41" t="str">
        <f ca="1"/>
        <v/>
      </c>
      <c r="BIY41" t="str">
        <f ca="1"/>
        <v/>
      </c>
      <c r="BIZ41" t="str">
        <f ca="1"/>
        <v/>
      </c>
      <c r="BJA41" t="str">
        <f ca="1"/>
        <v/>
      </c>
      <c r="BJB41" t="str">
        <f ca="1"/>
        <v/>
      </c>
      <c r="BJC41" t="str">
        <f ca="1"/>
        <v/>
      </c>
      <c r="BJD41" t="str">
        <f ca="1"/>
        <v/>
      </c>
      <c r="BJE41" t="str">
        <f ca="1"/>
        <v/>
      </c>
      <c r="BJF41" t="str">
        <f ca="1"/>
        <v/>
      </c>
      <c r="BJG41" t="str">
        <f ca="1"/>
        <v/>
      </c>
      <c r="BJH41" t="str">
        <f ca="1"/>
        <v/>
      </c>
      <c r="BJI41" t="str">
        <f ca="1"/>
        <v/>
      </c>
      <c r="BJJ41" t="str">
        <f ca="1"/>
        <v/>
      </c>
      <c r="BJK41" t="str">
        <f ca="1"/>
        <v/>
      </c>
      <c r="BJL41" t="str">
        <f ca="1"/>
        <v/>
      </c>
      <c r="BJM41" t="str">
        <f ca="1"/>
        <v/>
      </c>
      <c r="BJN41" t="str">
        <f ca="1"/>
        <v/>
      </c>
      <c r="BJO41" t="str">
        <f ca="1"/>
        <v/>
      </c>
      <c r="BJP41" t="str">
        <f ca="1"/>
        <v/>
      </c>
      <c r="BJQ41" t="str">
        <f ca="1"/>
        <v/>
      </c>
      <c r="BJR41" t="str">
        <f ca="1"/>
        <v/>
      </c>
      <c r="BJS41" t="str">
        <f ca="1"/>
        <v/>
      </c>
      <c r="BJT41" t="str">
        <f ca="1"/>
        <v/>
      </c>
      <c r="BJU41" t="str">
        <f ca="1"/>
        <v/>
      </c>
      <c r="BJV41" t="str">
        <f ca="1"/>
        <v/>
      </c>
      <c r="BJW41" t="str">
        <f ca="1"/>
        <v/>
      </c>
      <c r="BJX41" t="str">
        <f ca="1"/>
        <v/>
      </c>
      <c r="BJY41" t="str">
        <f ca="1"/>
        <v/>
      </c>
      <c r="BJZ41" t="str">
        <f ca="1"/>
        <v/>
      </c>
      <c r="BKA41" t="str">
        <f ca="1"/>
        <v/>
      </c>
      <c r="BKB41" t="str">
        <f ca="1"/>
        <v/>
      </c>
      <c r="BKC41" t="str">
        <f ca="1"/>
        <v/>
      </c>
      <c r="BKD41" t="str">
        <f ca="1"/>
        <v/>
      </c>
      <c r="BKE41" t="str">
        <f ca="1"/>
        <v/>
      </c>
      <c r="BKF41" t="str">
        <f ca="1"/>
        <v/>
      </c>
      <c r="BKG41" t="str">
        <f ca="1"/>
        <v/>
      </c>
      <c r="BKH41" t="str">
        <f ca="1"/>
        <v/>
      </c>
      <c r="BKI41" t="str">
        <f ca="1"/>
        <v/>
      </c>
      <c r="BKJ41" t="str">
        <f ca="1"/>
        <v/>
      </c>
      <c r="BKK41" t="str">
        <f ca="1"/>
        <v/>
      </c>
      <c r="BKL41" t="str">
        <f ca="1"/>
        <v/>
      </c>
      <c r="BKM41" t="str">
        <f ca="1"/>
        <v/>
      </c>
      <c r="BKN41" t="str">
        <f ca="1"/>
        <v/>
      </c>
      <c r="BKO41" t="str">
        <f ca="1"/>
        <v/>
      </c>
      <c r="BKP41" t="str">
        <f ca="1"/>
        <v/>
      </c>
      <c r="BKQ41" t="str">
        <f ca="1"/>
        <v/>
      </c>
      <c r="BKR41" t="str">
        <f ca="1"/>
        <v/>
      </c>
      <c r="BKS41" t="str">
        <f ca="1"/>
        <v/>
      </c>
      <c r="BKT41">
        <f ca="1"/>
        <v>0</v>
      </c>
      <c r="BKU41" t="str">
        <f ca="1"/>
        <v/>
      </c>
      <c r="BKV41" t="str">
        <f ca="1"/>
        <v/>
      </c>
      <c r="BKW41" t="str">
        <f ca="1"/>
        <v/>
      </c>
      <c r="BKX41" t="str">
        <f ca="1"/>
        <v/>
      </c>
      <c r="BKY41">
        <f ca="1"/>
        <v>57</v>
      </c>
      <c r="BKZ41">
        <f ca="1"/>
        <v>65</v>
      </c>
      <c r="BLA41">
        <f ca="1"/>
        <v>1</v>
      </c>
      <c r="BLB41">
        <f ca="1"/>
        <v>0</v>
      </c>
      <c r="BLC41" t="str">
        <f ca="1"/>
        <v/>
      </c>
      <c r="BLD41" t="str">
        <f ca="1"/>
        <v/>
      </c>
      <c r="BLE41" t="str">
        <f ca="1"/>
        <v/>
      </c>
      <c r="BLF41" t="str">
        <f ca="1"/>
        <v/>
      </c>
      <c r="BLG41" t="str">
        <f ca="1"/>
        <v/>
      </c>
      <c r="BLH41" t="str">
        <f ca="1"/>
        <v/>
      </c>
      <c r="BLI41" t="str">
        <f ca="1"/>
        <v/>
      </c>
      <c r="BLJ41" t="str">
        <f ca="1"/>
        <v/>
      </c>
      <c r="BLK41" t="str">
        <f ca="1"/>
        <v/>
      </c>
      <c r="BLL41" t="str">
        <f ca="1"/>
        <v/>
      </c>
      <c r="BLM41" t="str">
        <f ca="1"/>
        <v/>
      </c>
      <c r="BLN41" t="str">
        <f ca="1"/>
        <v/>
      </c>
      <c r="BLO41" t="str">
        <f ca="1"/>
        <v/>
      </c>
      <c r="BLP41" t="str">
        <f ca="1"/>
        <v/>
      </c>
      <c r="BLQ41" t="str">
        <f ca="1"/>
        <v/>
      </c>
      <c r="BLR41" t="str">
        <f ca="1"/>
        <v/>
      </c>
      <c r="BLS41" t="str">
        <f ca="1"/>
        <v/>
      </c>
      <c r="BLT41" t="str">
        <f ca="1"/>
        <v/>
      </c>
      <c r="BLU41" t="str">
        <f ca="1"/>
        <v/>
      </c>
      <c r="BLV41" t="str">
        <f ca="1"/>
        <v/>
      </c>
      <c r="BLW41" t="str">
        <f ca="1"/>
        <v/>
      </c>
      <c r="BLX41" t="str">
        <f ca="1"/>
        <v/>
      </c>
      <c r="BLY41" t="str">
        <f ca="1"/>
        <v/>
      </c>
      <c r="BLZ41" t="str">
        <f ca="1"/>
        <v/>
      </c>
      <c r="BMA41" t="str">
        <f ca="1"/>
        <v/>
      </c>
      <c r="BMB41" t="str">
        <f ca="1"/>
        <v/>
      </c>
      <c r="BMC41" t="str">
        <f ca="1"/>
        <v/>
      </c>
      <c r="BMD41" t="str">
        <f ca="1"/>
        <v/>
      </c>
      <c r="BME41" t="str">
        <f ca="1"/>
        <v/>
      </c>
      <c r="BMF41" t="str">
        <f ca="1"/>
        <v/>
      </c>
      <c r="BMG41" t="str">
        <f ca="1"/>
        <v/>
      </c>
      <c r="BMH41" t="str">
        <f ca="1"/>
        <v/>
      </c>
      <c r="BMI41" t="str">
        <f ca="1"/>
        <v/>
      </c>
      <c r="BMJ41" t="str">
        <f ca="1"/>
        <v/>
      </c>
      <c r="BMK41" t="str">
        <f ca="1"/>
        <v/>
      </c>
      <c r="BML41" t="str">
        <f ca="1"/>
        <v/>
      </c>
      <c r="BMM41" t="str">
        <f ca="1"/>
        <v/>
      </c>
      <c r="BMN41" t="str">
        <f ca="1"/>
        <v/>
      </c>
      <c r="BMO41" t="str">
        <f ca="1"/>
        <v/>
      </c>
      <c r="BMP41" t="str">
        <f ca="1"/>
        <v/>
      </c>
      <c r="BMQ41" t="str">
        <f ca="1"/>
        <v/>
      </c>
      <c r="BMR41" t="str">
        <f ca="1"/>
        <v/>
      </c>
      <c r="BMS41" t="str">
        <f ca="1"/>
        <v/>
      </c>
      <c r="BMT41" t="str">
        <f ca="1"/>
        <v/>
      </c>
      <c r="BMU41" t="str">
        <f ca="1"/>
        <v/>
      </c>
      <c r="BMV41" t="str">
        <f ca="1"/>
        <v/>
      </c>
      <c r="BMW41" t="str">
        <f ca="1"/>
        <v/>
      </c>
      <c r="BMX41" t="str">
        <f ca="1"/>
        <v/>
      </c>
      <c r="BMY41" t="str">
        <f ca="1"/>
        <v/>
      </c>
      <c r="BMZ41" t="str">
        <f ca="1"/>
        <v/>
      </c>
      <c r="BNA41" t="str">
        <f ca="1"/>
        <v/>
      </c>
      <c r="BNB41" t="str">
        <f ca="1"/>
        <v/>
      </c>
      <c r="BNC41" t="str">
        <f ca="1"/>
        <v/>
      </c>
      <c r="BND41" t="str">
        <f ca="1"/>
        <v/>
      </c>
      <c r="BNE41" t="str">
        <f ca="1"/>
        <v/>
      </c>
      <c r="BNF41" t="str">
        <f ca="1"/>
        <v/>
      </c>
      <c r="BNG41" t="str">
        <f ca="1"/>
        <v/>
      </c>
      <c r="BNH41" t="str">
        <f ca="1"/>
        <v/>
      </c>
      <c r="BNI41" t="str">
        <f ca="1"/>
        <v/>
      </c>
      <c r="BNJ41" t="str">
        <f ca="1"/>
        <v/>
      </c>
      <c r="BNK41" t="str">
        <f ca="1"/>
        <v/>
      </c>
      <c r="BNL41" t="str">
        <f ca="1"/>
        <v/>
      </c>
      <c r="BNM41" t="str">
        <f ca="1"/>
        <v/>
      </c>
      <c r="BNN41" t="str">
        <f ca="1"/>
        <v/>
      </c>
      <c r="BNO41" t="str">
        <f ca="1"/>
        <v/>
      </c>
      <c r="BNP41" t="str">
        <f ca="1"/>
        <v/>
      </c>
      <c r="BNQ41" t="str">
        <f ca="1"/>
        <v/>
      </c>
      <c r="BNR41" t="str">
        <f ca="1"/>
        <v/>
      </c>
      <c r="BNS41" t="str">
        <f ca="1"/>
        <v/>
      </c>
      <c r="BNT41" t="str">
        <f ca="1"/>
        <v/>
      </c>
      <c r="BNU41" t="str">
        <f ca="1"/>
        <v/>
      </c>
      <c r="BNV41" t="str">
        <f ca="1"/>
        <v/>
      </c>
      <c r="BNW41" t="str">
        <f ca="1"/>
        <v/>
      </c>
      <c r="BNX41" t="str">
        <f ca="1"/>
        <v/>
      </c>
      <c r="BNY41" t="str">
        <f ca="1"/>
        <v/>
      </c>
      <c r="BNZ41" t="str">
        <f ca="1"/>
        <v/>
      </c>
      <c r="BOA41" t="str">
        <f ca="1"/>
        <v/>
      </c>
      <c r="BOB41" t="str">
        <f ca="1"/>
        <v/>
      </c>
      <c r="BOC41" t="str">
        <f ca="1"/>
        <v/>
      </c>
      <c r="BOD41" t="str">
        <f ca="1"/>
        <v/>
      </c>
      <c r="BOE41" t="str">
        <f ca="1"/>
        <v/>
      </c>
      <c r="BOF41" t="str">
        <f ca="1"/>
        <v/>
      </c>
      <c r="BOG41" t="str">
        <f ca="1"/>
        <v/>
      </c>
      <c r="BOH41" t="str">
        <f ca="1"/>
        <v/>
      </c>
      <c r="BOI41" t="str">
        <f ca="1"/>
        <v/>
      </c>
      <c r="BOJ41" t="str">
        <f ca="1"/>
        <v/>
      </c>
      <c r="BOK41" t="str">
        <f ca="1"/>
        <v/>
      </c>
      <c r="BOL41" t="str">
        <f ca="1"/>
        <v/>
      </c>
      <c r="BOM41" t="str">
        <f ca="1"/>
        <v/>
      </c>
      <c r="BON41" t="str">
        <f ca="1"/>
        <v/>
      </c>
      <c r="BOO41" t="str">
        <f ca="1"/>
        <v/>
      </c>
      <c r="BOP41" t="str">
        <f ca="1"/>
        <v/>
      </c>
      <c r="BOQ41" t="str">
        <f ca="1"/>
        <v/>
      </c>
      <c r="BOR41" t="str">
        <f ca="1"/>
        <v/>
      </c>
      <c r="BOS41" t="str">
        <f ca="1"/>
        <v/>
      </c>
      <c r="BOT41" t="str">
        <f ca="1"/>
        <v/>
      </c>
      <c r="BOU41" t="str">
        <f ca="1"/>
        <v/>
      </c>
      <c r="BOV41" t="str">
        <f ca="1"/>
        <v/>
      </c>
      <c r="BOW41" t="str">
        <f ca="1"/>
        <v/>
      </c>
      <c r="BOX41" t="str">
        <f ca="1"/>
        <v/>
      </c>
      <c r="BOY41" t="str">
        <f ca="1"/>
        <v/>
      </c>
      <c r="BOZ41" t="str">
        <f ca="1"/>
        <v/>
      </c>
      <c r="BPA41" t="str">
        <f ca="1"/>
        <v/>
      </c>
      <c r="BPB41" t="str">
        <f ca="1"/>
        <v/>
      </c>
      <c r="BPC41" t="str">
        <f ca="1"/>
        <v/>
      </c>
      <c r="BPD41" t="str">
        <f ca="1"/>
        <v/>
      </c>
      <c r="BPE41" t="str">
        <f ca="1"/>
        <v/>
      </c>
      <c r="BPF41" t="str">
        <f ca="1"/>
        <v/>
      </c>
      <c r="BPG41" t="str">
        <f ca="1"/>
        <v/>
      </c>
      <c r="BPH41" t="str">
        <f ca="1"/>
        <v/>
      </c>
      <c r="BPI41" t="str">
        <f ca="1"/>
        <v/>
      </c>
      <c r="BPJ41" t="str">
        <f ca="1"/>
        <v/>
      </c>
      <c r="BPK41" t="str">
        <f ca="1"/>
        <v/>
      </c>
      <c r="BPL41" t="str">
        <f ca="1"/>
        <v/>
      </c>
      <c r="BPM41" t="str">
        <f ca="1"/>
        <v/>
      </c>
      <c r="BPN41" t="str">
        <f ca="1"/>
        <v/>
      </c>
      <c r="BPO41" t="str">
        <f ca="1"/>
        <v/>
      </c>
      <c r="BPP41" t="str">
        <f ca="1"/>
        <v/>
      </c>
      <c r="BPQ41" t="str">
        <f ca="1"/>
        <v/>
      </c>
      <c r="BPR41" t="str">
        <f ca="1"/>
        <v/>
      </c>
      <c r="BPS41" t="str">
        <f ca="1"/>
        <v/>
      </c>
      <c r="BPT41" t="str">
        <f ca="1"/>
        <v/>
      </c>
      <c r="BPU41" t="str">
        <f ca="1"/>
        <v/>
      </c>
      <c r="BPV41" t="str">
        <f ca="1"/>
        <v/>
      </c>
      <c r="BPW41" t="str">
        <f ca="1"/>
        <v/>
      </c>
      <c r="BPX41" t="str">
        <f ca="1"/>
        <v/>
      </c>
      <c r="BPY41" t="str">
        <f ca="1"/>
        <v/>
      </c>
      <c r="BPZ41" t="str">
        <f ca="1"/>
        <v/>
      </c>
      <c r="BQA41" t="str">
        <f ca="1"/>
        <v/>
      </c>
      <c r="BQB41" t="str">
        <f ca="1"/>
        <v/>
      </c>
      <c r="BQC41" t="str">
        <f ca="1"/>
        <v/>
      </c>
      <c r="BQD41" t="str">
        <f ca="1"/>
        <v/>
      </c>
      <c r="BQE41" t="str">
        <f ca="1"/>
        <v/>
      </c>
      <c r="BQF41" t="str">
        <f ca="1"/>
        <v/>
      </c>
      <c r="BQG41" t="str">
        <f ca="1"/>
        <v/>
      </c>
      <c r="BQH41" t="str">
        <f ca="1"/>
        <v/>
      </c>
      <c r="BQI41" t="str">
        <f ca="1"/>
        <v/>
      </c>
      <c r="BQJ41" t="str">
        <f ca="1"/>
        <v/>
      </c>
      <c r="BQK41" t="str">
        <f ca="1"/>
        <v/>
      </c>
      <c r="BQL41" t="str">
        <f ca="1"/>
        <v/>
      </c>
      <c r="BQM41" t="str">
        <f ca="1"/>
        <v/>
      </c>
      <c r="BQN41" t="str">
        <f ca="1"/>
        <v/>
      </c>
      <c r="BQO41" t="str">
        <f ca="1"/>
        <v/>
      </c>
      <c r="BQP41" t="str">
        <f ca="1"/>
        <v/>
      </c>
      <c r="BQQ41" t="str">
        <f ca="1"/>
        <v/>
      </c>
      <c r="BQR41" t="str">
        <f ca="1"/>
        <v/>
      </c>
      <c r="BQS41" t="str">
        <f ca="1"/>
        <v/>
      </c>
      <c r="BQT41" t="str">
        <f ca="1"/>
        <v/>
      </c>
      <c r="BQU41" t="str">
        <f ca="1"/>
        <v/>
      </c>
      <c r="BQV41" t="str">
        <f ca="1"/>
        <v/>
      </c>
      <c r="BQW41" t="str">
        <f ca="1"/>
        <v/>
      </c>
      <c r="BQX41" t="str">
        <f ca="1"/>
        <v/>
      </c>
      <c r="BQY41" t="str">
        <f ca="1"/>
        <v/>
      </c>
      <c r="BQZ41" t="str">
        <f ca="1"/>
        <v/>
      </c>
      <c r="BRA41" t="str">
        <f ca="1"/>
        <v/>
      </c>
      <c r="BRB41" t="str">
        <f ca="1"/>
        <v/>
      </c>
      <c r="BRC41" t="str">
        <f ca="1"/>
        <v/>
      </c>
      <c r="BRD41" t="str">
        <f ca="1"/>
        <v/>
      </c>
      <c r="BRE41" t="str">
        <f ca="1"/>
        <v/>
      </c>
      <c r="BRF41" t="str">
        <f ca="1"/>
        <v/>
      </c>
      <c r="BRG41" t="str">
        <f ca="1"/>
        <v/>
      </c>
      <c r="BRH41" t="str">
        <f ca="1"/>
        <v/>
      </c>
      <c r="BRI41" t="str">
        <f ca="1"/>
        <v/>
      </c>
      <c r="BRJ41" t="str">
        <f ca="1"/>
        <v/>
      </c>
      <c r="BRK41" t="str">
        <f ca="1"/>
        <v/>
      </c>
      <c r="BRL41" t="str">
        <f ca="1"/>
        <v/>
      </c>
      <c r="BRM41" t="str">
        <f ca="1"/>
        <v/>
      </c>
      <c r="BRN41" t="str">
        <f ca="1"/>
        <v/>
      </c>
      <c r="BRO41" t="str">
        <f ca="1"/>
        <v/>
      </c>
      <c r="BRP41" t="str">
        <f ca="1"/>
        <v/>
      </c>
      <c r="BRQ41" t="str">
        <f ca="1"/>
        <v/>
      </c>
      <c r="BRR41" t="str">
        <f ca="1"/>
        <v/>
      </c>
      <c r="BRS41" t="str">
        <f ca="1"/>
        <v/>
      </c>
      <c r="BRT41" t="str">
        <f ca="1"/>
        <v/>
      </c>
      <c r="BRU41" t="str">
        <f ca="1"/>
        <v/>
      </c>
      <c r="BRV41" t="str">
        <f ca="1"/>
        <v/>
      </c>
      <c r="BRW41" t="str">
        <f ca="1"/>
        <v/>
      </c>
      <c r="BRX41" t="str">
        <f ca="1"/>
        <v/>
      </c>
      <c r="BRY41" t="str">
        <f ca="1"/>
        <v/>
      </c>
      <c r="BRZ41" t="str">
        <f ca="1"/>
        <v/>
      </c>
      <c r="BSA41" t="str">
        <f ca="1"/>
        <v/>
      </c>
      <c r="BSB41" t="str">
        <f ca="1"/>
        <v/>
      </c>
      <c r="BSC41" t="str">
        <f ca="1"/>
        <v/>
      </c>
      <c r="BSD41" t="str">
        <f ca="1"/>
        <v/>
      </c>
      <c r="BSE41" t="str">
        <f ca="1"/>
        <v/>
      </c>
      <c r="BSF41" t="str">
        <f ca="1"/>
        <v/>
      </c>
      <c r="BSG41" t="str">
        <f ca="1"/>
        <v/>
      </c>
      <c r="BSH41" t="str">
        <f ca="1"/>
        <v/>
      </c>
      <c r="BSI41" t="str">
        <f ca="1"/>
        <v/>
      </c>
      <c r="BSJ41" t="str">
        <f ca="1"/>
        <v/>
      </c>
      <c r="BSK41" t="str">
        <f ca="1"/>
        <v/>
      </c>
      <c r="BSL41" t="str">
        <f ca="1"/>
        <v/>
      </c>
      <c r="BSM41" t="str">
        <f ca="1"/>
        <v/>
      </c>
      <c r="BSN41" t="str">
        <f ca="1"/>
        <v/>
      </c>
      <c r="BSO41" t="str">
        <f ca="1"/>
        <v/>
      </c>
      <c r="BSP41" t="str">
        <f ca="1"/>
        <v/>
      </c>
      <c r="BSQ41" t="str">
        <f ca="1"/>
        <v/>
      </c>
      <c r="BSR41" t="str">
        <f ca="1"/>
        <v/>
      </c>
      <c r="BSS41" t="str">
        <f ca="1"/>
        <v/>
      </c>
      <c r="BST41" t="str">
        <f ca="1"/>
        <v/>
      </c>
      <c r="BSU41" t="str">
        <f ca="1"/>
        <v/>
      </c>
      <c r="BSV41" t="str">
        <f ca="1"/>
        <v/>
      </c>
      <c r="BSW41" t="str">
        <f ca="1"/>
        <v/>
      </c>
      <c r="BSX41" t="str">
        <f ca="1"/>
        <v/>
      </c>
      <c r="BSY41" t="str">
        <f ca="1"/>
        <v/>
      </c>
      <c r="BSZ41" t="str">
        <f ca="1"/>
        <v/>
      </c>
      <c r="BTA41" t="str">
        <f ca="1"/>
        <v/>
      </c>
      <c r="BTB41" t="str">
        <f ca="1"/>
        <v/>
      </c>
      <c r="BTC41" t="str">
        <f ca="1"/>
        <v/>
      </c>
      <c r="BTD41" t="str">
        <f ca="1"/>
        <v/>
      </c>
      <c r="BTE41" t="str">
        <f ca="1"/>
        <v/>
      </c>
      <c r="BTF41" t="str">
        <f ca="1"/>
        <v/>
      </c>
      <c r="BTG41" t="str">
        <f ca="1"/>
        <v/>
      </c>
      <c r="BTH41" t="str">
        <f ca="1"/>
        <v/>
      </c>
      <c r="BTI41" t="str">
        <f ca="1"/>
        <v/>
      </c>
      <c r="BTJ41" t="str">
        <f ca="1"/>
        <v/>
      </c>
      <c r="BTK41" t="str">
        <f ca="1"/>
        <v/>
      </c>
      <c r="BTL41" t="str">
        <f ca="1"/>
        <v/>
      </c>
      <c r="BTM41" t="str">
        <f ca="1"/>
        <v/>
      </c>
      <c r="BTN41" t="str">
        <f ca="1"/>
        <v/>
      </c>
      <c r="BTO41" t="str">
        <f ca="1"/>
        <v/>
      </c>
      <c r="BTP41" t="str">
        <f ca="1"/>
        <v/>
      </c>
      <c r="BTQ41" t="str">
        <f ca="1"/>
        <v/>
      </c>
      <c r="BTR41" t="str">
        <f ca="1"/>
        <v/>
      </c>
      <c r="BTS41" t="str">
        <f ca="1"/>
        <v/>
      </c>
      <c r="BTT41" t="str">
        <f ca="1"/>
        <v/>
      </c>
      <c r="BTU41" t="str">
        <f ca="1"/>
        <v/>
      </c>
      <c r="BTV41" t="str">
        <f ca="1"/>
        <v/>
      </c>
      <c r="BTW41" t="str">
        <f ca="1"/>
        <v/>
      </c>
      <c r="BTX41" t="str">
        <f ca="1"/>
        <v/>
      </c>
      <c r="BTY41" t="str">
        <f ca="1"/>
        <v/>
      </c>
      <c r="BTZ41" t="str">
        <f ca="1"/>
        <v/>
      </c>
      <c r="BUA41" t="str">
        <f ca="1"/>
        <v/>
      </c>
      <c r="BUB41" t="str">
        <f ca="1"/>
        <v/>
      </c>
      <c r="BUC41" t="str">
        <f ca="1"/>
        <v/>
      </c>
      <c r="BUD41" t="str">
        <f ca="1"/>
        <v/>
      </c>
      <c r="BUE41" t="str">
        <f ca="1"/>
        <v/>
      </c>
      <c r="BUF41" t="str">
        <f ca="1"/>
        <v/>
      </c>
      <c r="BUG41" t="str">
        <f ca="1"/>
        <v/>
      </c>
      <c r="BUH41" t="str">
        <f ca="1"/>
        <v/>
      </c>
      <c r="BUI41" t="str">
        <f ca="1"/>
        <v/>
      </c>
      <c r="BUJ41" t="str">
        <f ca="1"/>
        <v/>
      </c>
      <c r="BUK41" t="str">
        <f ca="1"/>
        <v/>
      </c>
      <c r="BUL41" t="str">
        <f ca="1"/>
        <v/>
      </c>
      <c r="BUM41" t="str">
        <f ca="1"/>
        <v/>
      </c>
      <c r="BUN41" t="str">
        <f ca="1"/>
        <v/>
      </c>
      <c r="BUO41" t="str">
        <f ca="1"/>
        <v/>
      </c>
      <c r="BUP41" t="str">
        <f ca="1"/>
        <v/>
      </c>
      <c r="BUQ41" t="str">
        <f ca="1"/>
        <v/>
      </c>
      <c r="BUR41" t="str">
        <f ca="1"/>
        <v/>
      </c>
      <c r="BUS41" t="str">
        <f ca="1"/>
        <v/>
      </c>
      <c r="BUT41" t="str">
        <f ca="1"/>
        <v/>
      </c>
      <c r="BUU41" t="str">
        <f ca="1"/>
        <v/>
      </c>
      <c r="BUV41" t="str">
        <f ca="1"/>
        <v/>
      </c>
      <c r="BUW41" t="str">
        <f ca="1"/>
        <v/>
      </c>
      <c r="BUX41" t="str">
        <f ca="1"/>
        <v/>
      </c>
      <c r="BUY41" t="str">
        <f ca="1"/>
        <v/>
      </c>
      <c r="BUZ41" t="str">
        <f ca="1"/>
        <v/>
      </c>
      <c r="BVA41" t="str">
        <f ca="1"/>
        <v/>
      </c>
      <c r="BVB41" t="str">
        <f ca="1"/>
        <v/>
      </c>
      <c r="BVC41" t="str">
        <f ca="1"/>
        <v/>
      </c>
      <c r="BVD41" t="str">
        <f ca="1"/>
        <v/>
      </c>
      <c r="BVE41" t="str">
        <f ca="1"/>
        <v/>
      </c>
      <c r="BVF41" t="str">
        <f ca="1"/>
        <v/>
      </c>
      <c r="BVG41" t="str">
        <f ca="1"/>
        <v/>
      </c>
      <c r="BVH41" t="str">
        <f ca="1"/>
        <v/>
      </c>
      <c r="BVI41" t="str">
        <f ca="1"/>
        <v/>
      </c>
      <c r="BVJ41" t="str">
        <f ca="1"/>
        <v/>
      </c>
      <c r="BVK41" t="str">
        <f ca="1"/>
        <v/>
      </c>
      <c r="BVL41" t="str">
        <f ca="1"/>
        <v/>
      </c>
      <c r="BVM41" t="str">
        <f ca="1"/>
        <v/>
      </c>
      <c r="BVN41" t="str">
        <f ca="1"/>
        <v/>
      </c>
      <c r="BVO41" t="str">
        <f ca="1"/>
        <v/>
      </c>
      <c r="BVP41" t="str">
        <f ca="1"/>
        <v/>
      </c>
      <c r="BVQ41" t="str">
        <f ca="1"/>
        <v/>
      </c>
      <c r="BVR41" t="str">
        <f ca="1"/>
        <v/>
      </c>
      <c r="BVS41" t="str">
        <f ca="1"/>
        <v/>
      </c>
      <c r="BVT41" t="str">
        <f ca="1"/>
        <v/>
      </c>
      <c r="BVU41" t="str">
        <f ca="1"/>
        <v/>
      </c>
      <c r="BVV41" t="str">
        <f ca="1"/>
        <v/>
      </c>
      <c r="BVW41" t="str">
        <f ca="1"/>
        <v/>
      </c>
      <c r="BVX41" t="str">
        <f ca="1"/>
        <v/>
      </c>
      <c r="BVY41" t="str">
        <f ca="1"/>
        <v/>
      </c>
      <c r="BVZ41" t="str">
        <f ca="1"/>
        <v/>
      </c>
      <c r="BWA41" t="str">
        <f ca="1"/>
        <v/>
      </c>
      <c r="BWB41" t="str">
        <f ca="1"/>
        <v/>
      </c>
      <c r="BWC41" t="str">
        <f ca="1"/>
        <v/>
      </c>
      <c r="BWD41" t="str">
        <f ca="1"/>
        <v/>
      </c>
      <c r="BWE41" t="str">
        <f ca="1"/>
        <v/>
      </c>
      <c r="BWF41" t="str">
        <f ca="1"/>
        <v/>
      </c>
      <c r="BWG41" t="str">
        <f ca="1"/>
        <v/>
      </c>
      <c r="BWH41" t="str">
        <f ca="1"/>
        <v/>
      </c>
      <c r="BWI41" t="str">
        <f ca="1"/>
        <v/>
      </c>
      <c r="BWJ41" t="str">
        <f ca="1"/>
        <v/>
      </c>
      <c r="BWK41" t="str">
        <f ca="1"/>
        <v/>
      </c>
      <c r="BWL41" t="str">
        <f ca="1"/>
        <v/>
      </c>
      <c r="BWM41" t="str">
        <f ca="1"/>
        <v/>
      </c>
      <c r="BWN41" t="str">
        <f ca="1"/>
        <v/>
      </c>
      <c r="BWO41" t="str">
        <f ca="1"/>
        <v/>
      </c>
      <c r="BWP41" t="str">
        <f ca="1"/>
        <v/>
      </c>
      <c r="BWQ41" t="str">
        <f ca="1"/>
        <v/>
      </c>
      <c r="BWR41" t="str">
        <f ca="1"/>
        <v/>
      </c>
      <c r="BWS41" t="str">
        <f ca="1"/>
        <v/>
      </c>
      <c r="BWT41" t="str">
        <f ca="1"/>
        <v/>
      </c>
      <c r="BWU41" t="str">
        <f ca="1"/>
        <v/>
      </c>
      <c r="BWV41" t="str">
        <f ca="1"/>
        <v/>
      </c>
      <c r="BWW41" t="str">
        <f ca="1"/>
        <v/>
      </c>
      <c r="BWX41" t="str">
        <f ca="1"/>
        <v/>
      </c>
      <c r="BWY41" t="str">
        <f ca="1"/>
        <v/>
      </c>
      <c r="BWZ41" t="str">
        <f ca="1"/>
        <v/>
      </c>
      <c r="BXA41" t="str">
        <f ca="1"/>
        <v/>
      </c>
      <c r="BXB41" t="str">
        <f ca="1"/>
        <v/>
      </c>
      <c r="BXC41" t="str">
        <f ca="1"/>
        <v/>
      </c>
      <c r="BXD41" t="str">
        <f ca="1"/>
        <v/>
      </c>
      <c r="BXE41" t="str">
        <f ca="1"/>
        <v/>
      </c>
      <c r="BXF41" t="str">
        <f ca="1"/>
        <v/>
      </c>
      <c r="BXG41" t="str">
        <f ca="1"/>
        <v/>
      </c>
      <c r="BXH41" t="str">
        <f ca="1"/>
        <v/>
      </c>
      <c r="BXI41" t="str">
        <f ca="1"/>
        <v/>
      </c>
      <c r="BXJ41" t="str">
        <f ca="1"/>
        <v/>
      </c>
      <c r="BXK41" t="str">
        <f ca="1"/>
        <v/>
      </c>
      <c r="BXL41" t="str">
        <f ca="1"/>
        <v/>
      </c>
      <c r="BXM41" t="str">
        <f ca="1"/>
        <v/>
      </c>
      <c r="BXN41" t="str">
        <f ca="1"/>
        <v/>
      </c>
      <c r="BXO41" t="str">
        <f ca="1"/>
        <v/>
      </c>
      <c r="BXP41" t="str">
        <f ca="1"/>
        <v/>
      </c>
      <c r="BXQ41" t="str">
        <f ca="1"/>
        <v/>
      </c>
      <c r="BXR41" t="str">
        <f ca="1"/>
        <v/>
      </c>
      <c r="BXS41" t="str">
        <f ca="1"/>
        <v/>
      </c>
      <c r="BXT41" t="str">
        <f ca="1"/>
        <v/>
      </c>
      <c r="BXU41" t="str">
        <f ca="1"/>
        <v/>
      </c>
      <c r="BXV41" t="str">
        <f ca="1"/>
        <v/>
      </c>
      <c r="BXW41" t="str">
        <f ca="1"/>
        <v/>
      </c>
      <c r="BXX41" t="str">
        <f ca="1"/>
        <v/>
      </c>
      <c r="BXY41" t="str">
        <f ca="1"/>
        <v/>
      </c>
      <c r="BXZ41" t="str">
        <f ca="1"/>
        <v/>
      </c>
      <c r="BYA41" t="str">
        <f ca="1"/>
        <v/>
      </c>
      <c r="BYB41" t="str">
        <f ca="1"/>
        <v/>
      </c>
      <c r="BYC41" t="str">
        <f ca="1"/>
        <v/>
      </c>
      <c r="BYD41" t="str">
        <f ca="1"/>
        <v/>
      </c>
      <c r="BYE41" t="str">
        <f ca="1"/>
        <v/>
      </c>
      <c r="BYF41" t="str">
        <f ca="1"/>
        <v/>
      </c>
      <c r="BYG41" t="str">
        <f ca="1"/>
        <v/>
      </c>
      <c r="BYH41" t="str">
        <f ca="1"/>
        <v/>
      </c>
      <c r="BYI41" t="str">
        <f ca="1"/>
        <v/>
      </c>
      <c r="BYJ41" t="str">
        <f ca="1"/>
        <v/>
      </c>
      <c r="BYK41" t="str">
        <f ca="1"/>
        <v/>
      </c>
      <c r="BYL41" t="str">
        <f ca="1"/>
        <v/>
      </c>
      <c r="BYM41" t="str">
        <f ca="1"/>
        <v/>
      </c>
      <c r="BYN41" t="str">
        <f ca="1"/>
        <v/>
      </c>
      <c r="BYO41" t="str">
        <f ca="1"/>
        <v/>
      </c>
      <c r="BYP41" t="str">
        <f ca="1"/>
        <v/>
      </c>
      <c r="BYQ41" t="str">
        <f ca="1"/>
        <v/>
      </c>
      <c r="BYR41" t="str">
        <f ca="1"/>
        <v/>
      </c>
      <c r="BYS41" t="str">
        <f ca="1"/>
        <v/>
      </c>
      <c r="BYT41" t="str">
        <f ca="1"/>
        <v/>
      </c>
      <c r="BYU41" t="str">
        <f ca="1"/>
        <v/>
      </c>
      <c r="BYV41" t="str">
        <f ca="1"/>
        <v/>
      </c>
      <c r="BYW41" t="str">
        <f ca="1"/>
        <v/>
      </c>
      <c r="BYX41" t="str">
        <f ca="1"/>
        <v/>
      </c>
      <c r="BYY41" t="str">
        <f ca="1"/>
        <v/>
      </c>
      <c r="BYZ41" t="str">
        <f ca="1"/>
        <v/>
      </c>
      <c r="BZA41" t="str">
        <f ca="1"/>
        <v/>
      </c>
      <c r="BZB41" t="str">
        <f ca="1"/>
        <v/>
      </c>
      <c r="BZC41" t="str">
        <f ca="1"/>
        <v/>
      </c>
      <c r="BZD41" t="str">
        <f ca="1"/>
        <v/>
      </c>
      <c r="BZE41" t="str">
        <f ca="1"/>
        <v/>
      </c>
      <c r="BZF41" t="str">
        <f ca="1"/>
        <v/>
      </c>
      <c r="BZG41" t="str">
        <f ca="1"/>
        <v/>
      </c>
      <c r="BZH41" t="str">
        <f ca="1"/>
        <v/>
      </c>
      <c r="BZI41" t="str">
        <f ca="1"/>
        <v/>
      </c>
      <c r="BZJ41" t="str">
        <f ca="1"/>
        <v/>
      </c>
      <c r="BZK41" t="str">
        <f ca="1"/>
        <v/>
      </c>
      <c r="BZL41" t="str">
        <f ca="1"/>
        <v/>
      </c>
      <c r="BZM41" t="str">
        <f ca="1"/>
        <v/>
      </c>
      <c r="BZN41" t="str">
        <f ca="1"/>
        <v/>
      </c>
      <c r="BZO41" t="str">
        <f ca="1"/>
        <v/>
      </c>
      <c r="BZP41" t="str">
        <f ca="1"/>
        <v/>
      </c>
      <c r="BZQ41" t="str">
        <f ca="1"/>
        <v/>
      </c>
      <c r="BZR41" t="str">
        <f ca="1"/>
        <v/>
      </c>
      <c r="BZS41" t="str">
        <f ca="1"/>
        <v/>
      </c>
      <c r="BZT41" t="str">
        <f ca="1"/>
        <v/>
      </c>
      <c r="BZU41" t="str">
        <f ca="1"/>
        <v/>
      </c>
      <c r="BZV41" t="str">
        <f ca="1"/>
        <v/>
      </c>
      <c r="BZW41" t="str">
        <f ca="1"/>
        <v/>
      </c>
      <c r="BZX41" t="str">
        <f ca="1"/>
        <v/>
      </c>
      <c r="BZY41" t="str">
        <f ca="1"/>
        <v/>
      </c>
      <c r="BZZ41" t="str">
        <f ca="1"/>
        <v/>
      </c>
      <c r="CAA41" t="str">
        <f ca="1"/>
        <v/>
      </c>
      <c r="CAB41" t="str">
        <f ca="1"/>
        <v/>
      </c>
      <c r="CAC41" t="str">
        <f ca="1"/>
        <v/>
      </c>
      <c r="CAD41" t="str">
        <f ca="1"/>
        <v/>
      </c>
      <c r="CAE41" t="str">
        <f ca="1"/>
        <v/>
      </c>
      <c r="CAF41" t="str">
        <f ca="1"/>
        <v/>
      </c>
      <c r="CAG41" t="str">
        <f ca="1"/>
        <v/>
      </c>
      <c r="CAH41" t="str">
        <f ca="1"/>
        <v/>
      </c>
      <c r="CAI41" t="str">
        <f ca="1"/>
        <v/>
      </c>
      <c r="CAJ41" t="str">
        <f ca="1"/>
        <v/>
      </c>
      <c r="CAK41" t="str">
        <f ca="1"/>
        <v/>
      </c>
      <c r="CAL41" t="str">
        <f ca="1"/>
        <v/>
      </c>
      <c r="CAM41" t="str">
        <f ca="1"/>
        <v/>
      </c>
      <c r="CAN41" t="str">
        <f ca="1"/>
        <v/>
      </c>
      <c r="CAO41" t="str">
        <f ca="1"/>
        <v/>
      </c>
      <c r="CAP41" t="str">
        <f ca="1"/>
        <v/>
      </c>
      <c r="CAQ41" t="str">
        <f ca="1"/>
        <v/>
      </c>
      <c r="CAR41" t="str">
        <f ca="1"/>
        <v/>
      </c>
      <c r="CAS41" t="str">
        <f ca="1"/>
        <v/>
      </c>
      <c r="CAT41" t="str">
        <f ca="1"/>
        <v/>
      </c>
      <c r="CAU41" t="str">
        <f ca="1"/>
        <v/>
      </c>
      <c r="CAV41" t="str">
        <f ca="1"/>
        <v/>
      </c>
      <c r="CAW41" t="str">
        <f ca="1"/>
        <v/>
      </c>
      <c r="CAX41" t="str">
        <f ca="1"/>
        <v/>
      </c>
      <c r="CAY41" t="str">
        <f ca="1"/>
        <v/>
      </c>
      <c r="CAZ41" t="str">
        <f ca="1"/>
        <v/>
      </c>
      <c r="CBA41" t="str">
        <f ca="1"/>
        <v/>
      </c>
      <c r="CBB41" t="str">
        <f ca="1"/>
        <v/>
      </c>
      <c r="CBC41" t="str">
        <f ca="1"/>
        <v/>
      </c>
      <c r="CBD41" t="str">
        <f ca="1"/>
        <v/>
      </c>
      <c r="CBE41" t="str">
        <f ca="1"/>
        <v/>
      </c>
      <c r="CBF41" t="str">
        <f ca="1"/>
        <v/>
      </c>
      <c r="CBG41" t="str">
        <f ca="1"/>
        <v/>
      </c>
      <c r="CBH41" t="str">
        <f ca="1"/>
        <v/>
      </c>
      <c r="CBI41" t="str">
        <f ca="1"/>
        <v/>
      </c>
      <c r="CBJ41" t="str">
        <f ca="1"/>
        <v/>
      </c>
      <c r="CBK41" t="str">
        <f ca="1"/>
        <v/>
      </c>
      <c r="CBL41" t="str">
        <f ca="1"/>
        <v/>
      </c>
      <c r="CBM41" t="str">
        <f ca="1"/>
        <v/>
      </c>
      <c r="CBN41" t="str">
        <f ca="1"/>
        <v/>
      </c>
      <c r="CBO41" t="str">
        <f ca="1"/>
        <v/>
      </c>
      <c r="CBP41" t="str">
        <f ca="1"/>
        <v/>
      </c>
      <c r="CBQ41" t="str">
        <f ca="1"/>
        <v/>
      </c>
      <c r="CBR41" t="str">
        <f ca="1"/>
        <v/>
      </c>
      <c r="CBS41" t="str">
        <f ca="1"/>
        <v/>
      </c>
      <c r="CBT41" t="str">
        <f ca="1"/>
        <v/>
      </c>
      <c r="CBU41" t="str">
        <f ca="1"/>
        <v/>
      </c>
      <c r="CBV41" t="str">
        <f ca="1"/>
        <v/>
      </c>
      <c r="CBW41" t="str">
        <f ca="1"/>
        <v/>
      </c>
      <c r="CBX41" t="str">
        <f ca="1"/>
        <v/>
      </c>
      <c r="CBY41" t="str">
        <f ca="1"/>
        <v/>
      </c>
      <c r="CBZ41" t="str">
        <f ca="1"/>
        <v/>
      </c>
      <c r="CCA41" t="str">
        <f ca="1"/>
        <v/>
      </c>
      <c r="CCB41" t="str">
        <f ca="1"/>
        <v/>
      </c>
      <c r="CCC41" t="str">
        <f ca="1"/>
        <v/>
      </c>
      <c r="CCD41" t="str">
        <f ca="1"/>
        <v/>
      </c>
      <c r="CCE41" t="str">
        <f ca="1"/>
        <v/>
      </c>
      <c r="CCF41" t="str">
        <f ca="1"/>
        <v/>
      </c>
      <c r="CCG41" t="str">
        <f ca="1"/>
        <v/>
      </c>
      <c r="CCH41" t="str">
        <f ca="1"/>
        <v/>
      </c>
      <c r="CCI41" t="str">
        <f ca="1"/>
        <v/>
      </c>
      <c r="CCJ41" t="str">
        <f ca="1"/>
        <v/>
      </c>
      <c r="CCK41" t="str">
        <f ca="1"/>
        <v/>
      </c>
      <c r="CCL41" t="str">
        <f ca="1"/>
        <v/>
      </c>
      <c r="CCM41" t="str">
        <f ca="1"/>
        <v/>
      </c>
      <c r="CCN41" t="str">
        <f ca="1"/>
        <v/>
      </c>
      <c r="CCO41" t="str">
        <f ca="1"/>
        <v/>
      </c>
      <c r="CCP41" t="str">
        <f ca="1"/>
        <v/>
      </c>
      <c r="CCQ41" t="str">
        <f ca="1"/>
        <v/>
      </c>
      <c r="CCR41" t="str">
        <f ca="1"/>
        <v/>
      </c>
      <c r="CCS41" t="str">
        <f ca="1"/>
        <v/>
      </c>
      <c r="CCT41" t="str">
        <f ca="1"/>
        <v/>
      </c>
      <c r="CCU41" t="str">
        <f ca="1"/>
        <v/>
      </c>
      <c r="CCV41" t="str">
        <f ca="1"/>
        <v/>
      </c>
      <c r="CCW41" t="str">
        <f ca="1"/>
        <v/>
      </c>
      <c r="CCX41" t="str">
        <f ca="1"/>
        <v/>
      </c>
      <c r="CCY41" t="str">
        <f ca="1"/>
        <v/>
      </c>
      <c r="CCZ41" t="str">
        <f ca="1"/>
        <v/>
      </c>
      <c r="CDA41" t="str">
        <f ca="1"/>
        <v/>
      </c>
      <c r="CDB41" t="str">
        <f ca="1"/>
        <v/>
      </c>
      <c r="CDC41" t="str">
        <f ca="1"/>
        <v/>
      </c>
      <c r="CDD41" t="str">
        <f ca="1"/>
        <v/>
      </c>
      <c r="CDE41" t="str">
        <f ca="1"/>
        <v/>
      </c>
      <c r="CDF41" t="str">
        <f ca="1"/>
        <v/>
      </c>
      <c r="CDG41" t="str">
        <f ca="1"/>
        <v/>
      </c>
      <c r="CDH41" t="str">
        <f ca="1"/>
        <v/>
      </c>
      <c r="CDI41" t="str">
        <f ca="1"/>
        <v/>
      </c>
      <c r="CDJ41" t="str">
        <f ca="1"/>
        <v/>
      </c>
      <c r="CDK41" t="str">
        <f ca="1"/>
        <v/>
      </c>
      <c r="CDL41" t="str">
        <f ca="1"/>
        <v/>
      </c>
      <c r="CDM41" t="str">
        <f ca="1"/>
        <v/>
      </c>
      <c r="CDN41" t="str">
        <f ca="1"/>
        <v/>
      </c>
      <c r="CDO41" t="str">
        <f ca="1"/>
        <v/>
      </c>
      <c r="CDP41" t="str">
        <f ca="1"/>
        <v/>
      </c>
      <c r="CDQ41" t="str">
        <f ca="1"/>
        <v/>
      </c>
      <c r="CDR41" t="str">
        <f ca="1"/>
        <v/>
      </c>
      <c r="CDS41" t="str">
        <f ca="1"/>
        <v/>
      </c>
      <c r="CDT41" t="str">
        <f ca="1"/>
        <v/>
      </c>
      <c r="CDU41" t="str">
        <f ca="1"/>
        <v/>
      </c>
      <c r="CDV41" t="str">
        <f ca="1"/>
        <v/>
      </c>
      <c r="CDW41" t="str">
        <f ca="1"/>
        <v/>
      </c>
      <c r="CDX41" t="str">
        <f ca="1"/>
        <v/>
      </c>
      <c r="CDY41" t="str">
        <f ca="1"/>
        <v/>
      </c>
      <c r="CDZ41" t="str">
        <f ca="1"/>
        <v/>
      </c>
      <c r="CEA41" t="str">
        <f ca="1"/>
        <v/>
      </c>
      <c r="CEB41" t="str">
        <f ca="1"/>
        <v/>
      </c>
      <c r="CEC41" t="str">
        <f ca="1"/>
        <v/>
      </c>
      <c r="CED41" t="str">
        <f ca="1"/>
        <v/>
      </c>
      <c r="CEE41" t="str">
        <f ca="1"/>
        <v/>
      </c>
      <c r="CEF41" t="str">
        <f ca="1"/>
        <v/>
      </c>
      <c r="CEG41" t="str">
        <f ca="1"/>
        <v/>
      </c>
      <c r="CEH41" t="str">
        <f ca="1"/>
        <v/>
      </c>
      <c r="CEI41" t="str">
        <f ca="1"/>
        <v/>
      </c>
      <c r="CEJ41" t="str">
        <f ca="1"/>
        <v/>
      </c>
      <c r="CEK41" t="str">
        <f ca="1"/>
        <v/>
      </c>
      <c r="CEL41" t="str">
        <f ca="1"/>
        <v/>
      </c>
      <c r="CEM41" t="str">
        <f ca="1"/>
        <v/>
      </c>
      <c r="CEN41" t="str">
        <f ca="1"/>
        <v/>
      </c>
      <c r="CEO41" t="str">
        <f ca="1"/>
        <v/>
      </c>
      <c r="CEP41" t="str">
        <f ca="1"/>
        <v/>
      </c>
      <c r="CEQ41" t="str">
        <f ca="1"/>
        <v/>
      </c>
      <c r="CER41" t="str">
        <f ca="1"/>
        <v/>
      </c>
      <c r="CES41" t="str">
        <f ca="1"/>
        <v/>
      </c>
      <c r="CET41" t="str">
        <f ca="1"/>
        <v/>
      </c>
      <c r="CEU41" t="str">
        <f ca="1"/>
        <v/>
      </c>
      <c r="CEV41" t="str">
        <f ca="1"/>
        <v/>
      </c>
      <c r="CEW41" t="str">
        <f ca="1"/>
        <v/>
      </c>
      <c r="CEX41" t="str">
        <f ca="1"/>
        <v/>
      </c>
      <c r="CEY41" t="str">
        <f ca="1"/>
        <v/>
      </c>
      <c r="CEZ41" t="str">
        <f ca="1"/>
        <v/>
      </c>
      <c r="CFA41" t="str">
        <f ca="1"/>
        <v/>
      </c>
      <c r="CFB41" t="str">
        <f ca="1"/>
        <v/>
      </c>
      <c r="CFC41" t="str">
        <f ca="1"/>
        <v/>
      </c>
      <c r="CFD41" t="str">
        <f ca="1"/>
        <v/>
      </c>
      <c r="CFE41" t="str">
        <f ca="1"/>
        <v/>
      </c>
      <c r="CFF41" t="str">
        <f ca="1"/>
        <v/>
      </c>
      <c r="CFG41" t="str">
        <f ca="1"/>
        <v/>
      </c>
      <c r="CFH41" t="str">
        <f ca="1"/>
        <v/>
      </c>
      <c r="CFI41" t="str">
        <f ca="1"/>
        <v/>
      </c>
      <c r="CFJ41" t="str">
        <f ca="1"/>
        <v/>
      </c>
      <c r="CFK41" t="str">
        <f ca="1"/>
        <v/>
      </c>
      <c r="CFL41" t="str">
        <f ca="1"/>
        <v/>
      </c>
      <c r="CFM41" t="str">
        <f ca="1"/>
        <v/>
      </c>
      <c r="CFN41" t="str">
        <f ca="1"/>
        <v/>
      </c>
      <c r="CFO41" t="str">
        <f ca="1"/>
        <v/>
      </c>
      <c r="CFP41" t="str">
        <f ca="1"/>
        <v/>
      </c>
      <c r="CFQ41" t="str">
        <f ca="1"/>
        <v/>
      </c>
      <c r="CFR41" t="str">
        <f ca="1"/>
        <v/>
      </c>
      <c r="CFS41" t="str">
        <f ca="1"/>
        <v/>
      </c>
      <c r="CFT41" t="str">
        <f ca="1"/>
        <v/>
      </c>
      <c r="CFU41" t="str">
        <f ca="1"/>
        <v/>
      </c>
      <c r="CFV41" t="str">
        <f ca="1"/>
        <v/>
      </c>
      <c r="CFW41" t="str">
        <f ca="1"/>
        <v/>
      </c>
      <c r="CFX41" t="str">
        <f ca="1"/>
        <v/>
      </c>
      <c r="CFY41" t="str">
        <f ca="1"/>
        <v/>
      </c>
      <c r="CFZ41" t="str">
        <f ca="1"/>
        <v/>
      </c>
      <c r="CGA41" t="str">
        <f ca="1"/>
        <v/>
      </c>
      <c r="CGB41" t="str">
        <f ca="1"/>
        <v/>
      </c>
      <c r="CGC41" t="str">
        <f ca="1"/>
        <v/>
      </c>
      <c r="CGD41" t="str">
        <f ca="1"/>
        <v/>
      </c>
      <c r="CGE41" t="str">
        <f ca="1"/>
        <v/>
      </c>
      <c r="CGF41" t="str">
        <f ca="1"/>
        <v/>
      </c>
      <c r="CGG41" t="str">
        <f ca="1"/>
        <v/>
      </c>
      <c r="CGH41" t="str">
        <f ca="1"/>
        <v/>
      </c>
      <c r="CGI41" t="str">
        <f ca="1"/>
        <v/>
      </c>
      <c r="CGJ41" t="str">
        <f ca="1"/>
        <v/>
      </c>
      <c r="CGK41" t="str">
        <f ca="1"/>
        <v/>
      </c>
      <c r="CGL41" t="str">
        <f ca="1"/>
        <v/>
      </c>
      <c r="CGM41" t="str">
        <f ca="1"/>
        <v/>
      </c>
      <c r="CGN41" t="str">
        <f ca="1"/>
        <v/>
      </c>
      <c r="CGO41" t="str">
        <f ca="1"/>
        <v/>
      </c>
      <c r="CGP41" t="str">
        <f ca="1"/>
        <v/>
      </c>
      <c r="CGQ41" t="str">
        <f ca="1"/>
        <v/>
      </c>
      <c r="CGR41" t="str">
        <f ca="1"/>
        <v/>
      </c>
      <c r="CGS41" t="str">
        <f ca="1"/>
        <v/>
      </c>
      <c r="CGT41" t="str">
        <f ca="1"/>
        <v/>
      </c>
      <c r="CGU41" t="str">
        <f ca="1"/>
        <v/>
      </c>
      <c r="CGV41" t="str">
        <f ca="1"/>
        <v/>
      </c>
      <c r="CGW41" t="str">
        <f ca="1"/>
        <v/>
      </c>
      <c r="CGX41" t="str">
        <f ca="1"/>
        <v/>
      </c>
      <c r="CGY41" t="str">
        <f ca="1"/>
        <v/>
      </c>
      <c r="CGZ41" t="str">
        <f ca="1"/>
        <v/>
      </c>
      <c r="CHA41" t="str">
        <f ca="1"/>
        <v/>
      </c>
      <c r="CHB41" t="str">
        <f ca="1"/>
        <v/>
      </c>
      <c r="CHC41" t="str">
        <f ca="1"/>
        <v/>
      </c>
      <c r="CHD41" t="str">
        <f ca="1"/>
        <v/>
      </c>
      <c r="CHE41" t="str">
        <f ca="1"/>
        <v/>
      </c>
      <c r="CHF41" t="str">
        <f ca="1"/>
        <v/>
      </c>
      <c r="CHG41" t="str">
        <f ca="1"/>
        <v/>
      </c>
      <c r="CHH41" t="str">
        <f ca="1"/>
        <v/>
      </c>
      <c r="CHI41" t="str">
        <f ca="1"/>
        <v/>
      </c>
      <c r="CHJ41" t="str">
        <f ca="1"/>
        <v/>
      </c>
      <c r="CHK41" t="str">
        <f ca="1"/>
        <v/>
      </c>
      <c r="CHL41" t="str">
        <f ca="1"/>
        <v/>
      </c>
      <c r="CHM41" t="str">
        <f ca="1"/>
        <v/>
      </c>
      <c r="CHN41" t="str">
        <f ca="1"/>
        <v/>
      </c>
      <c r="CHO41" t="str">
        <f ca="1"/>
        <v/>
      </c>
      <c r="CHP41" t="str">
        <f ca="1"/>
        <v/>
      </c>
      <c r="CHQ41" t="str">
        <f ca="1"/>
        <v/>
      </c>
      <c r="CHR41" t="str">
        <f ca="1"/>
        <v/>
      </c>
      <c r="CHS41" t="str">
        <f ca="1"/>
        <v/>
      </c>
      <c r="CHT41" t="str">
        <f ca="1"/>
        <v/>
      </c>
      <c r="CHU41" t="str">
        <f ca="1"/>
        <v/>
      </c>
      <c r="CHV41" t="str">
        <f ca="1"/>
        <v/>
      </c>
      <c r="CHW41" t="str">
        <f ca="1"/>
        <v/>
      </c>
      <c r="CHX41" t="str">
        <f ca="1"/>
        <v/>
      </c>
      <c r="CHY41" t="str">
        <f ca="1"/>
        <v/>
      </c>
      <c r="CHZ41" t="str">
        <f ca="1"/>
        <v/>
      </c>
      <c r="CIA41" t="str">
        <f ca="1"/>
        <v/>
      </c>
      <c r="CIB41" t="str">
        <f ca="1"/>
        <v/>
      </c>
      <c r="CIC41" t="str">
        <f ca="1"/>
        <v/>
      </c>
      <c r="CID41" t="str">
        <f ca="1"/>
        <v/>
      </c>
      <c r="CIE41" t="str">
        <f ca="1"/>
        <v/>
      </c>
      <c r="CIF41" t="str">
        <f ca="1"/>
        <v/>
      </c>
      <c r="CIG41" t="str">
        <f ca="1"/>
        <v/>
      </c>
      <c r="CIH41" t="str">
        <f ca="1"/>
        <v/>
      </c>
      <c r="CII41" t="str">
        <f ca="1"/>
        <v/>
      </c>
      <c r="CIJ41" t="str">
        <f ca="1"/>
        <v/>
      </c>
      <c r="CIK41" t="str">
        <f ca="1"/>
        <v/>
      </c>
      <c r="CIL41" t="str">
        <f ca="1"/>
        <v/>
      </c>
      <c r="CIM41" t="str">
        <f ca="1"/>
        <v/>
      </c>
      <c r="CIN41" t="str">
        <f ca="1"/>
        <v/>
      </c>
      <c r="CIO41" t="str">
        <f ca="1"/>
        <v/>
      </c>
      <c r="CIP41" t="str">
        <f ca="1"/>
        <v/>
      </c>
      <c r="CIQ41" t="str">
        <f ca="1"/>
        <v/>
      </c>
      <c r="CIR41" t="str">
        <f ca="1"/>
        <v/>
      </c>
      <c r="CIS41" t="str">
        <f ca="1"/>
        <v/>
      </c>
      <c r="CIT41" t="str">
        <f ca="1"/>
        <v/>
      </c>
      <c r="CIU41" t="str">
        <f ca="1"/>
        <v/>
      </c>
      <c r="CIV41" t="str">
        <f ca="1"/>
        <v/>
      </c>
      <c r="CIW41" t="str">
        <f ca="1"/>
        <v/>
      </c>
      <c r="CIX41" t="str">
        <f ca="1"/>
        <v/>
      </c>
      <c r="CIY41" t="str">
        <f ca="1"/>
        <v/>
      </c>
      <c r="CIZ41" t="str">
        <f ca="1"/>
        <v/>
      </c>
      <c r="CJA41" t="str">
        <f ca="1"/>
        <v/>
      </c>
      <c r="CJB41" t="str">
        <f ca="1"/>
        <v/>
      </c>
      <c r="CJC41" t="str">
        <f ca="1"/>
        <v/>
      </c>
      <c r="CJD41" t="str">
        <f ca="1"/>
        <v/>
      </c>
      <c r="CJE41" t="str">
        <f ca="1"/>
        <v/>
      </c>
      <c r="CJF41" t="str">
        <f ca="1"/>
        <v/>
      </c>
      <c r="CJG41" t="str">
        <f ca="1"/>
        <v/>
      </c>
      <c r="CJH41" t="str">
        <f ca="1"/>
        <v/>
      </c>
      <c r="CJI41" t="str">
        <f ca="1"/>
        <v/>
      </c>
      <c r="CJJ41" t="str">
        <f ca="1"/>
        <v/>
      </c>
      <c r="CJK41" t="str">
        <f ca="1"/>
        <v/>
      </c>
      <c r="CJL41" t="str">
        <f ca="1"/>
        <v/>
      </c>
      <c r="CJM41" t="str">
        <f ca="1"/>
        <v/>
      </c>
      <c r="CJN41" t="str">
        <f ca="1"/>
        <v/>
      </c>
      <c r="CJO41" t="str">
        <f ca="1"/>
        <v/>
      </c>
      <c r="CJP41" t="str">
        <f ca="1"/>
        <v/>
      </c>
      <c r="CJQ41" t="str">
        <f ca="1"/>
        <v/>
      </c>
      <c r="CJR41" t="str">
        <f ca="1"/>
        <v/>
      </c>
      <c r="CJS41" t="str">
        <f ca="1"/>
        <v/>
      </c>
      <c r="CJT41" t="str">
        <f ca="1"/>
        <v/>
      </c>
      <c r="CJU41" t="str">
        <f ca="1"/>
        <v/>
      </c>
      <c r="CJV41" t="str">
        <f ca="1"/>
        <v/>
      </c>
      <c r="CJW41" t="str">
        <f ca="1"/>
        <v/>
      </c>
      <c r="CJX41" t="str">
        <f ca="1"/>
        <v/>
      </c>
      <c r="CJY41" t="str">
        <f ca="1"/>
        <v/>
      </c>
      <c r="CJZ41" t="str">
        <f ca="1"/>
        <v/>
      </c>
      <c r="CKA41" t="str">
        <f ca="1"/>
        <v/>
      </c>
      <c r="CKB41" t="str">
        <f ca="1"/>
        <v/>
      </c>
      <c r="CKC41" t="str">
        <f ca="1"/>
        <v/>
      </c>
      <c r="CKD41" t="str">
        <f ca="1"/>
        <v/>
      </c>
      <c r="CKE41" t="str">
        <f ca="1"/>
        <v/>
      </c>
      <c r="CKF41" t="str">
        <f ca="1"/>
        <v/>
      </c>
      <c r="CKG41" t="str">
        <f ca="1"/>
        <v/>
      </c>
      <c r="CKH41" t="str">
        <f ca="1"/>
        <v/>
      </c>
      <c r="CKI41" t="str">
        <f ca="1"/>
        <v/>
      </c>
      <c r="CKJ41" t="str">
        <f ca="1"/>
        <v/>
      </c>
      <c r="CKK41" t="str">
        <f ca="1"/>
        <v/>
      </c>
      <c r="CKL41" t="str">
        <f ca="1"/>
        <v/>
      </c>
      <c r="CKM41" t="str">
        <f ca="1"/>
        <v/>
      </c>
      <c r="CKN41" t="str">
        <f ca="1"/>
        <v/>
      </c>
      <c r="CKO41" t="str">
        <f ca="1"/>
        <v/>
      </c>
      <c r="CKP41" t="str">
        <f ca="1"/>
        <v/>
      </c>
      <c r="CKQ41" t="str">
        <f ca="1"/>
        <v/>
      </c>
      <c r="CKR41" t="str">
        <f ca="1"/>
        <v/>
      </c>
      <c r="CKS41" t="str">
        <f ca="1"/>
        <v/>
      </c>
      <c r="CKT41" t="str">
        <f ca="1"/>
        <v/>
      </c>
      <c r="CKU41" t="str">
        <f ca="1"/>
        <v/>
      </c>
      <c r="CKV41" t="str">
        <f ca="1"/>
        <v/>
      </c>
      <c r="CKW41" t="str">
        <f ca="1"/>
        <v/>
      </c>
      <c r="CKX41" t="str">
        <f ca="1"/>
        <v/>
      </c>
      <c r="CKY41" t="str">
        <f ca="1"/>
        <v/>
      </c>
      <c r="CKZ41" t="str">
        <f ca="1"/>
        <v/>
      </c>
      <c r="CLA41" t="str">
        <f ca="1"/>
        <v/>
      </c>
      <c r="CLB41" t="str">
        <f ca="1"/>
        <v/>
      </c>
      <c r="CLC41" t="str">
        <f ca="1"/>
        <v/>
      </c>
      <c r="CLD41" t="str">
        <f ca="1"/>
        <v/>
      </c>
      <c r="CLE41" t="str">
        <f ca="1"/>
        <v/>
      </c>
      <c r="CLF41" t="str">
        <f ca="1"/>
        <v/>
      </c>
      <c r="CLG41" t="str">
        <f ca="1"/>
        <v/>
      </c>
      <c r="CLH41" t="str">
        <f ca="1"/>
        <v/>
      </c>
      <c r="CLI41" t="str">
        <f ca="1"/>
        <v/>
      </c>
      <c r="CLJ41" t="str">
        <f ca="1"/>
        <v/>
      </c>
      <c r="CLK41" t="str">
        <f ca="1"/>
        <v/>
      </c>
      <c r="CLL41" t="str">
        <f ca="1"/>
        <v/>
      </c>
      <c r="CLM41" t="str">
        <f ca="1"/>
        <v/>
      </c>
      <c r="CLN41" t="str">
        <f ca="1"/>
        <v/>
      </c>
      <c r="CLO41" t="str">
        <f ca="1"/>
        <v/>
      </c>
      <c r="CLP41" t="str">
        <f ca="1"/>
        <v/>
      </c>
      <c r="CLQ41" t="str">
        <f ca="1"/>
        <v/>
      </c>
      <c r="CLR41" t="str">
        <f ca="1"/>
        <v/>
      </c>
      <c r="CLS41" t="str">
        <f ca="1"/>
        <v/>
      </c>
      <c r="CLT41" t="str">
        <f ca="1"/>
        <v/>
      </c>
      <c r="CLU41" t="str">
        <f ca="1"/>
        <v/>
      </c>
      <c r="CLV41" t="str">
        <f ca="1"/>
        <v/>
      </c>
      <c r="CLW41" t="str">
        <f ca="1"/>
        <v/>
      </c>
      <c r="CLX41" t="str">
        <f ca="1"/>
        <v/>
      </c>
      <c r="CLY41" t="str">
        <f ca="1"/>
        <v/>
      </c>
      <c r="CLZ41" t="str">
        <f ca="1"/>
        <v/>
      </c>
      <c r="CMA41" t="str">
        <f ca="1"/>
        <v/>
      </c>
      <c r="CMB41" t="str">
        <f ca="1"/>
        <v/>
      </c>
      <c r="CMC41" t="str">
        <f ca="1"/>
        <v/>
      </c>
      <c r="CMD41" t="str">
        <f ca="1"/>
        <v/>
      </c>
      <c r="CME41" t="str">
        <f ca="1"/>
        <v/>
      </c>
      <c r="CMF41" t="str">
        <f ca="1"/>
        <v/>
      </c>
      <c r="CMG41" t="str">
        <f ca="1"/>
        <v/>
      </c>
      <c r="CMH41" t="str">
        <f ca="1"/>
        <v/>
      </c>
      <c r="CMI41" t="str">
        <f ca="1"/>
        <v/>
      </c>
      <c r="CMJ41" t="str">
        <f ca="1"/>
        <v/>
      </c>
      <c r="CMK41" t="str">
        <f ca="1"/>
        <v/>
      </c>
      <c r="CML41" t="str">
        <f ca="1"/>
        <v/>
      </c>
      <c r="CMM41" t="str">
        <f ca="1"/>
        <v/>
      </c>
      <c r="CMN41" t="str">
        <f ca="1"/>
        <v/>
      </c>
      <c r="CMO41" t="str">
        <f ca="1"/>
        <v/>
      </c>
      <c r="CMP41" t="str">
        <f ca="1"/>
        <v/>
      </c>
      <c r="CMQ41" t="str">
        <f ca="1"/>
        <v/>
      </c>
      <c r="CMR41" t="str">
        <f ca="1"/>
        <v/>
      </c>
      <c r="CMS41" t="str">
        <f ca="1"/>
        <v/>
      </c>
      <c r="CMT41" t="str">
        <f ca="1"/>
        <v/>
      </c>
      <c r="CMU41" t="str">
        <f ca="1"/>
        <v/>
      </c>
      <c r="CMV41" t="str">
        <f ca="1"/>
        <v/>
      </c>
      <c r="CMW41" t="str">
        <f ca="1"/>
        <v/>
      </c>
      <c r="CMX41" t="str">
        <f ca="1"/>
        <v/>
      </c>
      <c r="CMY41" t="str">
        <f ca="1"/>
        <v/>
      </c>
      <c r="CMZ41" t="str">
        <f ca="1"/>
        <v/>
      </c>
      <c r="CNA41" t="str">
        <f ca="1"/>
        <v/>
      </c>
      <c r="CNB41" t="str">
        <f ca="1"/>
        <v/>
      </c>
      <c r="CNC41" t="str">
        <f ca="1"/>
        <v/>
      </c>
      <c r="CND41" t="str">
        <f ca="1"/>
        <v/>
      </c>
      <c r="CNE41" t="str">
        <f ca="1"/>
        <v/>
      </c>
      <c r="CNF41" t="str">
        <f ca="1"/>
        <v/>
      </c>
      <c r="CNG41" t="str">
        <f ca="1"/>
        <v/>
      </c>
      <c r="CNH41" t="str">
        <f ca="1"/>
        <v/>
      </c>
      <c r="CNI41" t="str">
        <f ca="1"/>
        <v/>
      </c>
      <c r="CNJ41" t="str">
        <f ca="1"/>
        <v/>
      </c>
      <c r="CNK41" t="str">
        <f ca="1"/>
        <v/>
      </c>
      <c r="CNL41" t="str">
        <f ca="1"/>
        <v/>
      </c>
      <c r="CNM41" t="str">
        <f ca="1"/>
        <v/>
      </c>
      <c r="CNN41" t="str">
        <f ca="1"/>
        <v/>
      </c>
      <c r="CNO41" t="str">
        <f ca="1"/>
        <v/>
      </c>
      <c r="CNP41" t="str">
        <f ca="1"/>
        <v/>
      </c>
      <c r="CNQ41" t="str">
        <f ca="1"/>
        <v/>
      </c>
      <c r="CNR41" t="str">
        <f ca="1"/>
        <v/>
      </c>
      <c r="CNS41" t="str">
        <f ca="1"/>
        <v/>
      </c>
      <c r="CNT41" t="str">
        <f ca="1"/>
        <v/>
      </c>
      <c r="CNU41" t="str">
        <f ca="1"/>
        <v/>
      </c>
      <c r="CNV41" t="str">
        <f ca="1"/>
        <v/>
      </c>
      <c r="CNW41" t="str">
        <f ca="1"/>
        <v/>
      </c>
      <c r="CNX41" t="str">
        <f ca="1"/>
        <v/>
      </c>
      <c r="CNY41" t="str">
        <f ca="1"/>
        <v/>
      </c>
      <c r="CNZ41" t="str">
        <f ca="1"/>
        <v/>
      </c>
      <c r="COA41" t="str">
        <f ca="1"/>
        <v/>
      </c>
      <c r="COB41" t="str">
        <f ca="1"/>
        <v/>
      </c>
      <c r="COC41" t="str">
        <f ca="1"/>
        <v/>
      </c>
      <c r="COD41" t="str">
        <f ca="1"/>
        <v/>
      </c>
      <c r="COE41" t="str">
        <f ca="1"/>
        <v/>
      </c>
      <c r="COF41" t="str">
        <f ca="1"/>
        <v/>
      </c>
      <c r="COG41" t="str">
        <f ca="1"/>
        <v/>
      </c>
      <c r="COH41" t="str">
        <f ca="1"/>
        <v/>
      </c>
      <c r="COI41" t="str">
        <f ca="1"/>
        <v/>
      </c>
      <c r="COJ41" t="str">
        <f ca="1"/>
        <v/>
      </c>
      <c r="COK41" t="str">
        <f ca="1"/>
        <v/>
      </c>
      <c r="COL41" t="str">
        <f ca="1"/>
        <v/>
      </c>
      <c r="COM41" t="str">
        <f ca="1"/>
        <v/>
      </c>
      <c r="CON41" t="str">
        <f ca="1"/>
        <v/>
      </c>
      <c r="COO41" t="str">
        <f ca="1"/>
        <v/>
      </c>
      <c r="COP41" t="str">
        <f ca="1"/>
        <v/>
      </c>
      <c r="COQ41" t="str">
        <f ca="1"/>
        <v/>
      </c>
      <c r="COR41" t="str">
        <f ca="1"/>
        <v/>
      </c>
      <c r="COS41" t="str">
        <f ca="1"/>
        <v/>
      </c>
      <c r="COT41" t="str">
        <f ca="1"/>
        <v/>
      </c>
      <c r="COU41" t="str">
        <f ca="1"/>
        <v/>
      </c>
      <c r="COV41" t="str">
        <f ca="1"/>
        <v/>
      </c>
      <c r="COW41" t="str">
        <f ca="1"/>
        <v/>
      </c>
      <c r="COX41" t="str">
        <f ca="1"/>
        <v/>
      </c>
      <c r="COY41" t="str">
        <f ca="1"/>
        <v/>
      </c>
      <c r="COZ41" t="str">
        <f ca="1"/>
        <v/>
      </c>
      <c r="CPA41" t="str">
        <f ca="1"/>
        <v/>
      </c>
      <c r="CPB41" t="str">
        <f ca="1"/>
        <v/>
      </c>
      <c r="CPC41" t="str">
        <f ca="1"/>
        <v/>
      </c>
      <c r="CPD41" t="str">
        <f ca="1"/>
        <v/>
      </c>
      <c r="CPE41" t="str">
        <f ca="1"/>
        <v/>
      </c>
      <c r="CPF41" t="str">
        <f ca="1"/>
        <v/>
      </c>
      <c r="CPG41" t="str">
        <f ca="1"/>
        <v/>
      </c>
      <c r="CPH41" t="str">
        <f ca="1"/>
        <v/>
      </c>
      <c r="CPI41" t="str">
        <f ca="1"/>
        <v/>
      </c>
      <c r="CPJ41" t="str">
        <f ca="1"/>
        <v/>
      </c>
      <c r="CPK41" t="str">
        <f ca="1"/>
        <v/>
      </c>
      <c r="CPL41" t="str">
        <f ca="1"/>
        <v/>
      </c>
      <c r="CPM41" t="str">
        <f ca="1"/>
        <v/>
      </c>
      <c r="CPN41" t="str">
        <f ca="1"/>
        <v/>
      </c>
      <c r="CPO41" t="str">
        <f ca="1"/>
        <v/>
      </c>
      <c r="CPP41" t="str">
        <f ca="1"/>
        <v/>
      </c>
      <c r="CPQ41" t="str">
        <f ca="1"/>
        <v/>
      </c>
      <c r="CPR41" t="str">
        <f ca="1"/>
        <v/>
      </c>
      <c r="CPS41" t="str">
        <f ca="1"/>
        <v/>
      </c>
      <c r="CPT41" t="str">
        <f ca="1"/>
        <v/>
      </c>
      <c r="CPU41" t="str">
        <f ca="1"/>
        <v/>
      </c>
      <c r="CPV41" t="str">
        <f ca="1"/>
        <v/>
      </c>
      <c r="CPW41" t="str">
        <f ca="1"/>
        <v/>
      </c>
      <c r="CPX41" t="str">
        <f ca="1"/>
        <v/>
      </c>
      <c r="CPY41" t="str">
        <f ca="1"/>
        <v/>
      </c>
      <c r="CPZ41" t="str">
        <f ca="1"/>
        <v/>
      </c>
      <c r="CQA41" t="str">
        <f ca="1"/>
        <v/>
      </c>
      <c r="CQB41" t="str">
        <f ca="1"/>
        <v/>
      </c>
      <c r="CQC41" t="str">
        <f ca="1"/>
        <v/>
      </c>
      <c r="CQD41" t="str">
        <f ca="1"/>
        <v/>
      </c>
      <c r="CQE41" t="str">
        <f ca="1"/>
        <v/>
      </c>
      <c r="CQF41" t="str">
        <f ca="1"/>
        <v/>
      </c>
      <c r="CQG41" t="str">
        <f ca="1"/>
        <v/>
      </c>
      <c r="CQH41" t="str">
        <f ca="1"/>
        <v/>
      </c>
      <c r="CQI41" t="str">
        <f ca="1"/>
        <v/>
      </c>
      <c r="CQJ41" t="str">
        <f ca="1"/>
        <v/>
      </c>
      <c r="CQK41" t="str">
        <f ca="1"/>
        <v/>
      </c>
      <c r="CQL41" t="str">
        <f ca="1"/>
        <v/>
      </c>
      <c r="CQM41" t="str">
        <f ca="1"/>
        <v/>
      </c>
      <c r="CQN41" t="str">
        <f ca="1"/>
        <v/>
      </c>
      <c r="CQO41" t="str">
        <f ca="1"/>
        <v/>
      </c>
      <c r="CQP41" t="str">
        <f ca="1"/>
        <v/>
      </c>
      <c r="CQQ41" t="str">
        <f ca="1"/>
        <v/>
      </c>
      <c r="CQR41" t="str">
        <f ca="1"/>
        <v/>
      </c>
      <c r="CQS41" t="str">
        <f ca="1"/>
        <v/>
      </c>
      <c r="CQT41" t="str">
        <f ca="1"/>
        <v/>
      </c>
      <c r="CQU41" t="str">
        <f ca="1"/>
        <v/>
      </c>
      <c r="CQV41" t="str">
        <f ca="1"/>
        <v/>
      </c>
      <c r="CQW41" t="str">
        <f ca="1"/>
        <v/>
      </c>
      <c r="CQX41" t="str">
        <f ca="1"/>
        <v/>
      </c>
      <c r="CQY41" t="str">
        <f ca="1"/>
        <v/>
      </c>
      <c r="CQZ41" t="str">
        <f ca="1"/>
        <v/>
      </c>
      <c r="CRA41" t="str">
        <f ca="1"/>
        <v/>
      </c>
      <c r="CRB41" t="str">
        <f ca="1"/>
        <v/>
      </c>
      <c r="CRC41" t="str">
        <f ca="1"/>
        <v/>
      </c>
      <c r="CRD41" t="str">
        <f ca="1"/>
        <v/>
      </c>
      <c r="CRE41" t="str">
        <f ca="1"/>
        <v/>
      </c>
      <c r="CRF41" t="str">
        <f ca="1"/>
        <v/>
      </c>
      <c r="CRG41" t="str">
        <f ca="1"/>
        <v/>
      </c>
      <c r="CRH41" t="str">
        <f ca="1"/>
        <v/>
      </c>
      <c r="CRI41" t="str">
        <f ca="1"/>
        <v/>
      </c>
      <c r="CRJ41" t="str">
        <f ca="1"/>
        <v/>
      </c>
      <c r="CRK41" t="str">
        <f ca="1"/>
        <v/>
      </c>
      <c r="CRL41" t="str">
        <f ca="1"/>
        <v/>
      </c>
      <c r="CRM41" t="str">
        <f ca="1"/>
        <v/>
      </c>
      <c r="CRN41" t="str">
        <f ca="1"/>
        <v/>
      </c>
      <c r="CRO41" t="str">
        <f ca="1"/>
        <v/>
      </c>
      <c r="CRP41" t="str">
        <f ca="1"/>
        <v/>
      </c>
      <c r="CRQ41" t="str">
        <f ca="1"/>
        <v/>
      </c>
      <c r="CRR41" t="str">
        <f ca="1"/>
        <v/>
      </c>
      <c r="CRS41" t="str">
        <f ca="1"/>
        <v/>
      </c>
      <c r="CRT41" t="str">
        <f ca="1"/>
        <v/>
      </c>
      <c r="CRU41" t="str">
        <f ca="1"/>
        <v/>
      </c>
      <c r="CRV41" t="str">
        <f ca="1"/>
        <v/>
      </c>
      <c r="CRW41" t="str">
        <f ca="1"/>
        <v/>
      </c>
      <c r="CRX41" t="str">
        <f ca="1"/>
        <v/>
      </c>
      <c r="CRY41" t="str">
        <f ca="1"/>
        <v/>
      </c>
      <c r="CRZ41" t="str">
        <f ca="1"/>
        <v/>
      </c>
      <c r="CSA41" t="str">
        <f ca="1"/>
        <v/>
      </c>
      <c r="CSB41" t="str">
        <f ca="1"/>
        <v/>
      </c>
      <c r="CSC41" t="str">
        <f ca="1"/>
        <v/>
      </c>
      <c r="CSD41" t="str">
        <f ca="1"/>
        <v/>
      </c>
      <c r="CSE41" t="str">
        <f ca="1"/>
        <v/>
      </c>
      <c r="CSF41" t="str">
        <f ca="1"/>
        <v/>
      </c>
      <c r="CSG41" t="str">
        <f ca="1"/>
        <v/>
      </c>
      <c r="CSH41" t="str">
        <f ca="1"/>
        <v/>
      </c>
      <c r="CSI41" t="str">
        <f ca="1"/>
        <v/>
      </c>
      <c r="CSJ41" t="str">
        <f ca="1"/>
        <v/>
      </c>
      <c r="CSK41" t="str">
        <f ca="1"/>
        <v/>
      </c>
      <c r="CSL41" t="str">
        <f ca="1"/>
        <v/>
      </c>
      <c r="CSM41" t="str">
        <f ca="1"/>
        <v/>
      </c>
      <c r="CSN41" t="str">
        <f ca="1"/>
        <v/>
      </c>
      <c r="CSO41" t="str">
        <f ca="1"/>
        <v/>
      </c>
      <c r="CSP41" t="str">
        <f ca="1"/>
        <v/>
      </c>
      <c r="CSQ41" t="str">
        <f ca="1"/>
        <v/>
      </c>
      <c r="CSR41" t="str">
        <f ca="1"/>
        <v/>
      </c>
      <c r="CSS41" t="str">
        <f ca="1"/>
        <v/>
      </c>
      <c r="CST41" t="str">
        <f ca="1"/>
        <v/>
      </c>
      <c r="CSU41" t="str">
        <f ca="1"/>
        <v/>
      </c>
      <c r="CSV41" t="str">
        <f ca="1"/>
        <v/>
      </c>
      <c r="CSW41" t="str">
        <f ca="1"/>
        <v/>
      </c>
      <c r="CSX41" t="str">
        <f ca="1"/>
        <v/>
      </c>
      <c r="CSY41" t="str">
        <f ca="1"/>
        <v/>
      </c>
      <c r="CSZ41" t="str">
        <f ca="1"/>
        <v/>
      </c>
      <c r="CTA41" t="str">
        <f ca="1"/>
        <v/>
      </c>
      <c r="CTB41" t="str">
        <f ca="1"/>
        <v/>
      </c>
      <c r="CTC41" t="str">
        <f ca="1"/>
        <v/>
      </c>
      <c r="CTD41" t="str">
        <f ca="1"/>
        <v/>
      </c>
      <c r="CTE41" t="str">
        <f ca="1"/>
        <v/>
      </c>
      <c r="CTF41" t="str">
        <f ca="1"/>
        <v/>
      </c>
      <c r="CTG41" t="str">
        <f ca="1"/>
        <v/>
      </c>
      <c r="CTH41" t="str">
        <f ca="1"/>
        <v/>
      </c>
      <c r="CTI41" t="str">
        <f ca="1"/>
        <v/>
      </c>
      <c r="CTJ41" t="str">
        <f ca="1"/>
        <v/>
      </c>
      <c r="CTK41" t="str">
        <f ca="1"/>
        <v/>
      </c>
      <c r="CTL41" t="str">
        <f ca="1"/>
        <v/>
      </c>
      <c r="CTM41" t="str">
        <f ca="1"/>
        <v/>
      </c>
      <c r="CTN41" t="str">
        <f ca="1"/>
        <v/>
      </c>
      <c r="CTO41" t="str">
        <f ca="1"/>
        <v/>
      </c>
      <c r="CTP41" t="str">
        <f ca="1"/>
        <v/>
      </c>
      <c r="CTQ41" t="str">
        <f ca="1"/>
        <v/>
      </c>
      <c r="CTR41" t="str">
        <f ca="1"/>
        <v/>
      </c>
      <c r="CTS41" t="str">
        <f ca="1"/>
        <v/>
      </c>
      <c r="CTT41" t="str">
        <f ca="1"/>
        <v/>
      </c>
      <c r="CTU41" t="str">
        <f ca="1"/>
        <v/>
      </c>
      <c r="CTV41" t="str">
        <f ca="1"/>
        <v/>
      </c>
      <c r="CTW41" t="str">
        <f ca="1"/>
        <v/>
      </c>
      <c r="CTX41" t="str">
        <f ca="1"/>
        <v/>
      </c>
      <c r="CTY41" t="str">
        <f ca="1"/>
        <v/>
      </c>
      <c r="CTZ41" t="str">
        <f ca="1"/>
        <v/>
      </c>
      <c r="CUA41" t="str">
        <f ca="1"/>
        <v/>
      </c>
      <c r="CUB41" t="str">
        <f ca="1"/>
        <v/>
      </c>
      <c r="CUC41" t="str">
        <f ca="1"/>
        <v/>
      </c>
      <c r="CUD41" t="str">
        <f ca="1"/>
        <v/>
      </c>
      <c r="CUE41" t="str">
        <f ca="1"/>
        <v/>
      </c>
      <c r="CUF41" t="str">
        <f ca="1"/>
        <v/>
      </c>
      <c r="CUG41" t="str">
        <f ca="1"/>
        <v/>
      </c>
      <c r="CUH41" t="str">
        <f ca="1"/>
        <v/>
      </c>
      <c r="CUI41" t="str">
        <f ca="1"/>
        <v/>
      </c>
      <c r="CUJ41" t="str">
        <f ca="1"/>
        <v/>
      </c>
      <c r="CUK41" t="str">
        <f ca="1"/>
        <v/>
      </c>
      <c r="CUL41" t="str">
        <f ca="1"/>
        <v/>
      </c>
      <c r="CUM41" t="str">
        <f ca="1"/>
        <v/>
      </c>
      <c r="CUN41" t="str">
        <f ca="1"/>
        <v/>
      </c>
      <c r="CUO41" t="str">
        <f ca="1"/>
        <v/>
      </c>
      <c r="CUP41" t="str">
        <f ca="1"/>
        <v/>
      </c>
      <c r="CUQ41" t="str">
        <f ca="1"/>
        <v/>
      </c>
      <c r="CUR41" t="str">
        <f ca="1"/>
        <v/>
      </c>
      <c r="CUS41" t="str">
        <f ca="1"/>
        <v/>
      </c>
      <c r="CUT41" t="str">
        <f ca="1"/>
        <v/>
      </c>
      <c r="CUU41" t="str">
        <f ca="1"/>
        <v/>
      </c>
      <c r="CUV41" t="str">
        <f ca="1"/>
        <v/>
      </c>
      <c r="CUW41" t="str">
        <f ca="1"/>
        <v/>
      </c>
      <c r="CUX41" t="str">
        <f ca="1"/>
        <v/>
      </c>
      <c r="CUY41" t="str">
        <f ca="1"/>
        <v/>
      </c>
      <c r="CUZ41" t="str">
        <f ca="1"/>
        <v/>
      </c>
      <c r="CVA41" t="str">
        <f ca="1"/>
        <v/>
      </c>
      <c r="CVB41" t="str">
        <f ca="1"/>
        <v/>
      </c>
      <c r="CVC41" t="str">
        <f ca="1"/>
        <v/>
      </c>
      <c r="CVD41" t="str">
        <f ca="1"/>
        <v/>
      </c>
      <c r="CVE41" t="str">
        <f ca="1"/>
        <v/>
      </c>
      <c r="CVF41" t="str">
        <f ca="1"/>
        <v/>
      </c>
      <c r="CVG41" t="str">
        <f ca="1"/>
        <v/>
      </c>
      <c r="CVH41" t="str">
        <f ca="1"/>
        <v/>
      </c>
      <c r="CVI41" t="str">
        <f ca="1"/>
        <v/>
      </c>
      <c r="CVJ41" t="str">
        <f ca="1"/>
        <v/>
      </c>
      <c r="CVK41" t="str">
        <f ca="1"/>
        <v/>
      </c>
      <c r="CVL41" t="str">
        <f ca="1"/>
        <v/>
      </c>
      <c r="CVM41" t="str">
        <f ca="1"/>
        <v/>
      </c>
      <c r="CVN41" t="str">
        <f ca="1"/>
        <v/>
      </c>
      <c r="CVO41" t="str">
        <f ca="1"/>
        <v/>
      </c>
      <c r="CVP41" t="str">
        <f ca="1"/>
        <v/>
      </c>
      <c r="CVQ41" t="str">
        <f ca="1"/>
        <v/>
      </c>
      <c r="CVR41" t="str">
        <f ca="1"/>
        <v/>
      </c>
      <c r="CVS41" t="str">
        <f ca="1"/>
        <v/>
      </c>
      <c r="CVT41" t="str">
        <f ca="1"/>
        <v/>
      </c>
      <c r="CVU41" t="str">
        <f ca="1"/>
        <v/>
      </c>
      <c r="CVV41" t="str">
        <f ca="1"/>
        <v/>
      </c>
      <c r="CVW41" t="str">
        <f ca="1"/>
        <v/>
      </c>
      <c r="CVX41" t="str">
        <f ca="1"/>
        <v/>
      </c>
      <c r="CVY41" t="str">
        <f ca="1"/>
        <v/>
      </c>
      <c r="CVZ41" t="str">
        <f ca="1"/>
        <v/>
      </c>
      <c r="CWA41" t="str">
        <f ca="1"/>
        <v/>
      </c>
      <c r="CWB41" t="str">
        <f ca="1"/>
        <v/>
      </c>
      <c r="CWC41" t="str">
        <f ca="1"/>
        <v/>
      </c>
      <c r="CWD41" t="str">
        <f ca="1"/>
        <v/>
      </c>
      <c r="CWE41" t="str">
        <f ca="1"/>
        <v/>
      </c>
      <c r="CWF41" t="str">
        <f ca="1"/>
        <v/>
      </c>
      <c r="CWG41" t="str">
        <f ca="1"/>
        <v/>
      </c>
      <c r="CWH41" t="str">
        <f ca="1"/>
        <v/>
      </c>
      <c r="CWI41" t="str">
        <f ca="1"/>
        <v/>
      </c>
      <c r="CWJ41" t="str">
        <f ca="1"/>
        <v/>
      </c>
      <c r="CWK41" t="str">
        <f ca="1"/>
        <v/>
      </c>
      <c r="CWL41" t="str">
        <f ca="1"/>
        <v/>
      </c>
      <c r="CWM41" t="str">
        <f ca="1"/>
        <v/>
      </c>
      <c r="CWN41" t="str">
        <f ca="1"/>
        <v/>
      </c>
      <c r="CWO41" t="str">
        <f ca="1"/>
        <v/>
      </c>
      <c r="CWP41" t="str">
        <f ca="1"/>
        <v/>
      </c>
      <c r="CWQ41" t="str">
        <f ca="1"/>
        <v/>
      </c>
      <c r="CWR41" t="str">
        <f ca="1"/>
        <v/>
      </c>
      <c r="CWS41" t="str">
        <f ca="1"/>
        <v/>
      </c>
      <c r="CWT41" t="str">
        <f ca="1"/>
        <v/>
      </c>
      <c r="CWU41" t="str">
        <f ca="1"/>
        <v/>
      </c>
      <c r="CWV41" t="str">
        <f ca="1"/>
        <v/>
      </c>
      <c r="CWW41" t="str">
        <f ca="1"/>
        <v/>
      </c>
      <c r="CWX41" t="str">
        <f ca="1"/>
        <v/>
      </c>
      <c r="CWY41" t="str">
        <f ca="1"/>
        <v/>
      </c>
      <c r="CWZ41" t="str">
        <f ca="1"/>
        <v/>
      </c>
      <c r="CXA41" t="str">
        <f ca="1"/>
        <v/>
      </c>
      <c r="CXB41" t="str">
        <f ca="1"/>
        <v/>
      </c>
      <c r="CXC41" t="str">
        <f ca="1"/>
        <v/>
      </c>
      <c r="CXD41" t="str">
        <f ca="1"/>
        <v/>
      </c>
      <c r="CXE41" t="str">
        <f ca="1"/>
        <v/>
      </c>
      <c r="CXF41" t="str">
        <f ca="1"/>
        <v/>
      </c>
      <c r="CXG41" t="str">
        <f ca="1"/>
        <v/>
      </c>
      <c r="CXH41" t="str">
        <f ca="1"/>
        <v/>
      </c>
      <c r="CXI41" t="str">
        <f ca="1"/>
        <v/>
      </c>
      <c r="CXJ41" t="str">
        <f ca="1"/>
        <v/>
      </c>
      <c r="CXK41" t="str">
        <f ca="1"/>
        <v/>
      </c>
      <c r="CXL41" t="str">
        <f ca="1"/>
        <v/>
      </c>
      <c r="CXM41" t="str">
        <f ca="1"/>
        <v/>
      </c>
      <c r="CXN41" t="str">
        <f ca="1"/>
        <v/>
      </c>
      <c r="CXO41" t="str">
        <f ca="1"/>
        <v/>
      </c>
      <c r="CXP41" t="str">
        <f ca="1"/>
        <v/>
      </c>
      <c r="CXQ41" t="str">
        <f ca="1"/>
        <v/>
      </c>
      <c r="CXR41" t="str">
        <f ca="1"/>
        <v/>
      </c>
      <c r="CXS41" t="str">
        <f ca="1"/>
        <v/>
      </c>
      <c r="CXT41" t="str">
        <f ca="1"/>
        <v/>
      </c>
      <c r="CXU41" t="str">
        <f ca="1"/>
        <v/>
      </c>
      <c r="CXV41" t="str">
        <f ca="1"/>
        <v/>
      </c>
      <c r="CXW41" t="str">
        <f ca="1"/>
        <v/>
      </c>
      <c r="CXX41" t="str">
        <f ca="1"/>
        <v/>
      </c>
      <c r="CXY41" t="str">
        <f ca="1"/>
        <v/>
      </c>
      <c r="CXZ41" t="str">
        <f ca="1"/>
        <v/>
      </c>
      <c r="CYA41" t="str">
        <f ca="1"/>
        <v/>
      </c>
      <c r="CYB41" t="str">
        <f ca="1"/>
        <v/>
      </c>
      <c r="CYC41" t="str">
        <f ca="1"/>
        <v/>
      </c>
      <c r="CYD41" t="str">
        <f ca="1"/>
        <v/>
      </c>
      <c r="CYE41" t="str">
        <f ca="1"/>
        <v/>
      </c>
      <c r="CYF41" t="str">
        <f ca="1"/>
        <v/>
      </c>
      <c r="CYG41" t="str">
        <f ca="1"/>
        <v/>
      </c>
      <c r="CYH41" t="str">
        <f ca="1"/>
        <v/>
      </c>
      <c r="CYI41" t="str">
        <f ca="1"/>
        <v/>
      </c>
      <c r="CYJ41" t="str">
        <f ca="1"/>
        <v/>
      </c>
      <c r="CYK41" t="str">
        <f ca="1"/>
        <v/>
      </c>
      <c r="CYL41" t="str">
        <f ca="1"/>
        <v/>
      </c>
      <c r="CYM41" t="str">
        <f ca="1"/>
        <v/>
      </c>
      <c r="CYN41" t="str">
        <f ca="1"/>
        <v/>
      </c>
      <c r="CYO41" t="str">
        <f ca="1"/>
        <v/>
      </c>
      <c r="CYP41" t="str">
        <f ca="1"/>
        <v/>
      </c>
      <c r="CYQ41" t="str">
        <f ca="1"/>
        <v/>
      </c>
      <c r="CYR41" t="str">
        <f ca="1"/>
        <v/>
      </c>
      <c r="CYS41" t="str">
        <f ca="1"/>
        <v/>
      </c>
      <c r="CYT41" t="str">
        <f ca="1"/>
        <v/>
      </c>
      <c r="CYU41" t="str">
        <f ca="1"/>
        <v/>
      </c>
      <c r="CYV41" t="str">
        <f ca="1"/>
        <v/>
      </c>
      <c r="CYW41" t="str">
        <f ca="1"/>
        <v/>
      </c>
      <c r="CYX41" t="str">
        <f ca="1"/>
        <v/>
      </c>
      <c r="CYY41" t="str">
        <f ca="1"/>
        <v/>
      </c>
      <c r="CYZ41" t="str">
        <f ca="1"/>
        <v/>
      </c>
      <c r="CZA41" t="str">
        <f ca="1"/>
        <v/>
      </c>
      <c r="CZB41" t="str">
        <f ca="1"/>
        <v/>
      </c>
      <c r="CZC41" t="str">
        <f ca="1"/>
        <v/>
      </c>
      <c r="CZD41" t="str">
        <f ca="1"/>
        <v/>
      </c>
      <c r="CZE41" t="str">
        <f ca="1"/>
        <v/>
      </c>
      <c r="CZF41" t="str">
        <f ca="1"/>
        <v/>
      </c>
      <c r="CZG41" t="str">
        <f ca="1"/>
        <v/>
      </c>
      <c r="CZH41" t="str">
        <f ca="1"/>
        <v/>
      </c>
      <c r="CZI41" t="str">
        <f ca="1"/>
        <v/>
      </c>
      <c r="CZJ41" t="str">
        <f ca="1"/>
        <v/>
      </c>
      <c r="CZK41" t="str">
        <f ca="1"/>
        <v/>
      </c>
      <c r="CZL41" t="str">
        <f ca="1"/>
        <v/>
      </c>
      <c r="CZM41" t="str">
        <f ca="1"/>
        <v/>
      </c>
      <c r="CZN41" t="str">
        <f ca="1"/>
        <v/>
      </c>
      <c r="CZO41" t="str">
        <f ca="1"/>
        <v/>
      </c>
      <c r="CZP41" t="str">
        <f ca="1"/>
        <v/>
      </c>
      <c r="CZQ41" t="str">
        <f ca="1"/>
        <v/>
      </c>
      <c r="CZR41" t="str">
        <f ca="1"/>
        <v/>
      </c>
      <c r="CZS41" t="str">
        <f ca="1"/>
        <v/>
      </c>
      <c r="CZT41" t="str">
        <f ca="1"/>
        <v/>
      </c>
      <c r="CZU41" t="str">
        <f ca="1"/>
        <v/>
      </c>
      <c r="CZV41" t="str">
        <f ca="1"/>
        <v/>
      </c>
      <c r="CZW41" t="str">
        <f ca="1"/>
        <v/>
      </c>
      <c r="CZX41" t="str">
        <f ca="1"/>
        <v/>
      </c>
      <c r="CZY41" t="str">
        <f ca="1"/>
        <v/>
      </c>
      <c r="CZZ41" t="str">
        <f ca="1"/>
        <v/>
      </c>
      <c r="DAA41" t="str">
        <f ca="1"/>
        <v/>
      </c>
      <c r="DAB41" t="str">
        <f ca="1"/>
        <v/>
      </c>
      <c r="DAC41" t="str">
        <f ca="1"/>
        <v/>
      </c>
      <c r="DAD41" t="str">
        <f ca="1"/>
        <v/>
      </c>
      <c r="DAE41" t="str">
        <f ca="1"/>
        <v/>
      </c>
      <c r="DAF41" t="str">
        <f ca="1"/>
        <v/>
      </c>
      <c r="DAG41" t="str">
        <f ca="1"/>
        <v/>
      </c>
      <c r="DAH41" t="str">
        <f ca="1"/>
        <v/>
      </c>
      <c r="DAI41" t="str">
        <f ca="1"/>
        <v/>
      </c>
      <c r="DAJ41" t="str">
        <f ca="1"/>
        <v/>
      </c>
      <c r="DAK41" t="str">
        <f ca="1"/>
        <v/>
      </c>
      <c r="DAL41" t="str">
        <f ca="1"/>
        <v/>
      </c>
      <c r="DAM41" t="str">
        <f ca="1"/>
        <v/>
      </c>
      <c r="DAN41" t="str">
        <f ca="1"/>
        <v/>
      </c>
      <c r="DAO41" t="str">
        <f ca="1"/>
        <v/>
      </c>
      <c r="DAP41" t="str">
        <f ca="1"/>
        <v/>
      </c>
      <c r="DAQ41" t="str">
        <f ca="1"/>
        <v/>
      </c>
      <c r="DAR41" t="str">
        <f ca="1"/>
        <v/>
      </c>
      <c r="DAS41" t="str">
        <f ca="1"/>
        <v/>
      </c>
      <c r="DAT41" t="str">
        <f ca="1"/>
        <v/>
      </c>
      <c r="DAU41" t="str">
        <f ca="1"/>
        <v/>
      </c>
      <c r="DAV41" t="str">
        <f ca="1"/>
        <v/>
      </c>
      <c r="DAW41" t="str">
        <f ca="1"/>
        <v/>
      </c>
      <c r="DAX41" t="str">
        <f ca="1"/>
        <v/>
      </c>
      <c r="DAY41" t="str">
        <f ca="1"/>
        <v/>
      </c>
      <c r="DAZ41" t="str">
        <f ca="1"/>
        <v/>
      </c>
      <c r="DBA41" t="str">
        <f ca="1"/>
        <v/>
      </c>
      <c r="DBB41" t="str">
        <f ca="1"/>
        <v/>
      </c>
      <c r="DBC41" t="str">
        <f ca="1"/>
        <v/>
      </c>
      <c r="DBD41" t="str">
        <f ca="1"/>
        <v/>
      </c>
      <c r="DBE41" t="str">
        <f ca="1"/>
        <v/>
      </c>
      <c r="DBF41" t="str">
        <f ca="1"/>
        <v/>
      </c>
      <c r="DBG41" t="str">
        <f ca="1"/>
        <v/>
      </c>
      <c r="DBH41" t="str">
        <f ca="1"/>
        <v/>
      </c>
      <c r="DBI41" t="str">
        <f ca="1"/>
        <v/>
      </c>
      <c r="DBJ41" t="str">
        <f ca="1"/>
        <v/>
      </c>
      <c r="DBK41" t="str">
        <f ca="1"/>
        <v/>
      </c>
      <c r="DBL41" t="str">
        <f ca="1"/>
        <v/>
      </c>
      <c r="DBM41" t="str">
        <f ca="1"/>
        <v/>
      </c>
      <c r="DBN41" t="str">
        <f ca="1"/>
        <v/>
      </c>
      <c r="DBO41" t="str">
        <f ca="1"/>
        <v/>
      </c>
      <c r="DBP41" t="str">
        <f ca="1"/>
        <v/>
      </c>
      <c r="DBQ41" t="str">
        <f ca="1"/>
        <v/>
      </c>
      <c r="DBR41" t="str">
        <f ca="1"/>
        <v/>
      </c>
      <c r="DBS41" t="str">
        <f ca="1"/>
        <v/>
      </c>
      <c r="DBT41" t="str">
        <f ca="1"/>
        <v/>
      </c>
      <c r="DBU41" t="str">
        <f ca="1"/>
        <v/>
      </c>
      <c r="DBV41" t="str">
        <f ca="1"/>
        <v/>
      </c>
      <c r="DBW41" t="str">
        <f ca="1"/>
        <v/>
      </c>
      <c r="DBX41" t="str">
        <f ca="1"/>
        <v/>
      </c>
      <c r="DBY41" t="str">
        <f ca="1"/>
        <v/>
      </c>
      <c r="DBZ41" t="str">
        <f ca="1"/>
        <v/>
      </c>
      <c r="DCA41" t="str">
        <f ca="1"/>
        <v/>
      </c>
      <c r="DCB41" t="str">
        <f ca="1"/>
        <v/>
      </c>
      <c r="DCC41" t="str">
        <f ca="1"/>
        <v/>
      </c>
      <c r="DCD41" t="str">
        <f ca="1"/>
        <v/>
      </c>
      <c r="DCE41" t="str">
        <f ca="1"/>
        <v/>
      </c>
      <c r="DCF41" t="str">
        <f ca="1"/>
        <v/>
      </c>
      <c r="DCG41" t="str">
        <f ca="1"/>
        <v/>
      </c>
      <c r="DCH41" t="str">
        <f ca="1"/>
        <v/>
      </c>
      <c r="DCI41" t="str">
        <f ca="1"/>
        <v/>
      </c>
      <c r="DCJ41" t="str">
        <f ca="1"/>
        <v/>
      </c>
      <c r="DCK41" t="str">
        <f ca="1"/>
        <v/>
      </c>
      <c r="DCL41" t="str">
        <f ca="1"/>
        <v/>
      </c>
      <c r="DCM41" t="str">
        <f ca="1"/>
        <v/>
      </c>
      <c r="DCN41" t="str">
        <f ca="1"/>
        <v/>
      </c>
      <c r="DCO41" t="str">
        <f ca="1"/>
        <v/>
      </c>
      <c r="DCP41" t="str">
        <f ca="1"/>
        <v/>
      </c>
      <c r="DCQ41" t="str">
        <f ca="1"/>
        <v/>
      </c>
      <c r="DCR41" t="str">
        <f ca="1"/>
        <v/>
      </c>
      <c r="DCS41" t="str">
        <f ca="1"/>
        <v/>
      </c>
      <c r="DCT41" t="str">
        <f ca="1"/>
        <v/>
      </c>
      <c r="DCU41" t="str">
        <f ca="1"/>
        <v/>
      </c>
      <c r="DCV41" t="str">
        <f ca="1"/>
        <v/>
      </c>
      <c r="DCW41" t="str">
        <f ca="1"/>
        <v/>
      </c>
      <c r="DCX41" t="str">
        <f ca="1"/>
        <v/>
      </c>
      <c r="DCY41" t="str">
        <f ca="1"/>
        <v/>
      </c>
      <c r="DCZ41" t="str">
        <f ca="1"/>
        <v/>
      </c>
      <c r="DDA41" t="str">
        <f ca="1"/>
        <v/>
      </c>
      <c r="DDB41" t="str">
        <f ca="1"/>
        <v/>
      </c>
      <c r="DDC41" t="str">
        <f ca="1"/>
        <v/>
      </c>
      <c r="DDD41" t="str">
        <f ca="1"/>
        <v/>
      </c>
      <c r="DDE41" t="str">
        <f ca="1"/>
        <v/>
      </c>
      <c r="DDF41" t="str">
        <f ca="1"/>
        <v/>
      </c>
      <c r="DDG41" t="str">
        <f ca="1"/>
        <v/>
      </c>
      <c r="DDH41" t="str">
        <f ca="1"/>
        <v/>
      </c>
      <c r="DDI41" t="str">
        <f ca="1"/>
        <v/>
      </c>
      <c r="DDJ41" t="str">
        <f ca="1"/>
        <v/>
      </c>
      <c r="DDK41" t="str">
        <f ca="1"/>
        <v/>
      </c>
      <c r="DDL41" t="str">
        <f ca="1"/>
        <v/>
      </c>
      <c r="DDM41" t="str">
        <f ca="1"/>
        <v/>
      </c>
      <c r="DDN41" t="str">
        <f ca="1"/>
        <v/>
      </c>
      <c r="DDO41" t="str">
        <f ca="1"/>
        <v/>
      </c>
      <c r="DDP41" t="str">
        <f ca="1"/>
        <v/>
      </c>
      <c r="DDQ41" t="str">
        <f ca="1"/>
        <v/>
      </c>
      <c r="DDR41" t="str">
        <f ca="1"/>
        <v/>
      </c>
      <c r="DDS41" t="str">
        <f ca="1"/>
        <v/>
      </c>
      <c r="DDT41" t="str">
        <f ca="1"/>
        <v/>
      </c>
      <c r="DDU41" t="str">
        <f ca="1"/>
        <v/>
      </c>
      <c r="DDV41" t="str">
        <f ca="1"/>
        <v/>
      </c>
      <c r="DDW41" t="str">
        <f ca="1"/>
        <v/>
      </c>
      <c r="DDX41" t="str">
        <f ca="1"/>
        <v/>
      </c>
      <c r="DDY41" t="str">
        <f ca="1"/>
        <v/>
      </c>
      <c r="DDZ41" t="str">
        <f ca="1"/>
        <v/>
      </c>
      <c r="DEA41" t="str">
        <f ca="1"/>
        <v/>
      </c>
      <c r="DEB41" t="str">
        <f ca="1"/>
        <v/>
      </c>
      <c r="DEC41" t="str">
        <f ca="1"/>
        <v/>
      </c>
      <c r="DED41" t="str">
        <f ca="1"/>
        <v/>
      </c>
      <c r="DEE41" t="str">
        <f ca="1"/>
        <v/>
      </c>
      <c r="DEF41" t="str">
        <f ca="1"/>
        <v/>
      </c>
      <c r="DEG41" t="str">
        <f ca="1"/>
        <v/>
      </c>
      <c r="DEH41" t="str">
        <f ca="1"/>
        <v/>
      </c>
      <c r="DEI41" t="str">
        <f ca="1"/>
        <v/>
      </c>
      <c r="DEJ41" t="str">
        <f ca="1"/>
        <v/>
      </c>
      <c r="DEK41" t="str">
        <f ca="1"/>
        <v/>
      </c>
      <c r="DEL41" t="str">
        <f ca="1"/>
        <v/>
      </c>
      <c r="DEM41" t="str">
        <f ca="1"/>
        <v/>
      </c>
      <c r="DEN41" t="str">
        <f ca="1"/>
        <v/>
      </c>
      <c r="DEO41" t="str">
        <f ca="1"/>
        <v/>
      </c>
      <c r="DEP41" t="str">
        <f ca="1"/>
        <v/>
      </c>
      <c r="DEQ41" t="str">
        <f ca="1"/>
        <v/>
      </c>
      <c r="DER41" t="str">
        <f ca="1"/>
        <v/>
      </c>
      <c r="DES41" t="str">
        <f ca="1"/>
        <v/>
      </c>
      <c r="DET41" t="str">
        <f ca="1"/>
        <v/>
      </c>
      <c r="DEU41" t="str">
        <f ca="1"/>
        <v/>
      </c>
      <c r="DEV41" t="str">
        <f ca="1"/>
        <v/>
      </c>
      <c r="DEW41" t="str">
        <f ca="1"/>
        <v/>
      </c>
      <c r="DEX41" t="str">
        <f ca="1"/>
        <v/>
      </c>
      <c r="DEY41" t="str">
        <f ca="1"/>
        <v/>
      </c>
      <c r="DEZ41" t="str">
        <f ca="1"/>
        <v/>
      </c>
      <c r="DFA41" t="str">
        <f ca="1"/>
        <v/>
      </c>
      <c r="DFB41" t="str">
        <f ca="1"/>
        <v/>
      </c>
      <c r="DFC41" t="str">
        <f ca="1"/>
        <v/>
      </c>
      <c r="DFD41" t="str">
        <f ca="1"/>
        <v/>
      </c>
      <c r="DFE41" t="str">
        <f ca="1"/>
        <v/>
      </c>
      <c r="DFF41" t="str">
        <f ca="1"/>
        <v/>
      </c>
      <c r="DFG41" t="str">
        <f ca="1"/>
        <v/>
      </c>
      <c r="DFH41" t="str">
        <f ca="1"/>
        <v/>
      </c>
      <c r="DFI41" t="str">
        <f ca="1"/>
        <v/>
      </c>
      <c r="DFJ41" t="str">
        <f ca="1"/>
        <v/>
      </c>
      <c r="DFK41" t="str">
        <f ca="1"/>
        <v/>
      </c>
      <c r="DFL41" t="str">
        <f ca="1"/>
        <v/>
      </c>
      <c r="DFM41" t="str">
        <f ca="1"/>
        <v/>
      </c>
      <c r="DFN41" t="str">
        <f ca="1"/>
        <v/>
      </c>
      <c r="DFO41" t="str">
        <f ca="1"/>
        <v/>
      </c>
      <c r="DFP41" t="str">
        <f ca="1"/>
        <v/>
      </c>
      <c r="DFQ41" t="str">
        <f ca="1"/>
        <v/>
      </c>
      <c r="DFR41" t="str">
        <f ca="1"/>
        <v/>
      </c>
      <c r="DFS41" t="str">
        <f ca="1"/>
        <v/>
      </c>
      <c r="DFT41" t="str">
        <f ca="1"/>
        <v/>
      </c>
      <c r="DFU41" t="str">
        <f ca="1"/>
        <v/>
      </c>
      <c r="DFV41" t="str">
        <f ca="1"/>
        <v/>
      </c>
      <c r="DFW41" t="str">
        <f ca="1"/>
        <v/>
      </c>
      <c r="DFX41" t="str">
        <f ca="1"/>
        <v/>
      </c>
      <c r="DFY41" t="str">
        <f ca="1"/>
        <v/>
      </c>
      <c r="DFZ41" t="str">
        <f ca="1"/>
        <v/>
      </c>
      <c r="DGA41" t="str">
        <f ca="1"/>
        <v/>
      </c>
      <c r="DGB41" t="str">
        <f ca="1"/>
        <v/>
      </c>
      <c r="DGC41" t="str">
        <f ca="1"/>
        <v/>
      </c>
      <c r="DGD41" t="str">
        <f ca="1"/>
        <v/>
      </c>
      <c r="DGE41" t="str">
        <f ca="1"/>
        <v/>
      </c>
      <c r="DGF41" t="str">
        <f ca="1"/>
        <v/>
      </c>
      <c r="DGG41" t="str">
        <f ca="1"/>
        <v/>
      </c>
      <c r="DGH41" t="str">
        <f ca="1"/>
        <v/>
      </c>
      <c r="DGI41" t="str">
        <f ca="1"/>
        <v/>
      </c>
      <c r="DGJ41" t="str">
        <f ca="1"/>
        <v/>
      </c>
      <c r="DGK41" t="str">
        <f ca="1"/>
        <v/>
      </c>
      <c r="DGL41" t="str">
        <f ca="1"/>
        <v/>
      </c>
      <c r="DGM41" t="str">
        <f ca="1"/>
        <v/>
      </c>
      <c r="DGN41" t="str">
        <f ca="1"/>
        <v/>
      </c>
      <c r="DGO41" t="str">
        <f ca="1"/>
        <v/>
      </c>
      <c r="DGP41" t="str">
        <f ca="1"/>
        <v/>
      </c>
      <c r="DGQ41" t="str">
        <f ca="1"/>
        <v/>
      </c>
      <c r="DGR41" t="str">
        <f ca="1"/>
        <v/>
      </c>
      <c r="DGS41" t="str">
        <f ca="1"/>
        <v/>
      </c>
      <c r="DGT41" t="str">
        <f ca="1"/>
        <v/>
      </c>
      <c r="DGU41" t="str">
        <f ca="1"/>
        <v/>
      </c>
      <c r="DGV41" t="str">
        <f ca="1"/>
        <v/>
      </c>
      <c r="DGW41" t="str">
        <f ca="1"/>
        <v/>
      </c>
      <c r="DGX41" t="str">
        <f ca="1"/>
        <v/>
      </c>
      <c r="DGY41" t="str">
        <f ca="1"/>
        <v/>
      </c>
      <c r="DGZ41" t="str">
        <f ca="1"/>
        <v/>
      </c>
      <c r="DHA41" t="str">
        <f ca="1"/>
        <v/>
      </c>
      <c r="DHB41" t="str">
        <f ca="1"/>
        <v/>
      </c>
      <c r="DHC41" t="str">
        <f ca="1"/>
        <v/>
      </c>
      <c r="DHD41" t="str">
        <f ca="1"/>
        <v/>
      </c>
      <c r="DHE41" t="str">
        <f ca="1"/>
        <v/>
      </c>
      <c r="DHF41" t="str">
        <f ca="1"/>
        <v/>
      </c>
      <c r="DHG41" t="str">
        <f ca="1"/>
        <v/>
      </c>
      <c r="DHH41" t="str">
        <f ca="1"/>
        <v/>
      </c>
      <c r="DHI41" t="str">
        <f ca="1"/>
        <v/>
      </c>
      <c r="DHJ41" t="str">
        <f ca="1"/>
        <v/>
      </c>
      <c r="DHK41" t="str">
        <f ca="1"/>
        <v/>
      </c>
      <c r="DHL41" t="str">
        <f ca="1"/>
        <v/>
      </c>
      <c r="DHM41" t="str">
        <f ca="1"/>
        <v/>
      </c>
      <c r="DHN41" t="str">
        <f ca="1"/>
        <v/>
      </c>
      <c r="DHO41" t="str">
        <f ca="1"/>
        <v/>
      </c>
      <c r="DHP41" t="str">
        <f ca="1"/>
        <v/>
      </c>
      <c r="DHQ41" t="str">
        <f ca="1"/>
        <v/>
      </c>
      <c r="DHR41" t="str">
        <f ca="1"/>
        <v/>
      </c>
      <c r="DHS41" t="str">
        <f ca="1"/>
        <v/>
      </c>
      <c r="DHT41" t="str">
        <f ca="1"/>
        <v/>
      </c>
      <c r="DHU41" t="str">
        <f ca="1"/>
        <v/>
      </c>
      <c r="DHV41" t="str">
        <f ca="1"/>
        <v/>
      </c>
      <c r="DHW41" t="str">
        <f ca="1"/>
        <v/>
      </c>
      <c r="DHX41" t="str">
        <f ca="1"/>
        <v/>
      </c>
      <c r="DHY41" t="str">
        <f ca="1"/>
        <v/>
      </c>
      <c r="DHZ41" t="str">
        <f ca="1"/>
        <v/>
      </c>
      <c r="DIA41" t="str">
        <f ca="1"/>
        <v/>
      </c>
      <c r="DIB41" t="str">
        <f ca="1"/>
        <v/>
      </c>
      <c r="DIC41" t="str">
        <f ca="1"/>
        <v/>
      </c>
      <c r="DID41" t="str">
        <f ca="1"/>
        <v/>
      </c>
      <c r="DIE41" t="str">
        <f ca="1"/>
        <v/>
      </c>
      <c r="DIF41" t="str">
        <f ca="1"/>
        <v/>
      </c>
      <c r="DIG41" t="str">
        <f ca="1"/>
        <v/>
      </c>
      <c r="DIH41" t="str">
        <f ca="1"/>
        <v/>
      </c>
      <c r="DII41" t="str">
        <f ca="1"/>
        <v/>
      </c>
      <c r="DIJ41" t="str">
        <f ca="1"/>
        <v/>
      </c>
      <c r="DIK41" t="str">
        <f ca="1"/>
        <v/>
      </c>
      <c r="DIL41" t="str">
        <f ca="1"/>
        <v/>
      </c>
      <c r="DIM41" t="str">
        <f ca="1"/>
        <v/>
      </c>
      <c r="DIN41" t="str">
        <f ca="1"/>
        <v/>
      </c>
      <c r="DIO41" t="str">
        <f ca="1"/>
        <v/>
      </c>
      <c r="DIP41" t="str">
        <f ca="1"/>
        <v/>
      </c>
      <c r="DIQ41" t="str">
        <f ca="1"/>
        <v/>
      </c>
      <c r="DIR41" t="str">
        <f ca="1"/>
        <v/>
      </c>
      <c r="DIS41" t="str">
        <f ca="1"/>
        <v/>
      </c>
      <c r="DIT41" t="str">
        <f ca="1"/>
        <v/>
      </c>
      <c r="DIU41" t="str">
        <f ca="1"/>
        <v/>
      </c>
      <c r="DIV41" t="str">
        <f ca="1"/>
        <v/>
      </c>
      <c r="DIW41" t="str">
        <f ca="1"/>
        <v/>
      </c>
      <c r="DIX41" t="str">
        <f ca="1"/>
        <v/>
      </c>
      <c r="DIY41" t="str">
        <f ca="1"/>
        <v/>
      </c>
      <c r="DIZ41" t="str">
        <f ca="1"/>
        <v/>
      </c>
      <c r="DJA41" t="str">
        <f ca="1"/>
        <v/>
      </c>
      <c r="DJB41" t="str">
        <f ca="1"/>
        <v/>
      </c>
      <c r="DJC41" t="str">
        <f ca="1"/>
        <v/>
      </c>
      <c r="DJD41" t="str">
        <f ca="1"/>
        <v/>
      </c>
      <c r="DJE41" t="str">
        <f ca="1"/>
        <v/>
      </c>
      <c r="DJF41" t="str">
        <f ca="1"/>
        <v/>
      </c>
      <c r="DJG41" t="str">
        <f ca="1"/>
        <v/>
      </c>
      <c r="DJH41" t="str">
        <f ca="1"/>
        <v/>
      </c>
      <c r="DJI41" t="str">
        <f ca="1"/>
        <v/>
      </c>
      <c r="DJJ41" t="str">
        <f ca="1"/>
        <v/>
      </c>
      <c r="DJK41" t="str">
        <f ca="1"/>
        <v/>
      </c>
      <c r="DJL41" t="str">
        <f ca="1"/>
        <v/>
      </c>
      <c r="DJM41" t="str">
        <f ca="1"/>
        <v/>
      </c>
      <c r="DJN41" t="str">
        <f ca="1"/>
        <v/>
      </c>
      <c r="DJO41" t="str">
        <f ca="1"/>
        <v/>
      </c>
      <c r="DJP41" t="str">
        <f ca="1"/>
        <v/>
      </c>
      <c r="DJQ41" t="str">
        <f ca="1"/>
        <v/>
      </c>
      <c r="DJR41" t="str">
        <f ca="1"/>
        <v/>
      </c>
      <c r="DJS41" t="str">
        <f ca="1"/>
        <v/>
      </c>
      <c r="DJT41" t="str">
        <f ca="1"/>
        <v/>
      </c>
      <c r="DJU41" t="str">
        <f ca="1"/>
        <v/>
      </c>
      <c r="DJV41" t="str">
        <f ca="1"/>
        <v/>
      </c>
      <c r="DJW41" t="str">
        <f ca="1"/>
        <v/>
      </c>
      <c r="DJX41" t="str">
        <f ca="1"/>
        <v/>
      </c>
      <c r="DJY41" t="str">
        <f ca="1"/>
        <v/>
      </c>
      <c r="DJZ41" t="str">
        <f ca="1"/>
        <v/>
      </c>
      <c r="DKA41" t="str">
        <f ca="1"/>
        <v/>
      </c>
      <c r="DKB41" t="str">
        <f ca="1"/>
        <v/>
      </c>
      <c r="DKC41" t="str">
        <f ca="1"/>
        <v/>
      </c>
      <c r="DKD41" t="str">
        <f ca="1"/>
        <v/>
      </c>
      <c r="DKE41" t="str">
        <f ca="1"/>
        <v/>
      </c>
      <c r="DKF41" t="str">
        <f ca="1"/>
        <v/>
      </c>
      <c r="DKG41" t="str">
        <f ca="1"/>
        <v/>
      </c>
      <c r="DKH41" t="str">
        <f ca="1"/>
        <v/>
      </c>
      <c r="DKI41" t="str">
        <f ca="1"/>
        <v/>
      </c>
      <c r="DKJ41" t="str">
        <f ca="1"/>
        <v/>
      </c>
      <c r="DKK41" t="str">
        <f ca="1"/>
        <v/>
      </c>
    </row>
    <row r="42" spans="1:3001">
      <c r="A42" t="str">
        <f ca="1"/>
        <v>Type
(データ型)
(data type)</v>
      </c>
      <c r="B42" t="str">
        <f ca="1"/>
        <v/>
      </c>
      <c r="C42" t="str">
        <f ca="1"/>
        <v/>
      </c>
      <c r="D42" t="str">
        <f ca="1"/>
        <v/>
      </c>
      <c r="E42" t="str">
        <f ca="1"/>
        <v/>
      </c>
      <c r="F42" t="str">
        <f ca="1"/>
        <v/>
      </c>
      <c r="G42" t="str">
        <f ca="1"/>
        <v/>
      </c>
      <c r="H42" t="str">
        <f ca="1"/>
        <v/>
      </c>
      <c r="I42" t="str">
        <f ca="1"/>
        <v/>
      </c>
      <c r="J42" t="str">
        <f ca="1"/>
        <v/>
      </c>
      <c r="K42" t="str">
        <f ca="1"/>
        <v/>
      </c>
      <c r="L42" t="str">
        <f ca="1"/>
        <v/>
      </c>
      <c r="M42" t="str">
        <f ca="1"/>
        <v/>
      </c>
      <c r="N42" t="str">
        <f ca="1"/>
        <v/>
      </c>
      <c r="O42" t="str">
        <f ca="1"/>
        <v/>
      </c>
      <c r="P42" t="str">
        <f ca="1"/>
        <v/>
      </c>
      <c r="Q42" t="str">
        <f ca="1"/>
        <v/>
      </c>
      <c r="R42" t="str">
        <f ca="1"/>
        <v/>
      </c>
      <c r="S42" t="str">
        <f ca="1"/>
        <v/>
      </c>
      <c r="T42" t="str">
        <f ca="1"/>
        <v/>
      </c>
      <c r="U42" t="str">
        <f ca="1"/>
        <v/>
      </c>
      <c r="V42" t="str">
        <f ca="1"/>
        <v/>
      </c>
      <c r="W42" t="str">
        <f ca="1"/>
        <v/>
      </c>
      <c r="X42" t="str">
        <f ca="1"/>
        <v/>
      </c>
      <c r="Y42" t="str">
        <f ca="1"/>
        <v/>
      </c>
      <c r="Z42" t="str">
        <f ca="1"/>
        <v/>
      </c>
      <c r="AA42" t="str">
        <f ca="1"/>
        <v>U1</v>
      </c>
      <c r="AB42" t="str">
        <f ca="1"/>
        <v>U1</v>
      </c>
      <c r="AC42" t="str">
        <f ca="1"/>
        <v>U1</v>
      </c>
      <c r="AD42" t="str">
        <f ca="1"/>
        <v>U1</v>
      </c>
      <c r="AE42" t="str">
        <f ca="1"/>
        <v>U1</v>
      </c>
      <c r="AF42" t="str">
        <f ca="1"/>
        <v>U1</v>
      </c>
      <c r="AG42" t="str">
        <f ca="1"/>
        <v>U1</v>
      </c>
      <c r="AH42" t="str">
        <f ca="1"/>
        <v>U1</v>
      </c>
      <c r="AI42" t="str">
        <f ca="1"/>
        <v>U1</v>
      </c>
      <c r="AJ42" t="str">
        <f ca="1"/>
        <v>U1</v>
      </c>
      <c r="AK42" t="str">
        <f ca="1"/>
        <v>U1</v>
      </c>
      <c r="AL42" t="str">
        <f ca="1"/>
        <v>U1</v>
      </c>
      <c r="AM42" t="str">
        <f ca="1"/>
        <v>U1</v>
      </c>
      <c r="AN42" t="str">
        <f ca="1"/>
        <v>U1</v>
      </c>
      <c r="AO42" t="str">
        <f ca="1"/>
        <v>U1</v>
      </c>
      <c r="AP42" t="str">
        <f ca="1"/>
        <v>U1</v>
      </c>
      <c r="AQ42" t="str">
        <f ca="1"/>
        <v>U1</v>
      </c>
      <c r="AR42" t="str">
        <f ca="1"/>
        <v>U1</v>
      </c>
      <c r="AS42" t="str">
        <f ca="1"/>
        <v>U1</v>
      </c>
      <c r="AT42" t="str">
        <f ca="1"/>
        <v>U1</v>
      </c>
      <c r="AU42" t="str">
        <f ca="1"/>
        <v>U1</v>
      </c>
      <c r="AV42" t="str">
        <f ca="1"/>
        <v>U1</v>
      </c>
      <c r="AW42" t="str">
        <f ca="1"/>
        <v>U1</v>
      </c>
      <c r="AX42" t="str">
        <f ca="1"/>
        <v>U2</v>
      </c>
      <c r="AY42" t="str">
        <f ca="1"/>
        <v>U2</v>
      </c>
      <c r="AZ42" t="str">
        <f ca="1"/>
        <v>U2</v>
      </c>
      <c r="BA42" t="str">
        <f ca="1"/>
        <v>U2</v>
      </c>
      <c r="BB42" t="str">
        <f ca="1"/>
        <v>U2</v>
      </c>
      <c r="BC42" t="str">
        <f ca="1"/>
        <v>U2</v>
      </c>
      <c r="BD42" t="str">
        <f ca="1"/>
        <v>U2</v>
      </c>
      <c r="BE42" t="str">
        <f ca="1"/>
        <v>U2</v>
      </c>
      <c r="BF42" t="str">
        <f ca="1"/>
        <v>U2</v>
      </c>
      <c r="BG42" t="str">
        <f ca="1"/>
        <v>U2</v>
      </c>
      <c r="BH42" t="str">
        <f ca="1"/>
        <v>U2</v>
      </c>
      <c r="BI42" t="str">
        <f ca="1"/>
        <v>U2</v>
      </c>
      <c r="BJ42" t="str">
        <f ca="1"/>
        <v>U2</v>
      </c>
      <c r="BK42" t="str">
        <f ca="1"/>
        <v>U2</v>
      </c>
      <c r="BL42" t="str">
        <f ca="1"/>
        <v>U2</v>
      </c>
      <c r="BM42" t="str">
        <f ca="1"/>
        <v>U2</v>
      </c>
      <c r="BN42" t="str">
        <f ca="1"/>
        <v>U2</v>
      </c>
      <c r="BO42" t="str">
        <f ca="1"/>
        <v>U2</v>
      </c>
      <c r="BP42" t="str">
        <f ca="1"/>
        <v>U2</v>
      </c>
      <c r="BQ42" t="str">
        <f ca="1"/>
        <v>U2</v>
      </c>
      <c r="BR42" t="str">
        <f ca="1"/>
        <v>U2</v>
      </c>
      <c r="BS42" t="str">
        <f ca="1"/>
        <v>U2</v>
      </c>
      <c r="BT42" t="str">
        <f ca="1"/>
        <v>U2</v>
      </c>
      <c r="BU42" t="str">
        <f ca="1"/>
        <v>U2</v>
      </c>
      <c r="BV42" t="str">
        <f ca="1"/>
        <v>U2</v>
      </c>
      <c r="BW42" t="str">
        <f ca="1"/>
        <v>U2</v>
      </c>
      <c r="BX42" t="str">
        <f ca="1"/>
        <v>U2</v>
      </c>
      <c r="BY42" t="str">
        <f ca="1"/>
        <v>U2</v>
      </c>
      <c r="BZ42" t="str">
        <f ca="1"/>
        <v>U2</v>
      </c>
      <c r="CA42" t="str">
        <f ca="1"/>
        <v>U2</v>
      </c>
      <c r="CB42" t="str">
        <f ca="1"/>
        <v>U2</v>
      </c>
      <c r="CC42" t="str">
        <f ca="1"/>
        <v>U2</v>
      </c>
      <c r="CD42" t="str">
        <f ca="1"/>
        <v>U2</v>
      </c>
      <c r="CE42" t="str">
        <f ca="1"/>
        <v>U2</v>
      </c>
      <c r="CF42" t="str">
        <f ca="1"/>
        <v>U2</v>
      </c>
      <c r="CG42" t="str">
        <f ca="1"/>
        <v>U2</v>
      </c>
      <c r="CH42" t="str">
        <f ca="1"/>
        <v>U2</v>
      </c>
      <c r="CI42" t="str">
        <f ca="1"/>
        <v>U2</v>
      </c>
      <c r="CJ42" t="str">
        <f ca="1"/>
        <v>U2</v>
      </c>
      <c r="CK42" t="str">
        <f ca="1"/>
        <v>U2</v>
      </c>
      <c r="CL42" t="str">
        <f ca="1"/>
        <v>U2</v>
      </c>
      <c r="CM42" t="str">
        <f ca="1"/>
        <v>U2</v>
      </c>
      <c r="CN42" t="str">
        <f ca="1"/>
        <v>U2</v>
      </c>
      <c r="CO42" t="str">
        <f ca="1"/>
        <v>U2</v>
      </c>
      <c r="CP42" t="str">
        <f ca="1"/>
        <v>U2</v>
      </c>
      <c r="CQ42" t="str">
        <f ca="1"/>
        <v>U2</v>
      </c>
      <c r="CR42" t="str">
        <f ca="1"/>
        <v>U2</v>
      </c>
      <c r="CS42" t="str">
        <f ca="1"/>
        <v>U2</v>
      </c>
      <c r="CT42" t="str">
        <f ca="1"/>
        <v>U2</v>
      </c>
      <c r="CU42" t="str">
        <f ca="1"/>
        <v>U2</v>
      </c>
      <c r="CV42" t="str">
        <f ca="1"/>
        <v>U2</v>
      </c>
      <c r="CW42" t="str">
        <f ca="1"/>
        <v>U2</v>
      </c>
      <c r="CX42" t="str">
        <f ca="1"/>
        <v>U2</v>
      </c>
      <c r="CY42" t="str">
        <f ca="1"/>
        <v>U2</v>
      </c>
      <c r="CZ42" t="str">
        <f ca="1"/>
        <v>U2</v>
      </c>
      <c r="DA42" t="str">
        <f ca="1"/>
        <v>U2</v>
      </c>
      <c r="DB42" t="str">
        <f ca="1"/>
        <v>U2</v>
      </c>
      <c r="DC42" t="str">
        <f ca="1"/>
        <v>U2</v>
      </c>
      <c r="DD42" t="str">
        <f ca="1"/>
        <v>U2</v>
      </c>
      <c r="DE42" t="str">
        <f ca="1"/>
        <v>U2</v>
      </c>
      <c r="DF42" t="str">
        <f ca="1"/>
        <v>U2</v>
      </c>
      <c r="DG42" t="str">
        <f ca="1"/>
        <v>U2</v>
      </c>
      <c r="DH42" t="str">
        <f ca="1"/>
        <v>U2</v>
      </c>
      <c r="DI42" t="str">
        <f ca="1"/>
        <v>U2</v>
      </c>
      <c r="DJ42" t="str">
        <f ca="1"/>
        <v>U2</v>
      </c>
      <c r="DK42" t="str">
        <f ca="1"/>
        <v>U2</v>
      </c>
      <c r="DL42" t="str">
        <f ca="1"/>
        <v>U2</v>
      </c>
      <c r="DM42" t="str">
        <f ca="1"/>
        <v>U2</v>
      </c>
      <c r="DN42" t="str">
        <f ca="1"/>
        <v>U2</v>
      </c>
      <c r="DO42" t="str">
        <f ca="1"/>
        <v>U2</v>
      </c>
      <c r="DP42" t="str">
        <f ca="1"/>
        <v>U2</v>
      </c>
      <c r="DQ42" t="str">
        <f ca="1"/>
        <v>U2</v>
      </c>
      <c r="DR42" t="str">
        <f ca="1"/>
        <v>U2</v>
      </c>
      <c r="DS42" t="str">
        <f ca="1"/>
        <v>U2</v>
      </c>
      <c r="DT42" t="str">
        <f ca="1"/>
        <v>U2</v>
      </c>
      <c r="DU42" t="str">
        <f ca="1"/>
        <v>U2</v>
      </c>
      <c r="DV42" t="str">
        <f ca="1"/>
        <v>U2</v>
      </c>
      <c r="DW42" t="str">
        <f ca="1"/>
        <v>U2</v>
      </c>
      <c r="DX42" t="str">
        <f ca="1"/>
        <v>U2</v>
      </c>
      <c r="DY42" t="str">
        <f ca="1"/>
        <v>U2</v>
      </c>
      <c r="DZ42" t="str">
        <f ca="1"/>
        <v>U2</v>
      </c>
      <c r="EA42" t="str">
        <f ca="1"/>
        <v>U2</v>
      </c>
      <c r="EB42" t="str">
        <f ca="1"/>
        <v>U2</v>
      </c>
      <c r="EC42" t="str">
        <f ca="1"/>
        <v>U2</v>
      </c>
      <c r="ED42" t="str">
        <f ca="1"/>
        <v>U2</v>
      </c>
      <c r="EE42" t="str">
        <f ca="1"/>
        <v>U2</v>
      </c>
      <c r="EF42" t="str">
        <f ca="1"/>
        <v>U2</v>
      </c>
      <c r="EG42" t="str">
        <f ca="1"/>
        <v>U2</v>
      </c>
      <c r="EH42" t="str">
        <f ca="1"/>
        <v>U2</v>
      </c>
      <c r="EI42" t="str">
        <f ca="1"/>
        <v>U2</v>
      </c>
      <c r="EJ42" t="str">
        <f ca="1"/>
        <v>U2</v>
      </c>
      <c r="EK42" t="str">
        <f ca="1"/>
        <v>U2</v>
      </c>
      <c r="EL42" t="str">
        <f ca="1"/>
        <v>U2</v>
      </c>
      <c r="EM42" t="str">
        <f ca="1"/>
        <v>U2</v>
      </c>
      <c r="EN42" t="str">
        <f ca="1"/>
        <v>U2</v>
      </c>
      <c r="EO42" t="str">
        <f ca="1"/>
        <v>U2</v>
      </c>
      <c r="EP42" t="str">
        <f ca="1"/>
        <v>U2</v>
      </c>
      <c r="EQ42" t="str">
        <f ca="1"/>
        <v>U2</v>
      </c>
      <c r="ER42" t="str">
        <f ca="1"/>
        <v>U2</v>
      </c>
      <c r="ES42" t="str">
        <f ca="1"/>
        <v>U2</v>
      </c>
      <c r="ET42" t="str">
        <f ca="1"/>
        <v>U2</v>
      </c>
      <c r="EU42" t="str">
        <f ca="1"/>
        <v>U2</v>
      </c>
      <c r="EV42" t="str">
        <f ca="1"/>
        <v>U2</v>
      </c>
      <c r="EW42" t="str">
        <f ca="1"/>
        <v>U2</v>
      </c>
      <c r="EX42" t="str">
        <f ca="1"/>
        <v>U2</v>
      </c>
      <c r="EY42" t="str">
        <f ca="1"/>
        <v>U2</v>
      </c>
      <c r="EZ42" t="str">
        <f ca="1"/>
        <v>U2</v>
      </c>
      <c r="FA42" t="str">
        <f ca="1"/>
        <v>U2</v>
      </c>
      <c r="FB42" t="str">
        <f ca="1"/>
        <v>U2</v>
      </c>
      <c r="FC42" t="str">
        <f ca="1"/>
        <v>U2</v>
      </c>
      <c r="FD42" t="str">
        <f ca="1"/>
        <v>U2</v>
      </c>
      <c r="FE42" t="str">
        <f ca="1"/>
        <v>U2</v>
      </c>
      <c r="FF42" t="str">
        <f ca="1"/>
        <v>U2</v>
      </c>
      <c r="FG42" t="str">
        <f ca="1"/>
        <v>U2</v>
      </c>
      <c r="FH42" t="str">
        <f ca="1"/>
        <v>U2</v>
      </c>
      <c r="FI42" t="str">
        <f ca="1"/>
        <v>U2</v>
      </c>
      <c r="FJ42" t="str">
        <f ca="1"/>
        <v>U2</v>
      </c>
      <c r="FK42" t="str">
        <f ca="1"/>
        <v>U2</v>
      </c>
      <c r="FL42" t="str">
        <f ca="1"/>
        <v>U2</v>
      </c>
      <c r="FM42" t="str">
        <f ca="1"/>
        <v>U2</v>
      </c>
      <c r="FN42" t="str">
        <f ca="1"/>
        <v>U2</v>
      </c>
      <c r="FO42" t="str">
        <f ca="1"/>
        <v>U2</v>
      </c>
      <c r="FP42" t="str">
        <f ca="1"/>
        <v>U2</v>
      </c>
      <c r="FQ42" t="str">
        <f ca="1"/>
        <v>U2</v>
      </c>
      <c r="FR42" t="str">
        <f ca="1"/>
        <v>U2</v>
      </c>
      <c r="FS42" t="str">
        <f ca="1"/>
        <v>U2</v>
      </c>
      <c r="FT42" t="str">
        <f ca="1"/>
        <v>U2</v>
      </c>
      <c r="FU42" t="str">
        <f ca="1"/>
        <v>U2</v>
      </c>
      <c r="FV42" t="str">
        <f ca="1"/>
        <v>U2</v>
      </c>
      <c r="FW42" t="str">
        <f ca="1"/>
        <v>U2</v>
      </c>
      <c r="FX42" t="str">
        <f ca="1"/>
        <v>U2</v>
      </c>
      <c r="FY42" t="str">
        <f ca="1"/>
        <v>U2</v>
      </c>
      <c r="FZ42" t="str">
        <f ca="1"/>
        <v>U2</v>
      </c>
      <c r="GA42" t="str">
        <f ca="1"/>
        <v>U2</v>
      </c>
      <c r="GB42" t="str">
        <f ca="1"/>
        <v>U2</v>
      </c>
      <c r="GC42" t="str">
        <f ca="1"/>
        <v>U2</v>
      </c>
      <c r="GD42" t="str">
        <f ca="1"/>
        <v>U2</v>
      </c>
      <c r="GE42" t="str">
        <f ca="1"/>
        <v>U2</v>
      </c>
      <c r="GF42" t="str">
        <f ca="1"/>
        <v>U2</v>
      </c>
      <c r="GG42" t="str">
        <f ca="1"/>
        <v>U2</v>
      </c>
      <c r="GH42" t="str">
        <f ca="1"/>
        <v>U2</v>
      </c>
      <c r="GI42" t="str">
        <f ca="1"/>
        <v>U2</v>
      </c>
      <c r="GJ42" t="str">
        <f ca="1"/>
        <v>U2</v>
      </c>
      <c r="GK42" t="str">
        <f ca="1"/>
        <v>U2</v>
      </c>
      <c r="GL42" t="str">
        <f ca="1"/>
        <v>U2</v>
      </c>
      <c r="GM42" t="str">
        <f ca="1"/>
        <v>U2</v>
      </c>
      <c r="GN42" t="str">
        <f ca="1"/>
        <v>U2</v>
      </c>
      <c r="GO42" t="str">
        <f ca="1"/>
        <v>U2</v>
      </c>
      <c r="GP42" t="str">
        <f ca="1"/>
        <v>U2</v>
      </c>
      <c r="GQ42" t="str">
        <f ca="1"/>
        <v>U2</v>
      </c>
      <c r="GR42" t="str">
        <f ca="1"/>
        <v>U2</v>
      </c>
      <c r="GS42" t="str">
        <f ca="1"/>
        <v>U2</v>
      </c>
      <c r="GT42" t="str">
        <f ca="1"/>
        <v>U2</v>
      </c>
      <c r="GU42" t="str">
        <f ca="1"/>
        <v>U2</v>
      </c>
      <c r="GV42" t="str">
        <f ca="1"/>
        <v>U2</v>
      </c>
      <c r="GW42" t="str">
        <f ca="1"/>
        <v>U2</v>
      </c>
      <c r="GX42" t="str">
        <f ca="1"/>
        <v>U2</v>
      </c>
      <c r="GY42" t="str">
        <f ca="1"/>
        <v>U2</v>
      </c>
      <c r="GZ42" t="str">
        <f ca="1"/>
        <v>U1</v>
      </c>
      <c r="HA42" t="str">
        <f ca="1"/>
        <v>U1</v>
      </c>
      <c r="HB42" t="str">
        <f ca="1"/>
        <v>U1</v>
      </c>
      <c r="HC42" t="str">
        <f ca="1"/>
        <v>U1</v>
      </c>
      <c r="HD42" t="str">
        <f ca="1"/>
        <v>U1</v>
      </c>
      <c r="HE42" t="str">
        <f ca="1"/>
        <v>U1</v>
      </c>
      <c r="HF42" t="str">
        <f ca="1"/>
        <v>U1</v>
      </c>
      <c r="HG42" t="str">
        <f ca="1"/>
        <v>U1</v>
      </c>
      <c r="HH42" t="str">
        <f ca="1"/>
        <v>U1</v>
      </c>
      <c r="HI42" t="str">
        <f ca="1"/>
        <v>U1</v>
      </c>
      <c r="HJ42" t="str">
        <f ca="1"/>
        <v>U1</v>
      </c>
      <c r="HK42" t="str">
        <f ca="1"/>
        <v>U1</v>
      </c>
      <c r="HL42" t="str">
        <f ca="1"/>
        <v>U1</v>
      </c>
      <c r="HM42" t="str">
        <f ca="1"/>
        <v>U1</v>
      </c>
      <c r="HN42" t="str">
        <f ca="1"/>
        <v>U1</v>
      </c>
      <c r="HO42" t="str">
        <f ca="1"/>
        <v>U1</v>
      </c>
      <c r="HP42" t="str">
        <f ca="1"/>
        <v>U1</v>
      </c>
      <c r="HQ42" t="str">
        <f ca="1"/>
        <v>U1</v>
      </c>
      <c r="HR42" t="str">
        <f ca="1"/>
        <v>U1</v>
      </c>
      <c r="HS42" t="str">
        <f ca="1"/>
        <v>U1</v>
      </c>
      <c r="HT42" t="str">
        <f ca="1"/>
        <v>U1</v>
      </c>
      <c r="HU42" t="str">
        <f ca="1"/>
        <v>U1</v>
      </c>
      <c r="HV42" t="str">
        <f ca="1"/>
        <v>U1</v>
      </c>
      <c r="HW42" t="str">
        <f ca="1"/>
        <v>U1</v>
      </c>
      <c r="HX42" t="str">
        <f ca="1"/>
        <v>U1</v>
      </c>
      <c r="HY42" t="str">
        <f ca="1"/>
        <v>U1</v>
      </c>
      <c r="HZ42" t="str">
        <f ca="1"/>
        <v>U1</v>
      </c>
      <c r="IA42" t="str">
        <f ca="1"/>
        <v>U1</v>
      </c>
      <c r="IB42" t="str">
        <f ca="1"/>
        <v>U1</v>
      </c>
      <c r="IC42" t="str">
        <f ca="1"/>
        <v>S1</v>
      </c>
      <c r="ID42" t="str">
        <f ca="1"/>
        <v>U1</v>
      </c>
      <c r="IE42" t="str">
        <f ca="1"/>
        <v>S1</v>
      </c>
      <c r="IF42" t="str">
        <f ca="1"/>
        <v>U2</v>
      </c>
      <c r="IG42" t="str">
        <f ca="1"/>
        <v>U2</v>
      </c>
      <c r="IH42" t="str">
        <f ca="1"/>
        <v>U2</v>
      </c>
      <c r="II42" t="str">
        <f ca="1"/>
        <v>U2</v>
      </c>
      <c r="IJ42" t="str">
        <f ca="1"/>
        <v>U2</v>
      </c>
      <c r="IK42" t="str">
        <f ca="1"/>
        <v>U2</v>
      </c>
      <c r="IL42" t="str">
        <f ca="1"/>
        <v>U2</v>
      </c>
      <c r="IM42" t="str">
        <f ca="1"/>
        <v>U2</v>
      </c>
      <c r="IN42" t="str">
        <f ca="1"/>
        <v>U2</v>
      </c>
      <c r="IO42" t="str">
        <f ca="1"/>
        <v>U2</v>
      </c>
      <c r="IP42" t="str">
        <f ca="1"/>
        <v>U2</v>
      </c>
      <c r="IQ42" t="str">
        <f ca="1"/>
        <v>U2</v>
      </c>
      <c r="IR42" t="str">
        <f ca="1"/>
        <v>U2</v>
      </c>
      <c r="IS42" t="str">
        <f ca="1"/>
        <v>U2</v>
      </c>
      <c r="IT42" t="str">
        <f ca="1"/>
        <v>U2</v>
      </c>
      <c r="IU42" t="str">
        <f ca="1"/>
        <v>U2</v>
      </c>
      <c r="IV42" t="str">
        <f ca="1"/>
        <v>U2</v>
      </c>
      <c r="IW42" t="str">
        <f ca="1"/>
        <v>U2</v>
      </c>
      <c r="IX42" t="str">
        <f ca="1"/>
        <v>U2</v>
      </c>
      <c r="IY42" t="str">
        <f ca="1"/>
        <v>U2</v>
      </c>
      <c r="IZ42" t="str">
        <f ca="1"/>
        <v>U2</v>
      </c>
      <c r="JA42" t="str">
        <f ca="1"/>
        <v>U2</v>
      </c>
      <c r="JB42" t="str">
        <f ca="1"/>
        <v>U2</v>
      </c>
      <c r="JC42" t="str">
        <f ca="1"/>
        <v>U2</v>
      </c>
      <c r="JD42" t="str">
        <f ca="1"/>
        <v>U2</v>
      </c>
      <c r="JE42" t="str">
        <f ca="1"/>
        <v>U2</v>
      </c>
      <c r="JF42" t="str">
        <f ca="1"/>
        <v>U2</v>
      </c>
      <c r="JG42" t="str">
        <f ca="1"/>
        <v>U2</v>
      </c>
      <c r="JH42" t="str">
        <f ca="1"/>
        <v>U2</v>
      </c>
      <c r="JI42" t="str">
        <f ca="1"/>
        <v>U2</v>
      </c>
      <c r="JJ42" t="str">
        <f ca="1"/>
        <v>U2</v>
      </c>
      <c r="JK42" t="str">
        <f ca="1"/>
        <v>U2</v>
      </c>
      <c r="JL42" t="str">
        <f ca="1"/>
        <v>U2</v>
      </c>
      <c r="JM42" t="str">
        <f ca="1"/>
        <v>U2</v>
      </c>
      <c r="JN42" t="str">
        <f ca="1"/>
        <v>U2</v>
      </c>
      <c r="JO42" t="str">
        <f ca="1"/>
        <v>U2</v>
      </c>
      <c r="JP42" t="str">
        <f ca="1"/>
        <v>U2</v>
      </c>
      <c r="JQ42" t="str">
        <f ca="1"/>
        <v>U2</v>
      </c>
      <c r="JR42" t="str">
        <f ca="1"/>
        <v>U2</v>
      </c>
      <c r="JS42" t="str">
        <f ca="1"/>
        <v>U2</v>
      </c>
      <c r="JT42" t="str">
        <f ca="1"/>
        <v>U2</v>
      </c>
      <c r="JU42" t="str">
        <f ca="1"/>
        <v>U2</v>
      </c>
      <c r="JV42" t="str">
        <f ca="1"/>
        <v>U1</v>
      </c>
      <c r="JW42" t="str">
        <f ca="1"/>
        <v>U1</v>
      </c>
      <c r="JX42" t="str">
        <f ca="1"/>
        <v>U1</v>
      </c>
      <c r="JY42" t="str">
        <f ca="1"/>
        <v>U1</v>
      </c>
      <c r="JZ42" t="str">
        <f ca="1"/>
        <v>U1</v>
      </c>
      <c r="KA42" t="str">
        <f ca="1"/>
        <v>U1</v>
      </c>
      <c r="KB42" t="str">
        <f ca="1"/>
        <v>U1</v>
      </c>
      <c r="KC42" t="str">
        <f ca="1"/>
        <v>U1</v>
      </c>
      <c r="KD42" t="str">
        <f ca="1"/>
        <v>U1</v>
      </c>
      <c r="KE42" t="str">
        <f ca="1"/>
        <v>U1</v>
      </c>
      <c r="KF42" t="str">
        <f ca="1"/>
        <v>U1</v>
      </c>
      <c r="KG42" t="str">
        <f ca="1"/>
        <v>U1</v>
      </c>
      <c r="KH42" t="str">
        <f ca="1"/>
        <v>U1</v>
      </c>
      <c r="KI42" t="str">
        <f ca="1"/>
        <v>U1</v>
      </c>
      <c r="KJ42" t="str">
        <f ca="1"/>
        <v>U1</v>
      </c>
      <c r="KK42" t="str">
        <f ca="1"/>
        <v>U1</v>
      </c>
      <c r="KL42" t="str">
        <f ca="1"/>
        <v>U1</v>
      </c>
      <c r="KM42" t="str">
        <f ca="1"/>
        <v>U1</v>
      </c>
      <c r="KN42" t="str">
        <f ca="1"/>
        <v>U1</v>
      </c>
      <c r="KO42" t="str">
        <f ca="1"/>
        <v>U1</v>
      </c>
      <c r="KP42" t="str">
        <f ca="1"/>
        <v>U1</v>
      </c>
      <c r="KQ42" t="str">
        <f ca="1"/>
        <v>U1</v>
      </c>
      <c r="KR42" t="str">
        <f ca="1"/>
        <v>U1</v>
      </c>
      <c r="KS42" t="str">
        <f ca="1"/>
        <v>U1</v>
      </c>
      <c r="KT42" t="str">
        <f ca="1"/>
        <v>U2</v>
      </c>
      <c r="KU42" t="str">
        <f ca="1"/>
        <v>U2</v>
      </c>
      <c r="KV42" t="str">
        <f ca="1"/>
        <v>U2</v>
      </c>
      <c r="KW42" t="str">
        <f ca="1"/>
        <v>U2</v>
      </c>
      <c r="KX42" t="str">
        <f ca="1"/>
        <v>U2</v>
      </c>
      <c r="KY42" t="str">
        <f ca="1"/>
        <v>U2</v>
      </c>
      <c r="KZ42" t="str">
        <f ca="1"/>
        <v>U2</v>
      </c>
      <c r="LA42" t="str">
        <f ca="1"/>
        <v>U2</v>
      </c>
      <c r="LB42" t="str">
        <f ca="1"/>
        <v>U2</v>
      </c>
      <c r="LC42" t="str">
        <f ca="1"/>
        <v>U2</v>
      </c>
      <c r="LD42" t="str">
        <f ca="1"/>
        <v>U2</v>
      </c>
      <c r="LE42" t="str">
        <f ca="1"/>
        <v>U2</v>
      </c>
      <c r="LF42" t="str">
        <f ca="1"/>
        <v>U2</v>
      </c>
      <c r="LG42" t="str">
        <f ca="1"/>
        <v>U2</v>
      </c>
      <c r="LH42" t="str">
        <f ca="1"/>
        <v>U2</v>
      </c>
      <c r="LI42" t="str">
        <f ca="1"/>
        <v>U2</v>
      </c>
      <c r="LJ42" t="str">
        <f ca="1"/>
        <v>U2</v>
      </c>
      <c r="LK42" t="str">
        <f ca="1"/>
        <v>U2</v>
      </c>
      <c r="LL42" t="str">
        <f ca="1"/>
        <v>U2</v>
      </c>
      <c r="LM42" t="str">
        <f ca="1"/>
        <v>U2</v>
      </c>
      <c r="LN42" t="str">
        <f ca="1"/>
        <v>U2</v>
      </c>
      <c r="LO42" t="str">
        <f ca="1"/>
        <v>U2</v>
      </c>
      <c r="LP42" t="str">
        <f ca="1"/>
        <v>U2</v>
      </c>
      <c r="LQ42" t="str">
        <f ca="1"/>
        <v>U2</v>
      </c>
      <c r="LR42" t="str">
        <f ca="1"/>
        <v>U2</v>
      </c>
      <c r="LS42" t="str">
        <f ca="1"/>
        <v>U2</v>
      </c>
      <c r="LT42" t="str">
        <f ca="1"/>
        <v>U2</v>
      </c>
      <c r="LU42" t="str">
        <f ca="1"/>
        <v>U2</v>
      </c>
      <c r="LV42" t="str">
        <f ca="1"/>
        <v>U2</v>
      </c>
      <c r="LW42" t="str">
        <f ca="1"/>
        <v>U2</v>
      </c>
      <c r="LX42" t="str">
        <f ca="1"/>
        <v>U2</v>
      </c>
      <c r="LY42" t="str">
        <f ca="1"/>
        <v>U2</v>
      </c>
      <c r="LZ42" t="str">
        <f ca="1"/>
        <v>U2</v>
      </c>
      <c r="MA42" t="str">
        <f ca="1"/>
        <v>U2</v>
      </c>
      <c r="MB42" t="str">
        <f ca="1"/>
        <v>U2</v>
      </c>
      <c r="MC42" t="str">
        <f ca="1"/>
        <v>U2</v>
      </c>
      <c r="MD42" t="str">
        <f ca="1"/>
        <v>U2</v>
      </c>
      <c r="ME42" t="str">
        <f ca="1"/>
        <v>U2</v>
      </c>
      <c r="MF42" t="str">
        <f ca="1"/>
        <v>U2</v>
      </c>
      <c r="MG42" t="str">
        <f ca="1"/>
        <v>U2</v>
      </c>
      <c r="MH42" t="str">
        <f ca="1"/>
        <v>U2</v>
      </c>
      <c r="MI42" t="str">
        <f ca="1"/>
        <v>U2</v>
      </c>
      <c r="MJ42" t="str">
        <f ca="1"/>
        <v>U2</v>
      </c>
      <c r="MK42" t="str">
        <f ca="1"/>
        <v>U2</v>
      </c>
      <c r="ML42" t="str">
        <f ca="1"/>
        <v>U1</v>
      </c>
      <c r="MM42" t="str">
        <f ca="1"/>
        <v>U1</v>
      </c>
      <c r="MN42" t="str">
        <f ca="1"/>
        <v>U1</v>
      </c>
      <c r="MO42" t="str">
        <f ca="1"/>
        <v>U1</v>
      </c>
      <c r="MP42" t="str">
        <f ca="1"/>
        <v>U1</v>
      </c>
      <c r="MQ42" t="str">
        <f ca="1"/>
        <v>U1</v>
      </c>
      <c r="MR42" t="str">
        <f ca="1"/>
        <v>U1</v>
      </c>
      <c r="MS42" t="str">
        <f ca="1"/>
        <v>U1</v>
      </c>
      <c r="MT42" t="str">
        <f ca="1"/>
        <v>U1</v>
      </c>
      <c r="MU42" t="str">
        <f ca="1"/>
        <v>U1</v>
      </c>
      <c r="MV42" t="str">
        <f ca="1"/>
        <v>U1</v>
      </c>
      <c r="MW42" t="str">
        <f ca="1"/>
        <v>U1</v>
      </c>
      <c r="MX42" t="str">
        <f ca="1"/>
        <v>U1</v>
      </c>
      <c r="MY42" t="str">
        <f ca="1"/>
        <v>U1</v>
      </c>
      <c r="MZ42" t="str">
        <f ca="1"/>
        <v>U1</v>
      </c>
      <c r="NA42" t="str">
        <f ca="1"/>
        <v>U1</v>
      </c>
      <c r="NB42" t="str">
        <f ca="1"/>
        <v>U1</v>
      </c>
      <c r="NC42" t="str">
        <f ca="1"/>
        <v>U1</v>
      </c>
      <c r="ND42" t="str">
        <f ca="1"/>
        <v>U1</v>
      </c>
      <c r="NE42" t="str">
        <f ca="1"/>
        <v>U1</v>
      </c>
      <c r="NF42" t="str">
        <f ca="1"/>
        <v>U1</v>
      </c>
      <c r="NG42" t="str">
        <f ca="1"/>
        <v>U1</v>
      </c>
      <c r="NH42" t="str">
        <f ca="1"/>
        <v>U1</v>
      </c>
      <c r="NI42" t="str">
        <f ca="1"/>
        <v>U1</v>
      </c>
      <c r="NJ42" t="str">
        <f ca="1"/>
        <v>U1</v>
      </c>
      <c r="NK42" t="str">
        <f ca="1"/>
        <v>U1</v>
      </c>
      <c r="NL42" t="str">
        <f ca="1"/>
        <v>U1</v>
      </c>
      <c r="NM42" t="str">
        <f ca="1"/>
        <v>U1</v>
      </c>
      <c r="NN42" t="str">
        <f ca="1"/>
        <v>U1</v>
      </c>
      <c r="NO42" t="str">
        <f ca="1"/>
        <v>U1</v>
      </c>
      <c r="NP42" t="str">
        <f ca="1"/>
        <v>U1</v>
      </c>
      <c r="NQ42" t="str">
        <f ca="1"/>
        <v>U1</v>
      </c>
      <c r="NR42" t="str">
        <f ca="1"/>
        <v>U1</v>
      </c>
      <c r="NS42" t="str">
        <f ca="1"/>
        <v>U1</v>
      </c>
      <c r="NT42" t="str">
        <f ca="1"/>
        <v>U1</v>
      </c>
      <c r="NU42" t="str">
        <f ca="1"/>
        <v>U1</v>
      </c>
      <c r="NV42" t="str">
        <f ca="1"/>
        <v>U1</v>
      </c>
      <c r="NW42" t="str">
        <f ca="1"/>
        <v>U1</v>
      </c>
      <c r="NX42" t="str">
        <f ca="1"/>
        <v>U1</v>
      </c>
      <c r="NY42" t="str">
        <f ca="1"/>
        <v>U1</v>
      </c>
      <c r="NZ42" t="str">
        <f ca="1"/>
        <v>U1</v>
      </c>
      <c r="OA42" t="str">
        <f ca="1"/>
        <v>U1</v>
      </c>
      <c r="OB42" t="str">
        <f ca="1"/>
        <v>U1</v>
      </c>
      <c r="OC42" t="str">
        <f ca="1"/>
        <v>U1</v>
      </c>
      <c r="OD42" t="str">
        <f ca="1"/>
        <v>U1</v>
      </c>
      <c r="OE42" t="str">
        <f ca="1"/>
        <v>U1</v>
      </c>
      <c r="OF42" t="str">
        <f ca="1"/>
        <v>U1</v>
      </c>
      <c r="OG42" t="str">
        <f ca="1"/>
        <v>U1</v>
      </c>
      <c r="OH42" t="str">
        <f ca="1"/>
        <v>U1</v>
      </c>
      <c r="OI42" t="str">
        <f ca="1"/>
        <v>U1</v>
      </c>
      <c r="OJ42" t="str">
        <f ca="1"/>
        <v>U1</v>
      </c>
      <c r="OK42" t="str">
        <f ca="1"/>
        <v>U1</v>
      </c>
      <c r="OL42" t="str">
        <f ca="1"/>
        <v>U1</v>
      </c>
      <c r="OM42" t="str">
        <f ca="1"/>
        <v>U1</v>
      </c>
      <c r="ON42" t="str">
        <f ca="1"/>
        <v>U1</v>
      </c>
      <c r="OO42" t="str">
        <f ca="1"/>
        <v>U1</v>
      </c>
      <c r="OP42" t="str">
        <f ca="1"/>
        <v>U1</v>
      </c>
      <c r="OQ42" t="str">
        <f ca="1"/>
        <v>U1</v>
      </c>
      <c r="OR42" t="str">
        <f ca="1"/>
        <v>U1</v>
      </c>
      <c r="OS42" t="str">
        <f ca="1"/>
        <v>U1</v>
      </c>
      <c r="OT42" t="str">
        <f ca="1"/>
        <v>U1</v>
      </c>
      <c r="OU42" t="str">
        <f ca="1"/>
        <v>U1</v>
      </c>
      <c r="OV42" t="str">
        <f ca="1"/>
        <v>U1</v>
      </c>
      <c r="OW42" t="str">
        <f ca="1"/>
        <v>U1</v>
      </c>
      <c r="OX42" t="str">
        <f ca="1"/>
        <v>U1</v>
      </c>
      <c r="OY42" t="str">
        <f ca="1"/>
        <v>U1</v>
      </c>
      <c r="OZ42" t="str">
        <f ca="1"/>
        <v>U1</v>
      </c>
      <c r="PA42" t="str">
        <f ca="1"/>
        <v>U1</v>
      </c>
      <c r="PB42" t="str">
        <f ca="1"/>
        <v>U1</v>
      </c>
      <c r="PC42" t="str">
        <f ca="1"/>
        <v>U1</v>
      </c>
      <c r="PD42" t="str">
        <f ca="1"/>
        <v>U1</v>
      </c>
      <c r="PE42" t="str">
        <f ca="1"/>
        <v>U1</v>
      </c>
      <c r="PF42" t="str">
        <f ca="1"/>
        <v>U1</v>
      </c>
      <c r="PG42" t="str">
        <f ca="1"/>
        <v>U1</v>
      </c>
      <c r="PH42" t="str">
        <f ca="1"/>
        <v>U1</v>
      </c>
      <c r="PI42" t="str">
        <f ca="1"/>
        <v>U1</v>
      </c>
      <c r="PJ42" t="str">
        <f ca="1"/>
        <v>U1</v>
      </c>
      <c r="PK42" t="str">
        <f ca="1"/>
        <v>U1</v>
      </c>
      <c r="PL42" t="str">
        <f ca="1"/>
        <v>U1</v>
      </c>
      <c r="PM42" t="str">
        <f ca="1"/>
        <v>U1</v>
      </c>
      <c r="PN42" t="str">
        <f ca="1"/>
        <v>U1</v>
      </c>
      <c r="PO42" t="str">
        <f ca="1"/>
        <v>U1</v>
      </c>
      <c r="PP42" t="str">
        <f ca="1"/>
        <v>U1</v>
      </c>
      <c r="PQ42" t="str">
        <f ca="1"/>
        <v>U1</v>
      </c>
      <c r="PR42" t="str">
        <f ca="1"/>
        <v>U1</v>
      </c>
      <c r="PS42" t="str">
        <f ca="1"/>
        <v>U1</v>
      </c>
      <c r="PT42" t="str">
        <f ca="1"/>
        <v>U1</v>
      </c>
      <c r="PU42" t="str">
        <f ca="1"/>
        <v>U1</v>
      </c>
      <c r="PV42" t="str">
        <f ca="1"/>
        <v>U1</v>
      </c>
      <c r="PW42" t="str">
        <f ca="1"/>
        <v>U1</v>
      </c>
      <c r="PX42" t="str">
        <f ca="1"/>
        <v>U1</v>
      </c>
      <c r="PY42" t="str">
        <f ca="1"/>
        <v>U1</v>
      </c>
      <c r="PZ42" t="str">
        <f ca="1"/>
        <v>U1</v>
      </c>
      <c r="QA42" t="str">
        <f ca="1"/>
        <v>U2</v>
      </c>
      <c r="QB42" t="str">
        <f ca="1"/>
        <v>U2</v>
      </c>
      <c r="QC42" t="str">
        <f ca="1"/>
        <v>U1</v>
      </c>
      <c r="QD42" t="str">
        <f ca="1"/>
        <v>U1</v>
      </c>
      <c r="QE42" t="str">
        <f ca="1"/>
        <v>U1</v>
      </c>
      <c r="QF42" t="str">
        <f ca="1"/>
        <v>U1</v>
      </c>
      <c r="QG42" t="str">
        <f ca="1"/>
        <v>U1</v>
      </c>
      <c r="QH42" t="str">
        <f ca="1"/>
        <v>U1</v>
      </c>
      <c r="QI42" t="str">
        <f ca="1"/>
        <v>U1</v>
      </c>
      <c r="QJ42" t="str">
        <f ca="1"/>
        <v>U1</v>
      </c>
      <c r="QK42" t="str">
        <f ca="1"/>
        <v>U1</v>
      </c>
      <c r="QL42" t="str">
        <f ca="1"/>
        <v>U1</v>
      </c>
      <c r="QM42" t="str">
        <f ca="1"/>
        <v>U1</v>
      </c>
      <c r="QN42" t="str">
        <f ca="1"/>
        <v>U1</v>
      </c>
      <c r="QO42" t="str">
        <f ca="1"/>
        <v>U2</v>
      </c>
      <c r="QP42" t="str">
        <f ca="1"/>
        <v>U2</v>
      </c>
      <c r="QQ42" t="str">
        <f ca="1"/>
        <v>U2</v>
      </c>
      <c r="QR42" t="str">
        <f ca="1"/>
        <v>U2</v>
      </c>
      <c r="QS42" t="str">
        <f ca="1"/>
        <v>U2</v>
      </c>
      <c r="QT42" t="str">
        <f ca="1"/>
        <v>U2</v>
      </c>
      <c r="QU42" t="str">
        <f ca="1"/>
        <v>U2</v>
      </c>
      <c r="QV42" t="str">
        <f ca="1"/>
        <v>U2</v>
      </c>
      <c r="QW42" t="str">
        <f ca="1"/>
        <v>U2</v>
      </c>
      <c r="QX42" t="str">
        <f ca="1"/>
        <v>U2</v>
      </c>
      <c r="QY42" t="str">
        <f ca="1"/>
        <v>U1</v>
      </c>
      <c r="QZ42" t="str">
        <f ca="1"/>
        <v>U1</v>
      </c>
      <c r="RA42" t="str">
        <f ca="1"/>
        <v>U1</v>
      </c>
      <c r="RB42" t="str">
        <f ca="1"/>
        <v>U1</v>
      </c>
      <c r="RC42" t="str">
        <f ca="1"/>
        <v>U1</v>
      </c>
      <c r="RD42" t="str">
        <f ca="1"/>
        <v>U1</v>
      </c>
      <c r="RE42" t="str">
        <f ca="1"/>
        <v>U1</v>
      </c>
      <c r="RF42" t="str">
        <f ca="1"/>
        <v>U1</v>
      </c>
      <c r="RG42" t="str">
        <f ca="1"/>
        <v>U1</v>
      </c>
      <c r="RH42" t="str">
        <f ca="1"/>
        <v>U1</v>
      </c>
      <c r="RI42" t="str">
        <f ca="1"/>
        <v>U1</v>
      </c>
      <c r="RJ42" t="str">
        <f ca="1"/>
        <v>U1</v>
      </c>
      <c r="RK42" t="str">
        <f ca="1"/>
        <v>U1</v>
      </c>
      <c r="RL42" t="str">
        <f ca="1"/>
        <v>U1</v>
      </c>
      <c r="RM42" t="str">
        <f ca="1"/>
        <v>U1</v>
      </c>
      <c r="RN42" t="str">
        <f ca="1"/>
        <v>U1</v>
      </c>
      <c r="RO42" t="str">
        <f ca="1"/>
        <v>U1</v>
      </c>
      <c r="RP42" t="str">
        <f ca="1"/>
        <v>U1</v>
      </c>
      <c r="RQ42" t="str">
        <f ca="1"/>
        <v>U1</v>
      </c>
      <c r="RR42" t="str">
        <f ca="1"/>
        <v>U1</v>
      </c>
      <c r="RS42" t="str">
        <f ca="1"/>
        <v>U1</v>
      </c>
      <c r="RT42" t="str">
        <f ca="1"/>
        <v>U1</v>
      </c>
      <c r="RU42" t="str">
        <f ca="1"/>
        <v>U1</v>
      </c>
      <c r="RV42" t="str">
        <f ca="1"/>
        <v>U1</v>
      </c>
      <c r="RW42" t="str">
        <f ca="1"/>
        <v>U1</v>
      </c>
      <c r="RX42" t="str">
        <f ca="1"/>
        <v>U1</v>
      </c>
      <c r="RY42" t="str">
        <f ca="1"/>
        <v>U1</v>
      </c>
      <c r="RZ42" t="str">
        <f ca="1"/>
        <v>U1</v>
      </c>
      <c r="SA42" t="str">
        <f ca="1"/>
        <v>U1</v>
      </c>
      <c r="SB42" t="str">
        <f ca="1"/>
        <v>U1</v>
      </c>
      <c r="SC42" t="str">
        <f ca="1"/>
        <v>U1</v>
      </c>
      <c r="SD42" t="str">
        <f ca="1"/>
        <v>U1</v>
      </c>
      <c r="SE42" t="str">
        <f ca="1"/>
        <v>U1</v>
      </c>
      <c r="SF42" t="str">
        <f ca="1"/>
        <v>U1</v>
      </c>
      <c r="SG42" t="str">
        <f ca="1"/>
        <v>U1</v>
      </c>
      <c r="SH42" t="str">
        <f ca="1"/>
        <v>U1</v>
      </c>
      <c r="SI42" t="str">
        <f ca="1"/>
        <v>U1</v>
      </c>
      <c r="SJ42" t="str">
        <f ca="1"/>
        <v>U1</v>
      </c>
      <c r="SK42" t="str">
        <f ca="1"/>
        <v>U1</v>
      </c>
      <c r="SL42" t="str">
        <f ca="1"/>
        <v>U1</v>
      </c>
      <c r="SM42" t="str">
        <f ca="1"/>
        <v>U1</v>
      </c>
      <c r="SN42" t="str">
        <f ca="1"/>
        <v>U1</v>
      </c>
      <c r="SO42" t="str">
        <f ca="1"/>
        <v>U1</v>
      </c>
      <c r="SP42" t="str">
        <f ca="1"/>
        <v>U1</v>
      </c>
      <c r="SQ42" t="str">
        <f ca="1"/>
        <v>U1</v>
      </c>
      <c r="SR42" t="str">
        <f ca="1"/>
        <v>U1</v>
      </c>
      <c r="SS42" t="str">
        <f ca="1"/>
        <v>U1</v>
      </c>
      <c r="ST42" t="str">
        <f ca="1"/>
        <v>U1</v>
      </c>
      <c r="SU42" t="str">
        <f ca="1"/>
        <v>U1</v>
      </c>
      <c r="SV42" t="str">
        <f ca="1"/>
        <v>U1</v>
      </c>
      <c r="SW42" t="str">
        <f ca="1"/>
        <v>U1</v>
      </c>
      <c r="SX42" t="str">
        <f ca="1"/>
        <v>U1</v>
      </c>
      <c r="SY42" t="str">
        <f ca="1"/>
        <v>U1</v>
      </c>
      <c r="SZ42" t="str">
        <f ca="1"/>
        <v>U1</v>
      </c>
      <c r="TA42" t="str">
        <f ca="1"/>
        <v>U1</v>
      </c>
      <c r="TB42" t="str">
        <f ca="1"/>
        <v>U1</v>
      </c>
      <c r="TC42" t="str">
        <f ca="1"/>
        <v>U1</v>
      </c>
      <c r="TD42" t="str">
        <f ca="1"/>
        <v>U1</v>
      </c>
      <c r="TE42" t="str">
        <f ca="1"/>
        <v>U1</v>
      </c>
      <c r="TF42" t="str">
        <f ca="1"/>
        <v>U1</v>
      </c>
      <c r="TG42" t="str">
        <f ca="1"/>
        <v>U1</v>
      </c>
      <c r="TH42" t="str">
        <f ca="1"/>
        <v>U1</v>
      </c>
      <c r="TI42" t="str">
        <f ca="1"/>
        <v>U1</v>
      </c>
      <c r="TJ42" t="str">
        <f ca="1"/>
        <v>U1</v>
      </c>
      <c r="TK42" t="str">
        <f ca="1"/>
        <v>U1</v>
      </c>
      <c r="TL42" t="str">
        <f ca="1"/>
        <v>U1</v>
      </c>
      <c r="TM42" t="str">
        <f ca="1"/>
        <v>U1</v>
      </c>
      <c r="TN42" t="str">
        <f ca="1"/>
        <v>U1</v>
      </c>
      <c r="TO42" t="str">
        <f ca="1"/>
        <v>U1</v>
      </c>
      <c r="TP42" t="str">
        <f ca="1"/>
        <v>U1</v>
      </c>
      <c r="TQ42" t="str">
        <f ca="1"/>
        <v>U1</v>
      </c>
      <c r="TR42" t="str">
        <f ca="1"/>
        <v>U1</v>
      </c>
      <c r="TS42" t="str">
        <f ca="1"/>
        <v>U1</v>
      </c>
      <c r="TT42" t="str">
        <f ca="1"/>
        <v>U1</v>
      </c>
      <c r="TU42" t="str">
        <f ca="1"/>
        <v>U1</v>
      </c>
      <c r="TV42" t="str">
        <f ca="1"/>
        <v>U1</v>
      </c>
      <c r="TW42" t="str">
        <f ca="1"/>
        <v>U1</v>
      </c>
      <c r="TX42" t="str">
        <f ca="1"/>
        <v>U1</v>
      </c>
      <c r="TY42" t="str">
        <f ca="1"/>
        <v>U1</v>
      </c>
      <c r="TZ42" t="str">
        <f ca="1"/>
        <v>U1</v>
      </c>
      <c r="UA42" t="str">
        <f ca="1"/>
        <v>U1</v>
      </c>
      <c r="UB42" t="str">
        <f ca="1"/>
        <v>U1</v>
      </c>
      <c r="UC42" t="str">
        <f ca="1"/>
        <v>U1</v>
      </c>
      <c r="UD42" t="str">
        <f ca="1"/>
        <v>U1</v>
      </c>
      <c r="UE42" t="str">
        <f ca="1"/>
        <v>U1</v>
      </c>
      <c r="UF42" t="str">
        <f ca="1"/>
        <v>U1</v>
      </c>
      <c r="UG42" t="str">
        <f ca="1"/>
        <v>U1</v>
      </c>
      <c r="UH42" t="str">
        <f ca="1"/>
        <v>U1</v>
      </c>
      <c r="UI42" t="str">
        <f ca="1"/>
        <v>U1</v>
      </c>
      <c r="UJ42" t="str">
        <f ca="1"/>
        <v>U1</v>
      </c>
      <c r="UK42" t="str">
        <f ca="1"/>
        <v>U1</v>
      </c>
      <c r="UL42" t="str">
        <f ca="1"/>
        <v>U1</v>
      </c>
      <c r="UM42" t="str">
        <f ca="1"/>
        <v>U1</v>
      </c>
      <c r="UN42" t="str">
        <f ca="1"/>
        <v>U1</v>
      </c>
      <c r="UO42" t="str">
        <f ca="1"/>
        <v>U1</v>
      </c>
      <c r="UP42" t="str">
        <f ca="1"/>
        <v>U1</v>
      </c>
      <c r="UQ42" t="str">
        <f ca="1"/>
        <v>U1</v>
      </c>
      <c r="UR42" t="str">
        <f ca="1"/>
        <v>U1</v>
      </c>
      <c r="US42" t="str">
        <f ca="1"/>
        <v>U1</v>
      </c>
      <c r="UT42" t="str">
        <f ca="1"/>
        <v>U1</v>
      </c>
      <c r="UU42" t="str">
        <f ca="1"/>
        <v>U1</v>
      </c>
      <c r="UV42" t="str">
        <f ca="1"/>
        <v>U1</v>
      </c>
      <c r="UW42" t="str">
        <f ca="1"/>
        <v>U1</v>
      </c>
      <c r="UX42" t="str">
        <f ca="1"/>
        <v>U1</v>
      </c>
      <c r="UY42" t="str">
        <f ca="1"/>
        <v>U1</v>
      </c>
      <c r="UZ42" t="str">
        <f ca="1"/>
        <v>U1</v>
      </c>
      <c r="VA42" t="str">
        <f ca="1"/>
        <v>U1</v>
      </c>
      <c r="VB42" t="str">
        <f ca="1"/>
        <v>U1</v>
      </c>
      <c r="VC42" t="str">
        <f ca="1"/>
        <v>U1</v>
      </c>
      <c r="VD42" t="str">
        <f ca="1"/>
        <v>U1</v>
      </c>
      <c r="VE42" t="str">
        <f ca="1"/>
        <v>U1</v>
      </c>
      <c r="VF42" t="str">
        <f ca="1"/>
        <v>U1</v>
      </c>
      <c r="VG42" t="str">
        <f ca="1"/>
        <v>U1</v>
      </c>
      <c r="VH42" t="str">
        <f ca="1"/>
        <v>U1</v>
      </c>
      <c r="VI42" t="str">
        <f ca="1"/>
        <v>U1</v>
      </c>
      <c r="VJ42" t="str">
        <f ca="1"/>
        <v>U1</v>
      </c>
      <c r="VK42" t="str">
        <f ca="1"/>
        <v>U1</v>
      </c>
      <c r="VL42" t="str">
        <f ca="1"/>
        <v>U1</v>
      </c>
      <c r="VM42" t="str">
        <f ca="1"/>
        <v>U1</v>
      </c>
      <c r="VN42" t="str">
        <f ca="1"/>
        <v>U1</v>
      </c>
      <c r="VO42" t="str">
        <f ca="1"/>
        <v>U1</v>
      </c>
      <c r="VP42" t="str">
        <f ca="1"/>
        <v>U1</v>
      </c>
      <c r="VQ42" t="str">
        <f ca="1"/>
        <v>U1</v>
      </c>
      <c r="VR42" t="str">
        <f ca="1"/>
        <v>U1</v>
      </c>
      <c r="VS42" t="str">
        <f ca="1"/>
        <v>U1</v>
      </c>
      <c r="VT42" t="str">
        <f ca="1"/>
        <v>U1</v>
      </c>
      <c r="VU42" t="str">
        <f ca="1"/>
        <v>U1</v>
      </c>
      <c r="VV42" t="str">
        <f ca="1"/>
        <v>U1</v>
      </c>
      <c r="VW42" t="str">
        <f ca="1"/>
        <v>U1</v>
      </c>
      <c r="VX42" t="str">
        <f ca="1"/>
        <v>U1</v>
      </c>
      <c r="VY42" t="str">
        <f ca="1"/>
        <v>U1</v>
      </c>
      <c r="VZ42" t="str">
        <f ca="1"/>
        <v>U1</v>
      </c>
      <c r="WA42" t="str">
        <f ca="1"/>
        <v>U1</v>
      </c>
      <c r="WB42" t="str">
        <f ca="1"/>
        <v>U1</v>
      </c>
      <c r="WC42" t="str">
        <f ca="1"/>
        <v>U1</v>
      </c>
      <c r="WD42" t="str">
        <f ca="1"/>
        <v>U1</v>
      </c>
      <c r="WE42" t="str">
        <f ca="1"/>
        <v>U1</v>
      </c>
      <c r="WF42" t="str">
        <f ca="1"/>
        <v>U1</v>
      </c>
      <c r="WG42" t="str">
        <f ca="1"/>
        <v>U1</v>
      </c>
      <c r="WH42" t="str">
        <f ca="1"/>
        <v>U1</v>
      </c>
      <c r="WI42" t="str">
        <f ca="1"/>
        <v>U1</v>
      </c>
      <c r="WJ42" t="str">
        <f ca="1"/>
        <v>U1</v>
      </c>
      <c r="WK42" t="str">
        <f ca="1"/>
        <v>U1</v>
      </c>
      <c r="WL42" t="str">
        <f ca="1"/>
        <v>U1</v>
      </c>
      <c r="WM42" t="str">
        <f ca="1"/>
        <v>U1</v>
      </c>
      <c r="WN42" t="str">
        <f ca="1"/>
        <v>U1</v>
      </c>
      <c r="WO42" t="str">
        <f ca="1"/>
        <v>U1</v>
      </c>
      <c r="WP42" t="str">
        <f ca="1"/>
        <v>U1</v>
      </c>
      <c r="WQ42" t="str">
        <f ca="1"/>
        <v>U1</v>
      </c>
      <c r="WR42" t="str">
        <f ca="1"/>
        <v>U1</v>
      </c>
      <c r="WS42" t="str">
        <f ca="1"/>
        <v>U1</v>
      </c>
      <c r="WT42" t="str">
        <f ca="1"/>
        <v>U1</v>
      </c>
      <c r="WU42" t="str">
        <f ca="1"/>
        <v>U1</v>
      </c>
      <c r="WV42" t="str">
        <f ca="1"/>
        <v>U1</v>
      </c>
      <c r="WW42" t="str">
        <f ca="1"/>
        <v>U1</v>
      </c>
      <c r="WX42" t="str">
        <f ca="1"/>
        <v>U1</v>
      </c>
      <c r="WY42" t="str">
        <f ca="1"/>
        <v>U1</v>
      </c>
      <c r="WZ42" t="str">
        <f ca="1"/>
        <v>U1</v>
      </c>
      <c r="XA42" t="str">
        <f ca="1"/>
        <v>U1</v>
      </c>
      <c r="XB42" t="str">
        <f ca="1"/>
        <v>U1</v>
      </c>
      <c r="XC42" t="str">
        <f ca="1"/>
        <v>U1</v>
      </c>
      <c r="XD42" t="str">
        <f ca="1"/>
        <v>U1</v>
      </c>
      <c r="XE42" t="str">
        <f ca="1"/>
        <v>U1</v>
      </c>
      <c r="XF42" t="str">
        <f ca="1"/>
        <v>U1</v>
      </c>
      <c r="XG42" t="str">
        <f ca="1"/>
        <v>U1</v>
      </c>
      <c r="XH42" t="str">
        <f ca="1"/>
        <v>U1</v>
      </c>
      <c r="XI42" t="str">
        <f ca="1"/>
        <v>U1</v>
      </c>
      <c r="XJ42" t="str">
        <f ca="1"/>
        <v>U1</v>
      </c>
      <c r="XK42" t="str">
        <f ca="1"/>
        <v>U1</v>
      </c>
      <c r="XL42" t="str">
        <f ca="1"/>
        <v>U1</v>
      </c>
      <c r="XM42" t="str">
        <f ca="1"/>
        <v>U2</v>
      </c>
      <c r="XN42" t="str">
        <f ca="1"/>
        <v>U1</v>
      </c>
      <c r="XO42" t="str">
        <f ca="1"/>
        <v>U2</v>
      </c>
      <c r="XP42" t="str">
        <f ca="1"/>
        <v>U2</v>
      </c>
      <c r="XQ42" t="str">
        <f ca="1"/>
        <v>U1</v>
      </c>
      <c r="XR42" t="str">
        <f ca="1"/>
        <v>U1</v>
      </c>
      <c r="XS42" t="str">
        <f ca="1"/>
        <v>U1</v>
      </c>
      <c r="XT42" t="str">
        <f ca="1"/>
        <v>U1</v>
      </c>
      <c r="XU42" t="str">
        <f ca="1"/>
        <v>U1</v>
      </c>
      <c r="XV42" t="str">
        <f ca="1"/>
        <v>U1</v>
      </c>
      <c r="XW42" t="str">
        <f ca="1"/>
        <v>U1</v>
      </c>
      <c r="XX42" t="str">
        <f ca="1"/>
        <v>U1</v>
      </c>
      <c r="XY42" t="str">
        <f ca="1"/>
        <v>U1</v>
      </c>
      <c r="XZ42" t="str">
        <f ca="1"/>
        <v>U1</v>
      </c>
      <c r="YA42" t="str">
        <f ca="1"/>
        <v>U1</v>
      </c>
      <c r="YB42" t="str">
        <f ca="1"/>
        <v>U1</v>
      </c>
      <c r="YC42" t="str">
        <f ca="1"/>
        <v>U1</v>
      </c>
      <c r="YD42" t="str">
        <f ca="1"/>
        <v>U1</v>
      </c>
      <c r="YE42" t="str">
        <f ca="1"/>
        <v>U1</v>
      </c>
      <c r="YF42" t="str">
        <f ca="1"/>
        <v>U1</v>
      </c>
      <c r="YG42" t="str">
        <f ca="1"/>
        <v>U1</v>
      </c>
      <c r="YH42" t="str">
        <f ca="1"/>
        <v>U1</v>
      </c>
      <c r="YI42" t="str">
        <f ca="1"/>
        <v>U1</v>
      </c>
      <c r="YJ42" t="str">
        <f ca="1"/>
        <v>U1</v>
      </c>
      <c r="YK42" t="str">
        <f ca="1"/>
        <v>U1</v>
      </c>
      <c r="YL42" t="str">
        <f ca="1"/>
        <v>U1</v>
      </c>
      <c r="YM42" t="str">
        <f ca="1"/>
        <v>U1</v>
      </c>
      <c r="YN42" t="str">
        <f ca="1"/>
        <v>U1</v>
      </c>
      <c r="YO42" t="str">
        <f ca="1"/>
        <v>U1</v>
      </c>
      <c r="YP42" t="str">
        <f ca="1"/>
        <v>U1</v>
      </c>
      <c r="YQ42" t="str">
        <f ca="1"/>
        <v>U1</v>
      </c>
      <c r="YR42" t="str">
        <f ca="1"/>
        <v>U1</v>
      </c>
      <c r="YS42" t="str">
        <f ca="1"/>
        <v>U1</v>
      </c>
      <c r="YT42" t="str">
        <f ca="1"/>
        <v>U1</v>
      </c>
      <c r="YU42" t="str">
        <f ca="1"/>
        <v>U1</v>
      </c>
      <c r="YV42" t="str">
        <f ca="1"/>
        <v>U1</v>
      </c>
      <c r="YW42" t="str">
        <f ca="1"/>
        <v>U1</v>
      </c>
      <c r="YX42" t="str">
        <f ca="1"/>
        <v>U1</v>
      </c>
      <c r="YY42" t="str">
        <f ca="1"/>
        <v>U1</v>
      </c>
      <c r="YZ42" t="str">
        <f ca="1"/>
        <v>U1</v>
      </c>
      <c r="ZA42" t="str">
        <f ca="1"/>
        <v>U1</v>
      </c>
      <c r="ZB42" t="str">
        <f ca="1"/>
        <v>U1</v>
      </c>
      <c r="ZC42" t="str">
        <f ca="1"/>
        <v>U1</v>
      </c>
      <c r="ZD42" t="str">
        <f ca="1"/>
        <v>U1</v>
      </c>
      <c r="ZE42" t="str">
        <f ca="1"/>
        <v>U1</v>
      </c>
      <c r="ZF42" t="str">
        <f ca="1"/>
        <v>U1</v>
      </c>
      <c r="ZG42" t="str">
        <f ca="1"/>
        <v>U1</v>
      </c>
      <c r="ZH42" t="str">
        <f ca="1"/>
        <v>U1</v>
      </c>
      <c r="ZI42" t="str">
        <f ca="1"/>
        <v>U1</v>
      </c>
      <c r="ZJ42" t="str">
        <f ca="1"/>
        <v>U1</v>
      </c>
      <c r="ZK42" t="str">
        <f ca="1"/>
        <v>U1</v>
      </c>
      <c r="ZL42" t="str">
        <f ca="1"/>
        <v>U1</v>
      </c>
      <c r="ZM42" t="str">
        <f ca="1"/>
        <v>U1</v>
      </c>
      <c r="ZN42" t="str">
        <f ca="1"/>
        <v>U1</v>
      </c>
      <c r="ZO42" t="str">
        <f ca="1"/>
        <v>U1</v>
      </c>
      <c r="ZP42" t="str">
        <f ca="1"/>
        <v>U1</v>
      </c>
      <c r="ZQ42" t="str">
        <f ca="1"/>
        <v>U1</v>
      </c>
      <c r="ZR42" t="str">
        <f ca="1"/>
        <v>U1</v>
      </c>
      <c r="ZS42" t="str">
        <f ca="1"/>
        <v>U1</v>
      </c>
      <c r="ZT42" t="str">
        <f ca="1"/>
        <v>U1</v>
      </c>
      <c r="ZU42" t="str">
        <f ca="1"/>
        <v>U1</v>
      </c>
      <c r="ZV42" t="str">
        <f ca="1"/>
        <v>U1</v>
      </c>
      <c r="ZW42" t="str">
        <f ca="1"/>
        <v>U1</v>
      </c>
      <c r="ZX42" t="str">
        <f ca="1"/>
        <v>U1</v>
      </c>
      <c r="ZY42" t="str">
        <f ca="1"/>
        <v>U1</v>
      </c>
      <c r="ZZ42" t="str">
        <f ca="1"/>
        <v>U1</v>
      </c>
      <c r="AAA42" t="str">
        <f ca="1"/>
        <v>U1</v>
      </c>
      <c r="AAB42" t="str">
        <f ca="1"/>
        <v>U1</v>
      </c>
      <c r="AAC42" t="str">
        <f ca="1"/>
        <v>U1</v>
      </c>
      <c r="AAD42" t="str">
        <f ca="1"/>
        <v>U1</v>
      </c>
      <c r="AAE42" t="str">
        <f ca="1"/>
        <v>U1</v>
      </c>
      <c r="AAF42" t="str">
        <f ca="1"/>
        <v>U1</v>
      </c>
      <c r="AAG42" t="str">
        <f ca="1"/>
        <v>U1</v>
      </c>
      <c r="AAH42" t="str">
        <f ca="1"/>
        <v>U1</v>
      </c>
      <c r="AAI42" t="str">
        <f ca="1"/>
        <v>U1</v>
      </c>
      <c r="AAJ42" t="str">
        <f ca="1"/>
        <v>U1</v>
      </c>
      <c r="AAK42" t="str">
        <f ca="1"/>
        <v>U1</v>
      </c>
      <c r="AAL42" t="str">
        <f ca="1"/>
        <v>U1</v>
      </c>
      <c r="AAM42" t="str">
        <f ca="1"/>
        <v>U1</v>
      </c>
      <c r="AAN42" t="str">
        <f ca="1"/>
        <v>U1</v>
      </c>
      <c r="AAO42" t="str">
        <f ca="1"/>
        <v>U1</v>
      </c>
      <c r="AAP42" t="str">
        <f ca="1"/>
        <v>U1</v>
      </c>
      <c r="AAQ42" t="str">
        <f ca="1"/>
        <v>U1</v>
      </c>
      <c r="AAR42" t="str">
        <f ca="1"/>
        <v>U1</v>
      </c>
      <c r="AAS42" t="str">
        <f ca="1"/>
        <v>U1</v>
      </c>
      <c r="AAT42" t="str">
        <f ca="1"/>
        <v>U1</v>
      </c>
      <c r="AAU42" t="str">
        <f ca="1"/>
        <v>U1</v>
      </c>
      <c r="AAV42" t="str">
        <f ca="1"/>
        <v>U1</v>
      </c>
      <c r="AAW42" t="str">
        <f ca="1"/>
        <v>U1</v>
      </c>
      <c r="AAX42" t="str">
        <f ca="1"/>
        <v>U1</v>
      </c>
      <c r="AAY42" t="str">
        <f ca="1"/>
        <v>U1</v>
      </c>
      <c r="AAZ42" t="str">
        <f ca="1"/>
        <v>U1</v>
      </c>
      <c r="ABA42" t="str">
        <f ca="1"/>
        <v>U1</v>
      </c>
      <c r="ABB42" t="str">
        <f ca="1"/>
        <v>U1</v>
      </c>
      <c r="ABC42" t="str">
        <f ca="1"/>
        <v>U1</v>
      </c>
      <c r="ABD42" t="str">
        <f ca="1"/>
        <v>U1</v>
      </c>
      <c r="ABE42" t="str">
        <f ca="1"/>
        <v>U1</v>
      </c>
      <c r="ABF42" t="str">
        <f ca="1"/>
        <v>U1</v>
      </c>
      <c r="ABG42" t="str">
        <f ca="1"/>
        <v>U1</v>
      </c>
      <c r="ABH42" t="str">
        <f ca="1"/>
        <v>U1</v>
      </c>
      <c r="ABI42" t="str">
        <f ca="1"/>
        <v>U1</v>
      </c>
      <c r="ABJ42" t="str">
        <f ca="1"/>
        <v>U1</v>
      </c>
      <c r="ABK42" t="str">
        <f ca="1"/>
        <v>U1</v>
      </c>
      <c r="ABL42" t="str">
        <f ca="1"/>
        <v>U1</v>
      </c>
      <c r="ABM42" t="str">
        <f ca="1"/>
        <v>U1</v>
      </c>
      <c r="ABN42" t="str">
        <f ca="1"/>
        <v>U1</v>
      </c>
      <c r="ABO42" t="str">
        <f ca="1"/>
        <v>U1</v>
      </c>
      <c r="ABP42" t="str">
        <f ca="1"/>
        <v>U1</v>
      </c>
      <c r="ABQ42" t="str">
        <f ca="1"/>
        <v>U1</v>
      </c>
      <c r="ABR42" t="str">
        <f ca="1"/>
        <v>U1</v>
      </c>
      <c r="ABS42" t="str">
        <f ca="1"/>
        <v>U1</v>
      </c>
      <c r="ABT42" t="str">
        <f ca="1"/>
        <v>U1</v>
      </c>
      <c r="ABU42" t="str">
        <f ca="1"/>
        <v>U1</v>
      </c>
      <c r="ABV42" t="str">
        <f ca="1"/>
        <v>U1</v>
      </c>
      <c r="ABW42" t="str">
        <f ca="1"/>
        <v>U1</v>
      </c>
      <c r="ABX42" t="str">
        <f ca="1"/>
        <v>U1</v>
      </c>
      <c r="ABY42" t="str">
        <f ca="1"/>
        <v>U1</v>
      </c>
      <c r="ABZ42" t="str">
        <f ca="1"/>
        <v>U1</v>
      </c>
      <c r="ACA42" t="str">
        <f ca="1"/>
        <v>U1</v>
      </c>
      <c r="ACB42" t="str">
        <f ca="1"/>
        <v>U1</v>
      </c>
      <c r="ACC42" t="str">
        <f ca="1"/>
        <v>U1</v>
      </c>
      <c r="ACD42" t="str">
        <f ca="1"/>
        <v>U1</v>
      </c>
      <c r="ACE42" t="str">
        <f ca="1"/>
        <v>U1</v>
      </c>
      <c r="ACF42" t="str">
        <f ca="1"/>
        <v>U1</v>
      </c>
      <c r="ACG42" t="str">
        <f ca="1"/>
        <v>U1</v>
      </c>
      <c r="ACH42" t="str">
        <f ca="1"/>
        <v>U1</v>
      </c>
      <c r="ACI42" t="str">
        <f ca="1"/>
        <v>U1</v>
      </c>
      <c r="ACJ42" t="str">
        <f ca="1"/>
        <v>U1</v>
      </c>
      <c r="ACK42" t="str">
        <f ca="1"/>
        <v>U1</v>
      </c>
      <c r="ACL42" t="str">
        <f ca="1"/>
        <v>U1</v>
      </c>
      <c r="ACM42" t="str">
        <f ca="1"/>
        <v>U1</v>
      </c>
      <c r="ACN42" t="str">
        <f ca="1"/>
        <v>U1</v>
      </c>
      <c r="ACO42" t="str">
        <f ca="1"/>
        <v>U1</v>
      </c>
      <c r="ACP42" t="str">
        <f ca="1"/>
        <v>U1</v>
      </c>
      <c r="ACQ42" t="str">
        <f ca="1"/>
        <v>U1</v>
      </c>
      <c r="ACR42" t="str">
        <f ca="1"/>
        <v>U1</v>
      </c>
      <c r="ACS42" t="str">
        <f ca="1"/>
        <v>U1</v>
      </c>
      <c r="ACT42" t="str">
        <f ca="1"/>
        <v>U1</v>
      </c>
      <c r="ACU42" t="str">
        <f ca="1"/>
        <v>U1</v>
      </c>
      <c r="ACV42" t="str">
        <f ca="1"/>
        <v>U1</v>
      </c>
      <c r="ACW42" t="str">
        <f ca="1"/>
        <v>U1</v>
      </c>
      <c r="ACX42" t="str">
        <f ca="1"/>
        <v>U1</v>
      </c>
      <c r="ACY42" t="str">
        <f ca="1"/>
        <v>U1</v>
      </c>
      <c r="ACZ42" t="str">
        <f ca="1"/>
        <v>U1</v>
      </c>
      <c r="ADA42" t="str">
        <f ca="1"/>
        <v>U1</v>
      </c>
      <c r="ADB42" t="str">
        <f ca="1"/>
        <v>U1</v>
      </c>
      <c r="ADC42" t="str">
        <f ca="1"/>
        <v>U1</v>
      </c>
      <c r="ADD42" t="str">
        <f ca="1"/>
        <v>U1</v>
      </c>
      <c r="ADE42" t="str">
        <f ca="1"/>
        <v>U1</v>
      </c>
      <c r="ADF42" t="str">
        <f ca="1"/>
        <v>U1</v>
      </c>
      <c r="ADG42" t="str">
        <f ca="1"/>
        <v>U1</v>
      </c>
      <c r="ADH42" t="str">
        <f ca="1"/>
        <v>U1</v>
      </c>
      <c r="ADI42" t="str">
        <f ca="1"/>
        <v>U1</v>
      </c>
      <c r="ADJ42" t="str">
        <f ca="1"/>
        <v>U1</v>
      </c>
      <c r="ADK42" t="str">
        <f ca="1"/>
        <v>U1</v>
      </c>
      <c r="ADL42" t="str">
        <f ca="1"/>
        <v>U1</v>
      </c>
      <c r="ADM42" t="str">
        <f ca="1"/>
        <v>U1</v>
      </c>
      <c r="ADN42" t="str">
        <f ca="1"/>
        <v>U1</v>
      </c>
      <c r="ADO42" t="str">
        <f ca="1"/>
        <v>U1</v>
      </c>
      <c r="ADP42" t="str">
        <f ca="1"/>
        <v>U1</v>
      </c>
      <c r="ADQ42" t="str">
        <f ca="1"/>
        <v>U1</v>
      </c>
      <c r="ADR42" t="str">
        <f ca="1"/>
        <v>U1</v>
      </c>
      <c r="ADS42" t="str">
        <f ca="1"/>
        <v>U1</v>
      </c>
      <c r="ADT42" t="str">
        <f ca="1"/>
        <v>U1</v>
      </c>
      <c r="ADU42" t="str">
        <f ca="1"/>
        <v>U1</v>
      </c>
      <c r="ADV42" t="str">
        <f ca="1"/>
        <v>U1</v>
      </c>
      <c r="ADW42" t="str">
        <f ca="1"/>
        <v>U1</v>
      </c>
      <c r="ADX42" t="str">
        <f ca="1"/>
        <v>U1</v>
      </c>
      <c r="ADY42" t="str">
        <f ca="1"/>
        <v>U1</v>
      </c>
      <c r="ADZ42" t="str">
        <f ca="1"/>
        <v>U1</v>
      </c>
      <c r="AEA42" t="str">
        <f ca="1"/>
        <v>U1</v>
      </c>
      <c r="AEB42" t="str">
        <f ca="1"/>
        <v>U1</v>
      </c>
      <c r="AEC42" t="str">
        <f ca="1"/>
        <v>U1</v>
      </c>
      <c r="AED42" t="str">
        <f ca="1"/>
        <v>U1</v>
      </c>
      <c r="AEE42" t="str">
        <f ca="1"/>
        <v>U1</v>
      </c>
      <c r="AEF42" t="str">
        <f ca="1"/>
        <v>U1</v>
      </c>
      <c r="AEG42" t="str">
        <f ca="1"/>
        <v>U1</v>
      </c>
      <c r="AEH42" t="str">
        <f ca="1"/>
        <v>U1</v>
      </c>
      <c r="AEI42" t="str">
        <f ca="1"/>
        <v>U1</v>
      </c>
      <c r="AEJ42" t="str">
        <f ca="1"/>
        <v>U1</v>
      </c>
      <c r="AEK42" t="str">
        <f ca="1"/>
        <v>U1</v>
      </c>
      <c r="AEL42" t="str">
        <f ca="1"/>
        <v>U1</v>
      </c>
      <c r="AEM42" t="str">
        <f ca="1"/>
        <v>U1</v>
      </c>
      <c r="AEN42" t="str">
        <f ca="1"/>
        <v>U1</v>
      </c>
      <c r="AEO42" t="str">
        <f ca="1"/>
        <v>U1</v>
      </c>
      <c r="AEP42" t="str">
        <f ca="1"/>
        <v>U1</v>
      </c>
      <c r="AEQ42" t="str">
        <f ca="1"/>
        <v>U1</v>
      </c>
      <c r="AER42" t="str">
        <f ca="1"/>
        <v>U1</v>
      </c>
      <c r="AES42" t="str">
        <f ca="1"/>
        <v>U1</v>
      </c>
      <c r="AET42" t="str">
        <f ca="1"/>
        <v>U1</v>
      </c>
      <c r="AEU42" t="str">
        <f ca="1"/>
        <v>U1</v>
      </c>
      <c r="AEV42" t="str">
        <f ca="1"/>
        <v>U1</v>
      </c>
      <c r="AEW42" t="str">
        <f ca="1"/>
        <v>U1</v>
      </c>
      <c r="AEX42" t="str">
        <f ca="1"/>
        <v>U1</v>
      </c>
      <c r="AEY42" t="str">
        <f ca="1"/>
        <v>U1</v>
      </c>
      <c r="AEZ42" t="str">
        <f ca="1"/>
        <v>U1</v>
      </c>
      <c r="AFA42" t="str">
        <f ca="1"/>
        <v>U1</v>
      </c>
      <c r="AFB42" t="str">
        <f ca="1"/>
        <v>U1</v>
      </c>
      <c r="AFC42" t="str">
        <f ca="1"/>
        <v>U1</v>
      </c>
      <c r="AFD42" t="str">
        <f ca="1"/>
        <v>U1</v>
      </c>
      <c r="AFE42" t="str">
        <f ca="1"/>
        <v>U1</v>
      </c>
      <c r="AFF42" t="str">
        <f ca="1"/>
        <v>U1</v>
      </c>
      <c r="AFG42" t="str">
        <f ca="1"/>
        <v>U1</v>
      </c>
      <c r="AFH42" t="str">
        <f ca="1"/>
        <v>U1</v>
      </c>
      <c r="AFI42" t="str">
        <f ca="1"/>
        <v>U1</v>
      </c>
      <c r="AFJ42" t="str">
        <f ca="1"/>
        <v>U1</v>
      </c>
      <c r="AFK42" t="str">
        <f ca="1"/>
        <v>U1</v>
      </c>
      <c r="AFL42" t="str">
        <f ca="1"/>
        <v>U1</v>
      </c>
      <c r="AFM42" t="str">
        <f ca="1"/>
        <v>U1</v>
      </c>
      <c r="AFN42" t="str">
        <f ca="1"/>
        <v>U1</v>
      </c>
      <c r="AFO42" t="str">
        <f ca="1"/>
        <v>U1</v>
      </c>
      <c r="AFP42" t="str">
        <f ca="1"/>
        <v>U1</v>
      </c>
      <c r="AFQ42" t="str">
        <f ca="1"/>
        <v>U1</v>
      </c>
      <c r="AFR42" t="str">
        <f ca="1"/>
        <v>U1</v>
      </c>
      <c r="AFS42" t="str">
        <f ca="1"/>
        <v>U1</v>
      </c>
      <c r="AFT42" t="str">
        <f ca="1"/>
        <v>U1</v>
      </c>
      <c r="AFU42" t="str">
        <f ca="1"/>
        <v>U1</v>
      </c>
      <c r="AFV42" t="str">
        <f ca="1"/>
        <v>U1</v>
      </c>
      <c r="AFW42" t="str">
        <f ca="1"/>
        <v>U1</v>
      </c>
      <c r="AFX42" t="str">
        <f ca="1"/>
        <v>U1</v>
      </c>
      <c r="AFY42" t="str">
        <f ca="1"/>
        <v>U1</v>
      </c>
      <c r="AFZ42" t="str">
        <f ca="1"/>
        <v>U1</v>
      </c>
      <c r="AGA42" t="str">
        <f ca="1"/>
        <v>U1</v>
      </c>
      <c r="AGB42" t="str">
        <f ca="1"/>
        <v>U1</v>
      </c>
      <c r="AGC42" t="str">
        <f ca="1"/>
        <v>U1</v>
      </c>
      <c r="AGD42" t="str">
        <f ca="1"/>
        <v>U1</v>
      </c>
      <c r="AGE42" t="str">
        <f ca="1"/>
        <v>U1</v>
      </c>
      <c r="AGF42" t="str">
        <f ca="1"/>
        <v>U1</v>
      </c>
      <c r="AGG42" t="str">
        <f ca="1"/>
        <v>U1</v>
      </c>
      <c r="AGH42" t="str">
        <f ca="1"/>
        <v>U1</v>
      </c>
      <c r="AGI42" t="str">
        <f ca="1"/>
        <v>U1</v>
      </c>
      <c r="AGJ42" t="str">
        <f ca="1"/>
        <v>U1</v>
      </c>
      <c r="AGK42" t="str">
        <f ca="1"/>
        <v>U1</v>
      </c>
      <c r="AGL42" t="str">
        <f ca="1"/>
        <v>U1</v>
      </c>
      <c r="AGM42" t="str">
        <f ca="1"/>
        <v>U1</v>
      </c>
      <c r="AGN42" t="str">
        <f ca="1"/>
        <v>U1</v>
      </c>
      <c r="AGO42" t="str">
        <f ca="1"/>
        <v>U1</v>
      </c>
      <c r="AGP42" t="str">
        <f ca="1"/>
        <v>U1</v>
      </c>
      <c r="AGQ42" t="str">
        <f ca="1"/>
        <v>U1</v>
      </c>
      <c r="AGR42" t="str">
        <f ca="1"/>
        <v>U1</v>
      </c>
      <c r="AGS42" t="str">
        <f ca="1"/>
        <v>U1</v>
      </c>
      <c r="AGT42" t="str">
        <f ca="1"/>
        <v>U1</v>
      </c>
      <c r="AGU42" t="str">
        <f ca="1"/>
        <v>U1</v>
      </c>
      <c r="AGV42" t="str">
        <f ca="1"/>
        <v>U1</v>
      </c>
      <c r="AGW42" t="str">
        <f ca="1"/>
        <v>U1</v>
      </c>
      <c r="AGX42" t="str">
        <f ca="1"/>
        <v>U1</v>
      </c>
      <c r="AGY42" t="str">
        <f ca="1"/>
        <v>U1</v>
      </c>
      <c r="AGZ42" t="str">
        <f ca="1"/>
        <v>U1</v>
      </c>
      <c r="AHA42" t="str">
        <f ca="1"/>
        <v>U1</v>
      </c>
      <c r="AHB42" t="str">
        <f ca="1"/>
        <v>U1</v>
      </c>
      <c r="AHC42" t="str">
        <f ca="1"/>
        <v>U1</v>
      </c>
      <c r="AHD42" t="str">
        <f ca="1"/>
        <v>U1</v>
      </c>
      <c r="AHE42" t="str">
        <f ca="1"/>
        <v>U1</v>
      </c>
      <c r="AHF42" t="str">
        <f ca="1"/>
        <v>U1</v>
      </c>
      <c r="AHG42" t="str">
        <f ca="1"/>
        <v>U1</v>
      </c>
      <c r="AHH42" t="str">
        <f ca="1"/>
        <v>U1</v>
      </c>
      <c r="AHI42" t="str">
        <f ca="1"/>
        <v>U1</v>
      </c>
      <c r="AHJ42" t="str">
        <f ca="1"/>
        <v>U1</v>
      </c>
      <c r="AHK42" t="str">
        <f ca="1"/>
        <v>U1</v>
      </c>
      <c r="AHL42" t="str">
        <f ca="1"/>
        <v>U1</v>
      </c>
      <c r="AHM42" t="str">
        <f ca="1"/>
        <v>U1</v>
      </c>
      <c r="AHN42" t="str">
        <f ca="1"/>
        <v>U1</v>
      </c>
      <c r="AHO42" t="str">
        <f ca="1"/>
        <v>U1</v>
      </c>
      <c r="AHP42" t="str">
        <f ca="1"/>
        <v>U1</v>
      </c>
      <c r="AHQ42" t="str">
        <f ca="1"/>
        <v>U1</v>
      </c>
      <c r="AHR42" t="str">
        <f ca="1"/>
        <v>U1</v>
      </c>
      <c r="AHS42" t="str">
        <f ca="1"/>
        <v>U1</v>
      </c>
      <c r="AHT42" t="str">
        <f ca="1"/>
        <v>U1</v>
      </c>
      <c r="AHU42" t="str">
        <f ca="1"/>
        <v>U1</v>
      </c>
      <c r="AHV42" t="str">
        <f ca="1"/>
        <v>U1</v>
      </c>
      <c r="AHW42" t="str">
        <f ca="1"/>
        <v>U1</v>
      </c>
      <c r="AHX42" t="str">
        <f ca="1"/>
        <v>U1</v>
      </c>
      <c r="AHY42" t="str">
        <f ca="1"/>
        <v>U1</v>
      </c>
      <c r="AHZ42" t="str">
        <f ca="1"/>
        <v>U1</v>
      </c>
      <c r="AIA42" t="str">
        <f ca="1"/>
        <v>U1</v>
      </c>
      <c r="AIB42" t="str">
        <f ca="1"/>
        <v>U1</v>
      </c>
      <c r="AIC42" t="str">
        <f ca="1"/>
        <v>U1</v>
      </c>
      <c r="AID42" t="str">
        <f ca="1"/>
        <v>U1</v>
      </c>
      <c r="AIE42" t="str">
        <f ca="1"/>
        <v>U1</v>
      </c>
      <c r="AIF42" t="str">
        <f ca="1"/>
        <v>U1</v>
      </c>
      <c r="AIG42" t="str">
        <f ca="1"/>
        <v>U1</v>
      </c>
      <c r="AIH42" t="str">
        <f ca="1"/>
        <v>U1</v>
      </c>
      <c r="AII42" t="str">
        <f ca="1"/>
        <v>U1</v>
      </c>
      <c r="AIJ42" t="str">
        <f ca="1"/>
        <v>U1</v>
      </c>
      <c r="AIK42" t="str">
        <f ca="1"/>
        <v>U1</v>
      </c>
      <c r="AIL42" t="str">
        <f ca="1"/>
        <v>U1</v>
      </c>
      <c r="AIM42" t="str">
        <f ca="1"/>
        <v>U1</v>
      </c>
      <c r="AIN42" t="str">
        <f ca="1"/>
        <v>U1</v>
      </c>
      <c r="AIO42" t="str">
        <f ca="1"/>
        <v>U1</v>
      </c>
      <c r="AIP42" t="str">
        <f ca="1"/>
        <v>U1</v>
      </c>
      <c r="AIQ42" t="str">
        <f ca="1"/>
        <v>U1</v>
      </c>
      <c r="AIR42" t="str">
        <f ca="1"/>
        <v>U1</v>
      </c>
      <c r="AIS42" t="str">
        <f ca="1"/>
        <v>U1</v>
      </c>
      <c r="AIT42" t="str">
        <f ca="1"/>
        <v>U1</v>
      </c>
      <c r="AIU42" t="str">
        <f ca="1"/>
        <v>U1</v>
      </c>
      <c r="AIV42" t="str">
        <f ca="1"/>
        <v>U1</v>
      </c>
      <c r="AIW42" t="str">
        <f ca="1"/>
        <v>U1</v>
      </c>
      <c r="AIX42" t="str">
        <f ca="1"/>
        <v>U1</v>
      </c>
      <c r="AIY42" t="str">
        <f ca="1"/>
        <v>U1</v>
      </c>
      <c r="AIZ42" t="str">
        <f ca="1"/>
        <v>U1</v>
      </c>
      <c r="AJA42" t="str">
        <f ca="1"/>
        <v>U1</v>
      </c>
      <c r="AJB42" t="str">
        <f ca="1"/>
        <v>U1</v>
      </c>
      <c r="AJC42" t="str">
        <f ca="1"/>
        <v>U1</v>
      </c>
      <c r="AJD42" t="str">
        <f ca="1"/>
        <v>U1</v>
      </c>
      <c r="AJE42" t="str">
        <f ca="1"/>
        <v>U1</v>
      </c>
      <c r="AJF42" t="str">
        <f ca="1"/>
        <v>U1</v>
      </c>
      <c r="AJG42" t="str">
        <f ca="1"/>
        <v>U1</v>
      </c>
      <c r="AJH42" t="str">
        <f ca="1"/>
        <v>U1</v>
      </c>
      <c r="AJI42" t="str">
        <f ca="1"/>
        <v>U1</v>
      </c>
      <c r="AJJ42" t="str">
        <f ca="1"/>
        <v>U1</v>
      </c>
      <c r="AJK42" t="str">
        <f ca="1"/>
        <v>U1</v>
      </c>
      <c r="AJL42" t="str">
        <f ca="1"/>
        <v>U1</v>
      </c>
      <c r="AJM42" t="str">
        <f ca="1"/>
        <v>U1</v>
      </c>
      <c r="AJN42" t="str">
        <f ca="1"/>
        <v>U1</v>
      </c>
      <c r="AJO42" t="str">
        <f ca="1"/>
        <v>U1</v>
      </c>
      <c r="AJP42" t="str">
        <f ca="1"/>
        <v>U1</v>
      </c>
      <c r="AJQ42" t="str">
        <f ca="1"/>
        <v>U1</v>
      </c>
      <c r="AJR42" t="str">
        <f ca="1"/>
        <v>U1</v>
      </c>
      <c r="AJS42" t="str">
        <f ca="1"/>
        <v>U1</v>
      </c>
      <c r="AJT42" t="str">
        <f ca="1"/>
        <v>U1</v>
      </c>
      <c r="AJU42" t="str">
        <f ca="1"/>
        <v>U1</v>
      </c>
      <c r="AJV42" t="str">
        <f ca="1"/>
        <v>U1</v>
      </c>
      <c r="AJW42" t="str">
        <f ca="1"/>
        <v>U1</v>
      </c>
      <c r="AJX42" t="str">
        <f ca="1"/>
        <v>U1</v>
      </c>
      <c r="AJY42" t="str">
        <f ca="1"/>
        <v>U1</v>
      </c>
      <c r="AJZ42" t="str">
        <f ca="1"/>
        <v>U1</v>
      </c>
      <c r="AKA42" t="str">
        <f ca="1"/>
        <v>U1</v>
      </c>
      <c r="AKB42" t="str">
        <f ca="1"/>
        <v>U1</v>
      </c>
      <c r="AKC42" t="str">
        <f ca="1"/>
        <v>U1</v>
      </c>
      <c r="AKD42" t="str">
        <f ca="1"/>
        <v>U1</v>
      </c>
      <c r="AKE42" t="str">
        <f ca="1"/>
        <v>U1</v>
      </c>
      <c r="AKF42" t="str">
        <f ca="1"/>
        <v>U1</v>
      </c>
      <c r="AKG42" t="str">
        <f ca="1"/>
        <v>U1</v>
      </c>
      <c r="AKH42" t="str">
        <f ca="1"/>
        <v>U1</v>
      </c>
      <c r="AKI42" t="str">
        <f ca="1"/>
        <v>U1</v>
      </c>
      <c r="AKJ42" t="str">
        <f ca="1"/>
        <v>U1</v>
      </c>
      <c r="AKK42" t="str">
        <f ca="1"/>
        <v>U1</v>
      </c>
      <c r="AKL42" t="str">
        <f ca="1"/>
        <v>U1</v>
      </c>
      <c r="AKM42" t="str">
        <f ca="1"/>
        <v>U1</v>
      </c>
      <c r="AKN42" t="str">
        <f ca="1"/>
        <v>U1</v>
      </c>
      <c r="AKO42" t="str">
        <f ca="1"/>
        <v>U1</v>
      </c>
      <c r="AKP42" t="str">
        <f ca="1"/>
        <v>U1</v>
      </c>
      <c r="AKQ42" t="str">
        <f ca="1"/>
        <v>U1</v>
      </c>
      <c r="AKR42" t="str">
        <f ca="1"/>
        <v>U1</v>
      </c>
      <c r="AKS42" t="str">
        <f ca="1"/>
        <v>U1</v>
      </c>
      <c r="AKT42" t="str">
        <f ca="1"/>
        <v>U1</v>
      </c>
      <c r="AKU42" t="str">
        <f ca="1"/>
        <v>U1</v>
      </c>
      <c r="AKV42" t="str">
        <f ca="1"/>
        <v>U1</v>
      </c>
      <c r="AKW42" t="str">
        <f ca="1"/>
        <v>U1</v>
      </c>
      <c r="AKX42" t="str">
        <f ca="1"/>
        <v>U1</v>
      </c>
      <c r="AKY42" t="str">
        <f ca="1"/>
        <v>U1</v>
      </c>
      <c r="AKZ42" t="str">
        <f ca="1"/>
        <v>U1</v>
      </c>
      <c r="ALA42" t="str">
        <f ca="1"/>
        <v>U1</v>
      </c>
      <c r="ALB42" t="str">
        <f ca="1"/>
        <v>U1</v>
      </c>
      <c r="ALC42" t="str">
        <f ca="1"/>
        <v>U1</v>
      </c>
      <c r="ALD42" t="str">
        <f ca="1"/>
        <v>U1</v>
      </c>
      <c r="ALE42" t="str">
        <f ca="1"/>
        <v>U1</v>
      </c>
      <c r="ALF42" t="str">
        <f ca="1"/>
        <v>U1</v>
      </c>
      <c r="ALG42" t="str">
        <f ca="1"/>
        <v>U1</v>
      </c>
      <c r="ALH42" t="str">
        <f ca="1"/>
        <v>U1</v>
      </c>
      <c r="ALI42" t="str">
        <f ca="1"/>
        <v>U1</v>
      </c>
      <c r="ALJ42" t="str">
        <f ca="1"/>
        <v>U1</v>
      </c>
      <c r="ALK42" t="str">
        <f ca="1"/>
        <v>U1</v>
      </c>
      <c r="ALL42" t="str">
        <f ca="1"/>
        <v>U1</v>
      </c>
      <c r="ALM42" t="str">
        <f ca="1"/>
        <v>U1</v>
      </c>
      <c r="ALN42" t="str">
        <f ca="1"/>
        <v>U1</v>
      </c>
      <c r="ALO42" t="str">
        <f ca="1"/>
        <v>U1</v>
      </c>
      <c r="ALP42" t="str">
        <f ca="1"/>
        <v>U1</v>
      </c>
      <c r="ALQ42" t="str">
        <f ca="1"/>
        <v>U1</v>
      </c>
      <c r="ALR42" t="str">
        <f ca="1"/>
        <v>U1</v>
      </c>
      <c r="ALS42" t="str">
        <f ca="1"/>
        <v>U1</v>
      </c>
      <c r="ALT42" t="str">
        <f ca="1"/>
        <v>U1</v>
      </c>
      <c r="ALU42" t="str">
        <f ca="1"/>
        <v>U1</v>
      </c>
      <c r="ALV42" t="str">
        <f ca="1"/>
        <v>U1</v>
      </c>
      <c r="ALW42" t="str">
        <f ca="1"/>
        <v>U1</v>
      </c>
      <c r="ALX42" t="str">
        <f ca="1"/>
        <v>U1</v>
      </c>
      <c r="ALY42" t="str">
        <f ca="1"/>
        <v>U1</v>
      </c>
      <c r="ALZ42" t="str">
        <f ca="1"/>
        <v>U1</v>
      </c>
      <c r="AMA42" t="str">
        <f ca="1"/>
        <v>U1</v>
      </c>
      <c r="AMB42" t="str">
        <f ca="1"/>
        <v>U1</v>
      </c>
      <c r="AMC42" t="str">
        <f ca="1"/>
        <v>U1</v>
      </c>
      <c r="AMD42" t="str">
        <f ca="1"/>
        <v>U1</v>
      </c>
      <c r="AME42" t="str">
        <f ca="1"/>
        <v>U1</v>
      </c>
      <c r="AMF42" t="str">
        <f ca="1"/>
        <v>U1</v>
      </c>
      <c r="AMG42" t="str">
        <f ca="1"/>
        <v>U1</v>
      </c>
      <c r="AMH42" t="str">
        <f ca="1"/>
        <v>U1</v>
      </c>
      <c r="AMI42" t="str">
        <f ca="1"/>
        <v>U1</v>
      </c>
      <c r="AMJ42" t="str">
        <f ca="1"/>
        <v>U1</v>
      </c>
      <c r="AMK42" t="str">
        <f ca="1"/>
        <v>U1</v>
      </c>
      <c r="AML42" t="str">
        <f ca="1"/>
        <v>U1</v>
      </c>
      <c r="AMM42" t="str">
        <f ca="1"/>
        <v>U1</v>
      </c>
      <c r="AMN42" t="str">
        <f ca="1"/>
        <v>U1</v>
      </c>
      <c r="AMO42" t="str">
        <f ca="1"/>
        <v>U1</v>
      </c>
      <c r="AMP42" t="str">
        <f ca="1"/>
        <v>U1</v>
      </c>
      <c r="AMQ42" t="str">
        <f ca="1"/>
        <v>U1</v>
      </c>
      <c r="AMR42" t="str">
        <f ca="1"/>
        <v>U1</v>
      </c>
      <c r="AMS42" t="str">
        <f ca="1"/>
        <v>U1</v>
      </c>
      <c r="AMT42" t="str">
        <f ca="1"/>
        <v>U1</v>
      </c>
      <c r="AMU42" t="str">
        <f ca="1"/>
        <v>U1</v>
      </c>
      <c r="AMV42" t="str">
        <f ca="1"/>
        <v>U1</v>
      </c>
      <c r="AMW42" t="str">
        <f ca="1"/>
        <v>U1</v>
      </c>
      <c r="AMX42" t="str">
        <f ca="1"/>
        <v>U2</v>
      </c>
      <c r="AMY42" t="str">
        <f ca="1"/>
        <v>U2</v>
      </c>
      <c r="AMZ42" t="str">
        <f ca="1"/>
        <v>U2</v>
      </c>
      <c r="ANA42" t="str">
        <f ca="1"/>
        <v>U2</v>
      </c>
      <c r="ANB42" t="str">
        <f ca="1"/>
        <v>U2</v>
      </c>
      <c r="ANC42" t="str">
        <f ca="1"/>
        <v>U2</v>
      </c>
      <c r="AND42" t="str">
        <f ca="1"/>
        <v>U2</v>
      </c>
      <c r="ANE42" t="str">
        <f ca="1"/>
        <v>U2</v>
      </c>
      <c r="ANF42" t="str">
        <f ca="1"/>
        <v>U2</v>
      </c>
      <c r="ANG42" t="str">
        <f ca="1"/>
        <v>U2</v>
      </c>
      <c r="ANH42" t="str">
        <f ca="1"/>
        <v>U2</v>
      </c>
      <c r="ANI42" t="str">
        <f ca="1"/>
        <v>U2</v>
      </c>
      <c r="ANJ42" t="str">
        <f ca="1"/>
        <v>U2</v>
      </c>
      <c r="ANK42" t="str">
        <f ca="1"/>
        <v>U2</v>
      </c>
      <c r="ANL42" t="str">
        <f ca="1"/>
        <v>U2</v>
      </c>
      <c r="ANM42" t="str">
        <f ca="1"/>
        <v>U2</v>
      </c>
      <c r="ANN42" t="str">
        <f ca="1"/>
        <v>U2</v>
      </c>
      <c r="ANO42" t="str">
        <f ca="1"/>
        <v>U2</v>
      </c>
      <c r="ANP42" t="str">
        <f ca="1"/>
        <v>U2</v>
      </c>
      <c r="ANQ42" t="str">
        <f ca="1"/>
        <v>U2</v>
      </c>
      <c r="ANR42" t="str">
        <f ca="1"/>
        <v>U2</v>
      </c>
      <c r="ANS42" t="str">
        <f ca="1"/>
        <v>U2</v>
      </c>
      <c r="ANT42" t="str">
        <f ca="1"/>
        <v>U2</v>
      </c>
      <c r="ANU42" t="str">
        <f ca="1"/>
        <v>U2</v>
      </c>
      <c r="ANV42" t="str">
        <f ca="1"/>
        <v>U2</v>
      </c>
      <c r="ANW42" t="str">
        <f ca="1"/>
        <v>U2</v>
      </c>
      <c r="ANX42" t="str">
        <f ca="1"/>
        <v>U2</v>
      </c>
      <c r="ANY42" t="str">
        <f ca="1"/>
        <v>U2</v>
      </c>
      <c r="ANZ42" t="str">
        <f ca="1"/>
        <v>U2</v>
      </c>
      <c r="AOA42" t="str">
        <f ca="1"/>
        <v>U2</v>
      </c>
      <c r="AOB42" t="str">
        <f ca="1"/>
        <v>U2</v>
      </c>
      <c r="AOC42" t="str">
        <f ca="1"/>
        <v>U2</v>
      </c>
      <c r="AOD42" t="str">
        <f ca="1"/>
        <v>U2</v>
      </c>
      <c r="AOE42" t="str">
        <f ca="1"/>
        <v>U2</v>
      </c>
      <c r="AOF42" t="str">
        <f ca="1"/>
        <v>U2</v>
      </c>
      <c r="AOG42" t="str">
        <f ca="1"/>
        <v>U2</v>
      </c>
      <c r="AOH42" t="str">
        <f ca="1"/>
        <v>U2</v>
      </c>
      <c r="AOI42" t="str">
        <f ca="1"/>
        <v>U2</v>
      </c>
      <c r="AOJ42" t="str">
        <f ca="1"/>
        <v>U2</v>
      </c>
      <c r="AOK42" t="str">
        <f ca="1"/>
        <v>U2</v>
      </c>
      <c r="AOL42" t="str">
        <f ca="1"/>
        <v>U2</v>
      </c>
      <c r="AOM42" t="str">
        <f ca="1"/>
        <v>U2</v>
      </c>
      <c r="AON42" t="str">
        <f ca="1"/>
        <v>U2</v>
      </c>
      <c r="AOO42" t="str">
        <f ca="1"/>
        <v>U2</v>
      </c>
      <c r="AOP42" t="str">
        <f ca="1"/>
        <v>U2</v>
      </c>
      <c r="AOQ42" t="str">
        <f ca="1"/>
        <v>U2</v>
      </c>
      <c r="AOR42" t="str">
        <f ca="1"/>
        <v>U2</v>
      </c>
      <c r="AOS42" t="str">
        <f ca="1"/>
        <v>U2</v>
      </c>
      <c r="AOT42" t="str">
        <f ca="1"/>
        <v>U2</v>
      </c>
      <c r="AOU42" t="str">
        <f ca="1"/>
        <v>U2</v>
      </c>
      <c r="AOV42" t="str">
        <f ca="1"/>
        <v>U2</v>
      </c>
      <c r="AOW42" t="str">
        <f ca="1"/>
        <v>U2</v>
      </c>
      <c r="AOX42" t="str">
        <f ca="1"/>
        <v>U2</v>
      </c>
      <c r="AOY42" t="str">
        <f ca="1"/>
        <v>U2</v>
      </c>
      <c r="AOZ42" t="str">
        <f ca="1"/>
        <v>U2</v>
      </c>
      <c r="APA42" t="str">
        <f ca="1"/>
        <v>U2</v>
      </c>
      <c r="APB42" t="str">
        <f ca="1"/>
        <v>U2</v>
      </c>
      <c r="APC42" t="str">
        <f ca="1"/>
        <v>U2</v>
      </c>
      <c r="APD42" t="str">
        <f ca="1"/>
        <v>U2</v>
      </c>
      <c r="APE42" t="str">
        <f ca="1"/>
        <v>U2</v>
      </c>
      <c r="APF42" t="str">
        <f ca="1"/>
        <v>U2</v>
      </c>
      <c r="APG42" t="str">
        <f ca="1"/>
        <v>U2</v>
      </c>
      <c r="APH42" t="str">
        <f ca="1"/>
        <v>U2</v>
      </c>
      <c r="API42" t="str">
        <f ca="1"/>
        <v>U2</v>
      </c>
      <c r="APJ42" t="str">
        <f ca="1"/>
        <v>U2</v>
      </c>
      <c r="APK42" t="str">
        <f ca="1"/>
        <v>U2</v>
      </c>
      <c r="APL42" t="str">
        <f ca="1"/>
        <v>U2</v>
      </c>
      <c r="APM42" t="str">
        <f ca="1"/>
        <v>U2</v>
      </c>
      <c r="APN42" t="str">
        <f ca="1"/>
        <v>U2</v>
      </c>
      <c r="APO42" t="str">
        <f ca="1"/>
        <v>U2</v>
      </c>
      <c r="APP42" t="str">
        <f ca="1"/>
        <v>U2</v>
      </c>
      <c r="APQ42" t="str">
        <f ca="1"/>
        <v>U2</v>
      </c>
      <c r="APR42" t="str">
        <f ca="1"/>
        <v>U2</v>
      </c>
      <c r="APS42" t="str">
        <f ca="1"/>
        <v>U2</v>
      </c>
      <c r="APT42" t="str">
        <f ca="1"/>
        <v>U2</v>
      </c>
      <c r="APU42" t="str">
        <f ca="1"/>
        <v>U2</v>
      </c>
      <c r="APV42" t="str">
        <f ca="1"/>
        <v>U2</v>
      </c>
      <c r="APW42" t="str">
        <f ca="1"/>
        <v>U2</v>
      </c>
      <c r="APX42" t="str">
        <f ca="1"/>
        <v>U2</v>
      </c>
      <c r="APY42" t="str">
        <f ca="1"/>
        <v>U2</v>
      </c>
      <c r="APZ42" t="str">
        <f ca="1"/>
        <v>U2</v>
      </c>
      <c r="AQA42" t="str">
        <f ca="1"/>
        <v>U2</v>
      </c>
      <c r="AQB42" t="str">
        <f ca="1"/>
        <v>U2</v>
      </c>
      <c r="AQC42" t="str">
        <f ca="1"/>
        <v>U2</v>
      </c>
      <c r="AQD42" t="str">
        <f ca="1"/>
        <v>U2</v>
      </c>
      <c r="AQE42" t="str">
        <f ca="1"/>
        <v>U2</v>
      </c>
      <c r="AQF42" t="str">
        <f ca="1"/>
        <v>U2</v>
      </c>
      <c r="AQG42" t="str">
        <f ca="1"/>
        <v>U2</v>
      </c>
      <c r="AQH42" t="str">
        <f ca="1"/>
        <v>U2</v>
      </c>
      <c r="AQI42" t="str">
        <f ca="1"/>
        <v>U2</v>
      </c>
      <c r="AQJ42" t="str">
        <f ca="1"/>
        <v>U2</v>
      </c>
      <c r="AQK42" t="str">
        <f ca="1"/>
        <v>U2</v>
      </c>
      <c r="AQL42" t="str">
        <f ca="1"/>
        <v>U2</v>
      </c>
      <c r="AQM42" t="str">
        <f ca="1"/>
        <v>U2</v>
      </c>
      <c r="AQN42" t="str">
        <f ca="1"/>
        <v>U2</v>
      </c>
      <c r="AQO42" t="str">
        <f ca="1"/>
        <v>U2</v>
      </c>
      <c r="AQP42" t="str">
        <f ca="1"/>
        <v>U2</v>
      </c>
      <c r="AQQ42" t="str">
        <f ca="1"/>
        <v>U2</v>
      </c>
      <c r="AQR42" t="str">
        <f ca="1"/>
        <v>U2</v>
      </c>
      <c r="AQS42" t="str">
        <f ca="1"/>
        <v>U2</v>
      </c>
      <c r="AQT42" t="str">
        <f ca="1"/>
        <v>U2</v>
      </c>
      <c r="AQU42" t="str">
        <f ca="1"/>
        <v>U2</v>
      </c>
      <c r="AQV42" t="str">
        <f ca="1"/>
        <v>U2</v>
      </c>
      <c r="AQW42" t="str">
        <f ca="1"/>
        <v>U2</v>
      </c>
      <c r="AQX42" t="str">
        <f ca="1"/>
        <v>U2</v>
      </c>
      <c r="AQY42" t="str">
        <f ca="1"/>
        <v>U2</v>
      </c>
      <c r="AQZ42" t="str">
        <f ca="1"/>
        <v>U2</v>
      </c>
      <c r="ARA42" t="str">
        <f ca="1"/>
        <v>U2</v>
      </c>
      <c r="ARB42" t="str">
        <f ca="1"/>
        <v>U2</v>
      </c>
      <c r="ARC42" t="str">
        <f ca="1"/>
        <v>U2</v>
      </c>
      <c r="ARD42" t="str">
        <f ca="1"/>
        <v>U2</v>
      </c>
      <c r="ARE42" t="str">
        <f ca="1"/>
        <v>U2</v>
      </c>
      <c r="ARF42" t="str">
        <f ca="1"/>
        <v>U2</v>
      </c>
      <c r="ARG42" t="str">
        <f ca="1"/>
        <v>U2</v>
      </c>
      <c r="ARH42" t="str">
        <f ca="1"/>
        <v>U2</v>
      </c>
      <c r="ARI42" t="str">
        <f ca="1"/>
        <v>U2</v>
      </c>
      <c r="ARJ42" t="str">
        <f ca="1"/>
        <v>U2</v>
      </c>
      <c r="ARK42" t="str">
        <f ca="1"/>
        <v>U2</v>
      </c>
      <c r="ARL42" t="str">
        <f ca="1"/>
        <v>U2</v>
      </c>
      <c r="ARM42" t="str">
        <f ca="1"/>
        <v>U2</v>
      </c>
      <c r="ARN42" t="str">
        <f ca="1"/>
        <v>U2</v>
      </c>
      <c r="ARO42" t="str">
        <f ca="1"/>
        <v>U2</v>
      </c>
      <c r="ARP42" t="str">
        <f ca="1"/>
        <v>U2</v>
      </c>
      <c r="ARQ42" t="str">
        <f ca="1"/>
        <v>U2</v>
      </c>
      <c r="ARR42" t="str">
        <f ca="1"/>
        <v>U2</v>
      </c>
      <c r="ARS42" t="str">
        <f ca="1"/>
        <v>U2</v>
      </c>
      <c r="ART42" t="str">
        <f ca="1"/>
        <v>U2</v>
      </c>
      <c r="ARU42" t="str">
        <f ca="1"/>
        <v>U2</v>
      </c>
      <c r="ARV42" t="str">
        <f ca="1"/>
        <v>U2</v>
      </c>
      <c r="ARW42" t="str">
        <f ca="1"/>
        <v>U2</v>
      </c>
      <c r="ARX42" t="str">
        <f ca="1"/>
        <v>U2</v>
      </c>
      <c r="ARY42" t="str">
        <f ca="1"/>
        <v>U2</v>
      </c>
      <c r="ARZ42" t="str">
        <f ca="1"/>
        <v>U2</v>
      </c>
      <c r="ASA42" t="str">
        <f ca="1"/>
        <v>U2</v>
      </c>
      <c r="ASB42" t="str">
        <f ca="1"/>
        <v>U2</v>
      </c>
      <c r="ASC42" t="str">
        <f ca="1"/>
        <v>U2</v>
      </c>
      <c r="ASD42" t="str">
        <f ca="1"/>
        <v>U2</v>
      </c>
      <c r="ASE42" t="str">
        <f ca="1"/>
        <v>U2</v>
      </c>
      <c r="ASF42" t="str">
        <f ca="1"/>
        <v>U2</v>
      </c>
      <c r="ASG42" t="str">
        <f ca="1"/>
        <v>U2</v>
      </c>
      <c r="ASH42" t="str">
        <f ca="1"/>
        <v>U2</v>
      </c>
      <c r="ASI42" t="str">
        <f ca="1"/>
        <v>U2</v>
      </c>
      <c r="ASJ42" t="str">
        <f ca="1"/>
        <v>U2</v>
      </c>
      <c r="ASK42" t="str">
        <f ca="1"/>
        <v>U2</v>
      </c>
      <c r="ASL42" t="str">
        <f ca="1"/>
        <v>U2</v>
      </c>
      <c r="ASM42" t="str">
        <f ca="1"/>
        <v>U2</v>
      </c>
      <c r="ASN42" t="str">
        <f ca="1"/>
        <v>U2</v>
      </c>
      <c r="ASO42" t="str">
        <f ca="1"/>
        <v>U2</v>
      </c>
      <c r="ASP42" t="str">
        <f ca="1"/>
        <v>U2</v>
      </c>
      <c r="ASQ42" t="str">
        <f ca="1"/>
        <v>U2</v>
      </c>
      <c r="ASR42" t="str">
        <f ca="1"/>
        <v>U2</v>
      </c>
      <c r="ASS42" t="str">
        <f ca="1"/>
        <v>U2</v>
      </c>
      <c r="AST42" t="str">
        <f ca="1"/>
        <v>U2</v>
      </c>
      <c r="ASU42" t="str">
        <f ca="1"/>
        <v>U2</v>
      </c>
      <c r="ASV42" t="str">
        <f ca="1"/>
        <v>U2</v>
      </c>
      <c r="ASW42" t="str">
        <f ca="1"/>
        <v>U2</v>
      </c>
      <c r="ASX42" t="str">
        <f ca="1"/>
        <v>U2</v>
      </c>
      <c r="ASY42" t="str">
        <f ca="1"/>
        <v>U2</v>
      </c>
      <c r="ASZ42" t="str">
        <f ca="1"/>
        <v>U2</v>
      </c>
      <c r="ATA42" t="str">
        <f ca="1"/>
        <v>U2</v>
      </c>
      <c r="ATB42" t="str">
        <f ca="1"/>
        <v>U2</v>
      </c>
      <c r="ATC42" t="str">
        <f ca="1"/>
        <v>U2</v>
      </c>
      <c r="ATD42" t="str">
        <f ca="1"/>
        <v>U2</v>
      </c>
      <c r="ATE42" t="str">
        <f ca="1"/>
        <v>U2</v>
      </c>
      <c r="ATF42" t="str">
        <f ca="1"/>
        <v>U2</v>
      </c>
      <c r="ATG42" t="str">
        <f ca="1"/>
        <v>U2</v>
      </c>
      <c r="ATH42" t="str">
        <f ca="1"/>
        <v>U2</v>
      </c>
      <c r="ATI42" t="str">
        <f ca="1"/>
        <v>U2</v>
      </c>
      <c r="ATJ42" t="str">
        <f ca="1"/>
        <v>U2</v>
      </c>
      <c r="ATK42" t="str">
        <f ca="1"/>
        <v>U2</v>
      </c>
      <c r="ATL42" t="str">
        <f ca="1"/>
        <v>U2</v>
      </c>
      <c r="ATM42" t="str">
        <f ca="1"/>
        <v>U2</v>
      </c>
      <c r="ATN42" t="str">
        <f ca="1"/>
        <v>U2</v>
      </c>
      <c r="ATO42" t="str">
        <f ca="1"/>
        <v>U2</v>
      </c>
      <c r="ATP42" t="str">
        <f ca="1"/>
        <v>U2</v>
      </c>
      <c r="ATQ42" t="str">
        <f ca="1"/>
        <v>U2</v>
      </c>
      <c r="ATR42" t="str">
        <f ca="1"/>
        <v>U2</v>
      </c>
      <c r="ATS42" t="str">
        <f ca="1"/>
        <v>U2</v>
      </c>
      <c r="ATT42" t="str">
        <f ca="1"/>
        <v>U2</v>
      </c>
      <c r="ATU42" t="str">
        <f ca="1"/>
        <v>U2</v>
      </c>
      <c r="ATV42" t="str">
        <f ca="1"/>
        <v>U2</v>
      </c>
      <c r="ATW42" t="str">
        <f ca="1"/>
        <v>U2</v>
      </c>
      <c r="ATX42" t="str">
        <f ca="1"/>
        <v>U2</v>
      </c>
      <c r="ATY42" t="str">
        <f ca="1"/>
        <v>U2</v>
      </c>
      <c r="ATZ42" t="str">
        <f ca="1"/>
        <v>U2</v>
      </c>
      <c r="AUA42" t="str">
        <f ca="1"/>
        <v>U2</v>
      </c>
      <c r="AUB42" t="str">
        <f ca="1"/>
        <v>U2</v>
      </c>
      <c r="AUC42" t="str">
        <f ca="1"/>
        <v>U2</v>
      </c>
      <c r="AUD42" t="str">
        <f ca="1"/>
        <v>U2</v>
      </c>
      <c r="AUE42" t="str">
        <f ca="1"/>
        <v>U2</v>
      </c>
      <c r="AUF42" t="str">
        <f ca="1"/>
        <v>U2</v>
      </c>
      <c r="AUG42" t="str">
        <f ca="1"/>
        <v>U2</v>
      </c>
      <c r="AUH42" t="str">
        <f ca="1"/>
        <v>U2</v>
      </c>
      <c r="AUI42" t="str">
        <f ca="1"/>
        <v>U2</v>
      </c>
      <c r="AUJ42" t="str">
        <f ca="1"/>
        <v>U2</v>
      </c>
      <c r="AUK42" t="str">
        <f ca="1"/>
        <v>U2</v>
      </c>
      <c r="AUL42" t="str">
        <f ca="1"/>
        <v>U2</v>
      </c>
      <c r="AUM42" t="str">
        <f ca="1"/>
        <v>U2</v>
      </c>
      <c r="AUN42" t="str">
        <f ca="1"/>
        <v>U2</v>
      </c>
      <c r="AUO42" t="str">
        <f ca="1"/>
        <v>U2</v>
      </c>
      <c r="AUP42" t="str">
        <f ca="1"/>
        <v>U2</v>
      </c>
      <c r="AUQ42" t="str">
        <f ca="1"/>
        <v>U2</v>
      </c>
      <c r="AUR42" t="str">
        <f ca="1"/>
        <v>U2</v>
      </c>
      <c r="AUS42" t="str">
        <f ca="1"/>
        <v>U2</v>
      </c>
      <c r="AUT42" t="str">
        <f ca="1"/>
        <v>U2</v>
      </c>
      <c r="AUU42" t="str">
        <f ca="1"/>
        <v>U2</v>
      </c>
      <c r="AUV42" t="str">
        <f ca="1"/>
        <v>U2</v>
      </c>
      <c r="AUW42" t="str">
        <f ca="1"/>
        <v>U2</v>
      </c>
      <c r="AUX42" t="str">
        <f ca="1"/>
        <v>U2</v>
      </c>
      <c r="AUY42" t="str">
        <f ca="1"/>
        <v>U2</v>
      </c>
      <c r="AUZ42" t="str">
        <f ca="1"/>
        <v>U2</v>
      </c>
      <c r="AVA42" t="str">
        <f ca="1"/>
        <v>U2</v>
      </c>
      <c r="AVB42" t="str">
        <f ca="1"/>
        <v>U2</v>
      </c>
      <c r="AVC42" t="str">
        <f ca="1"/>
        <v>U2</v>
      </c>
      <c r="AVD42" t="str">
        <f ca="1"/>
        <v>U2</v>
      </c>
      <c r="AVE42" t="str">
        <f ca="1"/>
        <v>U2</v>
      </c>
      <c r="AVF42" t="str">
        <f ca="1"/>
        <v>U2</v>
      </c>
      <c r="AVG42" t="str">
        <f ca="1"/>
        <v>U2</v>
      </c>
      <c r="AVH42" t="str">
        <f ca="1"/>
        <v>U2</v>
      </c>
      <c r="AVI42" t="str">
        <f ca="1"/>
        <v>U2</v>
      </c>
      <c r="AVJ42" t="str">
        <f ca="1"/>
        <v>U2</v>
      </c>
      <c r="AVK42" t="str">
        <f ca="1"/>
        <v>U2</v>
      </c>
      <c r="AVL42" t="str">
        <f ca="1"/>
        <v>U2</v>
      </c>
      <c r="AVM42" t="str">
        <f ca="1"/>
        <v>U2</v>
      </c>
      <c r="AVN42" t="str">
        <f ca="1"/>
        <v>U2</v>
      </c>
      <c r="AVO42" t="str">
        <f ca="1"/>
        <v>U2</v>
      </c>
      <c r="AVP42" t="str">
        <f ca="1"/>
        <v>U2</v>
      </c>
      <c r="AVQ42" t="str">
        <f ca="1"/>
        <v>U2</v>
      </c>
      <c r="AVR42" t="str">
        <f ca="1"/>
        <v>U2</v>
      </c>
      <c r="AVS42" t="str">
        <f ca="1"/>
        <v>U2</v>
      </c>
      <c r="AVT42" t="str">
        <f ca="1"/>
        <v>U2</v>
      </c>
      <c r="AVU42" t="str">
        <f ca="1"/>
        <v>U2</v>
      </c>
      <c r="AVV42" t="str">
        <f ca="1"/>
        <v>U2</v>
      </c>
      <c r="AVW42" t="str">
        <f ca="1"/>
        <v>U2</v>
      </c>
      <c r="AVX42" t="str">
        <f ca="1"/>
        <v>U2</v>
      </c>
      <c r="AVY42" t="str">
        <f ca="1"/>
        <v>U2</v>
      </c>
      <c r="AVZ42" t="str">
        <f ca="1"/>
        <v>U2</v>
      </c>
      <c r="AWA42" t="str">
        <f ca="1"/>
        <v>U2</v>
      </c>
      <c r="AWB42" t="str">
        <f ca="1"/>
        <v>U2</v>
      </c>
      <c r="AWC42" t="str">
        <f ca="1"/>
        <v>U2</v>
      </c>
      <c r="AWD42" t="str">
        <f ca="1"/>
        <v>U2</v>
      </c>
      <c r="AWE42" t="str">
        <f ca="1"/>
        <v>U2</v>
      </c>
      <c r="AWF42" t="str">
        <f ca="1"/>
        <v>U2</v>
      </c>
      <c r="AWG42" t="str">
        <f ca="1"/>
        <v>U2</v>
      </c>
      <c r="AWH42" t="str">
        <f ca="1"/>
        <v>U2</v>
      </c>
      <c r="AWI42" t="str">
        <f ca="1"/>
        <v>U2</v>
      </c>
      <c r="AWJ42" t="str">
        <f ca="1"/>
        <v>U2</v>
      </c>
      <c r="AWK42" t="str">
        <f ca="1"/>
        <v>U2</v>
      </c>
      <c r="AWL42" t="str">
        <f ca="1"/>
        <v>U2</v>
      </c>
      <c r="AWM42" t="str">
        <f ca="1"/>
        <v>U2</v>
      </c>
      <c r="AWN42" t="str">
        <f ca="1"/>
        <v>U2</v>
      </c>
      <c r="AWO42" t="str">
        <f ca="1"/>
        <v>U2</v>
      </c>
      <c r="AWP42" t="str">
        <f ca="1"/>
        <v>U2</v>
      </c>
      <c r="AWQ42" t="str">
        <f ca="1"/>
        <v>U2</v>
      </c>
      <c r="AWR42" t="str">
        <f ca="1"/>
        <v>U2</v>
      </c>
      <c r="AWS42" t="str">
        <f ca="1"/>
        <v>U2</v>
      </c>
      <c r="AWT42" t="str">
        <f ca="1"/>
        <v>U2</v>
      </c>
      <c r="AWU42" t="str">
        <f ca="1"/>
        <v>U2</v>
      </c>
      <c r="AWV42" t="str">
        <f ca="1"/>
        <v>U2</v>
      </c>
      <c r="AWW42" t="str">
        <f ca="1"/>
        <v>U2</v>
      </c>
      <c r="AWX42" t="str">
        <f ca="1"/>
        <v>U2</v>
      </c>
      <c r="AWY42" t="str">
        <f ca="1"/>
        <v>U2</v>
      </c>
      <c r="AWZ42" t="str">
        <f ca="1"/>
        <v>U2</v>
      </c>
      <c r="AXA42" t="str">
        <f ca="1"/>
        <v>U2</v>
      </c>
      <c r="AXB42" t="str">
        <f ca="1"/>
        <v>U2</v>
      </c>
      <c r="AXC42" t="str">
        <f ca="1"/>
        <v>U2</v>
      </c>
      <c r="AXD42" t="str">
        <f ca="1"/>
        <v>U2</v>
      </c>
      <c r="AXE42" t="str">
        <f ca="1"/>
        <v>U2</v>
      </c>
      <c r="AXF42" t="str">
        <f ca="1"/>
        <v>U2</v>
      </c>
      <c r="AXG42" t="str">
        <f ca="1"/>
        <v>U2</v>
      </c>
      <c r="AXH42" t="str">
        <f ca="1"/>
        <v>U2</v>
      </c>
      <c r="AXI42" t="str">
        <f ca="1"/>
        <v>U2</v>
      </c>
      <c r="AXJ42" t="str">
        <f ca="1"/>
        <v>U2</v>
      </c>
      <c r="AXK42" t="str">
        <f ca="1"/>
        <v>U2</v>
      </c>
      <c r="AXL42" t="str">
        <f ca="1"/>
        <v>U2</v>
      </c>
      <c r="AXM42" t="str">
        <f ca="1"/>
        <v>U2</v>
      </c>
      <c r="AXN42" t="str">
        <f ca="1"/>
        <v>U2</v>
      </c>
      <c r="AXO42" t="str">
        <f ca="1"/>
        <v>U2</v>
      </c>
      <c r="AXP42" t="str">
        <f ca="1"/>
        <v>U2</v>
      </c>
      <c r="AXQ42" t="str">
        <f ca="1"/>
        <v>U2</v>
      </c>
      <c r="AXR42" t="str">
        <f ca="1"/>
        <v>U2</v>
      </c>
      <c r="AXS42" t="str">
        <f ca="1"/>
        <v>U2</v>
      </c>
      <c r="AXT42" t="str">
        <f ca="1"/>
        <v>U2</v>
      </c>
      <c r="AXU42" t="str">
        <f ca="1"/>
        <v>U2</v>
      </c>
      <c r="AXV42" t="str">
        <f ca="1"/>
        <v>U2</v>
      </c>
      <c r="AXW42" t="str">
        <f ca="1"/>
        <v>U2</v>
      </c>
      <c r="AXX42" t="str">
        <f ca="1"/>
        <v>U2</v>
      </c>
      <c r="AXY42" t="str">
        <f ca="1"/>
        <v>U2</v>
      </c>
      <c r="AXZ42" t="str">
        <f ca="1"/>
        <v>U2</v>
      </c>
      <c r="AYA42" t="str">
        <f ca="1"/>
        <v>U2</v>
      </c>
      <c r="AYB42" t="str">
        <f ca="1"/>
        <v>U2</v>
      </c>
      <c r="AYC42" t="str">
        <f ca="1"/>
        <v>U2</v>
      </c>
      <c r="AYD42" t="str">
        <f ca="1"/>
        <v>U2</v>
      </c>
      <c r="AYE42" t="str">
        <f ca="1"/>
        <v>U2</v>
      </c>
      <c r="AYF42" t="str">
        <f ca="1"/>
        <v>U2</v>
      </c>
      <c r="AYG42" t="str">
        <f ca="1"/>
        <v>U2</v>
      </c>
      <c r="AYH42" t="str">
        <f ca="1"/>
        <v>U2</v>
      </c>
      <c r="AYI42" t="str">
        <f ca="1"/>
        <v>U2</v>
      </c>
      <c r="AYJ42" t="str">
        <f ca="1"/>
        <v>U2</v>
      </c>
      <c r="AYK42" t="str">
        <f ca="1"/>
        <v>U2</v>
      </c>
      <c r="AYL42" t="str">
        <f ca="1"/>
        <v>U2</v>
      </c>
      <c r="AYM42" t="str">
        <f ca="1"/>
        <v>U2</v>
      </c>
      <c r="AYN42" t="str">
        <f ca="1"/>
        <v>U2</v>
      </c>
      <c r="AYO42" t="str">
        <f ca="1"/>
        <v>U2</v>
      </c>
      <c r="AYP42" t="str">
        <f ca="1"/>
        <v>U2</v>
      </c>
      <c r="AYQ42" t="str">
        <f ca="1"/>
        <v>U2</v>
      </c>
      <c r="AYR42" t="str">
        <f ca="1"/>
        <v>U2</v>
      </c>
      <c r="AYS42" t="str">
        <f ca="1"/>
        <v>U2</v>
      </c>
      <c r="AYT42" t="str">
        <f ca="1"/>
        <v>U2</v>
      </c>
      <c r="AYU42" t="str">
        <f ca="1"/>
        <v>U2</v>
      </c>
      <c r="AYV42" t="str">
        <f ca="1"/>
        <v>U2</v>
      </c>
      <c r="AYW42" t="str">
        <f ca="1"/>
        <v>U2</v>
      </c>
      <c r="AYX42" t="str">
        <f ca="1"/>
        <v>U2</v>
      </c>
      <c r="AYY42" t="str">
        <f ca="1"/>
        <v>U2</v>
      </c>
      <c r="AYZ42" t="str">
        <f ca="1"/>
        <v>U2</v>
      </c>
      <c r="AZA42" t="str">
        <f ca="1"/>
        <v>U2</v>
      </c>
      <c r="AZB42" t="str">
        <f ca="1"/>
        <v>U2</v>
      </c>
      <c r="AZC42" t="str">
        <f ca="1"/>
        <v>U2</v>
      </c>
      <c r="AZD42" t="str">
        <f ca="1"/>
        <v>U2</v>
      </c>
      <c r="AZE42" t="str">
        <f ca="1"/>
        <v>U2</v>
      </c>
      <c r="AZF42" t="str">
        <f ca="1"/>
        <v>U2</v>
      </c>
      <c r="AZG42" t="str">
        <f ca="1"/>
        <v>U2</v>
      </c>
      <c r="AZH42" t="str">
        <f ca="1"/>
        <v>U2</v>
      </c>
      <c r="AZI42" t="str">
        <f ca="1"/>
        <v>U2</v>
      </c>
      <c r="AZJ42" t="str">
        <f ca="1"/>
        <v>U2</v>
      </c>
      <c r="AZK42" t="str">
        <f ca="1"/>
        <v>U2</v>
      </c>
      <c r="AZL42" t="str">
        <f ca="1"/>
        <v>U2</v>
      </c>
      <c r="AZM42" t="str">
        <f ca="1"/>
        <v>U2</v>
      </c>
      <c r="AZN42" t="str">
        <f ca="1"/>
        <v>U2</v>
      </c>
      <c r="AZO42" t="str">
        <f ca="1"/>
        <v>U2</v>
      </c>
      <c r="AZP42" t="str">
        <f ca="1"/>
        <v>U2</v>
      </c>
      <c r="AZQ42" t="str">
        <f ca="1"/>
        <v>U2</v>
      </c>
      <c r="AZR42" t="str">
        <f ca="1"/>
        <v>U2</v>
      </c>
      <c r="AZS42" t="str">
        <f ca="1"/>
        <v>U2</v>
      </c>
      <c r="AZT42" t="str">
        <f ca="1"/>
        <v>U2</v>
      </c>
      <c r="AZU42" t="str">
        <f ca="1"/>
        <v>U2</v>
      </c>
      <c r="AZV42" t="str">
        <f ca="1"/>
        <v>U2</v>
      </c>
      <c r="AZW42" t="str">
        <f ca="1"/>
        <v>U2</v>
      </c>
      <c r="AZX42" t="str">
        <f ca="1"/>
        <v>U2</v>
      </c>
      <c r="AZY42" t="str">
        <f ca="1"/>
        <v>U2</v>
      </c>
      <c r="AZZ42" t="str">
        <f ca="1"/>
        <v>U2</v>
      </c>
      <c r="BAA42" t="str">
        <f ca="1"/>
        <v>U2</v>
      </c>
      <c r="BAB42" t="str">
        <f ca="1"/>
        <v>U2</v>
      </c>
      <c r="BAC42" t="str">
        <f ca="1"/>
        <v>U2</v>
      </c>
      <c r="BAD42" t="str">
        <f ca="1"/>
        <v>U2</v>
      </c>
      <c r="BAE42" t="str">
        <f ca="1"/>
        <v>U2</v>
      </c>
      <c r="BAF42" t="str">
        <f ca="1"/>
        <v>U2</v>
      </c>
      <c r="BAG42" t="str">
        <f ca="1"/>
        <v>U2</v>
      </c>
      <c r="BAH42" t="str">
        <f ca="1"/>
        <v>U2</v>
      </c>
      <c r="BAI42" t="str">
        <f ca="1"/>
        <v>U2</v>
      </c>
      <c r="BAJ42" t="str">
        <f ca="1"/>
        <v>U2</v>
      </c>
      <c r="BAK42" t="str">
        <f ca="1"/>
        <v>U2</v>
      </c>
      <c r="BAL42" t="str">
        <f ca="1"/>
        <v>U2</v>
      </c>
      <c r="BAM42" t="str">
        <f ca="1"/>
        <v>U2</v>
      </c>
      <c r="BAN42" t="str">
        <f ca="1"/>
        <v>U2</v>
      </c>
      <c r="BAO42" t="str">
        <f ca="1"/>
        <v>U2</v>
      </c>
      <c r="BAP42" t="str">
        <f ca="1"/>
        <v>U2</v>
      </c>
      <c r="BAQ42" t="str">
        <f ca="1"/>
        <v>U2</v>
      </c>
      <c r="BAR42" t="str">
        <f ca="1"/>
        <v>U2</v>
      </c>
      <c r="BAS42" t="str">
        <f ca="1"/>
        <v>U2</v>
      </c>
      <c r="BAT42" t="str">
        <f ca="1"/>
        <v>U2</v>
      </c>
      <c r="BAU42" t="str">
        <f ca="1"/>
        <v>U2</v>
      </c>
      <c r="BAV42" t="str">
        <f ca="1"/>
        <v>U2</v>
      </c>
      <c r="BAW42" t="str">
        <f ca="1"/>
        <v>U2</v>
      </c>
      <c r="BAX42" t="str">
        <f ca="1"/>
        <v>U2</v>
      </c>
      <c r="BAY42" t="str">
        <f ca="1"/>
        <v>U2</v>
      </c>
      <c r="BAZ42" t="str">
        <f ca="1"/>
        <v>U2</v>
      </c>
      <c r="BBA42" t="str">
        <f ca="1"/>
        <v>U2</v>
      </c>
      <c r="BBB42" t="str">
        <f ca="1"/>
        <v>U2</v>
      </c>
      <c r="BBC42" t="str">
        <f ca="1"/>
        <v>U2</v>
      </c>
      <c r="BBD42" t="str">
        <f ca="1"/>
        <v>U2</v>
      </c>
      <c r="BBE42" t="str">
        <f ca="1"/>
        <v>U2</v>
      </c>
      <c r="BBF42" t="str">
        <f ca="1"/>
        <v>U2</v>
      </c>
      <c r="BBG42" t="str">
        <f ca="1"/>
        <v>U2</v>
      </c>
      <c r="BBH42" t="str">
        <f ca="1"/>
        <v>U2</v>
      </c>
      <c r="BBI42" t="str">
        <f ca="1"/>
        <v>U2</v>
      </c>
      <c r="BBJ42" t="str">
        <f ca="1"/>
        <v>U2</v>
      </c>
      <c r="BBK42" t="str">
        <f ca="1"/>
        <v>U2</v>
      </c>
      <c r="BBL42" t="str">
        <f ca="1"/>
        <v>U2</v>
      </c>
      <c r="BBM42" t="str">
        <f ca="1"/>
        <v>U2</v>
      </c>
      <c r="BBN42" t="str">
        <f ca="1"/>
        <v>U2</v>
      </c>
      <c r="BBO42" t="str">
        <f ca="1"/>
        <v>U2</v>
      </c>
      <c r="BBP42" t="str">
        <f ca="1"/>
        <v>U2</v>
      </c>
      <c r="BBQ42" t="str">
        <f ca="1"/>
        <v>U2</v>
      </c>
      <c r="BBR42" t="str">
        <f ca="1"/>
        <v>U2</v>
      </c>
      <c r="BBS42" t="str">
        <f ca="1"/>
        <v>U2</v>
      </c>
      <c r="BBT42" t="str">
        <f ca="1"/>
        <v>U2</v>
      </c>
      <c r="BBU42" t="str">
        <f ca="1"/>
        <v>U2</v>
      </c>
      <c r="BBV42" t="str">
        <f ca="1"/>
        <v>U2</v>
      </c>
      <c r="BBW42" t="str">
        <f ca="1"/>
        <v>U2</v>
      </c>
      <c r="BBX42" t="str">
        <f ca="1"/>
        <v>U2</v>
      </c>
      <c r="BBY42" t="str">
        <f ca="1"/>
        <v>U2</v>
      </c>
      <c r="BBZ42" t="str">
        <f ca="1"/>
        <v>U2</v>
      </c>
      <c r="BCA42" t="str">
        <f ca="1"/>
        <v>U2</v>
      </c>
      <c r="BCB42" t="str">
        <f ca="1"/>
        <v>U2</v>
      </c>
      <c r="BCC42" t="str">
        <f ca="1"/>
        <v>U2</v>
      </c>
      <c r="BCD42" t="str">
        <f ca="1"/>
        <v>U2</v>
      </c>
      <c r="BCE42" t="str">
        <f ca="1"/>
        <v>U2</v>
      </c>
      <c r="BCF42" t="str">
        <f ca="1"/>
        <v>U2</v>
      </c>
      <c r="BCG42" t="str">
        <f ca="1"/>
        <v>U2</v>
      </c>
      <c r="BCH42" t="str">
        <f ca="1"/>
        <v>U2</v>
      </c>
      <c r="BCI42" t="str">
        <f ca="1"/>
        <v>U2</v>
      </c>
      <c r="BCJ42" t="str">
        <f ca="1"/>
        <v>U2</v>
      </c>
      <c r="BCK42" t="str">
        <f ca="1"/>
        <v>U2</v>
      </c>
      <c r="BCL42" t="str">
        <f ca="1"/>
        <v>U2</v>
      </c>
      <c r="BCM42" t="str">
        <f ca="1"/>
        <v>U2</v>
      </c>
      <c r="BCN42" t="str">
        <f ca="1"/>
        <v>U2</v>
      </c>
      <c r="BCO42" t="str">
        <f ca="1"/>
        <v>U2</v>
      </c>
      <c r="BCP42" t="str">
        <f ca="1"/>
        <v>U2</v>
      </c>
      <c r="BCQ42" t="str">
        <f ca="1"/>
        <v>U2</v>
      </c>
      <c r="BCR42" t="str">
        <f ca="1"/>
        <v>U2</v>
      </c>
      <c r="BCS42" t="str">
        <f ca="1"/>
        <v>U2</v>
      </c>
      <c r="BCT42" t="str">
        <f ca="1"/>
        <v>U2</v>
      </c>
      <c r="BCU42" t="str">
        <f ca="1"/>
        <v>U2</v>
      </c>
      <c r="BCV42" t="str">
        <f ca="1"/>
        <v>U2</v>
      </c>
      <c r="BCW42" t="str">
        <f ca="1"/>
        <v>U2</v>
      </c>
      <c r="BCX42" t="str">
        <f ca="1"/>
        <v>U2</v>
      </c>
      <c r="BCY42" t="str">
        <f ca="1"/>
        <v>U2</v>
      </c>
      <c r="BCZ42" t="str">
        <f ca="1"/>
        <v>U2</v>
      </c>
      <c r="BDA42" t="str">
        <f ca="1"/>
        <v>U2</v>
      </c>
      <c r="BDB42" t="str">
        <f ca="1"/>
        <v>U2</v>
      </c>
      <c r="BDC42" t="str">
        <f ca="1"/>
        <v>U2</v>
      </c>
      <c r="BDD42" t="str">
        <f ca="1"/>
        <v>U2</v>
      </c>
      <c r="BDE42" t="str">
        <f ca="1"/>
        <v>U2</v>
      </c>
      <c r="BDF42" t="str">
        <f ca="1"/>
        <v>U2</v>
      </c>
      <c r="BDG42" t="str">
        <f ca="1"/>
        <v>U2</v>
      </c>
      <c r="BDH42" t="str">
        <f ca="1"/>
        <v>U2</v>
      </c>
      <c r="BDI42" t="str">
        <f ca="1"/>
        <v>U2</v>
      </c>
      <c r="BDJ42" t="str">
        <f ca="1"/>
        <v>U2</v>
      </c>
      <c r="BDK42" t="str">
        <f ca="1"/>
        <v>U2</v>
      </c>
      <c r="BDL42" t="str">
        <f ca="1"/>
        <v>U2</v>
      </c>
      <c r="BDM42" t="str">
        <f ca="1"/>
        <v>U2</v>
      </c>
      <c r="BDN42" t="str">
        <f ca="1"/>
        <v>U2</v>
      </c>
      <c r="BDO42" t="str">
        <f ca="1"/>
        <v>U2</v>
      </c>
      <c r="BDP42" t="str">
        <f ca="1"/>
        <v>U2</v>
      </c>
      <c r="BDQ42" t="str">
        <f ca="1"/>
        <v>U2</v>
      </c>
      <c r="BDR42" t="str">
        <f ca="1"/>
        <v>U2</v>
      </c>
      <c r="BDS42" t="str">
        <f ca="1"/>
        <v>U2</v>
      </c>
      <c r="BDT42" t="str">
        <f ca="1"/>
        <v>U2</v>
      </c>
      <c r="BDU42" t="str">
        <f ca="1"/>
        <v>U2</v>
      </c>
      <c r="BDV42" t="str">
        <f ca="1"/>
        <v>U2</v>
      </c>
      <c r="BDW42" t="str">
        <f ca="1"/>
        <v>U2</v>
      </c>
      <c r="BDX42" t="str">
        <f ca="1"/>
        <v>U2</v>
      </c>
      <c r="BDY42" t="str">
        <f ca="1"/>
        <v>U2</v>
      </c>
      <c r="BDZ42" t="str">
        <f ca="1"/>
        <v>U2</v>
      </c>
      <c r="BEA42" t="str">
        <f ca="1"/>
        <v>U2</v>
      </c>
      <c r="BEB42" t="str">
        <f ca="1"/>
        <v>U2</v>
      </c>
      <c r="BEC42" t="str">
        <f ca="1"/>
        <v>U2</v>
      </c>
      <c r="BED42" t="str">
        <f ca="1"/>
        <v>U2</v>
      </c>
      <c r="BEE42" t="str">
        <f ca="1"/>
        <v>U2</v>
      </c>
      <c r="BEF42" t="str">
        <f ca="1"/>
        <v>U2</v>
      </c>
      <c r="BEG42" t="str">
        <f ca="1"/>
        <v>U2</v>
      </c>
      <c r="BEH42" t="str">
        <f ca="1"/>
        <v>U2</v>
      </c>
      <c r="BEI42" t="str">
        <f ca="1"/>
        <v>U2</v>
      </c>
      <c r="BEJ42" t="str">
        <f ca="1"/>
        <v>U2</v>
      </c>
      <c r="BEK42" t="str">
        <f ca="1"/>
        <v>U2</v>
      </c>
      <c r="BEL42" t="str">
        <f ca="1"/>
        <v>U2</v>
      </c>
      <c r="BEM42" t="str">
        <f ca="1"/>
        <v>U2</v>
      </c>
      <c r="BEN42" t="str">
        <f ca="1"/>
        <v>U2</v>
      </c>
      <c r="BEO42" t="str">
        <f ca="1"/>
        <v>U2</v>
      </c>
      <c r="BEP42" t="str">
        <f ca="1"/>
        <v>U2</v>
      </c>
      <c r="BEQ42" t="str">
        <f ca="1"/>
        <v>U2</v>
      </c>
      <c r="BER42" t="str">
        <f ca="1"/>
        <v>U2</v>
      </c>
      <c r="BES42" t="str">
        <f ca="1"/>
        <v>U2</v>
      </c>
      <c r="BET42" t="str">
        <f ca="1"/>
        <v>U2</v>
      </c>
      <c r="BEU42" t="str">
        <f ca="1"/>
        <v>U2</v>
      </c>
      <c r="BEV42" t="str">
        <f ca="1"/>
        <v>U2</v>
      </c>
      <c r="BEW42" t="str">
        <f ca="1"/>
        <v>U2</v>
      </c>
      <c r="BEX42" t="str">
        <f ca="1"/>
        <v>U2</v>
      </c>
      <c r="BEY42" t="str">
        <f ca="1"/>
        <v>U2</v>
      </c>
      <c r="BEZ42" t="str">
        <f ca="1"/>
        <v>U2</v>
      </c>
      <c r="BFA42" t="str">
        <f ca="1"/>
        <v>U2</v>
      </c>
      <c r="BFB42" t="str">
        <f ca="1"/>
        <v>U2</v>
      </c>
      <c r="BFC42" t="str">
        <f ca="1"/>
        <v>U2</v>
      </c>
      <c r="BFD42" t="str">
        <f ca="1"/>
        <v>U2</v>
      </c>
      <c r="BFE42" t="str">
        <f ca="1"/>
        <v>U2</v>
      </c>
      <c r="BFF42" t="str">
        <f ca="1"/>
        <v>U2</v>
      </c>
      <c r="BFG42" t="str">
        <f ca="1"/>
        <v>U2</v>
      </c>
      <c r="BFH42" t="str">
        <f ca="1"/>
        <v>U2</v>
      </c>
      <c r="BFI42" t="str">
        <f ca="1"/>
        <v>U2</v>
      </c>
      <c r="BFJ42" t="str">
        <f ca="1"/>
        <v>U2</v>
      </c>
      <c r="BFK42" t="str">
        <f ca="1"/>
        <v>U2</v>
      </c>
      <c r="BFL42" t="str">
        <f ca="1"/>
        <v>U2</v>
      </c>
      <c r="BFM42" t="str">
        <f ca="1"/>
        <v>U2</v>
      </c>
      <c r="BFN42" t="str">
        <f ca="1"/>
        <v>U2</v>
      </c>
      <c r="BFO42" t="str">
        <f ca="1"/>
        <v>U2</v>
      </c>
      <c r="BFP42" t="str">
        <f ca="1"/>
        <v>U2</v>
      </c>
      <c r="BFQ42" t="str">
        <f ca="1"/>
        <v>U2</v>
      </c>
      <c r="BFR42" t="str">
        <f ca="1"/>
        <v>U2</v>
      </c>
      <c r="BFS42" t="str">
        <f ca="1"/>
        <v>U2</v>
      </c>
      <c r="BFT42" t="str">
        <f ca="1"/>
        <v>U2</v>
      </c>
      <c r="BFU42" t="str">
        <f ca="1"/>
        <v>U2</v>
      </c>
      <c r="BFV42" t="str">
        <f ca="1"/>
        <v>U2</v>
      </c>
      <c r="BFW42" t="str">
        <f ca="1"/>
        <v>U2</v>
      </c>
      <c r="BFX42" t="str">
        <f ca="1"/>
        <v>U2</v>
      </c>
      <c r="BFY42" t="str">
        <f ca="1"/>
        <v>U2</v>
      </c>
      <c r="BFZ42" t="str">
        <f ca="1"/>
        <v>U2</v>
      </c>
      <c r="BGA42" t="str">
        <f ca="1"/>
        <v>U2</v>
      </c>
      <c r="BGB42" t="str">
        <f ca="1"/>
        <v>U2</v>
      </c>
      <c r="BGC42" t="str">
        <f ca="1"/>
        <v>U2</v>
      </c>
      <c r="BGD42" t="str">
        <f ca="1"/>
        <v>U2</v>
      </c>
      <c r="BGE42" t="str">
        <f ca="1"/>
        <v>U2</v>
      </c>
      <c r="BGF42" t="str">
        <f ca="1"/>
        <v>U2</v>
      </c>
      <c r="BGG42" t="str">
        <f ca="1"/>
        <v>U2</v>
      </c>
      <c r="BGH42" t="str">
        <f ca="1"/>
        <v>U2</v>
      </c>
      <c r="BGI42" t="str">
        <f ca="1"/>
        <v>U2</v>
      </c>
      <c r="BGJ42" t="str">
        <f ca="1"/>
        <v>U2</v>
      </c>
      <c r="BGK42" t="str">
        <f ca="1"/>
        <v>U2</v>
      </c>
      <c r="BGL42" t="str">
        <f ca="1"/>
        <v>U2</v>
      </c>
      <c r="BGM42" t="str">
        <f ca="1"/>
        <v>U2</v>
      </c>
      <c r="BGN42" t="str">
        <f ca="1"/>
        <v>U2</v>
      </c>
      <c r="BGO42" t="str">
        <f ca="1"/>
        <v>U2</v>
      </c>
      <c r="BGP42" t="str">
        <f ca="1"/>
        <v>U2</v>
      </c>
      <c r="BGQ42" t="str">
        <f ca="1"/>
        <v>U2</v>
      </c>
      <c r="BGR42" t="str">
        <f ca="1"/>
        <v>U2</v>
      </c>
      <c r="BGS42" t="str">
        <f ca="1"/>
        <v>U2</v>
      </c>
      <c r="BGT42" t="str">
        <f ca="1"/>
        <v>U2</v>
      </c>
      <c r="BGU42" t="str">
        <f ca="1"/>
        <v>U2</v>
      </c>
      <c r="BGV42" t="str">
        <f ca="1"/>
        <v>U2</v>
      </c>
      <c r="BGW42" t="str">
        <f ca="1"/>
        <v>U2</v>
      </c>
      <c r="BGX42" t="str">
        <f ca="1"/>
        <v>U2</v>
      </c>
      <c r="BGY42" t="str">
        <f ca="1"/>
        <v>U2</v>
      </c>
      <c r="BGZ42" t="str">
        <f ca="1"/>
        <v>U2</v>
      </c>
      <c r="BHA42" t="str">
        <f ca="1"/>
        <v>U2</v>
      </c>
      <c r="BHB42" t="str">
        <f ca="1"/>
        <v>U2</v>
      </c>
      <c r="BHC42" t="str">
        <f ca="1"/>
        <v>U2</v>
      </c>
      <c r="BHD42" t="str">
        <f ca="1"/>
        <v>U2</v>
      </c>
      <c r="BHE42" t="str">
        <f ca="1"/>
        <v>U2</v>
      </c>
      <c r="BHF42" t="str">
        <f ca="1"/>
        <v>U2</v>
      </c>
      <c r="BHG42" t="str">
        <f ca="1"/>
        <v>U2</v>
      </c>
      <c r="BHH42" t="str">
        <f ca="1"/>
        <v>U2</v>
      </c>
      <c r="BHI42" t="str">
        <f ca="1"/>
        <v>U2</v>
      </c>
      <c r="BHJ42" t="str">
        <f ca="1"/>
        <v>U2</v>
      </c>
      <c r="BHK42" t="str">
        <f ca="1"/>
        <v>U2</v>
      </c>
      <c r="BHL42" t="str">
        <f ca="1"/>
        <v>U2</v>
      </c>
      <c r="BHM42" t="str">
        <f ca="1"/>
        <v>U2</v>
      </c>
      <c r="BHN42" t="str">
        <f ca="1"/>
        <v>U2</v>
      </c>
      <c r="BHO42" t="str">
        <f ca="1"/>
        <v>U2</v>
      </c>
      <c r="BHP42" t="str">
        <f ca="1"/>
        <v>U2</v>
      </c>
      <c r="BHQ42" t="str">
        <f ca="1"/>
        <v>U2</v>
      </c>
      <c r="BHR42" t="str">
        <f ca="1"/>
        <v>U2</v>
      </c>
      <c r="BHS42" t="str">
        <f ca="1"/>
        <v>U2</v>
      </c>
      <c r="BHT42" t="str">
        <f ca="1"/>
        <v>U2</v>
      </c>
      <c r="BHU42" t="str">
        <f ca="1"/>
        <v>U2</v>
      </c>
      <c r="BHV42" t="str">
        <f ca="1"/>
        <v>U2</v>
      </c>
      <c r="BHW42" t="str">
        <f ca="1"/>
        <v>U2</v>
      </c>
      <c r="BHX42" t="str">
        <f ca="1"/>
        <v>U2</v>
      </c>
      <c r="BHY42" t="str">
        <f ca="1"/>
        <v>U2</v>
      </c>
      <c r="BHZ42" t="str">
        <f ca="1"/>
        <v>U2</v>
      </c>
      <c r="BIA42" t="str">
        <f ca="1"/>
        <v>U2</v>
      </c>
      <c r="BIB42" t="str">
        <f ca="1"/>
        <v>U2</v>
      </c>
      <c r="BIC42" t="str">
        <f ca="1"/>
        <v>U2</v>
      </c>
      <c r="BID42" t="str">
        <f ca="1"/>
        <v>U2</v>
      </c>
      <c r="BIE42" t="str">
        <f ca="1"/>
        <v>U2</v>
      </c>
      <c r="BIF42" t="str">
        <f ca="1"/>
        <v>U2</v>
      </c>
      <c r="BIG42" t="str">
        <f ca="1"/>
        <v>U2</v>
      </c>
      <c r="BIH42" t="str">
        <f ca="1"/>
        <v>U2</v>
      </c>
      <c r="BII42" t="str">
        <f ca="1"/>
        <v>U2</v>
      </c>
      <c r="BIJ42" t="str">
        <f ca="1"/>
        <v>U2</v>
      </c>
      <c r="BIK42" t="str">
        <f ca="1"/>
        <v>U2</v>
      </c>
      <c r="BIL42" t="str">
        <f ca="1"/>
        <v>U4</v>
      </c>
      <c r="BIM42" t="str">
        <f ca="1"/>
        <v>U4</v>
      </c>
      <c r="BIN42" t="str">
        <f ca="1"/>
        <v>U4</v>
      </c>
      <c r="BIO42" t="str">
        <f ca="1"/>
        <v>U4</v>
      </c>
      <c r="BIP42" t="str">
        <f ca="1"/>
        <v>U4</v>
      </c>
      <c r="BIQ42" t="str">
        <f ca="1"/>
        <v>U4</v>
      </c>
      <c r="BIR42" t="str">
        <f ca="1"/>
        <v>U4</v>
      </c>
      <c r="BIS42" t="str">
        <f ca="1"/>
        <v>U4</v>
      </c>
      <c r="BIT42" t="str">
        <f ca="1"/>
        <v>U4</v>
      </c>
      <c r="BIU42" t="str">
        <f ca="1"/>
        <v>U4</v>
      </c>
      <c r="BIV42" t="str">
        <f ca="1"/>
        <v>U4</v>
      </c>
      <c r="BIW42" t="str">
        <f ca="1"/>
        <v>U4</v>
      </c>
      <c r="BIX42" t="str">
        <f ca="1"/>
        <v>U4</v>
      </c>
      <c r="BIY42" t="str">
        <f ca="1"/>
        <v>U4</v>
      </c>
      <c r="BIZ42" t="str">
        <f ca="1"/>
        <v>U4</v>
      </c>
      <c r="BJA42" t="str">
        <f ca="1"/>
        <v>U4</v>
      </c>
      <c r="BJB42" t="str">
        <f ca="1"/>
        <v>U4</v>
      </c>
      <c r="BJC42" t="str">
        <f ca="1"/>
        <v>U4</v>
      </c>
      <c r="BJD42" t="str">
        <f ca="1"/>
        <v>U4</v>
      </c>
      <c r="BJE42" t="str">
        <f ca="1"/>
        <v>U4</v>
      </c>
      <c r="BJF42" t="str">
        <f ca="1"/>
        <v>U4</v>
      </c>
      <c r="BJG42" t="str">
        <f ca="1"/>
        <v>U4</v>
      </c>
      <c r="BJH42" t="str">
        <f ca="1"/>
        <v>U4</v>
      </c>
      <c r="BJI42" t="str">
        <f ca="1"/>
        <v>U4</v>
      </c>
      <c r="BJJ42" t="str">
        <f ca="1"/>
        <v>U4</v>
      </c>
      <c r="BJK42" t="str">
        <f ca="1"/>
        <v>U4</v>
      </c>
      <c r="BJL42" t="str">
        <f ca="1"/>
        <v>U4</v>
      </c>
      <c r="BJM42" t="str">
        <f ca="1"/>
        <v>U4</v>
      </c>
      <c r="BJN42" t="str">
        <f ca="1"/>
        <v>U4</v>
      </c>
      <c r="BJO42" t="str">
        <f ca="1"/>
        <v>U4</v>
      </c>
      <c r="BJP42" t="str">
        <f ca="1"/>
        <v>U4</v>
      </c>
      <c r="BJQ42" t="str">
        <f ca="1"/>
        <v>U4</v>
      </c>
      <c r="BJR42" t="str">
        <f ca="1"/>
        <v>U4</v>
      </c>
      <c r="BJS42" t="str">
        <f ca="1"/>
        <v>U4</v>
      </c>
      <c r="BJT42" t="str">
        <f ca="1"/>
        <v>U4</v>
      </c>
      <c r="BJU42" t="str">
        <f ca="1"/>
        <v>U4</v>
      </c>
      <c r="BJV42" t="str">
        <f ca="1"/>
        <v>U4</v>
      </c>
      <c r="BJW42" t="str">
        <f ca="1"/>
        <v>U4</v>
      </c>
      <c r="BJX42" t="str">
        <f ca="1"/>
        <v>U4</v>
      </c>
      <c r="BJY42" t="str">
        <f ca="1"/>
        <v>U4</v>
      </c>
      <c r="BJZ42" t="str">
        <f ca="1"/>
        <v>U4</v>
      </c>
      <c r="BKA42" t="str">
        <f ca="1"/>
        <v>U4</v>
      </c>
      <c r="BKB42" t="str">
        <f ca="1"/>
        <v>U4</v>
      </c>
      <c r="BKC42" t="str">
        <f ca="1"/>
        <v>U4</v>
      </c>
      <c r="BKD42" t="str">
        <f ca="1"/>
        <v>U4</v>
      </c>
      <c r="BKE42" t="str">
        <f ca="1"/>
        <v>U4</v>
      </c>
      <c r="BKF42" t="str">
        <f ca="1"/>
        <v>U4</v>
      </c>
      <c r="BKG42" t="str">
        <f ca="1"/>
        <v>U4</v>
      </c>
      <c r="BKH42" t="str">
        <f ca="1"/>
        <v>U4</v>
      </c>
      <c r="BKI42" t="str">
        <f ca="1"/>
        <v>U4</v>
      </c>
      <c r="BKJ42" t="str">
        <f ca="1"/>
        <v>U4</v>
      </c>
      <c r="BKK42" t="str">
        <f ca="1"/>
        <v>U4</v>
      </c>
      <c r="BKL42" t="str">
        <f ca="1"/>
        <v>U4</v>
      </c>
      <c r="BKM42" t="str">
        <f ca="1"/>
        <v>U4</v>
      </c>
      <c r="BKN42" t="str">
        <f ca="1"/>
        <v>U4</v>
      </c>
      <c r="BKO42" t="str">
        <f ca="1"/>
        <v>U4</v>
      </c>
      <c r="BKP42" t="str">
        <f ca="1"/>
        <v>U4</v>
      </c>
      <c r="BKQ42" t="str">
        <f ca="1"/>
        <v>U4</v>
      </c>
      <c r="BKR42" t="str">
        <f ca="1"/>
        <v>U4</v>
      </c>
      <c r="BKS42" t="str">
        <f ca="1"/>
        <v>U4</v>
      </c>
      <c r="BKT42" t="str">
        <f ca="1"/>
        <v>U1</v>
      </c>
      <c r="BKU42" t="str">
        <f ca="1"/>
        <v/>
      </c>
      <c r="BKV42" t="str">
        <f ca="1"/>
        <v/>
      </c>
      <c r="BKW42" t="str">
        <f ca="1"/>
        <v/>
      </c>
      <c r="BKX42" t="str">
        <f ca="1"/>
        <v/>
      </c>
      <c r="BKY42" t="str">
        <f ca="1"/>
        <v>U1</v>
      </c>
      <c r="BKZ42" t="str">
        <f ca="1"/>
        <v>U1</v>
      </c>
      <c r="BLA42" t="str">
        <f ca="1"/>
        <v>U1</v>
      </c>
      <c r="BLB42" t="str">
        <f ca="1"/>
        <v>U1</v>
      </c>
      <c r="BLC42" t="str">
        <f ca="1"/>
        <v/>
      </c>
      <c r="BLD42" t="str">
        <f ca="1"/>
        <v/>
      </c>
      <c r="BLE42" t="str">
        <f ca="1"/>
        <v/>
      </c>
      <c r="BLF42" t="str">
        <f ca="1"/>
        <v/>
      </c>
      <c r="BLG42" t="str">
        <f ca="1"/>
        <v/>
      </c>
      <c r="BLH42" t="str">
        <f ca="1"/>
        <v/>
      </c>
      <c r="BLI42" t="str">
        <f ca="1"/>
        <v/>
      </c>
      <c r="BLJ42" t="str">
        <f ca="1"/>
        <v/>
      </c>
      <c r="BLK42" t="str">
        <f ca="1"/>
        <v/>
      </c>
      <c r="BLL42" t="str">
        <f ca="1"/>
        <v/>
      </c>
      <c r="BLM42" t="str">
        <f ca="1"/>
        <v/>
      </c>
      <c r="BLN42" t="str">
        <f ca="1"/>
        <v/>
      </c>
      <c r="BLO42" t="str">
        <f ca="1"/>
        <v/>
      </c>
      <c r="BLP42" t="str">
        <f ca="1"/>
        <v/>
      </c>
      <c r="BLQ42" t="str">
        <f ca="1"/>
        <v/>
      </c>
      <c r="BLR42" t="str">
        <f ca="1"/>
        <v/>
      </c>
      <c r="BLS42" t="str">
        <f ca="1"/>
        <v/>
      </c>
      <c r="BLT42" t="str">
        <f ca="1"/>
        <v/>
      </c>
      <c r="BLU42" t="str">
        <f ca="1"/>
        <v/>
      </c>
      <c r="BLV42" t="str">
        <f ca="1"/>
        <v/>
      </c>
      <c r="BLW42" t="str">
        <f ca="1"/>
        <v/>
      </c>
      <c r="BLX42" t="str">
        <f ca="1"/>
        <v/>
      </c>
      <c r="BLY42" t="str">
        <f ca="1"/>
        <v/>
      </c>
      <c r="BLZ42" t="str">
        <f ca="1"/>
        <v/>
      </c>
      <c r="BMA42" t="str">
        <f ca="1"/>
        <v/>
      </c>
      <c r="BMB42" t="str">
        <f ca="1"/>
        <v/>
      </c>
      <c r="BMC42" t="str">
        <f ca="1"/>
        <v/>
      </c>
      <c r="BMD42" t="str">
        <f ca="1"/>
        <v/>
      </c>
      <c r="BME42" t="str">
        <f ca="1"/>
        <v/>
      </c>
      <c r="BMF42" t="str">
        <f ca="1"/>
        <v/>
      </c>
      <c r="BMG42" t="str">
        <f ca="1"/>
        <v/>
      </c>
      <c r="BMH42" t="str">
        <f ca="1"/>
        <v/>
      </c>
      <c r="BMI42" t="str">
        <f ca="1"/>
        <v/>
      </c>
      <c r="BMJ42" t="str">
        <f ca="1"/>
        <v/>
      </c>
      <c r="BMK42" t="str">
        <f ca="1"/>
        <v/>
      </c>
      <c r="BML42" t="str">
        <f ca="1"/>
        <v/>
      </c>
      <c r="BMM42" t="str">
        <f ca="1"/>
        <v/>
      </c>
      <c r="BMN42" t="str">
        <f ca="1"/>
        <v/>
      </c>
      <c r="BMO42" t="str">
        <f ca="1"/>
        <v/>
      </c>
      <c r="BMP42" t="str">
        <f ca="1"/>
        <v/>
      </c>
      <c r="BMQ42" t="str">
        <f ca="1"/>
        <v/>
      </c>
      <c r="BMR42" t="str">
        <f ca="1"/>
        <v/>
      </c>
      <c r="BMS42" t="str">
        <f ca="1"/>
        <v/>
      </c>
      <c r="BMT42" t="str">
        <f ca="1"/>
        <v/>
      </c>
      <c r="BMU42" t="str">
        <f ca="1"/>
        <v/>
      </c>
      <c r="BMV42" t="str">
        <f ca="1"/>
        <v/>
      </c>
      <c r="BMW42" t="str">
        <f ca="1"/>
        <v/>
      </c>
      <c r="BMX42" t="str">
        <f ca="1"/>
        <v/>
      </c>
      <c r="BMY42" t="str">
        <f ca="1"/>
        <v/>
      </c>
      <c r="BMZ42" t="str">
        <f ca="1"/>
        <v/>
      </c>
      <c r="BNA42" t="str">
        <f ca="1"/>
        <v/>
      </c>
      <c r="BNB42" t="str">
        <f ca="1"/>
        <v/>
      </c>
      <c r="BNC42" t="str">
        <f ca="1"/>
        <v/>
      </c>
      <c r="BND42" t="str">
        <f ca="1"/>
        <v/>
      </c>
      <c r="BNE42" t="str">
        <f ca="1"/>
        <v/>
      </c>
      <c r="BNF42" t="str">
        <f ca="1"/>
        <v/>
      </c>
      <c r="BNG42" t="str">
        <f ca="1"/>
        <v/>
      </c>
      <c r="BNH42" t="str">
        <f ca="1"/>
        <v/>
      </c>
      <c r="BNI42" t="str">
        <f ca="1"/>
        <v/>
      </c>
      <c r="BNJ42" t="str">
        <f ca="1"/>
        <v/>
      </c>
      <c r="BNK42" t="str">
        <f ca="1"/>
        <v/>
      </c>
      <c r="BNL42" t="str">
        <f ca="1"/>
        <v/>
      </c>
      <c r="BNM42" t="str">
        <f ca="1"/>
        <v/>
      </c>
      <c r="BNN42" t="str">
        <f ca="1"/>
        <v/>
      </c>
      <c r="BNO42" t="str">
        <f ca="1"/>
        <v/>
      </c>
      <c r="BNP42" t="str">
        <f ca="1"/>
        <v/>
      </c>
      <c r="BNQ42" t="str">
        <f ca="1"/>
        <v/>
      </c>
      <c r="BNR42" t="str">
        <f ca="1"/>
        <v/>
      </c>
      <c r="BNS42" t="str">
        <f ca="1"/>
        <v/>
      </c>
      <c r="BNT42" t="str">
        <f ca="1"/>
        <v/>
      </c>
      <c r="BNU42" t="str">
        <f ca="1"/>
        <v/>
      </c>
      <c r="BNV42" t="str">
        <f ca="1"/>
        <v/>
      </c>
      <c r="BNW42" t="str">
        <f ca="1"/>
        <v/>
      </c>
      <c r="BNX42" t="str">
        <f ca="1"/>
        <v/>
      </c>
      <c r="BNY42" t="str">
        <f ca="1"/>
        <v/>
      </c>
      <c r="BNZ42" t="str">
        <f ca="1"/>
        <v/>
      </c>
      <c r="BOA42" t="str">
        <f ca="1"/>
        <v/>
      </c>
      <c r="BOB42" t="str">
        <f ca="1"/>
        <v/>
      </c>
      <c r="BOC42" t="str">
        <f ca="1"/>
        <v/>
      </c>
      <c r="BOD42" t="str">
        <f ca="1"/>
        <v/>
      </c>
      <c r="BOE42" t="str">
        <f ca="1"/>
        <v/>
      </c>
      <c r="BOF42" t="str">
        <f ca="1"/>
        <v/>
      </c>
      <c r="BOG42" t="str">
        <f ca="1"/>
        <v/>
      </c>
      <c r="BOH42" t="str">
        <f ca="1"/>
        <v/>
      </c>
      <c r="BOI42" t="str">
        <f ca="1"/>
        <v/>
      </c>
      <c r="BOJ42" t="str">
        <f ca="1"/>
        <v/>
      </c>
      <c r="BOK42" t="str">
        <f ca="1"/>
        <v/>
      </c>
      <c r="BOL42" t="str">
        <f ca="1"/>
        <v/>
      </c>
      <c r="BOM42" t="str">
        <f ca="1"/>
        <v/>
      </c>
      <c r="BON42" t="str">
        <f ca="1"/>
        <v/>
      </c>
      <c r="BOO42" t="str">
        <f ca="1"/>
        <v/>
      </c>
      <c r="BOP42" t="str">
        <f ca="1"/>
        <v/>
      </c>
      <c r="BOQ42" t="str">
        <f ca="1"/>
        <v/>
      </c>
      <c r="BOR42" t="str">
        <f ca="1"/>
        <v/>
      </c>
      <c r="BOS42" t="str">
        <f ca="1"/>
        <v/>
      </c>
      <c r="BOT42" t="str">
        <f ca="1"/>
        <v/>
      </c>
      <c r="BOU42" t="str">
        <f ca="1"/>
        <v/>
      </c>
      <c r="BOV42" t="str">
        <f ca="1"/>
        <v/>
      </c>
      <c r="BOW42" t="str">
        <f ca="1"/>
        <v/>
      </c>
      <c r="BOX42" t="str">
        <f ca="1"/>
        <v/>
      </c>
      <c r="BOY42" t="str">
        <f ca="1"/>
        <v/>
      </c>
      <c r="BOZ42" t="str">
        <f ca="1"/>
        <v/>
      </c>
      <c r="BPA42" t="str">
        <f ca="1"/>
        <v/>
      </c>
      <c r="BPB42" t="str">
        <f ca="1"/>
        <v/>
      </c>
      <c r="BPC42" t="str">
        <f ca="1"/>
        <v/>
      </c>
      <c r="BPD42" t="str">
        <f ca="1"/>
        <v/>
      </c>
      <c r="BPE42" t="str">
        <f ca="1"/>
        <v/>
      </c>
      <c r="BPF42" t="str">
        <f ca="1"/>
        <v/>
      </c>
      <c r="BPG42" t="str">
        <f ca="1"/>
        <v/>
      </c>
      <c r="BPH42" t="str">
        <f ca="1"/>
        <v/>
      </c>
      <c r="BPI42" t="str">
        <f ca="1"/>
        <v/>
      </c>
      <c r="BPJ42" t="str">
        <f ca="1"/>
        <v/>
      </c>
      <c r="BPK42" t="str">
        <f ca="1"/>
        <v/>
      </c>
      <c r="BPL42" t="str">
        <f ca="1"/>
        <v/>
      </c>
      <c r="BPM42" t="str">
        <f ca="1"/>
        <v/>
      </c>
      <c r="BPN42" t="str">
        <f ca="1"/>
        <v/>
      </c>
      <c r="BPO42" t="str">
        <f ca="1"/>
        <v/>
      </c>
      <c r="BPP42" t="str">
        <f ca="1"/>
        <v/>
      </c>
      <c r="BPQ42" t="str">
        <f ca="1"/>
        <v/>
      </c>
      <c r="BPR42" t="str">
        <f ca="1"/>
        <v/>
      </c>
      <c r="BPS42" t="str">
        <f ca="1"/>
        <v/>
      </c>
      <c r="BPT42" t="str">
        <f ca="1"/>
        <v/>
      </c>
      <c r="BPU42" t="str">
        <f ca="1"/>
        <v/>
      </c>
      <c r="BPV42" t="str">
        <f ca="1"/>
        <v/>
      </c>
      <c r="BPW42" t="str">
        <f ca="1"/>
        <v/>
      </c>
      <c r="BPX42" t="str">
        <f ca="1"/>
        <v/>
      </c>
      <c r="BPY42" t="str">
        <f ca="1"/>
        <v/>
      </c>
      <c r="BPZ42" t="str">
        <f ca="1"/>
        <v/>
      </c>
      <c r="BQA42" t="str">
        <f ca="1"/>
        <v/>
      </c>
      <c r="BQB42" t="str">
        <f ca="1"/>
        <v/>
      </c>
      <c r="BQC42" t="str">
        <f ca="1"/>
        <v/>
      </c>
      <c r="BQD42" t="str">
        <f ca="1"/>
        <v/>
      </c>
      <c r="BQE42" t="str">
        <f ca="1"/>
        <v/>
      </c>
      <c r="BQF42" t="str">
        <f ca="1"/>
        <v/>
      </c>
      <c r="BQG42" t="str">
        <f ca="1"/>
        <v/>
      </c>
      <c r="BQH42" t="str">
        <f ca="1"/>
        <v/>
      </c>
      <c r="BQI42" t="str">
        <f ca="1"/>
        <v/>
      </c>
      <c r="BQJ42" t="str">
        <f ca="1"/>
        <v/>
      </c>
      <c r="BQK42" t="str">
        <f ca="1"/>
        <v/>
      </c>
      <c r="BQL42" t="str">
        <f ca="1"/>
        <v/>
      </c>
      <c r="BQM42" t="str">
        <f ca="1"/>
        <v/>
      </c>
      <c r="BQN42" t="str">
        <f ca="1"/>
        <v/>
      </c>
      <c r="BQO42" t="str">
        <f ca="1"/>
        <v/>
      </c>
      <c r="BQP42" t="str">
        <f ca="1"/>
        <v/>
      </c>
      <c r="BQQ42" t="str">
        <f ca="1"/>
        <v/>
      </c>
      <c r="BQR42" t="str">
        <f ca="1"/>
        <v/>
      </c>
      <c r="BQS42" t="str">
        <f ca="1"/>
        <v/>
      </c>
      <c r="BQT42" t="str">
        <f ca="1"/>
        <v/>
      </c>
      <c r="BQU42" t="str">
        <f ca="1"/>
        <v/>
      </c>
      <c r="BQV42" t="str">
        <f ca="1"/>
        <v/>
      </c>
      <c r="BQW42" t="str">
        <f ca="1"/>
        <v/>
      </c>
      <c r="BQX42" t="str">
        <f ca="1"/>
        <v/>
      </c>
      <c r="BQY42" t="str">
        <f ca="1"/>
        <v/>
      </c>
      <c r="BQZ42" t="str">
        <f ca="1"/>
        <v/>
      </c>
      <c r="BRA42" t="str">
        <f ca="1"/>
        <v/>
      </c>
      <c r="BRB42" t="str">
        <f ca="1"/>
        <v/>
      </c>
      <c r="BRC42" t="str">
        <f ca="1"/>
        <v/>
      </c>
      <c r="BRD42" t="str">
        <f ca="1"/>
        <v/>
      </c>
      <c r="BRE42" t="str">
        <f ca="1"/>
        <v/>
      </c>
      <c r="BRF42" t="str">
        <f ca="1"/>
        <v/>
      </c>
      <c r="BRG42" t="str">
        <f ca="1"/>
        <v/>
      </c>
      <c r="BRH42" t="str">
        <f ca="1"/>
        <v/>
      </c>
      <c r="BRI42" t="str">
        <f ca="1"/>
        <v/>
      </c>
      <c r="BRJ42" t="str">
        <f ca="1"/>
        <v/>
      </c>
      <c r="BRK42" t="str">
        <f ca="1"/>
        <v/>
      </c>
      <c r="BRL42" t="str">
        <f ca="1"/>
        <v/>
      </c>
      <c r="BRM42" t="str">
        <f ca="1"/>
        <v/>
      </c>
      <c r="BRN42" t="str">
        <f ca="1"/>
        <v/>
      </c>
      <c r="BRO42" t="str">
        <f ca="1"/>
        <v/>
      </c>
      <c r="BRP42" t="str">
        <f ca="1"/>
        <v/>
      </c>
      <c r="BRQ42" t="str">
        <f ca="1"/>
        <v/>
      </c>
      <c r="BRR42" t="str">
        <f ca="1"/>
        <v/>
      </c>
      <c r="BRS42" t="str">
        <f ca="1"/>
        <v/>
      </c>
      <c r="BRT42" t="str">
        <f ca="1"/>
        <v/>
      </c>
      <c r="BRU42" t="str">
        <f ca="1"/>
        <v/>
      </c>
      <c r="BRV42" t="str">
        <f ca="1"/>
        <v/>
      </c>
      <c r="BRW42" t="str">
        <f ca="1"/>
        <v/>
      </c>
      <c r="BRX42" t="str">
        <f ca="1"/>
        <v/>
      </c>
      <c r="BRY42" t="str">
        <f ca="1"/>
        <v/>
      </c>
      <c r="BRZ42" t="str">
        <f ca="1"/>
        <v/>
      </c>
      <c r="BSA42" t="str">
        <f ca="1"/>
        <v/>
      </c>
      <c r="BSB42" t="str">
        <f ca="1"/>
        <v/>
      </c>
      <c r="BSC42" t="str">
        <f ca="1"/>
        <v/>
      </c>
      <c r="BSD42" t="str">
        <f ca="1"/>
        <v/>
      </c>
      <c r="BSE42" t="str">
        <f ca="1"/>
        <v/>
      </c>
      <c r="BSF42" t="str">
        <f ca="1"/>
        <v/>
      </c>
      <c r="BSG42" t="str">
        <f ca="1"/>
        <v/>
      </c>
      <c r="BSH42" t="str">
        <f ca="1"/>
        <v/>
      </c>
      <c r="BSI42" t="str">
        <f ca="1"/>
        <v/>
      </c>
      <c r="BSJ42" t="str">
        <f ca="1"/>
        <v/>
      </c>
      <c r="BSK42" t="str">
        <f ca="1"/>
        <v/>
      </c>
      <c r="BSL42" t="str">
        <f ca="1"/>
        <v/>
      </c>
      <c r="BSM42" t="str">
        <f ca="1"/>
        <v/>
      </c>
      <c r="BSN42" t="str">
        <f ca="1"/>
        <v/>
      </c>
      <c r="BSO42" t="str">
        <f ca="1"/>
        <v/>
      </c>
      <c r="BSP42" t="str">
        <f ca="1"/>
        <v/>
      </c>
      <c r="BSQ42" t="str">
        <f ca="1"/>
        <v/>
      </c>
      <c r="BSR42" t="str">
        <f ca="1"/>
        <v/>
      </c>
      <c r="BSS42" t="str">
        <f ca="1"/>
        <v/>
      </c>
      <c r="BST42" t="str">
        <f ca="1"/>
        <v/>
      </c>
      <c r="BSU42" t="str">
        <f ca="1"/>
        <v/>
      </c>
      <c r="BSV42" t="str">
        <f ca="1"/>
        <v/>
      </c>
      <c r="BSW42" t="str">
        <f ca="1"/>
        <v/>
      </c>
      <c r="BSX42" t="str">
        <f ca="1"/>
        <v/>
      </c>
      <c r="BSY42" t="str">
        <f ca="1"/>
        <v/>
      </c>
      <c r="BSZ42" t="str">
        <f ca="1"/>
        <v/>
      </c>
      <c r="BTA42" t="str">
        <f ca="1"/>
        <v/>
      </c>
      <c r="BTB42" t="str">
        <f ca="1"/>
        <v/>
      </c>
      <c r="BTC42" t="str">
        <f ca="1"/>
        <v/>
      </c>
      <c r="BTD42" t="str">
        <f ca="1"/>
        <v/>
      </c>
      <c r="BTE42" t="str">
        <f ca="1"/>
        <v/>
      </c>
      <c r="BTF42" t="str">
        <f ca="1"/>
        <v/>
      </c>
      <c r="BTG42" t="str">
        <f ca="1"/>
        <v/>
      </c>
      <c r="BTH42" t="str">
        <f ca="1"/>
        <v/>
      </c>
      <c r="BTI42" t="str">
        <f ca="1"/>
        <v/>
      </c>
      <c r="BTJ42" t="str">
        <f ca="1"/>
        <v/>
      </c>
      <c r="BTK42" t="str">
        <f ca="1"/>
        <v/>
      </c>
      <c r="BTL42" t="str">
        <f ca="1"/>
        <v/>
      </c>
      <c r="BTM42" t="str">
        <f ca="1"/>
        <v/>
      </c>
      <c r="BTN42" t="str">
        <f ca="1"/>
        <v/>
      </c>
      <c r="BTO42" t="str">
        <f ca="1"/>
        <v/>
      </c>
      <c r="BTP42" t="str">
        <f ca="1"/>
        <v/>
      </c>
      <c r="BTQ42" t="str">
        <f ca="1"/>
        <v/>
      </c>
      <c r="BTR42" t="str">
        <f ca="1"/>
        <v/>
      </c>
      <c r="BTS42" t="str">
        <f ca="1"/>
        <v/>
      </c>
      <c r="BTT42" t="str">
        <f ca="1"/>
        <v/>
      </c>
      <c r="BTU42" t="str">
        <f ca="1"/>
        <v/>
      </c>
      <c r="BTV42" t="str">
        <f ca="1"/>
        <v/>
      </c>
      <c r="BTW42" t="str">
        <f ca="1"/>
        <v/>
      </c>
      <c r="BTX42" t="str">
        <f ca="1"/>
        <v/>
      </c>
      <c r="BTY42" t="str">
        <f ca="1"/>
        <v/>
      </c>
      <c r="BTZ42" t="str">
        <f ca="1"/>
        <v/>
      </c>
      <c r="BUA42" t="str">
        <f ca="1"/>
        <v/>
      </c>
      <c r="BUB42" t="str">
        <f ca="1"/>
        <v/>
      </c>
      <c r="BUC42" t="str">
        <f ca="1"/>
        <v/>
      </c>
      <c r="BUD42" t="str">
        <f ca="1"/>
        <v/>
      </c>
      <c r="BUE42" t="str">
        <f ca="1"/>
        <v/>
      </c>
      <c r="BUF42" t="str">
        <f ca="1"/>
        <v/>
      </c>
      <c r="BUG42" t="str">
        <f ca="1"/>
        <v/>
      </c>
      <c r="BUH42" t="str">
        <f ca="1"/>
        <v/>
      </c>
      <c r="BUI42" t="str">
        <f ca="1"/>
        <v/>
      </c>
      <c r="BUJ42" t="str">
        <f ca="1"/>
        <v/>
      </c>
      <c r="BUK42" t="str">
        <f ca="1"/>
        <v/>
      </c>
      <c r="BUL42" t="str">
        <f ca="1"/>
        <v/>
      </c>
      <c r="BUM42" t="str">
        <f ca="1"/>
        <v/>
      </c>
      <c r="BUN42" t="str">
        <f ca="1"/>
        <v/>
      </c>
      <c r="BUO42" t="str">
        <f ca="1"/>
        <v/>
      </c>
      <c r="BUP42" t="str">
        <f ca="1"/>
        <v/>
      </c>
      <c r="BUQ42" t="str">
        <f ca="1"/>
        <v/>
      </c>
      <c r="BUR42" t="str">
        <f ca="1"/>
        <v/>
      </c>
      <c r="BUS42" t="str">
        <f ca="1"/>
        <v/>
      </c>
      <c r="BUT42" t="str">
        <f ca="1"/>
        <v/>
      </c>
      <c r="BUU42" t="str">
        <f ca="1"/>
        <v/>
      </c>
      <c r="BUV42" t="str">
        <f ca="1"/>
        <v/>
      </c>
      <c r="BUW42" t="str">
        <f ca="1"/>
        <v/>
      </c>
      <c r="BUX42" t="str">
        <f ca="1"/>
        <v/>
      </c>
      <c r="BUY42" t="str">
        <f ca="1"/>
        <v/>
      </c>
      <c r="BUZ42" t="str">
        <f ca="1"/>
        <v/>
      </c>
      <c r="BVA42" t="str">
        <f ca="1"/>
        <v/>
      </c>
      <c r="BVB42" t="str">
        <f ca="1"/>
        <v/>
      </c>
      <c r="BVC42" t="str">
        <f ca="1"/>
        <v/>
      </c>
      <c r="BVD42" t="str">
        <f ca="1"/>
        <v/>
      </c>
      <c r="BVE42" t="str">
        <f ca="1"/>
        <v/>
      </c>
      <c r="BVF42" t="str">
        <f ca="1"/>
        <v/>
      </c>
      <c r="BVG42" t="str">
        <f ca="1"/>
        <v/>
      </c>
      <c r="BVH42" t="str">
        <f ca="1"/>
        <v/>
      </c>
      <c r="BVI42" t="str">
        <f ca="1"/>
        <v/>
      </c>
      <c r="BVJ42" t="str">
        <f ca="1"/>
        <v/>
      </c>
      <c r="BVK42" t="str">
        <f ca="1"/>
        <v/>
      </c>
      <c r="BVL42" t="str">
        <f ca="1"/>
        <v/>
      </c>
      <c r="BVM42" t="str">
        <f ca="1"/>
        <v/>
      </c>
      <c r="BVN42" t="str">
        <f ca="1"/>
        <v/>
      </c>
      <c r="BVO42" t="str">
        <f ca="1"/>
        <v/>
      </c>
      <c r="BVP42" t="str">
        <f ca="1"/>
        <v/>
      </c>
      <c r="BVQ42" t="str">
        <f ca="1"/>
        <v/>
      </c>
      <c r="BVR42" t="str">
        <f ca="1"/>
        <v/>
      </c>
      <c r="BVS42" t="str">
        <f ca="1"/>
        <v/>
      </c>
      <c r="BVT42" t="str">
        <f ca="1"/>
        <v/>
      </c>
      <c r="BVU42" t="str">
        <f ca="1"/>
        <v/>
      </c>
      <c r="BVV42" t="str">
        <f ca="1"/>
        <v/>
      </c>
      <c r="BVW42" t="str">
        <f ca="1"/>
        <v/>
      </c>
      <c r="BVX42" t="str">
        <f ca="1"/>
        <v/>
      </c>
      <c r="BVY42" t="str">
        <f ca="1"/>
        <v/>
      </c>
      <c r="BVZ42" t="str">
        <f ca="1"/>
        <v/>
      </c>
      <c r="BWA42" t="str">
        <f ca="1"/>
        <v/>
      </c>
      <c r="BWB42" t="str">
        <f ca="1"/>
        <v/>
      </c>
      <c r="BWC42" t="str">
        <f ca="1"/>
        <v/>
      </c>
      <c r="BWD42" t="str">
        <f ca="1"/>
        <v/>
      </c>
      <c r="BWE42" t="str">
        <f ca="1"/>
        <v/>
      </c>
      <c r="BWF42" t="str">
        <f ca="1"/>
        <v/>
      </c>
      <c r="BWG42" t="str">
        <f ca="1"/>
        <v/>
      </c>
      <c r="BWH42" t="str">
        <f ca="1"/>
        <v/>
      </c>
      <c r="BWI42" t="str">
        <f ca="1"/>
        <v/>
      </c>
      <c r="BWJ42" t="str">
        <f ca="1"/>
        <v/>
      </c>
      <c r="BWK42" t="str">
        <f ca="1"/>
        <v/>
      </c>
      <c r="BWL42" t="str">
        <f ca="1"/>
        <v/>
      </c>
      <c r="BWM42" t="str">
        <f ca="1"/>
        <v/>
      </c>
      <c r="BWN42" t="str">
        <f ca="1"/>
        <v/>
      </c>
      <c r="BWO42" t="str">
        <f ca="1"/>
        <v/>
      </c>
      <c r="BWP42" t="str">
        <f ca="1"/>
        <v/>
      </c>
      <c r="BWQ42" t="str">
        <f ca="1"/>
        <v/>
      </c>
      <c r="BWR42" t="str">
        <f ca="1"/>
        <v/>
      </c>
      <c r="BWS42" t="str">
        <f ca="1"/>
        <v/>
      </c>
      <c r="BWT42" t="str">
        <f ca="1"/>
        <v/>
      </c>
      <c r="BWU42" t="str">
        <f ca="1"/>
        <v/>
      </c>
      <c r="BWV42" t="str">
        <f ca="1"/>
        <v/>
      </c>
      <c r="BWW42" t="str">
        <f ca="1"/>
        <v/>
      </c>
      <c r="BWX42" t="str">
        <f ca="1"/>
        <v/>
      </c>
      <c r="BWY42" t="str">
        <f ca="1"/>
        <v/>
      </c>
      <c r="BWZ42" t="str">
        <f ca="1"/>
        <v/>
      </c>
      <c r="BXA42" t="str">
        <f ca="1"/>
        <v/>
      </c>
      <c r="BXB42" t="str">
        <f ca="1"/>
        <v/>
      </c>
      <c r="BXC42" t="str">
        <f ca="1"/>
        <v/>
      </c>
      <c r="BXD42" t="str">
        <f ca="1"/>
        <v/>
      </c>
      <c r="BXE42" t="str">
        <f ca="1"/>
        <v/>
      </c>
      <c r="BXF42" t="str">
        <f ca="1"/>
        <v/>
      </c>
      <c r="BXG42" t="str">
        <f ca="1"/>
        <v/>
      </c>
      <c r="BXH42" t="str">
        <f ca="1"/>
        <v/>
      </c>
      <c r="BXI42" t="str">
        <f ca="1"/>
        <v/>
      </c>
      <c r="BXJ42" t="str">
        <f ca="1"/>
        <v/>
      </c>
      <c r="BXK42" t="str">
        <f ca="1"/>
        <v/>
      </c>
      <c r="BXL42" t="str">
        <f ca="1"/>
        <v/>
      </c>
      <c r="BXM42" t="str">
        <f ca="1"/>
        <v/>
      </c>
      <c r="BXN42" t="str">
        <f ca="1"/>
        <v/>
      </c>
      <c r="BXO42" t="str">
        <f ca="1"/>
        <v/>
      </c>
      <c r="BXP42" t="str">
        <f ca="1"/>
        <v/>
      </c>
      <c r="BXQ42" t="str">
        <f ca="1"/>
        <v/>
      </c>
      <c r="BXR42" t="str">
        <f ca="1"/>
        <v/>
      </c>
      <c r="BXS42" t="str">
        <f ca="1"/>
        <v/>
      </c>
      <c r="BXT42" t="str">
        <f ca="1"/>
        <v/>
      </c>
      <c r="BXU42" t="str">
        <f ca="1"/>
        <v/>
      </c>
      <c r="BXV42" t="str">
        <f ca="1"/>
        <v/>
      </c>
      <c r="BXW42" t="str">
        <f ca="1"/>
        <v/>
      </c>
      <c r="BXX42" t="str">
        <f ca="1"/>
        <v/>
      </c>
      <c r="BXY42" t="str">
        <f ca="1"/>
        <v/>
      </c>
      <c r="BXZ42" t="str">
        <f ca="1"/>
        <v/>
      </c>
      <c r="BYA42" t="str">
        <f ca="1"/>
        <v/>
      </c>
      <c r="BYB42" t="str">
        <f ca="1"/>
        <v/>
      </c>
      <c r="BYC42" t="str">
        <f ca="1"/>
        <v/>
      </c>
      <c r="BYD42" t="str">
        <f ca="1"/>
        <v/>
      </c>
      <c r="BYE42" t="str">
        <f ca="1"/>
        <v/>
      </c>
      <c r="BYF42" t="str">
        <f ca="1"/>
        <v/>
      </c>
      <c r="BYG42" t="str">
        <f ca="1"/>
        <v/>
      </c>
      <c r="BYH42" t="str">
        <f ca="1"/>
        <v/>
      </c>
      <c r="BYI42" t="str">
        <f ca="1"/>
        <v/>
      </c>
      <c r="BYJ42" t="str">
        <f ca="1"/>
        <v/>
      </c>
      <c r="BYK42" t="str">
        <f ca="1"/>
        <v/>
      </c>
      <c r="BYL42" t="str">
        <f ca="1"/>
        <v/>
      </c>
      <c r="BYM42" t="str">
        <f ca="1"/>
        <v/>
      </c>
      <c r="BYN42" t="str">
        <f ca="1"/>
        <v/>
      </c>
      <c r="BYO42" t="str">
        <f ca="1"/>
        <v/>
      </c>
      <c r="BYP42" t="str">
        <f ca="1"/>
        <v/>
      </c>
      <c r="BYQ42" t="str">
        <f ca="1"/>
        <v/>
      </c>
      <c r="BYR42" t="str">
        <f ca="1"/>
        <v/>
      </c>
      <c r="BYS42" t="str">
        <f ca="1"/>
        <v/>
      </c>
      <c r="BYT42" t="str">
        <f ca="1"/>
        <v/>
      </c>
      <c r="BYU42" t="str">
        <f ca="1"/>
        <v/>
      </c>
      <c r="BYV42" t="str">
        <f ca="1"/>
        <v/>
      </c>
      <c r="BYW42" t="str">
        <f ca="1"/>
        <v/>
      </c>
      <c r="BYX42" t="str">
        <f ca="1"/>
        <v/>
      </c>
      <c r="BYY42" t="str">
        <f ca="1"/>
        <v/>
      </c>
      <c r="BYZ42" t="str">
        <f ca="1"/>
        <v/>
      </c>
      <c r="BZA42" t="str">
        <f ca="1"/>
        <v/>
      </c>
      <c r="BZB42" t="str">
        <f ca="1"/>
        <v/>
      </c>
      <c r="BZC42" t="str">
        <f ca="1"/>
        <v/>
      </c>
      <c r="BZD42" t="str">
        <f ca="1"/>
        <v/>
      </c>
      <c r="BZE42" t="str">
        <f ca="1"/>
        <v/>
      </c>
      <c r="BZF42" t="str">
        <f ca="1"/>
        <v/>
      </c>
      <c r="BZG42" t="str">
        <f ca="1"/>
        <v/>
      </c>
      <c r="BZH42" t="str">
        <f ca="1"/>
        <v/>
      </c>
      <c r="BZI42" t="str">
        <f ca="1"/>
        <v/>
      </c>
      <c r="BZJ42" t="str">
        <f ca="1"/>
        <v/>
      </c>
      <c r="BZK42" t="str">
        <f ca="1"/>
        <v/>
      </c>
      <c r="BZL42" t="str">
        <f ca="1"/>
        <v/>
      </c>
      <c r="BZM42" t="str">
        <f ca="1"/>
        <v/>
      </c>
      <c r="BZN42" t="str">
        <f ca="1"/>
        <v/>
      </c>
      <c r="BZO42" t="str">
        <f ca="1"/>
        <v/>
      </c>
      <c r="BZP42" t="str">
        <f ca="1"/>
        <v/>
      </c>
      <c r="BZQ42" t="str">
        <f ca="1"/>
        <v/>
      </c>
      <c r="BZR42" t="str">
        <f ca="1"/>
        <v/>
      </c>
      <c r="BZS42" t="str">
        <f ca="1"/>
        <v/>
      </c>
      <c r="BZT42" t="str">
        <f ca="1"/>
        <v/>
      </c>
      <c r="BZU42" t="str">
        <f ca="1"/>
        <v/>
      </c>
      <c r="BZV42" t="str">
        <f ca="1"/>
        <v/>
      </c>
      <c r="BZW42" t="str">
        <f ca="1"/>
        <v/>
      </c>
      <c r="BZX42" t="str">
        <f ca="1"/>
        <v/>
      </c>
      <c r="BZY42" t="str">
        <f ca="1"/>
        <v/>
      </c>
      <c r="BZZ42" t="str">
        <f ca="1"/>
        <v/>
      </c>
      <c r="CAA42" t="str">
        <f ca="1"/>
        <v/>
      </c>
      <c r="CAB42" t="str">
        <f ca="1"/>
        <v/>
      </c>
      <c r="CAC42" t="str">
        <f ca="1"/>
        <v/>
      </c>
      <c r="CAD42" t="str">
        <f ca="1"/>
        <v/>
      </c>
      <c r="CAE42" t="str">
        <f ca="1"/>
        <v/>
      </c>
      <c r="CAF42" t="str">
        <f ca="1"/>
        <v/>
      </c>
      <c r="CAG42" t="str">
        <f ca="1"/>
        <v/>
      </c>
      <c r="CAH42" t="str">
        <f ca="1"/>
        <v/>
      </c>
      <c r="CAI42" t="str">
        <f ca="1"/>
        <v/>
      </c>
      <c r="CAJ42" t="str">
        <f ca="1"/>
        <v/>
      </c>
      <c r="CAK42" t="str">
        <f ca="1"/>
        <v/>
      </c>
      <c r="CAL42" t="str">
        <f ca="1"/>
        <v/>
      </c>
      <c r="CAM42" t="str">
        <f ca="1"/>
        <v/>
      </c>
      <c r="CAN42" t="str">
        <f ca="1"/>
        <v/>
      </c>
      <c r="CAO42" t="str">
        <f ca="1"/>
        <v/>
      </c>
      <c r="CAP42" t="str">
        <f ca="1"/>
        <v/>
      </c>
      <c r="CAQ42" t="str">
        <f ca="1"/>
        <v/>
      </c>
      <c r="CAR42" t="str">
        <f ca="1"/>
        <v/>
      </c>
      <c r="CAS42" t="str">
        <f ca="1"/>
        <v/>
      </c>
      <c r="CAT42" t="str">
        <f ca="1"/>
        <v/>
      </c>
      <c r="CAU42" t="str">
        <f ca="1"/>
        <v/>
      </c>
      <c r="CAV42" t="str">
        <f ca="1"/>
        <v/>
      </c>
      <c r="CAW42" t="str">
        <f ca="1"/>
        <v/>
      </c>
      <c r="CAX42" t="str">
        <f ca="1"/>
        <v/>
      </c>
      <c r="CAY42" t="str">
        <f ca="1"/>
        <v/>
      </c>
      <c r="CAZ42" t="str">
        <f ca="1"/>
        <v/>
      </c>
      <c r="CBA42" t="str">
        <f ca="1"/>
        <v/>
      </c>
      <c r="CBB42" t="str">
        <f ca="1"/>
        <v/>
      </c>
      <c r="CBC42" t="str">
        <f ca="1"/>
        <v/>
      </c>
      <c r="CBD42" t="str">
        <f ca="1"/>
        <v/>
      </c>
      <c r="CBE42" t="str">
        <f ca="1"/>
        <v/>
      </c>
      <c r="CBF42" t="str">
        <f ca="1"/>
        <v/>
      </c>
      <c r="CBG42" t="str">
        <f ca="1"/>
        <v/>
      </c>
      <c r="CBH42" t="str">
        <f ca="1"/>
        <v/>
      </c>
      <c r="CBI42" t="str">
        <f ca="1"/>
        <v/>
      </c>
      <c r="CBJ42" t="str">
        <f ca="1"/>
        <v/>
      </c>
      <c r="CBK42" t="str">
        <f ca="1"/>
        <v/>
      </c>
      <c r="CBL42" t="str">
        <f ca="1"/>
        <v/>
      </c>
      <c r="CBM42" t="str">
        <f ca="1"/>
        <v/>
      </c>
      <c r="CBN42" t="str">
        <f ca="1"/>
        <v/>
      </c>
      <c r="CBO42" t="str">
        <f ca="1"/>
        <v/>
      </c>
      <c r="CBP42" t="str">
        <f ca="1"/>
        <v/>
      </c>
      <c r="CBQ42" t="str">
        <f ca="1"/>
        <v/>
      </c>
      <c r="CBR42" t="str">
        <f ca="1"/>
        <v/>
      </c>
      <c r="CBS42" t="str">
        <f ca="1"/>
        <v/>
      </c>
      <c r="CBT42" t="str">
        <f ca="1"/>
        <v/>
      </c>
      <c r="CBU42" t="str">
        <f ca="1"/>
        <v/>
      </c>
      <c r="CBV42" t="str">
        <f ca="1"/>
        <v/>
      </c>
      <c r="CBW42" t="str">
        <f ca="1"/>
        <v/>
      </c>
      <c r="CBX42" t="str">
        <f ca="1"/>
        <v/>
      </c>
      <c r="CBY42" t="str">
        <f ca="1"/>
        <v/>
      </c>
      <c r="CBZ42" t="str">
        <f ca="1"/>
        <v/>
      </c>
      <c r="CCA42" t="str">
        <f ca="1"/>
        <v/>
      </c>
      <c r="CCB42" t="str">
        <f ca="1"/>
        <v/>
      </c>
      <c r="CCC42" t="str">
        <f ca="1"/>
        <v/>
      </c>
      <c r="CCD42" t="str">
        <f ca="1"/>
        <v/>
      </c>
      <c r="CCE42" t="str">
        <f ca="1"/>
        <v/>
      </c>
      <c r="CCF42" t="str">
        <f ca="1"/>
        <v/>
      </c>
      <c r="CCG42" t="str">
        <f ca="1"/>
        <v/>
      </c>
      <c r="CCH42" t="str">
        <f ca="1"/>
        <v/>
      </c>
      <c r="CCI42" t="str">
        <f ca="1"/>
        <v/>
      </c>
      <c r="CCJ42" t="str">
        <f ca="1"/>
        <v/>
      </c>
      <c r="CCK42" t="str">
        <f ca="1"/>
        <v/>
      </c>
      <c r="CCL42" t="str">
        <f ca="1"/>
        <v/>
      </c>
      <c r="CCM42" t="str">
        <f ca="1"/>
        <v/>
      </c>
      <c r="CCN42" t="str">
        <f ca="1"/>
        <v/>
      </c>
      <c r="CCO42" t="str">
        <f ca="1"/>
        <v/>
      </c>
      <c r="CCP42" t="str">
        <f ca="1"/>
        <v/>
      </c>
      <c r="CCQ42" t="str">
        <f ca="1"/>
        <v/>
      </c>
      <c r="CCR42" t="str">
        <f ca="1"/>
        <v/>
      </c>
      <c r="CCS42" t="str">
        <f ca="1"/>
        <v/>
      </c>
      <c r="CCT42" t="str">
        <f ca="1"/>
        <v/>
      </c>
      <c r="CCU42" t="str">
        <f ca="1"/>
        <v/>
      </c>
      <c r="CCV42" t="str">
        <f ca="1"/>
        <v/>
      </c>
      <c r="CCW42" t="str">
        <f ca="1"/>
        <v/>
      </c>
      <c r="CCX42" t="str">
        <f ca="1"/>
        <v/>
      </c>
      <c r="CCY42" t="str">
        <f ca="1"/>
        <v/>
      </c>
      <c r="CCZ42" t="str">
        <f ca="1"/>
        <v/>
      </c>
      <c r="CDA42" t="str">
        <f ca="1"/>
        <v/>
      </c>
      <c r="CDB42" t="str">
        <f ca="1"/>
        <v/>
      </c>
      <c r="CDC42" t="str">
        <f ca="1"/>
        <v/>
      </c>
      <c r="CDD42" t="str">
        <f ca="1"/>
        <v/>
      </c>
      <c r="CDE42" t="str">
        <f ca="1"/>
        <v/>
      </c>
      <c r="CDF42" t="str">
        <f ca="1"/>
        <v/>
      </c>
      <c r="CDG42" t="str">
        <f ca="1"/>
        <v/>
      </c>
      <c r="CDH42" t="str">
        <f ca="1"/>
        <v/>
      </c>
      <c r="CDI42" t="str">
        <f ca="1"/>
        <v/>
      </c>
      <c r="CDJ42" t="str">
        <f ca="1"/>
        <v/>
      </c>
      <c r="CDK42" t="str">
        <f ca="1"/>
        <v/>
      </c>
      <c r="CDL42" t="str">
        <f ca="1"/>
        <v/>
      </c>
      <c r="CDM42" t="str">
        <f ca="1"/>
        <v/>
      </c>
      <c r="CDN42" t="str">
        <f ca="1"/>
        <v/>
      </c>
      <c r="CDO42" t="str">
        <f ca="1"/>
        <v/>
      </c>
      <c r="CDP42" t="str">
        <f ca="1"/>
        <v/>
      </c>
      <c r="CDQ42" t="str">
        <f ca="1"/>
        <v/>
      </c>
      <c r="CDR42" t="str">
        <f ca="1"/>
        <v/>
      </c>
      <c r="CDS42" t="str">
        <f ca="1"/>
        <v/>
      </c>
      <c r="CDT42" t="str">
        <f ca="1"/>
        <v/>
      </c>
      <c r="CDU42" t="str">
        <f ca="1"/>
        <v/>
      </c>
      <c r="CDV42" t="str">
        <f ca="1"/>
        <v/>
      </c>
      <c r="CDW42" t="str">
        <f ca="1"/>
        <v/>
      </c>
      <c r="CDX42" t="str">
        <f ca="1"/>
        <v/>
      </c>
      <c r="CDY42" t="str">
        <f ca="1"/>
        <v/>
      </c>
      <c r="CDZ42" t="str">
        <f ca="1"/>
        <v/>
      </c>
      <c r="CEA42" t="str">
        <f ca="1"/>
        <v/>
      </c>
      <c r="CEB42" t="str">
        <f ca="1"/>
        <v/>
      </c>
      <c r="CEC42" t="str">
        <f ca="1"/>
        <v/>
      </c>
      <c r="CED42" t="str">
        <f ca="1"/>
        <v/>
      </c>
      <c r="CEE42" t="str">
        <f ca="1"/>
        <v/>
      </c>
      <c r="CEF42" t="str">
        <f ca="1"/>
        <v/>
      </c>
      <c r="CEG42" t="str">
        <f ca="1"/>
        <v/>
      </c>
      <c r="CEH42" t="str">
        <f ca="1"/>
        <v/>
      </c>
      <c r="CEI42" t="str">
        <f ca="1"/>
        <v/>
      </c>
      <c r="CEJ42" t="str">
        <f ca="1"/>
        <v/>
      </c>
      <c r="CEK42" t="str">
        <f ca="1"/>
        <v/>
      </c>
      <c r="CEL42" t="str">
        <f ca="1"/>
        <v/>
      </c>
      <c r="CEM42" t="str">
        <f ca="1"/>
        <v/>
      </c>
      <c r="CEN42" t="str">
        <f ca="1"/>
        <v/>
      </c>
      <c r="CEO42" t="str">
        <f ca="1"/>
        <v/>
      </c>
      <c r="CEP42" t="str">
        <f ca="1"/>
        <v/>
      </c>
      <c r="CEQ42" t="str">
        <f ca="1"/>
        <v/>
      </c>
      <c r="CER42" t="str">
        <f ca="1"/>
        <v/>
      </c>
      <c r="CES42" t="str">
        <f ca="1"/>
        <v/>
      </c>
      <c r="CET42" t="str">
        <f ca="1"/>
        <v/>
      </c>
      <c r="CEU42" t="str">
        <f ca="1"/>
        <v/>
      </c>
      <c r="CEV42" t="str">
        <f ca="1"/>
        <v/>
      </c>
      <c r="CEW42" t="str">
        <f ca="1"/>
        <v/>
      </c>
      <c r="CEX42" t="str">
        <f ca="1"/>
        <v/>
      </c>
      <c r="CEY42" t="str">
        <f ca="1"/>
        <v/>
      </c>
      <c r="CEZ42" t="str">
        <f ca="1"/>
        <v/>
      </c>
      <c r="CFA42" t="str">
        <f ca="1"/>
        <v/>
      </c>
      <c r="CFB42" t="str">
        <f ca="1"/>
        <v/>
      </c>
      <c r="CFC42" t="str">
        <f ca="1"/>
        <v/>
      </c>
      <c r="CFD42" t="str">
        <f ca="1"/>
        <v/>
      </c>
      <c r="CFE42" t="str">
        <f ca="1"/>
        <v/>
      </c>
      <c r="CFF42" t="str">
        <f ca="1"/>
        <v/>
      </c>
      <c r="CFG42" t="str">
        <f ca="1"/>
        <v/>
      </c>
      <c r="CFH42" t="str">
        <f ca="1"/>
        <v/>
      </c>
      <c r="CFI42" t="str">
        <f ca="1"/>
        <v/>
      </c>
      <c r="CFJ42" t="str">
        <f ca="1"/>
        <v/>
      </c>
      <c r="CFK42" t="str">
        <f ca="1"/>
        <v/>
      </c>
      <c r="CFL42" t="str">
        <f ca="1"/>
        <v/>
      </c>
      <c r="CFM42" t="str">
        <f ca="1"/>
        <v/>
      </c>
      <c r="CFN42" t="str">
        <f ca="1"/>
        <v/>
      </c>
      <c r="CFO42" t="str">
        <f ca="1"/>
        <v/>
      </c>
      <c r="CFP42" t="str">
        <f ca="1"/>
        <v/>
      </c>
      <c r="CFQ42" t="str">
        <f ca="1"/>
        <v/>
      </c>
      <c r="CFR42" t="str">
        <f ca="1"/>
        <v/>
      </c>
      <c r="CFS42" t="str">
        <f ca="1"/>
        <v/>
      </c>
      <c r="CFT42" t="str">
        <f ca="1"/>
        <v/>
      </c>
      <c r="CFU42" t="str">
        <f ca="1"/>
        <v/>
      </c>
      <c r="CFV42" t="str">
        <f ca="1"/>
        <v/>
      </c>
      <c r="CFW42" t="str">
        <f ca="1"/>
        <v/>
      </c>
      <c r="CFX42" t="str">
        <f ca="1"/>
        <v/>
      </c>
      <c r="CFY42" t="str">
        <f ca="1"/>
        <v/>
      </c>
      <c r="CFZ42" t="str">
        <f ca="1"/>
        <v/>
      </c>
      <c r="CGA42" t="str">
        <f ca="1"/>
        <v/>
      </c>
      <c r="CGB42" t="str">
        <f ca="1"/>
        <v/>
      </c>
      <c r="CGC42" t="str">
        <f ca="1"/>
        <v/>
      </c>
      <c r="CGD42" t="str">
        <f ca="1"/>
        <v/>
      </c>
      <c r="CGE42" t="str">
        <f ca="1"/>
        <v/>
      </c>
      <c r="CGF42" t="str">
        <f ca="1"/>
        <v/>
      </c>
      <c r="CGG42" t="str">
        <f ca="1"/>
        <v/>
      </c>
      <c r="CGH42" t="str">
        <f ca="1"/>
        <v/>
      </c>
      <c r="CGI42" t="str">
        <f ca="1"/>
        <v/>
      </c>
      <c r="CGJ42" t="str">
        <f ca="1"/>
        <v/>
      </c>
      <c r="CGK42" t="str">
        <f ca="1"/>
        <v/>
      </c>
      <c r="CGL42" t="str">
        <f ca="1"/>
        <v/>
      </c>
      <c r="CGM42" t="str">
        <f ca="1"/>
        <v/>
      </c>
      <c r="CGN42" t="str">
        <f ca="1"/>
        <v/>
      </c>
      <c r="CGO42" t="str">
        <f ca="1"/>
        <v/>
      </c>
      <c r="CGP42" t="str">
        <f ca="1"/>
        <v/>
      </c>
      <c r="CGQ42" t="str">
        <f ca="1"/>
        <v/>
      </c>
      <c r="CGR42" t="str">
        <f ca="1"/>
        <v/>
      </c>
      <c r="CGS42" t="str">
        <f ca="1"/>
        <v/>
      </c>
      <c r="CGT42" t="str">
        <f ca="1"/>
        <v/>
      </c>
      <c r="CGU42" t="str">
        <f ca="1"/>
        <v/>
      </c>
      <c r="CGV42" t="str">
        <f ca="1"/>
        <v/>
      </c>
      <c r="CGW42" t="str">
        <f ca="1"/>
        <v/>
      </c>
      <c r="CGX42" t="str">
        <f ca="1"/>
        <v/>
      </c>
      <c r="CGY42" t="str">
        <f ca="1"/>
        <v/>
      </c>
      <c r="CGZ42" t="str">
        <f ca="1"/>
        <v/>
      </c>
      <c r="CHA42" t="str">
        <f ca="1"/>
        <v/>
      </c>
      <c r="CHB42" t="str">
        <f ca="1"/>
        <v/>
      </c>
      <c r="CHC42" t="str">
        <f ca="1"/>
        <v/>
      </c>
      <c r="CHD42" t="str">
        <f ca="1"/>
        <v/>
      </c>
      <c r="CHE42" t="str">
        <f ca="1"/>
        <v/>
      </c>
      <c r="CHF42" t="str">
        <f ca="1"/>
        <v/>
      </c>
      <c r="CHG42" t="str">
        <f ca="1"/>
        <v/>
      </c>
      <c r="CHH42" t="str">
        <f ca="1"/>
        <v/>
      </c>
      <c r="CHI42" t="str">
        <f ca="1"/>
        <v/>
      </c>
      <c r="CHJ42" t="str">
        <f ca="1"/>
        <v/>
      </c>
      <c r="CHK42" t="str">
        <f ca="1"/>
        <v/>
      </c>
      <c r="CHL42" t="str">
        <f ca="1"/>
        <v/>
      </c>
      <c r="CHM42" t="str">
        <f ca="1"/>
        <v/>
      </c>
      <c r="CHN42" t="str">
        <f ca="1"/>
        <v/>
      </c>
      <c r="CHO42" t="str">
        <f ca="1"/>
        <v/>
      </c>
      <c r="CHP42" t="str">
        <f ca="1"/>
        <v/>
      </c>
      <c r="CHQ42" t="str">
        <f ca="1"/>
        <v/>
      </c>
      <c r="CHR42" t="str">
        <f ca="1"/>
        <v/>
      </c>
      <c r="CHS42" t="str">
        <f ca="1"/>
        <v/>
      </c>
      <c r="CHT42" t="str">
        <f ca="1"/>
        <v/>
      </c>
      <c r="CHU42" t="str">
        <f ca="1"/>
        <v/>
      </c>
      <c r="CHV42" t="str">
        <f ca="1"/>
        <v/>
      </c>
      <c r="CHW42" t="str">
        <f ca="1"/>
        <v/>
      </c>
      <c r="CHX42" t="str">
        <f ca="1"/>
        <v/>
      </c>
      <c r="CHY42" t="str">
        <f ca="1"/>
        <v/>
      </c>
      <c r="CHZ42" t="str">
        <f ca="1"/>
        <v/>
      </c>
      <c r="CIA42" t="str">
        <f ca="1"/>
        <v/>
      </c>
      <c r="CIB42" t="str">
        <f ca="1"/>
        <v/>
      </c>
      <c r="CIC42" t="str">
        <f ca="1"/>
        <v/>
      </c>
      <c r="CID42" t="str">
        <f ca="1"/>
        <v/>
      </c>
      <c r="CIE42" t="str">
        <f ca="1"/>
        <v/>
      </c>
      <c r="CIF42" t="str">
        <f ca="1"/>
        <v/>
      </c>
      <c r="CIG42" t="str">
        <f ca="1"/>
        <v/>
      </c>
      <c r="CIH42" t="str">
        <f ca="1"/>
        <v/>
      </c>
      <c r="CII42" t="str">
        <f ca="1"/>
        <v/>
      </c>
      <c r="CIJ42" t="str">
        <f ca="1"/>
        <v/>
      </c>
      <c r="CIK42" t="str">
        <f ca="1"/>
        <v/>
      </c>
      <c r="CIL42" t="str">
        <f ca="1"/>
        <v/>
      </c>
      <c r="CIM42" t="str">
        <f ca="1"/>
        <v/>
      </c>
      <c r="CIN42" t="str">
        <f ca="1"/>
        <v/>
      </c>
      <c r="CIO42" t="str">
        <f ca="1"/>
        <v/>
      </c>
      <c r="CIP42" t="str">
        <f ca="1"/>
        <v/>
      </c>
      <c r="CIQ42" t="str">
        <f ca="1"/>
        <v/>
      </c>
      <c r="CIR42" t="str">
        <f ca="1"/>
        <v/>
      </c>
      <c r="CIS42" t="str">
        <f ca="1"/>
        <v/>
      </c>
      <c r="CIT42" t="str">
        <f ca="1"/>
        <v/>
      </c>
      <c r="CIU42" t="str">
        <f ca="1"/>
        <v/>
      </c>
      <c r="CIV42" t="str">
        <f ca="1"/>
        <v/>
      </c>
      <c r="CIW42" t="str">
        <f ca="1"/>
        <v/>
      </c>
      <c r="CIX42" t="str">
        <f ca="1"/>
        <v/>
      </c>
      <c r="CIY42" t="str">
        <f ca="1"/>
        <v/>
      </c>
      <c r="CIZ42" t="str">
        <f ca="1"/>
        <v/>
      </c>
      <c r="CJA42" t="str">
        <f ca="1"/>
        <v/>
      </c>
      <c r="CJB42" t="str">
        <f ca="1"/>
        <v/>
      </c>
      <c r="CJC42" t="str">
        <f ca="1"/>
        <v/>
      </c>
      <c r="CJD42" t="str">
        <f ca="1"/>
        <v/>
      </c>
      <c r="CJE42" t="str">
        <f ca="1"/>
        <v/>
      </c>
      <c r="CJF42" t="str">
        <f ca="1"/>
        <v/>
      </c>
      <c r="CJG42" t="str">
        <f ca="1"/>
        <v/>
      </c>
      <c r="CJH42" t="str">
        <f ca="1"/>
        <v/>
      </c>
      <c r="CJI42" t="str">
        <f ca="1"/>
        <v/>
      </c>
      <c r="CJJ42" t="str">
        <f ca="1"/>
        <v/>
      </c>
      <c r="CJK42" t="str">
        <f ca="1"/>
        <v/>
      </c>
      <c r="CJL42" t="str">
        <f ca="1"/>
        <v/>
      </c>
      <c r="CJM42" t="str">
        <f ca="1"/>
        <v/>
      </c>
      <c r="CJN42" t="str">
        <f ca="1"/>
        <v/>
      </c>
      <c r="CJO42" t="str">
        <f ca="1"/>
        <v/>
      </c>
      <c r="CJP42" t="str">
        <f ca="1"/>
        <v/>
      </c>
      <c r="CJQ42" t="str">
        <f ca="1"/>
        <v/>
      </c>
      <c r="CJR42" t="str">
        <f ca="1"/>
        <v/>
      </c>
      <c r="CJS42" t="str">
        <f ca="1"/>
        <v/>
      </c>
      <c r="CJT42" t="str">
        <f ca="1"/>
        <v/>
      </c>
      <c r="CJU42" t="str">
        <f ca="1"/>
        <v/>
      </c>
      <c r="CJV42" t="str">
        <f ca="1"/>
        <v/>
      </c>
      <c r="CJW42" t="str">
        <f ca="1"/>
        <v/>
      </c>
      <c r="CJX42" t="str">
        <f ca="1"/>
        <v/>
      </c>
      <c r="CJY42" t="str">
        <f ca="1"/>
        <v/>
      </c>
      <c r="CJZ42" t="str">
        <f ca="1"/>
        <v/>
      </c>
      <c r="CKA42" t="str">
        <f ca="1"/>
        <v/>
      </c>
      <c r="CKB42" t="str">
        <f ca="1"/>
        <v/>
      </c>
      <c r="CKC42" t="str">
        <f ca="1"/>
        <v/>
      </c>
      <c r="CKD42" t="str">
        <f ca="1"/>
        <v/>
      </c>
      <c r="CKE42" t="str">
        <f ca="1"/>
        <v/>
      </c>
      <c r="CKF42" t="str">
        <f ca="1"/>
        <v/>
      </c>
      <c r="CKG42" t="str">
        <f ca="1"/>
        <v/>
      </c>
      <c r="CKH42" t="str">
        <f ca="1"/>
        <v/>
      </c>
      <c r="CKI42" t="str">
        <f ca="1"/>
        <v/>
      </c>
      <c r="CKJ42" t="str">
        <f ca="1"/>
        <v/>
      </c>
      <c r="CKK42" t="str">
        <f ca="1"/>
        <v/>
      </c>
      <c r="CKL42" t="str">
        <f ca="1"/>
        <v/>
      </c>
      <c r="CKM42" t="str">
        <f ca="1"/>
        <v/>
      </c>
      <c r="CKN42" t="str">
        <f ca="1"/>
        <v/>
      </c>
      <c r="CKO42" t="str">
        <f ca="1"/>
        <v/>
      </c>
      <c r="CKP42" t="str">
        <f ca="1"/>
        <v/>
      </c>
      <c r="CKQ42" t="str">
        <f ca="1"/>
        <v/>
      </c>
      <c r="CKR42" t="str">
        <f ca="1"/>
        <v/>
      </c>
      <c r="CKS42" t="str">
        <f ca="1"/>
        <v/>
      </c>
      <c r="CKT42" t="str">
        <f ca="1"/>
        <v/>
      </c>
      <c r="CKU42" t="str">
        <f ca="1"/>
        <v/>
      </c>
      <c r="CKV42" t="str">
        <f ca="1"/>
        <v/>
      </c>
      <c r="CKW42" t="str">
        <f ca="1"/>
        <v/>
      </c>
      <c r="CKX42" t="str">
        <f ca="1"/>
        <v/>
      </c>
      <c r="CKY42" t="str">
        <f ca="1"/>
        <v/>
      </c>
      <c r="CKZ42" t="str">
        <f ca="1"/>
        <v/>
      </c>
      <c r="CLA42" t="str">
        <f ca="1"/>
        <v/>
      </c>
      <c r="CLB42" t="str">
        <f ca="1"/>
        <v/>
      </c>
      <c r="CLC42" t="str">
        <f ca="1"/>
        <v/>
      </c>
      <c r="CLD42" t="str">
        <f ca="1"/>
        <v/>
      </c>
      <c r="CLE42" t="str">
        <f ca="1"/>
        <v/>
      </c>
      <c r="CLF42" t="str">
        <f ca="1"/>
        <v/>
      </c>
      <c r="CLG42" t="str">
        <f ca="1"/>
        <v/>
      </c>
      <c r="CLH42" t="str">
        <f ca="1"/>
        <v/>
      </c>
      <c r="CLI42" t="str">
        <f ca="1"/>
        <v/>
      </c>
      <c r="CLJ42" t="str">
        <f ca="1"/>
        <v/>
      </c>
      <c r="CLK42" t="str">
        <f ca="1"/>
        <v/>
      </c>
      <c r="CLL42" t="str">
        <f ca="1"/>
        <v/>
      </c>
      <c r="CLM42" t="str">
        <f ca="1"/>
        <v/>
      </c>
      <c r="CLN42" t="str">
        <f ca="1"/>
        <v/>
      </c>
      <c r="CLO42" t="str">
        <f ca="1"/>
        <v/>
      </c>
      <c r="CLP42" t="str">
        <f ca="1"/>
        <v/>
      </c>
      <c r="CLQ42" t="str">
        <f ca="1"/>
        <v/>
      </c>
      <c r="CLR42" t="str">
        <f ca="1"/>
        <v/>
      </c>
      <c r="CLS42" t="str">
        <f ca="1"/>
        <v/>
      </c>
      <c r="CLT42" t="str">
        <f ca="1"/>
        <v/>
      </c>
      <c r="CLU42" t="str">
        <f ca="1"/>
        <v/>
      </c>
      <c r="CLV42" t="str">
        <f ca="1"/>
        <v/>
      </c>
      <c r="CLW42" t="str">
        <f ca="1"/>
        <v/>
      </c>
      <c r="CLX42" t="str">
        <f ca="1"/>
        <v/>
      </c>
      <c r="CLY42" t="str">
        <f ca="1"/>
        <v/>
      </c>
      <c r="CLZ42" t="str">
        <f ca="1"/>
        <v/>
      </c>
      <c r="CMA42" t="str">
        <f ca="1"/>
        <v/>
      </c>
      <c r="CMB42" t="str">
        <f ca="1"/>
        <v/>
      </c>
      <c r="CMC42" t="str">
        <f ca="1"/>
        <v/>
      </c>
      <c r="CMD42" t="str">
        <f ca="1"/>
        <v/>
      </c>
      <c r="CME42" t="str">
        <f ca="1"/>
        <v/>
      </c>
      <c r="CMF42" t="str">
        <f ca="1"/>
        <v/>
      </c>
      <c r="CMG42" t="str">
        <f ca="1"/>
        <v/>
      </c>
      <c r="CMH42" t="str">
        <f ca="1"/>
        <v/>
      </c>
      <c r="CMI42" t="str">
        <f ca="1"/>
        <v/>
      </c>
      <c r="CMJ42" t="str">
        <f ca="1"/>
        <v/>
      </c>
      <c r="CMK42" t="str">
        <f ca="1"/>
        <v/>
      </c>
      <c r="CML42" t="str">
        <f ca="1"/>
        <v/>
      </c>
      <c r="CMM42" t="str">
        <f ca="1"/>
        <v/>
      </c>
      <c r="CMN42" t="str">
        <f ca="1"/>
        <v/>
      </c>
      <c r="CMO42" t="str">
        <f ca="1"/>
        <v/>
      </c>
      <c r="CMP42" t="str">
        <f ca="1"/>
        <v/>
      </c>
      <c r="CMQ42" t="str">
        <f ca="1"/>
        <v/>
      </c>
      <c r="CMR42" t="str">
        <f ca="1"/>
        <v/>
      </c>
      <c r="CMS42" t="str">
        <f ca="1"/>
        <v/>
      </c>
      <c r="CMT42" t="str">
        <f ca="1"/>
        <v/>
      </c>
      <c r="CMU42" t="str">
        <f ca="1"/>
        <v/>
      </c>
      <c r="CMV42" t="str">
        <f ca="1"/>
        <v/>
      </c>
      <c r="CMW42" t="str">
        <f ca="1"/>
        <v/>
      </c>
      <c r="CMX42" t="str">
        <f ca="1"/>
        <v/>
      </c>
      <c r="CMY42" t="str">
        <f ca="1"/>
        <v/>
      </c>
      <c r="CMZ42" t="str">
        <f ca="1"/>
        <v/>
      </c>
      <c r="CNA42" t="str">
        <f ca="1"/>
        <v/>
      </c>
      <c r="CNB42" t="str">
        <f ca="1"/>
        <v/>
      </c>
      <c r="CNC42" t="str">
        <f ca="1"/>
        <v/>
      </c>
      <c r="CND42" t="str">
        <f ca="1"/>
        <v/>
      </c>
      <c r="CNE42" t="str">
        <f ca="1"/>
        <v/>
      </c>
      <c r="CNF42" t="str">
        <f ca="1"/>
        <v/>
      </c>
      <c r="CNG42" t="str">
        <f ca="1"/>
        <v/>
      </c>
      <c r="CNH42" t="str">
        <f ca="1"/>
        <v/>
      </c>
      <c r="CNI42" t="str">
        <f ca="1"/>
        <v/>
      </c>
      <c r="CNJ42" t="str">
        <f ca="1"/>
        <v/>
      </c>
      <c r="CNK42" t="str">
        <f ca="1"/>
        <v/>
      </c>
      <c r="CNL42" t="str">
        <f ca="1"/>
        <v/>
      </c>
      <c r="CNM42" t="str">
        <f ca="1"/>
        <v/>
      </c>
      <c r="CNN42" t="str">
        <f ca="1"/>
        <v/>
      </c>
      <c r="CNO42" t="str">
        <f ca="1"/>
        <v/>
      </c>
      <c r="CNP42" t="str">
        <f ca="1"/>
        <v/>
      </c>
      <c r="CNQ42" t="str">
        <f ca="1"/>
        <v/>
      </c>
      <c r="CNR42" t="str">
        <f ca="1"/>
        <v/>
      </c>
      <c r="CNS42" t="str">
        <f ca="1"/>
        <v/>
      </c>
      <c r="CNT42" t="str">
        <f ca="1"/>
        <v/>
      </c>
      <c r="CNU42" t="str">
        <f ca="1"/>
        <v/>
      </c>
      <c r="CNV42" t="str">
        <f ca="1"/>
        <v/>
      </c>
      <c r="CNW42" t="str">
        <f ca="1"/>
        <v/>
      </c>
      <c r="CNX42" t="str">
        <f ca="1"/>
        <v/>
      </c>
      <c r="CNY42" t="str">
        <f ca="1"/>
        <v/>
      </c>
      <c r="CNZ42" t="str">
        <f ca="1"/>
        <v/>
      </c>
      <c r="COA42" t="str">
        <f ca="1"/>
        <v/>
      </c>
      <c r="COB42" t="str">
        <f ca="1"/>
        <v/>
      </c>
      <c r="COC42" t="str">
        <f ca="1"/>
        <v/>
      </c>
      <c r="COD42" t="str">
        <f ca="1"/>
        <v/>
      </c>
      <c r="COE42" t="str">
        <f ca="1"/>
        <v/>
      </c>
      <c r="COF42" t="str">
        <f ca="1"/>
        <v/>
      </c>
      <c r="COG42" t="str">
        <f ca="1"/>
        <v/>
      </c>
      <c r="COH42" t="str">
        <f ca="1"/>
        <v/>
      </c>
      <c r="COI42" t="str">
        <f ca="1"/>
        <v/>
      </c>
      <c r="COJ42" t="str">
        <f ca="1"/>
        <v/>
      </c>
      <c r="COK42" t="str">
        <f ca="1"/>
        <v/>
      </c>
      <c r="COL42" t="str">
        <f ca="1"/>
        <v/>
      </c>
      <c r="COM42" t="str">
        <f ca="1"/>
        <v/>
      </c>
      <c r="CON42" t="str">
        <f ca="1"/>
        <v/>
      </c>
      <c r="COO42" t="str">
        <f ca="1"/>
        <v/>
      </c>
      <c r="COP42" t="str">
        <f ca="1"/>
        <v/>
      </c>
      <c r="COQ42" t="str">
        <f ca="1"/>
        <v/>
      </c>
      <c r="COR42" t="str">
        <f ca="1"/>
        <v/>
      </c>
      <c r="COS42" t="str">
        <f ca="1"/>
        <v/>
      </c>
      <c r="COT42" t="str">
        <f ca="1"/>
        <v/>
      </c>
      <c r="COU42" t="str">
        <f ca="1"/>
        <v/>
      </c>
      <c r="COV42" t="str">
        <f ca="1"/>
        <v/>
      </c>
      <c r="COW42" t="str">
        <f ca="1"/>
        <v/>
      </c>
      <c r="COX42" t="str">
        <f ca="1"/>
        <v/>
      </c>
      <c r="COY42" t="str">
        <f ca="1"/>
        <v/>
      </c>
      <c r="COZ42" t="str">
        <f ca="1"/>
        <v/>
      </c>
      <c r="CPA42" t="str">
        <f ca="1"/>
        <v/>
      </c>
      <c r="CPB42" t="str">
        <f ca="1"/>
        <v/>
      </c>
      <c r="CPC42" t="str">
        <f ca="1"/>
        <v/>
      </c>
      <c r="CPD42" t="str">
        <f ca="1"/>
        <v/>
      </c>
      <c r="CPE42" t="str">
        <f ca="1"/>
        <v/>
      </c>
      <c r="CPF42" t="str">
        <f ca="1"/>
        <v/>
      </c>
      <c r="CPG42" t="str">
        <f ca="1"/>
        <v/>
      </c>
      <c r="CPH42" t="str">
        <f ca="1"/>
        <v/>
      </c>
      <c r="CPI42" t="str">
        <f ca="1"/>
        <v/>
      </c>
      <c r="CPJ42" t="str">
        <f ca="1"/>
        <v/>
      </c>
      <c r="CPK42" t="str">
        <f ca="1"/>
        <v/>
      </c>
      <c r="CPL42" t="str">
        <f ca="1"/>
        <v/>
      </c>
      <c r="CPM42" t="str">
        <f ca="1"/>
        <v/>
      </c>
      <c r="CPN42" t="str">
        <f ca="1"/>
        <v/>
      </c>
      <c r="CPO42" t="str">
        <f ca="1"/>
        <v/>
      </c>
      <c r="CPP42" t="str">
        <f ca="1"/>
        <v/>
      </c>
      <c r="CPQ42" t="str">
        <f ca="1"/>
        <v/>
      </c>
      <c r="CPR42" t="str">
        <f ca="1"/>
        <v/>
      </c>
      <c r="CPS42" t="str">
        <f ca="1"/>
        <v/>
      </c>
      <c r="CPT42" t="str">
        <f ca="1"/>
        <v/>
      </c>
      <c r="CPU42" t="str">
        <f ca="1"/>
        <v/>
      </c>
      <c r="CPV42" t="str">
        <f ca="1"/>
        <v/>
      </c>
      <c r="CPW42" t="str">
        <f ca="1"/>
        <v/>
      </c>
      <c r="CPX42" t="str">
        <f ca="1"/>
        <v/>
      </c>
      <c r="CPY42" t="str">
        <f ca="1"/>
        <v/>
      </c>
      <c r="CPZ42" t="str">
        <f ca="1"/>
        <v/>
      </c>
      <c r="CQA42" t="str">
        <f ca="1"/>
        <v/>
      </c>
      <c r="CQB42" t="str">
        <f ca="1"/>
        <v/>
      </c>
      <c r="CQC42" t="str">
        <f ca="1"/>
        <v/>
      </c>
      <c r="CQD42" t="str">
        <f ca="1"/>
        <v/>
      </c>
      <c r="CQE42" t="str">
        <f ca="1"/>
        <v/>
      </c>
      <c r="CQF42" t="str">
        <f ca="1"/>
        <v/>
      </c>
      <c r="CQG42" t="str">
        <f ca="1"/>
        <v/>
      </c>
      <c r="CQH42" t="str">
        <f ca="1"/>
        <v/>
      </c>
      <c r="CQI42" t="str">
        <f ca="1"/>
        <v/>
      </c>
      <c r="CQJ42" t="str">
        <f ca="1"/>
        <v/>
      </c>
      <c r="CQK42" t="str">
        <f ca="1"/>
        <v/>
      </c>
      <c r="CQL42" t="str">
        <f ca="1"/>
        <v/>
      </c>
      <c r="CQM42" t="str">
        <f ca="1"/>
        <v/>
      </c>
      <c r="CQN42" t="str">
        <f ca="1"/>
        <v/>
      </c>
      <c r="CQO42" t="str">
        <f ca="1"/>
        <v/>
      </c>
      <c r="CQP42" t="str">
        <f ca="1"/>
        <v/>
      </c>
      <c r="CQQ42" t="str">
        <f ca="1"/>
        <v/>
      </c>
      <c r="CQR42" t="str">
        <f ca="1"/>
        <v/>
      </c>
      <c r="CQS42" t="str">
        <f ca="1"/>
        <v/>
      </c>
      <c r="CQT42" t="str">
        <f ca="1"/>
        <v/>
      </c>
      <c r="CQU42" t="str">
        <f ca="1"/>
        <v/>
      </c>
      <c r="CQV42" t="str">
        <f ca="1"/>
        <v/>
      </c>
      <c r="CQW42" t="str">
        <f ca="1"/>
        <v/>
      </c>
      <c r="CQX42" t="str">
        <f ca="1"/>
        <v/>
      </c>
      <c r="CQY42" t="str">
        <f ca="1"/>
        <v/>
      </c>
      <c r="CQZ42" t="str">
        <f ca="1"/>
        <v/>
      </c>
      <c r="CRA42" t="str">
        <f ca="1"/>
        <v/>
      </c>
      <c r="CRB42" t="str">
        <f ca="1"/>
        <v/>
      </c>
      <c r="CRC42" t="str">
        <f ca="1"/>
        <v/>
      </c>
      <c r="CRD42" t="str">
        <f ca="1"/>
        <v/>
      </c>
      <c r="CRE42" t="str">
        <f ca="1"/>
        <v/>
      </c>
      <c r="CRF42" t="str">
        <f ca="1"/>
        <v/>
      </c>
      <c r="CRG42" t="str">
        <f ca="1"/>
        <v/>
      </c>
      <c r="CRH42" t="str">
        <f ca="1"/>
        <v/>
      </c>
      <c r="CRI42" t="str">
        <f ca="1"/>
        <v/>
      </c>
      <c r="CRJ42" t="str">
        <f ca="1"/>
        <v/>
      </c>
      <c r="CRK42" t="str">
        <f ca="1"/>
        <v/>
      </c>
      <c r="CRL42" t="str">
        <f ca="1"/>
        <v/>
      </c>
      <c r="CRM42" t="str">
        <f ca="1"/>
        <v/>
      </c>
      <c r="CRN42" t="str">
        <f ca="1"/>
        <v/>
      </c>
      <c r="CRO42" t="str">
        <f ca="1"/>
        <v/>
      </c>
      <c r="CRP42" t="str">
        <f ca="1"/>
        <v/>
      </c>
      <c r="CRQ42" t="str">
        <f ca="1"/>
        <v/>
      </c>
      <c r="CRR42" t="str">
        <f ca="1"/>
        <v/>
      </c>
      <c r="CRS42" t="str">
        <f ca="1"/>
        <v/>
      </c>
      <c r="CRT42" t="str">
        <f ca="1"/>
        <v/>
      </c>
      <c r="CRU42" t="str">
        <f ca="1"/>
        <v/>
      </c>
      <c r="CRV42" t="str">
        <f ca="1"/>
        <v/>
      </c>
      <c r="CRW42" t="str">
        <f ca="1"/>
        <v/>
      </c>
      <c r="CRX42" t="str">
        <f ca="1"/>
        <v/>
      </c>
      <c r="CRY42" t="str">
        <f ca="1"/>
        <v/>
      </c>
      <c r="CRZ42" t="str">
        <f ca="1"/>
        <v/>
      </c>
      <c r="CSA42" t="str">
        <f ca="1"/>
        <v/>
      </c>
      <c r="CSB42" t="str">
        <f ca="1"/>
        <v/>
      </c>
      <c r="CSC42" t="str">
        <f ca="1"/>
        <v/>
      </c>
      <c r="CSD42" t="str">
        <f ca="1"/>
        <v/>
      </c>
      <c r="CSE42" t="str">
        <f ca="1"/>
        <v/>
      </c>
      <c r="CSF42" t="str">
        <f ca="1"/>
        <v/>
      </c>
      <c r="CSG42" t="str">
        <f ca="1"/>
        <v/>
      </c>
      <c r="CSH42" t="str">
        <f ca="1"/>
        <v/>
      </c>
      <c r="CSI42" t="str">
        <f ca="1"/>
        <v/>
      </c>
      <c r="CSJ42" t="str">
        <f ca="1"/>
        <v/>
      </c>
      <c r="CSK42" t="str">
        <f ca="1"/>
        <v/>
      </c>
      <c r="CSL42" t="str">
        <f ca="1"/>
        <v/>
      </c>
      <c r="CSM42" t="str">
        <f ca="1"/>
        <v/>
      </c>
      <c r="CSN42" t="str">
        <f ca="1"/>
        <v/>
      </c>
      <c r="CSO42" t="str">
        <f ca="1"/>
        <v/>
      </c>
      <c r="CSP42" t="str">
        <f ca="1"/>
        <v/>
      </c>
      <c r="CSQ42" t="str">
        <f ca="1"/>
        <v/>
      </c>
      <c r="CSR42" t="str">
        <f ca="1"/>
        <v/>
      </c>
      <c r="CSS42" t="str">
        <f ca="1"/>
        <v/>
      </c>
      <c r="CST42" t="str">
        <f ca="1"/>
        <v/>
      </c>
      <c r="CSU42" t="str">
        <f ca="1"/>
        <v/>
      </c>
      <c r="CSV42" t="str">
        <f ca="1"/>
        <v/>
      </c>
      <c r="CSW42" t="str">
        <f ca="1"/>
        <v/>
      </c>
      <c r="CSX42" t="str">
        <f ca="1"/>
        <v/>
      </c>
      <c r="CSY42" t="str">
        <f ca="1"/>
        <v/>
      </c>
      <c r="CSZ42" t="str">
        <f ca="1"/>
        <v/>
      </c>
      <c r="CTA42" t="str">
        <f ca="1"/>
        <v/>
      </c>
      <c r="CTB42" t="str">
        <f ca="1"/>
        <v/>
      </c>
      <c r="CTC42" t="str">
        <f ca="1"/>
        <v/>
      </c>
      <c r="CTD42" t="str">
        <f ca="1"/>
        <v/>
      </c>
      <c r="CTE42" t="str">
        <f ca="1"/>
        <v/>
      </c>
      <c r="CTF42" t="str">
        <f ca="1"/>
        <v/>
      </c>
      <c r="CTG42" t="str">
        <f ca="1"/>
        <v/>
      </c>
      <c r="CTH42" t="str">
        <f ca="1"/>
        <v/>
      </c>
      <c r="CTI42" t="str">
        <f ca="1"/>
        <v/>
      </c>
      <c r="CTJ42" t="str">
        <f ca="1"/>
        <v/>
      </c>
      <c r="CTK42" t="str">
        <f ca="1"/>
        <v/>
      </c>
      <c r="CTL42" t="str">
        <f ca="1"/>
        <v/>
      </c>
      <c r="CTM42" t="str">
        <f ca="1"/>
        <v/>
      </c>
      <c r="CTN42" t="str">
        <f ca="1"/>
        <v/>
      </c>
      <c r="CTO42" t="str">
        <f ca="1"/>
        <v/>
      </c>
      <c r="CTP42" t="str">
        <f ca="1"/>
        <v/>
      </c>
      <c r="CTQ42" t="str">
        <f ca="1"/>
        <v/>
      </c>
      <c r="CTR42" t="str">
        <f ca="1"/>
        <v/>
      </c>
      <c r="CTS42" t="str">
        <f ca="1"/>
        <v/>
      </c>
      <c r="CTT42" t="str">
        <f ca="1"/>
        <v/>
      </c>
      <c r="CTU42" t="str">
        <f ca="1"/>
        <v/>
      </c>
      <c r="CTV42" t="str">
        <f ca="1"/>
        <v/>
      </c>
      <c r="CTW42" t="str">
        <f ca="1"/>
        <v/>
      </c>
      <c r="CTX42" t="str">
        <f ca="1"/>
        <v/>
      </c>
      <c r="CTY42" t="str">
        <f ca="1"/>
        <v/>
      </c>
      <c r="CTZ42" t="str">
        <f ca="1"/>
        <v/>
      </c>
      <c r="CUA42" t="str">
        <f ca="1"/>
        <v/>
      </c>
      <c r="CUB42" t="str">
        <f ca="1"/>
        <v/>
      </c>
      <c r="CUC42" t="str">
        <f ca="1"/>
        <v/>
      </c>
      <c r="CUD42" t="str">
        <f ca="1"/>
        <v/>
      </c>
      <c r="CUE42" t="str">
        <f ca="1"/>
        <v/>
      </c>
      <c r="CUF42" t="str">
        <f ca="1"/>
        <v/>
      </c>
      <c r="CUG42" t="str">
        <f ca="1"/>
        <v/>
      </c>
      <c r="CUH42" t="str">
        <f ca="1"/>
        <v/>
      </c>
      <c r="CUI42" t="str">
        <f ca="1"/>
        <v/>
      </c>
      <c r="CUJ42" t="str">
        <f ca="1"/>
        <v/>
      </c>
      <c r="CUK42" t="str">
        <f ca="1"/>
        <v/>
      </c>
      <c r="CUL42" t="str">
        <f ca="1"/>
        <v/>
      </c>
      <c r="CUM42" t="str">
        <f ca="1"/>
        <v/>
      </c>
      <c r="CUN42" t="str">
        <f ca="1"/>
        <v/>
      </c>
      <c r="CUO42" t="str">
        <f ca="1"/>
        <v/>
      </c>
      <c r="CUP42" t="str">
        <f ca="1"/>
        <v/>
      </c>
      <c r="CUQ42" t="str">
        <f ca="1"/>
        <v/>
      </c>
      <c r="CUR42" t="str">
        <f ca="1"/>
        <v/>
      </c>
      <c r="CUS42" t="str">
        <f ca="1"/>
        <v/>
      </c>
      <c r="CUT42" t="str">
        <f ca="1"/>
        <v/>
      </c>
      <c r="CUU42" t="str">
        <f ca="1"/>
        <v/>
      </c>
      <c r="CUV42" t="str">
        <f ca="1"/>
        <v/>
      </c>
      <c r="CUW42" t="str">
        <f ca="1"/>
        <v/>
      </c>
      <c r="CUX42" t="str">
        <f ca="1"/>
        <v/>
      </c>
      <c r="CUY42" t="str">
        <f ca="1"/>
        <v/>
      </c>
      <c r="CUZ42" t="str">
        <f ca="1"/>
        <v/>
      </c>
      <c r="CVA42" t="str">
        <f ca="1"/>
        <v/>
      </c>
      <c r="CVB42" t="str">
        <f ca="1"/>
        <v/>
      </c>
      <c r="CVC42" t="str">
        <f ca="1"/>
        <v/>
      </c>
      <c r="CVD42" t="str">
        <f ca="1"/>
        <v/>
      </c>
      <c r="CVE42" t="str">
        <f ca="1"/>
        <v/>
      </c>
      <c r="CVF42" t="str">
        <f ca="1"/>
        <v/>
      </c>
      <c r="CVG42" t="str">
        <f ca="1"/>
        <v/>
      </c>
      <c r="CVH42" t="str">
        <f ca="1"/>
        <v/>
      </c>
      <c r="CVI42" t="str">
        <f ca="1"/>
        <v/>
      </c>
      <c r="CVJ42" t="str">
        <f ca="1"/>
        <v/>
      </c>
      <c r="CVK42" t="str">
        <f ca="1"/>
        <v/>
      </c>
      <c r="CVL42" t="str">
        <f ca="1"/>
        <v/>
      </c>
      <c r="CVM42" t="str">
        <f ca="1"/>
        <v/>
      </c>
      <c r="CVN42" t="str">
        <f ca="1"/>
        <v/>
      </c>
      <c r="CVO42" t="str">
        <f ca="1"/>
        <v/>
      </c>
      <c r="CVP42" t="str">
        <f ca="1"/>
        <v/>
      </c>
      <c r="CVQ42" t="str">
        <f ca="1"/>
        <v/>
      </c>
      <c r="CVR42" t="str">
        <f ca="1"/>
        <v/>
      </c>
      <c r="CVS42" t="str">
        <f ca="1"/>
        <v/>
      </c>
      <c r="CVT42" t="str">
        <f ca="1"/>
        <v/>
      </c>
      <c r="CVU42" t="str">
        <f ca="1"/>
        <v/>
      </c>
      <c r="CVV42" t="str">
        <f ca="1"/>
        <v/>
      </c>
      <c r="CVW42" t="str">
        <f ca="1"/>
        <v/>
      </c>
      <c r="CVX42" t="str">
        <f ca="1"/>
        <v/>
      </c>
      <c r="CVY42" t="str">
        <f ca="1"/>
        <v/>
      </c>
      <c r="CVZ42" t="str">
        <f ca="1"/>
        <v/>
      </c>
      <c r="CWA42" t="str">
        <f ca="1"/>
        <v/>
      </c>
      <c r="CWB42" t="str">
        <f ca="1"/>
        <v/>
      </c>
      <c r="CWC42" t="str">
        <f ca="1"/>
        <v/>
      </c>
      <c r="CWD42" t="str">
        <f ca="1"/>
        <v/>
      </c>
      <c r="CWE42" t="str">
        <f ca="1"/>
        <v/>
      </c>
      <c r="CWF42" t="str">
        <f ca="1"/>
        <v/>
      </c>
      <c r="CWG42" t="str">
        <f ca="1"/>
        <v/>
      </c>
      <c r="CWH42" t="str">
        <f ca="1"/>
        <v/>
      </c>
      <c r="CWI42" t="str">
        <f ca="1"/>
        <v/>
      </c>
      <c r="CWJ42" t="str">
        <f ca="1"/>
        <v/>
      </c>
      <c r="CWK42" t="str">
        <f ca="1"/>
        <v/>
      </c>
      <c r="CWL42" t="str">
        <f ca="1"/>
        <v/>
      </c>
      <c r="CWM42" t="str">
        <f ca="1"/>
        <v/>
      </c>
      <c r="CWN42" t="str">
        <f ca="1"/>
        <v/>
      </c>
      <c r="CWO42" t="str">
        <f ca="1"/>
        <v/>
      </c>
      <c r="CWP42" t="str">
        <f ca="1"/>
        <v/>
      </c>
      <c r="CWQ42" t="str">
        <f ca="1"/>
        <v/>
      </c>
      <c r="CWR42" t="str">
        <f ca="1"/>
        <v/>
      </c>
      <c r="CWS42" t="str">
        <f ca="1"/>
        <v/>
      </c>
      <c r="CWT42" t="str">
        <f ca="1"/>
        <v/>
      </c>
      <c r="CWU42" t="str">
        <f ca="1"/>
        <v/>
      </c>
      <c r="CWV42" t="str">
        <f ca="1"/>
        <v/>
      </c>
      <c r="CWW42" t="str">
        <f ca="1"/>
        <v/>
      </c>
      <c r="CWX42" t="str">
        <f ca="1"/>
        <v/>
      </c>
      <c r="CWY42" t="str">
        <f ca="1"/>
        <v/>
      </c>
      <c r="CWZ42" t="str">
        <f ca="1"/>
        <v/>
      </c>
      <c r="CXA42" t="str">
        <f ca="1"/>
        <v/>
      </c>
      <c r="CXB42" t="str">
        <f ca="1"/>
        <v/>
      </c>
      <c r="CXC42" t="str">
        <f ca="1"/>
        <v/>
      </c>
      <c r="CXD42" t="str">
        <f ca="1"/>
        <v/>
      </c>
      <c r="CXE42" t="str">
        <f ca="1"/>
        <v/>
      </c>
      <c r="CXF42" t="str">
        <f ca="1"/>
        <v/>
      </c>
      <c r="CXG42" t="str">
        <f ca="1"/>
        <v/>
      </c>
      <c r="CXH42" t="str">
        <f ca="1"/>
        <v/>
      </c>
      <c r="CXI42" t="str">
        <f ca="1"/>
        <v/>
      </c>
      <c r="CXJ42" t="str">
        <f ca="1"/>
        <v/>
      </c>
      <c r="CXK42" t="str">
        <f ca="1"/>
        <v/>
      </c>
      <c r="CXL42" t="str">
        <f ca="1"/>
        <v/>
      </c>
      <c r="CXM42" t="str">
        <f ca="1"/>
        <v/>
      </c>
      <c r="CXN42" t="str">
        <f ca="1"/>
        <v/>
      </c>
      <c r="CXO42" t="str">
        <f ca="1"/>
        <v/>
      </c>
      <c r="CXP42" t="str">
        <f ca="1"/>
        <v/>
      </c>
      <c r="CXQ42" t="str">
        <f ca="1"/>
        <v/>
      </c>
      <c r="CXR42" t="str">
        <f ca="1"/>
        <v/>
      </c>
      <c r="CXS42" t="str">
        <f ca="1"/>
        <v/>
      </c>
      <c r="CXT42" t="str">
        <f ca="1"/>
        <v/>
      </c>
      <c r="CXU42" t="str">
        <f ca="1"/>
        <v/>
      </c>
      <c r="CXV42" t="str">
        <f ca="1"/>
        <v/>
      </c>
      <c r="CXW42" t="str">
        <f ca="1"/>
        <v/>
      </c>
      <c r="CXX42" t="str">
        <f ca="1"/>
        <v/>
      </c>
      <c r="CXY42" t="str">
        <f ca="1"/>
        <v/>
      </c>
      <c r="CXZ42" t="str">
        <f ca="1"/>
        <v/>
      </c>
      <c r="CYA42" t="str">
        <f ca="1"/>
        <v/>
      </c>
      <c r="CYB42" t="str">
        <f ca="1"/>
        <v/>
      </c>
      <c r="CYC42" t="str">
        <f ca="1"/>
        <v/>
      </c>
      <c r="CYD42" t="str">
        <f ca="1"/>
        <v/>
      </c>
      <c r="CYE42" t="str">
        <f ca="1"/>
        <v/>
      </c>
      <c r="CYF42" t="str">
        <f ca="1"/>
        <v/>
      </c>
      <c r="CYG42" t="str">
        <f ca="1"/>
        <v/>
      </c>
      <c r="CYH42" t="str">
        <f ca="1"/>
        <v/>
      </c>
      <c r="CYI42" t="str">
        <f ca="1"/>
        <v/>
      </c>
      <c r="CYJ42" t="str">
        <f ca="1"/>
        <v/>
      </c>
      <c r="CYK42" t="str">
        <f ca="1"/>
        <v/>
      </c>
      <c r="CYL42" t="str">
        <f ca="1"/>
        <v/>
      </c>
      <c r="CYM42" t="str">
        <f ca="1"/>
        <v/>
      </c>
      <c r="CYN42" t="str">
        <f ca="1"/>
        <v/>
      </c>
      <c r="CYO42" t="str">
        <f ca="1"/>
        <v/>
      </c>
      <c r="CYP42" t="str">
        <f ca="1"/>
        <v/>
      </c>
      <c r="CYQ42" t="str">
        <f ca="1"/>
        <v/>
      </c>
      <c r="CYR42" t="str">
        <f ca="1"/>
        <v/>
      </c>
      <c r="CYS42" t="str">
        <f ca="1"/>
        <v/>
      </c>
      <c r="CYT42" t="str">
        <f ca="1"/>
        <v/>
      </c>
      <c r="CYU42" t="str">
        <f ca="1"/>
        <v/>
      </c>
      <c r="CYV42" t="str">
        <f ca="1"/>
        <v/>
      </c>
      <c r="CYW42" t="str">
        <f ca="1"/>
        <v/>
      </c>
      <c r="CYX42" t="str">
        <f ca="1"/>
        <v/>
      </c>
      <c r="CYY42" t="str">
        <f ca="1"/>
        <v/>
      </c>
      <c r="CYZ42" t="str">
        <f ca="1"/>
        <v/>
      </c>
      <c r="CZA42" t="str">
        <f ca="1"/>
        <v/>
      </c>
      <c r="CZB42" t="str">
        <f ca="1"/>
        <v/>
      </c>
      <c r="CZC42" t="str">
        <f ca="1"/>
        <v/>
      </c>
      <c r="CZD42" t="str">
        <f ca="1"/>
        <v/>
      </c>
      <c r="CZE42" t="str">
        <f ca="1"/>
        <v/>
      </c>
      <c r="CZF42" t="str">
        <f ca="1"/>
        <v/>
      </c>
      <c r="CZG42" t="str">
        <f ca="1"/>
        <v/>
      </c>
      <c r="CZH42" t="str">
        <f ca="1"/>
        <v/>
      </c>
      <c r="CZI42" t="str">
        <f ca="1"/>
        <v/>
      </c>
      <c r="CZJ42" t="str">
        <f ca="1"/>
        <v/>
      </c>
      <c r="CZK42" t="str">
        <f ca="1"/>
        <v/>
      </c>
      <c r="CZL42" t="str">
        <f ca="1"/>
        <v/>
      </c>
      <c r="CZM42" t="str">
        <f ca="1"/>
        <v/>
      </c>
      <c r="CZN42" t="str">
        <f ca="1"/>
        <v/>
      </c>
      <c r="CZO42" t="str">
        <f ca="1"/>
        <v/>
      </c>
      <c r="CZP42" t="str">
        <f ca="1"/>
        <v/>
      </c>
      <c r="CZQ42" t="str">
        <f ca="1"/>
        <v/>
      </c>
      <c r="CZR42" t="str">
        <f ca="1"/>
        <v/>
      </c>
      <c r="CZS42" t="str">
        <f ca="1"/>
        <v/>
      </c>
      <c r="CZT42" t="str">
        <f ca="1"/>
        <v/>
      </c>
      <c r="CZU42" t="str">
        <f ca="1"/>
        <v/>
      </c>
      <c r="CZV42" t="str">
        <f ca="1"/>
        <v/>
      </c>
      <c r="CZW42" t="str">
        <f ca="1"/>
        <v/>
      </c>
      <c r="CZX42" t="str">
        <f ca="1"/>
        <v/>
      </c>
      <c r="CZY42" t="str">
        <f ca="1"/>
        <v/>
      </c>
      <c r="CZZ42" t="str">
        <f ca="1"/>
        <v/>
      </c>
      <c r="DAA42" t="str">
        <f ca="1"/>
        <v/>
      </c>
      <c r="DAB42" t="str">
        <f ca="1"/>
        <v/>
      </c>
      <c r="DAC42" t="str">
        <f ca="1"/>
        <v/>
      </c>
      <c r="DAD42" t="str">
        <f ca="1"/>
        <v/>
      </c>
      <c r="DAE42" t="str">
        <f ca="1"/>
        <v/>
      </c>
      <c r="DAF42" t="str">
        <f ca="1"/>
        <v/>
      </c>
      <c r="DAG42" t="str">
        <f ca="1"/>
        <v/>
      </c>
      <c r="DAH42" t="str">
        <f ca="1"/>
        <v/>
      </c>
      <c r="DAI42" t="str">
        <f ca="1"/>
        <v/>
      </c>
      <c r="DAJ42" t="str">
        <f ca="1"/>
        <v/>
      </c>
      <c r="DAK42" t="str">
        <f ca="1"/>
        <v/>
      </c>
      <c r="DAL42" t="str">
        <f ca="1"/>
        <v/>
      </c>
      <c r="DAM42" t="str">
        <f ca="1"/>
        <v/>
      </c>
      <c r="DAN42" t="str">
        <f ca="1"/>
        <v/>
      </c>
      <c r="DAO42" t="str">
        <f ca="1"/>
        <v/>
      </c>
      <c r="DAP42" t="str">
        <f ca="1"/>
        <v/>
      </c>
      <c r="DAQ42" t="str">
        <f ca="1"/>
        <v/>
      </c>
      <c r="DAR42" t="str">
        <f ca="1"/>
        <v/>
      </c>
      <c r="DAS42" t="str">
        <f ca="1"/>
        <v/>
      </c>
      <c r="DAT42" t="str">
        <f ca="1"/>
        <v/>
      </c>
      <c r="DAU42" t="str">
        <f ca="1"/>
        <v/>
      </c>
      <c r="DAV42" t="str">
        <f ca="1"/>
        <v/>
      </c>
      <c r="DAW42" t="str">
        <f ca="1"/>
        <v/>
      </c>
      <c r="DAX42" t="str">
        <f ca="1"/>
        <v/>
      </c>
      <c r="DAY42" t="str">
        <f ca="1"/>
        <v/>
      </c>
      <c r="DAZ42" t="str">
        <f ca="1"/>
        <v/>
      </c>
      <c r="DBA42" t="str">
        <f ca="1"/>
        <v/>
      </c>
      <c r="DBB42" t="str">
        <f ca="1"/>
        <v/>
      </c>
      <c r="DBC42" t="str">
        <f ca="1"/>
        <v/>
      </c>
      <c r="DBD42" t="str">
        <f ca="1"/>
        <v/>
      </c>
      <c r="DBE42" t="str">
        <f ca="1"/>
        <v/>
      </c>
      <c r="DBF42" t="str">
        <f ca="1"/>
        <v/>
      </c>
      <c r="DBG42" t="str">
        <f ca="1"/>
        <v/>
      </c>
      <c r="DBH42" t="str">
        <f ca="1"/>
        <v/>
      </c>
      <c r="DBI42" t="str">
        <f ca="1"/>
        <v/>
      </c>
      <c r="DBJ42" t="str">
        <f ca="1"/>
        <v/>
      </c>
      <c r="DBK42" t="str">
        <f ca="1"/>
        <v/>
      </c>
      <c r="DBL42" t="str">
        <f ca="1"/>
        <v/>
      </c>
      <c r="DBM42" t="str">
        <f ca="1"/>
        <v/>
      </c>
      <c r="DBN42" t="str">
        <f ca="1"/>
        <v/>
      </c>
      <c r="DBO42" t="str">
        <f ca="1"/>
        <v/>
      </c>
      <c r="DBP42" t="str">
        <f ca="1"/>
        <v/>
      </c>
      <c r="DBQ42" t="str">
        <f ca="1"/>
        <v/>
      </c>
      <c r="DBR42" t="str">
        <f ca="1"/>
        <v/>
      </c>
      <c r="DBS42" t="str">
        <f ca="1"/>
        <v/>
      </c>
      <c r="DBT42" t="str">
        <f ca="1"/>
        <v/>
      </c>
      <c r="DBU42" t="str">
        <f ca="1"/>
        <v/>
      </c>
      <c r="DBV42" t="str">
        <f ca="1"/>
        <v/>
      </c>
      <c r="DBW42" t="str">
        <f ca="1"/>
        <v/>
      </c>
      <c r="DBX42" t="str">
        <f ca="1"/>
        <v/>
      </c>
      <c r="DBY42" t="str">
        <f ca="1"/>
        <v/>
      </c>
      <c r="DBZ42" t="str">
        <f ca="1"/>
        <v/>
      </c>
      <c r="DCA42" t="str">
        <f ca="1"/>
        <v/>
      </c>
      <c r="DCB42" t="str">
        <f ca="1"/>
        <v/>
      </c>
      <c r="DCC42" t="str">
        <f ca="1"/>
        <v/>
      </c>
      <c r="DCD42" t="str">
        <f ca="1"/>
        <v/>
      </c>
      <c r="DCE42" t="str">
        <f ca="1"/>
        <v/>
      </c>
      <c r="DCF42" t="str">
        <f ca="1"/>
        <v/>
      </c>
      <c r="DCG42" t="str">
        <f ca="1"/>
        <v/>
      </c>
      <c r="DCH42" t="str">
        <f ca="1"/>
        <v/>
      </c>
      <c r="DCI42" t="str">
        <f ca="1"/>
        <v/>
      </c>
      <c r="DCJ42" t="str">
        <f ca="1"/>
        <v/>
      </c>
      <c r="DCK42" t="str">
        <f ca="1"/>
        <v/>
      </c>
      <c r="DCL42" t="str">
        <f ca="1"/>
        <v/>
      </c>
      <c r="DCM42" t="str">
        <f ca="1"/>
        <v/>
      </c>
      <c r="DCN42" t="str">
        <f ca="1"/>
        <v/>
      </c>
      <c r="DCO42" t="str">
        <f ca="1"/>
        <v/>
      </c>
      <c r="DCP42" t="str">
        <f ca="1"/>
        <v/>
      </c>
      <c r="DCQ42" t="str">
        <f ca="1"/>
        <v/>
      </c>
      <c r="DCR42" t="str">
        <f ca="1"/>
        <v/>
      </c>
      <c r="DCS42" t="str">
        <f ca="1"/>
        <v/>
      </c>
      <c r="DCT42" t="str">
        <f ca="1"/>
        <v/>
      </c>
      <c r="DCU42" t="str">
        <f ca="1"/>
        <v/>
      </c>
      <c r="DCV42" t="str">
        <f ca="1"/>
        <v/>
      </c>
      <c r="DCW42" t="str">
        <f ca="1"/>
        <v/>
      </c>
      <c r="DCX42" t="str">
        <f ca="1"/>
        <v/>
      </c>
      <c r="DCY42" t="str">
        <f ca="1"/>
        <v/>
      </c>
      <c r="DCZ42" t="str">
        <f ca="1"/>
        <v/>
      </c>
      <c r="DDA42" t="str">
        <f ca="1"/>
        <v/>
      </c>
      <c r="DDB42" t="str">
        <f ca="1"/>
        <v/>
      </c>
      <c r="DDC42" t="str">
        <f ca="1"/>
        <v/>
      </c>
      <c r="DDD42" t="str">
        <f ca="1"/>
        <v/>
      </c>
      <c r="DDE42" t="str">
        <f ca="1"/>
        <v/>
      </c>
      <c r="DDF42" t="str">
        <f ca="1"/>
        <v/>
      </c>
      <c r="DDG42" t="str">
        <f ca="1"/>
        <v/>
      </c>
      <c r="DDH42" t="str">
        <f ca="1"/>
        <v/>
      </c>
      <c r="DDI42" t="str">
        <f ca="1"/>
        <v/>
      </c>
      <c r="DDJ42" t="str">
        <f ca="1"/>
        <v/>
      </c>
      <c r="DDK42" t="str">
        <f ca="1"/>
        <v/>
      </c>
      <c r="DDL42" t="str">
        <f ca="1"/>
        <v/>
      </c>
      <c r="DDM42" t="str">
        <f ca="1"/>
        <v/>
      </c>
      <c r="DDN42" t="str">
        <f ca="1"/>
        <v/>
      </c>
      <c r="DDO42" t="str">
        <f ca="1"/>
        <v/>
      </c>
      <c r="DDP42" t="str">
        <f ca="1"/>
        <v/>
      </c>
      <c r="DDQ42" t="str">
        <f ca="1"/>
        <v/>
      </c>
      <c r="DDR42" t="str">
        <f ca="1"/>
        <v/>
      </c>
      <c r="DDS42" t="str">
        <f ca="1"/>
        <v/>
      </c>
      <c r="DDT42" t="str">
        <f ca="1"/>
        <v/>
      </c>
      <c r="DDU42" t="str">
        <f ca="1"/>
        <v/>
      </c>
      <c r="DDV42" t="str">
        <f ca="1"/>
        <v/>
      </c>
      <c r="DDW42" t="str">
        <f ca="1"/>
        <v/>
      </c>
      <c r="DDX42" t="str">
        <f ca="1"/>
        <v/>
      </c>
      <c r="DDY42" t="str">
        <f ca="1"/>
        <v/>
      </c>
      <c r="DDZ42" t="str">
        <f ca="1"/>
        <v/>
      </c>
      <c r="DEA42" t="str">
        <f ca="1"/>
        <v/>
      </c>
      <c r="DEB42" t="str">
        <f ca="1"/>
        <v/>
      </c>
      <c r="DEC42" t="str">
        <f ca="1"/>
        <v/>
      </c>
      <c r="DED42" t="str">
        <f ca="1"/>
        <v/>
      </c>
      <c r="DEE42" t="str">
        <f ca="1"/>
        <v/>
      </c>
      <c r="DEF42" t="str">
        <f ca="1"/>
        <v/>
      </c>
      <c r="DEG42" t="str">
        <f ca="1"/>
        <v/>
      </c>
      <c r="DEH42" t="str">
        <f ca="1"/>
        <v/>
      </c>
      <c r="DEI42" t="str">
        <f ca="1"/>
        <v/>
      </c>
      <c r="DEJ42" t="str">
        <f ca="1"/>
        <v/>
      </c>
      <c r="DEK42" t="str">
        <f ca="1"/>
        <v/>
      </c>
      <c r="DEL42" t="str">
        <f ca="1"/>
        <v/>
      </c>
      <c r="DEM42" t="str">
        <f ca="1"/>
        <v/>
      </c>
      <c r="DEN42" t="str">
        <f ca="1"/>
        <v/>
      </c>
      <c r="DEO42" t="str">
        <f ca="1"/>
        <v/>
      </c>
      <c r="DEP42" t="str">
        <f ca="1"/>
        <v/>
      </c>
      <c r="DEQ42" t="str">
        <f ca="1"/>
        <v/>
      </c>
      <c r="DER42" t="str">
        <f ca="1"/>
        <v/>
      </c>
      <c r="DES42" t="str">
        <f ca="1"/>
        <v/>
      </c>
      <c r="DET42" t="str">
        <f ca="1"/>
        <v/>
      </c>
      <c r="DEU42" t="str">
        <f ca="1"/>
        <v/>
      </c>
      <c r="DEV42" t="str">
        <f ca="1"/>
        <v/>
      </c>
      <c r="DEW42" t="str">
        <f ca="1"/>
        <v/>
      </c>
      <c r="DEX42" t="str">
        <f ca="1"/>
        <v/>
      </c>
      <c r="DEY42" t="str">
        <f ca="1"/>
        <v/>
      </c>
      <c r="DEZ42" t="str">
        <f ca="1"/>
        <v/>
      </c>
      <c r="DFA42" t="str">
        <f ca="1"/>
        <v/>
      </c>
      <c r="DFB42" t="str">
        <f ca="1"/>
        <v/>
      </c>
      <c r="DFC42" t="str">
        <f ca="1"/>
        <v/>
      </c>
      <c r="DFD42" t="str">
        <f ca="1"/>
        <v/>
      </c>
      <c r="DFE42" t="str">
        <f ca="1"/>
        <v/>
      </c>
      <c r="DFF42" t="str">
        <f ca="1"/>
        <v/>
      </c>
      <c r="DFG42" t="str">
        <f ca="1"/>
        <v/>
      </c>
      <c r="DFH42" t="str">
        <f ca="1"/>
        <v/>
      </c>
      <c r="DFI42" t="str">
        <f ca="1"/>
        <v/>
      </c>
      <c r="DFJ42" t="str">
        <f ca="1"/>
        <v/>
      </c>
      <c r="DFK42" t="str">
        <f ca="1"/>
        <v/>
      </c>
      <c r="DFL42" t="str">
        <f ca="1"/>
        <v/>
      </c>
      <c r="DFM42" t="str">
        <f ca="1"/>
        <v/>
      </c>
      <c r="DFN42" t="str">
        <f ca="1"/>
        <v/>
      </c>
      <c r="DFO42" t="str">
        <f ca="1"/>
        <v/>
      </c>
      <c r="DFP42" t="str">
        <f ca="1"/>
        <v/>
      </c>
      <c r="DFQ42" t="str">
        <f ca="1"/>
        <v/>
      </c>
      <c r="DFR42" t="str">
        <f ca="1"/>
        <v/>
      </c>
      <c r="DFS42" t="str">
        <f ca="1"/>
        <v/>
      </c>
      <c r="DFT42" t="str">
        <f ca="1"/>
        <v/>
      </c>
      <c r="DFU42" t="str">
        <f ca="1"/>
        <v/>
      </c>
      <c r="DFV42" t="str">
        <f ca="1"/>
        <v/>
      </c>
      <c r="DFW42" t="str">
        <f ca="1"/>
        <v/>
      </c>
      <c r="DFX42" t="str">
        <f ca="1"/>
        <v/>
      </c>
      <c r="DFY42" t="str">
        <f ca="1"/>
        <v/>
      </c>
      <c r="DFZ42" t="str">
        <f ca="1"/>
        <v/>
      </c>
      <c r="DGA42" t="str">
        <f ca="1"/>
        <v/>
      </c>
      <c r="DGB42" t="str">
        <f ca="1"/>
        <v/>
      </c>
      <c r="DGC42" t="str">
        <f ca="1"/>
        <v/>
      </c>
      <c r="DGD42" t="str">
        <f ca="1"/>
        <v/>
      </c>
      <c r="DGE42" t="str">
        <f ca="1"/>
        <v/>
      </c>
      <c r="DGF42" t="str">
        <f ca="1"/>
        <v/>
      </c>
      <c r="DGG42" t="str">
        <f ca="1"/>
        <v/>
      </c>
      <c r="DGH42" t="str">
        <f ca="1"/>
        <v/>
      </c>
      <c r="DGI42" t="str">
        <f ca="1"/>
        <v/>
      </c>
      <c r="DGJ42" t="str">
        <f ca="1"/>
        <v/>
      </c>
      <c r="DGK42" t="str">
        <f ca="1"/>
        <v/>
      </c>
      <c r="DGL42" t="str">
        <f ca="1"/>
        <v/>
      </c>
      <c r="DGM42" t="str">
        <f ca="1"/>
        <v/>
      </c>
      <c r="DGN42" t="str">
        <f ca="1"/>
        <v/>
      </c>
      <c r="DGO42" t="str">
        <f ca="1"/>
        <v/>
      </c>
      <c r="DGP42" t="str">
        <f ca="1"/>
        <v/>
      </c>
      <c r="DGQ42" t="str">
        <f ca="1"/>
        <v/>
      </c>
      <c r="DGR42" t="str">
        <f ca="1"/>
        <v/>
      </c>
      <c r="DGS42" t="str">
        <f ca="1"/>
        <v/>
      </c>
      <c r="DGT42" t="str">
        <f ca="1"/>
        <v/>
      </c>
      <c r="DGU42" t="str">
        <f ca="1"/>
        <v/>
      </c>
      <c r="DGV42" t="str">
        <f ca="1"/>
        <v/>
      </c>
      <c r="DGW42" t="str">
        <f ca="1"/>
        <v/>
      </c>
      <c r="DGX42" t="str">
        <f ca="1"/>
        <v/>
      </c>
      <c r="DGY42" t="str">
        <f ca="1"/>
        <v/>
      </c>
      <c r="DGZ42" t="str">
        <f ca="1"/>
        <v/>
      </c>
      <c r="DHA42" t="str">
        <f ca="1"/>
        <v/>
      </c>
      <c r="DHB42" t="str">
        <f ca="1"/>
        <v/>
      </c>
      <c r="DHC42" t="str">
        <f ca="1"/>
        <v/>
      </c>
      <c r="DHD42" t="str">
        <f ca="1"/>
        <v/>
      </c>
      <c r="DHE42" t="str">
        <f ca="1"/>
        <v/>
      </c>
      <c r="DHF42" t="str">
        <f ca="1"/>
        <v/>
      </c>
      <c r="DHG42" t="str">
        <f ca="1"/>
        <v/>
      </c>
      <c r="DHH42" t="str">
        <f ca="1"/>
        <v/>
      </c>
      <c r="DHI42" t="str">
        <f ca="1"/>
        <v/>
      </c>
      <c r="DHJ42" t="str">
        <f ca="1"/>
        <v/>
      </c>
      <c r="DHK42" t="str">
        <f ca="1"/>
        <v/>
      </c>
      <c r="DHL42" t="str">
        <f ca="1"/>
        <v/>
      </c>
      <c r="DHM42" t="str">
        <f ca="1"/>
        <v/>
      </c>
      <c r="DHN42" t="str">
        <f ca="1"/>
        <v/>
      </c>
      <c r="DHO42" t="str">
        <f ca="1"/>
        <v/>
      </c>
      <c r="DHP42" t="str">
        <f ca="1"/>
        <v/>
      </c>
      <c r="DHQ42" t="str">
        <f ca="1"/>
        <v/>
      </c>
      <c r="DHR42" t="str">
        <f ca="1"/>
        <v/>
      </c>
      <c r="DHS42" t="str">
        <f ca="1"/>
        <v/>
      </c>
      <c r="DHT42" t="str">
        <f ca="1"/>
        <v/>
      </c>
      <c r="DHU42" t="str">
        <f ca="1"/>
        <v/>
      </c>
      <c r="DHV42" t="str">
        <f ca="1"/>
        <v/>
      </c>
      <c r="DHW42" t="str">
        <f ca="1"/>
        <v/>
      </c>
      <c r="DHX42" t="str">
        <f ca="1"/>
        <v/>
      </c>
      <c r="DHY42" t="str">
        <f ca="1"/>
        <v/>
      </c>
      <c r="DHZ42" t="str">
        <f ca="1"/>
        <v/>
      </c>
      <c r="DIA42" t="str">
        <f ca="1"/>
        <v/>
      </c>
      <c r="DIB42" t="str">
        <f ca="1"/>
        <v/>
      </c>
      <c r="DIC42" t="str">
        <f ca="1"/>
        <v/>
      </c>
      <c r="DID42" t="str">
        <f ca="1"/>
        <v/>
      </c>
      <c r="DIE42" t="str">
        <f ca="1"/>
        <v/>
      </c>
      <c r="DIF42" t="str">
        <f ca="1"/>
        <v/>
      </c>
      <c r="DIG42" t="str">
        <f ca="1"/>
        <v/>
      </c>
      <c r="DIH42" t="str">
        <f ca="1"/>
        <v/>
      </c>
      <c r="DII42" t="str">
        <f ca="1"/>
        <v/>
      </c>
      <c r="DIJ42" t="str">
        <f ca="1"/>
        <v/>
      </c>
      <c r="DIK42" t="str">
        <f ca="1"/>
        <v/>
      </c>
      <c r="DIL42" t="str">
        <f ca="1"/>
        <v/>
      </c>
      <c r="DIM42" t="str">
        <f ca="1"/>
        <v/>
      </c>
      <c r="DIN42" t="str">
        <f ca="1"/>
        <v/>
      </c>
      <c r="DIO42" t="str">
        <f ca="1"/>
        <v/>
      </c>
      <c r="DIP42" t="str">
        <f ca="1"/>
        <v/>
      </c>
      <c r="DIQ42" t="str">
        <f ca="1"/>
        <v/>
      </c>
      <c r="DIR42" t="str">
        <f ca="1"/>
        <v/>
      </c>
      <c r="DIS42" t="str">
        <f ca="1"/>
        <v/>
      </c>
      <c r="DIT42" t="str">
        <f ca="1"/>
        <v/>
      </c>
      <c r="DIU42" t="str">
        <f ca="1"/>
        <v/>
      </c>
      <c r="DIV42" t="str">
        <f ca="1"/>
        <v/>
      </c>
      <c r="DIW42" t="str">
        <f ca="1"/>
        <v/>
      </c>
      <c r="DIX42" t="str">
        <f ca="1"/>
        <v/>
      </c>
      <c r="DIY42" t="str">
        <f ca="1"/>
        <v/>
      </c>
      <c r="DIZ42" t="str">
        <f ca="1"/>
        <v/>
      </c>
      <c r="DJA42" t="str">
        <f ca="1"/>
        <v/>
      </c>
      <c r="DJB42" t="str">
        <f ca="1"/>
        <v/>
      </c>
      <c r="DJC42" t="str">
        <f ca="1"/>
        <v/>
      </c>
      <c r="DJD42" t="str">
        <f ca="1"/>
        <v/>
      </c>
      <c r="DJE42" t="str">
        <f ca="1"/>
        <v/>
      </c>
      <c r="DJF42" t="str">
        <f ca="1"/>
        <v/>
      </c>
      <c r="DJG42" t="str">
        <f ca="1"/>
        <v/>
      </c>
      <c r="DJH42" t="str">
        <f ca="1"/>
        <v/>
      </c>
      <c r="DJI42" t="str">
        <f ca="1"/>
        <v/>
      </c>
      <c r="DJJ42" t="str">
        <f ca="1"/>
        <v/>
      </c>
      <c r="DJK42" t="str">
        <f ca="1"/>
        <v/>
      </c>
      <c r="DJL42" t="str">
        <f ca="1"/>
        <v/>
      </c>
      <c r="DJM42" t="str">
        <f ca="1"/>
        <v/>
      </c>
      <c r="DJN42" t="str">
        <f ca="1"/>
        <v/>
      </c>
      <c r="DJO42" t="str">
        <f ca="1"/>
        <v/>
      </c>
      <c r="DJP42" t="str">
        <f ca="1"/>
        <v/>
      </c>
      <c r="DJQ42" t="str">
        <f ca="1"/>
        <v/>
      </c>
      <c r="DJR42" t="str">
        <f ca="1"/>
        <v/>
      </c>
      <c r="DJS42" t="str">
        <f ca="1"/>
        <v/>
      </c>
      <c r="DJT42" t="str">
        <f ca="1"/>
        <v/>
      </c>
      <c r="DJU42" t="str">
        <f ca="1"/>
        <v/>
      </c>
      <c r="DJV42" t="str">
        <f ca="1"/>
        <v/>
      </c>
      <c r="DJW42" t="str">
        <f ca="1"/>
        <v/>
      </c>
      <c r="DJX42" t="str">
        <f ca="1"/>
        <v/>
      </c>
      <c r="DJY42" t="str">
        <f ca="1"/>
        <v/>
      </c>
      <c r="DJZ42" t="str">
        <f ca="1"/>
        <v/>
      </c>
      <c r="DKA42" t="str">
        <f ca="1"/>
        <v/>
      </c>
      <c r="DKB42" t="str">
        <f ca="1"/>
        <v/>
      </c>
      <c r="DKC42" t="str">
        <f ca="1"/>
        <v/>
      </c>
      <c r="DKD42" t="str">
        <f ca="1"/>
        <v/>
      </c>
      <c r="DKE42" t="str">
        <f ca="1"/>
        <v/>
      </c>
      <c r="DKF42" t="str">
        <f ca="1"/>
        <v/>
      </c>
      <c r="DKG42" t="str">
        <f ca="1"/>
        <v/>
      </c>
      <c r="DKH42" t="str">
        <f ca="1"/>
        <v/>
      </c>
      <c r="DKI42" t="str">
        <f ca="1"/>
        <v/>
      </c>
      <c r="DKJ42" t="str">
        <f ca="1"/>
        <v/>
      </c>
      <c r="DKK42" t="str">
        <f ca="1"/>
        <v/>
      </c>
    </row>
    <row r="43" spans="1:3001">
      <c r="A43" t="str">
        <f ca="1"/>
        <v>LSB/Prec</v>
      </c>
      <c r="B43" t="str">
        <f ca="1"/>
        <v/>
      </c>
      <c r="C43" t="str">
        <f ca="1"/>
        <v/>
      </c>
      <c r="D43" t="str">
        <f ca="1"/>
        <v/>
      </c>
      <c r="E43" t="str">
        <f ca="1"/>
        <v/>
      </c>
      <c r="F43" t="str">
        <f ca="1"/>
        <v/>
      </c>
      <c r="G43" t="str">
        <f ca="1"/>
        <v/>
      </c>
      <c r="H43" t="str">
        <f ca="1"/>
        <v/>
      </c>
      <c r="I43" t="str">
        <f ca="1"/>
        <v/>
      </c>
      <c r="J43" t="str">
        <f ca="1"/>
        <v/>
      </c>
      <c r="K43" t="str">
        <f ca="1"/>
        <v/>
      </c>
      <c r="L43" t="str">
        <f ca="1"/>
        <v/>
      </c>
      <c r="M43" t="str">
        <f ca="1"/>
        <v/>
      </c>
      <c r="N43" t="str">
        <f ca="1"/>
        <v/>
      </c>
      <c r="O43" t="str">
        <f ca="1"/>
        <v/>
      </c>
      <c r="P43" t="str">
        <f ca="1"/>
        <v/>
      </c>
      <c r="Q43" t="str">
        <f ca="1"/>
        <v/>
      </c>
      <c r="R43" t="str">
        <f ca="1"/>
        <v/>
      </c>
      <c r="S43" t="str">
        <f ca="1"/>
        <v/>
      </c>
      <c r="T43" t="str">
        <f ca="1"/>
        <v/>
      </c>
      <c r="U43" t="str">
        <f ca="1"/>
        <v/>
      </c>
      <c r="V43" t="str">
        <f ca="1"/>
        <v/>
      </c>
      <c r="W43" t="str">
        <f ca="1"/>
        <v/>
      </c>
      <c r="X43" t="str">
        <f ca="1"/>
        <v/>
      </c>
      <c r="Y43" t="str">
        <f ca="1"/>
        <v/>
      </c>
      <c r="Z43" t="str">
        <f ca="1"/>
        <v/>
      </c>
      <c r="AA43">
        <f ca="1"/>
        <v>1</v>
      </c>
      <c r="AB43">
        <f ca="1"/>
        <v>1</v>
      </c>
      <c r="AC43">
        <f ca="1"/>
        <v>1</v>
      </c>
      <c r="AD43">
        <f ca="1"/>
        <v>1</v>
      </c>
      <c r="AE43">
        <f ca="1"/>
        <v>1</v>
      </c>
      <c r="AF43">
        <f ca="1"/>
        <v>1</v>
      </c>
      <c r="AG43">
        <f ca="1"/>
        <v>1</v>
      </c>
      <c r="AH43">
        <f ca="1"/>
        <v>1</v>
      </c>
      <c r="AI43">
        <f ca="1"/>
        <v>1</v>
      </c>
      <c r="AJ43">
        <f ca="1"/>
        <v>1</v>
      </c>
      <c r="AK43">
        <f ca="1"/>
        <v>1</v>
      </c>
      <c r="AL43">
        <f ca="1"/>
        <v>1</v>
      </c>
      <c r="AM43">
        <f ca="1"/>
        <v>1</v>
      </c>
      <c r="AN43">
        <f ca="1"/>
        <v>1</v>
      </c>
      <c r="AO43">
        <f ca="1"/>
        <v>1</v>
      </c>
      <c r="AP43">
        <f ca="1"/>
        <v>1</v>
      </c>
      <c r="AQ43">
        <f ca="1"/>
        <v>1</v>
      </c>
      <c r="AR43">
        <f ca="1"/>
        <v>1</v>
      </c>
      <c r="AS43">
        <f ca="1"/>
        <v>1</v>
      </c>
      <c r="AT43">
        <f ca="1"/>
        <v>1</v>
      </c>
      <c r="AU43">
        <f ca="1"/>
        <v>1</v>
      </c>
      <c r="AV43">
        <f ca="1"/>
        <v>1</v>
      </c>
      <c r="AW43">
        <f ca="1"/>
        <v>1</v>
      </c>
      <c r="AX43">
        <f ca="1"/>
        <v>0.1</v>
      </c>
      <c r="AY43">
        <f ca="1"/>
        <v>0.1</v>
      </c>
      <c r="AZ43">
        <f ca="1"/>
        <v>0.1</v>
      </c>
      <c r="BA43">
        <f ca="1"/>
        <v>0.1</v>
      </c>
      <c r="BB43">
        <f ca="1"/>
        <v>0.1</v>
      </c>
      <c r="BC43">
        <f ca="1"/>
        <v>0.1</v>
      </c>
      <c r="BD43">
        <f ca="1"/>
        <v>0.1</v>
      </c>
      <c r="BE43">
        <f ca="1"/>
        <v>0.1</v>
      </c>
      <c r="BF43">
        <f ca="1"/>
        <v>0.1</v>
      </c>
      <c r="BG43">
        <f ca="1"/>
        <v>0.1</v>
      </c>
      <c r="BH43">
        <f ca="1"/>
        <v>0.1</v>
      </c>
      <c r="BI43">
        <f ca="1"/>
        <v>0.1</v>
      </c>
      <c r="BJ43">
        <f ca="1"/>
        <v>0.1</v>
      </c>
      <c r="BK43">
        <f ca="1"/>
        <v>0.1</v>
      </c>
      <c r="BL43">
        <f ca="1"/>
        <v>0.1</v>
      </c>
      <c r="BM43">
        <f ca="1"/>
        <v>0.1</v>
      </c>
      <c r="BN43">
        <f ca="1"/>
        <v>0.1</v>
      </c>
      <c r="BO43">
        <f ca="1"/>
        <v>0.1</v>
      </c>
      <c r="BP43">
        <f ca="1"/>
        <v>0.1</v>
      </c>
      <c r="BQ43">
        <f ca="1"/>
        <v>0.1</v>
      </c>
      <c r="BR43">
        <f ca="1"/>
        <v>0.1</v>
      </c>
      <c r="BS43">
        <f ca="1"/>
        <v>0.1</v>
      </c>
      <c r="BT43">
        <f ca="1"/>
        <v>0.1</v>
      </c>
      <c r="BU43">
        <f ca="1"/>
        <v>0.1</v>
      </c>
      <c r="BV43">
        <f ca="1"/>
        <v>0.1</v>
      </c>
      <c r="BW43">
        <f ca="1"/>
        <v>0.1</v>
      </c>
      <c r="BX43">
        <f ca="1"/>
        <v>0.1</v>
      </c>
      <c r="BY43">
        <f ca="1"/>
        <v>0.1</v>
      </c>
      <c r="BZ43">
        <f ca="1"/>
        <v>0.1</v>
      </c>
      <c r="CA43">
        <f ca="1"/>
        <v>0.1</v>
      </c>
      <c r="CB43">
        <f ca="1"/>
        <v>0.1</v>
      </c>
      <c r="CC43">
        <f ca="1"/>
        <v>0.1</v>
      </c>
      <c r="CD43">
        <f ca="1"/>
        <v>0.1</v>
      </c>
      <c r="CE43">
        <f ca="1"/>
        <v>0.1</v>
      </c>
      <c r="CF43">
        <f ca="1"/>
        <v>0.1</v>
      </c>
      <c r="CG43">
        <f ca="1"/>
        <v>0.1</v>
      </c>
      <c r="CH43">
        <f ca="1"/>
        <v>0.1</v>
      </c>
      <c r="CI43">
        <f ca="1"/>
        <v>0.1</v>
      </c>
      <c r="CJ43">
        <f ca="1"/>
        <v>0.1</v>
      </c>
      <c r="CK43">
        <f ca="1"/>
        <v>0.1</v>
      </c>
      <c r="CL43">
        <f ca="1"/>
        <v>0.1</v>
      </c>
      <c r="CM43">
        <f ca="1"/>
        <v>0.1</v>
      </c>
      <c r="CN43">
        <f ca="1"/>
        <v>0.1</v>
      </c>
      <c r="CO43">
        <f ca="1"/>
        <v>0.1</v>
      </c>
      <c r="CP43">
        <f ca="1"/>
        <v>0.1</v>
      </c>
      <c r="CQ43">
        <f ca="1"/>
        <v>0.1</v>
      </c>
      <c r="CR43">
        <f ca="1"/>
        <v>0.1</v>
      </c>
      <c r="CS43">
        <f ca="1"/>
        <v>0.1</v>
      </c>
      <c r="CT43">
        <f ca="1"/>
        <v>0.1</v>
      </c>
      <c r="CU43">
        <f ca="1"/>
        <v>0.1</v>
      </c>
      <c r="CV43">
        <f ca="1"/>
        <v>0.1</v>
      </c>
      <c r="CW43">
        <f ca="1"/>
        <v>0.1</v>
      </c>
      <c r="CX43">
        <f ca="1"/>
        <v>0.1</v>
      </c>
      <c r="CY43">
        <f ca="1"/>
        <v>0.1</v>
      </c>
      <c r="CZ43">
        <f ca="1"/>
        <v>0.1</v>
      </c>
      <c r="DA43">
        <f ca="1"/>
        <v>0.1</v>
      </c>
      <c r="DB43">
        <f ca="1"/>
        <v>0.1</v>
      </c>
      <c r="DC43">
        <f ca="1"/>
        <v>0.1</v>
      </c>
      <c r="DD43">
        <f ca="1"/>
        <v>0.1</v>
      </c>
      <c r="DE43">
        <f ca="1"/>
        <v>0.1</v>
      </c>
      <c r="DF43">
        <f ca="1"/>
        <v>0.1</v>
      </c>
      <c r="DG43">
        <f ca="1"/>
        <v>0.1</v>
      </c>
      <c r="DH43">
        <f ca="1"/>
        <v>0.1</v>
      </c>
      <c r="DI43">
        <f ca="1"/>
        <v>0.1</v>
      </c>
      <c r="DJ43">
        <f ca="1"/>
        <v>0.1</v>
      </c>
      <c r="DK43">
        <f ca="1"/>
        <v>0.1</v>
      </c>
      <c r="DL43">
        <f ca="1"/>
        <v>0.1</v>
      </c>
      <c r="DM43">
        <f ca="1"/>
        <v>0.1</v>
      </c>
      <c r="DN43">
        <f ca="1"/>
        <v>0.1</v>
      </c>
      <c r="DO43">
        <f ca="1"/>
        <v>0.1</v>
      </c>
      <c r="DP43">
        <f ca="1"/>
        <v>0.1</v>
      </c>
      <c r="DQ43">
        <f ca="1"/>
        <v>0.1</v>
      </c>
      <c r="DR43">
        <f ca="1"/>
        <v>0.1</v>
      </c>
      <c r="DS43">
        <f ca="1"/>
        <v>0.1</v>
      </c>
      <c r="DT43">
        <f ca="1"/>
        <v>0.1</v>
      </c>
      <c r="DU43">
        <f ca="1"/>
        <v>0.1</v>
      </c>
      <c r="DV43">
        <f ca="1"/>
        <v>0.1</v>
      </c>
      <c r="DW43">
        <f ca="1"/>
        <v>0.1</v>
      </c>
      <c r="DX43">
        <f ca="1"/>
        <v>0.1</v>
      </c>
      <c r="DY43">
        <f ca="1"/>
        <v>0.1</v>
      </c>
      <c r="DZ43">
        <f ca="1"/>
        <v>0.1</v>
      </c>
      <c r="EA43">
        <f ca="1"/>
        <v>0.1</v>
      </c>
      <c r="EB43">
        <f ca="1"/>
        <v>0.1</v>
      </c>
      <c r="EC43">
        <f ca="1"/>
        <v>0.1</v>
      </c>
      <c r="ED43">
        <f ca="1"/>
        <v>0.1</v>
      </c>
      <c r="EE43">
        <f ca="1"/>
        <v>0.1</v>
      </c>
      <c r="EF43">
        <f ca="1"/>
        <v>0.1</v>
      </c>
      <c r="EG43">
        <f ca="1"/>
        <v>0.1</v>
      </c>
      <c r="EH43">
        <f ca="1"/>
        <v>0.1</v>
      </c>
      <c r="EI43">
        <f ca="1"/>
        <v>0.1</v>
      </c>
      <c r="EJ43">
        <f ca="1"/>
        <v>0.1</v>
      </c>
      <c r="EK43">
        <f ca="1"/>
        <v>0.1</v>
      </c>
      <c r="EL43">
        <f ca="1"/>
        <v>0.1</v>
      </c>
      <c r="EM43">
        <f ca="1"/>
        <v>0.1</v>
      </c>
      <c r="EN43">
        <f ca="1"/>
        <v>0.1</v>
      </c>
      <c r="EO43">
        <f ca="1"/>
        <v>0.1</v>
      </c>
      <c r="EP43">
        <f ca="1"/>
        <v>0.1</v>
      </c>
      <c r="EQ43">
        <f ca="1"/>
        <v>0.1</v>
      </c>
      <c r="ER43">
        <f ca="1"/>
        <v>0.1</v>
      </c>
      <c r="ES43">
        <f ca="1"/>
        <v>0.1</v>
      </c>
      <c r="ET43">
        <f ca="1"/>
        <v>0.1</v>
      </c>
      <c r="EU43">
        <f ca="1"/>
        <v>0.1</v>
      </c>
      <c r="EV43">
        <f ca="1"/>
        <v>0.1</v>
      </c>
      <c r="EW43">
        <f ca="1"/>
        <v>0.1</v>
      </c>
      <c r="EX43">
        <f ca="1"/>
        <v>0.1</v>
      </c>
      <c r="EY43">
        <f ca="1"/>
        <v>0.1</v>
      </c>
      <c r="EZ43">
        <f ca="1"/>
        <v>0.1</v>
      </c>
      <c r="FA43">
        <f ca="1"/>
        <v>0.1</v>
      </c>
      <c r="FB43">
        <f ca="1"/>
        <v>0.1</v>
      </c>
      <c r="FC43">
        <f ca="1"/>
        <v>0.1</v>
      </c>
      <c r="FD43">
        <f ca="1"/>
        <v>0.1</v>
      </c>
      <c r="FE43">
        <f ca="1"/>
        <v>0.1</v>
      </c>
      <c r="FF43">
        <f ca="1"/>
        <v>0.1</v>
      </c>
      <c r="FG43">
        <f ca="1"/>
        <v>0.1</v>
      </c>
      <c r="FH43">
        <f ca="1"/>
        <v>0.1</v>
      </c>
      <c r="FI43">
        <f ca="1"/>
        <v>0.1</v>
      </c>
      <c r="FJ43">
        <f ca="1"/>
        <v>0.1</v>
      </c>
      <c r="FK43">
        <f ca="1"/>
        <v>0.1</v>
      </c>
      <c r="FL43">
        <f ca="1"/>
        <v>0.1</v>
      </c>
      <c r="FM43">
        <f ca="1"/>
        <v>0.1</v>
      </c>
      <c r="FN43">
        <f ca="1"/>
        <v>0.1</v>
      </c>
      <c r="FO43">
        <f ca="1"/>
        <v>0.1</v>
      </c>
      <c r="FP43">
        <f ca="1"/>
        <v>0.1</v>
      </c>
      <c r="FQ43">
        <f ca="1"/>
        <v>0.1</v>
      </c>
      <c r="FR43">
        <f ca="1"/>
        <v>0.1</v>
      </c>
      <c r="FS43">
        <f ca="1"/>
        <v>0.1</v>
      </c>
      <c r="FT43">
        <f ca="1"/>
        <v>0.1</v>
      </c>
      <c r="FU43">
        <f ca="1"/>
        <v>0.1</v>
      </c>
      <c r="FV43">
        <f ca="1"/>
        <v>0.1</v>
      </c>
      <c r="FW43">
        <f ca="1"/>
        <v>0.1</v>
      </c>
      <c r="FX43">
        <f ca="1"/>
        <v>0.1</v>
      </c>
      <c r="FY43">
        <f ca="1"/>
        <v>0.1</v>
      </c>
      <c r="FZ43">
        <f ca="1"/>
        <v>0.1</v>
      </c>
      <c r="GA43">
        <f ca="1"/>
        <v>0.1</v>
      </c>
      <c r="GB43">
        <f ca="1"/>
        <v>0.1</v>
      </c>
      <c r="GC43">
        <f ca="1"/>
        <v>0.1</v>
      </c>
      <c r="GD43">
        <f ca="1"/>
        <v>0.1</v>
      </c>
      <c r="GE43">
        <f ca="1"/>
        <v>0.1</v>
      </c>
      <c r="GF43">
        <f ca="1"/>
        <v>0.1</v>
      </c>
      <c r="GG43">
        <f ca="1"/>
        <v>0.1</v>
      </c>
      <c r="GH43">
        <f ca="1"/>
        <v>0.1</v>
      </c>
      <c r="GI43">
        <f ca="1"/>
        <v>0.1</v>
      </c>
      <c r="GJ43">
        <f ca="1"/>
        <v>0.1</v>
      </c>
      <c r="GK43">
        <f ca="1"/>
        <v>0.1</v>
      </c>
      <c r="GL43">
        <f ca="1"/>
        <v>0.1</v>
      </c>
      <c r="GM43">
        <f ca="1"/>
        <v>0.1</v>
      </c>
      <c r="GN43">
        <f ca="1"/>
        <v>0.1</v>
      </c>
      <c r="GO43">
        <f ca="1"/>
        <v>0.1</v>
      </c>
      <c r="GP43">
        <f ca="1"/>
        <v>0.1</v>
      </c>
      <c r="GQ43">
        <f ca="1"/>
        <v>0.1</v>
      </c>
      <c r="GR43">
        <f ca="1"/>
        <v>0.1</v>
      </c>
      <c r="GS43">
        <f ca="1"/>
        <v>0.1</v>
      </c>
      <c r="GT43">
        <f ca="1"/>
        <v>0.1</v>
      </c>
      <c r="GU43">
        <f ca="1"/>
        <v>0.1</v>
      </c>
      <c r="GV43">
        <f ca="1"/>
        <v>0.1</v>
      </c>
      <c r="GW43">
        <f ca="1"/>
        <v>0.1</v>
      </c>
      <c r="GX43">
        <f ca="1"/>
        <v>0.1</v>
      </c>
      <c r="GY43">
        <f ca="1"/>
        <v>0.1</v>
      </c>
      <c r="GZ43">
        <f ca="1"/>
        <v>1</v>
      </c>
      <c r="HA43">
        <f ca="1"/>
        <v>1</v>
      </c>
      <c r="HB43">
        <f ca="1"/>
        <v>1</v>
      </c>
      <c r="HC43">
        <f ca="1"/>
        <v>1</v>
      </c>
      <c r="HD43">
        <f ca="1"/>
        <v>1</v>
      </c>
      <c r="HE43">
        <f ca="1"/>
        <v>1</v>
      </c>
      <c r="HF43">
        <f ca="1"/>
        <v>1</v>
      </c>
      <c r="HG43">
        <f ca="1"/>
        <v>0.1</v>
      </c>
      <c r="HH43">
        <f ca="1"/>
        <v>1</v>
      </c>
      <c r="HI43">
        <f ca="1"/>
        <v>0.1</v>
      </c>
      <c r="HJ43">
        <f ca="1"/>
        <v>1</v>
      </c>
      <c r="HK43">
        <f ca="1"/>
        <v>1</v>
      </c>
      <c r="HL43">
        <f ca="1"/>
        <v>1</v>
      </c>
      <c r="HM43">
        <f ca="1"/>
        <v>1</v>
      </c>
      <c r="HN43">
        <f ca="1"/>
        <v>1</v>
      </c>
      <c r="HO43">
        <f ca="1"/>
        <v>1</v>
      </c>
      <c r="HP43">
        <f ca="1"/>
        <v>1</v>
      </c>
      <c r="HQ43">
        <f ca="1"/>
        <v>1</v>
      </c>
      <c r="HR43">
        <f ca="1"/>
        <v>1</v>
      </c>
      <c r="HS43">
        <f ca="1"/>
        <v>1</v>
      </c>
      <c r="HT43">
        <f ca="1"/>
        <v>1</v>
      </c>
      <c r="HU43">
        <f ca="1"/>
        <v>1</v>
      </c>
      <c r="HV43">
        <f ca="1"/>
        <v>1</v>
      </c>
      <c r="HW43">
        <f ca="1"/>
        <v>1</v>
      </c>
      <c r="HX43">
        <f ca="1"/>
        <v>1</v>
      </c>
      <c r="HY43">
        <f ca="1"/>
        <v>1</v>
      </c>
      <c r="HZ43">
        <f ca="1"/>
        <v>1</v>
      </c>
      <c r="IA43">
        <f ca="1"/>
        <v>1</v>
      </c>
      <c r="IB43">
        <f ca="1"/>
        <v>2E-3</v>
      </c>
      <c r="IC43">
        <f ca="1"/>
        <v>0.2</v>
      </c>
      <c r="ID43">
        <f ca="1"/>
        <v>2E-3</v>
      </c>
      <c r="IE43">
        <f ca="1"/>
        <v>0.2</v>
      </c>
      <c r="IF43">
        <f ca="1"/>
        <v>0.1</v>
      </c>
      <c r="IG43">
        <f ca="1"/>
        <v>0.1</v>
      </c>
      <c r="IH43">
        <f ca="1"/>
        <v>0.1</v>
      </c>
      <c r="II43">
        <f ca="1"/>
        <v>0.1</v>
      </c>
      <c r="IJ43">
        <f ca="1"/>
        <v>0.1</v>
      </c>
      <c r="IK43">
        <f ca="1"/>
        <v>0.1</v>
      </c>
      <c r="IL43">
        <f ca="1"/>
        <v>0.1</v>
      </c>
      <c r="IM43">
        <f ca="1"/>
        <v>0.1</v>
      </c>
      <c r="IN43">
        <f ca="1"/>
        <v>0.1</v>
      </c>
      <c r="IO43">
        <f ca="1"/>
        <v>0.1</v>
      </c>
      <c r="IP43">
        <f ca="1"/>
        <v>0.1</v>
      </c>
      <c r="IQ43">
        <f ca="1"/>
        <v>0.1</v>
      </c>
      <c r="IR43">
        <f ca="1"/>
        <v>0.1</v>
      </c>
      <c r="IS43">
        <f ca="1"/>
        <v>0.1</v>
      </c>
      <c r="IT43">
        <f ca="1"/>
        <v>0.1</v>
      </c>
      <c r="IU43">
        <f ca="1"/>
        <v>0.1</v>
      </c>
      <c r="IV43">
        <f ca="1"/>
        <v>0.1</v>
      </c>
      <c r="IW43">
        <f ca="1"/>
        <v>0.1</v>
      </c>
      <c r="IX43">
        <f ca="1"/>
        <v>0.1</v>
      </c>
      <c r="IY43">
        <f ca="1"/>
        <v>0.1</v>
      </c>
      <c r="IZ43">
        <f ca="1"/>
        <v>0.1</v>
      </c>
      <c r="JA43">
        <f ca="1"/>
        <v>0.1</v>
      </c>
      <c r="JB43">
        <f ca="1"/>
        <v>0.1</v>
      </c>
      <c r="JC43">
        <f ca="1"/>
        <v>0.1</v>
      </c>
      <c r="JD43">
        <f ca="1"/>
        <v>0.1</v>
      </c>
      <c r="JE43">
        <f ca="1"/>
        <v>0.1</v>
      </c>
      <c r="JF43">
        <f ca="1"/>
        <v>0.1</v>
      </c>
      <c r="JG43">
        <f ca="1"/>
        <v>0.1</v>
      </c>
      <c r="JH43">
        <f ca="1"/>
        <v>0.1</v>
      </c>
      <c r="JI43">
        <f ca="1"/>
        <v>0.1</v>
      </c>
      <c r="JJ43">
        <f ca="1"/>
        <v>0.1</v>
      </c>
      <c r="JK43">
        <f ca="1"/>
        <v>0.1</v>
      </c>
      <c r="JL43">
        <f ca="1"/>
        <v>0.1</v>
      </c>
      <c r="JM43">
        <f ca="1"/>
        <v>0.1</v>
      </c>
      <c r="JN43">
        <f ca="1"/>
        <v>0.1</v>
      </c>
      <c r="JO43">
        <f ca="1"/>
        <v>0.1</v>
      </c>
      <c r="JP43">
        <f ca="1"/>
        <v>0.1</v>
      </c>
      <c r="JQ43">
        <f ca="1"/>
        <v>0.1</v>
      </c>
      <c r="JR43">
        <f ca="1"/>
        <v>0.1</v>
      </c>
      <c r="JS43">
        <f ca="1"/>
        <v>0.1</v>
      </c>
      <c r="JT43">
        <f ca="1"/>
        <v>1</v>
      </c>
      <c r="JU43">
        <f ca="1"/>
        <v>1</v>
      </c>
      <c r="JV43">
        <f ca="1"/>
        <v>1</v>
      </c>
      <c r="JW43">
        <f ca="1"/>
        <v>1</v>
      </c>
      <c r="JX43">
        <f ca="1"/>
        <v>1</v>
      </c>
      <c r="JY43">
        <f ca="1"/>
        <v>1</v>
      </c>
      <c r="JZ43">
        <f ca="1"/>
        <v>1</v>
      </c>
      <c r="KA43">
        <f ca="1"/>
        <v>1</v>
      </c>
      <c r="KB43">
        <f ca="1"/>
        <v>1</v>
      </c>
      <c r="KC43">
        <f ca="1"/>
        <v>1</v>
      </c>
      <c r="KD43">
        <f ca="1"/>
        <v>1</v>
      </c>
      <c r="KE43">
        <f ca="1"/>
        <v>1</v>
      </c>
      <c r="KF43">
        <f ca="1"/>
        <v>1</v>
      </c>
      <c r="KG43">
        <f ca="1"/>
        <v>1</v>
      </c>
      <c r="KH43">
        <f ca="1"/>
        <v>1</v>
      </c>
      <c r="KI43">
        <f ca="1"/>
        <v>1</v>
      </c>
      <c r="KJ43">
        <f ca="1"/>
        <v>1</v>
      </c>
      <c r="KK43">
        <f ca="1"/>
        <v>1</v>
      </c>
      <c r="KL43">
        <f ca="1"/>
        <v>1</v>
      </c>
      <c r="KM43">
        <f ca="1"/>
        <v>1</v>
      </c>
      <c r="KN43">
        <f ca="1"/>
        <v>1</v>
      </c>
      <c r="KO43">
        <f ca="1"/>
        <v>1</v>
      </c>
      <c r="KP43">
        <f ca="1"/>
        <v>1</v>
      </c>
      <c r="KQ43">
        <f ca="1"/>
        <v>1</v>
      </c>
      <c r="KR43">
        <f ca="1"/>
        <v>1</v>
      </c>
      <c r="KS43">
        <f ca="1"/>
        <v>1</v>
      </c>
      <c r="KT43">
        <f ca="1"/>
        <v>0.1</v>
      </c>
      <c r="KU43">
        <f ca="1"/>
        <v>0.1</v>
      </c>
      <c r="KV43">
        <f ca="1"/>
        <v>0.1</v>
      </c>
      <c r="KW43">
        <f ca="1"/>
        <v>0.1</v>
      </c>
      <c r="KX43">
        <f ca="1"/>
        <v>0.1</v>
      </c>
      <c r="KY43">
        <f ca="1"/>
        <v>0.1</v>
      </c>
      <c r="KZ43">
        <f ca="1"/>
        <v>0.1</v>
      </c>
      <c r="LA43">
        <f ca="1"/>
        <v>0.1</v>
      </c>
      <c r="LB43">
        <f ca="1"/>
        <v>0.1</v>
      </c>
      <c r="LC43">
        <f ca="1"/>
        <v>0.1</v>
      </c>
      <c r="LD43">
        <f ca="1"/>
        <v>0.1</v>
      </c>
      <c r="LE43">
        <f ca="1"/>
        <v>0.1</v>
      </c>
      <c r="LF43">
        <f ca="1"/>
        <v>0.1</v>
      </c>
      <c r="LG43">
        <f ca="1"/>
        <v>0.1</v>
      </c>
      <c r="LH43">
        <f ca="1"/>
        <v>0.1</v>
      </c>
      <c r="LI43">
        <f ca="1"/>
        <v>0.1</v>
      </c>
      <c r="LJ43">
        <f ca="1"/>
        <v>0.1</v>
      </c>
      <c r="LK43">
        <f ca="1"/>
        <v>0.1</v>
      </c>
      <c r="LL43">
        <f ca="1"/>
        <v>0.1</v>
      </c>
      <c r="LM43">
        <f ca="1"/>
        <v>0.1</v>
      </c>
      <c r="LN43">
        <f ca="1"/>
        <v>0.1</v>
      </c>
      <c r="LO43">
        <f ca="1"/>
        <v>0.1</v>
      </c>
      <c r="LP43">
        <f ca="1"/>
        <v>0.1</v>
      </c>
      <c r="LQ43">
        <f ca="1"/>
        <v>0.1</v>
      </c>
      <c r="LR43">
        <f ca="1"/>
        <v>0.1</v>
      </c>
      <c r="LS43">
        <f ca="1"/>
        <v>0.1</v>
      </c>
      <c r="LT43">
        <f ca="1"/>
        <v>0.1</v>
      </c>
      <c r="LU43">
        <f ca="1"/>
        <v>0.1</v>
      </c>
      <c r="LV43">
        <f ca="1"/>
        <v>0.1</v>
      </c>
      <c r="LW43">
        <f ca="1"/>
        <v>0.1</v>
      </c>
      <c r="LX43">
        <f ca="1"/>
        <v>0.1</v>
      </c>
      <c r="LY43">
        <f ca="1"/>
        <v>0.1</v>
      </c>
      <c r="LZ43">
        <f ca="1"/>
        <v>0.1</v>
      </c>
      <c r="MA43">
        <f ca="1"/>
        <v>0.1</v>
      </c>
      <c r="MB43">
        <f ca="1"/>
        <v>0.1</v>
      </c>
      <c r="MC43">
        <f ca="1"/>
        <v>0.1</v>
      </c>
      <c r="MD43">
        <f ca="1"/>
        <v>0.1</v>
      </c>
      <c r="ME43">
        <f ca="1"/>
        <v>0.1</v>
      </c>
      <c r="MF43">
        <f ca="1"/>
        <v>0.1</v>
      </c>
      <c r="MG43">
        <f ca="1"/>
        <v>0.1</v>
      </c>
      <c r="MH43">
        <f ca="1"/>
        <v>0.1</v>
      </c>
      <c r="MI43">
        <f ca="1"/>
        <v>0.1</v>
      </c>
      <c r="MJ43">
        <f ca="1"/>
        <v>0.1</v>
      </c>
      <c r="MK43">
        <f ca="1"/>
        <v>0.1</v>
      </c>
      <c r="ML43">
        <f ca="1"/>
        <v>1</v>
      </c>
      <c r="MM43">
        <f ca="1"/>
        <v>1</v>
      </c>
      <c r="MN43">
        <f ca="1"/>
        <v>1</v>
      </c>
      <c r="MO43">
        <f ca="1"/>
        <v>1</v>
      </c>
      <c r="MP43">
        <f ca="1"/>
        <v>1</v>
      </c>
      <c r="MQ43">
        <f ca="1"/>
        <v>1</v>
      </c>
      <c r="MR43">
        <f ca="1"/>
        <v>1</v>
      </c>
      <c r="MS43">
        <f ca="1"/>
        <v>1</v>
      </c>
      <c r="MT43">
        <f ca="1"/>
        <v>1</v>
      </c>
      <c r="MU43">
        <f ca="1"/>
        <v>1</v>
      </c>
      <c r="MV43">
        <f ca="1"/>
        <v>1</v>
      </c>
      <c r="MW43">
        <f ca="1"/>
        <v>1</v>
      </c>
      <c r="MX43">
        <f ca="1"/>
        <v>1</v>
      </c>
      <c r="MY43">
        <f ca="1"/>
        <v>1</v>
      </c>
      <c r="MZ43">
        <f ca="1"/>
        <v>1</v>
      </c>
      <c r="NA43">
        <f ca="1"/>
        <v>1</v>
      </c>
      <c r="NB43">
        <f ca="1"/>
        <v>1</v>
      </c>
      <c r="NC43">
        <f ca="1"/>
        <v>1</v>
      </c>
      <c r="ND43">
        <f ca="1"/>
        <v>1</v>
      </c>
      <c r="NE43">
        <f ca="1"/>
        <v>1</v>
      </c>
      <c r="NF43">
        <f ca="1"/>
        <v>1</v>
      </c>
      <c r="NG43">
        <f ca="1"/>
        <v>1</v>
      </c>
      <c r="NH43">
        <f ca="1"/>
        <v>1</v>
      </c>
      <c r="NI43">
        <f ca="1"/>
        <v>1</v>
      </c>
      <c r="NJ43">
        <f ca="1"/>
        <v>1</v>
      </c>
      <c r="NK43">
        <f ca="1"/>
        <v>1</v>
      </c>
      <c r="NL43">
        <f ca="1"/>
        <v>1</v>
      </c>
      <c r="NM43">
        <f ca="1"/>
        <v>1</v>
      </c>
      <c r="NN43">
        <f ca="1"/>
        <v>1</v>
      </c>
      <c r="NO43">
        <f ca="1"/>
        <v>1</v>
      </c>
      <c r="NP43">
        <f ca="1"/>
        <v>1</v>
      </c>
      <c r="NQ43">
        <f ca="1"/>
        <v>1</v>
      </c>
      <c r="NR43">
        <f ca="1"/>
        <v>1</v>
      </c>
      <c r="NS43">
        <f ca="1"/>
        <v>1</v>
      </c>
      <c r="NT43">
        <f ca="1"/>
        <v>1</v>
      </c>
      <c r="NU43">
        <f ca="1"/>
        <v>1</v>
      </c>
      <c r="NV43">
        <f ca="1"/>
        <v>1</v>
      </c>
      <c r="NW43">
        <f ca="1"/>
        <v>1</v>
      </c>
      <c r="NX43">
        <f ca="1"/>
        <v>1</v>
      </c>
      <c r="NY43">
        <f ca="1"/>
        <v>1</v>
      </c>
      <c r="NZ43">
        <f ca="1"/>
        <v>1</v>
      </c>
      <c r="OA43">
        <f ca="1"/>
        <v>1</v>
      </c>
      <c r="OB43">
        <f ca="1"/>
        <v>1</v>
      </c>
      <c r="OC43">
        <f ca="1"/>
        <v>1</v>
      </c>
      <c r="OD43">
        <f ca="1"/>
        <v>1</v>
      </c>
      <c r="OE43">
        <f ca="1"/>
        <v>1</v>
      </c>
      <c r="OF43">
        <f ca="1"/>
        <v>1</v>
      </c>
      <c r="OG43">
        <f ca="1"/>
        <v>1</v>
      </c>
      <c r="OH43">
        <f ca="1"/>
        <v>1</v>
      </c>
      <c r="OI43">
        <f ca="1"/>
        <v>1</v>
      </c>
      <c r="OJ43">
        <f ca="1"/>
        <v>1</v>
      </c>
      <c r="OK43">
        <f ca="1"/>
        <v>1</v>
      </c>
      <c r="OL43">
        <f ca="1"/>
        <v>1</v>
      </c>
      <c r="OM43">
        <f ca="1"/>
        <v>1</v>
      </c>
      <c r="ON43">
        <f ca="1"/>
        <v>1</v>
      </c>
      <c r="OO43">
        <f ca="1"/>
        <v>1</v>
      </c>
      <c r="OP43">
        <f ca="1"/>
        <v>1</v>
      </c>
      <c r="OQ43">
        <f ca="1"/>
        <v>1</v>
      </c>
      <c r="OR43">
        <f ca="1"/>
        <v>1</v>
      </c>
      <c r="OS43">
        <f ca="1"/>
        <v>1</v>
      </c>
      <c r="OT43">
        <f ca="1"/>
        <v>1</v>
      </c>
      <c r="OU43">
        <f ca="1"/>
        <v>1</v>
      </c>
      <c r="OV43">
        <f ca="1"/>
        <v>1</v>
      </c>
      <c r="OW43">
        <f ca="1"/>
        <v>1</v>
      </c>
      <c r="OX43">
        <f ca="1"/>
        <v>1</v>
      </c>
      <c r="OY43">
        <f ca="1"/>
        <v>1</v>
      </c>
      <c r="OZ43">
        <f ca="1"/>
        <v>1</v>
      </c>
      <c r="PA43">
        <f ca="1"/>
        <v>1</v>
      </c>
      <c r="PB43">
        <f ca="1"/>
        <v>1</v>
      </c>
      <c r="PC43">
        <f ca="1"/>
        <v>1</v>
      </c>
      <c r="PD43">
        <f ca="1"/>
        <v>1</v>
      </c>
      <c r="PE43">
        <f ca="1"/>
        <v>1</v>
      </c>
      <c r="PF43">
        <f ca="1"/>
        <v>1</v>
      </c>
      <c r="PG43">
        <f ca="1"/>
        <v>1</v>
      </c>
      <c r="PH43">
        <f ca="1"/>
        <v>1</v>
      </c>
      <c r="PI43">
        <f ca="1"/>
        <v>1</v>
      </c>
      <c r="PJ43">
        <f ca="1"/>
        <v>1</v>
      </c>
      <c r="PK43">
        <f ca="1"/>
        <v>1</v>
      </c>
      <c r="PL43">
        <f ca="1"/>
        <v>1</v>
      </c>
      <c r="PM43">
        <f ca="1"/>
        <v>1</v>
      </c>
      <c r="PN43">
        <f ca="1"/>
        <v>1</v>
      </c>
      <c r="PO43">
        <f ca="1"/>
        <v>1</v>
      </c>
      <c r="PP43">
        <f ca="1"/>
        <v>1</v>
      </c>
      <c r="PQ43">
        <f ca="1"/>
        <v>1</v>
      </c>
      <c r="PR43">
        <f ca="1"/>
        <v>1</v>
      </c>
      <c r="PS43">
        <f ca="1"/>
        <v>1</v>
      </c>
      <c r="PT43">
        <f ca="1"/>
        <v>1</v>
      </c>
      <c r="PU43">
        <f ca="1"/>
        <v>1</v>
      </c>
      <c r="PV43">
        <f ca="1"/>
        <v>1</v>
      </c>
      <c r="PW43">
        <f ca="1"/>
        <v>1</v>
      </c>
      <c r="PX43">
        <f ca="1"/>
        <v>1</v>
      </c>
      <c r="PY43">
        <f ca="1"/>
        <v>1</v>
      </c>
      <c r="PZ43">
        <f ca="1"/>
        <v>1</v>
      </c>
      <c r="QA43">
        <f ca="1"/>
        <v>1</v>
      </c>
      <c r="QB43">
        <f ca="1"/>
        <v>1</v>
      </c>
      <c r="QC43">
        <f ca="1"/>
        <v>1</v>
      </c>
      <c r="QD43">
        <f ca="1"/>
        <v>1</v>
      </c>
      <c r="QE43">
        <f ca="1"/>
        <v>1</v>
      </c>
      <c r="QF43">
        <f ca="1"/>
        <v>1</v>
      </c>
      <c r="QG43">
        <f ca="1"/>
        <v>1</v>
      </c>
      <c r="QH43">
        <f ca="1"/>
        <v>1</v>
      </c>
      <c r="QI43">
        <f ca="1"/>
        <v>1</v>
      </c>
      <c r="QJ43">
        <f ca="1"/>
        <v>1</v>
      </c>
      <c r="QK43">
        <f ca="1"/>
        <v>1</v>
      </c>
      <c r="QL43">
        <f ca="1"/>
        <v>1</v>
      </c>
      <c r="QM43">
        <f ca="1"/>
        <v>1</v>
      </c>
      <c r="QN43">
        <f ca="1"/>
        <v>1</v>
      </c>
      <c r="QO43">
        <f ca="1"/>
        <v>1</v>
      </c>
      <c r="QP43">
        <f ca="1"/>
        <v>1</v>
      </c>
      <c r="QQ43">
        <f ca="1"/>
        <v>1</v>
      </c>
      <c r="QR43">
        <f ca="1"/>
        <v>1</v>
      </c>
      <c r="QS43">
        <f ca="1"/>
        <v>1</v>
      </c>
      <c r="QT43">
        <f ca="1"/>
        <v>1</v>
      </c>
      <c r="QU43">
        <f ca="1"/>
        <v>1</v>
      </c>
      <c r="QV43">
        <f ca="1"/>
        <v>1</v>
      </c>
      <c r="QW43">
        <f ca="1"/>
        <v>1</v>
      </c>
      <c r="QX43">
        <f ca="1"/>
        <v>1</v>
      </c>
      <c r="QY43">
        <f ca="1"/>
        <v>1</v>
      </c>
      <c r="QZ43">
        <f ca="1"/>
        <v>1</v>
      </c>
      <c r="RA43">
        <f ca="1"/>
        <v>1</v>
      </c>
      <c r="RB43">
        <f ca="1"/>
        <v>1</v>
      </c>
      <c r="RC43">
        <f ca="1"/>
        <v>1</v>
      </c>
      <c r="RD43">
        <f ca="1"/>
        <v>1</v>
      </c>
      <c r="RE43">
        <f ca="1"/>
        <v>1</v>
      </c>
      <c r="RF43">
        <f ca="1"/>
        <v>1</v>
      </c>
      <c r="RG43">
        <f ca="1"/>
        <v>1</v>
      </c>
      <c r="RH43">
        <f ca="1"/>
        <v>1</v>
      </c>
      <c r="RI43">
        <f ca="1"/>
        <v>1</v>
      </c>
      <c r="RJ43">
        <f ca="1"/>
        <v>1</v>
      </c>
      <c r="RK43">
        <f ca="1"/>
        <v>1</v>
      </c>
      <c r="RL43">
        <f ca="1"/>
        <v>1</v>
      </c>
      <c r="RM43">
        <f ca="1"/>
        <v>1</v>
      </c>
      <c r="RN43">
        <f ca="1"/>
        <v>1</v>
      </c>
      <c r="RO43">
        <f ca="1"/>
        <v>1</v>
      </c>
      <c r="RP43">
        <f ca="1"/>
        <v>1</v>
      </c>
      <c r="RQ43">
        <f ca="1"/>
        <v>1</v>
      </c>
      <c r="RR43">
        <f ca="1"/>
        <v>1</v>
      </c>
      <c r="RS43">
        <f ca="1"/>
        <v>1</v>
      </c>
      <c r="RT43">
        <f ca="1"/>
        <v>1</v>
      </c>
      <c r="RU43">
        <f ca="1"/>
        <v>1</v>
      </c>
      <c r="RV43">
        <f ca="1"/>
        <v>1</v>
      </c>
      <c r="RW43">
        <f ca="1"/>
        <v>1</v>
      </c>
      <c r="RX43">
        <f ca="1"/>
        <v>1</v>
      </c>
      <c r="RY43">
        <f ca="1"/>
        <v>1</v>
      </c>
      <c r="RZ43">
        <f ca="1"/>
        <v>1</v>
      </c>
      <c r="SA43">
        <f ca="1"/>
        <v>1</v>
      </c>
      <c r="SB43">
        <f ca="1"/>
        <v>1</v>
      </c>
      <c r="SC43">
        <f ca="1"/>
        <v>1</v>
      </c>
      <c r="SD43">
        <f ca="1"/>
        <v>1</v>
      </c>
      <c r="SE43">
        <f ca="1"/>
        <v>1</v>
      </c>
      <c r="SF43">
        <f ca="1"/>
        <v>1</v>
      </c>
      <c r="SG43">
        <f ca="1"/>
        <v>1</v>
      </c>
      <c r="SH43">
        <f ca="1"/>
        <v>1</v>
      </c>
      <c r="SI43">
        <f ca="1"/>
        <v>1</v>
      </c>
      <c r="SJ43">
        <f ca="1"/>
        <v>1</v>
      </c>
      <c r="SK43">
        <f ca="1"/>
        <v>1</v>
      </c>
      <c r="SL43">
        <f ca="1"/>
        <v>1</v>
      </c>
      <c r="SM43">
        <f ca="1"/>
        <v>1</v>
      </c>
      <c r="SN43">
        <f ca="1"/>
        <v>1</v>
      </c>
      <c r="SO43">
        <f ca="1"/>
        <v>1</v>
      </c>
      <c r="SP43">
        <f ca="1"/>
        <v>1</v>
      </c>
      <c r="SQ43">
        <f ca="1"/>
        <v>1</v>
      </c>
      <c r="SR43">
        <f ca="1"/>
        <v>1</v>
      </c>
      <c r="SS43">
        <f ca="1"/>
        <v>1</v>
      </c>
      <c r="ST43">
        <f ca="1"/>
        <v>1</v>
      </c>
      <c r="SU43">
        <f ca="1"/>
        <v>1</v>
      </c>
      <c r="SV43">
        <f ca="1"/>
        <v>1</v>
      </c>
      <c r="SW43">
        <f ca="1"/>
        <v>1</v>
      </c>
      <c r="SX43">
        <f ca="1"/>
        <v>1</v>
      </c>
      <c r="SY43">
        <f ca="1"/>
        <v>1</v>
      </c>
      <c r="SZ43">
        <f ca="1"/>
        <v>1</v>
      </c>
      <c r="TA43">
        <f ca="1"/>
        <v>1</v>
      </c>
      <c r="TB43">
        <f ca="1"/>
        <v>1</v>
      </c>
      <c r="TC43">
        <f ca="1"/>
        <v>1</v>
      </c>
      <c r="TD43">
        <f ca="1"/>
        <v>1</v>
      </c>
      <c r="TE43">
        <f ca="1"/>
        <v>1</v>
      </c>
      <c r="TF43">
        <f ca="1"/>
        <v>1</v>
      </c>
      <c r="TG43">
        <f ca="1"/>
        <v>1</v>
      </c>
      <c r="TH43">
        <f ca="1"/>
        <v>1</v>
      </c>
      <c r="TI43">
        <f ca="1"/>
        <v>1</v>
      </c>
      <c r="TJ43">
        <f ca="1"/>
        <v>1</v>
      </c>
      <c r="TK43">
        <f ca="1"/>
        <v>1</v>
      </c>
      <c r="TL43">
        <f ca="1"/>
        <v>1</v>
      </c>
      <c r="TM43">
        <f ca="1"/>
        <v>1</v>
      </c>
      <c r="TN43">
        <f ca="1"/>
        <v>1</v>
      </c>
      <c r="TO43">
        <f ca="1"/>
        <v>1</v>
      </c>
      <c r="TP43">
        <f ca="1"/>
        <v>1</v>
      </c>
      <c r="TQ43">
        <f ca="1"/>
        <v>1</v>
      </c>
      <c r="TR43">
        <f ca="1"/>
        <v>1</v>
      </c>
      <c r="TS43">
        <f ca="1"/>
        <v>1</v>
      </c>
      <c r="TT43">
        <f ca="1"/>
        <v>1</v>
      </c>
      <c r="TU43">
        <f ca="1"/>
        <v>1</v>
      </c>
      <c r="TV43">
        <f ca="1"/>
        <v>1</v>
      </c>
      <c r="TW43">
        <f ca="1"/>
        <v>1</v>
      </c>
      <c r="TX43">
        <f ca="1"/>
        <v>1</v>
      </c>
      <c r="TY43">
        <f ca="1"/>
        <v>1</v>
      </c>
      <c r="TZ43">
        <f ca="1"/>
        <v>1</v>
      </c>
      <c r="UA43">
        <f ca="1"/>
        <v>1</v>
      </c>
      <c r="UB43">
        <f ca="1"/>
        <v>1</v>
      </c>
      <c r="UC43">
        <f ca="1"/>
        <v>1</v>
      </c>
      <c r="UD43">
        <f ca="1"/>
        <v>1</v>
      </c>
      <c r="UE43">
        <f ca="1"/>
        <v>1</v>
      </c>
      <c r="UF43">
        <f ca="1"/>
        <v>1</v>
      </c>
      <c r="UG43">
        <f ca="1"/>
        <v>1</v>
      </c>
      <c r="UH43">
        <f ca="1"/>
        <v>1</v>
      </c>
      <c r="UI43">
        <f ca="1"/>
        <v>1</v>
      </c>
      <c r="UJ43">
        <f ca="1"/>
        <v>1</v>
      </c>
      <c r="UK43">
        <f ca="1"/>
        <v>1</v>
      </c>
      <c r="UL43">
        <f ca="1"/>
        <v>1</v>
      </c>
      <c r="UM43">
        <f ca="1"/>
        <v>1</v>
      </c>
      <c r="UN43">
        <f ca="1"/>
        <v>1</v>
      </c>
      <c r="UO43">
        <f ca="1"/>
        <v>1</v>
      </c>
      <c r="UP43">
        <f ca="1"/>
        <v>1</v>
      </c>
      <c r="UQ43">
        <f ca="1"/>
        <v>1</v>
      </c>
      <c r="UR43">
        <f ca="1"/>
        <v>1</v>
      </c>
      <c r="US43">
        <f ca="1"/>
        <v>1</v>
      </c>
      <c r="UT43">
        <f ca="1"/>
        <v>1</v>
      </c>
      <c r="UU43">
        <f ca="1"/>
        <v>1</v>
      </c>
      <c r="UV43">
        <f ca="1"/>
        <v>1</v>
      </c>
      <c r="UW43">
        <f ca="1"/>
        <v>1</v>
      </c>
      <c r="UX43">
        <f ca="1"/>
        <v>1</v>
      </c>
      <c r="UY43">
        <f ca="1"/>
        <v>1</v>
      </c>
      <c r="UZ43">
        <f ca="1"/>
        <v>1</v>
      </c>
      <c r="VA43">
        <f ca="1"/>
        <v>1</v>
      </c>
      <c r="VB43">
        <f ca="1"/>
        <v>1</v>
      </c>
      <c r="VC43">
        <f ca="1"/>
        <v>1</v>
      </c>
      <c r="VD43">
        <f ca="1"/>
        <v>1</v>
      </c>
      <c r="VE43">
        <f ca="1"/>
        <v>1</v>
      </c>
      <c r="VF43">
        <f ca="1"/>
        <v>1</v>
      </c>
      <c r="VG43">
        <f ca="1"/>
        <v>1</v>
      </c>
      <c r="VH43">
        <f ca="1"/>
        <v>1</v>
      </c>
      <c r="VI43">
        <f ca="1"/>
        <v>1</v>
      </c>
      <c r="VJ43">
        <f ca="1"/>
        <v>1</v>
      </c>
      <c r="VK43">
        <f ca="1"/>
        <v>1</v>
      </c>
      <c r="VL43">
        <f ca="1"/>
        <v>1</v>
      </c>
      <c r="VM43">
        <f ca="1"/>
        <v>1</v>
      </c>
      <c r="VN43">
        <f ca="1"/>
        <v>1</v>
      </c>
      <c r="VO43">
        <f ca="1"/>
        <v>1</v>
      </c>
      <c r="VP43">
        <f ca="1"/>
        <v>1</v>
      </c>
      <c r="VQ43">
        <f ca="1"/>
        <v>1</v>
      </c>
      <c r="VR43">
        <f ca="1"/>
        <v>1</v>
      </c>
      <c r="VS43">
        <f ca="1"/>
        <v>1</v>
      </c>
      <c r="VT43">
        <f ca="1"/>
        <v>1</v>
      </c>
      <c r="VU43">
        <f ca="1"/>
        <v>1</v>
      </c>
      <c r="VV43">
        <f ca="1"/>
        <v>1</v>
      </c>
      <c r="VW43">
        <f ca="1"/>
        <v>1</v>
      </c>
      <c r="VX43">
        <f ca="1"/>
        <v>1</v>
      </c>
      <c r="VY43">
        <f ca="1"/>
        <v>1</v>
      </c>
      <c r="VZ43">
        <f ca="1"/>
        <v>1</v>
      </c>
      <c r="WA43">
        <f ca="1"/>
        <v>1</v>
      </c>
      <c r="WB43">
        <f ca="1"/>
        <v>1</v>
      </c>
      <c r="WC43">
        <f ca="1"/>
        <v>1</v>
      </c>
      <c r="WD43">
        <f ca="1"/>
        <v>1</v>
      </c>
      <c r="WE43">
        <f ca="1"/>
        <v>1</v>
      </c>
      <c r="WF43">
        <f ca="1"/>
        <v>1</v>
      </c>
      <c r="WG43">
        <f ca="1"/>
        <v>1</v>
      </c>
      <c r="WH43">
        <f ca="1"/>
        <v>1</v>
      </c>
      <c r="WI43">
        <f ca="1"/>
        <v>1</v>
      </c>
      <c r="WJ43">
        <f ca="1"/>
        <v>1</v>
      </c>
      <c r="WK43">
        <f ca="1"/>
        <v>1</v>
      </c>
      <c r="WL43">
        <f ca="1"/>
        <v>1</v>
      </c>
      <c r="WM43">
        <f ca="1"/>
        <v>1</v>
      </c>
      <c r="WN43">
        <f ca="1"/>
        <v>1</v>
      </c>
      <c r="WO43">
        <f ca="1"/>
        <v>1</v>
      </c>
      <c r="WP43">
        <f ca="1"/>
        <v>1</v>
      </c>
      <c r="WQ43">
        <f ca="1"/>
        <v>1</v>
      </c>
      <c r="WR43">
        <f ca="1"/>
        <v>1</v>
      </c>
      <c r="WS43">
        <f ca="1"/>
        <v>1</v>
      </c>
      <c r="WT43">
        <f ca="1"/>
        <v>1</v>
      </c>
      <c r="WU43">
        <f ca="1"/>
        <v>1</v>
      </c>
      <c r="WV43">
        <f ca="1"/>
        <v>1</v>
      </c>
      <c r="WW43">
        <f ca="1"/>
        <v>1</v>
      </c>
      <c r="WX43">
        <f ca="1"/>
        <v>1</v>
      </c>
      <c r="WY43">
        <f ca="1"/>
        <v>1</v>
      </c>
      <c r="WZ43">
        <f ca="1"/>
        <v>1</v>
      </c>
      <c r="XA43">
        <f ca="1"/>
        <v>1</v>
      </c>
      <c r="XB43">
        <f ca="1"/>
        <v>1</v>
      </c>
      <c r="XC43">
        <f ca="1"/>
        <v>1</v>
      </c>
      <c r="XD43">
        <f ca="1"/>
        <v>1</v>
      </c>
      <c r="XE43">
        <f ca="1"/>
        <v>1</v>
      </c>
      <c r="XF43">
        <f ca="1"/>
        <v>1</v>
      </c>
      <c r="XG43">
        <f ca="1"/>
        <v>1</v>
      </c>
      <c r="XH43">
        <f ca="1"/>
        <v>1</v>
      </c>
      <c r="XI43">
        <f ca="1"/>
        <v>1</v>
      </c>
      <c r="XJ43">
        <f ca="1"/>
        <v>1</v>
      </c>
      <c r="XK43">
        <f ca="1"/>
        <v>1</v>
      </c>
      <c r="XL43">
        <f ca="1"/>
        <v>1</v>
      </c>
      <c r="XM43">
        <f ca="1"/>
        <v>1</v>
      </c>
      <c r="XN43">
        <f ca="1"/>
        <v>1</v>
      </c>
      <c r="XO43">
        <f ca="1"/>
        <v>0.1</v>
      </c>
      <c r="XP43">
        <f ca="1"/>
        <v>0.1</v>
      </c>
      <c r="XQ43">
        <f ca="1"/>
        <v>1</v>
      </c>
      <c r="XR43">
        <f ca="1"/>
        <v>1</v>
      </c>
      <c r="XS43">
        <f ca="1"/>
        <v>0.1</v>
      </c>
      <c r="XT43">
        <f ca="1"/>
        <v>0.1</v>
      </c>
      <c r="XU43">
        <f ca="1"/>
        <v>0.01</v>
      </c>
      <c r="XV43">
        <f ca="1"/>
        <v>1</v>
      </c>
      <c r="XW43">
        <f ca="1"/>
        <v>1</v>
      </c>
      <c r="XX43">
        <f ca="1"/>
        <v>1</v>
      </c>
      <c r="XY43">
        <f ca="1"/>
        <v>1</v>
      </c>
      <c r="XZ43">
        <f ca="1"/>
        <v>1</v>
      </c>
      <c r="YA43">
        <f ca="1"/>
        <v>1</v>
      </c>
      <c r="YB43">
        <f ca="1"/>
        <v>1</v>
      </c>
      <c r="YC43">
        <f ca="1"/>
        <v>1</v>
      </c>
      <c r="YD43" t="str">
        <f ca="1"/>
        <v/>
      </c>
      <c r="YE43" t="str">
        <f ca="1"/>
        <v/>
      </c>
      <c r="YF43" t="str">
        <f ca="1"/>
        <v/>
      </c>
      <c r="YG43" t="str">
        <f ca="1"/>
        <v/>
      </c>
      <c r="YH43" t="str">
        <f ca="1"/>
        <v/>
      </c>
      <c r="YI43" t="str">
        <f ca="1"/>
        <v/>
      </c>
      <c r="YJ43" t="str">
        <f ca="1"/>
        <v/>
      </c>
      <c r="YK43" t="str">
        <f ca="1"/>
        <v/>
      </c>
      <c r="YL43" t="str">
        <f ca="1"/>
        <v/>
      </c>
      <c r="YM43" t="str">
        <f ca="1"/>
        <v/>
      </c>
      <c r="YN43" t="str">
        <f ca="1"/>
        <v/>
      </c>
      <c r="YO43" t="str">
        <f ca="1"/>
        <v/>
      </c>
      <c r="YP43" t="str">
        <f ca="1"/>
        <v/>
      </c>
      <c r="YQ43" t="str">
        <f ca="1"/>
        <v/>
      </c>
      <c r="YR43" t="str">
        <f ca="1"/>
        <v/>
      </c>
      <c r="YS43" t="str">
        <f ca="1"/>
        <v/>
      </c>
      <c r="YT43" t="str">
        <f ca="1"/>
        <v/>
      </c>
      <c r="YU43" t="str">
        <f ca="1"/>
        <v/>
      </c>
      <c r="YV43" t="str">
        <f ca="1"/>
        <v/>
      </c>
      <c r="YW43" t="str">
        <f ca="1"/>
        <v/>
      </c>
      <c r="YX43" t="str">
        <f ca="1"/>
        <v/>
      </c>
      <c r="YY43" t="str">
        <f ca="1"/>
        <v/>
      </c>
      <c r="YZ43" t="str">
        <f ca="1"/>
        <v/>
      </c>
      <c r="ZA43" t="str">
        <f ca="1"/>
        <v/>
      </c>
      <c r="ZB43" t="str">
        <f ca="1"/>
        <v/>
      </c>
      <c r="ZC43" t="str">
        <f ca="1"/>
        <v/>
      </c>
      <c r="ZD43" t="str">
        <f ca="1"/>
        <v/>
      </c>
      <c r="ZE43" t="str">
        <f ca="1"/>
        <v/>
      </c>
      <c r="ZF43" t="str">
        <f ca="1"/>
        <v/>
      </c>
      <c r="ZG43" t="str">
        <f ca="1"/>
        <v/>
      </c>
      <c r="ZH43" t="str">
        <f ca="1"/>
        <v/>
      </c>
      <c r="ZI43" t="str">
        <f ca="1"/>
        <v/>
      </c>
      <c r="ZJ43" t="str">
        <f ca="1"/>
        <v/>
      </c>
      <c r="ZK43" t="str">
        <f ca="1"/>
        <v/>
      </c>
      <c r="ZL43" t="str">
        <f ca="1"/>
        <v/>
      </c>
      <c r="ZM43" t="str">
        <f ca="1"/>
        <v/>
      </c>
      <c r="ZN43" t="str">
        <f ca="1"/>
        <v/>
      </c>
      <c r="ZO43" t="str">
        <f ca="1"/>
        <v/>
      </c>
      <c r="ZP43" t="str">
        <f ca="1"/>
        <v/>
      </c>
      <c r="ZQ43" t="str">
        <f ca="1"/>
        <v/>
      </c>
      <c r="ZR43" t="str">
        <f ca="1"/>
        <v/>
      </c>
      <c r="ZS43" t="str">
        <f ca="1"/>
        <v/>
      </c>
      <c r="ZT43" t="str">
        <f ca="1"/>
        <v/>
      </c>
      <c r="ZU43" t="str">
        <f ca="1"/>
        <v/>
      </c>
      <c r="ZV43" t="str">
        <f ca="1"/>
        <v/>
      </c>
      <c r="ZW43" t="str">
        <f ca="1"/>
        <v/>
      </c>
      <c r="ZX43" t="str">
        <f ca="1"/>
        <v/>
      </c>
      <c r="ZY43" t="str">
        <f ca="1"/>
        <v/>
      </c>
      <c r="ZZ43" t="str">
        <f ca="1"/>
        <v/>
      </c>
      <c r="AAA43" t="str">
        <f ca="1"/>
        <v/>
      </c>
      <c r="AAB43" t="str">
        <f ca="1"/>
        <v/>
      </c>
      <c r="AAC43" t="str">
        <f ca="1"/>
        <v/>
      </c>
      <c r="AAD43" t="str">
        <f ca="1"/>
        <v/>
      </c>
      <c r="AAE43" t="str">
        <f ca="1"/>
        <v/>
      </c>
      <c r="AAF43" t="str">
        <f ca="1"/>
        <v/>
      </c>
      <c r="AAG43" t="str">
        <f ca="1"/>
        <v/>
      </c>
      <c r="AAH43" t="str">
        <f ca="1"/>
        <v/>
      </c>
      <c r="AAI43" t="str">
        <f ca="1"/>
        <v/>
      </c>
      <c r="AAJ43" t="str">
        <f ca="1"/>
        <v/>
      </c>
      <c r="AAK43" t="str">
        <f ca="1"/>
        <v/>
      </c>
      <c r="AAL43" t="str">
        <f ca="1"/>
        <v/>
      </c>
      <c r="AAM43" t="str">
        <f ca="1"/>
        <v/>
      </c>
      <c r="AAN43" t="str">
        <f ca="1"/>
        <v/>
      </c>
      <c r="AAO43" t="str">
        <f ca="1"/>
        <v/>
      </c>
      <c r="AAP43" t="str">
        <f ca="1"/>
        <v/>
      </c>
      <c r="AAQ43" t="str">
        <f ca="1"/>
        <v/>
      </c>
      <c r="AAR43" t="str">
        <f ca="1"/>
        <v/>
      </c>
      <c r="AAS43" t="str">
        <f ca="1"/>
        <v/>
      </c>
      <c r="AAT43" t="str">
        <f ca="1"/>
        <v/>
      </c>
      <c r="AAU43" t="str">
        <f ca="1"/>
        <v/>
      </c>
      <c r="AAV43" t="str">
        <f ca="1"/>
        <v/>
      </c>
      <c r="AAW43" t="str">
        <f ca="1"/>
        <v/>
      </c>
      <c r="AAX43" t="str">
        <f ca="1"/>
        <v/>
      </c>
      <c r="AAY43" t="str">
        <f ca="1"/>
        <v/>
      </c>
      <c r="AAZ43" t="str">
        <f ca="1"/>
        <v/>
      </c>
      <c r="ABA43" t="str">
        <f ca="1"/>
        <v/>
      </c>
      <c r="ABB43" t="str">
        <f ca="1"/>
        <v/>
      </c>
      <c r="ABC43" t="str">
        <f ca="1"/>
        <v/>
      </c>
      <c r="ABD43" t="str">
        <f ca="1"/>
        <v/>
      </c>
      <c r="ABE43" t="str">
        <f ca="1"/>
        <v/>
      </c>
      <c r="ABF43" t="str">
        <f ca="1"/>
        <v/>
      </c>
      <c r="ABG43" t="str">
        <f ca="1"/>
        <v/>
      </c>
      <c r="ABH43" t="str">
        <f ca="1"/>
        <v/>
      </c>
      <c r="ABI43" t="str">
        <f ca="1"/>
        <v/>
      </c>
      <c r="ABJ43" t="str">
        <f ca="1"/>
        <v/>
      </c>
      <c r="ABK43" t="str">
        <f ca="1"/>
        <v/>
      </c>
      <c r="ABL43" t="str">
        <f ca="1"/>
        <v/>
      </c>
      <c r="ABM43" t="str">
        <f ca="1"/>
        <v/>
      </c>
      <c r="ABN43" t="str">
        <f ca="1"/>
        <v/>
      </c>
      <c r="ABO43" t="str">
        <f ca="1"/>
        <v/>
      </c>
      <c r="ABP43" t="str">
        <f ca="1"/>
        <v/>
      </c>
      <c r="ABQ43" t="str">
        <f ca="1"/>
        <v/>
      </c>
      <c r="ABR43" t="str">
        <f ca="1"/>
        <v/>
      </c>
      <c r="ABS43" t="str">
        <f ca="1"/>
        <v/>
      </c>
      <c r="ABT43" t="str">
        <f ca="1"/>
        <v/>
      </c>
      <c r="ABU43" t="str">
        <f ca="1"/>
        <v/>
      </c>
      <c r="ABV43" t="str">
        <f ca="1"/>
        <v/>
      </c>
      <c r="ABW43" t="str">
        <f ca="1"/>
        <v/>
      </c>
      <c r="ABX43" t="str">
        <f ca="1"/>
        <v/>
      </c>
      <c r="ABY43" t="str">
        <f ca="1"/>
        <v/>
      </c>
      <c r="ABZ43" t="str">
        <f ca="1"/>
        <v/>
      </c>
      <c r="ACA43" t="str">
        <f ca="1"/>
        <v/>
      </c>
      <c r="ACB43" t="str">
        <f ca="1"/>
        <v/>
      </c>
      <c r="ACC43" t="str">
        <f ca="1"/>
        <v/>
      </c>
      <c r="ACD43" t="str">
        <f ca="1"/>
        <v/>
      </c>
      <c r="ACE43" t="str">
        <f ca="1"/>
        <v/>
      </c>
      <c r="ACF43" t="str">
        <f ca="1"/>
        <v/>
      </c>
      <c r="ACG43" t="str">
        <f ca="1"/>
        <v/>
      </c>
      <c r="ACH43" t="str">
        <f ca="1"/>
        <v/>
      </c>
      <c r="ACI43" t="str">
        <f ca="1"/>
        <v/>
      </c>
      <c r="ACJ43" t="str">
        <f ca="1"/>
        <v/>
      </c>
      <c r="ACK43" t="str">
        <f ca="1"/>
        <v/>
      </c>
      <c r="ACL43" t="str">
        <f ca="1"/>
        <v/>
      </c>
      <c r="ACM43" t="str">
        <f ca="1"/>
        <v/>
      </c>
      <c r="ACN43" t="str">
        <f ca="1"/>
        <v/>
      </c>
      <c r="ACO43" t="str">
        <f ca="1"/>
        <v/>
      </c>
      <c r="ACP43" t="str">
        <f ca="1"/>
        <v/>
      </c>
      <c r="ACQ43" t="str">
        <f ca="1"/>
        <v/>
      </c>
      <c r="ACR43" t="str">
        <f ca="1"/>
        <v/>
      </c>
      <c r="ACS43" t="str">
        <f ca="1"/>
        <v/>
      </c>
      <c r="ACT43" t="str">
        <f ca="1"/>
        <v/>
      </c>
      <c r="ACU43" t="str">
        <f ca="1"/>
        <v/>
      </c>
      <c r="ACV43" t="str">
        <f ca="1"/>
        <v/>
      </c>
      <c r="ACW43" t="str">
        <f ca="1"/>
        <v/>
      </c>
      <c r="ACX43" t="str">
        <f ca="1"/>
        <v/>
      </c>
      <c r="ACY43" t="str">
        <f ca="1"/>
        <v/>
      </c>
      <c r="ACZ43" t="str">
        <f ca="1"/>
        <v/>
      </c>
      <c r="ADA43" t="str">
        <f ca="1"/>
        <v/>
      </c>
      <c r="ADB43" t="str">
        <f ca="1"/>
        <v/>
      </c>
      <c r="ADC43" t="str">
        <f ca="1"/>
        <v/>
      </c>
      <c r="ADD43" t="str">
        <f ca="1"/>
        <v/>
      </c>
      <c r="ADE43" t="str">
        <f ca="1"/>
        <v/>
      </c>
      <c r="ADF43" t="str">
        <f ca="1"/>
        <v/>
      </c>
      <c r="ADG43" t="str">
        <f ca="1"/>
        <v/>
      </c>
      <c r="ADH43" t="str">
        <f ca="1"/>
        <v/>
      </c>
      <c r="ADI43" t="str">
        <f ca="1"/>
        <v/>
      </c>
      <c r="ADJ43" t="str">
        <f ca="1"/>
        <v/>
      </c>
      <c r="ADK43" t="str">
        <f ca="1"/>
        <v/>
      </c>
      <c r="ADL43" t="str">
        <f ca="1"/>
        <v/>
      </c>
      <c r="ADM43" t="str">
        <f ca="1"/>
        <v/>
      </c>
      <c r="ADN43" t="str">
        <f ca="1"/>
        <v/>
      </c>
      <c r="ADO43" t="str">
        <f ca="1"/>
        <v/>
      </c>
      <c r="ADP43" t="str">
        <f ca="1"/>
        <v/>
      </c>
      <c r="ADQ43" t="str">
        <f ca="1"/>
        <v/>
      </c>
      <c r="ADR43" t="str">
        <f ca="1"/>
        <v/>
      </c>
      <c r="ADS43" t="str">
        <f ca="1"/>
        <v/>
      </c>
      <c r="ADT43" t="str">
        <f ca="1"/>
        <v/>
      </c>
      <c r="ADU43" t="str">
        <f ca="1"/>
        <v/>
      </c>
      <c r="ADV43" t="str">
        <f ca="1"/>
        <v/>
      </c>
      <c r="ADW43" t="str">
        <f ca="1"/>
        <v/>
      </c>
      <c r="ADX43" t="str">
        <f ca="1"/>
        <v/>
      </c>
      <c r="ADY43" t="str">
        <f ca="1"/>
        <v/>
      </c>
      <c r="ADZ43" t="str">
        <f ca="1"/>
        <v/>
      </c>
      <c r="AEA43" t="str">
        <f ca="1"/>
        <v/>
      </c>
      <c r="AEB43" t="str">
        <f ca="1"/>
        <v/>
      </c>
      <c r="AEC43" t="str">
        <f ca="1"/>
        <v/>
      </c>
      <c r="AED43" t="str">
        <f ca="1"/>
        <v/>
      </c>
      <c r="AEE43" t="str">
        <f ca="1"/>
        <v/>
      </c>
      <c r="AEF43" t="str">
        <f ca="1"/>
        <v/>
      </c>
      <c r="AEG43" t="str">
        <f ca="1"/>
        <v/>
      </c>
      <c r="AEH43" t="str">
        <f ca="1"/>
        <v/>
      </c>
      <c r="AEI43" t="str">
        <f ca="1"/>
        <v/>
      </c>
      <c r="AEJ43" t="str">
        <f ca="1"/>
        <v/>
      </c>
      <c r="AEK43" t="str">
        <f ca="1"/>
        <v/>
      </c>
      <c r="AEL43" t="str">
        <f ca="1"/>
        <v/>
      </c>
      <c r="AEM43" t="str">
        <f ca="1"/>
        <v/>
      </c>
      <c r="AEN43" t="str">
        <f ca="1"/>
        <v/>
      </c>
      <c r="AEO43" t="str">
        <f ca="1"/>
        <v/>
      </c>
      <c r="AEP43" t="str">
        <f ca="1"/>
        <v/>
      </c>
      <c r="AEQ43" t="str">
        <f ca="1"/>
        <v/>
      </c>
      <c r="AER43" t="str">
        <f ca="1"/>
        <v/>
      </c>
      <c r="AES43" t="str">
        <f ca="1"/>
        <v/>
      </c>
      <c r="AET43" t="str">
        <f ca="1"/>
        <v/>
      </c>
      <c r="AEU43" t="str">
        <f ca="1"/>
        <v/>
      </c>
      <c r="AEV43" t="str">
        <f ca="1"/>
        <v/>
      </c>
      <c r="AEW43" t="str">
        <f ca="1"/>
        <v/>
      </c>
      <c r="AEX43" t="str">
        <f ca="1"/>
        <v/>
      </c>
      <c r="AEY43" t="str">
        <f ca="1"/>
        <v/>
      </c>
      <c r="AEZ43" t="str">
        <f ca="1"/>
        <v/>
      </c>
      <c r="AFA43" t="str">
        <f ca="1"/>
        <v/>
      </c>
      <c r="AFB43" t="str">
        <f ca="1"/>
        <v/>
      </c>
      <c r="AFC43" t="str">
        <f ca="1"/>
        <v/>
      </c>
      <c r="AFD43" t="str">
        <f ca="1"/>
        <v/>
      </c>
      <c r="AFE43" t="str">
        <f ca="1"/>
        <v/>
      </c>
      <c r="AFF43" t="str">
        <f ca="1"/>
        <v/>
      </c>
      <c r="AFG43" t="str">
        <f ca="1"/>
        <v/>
      </c>
      <c r="AFH43" t="str">
        <f ca="1"/>
        <v/>
      </c>
      <c r="AFI43" t="str">
        <f ca="1"/>
        <v/>
      </c>
      <c r="AFJ43" t="str">
        <f ca="1"/>
        <v/>
      </c>
      <c r="AFK43" t="str">
        <f ca="1"/>
        <v/>
      </c>
      <c r="AFL43" t="str">
        <f ca="1"/>
        <v/>
      </c>
      <c r="AFM43" t="str">
        <f ca="1"/>
        <v/>
      </c>
      <c r="AFN43" t="str">
        <f ca="1"/>
        <v/>
      </c>
      <c r="AFO43" t="str">
        <f ca="1"/>
        <v/>
      </c>
      <c r="AFP43" t="str">
        <f ca="1"/>
        <v/>
      </c>
      <c r="AFQ43" t="str">
        <f ca="1"/>
        <v/>
      </c>
      <c r="AFR43" t="str">
        <f ca="1"/>
        <v/>
      </c>
      <c r="AFS43" t="str">
        <f ca="1"/>
        <v/>
      </c>
      <c r="AFT43" t="str">
        <f ca="1"/>
        <v/>
      </c>
      <c r="AFU43" t="str">
        <f ca="1"/>
        <v/>
      </c>
      <c r="AFV43" t="str">
        <f ca="1"/>
        <v/>
      </c>
      <c r="AFW43" t="str">
        <f ca="1"/>
        <v/>
      </c>
      <c r="AFX43" t="str">
        <f ca="1"/>
        <v/>
      </c>
      <c r="AFY43" t="str">
        <f ca="1"/>
        <v/>
      </c>
      <c r="AFZ43" t="str">
        <f ca="1"/>
        <v/>
      </c>
      <c r="AGA43" t="str">
        <f ca="1"/>
        <v/>
      </c>
      <c r="AGB43" t="str">
        <f ca="1"/>
        <v/>
      </c>
      <c r="AGC43" t="str">
        <f ca="1"/>
        <v/>
      </c>
      <c r="AGD43" t="str">
        <f ca="1"/>
        <v/>
      </c>
      <c r="AGE43" t="str">
        <f ca="1"/>
        <v/>
      </c>
      <c r="AGF43" t="str">
        <f ca="1"/>
        <v/>
      </c>
      <c r="AGG43" t="str">
        <f ca="1"/>
        <v/>
      </c>
      <c r="AGH43" t="str">
        <f ca="1"/>
        <v/>
      </c>
      <c r="AGI43" t="str">
        <f ca="1"/>
        <v/>
      </c>
      <c r="AGJ43" t="str">
        <f ca="1"/>
        <v/>
      </c>
      <c r="AGK43" t="str">
        <f ca="1"/>
        <v/>
      </c>
      <c r="AGL43" t="str">
        <f ca="1"/>
        <v/>
      </c>
      <c r="AGM43" t="str">
        <f ca="1"/>
        <v/>
      </c>
      <c r="AGN43" t="str">
        <f ca="1"/>
        <v/>
      </c>
      <c r="AGO43" t="str">
        <f ca="1"/>
        <v/>
      </c>
      <c r="AGP43" t="str">
        <f ca="1"/>
        <v/>
      </c>
      <c r="AGQ43" t="str">
        <f ca="1"/>
        <v/>
      </c>
      <c r="AGR43" t="str">
        <f ca="1"/>
        <v/>
      </c>
      <c r="AGS43" t="str">
        <f ca="1"/>
        <v/>
      </c>
      <c r="AGT43" t="str">
        <f ca="1"/>
        <v/>
      </c>
      <c r="AGU43" t="str">
        <f ca="1"/>
        <v/>
      </c>
      <c r="AGV43" t="str">
        <f ca="1"/>
        <v/>
      </c>
      <c r="AGW43" t="str">
        <f ca="1"/>
        <v/>
      </c>
      <c r="AGX43" t="str">
        <f ca="1"/>
        <v/>
      </c>
      <c r="AGY43" t="str">
        <f ca="1"/>
        <v/>
      </c>
      <c r="AGZ43" t="str">
        <f ca="1"/>
        <v/>
      </c>
      <c r="AHA43" t="str">
        <f ca="1"/>
        <v/>
      </c>
      <c r="AHB43" t="str">
        <f ca="1"/>
        <v/>
      </c>
      <c r="AHC43" t="str">
        <f ca="1"/>
        <v/>
      </c>
      <c r="AHD43" t="str">
        <f ca="1"/>
        <v/>
      </c>
      <c r="AHE43" t="str">
        <f ca="1"/>
        <v/>
      </c>
      <c r="AHF43" t="str">
        <f ca="1"/>
        <v/>
      </c>
      <c r="AHG43" t="str">
        <f ca="1"/>
        <v/>
      </c>
      <c r="AHH43" t="str">
        <f ca="1"/>
        <v/>
      </c>
      <c r="AHI43" t="str">
        <f ca="1"/>
        <v/>
      </c>
      <c r="AHJ43" t="str">
        <f ca="1"/>
        <v/>
      </c>
      <c r="AHK43" t="str">
        <f ca="1"/>
        <v/>
      </c>
      <c r="AHL43" t="str">
        <f ca="1"/>
        <v/>
      </c>
      <c r="AHM43" t="str">
        <f ca="1"/>
        <v/>
      </c>
      <c r="AHN43" t="str">
        <f ca="1"/>
        <v/>
      </c>
      <c r="AHO43" t="str">
        <f ca="1"/>
        <v/>
      </c>
      <c r="AHP43" t="str">
        <f ca="1"/>
        <v/>
      </c>
      <c r="AHQ43" t="str">
        <f ca="1"/>
        <v/>
      </c>
      <c r="AHR43" t="str">
        <f ca="1"/>
        <v/>
      </c>
      <c r="AHS43" t="str">
        <f ca="1"/>
        <v/>
      </c>
      <c r="AHT43" t="str">
        <f ca="1"/>
        <v/>
      </c>
      <c r="AHU43" t="str">
        <f ca="1"/>
        <v/>
      </c>
      <c r="AHV43" t="str">
        <f ca="1"/>
        <v/>
      </c>
      <c r="AHW43" t="str">
        <f ca="1"/>
        <v/>
      </c>
      <c r="AHX43" t="str">
        <f ca="1"/>
        <v/>
      </c>
      <c r="AHY43" t="str">
        <f ca="1"/>
        <v/>
      </c>
      <c r="AHZ43" t="str">
        <f ca="1"/>
        <v/>
      </c>
      <c r="AIA43" t="str">
        <f ca="1"/>
        <v/>
      </c>
      <c r="AIB43" t="str">
        <f ca="1"/>
        <v/>
      </c>
      <c r="AIC43" t="str">
        <f ca="1"/>
        <v/>
      </c>
      <c r="AID43" t="str">
        <f ca="1"/>
        <v/>
      </c>
      <c r="AIE43" t="str">
        <f ca="1"/>
        <v/>
      </c>
      <c r="AIF43" t="str">
        <f ca="1"/>
        <v/>
      </c>
      <c r="AIG43" t="str">
        <f ca="1"/>
        <v/>
      </c>
      <c r="AIH43" t="str">
        <f ca="1"/>
        <v/>
      </c>
      <c r="AII43" t="str">
        <f ca="1"/>
        <v/>
      </c>
      <c r="AIJ43" t="str">
        <f ca="1"/>
        <v/>
      </c>
      <c r="AIK43" t="str">
        <f ca="1"/>
        <v/>
      </c>
      <c r="AIL43" t="str">
        <f ca="1"/>
        <v/>
      </c>
      <c r="AIM43" t="str">
        <f ca="1"/>
        <v/>
      </c>
      <c r="AIN43" t="str">
        <f ca="1"/>
        <v/>
      </c>
      <c r="AIO43" t="str">
        <f ca="1"/>
        <v/>
      </c>
      <c r="AIP43" t="str">
        <f ca="1"/>
        <v/>
      </c>
      <c r="AIQ43" t="str">
        <f ca="1"/>
        <v/>
      </c>
      <c r="AIR43" t="str">
        <f ca="1"/>
        <v/>
      </c>
      <c r="AIS43" t="str">
        <f ca="1"/>
        <v/>
      </c>
      <c r="AIT43" t="str">
        <f ca="1"/>
        <v/>
      </c>
      <c r="AIU43" t="str">
        <f ca="1"/>
        <v/>
      </c>
      <c r="AIV43" t="str">
        <f ca="1"/>
        <v/>
      </c>
      <c r="AIW43" t="str">
        <f ca="1"/>
        <v/>
      </c>
      <c r="AIX43" t="str">
        <f ca="1"/>
        <v/>
      </c>
      <c r="AIY43" t="str">
        <f ca="1"/>
        <v/>
      </c>
      <c r="AIZ43" t="str">
        <f ca="1"/>
        <v/>
      </c>
      <c r="AJA43" t="str">
        <f ca="1"/>
        <v/>
      </c>
      <c r="AJB43" t="str">
        <f ca="1"/>
        <v/>
      </c>
      <c r="AJC43" t="str">
        <f ca="1"/>
        <v/>
      </c>
      <c r="AJD43" t="str">
        <f ca="1"/>
        <v/>
      </c>
      <c r="AJE43" t="str">
        <f ca="1"/>
        <v/>
      </c>
      <c r="AJF43" t="str">
        <f ca="1"/>
        <v/>
      </c>
      <c r="AJG43" t="str">
        <f ca="1"/>
        <v/>
      </c>
      <c r="AJH43" t="str">
        <f ca="1"/>
        <v/>
      </c>
      <c r="AJI43" t="str">
        <f ca="1"/>
        <v/>
      </c>
      <c r="AJJ43" t="str">
        <f ca="1"/>
        <v/>
      </c>
      <c r="AJK43" t="str">
        <f ca="1"/>
        <v/>
      </c>
      <c r="AJL43" t="str">
        <f ca="1"/>
        <v/>
      </c>
      <c r="AJM43" t="str">
        <f ca="1"/>
        <v/>
      </c>
      <c r="AJN43" t="str">
        <f ca="1"/>
        <v/>
      </c>
      <c r="AJO43" t="str">
        <f ca="1"/>
        <v/>
      </c>
      <c r="AJP43" t="str">
        <f ca="1"/>
        <v/>
      </c>
      <c r="AJQ43" t="str">
        <f ca="1"/>
        <v/>
      </c>
      <c r="AJR43" t="str">
        <f ca="1"/>
        <v/>
      </c>
      <c r="AJS43" t="str">
        <f ca="1"/>
        <v/>
      </c>
      <c r="AJT43" t="str">
        <f ca="1"/>
        <v/>
      </c>
      <c r="AJU43" t="str">
        <f ca="1"/>
        <v/>
      </c>
      <c r="AJV43" t="str">
        <f ca="1"/>
        <v/>
      </c>
      <c r="AJW43" t="str">
        <f ca="1"/>
        <v/>
      </c>
      <c r="AJX43" t="str">
        <f ca="1"/>
        <v/>
      </c>
      <c r="AJY43" t="str">
        <f ca="1"/>
        <v/>
      </c>
      <c r="AJZ43" t="str">
        <f ca="1"/>
        <v/>
      </c>
      <c r="AKA43" t="str">
        <f ca="1"/>
        <v/>
      </c>
      <c r="AKB43" t="str">
        <f ca="1"/>
        <v/>
      </c>
      <c r="AKC43" t="str">
        <f ca="1"/>
        <v/>
      </c>
      <c r="AKD43" t="str">
        <f ca="1"/>
        <v/>
      </c>
      <c r="AKE43" t="str">
        <f ca="1"/>
        <v/>
      </c>
      <c r="AKF43" t="str">
        <f ca="1"/>
        <v/>
      </c>
      <c r="AKG43" t="str">
        <f ca="1"/>
        <v/>
      </c>
      <c r="AKH43" t="str">
        <f ca="1"/>
        <v/>
      </c>
      <c r="AKI43" t="str">
        <f ca="1"/>
        <v/>
      </c>
      <c r="AKJ43" t="str">
        <f ca="1"/>
        <v/>
      </c>
      <c r="AKK43" t="str">
        <f ca="1"/>
        <v/>
      </c>
      <c r="AKL43" t="str">
        <f ca="1"/>
        <v/>
      </c>
      <c r="AKM43" t="str">
        <f ca="1"/>
        <v/>
      </c>
      <c r="AKN43" t="str">
        <f ca="1"/>
        <v/>
      </c>
      <c r="AKO43" t="str">
        <f ca="1"/>
        <v/>
      </c>
      <c r="AKP43" t="str">
        <f ca="1"/>
        <v/>
      </c>
      <c r="AKQ43" t="str">
        <f ca="1"/>
        <v/>
      </c>
      <c r="AKR43" t="str">
        <f ca="1"/>
        <v/>
      </c>
      <c r="AKS43" t="str">
        <f ca="1"/>
        <v/>
      </c>
      <c r="AKT43" t="str">
        <f ca="1"/>
        <v/>
      </c>
      <c r="AKU43" t="str">
        <f ca="1"/>
        <v/>
      </c>
      <c r="AKV43" t="str">
        <f ca="1"/>
        <v/>
      </c>
      <c r="AKW43" t="str">
        <f ca="1"/>
        <v/>
      </c>
      <c r="AKX43" t="str">
        <f ca="1"/>
        <v/>
      </c>
      <c r="AKY43" t="str">
        <f ca="1"/>
        <v/>
      </c>
      <c r="AKZ43" t="str">
        <f ca="1"/>
        <v/>
      </c>
      <c r="ALA43" t="str">
        <f ca="1"/>
        <v/>
      </c>
      <c r="ALB43" t="str">
        <f ca="1"/>
        <v/>
      </c>
      <c r="ALC43" t="str">
        <f ca="1"/>
        <v/>
      </c>
      <c r="ALD43" t="str">
        <f ca="1"/>
        <v/>
      </c>
      <c r="ALE43" t="str">
        <f ca="1"/>
        <v/>
      </c>
      <c r="ALF43" t="str">
        <f ca="1"/>
        <v/>
      </c>
      <c r="ALG43" t="str">
        <f ca="1"/>
        <v/>
      </c>
      <c r="ALH43" t="str">
        <f ca="1"/>
        <v/>
      </c>
      <c r="ALI43" t="str">
        <f ca="1"/>
        <v/>
      </c>
      <c r="ALJ43" t="str">
        <f ca="1"/>
        <v/>
      </c>
      <c r="ALK43" t="str">
        <f ca="1"/>
        <v/>
      </c>
      <c r="ALL43" t="str">
        <f ca="1"/>
        <v/>
      </c>
      <c r="ALM43" t="str">
        <f ca="1"/>
        <v/>
      </c>
      <c r="ALN43" t="str">
        <f ca="1"/>
        <v/>
      </c>
      <c r="ALO43" t="str">
        <f ca="1"/>
        <v/>
      </c>
      <c r="ALP43" t="str">
        <f ca="1"/>
        <v/>
      </c>
      <c r="ALQ43" t="str">
        <f ca="1"/>
        <v/>
      </c>
      <c r="ALR43" t="str">
        <f ca="1"/>
        <v/>
      </c>
      <c r="ALS43" t="str">
        <f ca="1"/>
        <v/>
      </c>
      <c r="ALT43" t="str">
        <f ca="1"/>
        <v/>
      </c>
      <c r="ALU43" t="str">
        <f ca="1"/>
        <v/>
      </c>
      <c r="ALV43" t="str">
        <f ca="1"/>
        <v/>
      </c>
      <c r="ALW43" t="str">
        <f ca="1"/>
        <v/>
      </c>
      <c r="ALX43" t="str">
        <f ca="1"/>
        <v/>
      </c>
      <c r="ALY43" t="str">
        <f ca="1"/>
        <v/>
      </c>
      <c r="ALZ43" t="str">
        <f ca="1"/>
        <v/>
      </c>
      <c r="AMA43" t="str">
        <f ca="1"/>
        <v/>
      </c>
      <c r="AMB43" t="str">
        <f ca="1"/>
        <v/>
      </c>
      <c r="AMC43" t="str">
        <f ca="1"/>
        <v/>
      </c>
      <c r="AMD43" t="str">
        <f ca="1"/>
        <v/>
      </c>
      <c r="AME43" t="str">
        <f ca="1"/>
        <v/>
      </c>
      <c r="AMF43" t="str">
        <f ca="1"/>
        <v/>
      </c>
      <c r="AMG43" t="str">
        <f ca="1"/>
        <v/>
      </c>
      <c r="AMH43" t="str">
        <f ca="1"/>
        <v/>
      </c>
      <c r="AMI43" t="str">
        <f ca="1"/>
        <v/>
      </c>
      <c r="AMJ43" t="str">
        <f ca="1"/>
        <v/>
      </c>
      <c r="AMK43" t="str">
        <f ca="1"/>
        <v/>
      </c>
      <c r="AML43" t="str">
        <f ca="1"/>
        <v/>
      </c>
      <c r="AMM43" t="str">
        <f ca="1"/>
        <v/>
      </c>
      <c r="AMN43" t="str">
        <f ca="1"/>
        <v/>
      </c>
      <c r="AMO43" t="str">
        <f ca="1"/>
        <v/>
      </c>
      <c r="AMP43" t="str">
        <f ca="1"/>
        <v/>
      </c>
      <c r="AMQ43" t="str">
        <f ca="1"/>
        <v/>
      </c>
      <c r="AMR43" t="str">
        <f ca="1"/>
        <v/>
      </c>
      <c r="AMS43" t="str">
        <f ca="1"/>
        <v/>
      </c>
      <c r="AMT43" t="str">
        <f ca="1"/>
        <v/>
      </c>
      <c r="AMU43" t="str">
        <f ca="1"/>
        <v/>
      </c>
      <c r="AMV43" t="str">
        <f ca="1"/>
        <v/>
      </c>
      <c r="AMW43" t="str">
        <f ca="1"/>
        <v/>
      </c>
      <c r="AMX43" t="str">
        <f ca="1"/>
        <v/>
      </c>
      <c r="AMY43" t="str">
        <f ca="1"/>
        <v/>
      </c>
      <c r="AMZ43" t="str">
        <f ca="1"/>
        <v/>
      </c>
      <c r="ANA43" t="str">
        <f ca="1"/>
        <v/>
      </c>
      <c r="ANB43" t="str">
        <f ca="1"/>
        <v/>
      </c>
      <c r="ANC43" t="str">
        <f ca="1"/>
        <v/>
      </c>
      <c r="AND43" t="str">
        <f ca="1"/>
        <v/>
      </c>
      <c r="ANE43" t="str">
        <f ca="1"/>
        <v/>
      </c>
      <c r="ANF43" t="str">
        <f ca="1"/>
        <v/>
      </c>
      <c r="ANG43" t="str">
        <f ca="1"/>
        <v/>
      </c>
      <c r="ANH43" t="str">
        <f ca="1"/>
        <v/>
      </c>
      <c r="ANI43" t="str">
        <f ca="1"/>
        <v/>
      </c>
      <c r="ANJ43" t="str">
        <f ca="1"/>
        <v/>
      </c>
      <c r="ANK43" t="str">
        <f ca="1"/>
        <v/>
      </c>
      <c r="ANL43" t="str">
        <f ca="1"/>
        <v/>
      </c>
      <c r="ANM43" t="str">
        <f ca="1"/>
        <v/>
      </c>
      <c r="ANN43" t="str">
        <f ca="1"/>
        <v/>
      </c>
      <c r="ANO43" t="str">
        <f ca="1"/>
        <v/>
      </c>
      <c r="ANP43" t="str">
        <f ca="1"/>
        <v/>
      </c>
      <c r="ANQ43" t="str">
        <f ca="1"/>
        <v/>
      </c>
      <c r="ANR43" t="str">
        <f ca="1"/>
        <v/>
      </c>
      <c r="ANS43" t="str">
        <f ca="1"/>
        <v/>
      </c>
      <c r="ANT43" t="str">
        <f ca="1"/>
        <v/>
      </c>
      <c r="ANU43" t="str">
        <f ca="1"/>
        <v/>
      </c>
      <c r="ANV43" t="str">
        <f ca="1"/>
        <v/>
      </c>
      <c r="ANW43" t="str">
        <f ca="1"/>
        <v/>
      </c>
      <c r="ANX43" t="str">
        <f ca="1"/>
        <v/>
      </c>
      <c r="ANY43" t="str">
        <f ca="1"/>
        <v/>
      </c>
      <c r="ANZ43" t="str">
        <f ca="1"/>
        <v/>
      </c>
      <c r="AOA43" t="str">
        <f ca="1"/>
        <v/>
      </c>
      <c r="AOB43" t="str">
        <f ca="1"/>
        <v/>
      </c>
      <c r="AOC43" t="str">
        <f ca="1"/>
        <v/>
      </c>
      <c r="AOD43" t="str">
        <f ca="1"/>
        <v/>
      </c>
      <c r="AOE43" t="str">
        <f ca="1"/>
        <v/>
      </c>
      <c r="AOF43" t="str">
        <f ca="1"/>
        <v/>
      </c>
      <c r="AOG43" t="str">
        <f ca="1"/>
        <v/>
      </c>
      <c r="AOH43" t="str">
        <f ca="1"/>
        <v/>
      </c>
      <c r="AOI43" t="str">
        <f ca="1"/>
        <v/>
      </c>
      <c r="AOJ43" t="str">
        <f ca="1"/>
        <v/>
      </c>
      <c r="AOK43" t="str">
        <f ca="1"/>
        <v/>
      </c>
      <c r="AOL43" t="str">
        <f ca="1"/>
        <v/>
      </c>
      <c r="AOM43" t="str">
        <f ca="1"/>
        <v/>
      </c>
      <c r="AON43" t="str">
        <f ca="1"/>
        <v/>
      </c>
      <c r="AOO43" t="str">
        <f ca="1"/>
        <v/>
      </c>
      <c r="AOP43" t="str">
        <f ca="1"/>
        <v/>
      </c>
      <c r="AOQ43" t="str">
        <f ca="1"/>
        <v/>
      </c>
      <c r="AOR43" t="str">
        <f ca="1"/>
        <v/>
      </c>
      <c r="AOS43" t="str">
        <f ca="1"/>
        <v/>
      </c>
      <c r="AOT43" t="str">
        <f ca="1"/>
        <v/>
      </c>
      <c r="AOU43" t="str">
        <f ca="1"/>
        <v/>
      </c>
      <c r="AOV43" t="str">
        <f ca="1"/>
        <v/>
      </c>
      <c r="AOW43" t="str">
        <f ca="1"/>
        <v/>
      </c>
      <c r="AOX43" t="str">
        <f ca="1"/>
        <v/>
      </c>
      <c r="AOY43" t="str">
        <f ca="1"/>
        <v/>
      </c>
      <c r="AOZ43" t="str">
        <f ca="1"/>
        <v/>
      </c>
      <c r="APA43" t="str">
        <f ca="1"/>
        <v/>
      </c>
      <c r="APB43" t="str">
        <f ca="1"/>
        <v/>
      </c>
      <c r="APC43" t="str">
        <f ca="1"/>
        <v/>
      </c>
      <c r="APD43" t="str">
        <f ca="1"/>
        <v/>
      </c>
      <c r="APE43" t="str">
        <f ca="1"/>
        <v/>
      </c>
      <c r="APF43" t="str">
        <f ca="1"/>
        <v/>
      </c>
      <c r="APG43" t="str">
        <f ca="1"/>
        <v/>
      </c>
      <c r="APH43" t="str">
        <f ca="1"/>
        <v/>
      </c>
      <c r="API43" t="str">
        <f ca="1"/>
        <v/>
      </c>
      <c r="APJ43" t="str">
        <f ca="1"/>
        <v/>
      </c>
      <c r="APK43" t="str">
        <f ca="1"/>
        <v/>
      </c>
      <c r="APL43" t="str">
        <f ca="1"/>
        <v/>
      </c>
      <c r="APM43" t="str">
        <f ca="1"/>
        <v/>
      </c>
      <c r="APN43" t="str">
        <f ca="1"/>
        <v/>
      </c>
      <c r="APO43" t="str">
        <f ca="1"/>
        <v/>
      </c>
      <c r="APP43" t="str">
        <f ca="1"/>
        <v/>
      </c>
      <c r="APQ43" t="str">
        <f ca="1"/>
        <v/>
      </c>
      <c r="APR43" t="str">
        <f ca="1"/>
        <v/>
      </c>
      <c r="APS43" t="str">
        <f ca="1"/>
        <v/>
      </c>
      <c r="APT43" t="str">
        <f ca="1"/>
        <v/>
      </c>
      <c r="APU43" t="str">
        <f ca="1"/>
        <v/>
      </c>
      <c r="APV43" t="str">
        <f ca="1"/>
        <v/>
      </c>
      <c r="APW43" t="str">
        <f ca="1"/>
        <v/>
      </c>
      <c r="APX43" t="str">
        <f ca="1"/>
        <v/>
      </c>
      <c r="APY43" t="str">
        <f ca="1"/>
        <v/>
      </c>
      <c r="APZ43" t="str">
        <f ca="1"/>
        <v/>
      </c>
      <c r="AQA43" t="str">
        <f ca="1"/>
        <v/>
      </c>
      <c r="AQB43" t="str">
        <f ca="1"/>
        <v/>
      </c>
      <c r="AQC43" t="str">
        <f ca="1"/>
        <v/>
      </c>
      <c r="AQD43" t="str">
        <f ca="1"/>
        <v/>
      </c>
      <c r="AQE43" t="str">
        <f ca="1"/>
        <v/>
      </c>
      <c r="AQF43" t="str">
        <f ca="1"/>
        <v/>
      </c>
      <c r="AQG43" t="str">
        <f ca="1"/>
        <v/>
      </c>
      <c r="AQH43" t="str">
        <f ca="1"/>
        <v/>
      </c>
      <c r="AQI43" t="str">
        <f ca="1"/>
        <v/>
      </c>
      <c r="AQJ43" t="str">
        <f ca="1"/>
        <v/>
      </c>
      <c r="AQK43" t="str">
        <f ca="1"/>
        <v/>
      </c>
      <c r="AQL43" t="str">
        <f ca="1"/>
        <v/>
      </c>
      <c r="AQM43" t="str">
        <f ca="1"/>
        <v/>
      </c>
      <c r="AQN43" t="str">
        <f ca="1"/>
        <v/>
      </c>
      <c r="AQO43" t="str">
        <f ca="1"/>
        <v/>
      </c>
      <c r="AQP43" t="str">
        <f ca="1"/>
        <v/>
      </c>
      <c r="AQQ43" t="str">
        <f ca="1"/>
        <v/>
      </c>
      <c r="AQR43" t="str">
        <f ca="1"/>
        <v/>
      </c>
      <c r="AQS43" t="str">
        <f ca="1"/>
        <v/>
      </c>
      <c r="AQT43" t="str">
        <f ca="1"/>
        <v/>
      </c>
      <c r="AQU43" t="str">
        <f ca="1"/>
        <v/>
      </c>
      <c r="AQV43" t="str">
        <f ca="1"/>
        <v/>
      </c>
      <c r="AQW43" t="str">
        <f ca="1"/>
        <v/>
      </c>
      <c r="AQX43" t="str">
        <f ca="1"/>
        <v/>
      </c>
      <c r="AQY43" t="str">
        <f ca="1"/>
        <v/>
      </c>
      <c r="AQZ43" t="str">
        <f ca="1"/>
        <v/>
      </c>
      <c r="ARA43" t="str">
        <f ca="1"/>
        <v/>
      </c>
      <c r="ARB43" t="str">
        <f ca="1"/>
        <v/>
      </c>
      <c r="ARC43" t="str">
        <f ca="1"/>
        <v/>
      </c>
      <c r="ARD43" t="str">
        <f ca="1"/>
        <v/>
      </c>
      <c r="ARE43" t="str">
        <f ca="1"/>
        <v/>
      </c>
      <c r="ARF43" t="str">
        <f ca="1"/>
        <v/>
      </c>
      <c r="ARG43" t="str">
        <f ca="1"/>
        <v/>
      </c>
      <c r="ARH43" t="str">
        <f ca="1"/>
        <v/>
      </c>
      <c r="ARI43" t="str">
        <f ca="1"/>
        <v/>
      </c>
      <c r="ARJ43" t="str">
        <f ca="1"/>
        <v/>
      </c>
      <c r="ARK43" t="str">
        <f ca="1"/>
        <v/>
      </c>
      <c r="ARL43" t="str">
        <f ca="1"/>
        <v/>
      </c>
      <c r="ARM43" t="str">
        <f ca="1"/>
        <v/>
      </c>
      <c r="ARN43" t="str">
        <f ca="1"/>
        <v/>
      </c>
      <c r="ARO43" t="str">
        <f ca="1"/>
        <v/>
      </c>
      <c r="ARP43" t="str">
        <f ca="1"/>
        <v/>
      </c>
      <c r="ARQ43" t="str">
        <f ca="1"/>
        <v/>
      </c>
      <c r="ARR43" t="str">
        <f ca="1"/>
        <v/>
      </c>
      <c r="ARS43" t="str">
        <f ca="1"/>
        <v/>
      </c>
      <c r="ART43" t="str">
        <f ca="1"/>
        <v/>
      </c>
      <c r="ARU43" t="str">
        <f ca="1"/>
        <v/>
      </c>
      <c r="ARV43" t="str">
        <f ca="1"/>
        <v/>
      </c>
      <c r="ARW43" t="str">
        <f ca="1"/>
        <v/>
      </c>
      <c r="ARX43" t="str">
        <f ca="1"/>
        <v/>
      </c>
      <c r="ARY43" t="str">
        <f ca="1"/>
        <v/>
      </c>
      <c r="ARZ43" t="str">
        <f ca="1"/>
        <v/>
      </c>
      <c r="ASA43" t="str">
        <f ca="1"/>
        <v/>
      </c>
      <c r="ASB43" t="str">
        <f ca="1"/>
        <v/>
      </c>
      <c r="ASC43" t="str">
        <f ca="1"/>
        <v/>
      </c>
      <c r="ASD43" t="str">
        <f ca="1"/>
        <v/>
      </c>
      <c r="ASE43" t="str">
        <f ca="1"/>
        <v/>
      </c>
      <c r="ASF43" t="str">
        <f ca="1"/>
        <v/>
      </c>
      <c r="ASG43" t="str">
        <f ca="1"/>
        <v/>
      </c>
      <c r="ASH43" t="str">
        <f ca="1"/>
        <v/>
      </c>
      <c r="ASI43" t="str">
        <f ca="1"/>
        <v/>
      </c>
      <c r="ASJ43" t="str">
        <f ca="1"/>
        <v/>
      </c>
      <c r="ASK43" t="str">
        <f ca="1"/>
        <v/>
      </c>
      <c r="ASL43" t="str">
        <f ca="1"/>
        <v/>
      </c>
      <c r="ASM43" t="str">
        <f ca="1"/>
        <v/>
      </c>
      <c r="ASN43" t="str">
        <f ca="1"/>
        <v/>
      </c>
      <c r="ASO43" t="str">
        <f ca="1"/>
        <v/>
      </c>
      <c r="ASP43" t="str">
        <f ca="1"/>
        <v/>
      </c>
      <c r="ASQ43" t="str">
        <f ca="1"/>
        <v/>
      </c>
      <c r="ASR43" t="str">
        <f ca="1"/>
        <v/>
      </c>
      <c r="ASS43" t="str">
        <f ca="1"/>
        <v/>
      </c>
      <c r="AST43" t="str">
        <f ca="1"/>
        <v/>
      </c>
      <c r="ASU43" t="str">
        <f ca="1"/>
        <v/>
      </c>
      <c r="ASV43" t="str">
        <f ca="1"/>
        <v/>
      </c>
      <c r="ASW43" t="str">
        <f ca="1"/>
        <v/>
      </c>
      <c r="ASX43" t="str">
        <f ca="1"/>
        <v/>
      </c>
      <c r="ASY43" t="str">
        <f ca="1"/>
        <v/>
      </c>
      <c r="ASZ43" t="str">
        <f ca="1"/>
        <v/>
      </c>
      <c r="ATA43" t="str">
        <f ca="1"/>
        <v/>
      </c>
      <c r="ATB43" t="str">
        <f ca="1"/>
        <v/>
      </c>
      <c r="ATC43" t="str">
        <f ca="1"/>
        <v/>
      </c>
      <c r="ATD43" t="str">
        <f ca="1"/>
        <v/>
      </c>
      <c r="ATE43" t="str">
        <f ca="1"/>
        <v/>
      </c>
      <c r="ATF43" t="str">
        <f ca="1"/>
        <v/>
      </c>
      <c r="ATG43" t="str">
        <f ca="1"/>
        <v/>
      </c>
      <c r="ATH43" t="str">
        <f ca="1"/>
        <v/>
      </c>
      <c r="ATI43" t="str">
        <f ca="1"/>
        <v/>
      </c>
      <c r="ATJ43" t="str">
        <f ca="1"/>
        <v/>
      </c>
      <c r="ATK43" t="str">
        <f ca="1"/>
        <v/>
      </c>
      <c r="ATL43" t="str">
        <f ca="1"/>
        <v/>
      </c>
      <c r="ATM43" t="str">
        <f ca="1"/>
        <v/>
      </c>
      <c r="ATN43" t="str">
        <f ca="1"/>
        <v/>
      </c>
      <c r="ATO43" t="str">
        <f ca="1"/>
        <v/>
      </c>
      <c r="ATP43" t="str">
        <f ca="1"/>
        <v/>
      </c>
      <c r="ATQ43" t="str">
        <f ca="1"/>
        <v/>
      </c>
      <c r="ATR43" t="str">
        <f ca="1"/>
        <v/>
      </c>
      <c r="ATS43" t="str">
        <f ca="1"/>
        <v/>
      </c>
      <c r="ATT43" t="str">
        <f ca="1"/>
        <v/>
      </c>
      <c r="ATU43" t="str">
        <f ca="1"/>
        <v/>
      </c>
      <c r="ATV43" t="str">
        <f ca="1"/>
        <v/>
      </c>
      <c r="ATW43" t="str">
        <f ca="1"/>
        <v/>
      </c>
      <c r="ATX43" t="str">
        <f ca="1"/>
        <v/>
      </c>
      <c r="ATY43" t="str">
        <f ca="1"/>
        <v/>
      </c>
      <c r="ATZ43" t="str">
        <f ca="1"/>
        <v/>
      </c>
      <c r="AUA43" t="str">
        <f ca="1"/>
        <v/>
      </c>
      <c r="AUB43" t="str">
        <f ca="1"/>
        <v/>
      </c>
      <c r="AUC43" t="str">
        <f ca="1"/>
        <v/>
      </c>
      <c r="AUD43" t="str">
        <f ca="1"/>
        <v/>
      </c>
      <c r="AUE43" t="str">
        <f ca="1"/>
        <v/>
      </c>
      <c r="AUF43" t="str">
        <f ca="1"/>
        <v/>
      </c>
      <c r="AUG43" t="str">
        <f ca="1"/>
        <v/>
      </c>
      <c r="AUH43" t="str">
        <f ca="1"/>
        <v/>
      </c>
      <c r="AUI43" t="str">
        <f ca="1"/>
        <v/>
      </c>
      <c r="AUJ43" t="str">
        <f ca="1"/>
        <v/>
      </c>
      <c r="AUK43" t="str">
        <f ca="1"/>
        <v/>
      </c>
      <c r="AUL43" t="str">
        <f ca="1"/>
        <v/>
      </c>
      <c r="AUM43" t="str">
        <f ca="1"/>
        <v/>
      </c>
      <c r="AUN43" t="str">
        <f ca="1"/>
        <v/>
      </c>
      <c r="AUO43" t="str">
        <f ca="1"/>
        <v/>
      </c>
      <c r="AUP43" t="str">
        <f ca="1"/>
        <v/>
      </c>
      <c r="AUQ43" t="str">
        <f ca="1"/>
        <v/>
      </c>
      <c r="AUR43" t="str">
        <f ca="1"/>
        <v/>
      </c>
      <c r="AUS43" t="str">
        <f ca="1"/>
        <v/>
      </c>
      <c r="AUT43" t="str">
        <f ca="1"/>
        <v/>
      </c>
      <c r="AUU43" t="str">
        <f ca="1"/>
        <v/>
      </c>
      <c r="AUV43" t="str">
        <f ca="1"/>
        <v/>
      </c>
      <c r="AUW43" t="str">
        <f ca="1"/>
        <v/>
      </c>
      <c r="AUX43" t="str">
        <f ca="1"/>
        <v/>
      </c>
      <c r="AUY43" t="str">
        <f ca="1"/>
        <v/>
      </c>
      <c r="AUZ43" t="str">
        <f ca="1"/>
        <v/>
      </c>
      <c r="AVA43" t="str">
        <f ca="1"/>
        <v/>
      </c>
      <c r="AVB43" t="str">
        <f ca="1"/>
        <v/>
      </c>
      <c r="AVC43" t="str">
        <f ca="1"/>
        <v/>
      </c>
      <c r="AVD43" t="str">
        <f ca="1"/>
        <v/>
      </c>
      <c r="AVE43" t="str">
        <f ca="1"/>
        <v/>
      </c>
      <c r="AVF43" t="str">
        <f ca="1"/>
        <v/>
      </c>
      <c r="AVG43" t="str">
        <f ca="1"/>
        <v/>
      </c>
      <c r="AVH43" t="str">
        <f ca="1"/>
        <v/>
      </c>
      <c r="AVI43" t="str">
        <f ca="1"/>
        <v/>
      </c>
      <c r="AVJ43" t="str">
        <f ca="1"/>
        <v/>
      </c>
      <c r="AVK43" t="str">
        <f ca="1"/>
        <v/>
      </c>
      <c r="AVL43" t="str">
        <f ca="1"/>
        <v/>
      </c>
      <c r="AVM43" t="str">
        <f ca="1"/>
        <v/>
      </c>
      <c r="AVN43" t="str">
        <f ca="1"/>
        <v/>
      </c>
      <c r="AVO43" t="str">
        <f ca="1"/>
        <v/>
      </c>
      <c r="AVP43" t="str">
        <f ca="1"/>
        <v/>
      </c>
      <c r="AVQ43" t="str">
        <f ca="1"/>
        <v/>
      </c>
      <c r="AVR43" t="str">
        <f ca="1"/>
        <v/>
      </c>
      <c r="AVS43" t="str">
        <f ca="1"/>
        <v/>
      </c>
      <c r="AVT43" t="str">
        <f ca="1"/>
        <v/>
      </c>
      <c r="AVU43" t="str">
        <f ca="1"/>
        <v/>
      </c>
      <c r="AVV43" t="str">
        <f ca="1"/>
        <v/>
      </c>
      <c r="AVW43" t="str">
        <f ca="1"/>
        <v/>
      </c>
      <c r="AVX43" t="str">
        <f ca="1"/>
        <v/>
      </c>
      <c r="AVY43" t="str">
        <f ca="1"/>
        <v/>
      </c>
      <c r="AVZ43" t="str">
        <f ca="1"/>
        <v/>
      </c>
      <c r="AWA43" t="str">
        <f ca="1"/>
        <v/>
      </c>
      <c r="AWB43" t="str">
        <f ca="1"/>
        <v/>
      </c>
      <c r="AWC43" t="str">
        <f ca="1"/>
        <v/>
      </c>
      <c r="AWD43" t="str">
        <f ca="1"/>
        <v/>
      </c>
      <c r="AWE43" t="str">
        <f ca="1"/>
        <v/>
      </c>
      <c r="AWF43" t="str">
        <f ca="1"/>
        <v/>
      </c>
      <c r="AWG43" t="str">
        <f ca="1"/>
        <v/>
      </c>
      <c r="AWH43" t="str">
        <f ca="1"/>
        <v/>
      </c>
      <c r="AWI43" t="str">
        <f ca="1"/>
        <v/>
      </c>
      <c r="AWJ43" t="str">
        <f ca="1"/>
        <v/>
      </c>
      <c r="AWK43" t="str">
        <f ca="1"/>
        <v/>
      </c>
      <c r="AWL43" t="str">
        <f ca="1"/>
        <v/>
      </c>
      <c r="AWM43" t="str">
        <f ca="1"/>
        <v/>
      </c>
      <c r="AWN43" t="str">
        <f ca="1"/>
        <v/>
      </c>
      <c r="AWO43" t="str">
        <f ca="1"/>
        <v/>
      </c>
      <c r="AWP43" t="str">
        <f ca="1"/>
        <v/>
      </c>
      <c r="AWQ43" t="str">
        <f ca="1"/>
        <v/>
      </c>
      <c r="AWR43" t="str">
        <f ca="1"/>
        <v/>
      </c>
      <c r="AWS43" t="str">
        <f ca="1"/>
        <v/>
      </c>
      <c r="AWT43" t="str">
        <f ca="1"/>
        <v/>
      </c>
      <c r="AWU43" t="str">
        <f ca="1"/>
        <v/>
      </c>
      <c r="AWV43" t="str">
        <f ca="1"/>
        <v/>
      </c>
      <c r="AWW43" t="str">
        <f ca="1"/>
        <v/>
      </c>
      <c r="AWX43" t="str">
        <f ca="1"/>
        <v/>
      </c>
      <c r="AWY43" t="str">
        <f ca="1"/>
        <v/>
      </c>
      <c r="AWZ43" t="str">
        <f ca="1"/>
        <v/>
      </c>
      <c r="AXA43" t="str">
        <f ca="1"/>
        <v/>
      </c>
      <c r="AXB43" t="str">
        <f ca="1"/>
        <v/>
      </c>
      <c r="AXC43" t="str">
        <f ca="1"/>
        <v/>
      </c>
      <c r="AXD43" t="str">
        <f ca="1"/>
        <v/>
      </c>
      <c r="AXE43" t="str">
        <f ca="1"/>
        <v/>
      </c>
      <c r="AXF43" t="str">
        <f ca="1"/>
        <v/>
      </c>
      <c r="AXG43" t="str">
        <f ca="1"/>
        <v/>
      </c>
      <c r="AXH43" t="str">
        <f ca="1"/>
        <v/>
      </c>
      <c r="AXI43" t="str">
        <f ca="1"/>
        <v/>
      </c>
      <c r="AXJ43" t="str">
        <f ca="1"/>
        <v/>
      </c>
      <c r="AXK43" t="str">
        <f ca="1"/>
        <v/>
      </c>
      <c r="AXL43" t="str">
        <f ca="1"/>
        <v/>
      </c>
      <c r="AXM43" t="str">
        <f ca="1"/>
        <v/>
      </c>
      <c r="AXN43" t="str">
        <f ca="1"/>
        <v/>
      </c>
      <c r="AXO43" t="str">
        <f ca="1"/>
        <v/>
      </c>
      <c r="AXP43" t="str">
        <f ca="1"/>
        <v/>
      </c>
      <c r="AXQ43" t="str">
        <f ca="1"/>
        <v/>
      </c>
      <c r="AXR43" t="str">
        <f ca="1"/>
        <v/>
      </c>
      <c r="AXS43" t="str">
        <f ca="1"/>
        <v/>
      </c>
      <c r="AXT43" t="str">
        <f ca="1"/>
        <v/>
      </c>
      <c r="AXU43" t="str">
        <f ca="1"/>
        <v/>
      </c>
      <c r="AXV43" t="str">
        <f ca="1"/>
        <v/>
      </c>
      <c r="AXW43" t="str">
        <f ca="1"/>
        <v/>
      </c>
      <c r="AXX43" t="str">
        <f ca="1"/>
        <v/>
      </c>
      <c r="AXY43" t="str">
        <f ca="1"/>
        <v/>
      </c>
      <c r="AXZ43" t="str">
        <f ca="1"/>
        <v/>
      </c>
      <c r="AYA43" t="str">
        <f ca="1"/>
        <v/>
      </c>
      <c r="AYB43" t="str">
        <f ca="1"/>
        <v/>
      </c>
      <c r="AYC43" t="str">
        <f ca="1"/>
        <v/>
      </c>
      <c r="AYD43" t="str">
        <f ca="1"/>
        <v/>
      </c>
      <c r="AYE43" t="str">
        <f ca="1"/>
        <v/>
      </c>
      <c r="AYF43" t="str">
        <f ca="1"/>
        <v/>
      </c>
      <c r="AYG43" t="str">
        <f ca="1"/>
        <v/>
      </c>
      <c r="AYH43" t="str">
        <f ca="1"/>
        <v/>
      </c>
      <c r="AYI43" t="str">
        <f ca="1"/>
        <v/>
      </c>
      <c r="AYJ43" t="str">
        <f ca="1"/>
        <v/>
      </c>
      <c r="AYK43" t="str">
        <f ca="1"/>
        <v/>
      </c>
      <c r="AYL43" t="str">
        <f ca="1"/>
        <v/>
      </c>
      <c r="AYM43" t="str">
        <f ca="1"/>
        <v/>
      </c>
      <c r="AYN43" t="str">
        <f ca="1"/>
        <v/>
      </c>
      <c r="AYO43" t="str">
        <f ca="1"/>
        <v/>
      </c>
      <c r="AYP43" t="str">
        <f ca="1"/>
        <v/>
      </c>
      <c r="AYQ43" t="str">
        <f ca="1"/>
        <v/>
      </c>
      <c r="AYR43" t="str">
        <f ca="1"/>
        <v/>
      </c>
      <c r="AYS43" t="str">
        <f ca="1"/>
        <v/>
      </c>
      <c r="AYT43" t="str">
        <f ca="1"/>
        <v/>
      </c>
      <c r="AYU43" t="str">
        <f ca="1"/>
        <v/>
      </c>
      <c r="AYV43" t="str">
        <f ca="1"/>
        <v/>
      </c>
      <c r="AYW43" t="str">
        <f ca="1"/>
        <v/>
      </c>
      <c r="AYX43" t="str">
        <f ca="1"/>
        <v/>
      </c>
      <c r="AYY43" t="str">
        <f ca="1"/>
        <v/>
      </c>
      <c r="AYZ43" t="str">
        <f ca="1"/>
        <v/>
      </c>
      <c r="AZA43" t="str">
        <f ca="1"/>
        <v/>
      </c>
      <c r="AZB43" t="str">
        <f ca="1"/>
        <v/>
      </c>
      <c r="AZC43" t="str">
        <f ca="1"/>
        <v/>
      </c>
      <c r="AZD43" t="str">
        <f ca="1"/>
        <v/>
      </c>
      <c r="AZE43" t="str">
        <f ca="1"/>
        <v/>
      </c>
      <c r="AZF43" t="str">
        <f ca="1"/>
        <v/>
      </c>
      <c r="AZG43" t="str">
        <f ca="1"/>
        <v/>
      </c>
      <c r="AZH43" t="str">
        <f ca="1"/>
        <v/>
      </c>
      <c r="AZI43" t="str">
        <f ca="1"/>
        <v/>
      </c>
      <c r="AZJ43" t="str">
        <f ca="1"/>
        <v/>
      </c>
      <c r="AZK43" t="str">
        <f ca="1"/>
        <v/>
      </c>
      <c r="AZL43" t="str">
        <f ca="1"/>
        <v/>
      </c>
      <c r="AZM43" t="str">
        <f ca="1"/>
        <v/>
      </c>
      <c r="AZN43" t="str">
        <f ca="1"/>
        <v/>
      </c>
      <c r="AZO43" t="str">
        <f ca="1"/>
        <v/>
      </c>
      <c r="AZP43" t="str">
        <f ca="1"/>
        <v/>
      </c>
      <c r="AZQ43" t="str">
        <f ca="1"/>
        <v/>
      </c>
      <c r="AZR43" t="str">
        <f ca="1"/>
        <v/>
      </c>
      <c r="AZS43" t="str">
        <f ca="1"/>
        <v/>
      </c>
      <c r="AZT43" t="str">
        <f ca="1"/>
        <v/>
      </c>
      <c r="AZU43" t="str">
        <f ca="1"/>
        <v/>
      </c>
      <c r="AZV43" t="str">
        <f ca="1"/>
        <v/>
      </c>
      <c r="AZW43" t="str">
        <f ca="1"/>
        <v/>
      </c>
      <c r="AZX43" t="str">
        <f ca="1"/>
        <v/>
      </c>
      <c r="AZY43" t="str">
        <f ca="1"/>
        <v/>
      </c>
      <c r="AZZ43" t="str">
        <f ca="1"/>
        <v/>
      </c>
      <c r="BAA43" t="str">
        <f ca="1"/>
        <v/>
      </c>
      <c r="BAB43" t="str">
        <f ca="1"/>
        <v/>
      </c>
      <c r="BAC43" t="str">
        <f ca="1"/>
        <v/>
      </c>
      <c r="BAD43" t="str">
        <f ca="1"/>
        <v/>
      </c>
      <c r="BAE43" t="str">
        <f ca="1"/>
        <v/>
      </c>
      <c r="BAF43" t="str">
        <f ca="1"/>
        <v/>
      </c>
      <c r="BAG43" t="str">
        <f ca="1"/>
        <v/>
      </c>
      <c r="BAH43" t="str">
        <f ca="1"/>
        <v/>
      </c>
      <c r="BAI43" t="str">
        <f ca="1"/>
        <v/>
      </c>
      <c r="BAJ43" t="str">
        <f ca="1"/>
        <v/>
      </c>
      <c r="BAK43" t="str">
        <f ca="1"/>
        <v/>
      </c>
      <c r="BAL43" t="str">
        <f ca="1"/>
        <v/>
      </c>
      <c r="BAM43" t="str">
        <f ca="1"/>
        <v/>
      </c>
      <c r="BAN43" t="str">
        <f ca="1"/>
        <v/>
      </c>
      <c r="BAO43" t="str">
        <f ca="1"/>
        <v/>
      </c>
      <c r="BAP43" t="str">
        <f ca="1"/>
        <v/>
      </c>
      <c r="BAQ43" t="str">
        <f ca="1"/>
        <v/>
      </c>
      <c r="BAR43" t="str">
        <f ca="1"/>
        <v/>
      </c>
      <c r="BAS43" t="str">
        <f ca="1"/>
        <v/>
      </c>
      <c r="BAT43" t="str">
        <f ca="1"/>
        <v/>
      </c>
      <c r="BAU43" t="str">
        <f ca="1"/>
        <v/>
      </c>
      <c r="BAV43" t="str">
        <f ca="1"/>
        <v/>
      </c>
      <c r="BAW43" t="str">
        <f ca="1"/>
        <v/>
      </c>
      <c r="BAX43" t="str">
        <f ca="1"/>
        <v/>
      </c>
      <c r="BAY43" t="str">
        <f ca="1"/>
        <v/>
      </c>
      <c r="BAZ43" t="str">
        <f ca="1"/>
        <v/>
      </c>
      <c r="BBA43" t="str">
        <f ca="1"/>
        <v/>
      </c>
      <c r="BBB43" t="str">
        <f ca="1"/>
        <v/>
      </c>
      <c r="BBC43" t="str">
        <f ca="1"/>
        <v/>
      </c>
      <c r="BBD43" t="str">
        <f ca="1"/>
        <v/>
      </c>
      <c r="BBE43" t="str">
        <f ca="1"/>
        <v/>
      </c>
      <c r="BBF43" t="str">
        <f ca="1"/>
        <v/>
      </c>
      <c r="BBG43" t="str">
        <f ca="1"/>
        <v/>
      </c>
      <c r="BBH43" t="str">
        <f ca="1"/>
        <v/>
      </c>
      <c r="BBI43" t="str">
        <f ca="1"/>
        <v/>
      </c>
      <c r="BBJ43" t="str">
        <f ca="1"/>
        <v/>
      </c>
      <c r="BBK43" t="str">
        <f ca="1"/>
        <v/>
      </c>
      <c r="BBL43" t="str">
        <f ca="1"/>
        <v/>
      </c>
      <c r="BBM43" t="str">
        <f ca="1"/>
        <v/>
      </c>
      <c r="BBN43" t="str">
        <f ca="1"/>
        <v/>
      </c>
      <c r="BBO43" t="str">
        <f ca="1"/>
        <v/>
      </c>
      <c r="BBP43" t="str">
        <f ca="1"/>
        <v/>
      </c>
      <c r="BBQ43" t="str">
        <f ca="1"/>
        <v/>
      </c>
      <c r="BBR43" t="str">
        <f ca="1"/>
        <v/>
      </c>
      <c r="BBS43" t="str">
        <f ca="1"/>
        <v/>
      </c>
      <c r="BBT43" t="str">
        <f ca="1"/>
        <v/>
      </c>
      <c r="BBU43" t="str">
        <f ca="1"/>
        <v/>
      </c>
      <c r="BBV43" t="str">
        <f ca="1"/>
        <v/>
      </c>
      <c r="BBW43" t="str">
        <f ca="1"/>
        <v/>
      </c>
      <c r="BBX43" t="str">
        <f ca="1"/>
        <v/>
      </c>
      <c r="BBY43" t="str">
        <f ca="1"/>
        <v/>
      </c>
      <c r="BBZ43" t="str">
        <f ca="1"/>
        <v/>
      </c>
      <c r="BCA43" t="str">
        <f ca="1"/>
        <v/>
      </c>
      <c r="BCB43" t="str">
        <f ca="1"/>
        <v/>
      </c>
      <c r="BCC43" t="str">
        <f ca="1"/>
        <v/>
      </c>
      <c r="BCD43" t="str">
        <f ca="1"/>
        <v/>
      </c>
      <c r="BCE43" t="str">
        <f ca="1"/>
        <v/>
      </c>
      <c r="BCF43" t="str">
        <f ca="1"/>
        <v/>
      </c>
      <c r="BCG43" t="str">
        <f ca="1"/>
        <v/>
      </c>
      <c r="BCH43" t="str">
        <f ca="1"/>
        <v/>
      </c>
      <c r="BCI43" t="str">
        <f ca="1"/>
        <v/>
      </c>
      <c r="BCJ43" t="str">
        <f ca="1"/>
        <v/>
      </c>
      <c r="BCK43" t="str">
        <f ca="1"/>
        <v/>
      </c>
      <c r="BCL43" t="str">
        <f ca="1"/>
        <v/>
      </c>
      <c r="BCM43" t="str">
        <f ca="1"/>
        <v/>
      </c>
      <c r="BCN43" t="str">
        <f ca="1"/>
        <v/>
      </c>
      <c r="BCO43" t="str">
        <f ca="1"/>
        <v/>
      </c>
      <c r="BCP43" t="str">
        <f ca="1"/>
        <v/>
      </c>
      <c r="BCQ43" t="str">
        <f ca="1"/>
        <v/>
      </c>
      <c r="BCR43" t="str">
        <f ca="1"/>
        <v/>
      </c>
      <c r="BCS43" t="str">
        <f ca="1"/>
        <v/>
      </c>
      <c r="BCT43" t="str">
        <f ca="1"/>
        <v/>
      </c>
      <c r="BCU43" t="str">
        <f ca="1"/>
        <v/>
      </c>
      <c r="BCV43" t="str">
        <f ca="1"/>
        <v/>
      </c>
      <c r="BCW43" t="str">
        <f ca="1"/>
        <v/>
      </c>
      <c r="BCX43" t="str">
        <f ca="1"/>
        <v/>
      </c>
      <c r="BCY43" t="str">
        <f ca="1"/>
        <v/>
      </c>
      <c r="BCZ43" t="str">
        <f ca="1"/>
        <v/>
      </c>
      <c r="BDA43" t="str">
        <f ca="1"/>
        <v/>
      </c>
      <c r="BDB43" t="str">
        <f ca="1"/>
        <v/>
      </c>
      <c r="BDC43" t="str">
        <f ca="1"/>
        <v/>
      </c>
      <c r="BDD43" t="str">
        <f ca="1"/>
        <v/>
      </c>
      <c r="BDE43" t="str">
        <f ca="1"/>
        <v/>
      </c>
      <c r="BDF43" t="str">
        <f ca="1"/>
        <v/>
      </c>
      <c r="BDG43" t="str">
        <f ca="1"/>
        <v/>
      </c>
      <c r="BDH43" t="str">
        <f ca="1"/>
        <v/>
      </c>
      <c r="BDI43" t="str">
        <f ca="1"/>
        <v/>
      </c>
      <c r="BDJ43" t="str">
        <f ca="1"/>
        <v/>
      </c>
      <c r="BDK43" t="str">
        <f ca="1"/>
        <v/>
      </c>
      <c r="BDL43" t="str">
        <f ca="1"/>
        <v/>
      </c>
      <c r="BDM43" t="str">
        <f ca="1"/>
        <v/>
      </c>
      <c r="BDN43" t="str">
        <f ca="1"/>
        <v/>
      </c>
      <c r="BDO43" t="str">
        <f ca="1"/>
        <v/>
      </c>
      <c r="BDP43" t="str">
        <f ca="1"/>
        <v/>
      </c>
      <c r="BDQ43" t="str">
        <f ca="1"/>
        <v/>
      </c>
      <c r="BDR43" t="str">
        <f ca="1"/>
        <v/>
      </c>
      <c r="BDS43" t="str">
        <f ca="1"/>
        <v/>
      </c>
      <c r="BDT43" t="str">
        <f ca="1"/>
        <v/>
      </c>
      <c r="BDU43" t="str">
        <f ca="1"/>
        <v/>
      </c>
      <c r="BDV43" t="str">
        <f ca="1"/>
        <v/>
      </c>
      <c r="BDW43" t="str">
        <f ca="1"/>
        <v/>
      </c>
      <c r="BDX43" t="str">
        <f ca="1"/>
        <v/>
      </c>
      <c r="BDY43" t="str">
        <f ca="1"/>
        <v/>
      </c>
      <c r="BDZ43" t="str">
        <f ca="1"/>
        <v/>
      </c>
      <c r="BEA43" t="str">
        <f ca="1"/>
        <v/>
      </c>
      <c r="BEB43" t="str">
        <f ca="1"/>
        <v/>
      </c>
      <c r="BEC43" t="str">
        <f ca="1"/>
        <v/>
      </c>
      <c r="BED43" t="str">
        <f ca="1"/>
        <v/>
      </c>
      <c r="BEE43" t="str">
        <f ca="1"/>
        <v/>
      </c>
      <c r="BEF43" t="str">
        <f ca="1"/>
        <v/>
      </c>
      <c r="BEG43" t="str">
        <f ca="1"/>
        <v/>
      </c>
      <c r="BEH43" t="str">
        <f ca="1"/>
        <v/>
      </c>
      <c r="BEI43" t="str">
        <f ca="1"/>
        <v/>
      </c>
      <c r="BEJ43" t="str">
        <f ca="1"/>
        <v/>
      </c>
      <c r="BEK43" t="str">
        <f ca="1"/>
        <v/>
      </c>
      <c r="BEL43" t="str">
        <f ca="1"/>
        <v/>
      </c>
      <c r="BEM43" t="str">
        <f ca="1"/>
        <v/>
      </c>
      <c r="BEN43" t="str">
        <f ca="1"/>
        <v/>
      </c>
      <c r="BEO43" t="str">
        <f ca="1"/>
        <v/>
      </c>
      <c r="BEP43" t="str">
        <f ca="1"/>
        <v/>
      </c>
      <c r="BEQ43" t="str">
        <f ca="1"/>
        <v/>
      </c>
      <c r="BER43" t="str">
        <f ca="1"/>
        <v/>
      </c>
      <c r="BES43" t="str">
        <f ca="1"/>
        <v/>
      </c>
      <c r="BET43" t="str">
        <f ca="1"/>
        <v/>
      </c>
      <c r="BEU43" t="str">
        <f ca="1"/>
        <v/>
      </c>
      <c r="BEV43" t="str">
        <f ca="1"/>
        <v/>
      </c>
      <c r="BEW43" t="str">
        <f ca="1"/>
        <v/>
      </c>
      <c r="BEX43" t="str">
        <f ca="1"/>
        <v/>
      </c>
      <c r="BEY43" t="str">
        <f ca="1"/>
        <v/>
      </c>
      <c r="BEZ43" t="str">
        <f ca="1"/>
        <v/>
      </c>
      <c r="BFA43" t="str">
        <f ca="1"/>
        <v/>
      </c>
      <c r="BFB43" t="str">
        <f ca="1"/>
        <v/>
      </c>
      <c r="BFC43" t="str">
        <f ca="1"/>
        <v/>
      </c>
      <c r="BFD43" t="str">
        <f ca="1"/>
        <v/>
      </c>
      <c r="BFE43" t="str">
        <f ca="1"/>
        <v/>
      </c>
      <c r="BFF43" t="str">
        <f ca="1"/>
        <v/>
      </c>
      <c r="BFG43" t="str">
        <f ca="1"/>
        <v/>
      </c>
      <c r="BFH43" t="str">
        <f ca="1"/>
        <v/>
      </c>
      <c r="BFI43" t="str">
        <f ca="1"/>
        <v/>
      </c>
      <c r="BFJ43" t="str">
        <f ca="1"/>
        <v/>
      </c>
      <c r="BFK43" t="str">
        <f ca="1"/>
        <v/>
      </c>
      <c r="BFL43" t="str">
        <f ca="1"/>
        <v/>
      </c>
      <c r="BFM43" t="str">
        <f ca="1"/>
        <v/>
      </c>
      <c r="BFN43" t="str">
        <f ca="1"/>
        <v/>
      </c>
      <c r="BFO43" t="str">
        <f ca="1"/>
        <v/>
      </c>
      <c r="BFP43" t="str">
        <f ca="1"/>
        <v/>
      </c>
      <c r="BFQ43" t="str">
        <f ca="1"/>
        <v/>
      </c>
      <c r="BFR43" t="str">
        <f ca="1"/>
        <v/>
      </c>
      <c r="BFS43" t="str">
        <f ca="1"/>
        <v/>
      </c>
      <c r="BFT43" t="str">
        <f ca="1"/>
        <v/>
      </c>
      <c r="BFU43" t="str">
        <f ca="1"/>
        <v/>
      </c>
      <c r="BFV43" t="str">
        <f ca="1"/>
        <v/>
      </c>
      <c r="BFW43" t="str">
        <f ca="1"/>
        <v/>
      </c>
      <c r="BFX43" t="str">
        <f ca="1"/>
        <v/>
      </c>
      <c r="BFY43" t="str">
        <f ca="1"/>
        <v/>
      </c>
      <c r="BFZ43" t="str">
        <f ca="1"/>
        <v/>
      </c>
      <c r="BGA43" t="str">
        <f ca="1"/>
        <v/>
      </c>
      <c r="BGB43" t="str">
        <f ca="1"/>
        <v/>
      </c>
      <c r="BGC43" t="str">
        <f ca="1"/>
        <v/>
      </c>
      <c r="BGD43" t="str">
        <f ca="1"/>
        <v/>
      </c>
      <c r="BGE43" t="str">
        <f ca="1"/>
        <v/>
      </c>
      <c r="BGF43" t="str">
        <f ca="1"/>
        <v/>
      </c>
      <c r="BGG43" t="str">
        <f ca="1"/>
        <v/>
      </c>
      <c r="BGH43" t="str">
        <f ca="1"/>
        <v/>
      </c>
      <c r="BGI43" t="str">
        <f ca="1"/>
        <v/>
      </c>
      <c r="BGJ43" t="str">
        <f ca="1"/>
        <v/>
      </c>
      <c r="BGK43" t="str">
        <f ca="1"/>
        <v/>
      </c>
      <c r="BGL43" t="str">
        <f ca="1"/>
        <v/>
      </c>
      <c r="BGM43" t="str">
        <f ca="1"/>
        <v/>
      </c>
      <c r="BGN43" t="str">
        <f ca="1"/>
        <v/>
      </c>
      <c r="BGO43" t="str">
        <f ca="1"/>
        <v/>
      </c>
      <c r="BGP43" t="str">
        <f ca="1"/>
        <v/>
      </c>
      <c r="BGQ43" t="str">
        <f ca="1"/>
        <v/>
      </c>
      <c r="BGR43" t="str">
        <f ca="1"/>
        <v/>
      </c>
      <c r="BGS43" t="str">
        <f ca="1"/>
        <v/>
      </c>
      <c r="BGT43" t="str">
        <f ca="1"/>
        <v/>
      </c>
      <c r="BGU43" t="str">
        <f ca="1"/>
        <v/>
      </c>
      <c r="BGV43" t="str">
        <f ca="1"/>
        <v/>
      </c>
      <c r="BGW43" t="str">
        <f ca="1"/>
        <v/>
      </c>
      <c r="BGX43" t="str">
        <f ca="1"/>
        <v/>
      </c>
      <c r="BGY43" t="str">
        <f ca="1"/>
        <v/>
      </c>
      <c r="BGZ43" t="str">
        <f ca="1"/>
        <v/>
      </c>
      <c r="BHA43" t="str">
        <f ca="1"/>
        <v/>
      </c>
      <c r="BHB43" t="str">
        <f ca="1"/>
        <v/>
      </c>
      <c r="BHC43" t="str">
        <f ca="1"/>
        <v/>
      </c>
      <c r="BHD43" t="str">
        <f ca="1"/>
        <v/>
      </c>
      <c r="BHE43" t="str">
        <f ca="1"/>
        <v/>
      </c>
      <c r="BHF43" t="str">
        <f ca="1"/>
        <v/>
      </c>
      <c r="BHG43" t="str">
        <f ca="1"/>
        <v/>
      </c>
      <c r="BHH43" t="str">
        <f ca="1"/>
        <v/>
      </c>
      <c r="BHI43" t="str">
        <f ca="1"/>
        <v/>
      </c>
      <c r="BHJ43" t="str">
        <f ca="1"/>
        <v/>
      </c>
      <c r="BHK43" t="str">
        <f ca="1"/>
        <v/>
      </c>
      <c r="BHL43" t="str">
        <f ca="1"/>
        <v/>
      </c>
      <c r="BHM43" t="str">
        <f ca="1"/>
        <v/>
      </c>
      <c r="BHN43" t="str">
        <f ca="1"/>
        <v/>
      </c>
      <c r="BHO43" t="str">
        <f ca="1"/>
        <v/>
      </c>
      <c r="BHP43" t="str">
        <f ca="1"/>
        <v/>
      </c>
      <c r="BHQ43" t="str">
        <f ca="1"/>
        <v/>
      </c>
      <c r="BHR43" t="str">
        <f ca="1"/>
        <v/>
      </c>
      <c r="BHS43" t="str">
        <f ca="1"/>
        <v/>
      </c>
      <c r="BHT43" t="str">
        <f ca="1"/>
        <v/>
      </c>
      <c r="BHU43" t="str">
        <f ca="1"/>
        <v/>
      </c>
      <c r="BHV43" t="str">
        <f ca="1"/>
        <v/>
      </c>
      <c r="BHW43" t="str">
        <f ca="1"/>
        <v/>
      </c>
      <c r="BHX43" t="str">
        <f ca="1"/>
        <v/>
      </c>
      <c r="BHY43" t="str">
        <f ca="1"/>
        <v/>
      </c>
      <c r="BHZ43" t="str">
        <f ca="1"/>
        <v/>
      </c>
      <c r="BIA43" t="str">
        <f ca="1"/>
        <v/>
      </c>
      <c r="BIB43" t="str">
        <f ca="1"/>
        <v/>
      </c>
      <c r="BIC43" t="str">
        <f ca="1"/>
        <v/>
      </c>
      <c r="BID43" t="str">
        <f ca="1"/>
        <v/>
      </c>
      <c r="BIE43" t="str">
        <f ca="1"/>
        <v/>
      </c>
      <c r="BIF43" t="str">
        <f ca="1"/>
        <v/>
      </c>
      <c r="BIG43" t="str">
        <f ca="1"/>
        <v/>
      </c>
      <c r="BIH43" t="str">
        <f ca="1"/>
        <v/>
      </c>
      <c r="BII43" t="str">
        <f ca="1"/>
        <v/>
      </c>
      <c r="BIJ43" t="str">
        <f ca="1"/>
        <v/>
      </c>
      <c r="BIK43" t="str">
        <f ca="1"/>
        <v/>
      </c>
      <c r="BIL43" t="str">
        <f ca="1"/>
        <v/>
      </c>
      <c r="BIM43" t="str">
        <f ca="1"/>
        <v/>
      </c>
      <c r="BIN43" t="str">
        <f ca="1"/>
        <v/>
      </c>
      <c r="BIO43" t="str">
        <f ca="1"/>
        <v/>
      </c>
      <c r="BIP43" t="str">
        <f ca="1"/>
        <v/>
      </c>
      <c r="BIQ43" t="str">
        <f ca="1"/>
        <v/>
      </c>
      <c r="BIR43" t="str">
        <f ca="1"/>
        <v/>
      </c>
      <c r="BIS43" t="str">
        <f ca="1"/>
        <v/>
      </c>
      <c r="BIT43" t="str">
        <f ca="1"/>
        <v/>
      </c>
      <c r="BIU43" t="str">
        <f ca="1"/>
        <v/>
      </c>
      <c r="BIV43" t="str">
        <f ca="1"/>
        <v/>
      </c>
      <c r="BIW43" t="str">
        <f ca="1"/>
        <v/>
      </c>
      <c r="BIX43" t="str">
        <f ca="1"/>
        <v/>
      </c>
      <c r="BIY43" t="str">
        <f ca="1"/>
        <v/>
      </c>
      <c r="BIZ43" t="str">
        <f ca="1"/>
        <v/>
      </c>
      <c r="BJA43" t="str">
        <f ca="1"/>
        <v/>
      </c>
      <c r="BJB43" t="str">
        <f ca="1"/>
        <v/>
      </c>
      <c r="BJC43" t="str">
        <f ca="1"/>
        <v/>
      </c>
      <c r="BJD43" t="str">
        <f ca="1"/>
        <v/>
      </c>
      <c r="BJE43" t="str">
        <f ca="1"/>
        <v/>
      </c>
      <c r="BJF43" t="str">
        <f ca="1"/>
        <v/>
      </c>
      <c r="BJG43" t="str">
        <f ca="1"/>
        <v/>
      </c>
      <c r="BJH43" t="str">
        <f ca="1"/>
        <v/>
      </c>
      <c r="BJI43" t="str">
        <f ca="1"/>
        <v/>
      </c>
      <c r="BJJ43" t="str">
        <f ca="1"/>
        <v/>
      </c>
      <c r="BJK43" t="str">
        <f ca="1"/>
        <v/>
      </c>
      <c r="BJL43" t="str">
        <f ca="1"/>
        <v/>
      </c>
      <c r="BJM43" t="str">
        <f ca="1"/>
        <v/>
      </c>
      <c r="BJN43" t="str">
        <f ca="1"/>
        <v/>
      </c>
      <c r="BJO43" t="str">
        <f ca="1"/>
        <v/>
      </c>
      <c r="BJP43" t="str">
        <f ca="1"/>
        <v/>
      </c>
      <c r="BJQ43" t="str">
        <f ca="1"/>
        <v/>
      </c>
      <c r="BJR43" t="str">
        <f ca="1"/>
        <v/>
      </c>
      <c r="BJS43" t="str">
        <f ca="1"/>
        <v/>
      </c>
      <c r="BJT43" t="str">
        <f ca="1"/>
        <v/>
      </c>
      <c r="BJU43" t="str">
        <f ca="1"/>
        <v/>
      </c>
      <c r="BJV43" t="str">
        <f ca="1"/>
        <v/>
      </c>
      <c r="BJW43" t="str">
        <f ca="1"/>
        <v/>
      </c>
      <c r="BJX43" t="str">
        <f ca="1"/>
        <v/>
      </c>
      <c r="BJY43" t="str">
        <f ca="1"/>
        <v/>
      </c>
      <c r="BJZ43" t="str">
        <f ca="1"/>
        <v/>
      </c>
      <c r="BKA43" t="str">
        <f ca="1"/>
        <v/>
      </c>
      <c r="BKB43" t="str">
        <f ca="1"/>
        <v/>
      </c>
      <c r="BKC43" t="str">
        <f ca="1"/>
        <v/>
      </c>
      <c r="BKD43" t="str">
        <f ca="1"/>
        <v/>
      </c>
      <c r="BKE43" t="str">
        <f ca="1"/>
        <v/>
      </c>
      <c r="BKF43" t="str">
        <f ca="1"/>
        <v/>
      </c>
      <c r="BKG43" t="str">
        <f ca="1"/>
        <v/>
      </c>
      <c r="BKH43" t="str">
        <f ca="1"/>
        <v/>
      </c>
      <c r="BKI43" t="str">
        <f ca="1"/>
        <v/>
      </c>
      <c r="BKJ43" t="str">
        <f ca="1"/>
        <v/>
      </c>
      <c r="BKK43" t="str">
        <f ca="1"/>
        <v/>
      </c>
      <c r="BKL43" t="str">
        <f ca="1"/>
        <v/>
      </c>
      <c r="BKM43" t="str">
        <f ca="1"/>
        <v/>
      </c>
      <c r="BKN43" t="str">
        <f ca="1"/>
        <v/>
      </c>
      <c r="BKO43" t="str">
        <f ca="1"/>
        <v/>
      </c>
      <c r="BKP43" t="str">
        <f ca="1"/>
        <v/>
      </c>
      <c r="BKQ43" t="str">
        <f ca="1"/>
        <v/>
      </c>
      <c r="BKR43" t="str">
        <f ca="1"/>
        <v/>
      </c>
      <c r="BKS43" t="str">
        <f ca="1"/>
        <v/>
      </c>
      <c r="BKT43">
        <f ca="1"/>
        <v>1</v>
      </c>
      <c r="BKU43" t="str">
        <f ca="1"/>
        <v/>
      </c>
      <c r="BKV43" t="str">
        <f ca="1"/>
        <v/>
      </c>
      <c r="BKW43" t="str">
        <f ca="1"/>
        <v/>
      </c>
      <c r="BKX43" t="str">
        <f ca="1"/>
        <v/>
      </c>
      <c r="BKY43">
        <f ca="1"/>
        <v>1</v>
      </c>
      <c r="BKZ43">
        <f ca="1"/>
        <v>1</v>
      </c>
      <c r="BLA43">
        <f ca="1"/>
        <v>1</v>
      </c>
      <c r="BLB43">
        <f ca="1"/>
        <v>1</v>
      </c>
      <c r="BLC43" t="str">
        <f ca="1"/>
        <v/>
      </c>
      <c r="BLD43" t="str">
        <f ca="1"/>
        <v/>
      </c>
      <c r="BLE43" t="str">
        <f ca="1"/>
        <v/>
      </c>
      <c r="BLF43" t="str">
        <f ca="1"/>
        <v/>
      </c>
      <c r="BLG43" t="str">
        <f ca="1"/>
        <v/>
      </c>
      <c r="BLH43" t="str">
        <f ca="1"/>
        <v/>
      </c>
      <c r="BLI43" t="str">
        <f ca="1"/>
        <v/>
      </c>
      <c r="BLJ43" t="str">
        <f ca="1"/>
        <v/>
      </c>
      <c r="BLK43" t="str">
        <f ca="1"/>
        <v/>
      </c>
      <c r="BLL43" t="str">
        <f ca="1"/>
        <v/>
      </c>
      <c r="BLM43" t="str">
        <f ca="1"/>
        <v/>
      </c>
      <c r="BLN43" t="str">
        <f ca="1"/>
        <v/>
      </c>
      <c r="BLO43" t="str">
        <f ca="1"/>
        <v/>
      </c>
      <c r="BLP43" t="str">
        <f ca="1"/>
        <v/>
      </c>
      <c r="BLQ43" t="str">
        <f ca="1"/>
        <v/>
      </c>
      <c r="BLR43" t="str">
        <f ca="1"/>
        <v/>
      </c>
      <c r="BLS43" t="str">
        <f ca="1"/>
        <v/>
      </c>
      <c r="BLT43" t="str">
        <f ca="1"/>
        <v/>
      </c>
      <c r="BLU43" t="str">
        <f ca="1"/>
        <v/>
      </c>
      <c r="BLV43" t="str">
        <f ca="1"/>
        <v/>
      </c>
      <c r="BLW43" t="str">
        <f ca="1"/>
        <v/>
      </c>
      <c r="BLX43" t="str">
        <f ca="1"/>
        <v/>
      </c>
      <c r="BLY43" t="str">
        <f ca="1"/>
        <v/>
      </c>
      <c r="BLZ43" t="str">
        <f ca="1"/>
        <v/>
      </c>
      <c r="BMA43" t="str">
        <f ca="1"/>
        <v/>
      </c>
      <c r="BMB43" t="str">
        <f ca="1"/>
        <v/>
      </c>
      <c r="BMC43" t="str">
        <f ca="1"/>
        <v/>
      </c>
      <c r="BMD43" t="str">
        <f ca="1"/>
        <v/>
      </c>
      <c r="BME43" t="str">
        <f ca="1"/>
        <v/>
      </c>
      <c r="BMF43" t="str">
        <f ca="1"/>
        <v/>
      </c>
      <c r="BMG43" t="str">
        <f ca="1"/>
        <v/>
      </c>
      <c r="BMH43" t="str">
        <f ca="1"/>
        <v/>
      </c>
      <c r="BMI43" t="str">
        <f ca="1"/>
        <v/>
      </c>
      <c r="BMJ43" t="str">
        <f ca="1"/>
        <v/>
      </c>
      <c r="BMK43" t="str">
        <f ca="1"/>
        <v/>
      </c>
      <c r="BML43" t="str">
        <f ca="1"/>
        <v/>
      </c>
      <c r="BMM43" t="str">
        <f ca="1"/>
        <v/>
      </c>
      <c r="BMN43" t="str">
        <f ca="1"/>
        <v/>
      </c>
      <c r="BMO43" t="str">
        <f ca="1"/>
        <v/>
      </c>
      <c r="BMP43" t="str">
        <f ca="1"/>
        <v/>
      </c>
      <c r="BMQ43" t="str">
        <f ca="1"/>
        <v/>
      </c>
      <c r="BMR43" t="str">
        <f ca="1"/>
        <v/>
      </c>
      <c r="BMS43" t="str">
        <f ca="1"/>
        <v/>
      </c>
      <c r="BMT43" t="str">
        <f ca="1"/>
        <v/>
      </c>
      <c r="BMU43" t="str">
        <f ca="1"/>
        <v/>
      </c>
      <c r="BMV43" t="str">
        <f ca="1"/>
        <v/>
      </c>
      <c r="BMW43" t="str">
        <f ca="1"/>
        <v/>
      </c>
      <c r="BMX43" t="str">
        <f ca="1"/>
        <v/>
      </c>
      <c r="BMY43" t="str">
        <f ca="1"/>
        <v/>
      </c>
      <c r="BMZ43" t="str">
        <f ca="1"/>
        <v/>
      </c>
      <c r="BNA43" t="str">
        <f ca="1"/>
        <v/>
      </c>
      <c r="BNB43" t="str">
        <f ca="1"/>
        <v/>
      </c>
      <c r="BNC43" t="str">
        <f ca="1"/>
        <v/>
      </c>
      <c r="BND43" t="str">
        <f ca="1"/>
        <v/>
      </c>
      <c r="BNE43" t="str">
        <f ca="1"/>
        <v/>
      </c>
      <c r="BNF43" t="str">
        <f ca="1"/>
        <v/>
      </c>
      <c r="BNG43" t="str">
        <f ca="1"/>
        <v/>
      </c>
      <c r="BNH43" t="str">
        <f ca="1"/>
        <v/>
      </c>
      <c r="BNI43" t="str">
        <f ca="1"/>
        <v/>
      </c>
      <c r="BNJ43" t="str">
        <f ca="1"/>
        <v/>
      </c>
      <c r="BNK43" t="str">
        <f ca="1"/>
        <v/>
      </c>
      <c r="BNL43" t="str">
        <f ca="1"/>
        <v/>
      </c>
      <c r="BNM43" t="str">
        <f ca="1"/>
        <v/>
      </c>
      <c r="BNN43" t="str">
        <f ca="1"/>
        <v/>
      </c>
      <c r="BNO43" t="str">
        <f ca="1"/>
        <v/>
      </c>
      <c r="BNP43" t="str">
        <f ca="1"/>
        <v/>
      </c>
      <c r="BNQ43" t="str">
        <f ca="1"/>
        <v/>
      </c>
      <c r="BNR43" t="str">
        <f ca="1"/>
        <v/>
      </c>
      <c r="BNS43" t="str">
        <f ca="1"/>
        <v/>
      </c>
      <c r="BNT43" t="str">
        <f ca="1"/>
        <v/>
      </c>
      <c r="BNU43" t="str">
        <f ca="1"/>
        <v/>
      </c>
      <c r="BNV43" t="str">
        <f ca="1"/>
        <v/>
      </c>
      <c r="BNW43" t="str">
        <f ca="1"/>
        <v/>
      </c>
      <c r="BNX43" t="str">
        <f ca="1"/>
        <v/>
      </c>
      <c r="BNY43" t="str">
        <f ca="1"/>
        <v/>
      </c>
      <c r="BNZ43" t="str">
        <f ca="1"/>
        <v/>
      </c>
      <c r="BOA43" t="str">
        <f ca="1"/>
        <v/>
      </c>
      <c r="BOB43" t="str">
        <f ca="1"/>
        <v/>
      </c>
      <c r="BOC43" t="str">
        <f ca="1"/>
        <v/>
      </c>
      <c r="BOD43" t="str">
        <f ca="1"/>
        <v/>
      </c>
      <c r="BOE43" t="str">
        <f ca="1"/>
        <v/>
      </c>
      <c r="BOF43" t="str">
        <f ca="1"/>
        <v/>
      </c>
      <c r="BOG43" t="str">
        <f ca="1"/>
        <v/>
      </c>
      <c r="BOH43" t="str">
        <f ca="1"/>
        <v/>
      </c>
      <c r="BOI43" t="str">
        <f ca="1"/>
        <v/>
      </c>
      <c r="BOJ43" t="str">
        <f ca="1"/>
        <v/>
      </c>
      <c r="BOK43" t="str">
        <f ca="1"/>
        <v/>
      </c>
      <c r="BOL43" t="str">
        <f ca="1"/>
        <v/>
      </c>
      <c r="BOM43" t="str">
        <f ca="1"/>
        <v/>
      </c>
      <c r="BON43" t="str">
        <f ca="1"/>
        <v/>
      </c>
      <c r="BOO43" t="str">
        <f ca="1"/>
        <v/>
      </c>
      <c r="BOP43" t="str">
        <f ca="1"/>
        <v/>
      </c>
      <c r="BOQ43" t="str">
        <f ca="1"/>
        <v/>
      </c>
      <c r="BOR43" t="str">
        <f ca="1"/>
        <v/>
      </c>
      <c r="BOS43" t="str">
        <f ca="1"/>
        <v/>
      </c>
      <c r="BOT43" t="str">
        <f ca="1"/>
        <v/>
      </c>
      <c r="BOU43" t="str">
        <f ca="1"/>
        <v/>
      </c>
      <c r="BOV43" t="str">
        <f ca="1"/>
        <v/>
      </c>
      <c r="BOW43" t="str">
        <f ca="1"/>
        <v/>
      </c>
      <c r="BOX43" t="str">
        <f ca="1"/>
        <v/>
      </c>
      <c r="BOY43" t="str">
        <f ca="1"/>
        <v/>
      </c>
      <c r="BOZ43" t="str">
        <f ca="1"/>
        <v/>
      </c>
      <c r="BPA43" t="str">
        <f ca="1"/>
        <v/>
      </c>
      <c r="BPB43" t="str">
        <f ca="1"/>
        <v/>
      </c>
      <c r="BPC43" t="str">
        <f ca="1"/>
        <v/>
      </c>
      <c r="BPD43" t="str">
        <f ca="1"/>
        <v/>
      </c>
      <c r="BPE43" t="str">
        <f ca="1"/>
        <v/>
      </c>
      <c r="BPF43" t="str">
        <f ca="1"/>
        <v/>
      </c>
      <c r="BPG43" t="str">
        <f ca="1"/>
        <v/>
      </c>
      <c r="BPH43" t="str">
        <f ca="1"/>
        <v/>
      </c>
      <c r="BPI43" t="str">
        <f ca="1"/>
        <v/>
      </c>
      <c r="BPJ43" t="str">
        <f ca="1"/>
        <v/>
      </c>
      <c r="BPK43" t="str">
        <f ca="1"/>
        <v/>
      </c>
      <c r="BPL43" t="str">
        <f ca="1"/>
        <v/>
      </c>
      <c r="BPM43" t="str">
        <f ca="1"/>
        <v/>
      </c>
      <c r="BPN43" t="str">
        <f ca="1"/>
        <v/>
      </c>
      <c r="BPO43" t="str">
        <f ca="1"/>
        <v/>
      </c>
      <c r="BPP43" t="str">
        <f ca="1"/>
        <v/>
      </c>
      <c r="BPQ43" t="str">
        <f ca="1"/>
        <v/>
      </c>
      <c r="BPR43" t="str">
        <f ca="1"/>
        <v/>
      </c>
      <c r="BPS43" t="str">
        <f ca="1"/>
        <v/>
      </c>
      <c r="BPT43" t="str">
        <f ca="1"/>
        <v/>
      </c>
      <c r="BPU43" t="str">
        <f ca="1"/>
        <v/>
      </c>
      <c r="BPV43" t="str">
        <f ca="1"/>
        <v/>
      </c>
      <c r="BPW43" t="str">
        <f ca="1"/>
        <v/>
      </c>
      <c r="BPX43" t="str">
        <f ca="1"/>
        <v/>
      </c>
      <c r="BPY43" t="str">
        <f ca="1"/>
        <v/>
      </c>
      <c r="BPZ43" t="str">
        <f ca="1"/>
        <v/>
      </c>
      <c r="BQA43" t="str">
        <f ca="1"/>
        <v/>
      </c>
      <c r="BQB43" t="str">
        <f ca="1"/>
        <v/>
      </c>
      <c r="BQC43" t="str">
        <f ca="1"/>
        <v/>
      </c>
      <c r="BQD43" t="str">
        <f ca="1"/>
        <v/>
      </c>
      <c r="BQE43" t="str">
        <f ca="1"/>
        <v/>
      </c>
      <c r="BQF43" t="str">
        <f ca="1"/>
        <v/>
      </c>
      <c r="BQG43" t="str">
        <f ca="1"/>
        <v/>
      </c>
      <c r="BQH43" t="str">
        <f ca="1"/>
        <v/>
      </c>
      <c r="BQI43" t="str">
        <f ca="1"/>
        <v/>
      </c>
      <c r="BQJ43" t="str">
        <f ca="1"/>
        <v/>
      </c>
      <c r="BQK43" t="str">
        <f ca="1"/>
        <v/>
      </c>
      <c r="BQL43" t="str">
        <f ca="1"/>
        <v/>
      </c>
      <c r="BQM43" t="str">
        <f ca="1"/>
        <v/>
      </c>
      <c r="BQN43" t="str">
        <f ca="1"/>
        <v/>
      </c>
      <c r="BQO43" t="str">
        <f ca="1"/>
        <v/>
      </c>
      <c r="BQP43" t="str">
        <f ca="1"/>
        <v/>
      </c>
      <c r="BQQ43" t="str">
        <f ca="1"/>
        <v/>
      </c>
      <c r="BQR43" t="str">
        <f ca="1"/>
        <v/>
      </c>
      <c r="BQS43" t="str">
        <f ca="1"/>
        <v/>
      </c>
      <c r="BQT43" t="str">
        <f ca="1"/>
        <v/>
      </c>
      <c r="BQU43" t="str">
        <f ca="1"/>
        <v/>
      </c>
      <c r="BQV43" t="str">
        <f ca="1"/>
        <v/>
      </c>
      <c r="BQW43" t="str">
        <f ca="1"/>
        <v/>
      </c>
      <c r="BQX43" t="str">
        <f ca="1"/>
        <v/>
      </c>
      <c r="BQY43" t="str">
        <f ca="1"/>
        <v/>
      </c>
      <c r="BQZ43" t="str">
        <f ca="1"/>
        <v/>
      </c>
      <c r="BRA43" t="str">
        <f ca="1"/>
        <v/>
      </c>
      <c r="BRB43" t="str">
        <f ca="1"/>
        <v/>
      </c>
      <c r="BRC43" t="str">
        <f ca="1"/>
        <v/>
      </c>
      <c r="BRD43" t="str">
        <f ca="1"/>
        <v/>
      </c>
      <c r="BRE43" t="str">
        <f ca="1"/>
        <v/>
      </c>
      <c r="BRF43" t="str">
        <f ca="1"/>
        <v/>
      </c>
      <c r="BRG43" t="str">
        <f ca="1"/>
        <v/>
      </c>
      <c r="BRH43" t="str">
        <f ca="1"/>
        <v/>
      </c>
      <c r="BRI43" t="str">
        <f ca="1"/>
        <v/>
      </c>
      <c r="BRJ43" t="str">
        <f ca="1"/>
        <v/>
      </c>
      <c r="BRK43" t="str">
        <f ca="1"/>
        <v/>
      </c>
      <c r="BRL43" t="str">
        <f ca="1"/>
        <v/>
      </c>
      <c r="BRM43" t="str">
        <f ca="1"/>
        <v/>
      </c>
      <c r="BRN43" t="str">
        <f ca="1"/>
        <v/>
      </c>
      <c r="BRO43" t="str">
        <f ca="1"/>
        <v/>
      </c>
      <c r="BRP43" t="str">
        <f ca="1"/>
        <v/>
      </c>
      <c r="BRQ43" t="str">
        <f ca="1"/>
        <v/>
      </c>
      <c r="BRR43" t="str">
        <f ca="1"/>
        <v/>
      </c>
      <c r="BRS43" t="str">
        <f ca="1"/>
        <v/>
      </c>
      <c r="BRT43" t="str">
        <f ca="1"/>
        <v/>
      </c>
      <c r="BRU43" t="str">
        <f ca="1"/>
        <v/>
      </c>
      <c r="BRV43" t="str">
        <f ca="1"/>
        <v/>
      </c>
      <c r="BRW43" t="str">
        <f ca="1"/>
        <v/>
      </c>
      <c r="BRX43" t="str">
        <f ca="1"/>
        <v/>
      </c>
      <c r="BRY43" t="str">
        <f ca="1"/>
        <v/>
      </c>
      <c r="BRZ43" t="str">
        <f ca="1"/>
        <v/>
      </c>
      <c r="BSA43" t="str">
        <f ca="1"/>
        <v/>
      </c>
      <c r="BSB43" t="str">
        <f ca="1"/>
        <v/>
      </c>
      <c r="BSC43" t="str">
        <f ca="1"/>
        <v/>
      </c>
      <c r="BSD43" t="str">
        <f ca="1"/>
        <v/>
      </c>
      <c r="BSE43" t="str">
        <f ca="1"/>
        <v/>
      </c>
      <c r="BSF43" t="str">
        <f ca="1"/>
        <v/>
      </c>
      <c r="BSG43" t="str">
        <f ca="1"/>
        <v/>
      </c>
      <c r="BSH43" t="str">
        <f ca="1"/>
        <v/>
      </c>
      <c r="BSI43" t="str">
        <f ca="1"/>
        <v/>
      </c>
      <c r="BSJ43" t="str">
        <f ca="1"/>
        <v/>
      </c>
      <c r="BSK43" t="str">
        <f ca="1"/>
        <v/>
      </c>
      <c r="BSL43" t="str">
        <f ca="1"/>
        <v/>
      </c>
      <c r="BSM43" t="str">
        <f ca="1"/>
        <v/>
      </c>
      <c r="BSN43" t="str">
        <f ca="1"/>
        <v/>
      </c>
      <c r="BSO43" t="str">
        <f ca="1"/>
        <v/>
      </c>
      <c r="BSP43" t="str">
        <f ca="1"/>
        <v/>
      </c>
      <c r="BSQ43" t="str">
        <f ca="1"/>
        <v/>
      </c>
      <c r="BSR43" t="str">
        <f ca="1"/>
        <v/>
      </c>
      <c r="BSS43" t="str">
        <f ca="1"/>
        <v/>
      </c>
      <c r="BST43" t="str">
        <f ca="1"/>
        <v/>
      </c>
      <c r="BSU43" t="str">
        <f ca="1"/>
        <v/>
      </c>
      <c r="BSV43" t="str">
        <f ca="1"/>
        <v/>
      </c>
      <c r="BSW43" t="str">
        <f ca="1"/>
        <v/>
      </c>
      <c r="BSX43" t="str">
        <f ca="1"/>
        <v/>
      </c>
      <c r="BSY43" t="str">
        <f ca="1"/>
        <v/>
      </c>
      <c r="BSZ43" t="str">
        <f ca="1"/>
        <v/>
      </c>
      <c r="BTA43" t="str">
        <f ca="1"/>
        <v/>
      </c>
      <c r="BTB43" t="str">
        <f ca="1"/>
        <v/>
      </c>
      <c r="BTC43" t="str">
        <f ca="1"/>
        <v/>
      </c>
      <c r="BTD43" t="str">
        <f ca="1"/>
        <v/>
      </c>
      <c r="BTE43" t="str">
        <f ca="1"/>
        <v/>
      </c>
      <c r="BTF43" t="str">
        <f ca="1"/>
        <v/>
      </c>
      <c r="BTG43" t="str">
        <f ca="1"/>
        <v/>
      </c>
      <c r="BTH43" t="str">
        <f ca="1"/>
        <v/>
      </c>
      <c r="BTI43" t="str">
        <f ca="1"/>
        <v/>
      </c>
      <c r="BTJ43" t="str">
        <f ca="1"/>
        <v/>
      </c>
      <c r="BTK43" t="str">
        <f ca="1"/>
        <v/>
      </c>
      <c r="BTL43" t="str">
        <f ca="1"/>
        <v/>
      </c>
      <c r="BTM43" t="str">
        <f ca="1"/>
        <v/>
      </c>
      <c r="BTN43" t="str">
        <f ca="1"/>
        <v/>
      </c>
      <c r="BTO43" t="str">
        <f ca="1"/>
        <v/>
      </c>
      <c r="BTP43" t="str">
        <f ca="1"/>
        <v/>
      </c>
      <c r="BTQ43" t="str">
        <f ca="1"/>
        <v/>
      </c>
      <c r="BTR43" t="str">
        <f ca="1"/>
        <v/>
      </c>
      <c r="BTS43" t="str">
        <f ca="1"/>
        <v/>
      </c>
      <c r="BTT43" t="str">
        <f ca="1"/>
        <v/>
      </c>
      <c r="BTU43" t="str">
        <f ca="1"/>
        <v/>
      </c>
      <c r="BTV43" t="str">
        <f ca="1"/>
        <v/>
      </c>
      <c r="BTW43" t="str">
        <f ca="1"/>
        <v/>
      </c>
      <c r="BTX43" t="str">
        <f ca="1"/>
        <v/>
      </c>
      <c r="BTY43" t="str">
        <f ca="1"/>
        <v/>
      </c>
      <c r="BTZ43" t="str">
        <f ca="1"/>
        <v/>
      </c>
      <c r="BUA43" t="str">
        <f ca="1"/>
        <v/>
      </c>
      <c r="BUB43" t="str">
        <f ca="1"/>
        <v/>
      </c>
      <c r="BUC43" t="str">
        <f ca="1"/>
        <v/>
      </c>
      <c r="BUD43" t="str">
        <f ca="1"/>
        <v/>
      </c>
      <c r="BUE43" t="str">
        <f ca="1"/>
        <v/>
      </c>
      <c r="BUF43" t="str">
        <f ca="1"/>
        <v/>
      </c>
      <c r="BUG43" t="str">
        <f ca="1"/>
        <v/>
      </c>
      <c r="BUH43" t="str">
        <f ca="1"/>
        <v/>
      </c>
      <c r="BUI43" t="str">
        <f ca="1"/>
        <v/>
      </c>
      <c r="BUJ43" t="str">
        <f ca="1"/>
        <v/>
      </c>
      <c r="BUK43" t="str">
        <f ca="1"/>
        <v/>
      </c>
      <c r="BUL43" t="str">
        <f ca="1"/>
        <v/>
      </c>
      <c r="BUM43" t="str">
        <f ca="1"/>
        <v/>
      </c>
      <c r="BUN43" t="str">
        <f ca="1"/>
        <v/>
      </c>
      <c r="BUO43" t="str">
        <f ca="1"/>
        <v/>
      </c>
      <c r="BUP43" t="str">
        <f ca="1"/>
        <v/>
      </c>
      <c r="BUQ43" t="str">
        <f ca="1"/>
        <v/>
      </c>
      <c r="BUR43" t="str">
        <f ca="1"/>
        <v/>
      </c>
      <c r="BUS43" t="str">
        <f ca="1"/>
        <v/>
      </c>
      <c r="BUT43" t="str">
        <f ca="1"/>
        <v/>
      </c>
      <c r="BUU43" t="str">
        <f ca="1"/>
        <v/>
      </c>
      <c r="BUV43" t="str">
        <f ca="1"/>
        <v/>
      </c>
      <c r="BUW43" t="str">
        <f ca="1"/>
        <v/>
      </c>
      <c r="BUX43" t="str">
        <f ca="1"/>
        <v/>
      </c>
      <c r="BUY43" t="str">
        <f ca="1"/>
        <v/>
      </c>
      <c r="BUZ43" t="str">
        <f ca="1"/>
        <v/>
      </c>
      <c r="BVA43" t="str">
        <f ca="1"/>
        <v/>
      </c>
      <c r="BVB43" t="str">
        <f ca="1"/>
        <v/>
      </c>
      <c r="BVC43" t="str">
        <f ca="1"/>
        <v/>
      </c>
      <c r="BVD43" t="str">
        <f ca="1"/>
        <v/>
      </c>
      <c r="BVE43" t="str">
        <f ca="1"/>
        <v/>
      </c>
      <c r="BVF43" t="str">
        <f ca="1"/>
        <v/>
      </c>
      <c r="BVG43" t="str">
        <f ca="1"/>
        <v/>
      </c>
      <c r="BVH43" t="str">
        <f ca="1"/>
        <v/>
      </c>
      <c r="BVI43" t="str">
        <f ca="1"/>
        <v/>
      </c>
      <c r="BVJ43" t="str">
        <f ca="1"/>
        <v/>
      </c>
      <c r="BVK43" t="str">
        <f ca="1"/>
        <v/>
      </c>
      <c r="BVL43" t="str">
        <f ca="1"/>
        <v/>
      </c>
      <c r="BVM43" t="str">
        <f ca="1"/>
        <v/>
      </c>
      <c r="BVN43" t="str">
        <f ca="1"/>
        <v/>
      </c>
      <c r="BVO43" t="str">
        <f ca="1"/>
        <v/>
      </c>
      <c r="BVP43" t="str">
        <f ca="1"/>
        <v/>
      </c>
      <c r="BVQ43" t="str">
        <f ca="1"/>
        <v/>
      </c>
      <c r="BVR43" t="str">
        <f ca="1"/>
        <v/>
      </c>
      <c r="BVS43" t="str">
        <f ca="1"/>
        <v/>
      </c>
      <c r="BVT43" t="str">
        <f ca="1"/>
        <v/>
      </c>
      <c r="BVU43" t="str">
        <f ca="1"/>
        <v/>
      </c>
      <c r="BVV43" t="str">
        <f ca="1"/>
        <v/>
      </c>
      <c r="BVW43" t="str">
        <f ca="1"/>
        <v/>
      </c>
      <c r="BVX43" t="str">
        <f ca="1"/>
        <v/>
      </c>
      <c r="BVY43" t="str">
        <f ca="1"/>
        <v/>
      </c>
      <c r="BVZ43" t="str">
        <f ca="1"/>
        <v/>
      </c>
      <c r="BWA43" t="str">
        <f ca="1"/>
        <v/>
      </c>
      <c r="BWB43" t="str">
        <f ca="1"/>
        <v/>
      </c>
      <c r="BWC43" t="str">
        <f ca="1"/>
        <v/>
      </c>
      <c r="BWD43" t="str">
        <f ca="1"/>
        <v/>
      </c>
      <c r="BWE43" t="str">
        <f ca="1"/>
        <v/>
      </c>
      <c r="BWF43" t="str">
        <f ca="1"/>
        <v/>
      </c>
      <c r="BWG43" t="str">
        <f ca="1"/>
        <v/>
      </c>
      <c r="BWH43" t="str">
        <f ca="1"/>
        <v/>
      </c>
      <c r="BWI43" t="str">
        <f ca="1"/>
        <v/>
      </c>
      <c r="BWJ43" t="str">
        <f ca="1"/>
        <v/>
      </c>
      <c r="BWK43" t="str">
        <f ca="1"/>
        <v/>
      </c>
      <c r="BWL43" t="str">
        <f ca="1"/>
        <v/>
      </c>
      <c r="BWM43" t="str">
        <f ca="1"/>
        <v/>
      </c>
      <c r="BWN43" t="str">
        <f ca="1"/>
        <v/>
      </c>
      <c r="BWO43" t="str">
        <f ca="1"/>
        <v/>
      </c>
      <c r="BWP43" t="str">
        <f ca="1"/>
        <v/>
      </c>
      <c r="BWQ43" t="str">
        <f ca="1"/>
        <v/>
      </c>
      <c r="BWR43" t="str">
        <f ca="1"/>
        <v/>
      </c>
      <c r="BWS43" t="str">
        <f ca="1"/>
        <v/>
      </c>
      <c r="BWT43" t="str">
        <f ca="1"/>
        <v/>
      </c>
      <c r="BWU43" t="str">
        <f ca="1"/>
        <v/>
      </c>
      <c r="BWV43" t="str">
        <f ca="1"/>
        <v/>
      </c>
      <c r="BWW43" t="str">
        <f ca="1"/>
        <v/>
      </c>
      <c r="BWX43" t="str">
        <f ca="1"/>
        <v/>
      </c>
      <c r="BWY43" t="str">
        <f ca="1"/>
        <v/>
      </c>
      <c r="BWZ43" t="str">
        <f ca="1"/>
        <v/>
      </c>
      <c r="BXA43" t="str">
        <f ca="1"/>
        <v/>
      </c>
      <c r="BXB43" t="str">
        <f ca="1"/>
        <v/>
      </c>
      <c r="BXC43" t="str">
        <f ca="1"/>
        <v/>
      </c>
      <c r="BXD43" t="str">
        <f ca="1"/>
        <v/>
      </c>
      <c r="BXE43" t="str">
        <f ca="1"/>
        <v/>
      </c>
      <c r="BXF43" t="str">
        <f ca="1"/>
        <v/>
      </c>
      <c r="BXG43" t="str">
        <f ca="1"/>
        <v/>
      </c>
      <c r="BXH43" t="str">
        <f ca="1"/>
        <v/>
      </c>
      <c r="BXI43" t="str">
        <f ca="1"/>
        <v/>
      </c>
      <c r="BXJ43" t="str">
        <f ca="1"/>
        <v/>
      </c>
      <c r="BXK43" t="str">
        <f ca="1"/>
        <v/>
      </c>
      <c r="BXL43" t="str">
        <f ca="1"/>
        <v/>
      </c>
      <c r="BXM43" t="str">
        <f ca="1"/>
        <v/>
      </c>
      <c r="BXN43" t="str">
        <f ca="1"/>
        <v/>
      </c>
      <c r="BXO43" t="str">
        <f ca="1"/>
        <v/>
      </c>
      <c r="BXP43" t="str">
        <f ca="1"/>
        <v/>
      </c>
      <c r="BXQ43" t="str">
        <f ca="1"/>
        <v/>
      </c>
      <c r="BXR43" t="str">
        <f ca="1"/>
        <v/>
      </c>
      <c r="BXS43" t="str">
        <f ca="1"/>
        <v/>
      </c>
      <c r="BXT43" t="str">
        <f ca="1"/>
        <v/>
      </c>
      <c r="BXU43" t="str">
        <f ca="1"/>
        <v/>
      </c>
      <c r="BXV43" t="str">
        <f ca="1"/>
        <v/>
      </c>
      <c r="BXW43" t="str">
        <f ca="1"/>
        <v/>
      </c>
      <c r="BXX43" t="str">
        <f ca="1"/>
        <v/>
      </c>
      <c r="BXY43" t="str">
        <f ca="1"/>
        <v/>
      </c>
      <c r="BXZ43" t="str">
        <f ca="1"/>
        <v/>
      </c>
      <c r="BYA43" t="str">
        <f ca="1"/>
        <v/>
      </c>
      <c r="BYB43" t="str">
        <f ca="1"/>
        <v/>
      </c>
      <c r="BYC43" t="str">
        <f ca="1"/>
        <v/>
      </c>
      <c r="BYD43" t="str">
        <f ca="1"/>
        <v/>
      </c>
      <c r="BYE43" t="str">
        <f ca="1"/>
        <v/>
      </c>
      <c r="BYF43" t="str">
        <f ca="1"/>
        <v/>
      </c>
      <c r="BYG43" t="str">
        <f ca="1"/>
        <v/>
      </c>
      <c r="BYH43" t="str">
        <f ca="1"/>
        <v/>
      </c>
      <c r="BYI43" t="str">
        <f ca="1"/>
        <v/>
      </c>
      <c r="BYJ43" t="str">
        <f ca="1"/>
        <v/>
      </c>
      <c r="BYK43" t="str">
        <f ca="1"/>
        <v/>
      </c>
      <c r="BYL43" t="str">
        <f ca="1"/>
        <v/>
      </c>
      <c r="BYM43" t="str">
        <f ca="1"/>
        <v/>
      </c>
      <c r="BYN43" t="str">
        <f ca="1"/>
        <v/>
      </c>
      <c r="BYO43" t="str">
        <f ca="1"/>
        <v/>
      </c>
      <c r="BYP43" t="str">
        <f ca="1"/>
        <v/>
      </c>
      <c r="BYQ43" t="str">
        <f ca="1"/>
        <v/>
      </c>
      <c r="BYR43" t="str">
        <f ca="1"/>
        <v/>
      </c>
      <c r="BYS43" t="str">
        <f ca="1"/>
        <v/>
      </c>
      <c r="BYT43" t="str">
        <f ca="1"/>
        <v/>
      </c>
      <c r="BYU43" t="str">
        <f ca="1"/>
        <v/>
      </c>
      <c r="BYV43" t="str">
        <f ca="1"/>
        <v/>
      </c>
      <c r="BYW43" t="str">
        <f ca="1"/>
        <v/>
      </c>
      <c r="BYX43" t="str">
        <f ca="1"/>
        <v/>
      </c>
      <c r="BYY43" t="str">
        <f ca="1"/>
        <v/>
      </c>
      <c r="BYZ43" t="str">
        <f ca="1"/>
        <v/>
      </c>
      <c r="BZA43" t="str">
        <f ca="1"/>
        <v/>
      </c>
      <c r="BZB43" t="str">
        <f ca="1"/>
        <v/>
      </c>
      <c r="BZC43" t="str">
        <f ca="1"/>
        <v/>
      </c>
      <c r="BZD43" t="str">
        <f ca="1"/>
        <v/>
      </c>
      <c r="BZE43" t="str">
        <f ca="1"/>
        <v/>
      </c>
      <c r="BZF43" t="str">
        <f ca="1"/>
        <v/>
      </c>
      <c r="BZG43" t="str">
        <f ca="1"/>
        <v/>
      </c>
      <c r="BZH43" t="str">
        <f ca="1"/>
        <v/>
      </c>
      <c r="BZI43" t="str">
        <f ca="1"/>
        <v/>
      </c>
      <c r="BZJ43" t="str">
        <f ca="1"/>
        <v/>
      </c>
      <c r="BZK43" t="str">
        <f ca="1"/>
        <v/>
      </c>
      <c r="BZL43" t="str">
        <f ca="1"/>
        <v/>
      </c>
      <c r="BZM43" t="str">
        <f ca="1"/>
        <v/>
      </c>
      <c r="BZN43" t="str">
        <f ca="1"/>
        <v/>
      </c>
      <c r="BZO43" t="str">
        <f ca="1"/>
        <v/>
      </c>
      <c r="BZP43" t="str">
        <f ca="1"/>
        <v/>
      </c>
      <c r="BZQ43" t="str">
        <f ca="1"/>
        <v/>
      </c>
      <c r="BZR43" t="str">
        <f ca="1"/>
        <v/>
      </c>
      <c r="BZS43" t="str">
        <f ca="1"/>
        <v/>
      </c>
      <c r="BZT43" t="str">
        <f ca="1"/>
        <v/>
      </c>
      <c r="BZU43" t="str">
        <f ca="1"/>
        <v/>
      </c>
      <c r="BZV43" t="str">
        <f ca="1"/>
        <v/>
      </c>
      <c r="BZW43" t="str">
        <f ca="1"/>
        <v/>
      </c>
      <c r="BZX43" t="str">
        <f ca="1"/>
        <v/>
      </c>
      <c r="BZY43" t="str">
        <f ca="1"/>
        <v/>
      </c>
      <c r="BZZ43" t="str">
        <f ca="1"/>
        <v/>
      </c>
      <c r="CAA43" t="str">
        <f ca="1"/>
        <v/>
      </c>
      <c r="CAB43" t="str">
        <f ca="1"/>
        <v/>
      </c>
      <c r="CAC43" t="str">
        <f ca="1"/>
        <v/>
      </c>
      <c r="CAD43" t="str">
        <f ca="1"/>
        <v/>
      </c>
      <c r="CAE43" t="str">
        <f ca="1"/>
        <v/>
      </c>
      <c r="CAF43" t="str">
        <f ca="1"/>
        <v/>
      </c>
      <c r="CAG43" t="str">
        <f ca="1"/>
        <v/>
      </c>
      <c r="CAH43" t="str">
        <f ca="1"/>
        <v/>
      </c>
      <c r="CAI43" t="str">
        <f ca="1"/>
        <v/>
      </c>
      <c r="CAJ43" t="str">
        <f ca="1"/>
        <v/>
      </c>
      <c r="CAK43" t="str">
        <f ca="1"/>
        <v/>
      </c>
      <c r="CAL43" t="str">
        <f ca="1"/>
        <v/>
      </c>
      <c r="CAM43" t="str">
        <f ca="1"/>
        <v/>
      </c>
      <c r="CAN43" t="str">
        <f ca="1"/>
        <v/>
      </c>
      <c r="CAO43" t="str">
        <f ca="1"/>
        <v/>
      </c>
      <c r="CAP43" t="str">
        <f ca="1"/>
        <v/>
      </c>
      <c r="CAQ43" t="str">
        <f ca="1"/>
        <v/>
      </c>
      <c r="CAR43" t="str">
        <f ca="1"/>
        <v/>
      </c>
      <c r="CAS43" t="str">
        <f ca="1"/>
        <v/>
      </c>
      <c r="CAT43" t="str">
        <f ca="1"/>
        <v/>
      </c>
      <c r="CAU43" t="str">
        <f ca="1"/>
        <v/>
      </c>
      <c r="CAV43" t="str">
        <f ca="1"/>
        <v/>
      </c>
      <c r="CAW43" t="str">
        <f ca="1"/>
        <v/>
      </c>
      <c r="CAX43" t="str">
        <f ca="1"/>
        <v/>
      </c>
      <c r="CAY43" t="str">
        <f ca="1"/>
        <v/>
      </c>
      <c r="CAZ43" t="str">
        <f ca="1"/>
        <v/>
      </c>
      <c r="CBA43" t="str">
        <f ca="1"/>
        <v/>
      </c>
      <c r="CBB43" t="str">
        <f ca="1"/>
        <v/>
      </c>
      <c r="CBC43" t="str">
        <f ca="1"/>
        <v/>
      </c>
      <c r="CBD43" t="str">
        <f ca="1"/>
        <v/>
      </c>
      <c r="CBE43" t="str">
        <f ca="1"/>
        <v/>
      </c>
      <c r="CBF43" t="str">
        <f ca="1"/>
        <v/>
      </c>
      <c r="CBG43" t="str">
        <f ca="1"/>
        <v/>
      </c>
      <c r="CBH43" t="str">
        <f ca="1"/>
        <v/>
      </c>
      <c r="CBI43" t="str">
        <f ca="1"/>
        <v/>
      </c>
      <c r="CBJ43" t="str">
        <f ca="1"/>
        <v/>
      </c>
      <c r="CBK43" t="str">
        <f ca="1"/>
        <v/>
      </c>
      <c r="CBL43" t="str">
        <f ca="1"/>
        <v/>
      </c>
      <c r="CBM43" t="str">
        <f ca="1"/>
        <v/>
      </c>
      <c r="CBN43" t="str">
        <f ca="1"/>
        <v/>
      </c>
      <c r="CBO43" t="str">
        <f ca="1"/>
        <v/>
      </c>
      <c r="CBP43" t="str">
        <f ca="1"/>
        <v/>
      </c>
      <c r="CBQ43" t="str">
        <f ca="1"/>
        <v/>
      </c>
      <c r="CBR43" t="str">
        <f ca="1"/>
        <v/>
      </c>
      <c r="CBS43" t="str">
        <f ca="1"/>
        <v/>
      </c>
      <c r="CBT43" t="str">
        <f ca="1"/>
        <v/>
      </c>
      <c r="CBU43" t="str">
        <f ca="1"/>
        <v/>
      </c>
      <c r="CBV43" t="str">
        <f ca="1"/>
        <v/>
      </c>
      <c r="CBW43" t="str">
        <f ca="1"/>
        <v/>
      </c>
      <c r="CBX43" t="str">
        <f ca="1"/>
        <v/>
      </c>
      <c r="CBY43" t="str">
        <f ca="1"/>
        <v/>
      </c>
      <c r="CBZ43" t="str">
        <f ca="1"/>
        <v/>
      </c>
      <c r="CCA43" t="str">
        <f ca="1"/>
        <v/>
      </c>
      <c r="CCB43" t="str">
        <f ca="1"/>
        <v/>
      </c>
      <c r="CCC43" t="str">
        <f ca="1"/>
        <v/>
      </c>
      <c r="CCD43" t="str">
        <f ca="1"/>
        <v/>
      </c>
      <c r="CCE43" t="str">
        <f ca="1"/>
        <v/>
      </c>
      <c r="CCF43" t="str">
        <f ca="1"/>
        <v/>
      </c>
      <c r="CCG43" t="str">
        <f ca="1"/>
        <v/>
      </c>
      <c r="CCH43" t="str">
        <f ca="1"/>
        <v/>
      </c>
      <c r="CCI43" t="str">
        <f ca="1"/>
        <v/>
      </c>
      <c r="CCJ43" t="str">
        <f ca="1"/>
        <v/>
      </c>
      <c r="CCK43" t="str">
        <f ca="1"/>
        <v/>
      </c>
      <c r="CCL43" t="str">
        <f ca="1"/>
        <v/>
      </c>
      <c r="CCM43" t="str">
        <f ca="1"/>
        <v/>
      </c>
      <c r="CCN43" t="str">
        <f ca="1"/>
        <v/>
      </c>
      <c r="CCO43" t="str">
        <f ca="1"/>
        <v/>
      </c>
      <c r="CCP43" t="str">
        <f ca="1"/>
        <v/>
      </c>
      <c r="CCQ43" t="str">
        <f ca="1"/>
        <v/>
      </c>
      <c r="CCR43" t="str">
        <f ca="1"/>
        <v/>
      </c>
      <c r="CCS43" t="str">
        <f ca="1"/>
        <v/>
      </c>
      <c r="CCT43" t="str">
        <f ca="1"/>
        <v/>
      </c>
      <c r="CCU43" t="str">
        <f ca="1"/>
        <v/>
      </c>
      <c r="CCV43" t="str">
        <f ca="1"/>
        <v/>
      </c>
      <c r="CCW43" t="str">
        <f ca="1"/>
        <v/>
      </c>
      <c r="CCX43" t="str">
        <f ca="1"/>
        <v/>
      </c>
      <c r="CCY43" t="str">
        <f ca="1"/>
        <v/>
      </c>
      <c r="CCZ43" t="str">
        <f ca="1"/>
        <v/>
      </c>
      <c r="CDA43" t="str">
        <f ca="1"/>
        <v/>
      </c>
      <c r="CDB43" t="str">
        <f ca="1"/>
        <v/>
      </c>
      <c r="CDC43" t="str">
        <f ca="1"/>
        <v/>
      </c>
      <c r="CDD43" t="str">
        <f ca="1"/>
        <v/>
      </c>
      <c r="CDE43" t="str">
        <f ca="1"/>
        <v/>
      </c>
      <c r="CDF43" t="str">
        <f ca="1"/>
        <v/>
      </c>
      <c r="CDG43" t="str">
        <f ca="1"/>
        <v/>
      </c>
      <c r="CDH43" t="str">
        <f ca="1"/>
        <v/>
      </c>
      <c r="CDI43" t="str">
        <f ca="1"/>
        <v/>
      </c>
      <c r="CDJ43" t="str">
        <f ca="1"/>
        <v/>
      </c>
      <c r="CDK43" t="str">
        <f ca="1"/>
        <v/>
      </c>
      <c r="CDL43" t="str">
        <f ca="1"/>
        <v/>
      </c>
      <c r="CDM43" t="str">
        <f ca="1"/>
        <v/>
      </c>
      <c r="CDN43" t="str">
        <f ca="1"/>
        <v/>
      </c>
      <c r="CDO43" t="str">
        <f ca="1"/>
        <v/>
      </c>
      <c r="CDP43" t="str">
        <f ca="1"/>
        <v/>
      </c>
      <c r="CDQ43" t="str">
        <f ca="1"/>
        <v/>
      </c>
      <c r="CDR43" t="str">
        <f ca="1"/>
        <v/>
      </c>
      <c r="CDS43" t="str">
        <f ca="1"/>
        <v/>
      </c>
      <c r="CDT43" t="str">
        <f ca="1"/>
        <v/>
      </c>
      <c r="CDU43" t="str">
        <f ca="1"/>
        <v/>
      </c>
      <c r="CDV43" t="str">
        <f ca="1"/>
        <v/>
      </c>
      <c r="CDW43" t="str">
        <f ca="1"/>
        <v/>
      </c>
      <c r="CDX43" t="str">
        <f ca="1"/>
        <v/>
      </c>
      <c r="CDY43" t="str">
        <f ca="1"/>
        <v/>
      </c>
      <c r="CDZ43" t="str">
        <f ca="1"/>
        <v/>
      </c>
      <c r="CEA43" t="str">
        <f ca="1"/>
        <v/>
      </c>
      <c r="CEB43" t="str">
        <f ca="1"/>
        <v/>
      </c>
      <c r="CEC43" t="str">
        <f ca="1"/>
        <v/>
      </c>
      <c r="CED43" t="str">
        <f ca="1"/>
        <v/>
      </c>
      <c r="CEE43" t="str">
        <f ca="1"/>
        <v/>
      </c>
      <c r="CEF43" t="str">
        <f ca="1"/>
        <v/>
      </c>
      <c r="CEG43" t="str">
        <f ca="1"/>
        <v/>
      </c>
      <c r="CEH43" t="str">
        <f ca="1"/>
        <v/>
      </c>
      <c r="CEI43" t="str">
        <f ca="1"/>
        <v/>
      </c>
      <c r="CEJ43" t="str">
        <f ca="1"/>
        <v/>
      </c>
      <c r="CEK43" t="str">
        <f ca="1"/>
        <v/>
      </c>
      <c r="CEL43" t="str">
        <f ca="1"/>
        <v/>
      </c>
      <c r="CEM43" t="str">
        <f ca="1"/>
        <v/>
      </c>
      <c r="CEN43" t="str">
        <f ca="1"/>
        <v/>
      </c>
      <c r="CEO43" t="str">
        <f ca="1"/>
        <v/>
      </c>
      <c r="CEP43" t="str">
        <f ca="1"/>
        <v/>
      </c>
      <c r="CEQ43" t="str">
        <f ca="1"/>
        <v/>
      </c>
      <c r="CER43" t="str">
        <f ca="1"/>
        <v/>
      </c>
      <c r="CES43" t="str">
        <f ca="1"/>
        <v/>
      </c>
      <c r="CET43" t="str">
        <f ca="1"/>
        <v/>
      </c>
      <c r="CEU43" t="str">
        <f ca="1"/>
        <v/>
      </c>
      <c r="CEV43" t="str">
        <f ca="1"/>
        <v/>
      </c>
      <c r="CEW43" t="str">
        <f ca="1"/>
        <v/>
      </c>
      <c r="CEX43" t="str">
        <f ca="1"/>
        <v/>
      </c>
      <c r="CEY43" t="str">
        <f ca="1"/>
        <v/>
      </c>
      <c r="CEZ43" t="str">
        <f ca="1"/>
        <v/>
      </c>
      <c r="CFA43" t="str">
        <f ca="1"/>
        <v/>
      </c>
      <c r="CFB43" t="str">
        <f ca="1"/>
        <v/>
      </c>
      <c r="CFC43" t="str">
        <f ca="1"/>
        <v/>
      </c>
      <c r="CFD43" t="str">
        <f ca="1"/>
        <v/>
      </c>
      <c r="CFE43" t="str">
        <f ca="1"/>
        <v/>
      </c>
      <c r="CFF43" t="str">
        <f ca="1"/>
        <v/>
      </c>
      <c r="CFG43" t="str">
        <f ca="1"/>
        <v/>
      </c>
      <c r="CFH43" t="str">
        <f ca="1"/>
        <v/>
      </c>
      <c r="CFI43" t="str">
        <f ca="1"/>
        <v/>
      </c>
      <c r="CFJ43" t="str">
        <f ca="1"/>
        <v/>
      </c>
      <c r="CFK43" t="str">
        <f ca="1"/>
        <v/>
      </c>
      <c r="CFL43" t="str">
        <f ca="1"/>
        <v/>
      </c>
      <c r="CFM43" t="str">
        <f ca="1"/>
        <v/>
      </c>
      <c r="CFN43" t="str">
        <f ca="1"/>
        <v/>
      </c>
      <c r="CFO43" t="str">
        <f ca="1"/>
        <v/>
      </c>
      <c r="CFP43" t="str">
        <f ca="1"/>
        <v/>
      </c>
      <c r="CFQ43" t="str">
        <f ca="1"/>
        <v/>
      </c>
      <c r="CFR43" t="str">
        <f ca="1"/>
        <v/>
      </c>
      <c r="CFS43" t="str">
        <f ca="1"/>
        <v/>
      </c>
      <c r="CFT43" t="str">
        <f ca="1"/>
        <v/>
      </c>
      <c r="CFU43" t="str">
        <f ca="1"/>
        <v/>
      </c>
      <c r="CFV43" t="str">
        <f ca="1"/>
        <v/>
      </c>
      <c r="CFW43" t="str">
        <f ca="1"/>
        <v/>
      </c>
      <c r="CFX43" t="str">
        <f ca="1"/>
        <v/>
      </c>
      <c r="CFY43" t="str">
        <f ca="1"/>
        <v/>
      </c>
      <c r="CFZ43" t="str">
        <f ca="1"/>
        <v/>
      </c>
      <c r="CGA43" t="str">
        <f ca="1"/>
        <v/>
      </c>
      <c r="CGB43" t="str">
        <f ca="1"/>
        <v/>
      </c>
      <c r="CGC43" t="str">
        <f ca="1"/>
        <v/>
      </c>
      <c r="CGD43" t="str">
        <f ca="1"/>
        <v/>
      </c>
      <c r="CGE43" t="str">
        <f ca="1"/>
        <v/>
      </c>
      <c r="CGF43" t="str">
        <f ca="1"/>
        <v/>
      </c>
      <c r="CGG43" t="str">
        <f ca="1"/>
        <v/>
      </c>
      <c r="CGH43" t="str">
        <f ca="1"/>
        <v/>
      </c>
      <c r="CGI43" t="str">
        <f ca="1"/>
        <v/>
      </c>
      <c r="CGJ43" t="str">
        <f ca="1"/>
        <v/>
      </c>
      <c r="CGK43" t="str">
        <f ca="1"/>
        <v/>
      </c>
      <c r="CGL43" t="str">
        <f ca="1"/>
        <v/>
      </c>
      <c r="CGM43" t="str">
        <f ca="1"/>
        <v/>
      </c>
      <c r="CGN43" t="str">
        <f ca="1"/>
        <v/>
      </c>
      <c r="CGO43" t="str">
        <f ca="1"/>
        <v/>
      </c>
      <c r="CGP43" t="str">
        <f ca="1"/>
        <v/>
      </c>
      <c r="CGQ43" t="str">
        <f ca="1"/>
        <v/>
      </c>
      <c r="CGR43" t="str">
        <f ca="1"/>
        <v/>
      </c>
      <c r="CGS43" t="str">
        <f ca="1"/>
        <v/>
      </c>
      <c r="CGT43" t="str">
        <f ca="1"/>
        <v/>
      </c>
      <c r="CGU43" t="str">
        <f ca="1"/>
        <v/>
      </c>
      <c r="CGV43" t="str">
        <f ca="1"/>
        <v/>
      </c>
      <c r="CGW43" t="str">
        <f ca="1"/>
        <v/>
      </c>
      <c r="CGX43" t="str">
        <f ca="1"/>
        <v/>
      </c>
      <c r="CGY43" t="str">
        <f ca="1"/>
        <v/>
      </c>
      <c r="CGZ43" t="str">
        <f ca="1"/>
        <v/>
      </c>
      <c r="CHA43" t="str">
        <f ca="1"/>
        <v/>
      </c>
      <c r="CHB43" t="str">
        <f ca="1"/>
        <v/>
      </c>
      <c r="CHC43" t="str">
        <f ca="1"/>
        <v/>
      </c>
      <c r="CHD43" t="str">
        <f ca="1"/>
        <v/>
      </c>
      <c r="CHE43" t="str">
        <f ca="1"/>
        <v/>
      </c>
      <c r="CHF43" t="str">
        <f ca="1"/>
        <v/>
      </c>
      <c r="CHG43" t="str">
        <f ca="1"/>
        <v/>
      </c>
      <c r="CHH43" t="str">
        <f ca="1"/>
        <v/>
      </c>
      <c r="CHI43" t="str">
        <f ca="1"/>
        <v/>
      </c>
      <c r="CHJ43" t="str">
        <f ca="1"/>
        <v/>
      </c>
      <c r="CHK43" t="str">
        <f ca="1"/>
        <v/>
      </c>
      <c r="CHL43" t="str">
        <f ca="1"/>
        <v/>
      </c>
      <c r="CHM43" t="str">
        <f ca="1"/>
        <v/>
      </c>
      <c r="CHN43" t="str">
        <f ca="1"/>
        <v/>
      </c>
      <c r="CHO43" t="str">
        <f ca="1"/>
        <v/>
      </c>
      <c r="CHP43" t="str">
        <f ca="1"/>
        <v/>
      </c>
      <c r="CHQ43" t="str">
        <f ca="1"/>
        <v/>
      </c>
      <c r="CHR43" t="str">
        <f ca="1"/>
        <v/>
      </c>
      <c r="CHS43" t="str">
        <f ca="1"/>
        <v/>
      </c>
      <c r="CHT43" t="str">
        <f ca="1"/>
        <v/>
      </c>
      <c r="CHU43" t="str">
        <f ca="1"/>
        <v/>
      </c>
      <c r="CHV43" t="str">
        <f ca="1"/>
        <v/>
      </c>
      <c r="CHW43" t="str">
        <f ca="1"/>
        <v/>
      </c>
      <c r="CHX43" t="str">
        <f ca="1"/>
        <v/>
      </c>
      <c r="CHY43" t="str">
        <f ca="1"/>
        <v/>
      </c>
      <c r="CHZ43" t="str">
        <f ca="1"/>
        <v/>
      </c>
      <c r="CIA43" t="str">
        <f ca="1"/>
        <v/>
      </c>
      <c r="CIB43" t="str">
        <f ca="1"/>
        <v/>
      </c>
      <c r="CIC43" t="str">
        <f ca="1"/>
        <v/>
      </c>
      <c r="CID43" t="str">
        <f ca="1"/>
        <v/>
      </c>
      <c r="CIE43" t="str">
        <f ca="1"/>
        <v/>
      </c>
      <c r="CIF43" t="str">
        <f ca="1"/>
        <v/>
      </c>
      <c r="CIG43" t="str">
        <f ca="1"/>
        <v/>
      </c>
      <c r="CIH43" t="str">
        <f ca="1"/>
        <v/>
      </c>
      <c r="CII43" t="str">
        <f ca="1"/>
        <v/>
      </c>
      <c r="CIJ43" t="str">
        <f ca="1"/>
        <v/>
      </c>
      <c r="CIK43" t="str">
        <f ca="1"/>
        <v/>
      </c>
      <c r="CIL43" t="str">
        <f ca="1"/>
        <v/>
      </c>
      <c r="CIM43" t="str">
        <f ca="1"/>
        <v/>
      </c>
      <c r="CIN43" t="str">
        <f ca="1"/>
        <v/>
      </c>
      <c r="CIO43" t="str">
        <f ca="1"/>
        <v/>
      </c>
      <c r="CIP43" t="str">
        <f ca="1"/>
        <v/>
      </c>
      <c r="CIQ43" t="str">
        <f ca="1"/>
        <v/>
      </c>
      <c r="CIR43" t="str">
        <f ca="1"/>
        <v/>
      </c>
      <c r="CIS43" t="str">
        <f ca="1"/>
        <v/>
      </c>
      <c r="CIT43" t="str">
        <f ca="1"/>
        <v/>
      </c>
      <c r="CIU43" t="str">
        <f ca="1"/>
        <v/>
      </c>
      <c r="CIV43" t="str">
        <f ca="1"/>
        <v/>
      </c>
      <c r="CIW43" t="str">
        <f ca="1"/>
        <v/>
      </c>
      <c r="CIX43" t="str">
        <f ca="1"/>
        <v/>
      </c>
      <c r="CIY43" t="str">
        <f ca="1"/>
        <v/>
      </c>
      <c r="CIZ43" t="str">
        <f ca="1"/>
        <v/>
      </c>
      <c r="CJA43" t="str">
        <f ca="1"/>
        <v/>
      </c>
      <c r="CJB43" t="str">
        <f ca="1"/>
        <v/>
      </c>
      <c r="CJC43" t="str">
        <f ca="1"/>
        <v/>
      </c>
      <c r="CJD43" t="str">
        <f ca="1"/>
        <v/>
      </c>
      <c r="CJE43" t="str">
        <f ca="1"/>
        <v/>
      </c>
      <c r="CJF43" t="str">
        <f ca="1"/>
        <v/>
      </c>
      <c r="CJG43" t="str">
        <f ca="1"/>
        <v/>
      </c>
      <c r="CJH43" t="str">
        <f ca="1"/>
        <v/>
      </c>
      <c r="CJI43" t="str">
        <f ca="1"/>
        <v/>
      </c>
      <c r="CJJ43" t="str">
        <f ca="1"/>
        <v/>
      </c>
      <c r="CJK43" t="str">
        <f ca="1"/>
        <v/>
      </c>
      <c r="CJL43" t="str">
        <f ca="1"/>
        <v/>
      </c>
      <c r="CJM43" t="str">
        <f ca="1"/>
        <v/>
      </c>
      <c r="CJN43" t="str">
        <f ca="1"/>
        <v/>
      </c>
      <c r="CJO43" t="str">
        <f ca="1"/>
        <v/>
      </c>
      <c r="CJP43" t="str">
        <f ca="1"/>
        <v/>
      </c>
      <c r="CJQ43" t="str">
        <f ca="1"/>
        <v/>
      </c>
      <c r="CJR43" t="str">
        <f ca="1"/>
        <v/>
      </c>
      <c r="CJS43" t="str">
        <f ca="1"/>
        <v/>
      </c>
      <c r="CJT43" t="str">
        <f ca="1"/>
        <v/>
      </c>
      <c r="CJU43" t="str">
        <f ca="1"/>
        <v/>
      </c>
      <c r="CJV43" t="str">
        <f ca="1"/>
        <v/>
      </c>
      <c r="CJW43" t="str">
        <f ca="1"/>
        <v/>
      </c>
      <c r="CJX43" t="str">
        <f ca="1"/>
        <v/>
      </c>
      <c r="CJY43" t="str">
        <f ca="1"/>
        <v/>
      </c>
      <c r="CJZ43" t="str">
        <f ca="1"/>
        <v/>
      </c>
      <c r="CKA43" t="str">
        <f ca="1"/>
        <v/>
      </c>
      <c r="CKB43" t="str">
        <f ca="1"/>
        <v/>
      </c>
      <c r="CKC43" t="str">
        <f ca="1"/>
        <v/>
      </c>
      <c r="CKD43" t="str">
        <f ca="1"/>
        <v/>
      </c>
      <c r="CKE43" t="str">
        <f ca="1"/>
        <v/>
      </c>
      <c r="CKF43" t="str">
        <f ca="1"/>
        <v/>
      </c>
      <c r="CKG43" t="str">
        <f ca="1"/>
        <v/>
      </c>
      <c r="CKH43" t="str">
        <f ca="1"/>
        <v/>
      </c>
      <c r="CKI43" t="str">
        <f ca="1"/>
        <v/>
      </c>
      <c r="CKJ43" t="str">
        <f ca="1"/>
        <v/>
      </c>
      <c r="CKK43" t="str">
        <f ca="1"/>
        <v/>
      </c>
      <c r="CKL43" t="str">
        <f ca="1"/>
        <v/>
      </c>
      <c r="CKM43" t="str">
        <f ca="1"/>
        <v/>
      </c>
      <c r="CKN43" t="str">
        <f ca="1"/>
        <v/>
      </c>
      <c r="CKO43" t="str">
        <f ca="1"/>
        <v/>
      </c>
      <c r="CKP43" t="str">
        <f ca="1"/>
        <v/>
      </c>
      <c r="CKQ43" t="str">
        <f ca="1"/>
        <v/>
      </c>
      <c r="CKR43" t="str">
        <f ca="1"/>
        <v/>
      </c>
      <c r="CKS43" t="str">
        <f ca="1"/>
        <v/>
      </c>
      <c r="CKT43" t="str">
        <f ca="1"/>
        <v/>
      </c>
      <c r="CKU43" t="str">
        <f ca="1"/>
        <v/>
      </c>
      <c r="CKV43" t="str">
        <f ca="1"/>
        <v/>
      </c>
      <c r="CKW43" t="str">
        <f ca="1"/>
        <v/>
      </c>
      <c r="CKX43" t="str">
        <f ca="1"/>
        <v/>
      </c>
      <c r="CKY43" t="str">
        <f ca="1"/>
        <v/>
      </c>
      <c r="CKZ43" t="str">
        <f ca="1"/>
        <v/>
      </c>
      <c r="CLA43" t="str">
        <f ca="1"/>
        <v/>
      </c>
      <c r="CLB43" t="str">
        <f ca="1"/>
        <v/>
      </c>
      <c r="CLC43" t="str">
        <f ca="1"/>
        <v/>
      </c>
      <c r="CLD43" t="str">
        <f ca="1"/>
        <v/>
      </c>
      <c r="CLE43" t="str">
        <f ca="1"/>
        <v/>
      </c>
      <c r="CLF43" t="str">
        <f ca="1"/>
        <v/>
      </c>
      <c r="CLG43" t="str">
        <f ca="1"/>
        <v/>
      </c>
      <c r="CLH43" t="str">
        <f ca="1"/>
        <v/>
      </c>
      <c r="CLI43" t="str">
        <f ca="1"/>
        <v/>
      </c>
      <c r="CLJ43" t="str">
        <f ca="1"/>
        <v/>
      </c>
      <c r="CLK43" t="str">
        <f ca="1"/>
        <v/>
      </c>
      <c r="CLL43" t="str">
        <f ca="1"/>
        <v/>
      </c>
      <c r="CLM43" t="str">
        <f ca="1"/>
        <v/>
      </c>
      <c r="CLN43" t="str">
        <f ca="1"/>
        <v/>
      </c>
      <c r="CLO43" t="str">
        <f ca="1"/>
        <v/>
      </c>
      <c r="CLP43" t="str">
        <f ca="1"/>
        <v/>
      </c>
      <c r="CLQ43" t="str">
        <f ca="1"/>
        <v/>
      </c>
      <c r="CLR43" t="str">
        <f ca="1"/>
        <v/>
      </c>
      <c r="CLS43" t="str">
        <f ca="1"/>
        <v/>
      </c>
      <c r="CLT43" t="str">
        <f ca="1"/>
        <v/>
      </c>
      <c r="CLU43" t="str">
        <f ca="1"/>
        <v/>
      </c>
      <c r="CLV43" t="str">
        <f ca="1"/>
        <v/>
      </c>
      <c r="CLW43" t="str">
        <f ca="1"/>
        <v/>
      </c>
      <c r="CLX43" t="str">
        <f ca="1"/>
        <v/>
      </c>
      <c r="CLY43" t="str">
        <f ca="1"/>
        <v/>
      </c>
      <c r="CLZ43" t="str">
        <f ca="1"/>
        <v/>
      </c>
      <c r="CMA43" t="str">
        <f ca="1"/>
        <v/>
      </c>
      <c r="CMB43" t="str">
        <f ca="1"/>
        <v/>
      </c>
      <c r="CMC43" t="str">
        <f ca="1"/>
        <v/>
      </c>
      <c r="CMD43" t="str">
        <f ca="1"/>
        <v/>
      </c>
      <c r="CME43" t="str">
        <f ca="1"/>
        <v/>
      </c>
      <c r="CMF43" t="str">
        <f ca="1"/>
        <v/>
      </c>
      <c r="CMG43" t="str">
        <f ca="1"/>
        <v/>
      </c>
      <c r="CMH43" t="str">
        <f ca="1"/>
        <v/>
      </c>
      <c r="CMI43" t="str">
        <f ca="1"/>
        <v/>
      </c>
      <c r="CMJ43" t="str">
        <f ca="1"/>
        <v/>
      </c>
      <c r="CMK43" t="str">
        <f ca="1"/>
        <v/>
      </c>
      <c r="CML43" t="str">
        <f ca="1"/>
        <v/>
      </c>
      <c r="CMM43" t="str">
        <f ca="1"/>
        <v/>
      </c>
      <c r="CMN43" t="str">
        <f ca="1"/>
        <v/>
      </c>
      <c r="CMO43" t="str">
        <f ca="1"/>
        <v/>
      </c>
      <c r="CMP43" t="str">
        <f ca="1"/>
        <v/>
      </c>
      <c r="CMQ43" t="str">
        <f ca="1"/>
        <v/>
      </c>
      <c r="CMR43" t="str">
        <f ca="1"/>
        <v/>
      </c>
      <c r="CMS43" t="str">
        <f ca="1"/>
        <v/>
      </c>
      <c r="CMT43" t="str">
        <f ca="1"/>
        <v/>
      </c>
      <c r="CMU43" t="str">
        <f ca="1"/>
        <v/>
      </c>
      <c r="CMV43" t="str">
        <f ca="1"/>
        <v/>
      </c>
      <c r="CMW43" t="str">
        <f ca="1"/>
        <v/>
      </c>
      <c r="CMX43" t="str">
        <f ca="1"/>
        <v/>
      </c>
      <c r="CMY43" t="str">
        <f ca="1"/>
        <v/>
      </c>
      <c r="CMZ43" t="str">
        <f ca="1"/>
        <v/>
      </c>
      <c r="CNA43" t="str">
        <f ca="1"/>
        <v/>
      </c>
      <c r="CNB43" t="str">
        <f ca="1"/>
        <v/>
      </c>
      <c r="CNC43" t="str">
        <f ca="1"/>
        <v/>
      </c>
      <c r="CND43" t="str">
        <f ca="1"/>
        <v/>
      </c>
      <c r="CNE43" t="str">
        <f ca="1"/>
        <v/>
      </c>
      <c r="CNF43" t="str">
        <f ca="1"/>
        <v/>
      </c>
      <c r="CNG43" t="str">
        <f ca="1"/>
        <v/>
      </c>
      <c r="CNH43" t="str">
        <f ca="1"/>
        <v/>
      </c>
      <c r="CNI43" t="str">
        <f ca="1"/>
        <v/>
      </c>
      <c r="CNJ43" t="str">
        <f ca="1"/>
        <v/>
      </c>
      <c r="CNK43" t="str">
        <f ca="1"/>
        <v/>
      </c>
      <c r="CNL43" t="str">
        <f ca="1"/>
        <v/>
      </c>
      <c r="CNM43" t="str">
        <f ca="1"/>
        <v/>
      </c>
      <c r="CNN43" t="str">
        <f ca="1"/>
        <v/>
      </c>
      <c r="CNO43" t="str">
        <f ca="1"/>
        <v/>
      </c>
      <c r="CNP43" t="str">
        <f ca="1"/>
        <v/>
      </c>
      <c r="CNQ43" t="str">
        <f ca="1"/>
        <v/>
      </c>
      <c r="CNR43" t="str">
        <f ca="1"/>
        <v/>
      </c>
      <c r="CNS43" t="str">
        <f ca="1"/>
        <v/>
      </c>
      <c r="CNT43" t="str">
        <f ca="1"/>
        <v/>
      </c>
      <c r="CNU43" t="str">
        <f ca="1"/>
        <v/>
      </c>
      <c r="CNV43" t="str">
        <f ca="1"/>
        <v/>
      </c>
      <c r="CNW43" t="str">
        <f ca="1"/>
        <v/>
      </c>
      <c r="CNX43" t="str">
        <f ca="1"/>
        <v/>
      </c>
      <c r="CNY43" t="str">
        <f ca="1"/>
        <v/>
      </c>
      <c r="CNZ43" t="str">
        <f ca="1"/>
        <v/>
      </c>
      <c r="COA43" t="str">
        <f ca="1"/>
        <v/>
      </c>
      <c r="COB43" t="str">
        <f ca="1"/>
        <v/>
      </c>
      <c r="COC43" t="str">
        <f ca="1"/>
        <v/>
      </c>
      <c r="COD43" t="str">
        <f ca="1"/>
        <v/>
      </c>
      <c r="COE43" t="str">
        <f ca="1"/>
        <v/>
      </c>
      <c r="COF43" t="str">
        <f ca="1"/>
        <v/>
      </c>
      <c r="COG43" t="str">
        <f ca="1"/>
        <v/>
      </c>
      <c r="COH43" t="str">
        <f ca="1"/>
        <v/>
      </c>
      <c r="COI43" t="str">
        <f ca="1"/>
        <v/>
      </c>
      <c r="COJ43" t="str">
        <f ca="1"/>
        <v/>
      </c>
      <c r="COK43" t="str">
        <f ca="1"/>
        <v/>
      </c>
      <c r="COL43" t="str">
        <f ca="1"/>
        <v/>
      </c>
      <c r="COM43" t="str">
        <f ca="1"/>
        <v/>
      </c>
      <c r="CON43" t="str">
        <f ca="1"/>
        <v/>
      </c>
      <c r="COO43" t="str">
        <f ca="1"/>
        <v/>
      </c>
      <c r="COP43" t="str">
        <f ca="1"/>
        <v/>
      </c>
      <c r="COQ43" t="str">
        <f ca="1"/>
        <v/>
      </c>
      <c r="COR43" t="str">
        <f ca="1"/>
        <v/>
      </c>
      <c r="COS43" t="str">
        <f ca="1"/>
        <v/>
      </c>
      <c r="COT43" t="str">
        <f ca="1"/>
        <v/>
      </c>
      <c r="COU43" t="str">
        <f ca="1"/>
        <v/>
      </c>
      <c r="COV43" t="str">
        <f ca="1"/>
        <v/>
      </c>
      <c r="COW43" t="str">
        <f ca="1"/>
        <v/>
      </c>
      <c r="COX43" t="str">
        <f ca="1"/>
        <v/>
      </c>
      <c r="COY43" t="str">
        <f ca="1"/>
        <v/>
      </c>
      <c r="COZ43" t="str">
        <f ca="1"/>
        <v/>
      </c>
      <c r="CPA43" t="str">
        <f ca="1"/>
        <v/>
      </c>
      <c r="CPB43" t="str">
        <f ca="1"/>
        <v/>
      </c>
      <c r="CPC43" t="str">
        <f ca="1"/>
        <v/>
      </c>
      <c r="CPD43" t="str">
        <f ca="1"/>
        <v/>
      </c>
      <c r="CPE43" t="str">
        <f ca="1"/>
        <v/>
      </c>
      <c r="CPF43" t="str">
        <f ca="1"/>
        <v/>
      </c>
      <c r="CPG43" t="str">
        <f ca="1"/>
        <v/>
      </c>
      <c r="CPH43" t="str">
        <f ca="1"/>
        <v/>
      </c>
      <c r="CPI43" t="str">
        <f ca="1"/>
        <v/>
      </c>
      <c r="CPJ43" t="str">
        <f ca="1"/>
        <v/>
      </c>
      <c r="CPK43" t="str">
        <f ca="1"/>
        <v/>
      </c>
      <c r="CPL43" t="str">
        <f ca="1"/>
        <v/>
      </c>
      <c r="CPM43" t="str">
        <f ca="1"/>
        <v/>
      </c>
      <c r="CPN43" t="str">
        <f ca="1"/>
        <v/>
      </c>
      <c r="CPO43" t="str">
        <f ca="1"/>
        <v/>
      </c>
      <c r="CPP43" t="str">
        <f ca="1"/>
        <v/>
      </c>
      <c r="CPQ43" t="str">
        <f ca="1"/>
        <v/>
      </c>
      <c r="CPR43" t="str">
        <f ca="1"/>
        <v/>
      </c>
      <c r="CPS43" t="str">
        <f ca="1"/>
        <v/>
      </c>
      <c r="CPT43" t="str">
        <f ca="1"/>
        <v/>
      </c>
      <c r="CPU43" t="str">
        <f ca="1"/>
        <v/>
      </c>
      <c r="CPV43" t="str">
        <f ca="1"/>
        <v/>
      </c>
      <c r="CPW43" t="str">
        <f ca="1"/>
        <v/>
      </c>
      <c r="CPX43" t="str">
        <f ca="1"/>
        <v/>
      </c>
      <c r="CPY43" t="str">
        <f ca="1"/>
        <v/>
      </c>
      <c r="CPZ43" t="str">
        <f ca="1"/>
        <v/>
      </c>
      <c r="CQA43" t="str">
        <f ca="1"/>
        <v/>
      </c>
      <c r="CQB43" t="str">
        <f ca="1"/>
        <v/>
      </c>
      <c r="CQC43" t="str">
        <f ca="1"/>
        <v/>
      </c>
      <c r="CQD43" t="str">
        <f ca="1"/>
        <v/>
      </c>
      <c r="CQE43" t="str">
        <f ca="1"/>
        <v/>
      </c>
      <c r="CQF43" t="str">
        <f ca="1"/>
        <v/>
      </c>
      <c r="CQG43" t="str">
        <f ca="1"/>
        <v/>
      </c>
      <c r="CQH43" t="str">
        <f ca="1"/>
        <v/>
      </c>
      <c r="CQI43" t="str">
        <f ca="1"/>
        <v/>
      </c>
      <c r="CQJ43" t="str">
        <f ca="1"/>
        <v/>
      </c>
      <c r="CQK43" t="str">
        <f ca="1"/>
        <v/>
      </c>
      <c r="CQL43" t="str">
        <f ca="1"/>
        <v/>
      </c>
      <c r="CQM43" t="str">
        <f ca="1"/>
        <v/>
      </c>
      <c r="CQN43" t="str">
        <f ca="1"/>
        <v/>
      </c>
      <c r="CQO43" t="str">
        <f ca="1"/>
        <v/>
      </c>
      <c r="CQP43" t="str">
        <f ca="1"/>
        <v/>
      </c>
      <c r="CQQ43" t="str">
        <f ca="1"/>
        <v/>
      </c>
      <c r="CQR43" t="str">
        <f ca="1"/>
        <v/>
      </c>
      <c r="CQS43" t="str">
        <f ca="1"/>
        <v/>
      </c>
      <c r="CQT43" t="str">
        <f ca="1"/>
        <v/>
      </c>
      <c r="CQU43" t="str">
        <f ca="1"/>
        <v/>
      </c>
      <c r="CQV43" t="str">
        <f ca="1"/>
        <v/>
      </c>
      <c r="CQW43" t="str">
        <f ca="1"/>
        <v/>
      </c>
      <c r="CQX43" t="str">
        <f ca="1"/>
        <v/>
      </c>
      <c r="CQY43" t="str">
        <f ca="1"/>
        <v/>
      </c>
      <c r="CQZ43" t="str">
        <f ca="1"/>
        <v/>
      </c>
      <c r="CRA43" t="str">
        <f ca="1"/>
        <v/>
      </c>
      <c r="CRB43" t="str">
        <f ca="1"/>
        <v/>
      </c>
      <c r="CRC43" t="str">
        <f ca="1"/>
        <v/>
      </c>
      <c r="CRD43" t="str">
        <f ca="1"/>
        <v/>
      </c>
      <c r="CRE43" t="str">
        <f ca="1"/>
        <v/>
      </c>
      <c r="CRF43" t="str">
        <f ca="1"/>
        <v/>
      </c>
      <c r="CRG43" t="str">
        <f ca="1"/>
        <v/>
      </c>
      <c r="CRH43" t="str">
        <f ca="1"/>
        <v/>
      </c>
      <c r="CRI43" t="str">
        <f ca="1"/>
        <v/>
      </c>
      <c r="CRJ43" t="str">
        <f ca="1"/>
        <v/>
      </c>
      <c r="CRK43" t="str">
        <f ca="1"/>
        <v/>
      </c>
      <c r="CRL43" t="str">
        <f ca="1"/>
        <v/>
      </c>
      <c r="CRM43" t="str">
        <f ca="1"/>
        <v/>
      </c>
      <c r="CRN43" t="str">
        <f ca="1"/>
        <v/>
      </c>
      <c r="CRO43" t="str">
        <f ca="1"/>
        <v/>
      </c>
      <c r="CRP43" t="str">
        <f ca="1"/>
        <v/>
      </c>
      <c r="CRQ43" t="str">
        <f ca="1"/>
        <v/>
      </c>
      <c r="CRR43" t="str">
        <f ca="1"/>
        <v/>
      </c>
      <c r="CRS43" t="str">
        <f ca="1"/>
        <v/>
      </c>
      <c r="CRT43" t="str">
        <f ca="1"/>
        <v/>
      </c>
      <c r="CRU43" t="str">
        <f ca="1"/>
        <v/>
      </c>
      <c r="CRV43" t="str">
        <f ca="1"/>
        <v/>
      </c>
      <c r="CRW43" t="str">
        <f ca="1"/>
        <v/>
      </c>
      <c r="CRX43" t="str">
        <f ca="1"/>
        <v/>
      </c>
      <c r="CRY43" t="str">
        <f ca="1"/>
        <v/>
      </c>
      <c r="CRZ43" t="str">
        <f ca="1"/>
        <v/>
      </c>
      <c r="CSA43" t="str">
        <f ca="1"/>
        <v/>
      </c>
      <c r="CSB43" t="str">
        <f ca="1"/>
        <v/>
      </c>
      <c r="CSC43" t="str">
        <f ca="1"/>
        <v/>
      </c>
      <c r="CSD43" t="str">
        <f ca="1"/>
        <v/>
      </c>
      <c r="CSE43" t="str">
        <f ca="1"/>
        <v/>
      </c>
      <c r="CSF43" t="str">
        <f ca="1"/>
        <v/>
      </c>
      <c r="CSG43" t="str">
        <f ca="1"/>
        <v/>
      </c>
      <c r="CSH43" t="str">
        <f ca="1"/>
        <v/>
      </c>
      <c r="CSI43" t="str">
        <f ca="1"/>
        <v/>
      </c>
      <c r="CSJ43" t="str">
        <f ca="1"/>
        <v/>
      </c>
      <c r="CSK43" t="str">
        <f ca="1"/>
        <v/>
      </c>
      <c r="CSL43" t="str">
        <f ca="1"/>
        <v/>
      </c>
      <c r="CSM43" t="str">
        <f ca="1"/>
        <v/>
      </c>
      <c r="CSN43" t="str">
        <f ca="1"/>
        <v/>
      </c>
      <c r="CSO43" t="str">
        <f ca="1"/>
        <v/>
      </c>
      <c r="CSP43" t="str">
        <f ca="1"/>
        <v/>
      </c>
      <c r="CSQ43" t="str">
        <f ca="1"/>
        <v/>
      </c>
      <c r="CSR43" t="str">
        <f ca="1"/>
        <v/>
      </c>
      <c r="CSS43" t="str">
        <f ca="1"/>
        <v/>
      </c>
      <c r="CST43" t="str">
        <f ca="1"/>
        <v/>
      </c>
      <c r="CSU43" t="str">
        <f ca="1"/>
        <v/>
      </c>
      <c r="CSV43" t="str">
        <f ca="1"/>
        <v/>
      </c>
      <c r="CSW43" t="str">
        <f ca="1"/>
        <v/>
      </c>
      <c r="CSX43" t="str">
        <f ca="1"/>
        <v/>
      </c>
      <c r="CSY43" t="str">
        <f ca="1"/>
        <v/>
      </c>
      <c r="CSZ43" t="str">
        <f ca="1"/>
        <v/>
      </c>
      <c r="CTA43" t="str">
        <f ca="1"/>
        <v/>
      </c>
      <c r="CTB43" t="str">
        <f ca="1"/>
        <v/>
      </c>
      <c r="CTC43" t="str">
        <f ca="1"/>
        <v/>
      </c>
      <c r="CTD43" t="str">
        <f ca="1"/>
        <v/>
      </c>
      <c r="CTE43" t="str">
        <f ca="1"/>
        <v/>
      </c>
      <c r="CTF43" t="str">
        <f ca="1"/>
        <v/>
      </c>
      <c r="CTG43" t="str">
        <f ca="1"/>
        <v/>
      </c>
      <c r="CTH43" t="str">
        <f ca="1"/>
        <v/>
      </c>
      <c r="CTI43" t="str">
        <f ca="1"/>
        <v/>
      </c>
      <c r="CTJ43" t="str">
        <f ca="1"/>
        <v/>
      </c>
      <c r="CTK43" t="str">
        <f ca="1"/>
        <v/>
      </c>
      <c r="CTL43" t="str">
        <f ca="1"/>
        <v/>
      </c>
      <c r="CTM43" t="str">
        <f ca="1"/>
        <v/>
      </c>
      <c r="CTN43" t="str">
        <f ca="1"/>
        <v/>
      </c>
      <c r="CTO43" t="str">
        <f ca="1"/>
        <v/>
      </c>
      <c r="CTP43" t="str">
        <f ca="1"/>
        <v/>
      </c>
      <c r="CTQ43" t="str">
        <f ca="1"/>
        <v/>
      </c>
      <c r="CTR43" t="str">
        <f ca="1"/>
        <v/>
      </c>
      <c r="CTS43" t="str">
        <f ca="1"/>
        <v/>
      </c>
      <c r="CTT43" t="str">
        <f ca="1"/>
        <v/>
      </c>
      <c r="CTU43" t="str">
        <f ca="1"/>
        <v/>
      </c>
      <c r="CTV43" t="str">
        <f ca="1"/>
        <v/>
      </c>
      <c r="CTW43" t="str">
        <f ca="1"/>
        <v/>
      </c>
      <c r="CTX43" t="str">
        <f ca="1"/>
        <v/>
      </c>
      <c r="CTY43" t="str">
        <f ca="1"/>
        <v/>
      </c>
      <c r="CTZ43" t="str">
        <f ca="1"/>
        <v/>
      </c>
      <c r="CUA43" t="str">
        <f ca="1"/>
        <v/>
      </c>
      <c r="CUB43" t="str">
        <f ca="1"/>
        <v/>
      </c>
      <c r="CUC43" t="str">
        <f ca="1"/>
        <v/>
      </c>
      <c r="CUD43" t="str">
        <f ca="1"/>
        <v/>
      </c>
      <c r="CUE43" t="str">
        <f ca="1"/>
        <v/>
      </c>
      <c r="CUF43" t="str">
        <f ca="1"/>
        <v/>
      </c>
      <c r="CUG43" t="str">
        <f ca="1"/>
        <v/>
      </c>
      <c r="CUH43" t="str">
        <f ca="1"/>
        <v/>
      </c>
      <c r="CUI43" t="str">
        <f ca="1"/>
        <v/>
      </c>
      <c r="CUJ43" t="str">
        <f ca="1"/>
        <v/>
      </c>
      <c r="CUK43" t="str">
        <f ca="1"/>
        <v/>
      </c>
      <c r="CUL43" t="str">
        <f ca="1"/>
        <v/>
      </c>
      <c r="CUM43" t="str">
        <f ca="1"/>
        <v/>
      </c>
      <c r="CUN43" t="str">
        <f ca="1"/>
        <v/>
      </c>
      <c r="CUO43" t="str">
        <f ca="1"/>
        <v/>
      </c>
      <c r="CUP43" t="str">
        <f ca="1"/>
        <v/>
      </c>
      <c r="CUQ43" t="str">
        <f ca="1"/>
        <v/>
      </c>
      <c r="CUR43" t="str">
        <f ca="1"/>
        <v/>
      </c>
      <c r="CUS43" t="str">
        <f ca="1"/>
        <v/>
      </c>
      <c r="CUT43" t="str">
        <f ca="1"/>
        <v/>
      </c>
      <c r="CUU43" t="str">
        <f ca="1"/>
        <v/>
      </c>
      <c r="CUV43" t="str">
        <f ca="1"/>
        <v/>
      </c>
      <c r="CUW43" t="str">
        <f ca="1"/>
        <v/>
      </c>
      <c r="CUX43" t="str">
        <f ca="1"/>
        <v/>
      </c>
      <c r="CUY43" t="str">
        <f ca="1"/>
        <v/>
      </c>
      <c r="CUZ43" t="str">
        <f ca="1"/>
        <v/>
      </c>
      <c r="CVA43" t="str">
        <f ca="1"/>
        <v/>
      </c>
      <c r="CVB43" t="str">
        <f ca="1"/>
        <v/>
      </c>
      <c r="CVC43" t="str">
        <f ca="1"/>
        <v/>
      </c>
      <c r="CVD43" t="str">
        <f ca="1"/>
        <v/>
      </c>
      <c r="CVE43" t="str">
        <f ca="1"/>
        <v/>
      </c>
      <c r="CVF43" t="str">
        <f ca="1"/>
        <v/>
      </c>
      <c r="CVG43" t="str">
        <f ca="1"/>
        <v/>
      </c>
      <c r="CVH43" t="str">
        <f ca="1"/>
        <v/>
      </c>
      <c r="CVI43" t="str">
        <f ca="1"/>
        <v/>
      </c>
      <c r="CVJ43" t="str">
        <f ca="1"/>
        <v/>
      </c>
      <c r="CVK43" t="str">
        <f ca="1"/>
        <v/>
      </c>
      <c r="CVL43" t="str">
        <f ca="1"/>
        <v/>
      </c>
      <c r="CVM43" t="str">
        <f ca="1"/>
        <v/>
      </c>
      <c r="CVN43" t="str">
        <f ca="1"/>
        <v/>
      </c>
      <c r="CVO43" t="str">
        <f ca="1"/>
        <v/>
      </c>
      <c r="CVP43" t="str">
        <f ca="1"/>
        <v/>
      </c>
      <c r="CVQ43" t="str">
        <f ca="1"/>
        <v/>
      </c>
      <c r="CVR43" t="str">
        <f ca="1"/>
        <v/>
      </c>
      <c r="CVS43" t="str">
        <f ca="1"/>
        <v/>
      </c>
      <c r="CVT43" t="str">
        <f ca="1"/>
        <v/>
      </c>
      <c r="CVU43" t="str">
        <f ca="1"/>
        <v/>
      </c>
      <c r="CVV43" t="str">
        <f ca="1"/>
        <v/>
      </c>
      <c r="CVW43" t="str">
        <f ca="1"/>
        <v/>
      </c>
      <c r="CVX43" t="str">
        <f ca="1"/>
        <v/>
      </c>
      <c r="CVY43" t="str">
        <f ca="1"/>
        <v/>
      </c>
      <c r="CVZ43" t="str">
        <f ca="1"/>
        <v/>
      </c>
      <c r="CWA43" t="str">
        <f ca="1"/>
        <v/>
      </c>
      <c r="CWB43" t="str">
        <f ca="1"/>
        <v/>
      </c>
      <c r="CWC43" t="str">
        <f ca="1"/>
        <v/>
      </c>
      <c r="CWD43" t="str">
        <f ca="1"/>
        <v/>
      </c>
      <c r="CWE43" t="str">
        <f ca="1"/>
        <v/>
      </c>
      <c r="CWF43" t="str">
        <f ca="1"/>
        <v/>
      </c>
      <c r="CWG43" t="str">
        <f ca="1"/>
        <v/>
      </c>
      <c r="CWH43" t="str">
        <f ca="1"/>
        <v/>
      </c>
      <c r="CWI43" t="str">
        <f ca="1"/>
        <v/>
      </c>
      <c r="CWJ43" t="str">
        <f ca="1"/>
        <v/>
      </c>
      <c r="CWK43" t="str">
        <f ca="1"/>
        <v/>
      </c>
      <c r="CWL43" t="str">
        <f ca="1"/>
        <v/>
      </c>
      <c r="CWM43" t="str">
        <f ca="1"/>
        <v/>
      </c>
      <c r="CWN43" t="str">
        <f ca="1"/>
        <v/>
      </c>
      <c r="CWO43" t="str">
        <f ca="1"/>
        <v/>
      </c>
      <c r="CWP43" t="str">
        <f ca="1"/>
        <v/>
      </c>
      <c r="CWQ43" t="str">
        <f ca="1"/>
        <v/>
      </c>
      <c r="CWR43" t="str">
        <f ca="1"/>
        <v/>
      </c>
      <c r="CWS43" t="str">
        <f ca="1"/>
        <v/>
      </c>
      <c r="CWT43" t="str">
        <f ca="1"/>
        <v/>
      </c>
      <c r="CWU43" t="str">
        <f ca="1"/>
        <v/>
      </c>
      <c r="CWV43" t="str">
        <f ca="1"/>
        <v/>
      </c>
      <c r="CWW43" t="str">
        <f ca="1"/>
        <v/>
      </c>
      <c r="CWX43" t="str">
        <f ca="1"/>
        <v/>
      </c>
      <c r="CWY43" t="str">
        <f ca="1"/>
        <v/>
      </c>
      <c r="CWZ43" t="str">
        <f ca="1"/>
        <v/>
      </c>
      <c r="CXA43" t="str">
        <f ca="1"/>
        <v/>
      </c>
      <c r="CXB43" t="str">
        <f ca="1"/>
        <v/>
      </c>
      <c r="CXC43" t="str">
        <f ca="1"/>
        <v/>
      </c>
      <c r="CXD43" t="str">
        <f ca="1"/>
        <v/>
      </c>
      <c r="CXE43" t="str">
        <f ca="1"/>
        <v/>
      </c>
      <c r="CXF43" t="str">
        <f ca="1"/>
        <v/>
      </c>
      <c r="CXG43" t="str">
        <f ca="1"/>
        <v/>
      </c>
      <c r="CXH43" t="str">
        <f ca="1"/>
        <v/>
      </c>
      <c r="CXI43" t="str">
        <f ca="1"/>
        <v/>
      </c>
      <c r="CXJ43" t="str">
        <f ca="1"/>
        <v/>
      </c>
      <c r="CXK43" t="str">
        <f ca="1"/>
        <v/>
      </c>
      <c r="CXL43" t="str">
        <f ca="1"/>
        <v/>
      </c>
      <c r="CXM43" t="str">
        <f ca="1"/>
        <v/>
      </c>
      <c r="CXN43" t="str">
        <f ca="1"/>
        <v/>
      </c>
      <c r="CXO43" t="str">
        <f ca="1"/>
        <v/>
      </c>
      <c r="CXP43" t="str">
        <f ca="1"/>
        <v/>
      </c>
      <c r="CXQ43" t="str">
        <f ca="1"/>
        <v/>
      </c>
      <c r="CXR43" t="str">
        <f ca="1"/>
        <v/>
      </c>
      <c r="CXS43" t="str">
        <f ca="1"/>
        <v/>
      </c>
      <c r="CXT43" t="str">
        <f ca="1"/>
        <v/>
      </c>
      <c r="CXU43" t="str">
        <f ca="1"/>
        <v/>
      </c>
      <c r="CXV43" t="str">
        <f ca="1"/>
        <v/>
      </c>
      <c r="CXW43" t="str">
        <f ca="1"/>
        <v/>
      </c>
      <c r="CXX43" t="str">
        <f ca="1"/>
        <v/>
      </c>
      <c r="CXY43" t="str">
        <f ca="1"/>
        <v/>
      </c>
      <c r="CXZ43" t="str">
        <f ca="1"/>
        <v/>
      </c>
      <c r="CYA43" t="str">
        <f ca="1"/>
        <v/>
      </c>
      <c r="CYB43" t="str">
        <f ca="1"/>
        <v/>
      </c>
      <c r="CYC43" t="str">
        <f ca="1"/>
        <v/>
      </c>
      <c r="CYD43" t="str">
        <f ca="1"/>
        <v/>
      </c>
      <c r="CYE43" t="str">
        <f ca="1"/>
        <v/>
      </c>
      <c r="CYF43" t="str">
        <f ca="1"/>
        <v/>
      </c>
      <c r="CYG43" t="str">
        <f ca="1"/>
        <v/>
      </c>
      <c r="CYH43" t="str">
        <f ca="1"/>
        <v/>
      </c>
      <c r="CYI43" t="str">
        <f ca="1"/>
        <v/>
      </c>
      <c r="CYJ43" t="str">
        <f ca="1"/>
        <v/>
      </c>
      <c r="CYK43" t="str">
        <f ca="1"/>
        <v/>
      </c>
      <c r="CYL43" t="str">
        <f ca="1"/>
        <v/>
      </c>
      <c r="CYM43" t="str">
        <f ca="1"/>
        <v/>
      </c>
      <c r="CYN43" t="str">
        <f ca="1"/>
        <v/>
      </c>
      <c r="CYO43" t="str">
        <f ca="1"/>
        <v/>
      </c>
      <c r="CYP43" t="str">
        <f ca="1"/>
        <v/>
      </c>
      <c r="CYQ43" t="str">
        <f ca="1"/>
        <v/>
      </c>
      <c r="CYR43" t="str">
        <f ca="1"/>
        <v/>
      </c>
      <c r="CYS43" t="str">
        <f ca="1"/>
        <v/>
      </c>
      <c r="CYT43" t="str">
        <f ca="1"/>
        <v/>
      </c>
      <c r="CYU43" t="str">
        <f ca="1"/>
        <v/>
      </c>
      <c r="CYV43" t="str">
        <f ca="1"/>
        <v/>
      </c>
      <c r="CYW43" t="str">
        <f ca="1"/>
        <v/>
      </c>
      <c r="CYX43" t="str">
        <f ca="1"/>
        <v/>
      </c>
      <c r="CYY43" t="str">
        <f ca="1"/>
        <v/>
      </c>
      <c r="CYZ43" t="str">
        <f ca="1"/>
        <v/>
      </c>
      <c r="CZA43" t="str">
        <f ca="1"/>
        <v/>
      </c>
      <c r="CZB43" t="str">
        <f ca="1"/>
        <v/>
      </c>
      <c r="CZC43" t="str">
        <f ca="1"/>
        <v/>
      </c>
      <c r="CZD43" t="str">
        <f ca="1"/>
        <v/>
      </c>
      <c r="CZE43" t="str">
        <f ca="1"/>
        <v/>
      </c>
      <c r="CZF43" t="str">
        <f ca="1"/>
        <v/>
      </c>
      <c r="CZG43" t="str">
        <f ca="1"/>
        <v/>
      </c>
      <c r="CZH43" t="str">
        <f ca="1"/>
        <v/>
      </c>
      <c r="CZI43" t="str">
        <f ca="1"/>
        <v/>
      </c>
      <c r="CZJ43" t="str">
        <f ca="1"/>
        <v/>
      </c>
      <c r="CZK43" t="str">
        <f ca="1"/>
        <v/>
      </c>
      <c r="CZL43" t="str">
        <f ca="1"/>
        <v/>
      </c>
      <c r="CZM43" t="str">
        <f ca="1"/>
        <v/>
      </c>
      <c r="CZN43" t="str">
        <f ca="1"/>
        <v/>
      </c>
      <c r="CZO43" t="str">
        <f ca="1"/>
        <v/>
      </c>
      <c r="CZP43" t="str">
        <f ca="1"/>
        <v/>
      </c>
      <c r="CZQ43" t="str">
        <f ca="1"/>
        <v/>
      </c>
      <c r="CZR43" t="str">
        <f ca="1"/>
        <v/>
      </c>
      <c r="CZS43" t="str">
        <f ca="1"/>
        <v/>
      </c>
      <c r="CZT43" t="str">
        <f ca="1"/>
        <v/>
      </c>
      <c r="CZU43" t="str">
        <f ca="1"/>
        <v/>
      </c>
      <c r="CZV43" t="str">
        <f ca="1"/>
        <v/>
      </c>
      <c r="CZW43" t="str">
        <f ca="1"/>
        <v/>
      </c>
      <c r="CZX43" t="str">
        <f ca="1"/>
        <v/>
      </c>
      <c r="CZY43" t="str">
        <f ca="1"/>
        <v/>
      </c>
      <c r="CZZ43" t="str">
        <f ca="1"/>
        <v/>
      </c>
      <c r="DAA43" t="str">
        <f ca="1"/>
        <v/>
      </c>
      <c r="DAB43" t="str">
        <f ca="1"/>
        <v/>
      </c>
      <c r="DAC43" t="str">
        <f ca="1"/>
        <v/>
      </c>
      <c r="DAD43" t="str">
        <f ca="1"/>
        <v/>
      </c>
      <c r="DAE43" t="str">
        <f ca="1"/>
        <v/>
      </c>
      <c r="DAF43" t="str">
        <f ca="1"/>
        <v/>
      </c>
      <c r="DAG43" t="str">
        <f ca="1"/>
        <v/>
      </c>
      <c r="DAH43" t="str">
        <f ca="1"/>
        <v/>
      </c>
      <c r="DAI43" t="str">
        <f ca="1"/>
        <v/>
      </c>
      <c r="DAJ43" t="str">
        <f ca="1"/>
        <v/>
      </c>
      <c r="DAK43" t="str">
        <f ca="1"/>
        <v/>
      </c>
      <c r="DAL43" t="str">
        <f ca="1"/>
        <v/>
      </c>
      <c r="DAM43" t="str">
        <f ca="1"/>
        <v/>
      </c>
      <c r="DAN43" t="str">
        <f ca="1"/>
        <v/>
      </c>
      <c r="DAO43" t="str">
        <f ca="1"/>
        <v/>
      </c>
      <c r="DAP43" t="str">
        <f ca="1"/>
        <v/>
      </c>
      <c r="DAQ43" t="str">
        <f ca="1"/>
        <v/>
      </c>
      <c r="DAR43" t="str">
        <f ca="1"/>
        <v/>
      </c>
      <c r="DAS43" t="str">
        <f ca="1"/>
        <v/>
      </c>
      <c r="DAT43" t="str">
        <f ca="1"/>
        <v/>
      </c>
      <c r="DAU43" t="str">
        <f ca="1"/>
        <v/>
      </c>
      <c r="DAV43" t="str">
        <f ca="1"/>
        <v/>
      </c>
      <c r="DAW43" t="str">
        <f ca="1"/>
        <v/>
      </c>
      <c r="DAX43" t="str">
        <f ca="1"/>
        <v/>
      </c>
      <c r="DAY43" t="str">
        <f ca="1"/>
        <v/>
      </c>
      <c r="DAZ43" t="str">
        <f ca="1"/>
        <v/>
      </c>
      <c r="DBA43" t="str">
        <f ca="1"/>
        <v/>
      </c>
      <c r="DBB43" t="str">
        <f ca="1"/>
        <v/>
      </c>
      <c r="DBC43" t="str">
        <f ca="1"/>
        <v/>
      </c>
      <c r="DBD43" t="str">
        <f ca="1"/>
        <v/>
      </c>
      <c r="DBE43" t="str">
        <f ca="1"/>
        <v/>
      </c>
      <c r="DBF43" t="str">
        <f ca="1"/>
        <v/>
      </c>
      <c r="DBG43" t="str">
        <f ca="1"/>
        <v/>
      </c>
      <c r="DBH43" t="str">
        <f ca="1"/>
        <v/>
      </c>
      <c r="DBI43" t="str">
        <f ca="1"/>
        <v/>
      </c>
      <c r="DBJ43" t="str">
        <f ca="1"/>
        <v/>
      </c>
      <c r="DBK43" t="str">
        <f ca="1"/>
        <v/>
      </c>
      <c r="DBL43" t="str">
        <f ca="1"/>
        <v/>
      </c>
      <c r="DBM43" t="str">
        <f ca="1"/>
        <v/>
      </c>
      <c r="DBN43" t="str">
        <f ca="1"/>
        <v/>
      </c>
      <c r="DBO43" t="str">
        <f ca="1"/>
        <v/>
      </c>
      <c r="DBP43" t="str">
        <f ca="1"/>
        <v/>
      </c>
      <c r="DBQ43" t="str">
        <f ca="1"/>
        <v/>
      </c>
      <c r="DBR43" t="str">
        <f ca="1"/>
        <v/>
      </c>
      <c r="DBS43" t="str">
        <f ca="1"/>
        <v/>
      </c>
      <c r="DBT43" t="str">
        <f ca="1"/>
        <v/>
      </c>
      <c r="DBU43" t="str">
        <f ca="1"/>
        <v/>
      </c>
      <c r="DBV43" t="str">
        <f ca="1"/>
        <v/>
      </c>
      <c r="DBW43" t="str">
        <f ca="1"/>
        <v/>
      </c>
      <c r="DBX43" t="str">
        <f ca="1"/>
        <v/>
      </c>
      <c r="DBY43" t="str">
        <f ca="1"/>
        <v/>
      </c>
      <c r="DBZ43" t="str">
        <f ca="1"/>
        <v/>
      </c>
      <c r="DCA43" t="str">
        <f ca="1"/>
        <v/>
      </c>
      <c r="DCB43" t="str">
        <f ca="1"/>
        <v/>
      </c>
      <c r="DCC43" t="str">
        <f ca="1"/>
        <v/>
      </c>
      <c r="DCD43" t="str">
        <f ca="1"/>
        <v/>
      </c>
      <c r="DCE43" t="str">
        <f ca="1"/>
        <v/>
      </c>
      <c r="DCF43" t="str">
        <f ca="1"/>
        <v/>
      </c>
      <c r="DCG43" t="str">
        <f ca="1"/>
        <v/>
      </c>
      <c r="DCH43" t="str">
        <f ca="1"/>
        <v/>
      </c>
      <c r="DCI43" t="str">
        <f ca="1"/>
        <v/>
      </c>
      <c r="DCJ43" t="str">
        <f ca="1"/>
        <v/>
      </c>
      <c r="DCK43" t="str">
        <f ca="1"/>
        <v/>
      </c>
      <c r="DCL43" t="str">
        <f ca="1"/>
        <v/>
      </c>
      <c r="DCM43" t="str">
        <f ca="1"/>
        <v/>
      </c>
      <c r="DCN43" t="str">
        <f ca="1"/>
        <v/>
      </c>
      <c r="DCO43" t="str">
        <f ca="1"/>
        <v/>
      </c>
      <c r="DCP43" t="str">
        <f ca="1"/>
        <v/>
      </c>
      <c r="DCQ43" t="str">
        <f ca="1"/>
        <v/>
      </c>
      <c r="DCR43" t="str">
        <f ca="1"/>
        <v/>
      </c>
      <c r="DCS43" t="str">
        <f ca="1"/>
        <v/>
      </c>
      <c r="DCT43" t="str">
        <f ca="1"/>
        <v/>
      </c>
      <c r="DCU43" t="str">
        <f ca="1"/>
        <v/>
      </c>
      <c r="DCV43" t="str">
        <f ca="1"/>
        <v/>
      </c>
      <c r="DCW43" t="str">
        <f ca="1"/>
        <v/>
      </c>
      <c r="DCX43" t="str">
        <f ca="1"/>
        <v/>
      </c>
      <c r="DCY43" t="str">
        <f ca="1"/>
        <v/>
      </c>
      <c r="DCZ43" t="str">
        <f ca="1"/>
        <v/>
      </c>
      <c r="DDA43" t="str">
        <f ca="1"/>
        <v/>
      </c>
      <c r="DDB43" t="str">
        <f ca="1"/>
        <v/>
      </c>
      <c r="DDC43" t="str">
        <f ca="1"/>
        <v/>
      </c>
      <c r="DDD43" t="str">
        <f ca="1"/>
        <v/>
      </c>
      <c r="DDE43" t="str">
        <f ca="1"/>
        <v/>
      </c>
      <c r="DDF43" t="str">
        <f ca="1"/>
        <v/>
      </c>
      <c r="DDG43" t="str">
        <f ca="1"/>
        <v/>
      </c>
      <c r="DDH43" t="str">
        <f ca="1"/>
        <v/>
      </c>
      <c r="DDI43" t="str">
        <f ca="1"/>
        <v/>
      </c>
      <c r="DDJ43" t="str">
        <f ca="1"/>
        <v/>
      </c>
      <c r="DDK43" t="str">
        <f ca="1"/>
        <v/>
      </c>
      <c r="DDL43" t="str">
        <f ca="1"/>
        <v/>
      </c>
      <c r="DDM43" t="str">
        <f ca="1"/>
        <v/>
      </c>
      <c r="DDN43" t="str">
        <f ca="1"/>
        <v/>
      </c>
      <c r="DDO43" t="str">
        <f ca="1"/>
        <v/>
      </c>
      <c r="DDP43" t="str">
        <f ca="1"/>
        <v/>
      </c>
      <c r="DDQ43" t="str">
        <f ca="1"/>
        <v/>
      </c>
      <c r="DDR43" t="str">
        <f ca="1"/>
        <v/>
      </c>
      <c r="DDS43" t="str">
        <f ca="1"/>
        <v/>
      </c>
      <c r="DDT43" t="str">
        <f ca="1"/>
        <v/>
      </c>
      <c r="DDU43" t="str">
        <f ca="1"/>
        <v/>
      </c>
      <c r="DDV43" t="str">
        <f ca="1"/>
        <v/>
      </c>
      <c r="DDW43" t="str">
        <f ca="1"/>
        <v/>
      </c>
      <c r="DDX43" t="str">
        <f ca="1"/>
        <v/>
      </c>
      <c r="DDY43" t="str">
        <f ca="1"/>
        <v/>
      </c>
      <c r="DDZ43" t="str">
        <f ca="1"/>
        <v/>
      </c>
      <c r="DEA43" t="str">
        <f ca="1"/>
        <v/>
      </c>
      <c r="DEB43" t="str">
        <f ca="1"/>
        <v/>
      </c>
      <c r="DEC43" t="str">
        <f ca="1"/>
        <v/>
      </c>
      <c r="DED43" t="str">
        <f ca="1"/>
        <v/>
      </c>
      <c r="DEE43" t="str">
        <f ca="1"/>
        <v/>
      </c>
      <c r="DEF43" t="str">
        <f ca="1"/>
        <v/>
      </c>
      <c r="DEG43" t="str">
        <f ca="1"/>
        <v/>
      </c>
      <c r="DEH43" t="str">
        <f ca="1"/>
        <v/>
      </c>
      <c r="DEI43" t="str">
        <f ca="1"/>
        <v/>
      </c>
      <c r="DEJ43" t="str">
        <f ca="1"/>
        <v/>
      </c>
      <c r="DEK43" t="str">
        <f ca="1"/>
        <v/>
      </c>
      <c r="DEL43" t="str">
        <f ca="1"/>
        <v/>
      </c>
      <c r="DEM43" t="str">
        <f ca="1"/>
        <v/>
      </c>
      <c r="DEN43" t="str">
        <f ca="1"/>
        <v/>
      </c>
      <c r="DEO43" t="str">
        <f ca="1"/>
        <v/>
      </c>
      <c r="DEP43" t="str">
        <f ca="1"/>
        <v/>
      </c>
      <c r="DEQ43" t="str">
        <f ca="1"/>
        <v/>
      </c>
      <c r="DER43" t="str">
        <f ca="1"/>
        <v/>
      </c>
      <c r="DES43" t="str">
        <f ca="1"/>
        <v/>
      </c>
      <c r="DET43" t="str">
        <f ca="1"/>
        <v/>
      </c>
      <c r="DEU43" t="str">
        <f ca="1"/>
        <v/>
      </c>
      <c r="DEV43" t="str">
        <f ca="1"/>
        <v/>
      </c>
      <c r="DEW43" t="str">
        <f ca="1"/>
        <v/>
      </c>
      <c r="DEX43" t="str">
        <f ca="1"/>
        <v/>
      </c>
      <c r="DEY43" t="str">
        <f ca="1"/>
        <v/>
      </c>
      <c r="DEZ43" t="str">
        <f ca="1"/>
        <v/>
      </c>
      <c r="DFA43" t="str">
        <f ca="1"/>
        <v/>
      </c>
      <c r="DFB43" t="str">
        <f ca="1"/>
        <v/>
      </c>
      <c r="DFC43" t="str">
        <f ca="1"/>
        <v/>
      </c>
      <c r="DFD43" t="str">
        <f ca="1"/>
        <v/>
      </c>
      <c r="DFE43" t="str">
        <f ca="1"/>
        <v/>
      </c>
      <c r="DFF43" t="str">
        <f ca="1"/>
        <v/>
      </c>
      <c r="DFG43" t="str">
        <f ca="1"/>
        <v/>
      </c>
      <c r="DFH43" t="str">
        <f ca="1"/>
        <v/>
      </c>
      <c r="DFI43" t="str">
        <f ca="1"/>
        <v/>
      </c>
      <c r="DFJ43" t="str">
        <f ca="1"/>
        <v/>
      </c>
      <c r="DFK43" t="str">
        <f ca="1"/>
        <v/>
      </c>
      <c r="DFL43" t="str">
        <f ca="1"/>
        <v/>
      </c>
      <c r="DFM43" t="str">
        <f ca="1"/>
        <v/>
      </c>
      <c r="DFN43" t="str">
        <f ca="1"/>
        <v/>
      </c>
      <c r="DFO43" t="str">
        <f ca="1"/>
        <v/>
      </c>
      <c r="DFP43" t="str">
        <f ca="1"/>
        <v/>
      </c>
      <c r="DFQ43" t="str">
        <f ca="1"/>
        <v/>
      </c>
      <c r="DFR43" t="str">
        <f ca="1"/>
        <v/>
      </c>
      <c r="DFS43" t="str">
        <f ca="1"/>
        <v/>
      </c>
      <c r="DFT43" t="str">
        <f ca="1"/>
        <v/>
      </c>
      <c r="DFU43" t="str">
        <f ca="1"/>
        <v/>
      </c>
      <c r="DFV43" t="str">
        <f ca="1"/>
        <v/>
      </c>
      <c r="DFW43" t="str">
        <f ca="1"/>
        <v/>
      </c>
      <c r="DFX43" t="str">
        <f ca="1"/>
        <v/>
      </c>
      <c r="DFY43" t="str">
        <f ca="1"/>
        <v/>
      </c>
      <c r="DFZ43" t="str">
        <f ca="1"/>
        <v/>
      </c>
      <c r="DGA43" t="str">
        <f ca="1"/>
        <v/>
      </c>
      <c r="DGB43" t="str">
        <f ca="1"/>
        <v/>
      </c>
      <c r="DGC43" t="str">
        <f ca="1"/>
        <v/>
      </c>
      <c r="DGD43" t="str">
        <f ca="1"/>
        <v/>
      </c>
      <c r="DGE43" t="str">
        <f ca="1"/>
        <v/>
      </c>
      <c r="DGF43" t="str">
        <f ca="1"/>
        <v/>
      </c>
      <c r="DGG43" t="str">
        <f ca="1"/>
        <v/>
      </c>
      <c r="DGH43" t="str">
        <f ca="1"/>
        <v/>
      </c>
      <c r="DGI43" t="str">
        <f ca="1"/>
        <v/>
      </c>
      <c r="DGJ43" t="str">
        <f ca="1"/>
        <v/>
      </c>
      <c r="DGK43" t="str">
        <f ca="1"/>
        <v/>
      </c>
      <c r="DGL43" t="str">
        <f ca="1"/>
        <v/>
      </c>
      <c r="DGM43" t="str">
        <f ca="1"/>
        <v/>
      </c>
      <c r="DGN43" t="str">
        <f ca="1"/>
        <v/>
      </c>
      <c r="DGO43" t="str">
        <f ca="1"/>
        <v/>
      </c>
      <c r="DGP43" t="str">
        <f ca="1"/>
        <v/>
      </c>
      <c r="DGQ43" t="str">
        <f ca="1"/>
        <v/>
      </c>
      <c r="DGR43" t="str">
        <f ca="1"/>
        <v/>
      </c>
      <c r="DGS43" t="str">
        <f ca="1"/>
        <v/>
      </c>
      <c r="DGT43" t="str">
        <f ca="1"/>
        <v/>
      </c>
      <c r="DGU43" t="str">
        <f ca="1"/>
        <v/>
      </c>
      <c r="DGV43" t="str">
        <f ca="1"/>
        <v/>
      </c>
      <c r="DGW43" t="str">
        <f ca="1"/>
        <v/>
      </c>
      <c r="DGX43" t="str">
        <f ca="1"/>
        <v/>
      </c>
      <c r="DGY43" t="str">
        <f ca="1"/>
        <v/>
      </c>
      <c r="DGZ43" t="str">
        <f ca="1"/>
        <v/>
      </c>
      <c r="DHA43" t="str">
        <f ca="1"/>
        <v/>
      </c>
      <c r="DHB43" t="str">
        <f ca="1"/>
        <v/>
      </c>
      <c r="DHC43" t="str">
        <f ca="1"/>
        <v/>
      </c>
      <c r="DHD43" t="str">
        <f ca="1"/>
        <v/>
      </c>
      <c r="DHE43" t="str">
        <f ca="1"/>
        <v/>
      </c>
      <c r="DHF43" t="str">
        <f ca="1"/>
        <v/>
      </c>
      <c r="DHG43" t="str">
        <f ca="1"/>
        <v/>
      </c>
      <c r="DHH43" t="str">
        <f ca="1"/>
        <v/>
      </c>
      <c r="DHI43" t="str">
        <f ca="1"/>
        <v/>
      </c>
      <c r="DHJ43" t="str">
        <f ca="1"/>
        <v/>
      </c>
      <c r="DHK43" t="str">
        <f ca="1"/>
        <v/>
      </c>
      <c r="DHL43" t="str">
        <f ca="1"/>
        <v/>
      </c>
      <c r="DHM43" t="str">
        <f ca="1"/>
        <v/>
      </c>
      <c r="DHN43" t="str">
        <f ca="1"/>
        <v/>
      </c>
      <c r="DHO43" t="str">
        <f ca="1"/>
        <v/>
      </c>
      <c r="DHP43" t="str">
        <f ca="1"/>
        <v/>
      </c>
      <c r="DHQ43" t="str">
        <f ca="1"/>
        <v/>
      </c>
      <c r="DHR43" t="str">
        <f ca="1"/>
        <v/>
      </c>
      <c r="DHS43" t="str">
        <f ca="1"/>
        <v/>
      </c>
      <c r="DHT43" t="str">
        <f ca="1"/>
        <v/>
      </c>
      <c r="DHU43" t="str">
        <f ca="1"/>
        <v/>
      </c>
      <c r="DHV43" t="str">
        <f ca="1"/>
        <v/>
      </c>
      <c r="DHW43" t="str">
        <f ca="1"/>
        <v/>
      </c>
      <c r="DHX43" t="str">
        <f ca="1"/>
        <v/>
      </c>
      <c r="DHY43" t="str">
        <f ca="1"/>
        <v/>
      </c>
      <c r="DHZ43" t="str">
        <f ca="1"/>
        <v/>
      </c>
      <c r="DIA43" t="str">
        <f ca="1"/>
        <v/>
      </c>
      <c r="DIB43" t="str">
        <f ca="1"/>
        <v/>
      </c>
      <c r="DIC43" t="str">
        <f ca="1"/>
        <v/>
      </c>
      <c r="DID43" t="str">
        <f ca="1"/>
        <v/>
      </c>
      <c r="DIE43" t="str">
        <f ca="1"/>
        <v/>
      </c>
      <c r="DIF43" t="str">
        <f ca="1"/>
        <v/>
      </c>
      <c r="DIG43" t="str">
        <f ca="1"/>
        <v/>
      </c>
      <c r="DIH43" t="str">
        <f ca="1"/>
        <v/>
      </c>
      <c r="DII43" t="str">
        <f ca="1"/>
        <v/>
      </c>
      <c r="DIJ43" t="str">
        <f ca="1"/>
        <v/>
      </c>
      <c r="DIK43" t="str">
        <f ca="1"/>
        <v/>
      </c>
      <c r="DIL43" t="str">
        <f ca="1"/>
        <v/>
      </c>
      <c r="DIM43" t="str">
        <f ca="1"/>
        <v/>
      </c>
      <c r="DIN43" t="str">
        <f ca="1"/>
        <v/>
      </c>
      <c r="DIO43" t="str">
        <f ca="1"/>
        <v/>
      </c>
      <c r="DIP43" t="str">
        <f ca="1"/>
        <v/>
      </c>
      <c r="DIQ43" t="str">
        <f ca="1"/>
        <v/>
      </c>
      <c r="DIR43" t="str">
        <f ca="1"/>
        <v/>
      </c>
      <c r="DIS43" t="str">
        <f ca="1"/>
        <v/>
      </c>
      <c r="DIT43" t="str">
        <f ca="1"/>
        <v/>
      </c>
      <c r="DIU43" t="str">
        <f ca="1"/>
        <v/>
      </c>
      <c r="DIV43" t="str">
        <f ca="1"/>
        <v/>
      </c>
      <c r="DIW43" t="str">
        <f ca="1"/>
        <v/>
      </c>
      <c r="DIX43" t="str">
        <f ca="1"/>
        <v/>
      </c>
      <c r="DIY43" t="str">
        <f ca="1"/>
        <v/>
      </c>
      <c r="DIZ43" t="str">
        <f ca="1"/>
        <v/>
      </c>
      <c r="DJA43" t="str">
        <f ca="1"/>
        <v/>
      </c>
      <c r="DJB43" t="str">
        <f ca="1"/>
        <v/>
      </c>
      <c r="DJC43" t="str">
        <f ca="1"/>
        <v/>
      </c>
      <c r="DJD43" t="str">
        <f ca="1"/>
        <v/>
      </c>
      <c r="DJE43" t="str">
        <f ca="1"/>
        <v/>
      </c>
      <c r="DJF43" t="str">
        <f ca="1"/>
        <v/>
      </c>
      <c r="DJG43" t="str">
        <f ca="1"/>
        <v/>
      </c>
      <c r="DJH43" t="str">
        <f ca="1"/>
        <v/>
      </c>
      <c r="DJI43" t="str">
        <f ca="1"/>
        <v/>
      </c>
      <c r="DJJ43" t="str">
        <f ca="1"/>
        <v/>
      </c>
      <c r="DJK43" t="str">
        <f ca="1"/>
        <v/>
      </c>
      <c r="DJL43" t="str">
        <f ca="1"/>
        <v/>
      </c>
      <c r="DJM43" t="str">
        <f ca="1"/>
        <v/>
      </c>
      <c r="DJN43" t="str">
        <f ca="1"/>
        <v/>
      </c>
      <c r="DJO43" t="str">
        <f ca="1"/>
        <v/>
      </c>
      <c r="DJP43" t="str">
        <f ca="1"/>
        <v/>
      </c>
      <c r="DJQ43" t="str">
        <f ca="1"/>
        <v/>
      </c>
      <c r="DJR43" t="str">
        <f ca="1"/>
        <v/>
      </c>
      <c r="DJS43" t="str">
        <f ca="1"/>
        <v/>
      </c>
      <c r="DJT43" t="str">
        <f ca="1"/>
        <v/>
      </c>
      <c r="DJU43" t="str">
        <f ca="1"/>
        <v/>
      </c>
      <c r="DJV43" t="str">
        <f ca="1"/>
        <v/>
      </c>
      <c r="DJW43" t="str">
        <f ca="1"/>
        <v/>
      </c>
      <c r="DJX43" t="str">
        <f ca="1"/>
        <v/>
      </c>
      <c r="DJY43" t="str">
        <f ca="1"/>
        <v/>
      </c>
      <c r="DJZ43" t="str">
        <f ca="1"/>
        <v/>
      </c>
      <c r="DKA43" t="str">
        <f ca="1"/>
        <v/>
      </c>
      <c r="DKB43" t="str">
        <f ca="1"/>
        <v/>
      </c>
      <c r="DKC43" t="str">
        <f ca="1"/>
        <v/>
      </c>
      <c r="DKD43" t="str">
        <f ca="1"/>
        <v/>
      </c>
      <c r="DKE43" t="str">
        <f ca="1"/>
        <v/>
      </c>
      <c r="DKF43" t="str">
        <f ca="1"/>
        <v/>
      </c>
      <c r="DKG43" t="str">
        <f ca="1"/>
        <v/>
      </c>
      <c r="DKH43" t="str">
        <f ca="1"/>
        <v/>
      </c>
      <c r="DKI43" t="str">
        <f ca="1"/>
        <v/>
      </c>
      <c r="DKJ43" t="str">
        <f ca="1"/>
        <v/>
      </c>
      <c r="DKK43" t="str">
        <f ca="1"/>
        <v/>
      </c>
    </row>
    <row r="44" spans="1:3001">
      <c r="A44" t="str">
        <f ca="1"/>
        <v>Ofs
(オフセット)</v>
      </c>
      <c r="B44" t="str">
        <f ca="1"/>
        <v/>
      </c>
      <c r="C44" t="str">
        <f ca="1"/>
        <v/>
      </c>
      <c r="D44" t="str">
        <f ca="1"/>
        <v/>
      </c>
      <c r="E44" t="str">
        <f ca="1"/>
        <v/>
      </c>
      <c r="F44" t="str">
        <f ca="1"/>
        <v/>
      </c>
      <c r="G44" t="str">
        <f ca="1"/>
        <v/>
      </c>
      <c r="H44" t="str">
        <f ca="1"/>
        <v/>
      </c>
      <c r="I44" t="str">
        <f ca="1"/>
        <v/>
      </c>
      <c r="J44" t="str">
        <f ca="1"/>
        <v/>
      </c>
      <c r="K44" t="str">
        <f ca="1"/>
        <v/>
      </c>
      <c r="L44" t="str">
        <f ca="1"/>
        <v/>
      </c>
      <c r="M44" t="str">
        <f ca="1"/>
        <v/>
      </c>
      <c r="N44" t="str">
        <f ca="1"/>
        <v/>
      </c>
      <c r="O44" t="str">
        <f ca="1"/>
        <v/>
      </c>
      <c r="P44" t="str">
        <f ca="1"/>
        <v/>
      </c>
      <c r="Q44" t="str">
        <f ca="1"/>
        <v/>
      </c>
      <c r="R44" t="str">
        <f ca="1"/>
        <v/>
      </c>
      <c r="S44" t="str">
        <f ca="1"/>
        <v/>
      </c>
      <c r="T44" t="str">
        <f ca="1"/>
        <v/>
      </c>
      <c r="U44" t="str">
        <f ca="1"/>
        <v/>
      </c>
      <c r="V44" t="str">
        <f ca="1"/>
        <v/>
      </c>
      <c r="W44" t="str">
        <f ca="1"/>
        <v/>
      </c>
      <c r="X44" t="str">
        <f ca="1"/>
        <v/>
      </c>
      <c r="Y44" t="str">
        <f ca="1"/>
        <v/>
      </c>
      <c r="Z44" t="str">
        <f ca="1"/>
        <v/>
      </c>
      <c r="AA44">
        <f ca="1"/>
        <v>0</v>
      </c>
      <c r="AB44">
        <f ca="1"/>
        <v>0</v>
      </c>
      <c r="AC44">
        <f ca="1"/>
        <v>0</v>
      </c>
      <c r="AD44">
        <f ca="1"/>
        <v>0</v>
      </c>
      <c r="AE44">
        <f ca="1"/>
        <v>0</v>
      </c>
      <c r="AF44">
        <f ca="1"/>
        <v>0</v>
      </c>
      <c r="AG44">
        <f ca="1"/>
        <v>0</v>
      </c>
      <c r="AH44">
        <f ca="1"/>
        <v>0</v>
      </c>
      <c r="AI44">
        <f ca="1"/>
        <v>0</v>
      </c>
      <c r="AJ44">
        <f ca="1"/>
        <v>0</v>
      </c>
      <c r="AK44">
        <f ca="1"/>
        <v>0</v>
      </c>
      <c r="AL44">
        <f ca="1"/>
        <v>0</v>
      </c>
      <c r="AM44">
        <f ca="1"/>
        <v>0</v>
      </c>
      <c r="AN44">
        <f ca="1"/>
        <v>0</v>
      </c>
      <c r="AO44">
        <f ca="1"/>
        <v>0</v>
      </c>
      <c r="AP44">
        <f ca="1"/>
        <v>0</v>
      </c>
      <c r="AQ44">
        <f ca="1"/>
        <v>0</v>
      </c>
      <c r="AR44">
        <f ca="1"/>
        <v>0</v>
      </c>
      <c r="AS44">
        <f ca="1"/>
        <v>0</v>
      </c>
      <c r="AT44">
        <f ca="1"/>
        <v>0</v>
      </c>
      <c r="AU44">
        <f ca="1"/>
        <v>0</v>
      </c>
      <c r="AV44">
        <f ca="1"/>
        <v>0</v>
      </c>
      <c r="AW44">
        <f ca="1"/>
        <v>0</v>
      </c>
      <c r="AX44">
        <f ca="1"/>
        <v>0</v>
      </c>
      <c r="AY44">
        <f ca="1"/>
        <v>0</v>
      </c>
      <c r="AZ44">
        <f ca="1"/>
        <v>0</v>
      </c>
      <c r="BA44">
        <f ca="1"/>
        <v>0</v>
      </c>
      <c r="BB44">
        <f ca="1"/>
        <v>0</v>
      </c>
      <c r="BC44">
        <f ca="1"/>
        <v>0</v>
      </c>
      <c r="BD44">
        <f ca="1"/>
        <v>0</v>
      </c>
      <c r="BE44">
        <f ca="1"/>
        <v>0</v>
      </c>
      <c r="BF44">
        <f ca="1"/>
        <v>0</v>
      </c>
      <c r="BG44">
        <f ca="1"/>
        <v>0</v>
      </c>
      <c r="BH44">
        <f ca="1"/>
        <v>0</v>
      </c>
      <c r="BI44">
        <f ca="1"/>
        <v>0</v>
      </c>
      <c r="BJ44">
        <f ca="1"/>
        <v>0</v>
      </c>
      <c r="BK44">
        <f ca="1"/>
        <v>0</v>
      </c>
      <c r="BL44">
        <f ca="1"/>
        <v>0</v>
      </c>
      <c r="BM44">
        <f ca="1"/>
        <v>0</v>
      </c>
      <c r="BN44">
        <f ca="1"/>
        <v>0</v>
      </c>
      <c r="BO44">
        <f ca="1"/>
        <v>0</v>
      </c>
      <c r="BP44">
        <f ca="1"/>
        <v>0</v>
      </c>
      <c r="BQ44">
        <f ca="1"/>
        <v>0</v>
      </c>
      <c r="BR44">
        <f ca="1"/>
        <v>0</v>
      </c>
      <c r="BS44">
        <f ca="1"/>
        <v>0</v>
      </c>
      <c r="BT44">
        <f ca="1"/>
        <v>0</v>
      </c>
      <c r="BU44">
        <f ca="1"/>
        <v>0</v>
      </c>
      <c r="BV44">
        <f ca="1"/>
        <v>0</v>
      </c>
      <c r="BW44">
        <f ca="1"/>
        <v>0</v>
      </c>
      <c r="BX44">
        <f ca="1"/>
        <v>0</v>
      </c>
      <c r="BY44">
        <f ca="1"/>
        <v>0</v>
      </c>
      <c r="BZ44">
        <f ca="1"/>
        <v>0</v>
      </c>
      <c r="CA44">
        <f ca="1"/>
        <v>0</v>
      </c>
      <c r="CB44">
        <f ca="1"/>
        <v>0</v>
      </c>
      <c r="CC44">
        <f ca="1"/>
        <v>0</v>
      </c>
      <c r="CD44">
        <f ca="1"/>
        <v>0</v>
      </c>
      <c r="CE44">
        <f ca="1"/>
        <v>0</v>
      </c>
      <c r="CF44">
        <f ca="1"/>
        <v>0</v>
      </c>
      <c r="CG44">
        <f ca="1"/>
        <v>0</v>
      </c>
      <c r="CH44">
        <f ca="1"/>
        <v>0</v>
      </c>
      <c r="CI44">
        <f ca="1"/>
        <v>0</v>
      </c>
      <c r="CJ44">
        <f ca="1"/>
        <v>0</v>
      </c>
      <c r="CK44">
        <f ca="1"/>
        <v>0</v>
      </c>
      <c r="CL44">
        <f ca="1"/>
        <v>0</v>
      </c>
      <c r="CM44">
        <f ca="1"/>
        <v>0</v>
      </c>
      <c r="CN44">
        <f ca="1"/>
        <v>0</v>
      </c>
      <c r="CO44">
        <f ca="1"/>
        <v>0</v>
      </c>
      <c r="CP44">
        <f ca="1"/>
        <v>0</v>
      </c>
      <c r="CQ44">
        <f ca="1"/>
        <v>0</v>
      </c>
      <c r="CR44">
        <f ca="1"/>
        <v>0</v>
      </c>
      <c r="CS44">
        <f ca="1"/>
        <v>0</v>
      </c>
      <c r="CT44">
        <f ca="1"/>
        <v>0</v>
      </c>
      <c r="CU44">
        <f ca="1"/>
        <v>0</v>
      </c>
      <c r="CV44">
        <f ca="1"/>
        <v>0</v>
      </c>
      <c r="CW44">
        <f ca="1"/>
        <v>0</v>
      </c>
      <c r="CX44">
        <f ca="1"/>
        <v>0</v>
      </c>
      <c r="CY44">
        <f ca="1"/>
        <v>0</v>
      </c>
      <c r="CZ44">
        <f ca="1"/>
        <v>0</v>
      </c>
      <c r="DA44">
        <f ca="1"/>
        <v>0</v>
      </c>
      <c r="DB44">
        <f ca="1"/>
        <v>0</v>
      </c>
      <c r="DC44">
        <f ca="1"/>
        <v>0</v>
      </c>
      <c r="DD44">
        <f ca="1"/>
        <v>0</v>
      </c>
      <c r="DE44">
        <f ca="1"/>
        <v>0</v>
      </c>
      <c r="DF44">
        <f ca="1"/>
        <v>0</v>
      </c>
      <c r="DG44">
        <f ca="1"/>
        <v>0</v>
      </c>
      <c r="DH44">
        <f ca="1"/>
        <v>0</v>
      </c>
      <c r="DI44">
        <f ca="1"/>
        <v>0</v>
      </c>
      <c r="DJ44">
        <f ca="1"/>
        <v>0</v>
      </c>
      <c r="DK44">
        <f ca="1"/>
        <v>0</v>
      </c>
      <c r="DL44">
        <f ca="1"/>
        <v>0</v>
      </c>
      <c r="DM44">
        <f ca="1"/>
        <v>0</v>
      </c>
      <c r="DN44">
        <f ca="1"/>
        <v>0</v>
      </c>
      <c r="DO44">
        <f ca="1"/>
        <v>0</v>
      </c>
      <c r="DP44">
        <f ca="1"/>
        <v>0</v>
      </c>
      <c r="DQ44">
        <f ca="1"/>
        <v>0</v>
      </c>
      <c r="DR44">
        <f ca="1"/>
        <v>0</v>
      </c>
      <c r="DS44">
        <f ca="1"/>
        <v>0</v>
      </c>
      <c r="DT44">
        <f ca="1"/>
        <v>0</v>
      </c>
      <c r="DU44">
        <f ca="1"/>
        <v>0</v>
      </c>
      <c r="DV44">
        <f ca="1"/>
        <v>0</v>
      </c>
      <c r="DW44">
        <f ca="1"/>
        <v>0</v>
      </c>
      <c r="DX44">
        <f ca="1"/>
        <v>0</v>
      </c>
      <c r="DY44">
        <f ca="1"/>
        <v>0</v>
      </c>
      <c r="DZ44">
        <f ca="1"/>
        <v>0</v>
      </c>
      <c r="EA44">
        <f ca="1"/>
        <v>0</v>
      </c>
      <c r="EB44">
        <f ca="1"/>
        <v>0</v>
      </c>
      <c r="EC44">
        <f ca="1"/>
        <v>0</v>
      </c>
      <c r="ED44">
        <f ca="1"/>
        <v>0</v>
      </c>
      <c r="EE44">
        <f ca="1"/>
        <v>0</v>
      </c>
      <c r="EF44">
        <f ca="1"/>
        <v>0</v>
      </c>
      <c r="EG44">
        <f ca="1"/>
        <v>0</v>
      </c>
      <c r="EH44">
        <f ca="1"/>
        <v>0</v>
      </c>
      <c r="EI44">
        <f ca="1"/>
        <v>0</v>
      </c>
      <c r="EJ44">
        <f ca="1"/>
        <v>0</v>
      </c>
      <c r="EK44">
        <f ca="1"/>
        <v>0</v>
      </c>
      <c r="EL44">
        <f ca="1"/>
        <v>0</v>
      </c>
      <c r="EM44">
        <f ca="1"/>
        <v>0</v>
      </c>
      <c r="EN44">
        <f ca="1"/>
        <v>0</v>
      </c>
      <c r="EO44">
        <f ca="1"/>
        <v>0</v>
      </c>
      <c r="EP44">
        <f ca="1"/>
        <v>0</v>
      </c>
      <c r="EQ44">
        <f ca="1"/>
        <v>0</v>
      </c>
      <c r="ER44">
        <f ca="1"/>
        <v>0</v>
      </c>
      <c r="ES44">
        <f ca="1"/>
        <v>0</v>
      </c>
      <c r="ET44">
        <f ca="1"/>
        <v>0</v>
      </c>
      <c r="EU44">
        <f ca="1"/>
        <v>0</v>
      </c>
      <c r="EV44">
        <f ca="1"/>
        <v>0</v>
      </c>
      <c r="EW44">
        <f ca="1"/>
        <v>0</v>
      </c>
      <c r="EX44">
        <f ca="1"/>
        <v>0</v>
      </c>
      <c r="EY44">
        <f ca="1"/>
        <v>0</v>
      </c>
      <c r="EZ44">
        <f ca="1"/>
        <v>0</v>
      </c>
      <c r="FA44">
        <f ca="1"/>
        <v>0</v>
      </c>
      <c r="FB44">
        <f ca="1"/>
        <v>0</v>
      </c>
      <c r="FC44">
        <f ca="1"/>
        <v>0</v>
      </c>
      <c r="FD44">
        <f ca="1"/>
        <v>0</v>
      </c>
      <c r="FE44">
        <f ca="1"/>
        <v>0</v>
      </c>
      <c r="FF44">
        <f ca="1"/>
        <v>0</v>
      </c>
      <c r="FG44">
        <f ca="1"/>
        <v>0</v>
      </c>
      <c r="FH44">
        <f ca="1"/>
        <v>0</v>
      </c>
      <c r="FI44">
        <f ca="1"/>
        <v>0</v>
      </c>
      <c r="FJ44">
        <f ca="1"/>
        <v>0</v>
      </c>
      <c r="FK44">
        <f ca="1"/>
        <v>0</v>
      </c>
      <c r="FL44">
        <f ca="1"/>
        <v>0</v>
      </c>
      <c r="FM44">
        <f ca="1"/>
        <v>0</v>
      </c>
      <c r="FN44">
        <f ca="1"/>
        <v>0</v>
      </c>
      <c r="FO44">
        <f ca="1"/>
        <v>0</v>
      </c>
      <c r="FP44">
        <f ca="1"/>
        <v>0</v>
      </c>
      <c r="FQ44">
        <f ca="1"/>
        <v>0</v>
      </c>
      <c r="FR44">
        <f ca="1"/>
        <v>0</v>
      </c>
      <c r="FS44">
        <f ca="1"/>
        <v>0</v>
      </c>
      <c r="FT44">
        <f ca="1"/>
        <v>0</v>
      </c>
      <c r="FU44">
        <f ca="1"/>
        <v>0</v>
      </c>
      <c r="FV44">
        <f ca="1"/>
        <v>0</v>
      </c>
      <c r="FW44">
        <f ca="1"/>
        <v>0</v>
      </c>
      <c r="FX44">
        <f ca="1"/>
        <v>0</v>
      </c>
      <c r="FY44">
        <f ca="1"/>
        <v>0</v>
      </c>
      <c r="FZ44">
        <f ca="1"/>
        <v>0</v>
      </c>
      <c r="GA44">
        <f ca="1"/>
        <v>0</v>
      </c>
      <c r="GB44">
        <f ca="1"/>
        <v>0</v>
      </c>
      <c r="GC44">
        <f ca="1"/>
        <v>0</v>
      </c>
      <c r="GD44">
        <f ca="1"/>
        <v>0</v>
      </c>
      <c r="GE44">
        <f ca="1"/>
        <v>0</v>
      </c>
      <c r="GF44">
        <f ca="1"/>
        <v>0</v>
      </c>
      <c r="GG44">
        <f ca="1"/>
        <v>0</v>
      </c>
      <c r="GH44">
        <f ca="1"/>
        <v>0</v>
      </c>
      <c r="GI44">
        <f ca="1"/>
        <v>0</v>
      </c>
      <c r="GJ44">
        <f ca="1"/>
        <v>0</v>
      </c>
      <c r="GK44">
        <f ca="1"/>
        <v>0</v>
      </c>
      <c r="GL44">
        <f ca="1"/>
        <v>0</v>
      </c>
      <c r="GM44">
        <f ca="1"/>
        <v>0</v>
      </c>
      <c r="GN44">
        <f ca="1"/>
        <v>0</v>
      </c>
      <c r="GO44">
        <f ca="1"/>
        <v>0</v>
      </c>
      <c r="GP44">
        <f ca="1"/>
        <v>0</v>
      </c>
      <c r="GQ44">
        <f ca="1"/>
        <v>0</v>
      </c>
      <c r="GR44">
        <f ca="1"/>
        <v>0</v>
      </c>
      <c r="GS44">
        <f ca="1"/>
        <v>0</v>
      </c>
      <c r="GT44">
        <f ca="1"/>
        <v>0</v>
      </c>
      <c r="GU44">
        <f ca="1"/>
        <v>0</v>
      </c>
      <c r="GV44">
        <f ca="1"/>
        <v>0</v>
      </c>
      <c r="GW44">
        <f ca="1"/>
        <v>0</v>
      </c>
      <c r="GX44">
        <f ca="1"/>
        <v>0</v>
      </c>
      <c r="GY44">
        <f ca="1"/>
        <v>0</v>
      </c>
      <c r="GZ44">
        <f ca="1"/>
        <v>0</v>
      </c>
      <c r="HA44">
        <f ca="1"/>
        <v>0</v>
      </c>
      <c r="HB44">
        <f ca="1"/>
        <v>0</v>
      </c>
      <c r="HC44">
        <f ca="1"/>
        <v>0</v>
      </c>
      <c r="HD44">
        <f ca="1"/>
        <v>0</v>
      </c>
      <c r="HE44">
        <f ca="1"/>
        <v>0</v>
      </c>
      <c r="HF44">
        <f ca="1"/>
        <v>0</v>
      </c>
      <c r="HG44">
        <f ca="1"/>
        <v>0</v>
      </c>
      <c r="HH44">
        <f ca="1"/>
        <v>0</v>
      </c>
      <c r="HI44">
        <f ca="1"/>
        <v>0</v>
      </c>
      <c r="HJ44">
        <f ca="1"/>
        <v>0</v>
      </c>
      <c r="HK44">
        <f ca="1"/>
        <v>0</v>
      </c>
      <c r="HL44">
        <f ca="1"/>
        <v>0</v>
      </c>
      <c r="HM44">
        <f ca="1"/>
        <v>0</v>
      </c>
      <c r="HN44">
        <f ca="1"/>
        <v>0</v>
      </c>
      <c r="HO44">
        <f ca="1"/>
        <v>0</v>
      </c>
      <c r="HP44">
        <f ca="1"/>
        <v>0</v>
      </c>
      <c r="HQ44">
        <f ca="1"/>
        <v>0</v>
      </c>
      <c r="HR44">
        <f ca="1"/>
        <v>0</v>
      </c>
      <c r="HS44">
        <f ca="1"/>
        <v>0</v>
      </c>
      <c r="HT44">
        <f ca="1"/>
        <v>0</v>
      </c>
      <c r="HU44">
        <f ca="1"/>
        <v>0</v>
      </c>
      <c r="HV44">
        <f ca="1"/>
        <v>0</v>
      </c>
      <c r="HW44">
        <f ca="1"/>
        <v>0</v>
      </c>
      <c r="HX44">
        <f ca="1"/>
        <v>0</v>
      </c>
      <c r="HY44">
        <f ca="1"/>
        <v>0</v>
      </c>
      <c r="HZ44">
        <f ca="1"/>
        <v>0</v>
      </c>
      <c r="IA44">
        <f ca="1"/>
        <v>0</v>
      </c>
      <c r="IB44">
        <f ca="1"/>
        <v>0.94</v>
      </c>
      <c r="IC44">
        <f ca="1"/>
        <v>0</v>
      </c>
      <c r="ID44">
        <f ca="1"/>
        <v>0.94</v>
      </c>
      <c r="IE44">
        <f ca="1"/>
        <v>0</v>
      </c>
      <c r="IF44">
        <f ca="1"/>
        <v>0</v>
      </c>
      <c r="IG44">
        <f ca="1"/>
        <v>0</v>
      </c>
      <c r="IH44">
        <f ca="1"/>
        <v>0</v>
      </c>
      <c r="II44">
        <f ca="1"/>
        <v>0</v>
      </c>
      <c r="IJ44">
        <f ca="1"/>
        <v>0</v>
      </c>
      <c r="IK44">
        <f ca="1"/>
        <v>0</v>
      </c>
      <c r="IL44">
        <f ca="1"/>
        <v>0</v>
      </c>
      <c r="IM44">
        <f ca="1"/>
        <v>0</v>
      </c>
      <c r="IN44">
        <f ca="1"/>
        <v>0</v>
      </c>
      <c r="IO44">
        <f ca="1"/>
        <v>0</v>
      </c>
      <c r="IP44">
        <f ca="1"/>
        <v>0</v>
      </c>
      <c r="IQ44">
        <f ca="1"/>
        <v>0</v>
      </c>
      <c r="IR44">
        <f ca="1"/>
        <v>0</v>
      </c>
      <c r="IS44">
        <f ca="1"/>
        <v>0</v>
      </c>
      <c r="IT44">
        <f ca="1"/>
        <v>0</v>
      </c>
      <c r="IU44">
        <f ca="1"/>
        <v>0</v>
      </c>
      <c r="IV44">
        <f ca="1"/>
        <v>0</v>
      </c>
      <c r="IW44">
        <f ca="1"/>
        <v>0</v>
      </c>
      <c r="IX44">
        <f ca="1"/>
        <v>0</v>
      </c>
      <c r="IY44">
        <f ca="1"/>
        <v>0</v>
      </c>
      <c r="IZ44">
        <f ca="1"/>
        <v>0</v>
      </c>
      <c r="JA44">
        <f ca="1"/>
        <v>0</v>
      </c>
      <c r="JB44">
        <f ca="1"/>
        <v>0</v>
      </c>
      <c r="JC44">
        <f ca="1"/>
        <v>0</v>
      </c>
      <c r="JD44">
        <f ca="1"/>
        <v>0</v>
      </c>
      <c r="JE44">
        <f ca="1"/>
        <v>0</v>
      </c>
      <c r="JF44">
        <f ca="1"/>
        <v>0</v>
      </c>
      <c r="JG44">
        <f ca="1"/>
        <v>0</v>
      </c>
      <c r="JH44">
        <f ca="1"/>
        <v>0</v>
      </c>
      <c r="JI44">
        <f ca="1"/>
        <v>0</v>
      </c>
      <c r="JJ44">
        <f ca="1"/>
        <v>0</v>
      </c>
      <c r="JK44">
        <f ca="1"/>
        <v>0</v>
      </c>
      <c r="JL44">
        <f ca="1"/>
        <v>0</v>
      </c>
      <c r="JM44">
        <f ca="1"/>
        <v>0</v>
      </c>
      <c r="JN44">
        <f ca="1"/>
        <v>0</v>
      </c>
      <c r="JO44">
        <f ca="1"/>
        <v>0</v>
      </c>
      <c r="JP44">
        <f ca="1"/>
        <v>0</v>
      </c>
      <c r="JQ44">
        <f ca="1"/>
        <v>0</v>
      </c>
      <c r="JR44">
        <f ca="1"/>
        <v>0</v>
      </c>
      <c r="JS44">
        <f ca="1"/>
        <v>0</v>
      </c>
      <c r="JT44">
        <f ca="1"/>
        <v>0</v>
      </c>
      <c r="JU44">
        <f ca="1"/>
        <v>0</v>
      </c>
      <c r="JV44">
        <f ca="1"/>
        <v>0</v>
      </c>
      <c r="JW44">
        <f ca="1"/>
        <v>0</v>
      </c>
      <c r="JX44">
        <f ca="1"/>
        <v>0</v>
      </c>
      <c r="JY44">
        <f ca="1"/>
        <v>0</v>
      </c>
      <c r="JZ44">
        <f ca="1"/>
        <v>0</v>
      </c>
      <c r="KA44">
        <f ca="1"/>
        <v>0</v>
      </c>
      <c r="KB44">
        <f ca="1"/>
        <v>0</v>
      </c>
      <c r="KC44">
        <f ca="1"/>
        <v>0</v>
      </c>
      <c r="KD44">
        <f ca="1"/>
        <v>0</v>
      </c>
      <c r="KE44">
        <f ca="1"/>
        <v>0</v>
      </c>
      <c r="KF44">
        <f ca="1"/>
        <v>0</v>
      </c>
      <c r="KG44">
        <f ca="1"/>
        <v>0</v>
      </c>
      <c r="KH44">
        <f ca="1"/>
        <v>0</v>
      </c>
      <c r="KI44">
        <f ca="1"/>
        <v>0</v>
      </c>
      <c r="KJ44">
        <f ca="1"/>
        <v>0</v>
      </c>
      <c r="KK44">
        <f ca="1"/>
        <v>0</v>
      </c>
      <c r="KL44">
        <f ca="1"/>
        <v>0</v>
      </c>
      <c r="KM44">
        <f ca="1"/>
        <v>0</v>
      </c>
      <c r="KN44">
        <f ca="1"/>
        <v>0</v>
      </c>
      <c r="KO44">
        <f ca="1"/>
        <v>0</v>
      </c>
      <c r="KP44">
        <f ca="1"/>
        <v>0</v>
      </c>
      <c r="KQ44">
        <f ca="1"/>
        <v>0</v>
      </c>
      <c r="KR44">
        <f ca="1"/>
        <v>0</v>
      </c>
      <c r="KS44">
        <f ca="1"/>
        <v>0</v>
      </c>
      <c r="KT44">
        <f ca="1"/>
        <v>0</v>
      </c>
      <c r="KU44">
        <f ca="1"/>
        <v>0</v>
      </c>
      <c r="KV44">
        <f ca="1"/>
        <v>0</v>
      </c>
      <c r="KW44">
        <f ca="1"/>
        <v>0</v>
      </c>
      <c r="KX44">
        <f ca="1"/>
        <v>0</v>
      </c>
      <c r="KY44">
        <f ca="1"/>
        <v>0</v>
      </c>
      <c r="KZ44">
        <f ca="1"/>
        <v>0</v>
      </c>
      <c r="LA44">
        <f ca="1"/>
        <v>0</v>
      </c>
      <c r="LB44">
        <f ca="1"/>
        <v>0</v>
      </c>
      <c r="LC44">
        <f ca="1"/>
        <v>0</v>
      </c>
      <c r="LD44">
        <f ca="1"/>
        <v>0</v>
      </c>
      <c r="LE44">
        <f ca="1"/>
        <v>0</v>
      </c>
      <c r="LF44">
        <f ca="1"/>
        <v>0</v>
      </c>
      <c r="LG44">
        <f ca="1"/>
        <v>0</v>
      </c>
      <c r="LH44">
        <f ca="1"/>
        <v>0</v>
      </c>
      <c r="LI44">
        <f ca="1"/>
        <v>0</v>
      </c>
      <c r="LJ44">
        <f ca="1"/>
        <v>0</v>
      </c>
      <c r="LK44">
        <f ca="1"/>
        <v>0</v>
      </c>
      <c r="LL44">
        <f ca="1"/>
        <v>0</v>
      </c>
      <c r="LM44">
        <f ca="1"/>
        <v>0</v>
      </c>
      <c r="LN44">
        <f ca="1"/>
        <v>0</v>
      </c>
      <c r="LO44">
        <f ca="1"/>
        <v>0</v>
      </c>
      <c r="LP44">
        <f ca="1"/>
        <v>0</v>
      </c>
      <c r="LQ44">
        <f ca="1"/>
        <v>0</v>
      </c>
      <c r="LR44">
        <f ca="1"/>
        <v>0</v>
      </c>
      <c r="LS44">
        <f ca="1"/>
        <v>0</v>
      </c>
      <c r="LT44">
        <f ca="1"/>
        <v>0</v>
      </c>
      <c r="LU44">
        <f ca="1"/>
        <v>0</v>
      </c>
      <c r="LV44">
        <f ca="1"/>
        <v>0</v>
      </c>
      <c r="LW44">
        <f ca="1"/>
        <v>0</v>
      </c>
      <c r="LX44">
        <f ca="1"/>
        <v>0</v>
      </c>
      <c r="LY44">
        <f ca="1"/>
        <v>0</v>
      </c>
      <c r="LZ44">
        <f ca="1"/>
        <v>0</v>
      </c>
      <c r="MA44">
        <f ca="1"/>
        <v>0</v>
      </c>
      <c r="MB44">
        <f ca="1"/>
        <v>0</v>
      </c>
      <c r="MC44">
        <f ca="1"/>
        <v>0</v>
      </c>
      <c r="MD44">
        <f ca="1"/>
        <v>0</v>
      </c>
      <c r="ME44">
        <f ca="1"/>
        <v>0</v>
      </c>
      <c r="MF44">
        <f ca="1"/>
        <v>0</v>
      </c>
      <c r="MG44">
        <f ca="1"/>
        <v>0</v>
      </c>
      <c r="MH44">
        <f ca="1"/>
        <v>0</v>
      </c>
      <c r="MI44">
        <f ca="1"/>
        <v>0</v>
      </c>
      <c r="MJ44">
        <f ca="1"/>
        <v>0</v>
      </c>
      <c r="MK44">
        <f ca="1"/>
        <v>0</v>
      </c>
      <c r="ML44">
        <f ca="1"/>
        <v>0</v>
      </c>
      <c r="MM44">
        <f ca="1"/>
        <v>0</v>
      </c>
      <c r="MN44">
        <f ca="1"/>
        <v>0</v>
      </c>
      <c r="MO44">
        <f ca="1"/>
        <v>0</v>
      </c>
      <c r="MP44">
        <f ca="1"/>
        <v>0</v>
      </c>
      <c r="MQ44">
        <f ca="1"/>
        <v>0</v>
      </c>
      <c r="MR44">
        <f ca="1"/>
        <v>0</v>
      </c>
      <c r="MS44">
        <f ca="1"/>
        <v>0</v>
      </c>
      <c r="MT44">
        <f ca="1"/>
        <v>0</v>
      </c>
      <c r="MU44">
        <f ca="1"/>
        <v>0</v>
      </c>
      <c r="MV44">
        <f ca="1"/>
        <v>0</v>
      </c>
      <c r="MW44">
        <f ca="1"/>
        <v>0</v>
      </c>
      <c r="MX44">
        <f ca="1"/>
        <v>0</v>
      </c>
      <c r="MY44">
        <f ca="1"/>
        <v>0</v>
      </c>
      <c r="MZ44">
        <f ca="1"/>
        <v>0</v>
      </c>
      <c r="NA44">
        <f ca="1"/>
        <v>0</v>
      </c>
      <c r="NB44">
        <f ca="1"/>
        <v>0</v>
      </c>
      <c r="NC44">
        <f ca="1"/>
        <v>0</v>
      </c>
      <c r="ND44">
        <f ca="1"/>
        <v>0</v>
      </c>
      <c r="NE44">
        <f ca="1"/>
        <v>0</v>
      </c>
      <c r="NF44">
        <f ca="1"/>
        <v>0</v>
      </c>
      <c r="NG44">
        <f ca="1"/>
        <v>0</v>
      </c>
      <c r="NH44">
        <f ca="1"/>
        <v>0</v>
      </c>
      <c r="NI44">
        <f ca="1"/>
        <v>0</v>
      </c>
      <c r="NJ44">
        <f ca="1"/>
        <v>0</v>
      </c>
      <c r="NK44">
        <f ca="1"/>
        <v>0</v>
      </c>
      <c r="NL44">
        <f ca="1"/>
        <v>0</v>
      </c>
      <c r="NM44">
        <f ca="1"/>
        <v>0</v>
      </c>
      <c r="NN44">
        <f ca="1"/>
        <v>0</v>
      </c>
      <c r="NO44">
        <f ca="1"/>
        <v>0</v>
      </c>
      <c r="NP44">
        <f ca="1"/>
        <v>0</v>
      </c>
      <c r="NQ44">
        <f ca="1"/>
        <v>0</v>
      </c>
      <c r="NR44">
        <f ca="1"/>
        <v>0</v>
      </c>
      <c r="NS44">
        <f ca="1"/>
        <v>0</v>
      </c>
      <c r="NT44">
        <f ca="1"/>
        <v>0</v>
      </c>
      <c r="NU44">
        <f ca="1"/>
        <v>0</v>
      </c>
      <c r="NV44">
        <f ca="1"/>
        <v>0</v>
      </c>
      <c r="NW44">
        <f ca="1"/>
        <v>0</v>
      </c>
      <c r="NX44">
        <f ca="1"/>
        <v>0</v>
      </c>
      <c r="NY44">
        <f ca="1"/>
        <v>0</v>
      </c>
      <c r="NZ44">
        <f ca="1"/>
        <v>0</v>
      </c>
      <c r="OA44">
        <f ca="1"/>
        <v>0</v>
      </c>
      <c r="OB44">
        <f ca="1"/>
        <v>0</v>
      </c>
      <c r="OC44">
        <f ca="1"/>
        <v>0</v>
      </c>
      <c r="OD44">
        <f ca="1"/>
        <v>0</v>
      </c>
      <c r="OE44">
        <f ca="1"/>
        <v>0</v>
      </c>
      <c r="OF44">
        <f ca="1"/>
        <v>0</v>
      </c>
      <c r="OG44">
        <f ca="1"/>
        <v>0</v>
      </c>
      <c r="OH44">
        <f ca="1"/>
        <v>0</v>
      </c>
      <c r="OI44">
        <f ca="1"/>
        <v>0</v>
      </c>
      <c r="OJ44">
        <f ca="1"/>
        <v>0</v>
      </c>
      <c r="OK44">
        <f ca="1"/>
        <v>0</v>
      </c>
      <c r="OL44">
        <f ca="1"/>
        <v>0</v>
      </c>
      <c r="OM44">
        <f ca="1"/>
        <v>0</v>
      </c>
      <c r="ON44">
        <f ca="1"/>
        <v>0</v>
      </c>
      <c r="OO44">
        <f ca="1"/>
        <v>0</v>
      </c>
      <c r="OP44">
        <f ca="1"/>
        <v>0</v>
      </c>
      <c r="OQ44">
        <f ca="1"/>
        <v>0</v>
      </c>
      <c r="OR44">
        <f ca="1"/>
        <v>0</v>
      </c>
      <c r="OS44">
        <f ca="1"/>
        <v>0</v>
      </c>
      <c r="OT44">
        <f ca="1"/>
        <v>0</v>
      </c>
      <c r="OU44">
        <f ca="1"/>
        <v>0</v>
      </c>
      <c r="OV44">
        <f ca="1"/>
        <v>0</v>
      </c>
      <c r="OW44">
        <f ca="1"/>
        <v>0</v>
      </c>
      <c r="OX44">
        <f ca="1"/>
        <v>0</v>
      </c>
      <c r="OY44">
        <f ca="1"/>
        <v>0</v>
      </c>
      <c r="OZ44">
        <f ca="1"/>
        <v>0</v>
      </c>
      <c r="PA44">
        <f ca="1"/>
        <v>0</v>
      </c>
      <c r="PB44">
        <f ca="1"/>
        <v>0</v>
      </c>
      <c r="PC44">
        <f ca="1"/>
        <v>0</v>
      </c>
      <c r="PD44">
        <f ca="1"/>
        <v>0</v>
      </c>
      <c r="PE44">
        <f ca="1"/>
        <v>0</v>
      </c>
      <c r="PF44">
        <f ca="1"/>
        <v>0</v>
      </c>
      <c r="PG44">
        <f ca="1"/>
        <v>0</v>
      </c>
      <c r="PH44">
        <f ca="1"/>
        <v>0</v>
      </c>
      <c r="PI44">
        <f ca="1"/>
        <v>0</v>
      </c>
      <c r="PJ44">
        <f ca="1"/>
        <v>0</v>
      </c>
      <c r="PK44">
        <f ca="1"/>
        <v>0</v>
      </c>
      <c r="PL44">
        <f ca="1"/>
        <v>0</v>
      </c>
      <c r="PM44">
        <f ca="1"/>
        <v>0</v>
      </c>
      <c r="PN44">
        <f ca="1"/>
        <v>0</v>
      </c>
      <c r="PO44">
        <f ca="1"/>
        <v>0</v>
      </c>
      <c r="PP44">
        <f ca="1"/>
        <v>0</v>
      </c>
      <c r="PQ44">
        <f ca="1"/>
        <v>0</v>
      </c>
      <c r="PR44">
        <f ca="1"/>
        <v>0</v>
      </c>
      <c r="PS44">
        <f ca="1"/>
        <v>0</v>
      </c>
      <c r="PT44">
        <f ca="1"/>
        <v>0</v>
      </c>
      <c r="PU44">
        <f ca="1"/>
        <v>0</v>
      </c>
      <c r="PV44">
        <f ca="1"/>
        <v>0</v>
      </c>
      <c r="PW44">
        <f ca="1"/>
        <v>0</v>
      </c>
      <c r="PX44">
        <f ca="1"/>
        <v>0</v>
      </c>
      <c r="PY44">
        <f ca="1"/>
        <v>0</v>
      </c>
      <c r="PZ44">
        <f ca="1"/>
        <v>0</v>
      </c>
      <c r="QA44">
        <f ca="1"/>
        <v>0</v>
      </c>
      <c r="QB44">
        <f ca="1"/>
        <v>0</v>
      </c>
      <c r="QC44">
        <f ca="1"/>
        <v>0</v>
      </c>
      <c r="QD44">
        <f ca="1"/>
        <v>0</v>
      </c>
      <c r="QE44">
        <f ca="1"/>
        <v>0</v>
      </c>
      <c r="QF44">
        <f ca="1"/>
        <v>0</v>
      </c>
      <c r="QG44">
        <f ca="1"/>
        <v>0</v>
      </c>
      <c r="QH44">
        <f ca="1"/>
        <v>0</v>
      </c>
      <c r="QI44">
        <f ca="1"/>
        <v>0</v>
      </c>
      <c r="QJ44">
        <f ca="1"/>
        <v>0</v>
      </c>
      <c r="QK44">
        <f ca="1"/>
        <v>0</v>
      </c>
      <c r="QL44">
        <f ca="1"/>
        <v>0</v>
      </c>
      <c r="QM44">
        <f ca="1"/>
        <v>0</v>
      </c>
      <c r="QN44">
        <f ca="1"/>
        <v>0</v>
      </c>
      <c r="QO44">
        <f ca="1"/>
        <v>0</v>
      </c>
      <c r="QP44">
        <f ca="1"/>
        <v>0</v>
      </c>
      <c r="QQ44">
        <f ca="1"/>
        <v>0</v>
      </c>
      <c r="QR44">
        <f ca="1"/>
        <v>0</v>
      </c>
      <c r="QS44">
        <f ca="1"/>
        <v>0</v>
      </c>
      <c r="QT44">
        <f ca="1"/>
        <v>0</v>
      </c>
      <c r="QU44">
        <f ca="1"/>
        <v>0</v>
      </c>
      <c r="QV44">
        <f ca="1"/>
        <v>0</v>
      </c>
      <c r="QW44">
        <f ca="1"/>
        <v>0</v>
      </c>
      <c r="QX44">
        <f ca="1"/>
        <v>0</v>
      </c>
      <c r="QY44">
        <f ca="1"/>
        <v>0</v>
      </c>
      <c r="QZ44">
        <f ca="1"/>
        <v>0</v>
      </c>
      <c r="RA44">
        <f ca="1"/>
        <v>0</v>
      </c>
      <c r="RB44">
        <f ca="1"/>
        <v>0</v>
      </c>
      <c r="RC44">
        <f ca="1"/>
        <v>0</v>
      </c>
      <c r="RD44">
        <f ca="1"/>
        <v>0</v>
      </c>
      <c r="RE44">
        <f ca="1"/>
        <v>0</v>
      </c>
      <c r="RF44">
        <f ca="1"/>
        <v>0</v>
      </c>
      <c r="RG44">
        <f ca="1"/>
        <v>0</v>
      </c>
      <c r="RH44">
        <f ca="1"/>
        <v>0</v>
      </c>
      <c r="RI44">
        <f ca="1"/>
        <v>0</v>
      </c>
      <c r="RJ44">
        <f ca="1"/>
        <v>0</v>
      </c>
      <c r="RK44">
        <f ca="1"/>
        <v>0</v>
      </c>
      <c r="RL44">
        <f ca="1"/>
        <v>0</v>
      </c>
      <c r="RM44">
        <f ca="1"/>
        <v>0</v>
      </c>
      <c r="RN44">
        <f ca="1"/>
        <v>0</v>
      </c>
      <c r="RO44">
        <f ca="1"/>
        <v>0</v>
      </c>
      <c r="RP44">
        <f ca="1"/>
        <v>0</v>
      </c>
      <c r="RQ44">
        <f ca="1"/>
        <v>0</v>
      </c>
      <c r="RR44">
        <f ca="1"/>
        <v>0</v>
      </c>
      <c r="RS44">
        <f ca="1"/>
        <v>0</v>
      </c>
      <c r="RT44">
        <f ca="1"/>
        <v>0</v>
      </c>
      <c r="RU44">
        <f ca="1"/>
        <v>0</v>
      </c>
      <c r="RV44">
        <f ca="1"/>
        <v>0</v>
      </c>
      <c r="RW44">
        <f ca="1"/>
        <v>0</v>
      </c>
      <c r="RX44">
        <f ca="1"/>
        <v>0</v>
      </c>
      <c r="RY44">
        <f ca="1"/>
        <v>0</v>
      </c>
      <c r="RZ44">
        <f ca="1"/>
        <v>0</v>
      </c>
      <c r="SA44">
        <f ca="1"/>
        <v>0</v>
      </c>
      <c r="SB44">
        <f ca="1"/>
        <v>0</v>
      </c>
      <c r="SC44">
        <f ca="1"/>
        <v>0</v>
      </c>
      <c r="SD44">
        <f ca="1"/>
        <v>0</v>
      </c>
      <c r="SE44">
        <f ca="1"/>
        <v>0</v>
      </c>
      <c r="SF44">
        <f ca="1"/>
        <v>0</v>
      </c>
      <c r="SG44">
        <f ca="1"/>
        <v>0</v>
      </c>
      <c r="SH44">
        <f ca="1"/>
        <v>0</v>
      </c>
      <c r="SI44">
        <f ca="1"/>
        <v>0</v>
      </c>
      <c r="SJ44">
        <f ca="1"/>
        <v>0</v>
      </c>
      <c r="SK44">
        <f ca="1"/>
        <v>0</v>
      </c>
      <c r="SL44">
        <f ca="1"/>
        <v>0</v>
      </c>
      <c r="SM44">
        <f ca="1"/>
        <v>0</v>
      </c>
      <c r="SN44">
        <f ca="1"/>
        <v>0</v>
      </c>
      <c r="SO44">
        <f ca="1"/>
        <v>0</v>
      </c>
      <c r="SP44">
        <f ca="1"/>
        <v>0</v>
      </c>
      <c r="SQ44">
        <f ca="1"/>
        <v>0</v>
      </c>
      <c r="SR44">
        <f ca="1"/>
        <v>0</v>
      </c>
      <c r="SS44">
        <f ca="1"/>
        <v>0</v>
      </c>
      <c r="ST44">
        <f ca="1"/>
        <v>0</v>
      </c>
      <c r="SU44">
        <f ca="1"/>
        <v>0</v>
      </c>
      <c r="SV44">
        <f ca="1"/>
        <v>0</v>
      </c>
      <c r="SW44">
        <f ca="1"/>
        <v>0</v>
      </c>
      <c r="SX44">
        <f ca="1"/>
        <v>0</v>
      </c>
      <c r="SY44">
        <f ca="1"/>
        <v>0</v>
      </c>
      <c r="SZ44">
        <f ca="1"/>
        <v>0</v>
      </c>
      <c r="TA44">
        <f ca="1"/>
        <v>0</v>
      </c>
      <c r="TB44">
        <f ca="1"/>
        <v>0</v>
      </c>
      <c r="TC44">
        <f ca="1"/>
        <v>0</v>
      </c>
      <c r="TD44">
        <f ca="1"/>
        <v>0</v>
      </c>
      <c r="TE44">
        <f ca="1"/>
        <v>0</v>
      </c>
      <c r="TF44">
        <f ca="1"/>
        <v>0</v>
      </c>
      <c r="TG44">
        <f ca="1"/>
        <v>0</v>
      </c>
      <c r="TH44">
        <f ca="1"/>
        <v>0</v>
      </c>
      <c r="TI44">
        <f ca="1"/>
        <v>0</v>
      </c>
      <c r="TJ44">
        <f ca="1"/>
        <v>0</v>
      </c>
      <c r="TK44">
        <f ca="1"/>
        <v>0</v>
      </c>
      <c r="TL44">
        <f ca="1"/>
        <v>0</v>
      </c>
      <c r="TM44">
        <f ca="1"/>
        <v>0</v>
      </c>
      <c r="TN44">
        <f ca="1"/>
        <v>0</v>
      </c>
      <c r="TO44">
        <f ca="1"/>
        <v>0</v>
      </c>
      <c r="TP44">
        <f ca="1"/>
        <v>0</v>
      </c>
      <c r="TQ44">
        <f ca="1"/>
        <v>0</v>
      </c>
      <c r="TR44">
        <f ca="1"/>
        <v>0</v>
      </c>
      <c r="TS44">
        <f ca="1"/>
        <v>0</v>
      </c>
      <c r="TT44">
        <f ca="1"/>
        <v>0</v>
      </c>
      <c r="TU44">
        <f ca="1"/>
        <v>0</v>
      </c>
      <c r="TV44">
        <f ca="1"/>
        <v>0</v>
      </c>
      <c r="TW44">
        <f ca="1"/>
        <v>0</v>
      </c>
      <c r="TX44">
        <f ca="1"/>
        <v>0</v>
      </c>
      <c r="TY44">
        <f ca="1"/>
        <v>0</v>
      </c>
      <c r="TZ44">
        <f ca="1"/>
        <v>0</v>
      </c>
      <c r="UA44">
        <f ca="1"/>
        <v>0</v>
      </c>
      <c r="UB44">
        <f ca="1"/>
        <v>0</v>
      </c>
      <c r="UC44">
        <f ca="1"/>
        <v>0</v>
      </c>
      <c r="UD44">
        <f ca="1"/>
        <v>0</v>
      </c>
      <c r="UE44">
        <f ca="1"/>
        <v>0</v>
      </c>
      <c r="UF44">
        <f ca="1"/>
        <v>0</v>
      </c>
      <c r="UG44">
        <f ca="1"/>
        <v>0</v>
      </c>
      <c r="UH44">
        <f ca="1"/>
        <v>0</v>
      </c>
      <c r="UI44">
        <f ca="1"/>
        <v>0</v>
      </c>
      <c r="UJ44">
        <f ca="1"/>
        <v>0</v>
      </c>
      <c r="UK44">
        <f ca="1"/>
        <v>0</v>
      </c>
      <c r="UL44">
        <f ca="1"/>
        <v>0</v>
      </c>
      <c r="UM44">
        <f ca="1"/>
        <v>0</v>
      </c>
      <c r="UN44">
        <f ca="1"/>
        <v>0</v>
      </c>
      <c r="UO44">
        <f ca="1"/>
        <v>0</v>
      </c>
      <c r="UP44">
        <f ca="1"/>
        <v>0</v>
      </c>
      <c r="UQ44">
        <f ca="1"/>
        <v>0</v>
      </c>
      <c r="UR44">
        <f ca="1"/>
        <v>0</v>
      </c>
      <c r="US44">
        <f ca="1"/>
        <v>0</v>
      </c>
      <c r="UT44">
        <f ca="1"/>
        <v>0</v>
      </c>
      <c r="UU44">
        <f ca="1"/>
        <v>0</v>
      </c>
      <c r="UV44">
        <f ca="1"/>
        <v>0</v>
      </c>
      <c r="UW44">
        <f ca="1"/>
        <v>0</v>
      </c>
      <c r="UX44">
        <f ca="1"/>
        <v>0</v>
      </c>
      <c r="UY44">
        <f ca="1"/>
        <v>0</v>
      </c>
      <c r="UZ44">
        <f ca="1"/>
        <v>0</v>
      </c>
      <c r="VA44">
        <f ca="1"/>
        <v>0</v>
      </c>
      <c r="VB44">
        <f ca="1"/>
        <v>0</v>
      </c>
      <c r="VC44">
        <f ca="1"/>
        <v>0</v>
      </c>
      <c r="VD44">
        <f ca="1"/>
        <v>0</v>
      </c>
      <c r="VE44">
        <f ca="1"/>
        <v>0</v>
      </c>
      <c r="VF44">
        <f ca="1"/>
        <v>0</v>
      </c>
      <c r="VG44">
        <f ca="1"/>
        <v>0</v>
      </c>
      <c r="VH44">
        <f ca="1"/>
        <v>0</v>
      </c>
      <c r="VI44">
        <f ca="1"/>
        <v>0</v>
      </c>
      <c r="VJ44">
        <f ca="1"/>
        <v>0</v>
      </c>
      <c r="VK44">
        <f ca="1"/>
        <v>0</v>
      </c>
      <c r="VL44">
        <f ca="1"/>
        <v>0</v>
      </c>
      <c r="VM44">
        <f ca="1"/>
        <v>0</v>
      </c>
      <c r="VN44">
        <f ca="1"/>
        <v>0</v>
      </c>
      <c r="VO44">
        <f ca="1"/>
        <v>0</v>
      </c>
      <c r="VP44">
        <f ca="1"/>
        <v>0</v>
      </c>
      <c r="VQ44">
        <f ca="1"/>
        <v>0</v>
      </c>
      <c r="VR44">
        <f ca="1"/>
        <v>0</v>
      </c>
      <c r="VS44">
        <f ca="1"/>
        <v>0</v>
      </c>
      <c r="VT44">
        <f ca="1"/>
        <v>0</v>
      </c>
      <c r="VU44">
        <f ca="1"/>
        <v>0</v>
      </c>
      <c r="VV44">
        <f ca="1"/>
        <v>0</v>
      </c>
      <c r="VW44">
        <f ca="1"/>
        <v>0</v>
      </c>
      <c r="VX44">
        <f ca="1"/>
        <v>0</v>
      </c>
      <c r="VY44">
        <f ca="1"/>
        <v>0</v>
      </c>
      <c r="VZ44">
        <f ca="1"/>
        <v>0</v>
      </c>
      <c r="WA44">
        <f ca="1"/>
        <v>0</v>
      </c>
      <c r="WB44">
        <f ca="1"/>
        <v>0</v>
      </c>
      <c r="WC44">
        <f ca="1"/>
        <v>0</v>
      </c>
      <c r="WD44">
        <f ca="1"/>
        <v>0</v>
      </c>
      <c r="WE44">
        <f ca="1"/>
        <v>0</v>
      </c>
      <c r="WF44">
        <f ca="1"/>
        <v>0</v>
      </c>
      <c r="WG44">
        <f ca="1"/>
        <v>0</v>
      </c>
      <c r="WH44">
        <f ca="1"/>
        <v>0</v>
      </c>
      <c r="WI44">
        <f ca="1"/>
        <v>0</v>
      </c>
      <c r="WJ44">
        <f ca="1"/>
        <v>0</v>
      </c>
      <c r="WK44">
        <f ca="1"/>
        <v>0</v>
      </c>
      <c r="WL44">
        <f ca="1"/>
        <v>0</v>
      </c>
      <c r="WM44">
        <f ca="1"/>
        <v>0</v>
      </c>
      <c r="WN44">
        <f ca="1"/>
        <v>0</v>
      </c>
      <c r="WO44">
        <f ca="1"/>
        <v>0</v>
      </c>
      <c r="WP44">
        <f ca="1"/>
        <v>0</v>
      </c>
      <c r="WQ44">
        <f ca="1"/>
        <v>0</v>
      </c>
      <c r="WR44">
        <f ca="1"/>
        <v>0</v>
      </c>
      <c r="WS44">
        <f ca="1"/>
        <v>0</v>
      </c>
      <c r="WT44">
        <f ca="1"/>
        <v>0</v>
      </c>
      <c r="WU44">
        <f ca="1"/>
        <v>0</v>
      </c>
      <c r="WV44">
        <f ca="1"/>
        <v>0</v>
      </c>
      <c r="WW44">
        <f ca="1"/>
        <v>0</v>
      </c>
      <c r="WX44">
        <f ca="1"/>
        <v>0</v>
      </c>
      <c r="WY44">
        <f ca="1"/>
        <v>0</v>
      </c>
      <c r="WZ44">
        <f ca="1"/>
        <v>0</v>
      </c>
      <c r="XA44">
        <f ca="1"/>
        <v>0</v>
      </c>
      <c r="XB44">
        <f ca="1"/>
        <v>0</v>
      </c>
      <c r="XC44">
        <f ca="1"/>
        <v>0</v>
      </c>
      <c r="XD44">
        <f ca="1"/>
        <v>0</v>
      </c>
      <c r="XE44">
        <f ca="1"/>
        <v>0</v>
      </c>
      <c r="XF44">
        <f ca="1"/>
        <v>0</v>
      </c>
      <c r="XG44">
        <f ca="1"/>
        <v>0</v>
      </c>
      <c r="XH44">
        <f ca="1"/>
        <v>0</v>
      </c>
      <c r="XI44">
        <f ca="1"/>
        <v>0</v>
      </c>
      <c r="XJ44">
        <f ca="1"/>
        <v>0</v>
      </c>
      <c r="XK44">
        <f ca="1"/>
        <v>0</v>
      </c>
      <c r="XL44">
        <f ca="1"/>
        <v>0</v>
      </c>
      <c r="XM44">
        <f ca="1"/>
        <v>0</v>
      </c>
      <c r="XN44">
        <f ca="1"/>
        <v>0</v>
      </c>
      <c r="XO44">
        <f ca="1"/>
        <v>0</v>
      </c>
      <c r="XP44">
        <f ca="1"/>
        <v>0</v>
      </c>
      <c r="XQ44">
        <f ca="1"/>
        <v>0</v>
      </c>
      <c r="XR44">
        <f ca="1"/>
        <v>0</v>
      </c>
      <c r="XS44">
        <f ca="1"/>
        <v>0</v>
      </c>
      <c r="XT44">
        <f ca="1"/>
        <v>-25.5</v>
      </c>
      <c r="XU44">
        <f ca="1"/>
        <v>0</v>
      </c>
      <c r="XV44">
        <f ca="1"/>
        <v>0</v>
      </c>
      <c r="XW44">
        <f ca="1"/>
        <v>0</v>
      </c>
      <c r="XX44">
        <f ca="1"/>
        <v>0</v>
      </c>
      <c r="XY44">
        <f ca="1"/>
        <v>0</v>
      </c>
      <c r="XZ44">
        <f ca="1"/>
        <v>0</v>
      </c>
      <c r="YA44">
        <f ca="1"/>
        <v>0</v>
      </c>
      <c r="YB44">
        <f ca="1"/>
        <v>0</v>
      </c>
      <c r="YC44">
        <f ca="1"/>
        <v>0</v>
      </c>
      <c r="YD44" t="str">
        <f ca="1"/>
        <v/>
      </c>
      <c r="YE44" t="str">
        <f ca="1"/>
        <v/>
      </c>
      <c r="YF44" t="str">
        <f ca="1"/>
        <v/>
      </c>
      <c r="YG44" t="str">
        <f ca="1"/>
        <v/>
      </c>
      <c r="YH44" t="str">
        <f ca="1"/>
        <v/>
      </c>
      <c r="YI44" t="str">
        <f ca="1"/>
        <v/>
      </c>
      <c r="YJ44" t="str">
        <f ca="1"/>
        <v/>
      </c>
      <c r="YK44" t="str">
        <f ca="1"/>
        <v/>
      </c>
      <c r="YL44" t="str">
        <f ca="1"/>
        <v/>
      </c>
      <c r="YM44" t="str">
        <f ca="1"/>
        <v/>
      </c>
      <c r="YN44" t="str">
        <f ca="1"/>
        <v/>
      </c>
      <c r="YO44" t="str">
        <f ca="1"/>
        <v/>
      </c>
      <c r="YP44" t="str">
        <f ca="1"/>
        <v/>
      </c>
      <c r="YQ44" t="str">
        <f ca="1"/>
        <v/>
      </c>
      <c r="YR44" t="str">
        <f ca="1"/>
        <v/>
      </c>
      <c r="YS44" t="str">
        <f ca="1"/>
        <v/>
      </c>
      <c r="YT44" t="str">
        <f ca="1"/>
        <v/>
      </c>
      <c r="YU44" t="str">
        <f ca="1"/>
        <v/>
      </c>
      <c r="YV44" t="str">
        <f ca="1"/>
        <v/>
      </c>
      <c r="YW44" t="str">
        <f ca="1"/>
        <v/>
      </c>
      <c r="YX44" t="str">
        <f ca="1"/>
        <v/>
      </c>
      <c r="YY44" t="str">
        <f ca="1"/>
        <v/>
      </c>
      <c r="YZ44" t="str">
        <f ca="1"/>
        <v/>
      </c>
      <c r="ZA44" t="str">
        <f ca="1"/>
        <v/>
      </c>
      <c r="ZB44" t="str">
        <f ca="1"/>
        <v/>
      </c>
      <c r="ZC44" t="str">
        <f ca="1"/>
        <v/>
      </c>
      <c r="ZD44" t="str">
        <f ca="1"/>
        <v/>
      </c>
      <c r="ZE44" t="str">
        <f ca="1"/>
        <v/>
      </c>
      <c r="ZF44" t="str">
        <f ca="1"/>
        <v/>
      </c>
      <c r="ZG44" t="str">
        <f ca="1"/>
        <v/>
      </c>
      <c r="ZH44" t="str">
        <f ca="1"/>
        <v/>
      </c>
      <c r="ZI44" t="str">
        <f ca="1"/>
        <v/>
      </c>
      <c r="ZJ44" t="str">
        <f ca="1"/>
        <v/>
      </c>
      <c r="ZK44" t="str">
        <f ca="1"/>
        <v/>
      </c>
      <c r="ZL44" t="str">
        <f ca="1"/>
        <v/>
      </c>
      <c r="ZM44" t="str">
        <f ca="1"/>
        <v/>
      </c>
      <c r="ZN44" t="str">
        <f ca="1"/>
        <v/>
      </c>
      <c r="ZO44" t="str">
        <f ca="1"/>
        <v/>
      </c>
      <c r="ZP44" t="str">
        <f ca="1"/>
        <v/>
      </c>
      <c r="ZQ44" t="str">
        <f ca="1"/>
        <v/>
      </c>
      <c r="ZR44" t="str">
        <f ca="1"/>
        <v/>
      </c>
      <c r="ZS44" t="str">
        <f ca="1"/>
        <v/>
      </c>
      <c r="ZT44" t="str">
        <f ca="1"/>
        <v/>
      </c>
      <c r="ZU44" t="str">
        <f ca="1"/>
        <v/>
      </c>
      <c r="ZV44" t="str">
        <f ca="1"/>
        <v/>
      </c>
      <c r="ZW44" t="str">
        <f ca="1"/>
        <v/>
      </c>
      <c r="ZX44" t="str">
        <f ca="1"/>
        <v/>
      </c>
      <c r="ZY44" t="str">
        <f ca="1"/>
        <v/>
      </c>
      <c r="ZZ44" t="str">
        <f ca="1"/>
        <v/>
      </c>
      <c r="AAA44" t="str">
        <f ca="1"/>
        <v/>
      </c>
      <c r="AAB44" t="str">
        <f ca="1"/>
        <v/>
      </c>
      <c r="AAC44" t="str">
        <f ca="1"/>
        <v/>
      </c>
      <c r="AAD44" t="str">
        <f ca="1"/>
        <v/>
      </c>
      <c r="AAE44" t="str">
        <f ca="1"/>
        <v/>
      </c>
      <c r="AAF44" t="str">
        <f ca="1"/>
        <v/>
      </c>
      <c r="AAG44" t="str">
        <f ca="1"/>
        <v/>
      </c>
      <c r="AAH44" t="str">
        <f ca="1"/>
        <v/>
      </c>
      <c r="AAI44" t="str">
        <f ca="1"/>
        <v/>
      </c>
      <c r="AAJ44" t="str">
        <f ca="1"/>
        <v/>
      </c>
      <c r="AAK44" t="str">
        <f ca="1"/>
        <v/>
      </c>
      <c r="AAL44" t="str">
        <f ca="1"/>
        <v/>
      </c>
      <c r="AAM44" t="str">
        <f ca="1"/>
        <v/>
      </c>
      <c r="AAN44" t="str">
        <f ca="1"/>
        <v/>
      </c>
      <c r="AAO44" t="str">
        <f ca="1"/>
        <v/>
      </c>
      <c r="AAP44" t="str">
        <f ca="1"/>
        <v/>
      </c>
      <c r="AAQ44" t="str">
        <f ca="1"/>
        <v/>
      </c>
      <c r="AAR44" t="str">
        <f ca="1"/>
        <v/>
      </c>
      <c r="AAS44" t="str">
        <f ca="1"/>
        <v/>
      </c>
      <c r="AAT44" t="str">
        <f ca="1"/>
        <v/>
      </c>
      <c r="AAU44" t="str">
        <f ca="1"/>
        <v/>
      </c>
      <c r="AAV44" t="str">
        <f ca="1"/>
        <v/>
      </c>
      <c r="AAW44" t="str">
        <f ca="1"/>
        <v/>
      </c>
      <c r="AAX44" t="str">
        <f ca="1"/>
        <v/>
      </c>
      <c r="AAY44" t="str">
        <f ca="1"/>
        <v/>
      </c>
      <c r="AAZ44" t="str">
        <f ca="1"/>
        <v/>
      </c>
      <c r="ABA44" t="str">
        <f ca="1"/>
        <v/>
      </c>
      <c r="ABB44" t="str">
        <f ca="1"/>
        <v/>
      </c>
      <c r="ABC44" t="str">
        <f ca="1"/>
        <v/>
      </c>
      <c r="ABD44" t="str">
        <f ca="1"/>
        <v/>
      </c>
      <c r="ABE44" t="str">
        <f ca="1"/>
        <v/>
      </c>
      <c r="ABF44" t="str">
        <f ca="1"/>
        <v/>
      </c>
      <c r="ABG44" t="str">
        <f ca="1"/>
        <v/>
      </c>
      <c r="ABH44" t="str">
        <f ca="1"/>
        <v/>
      </c>
      <c r="ABI44" t="str">
        <f ca="1"/>
        <v/>
      </c>
      <c r="ABJ44" t="str">
        <f ca="1"/>
        <v/>
      </c>
      <c r="ABK44" t="str">
        <f ca="1"/>
        <v/>
      </c>
      <c r="ABL44" t="str">
        <f ca="1"/>
        <v/>
      </c>
      <c r="ABM44" t="str">
        <f ca="1"/>
        <v/>
      </c>
      <c r="ABN44" t="str">
        <f ca="1"/>
        <v/>
      </c>
      <c r="ABO44" t="str">
        <f ca="1"/>
        <v/>
      </c>
      <c r="ABP44" t="str">
        <f ca="1"/>
        <v/>
      </c>
      <c r="ABQ44" t="str">
        <f ca="1"/>
        <v/>
      </c>
      <c r="ABR44" t="str">
        <f ca="1"/>
        <v/>
      </c>
      <c r="ABS44" t="str">
        <f ca="1"/>
        <v/>
      </c>
      <c r="ABT44" t="str">
        <f ca="1"/>
        <v/>
      </c>
      <c r="ABU44" t="str">
        <f ca="1"/>
        <v/>
      </c>
      <c r="ABV44" t="str">
        <f ca="1"/>
        <v/>
      </c>
      <c r="ABW44" t="str">
        <f ca="1"/>
        <v/>
      </c>
      <c r="ABX44" t="str">
        <f ca="1"/>
        <v/>
      </c>
      <c r="ABY44" t="str">
        <f ca="1"/>
        <v/>
      </c>
      <c r="ABZ44" t="str">
        <f ca="1"/>
        <v/>
      </c>
      <c r="ACA44" t="str">
        <f ca="1"/>
        <v/>
      </c>
      <c r="ACB44" t="str">
        <f ca="1"/>
        <v/>
      </c>
      <c r="ACC44" t="str">
        <f ca="1"/>
        <v/>
      </c>
      <c r="ACD44" t="str">
        <f ca="1"/>
        <v/>
      </c>
      <c r="ACE44" t="str">
        <f ca="1"/>
        <v/>
      </c>
      <c r="ACF44" t="str">
        <f ca="1"/>
        <v/>
      </c>
      <c r="ACG44" t="str">
        <f ca="1"/>
        <v/>
      </c>
      <c r="ACH44" t="str">
        <f ca="1"/>
        <v/>
      </c>
      <c r="ACI44" t="str">
        <f ca="1"/>
        <v/>
      </c>
      <c r="ACJ44" t="str">
        <f ca="1"/>
        <v/>
      </c>
      <c r="ACK44" t="str">
        <f ca="1"/>
        <v/>
      </c>
      <c r="ACL44" t="str">
        <f ca="1"/>
        <v/>
      </c>
      <c r="ACM44" t="str">
        <f ca="1"/>
        <v/>
      </c>
      <c r="ACN44" t="str">
        <f ca="1"/>
        <v/>
      </c>
      <c r="ACO44" t="str">
        <f ca="1"/>
        <v/>
      </c>
      <c r="ACP44" t="str">
        <f ca="1"/>
        <v/>
      </c>
      <c r="ACQ44" t="str">
        <f ca="1"/>
        <v/>
      </c>
      <c r="ACR44" t="str">
        <f ca="1"/>
        <v/>
      </c>
      <c r="ACS44" t="str">
        <f ca="1"/>
        <v/>
      </c>
      <c r="ACT44" t="str">
        <f ca="1"/>
        <v/>
      </c>
      <c r="ACU44" t="str">
        <f ca="1"/>
        <v/>
      </c>
      <c r="ACV44" t="str">
        <f ca="1"/>
        <v/>
      </c>
      <c r="ACW44" t="str">
        <f ca="1"/>
        <v/>
      </c>
      <c r="ACX44" t="str">
        <f ca="1"/>
        <v/>
      </c>
      <c r="ACY44" t="str">
        <f ca="1"/>
        <v/>
      </c>
      <c r="ACZ44" t="str">
        <f ca="1"/>
        <v/>
      </c>
      <c r="ADA44" t="str">
        <f ca="1"/>
        <v/>
      </c>
      <c r="ADB44" t="str">
        <f ca="1"/>
        <v/>
      </c>
      <c r="ADC44" t="str">
        <f ca="1"/>
        <v/>
      </c>
      <c r="ADD44" t="str">
        <f ca="1"/>
        <v/>
      </c>
      <c r="ADE44" t="str">
        <f ca="1"/>
        <v/>
      </c>
      <c r="ADF44" t="str">
        <f ca="1"/>
        <v/>
      </c>
      <c r="ADG44" t="str">
        <f ca="1"/>
        <v/>
      </c>
      <c r="ADH44" t="str">
        <f ca="1"/>
        <v/>
      </c>
      <c r="ADI44" t="str">
        <f ca="1"/>
        <v/>
      </c>
      <c r="ADJ44" t="str">
        <f ca="1"/>
        <v/>
      </c>
      <c r="ADK44" t="str">
        <f ca="1"/>
        <v/>
      </c>
      <c r="ADL44" t="str">
        <f ca="1"/>
        <v/>
      </c>
      <c r="ADM44" t="str">
        <f ca="1"/>
        <v/>
      </c>
      <c r="ADN44" t="str">
        <f ca="1"/>
        <v/>
      </c>
      <c r="ADO44" t="str">
        <f ca="1"/>
        <v/>
      </c>
      <c r="ADP44" t="str">
        <f ca="1"/>
        <v/>
      </c>
      <c r="ADQ44" t="str">
        <f ca="1"/>
        <v/>
      </c>
      <c r="ADR44" t="str">
        <f ca="1"/>
        <v/>
      </c>
      <c r="ADS44" t="str">
        <f ca="1"/>
        <v/>
      </c>
      <c r="ADT44" t="str">
        <f ca="1"/>
        <v/>
      </c>
      <c r="ADU44" t="str">
        <f ca="1"/>
        <v/>
      </c>
      <c r="ADV44" t="str">
        <f ca="1"/>
        <v/>
      </c>
      <c r="ADW44" t="str">
        <f ca="1"/>
        <v/>
      </c>
      <c r="ADX44" t="str">
        <f ca="1"/>
        <v/>
      </c>
      <c r="ADY44" t="str">
        <f ca="1"/>
        <v/>
      </c>
      <c r="ADZ44" t="str">
        <f ca="1"/>
        <v/>
      </c>
      <c r="AEA44" t="str">
        <f ca="1"/>
        <v/>
      </c>
      <c r="AEB44" t="str">
        <f ca="1"/>
        <v/>
      </c>
      <c r="AEC44" t="str">
        <f ca="1"/>
        <v/>
      </c>
      <c r="AED44" t="str">
        <f ca="1"/>
        <v/>
      </c>
      <c r="AEE44" t="str">
        <f ca="1"/>
        <v/>
      </c>
      <c r="AEF44" t="str">
        <f ca="1"/>
        <v/>
      </c>
      <c r="AEG44" t="str">
        <f ca="1"/>
        <v/>
      </c>
      <c r="AEH44" t="str">
        <f ca="1"/>
        <v/>
      </c>
      <c r="AEI44" t="str">
        <f ca="1"/>
        <v/>
      </c>
      <c r="AEJ44" t="str">
        <f ca="1"/>
        <v/>
      </c>
      <c r="AEK44" t="str">
        <f ca="1"/>
        <v/>
      </c>
      <c r="AEL44" t="str">
        <f ca="1"/>
        <v/>
      </c>
      <c r="AEM44" t="str">
        <f ca="1"/>
        <v/>
      </c>
      <c r="AEN44" t="str">
        <f ca="1"/>
        <v/>
      </c>
      <c r="AEO44" t="str">
        <f ca="1"/>
        <v/>
      </c>
      <c r="AEP44" t="str">
        <f ca="1"/>
        <v/>
      </c>
      <c r="AEQ44" t="str">
        <f ca="1"/>
        <v/>
      </c>
      <c r="AER44" t="str">
        <f ca="1"/>
        <v/>
      </c>
      <c r="AES44" t="str">
        <f ca="1"/>
        <v/>
      </c>
      <c r="AET44" t="str">
        <f ca="1"/>
        <v/>
      </c>
      <c r="AEU44" t="str">
        <f ca="1"/>
        <v/>
      </c>
      <c r="AEV44" t="str">
        <f ca="1"/>
        <v/>
      </c>
      <c r="AEW44" t="str">
        <f ca="1"/>
        <v/>
      </c>
      <c r="AEX44" t="str">
        <f ca="1"/>
        <v/>
      </c>
      <c r="AEY44" t="str">
        <f ca="1"/>
        <v/>
      </c>
      <c r="AEZ44" t="str">
        <f ca="1"/>
        <v/>
      </c>
      <c r="AFA44" t="str">
        <f ca="1"/>
        <v/>
      </c>
      <c r="AFB44" t="str">
        <f ca="1"/>
        <v/>
      </c>
      <c r="AFC44" t="str">
        <f ca="1"/>
        <v/>
      </c>
      <c r="AFD44" t="str">
        <f ca="1"/>
        <v/>
      </c>
      <c r="AFE44" t="str">
        <f ca="1"/>
        <v/>
      </c>
      <c r="AFF44" t="str">
        <f ca="1"/>
        <v/>
      </c>
      <c r="AFG44" t="str">
        <f ca="1"/>
        <v/>
      </c>
      <c r="AFH44" t="str">
        <f ca="1"/>
        <v/>
      </c>
      <c r="AFI44" t="str">
        <f ca="1"/>
        <v/>
      </c>
      <c r="AFJ44" t="str">
        <f ca="1"/>
        <v/>
      </c>
      <c r="AFK44" t="str">
        <f ca="1"/>
        <v/>
      </c>
      <c r="AFL44" t="str">
        <f ca="1"/>
        <v/>
      </c>
      <c r="AFM44" t="str">
        <f ca="1"/>
        <v/>
      </c>
      <c r="AFN44" t="str">
        <f ca="1"/>
        <v/>
      </c>
      <c r="AFO44" t="str">
        <f ca="1"/>
        <v/>
      </c>
      <c r="AFP44" t="str">
        <f ca="1"/>
        <v/>
      </c>
      <c r="AFQ44" t="str">
        <f ca="1"/>
        <v/>
      </c>
      <c r="AFR44" t="str">
        <f ca="1"/>
        <v/>
      </c>
      <c r="AFS44" t="str">
        <f ca="1"/>
        <v/>
      </c>
      <c r="AFT44" t="str">
        <f ca="1"/>
        <v/>
      </c>
      <c r="AFU44" t="str">
        <f ca="1"/>
        <v/>
      </c>
      <c r="AFV44" t="str">
        <f ca="1"/>
        <v/>
      </c>
      <c r="AFW44" t="str">
        <f ca="1"/>
        <v/>
      </c>
      <c r="AFX44" t="str">
        <f ca="1"/>
        <v/>
      </c>
      <c r="AFY44" t="str">
        <f ca="1"/>
        <v/>
      </c>
      <c r="AFZ44" t="str">
        <f ca="1"/>
        <v/>
      </c>
      <c r="AGA44" t="str">
        <f ca="1"/>
        <v/>
      </c>
      <c r="AGB44" t="str">
        <f ca="1"/>
        <v/>
      </c>
      <c r="AGC44" t="str">
        <f ca="1"/>
        <v/>
      </c>
      <c r="AGD44" t="str">
        <f ca="1"/>
        <v/>
      </c>
      <c r="AGE44" t="str">
        <f ca="1"/>
        <v/>
      </c>
      <c r="AGF44" t="str">
        <f ca="1"/>
        <v/>
      </c>
      <c r="AGG44" t="str">
        <f ca="1"/>
        <v/>
      </c>
      <c r="AGH44" t="str">
        <f ca="1"/>
        <v/>
      </c>
      <c r="AGI44" t="str">
        <f ca="1"/>
        <v/>
      </c>
      <c r="AGJ44" t="str">
        <f ca="1"/>
        <v/>
      </c>
      <c r="AGK44" t="str">
        <f ca="1"/>
        <v/>
      </c>
      <c r="AGL44" t="str">
        <f ca="1"/>
        <v/>
      </c>
      <c r="AGM44" t="str">
        <f ca="1"/>
        <v/>
      </c>
      <c r="AGN44" t="str">
        <f ca="1"/>
        <v/>
      </c>
      <c r="AGO44" t="str">
        <f ca="1"/>
        <v/>
      </c>
      <c r="AGP44" t="str">
        <f ca="1"/>
        <v/>
      </c>
      <c r="AGQ44" t="str">
        <f ca="1"/>
        <v/>
      </c>
      <c r="AGR44" t="str">
        <f ca="1"/>
        <v/>
      </c>
      <c r="AGS44" t="str">
        <f ca="1"/>
        <v/>
      </c>
      <c r="AGT44" t="str">
        <f ca="1"/>
        <v/>
      </c>
      <c r="AGU44" t="str">
        <f ca="1"/>
        <v/>
      </c>
      <c r="AGV44" t="str">
        <f ca="1"/>
        <v/>
      </c>
      <c r="AGW44" t="str">
        <f ca="1"/>
        <v/>
      </c>
      <c r="AGX44" t="str">
        <f ca="1"/>
        <v/>
      </c>
      <c r="AGY44" t="str">
        <f ca="1"/>
        <v/>
      </c>
      <c r="AGZ44" t="str">
        <f ca="1"/>
        <v/>
      </c>
      <c r="AHA44" t="str">
        <f ca="1"/>
        <v/>
      </c>
      <c r="AHB44" t="str">
        <f ca="1"/>
        <v/>
      </c>
      <c r="AHC44" t="str">
        <f ca="1"/>
        <v/>
      </c>
      <c r="AHD44" t="str">
        <f ca="1"/>
        <v/>
      </c>
      <c r="AHE44" t="str">
        <f ca="1"/>
        <v/>
      </c>
      <c r="AHF44" t="str">
        <f ca="1"/>
        <v/>
      </c>
      <c r="AHG44" t="str">
        <f ca="1"/>
        <v/>
      </c>
      <c r="AHH44" t="str">
        <f ca="1"/>
        <v/>
      </c>
      <c r="AHI44" t="str">
        <f ca="1"/>
        <v/>
      </c>
      <c r="AHJ44" t="str">
        <f ca="1"/>
        <v/>
      </c>
      <c r="AHK44" t="str">
        <f ca="1"/>
        <v/>
      </c>
      <c r="AHL44" t="str">
        <f ca="1"/>
        <v/>
      </c>
      <c r="AHM44" t="str">
        <f ca="1"/>
        <v/>
      </c>
      <c r="AHN44" t="str">
        <f ca="1"/>
        <v/>
      </c>
      <c r="AHO44" t="str">
        <f ca="1"/>
        <v/>
      </c>
      <c r="AHP44" t="str">
        <f ca="1"/>
        <v/>
      </c>
      <c r="AHQ44" t="str">
        <f ca="1"/>
        <v/>
      </c>
      <c r="AHR44" t="str">
        <f ca="1"/>
        <v/>
      </c>
      <c r="AHS44" t="str">
        <f ca="1"/>
        <v/>
      </c>
      <c r="AHT44" t="str">
        <f ca="1"/>
        <v/>
      </c>
      <c r="AHU44" t="str">
        <f ca="1"/>
        <v/>
      </c>
      <c r="AHV44" t="str">
        <f ca="1"/>
        <v/>
      </c>
      <c r="AHW44" t="str">
        <f ca="1"/>
        <v/>
      </c>
      <c r="AHX44" t="str">
        <f ca="1"/>
        <v/>
      </c>
      <c r="AHY44" t="str">
        <f ca="1"/>
        <v/>
      </c>
      <c r="AHZ44" t="str">
        <f ca="1"/>
        <v/>
      </c>
      <c r="AIA44" t="str">
        <f ca="1"/>
        <v/>
      </c>
      <c r="AIB44" t="str">
        <f ca="1"/>
        <v/>
      </c>
      <c r="AIC44" t="str">
        <f ca="1"/>
        <v/>
      </c>
      <c r="AID44" t="str">
        <f ca="1"/>
        <v/>
      </c>
      <c r="AIE44" t="str">
        <f ca="1"/>
        <v/>
      </c>
      <c r="AIF44" t="str">
        <f ca="1"/>
        <v/>
      </c>
      <c r="AIG44" t="str">
        <f ca="1"/>
        <v/>
      </c>
      <c r="AIH44" t="str">
        <f ca="1"/>
        <v/>
      </c>
      <c r="AII44" t="str">
        <f ca="1"/>
        <v/>
      </c>
      <c r="AIJ44" t="str">
        <f ca="1"/>
        <v/>
      </c>
      <c r="AIK44" t="str">
        <f ca="1"/>
        <v/>
      </c>
      <c r="AIL44" t="str">
        <f ca="1"/>
        <v/>
      </c>
      <c r="AIM44" t="str">
        <f ca="1"/>
        <v/>
      </c>
      <c r="AIN44" t="str">
        <f ca="1"/>
        <v/>
      </c>
      <c r="AIO44" t="str">
        <f ca="1"/>
        <v/>
      </c>
      <c r="AIP44" t="str">
        <f ca="1"/>
        <v/>
      </c>
      <c r="AIQ44" t="str">
        <f ca="1"/>
        <v/>
      </c>
      <c r="AIR44" t="str">
        <f ca="1"/>
        <v/>
      </c>
      <c r="AIS44" t="str">
        <f ca="1"/>
        <v/>
      </c>
      <c r="AIT44" t="str">
        <f ca="1"/>
        <v/>
      </c>
      <c r="AIU44" t="str">
        <f ca="1"/>
        <v/>
      </c>
      <c r="AIV44" t="str">
        <f ca="1"/>
        <v/>
      </c>
      <c r="AIW44" t="str">
        <f ca="1"/>
        <v/>
      </c>
      <c r="AIX44" t="str">
        <f ca="1"/>
        <v/>
      </c>
      <c r="AIY44" t="str">
        <f ca="1"/>
        <v/>
      </c>
      <c r="AIZ44" t="str">
        <f ca="1"/>
        <v/>
      </c>
      <c r="AJA44" t="str">
        <f ca="1"/>
        <v/>
      </c>
      <c r="AJB44" t="str">
        <f ca="1"/>
        <v/>
      </c>
      <c r="AJC44" t="str">
        <f ca="1"/>
        <v/>
      </c>
      <c r="AJD44" t="str">
        <f ca="1"/>
        <v/>
      </c>
      <c r="AJE44" t="str">
        <f ca="1"/>
        <v/>
      </c>
      <c r="AJF44" t="str">
        <f ca="1"/>
        <v/>
      </c>
      <c r="AJG44" t="str">
        <f ca="1"/>
        <v/>
      </c>
      <c r="AJH44" t="str">
        <f ca="1"/>
        <v/>
      </c>
      <c r="AJI44" t="str">
        <f ca="1"/>
        <v/>
      </c>
      <c r="AJJ44" t="str">
        <f ca="1"/>
        <v/>
      </c>
      <c r="AJK44" t="str">
        <f ca="1"/>
        <v/>
      </c>
      <c r="AJL44" t="str">
        <f ca="1"/>
        <v/>
      </c>
      <c r="AJM44" t="str">
        <f ca="1"/>
        <v/>
      </c>
      <c r="AJN44" t="str">
        <f ca="1"/>
        <v/>
      </c>
      <c r="AJO44" t="str">
        <f ca="1"/>
        <v/>
      </c>
      <c r="AJP44" t="str">
        <f ca="1"/>
        <v/>
      </c>
      <c r="AJQ44" t="str">
        <f ca="1"/>
        <v/>
      </c>
      <c r="AJR44" t="str">
        <f ca="1"/>
        <v/>
      </c>
      <c r="AJS44" t="str">
        <f ca="1"/>
        <v/>
      </c>
      <c r="AJT44" t="str">
        <f ca="1"/>
        <v/>
      </c>
      <c r="AJU44" t="str">
        <f ca="1"/>
        <v/>
      </c>
      <c r="AJV44" t="str">
        <f ca="1"/>
        <v/>
      </c>
      <c r="AJW44" t="str">
        <f ca="1"/>
        <v/>
      </c>
      <c r="AJX44" t="str">
        <f ca="1"/>
        <v/>
      </c>
      <c r="AJY44" t="str">
        <f ca="1"/>
        <v/>
      </c>
      <c r="AJZ44" t="str">
        <f ca="1"/>
        <v/>
      </c>
      <c r="AKA44" t="str">
        <f ca="1"/>
        <v/>
      </c>
      <c r="AKB44" t="str">
        <f ca="1"/>
        <v/>
      </c>
      <c r="AKC44" t="str">
        <f ca="1"/>
        <v/>
      </c>
      <c r="AKD44" t="str">
        <f ca="1"/>
        <v/>
      </c>
      <c r="AKE44" t="str">
        <f ca="1"/>
        <v/>
      </c>
      <c r="AKF44" t="str">
        <f ca="1"/>
        <v/>
      </c>
      <c r="AKG44" t="str">
        <f ca="1"/>
        <v/>
      </c>
      <c r="AKH44" t="str">
        <f ca="1"/>
        <v/>
      </c>
      <c r="AKI44" t="str">
        <f ca="1"/>
        <v/>
      </c>
      <c r="AKJ44" t="str">
        <f ca="1"/>
        <v/>
      </c>
      <c r="AKK44" t="str">
        <f ca="1"/>
        <v/>
      </c>
      <c r="AKL44" t="str">
        <f ca="1"/>
        <v/>
      </c>
      <c r="AKM44" t="str">
        <f ca="1"/>
        <v/>
      </c>
      <c r="AKN44" t="str">
        <f ca="1"/>
        <v/>
      </c>
      <c r="AKO44" t="str">
        <f ca="1"/>
        <v/>
      </c>
      <c r="AKP44" t="str">
        <f ca="1"/>
        <v/>
      </c>
      <c r="AKQ44" t="str">
        <f ca="1"/>
        <v/>
      </c>
      <c r="AKR44" t="str">
        <f ca="1"/>
        <v/>
      </c>
      <c r="AKS44" t="str">
        <f ca="1"/>
        <v/>
      </c>
      <c r="AKT44" t="str">
        <f ca="1"/>
        <v/>
      </c>
      <c r="AKU44" t="str">
        <f ca="1"/>
        <v/>
      </c>
      <c r="AKV44" t="str">
        <f ca="1"/>
        <v/>
      </c>
      <c r="AKW44" t="str">
        <f ca="1"/>
        <v/>
      </c>
      <c r="AKX44" t="str">
        <f ca="1"/>
        <v/>
      </c>
      <c r="AKY44" t="str">
        <f ca="1"/>
        <v/>
      </c>
      <c r="AKZ44" t="str">
        <f ca="1"/>
        <v/>
      </c>
      <c r="ALA44" t="str">
        <f ca="1"/>
        <v/>
      </c>
      <c r="ALB44" t="str">
        <f ca="1"/>
        <v/>
      </c>
      <c r="ALC44" t="str">
        <f ca="1"/>
        <v/>
      </c>
      <c r="ALD44" t="str">
        <f ca="1"/>
        <v/>
      </c>
      <c r="ALE44" t="str">
        <f ca="1"/>
        <v/>
      </c>
      <c r="ALF44" t="str">
        <f ca="1"/>
        <v/>
      </c>
      <c r="ALG44" t="str">
        <f ca="1"/>
        <v/>
      </c>
      <c r="ALH44" t="str">
        <f ca="1"/>
        <v/>
      </c>
      <c r="ALI44" t="str">
        <f ca="1"/>
        <v/>
      </c>
      <c r="ALJ44" t="str">
        <f ca="1"/>
        <v/>
      </c>
      <c r="ALK44" t="str">
        <f ca="1"/>
        <v/>
      </c>
      <c r="ALL44" t="str">
        <f ca="1"/>
        <v/>
      </c>
      <c r="ALM44" t="str">
        <f ca="1"/>
        <v/>
      </c>
      <c r="ALN44" t="str">
        <f ca="1"/>
        <v/>
      </c>
      <c r="ALO44" t="str">
        <f ca="1"/>
        <v/>
      </c>
      <c r="ALP44" t="str">
        <f ca="1"/>
        <v/>
      </c>
      <c r="ALQ44" t="str">
        <f ca="1"/>
        <v/>
      </c>
      <c r="ALR44" t="str">
        <f ca="1"/>
        <v/>
      </c>
      <c r="ALS44" t="str">
        <f ca="1"/>
        <v/>
      </c>
      <c r="ALT44" t="str">
        <f ca="1"/>
        <v/>
      </c>
      <c r="ALU44" t="str">
        <f ca="1"/>
        <v/>
      </c>
      <c r="ALV44" t="str">
        <f ca="1"/>
        <v/>
      </c>
      <c r="ALW44" t="str">
        <f ca="1"/>
        <v/>
      </c>
      <c r="ALX44" t="str">
        <f ca="1"/>
        <v/>
      </c>
      <c r="ALY44" t="str">
        <f ca="1"/>
        <v/>
      </c>
      <c r="ALZ44" t="str">
        <f ca="1"/>
        <v/>
      </c>
      <c r="AMA44" t="str">
        <f ca="1"/>
        <v/>
      </c>
      <c r="AMB44" t="str">
        <f ca="1"/>
        <v/>
      </c>
      <c r="AMC44" t="str">
        <f ca="1"/>
        <v/>
      </c>
      <c r="AMD44" t="str">
        <f ca="1"/>
        <v/>
      </c>
      <c r="AME44" t="str">
        <f ca="1"/>
        <v/>
      </c>
      <c r="AMF44" t="str">
        <f ca="1"/>
        <v/>
      </c>
      <c r="AMG44" t="str">
        <f ca="1"/>
        <v/>
      </c>
      <c r="AMH44" t="str">
        <f ca="1"/>
        <v/>
      </c>
      <c r="AMI44" t="str">
        <f ca="1"/>
        <v/>
      </c>
      <c r="AMJ44" t="str">
        <f ca="1"/>
        <v/>
      </c>
      <c r="AMK44" t="str">
        <f ca="1"/>
        <v/>
      </c>
      <c r="AML44" t="str">
        <f ca="1"/>
        <v/>
      </c>
      <c r="AMM44" t="str">
        <f ca="1"/>
        <v/>
      </c>
      <c r="AMN44" t="str">
        <f ca="1"/>
        <v/>
      </c>
      <c r="AMO44" t="str">
        <f ca="1"/>
        <v/>
      </c>
      <c r="AMP44" t="str">
        <f ca="1"/>
        <v/>
      </c>
      <c r="AMQ44" t="str">
        <f ca="1"/>
        <v/>
      </c>
      <c r="AMR44" t="str">
        <f ca="1"/>
        <v/>
      </c>
      <c r="AMS44" t="str">
        <f ca="1"/>
        <v/>
      </c>
      <c r="AMT44" t="str">
        <f ca="1"/>
        <v/>
      </c>
      <c r="AMU44" t="str">
        <f ca="1"/>
        <v/>
      </c>
      <c r="AMV44" t="str">
        <f ca="1"/>
        <v/>
      </c>
      <c r="AMW44" t="str">
        <f ca="1"/>
        <v/>
      </c>
      <c r="AMX44" t="str">
        <f ca="1"/>
        <v/>
      </c>
      <c r="AMY44" t="str">
        <f ca="1"/>
        <v/>
      </c>
      <c r="AMZ44" t="str">
        <f ca="1"/>
        <v/>
      </c>
      <c r="ANA44" t="str">
        <f ca="1"/>
        <v/>
      </c>
      <c r="ANB44" t="str">
        <f ca="1"/>
        <v/>
      </c>
      <c r="ANC44" t="str">
        <f ca="1"/>
        <v/>
      </c>
      <c r="AND44" t="str">
        <f ca="1"/>
        <v/>
      </c>
      <c r="ANE44" t="str">
        <f ca="1"/>
        <v/>
      </c>
      <c r="ANF44" t="str">
        <f ca="1"/>
        <v/>
      </c>
      <c r="ANG44" t="str">
        <f ca="1"/>
        <v/>
      </c>
      <c r="ANH44" t="str">
        <f ca="1"/>
        <v/>
      </c>
      <c r="ANI44" t="str">
        <f ca="1"/>
        <v/>
      </c>
      <c r="ANJ44" t="str">
        <f ca="1"/>
        <v/>
      </c>
      <c r="ANK44" t="str">
        <f ca="1"/>
        <v/>
      </c>
      <c r="ANL44" t="str">
        <f ca="1"/>
        <v/>
      </c>
      <c r="ANM44" t="str">
        <f ca="1"/>
        <v/>
      </c>
      <c r="ANN44" t="str">
        <f ca="1"/>
        <v/>
      </c>
      <c r="ANO44" t="str">
        <f ca="1"/>
        <v/>
      </c>
      <c r="ANP44" t="str">
        <f ca="1"/>
        <v/>
      </c>
      <c r="ANQ44" t="str">
        <f ca="1"/>
        <v/>
      </c>
      <c r="ANR44" t="str">
        <f ca="1"/>
        <v/>
      </c>
      <c r="ANS44" t="str">
        <f ca="1"/>
        <v/>
      </c>
      <c r="ANT44" t="str">
        <f ca="1"/>
        <v/>
      </c>
      <c r="ANU44" t="str">
        <f ca="1"/>
        <v/>
      </c>
      <c r="ANV44" t="str">
        <f ca="1"/>
        <v/>
      </c>
      <c r="ANW44" t="str">
        <f ca="1"/>
        <v/>
      </c>
      <c r="ANX44" t="str">
        <f ca="1"/>
        <v/>
      </c>
      <c r="ANY44" t="str">
        <f ca="1"/>
        <v/>
      </c>
      <c r="ANZ44" t="str">
        <f ca="1"/>
        <v/>
      </c>
      <c r="AOA44" t="str">
        <f ca="1"/>
        <v/>
      </c>
      <c r="AOB44" t="str">
        <f ca="1"/>
        <v/>
      </c>
      <c r="AOC44" t="str">
        <f ca="1"/>
        <v/>
      </c>
      <c r="AOD44" t="str">
        <f ca="1"/>
        <v/>
      </c>
      <c r="AOE44" t="str">
        <f ca="1"/>
        <v/>
      </c>
      <c r="AOF44" t="str">
        <f ca="1"/>
        <v/>
      </c>
      <c r="AOG44" t="str">
        <f ca="1"/>
        <v/>
      </c>
      <c r="AOH44" t="str">
        <f ca="1"/>
        <v/>
      </c>
      <c r="AOI44" t="str">
        <f ca="1"/>
        <v/>
      </c>
      <c r="AOJ44" t="str">
        <f ca="1"/>
        <v/>
      </c>
      <c r="AOK44" t="str">
        <f ca="1"/>
        <v/>
      </c>
      <c r="AOL44" t="str">
        <f ca="1"/>
        <v/>
      </c>
      <c r="AOM44" t="str">
        <f ca="1"/>
        <v/>
      </c>
      <c r="AON44" t="str">
        <f ca="1"/>
        <v/>
      </c>
      <c r="AOO44" t="str">
        <f ca="1"/>
        <v/>
      </c>
      <c r="AOP44" t="str">
        <f ca="1"/>
        <v/>
      </c>
      <c r="AOQ44" t="str">
        <f ca="1"/>
        <v/>
      </c>
      <c r="AOR44" t="str">
        <f ca="1"/>
        <v/>
      </c>
      <c r="AOS44" t="str">
        <f ca="1"/>
        <v/>
      </c>
      <c r="AOT44" t="str">
        <f ca="1"/>
        <v/>
      </c>
      <c r="AOU44" t="str">
        <f ca="1"/>
        <v/>
      </c>
      <c r="AOV44" t="str">
        <f ca="1"/>
        <v/>
      </c>
      <c r="AOW44" t="str">
        <f ca="1"/>
        <v/>
      </c>
      <c r="AOX44" t="str">
        <f ca="1"/>
        <v/>
      </c>
      <c r="AOY44" t="str">
        <f ca="1"/>
        <v/>
      </c>
      <c r="AOZ44" t="str">
        <f ca="1"/>
        <v/>
      </c>
      <c r="APA44" t="str">
        <f ca="1"/>
        <v/>
      </c>
      <c r="APB44" t="str">
        <f ca="1"/>
        <v/>
      </c>
      <c r="APC44" t="str">
        <f ca="1"/>
        <v/>
      </c>
      <c r="APD44" t="str">
        <f ca="1"/>
        <v/>
      </c>
      <c r="APE44" t="str">
        <f ca="1"/>
        <v/>
      </c>
      <c r="APF44" t="str">
        <f ca="1"/>
        <v/>
      </c>
      <c r="APG44" t="str">
        <f ca="1"/>
        <v/>
      </c>
      <c r="APH44" t="str">
        <f ca="1"/>
        <v/>
      </c>
      <c r="API44" t="str">
        <f ca="1"/>
        <v/>
      </c>
      <c r="APJ44" t="str">
        <f ca="1"/>
        <v/>
      </c>
      <c r="APK44" t="str">
        <f ca="1"/>
        <v/>
      </c>
      <c r="APL44" t="str">
        <f ca="1"/>
        <v/>
      </c>
      <c r="APM44" t="str">
        <f ca="1"/>
        <v/>
      </c>
      <c r="APN44" t="str">
        <f ca="1"/>
        <v/>
      </c>
      <c r="APO44" t="str">
        <f ca="1"/>
        <v/>
      </c>
      <c r="APP44" t="str">
        <f ca="1"/>
        <v/>
      </c>
      <c r="APQ44" t="str">
        <f ca="1"/>
        <v/>
      </c>
      <c r="APR44" t="str">
        <f ca="1"/>
        <v/>
      </c>
      <c r="APS44" t="str">
        <f ca="1"/>
        <v/>
      </c>
      <c r="APT44" t="str">
        <f ca="1"/>
        <v/>
      </c>
      <c r="APU44" t="str">
        <f ca="1"/>
        <v/>
      </c>
      <c r="APV44" t="str">
        <f ca="1"/>
        <v/>
      </c>
      <c r="APW44" t="str">
        <f ca="1"/>
        <v/>
      </c>
      <c r="APX44" t="str">
        <f ca="1"/>
        <v/>
      </c>
      <c r="APY44" t="str">
        <f ca="1"/>
        <v/>
      </c>
      <c r="APZ44" t="str">
        <f ca="1"/>
        <v/>
      </c>
      <c r="AQA44" t="str">
        <f ca="1"/>
        <v/>
      </c>
      <c r="AQB44" t="str">
        <f ca="1"/>
        <v/>
      </c>
      <c r="AQC44" t="str">
        <f ca="1"/>
        <v/>
      </c>
      <c r="AQD44" t="str">
        <f ca="1"/>
        <v/>
      </c>
      <c r="AQE44" t="str">
        <f ca="1"/>
        <v/>
      </c>
      <c r="AQF44" t="str">
        <f ca="1"/>
        <v/>
      </c>
      <c r="AQG44" t="str">
        <f ca="1"/>
        <v/>
      </c>
      <c r="AQH44" t="str">
        <f ca="1"/>
        <v/>
      </c>
      <c r="AQI44" t="str">
        <f ca="1"/>
        <v/>
      </c>
      <c r="AQJ44" t="str">
        <f ca="1"/>
        <v/>
      </c>
      <c r="AQK44" t="str">
        <f ca="1"/>
        <v/>
      </c>
      <c r="AQL44" t="str">
        <f ca="1"/>
        <v/>
      </c>
      <c r="AQM44" t="str">
        <f ca="1"/>
        <v/>
      </c>
      <c r="AQN44" t="str">
        <f ca="1"/>
        <v/>
      </c>
      <c r="AQO44" t="str">
        <f ca="1"/>
        <v/>
      </c>
      <c r="AQP44" t="str">
        <f ca="1"/>
        <v/>
      </c>
      <c r="AQQ44" t="str">
        <f ca="1"/>
        <v/>
      </c>
      <c r="AQR44" t="str">
        <f ca="1"/>
        <v/>
      </c>
      <c r="AQS44" t="str">
        <f ca="1"/>
        <v/>
      </c>
      <c r="AQT44" t="str">
        <f ca="1"/>
        <v/>
      </c>
      <c r="AQU44" t="str">
        <f ca="1"/>
        <v/>
      </c>
      <c r="AQV44" t="str">
        <f ca="1"/>
        <v/>
      </c>
      <c r="AQW44" t="str">
        <f ca="1"/>
        <v/>
      </c>
      <c r="AQX44" t="str">
        <f ca="1"/>
        <v/>
      </c>
      <c r="AQY44" t="str">
        <f ca="1"/>
        <v/>
      </c>
      <c r="AQZ44" t="str">
        <f ca="1"/>
        <v/>
      </c>
      <c r="ARA44" t="str">
        <f ca="1"/>
        <v/>
      </c>
      <c r="ARB44" t="str">
        <f ca="1"/>
        <v/>
      </c>
      <c r="ARC44" t="str">
        <f ca="1"/>
        <v/>
      </c>
      <c r="ARD44" t="str">
        <f ca="1"/>
        <v/>
      </c>
      <c r="ARE44" t="str">
        <f ca="1"/>
        <v/>
      </c>
      <c r="ARF44" t="str">
        <f ca="1"/>
        <v/>
      </c>
      <c r="ARG44" t="str">
        <f ca="1"/>
        <v/>
      </c>
      <c r="ARH44" t="str">
        <f ca="1"/>
        <v/>
      </c>
      <c r="ARI44" t="str">
        <f ca="1"/>
        <v/>
      </c>
      <c r="ARJ44" t="str">
        <f ca="1"/>
        <v/>
      </c>
      <c r="ARK44" t="str">
        <f ca="1"/>
        <v/>
      </c>
      <c r="ARL44" t="str">
        <f ca="1"/>
        <v/>
      </c>
      <c r="ARM44" t="str">
        <f ca="1"/>
        <v/>
      </c>
      <c r="ARN44" t="str">
        <f ca="1"/>
        <v/>
      </c>
      <c r="ARO44" t="str">
        <f ca="1"/>
        <v/>
      </c>
      <c r="ARP44" t="str">
        <f ca="1"/>
        <v/>
      </c>
      <c r="ARQ44" t="str">
        <f ca="1"/>
        <v/>
      </c>
      <c r="ARR44" t="str">
        <f ca="1"/>
        <v/>
      </c>
      <c r="ARS44" t="str">
        <f ca="1"/>
        <v/>
      </c>
      <c r="ART44" t="str">
        <f ca="1"/>
        <v/>
      </c>
      <c r="ARU44" t="str">
        <f ca="1"/>
        <v/>
      </c>
      <c r="ARV44" t="str">
        <f ca="1"/>
        <v/>
      </c>
      <c r="ARW44" t="str">
        <f ca="1"/>
        <v/>
      </c>
      <c r="ARX44" t="str">
        <f ca="1"/>
        <v/>
      </c>
      <c r="ARY44" t="str">
        <f ca="1"/>
        <v/>
      </c>
      <c r="ARZ44" t="str">
        <f ca="1"/>
        <v/>
      </c>
      <c r="ASA44" t="str">
        <f ca="1"/>
        <v/>
      </c>
      <c r="ASB44" t="str">
        <f ca="1"/>
        <v/>
      </c>
      <c r="ASC44" t="str">
        <f ca="1"/>
        <v/>
      </c>
      <c r="ASD44" t="str">
        <f ca="1"/>
        <v/>
      </c>
      <c r="ASE44" t="str">
        <f ca="1"/>
        <v/>
      </c>
      <c r="ASF44" t="str">
        <f ca="1"/>
        <v/>
      </c>
      <c r="ASG44" t="str">
        <f ca="1"/>
        <v/>
      </c>
      <c r="ASH44" t="str">
        <f ca="1"/>
        <v/>
      </c>
      <c r="ASI44" t="str">
        <f ca="1"/>
        <v/>
      </c>
      <c r="ASJ44" t="str">
        <f ca="1"/>
        <v/>
      </c>
      <c r="ASK44" t="str">
        <f ca="1"/>
        <v/>
      </c>
      <c r="ASL44" t="str">
        <f ca="1"/>
        <v/>
      </c>
      <c r="ASM44" t="str">
        <f ca="1"/>
        <v/>
      </c>
      <c r="ASN44" t="str">
        <f ca="1"/>
        <v/>
      </c>
      <c r="ASO44" t="str">
        <f ca="1"/>
        <v/>
      </c>
      <c r="ASP44" t="str">
        <f ca="1"/>
        <v/>
      </c>
      <c r="ASQ44" t="str">
        <f ca="1"/>
        <v/>
      </c>
      <c r="ASR44" t="str">
        <f ca="1"/>
        <v/>
      </c>
      <c r="ASS44" t="str">
        <f ca="1"/>
        <v/>
      </c>
      <c r="AST44" t="str">
        <f ca="1"/>
        <v/>
      </c>
      <c r="ASU44" t="str">
        <f ca="1"/>
        <v/>
      </c>
      <c r="ASV44" t="str">
        <f ca="1"/>
        <v/>
      </c>
      <c r="ASW44" t="str">
        <f ca="1"/>
        <v/>
      </c>
      <c r="ASX44" t="str">
        <f ca="1"/>
        <v/>
      </c>
      <c r="ASY44" t="str">
        <f ca="1"/>
        <v/>
      </c>
      <c r="ASZ44" t="str">
        <f ca="1"/>
        <v/>
      </c>
      <c r="ATA44" t="str">
        <f ca="1"/>
        <v/>
      </c>
      <c r="ATB44" t="str">
        <f ca="1"/>
        <v/>
      </c>
      <c r="ATC44" t="str">
        <f ca="1"/>
        <v/>
      </c>
      <c r="ATD44" t="str">
        <f ca="1"/>
        <v/>
      </c>
      <c r="ATE44" t="str">
        <f ca="1"/>
        <v/>
      </c>
      <c r="ATF44" t="str">
        <f ca="1"/>
        <v/>
      </c>
      <c r="ATG44" t="str">
        <f ca="1"/>
        <v/>
      </c>
      <c r="ATH44" t="str">
        <f ca="1"/>
        <v/>
      </c>
      <c r="ATI44" t="str">
        <f ca="1"/>
        <v/>
      </c>
      <c r="ATJ44" t="str">
        <f ca="1"/>
        <v/>
      </c>
      <c r="ATK44" t="str">
        <f ca="1"/>
        <v/>
      </c>
      <c r="ATL44" t="str">
        <f ca="1"/>
        <v/>
      </c>
      <c r="ATM44" t="str">
        <f ca="1"/>
        <v/>
      </c>
      <c r="ATN44" t="str">
        <f ca="1"/>
        <v/>
      </c>
      <c r="ATO44" t="str">
        <f ca="1"/>
        <v/>
      </c>
      <c r="ATP44" t="str">
        <f ca="1"/>
        <v/>
      </c>
      <c r="ATQ44" t="str">
        <f ca="1"/>
        <v/>
      </c>
      <c r="ATR44" t="str">
        <f ca="1"/>
        <v/>
      </c>
      <c r="ATS44" t="str">
        <f ca="1"/>
        <v/>
      </c>
      <c r="ATT44" t="str">
        <f ca="1"/>
        <v/>
      </c>
      <c r="ATU44" t="str">
        <f ca="1"/>
        <v/>
      </c>
      <c r="ATV44" t="str">
        <f ca="1"/>
        <v/>
      </c>
      <c r="ATW44" t="str">
        <f ca="1"/>
        <v/>
      </c>
      <c r="ATX44" t="str">
        <f ca="1"/>
        <v/>
      </c>
      <c r="ATY44" t="str">
        <f ca="1"/>
        <v/>
      </c>
      <c r="ATZ44" t="str">
        <f ca="1"/>
        <v/>
      </c>
      <c r="AUA44" t="str">
        <f ca="1"/>
        <v/>
      </c>
      <c r="AUB44" t="str">
        <f ca="1"/>
        <v/>
      </c>
      <c r="AUC44" t="str">
        <f ca="1"/>
        <v/>
      </c>
      <c r="AUD44" t="str">
        <f ca="1"/>
        <v/>
      </c>
      <c r="AUE44" t="str">
        <f ca="1"/>
        <v/>
      </c>
      <c r="AUF44" t="str">
        <f ca="1"/>
        <v/>
      </c>
      <c r="AUG44" t="str">
        <f ca="1"/>
        <v/>
      </c>
      <c r="AUH44" t="str">
        <f ca="1"/>
        <v/>
      </c>
      <c r="AUI44" t="str">
        <f ca="1"/>
        <v/>
      </c>
      <c r="AUJ44" t="str">
        <f ca="1"/>
        <v/>
      </c>
      <c r="AUK44" t="str">
        <f ca="1"/>
        <v/>
      </c>
      <c r="AUL44" t="str">
        <f ca="1"/>
        <v/>
      </c>
      <c r="AUM44" t="str">
        <f ca="1"/>
        <v/>
      </c>
      <c r="AUN44" t="str">
        <f ca="1"/>
        <v/>
      </c>
      <c r="AUO44" t="str">
        <f ca="1"/>
        <v/>
      </c>
      <c r="AUP44" t="str">
        <f ca="1"/>
        <v/>
      </c>
      <c r="AUQ44" t="str">
        <f ca="1"/>
        <v/>
      </c>
      <c r="AUR44" t="str">
        <f ca="1"/>
        <v/>
      </c>
      <c r="AUS44" t="str">
        <f ca="1"/>
        <v/>
      </c>
      <c r="AUT44" t="str">
        <f ca="1"/>
        <v/>
      </c>
      <c r="AUU44" t="str">
        <f ca="1"/>
        <v/>
      </c>
      <c r="AUV44" t="str">
        <f ca="1"/>
        <v/>
      </c>
      <c r="AUW44" t="str">
        <f ca="1"/>
        <v/>
      </c>
      <c r="AUX44" t="str">
        <f ca="1"/>
        <v/>
      </c>
      <c r="AUY44" t="str">
        <f ca="1"/>
        <v/>
      </c>
      <c r="AUZ44" t="str">
        <f ca="1"/>
        <v/>
      </c>
      <c r="AVA44" t="str">
        <f ca="1"/>
        <v/>
      </c>
      <c r="AVB44" t="str">
        <f ca="1"/>
        <v/>
      </c>
      <c r="AVC44" t="str">
        <f ca="1"/>
        <v/>
      </c>
      <c r="AVD44" t="str">
        <f ca="1"/>
        <v/>
      </c>
      <c r="AVE44" t="str">
        <f ca="1"/>
        <v/>
      </c>
      <c r="AVF44" t="str">
        <f ca="1"/>
        <v/>
      </c>
      <c r="AVG44" t="str">
        <f ca="1"/>
        <v/>
      </c>
      <c r="AVH44" t="str">
        <f ca="1"/>
        <v/>
      </c>
      <c r="AVI44" t="str">
        <f ca="1"/>
        <v/>
      </c>
      <c r="AVJ44" t="str">
        <f ca="1"/>
        <v/>
      </c>
      <c r="AVK44" t="str">
        <f ca="1"/>
        <v/>
      </c>
      <c r="AVL44" t="str">
        <f ca="1"/>
        <v/>
      </c>
      <c r="AVM44" t="str">
        <f ca="1"/>
        <v/>
      </c>
      <c r="AVN44" t="str">
        <f ca="1"/>
        <v/>
      </c>
      <c r="AVO44" t="str">
        <f ca="1"/>
        <v/>
      </c>
      <c r="AVP44" t="str">
        <f ca="1"/>
        <v/>
      </c>
      <c r="AVQ44" t="str">
        <f ca="1"/>
        <v/>
      </c>
      <c r="AVR44" t="str">
        <f ca="1"/>
        <v/>
      </c>
      <c r="AVS44" t="str">
        <f ca="1"/>
        <v/>
      </c>
      <c r="AVT44" t="str">
        <f ca="1"/>
        <v/>
      </c>
      <c r="AVU44" t="str">
        <f ca="1"/>
        <v/>
      </c>
      <c r="AVV44" t="str">
        <f ca="1"/>
        <v/>
      </c>
      <c r="AVW44" t="str">
        <f ca="1"/>
        <v/>
      </c>
      <c r="AVX44" t="str">
        <f ca="1"/>
        <v/>
      </c>
      <c r="AVY44" t="str">
        <f ca="1"/>
        <v/>
      </c>
      <c r="AVZ44" t="str">
        <f ca="1"/>
        <v/>
      </c>
      <c r="AWA44" t="str">
        <f ca="1"/>
        <v/>
      </c>
      <c r="AWB44" t="str">
        <f ca="1"/>
        <v/>
      </c>
      <c r="AWC44" t="str">
        <f ca="1"/>
        <v/>
      </c>
      <c r="AWD44" t="str">
        <f ca="1"/>
        <v/>
      </c>
      <c r="AWE44" t="str">
        <f ca="1"/>
        <v/>
      </c>
      <c r="AWF44" t="str">
        <f ca="1"/>
        <v/>
      </c>
      <c r="AWG44" t="str">
        <f ca="1"/>
        <v/>
      </c>
      <c r="AWH44" t="str">
        <f ca="1"/>
        <v/>
      </c>
      <c r="AWI44" t="str">
        <f ca="1"/>
        <v/>
      </c>
      <c r="AWJ44" t="str">
        <f ca="1"/>
        <v/>
      </c>
      <c r="AWK44" t="str">
        <f ca="1"/>
        <v/>
      </c>
      <c r="AWL44" t="str">
        <f ca="1"/>
        <v/>
      </c>
      <c r="AWM44" t="str">
        <f ca="1"/>
        <v/>
      </c>
      <c r="AWN44" t="str">
        <f ca="1"/>
        <v/>
      </c>
      <c r="AWO44" t="str">
        <f ca="1"/>
        <v/>
      </c>
      <c r="AWP44" t="str">
        <f ca="1"/>
        <v/>
      </c>
      <c r="AWQ44" t="str">
        <f ca="1"/>
        <v/>
      </c>
      <c r="AWR44" t="str">
        <f ca="1"/>
        <v/>
      </c>
      <c r="AWS44" t="str">
        <f ca="1"/>
        <v/>
      </c>
      <c r="AWT44" t="str">
        <f ca="1"/>
        <v/>
      </c>
      <c r="AWU44" t="str">
        <f ca="1"/>
        <v/>
      </c>
      <c r="AWV44" t="str">
        <f ca="1"/>
        <v/>
      </c>
      <c r="AWW44" t="str">
        <f ca="1"/>
        <v/>
      </c>
      <c r="AWX44" t="str">
        <f ca="1"/>
        <v/>
      </c>
      <c r="AWY44" t="str">
        <f ca="1"/>
        <v/>
      </c>
      <c r="AWZ44" t="str">
        <f ca="1"/>
        <v/>
      </c>
      <c r="AXA44" t="str">
        <f ca="1"/>
        <v/>
      </c>
      <c r="AXB44" t="str">
        <f ca="1"/>
        <v/>
      </c>
      <c r="AXC44" t="str">
        <f ca="1"/>
        <v/>
      </c>
      <c r="AXD44" t="str">
        <f ca="1"/>
        <v/>
      </c>
      <c r="AXE44" t="str">
        <f ca="1"/>
        <v/>
      </c>
      <c r="AXF44" t="str">
        <f ca="1"/>
        <v/>
      </c>
      <c r="AXG44" t="str">
        <f ca="1"/>
        <v/>
      </c>
      <c r="AXH44" t="str">
        <f ca="1"/>
        <v/>
      </c>
      <c r="AXI44" t="str">
        <f ca="1"/>
        <v/>
      </c>
      <c r="AXJ44" t="str">
        <f ca="1"/>
        <v/>
      </c>
      <c r="AXK44" t="str">
        <f ca="1"/>
        <v/>
      </c>
      <c r="AXL44" t="str">
        <f ca="1"/>
        <v/>
      </c>
      <c r="AXM44" t="str">
        <f ca="1"/>
        <v/>
      </c>
      <c r="AXN44" t="str">
        <f ca="1"/>
        <v/>
      </c>
      <c r="AXO44" t="str">
        <f ca="1"/>
        <v/>
      </c>
      <c r="AXP44" t="str">
        <f ca="1"/>
        <v/>
      </c>
      <c r="AXQ44" t="str">
        <f ca="1"/>
        <v/>
      </c>
      <c r="AXR44" t="str">
        <f ca="1"/>
        <v/>
      </c>
      <c r="AXS44" t="str">
        <f ca="1"/>
        <v/>
      </c>
      <c r="AXT44" t="str">
        <f ca="1"/>
        <v/>
      </c>
      <c r="AXU44" t="str">
        <f ca="1"/>
        <v/>
      </c>
      <c r="AXV44" t="str">
        <f ca="1"/>
        <v/>
      </c>
      <c r="AXW44" t="str">
        <f ca="1"/>
        <v/>
      </c>
      <c r="AXX44" t="str">
        <f ca="1"/>
        <v/>
      </c>
      <c r="AXY44" t="str">
        <f ca="1"/>
        <v/>
      </c>
      <c r="AXZ44" t="str">
        <f ca="1"/>
        <v/>
      </c>
      <c r="AYA44" t="str">
        <f ca="1"/>
        <v/>
      </c>
      <c r="AYB44" t="str">
        <f ca="1"/>
        <v/>
      </c>
      <c r="AYC44" t="str">
        <f ca="1"/>
        <v/>
      </c>
      <c r="AYD44" t="str">
        <f ca="1"/>
        <v/>
      </c>
      <c r="AYE44" t="str">
        <f ca="1"/>
        <v/>
      </c>
      <c r="AYF44" t="str">
        <f ca="1"/>
        <v/>
      </c>
      <c r="AYG44" t="str">
        <f ca="1"/>
        <v/>
      </c>
      <c r="AYH44" t="str">
        <f ca="1"/>
        <v/>
      </c>
      <c r="AYI44" t="str">
        <f ca="1"/>
        <v/>
      </c>
      <c r="AYJ44" t="str">
        <f ca="1"/>
        <v/>
      </c>
      <c r="AYK44" t="str">
        <f ca="1"/>
        <v/>
      </c>
      <c r="AYL44" t="str">
        <f ca="1"/>
        <v/>
      </c>
      <c r="AYM44" t="str">
        <f ca="1"/>
        <v/>
      </c>
      <c r="AYN44" t="str">
        <f ca="1"/>
        <v/>
      </c>
      <c r="AYO44" t="str">
        <f ca="1"/>
        <v/>
      </c>
      <c r="AYP44" t="str">
        <f ca="1"/>
        <v/>
      </c>
      <c r="AYQ44" t="str">
        <f ca="1"/>
        <v/>
      </c>
      <c r="AYR44" t="str">
        <f ca="1"/>
        <v/>
      </c>
      <c r="AYS44" t="str">
        <f ca="1"/>
        <v/>
      </c>
      <c r="AYT44" t="str">
        <f ca="1"/>
        <v/>
      </c>
      <c r="AYU44" t="str">
        <f ca="1"/>
        <v/>
      </c>
      <c r="AYV44" t="str">
        <f ca="1"/>
        <v/>
      </c>
      <c r="AYW44" t="str">
        <f ca="1"/>
        <v/>
      </c>
      <c r="AYX44" t="str">
        <f ca="1"/>
        <v/>
      </c>
      <c r="AYY44" t="str">
        <f ca="1"/>
        <v/>
      </c>
      <c r="AYZ44" t="str">
        <f ca="1"/>
        <v/>
      </c>
      <c r="AZA44" t="str">
        <f ca="1"/>
        <v/>
      </c>
      <c r="AZB44" t="str">
        <f ca="1"/>
        <v/>
      </c>
      <c r="AZC44" t="str">
        <f ca="1"/>
        <v/>
      </c>
      <c r="AZD44" t="str">
        <f ca="1"/>
        <v/>
      </c>
      <c r="AZE44" t="str">
        <f ca="1"/>
        <v/>
      </c>
      <c r="AZF44" t="str">
        <f ca="1"/>
        <v/>
      </c>
      <c r="AZG44" t="str">
        <f ca="1"/>
        <v/>
      </c>
      <c r="AZH44" t="str">
        <f ca="1"/>
        <v/>
      </c>
      <c r="AZI44" t="str">
        <f ca="1"/>
        <v/>
      </c>
      <c r="AZJ44" t="str">
        <f ca="1"/>
        <v/>
      </c>
      <c r="AZK44" t="str">
        <f ca="1"/>
        <v/>
      </c>
      <c r="AZL44" t="str">
        <f ca="1"/>
        <v/>
      </c>
      <c r="AZM44" t="str">
        <f ca="1"/>
        <v/>
      </c>
      <c r="AZN44" t="str">
        <f ca="1"/>
        <v/>
      </c>
      <c r="AZO44" t="str">
        <f ca="1"/>
        <v/>
      </c>
      <c r="AZP44" t="str">
        <f ca="1"/>
        <v/>
      </c>
      <c r="AZQ44" t="str">
        <f ca="1"/>
        <v/>
      </c>
      <c r="AZR44" t="str">
        <f ca="1"/>
        <v/>
      </c>
      <c r="AZS44" t="str">
        <f ca="1"/>
        <v/>
      </c>
      <c r="AZT44" t="str">
        <f ca="1"/>
        <v/>
      </c>
      <c r="AZU44" t="str">
        <f ca="1"/>
        <v/>
      </c>
      <c r="AZV44" t="str">
        <f ca="1"/>
        <v/>
      </c>
      <c r="AZW44" t="str">
        <f ca="1"/>
        <v/>
      </c>
      <c r="AZX44" t="str">
        <f ca="1"/>
        <v/>
      </c>
      <c r="AZY44" t="str">
        <f ca="1"/>
        <v/>
      </c>
      <c r="AZZ44" t="str">
        <f ca="1"/>
        <v/>
      </c>
      <c r="BAA44" t="str">
        <f ca="1"/>
        <v/>
      </c>
      <c r="BAB44" t="str">
        <f ca="1"/>
        <v/>
      </c>
      <c r="BAC44" t="str">
        <f ca="1"/>
        <v/>
      </c>
      <c r="BAD44" t="str">
        <f ca="1"/>
        <v/>
      </c>
      <c r="BAE44" t="str">
        <f ca="1"/>
        <v/>
      </c>
      <c r="BAF44" t="str">
        <f ca="1"/>
        <v/>
      </c>
      <c r="BAG44" t="str">
        <f ca="1"/>
        <v/>
      </c>
      <c r="BAH44" t="str">
        <f ca="1"/>
        <v/>
      </c>
      <c r="BAI44" t="str">
        <f ca="1"/>
        <v/>
      </c>
      <c r="BAJ44" t="str">
        <f ca="1"/>
        <v/>
      </c>
      <c r="BAK44" t="str">
        <f ca="1"/>
        <v/>
      </c>
      <c r="BAL44" t="str">
        <f ca="1"/>
        <v/>
      </c>
      <c r="BAM44" t="str">
        <f ca="1"/>
        <v/>
      </c>
      <c r="BAN44" t="str">
        <f ca="1"/>
        <v/>
      </c>
      <c r="BAO44" t="str">
        <f ca="1"/>
        <v/>
      </c>
      <c r="BAP44" t="str">
        <f ca="1"/>
        <v/>
      </c>
      <c r="BAQ44" t="str">
        <f ca="1"/>
        <v/>
      </c>
      <c r="BAR44" t="str">
        <f ca="1"/>
        <v/>
      </c>
      <c r="BAS44" t="str">
        <f ca="1"/>
        <v/>
      </c>
      <c r="BAT44" t="str">
        <f ca="1"/>
        <v/>
      </c>
      <c r="BAU44" t="str">
        <f ca="1"/>
        <v/>
      </c>
      <c r="BAV44" t="str">
        <f ca="1"/>
        <v/>
      </c>
      <c r="BAW44" t="str">
        <f ca="1"/>
        <v/>
      </c>
      <c r="BAX44" t="str">
        <f ca="1"/>
        <v/>
      </c>
      <c r="BAY44" t="str">
        <f ca="1"/>
        <v/>
      </c>
      <c r="BAZ44" t="str">
        <f ca="1"/>
        <v/>
      </c>
      <c r="BBA44" t="str">
        <f ca="1"/>
        <v/>
      </c>
      <c r="BBB44" t="str">
        <f ca="1"/>
        <v/>
      </c>
      <c r="BBC44" t="str">
        <f ca="1"/>
        <v/>
      </c>
      <c r="BBD44" t="str">
        <f ca="1"/>
        <v/>
      </c>
      <c r="BBE44" t="str">
        <f ca="1"/>
        <v/>
      </c>
      <c r="BBF44" t="str">
        <f ca="1"/>
        <v/>
      </c>
      <c r="BBG44" t="str">
        <f ca="1"/>
        <v/>
      </c>
      <c r="BBH44" t="str">
        <f ca="1"/>
        <v/>
      </c>
      <c r="BBI44" t="str">
        <f ca="1"/>
        <v/>
      </c>
      <c r="BBJ44" t="str">
        <f ca="1"/>
        <v/>
      </c>
      <c r="BBK44" t="str">
        <f ca="1"/>
        <v/>
      </c>
      <c r="BBL44" t="str">
        <f ca="1"/>
        <v/>
      </c>
      <c r="BBM44" t="str">
        <f ca="1"/>
        <v/>
      </c>
      <c r="BBN44" t="str">
        <f ca="1"/>
        <v/>
      </c>
      <c r="BBO44" t="str">
        <f ca="1"/>
        <v/>
      </c>
      <c r="BBP44" t="str">
        <f ca="1"/>
        <v/>
      </c>
      <c r="BBQ44" t="str">
        <f ca="1"/>
        <v/>
      </c>
      <c r="BBR44" t="str">
        <f ca="1"/>
        <v/>
      </c>
      <c r="BBS44" t="str">
        <f ca="1"/>
        <v/>
      </c>
      <c r="BBT44" t="str">
        <f ca="1"/>
        <v/>
      </c>
      <c r="BBU44" t="str">
        <f ca="1"/>
        <v/>
      </c>
      <c r="BBV44" t="str">
        <f ca="1"/>
        <v/>
      </c>
      <c r="BBW44" t="str">
        <f ca="1"/>
        <v/>
      </c>
      <c r="BBX44" t="str">
        <f ca="1"/>
        <v/>
      </c>
      <c r="BBY44" t="str">
        <f ca="1"/>
        <v/>
      </c>
      <c r="BBZ44" t="str">
        <f ca="1"/>
        <v/>
      </c>
      <c r="BCA44" t="str">
        <f ca="1"/>
        <v/>
      </c>
      <c r="BCB44" t="str">
        <f ca="1"/>
        <v/>
      </c>
      <c r="BCC44" t="str">
        <f ca="1"/>
        <v/>
      </c>
      <c r="BCD44" t="str">
        <f ca="1"/>
        <v/>
      </c>
      <c r="BCE44" t="str">
        <f ca="1"/>
        <v/>
      </c>
      <c r="BCF44" t="str">
        <f ca="1"/>
        <v/>
      </c>
      <c r="BCG44" t="str">
        <f ca="1"/>
        <v/>
      </c>
      <c r="BCH44" t="str">
        <f ca="1"/>
        <v/>
      </c>
      <c r="BCI44" t="str">
        <f ca="1"/>
        <v/>
      </c>
      <c r="BCJ44" t="str">
        <f ca="1"/>
        <v/>
      </c>
      <c r="BCK44" t="str">
        <f ca="1"/>
        <v/>
      </c>
      <c r="BCL44" t="str">
        <f ca="1"/>
        <v/>
      </c>
      <c r="BCM44" t="str">
        <f ca="1"/>
        <v/>
      </c>
      <c r="BCN44" t="str">
        <f ca="1"/>
        <v/>
      </c>
      <c r="BCO44" t="str">
        <f ca="1"/>
        <v/>
      </c>
      <c r="BCP44" t="str">
        <f ca="1"/>
        <v/>
      </c>
      <c r="BCQ44" t="str">
        <f ca="1"/>
        <v/>
      </c>
      <c r="BCR44" t="str">
        <f ca="1"/>
        <v/>
      </c>
      <c r="BCS44" t="str">
        <f ca="1"/>
        <v/>
      </c>
      <c r="BCT44" t="str">
        <f ca="1"/>
        <v/>
      </c>
      <c r="BCU44" t="str">
        <f ca="1"/>
        <v/>
      </c>
      <c r="BCV44" t="str">
        <f ca="1"/>
        <v/>
      </c>
      <c r="BCW44" t="str">
        <f ca="1"/>
        <v/>
      </c>
      <c r="BCX44" t="str">
        <f ca="1"/>
        <v/>
      </c>
      <c r="BCY44" t="str">
        <f ca="1"/>
        <v/>
      </c>
      <c r="BCZ44" t="str">
        <f ca="1"/>
        <v/>
      </c>
      <c r="BDA44" t="str">
        <f ca="1"/>
        <v/>
      </c>
      <c r="BDB44" t="str">
        <f ca="1"/>
        <v/>
      </c>
      <c r="BDC44" t="str">
        <f ca="1"/>
        <v/>
      </c>
      <c r="BDD44" t="str">
        <f ca="1"/>
        <v/>
      </c>
      <c r="BDE44" t="str">
        <f ca="1"/>
        <v/>
      </c>
      <c r="BDF44" t="str">
        <f ca="1"/>
        <v/>
      </c>
      <c r="BDG44" t="str">
        <f ca="1"/>
        <v/>
      </c>
      <c r="BDH44" t="str">
        <f ca="1"/>
        <v/>
      </c>
      <c r="BDI44" t="str">
        <f ca="1"/>
        <v/>
      </c>
      <c r="BDJ44" t="str">
        <f ca="1"/>
        <v/>
      </c>
      <c r="BDK44" t="str">
        <f ca="1"/>
        <v/>
      </c>
      <c r="BDL44" t="str">
        <f ca="1"/>
        <v/>
      </c>
      <c r="BDM44" t="str">
        <f ca="1"/>
        <v/>
      </c>
      <c r="BDN44" t="str">
        <f ca="1"/>
        <v/>
      </c>
      <c r="BDO44" t="str">
        <f ca="1"/>
        <v/>
      </c>
      <c r="BDP44" t="str">
        <f ca="1"/>
        <v/>
      </c>
      <c r="BDQ44" t="str">
        <f ca="1"/>
        <v/>
      </c>
      <c r="BDR44" t="str">
        <f ca="1"/>
        <v/>
      </c>
      <c r="BDS44" t="str">
        <f ca="1"/>
        <v/>
      </c>
      <c r="BDT44" t="str">
        <f ca="1"/>
        <v/>
      </c>
      <c r="BDU44" t="str">
        <f ca="1"/>
        <v/>
      </c>
      <c r="BDV44" t="str">
        <f ca="1"/>
        <v/>
      </c>
      <c r="BDW44" t="str">
        <f ca="1"/>
        <v/>
      </c>
      <c r="BDX44" t="str">
        <f ca="1"/>
        <v/>
      </c>
      <c r="BDY44" t="str">
        <f ca="1"/>
        <v/>
      </c>
      <c r="BDZ44" t="str">
        <f ca="1"/>
        <v/>
      </c>
      <c r="BEA44" t="str">
        <f ca="1"/>
        <v/>
      </c>
      <c r="BEB44" t="str">
        <f ca="1"/>
        <v/>
      </c>
      <c r="BEC44" t="str">
        <f ca="1"/>
        <v/>
      </c>
      <c r="BED44" t="str">
        <f ca="1"/>
        <v/>
      </c>
      <c r="BEE44" t="str">
        <f ca="1"/>
        <v/>
      </c>
      <c r="BEF44" t="str">
        <f ca="1"/>
        <v/>
      </c>
      <c r="BEG44" t="str">
        <f ca="1"/>
        <v/>
      </c>
      <c r="BEH44" t="str">
        <f ca="1"/>
        <v/>
      </c>
      <c r="BEI44" t="str">
        <f ca="1"/>
        <v/>
      </c>
      <c r="BEJ44" t="str">
        <f ca="1"/>
        <v/>
      </c>
      <c r="BEK44" t="str">
        <f ca="1"/>
        <v/>
      </c>
      <c r="BEL44" t="str">
        <f ca="1"/>
        <v/>
      </c>
      <c r="BEM44" t="str">
        <f ca="1"/>
        <v/>
      </c>
      <c r="BEN44" t="str">
        <f ca="1"/>
        <v/>
      </c>
      <c r="BEO44" t="str">
        <f ca="1"/>
        <v/>
      </c>
      <c r="BEP44" t="str">
        <f ca="1"/>
        <v/>
      </c>
      <c r="BEQ44" t="str">
        <f ca="1"/>
        <v/>
      </c>
      <c r="BER44" t="str">
        <f ca="1"/>
        <v/>
      </c>
      <c r="BES44" t="str">
        <f ca="1"/>
        <v/>
      </c>
      <c r="BET44" t="str">
        <f ca="1"/>
        <v/>
      </c>
      <c r="BEU44" t="str">
        <f ca="1"/>
        <v/>
      </c>
      <c r="BEV44" t="str">
        <f ca="1"/>
        <v/>
      </c>
      <c r="BEW44" t="str">
        <f ca="1"/>
        <v/>
      </c>
      <c r="BEX44" t="str">
        <f ca="1"/>
        <v/>
      </c>
      <c r="BEY44" t="str">
        <f ca="1"/>
        <v/>
      </c>
      <c r="BEZ44" t="str">
        <f ca="1"/>
        <v/>
      </c>
      <c r="BFA44" t="str">
        <f ca="1"/>
        <v/>
      </c>
      <c r="BFB44" t="str">
        <f ca="1"/>
        <v/>
      </c>
      <c r="BFC44" t="str">
        <f ca="1"/>
        <v/>
      </c>
      <c r="BFD44" t="str">
        <f ca="1"/>
        <v/>
      </c>
      <c r="BFE44" t="str">
        <f ca="1"/>
        <v/>
      </c>
      <c r="BFF44" t="str">
        <f ca="1"/>
        <v/>
      </c>
      <c r="BFG44" t="str">
        <f ca="1"/>
        <v/>
      </c>
      <c r="BFH44" t="str">
        <f ca="1"/>
        <v/>
      </c>
      <c r="BFI44" t="str">
        <f ca="1"/>
        <v/>
      </c>
      <c r="BFJ44" t="str">
        <f ca="1"/>
        <v/>
      </c>
      <c r="BFK44" t="str">
        <f ca="1"/>
        <v/>
      </c>
      <c r="BFL44" t="str">
        <f ca="1"/>
        <v/>
      </c>
      <c r="BFM44" t="str">
        <f ca="1"/>
        <v/>
      </c>
      <c r="BFN44" t="str">
        <f ca="1"/>
        <v/>
      </c>
      <c r="BFO44" t="str">
        <f ca="1"/>
        <v/>
      </c>
      <c r="BFP44" t="str">
        <f ca="1"/>
        <v/>
      </c>
      <c r="BFQ44" t="str">
        <f ca="1"/>
        <v/>
      </c>
      <c r="BFR44" t="str">
        <f ca="1"/>
        <v/>
      </c>
      <c r="BFS44" t="str">
        <f ca="1"/>
        <v/>
      </c>
      <c r="BFT44" t="str">
        <f ca="1"/>
        <v/>
      </c>
      <c r="BFU44" t="str">
        <f ca="1"/>
        <v/>
      </c>
      <c r="BFV44" t="str">
        <f ca="1"/>
        <v/>
      </c>
      <c r="BFW44" t="str">
        <f ca="1"/>
        <v/>
      </c>
      <c r="BFX44" t="str">
        <f ca="1"/>
        <v/>
      </c>
      <c r="BFY44" t="str">
        <f ca="1"/>
        <v/>
      </c>
      <c r="BFZ44" t="str">
        <f ca="1"/>
        <v/>
      </c>
      <c r="BGA44" t="str">
        <f ca="1"/>
        <v/>
      </c>
      <c r="BGB44" t="str">
        <f ca="1"/>
        <v/>
      </c>
      <c r="BGC44" t="str">
        <f ca="1"/>
        <v/>
      </c>
      <c r="BGD44" t="str">
        <f ca="1"/>
        <v/>
      </c>
      <c r="BGE44" t="str">
        <f ca="1"/>
        <v/>
      </c>
      <c r="BGF44" t="str">
        <f ca="1"/>
        <v/>
      </c>
      <c r="BGG44" t="str">
        <f ca="1"/>
        <v/>
      </c>
      <c r="BGH44" t="str">
        <f ca="1"/>
        <v/>
      </c>
      <c r="BGI44" t="str">
        <f ca="1"/>
        <v/>
      </c>
      <c r="BGJ44" t="str">
        <f ca="1"/>
        <v/>
      </c>
      <c r="BGK44" t="str">
        <f ca="1"/>
        <v/>
      </c>
      <c r="BGL44" t="str">
        <f ca="1"/>
        <v/>
      </c>
      <c r="BGM44" t="str">
        <f ca="1"/>
        <v/>
      </c>
      <c r="BGN44" t="str">
        <f ca="1"/>
        <v/>
      </c>
      <c r="BGO44" t="str">
        <f ca="1"/>
        <v/>
      </c>
      <c r="BGP44" t="str">
        <f ca="1"/>
        <v/>
      </c>
      <c r="BGQ44" t="str">
        <f ca="1"/>
        <v/>
      </c>
      <c r="BGR44" t="str">
        <f ca="1"/>
        <v/>
      </c>
      <c r="BGS44" t="str">
        <f ca="1"/>
        <v/>
      </c>
      <c r="BGT44" t="str">
        <f ca="1"/>
        <v/>
      </c>
      <c r="BGU44" t="str">
        <f ca="1"/>
        <v/>
      </c>
      <c r="BGV44" t="str">
        <f ca="1"/>
        <v/>
      </c>
      <c r="BGW44" t="str">
        <f ca="1"/>
        <v/>
      </c>
      <c r="BGX44" t="str">
        <f ca="1"/>
        <v/>
      </c>
      <c r="BGY44" t="str">
        <f ca="1"/>
        <v/>
      </c>
      <c r="BGZ44" t="str">
        <f ca="1"/>
        <v/>
      </c>
      <c r="BHA44" t="str">
        <f ca="1"/>
        <v/>
      </c>
      <c r="BHB44" t="str">
        <f ca="1"/>
        <v/>
      </c>
      <c r="BHC44" t="str">
        <f ca="1"/>
        <v/>
      </c>
      <c r="BHD44" t="str">
        <f ca="1"/>
        <v/>
      </c>
      <c r="BHE44" t="str">
        <f ca="1"/>
        <v/>
      </c>
      <c r="BHF44" t="str">
        <f ca="1"/>
        <v/>
      </c>
      <c r="BHG44" t="str">
        <f ca="1"/>
        <v/>
      </c>
      <c r="BHH44" t="str">
        <f ca="1"/>
        <v/>
      </c>
      <c r="BHI44" t="str">
        <f ca="1"/>
        <v/>
      </c>
      <c r="BHJ44" t="str">
        <f ca="1"/>
        <v/>
      </c>
      <c r="BHK44" t="str">
        <f ca="1"/>
        <v/>
      </c>
      <c r="BHL44" t="str">
        <f ca="1"/>
        <v/>
      </c>
      <c r="BHM44" t="str">
        <f ca="1"/>
        <v/>
      </c>
      <c r="BHN44" t="str">
        <f ca="1"/>
        <v/>
      </c>
      <c r="BHO44" t="str">
        <f ca="1"/>
        <v/>
      </c>
      <c r="BHP44" t="str">
        <f ca="1"/>
        <v/>
      </c>
      <c r="BHQ44" t="str">
        <f ca="1"/>
        <v/>
      </c>
      <c r="BHR44" t="str">
        <f ca="1"/>
        <v/>
      </c>
      <c r="BHS44" t="str">
        <f ca="1"/>
        <v/>
      </c>
      <c r="BHT44" t="str">
        <f ca="1"/>
        <v/>
      </c>
      <c r="BHU44" t="str">
        <f ca="1"/>
        <v/>
      </c>
      <c r="BHV44" t="str">
        <f ca="1"/>
        <v/>
      </c>
      <c r="BHW44" t="str">
        <f ca="1"/>
        <v/>
      </c>
      <c r="BHX44" t="str">
        <f ca="1"/>
        <v/>
      </c>
      <c r="BHY44" t="str">
        <f ca="1"/>
        <v/>
      </c>
      <c r="BHZ44" t="str">
        <f ca="1"/>
        <v/>
      </c>
      <c r="BIA44" t="str">
        <f ca="1"/>
        <v/>
      </c>
      <c r="BIB44" t="str">
        <f ca="1"/>
        <v/>
      </c>
      <c r="BIC44" t="str">
        <f ca="1"/>
        <v/>
      </c>
      <c r="BID44" t="str">
        <f ca="1"/>
        <v/>
      </c>
      <c r="BIE44" t="str">
        <f ca="1"/>
        <v/>
      </c>
      <c r="BIF44" t="str">
        <f ca="1"/>
        <v/>
      </c>
      <c r="BIG44" t="str">
        <f ca="1"/>
        <v/>
      </c>
      <c r="BIH44" t="str">
        <f ca="1"/>
        <v/>
      </c>
      <c r="BII44" t="str">
        <f ca="1"/>
        <v/>
      </c>
      <c r="BIJ44" t="str">
        <f ca="1"/>
        <v/>
      </c>
      <c r="BIK44" t="str">
        <f ca="1"/>
        <v/>
      </c>
      <c r="BIL44" t="str">
        <f ca="1"/>
        <v/>
      </c>
      <c r="BIM44" t="str">
        <f ca="1"/>
        <v/>
      </c>
      <c r="BIN44" t="str">
        <f ca="1"/>
        <v/>
      </c>
      <c r="BIO44" t="str">
        <f ca="1"/>
        <v/>
      </c>
      <c r="BIP44" t="str">
        <f ca="1"/>
        <v/>
      </c>
      <c r="BIQ44" t="str">
        <f ca="1"/>
        <v/>
      </c>
      <c r="BIR44" t="str">
        <f ca="1"/>
        <v/>
      </c>
      <c r="BIS44" t="str">
        <f ca="1"/>
        <v/>
      </c>
      <c r="BIT44" t="str">
        <f ca="1"/>
        <v/>
      </c>
      <c r="BIU44" t="str">
        <f ca="1"/>
        <v/>
      </c>
      <c r="BIV44" t="str">
        <f ca="1"/>
        <v/>
      </c>
      <c r="BIW44" t="str">
        <f ca="1"/>
        <v/>
      </c>
      <c r="BIX44" t="str">
        <f ca="1"/>
        <v/>
      </c>
      <c r="BIY44" t="str">
        <f ca="1"/>
        <v/>
      </c>
      <c r="BIZ44" t="str">
        <f ca="1"/>
        <v/>
      </c>
      <c r="BJA44" t="str">
        <f ca="1"/>
        <v/>
      </c>
      <c r="BJB44" t="str">
        <f ca="1"/>
        <v/>
      </c>
      <c r="BJC44" t="str">
        <f ca="1"/>
        <v/>
      </c>
      <c r="BJD44" t="str">
        <f ca="1"/>
        <v/>
      </c>
      <c r="BJE44" t="str">
        <f ca="1"/>
        <v/>
      </c>
      <c r="BJF44" t="str">
        <f ca="1"/>
        <v/>
      </c>
      <c r="BJG44" t="str">
        <f ca="1"/>
        <v/>
      </c>
      <c r="BJH44" t="str">
        <f ca="1"/>
        <v/>
      </c>
      <c r="BJI44" t="str">
        <f ca="1"/>
        <v/>
      </c>
      <c r="BJJ44" t="str">
        <f ca="1"/>
        <v/>
      </c>
      <c r="BJK44" t="str">
        <f ca="1"/>
        <v/>
      </c>
      <c r="BJL44" t="str">
        <f ca="1"/>
        <v/>
      </c>
      <c r="BJM44" t="str">
        <f ca="1"/>
        <v/>
      </c>
      <c r="BJN44" t="str">
        <f ca="1"/>
        <v/>
      </c>
      <c r="BJO44" t="str">
        <f ca="1"/>
        <v/>
      </c>
      <c r="BJP44" t="str">
        <f ca="1"/>
        <v/>
      </c>
      <c r="BJQ44" t="str">
        <f ca="1"/>
        <v/>
      </c>
      <c r="BJR44" t="str">
        <f ca="1"/>
        <v/>
      </c>
      <c r="BJS44" t="str">
        <f ca="1"/>
        <v/>
      </c>
      <c r="BJT44" t="str">
        <f ca="1"/>
        <v/>
      </c>
      <c r="BJU44" t="str">
        <f ca="1"/>
        <v/>
      </c>
      <c r="BJV44" t="str">
        <f ca="1"/>
        <v/>
      </c>
      <c r="BJW44" t="str">
        <f ca="1"/>
        <v/>
      </c>
      <c r="BJX44" t="str">
        <f ca="1"/>
        <v/>
      </c>
      <c r="BJY44" t="str">
        <f ca="1"/>
        <v/>
      </c>
      <c r="BJZ44" t="str">
        <f ca="1"/>
        <v/>
      </c>
      <c r="BKA44" t="str">
        <f ca="1"/>
        <v/>
      </c>
      <c r="BKB44" t="str">
        <f ca="1"/>
        <v/>
      </c>
      <c r="BKC44" t="str">
        <f ca="1"/>
        <v/>
      </c>
      <c r="BKD44" t="str">
        <f ca="1"/>
        <v/>
      </c>
      <c r="BKE44" t="str">
        <f ca="1"/>
        <v/>
      </c>
      <c r="BKF44" t="str">
        <f ca="1"/>
        <v/>
      </c>
      <c r="BKG44" t="str">
        <f ca="1"/>
        <v/>
      </c>
      <c r="BKH44" t="str">
        <f ca="1"/>
        <v/>
      </c>
      <c r="BKI44" t="str">
        <f ca="1"/>
        <v/>
      </c>
      <c r="BKJ44" t="str">
        <f ca="1"/>
        <v/>
      </c>
      <c r="BKK44" t="str">
        <f ca="1"/>
        <v/>
      </c>
      <c r="BKL44" t="str">
        <f ca="1"/>
        <v/>
      </c>
      <c r="BKM44" t="str">
        <f ca="1"/>
        <v/>
      </c>
      <c r="BKN44" t="str">
        <f ca="1"/>
        <v/>
      </c>
      <c r="BKO44" t="str">
        <f ca="1"/>
        <v/>
      </c>
      <c r="BKP44" t="str">
        <f ca="1"/>
        <v/>
      </c>
      <c r="BKQ44" t="str">
        <f ca="1"/>
        <v/>
      </c>
      <c r="BKR44" t="str">
        <f ca="1"/>
        <v/>
      </c>
      <c r="BKS44" t="str">
        <f ca="1"/>
        <v/>
      </c>
      <c r="BKT44">
        <f ca="1"/>
        <v>0</v>
      </c>
      <c r="BKU44" t="str">
        <f ca="1"/>
        <v/>
      </c>
      <c r="BKV44" t="str">
        <f ca="1"/>
        <v/>
      </c>
      <c r="BKW44" t="str">
        <f ca="1"/>
        <v/>
      </c>
      <c r="BKX44" t="str">
        <f ca="1"/>
        <v/>
      </c>
      <c r="BKY44">
        <f ca="1"/>
        <v>0</v>
      </c>
      <c r="BKZ44">
        <f ca="1"/>
        <v>0</v>
      </c>
      <c r="BLA44">
        <f ca="1"/>
        <v>0</v>
      </c>
      <c r="BLB44">
        <f ca="1"/>
        <v>0</v>
      </c>
      <c r="BLC44" t="str">
        <f ca="1"/>
        <v/>
      </c>
      <c r="BLD44" t="str">
        <f ca="1"/>
        <v/>
      </c>
      <c r="BLE44" t="str">
        <f ca="1"/>
        <v/>
      </c>
      <c r="BLF44" t="str">
        <f ca="1"/>
        <v/>
      </c>
      <c r="BLG44" t="str">
        <f ca="1"/>
        <v/>
      </c>
      <c r="BLH44" t="str">
        <f ca="1"/>
        <v/>
      </c>
      <c r="BLI44" t="str">
        <f ca="1"/>
        <v/>
      </c>
      <c r="BLJ44" t="str">
        <f ca="1"/>
        <v/>
      </c>
      <c r="BLK44" t="str">
        <f ca="1"/>
        <v/>
      </c>
      <c r="BLL44" t="str">
        <f ca="1"/>
        <v/>
      </c>
      <c r="BLM44" t="str">
        <f ca="1"/>
        <v/>
      </c>
      <c r="BLN44" t="str">
        <f ca="1"/>
        <v/>
      </c>
      <c r="BLO44" t="str">
        <f ca="1"/>
        <v/>
      </c>
      <c r="BLP44" t="str">
        <f ca="1"/>
        <v/>
      </c>
      <c r="BLQ44" t="str">
        <f ca="1"/>
        <v/>
      </c>
      <c r="BLR44" t="str">
        <f ca="1"/>
        <v/>
      </c>
      <c r="BLS44" t="str">
        <f ca="1"/>
        <v/>
      </c>
      <c r="BLT44" t="str">
        <f ca="1"/>
        <v/>
      </c>
      <c r="BLU44" t="str">
        <f ca="1"/>
        <v/>
      </c>
      <c r="BLV44" t="str">
        <f ca="1"/>
        <v/>
      </c>
      <c r="BLW44" t="str">
        <f ca="1"/>
        <v/>
      </c>
      <c r="BLX44" t="str">
        <f ca="1"/>
        <v/>
      </c>
      <c r="BLY44" t="str">
        <f ca="1"/>
        <v/>
      </c>
      <c r="BLZ44" t="str">
        <f ca="1"/>
        <v/>
      </c>
      <c r="BMA44" t="str">
        <f ca="1"/>
        <v/>
      </c>
      <c r="BMB44" t="str">
        <f ca="1"/>
        <v/>
      </c>
      <c r="BMC44" t="str">
        <f ca="1"/>
        <v/>
      </c>
      <c r="BMD44" t="str">
        <f ca="1"/>
        <v/>
      </c>
      <c r="BME44" t="str">
        <f ca="1"/>
        <v/>
      </c>
      <c r="BMF44" t="str">
        <f ca="1"/>
        <v/>
      </c>
      <c r="BMG44" t="str">
        <f ca="1"/>
        <v/>
      </c>
      <c r="BMH44" t="str">
        <f ca="1"/>
        <v/>
      </c>
      <c r="BMI44" t="str">
        <f ca="1"/>
        <v/>
      </c>
      <c r="BMJ44" t="str">
        <f ca="1"/>
        <v/>
      </c>
      <c r="BMK44" t="str">
        <f ca="1"/>
        <v/>
      </c>
      <c r="BML44" t="str">
        <f ca="1"/>
        <v/>
      </c>
      <c r="BMM44" t="str">
        <f ca="1"/>
        <v/>
      </c>
      <c r="BMN44" t="str">
        <f ca="1"/>
        <v/>
      </c>
      <c r="BMO44" t="str">
        <f ca="1"/>
        <v/>
      </c>
      <c r="BMP44" t="str">
        <f ca="1"/>
        <v/>
      </c>
      <c r="BMQ44" t="str">
        <f ca="1"/>
        <v/>
      </c>
      <c r="BMR44" t="str">
        <f ca="1"/>
        <v/>
      </c>
      <c r="BMS44" t="str">
        <f ca="1"/>
        <v/>
      </c>
      <c r="BMT44" t="str">
        <f ca="1"/>
        <v/>
      </c>
      <c r="BMU44" t="str">
        <f ca="1"/>
        <v/>
      </c>
      <c r="BMV44" t="str">
        <f ca="1"/>
        <v/>
      </c>
      <c r="BMW44" t="str">
        <f ca="1"/>
        <v/>
      </c>
      <c r="BMX44" t="str">
        <f ca="1"/>
        <v/>
      </c>
      <c r="BMY44" t="str">
        <f ca="1"/>
        <v/>
      </c>
      <c r="BMZ44" t="str">
        <f ca="1"/>
        <v/>
      </c>
      <c r="BNA44" t="str">
        <f ca="1"/>
        <v/>
      </c>
      <c r="BNB44" t="str">
        <f ca="1"/>
        <v/>
      </c>
      <c r="BNC44" t="str">
        <f ca="1"/>
        <v/>
      </c>
      <c r="BND44" t="str">
        <f ca="1"/>
        <v/>
      </c>
      <c r="BNE44" t="str">
        <f ca="1"/>
        <v/>
      </c>
      <c r="BNF44" t="str">
        <f ca="1"/>
        <v/>
      </c>
      <c r="BNG44" t="str">
        <f ca="1"/>
        <v/>
      </c>
      <c r="BNH44" t="str">
        <f ca="1"/>
        <v/>
      </c>
      <c r="BNI44" t="str">
        <f ca="1"/>
        <v/>
      </c>
      <c r="BNJ44" t="str">
        <f ca="1"/>
        <v/>
      </c>
      <c r="BNK44" t="str">
        <f ca="1"/>
        <v/>
      </c>
      <c r="BNL44" t="str">
        <f ca="1"/>
        <v/>
      </c>
      <c r="BNM44" t="str">
        <f ca="1"/>
        <v/>
      </c>
      <c r="BNN44" t="str">
        <f ca="1"/>
        <v/>
      </c>
      <c r="BNO44" t="str">
        <f ca="1"/>
        <v/>
      </c>
      <c r="BNP44" t="str">
        <f ca="1"/>
        <v/>
      </c>
      <c r="BNQ44" t="str">
        <f ca="1"/>
        <v/>
      </c>
      <c r="BNR44" t="str">
        <f ca="1"/>
        <v/>
      </c>
      <c r="BNS44" t="str">
        <f ca="1"/>
        <v/>
      </c>
      <c r="BNT44" t="str">
        <f ca="1"/>
        <v/>
      </c>
      <c r="BNU44" t="str">
        <f ca="1"/>
        <v/>
      </c>
      <c r="BNV44" t="str">
        <f ca="1"/>
        <v/>
      </c>
      <c r="BNW44" t="str">
        <f ca="1"/>
        <v/>
      </c>
      <c r="BNX44" t="str">
        <f ca="1"/>
        <v/>
      </c>
      <c r="BNY44" t="str">
        <f ca="1"/>
        <v/>
      </c>
      <c r="BNZ44" t="str">
        <f ca="1"/>
        <v/>
      </c>
      <c r="BOA44" t="str">
        <f ca="1"/>
        <v/>
      </c>
      <c r="BOB44" t="str">
        <f ca="1"/>
        <v/>
      </c>
      <c r="BOC44" t="str">
        <f ca="1"/>
        <v/>
      </c>
      <c r="BOD44" t="str">
        <f ca="1"/>
        <v/>
      </c>
      <c r="BOE44" t="str">
        <f ca="1"/>
        <v/>
      </c>
      <c r="BOF44" t="str">
        <f ca="1"/>
        <v/>
      </c>
      <c r="BOG44" t="str">
        <f ca="1"/>
        <v/>
      </c>
      <c r="BOH44" t="str">
        <f ca="1"/>
        <v/>
      </c>
      <c r="BOI44" t="str">
        <f ca="1"/>
        <v/>
      </c>
      <c r="BOJ44" t="str">
        <f ca="1"/>
        <v/>
      </c>
      <c r="BOK44" t="str">
        <f ca="1"/>
        <v/>
      </c>
      <c r="BOL44" t="str">
        <f ca="1"/>
        <v/>
      </c>
      <c r="BOM44" t="str">
        <f ca="1"/>
        <v/>
      </c>
      <c r="BON44" t="str">
        <f ca="1"/>
        <v/>
      </c>
      <c r="BOO44" t="str">
        <f ca="1"/>
        <v/>
      </c>
      <c r="BOP44" t="str">
        <f ca="1"/>
        <v/>
      </c>
      <c r="BOQ44" t="str">
        <f ca="1"/>
        <v/>
      </c>
      <c r="BOR44" t="str">
        <f ca="1"/>
        <v/>
      </c>
      <c r="BOS44" t="str">
        <f ca="1"/>
        <v/>
      </c>
      <c r="BOT44" t="str">
        <f ca="1"/>
        <v/>
      </c>
      <c r="BOU44" t="str">
        <f ca="1"/>
        <v/>
      </c>
      <c r="BOV44" t="str">
        <f ca="1"/>
        <v/>
      </c>
      <c r="BOW44" t="str">
        <f ca="1"/>
        <v/>
      </c>
      <c r="BOX44" t="str">
        <f ca="1"/>
        <v/>
      </c>
      <c r="BOY44" t="str">
        <f ca="1"/>
        <v/>
      </c>
      <c r="BOZ44" t="str">
        <f ca="1"/>
        <v/>
      </c>
      <c r="BPA44" t="str">
        <f ca="1"/>
        <v/>
      </c>
      <c r="BPB44" t="str">
        <f ca="1"/>
        <v/>
      </c>
      <c r="BPC44" t="str">
        <f ca="1"/>
        <v/>
      </c>
      <c r="BPD44" t="str">
        <f ca="1"/>
        <v/>
      </c>
      <c r="BPE44" t="str">
        <f ca="1"/>
        <v/>
      </c>
      <c r="BPF44" t="str">
        <f ca="1"/>
        <v/>
      </c>
      <c r="BPG44" t="str">
        <f ca="1"/>
        <v/>
      </c>
      <c r="BPH44" t="str">
        <f ca="1"/>
        <v/>
      </c>
      <c r="BPI44" t="str">
        <f ca="1"/>
        <v/>
      </c>
      <c r="BPJ44" t="str">
        <f ca="1"/>
        <v/>
      </c>
      <c r="BPK44" t="str">
        <f ca="1"/>
        <v/>
      </c>
      <c r="BPL44" t="str">
        <f ca="1"/>
        <v/>
      </c>
      <c r="BPM44" t="str">
        <f ca="1"/>
        <v/>
      </c>
      <c r="BPN44" t="str">
        <f ca="1"/>
        <v/>
      </c>
      <c r="BPO44" t="str">
        <f ca="1"/>
        <v/>
      </c>
      <c r="BPP44" t="str">
        <f ca="1"/>
        <v/>
      </c>
      <c r="BPQ44" t="str">
        <f ca="1"/>
        <v/>
      </c>
      <c r="BPR44" t="str">
        <f ca="1"/>
        <v/>
      </c>
      <c r="BPS44" t="str">
        <f ca="1"/>
        <v/>
      </c>
      <c r="BPT44" t="str">
        <f ca="1"/>
        <v/>
      </c>
      <c r="BPU44" t="str">
        <f ca="1"/>
        <v/>
      </c>
      <c r="BPV44" t="str">
        <f ca="1"/>
        <v/>
      </c>
      <c r="BPW44" t="str">
        <f ca="1"/>
        <v/>
      </c>
      <c r="BPX44" t="str">
        <f ca="1"/>
        <v/>
      </c>
      <c r="BPY44" t="str">
        <f ca="1"/>
        <v/>
      </c>
      <c r="BPZ44" t="str">
        <f ca="1"/>
        <v/>
      </c>
      <c r="BQA44" t="str">
        <f ca="1"/>
        <v/>
      </c>
      <c r="BQB44" t="str">
        <f ca="1"/>
        <v/>
      </c>
      <c r="BQC44" t="str">
        <f ca="1"/>
        <v/>
      </c>
      <c r="BQD44" t="str">
        <f ca="1"/>
        <v/>
      </c>
      <c r="BQE44" t="str">
        <f ca="1"/>
        <v/>
      </c>
      <c r="BQF44" t="str">
        <f ca="1"/>
        <v/>
      </c>
      <c r="BQG44" t="str">
        <f ca="1"/>
        <v/>
      </c>
      <c r="BQH44" t="str">
        <f ca="1"/>
        <v/>
      </c>
      <c r="BQI44" t="str">
        <f ca="1"/>
        <v/>
      </c>
      <c r="BQJ44" t="str">
        <f ca="1"/>
        <v/>
      </c>
      <c r="BQK44" t="str">
        <f ca="1"/>
        <v/>
      </c>
      <c r="BQL44" t="str">
        <f ca="1"/>
        <v/>
      </c>
      <c r="BQM44" t="str">
        <f ca="1"/>
        <v/>
      </c>
      <c r="BQN44" t="str">
        <f ca="1"/>
        <v/>
      </c>
      <c r="BQO44" t="str">
        <f ca="1"/>
        <v/>
      </c>
      <c r="BQP44" t="str">
        <f ca="1"/>
        <v/>
      </c>
      <c r="BQQ44" t="str">
        <f ca="1"/>
        <v/>
      </c>
      <c r="BQR44" t="str">
        <f ca="1"/>
        <v/>
      </c>
      <c r="BQS44" t="str">
        <f ca="1"/>
        <v/>
      </c>
      <c r="BQT44" t="str">
        <f ca="1"/>
        <v/>
      </c>
      <c r="BQU44" t="str">
        <f ca="1"/>
        <v/>
      </c>
      <c r="BQV44" t="str">
        <f ca="1"/>
        <v/>
      </c>
      <c r="BQW44" t="str">
        <f ca="1"/>
        <v/>
      </c>
      <c r="BQX44" t="str">
        <f ca="1"/>
        <v/>
      </c>
      <c r="BQY44" t="str">
        <f ca="1"/>
        <v/>
      </c>
      <c r="BQZ44" t="str">
        <f ca="1"/>
        <v/>
      </c>
      <c r="BRA44" t="str">
        <f ca="1"/>
        <v/>
      </c>
      <c r="BRB44" t="str">
        <f ca="1"/>
        <v/>
      </c>
      <c r="BRC44" t="str">
        <f ca="1"/>
        <v/>
      </c>
      <c r="BRD44" t="str">
        <f ca="1"/>
        <v/>
      </c>
      <c r="BRE44" t="str">
        <f ca="1"/>
        <v/>
      </c>
      <c r="BRF44" t="str">
        <f ca="1"/>
        <v/>
      </c>
      <c r="BRG44" t="str">
        <f ca="1"/>
        <v/>
      </c>
      <c r="BRH44" t="str">
        <f ca="1"/>
        <v/>
      </c>
      <c r="BRI44" t="str">
        <f ca="1"/>
        <v/>
      </c>
      <c r="BRJ44" t="str">
        <f ca="1"/>
        <v/>
      </c>
      <c r="BRK44" t="str">
        <f ca="1"/>
        <v/>
      </c>
      <c r="BRL44" t="str">
        <f ca="1"/>
        <v/>
      </c>
      <c r="BRM44" t="str">
        <f ca="1"/>
        <v/>
      </c>
      <c r="BRN44" t="str">
        <f ca="1"/>
        <v/>
      </c>
      <c r="BRO44" t="str">
        <f ca="1"/>
        <v/>
      </c>
      <c r="BRP44" t="str">
        <f ca="1"/>
        <v/>
      </c>
      <c r="BRQ44" t="str">
        <f ca="1"/>
        <v/>
      </c>
      <c r="BRR44" t="str">
        <f ca="1"/>
        <v/>
      </c>
      <c r="BRS44" t="str">
        <f ca="1"/>
        <v/>
      </c>
      <c r="BRT44" t="str">
        <f ca="1"/>
        <v/>
      </c>
      <c r="BRU44" t="str">
        <f ca="1"/>
        <v/>
      </c>
      <c r="BRV44" t="str">
        <f ca="1"/>
        <v/>
      </c>
      <c r="BRW44" t="str">
        <f ca="1"/>
        <v/>
      </c>
      <c r="BRX44" t="str">
        <f ca="1"/>
        <v/>
      </c>
      <c r="BRY44" t="str">
        <f ca="1"/>
        <v/>
      </c>
      <c r="BRZ44" t="str">
        <f ca="1"/>
        <v/>
      </c>
      <c r="BSA44" t="str">
        <f ca="1"/>
        <v/>
      </c>
      <c r="BSB44" t="str">
        <f ca="1"/>
        <v/>
      </c>
      <c r="BSC44" t="str">
        <f ca="1"/>
        <v/>
      </c>
      <c r="BSD44" t="str">
        <f ca="1"/>
        <v/>
      </c>
      <c r="BSE44" t="str">
        <f ca="1"/>
        <v/>
      </c>
      <c r="BSF44" t="str">
        <f ca="1"/>
        <v/>
      </c>
      <c r="BSG44" t="str">
        <f ca="1"/>
        <v/>
      </c>
      <c r="BSH44" t="str">
        <f ca="1"/>
        <v/>
      </c>
      <c r="BSI44" t="str">
        <f ca="1"/>
        <v/>
      </c>
      <c r="BSJ44" t="str">
        <f ca="1"/>
        <v/>
      </c>
      <c r="BSK44" t="str">
        <f ca="1"/>
        <v/>
      </c>
      <c r="BSL44" t="str">
        <f ca="1"/>
        <v/>
      </c>
      <c r="BSM44" t="str">
        <f ca="1"/>
        <v/>
      </c>
      <c r="BSN44" t="str">
        <f ca="1"/>
        <v/>
      </c>
      <c r="BSO44" t="str">
        <f ca="1"/>
        <v/>
      </c>
      <c r="BSP44" t="str">
        <f ca="1"/>
        <v/>
      </c>
      <c r="BSQ44" t="str">
        <f ca="1"/>
        <v/>
      </c>
      <c r="BSR44" t="str">
        <f ca="1"/>
        <v/>
      </c>
      <c r="BSS44" t="str">
        <f ca="1"/>
        <v/>
      </c>
      <c r="BST44" t="str">
        <f ca="1"/>
        <v/>
      </c>
      <c r="BSU44" t="str">
        <f ca="1"/>
        <v/>
      </c>
      <c r="BSV44" t="str">
        <f ca="1"/>
        <v/>
      </c>
      <c r="BSW44" t="str">
        <f ca="1"/>
        <v/>
      </c>
      <c r="BSX44" t="str">
        <f ca="1"/>
        <v/>
      </c>
      <c r="BSY44" t="str">
        <f ca="1"/>
        <v/>
      </c>
      <c r="BSZ44" t="str">
        <f ca="1"/>
        <v/>
      </c>
      <c r="BTA44" t="str">
        <f ca="1"/>
        <v/>
      </c>
      <c r="BTB44" t="str">
        <f ca="1"/>
        <v/>
      </c>
      <c r="BTC44" t="str">
        <f ca="1"/>
        <v/>
      </c>
      <c r="BTD44" t="str">
        <f ca="1"/>
        <v/>
      </c>
      <c r="BTE44" t="str">
        <f ca="1"/>
        <v/>
      </c>
      <c r="BTF44" t="str">
        <f ca="1"/>
        <v/>
      </c>
      <c r="BTG44" t="str">
        <f ca="1"/>
        <v/>
      </c>
      <c r="BTH44" t="str">
        <f ca="1"/>
        <v/>
      </c>
      <c r="BTI44" t="str">
        <f ca="1"/>
        <v/>
      </c>
      <c r="BTJ44" t="str">
        <f ca="1"/>
        <v/>
      </c>
      <c r="BTK44" t="str">
        <f ca="1"/>
        <v/>
      </c>
      <c r="BTL44" t="str">
        <f ca="1"/>
        <v/>
      </c>
      <c r="BTM44" t="str">
        <f ca="1"/>
        <v/>
      </c>
      <c r="BTN44" t="str">
        <f ca="1"/>
        <v/>
      </c>
      <c r="BTO44" t="str">
        <f ca="1"/>
        <v/>
      </c>
      <c r="BTP44" t="str">
        <f ca="1"/>
        <v/>
      </c>
      <c r="BTQ44" t="str">
        <f ca="1"/>
        <v/>
      </c>
      <c r="BTR44" t="str">
        <f ca="1"/>
        <v/>
      </c>
      <c r="BTS44" t="str">
        <f ca="1"/>
        <v/>
      </c>
      <c r="BTT44" t="str">
        <f ca="1"/>
        <v/>
      </c>
      <c r="BTU44" t="str">
        <f ca="1"/>
        <v/>
      </c>
      <c r="BTV44" t="str">
        <f ca="1"/>
        <v/>
      </c>
      <c r="BTW44" t="str">
        <f ca="1"/>
        <v/>
      </c>
      <c r="BTX44" t="str">
        <f ca="1"/>
        <v/>
      </c>
      <c r="BTY44" t="str">
        <f ca="1"/>
        <v/>
      </c>
      <c r="BTZ44" t="str">
        <f ca="1"/>
        <v/>
      </c>
      <c r="BUA44" t="str">
        <f ca="1"/>
        <v/>
      </c>
      <c r="BUB44" t="str">
        <f ca="1"/>
        <v/>
      </c>
      <c r="BUC44" t="str">
        <f ca="1"/>
        <v/>
      </c>
      <c r="BUD44" t="str">
        <f ca="1"/>
        <v/>
      </c>
      <c r="BUE44" t="str">
        <f ca="1"/>
        <v/>
      </c>
      <c r="BUF44" t="str">
        <f ca="1"/>
        <v/>
      </c>
      <c r="BUG44" t="str">
        <f ca="1"/>
        <v/>
      </c>
      <c r="BUH44" t="str">
        <f ca="1"/>
        <v/>
      </c>
      <c r="BUI44" t="str">
        <f ca="1"/>
        <v/>
      </c>
      <c r="BUJ44" t="str">
        <f ca="1"/>
        <v/>
      </c>
      <c r="BUK44" t="str">
        <f ca="1"/>
        <v/>
      </c>
      <c r="BUL44" t="str">
        <f ca="1"/>
        <v/>
      </c>
      <c r="BUM44" t="str">
        <f ca="1"/>
        <v/>
      </c>
      <c r="BUN44" t="str">
        <f ca="1"/>
        <v/>
      </c>
      <c r="BUO44" t="str">
        <f ca="1"/>
        <v/>
      </c>
      <c r="BUP44" t="str">
        <f ca="1"/>
        <v/>
      </c>
      <c r="BUQ44" t="str">
        <f ca="1"/>
        <v/>
      </c>
      <c r="BUR44" t="str">
        <f ca="1"/>
        <v/>
      </c>
      <c r="BUS44" t="str">
        <f ca="1"/>
        <v/>
      </c>
      <c r="BUT44" t="str">
        <f ca="1"/>
        <v/>
      </c>
      <c r="BUU44" t="str">
        <f ca="1"/>
        <v/>
      </c>
      <c r="BUV44" t="str">
        <f ca="1"/>
        <v/>
      </c>
      <c r="BUW44" t="str">
        <f ca="1"/>
        <v/>
      </c>
      <c r="BUX44" t="str">
        <f ca="1"/>
        <v/>
      </c>
      <c r="BUY44" t="str">
        <f ca="1"/>
        <v/>
      </c>
      <c r="BUZ44" t="str">
        <f ca="1"/>
        <v/>
      </c>
      <c r="BVA44" t="str">
        <f ca="1"/>
        <v/>
      </c>
      <c r="BVB44" t="str">
        <f ca="1"/>
        <v/>
      </c>
      <c r="BVC44" t="str">
        <f ca="1"/>
        <v/>
      </c>
      <c r="BVD44" t="str">
        <f ca="1"/>
        <v/>
      </c>
      <c r="BVE44" t="str">
        <f ca="1"/>
        <v/>
      </c>
      <c r="BVF44" t="str">
        <f ca="1"/>
        <v/>
      </c>
      <c r="BVG44" t="str">
        <f ca="1"/>
        <v/>
      </c>
      <c r="BVH44" t="str">
        <f ca="1"/>
        <v/>
      </c>
      <c r="BVI44" t="str">
        <f ca="1"/>
        <v/>
      </c>
      <c r="BVJ44" t="str">
        <f ca="1"/>
        <v/>
      </c>
      <c r="BVK44" t="str">
        <f ca="1"/>
        <v/>
      </c>
      <c r="BVL44" t="str">
        <f ca="1"/>
        <v/>
      </c>
      <c r="BVM44" t="str">
        <f ca="1"/>
        <v/>
      </c>
      <c r="BVN44" t="str">
        <f ca="1"/>
        <v/>
      </c>
      <c r="BVO44" t="str">
        <f ca="1"/>
        <v/>
      </c>
      <c r="BVP44" t="str">
        <f ca="1"/>
        <v/>
      </c>
      <c r="BVQ44" t="str">
        <f ca="1"/>
        <v/>
      </c>
      <c r="BVR44" t="str">
        <f ca="1"/>
        <v/>
      </c>
      <c r="BVS44" t="str">
        <f ca="1"/>
        <v/>
      </c>
      <c r="BVT44" t="str">
        <f ca="1"/>
        <v/>
      </c>
      <c r="BVU44" t="str">
        <f ca="1"/>
        <v/>
      </c>
      <c r="BVV44" t="str">
        <f ca="1"/>
        <v/>
      </c>
      <c r="BVW44" t="str">
        <f ca="1"/>
        <v/>
      </c>
      <c r="BVX44" t="str">
        <f ca="1"/>
        <v/>
      </c>
      <c r="BVY44" t="str">
        <f ca="1"/>
        <v/>
      </c>
      <c r="BVZ44" t="str">
        <f ca="1"/>
        <v/>
      </c>
      <c r="BWA44" t="str">
        <f ca="1"/>
        <v/>
      </c>
      <c r="BWB44" t="str">
        <f ca="1"/>
        <v/>
      </c>
      <c r="BWC44" t="str">
        <f ca="1"/>
        <v/>
      </c>
      <c r="BWD44" t="str">
        <f ca="1"/>
        <v/>
      </c>
      <c r="BWE44" t="str">
        <f ca="1"/>
        <v/>
      </c>
      <c r="BWF44" t="str">
        <f ca="1"/>
        <v/>
      </c>
      <c r="BWG44" t="str">
        <f ca="1"/>
        <v/>
      </c>
      <c r="BWH44" t="str">
        <f ca="1"/>
        <v/>
      </c>
      <c r="BWI44" t="str">
        <f ca="1"/>
        <v/>
      </c>
      <c r="BWJ44" t="str">
        <f ca="1"/>
        <v/>
      </c>
      <c r="BWK44" t="str">
        <f ca="1"/>
        <v/>
      </c>
      <c r="BWL44" t="str">
        <f ca="1"/>
        <v/>
      </c>
      <c r="BWM44" t="str">
        <f ca="1"/>
        <v/>
      </c>
      <c r="BWN44" t="str">
        <f ca="1"/>
        <v/>
      </c>
      <c r="BWO44" t="str">
        <f ca="1"/>
        <v/>
      </c>
      <c r="BWP44" t="str">
        <f ca="1"/>
        <v/>
      </c>
      <c r="BWQ44" t="str">
        <f ca="1"/>
        <v/>
      </c>
      <c r="BWR44" t="str">
        <f ca="1"/>
        <v/>
      </c>
      <c r="BWS44" t="str">
        <f ca="1"/>
        <v/>
      </c>
      <c r="BWT44" t="str">
        <f ca="1"/>
        <v/>
      </c>
      <c r="BWU44" t="str">
        <f ca="1"/>
        <v/>
      </c>
      <c r="BWV44" t="str">
        <f ca="1"/>
        <v/>
      </c>
      <c r="BWW44" t="str">
        <f ca="1"/>
        <v/>
      </c>
      <c r="BWX44" t="str">
        <f ca="1"/>
        <v/>
      </c>
      <c r="BWY44" t="str">
        <f ca="1"/>
        <v/>
      </c>
      <c r="BWZ44" t="str">
        <f ca="1"/>
        <v/>
      </c>
      <c r="BXA44" t="str">
        <f ca="1"/>
        <v/>
      </c>
      <c r="BXB44" t="str">
        <f ca="1"/>
        <v/>
      </c>
      <c r="BXC44" t="str">
        <f ca="1"/>
        <v/>
      </c>
      <c r="BXD44" t="str">
        <f ca="1"/>
        <v/>
      </c>
      <c r="BXE44" t="str">
        <f ca="1"/>
        <v/>
      </c>
      <c r="BXF44" t="str">
        <f ca="1"/>
        <v/>
      </c>
      <c r="BXG44" t="str">
        <f ca="1"/>
        <v/>
      </c>
      <c r="BXH44" t="str">
        <f ca="1"/>
        <v/>
      </c>
      <c r="BXI44" t="str">
        <f ca="1"/>
        <v/>
      </c>
      <c r="BXJ44" t="str">
        <f ca="1"/>
        <v/>
      </c>
      <c r="BXK44" t="str">
        <f ca="1"/>
        <v/>
      </c>
      <c r="BXL44" t="str">
        <f ca="1"/>
        <v/>
      </c>
      <c r="BXM44" t="str">
        <f ca="1"/>
        <v/>
      </c>
      <c r="BXN44" t="str">
        <f ca="1"/>
        <v/>
      </c>
      <c r="BXO44" t="str">
        <f ca="1"/>
        <v/>
      </c>
      <c r="BXP44" t="str">
        <f ca="1"/>
        <v/>
      </c>
      <c r="BXQ44" t="str">
        <f ca="1"/>
        <v/>
      </c>
      <c r="BXR44" t="str">
        <f ca="1"/>
        <v/>
      </c>
      <c r="BXS44" t="str">
        <f ca="1"/>
        <v/>
      </c>
      <c r="BXT44" t="str">
        <f ca="1"/>
        <v/>
      </c>
      <c r="BXU44" t="str">
        <f ca="1"/>
        <v/>
      </c>
      <c r="BXV44" t="str">
        <f ca="1"/>
        <v/>
      </c>
      <c r="BXW44" t="str">
        <f ca="1"/>
        <v/>
      </c>
      <c r="BXX44" t="str">
        <f ca="1"/>
        <v/>
      </c>
      <c r="BXY44" t="str">
        <f ca="1"/>
        <v/>
      </c>
      <c r="BXZ44" t="str">
        <f ca="1"/>
        <v/>
      </c>
      <c r="BYA44" t="str">
        <f ca="1"/>
        <v/>
      </c>
      <c r="BYB44" t="str">
        <f ca="1"/>
        <v/>
      </c>
      <c r="BYC44" t="str">
        <f ca="1"/>
        <v/>
      </c>
      <c r="BYD44" t="str">
        <f ca="1"/>
        <v/>
      </c>
      <c r="BYE44" t="str">
        <f ca="1"/>
        <v/>
      </c>
      <c r="BYF44" t="str">
        <f ca="1"/>
        <v/>
      </c>
      <c r="BYG44" t="str">
        <f ca="1"/>
        <v/>
      </c>
      <c r="BYH44" t="str">
        <f ca="1"/>
        <v/>
      </c>
      <c r="BYI44" t="str">
        <f ca="1"/>
        <v/>
      </c>
      <c r="BYJ44" t="str">
        <f ca="1"/>
        <v/>
      </c>
      <c r="BYK44" t="str">
        <f ca="1"/>
        <v/>
      </c>
      <c r="BYL44" t="str">
        <f ca="1"/>
        <v/>
      </c>
      <c r="BYM44" t="str">
        <f ca="1"/>
        <v/>
      </c>
      <c r="BYN44" t="str">
        <f ca="1"/>
        <v/>
      </c>
      <c r="BYO44" t="str">
        <f ca="1"/>
        <v/>
      </c>
      <c r="BYP44" t="str">
        <f ca="1"/>
        <v/>
      </c>
      <c r="BYQ44" t="str">
        <f ca="1"/>
        <v/>
      </c>
      <c r="BYR44" t="str">
        <f ca="1"/>
        <v/>
      </c>
      <c r="BYS44" t="str">
        <f ca="1"/>
        <v/>
      </c>
      <c r="BYT44" t="str">
        <f ca="1"/>
        <v/>
      </c>
      <c r="BYU44" t="str">
        <f ca="1"/>
        <v/>
      </c>
      <c r="BYV44" t="str">
        <f ca="1"/>
        <v/>
      </c>
      <c r="BYW44" t="str">
        <f ca="1"/>
        <v/>
      </c>
      <c r="BYX44" t="str">
        <f ca="1"/>
        <v/>
      </c>
      <c r="BYY44" t="str">
        <f ca="1"/>
        <v/>
      </c>
      <c r="BYZ44" t="str">
        <f ca="1"/>
        <v/>
      </c>
      <c r="BZA44" t="str">
        <f ca="1"/>
        <v/>
      </c>
      <c r="BZB44" t="str">
        <f ca="1"/>
        <v/>
      </c>
      <c r="BZC44" t="str">
        <f ca="1"/>
        <v/>
      </c>
      <c r="BZD44" t="str">
        <f ca="1"/>
        <v/>
      </c>
      <c r="BZE44" t="str">
        <f ca="1"/>
        <v/>
      </c>
      <c r="BZF44" t="str">
        <f ca="1"/>
        <v/>
      </c>
      <c r="BZG44" t="str">
        <f ca="1"/>
        <v/>
      </c>
      <c r="BZH44" t="str">
        <f ca="1"/>
        <v/>
      </c>
      <c r="BZI44" t="str">
        <f ca="1"/>
        <v/>
      </c>
      <c r="BZJ44" t="str">
        <f ca="1"/>
        <v/>
      </c>
      <c r="BZK44" t="str">
        <f ca="1"/>
        <v/>
      </c>
      <c r="BZL44" t="str">
        <f ca="1"/>
        <v/>
      </c>
      <c r="BZM44" t="str">
        <f ca="1"/>
        <v/>
      </c>
      <c r="BZN44" t="str">
        <f ca="1"/>
        <v/>
      </c>
      <c r="BZO44" t="str">
        <f ca="1"/>
        <v/>
      </c>
      <c r="BZP44" t="str">
        <f ca="1"/>
        <v/>
      </c>
      <c r="BZQ44" t="str">
        <f ca="1"/>
        <v/>
      </c>
      <c r="BZR44" t="str">
        <f ca="1"/>
        <v/>
      </c>
      <c r="BZS44" t="str">
        <f ca="1"/>
        <v/>
      </c>
      <c r="BZT44" t="str">
        <f ca="1"/>
        <v/>
      </c>
      <c r="BZU44" t="str">
        <f ca="1"/>
        <v/>
      </c>
      <c r="BZV44" t="str">
        <f ca="1"/>
        <v/>
      </c>
      <c r="BZW44" t="str">
        <f ca="1"/>
        <v/>
      </c>
      <c r="BZX44" t="str">
        <f ca="1"/>
        <v/>
      </c>
      <c r="BZY44" t="str">
        <f ca="1"/>
        <v/>
      </c>
      <c r="BZZ44" t="str">
        <f ca="1"/>
        <v/>
      </c>
      <c r="CAA44" t="str">
        <f ca="1"/>
        <v/>
      </c>
      <c r="CAB44" t="str">
        <f ca="1"/>
        <v/>
      </c>
      <c r="CAC44" t="str">
        <f ca="1"/>
        <v/>
      </c>
      <c r="CAD44" t="str">
        <f ca="1"/>
        <v/>
      </c>
      <c r="CAE44" t="str">
        <f ca="1"/>
        <v/>
      </c>
      <c r="CAF44" t="str">
        <f ca="1"/>
        <v/>
      </c>
      <c r="CAG44" t="str">
        <f ca="1"/>
        <v/>
      </c>
      <c r="CAH44" t="str">
        <f ca="1"/>
        <v/>
      </c>
      <c r="CAI44" t="str">
        <f ca="1"/>
        <v/>
      </c>
      <c r="CAJ44" t="str">
        <f ca="1"/>
        <v/>
      </c>
      <c r="CAK44" t="str">
        <f ca="1"/>
        <v/>
      </c>
      <c r="CAL44" t="str">
        <f ca="1"/>
        <v/>
      </c>
      <c r="CAM44" t="str">
        <f ca="1"/>
        <v/>
      </c>
      <c r="CAN44" t="str">
        <f ca="1"/>
        <v/>
      </c>
      <c r="CAO44" t="str">
        <f ca="1"/>
        <v/>
      </c>
      <c r="CAP44" t="str">
        <f ca="1"/>
        <v/>
      </c>
      <c r="CAQ44" t="str">
        <f ca="1"/>
        <v/>
      </c>
      <c r="CAR44" t="str">
        <f ca="1"/>
        <v/>
      </c>
      <c r="CAS44" t="str">
        <f ca="1"/>
        <v/>
      </c>
      <c r="CAT44" t="str">
        <f ca="1"/>
        <v/>
      </c>
      <c r="CAU44" t="str">
        <f ca="1"/>
        <v/>
      </c>
      <c r="CAV44" t="str">
        <f ca="1"/>
        <v/>
      </c>
      <c r="CAW44" t="str">
        <f ca="1"/>
        <v/>
      </c>
      <c r="CAX44" t="str">
        <f ca="1"/>
        <v/>
      </c>
      <c r="CAY44" t="str">
        <f ca="1"/>
        <v/>
      </c>
      <c r="CAZ44" t="str">
        <f ca="1"/>
        <v/>
      </c>
      <c r="CBA44" t="str">
        <f ca="1"/>
        <v/>
      </c>
      <c r="CBB44" t="str">
        <f ca="1"/>
        <v/>
      </c>
      <c r="CBC44" t="str">
        <f ca="1"/>
        <v/>
      </c>
      <c r="CBD44" t="str">
        <f ca="1"/>
        <v/>
      </c>
      <c r="CBE44" t="str">
        <f ca="1"/>
        <v/>
      </c>
      <c r="CBF44" t="str">
        <f ca="1"/>
        <v/>
      </c>
      <c r="CBG44" t="str">
        <f ca="1"/>
        <v/>
      </c>
      <c r="CBH44" t="str">
        <f ca="1"/>
        <v/>
      </c>
      <c r="CBI44" t="str">
        <f ca="1"/>
        <v/>
      </c>
      <c r="CBJ44" t="str">
        <f ca="1"/>
        <v/>
      </c>
      <c r="CBK44" t="str">
        <f ca="1"/>
        <v/>
      </c>
      <c r="CBL44" t="str">
        <f ca="1"/>
        <v/>
      </c>
      <c r="CBM44" t="str">
        <f ca="1"/>
        <v/>
      </c>
      <c r="CBN44" t="str">
        <f ca="1"/>
        <v/>
      </c>
      <c r="CBO44" t="str">
        <f ca="1"/>
        <v/>
      </c>
      <c r="CBP44" t="str">
        <f ca="1"/>
        <v/>
      </c>
      <c r="CBQ44" t="str">
        <f ca="1"/>
        <v/>
      </c>
      <c r="CBR44" t="str">
        <f ca="1"/>
        <v/>
      </c>
      <c r="CBS44" t="str">
        <f ca="1"/>
        <v/>
      </c>
      <c r="CBT44" t="str">
        <f ca="1"/>
        <v/>
      </c>
      <c r="CBU44" t="str">
        <f ca="1"/>
        <v/>
      </c>
      <c r="CBV44" t="str">
        <f ca="1"/>
        <v/>
      </c>
      <c r="CBW44" t="str">
        <f ca="1"/>
        <v/>
      </c>
      <c r="CBX44" t="str">
        <f ca="1"/>
        <v/>
      </c>
      <c r="CBY44" t="str">
        <f ca="1"/>
        <v/>
      </c>
      <c r="CBZ44" t="str">
        <f ca="1"/>
        <v/>
      </c>
      <c r="CCA44" t="str">
        <f ca="1"/>
        <v/>
      </c>
      <c r="CCB44" t="str">
        <f ca="1"/>
        <v/>
      </c>
      <c r="CCC44" t="str">
        <f ca="1"/>
        <v/>
      </c>
      <c r="CCD44" t="str">
        <f ca="1"/>
        <v/>
      </c>
      <c r="CCE44" t="str">
        <f ca="1"/>
        <v/>
      </c>
      <c r="CCF44" t="str">
        <f ca="1"/>
        <v/>
      </c>
      <c r="CCG44" t="str">
        <f ca="1"/>
        <v/>
      </c>
      <c r="CCH44" t="str">
        <f ca="1"/>
        <v/>
      </c>
      <c r="CCI44" t="str">
        <f ca="1"/>
        <v/>
      </c>
      <c r="CCJ44" t="str">
        <f ca="1"/>
        <v/>
      </c>
      <c r="CCK44" t="str">
        <f ca="1"/>
        <v/>
      </c>
      <c r="CCL44" t="str">
        <f ca="1"/>
        <v/>
      </c>
      <c r="CCM44" t="str">
        <f ca="1"/>
        <v/>
      </c>
      <c r="CCN44" t="str">
        <f ca="1"/>
        <v/>
      </c>
      <c r="CCO44" t="str">
        <f ca="1"/>
        <v/>
      </c>
      <c r="CCP44" t="str">
        <f ca="1"/>
        <v/>
      </c>
      <c r="CCQ44" t="str">
        <f ca="1"/>
        <v/>
      </c>
      <c r="CCR44" t="str">
        <f ca="1"/>
        <v/>
      </c>
      <c r="CCS44" t="str">
        <f ca="1"/>
        <v/>
      </c>
      <c r="CCT44" t="str">
        <f ca="1"/>
        <v/>
      </c>
      <c r="CCU44" t="str">
        <f ca="1"/>
        <v/>
      </c>
      <c r="CCV44" t="str">
        <f ca="1"/>
        <v/>
      </c>
      <c r="CCW44" t="str">
        <f ca="1"/>
        <v/>
      </c>
      <c r="CCX44" t="str">
        <f ca="1"/>
        <v/>
      </c>
      <c r="CCY44" t="str">
        <f ca="1"/>
        <v/>
      </c>
      <c r="CCZ44" t="str">
        <f ca="1"/>
        <v/>
      </c>
      <c r="CDA44" t="str">
        <f ca="1"/>
        <v/>
      </c>
      <c r="CDB44" t="str">
        <f ca="1"/>
        <v/>
      </c>
      <c r="CDC44" t="str">
        <f ca="1"/>
        <v/>
      </c>
      <c r="CDD44" t="str">
        <f ca="1"/>
        <v/>
      </c>
      <c r="CDE44" t="str">
        <f ca="1"/>
        <v/>
      </c>
      <c r="CDF44" t="str">
        <f ca="1"/>
        <v/>
      </c>
      <c r="CDG44" t="str">
        <f ca="1"/>
        <v/>
      </c>
      <c r="CDH44" t="str">
        <f ca="1"/>
        <v/>
      </c>
      <c r="CDI44" t="str">
        <f ca="1"/>
        <v/>
      </c>
      <c r="CDJ44" t="str">
        <f ca="1"/>
        <v/>
      </c>
      <c r="CDK44" t="str">
        <f ca="1"/>
        <v/>
      </c>
      <c r="CDL44" t="str">
        <f ca="1"/>
        <v/>
      </c>
      <c r="CDM44" t="str">
        <f ca="1"/>
        <v/>
      </c>
      <c r="CDN44" t="str">
        <f ca="1"/>
        <v/>
      </c>
      <c r="CDO44" t="str">
        <f ca="1"/>
        <v/>
      </c>
      <c r="CDP44" t="str">
        <f ca="1"/>
        <v/>
      </c>
      <c r="CDQ44" t="str">
        <f ca="1"/>
        <v/>
      </c>
      <c r="CDR44" t="str">
        <f ca="1"/>
        <v/>
      </c>
      <c r="CDS44" t="str">
        <f ca="1"/>
        <v/>
      </c>
      <c r="CDT44" t="str">
        <f ca="1"/>
        <v/>
      </c>
      <c r="CDU44" t="str">
        <f ca="1"/>
        <v/>
      </c>
      <c r="CDV44" t="str">
        <f ca="1"/>
        <v/>
      </c>
      <c r="CDW44" t="str">
        <f ca="1"/>
        <v/>
      </c>
      <c r="CDX44" t="str">
        <f ca="1"/>
        <v/>
      </c>
      <c r="CDY44" t="str">
        <f ca="1"/>
        <v/>
      </c>
      <c r="CDZ44" t="str">
        <f ca="1"/>
        <v/>
      </c>
      <c r="CEA44" t="str">
        <f ca="1"/>
        <v/>
      </c>
      <c r="CEB44" t="str">
        <f ca="1"/>
        <v/>
      </c>
      <c r="CEC44" t="str">
        <f ca="1"/>
        <v/>
      </c>
      <c r="CED44" t="str">
        <f ca="1"/>
        <v/>
      </c>
      <c r="CEE44" t="str">
        <f ca="1"/>
        <v/>
      </c>
      <c r="CEF44" t="str">
        <f ca="1"/>
        <v/>
      </c>
      <c r="CEG44" t="str">
        <f ca="1"/>
        <v/>
      </c>
      <c r="CEH44" t="str">
        <f ca="1"/>
        <v/>
      </c>
      <c r="CEI44" t="str">
        <f ca="1"/>
        <v/>
      </c>
      <c r="CEJ44" t="str">
        <f ca="1"/>
        <v/>
      </c>
      <c r="CEK44" t="str">
        <f ca="1"/>
        <v/>
      </c>
      <c r="CEL44" t="str">
        <f ca="1"/>
        <v/>
      </c>
      <c r="CEM44" t="str">
        <f ca="1"/>
        <v/>
      </c>
      <c r="CEN44" t="str">
        <f ca="1"/>
        <v/>
      </c>
      <c r="CEO44" t="str">
        <f ca="1"/>
        <v/>
      </c>
      <c r="CEP44" t="str">
        <f ca="1"/>
        <v/>
      </c>
      <c r="CEQ44" t="str">
        <f ca="1"/>
        <v/>
      </c>
      <c r="CER44" t="str">
        <f ca="1"/>
        <v/>
      </c>
      <c r="CES44" t="str">
        <f ca="1"/>
        <v/>
      </c>
      <c r="CET44" t="str">
        <f ca="1"/>
        <v/>
      </c>
      <c r="CEU44" t="str">
        <f ca="1"/>
        <v/>
      </c>
      <c r="CEV44" t="str">
        <f ca="1"/>
        <v/>
      </c>
      <c r="CEW44" t="str">
        <f ca="1"/>
        <v/>
      </c>
      <c r="CEX44" t="str">
        <f ca="1"/>
        <v/>
      </c>
      <c r="CEY44" t="str">
        <f ca="1"/>
        <v/>
      </c>
      <c r="CEZ44" t="str">
        <f ca="1"/>
        <v/>
      </c>
      <c r="CFA44" t="str">
        <f ca="1"/>
        <v/>
      </c>
      <c r="CFB44" t="str">
        <f ca="1"/>
        <v/>
      </c>
      <c r="CFC44" t="str">
        <f ca="1"/>
        <v/>
      </c>
      <c r="CFD44" t="str">
        <f ca="1"/>
        <v/>
      </c>
      <c r="CFE44" t="str">
        <f ca="1"/>
        <v/>
      </c>
      <c r="CFF44" t="str">
        <f ca="1"/>
        <v/>
      </c>
      <c r="CFG44" t="str">
        <f ca="1"/>
        <v/>
      </c>
      <c r="CFH44" t="str">
        <f ca="1"/>
        <v/>
      </c>
      <c r="CFI44" t="str">
        <f ca="1"/>
        <v/>
      </c>
      <c r="CFJ44" t="str">
        <f ca="1"/>
        <v/>
      </c>
      <c r="CFK44" t="str">
        <f ca="1"/>
        <v/>
      </c>
      <c r="CFL44" t="str">
        <f ca="1"/>
        <v/>
      </c>
      <c r="CFM44" t="str">
        <f ca="1"/>
        <v/>
      </c>
      <c r="CFN44" t="str">
        <f ca="1"/>
        <v/>
      </c>
      <c r="CFO44" t="str">
        <f ca="1"/>
        <v/>
      </c>
      <c r="CFP44" t="str">
        <f ca="1"/>
        <v/>
      </c>
      <c r="CFQ44" t="str">
        <f ca="1"/>
        <v/>
      </c>
      <c r="CFR44" t="str">
        <f ca="1"/>
        <v/>
      </c>
      <c r="CFS44" t="str">
        <f ca="1"/>
        <v/>
      </c>
      <c r="CFT44" t="str">
        <f ca="1"/>
        <v/>
      </c>
      <c r="CFU44" t="str">
        <f ca="1"/>
        <v/>
      </c>
      <c r="CFV44" t="str">
        <f ca="1"/>
        <v/>
      </c>
      <c r="CFW44" t="str">
        <f ca="1"/>
        <v/>
      </c>
      <c r="CFX44" t="str">
        <f ca="1"/>
        <v/>
      </c>
      <c r="CFY44" t="str">
        <f ca="1"/>
        <v/>
      </c>
      <c r="CFZ44" t="str">
        <f ca="1"/>
        <v/>
      </c>
      <c r="CGA44" t="str">
        <f ca="1"/>
        <v/>
      </c>
      <c r="CGB44" t="str">
        <f ca="1"/>
        <v/>
      </c>
      <c r="CGC44" t="str">
        <f ca="1"/>
        <v/>
      </c>
      <c r="CGD44" t="str">
        <f ca="1"/>
        <v/>
      </c>
      <c r="CGE44" t="str">
        <f ca="1"/>
        <v/>
      </c>
      <c r="CGF44" t="str">
        <f ca="1"/>
        <v/>
      </c>
      <c r="CGG44" t="str">
        <f ca="1"/>
        <v/>
      </c>
      <c r="CGH44" t="str">
        <f ca="1"/>
        <v/>
      </c>
      <c r="CGI44" t="str">
        <f ca="1"/>
        <v/>
      </c>
      <c r="CGJ44" t="str">
        <f ca="1"/>
        <v/>
      </c>
      <c r="CGK44" t="str">
        <f ca="1"/>
        <v/>
      </c>
      <c r="CGL44" t="str">
        <f ca="1"/>
        <v/>
      </c>
      <c r="CGM44" t="str">
        <f ca="1"/>
        <v/>
      </c>
      <c r="CGN44" t="str">
        <f ca="1"/>
        <v/>
      </c>
      <c r="CGO44" t="str">
        <f ca="1"/>
        <v/>
      </c>
      <c r="CGP44" t="str">
        <f ca="1"/>
        <v/>
      </c>
      <c r="CGQ44" t="str">
        <f ca="1"/>
        <v/>
      </c>
      <c r="CGR44" t="str">
        <f ca="1"/>
        <v/>
      </c>
      <c r="CGS44" t="str">
        <f ca="1"/>
        <v/>
      </c>
      <c r="CGT44" t="str">
        <f ca="1"/>
        <v/>
      </c>
      <c r="CGU44" t="str">
        <f ca="1"/>
        <v/>
      </c>
      <c r="CGV44" t="str">
        <f ca="1"/>
        <v/>
      </c>
      <c r="CGW44" t="str">
        <f ca="1"/>
        <v/>
      </c>
      <c r="CGX44" t="str">
        <f ca="1"/>
        <v/>
      </c>
      <c r="CGY44" t="str">
        <f ca="1"/>
        <v/>
      </c>
      <c r="CGZ44" t="str">
        <f ca="1"/>
        <v/>
      </c>
      <c r="CHA44" t="str">
        <f ca="1"/>
        <v/>
      </c>
      <c r="CHB44" t="str">
        <f ca="1"/>
        <v/>
      </c>
      <c r="CHC44" t="str">
        <f ca="1"/>
        <v/>
      </c>
      <c r="CHD44" t="str">
        <f ca="1"/>
        <v/>
      </c>
      <c r="CHE44" t="str">
        <f ca="1"/>
        <v/>
      </c>
      <c r="CHF44" t="str">
        <f ca="1"/>
        <v/>
      </c>
      <c r="CHG44" t="str">
        <f ca="1"/>
        <v/>
      </c>
      <c r="CHH44" t="str">
        <f ca="1"/>
        <v/>
      </c>
      <c r="CHI44" t="str">
        <f ca="1"/>
        <v/>
      </c>
      <c r="CHJ44" t="str">
        <f ca="1"/>
        <v/>
      </c>
      <c r="CHK44" t="str">
        <f ca="1"/>
        <v/>
      </c>
      <c r="CHL44" t="str">
        <f ca="1"/>
        <v/>
      </c>
      <c r="CHM44" t="str">
        <f ca="1"/>
        <v/>
      </c>
      <c r="CHN44" t="str">
        <f ca="1"/>
        <v/>
      </c>
      <c r="CHO44" t="str">
        <f ca="1"/>
        <v/>
      </c>
      <c r="CHP44" t="str">
        <f ca="1"/>
        <v/>
      </c>
      <c r="CHQ44" t="str">
        <f ca="1"/>
        <v/>
      </c>
      <c r="CHR44" t="str">
        <f ca="1"/>
        <v/>
      </c>
      <c r="CHS44" t="str">
        <f ca="1"/>
        <v/>
      </c>
      <c r="CHT44" t="str">
        <f ca="1"/>
        <v/>
      </c>
      <c r="CHU44" t="str">
        <f ca="1"/>
        <v/>
      </c>
      <c r="CHV44" t="str">
        <f ca="1"/>
        <v/>
      </c>
      <c r="CHW44" t="str">
        <f ca="1"/>
        <v/>
      </c>
      <c r="CHX44" t="str">
        <f ca="1"/>
        <v/>
      </c>
      <c r="CHY44" t="str">
        <f ca="1"/>
        <v/>
      </c>
      <c r="CHZ44" t="str">
        <f ca="1"/>
        <v/>
      </c>
      <c r="CIA44" t="str">
        <f ca="1"/>
        <v/>
      </c>
      <c r="CIB44" t="str">
        <f ca="1"/>
        <v/>
      </c>
      <c r="CIC44" t="str">
        <f ca="1"/>
        <v/>
      </c>
      <c r="CID44" t="str">
        <f ca="1"/>
        <v/>
      </c>
      <c r="CIE44" t="str">
        <f ca="1"/>
        <v/>
      </c>
      <c r="CIF44" t="str">
        <f ca="1"/>
        <v/>
      </c>
      <c r="CIG44" t="str">
        <f ca="1"/>
        <v/>
      </c>
      <c r="CIH44" t="str">
        <f ca="1"/>
        <v/>
      </c>
      <c r="CII44" t="str">
        <f ca="1"/>
        <v/>
      </c>
      <c r="CIJ44" t="str">
        <f ca="1"/>
        <v/>
      </c>
      <c r="CIK44" t="str">
        <f ca="1"/>
        <v/>
      </c>
      <c r="CIL44" t="str">
        <f ca="1"/>
        <v/>
      </c>
      <c r="CIM44" t="str">
        <f ca="1"/>
        <v/>
      </c>
      <c r="CIN44" t="str">
        <f ca="1"/>
        <v/>
      </c>
      <c r="CIO44" t="str">
        <f ca="1"/>
        <v/>
      </c>
      <c r="CIP44" t="str">
        <f ca="1"/>
        <v/>
      </c>
      <c r="CIQ44" t="str">
        <f ca="1"/>
        <v/>
      </c>
      <c r="CIR44" t="str">
        <f ca="1"/>
        <v/>
      </c>
      <c r="CIS44" t="str">
        <f ca="1"/>
        <v/>
      </c>
      <c r="CIT44" t="str">
        <f ca="1"/>
        <v/>
      </c>
      <c r="CIU44" t="str">
        <f ca="1"/>
        <v/>
      </c>
      <c r="CIV44" t="str">
        <f ca="1"/>
        <v/>
      </c>
      <c r="CIW44" t="str">
        <f ca="1"/>
        <v/>
      </c>
      <c r="CIX44" t="str">
        <f ca="1"/>
        <v/>
      </c>
      <c r="CIY44" t="str">
        <f ca="1"/>
        <v/>
      </c>
      <c r="CIZ44" t="str">
        <f ca="1"/>
        <v/>
      </c>
      <c r="CJA44" t="str">
        <f ca="1"/>
        <v/>
      </c>
      <c r="CJB44" t="str">
        <f ca="1"/>
        <v/>
      </c>
      <c r="CJC44" t="str">
        <f ca="1"/>
        <v/>
      </c>
      <c r="CJD44" t="str">
        <f ca="1"/>
        <v/>
      </c>
      <c r="CJE44" t="str">
        <f ca="1"/>
        <v/>
      </c>
      <c r="CJF44" t="str">
        <f ca="1"/>
        <v/>
      </c>
      <c r="CJG44" t="str">
        <f ca="1"/>
        <v/>
      </c>
      <c r="CJH44" t="str">
        <f ca="1"/>
        <v/>
      </c>
      <c r="CJI44" t="str">
        <f ca="1"/>
        <v/>
      </c>
      <c r="CJJ44" t="str">
        <f ca="1"/>
        <v/>
      </c>
      <c r="CJK44" t="str">
        <f ca="1"/>
        <v/>
      </c>
      <c r="CJL44" t="str">
        <f ca="1"/>
        <v/>
      </c>
      <c r="CJM44" t="str">
        <f ca="1"/>
        <v/>
      </c>
      <c r="CJN44" t="str">
        <f ca="1"/>
        <v/>
      </c>
      <c r="CJO44" t="str">
        <f ca="1"/>
        <v/>
      </c>
      <c r="CJP44" t="str">
        <f ca="1"/>
        <v/>
      </c>
      <c r="CJQ44" t="str">
        <f ca="1"/>
        <v/>
      </c>
      <c r="CJR44" t="str">
        <f ca="1"/>
        <v/>
      </c>
      <c r="CJS44" t="str">
        <f ca="1"/>
        <v/>
      </c>
      <c r="CJT44" t="str">
        <f ca="1"/>
        <v/>
      </c>
      <c r="CJU44" t="str">
        <f ca="1"/>
        <v/>
      </c>
      <c r="CJV44" t="str">
        <f ca="1"/>
        <v/>
      </c>
      <c r="CJW44" t="str">
        <f ca="1"/>
        <v/>
      </c>
      <c r="CJX44" t="str">
        <f ca="1"/>
        <v/>
      </c>
      <c r="CJY44" t="str">
        <f ca="1"/>
        <v/>
      </c>
      <c r="CJZ44" t="str">
        <f ca="1"/>
        <v/>
      </c>
      <c r="CKA44" t="str">
        <f ca="1"/>
        <v/>
      </c>
      <c r="CKB44" t="str">
        <f ca="1"/>
        <v/>
      </c>
      <c r="CKC44" t="str">
        <f ca="1"/>
        <v/>
      </c>
      <c r="CKD44" t="str">
        <f ca="1"/>
        <v/>
      </c>
      <c r="CKE44" t="str">
        <f ca="1"/>
        <v/>
      </c>
      <c r="CKF44" t="str">
        <f ca="1"/>
        <v/>
      </c>
      <c r="CKG44" t="str">
        <f ca="1"/>
        <v/>
      </c>
      <c r="CKH44" t="str">
        <f ca="1"/>
        <v/>
      </c>
      <c r="CKI44" t="str">
        <f ca="1"/>
        <v/>
      </c>
      <c r="CKJ44" t="str">
        <f ca="1"/>
        <v/>
      </c>
      <c r="CKK44" t="str">
        <f ca="1"/>
        <v/>
      </c>
      <c r="CKL44" t="str">
        <f ca="1"/>
        <v/>
      </c>
      <c r="CKM44" t="str">
        <f ca="1"/>
        <v/>
      </c>
      <c r="CKN44" t="str">
        <f ca="1"/>
        <v/>
      </c>
      <c r="CKO44" t="str">
        <f ca="1"/>
        <v/>
      </c>
      <c r="CKP44" t="str">
        <f ca="1"/>
        <v/>
      </c>
      <c r="CKQ44" t="str">
        <f ca="1"/>
        <v/>
      </c>
      <c r="CKR44" t="str">
        <f ca="1"/>
        <v/>
      </c>
      <c r="CKS44" t="str">
        <f ca="1"/>
        <v/>
      </c>
      <c r="CKT44" t="str">
        <f ca="1"/>
        <v/>
      </c>
      <c r="CKU44" t="str">
        <f ca="1"/>
        <v/>
      </c>
      <c r="CKV44" t="str">
        <f ca="1"/>
        <v/>
      </c>
      <c r="CKW44" t="str">
        <f ca="1"/>
        <v/>
      </c>
      <c r="CKX44" t="str">
        <f ca="1"/>
        <v/>
      </c>
      <c r="CKY44" t="str">
        <f ca="1"/>
        <v/>
      </c>
      <c r="CKZ44" t="str">
        <f ca="1"/>
        <v/>
      </c>
      <c r="CLA44" t="str">
        <f ca="1"/>
        <v/>
      </c>
      <c r="CLB44" t="str">
        <f ca="1"/>
        <v/>
      </c>
      <c r="CLC44" t="str">
        <f ca="1"/>
        <v/>
      </c>
      <c r="CLD44" t="str">
        <f ca="1"/>
        <v/>
      </c>
      <c r="CLE44" t="str">
        <f ca="1"/>
        <v/>
      </c>
      <c r="CLF44" t="str">
        <f ca="1"/>
        <v/>
      </c>
      <c r="CLG44" t="str">
        <f ca="1"/>
        <v/>
      </c>
      <c r="CLH44" t="str">
        <f ca="1"/>
        <v/>
      </c>
      <c r="CLI44" t="str">
        <f ca="1"/>
        <v/>
      </c>
      <c r="CLJ44" t="str">
        <f ca="1"/>
        <v/>
      </c>
      <c r="CLK44" t="str">
        <f ca="1"/>
        <v/>
      </c>
      <c r="CLL44" t="str">
        <f ca="1"/>
        <v/>
      </c>
      <c r="CLM44" t="str">
        <f ca="1"/>
        <v/>
      </c>
      <c r="CLN44" t="str">
        <f ca="1"/>
        <v/>
      </c>
      <c r="CLO44" t="str">
        <f ca="1"/>
        <v/>
      </c>
      <c r="CLP44" t="str">
        <f ca="1"/>
        <v/>
      </c>
      <c r="CLQ44" t="str">
        <f ca="1"/>
        <v/>
      </c>
      <c r="CLR44" t="str">
        <f ca="1"/>
        <v/>
      </c>
      <c r="CLS44" t="str">
        <f ca="1"/>
        <v/>
      </c>
      <c r="CLT44" t="str">
        <f ca="1"/>
        <v/>
      </c>
      <c r="CLU44" t="str">
        <f ca="1"/>
        <v/>
      </c>
      <c r="CLV44" t="str">
        <f ca="1"/>
        <v/>
      </c>
      <c r="CLW44" t="str">
        <f ca="1"/>
        <v/>
      </c>
      <c r="CLX44" t="str">
        <f ca="1"/>
        <v/>
      </c>
      <c r="CLY44" t="str">
        <f ca="1"/>
        <v/>
      </c>
      <c r="CLZ44" t="str">
        <f ca="1"/>
        <v/>
      </c>
      <c r="CMA44" t="str">
        <f ca="1"/>
        <v/>
      </c>
      <c r="CMB44" t="str">
        <f ca="1"/>
        <v/>
      </c>
      <c r="CMC44" t="str">
        <f ca="1"/>
        <v/>
      </c>
      <c r="CMD44" t="str">
        <f ca="1"/>
        <v/>
      </c>
      <c r="CME44" t="str">
        <f ca="1"/>
        <v/>
      </c>
      <c r="CMF44" t="str">
        <f ca="1"/>
        <v/>
      </c>
      <c r="CMG44" t="str">
        <f ca="1"/>
        <v/>
      </c>
      <c r="CMH44" t="str">
        <f ca="1"/>
        <v/>
      </c>
      <c r="CMI44" t="str">
        <f ca="1"/>
        <v/>
      </c>
      <c r="CMJ44" t="str">
        <f ca="1"/>
        <v/>
      </c>
      <c r="CMK44" t="str">
        <f ca="1"/>
        <v/>
      </c>
      <c r="CML44" t="str">
        <f ca="1"/>
        <v/>
      </c>
      <c r="CMM44" t="str">
        <f ca="1"/>
        <v/>
      </c>
      <c r="CMN44" t="str">
        <f ca="1"/>
        <v/>
      </c>
      <c r="CMO44" t="str">
        <f ca="1"/>
        <v/>
      </c>
      <c r="CMP44" t="str">
        <f ca="1"/>
        <v/>
      </c>
      <c r="CMQ44" t="str">
        <f ca="1"/>
        <v/>
      </c>
      <c r="CMR44" t="str">
        <f ca="1"/>
        <v/>
      </c>
      <c r="CMS44" t="str">
        <f ca="1"/>
        <v/>
      </c>
      <c r="CMT44" t="str">
        <f ca="1"/>
        <v/>
      </c>
      <c r="CMU44" t="str">
        <f ca="1"/>
        <v/>
      </c>
      <c r="CMV44" t="str">
        <f ca="1"/>
        <v/>
      </c>
      <c r="CMW44" t="str">
        <f ca="1"/>
        <v/>
      </c>
      <c r="CMX44" t="str">
        <f ca="1"/>
        <v/>
      </c>
      <c r="CMY44" t="str">
        <f ca="1"/>
        <v/>
      </c>
      <c r="CMZ44" t="str">
        <f ca="1"/>
        <v/>
      </c>
      <c r="CNA44" t="str">
        <f ca="1"/>
        <v/>
      </c>
      <c r="CNB44" t="str">
        <f ca="1"/>
        <v/>
      </c>
      <c r="CNC44" t="str">
        <f ca="1"/>
        <v/>
      </c>
      <c r="CND44" t="str">
        <f ca="1"/>
        <v/>
      </c>
      <c r="CNE44" t="str">
        <f ca="1"/>
        <v/>
      </c>
      <c r="CNF44" t="str">
        <f ca="1"/>
        <v/>
      </c>
      <c r="CNG44" t="str">
        <f ca="1"/>
        <v/>
      </c>
      <c r="CNH44" t="str">
        <f ca="1"/>
        <v/>
      </c>
      <c r="CNI44" t="str">
        <f ca="1"/>
        <v/>
      </c>
      <c r="CNJ44" t="str">
        <f ca="1"/>
        <v/>
      </c>
      <c r="CNK44" t="str">
        <f ca="1"/>
        <v/>
      </c>
      <c r="CNL44" t="str">
        <f ca="1"/>
        <v/>
      </c>
      <c r="CNM44" t="str">
        <f ca="1"/>
        <v/>
      </c>
      <c r="CNN44" t="str">
        <f ca="1"/>
        <v/>
      </c>
      <c r="CNO44" t="str">
        <f ca="1"/>
        <v/>
      </c>
      <c r="CNP44" t="str">
        <f ca="1"/>
        <v/>
      </c>
      <c r="CNQ44" t="str">
        <f ca="1"/>
        <v/>
      </c>
      <c r="CNR44" t="str">
        <f ca="1"/>
        <v/>
      </c>
      <c r="CNS44" t="str">
        <f ca="1"/>
        <v/>
      </c>
      <c r="CNT44" t="str">
        <f ca="1"/>
        <v/>
      </c>
      <c r="CNU44" t="str">
        <f ca="1"/>
        <v/>
      </c>
      <c r="CNV44" t="str">
        <f ca="1"/>
        <v/>
      </c>
      <c r="CNW44" t="str">
        <f ca="1"/>
        <v/>
      </c>
      <c r="CNX44" t="str">
        <f ca="1"/>
        <v/>
      </c>
      <c r="CNY44" t="str">
        <f ca="1"/>
        <v/>
      </c>
      <c r="CNZ44" t="str">
        <f ca="1"/>
        <v/>
      </c>
      <c r="COA44" t="str">
        <f ca="1"/>
        <v/>
      </c>
      <c r="COB44" t="str">
        <f ca="1"/>
        <v/>
      </c>
      <c r="COC44" t="str">
        <f ca="1"/>
        <v/>
      </c>
      <c r="COD44" t="str">
        <f ca="1"/>
        <v/>
      </c>
      <c r="COE44" t="str">
        <f ca="1"/>
        <v/>
      </c>
      <c r="COF44" t="str">
        <f ca="1"/>
        <v/>
      </c>
      <c r="COG44" t="str">
        <f ca="1"/>
        <v/>
      </c>
      <c r="COH44" t="str">
        <f ca="1"/>
        <v/>
      </c>
      <c r="COI44" t="str">
        <f ca="1"/>
        <v/>
      </c>
      <c r="COJ44" t="str">
        <f ca="1"/>
        <v/>
      </c>
      <c r="COK44" t="str">
        <f ca="1"/>
        <v/>
      </c>
      <c r="COL44" t="str">
        <f ca="1"/>
        <v/>
      </c>
      <c r="COM44" t="str">
        <f ca="1"/>
        <v/>
      </c>
      <c r="CON44" t="str">
        <f ca="1"/>
        <v/>
      </c>
      <c r="COO44" t="str">
        <f ca="1"/>
        <v/>
      </c>
      <c r="COP44" t="str">
        <f ca="1"/>
        <v/>
      </c>
      <c r="COQ44" t="str">
        <f ca="1"/>
        <v/>
      </c>
      <c r="COR44" t="str">
        <f ca="1"/>
        <v/>
      </c>
      <c r="COS44" t="str">
        <f ca="1"/>
        <v/>
      </c>
      <c r="COT44" t="str">
        <f ca="1"/>
        <v/>
      </c>
      <c r="COU44" t="str">
        <f ca="1"/>
        <v/>
      </c>
      <c r="COV44" t="str">
        <f ca="1"/>
        <v/>
      </c>
      <c r="COW44" t="str">
        <f ca="1"/>
        <v/>
      </c>
      <c r="COX44" t="str">
        <f ca="1"/>
        <v/>
      </c>
      <c r="COY44" t="str">
        <f ca="1"/>
        <v/>
      </c>
      <c r="COZ44" t="str">
        <f ca="1"/>
        <v/>
      </c>
      <c r="CPA44" t="str">
        <f ca="1"/>
        <v/>
      </c>
      <c r="CPB44" t="str">
        <f ca="1"/>
        <v/>
      </c>
      <c r="CPC44" t="str">
        <f ca="1"/>
        <v/>
      </c>
      <c r="CPD44" t="str">
        <f ca="1"/>
        <v/>
      </c>
      <c r="CPE44" t="str">
        <f ca="1"/>
        <v/>
      </c>
      <c r="CPF44" t="str">
        <f ca="1"/>
        <v/>
      </c>
      <c r="CPG44" t="str">
        <f ca="1"/>
        <v/>
      </c>
      <c r="CPH44" t="str">
        <f ca="1"/>
        <v/>
      </c>
      <c r="CPI44" t="str">
        <f ca="1"/>
        <v/>
      </c>
      <c r="CPJ44" t="str">
        <f ca="1"/>
        <v/>
      </c>
      <c r="CPK44" t="str">
        <f ca="1"/>
        <v/>
      </c>
      <c r="CPL44" t="str">
        <f ca="1"/>
        <v/>
      </c>
      <c r="CPM44" t="str">
        <f ca="1"/>
        <v/>
      </c>
      <c r="CPN44" t="str">
        <f ca="1"/>
        <v/>
      </c>
      <c r="CPO44" t="str">
        <f ca="1"/>
        <v/>
      </c>
      <c r="CPP44" t="str">
        <f ca="1"/>
        <v/>
      </c>
      <c r="CPQ44" t="str">
        <f ca="1"/>
        <v/>
      </c>
      <c r="CPR44" t="str">
        <f ca="1"/>
        <v/>
      </c>
      <c r="CPS44" t="str">
        <f ca="1"/>
        <v/>
      </c>
      <c r="CPT44" t="str">
        <f ca="1"/>
        <v/>
      </c>
      <c r="CPU44" t="str">
        <f ca="1"/>
        <v/>
      </c>
      <c r="CPV44" t="str">
        <f ca="1"/>
        <v/>
      </c>
      <c r="CPW44" t="str">
        <f ca="1"/>
        <v/>
      </c>
      <c r="CPX44" t="str">
        <f ca="1"/>
        <v/>
      </c>
      <c r="CPY44" t="str">
        <f ca="1"/>
        <v/>
      </c>
      <c r="CPZ44" t="str">
        <f ca="1"/>
        <v/>
      </c>
      <c r="CQA44" t="str">
        <f ca="1"/>
        <v/>
      </c>
      <c r="CQB44" t="str">
        <f ca="1"/>
        <v/>
      </c>
      <c r="CQC44" t="str">
        <f ca="1"/>
        <v/>
      </c>
      <c r="CQD44" t="str">
        <f ca="1"/>
        <v/>
      </c>
      <c r="CQE44" t="str">
        <f ca="1"/>
        <v/>
      </c>
      <c r="CQF44" t="str">
        <f ca="1"/>
        <v/>
      </c>
      <c r="CQG44" t="str">
        <f ca="1"/>
        <v/>
      </c>
      <c r="CQH44" t="str">
        <f ca="1"/>
        <v/>
      </c>
      <c r="CQI44" t="str">
        <f ca="1"/>
        <v/>
      </c>
      <c r="CQJ44" t="str">
        <f ca="1"/>
        <v/>
      </c>
      <c r="CQK44" t="str">
        <f ca="1"/>
        <v/>
      </c>
      <c r="CQL44" t="str">
        <f ca="1"/>
        <v/>
      </c>
      <c r="CQM44" t="str">
        <f ca="1"/>
        <v/>
      </c>
      <c r="CQN44" t="str">
        <f ca="1"/>
        <v/>
      </c>
      <c r="CQO44" t="str">
        <f ca="1"/>
        <v/>
      </c>
      <c r="CQP44" t="str">
        <f ca="1"/>
        <v/>
      </c>
      <c r="CQQ44" t="str">
        <f ca="1"/>
        <v/>
      </c>
      <c r="CQR44" t="str">
        <f ca="1"/>
        <v/>
      </c>
      <c r="CQS44" t="str">
        <f ca="1"/>
        <v/>
      </c>
      <c r="CQT44" t="str">
        <f ca="1"/>
        <v/>
      </c>
      <c r="CQU44" t="str">
        <f ca="1"/>
        <v/>
      </c>
      <c r="CQV44" t="str">
        <f ca="1"/>
        <v/>
      </c>
      <c r="CQW44" t="str">
        <f ca="1"/>
        <v/>
      </c>
      <c r="CQX44" t="str">
        <f ca="1"/>
        <v/>
      </c>
      <c r="CQY44" t="str">
        <f ca="1"/>
        <v/>
      </c>
      <c r="CQZ44" t="str">
        <f ca="1"/>
        <v/>
      </c>
      <c r="CRA44" t="str">
        <f ca="1"/>
        <v/>
      </c>
      <c r="CRB44" t="str">
        <f ca="1"/>
        <v/>
      </c>
      <c r="CRC44" t="str">
        <f ca="1"/>
        <v/>
      </c>
      <c r="CRD44" t="str">
        <f ca="1"/>
        <v/>
      </c>
      <c r="CRE44" t="str">
        <f ca="1"/>
        <v/>
      </c>
      <c r="CRF44" t="str">
        <f ca="1"/>
        <v/>
      </c>
      <c r="CRG44" t="str">
        <f ca="1"/>
        <v/>
      </c>
      <c r="CRH44" t="str">
        <f ca="1"/>
        <v/>
      </c>
      <c r="CRI44" t="str">
        <f ca="1"/>
        <v/>
      </c>
      <c r="CRJ44" t="str">
        <f ca="1"/>
        <v/>
      </c>
      <c r="CRK44" t="str">
        <f ca="1"/>
        <v/>
      </c>
      <c r="CRL44" t="str">
        <f ca="1"/>
        <v/>
      </c>
      <c r="CRM44" t="str">
        <f ca="1"/>
        <v/>
      </c>
      <c r="CRN44" t="str">
        <f ca="1"/>
        <v/>
      </c>
      <c r="CRO44" t="str">
        <f ca="1"/>
        <v/>
      </c>
      <c r="CRP44" t="str">
        <f ca="1"/>
        <v/>
      </c>
      <c r="CRQ44" t="str">
        <f ca="1"/>
        <v/>
      </c>
      <c r="CRR44" t="str">
        <f ca="1"/>
        <v/>
      </c>
      <c r="CRS44" t="str">
        <f ca="1"/>
        <v/>
      </c>
      <c r="CRT44" t="str">
        <f ca="1"/>
        <v/>
      </c>
      <c r="CRU44" t="str">
        <f ca="1"/>
        <v/>
      </c>
      <c r="CRV44" t="str">
        <f ca="1"/>
        <v/>
      </c>
      <c r="CRW44" t="str">
        <f ca="1"/>
        <v/>
      </c>
      <c r="CRX44" t="str">
        <f ca="1"/>
        <v/>
      </c>
      <c r="CRY44" t="str">
        <f ca="1"/>
        <v/>
      </c>
      <c r="CRZ44" t="str">
        <f ca="1"/>
        <v/>
      </c>
      <c r="CSA44" t="str">
        <f ca="1"/>
        <v/>
      </c>
      <c r="CSB44" t="str">
        <f ca="1"/>
        <v/>
      </c>
      <c r="CSC44" t="str">
        <f ca="1"/>
        <v/>
      </c>
      <c r="CSD44" t="str">
        <f ca="1"/>
        <v/>
      </c>
      <c r="CSE44" t="str">
        <f ca="1"/>
        <v/>
      </c>
      <c r="CSF44" t="str">
        <f ca="1"/>
        <v/>
      </c>
      <c r="CSG44" t="str">
        <f ca="1"/>
        <v/>
      </c>
      <c r="CSH44" t="str">
        <f ca="1"/>
        <v/>
      </c>
      <c r="CSI44" t="str">
        <f ca="1"/>
        <v/>
      </c>
      <c r="CSJ44" t="str">
        <f ca="1"/>
        <v/>
      </c>
      <c r="CSK44" t="str">
        <f ca="1"/>
        <v/>
      </c>
      <c r="CSL44" t="str">
        <f ca="1"/>
        <v/>
      </c>
      <c r="CSM44" t="str">
        <f ca="1"/>
        <v/>
      </c>
      <c r="CSN44" t="str">
        <f ca="1"/>
        <v/>
      </c>
      <c r="CSO44" t="str">
        <f ca="1"/>
        <v/>
      </c>
      <c r="CSP44" t="str">
        <f ca="1"/>
        <v/>
      </c>
      <c r="CSQ44" t="str">
        <f ca="1"/>
        <v/>
      </c>
      <c r="CSR44" t="str">
        <f ca="1"/>
        <v/>
      </c>
      <c r="CSS44" t="str">
        <f ca="1"/>
        <v/>
      </c>
      <c r="CST44" t="str">
        <f ca="1"/>
        <v/>
      </c>
      <c r="CSU44" t="str">
        <f ca="1"/>
        <v/>
      </c>
      <c r="CSV44" t="str">
        <f ca="1"/>
        <v/>
      </c>
      <c r="CSW44" t="str">
        <f ca="1"/>
        <v/>
      </c>
      <c r="CSX44" t="str">
        <f ca="1"/>
        <v/>
      </c>
      <c r="CSY44" t="str">
        <f ca="1"/>
        <v/>
      </c>
      <c r="CSZ44" t="str">
        <f ca="1"/>
        <v/>
      </c>
      <c r="CTA44" t="str">
        <f ca="1"/>
        <v/>
      </c>
      <c r="CTB44" t="str">
        <f ca="1"/>
        <v/>
      </c>
      <c r="CTC44" t="str">
        <f ca="1"/>
        <v/>
      </c>
      <c r="CTD44" t="str">
        <f ca="1"/>
        <v/>
      </c>
      <c r="CTE44" t="str">
        <f ca="1"/>
        <v/>
      </c>
      <c r="CTF44" t="str">
        <f ca="1"/>
        <v/>
      </c>
      <c r="CTG44" t="str">
        <f ca="1"/>
        <v/>
      </c>
      <c r="CTH44" t="str">
        <f ca="1"/>
        <v/>
      </c>
      <c r="CTI44" t="str">
        <f ca="1"/>
        <v/>
      </c>
      <c r="CTJ44" t="str">
        <f ca="1"/>
        <v/>
      </c>
      <c r="CTK44" t="str">
        <f ca="1"/>
        <v/>
      </c>
      <c r="CTL44" t="str">
        <f ca="1"/>
        <v/>
      </c>
      <c r="CTM44" t="str">
        <f ca="1"/>
        <v/>
      </c>
      <c r="CTN44" t="str">
        <f ca="1"/>
        <v/>
      </c>
      <c r="CTO44" t="str">
        <f ca="1"/>
        <v/>
      </c>
      <c r="CTP44" t="str">
        <f ca="1"/>
        <v/>
      </c>
      <c r="CTQ44" t="str">
        <f ca="1"/>
        <v/>
      </c>
      <c r="CTR44" t="str">
        <f ca="1"/>
        <v/>
      </c>
      <c r="CTS44" t="str">
        <f ca="1"/>
        <v/>
      </c>
      <c r="CTT44" t="str">
        <f ca="1"/>
        <v/>
      </c>
      <c r="CTU44" t="str">
        <f ca="1"/>
        <v/>
      </c>
      <c r="CTV44" t="str">
        <f ca="1"/>
        <v/>
      </c>
      <c r="CTW44" t="str">
        <f ca="1"/>
        <v/>
      </c>
      <c r="CTX44" t="str">
        <f ca="1"/>
        <v/>
      </c>
      <c r="CTY44" t="str">
        <f ca="1"/>
        <v/>
      </c>
      <c r="CTZ44" t="str">
        <f ca="1"/>
        <v/>
      </c>
      <c r="CUA44" t="str">
        <f ca="1"/>
        <v/>
      </c>
      <c r="CUB44" t="str">
        <f ca="1"/>
        <v/>
      </c>
      <c r="CUC44" t="str">
        <f ca="1"/>
        <v/>
      </c>
      <c r="CUD44" t="str">
        <f ca="1"/>
        <v/>
      </c>
      <c r="CUE44" t="str">
        <f ca="1"/>
        <v/>
      </c>
      <c r="CUF44" t="str">
        <f ca="1"/>
        <v/>
      </c>
      <c r="CUG44" t="str">
        <f ca="1"/>
        <v/>
      </c>
      <c r="CUH44" t="str">
        <f ca="1"/>
        <v/>
      </c>
      <c r="CUI44" t="str">
        <f ca="1"/>
        <v/>
      </c>
      <c r="CUJ44" t="str">
        <f ca="1"/>
        <v/>
      </c>
      <c r="CUK44" t="str">
        <f ca="1"/>
        <v/>
      </c>
      <c r="CUL44" t="str">
        <f ca="1"/>
        <v/>
      </c>
      <c r="CUM44" t="str">
        <f ca="1"/>
        <v/>
      </c>
      <c r="CUN44" t="str">
        <f ca="1"/>
        <v/>
      </c>
      <c r="CUO44" t="str">
        <f ca="1"/>
        <v/>
      </c>
      <c r="CUP44" t="str">
        <f ca="1"/>
        <v/>
      </c>
      <c r="CUQ44" t="str">
        <f ca="1"/>
        <v/>
      </c>
      <c r="CUR44" t="str">
        <f ca="1"/>
        <v/>
      </c>
      <c r="CUS44" t="str">
        <f ca="1"/>
        <v/>
      </c>
      <c r="CUT44" t="str">
        <f ca="1"/>
        <v/>
      </c>
      <c r="CUU44" t="str">
        <f ca="1"/>
        <v/>
      </c>
      <c r="CUV44" t="str">
        <f ca="1"/>
        <v/>
      </c>
      <c r="CUW44" t="str">
        <f ca="1"/>
        <v/>
      </c>
      <c r="CUX44" t="str">
        <f ca="1"/>
        <v/>
      </c>
      <c r="CUY44" t="str">
        <f ca="1"/>
        <v/>
      </c>
      <c r="CUZ44" t="str">
        <f ca="1"/>
        <v/>
      </c>
      <c r="CVA44" t="str">
        <f ca="1"/>
        <v/>
      </c>
      <c r="CVB44" t="str">
        <f ca="1"/>
        <v/>
      </c>
      <c r="CVC44" t="str">
        <f ca="1"/>
        <v/>
      </c>
      <c r="CVD44" t="str">
        <f ca="1"/>
        <v/>
      </c>
      <c r="CVE44" t="str">
        <f ca="1"/>
        <v/>
      </c>
      <c r="CVF44" t="str">
        <f ca="1"/>
        <v/>
      </c>
      <c r="CVG44" t="str">
        <f ca="1"/>
        <v/>
      </c>
      <c r="CVH44" t="str">
        <f ca="1"/>
        <v/>
      </c>
      <c r="CVI44" t="str">
        <f ca="1"/>
        <v/>
      </c>
      <c r="CVJ44" t="str">
        <f ca="1"/>
        <v/>
      </c>
      <c r="CVK44" t="str">
        <f ca="1"/>
        <v/>
      </c>
      <c r="CVL44" t="str">
        <f ca="1"/>
        <v/>
      </c>
      <c r="CVM44" t="str">
        <f ca="1"/>
        <v/>
      </c>
      <c r="CVN44" t="str">
        <f ca="1"/>
        <v/>
      </c>
      <c r="CVO44" t="str">
        <f ca="1"/>
        <v/>
      </c>
      <c r="CVP44" t="str">
        <f ca="1"/>
        <v/>
      </c>
      <c r="CVQ44" t="str">
        <f ca="1"/>
        <v/>
      </c>
      <c r="CVR44" t="str">
        <f ca="1"/>
        <v/>
      </c>
      <c r="CVS44" t="str">
        <f ca="1"/>
        <v/>
      </c>
      <c r="CVT44" t="str">
        <f ca="1"/>
        <v/>
      </c>
      <c r="CVU44" t="str">
        <f ca="1"/>
        <v/>
      </c>
      <c r="CVV44" t="str">
        <f ca="1"/>
        <v/>
      </c>
      <c r="CVW44" t="str">
        <f ca="1"/>
        <v/>
      </c>
      <c r="CVX44" t="str">
        <f ca="1"/>
        <v/>
      </c>
      <c r="CVY44" t="str">
        <f ca="1"/>
        <v/>
      </c>
      <c r="CVZ44" t="str">
        <f ca="1"/>
        <v/>
      </c>
      <c r="CWA44" t="str">
        <f ca="1"/>
        <v/>
      </c>
      <c r="CWB44" t="str">
        <f ca="1"/>
        <v/>
      </c>
      <c r="CWC44" t="str">
        <f ca="1"/>
        <v/>
      </c>
      <c r="CWD44" t="str">
        <f ca="1"/>
        <v/>
      </c>
      <c r="CWE44" t="str">
        <f ca="1"/>
        <v/>
      </c>
      <c r="CWF44" t="str">
        <f ca="1"/>
        <v/>
      </c>
      <c r="CWG44" t="str">
        <f ca="1"/>
        <v/>
      </c>
      <c r="CWH44" t="str">
        <f ca="1"/>
        <v/>
      </c>
      <c r="CWI44" t="str">
        <f ca="1"/>
        <v/>
      </c>
      <c r="CWJ44" t="str">
        <f ca="1"/>
        <v/>
      </c>
      <c r="CWK44" t="str">
        <f ca="1"/>
        <v/>
      </c>
      <c r="CWL44" t="str">
        <f ca="1"/>
        <v/>
      </c>
      <c r="CWM44" t="str">
        <f ca="1"/>
        <v/>
      </c>
      <c r="CWN44" t="str">
        <f ca="1"/>
        <v/>
      </c>
      <c r="CWO44" t="str">
        <f ca="1"/>
        <v/>
      </c>
      <c r="CWP44" t="str">
        <f ca="1"/>
        <v/>
      </c>
      <c r="CWQ44" t="str">
        <f ca="1"/>
        <v/>
      </c>
      <c r="CWR44" t="str">
        <f ca="1"/>
        <v/>
      </c>
      <c r="CWS44" t="str">
        <f ca="1"/>
        <v/>
      </c>
      <c r="CWT44" t="str">
        <f ca="1"/>
        <v/>
      </c>
      <c r="CWU44" t="str">
        <f ca="1"/>
        <v/>
      </c>
      <c r="CWV44" t="str">
        <f ca="1"/>
        <v/>
      </c>
      <c r="CWW44" t="str">
        <f ca="1"/>
        <v/>
      </c>
      <c r="CWX44" t="str">
        <f ca="1"/>
        <v/>
      </c>
      <c r="CWY44" t="str">
        <f ca="1"/>
        <v/>
      </c>
      <c r="CWZ44" t="str">
        <f ca="1"/>
        <v/>
      </c>
      <c r="CXA44" t="str">
        <f ca="1"/>
        <v/>
      </c>
      <c r="CXB44" t="str">
        <f ca="1"/>
        <v/>
      </c>
      <c r="CXC44" t="str">
        <f ca="1"/>
        <v/>
      </c>
      <c r="CXD44" t="str">
        <f ca="1"/>
        <v/>
      </c>
      <c r="CXE44" t="str">
        <f ca="1"/>
        <v/>
      </c>
      <c r="CXF44" t="str">
        <f ca="1"/>
        <v/>
      </c>
      <c r="CXG44" t="str">
        <f ca="1"/>
        <v/>
      </c>
      <c r="CXH44" t="str">
        <f ca="1"/>
        <v/>
      </c>
      <c r="CXI44" t="str">
        <f ca="1"/>
        <v/>
      </c>
      <c r="CXJ44" t="str">
        <f ca="1"/>
        <v/>
      </c>
      <c r="CXK44" t="str">
        <f ca="1"/>
        <v/>
      </c>
      <c r="CXL44" t="str">
        <f ca="1"/>
        <v/>
      </c>
      <c r="CXM44" t="str">
        <f ca="1"/>
        <v/>
      </c>
      <c r="CXN44" t="str">
        <f ca="1"/>
        <v/>
      </c>
      <c r="CXO44" t="str">
        <f ca="1"/>
        <v/>
      </c>
      <c r="CXP44" t="str">
        <f ca="1"/>
        <v/>
      </c>
      <c r="CXQ44" t="str">
        <f ca="1"/>
        <v/>
      </c>
      <c r="CXR44" t="str">
        <f ca="1"/>
        <v/>
      </c>
      <c r="CXS44" t="str">
        <f ca="1"/>
        <v/>
      </c>
      <c r="CXT44" t="str">
        <f ca="1"/>
        <v/>
      </c>
      <c r="CXU44" t="str">
        <f ca="1"/>
        <v/>
      </c>
      <c r="CXV44" t="str">
        <f ca="1"/>
        <v/>
      </c>
      <c r="CXW44" t="str">
        <f ca="1"/>
        <v/>
      </c>
      <c r="CXX44" t="str">
        <f ca="1"/>
        <v/>
      </c>
      <c r="CXY44" t="str">
        <f ca="1"/>
        <v/>
      </c>
      <c r="CXZ44" t="str">
        <f ca="1"/>
        <v/>
      </c>
      <c r="CYA44" t="str">
        <f ca="1"/>
        <v/>
      </c>
      <c r="CYB44" t="str">
        <f ca="1"/>
        <v/>
      </c>
      <c r="CYC44" t="str">
        <f ca="1"/>
        <v/>
      </c>
      <c r="CYD44" t="str">
        <f ca="1"/>
        <v/>
      </c>
      <c r="CYE44" t="str">
        <f ca="1"/>
        <v/>
      </c>
      <c r="CYF44" t="str">
        <f ca="1"/>
        <v/>
      </c>
      <c r="CYG44" t="str">
        <f ca="1"/>
        <v/>
      </c>
      <c r="CYH44" t="str">
        <f ca="1"/>
        <v/>
      </c>
      <c r="CYI44" t="str">
        <f ca="1"/>
        <v/>
      </c>
      <c r="CYJ44" t="str">
        <f ca="1"/>
        <v/>
      </c>
      <c r="CYK44" t="str">
        <f ca="1"/>
        <v/>
      </c>
      <c r="CYL44" t="str">
        <f ca="1"/>
        <v/>
      </c>
      <c r="CYM44" t="str">
        <f ca="1"/>
        <v/>
      </c>
      <c r="CYN44" t="str">
        <f ca="1"/>
        <v/>
      </c>
      <c r="CYO44" t="str">
        <f ca="1"/>
        <v/>
      </c>
      <c r="CYP44" t="str">
        <f ca="1"/>
        <v/>
      </c>
      <c r="CYQ44" t="str">
        <f ca="1"/>
        <v/>
      </c>
      <c r="CYR44" t="str">
        <f ca="1"/>
        <v/>
      </c>
      <c r="CYS44" t="str">
        <f ca="1"/>
        <v/>
      </c>
      <c r="CYT44" t="str">
        <f ca="1"/>
        <v/>
      </c>
      <c r="CYU44" t="str">
        <f ca="1"/>
        <v/>
      </c>
      <c r="CYV44" t="str">
        <f ca="1"/>
        <v/>
      </c>
      <c r="CYW44" t="str">
        <f ca="1"/>
        <v/>
      </c>
      <c r="CYX44" t="str">
        <f ca="1"/>
        <v/>
      </c>
      <c r="CYY44" t="str">
        <f ca="1"/>
        <v/>
      </c>
      <c r="CYZ44" t="str">
        <f ca="1"/>
        <v/>
      </c>
      <c r="CZA44" t="str">
        <f ca="1"/>
        <v/>
      </c>
      <c r="CZB44" t="str">
        <f ca="1"/>
        <v/>
      </c>
      <c r="CZC44" t="str">
        <f ca="1"/>
        <v/>
      </c>
      <c r="CZD44" t="str">
        <f ca="1"/>
        <v/>
      </c>
      <c r="CZE44" t="str">
        <f ca="1"/>
        <v/>
      </c>
      <c r="CZF44" t="str">
        <f ca="1"/>
        <v/>
      </c>
      <c r="CZG44" t="str">
        <f ca="1"/>
        <v/>
      </c>
      <c r="CZH44" t="str">
        <f ca="1"/>
        <v/>
      </c>
      <c r="CZI44" t="str">
        <f ca="1"/>
        <v/>
      </c>
      <c r="CZJ44" t="str">
        <f ca="1"/>
        <v/>
      </c>
      <c r="CZK44" t="str">
        <f ca="1"/>
        <v/>
      </c>
      <c r="CZL44" t="str">
        <f ca="1"/>
        <v/>
      </c>
      <c r="CZM44" t="str">
        <f ca="1"/>
        <v/>
      </c>
      <c r="CZN44" t="str">
        <f ca="1"/>
        <v/>
      </c>
      <c r="CZO44" t="str">
        <f ca="1"/>
        <v/>
      </c>
      <c r="CZP44" t="str">
        <f ca="1"/>
        <v/>
      </c>
      <c r="CZQ44" t="str">
        <f ca="1"/>
        <v/>
      </c>
      <c r="CZR44" t="str">
        <f ca="1"/>
        <v/>
      </c>
      <c r="CZS44" t="str">
        <f ca="1"/>
        <v/>
      </c>
      <c r="CZT44" t="str">
        <f ca="1"/>
        <v/>
      </c>
      <c r="CZU44" t="str">
        <f ca="1"/>
        <v/>
      </c>
      <c r="CZV44" t="str">
        <f ca="1"/>
        <v/>
      </c>
      <c r="CZW44" t="str">
        <f ca="1"/>
        <v/>
      </c>
      <c r="CZX44" t="str">
        <f ca="1"/>
        <v/>
      </c>
      <c r="CZY44" t="str">
        <f ca="1"/>
        <v/>
      </c>
      <c r="CZZ44" t="str">
        <f ca="1"/>
        <v/>
      </c>
      <c r="DAA44" t="str">
        <f ca="1"/>
        <v/>
      </c>
      <c r="DAB44" t="str">
        <f ca="1"/>
        <v/>
      </c>
      <c r="DAC44" t="str">
        <f ca="1"/>
        <v/>
      </c>
      <c r="DAD44" t="str">
        <f ca="1"/>
        <v/>
      </c>
      <c r="DAE44" t="str">
        <f ca="1"/>
        <v/>
      </c>
      <c r="DAF44" t="str">
        <f ca="1"/>
        <v/>
      </c>
      <c r="DAG44" t="str">
        <f ca="1"/>
        <v/>
      </c>
      <c r="DAH44" t="str">
        <f ca="1"/>
        <v/>
      </c>
      <c r="DAI44" t="str">
        <f ca="1"/>
        <v/>
      </c>
      <c r="DAJ44" t="str">
        <f ca="1"/>
        <v/>
      </c>
      <c r="DAK44" t="str">
        <f ca="1"/>
        <v/>
      </c>
      <c r="DAL44" t="str">
        <f ca="1"/>
        <v/>
      </c>
      <c r="DAM44" t="str">
        <f ca="1"/>
        <v/>
      </c>
      <c r="DAN44" t="str">
        <f ca="1"/>
        <v/>
      </c>
      <c r="DAO44" t="str">
        <f ca="1"/>
        <v/>
      </c>
      <c r="DAP44" t="str">
        <f ca="1"/>
        <v/>
      </c>
      <c r="DAQ44" t="str">
        <f ca="1"/>
        <v/>
      </c>
      <c r="DAR44" t="str">
        <f ca="1"/>
        <v/>
      </c>
      <c r="DAS44" t="str">
        <f ca="1"/>
        <v/>
      </c>
      <c r="DAT44" t="str">
        <f ca="1"/>
        <v/>
      </c>
      <c r="DAU44" t="str">
        <f ca="1"/>
        <v/>
      </c>
      <c r="DAV44" t="str">
        <f ca="1"/>
        <v/>
      </c>
      <c r="DAW44" t="str">
        <f ca="1"/>
        <v/>
      </c>
      <c r="DAX44" t="str">
        <f ca="1"/>
        <v/>
      </c>
      <c r="DAY44" t="str">
        <f ca="1"/>
        <v/>
      </c>
      <c r="DAZ44" t="str">
        <f ca="1"/>
        <v/>
      </c>
      <c r="DBA44" t="str">
        <f ca="1"/>
        <v/>
      </c>
      <c r="DBB44" t="str">
        <f ca="1"/>
        <v/>
      </c>
      <c r="DBC44" t="str">
        <f ca="1"/>
        <v/>
      </c>
      <c r="DBD44" t="str">
        <f ca="1"/>
        <v/>
      </c>
      <c r="DBE44" t="str">
        <f ca="1"/>
        <v/>
      </c>
      <c r="DBF44" t="str">
        <f ca="1"/>
        <v/>
      </c>
      <c r="DBG44" t="str">
        <f ca="1"/>
        <v/>
      </c>
      <c r="DBH44" t="str">
        <f ca="1"/>
        <v/>
      </c>
      <c r="DBI44" t="str">
        <f ca="1"/>
        <v/>
      </c>
      <c r="DBJ44" t="str">
        <f ca="1"/>
        <v/>
      </c>
      <c r="DBK44" t="str">
        <f ca="1"/>
        <v/>
      </c>
      <c r="DBL44" t="str">
        <f ca="1"/>
        <v/>
      </c>
      <c r="DBM44" t="str">
        <f ca="1"/>
        <v/>
      </c>
      <c r="DBN44" t="str">
        <f ca="1"/>
        <v/>
      </c>
      <c r="DBO44" t="str">
        <f ca="1"/>
        <v/>
      </c>
      <c r="DBP44" t="str">
        <f ca="1"/>
        <v/>
      </c>
      <c r="DBQ44" t="str">
        <f ca="1"/>
        <v/>
      </c>
      <c r="DBR44" t="str">
        <f ca="1"/>
        <v/>
      </c>
      <c r="DBS44" t="str">
        <f ca="1"/>
        <v/>
      </c>
      <c r="DBT44" t="str">
        <f ca="1"/>
        <v/>
      </c>
      <c r="DBU44" t="str">
        <f ca="1"/>
        <v/>
      </c>
      <c r="DBV44" t="str">
        <f ca="1"/>
        <v/>
      </c>
      <c r="DBW44" t="str">
        <f ca="1"/>
        <v/>
      </c>
      <c r="DBX44" t="str">
        <f ca="1"/>
        <v/>
      </c>
      <c r="DBY44" t="str">
        <f ca="1"/>
        <v/>
      </c>
      <c r="DBZ44" t="str">
        <f ca="1"/>
        <v/>
      </c>
      <c r="DCA44" t="str">
        <f ca="1"/>
        <v/>
      </c>
      <c r="DCB44" t="str">
        <f ca="1"/>
        <v/>
      </c>
      <c r="DCC44" t="str">
        <f ca="1"/>
        <v/>
      </c>
      <c r="DCD44" t="str">
        <f ca="1"/>
        <v/>
      </c>
      <c r="DCE44" t="str">
        <f ca="1"/>
        <v/>
      </c>
      <c r="DCF44" t="str">
        <f ca="1"/>
        <v/>
      </c>
      <c r="DCG44" t="str">
        <f ca="1"/>
        <v/>
      </c>
      <c r="DCH44" t="str">
        <f ca="1"/>
        <v/>
      </c>
      <c r="DCI44" t="str">
        <f ca="1"/>
        <v/>
      </c>
      <c r="DCJ44" t="str">
        <f ca="1"/>
        <v/>
      </c>
      <c r="DCK44" t="str">
        <f ca="1"/>
        <v/>
      </c>
      <c r="DCL44" t="str">
        <f ca="1"/>
        <v/>
      </c>
      <c r="DCM44" t="str">
        <f ca="1"/>
        <v/>
      </c>
      <c r="DCN44" t="str">
        <f ca="1"/>
        <v/>
      </c>
      <c r="DCO44" t="str">
        <f ca="1"/>
        <v/>
      </c>
      <c r="DCP44" t="str">
        <f ca="1"/>
        <v/>
      </c>
      <c r="DCQ44" t="str">
        <f ca="1"/>
        <v/>
      </c>
      <c r="DCR44" t="str">
        <f ca="1"/>
        <v/>
      </c>
      <c r="DCS44" t="str">
        <f ca="1"/>
        <v/>
      </c>
      <c r="DCT44" t="str">
        <f ca="1"/>
        <v/>
      </c>
      <c r="DCU44" t="str">
        <f ca="1"/>
        <v/>
      </c>
      <c r="DCV44" t="str">
        <f ca="1"/>
        <v/>
      </c>
      <c r="DCW44" t="str">
        <f ca="1"/>
        <v/>
      </c>
      <c r="DCX44" t="str">
        <f ca="1"/>
        <v/>
      </c>
      <c r="DCY44" t="str">
        <f ca="1"/>
        <v/>
      </c>
      <c r="DCZ44" t="str">
        <f ca="1"/>
        <v/>
      </c>
      <c r="DDA44" t="str">
        <f ca="1"/>
        <v/>
      </c>
      <c r="DDB44" t="str">
        <f ca="1"/>
        <v/>
      </c>
      <c r="DDC44" t="str">
        <f ca="1"/>
        <v/>
      </c>
      <c r="DDD44" t="str">
        <f ca="1"/>
        <v/>
      </c>
      <c r="DDE44" t="str">
        <f ca="1"/>
        <v/>
      </c>
      <c r="DDF44" t="str">
        <f ca="1"/>
        <v/>
      </c>
      <c r="DDG44" t="str">
        <f ca="1"/>
        <v/>
      </c>
      <c r="DDH44" t="str">
        <f ca="1"/>
        <v/>
      </c>
      <c r="DDI44" t="str">
        <f ca="1"/>
        <v/>
      </c>
      <c r="DDJ44" t="str">
        <f ca="1"/>
        <v/>
      </c>
      <c r="DDK44" t="str">
        <f ca="1"/>
        <v/>
      </c>
      <c r="DDL44" t="str">
        <f ca="1"/>
        <v/>
      </c>
      <c r="DDM44" t="str">
        <f ca="1"/>
        <v/>
      </c>
      <c r="DDN44" t="str">
        <f ca="1"/>
        <v/>
      </c>
      <c r="DDO44" t="str">
        <f ca="1"/>
        <v/>
      </c>
      <c r="DDP44" t="str">
        <f ca="1"/>
        <v/>
      </c>
      <c r="DDQ44" t="str">
        <f ca="1"/>
        <v/>
      </c>
      <c r="DDR44" t="str">
        <f ca="1"/>
        <v/>
      </c>
      <c r="DDS44" t="str">
        <f ca="1"/>
        <v/>
      </c>
      <c r="DDT44" t="str">
        <f ca="1"/>
        <v/>
      </c>
      <c r="DDU44" t="str">
        <f ca="1"/>
        <v/>
      </c>
      <c r="DDV44" t="str">
        <f ca="1"/>
        <v/>
      </c>
      <c r="DDW44" t="str">
        <f ca="1"/>
        <v/>
      </c>
      <c r="DDX44" t="str">
        <f ca="1"/>
        <v/>
      </c>
      <c r="DDY44" t="str">
        <f ca="1"/>
        <v/>
      </c>
      <c r="DDZ44" t="str">
        <f ca="1"/>
        <v/>
      </c>
      <c r="DEA44" t="str">
        <f ca="1"/>
        <v/>
      </c>
      <c r="DEB44" t="str">
        <f ca="1"/>
        <v/>
      </c>
      <c r="DEC44" t="str">
        <f ca="1"/>
        <v/>
      </c>
      <c r="DED44" t="str">
        <f ca="1"/>
        <v/>
      </c>
      <c r="DEE44" t="str">
        <f ca="1"/>
        <v/>
      </c>
      <c r="DEF44" t="str">
        <f ca="1"/>
        <v/>
      </c>
      <c r="DEG44" t="str">
        <f ca="1"/>
        <v/>
      </c>
      <c r="DEH44" t="str">
        <f ca="1"/>
        <v/>
      </c>
      <c r="DEI44" t="str">
        <f ca="1"/>
        <v/>
      </c>
      <c r="DEJ44" t="str">
        <f ca="1"/>
        <v/>
      </c>
      <c r="DEK44" t="str">
        <f ca="1"/>
        <v/>
      </c>
      <c r="DEL44" t="str">
        <f ca="1"/>
        <v/>
      </c>
      <c r="DEM44" t="str">
        <f ca="1"/>
        <v/>
      </c>
      <c r="DEN44" t="str">
        <f ca="1"/>
        <v/>
      </c>
      <c r="DEO44" t="str">
        <f ca="1"/>
        <v/>
      </c>
      <c r="DEP44" t="str">
        <f ca="1"/>
        <v/>
      </c>
      <c r="DEQ44" t="str">
        <f ca="1"/>
        <v/>
      </c>
      <c r="DER44" t="str">
        <f ca="1"/>
        <v/>
      </c>
      <c r="DES44" t="str">
        <f ca="1"/>
        <v/>
      </c>
      <c r="DET44" t="str">
        <f ca="1"/>
        <v/>
      </c>
      <c r="DEU44" t="str">
        <f ca="1"/>
        <v/>
      </c>
      <c r="DEV44" t="str">
        <f ca="1"/>
        <v/>
      </c>
      <c r="DEW44" t="str">
        <f ca="1"/>
        <v/>
      </c>
      <c r="DEX44" t="str">
        <f ca="1"/>
        <v/>
      </c>
      <c r="DEY44" t="str">
        <f ca="1"/>
        <v/>
      </c>
      <c r="DEZ44" t="str">
        <f ca="1"/>
        <v/>
      </c>
      <c r="DFA44" t="str">
        <f ca="1"/>
        <v/>
      </c>
      <c r="DFB44" t="str">
        <f ca="1"/>
        <v/>
      </c>
      <c r="DFC44" t="str">
        <f ca="1"/>
        <v/>
      </c>
      <c r="DFD44" t="str">
        <f ca="1"/>
        <v/>
      </c>
      <c r="DFE44" t="str">
        <f ca="1"/>
        <v/>
      </c>
      <c r="DFF44" t="str">
        <f ca="1"/>
        <v/>
      </c>
      <c r="DFG44" t="str">
        <f ca="1"/>
        <v/>
      </c>
      <c r="DFH44" t="str">
        <f ca="1"/>
        <v/>
      </c>
      <c r="DFI44" t="str">
        <f ca="1"/>
        <v/>
      </c>
      <c r="DFJ44" t="str">
        <f ca="1"/>
        <v/>
      </c>
      <c r="DFK44" t="str">
        <f ca="1"/>
        <v/>
      </c>
      <c r="DFL44" t="str">
        <f ca="1"/>
        <v/>
      </c>
      <c r="DFM44" t="str">
        <f ca="1"/>
        <v/>
      </c>
      <c r="DFN44" t="str">
        <f ca="1"/>
        <v/>
      </c>
      <c r="DFO44" t="str">
        <f ca="1"/>
        <v/>
      </c>
      <c r="DFP44" t="str">
        <f ca="1"/>
        <v/>
      </c>
      <c r="DFQ44" t="str">
        <f ca="1"/>
        <v/>
      </c>
      <c r="DFR44" t="str">
        <f ca="1"/>
        <v/>
      </c>
      <c r="DFS44" t="str">
        <f ca="1"/>
        <v/>
      </c>
      <c r="DFT44" t="str">
        <f ca="1"/>
        <v/>
      </c>
      <c r="DFU44" t="str">
        <f ca="1"/>
        <v/>
      </c>
      <c r="DFV44" t="str">
        <f ca="1"/>
        <v/>
      </c>
      <c r="DFW44" t="str">
        <f ca="1"/>
        <v/>
      </c>
      <c r="DFX44" t="str">
        <f ca="1"/>
        <v/>
      </c>
      <c r="DFY44" t="str">
        <f ca="1"/>
        <v/>
      </c>
      <c r="DFZ44" t="str">
        <f ca="1"/>
        <v/>
      </c>
      <c r="DGA44" t="str">
        <f ca="1"/>
        <v/>
      </c>
      <c r="DGB44" t="str">
        <f ca="1"/>
        <v/>
      </c>
      <c r="DGC44" t="str">
        <f ca="1"/>
        <v/>
      </c>
      <c r="DGD44" t="str">
        <f ca="1"/>
        <v/>
      </c>
      <c r="DGE44" t="str">
        <f ca="1"/>
        <v/>
      </c>
      <c r="DGF44" t="str">
        <f ca="1"/>
        <v/>
      </c>
      <c r="DGG44" t="str">
        <f ca="1"/>
        <v/>
      </c>
      <c r="DGH44" t="str">
        <f ca="1"/>
        <v/>
      </c>
      <c r="DGI44" t="str">
        <f ca="1"/>
        <v/>
      </c>
      <c r="DGJ44" t="str">
        <f ca="1"/>
        <v/>
      </c>
      <c r="DGK44" t="str">
        <f ca="1"/>
        <v/>
      </c>
      <c r="DGL44" t="str">
        <f ca="1"/>
        <v/>
      </c>
      <c r="DGM44" t="str">
        <f ca="1"/>
        <v/>
      </c>
      <c r="DGN44" t="str">
        <f ca="1"/>
        <v/>
      </c>
      <c r="DGO44" t="str">
        <f ca="1"/>
        <v/>
      </c>
      <c r="DGP44" t="str">
        <f ca="1"/>
        <v/>
      </c>
      <c r="DGQ44" t="str">
        <f ca="1"/>
        <v/>
      </c>
      <c r="DGR44" t="str">
        <f ca="1"/>
        <v/>
      </c>
      <c r="DGS44" t="str">
        <f ca="1"/>
        <v/>
      </c>
      <c r="DGT44" t="str">
        <f ca="1"/>
        <v/>
      </c>
      <c r="DGU44" t="str">
        <f ca="1"/>
        <v/>
      </c>
      <c r="DGV44" t="str">
        <f ca="1"/>
        <v/>
      </c>
      <c r="DGW44" t="str">
        <f ca="1"/>
        <v/>
      </c>
      <c r="DGX44" t="str">
        <f ca="1"/>
        <v/>
      </c>
      <c r="DGY44" t="str">
        <f ca="1"/>
        <v/>
      </c>
      <c r="DGZ44" t="str">
        <f ca="1"/>
        <v/>
      </c>
      <c r="DHA44" t="str">
        <f ca="1"/>
        <v/>
      </c>
      <c r="DHB44" t="str">
        <f ca="1"/>
        <v/>
      </c>
      <c r="DHC44" t="str">
        <f ca="1"/>
        <v/>
      </c>
      <c r="DHD44" t="str">
        <f ca="1"/>
        <v/>
      </c>
      <c r="DHE44" t="str">
        <f ca="1"/>
        <v/>
      </c>
      <c r="DHF44" t="str">
        <f ca="1"/>
        <v/>
      </c>
      <c r="DHG44" t="str">
        <f ca="1"/>
        <v/>
      </c>
      <c r="DHH44" t="str">
        <f ca="1"/>
        <v/>
      </c>
      <c r="DHI44" t="str">
        <f ca="1"/>
        <v/>
      </c>
      <c r="DHJ44" t="str">
        <f ca="1"/>
        <v/>
      </c>
      <c r="DHK44" t="str">
        <f ca="1"/>
        <v/>
      </c>
      <c r="DHL44" t="str">
        <f ca="1"/>
        <v/>
      </c>
      <c r="DHM44" t="str">
        <f ca="1"/>
        <v/>
      </c>
      <c r="DHN44" t="str">
        <f ca="1"/>
        <v/>
      </c>
      <c r="DHO44" t="str">
        <f ca="1"/>
        <v/>
      </c>
      <c r="DHP44" t="str">
        <f ca="1"/>
        <v/>
      </c>
      <c r="DHQ44" t="str">
        <f ca="1"/>
        <v/>
      </c>
      <c r="DHR44" t="str">
        <f ca="1"/>
        <v/>
      </c>
      <c r="DHS44" t="str">
        <f ca="1"/>
        <v/>
      </c>
      <c r="DHT44" t="str">
        <f ca="1"/>
        <v/>
      </c>
      <c r="DHU44" t="str">
        <f ca="1"/>
        <v/>
      </c>
      <c r="DHV44" t="str">
        <f ca="1"/>
        <v/>
      </c>
      <c r="DHW44" t="str">
        <f ca="1"/>
        <v/>
      </c>
      <c r="DHX44" t="str">
        <f ca="1"/>
        <v/>
      </c>
      <c r="DHY44" t="str">
        <f ca="1"/>
        <v/>
      </c>
      <c r="DHZ44" t="str">
        <f ca="1"/>
        <v/>
      </c>
      <c r="DIA44" t="str">
        <f ca="1"/>
        <v/>
      </c>
      <c r="DIB44" t="str">
        <f ca="1"/>
        <v/>
      </c>
      <c r="DIC44" t="str">
        <f ca="1"/>
        <v/>
      </c>
      <c r="DID44" t="str">
        <f ca="1"/>
        <v/>
      </c>
      <c r="DIE44" t="str">
        <f ca="1"/>
        <v/>
      </c>
      <c r="DIF44" t="str">
        <f ca="1"/>
        <v/>
      </c>
      <c r="DIG44" t="str">
        <f ca="1"/>
        <v/>
      </c>
      <c r="DIH44" t="str">
        <f ca="1"/>
        <v/>
      </c>
      <c r="DII44" t="str">
        <f ca="1"/>
        <v/>
      </c>
      <c r="DIJ44" t="str">
        <f ca="1"/>
        <v/>
      </c>
      <c r="DIK44" t="str">
        <f ca="1"/>
        <v/>
      </c>
      <c r="DIL44" t="str">
        <f ca="1"/>
        <v/>
      </c>
      <c r="DIM44" t="str">
        <f ca="1"/>
        <v/>
      </c>
      <c r="DIN44" t="str">
        <f ca="1"/>
        <v/>
      </c>
      <c r="DIO44" t="str">
        <f ca="1"/>
        <v/>
      </c>
      <c r="DIP44" t="str">
        <f ca="1"/>
        <v/>
      </c>
      <c r="DIQ44" t="str">
        <f ca="1"/>
        <v/>
      </c>
      <c r="DIR44" t="str">
        <f ca="1"/>
        <v/>
      </c>
      <c r="DIS44" t="str">
        <f ca="1"/>
        <v/>
      </c>
      <c r="DIT44" t="str">
        <f ca="1"/>
        <v/>
      </c>
      <c r="DIU44" t="str">
        <f ca="1"/>
        <v/>
      </c>
      <c r="DIV44" t="str">
        <f ca="1"/>
        <v/>
      </c>
      <c r="DIW44" t="str">
        <f ca="1"/>
        <v/>
      </c>
      <c r="DIX44" t="str">
        <f ca="1"/>
        <v/>
      </c>
      <c r="DIY44" t="str">
        <f ca="1"/>
        <v/>
      </c>
      <c r="DIZ44" t="str">
        <f ca="1"/>
        <v/>
      </c>
      <c r="DJA44" t="str">
        <f ca="1"/>
        <v/>
      </c>
      <c r="DJB44" t="str">
        <f ca="1"/>
        <v/>
      </c>
      <c r="DJC44" t="str">
        <f ca="1"/>
        <v/>
      </c>
      <c r="DJD44" t="str">
        <f ca="1"/>
        <v/>
      </c>
      <c r="DJE44" t="str">
        <f ca="1"/>
        <v/>
      </c>
      <c r="DJF44" t="str">
        <f ca="1"/>
        <v/>
      </c>
      <c r="DJG44" t="str">
        <f ca="1"/>
        <v/>
      </c>
      <c r="DJH44" t="str">
        <f ca="1"/>
        <v/>
      </c>
      <c r="DJI44" t="str">
        <f ca="1"/>
        <v/>
      </c>
      <c r="DJJ44" t="str">
        <f ca="1"/>
        <v/>
      </c>
      <c r="DJK44" t="str">
        <f ca="1"/>
        <v/>
      </c>
      <c r="DJL44" t="str">
        <f ca="1"/>
        <v/>
      </c>
      <c r="DJM44" t="str">
        <f ca="1"/>
        <v/>
      </c>
      <c r="DJN44" t="str">
        <f ca="1"/>
        <v/>
      </c>
      <c r="DJO44" t="str">
        <f ca="1"/>
        <v/>
      </c>
      <c r="DJP44" t="str">
        <f ca="1"/>
        <v/>
      </c>
      <c r="DJQ44" t="str">
        <f ca="1"/>
        <v/>
      </c>
      <c r="DJR44" t="str">
        <f ca="1"/>
        <v/>
      </c>
      <c r="DJS44" t="str">
        <f ca="1"/>
        <v/>
      </c>
      <c r="DJT44" t="str">
        <f ca="1"/>
        <v/>
      </c>
      <c r="DJU44" t="str">
        <f ca="1"/>
        <v/>
      </c>
      <c r="DJV44" t="str">
        <f ca="1"/>
        <v/>
      </c>
      <c r="DJW44" t="str">
        <f ca="1"/>
        <v/>
      </c>
      <c r="DJX44" t="str">
        <f ca="1"/>
        <v/>
      </c>
      <c r="DJY44" t="str">
        <f ca="1"/>
        <v/>
      </c>
      <c r="DJZ44" t="str">
        <f ca="1"/>
        <v/>
      </c>
      <c r="DKA44" t="str">
        <f ca="1"/>
        <v/>
      </c>
      <c r="DKB44" t="str">
        <f ca="1"/>
        <v/>
      </c>
      <c r="DKC44" t="str">
        <f ca="1"/>
        <v/>
      </c>
      <c r="DKD44" t="str">
        <f ca="1"/>
        <v/>
      </c>
      <c r="DKE44" t="str">
        <f ca="1"/>
        <v/>
      </c>
      <c r="DKF44" t="str">
        <f ca="1"/>
        <v/>
      </c>
      <c r="DKG44" t="str">
        <f ca="1"/>
        <v/>
      </c>
      <c r="DKH44" t="str">
        <f ca="1"/>
        <v/>
      </c>
      <c r="DKI44" t="str">
        <f ca="1"/>
        <v/>
      </c>
      <c r="DKJ44" t="str">
        <f ca="1"/>
        <v/>
      </c>
      <c r="DKK44" t="str">
        <f ca="1"/>
        <v/>
      </c>
    </row>
    <row r="45" spans="1:3001">
      <c r="A45" t="str">
        <f ca="1"/>
        <v>Unit
(単位)</v>
      </c>
      <c r="B45" t="str">
        <f ca="1"/>
        <v/>
      </c>
      <c r="C45" t="str">
        <f ca="1"/>
        <v/>
      </c>
      <c r="D45" t="str">
        <f ca="1"/>
        <v/>
      </c>
      <c r="E45" t="str">
        <f ca="1"/>
        <v/>
      </c>
      <c r="F45" t="str">
        <f ca="1"/>
        <v/>
      </c>
      <c r="G45" t="str">
        <f ca="1"/>
        <v/>
      </c>
      <c r="H45" t="str">
        <f ca="1"/>
        <v/>
      </c>
      <c r="I45" t="str">
        <f ca="1"/>
        <v/>
      </c>
      <c r="J45" t="str">
        <f ca="1"/>
        <v/>
      </c>
      <c r="K45" t="str">
        <f ca="1"/>
        <v/>
      </c>
      <c r="L45" t="str">
        <f ca="1"/>
        <v/>
      </c>
      <c r="M45" t="str">
        <f ca="1"/>
        <v/>
      </c>
      <c r="N45" t="str">
        <f ca="1"/>
        <v/>
      </c>
      <c r="O45" t="str">
        <f ca="1"/>
        <v/>
      </c>
      <c r="P45" t="str">
        <f ca="1"/>
        <v/>
      </c>
      <c r="Q45" t="str">
        <f ca="1"/>
        <v/>
      </c>
      <c r="R45" t="str">
        <f ca="1"/>
        <v/>
      </c>
      <c r="S45" t="str">
        <f ca="1"/>
        <v/>
      </c>
      <c r="T45" t="str">
        <f ca="1"/>
        <v/>
      </c>
      <c r="U45" t="str">
        <f ca="1"/>
        <v/>
      </c>
      <c r="V45" t="str">
        <f ca="1"/>
        <v/>
      </c>
      <c r="W45" t="str">
        <f ca="1"/>
        <v/>
      </c>
      <c r="X45" t="str">
        <f ca="1"/>
        <v/>
      </c>
      <c r="Y45" t="str">
        <f ca="1"/>
        <v/>
      </c>
      <c r="Z45" t="str">
        <f ca="1"/>
        <v/>
      </c>
      <c r="AA45" t="str">
        <f ca="1"/>
        <v>-</v>
      </c>
      <c r="AB45" t="str">
        <f ca="1"/>
        <v>-</v>
      </c>
      <c r="AC45" t="str">
        <f ca="1"/>
        <v>-</v>
      </c>
      <c r="AD45" t="str">
        <f ca="1"/>
        <v>-</v>
      </c>
      <c r="AE45" t="str">
        <f ca="1"/>
        <v>-</v>
      </c>
      <c r="AF45" t="str">
        <f ca="1"/>
        <v>-</v>
      </c>
      <c r="AG45" t="str">
        <f ca="1"/>
        <v>-</v>
      </c>
      <c r="AH45" t="str">
        <f ca="1"/>
        <v>-</v>
      </c>
      <c r="AI45" t="str">
        <f ca="1"/>
        <v>-</v>
      </c>
      <c r="AJ45" t="str">
        <f ca="1"/>
        <v>-</v>
      </c>
      <c r="AK45" t="str">
        <f ca="1"/>
        <v>-</v>
      </c>
      <c r="AL45" t="str">
        <f ca="1"/>
        <v>-</v>
      </c>
      <c r="AM45" t="str">
        <f ca="1"/>
        <v>-</v>
      </c>
      <c r="AN45" t="str">
        <f ca="1"/>
        <v>-</v>
      </c>
      <c r="AO45" t="str">
        <f ca="1"/>
        <v>-</v>
      </c>
      <c r="AP45" t="str">
        <f ca="1"/>
        <v>-</v>
      </c>
      <c r="AQ45" t="str">
        <f ca="1"/>
        <v>-</v>
      </c>
      <c r="AR45" t="str">
        <f ca="1"/>
        <v>-</v>
      </c>
      <c r="AS45" t="str">
        <f ca="1"/>
        <v>-</v>
      </c>
      <c r="AT45" t="str">
        <f ca="1"/>
        <v>-</v>
      </c>
      <c r="AU45" t="str">
        <f ca="1"/>
        <v>-</v>
      </c>
      <c r="AV45" t="str">
        <f ca="1"/>
        <v>-</v>
      </c>
      <c r="AW45" t="str">
        <f ca="1"/>
        <v>-</v>
      </c>
      <c r="AX45" t="str">
        <f ca="1"/>
        <v>%</v>
      </c>
      <c r="AY45" t="str">
        <f ca="1"/>
        <v>%</v>
      </c>
      <c r="AZ45" t="str">
        <f ca="1"/>
        <v>%</v>
      </c>
      <c r="BA45" t="str">
        <f ca="1"/>
        <v>%</v>
      </c>
      <c r="BB45" t="str">
        <f ca="1"/>
        <v>%</v>
      </c>
      <c r="BC45" t="str">
        <f ca="1"/>
        <v>%</v>
      </c>
      <c r="BD45" t="str">
        <f ca="1"/>
        <v>%</v>
      </c>
      <c r="BE45" t="str">
        <f ca="1"/>
        <v>%</v>
      </c>
      <c r="BF45" t="str">
        <f ca="1"/>
        <v>%</v>
      </c>
      <c r="BG45" t="str">
        <f ca="1"/>
        <v>%</v>
      </c>
      <c r="BH45" t="str">
        <f ca="1"/>
        <v>%</v>
      </c>
      <c r="BI45" t="str">
        <f ca="1"/>
        <v>%</v>
      </c>
      <c r="BJ45" t="str">
        <f ca="1"/>
        <v>%</v>
      </c>
      <c r="BK45" t="str">
        <f ca="1"/>
        <v>%</v>
      </c>
      <c r="BL45" t="str">
        <f ca="1"/>
        <v>%</v>
      </c>
      <c r="BM45" t="str">
        <f ca="1"/>
        <v>%</v>
      </c>
      <c r="BN45" t="str">
        <f ca="1"/>
        <v>%</v>
      </c>
      <c r="BO45" t="str">
        <f ca="1"/>
        <v>%</v>
      </c>
      <c r="BP45" t="str">
        <f ca="1"/>
        <v>%</v>
      </c>
      <c r="BQ45" t="str">
        <f ca="1"/>
        <v>%</v>
      </c>
      <c r="BR45" t="str">
        <f ca="1"/>
        <v>%</v>
      </c>
      <c r="BS45" t="str">
        <f ca="1"/>
        <v>%</v>
      </c>
      <c r="BT45" t="str">
        <f ca="1"/>
        <v>%</v>
      </c>
      <c r="BU45" t="str">
        <f ca="1"/>
        <v>%</v>
      </c>
      <c r="BV45" t="str">
        <f ca="1"/>
        <v>%</v>
      </c>
      <c r="BW45" t="str">
        <f ca="1"/>
        <v>%</v>
      </c>
      <c r="BX45" t="str">
        <f ca="1"/>
        <v>%</v>
      </c>
      <c r="BY45" t="str">
        <f ca="1"/>
        <v>%</v>
      </c>
      <c r="BZ45" t="str">
        <f ca="1"/>
        <v>%</v>
      </c>
      <c r="CA45" t="str">
        <f ca="1"/>
        <v>%</v>
      </c>
      <c r="CB45" t="str">
        <f ca="1"/>
        <v>%</v>
      </c>
      <c r="CC45" t="str">
        <f ca="1"/>
        <v>%</v>
      </c>
      <c r="CD45" t="str">
        <f ca="1"/>
        <v>%</v>
      </c>
      <c r="CE45" t="str">
        <f ca="1"/>
        <v>%</v>
      </c>
      <c r="CF45" t="str">
        <f ca="1"/>
        <v>%</v>
      </c>
      <c r="CG45" t="str">
        <f ca="1"/>
        <v>%</v>
      </c>
      <c r="CH45" t="str">
        <f ca="1"/>
        <v>%</v>
      </c>
      <c r="CI45" t="str">
        <f ca="1"/>
        <v>%</v>
      </c>
      <c r="CJ45" t="str">
        <f ca="1"/>
        <v>%</v>
      </c>
      <c r="CK45" t="str">
        <f ca="1"/>
        <v>%</v>
      </c>
      <c r="CL45" t="str">
        <f ca="1"/>
        <v>%</v>
      </c>
      <c r="CM45" t="str">
        <f ca="1"/>
        <v>%</v>
      </c>
      <c r="CN45" t="str">
        <f ca="1"/>
        <v>%</v>
      </c>
      <c r="CO45" t="str">
        <f ca="1"/>
        <v>%</v>
      </c>
      <c r="CP45" t="str">
        <f ca="1"/>
        <v>%</v>
      </c>
      <c r="CQ45" t="str">
        <f ca="1"/>
        <v>%</v>
      </c>
      <c r="CR45" t="str">
        <f ca="1"/>
        <v>%</v>
      </c>
      <c r="CS45" t="str">
        <f ca="1"/>
        <v>%</v>
      </c>
      <c r="CT45" t="str">
        <f ca="1"/>
        <v>%</v>
      </c>
      <c r="CU45" t="str">
        <f ca="1"/>
        <v>%</v>
      </c>
      <c r="CV45" t="str">
        <f ca="1"/>
        <v>%</v>
      </c>
      <c r="CW45" t="str">
        <f ca="1"/>
        <v>%</v>
      </c>
      <c r="CX45" t="str">
        <f ca="1"/>
        <v>%</v>
      </c>
      <c r="CY45" t="str">
        <f ca="1"/>
        <v>%</v>
      </c>
      <c r="CZ45" t="str">
        <f ca="1"/>
        <v>%</v>
      </c>
      <c r="DA45" t="str">
        <f ca="1"/>
        <v>%</v>
      </c>
      <c r="DB45" t="str">
        <f ca="1"/>
        <v>%</v>
      </c>
      <c r="DC45" t="str">
        <f ca="1"/>
        <v>%</v>
      </c>
      <c r="DD45" t="str">
        <f ca="1"/>
        <v>%</v>
      </c>
      <c r="DE45" t="str">
        <f ca="1"/>
        <v>%</v>
      </c>
      <c r="DF45" t="str">
        <f ca="1"/>
        <v>%</v>
      </c>
      <c r="DG45" t="str">
        <f ca="1"/>
        <v>%</v>
      </c>
      <c r="DH45" t="str">
        <f ca="1"/>
        <v>%</v>
      </c>
      <c r="DI45" t="str">
        <f ca="1"/>
        <v>%</v>
      </c>
      <c r="DJ45" t="str">
        <f ca="1"/>
        <v>%</v>
      </c>
      <c r="DK45" t="str">
        <f ca="1"/>
        <v>%</v>
      </c>
      <c r="DL45" t="str">
        <f ca="1"/>
        <v>%</v>
      </c>
      <c r="DM45" t="str">
        <f ca="1"/>
        <v>%</v>
      </c>
      <c r="DN45" t="str">
        <f ca="1"/>
        <v>%</v>
      </c>
      <c r="DO45" t="str">
        <f ca="1"/>
        <v>%</v>
      </c>
      <c r="DP45" t="str">
        <f ca="1"/>
        <v>%</v>
      </c>
      <c r="DQ45" t="str">
        <f ca="1"/>
        <v>%</v>
      </c>
      <c r="DR45" t="str">
        <f ca="1"/>
        <v>%</v>
      </c>
      <c r="DS45" t="str">
        <f ca="1"/>
        <v>%</v>
      </c>
      <c r="DT45" t="str">
        <f ca="1"/>
        <v>%</v>
      </c>
      <c r="DU45" t="str">
        <f ca="1"/>
        <v>%</v>
      </c>
      <c r="DV45" t="str">
        <f ca="1"/>
        <v>%</v>
      </c>
      <c r="DW45" t="str">
        <f ca="1"/>
        <v>%</v>
      </c>
      <c r="DX45" t="str">
        <f ca="1"/>
        <v>%</v>
      </c>
      <c r="DY45" t="str">
        <f ca="1"/>
        <v>%</v>
      </c>
      <c r="DZ45" t="str">
        <f ca="1"/>
        <v>%</v>
      </c>
      <c r="EA45" t="str">
        <f ca="1"/>
        <v>%</v>
      </c>
      <c r="EB45" t="str">
        <f ca="1"/>
        <v>%</v>
      </c>
      <c r="EC45" t="str">
        <f ca="1"/>
        <v>%</v>
      </c>
      <c r="ED45" t="str">
        <f ca="1"/>
        <v>%</v>
      </c>
      <c r="EE45" t="str">
        <f ca="1"/>
        <v>%</v>
      </c>
      <c r="EF45" t="str">
        <f ca="1"/>
        <v>%</v>
      </c>
      <c r="EG45" t="str">
        <f ca="1"/>
        <v>%</v>
      </c>
      <c r="EH45" t="str">
        <f ca="1"/>
        <v>%</v>
      </c>
      <c r="EI45" t="str">
        <f ca="1"/>
        <v>%</v>
      </c>
      <c r="EJ45" t="str">
        <f ca="1"/>
        <v>%</v>
      </c>
      <c r="EK45" t="str">
        <f ca="1"/>
        <v>%</v>
      </c>
      <c r="EL45" t="str">
        <f ca="1"/>
        <v>%</v>
      </c>
      <c r="EM45" t="str">
        <f ca="1"/>
        <v>%</v>
      </c>
      <c r="EN45" t="str">
        <f ca="1"/>
        <v>%</v>
      </c>
      <c r="EO45" t="str">
        <f ca="1"/>
        <v>%</v>
      </c>
      <c r="EP45" t="str">
        <f ca="1"/>
        <v>%</v>
      </c>
      <c r="EQ45" t="str">
        <f ca="1"/>
        <v>%</v>
      </c>
      <c r="ER45" t="str">
        <f ca="1"/>
        <v>%</v>
      </c>
      <c r="ES45" t="str">
        <f ca="1"/>
        <v>%</v>
      </c>
      <c r="ET45" t="str">
        <f ca="1"/>
        <v>%</v>
      </c>
      <c r="EU45" t="str">
        <f ca="1"/>
        <v>%</v>
      </c>
      <c r="EV45" t="str">
        <f ca="1"/>
        <v>%</v>
      </c>
      <c r="EW45" t="str">
        <f ca="1"/>
        <v>%</v>
      </c>
      <c r="EX45" t="str">
        <f ca="1"/>
        <v>%</v>
      </c>
      <c r="EY45" t="str">
        <f ca="1"/>
        <v>%</v>
      </c>
      <c r="EZ45" t="str">
        <f ca="1"/>
        <v>%</v>
      </c>
      <c r="FA45" t="str">
        <f ca="1"/>
        <v>%</v>
      </c>
      <c r="FB45" t="str">
        <f ca="1"/>
        <v>%</v>
      </c>
      <c r="FC45" t="str">
        <f ca="1"/>
        <v>%</v>
      </c>
      <c r="FD45" t="str">
        <f ca="1"/>
        <v>%</v>
      </c>
      <c r="FE45" t="str">
        <f ca="1"/>
        <v>%</v>
      </c>
      <c r="FF45" t="str">
        <f ca="1"/>
        <v>%</v>
      </c>
      <c r="FG45" t="str">
        <f ca="1"/>
        <v>%</v>
      </c>
      <c r="FH45" t="str">
        <f ca="1"/>
        <v>%</v>
      </c>
      <c r="FI45" t="str">
        <f ca="1"/>
        <v>%</v>
      </c>
      <c r="FJ45" t="str">
        <f ca="1"/>
        <v>%</v>
      </c>
      <c r="FK45" t="str">
        <f ca="1"/>
        <v>%</v>
      </c>
      <c r="FL45" t="str">
        <f ca="1"/>
        <v>%</v>
      </c>
      <c r="FM45" t="str">
        <f ca="1"/>
        <v>%</v>
      </c>
      <c r="FN45" t="str">
        <f ca="1"/>
        <v>%</v>
      </c>
      <c r="FO45" t="str">
        <f ca="1"/>
        <v>%</v>
      </c>
      <c r="FP45" t="str">
        <f ca="1"/>
        <v>%</v>
      </c>
      <c r="FQ45" t="str">
        <f ca="1"/>
        <v>%</v>
      </c>
      <c r="FR45" t="str">
        <f ca="1"/>
        <v>%</v>
      </c>
      <c r="FS45" t="str">
        <f ca="1"/>
        <v>%</v>
      </c>
      <c r="FT45" t="str">
        <f ca="1"/>
        <v>%</v>
      </c>
      <c r="FU45" t="str">
        <f ca="1"/>
        <v>%</v>
      </c>
      <c r="FV45" t="str">
        <f ca="1"/>
        <v>%</v>
      </c>
      <c r="FW45" t="str">
        <f ca="1"/>
        <v>%</v>
      </c>
      <c r="FX45" t="str">
        <f ca="1"/>
        <v>%</v>
      </c>
      <c r="FY45" t="str">
        <f ca="1"/>
        <v>%</v>
      </c>
      <c r="FZ45" t="str">
        <f ca="1"/>
        <v>%</v>
      </c>
      <c r="GA45" t="str">
        <f ca="1"/>
        <v>%</v>
      </c>
      <c r="GB45" t="str">
        <f ca="1"/>
        <v>%</v>
      </c>
      <c r="GC45" t="str">
        <f ca="1"/>
        <v>%</v>
      </c>
      <c r="GD45" t="str">
        <f ca="1"/>
        <v>%</v>
      </c>
      <c r="GE45" t="str">
        <f ca="1"/>
        <v>%</v>
      </c>
      <c r="GF45" t="str">
        <f ca="1"/>
        <v>%</v>
      </c>
      <c r="GG45" t="str">
        <f ca="1"/>
        <v>%</v>
      </c>
      <c r="GH45" t="str">
        <f ca="1"/>
        <v>%</v>
      </c>
      <c r="GI45" t="str">
        <f ca="1"/>
        <v>%</v>
      </c>
      <c r="GJ45" t="str">
        <f ca="1"/>
        <v>%</v>
      </c>
      <c r="GK45" t="str">
        <f ca="1"/>
        <v>%</v>
      </c>
      <c r="GL45" t="str">
        <f ca="1"/>
        <v>%</v>
      </c>
      <c r="GM45" t="str">
        <f ca="1"/>
        <v>%</v>
      </c>
      <c r="GN45" t="str">
        <f ca="1"/>
        <v>%</v>
      </c>
      <c r="GO45" t="str">
        <f ca="1"/>
        <v>%</v>
      </c>
      <c r="GP45" t="str">
        <f ca="1"/>
        <v>%</v>
      </c>
      <c r="GQ45" t="str">
        <f ca="1"/>
        <v>%</v>
      </c>
      <c r="GR45" t="str">
        <f ca="1"/>
        <v>%</v>
      </c>
      <c r="GS45" t="str">
        <f ca="1"/>
        <v>%</v>
      </c>
      <c r="GT45" t="str">
        <f ca="1"/>
        <v>%</v>
      </c>
      <c r="GU45" t="str">
        <f ca="1"/>
        <v>%</v>
      </c>
      <c r="GV45" t="str">
        <f ca="1"/>
        <v>%</v>
      </c>
      <c r="GW45" t="str">
        <f ca="1"/>
        <v>%</v>
      </c>
      <c r="GX45" t="str">
        <f ca="1"/>
        <v>%</v>
      </c>
      <c r="GY45" t="str">
        <f ca="1"/>
        <v>%</v>
      </c>
      <c r="GZ45" t="str">
        <f ca="1"/>
        <v>-</v>
      </c>
      <c r="HA45" t="str">
        <f ca="1"/>
        <v>-</v>
      </c>
      <c r="HB45" t="str">
        <f ca="1"/>
        <v>-</v>
      </c>
      <c r="HC45" t="str">
        <f ca="1"/>
        <v>-</v>
      </c>
      <c r="HD45" t="str">
        <f ca="1"/>
        <v>-</v>
      </c>
      <c r="HE45" t="str">
        <f ca="1"/>
        <v>-</v>
      </c>
      <c r="HF45" t="str">
        <f ca="1"/>
        <v>-</v>
      </c>
      <c r="HG45" t="str">
        <f ca="1"/>
        <v>G</v>
      </c>
      <c r="HH45" t="str">
        <f ca="1"/>
        <v>sec</v>
      </c>
      <c r="HI45" t="str">
        <f ca="1"/>
        <v>G</v>
      </c>
      <c r="HJ45" t="str">
        <f ca="1"/>
        <v>-</v>
      </c>
      <c r="HK45" t="str">
        <f ca="1"/>
        <v>-</v>
      </c>
      <c r="HL45" t="str">
        <f ca="1"/>
        <v>-</v>
      </c>
      <c r="HM45" t="str">
        <f ca="1"/>
        <v>-</v>
      </c>
      <c r="HN45" t="str">
        <f ca="1"/>
        <v>-</v>
      </c>
      <c r="HO45" t="str">
        <f ca="1"/>
        <v>-</v>
      </c>
      <c r="HP45" t="str">
        <f ca="1"/>
        <v>-</v>
      </c>
      <c r="HQ45" t="str">
        <f ca="1"/>
        <v>-</v>
      </c>
      <c r="HR45" t="str">
        <f ca="1"/>
        <v>-</v>
      </c>
      <c r="HS45" t="str">
        <f ca="1"/>
        <v>-</v>
      </c>
      <c r="HT45" t="str">
        <f ca="1"/>
        <v>-</v>
      </c>
      <c r="HU45" t="str">
        <f ca="1"/>
        <v>-</v>
      </c>
      <c r="HV45" t="str">
        <f ca="1"/>
        <v>パターン
Patterns</v>
      </c>
      <c r="HW45" t="str">
        <f ca="1"/>
        <v>パターン
Patterns</v>
      </c>
      <c r="HX45" t="str">
        <f ca="1"/>
        <v>パターン
Patterns</v>
      </c>
      <c r="HY45" t="str">
        <f ca="1"/>
        <v>パターン
Patterns</v>
      </c>
      <c r="HZ45" t="str">
        <f ca="1"/>
        <v>パターン
Patterns</v>
      </c>
      <c r="IA45" t="str">
        <f ca="1"/>
        <v>パターン
Patterns</v>
      </c>
      <c r="IB45" t="str">
        <f ca="1"/>
        <v>-</v>
      </c>
      <c r="IC45" t="str">
        <f ca="1"/>
        <v>KPH</v>
      </c>
      <c r="ID45" t="str">
        <f ca="1"/>
        <v>-</v>
      </c>
      <c r="IE45" t="str">
        <f ca="1"/>
        <v>KPH</v>
      </c>
      <c r="IF45" t="str">
        <f ca="1"/>
        <v>kph</v>
      </c>
      <c r="IG45" t="str">
        <f ca="1"/>
        <v>kph</v>
      </c>
      <c r="IH45" t="str">
        <f ca="1"/>
        <v>kph</v>
      </c>
      <c r="II45" t="str">
        <f ca="1"/>
        <v>kph</v>
      </c>
      <c r="IJ45" t="str">
        <f ca="1"/>
        <v>kph</v>
      </c>
      <c r="IK45" t="str">
        <f ca="1"/>
        <v>kph</v>
      </c>
      <c r="IL45" t="str">
        <f ca="1"/>
        <v>kph</v>
      </c>
      <c r="IM45" t="str">
        <f ca="1"/>
        <v>kph</v>
      </c>
      <c r="IN45" t="str">
        <f ca="1"/>
        <v>kph</v>
      </c>
      <c r="IO45" t="str">
        <f ca="1"/>
        <v>kph</v>
      </c>
      <c r="IP45" t="str">
        <f ca="1"/>
        <v>kph</v>
      </c>
      <c r="IQ45" t="str">
        <f ca="1"/>
        <v>kph</v>
      </c>
      <c r="IR45" t="str">
        <f ca="1"/>
        <v>kph</v>
      </c>
      <c r="IS45" t="str">
        <f ca="1"/>
        <v>kph</v>
      </c>
      <c r="IT45" t="str">
        <f ca="1"/>
        <v>kph</v>
      </c>
      <c r="IU45" t="str">
        <f ca="1"/>
        <v>kph</v>
      </c>
      <c r="IV45" t="str">
        <f ca="1"/>
        <v>kph</v>
      </c>
      <c r="IW45" t="str">
        <f ca="1"/>
        <v>kph</v>
      </c>
      <c r="IX45" t="str">
        <f ca="1"/>
        <v>kph</v>
      </c>
      <c r="IY45" t="str">
        <f ca="1"/>
        <v>kph</v>
      </c>
      <c r="IZ45" t="str">
        <f ca="1"/>
        <v>kph</v>
      </c>
      <c r="JA45" t="str">
        <f ca="1"/>
        <v>kph</v>
      </c>
      <c r="JB45" t="str">
        <f ca="1"/>
        <v>kph</v>
      </c>
      <c r="JC45" t="str">
        <f ca="1"/>
        <v>kph</v>
      </c>
      <c r="JD45" t="str">
        <f ca="1"/>
        <v>kph</v>
      </c>
      <c r="JE45" t="str">
        <f ca="1"/>
        <v>kph</v>
      </c>
      <c r="JF45" t="str">
        <f ca="1"/>
        <v>kph</v>
      </c>
      <c r="JG45" t="str">
        <f ca="1"/>
        <v>kph</v>
      </c>
      <c r="JH45" t="str">
        <f ca="1"/>
        <v>kph</v>
      </c>
      <c r="JI45" t="str">
        <f ca="1"/>
        <v>kph</v>
      </c>
      <c r="JJ45" t="str">
        <f ca="1"/>
        <v>kph</v>
      </c>
      <c r="JK45" t="str">
        <f ca="1"/>
        <v>kph</v>
      </c>
      <c r="JL45" t="str">
        <f ca="1"/>
        <v>kph</v>
      </c>
      <c r="JM45" t="str">
        <f ca="1"/>
        <v>kph</v>
      </c>
      <c r="JN45" t="str">
        <f ca="1"/>
        <v>kph</v>
      </c>
      <c r="JO45" t="str">
        <f ca="1"/>
        <v>kph</v>
      </c>
      <c r="JP45" t="str">
        <f ca="1"/>
        <v>kph</v>
      </c>
      <c r="JQ45" t="str">
        <f ca="1"/>
        <v>kph</v>
      </c>
      <c r="JR45" t="str">
        <f ca="1"/>
        <v>kph</v>
      </c>
      <c r="JS45" t="str">
        <f ca="1"/>
        <v>kph</v>
      </c>
      <c r="JT45" t="str">
        <f ca="1"/>
        <v>kph</v>
      </c>
      <c r="JU45" t="str">
        <f ca="1"/>
        <v>mph</v>
      </c>
      <c r="JV45" t="str">
        <f ca="1"/>
        <v>-</v>
      </c>
      <c r="JW45" t="str">
        <f ca="1"/>
        <v>-</v>
      </c>
      <c r="JX45" t="str">
        <f ca="1"/>
        <v>%</v>
      </c>
      <c r="JY45" t="str">
        <f ca="1"/>
        <v>%</v>
      </c>
      <c r="JZ45" t="str">
        <f ca="1"/>
        <v>%</v>
      </c>
      <c r="KA45" t="str">
        <f ca="1"/>
        <v>%</v>
      </c>
      <c r="KB45" t="str">
        <f ca="1"/>
        <v>%</v>
      </c>
      <c r="KC45" t="str">
        <f ca="1"/>
        <v>%</v>
      </c>
      <c r="KD45" t="str">
        <f ca="1"/>
        <v>%</v>
      </c>
      <c r="KE45" t="str">
        <f ca="1"/>
        <v>%</v>
      </c>
      <c r="KF45" t="str">
        <f ca="1"/>
        <v>%</v>
      </c>
      <c r="KG45" t="str">
        <f ca="1"/>
        <v>%</v>
      </c>
      <c r="KH45" t="str">
        <f ca="1"/>
        <v>%</v>
      </c>
      <c r="KI45" t="str">
        <f ca="1"/>
        <v>%</v>
      </c>
      <c r="KJ45" t="str">
        <f ca="1"/>
        <v>%</v>
      </c>
      <c r="KK45" t="str">
        <f ca="1"/>
        <v>%</v>
      </c>
      <c r="KL45" t="str">
        <f ca="1"/>
        <v>%</v>
      </c>
      <c r="KM45" t="str">
        <f ca="1"/>
        <v>%</v>
      </c>
      <c r="KN45" t="str">
        <f ca="1"/>
        <v>%</v>
      </c>
      <c r="KO45" t="str">
        <f ca="1"/>
        <v>%</v>
      </c>
      <c r="KP45" t="str">
        <f ca="1"/>
        <v>%</v>
      </c>
      <c r="KQ45" t="str">
        <f ca="1"/>
        <v>%</v>
      </c>
      <c r="KR45" t="str">
        <f ca="1"/>
        <v>%</v>
      </c>
      <c r="KS45" t="str">
        <f ca="1"/>
        <v>%</v>
      </c>
      <c r="KT45" t="str">
        <f ca="1"/>
        <v>％</v>
      </c>
      <c r="KU45" t="str">
        <f ca="1"/>
        <v>％</v>
      </c>
      <c r="KV45" t="str">
        <f ca="1"/>
        <v>％</v>
      </c>
      <c r="KW45" t="str">
        <f ca="1"/>
        <v>％</v>
      </c>
      <c r="KX45" t="str">
        <f ca="1"/>
        <v>％</v>
      </c>
      <c r="KY45" t="str">
        <f ca="1"/>
        <v>％</v>
      </c>
      <c r="KZ45" t="str">
        <f ca="1"/>
        <v>％</v>
      </c>
      <c r="LA45" t="str">
        <f ca="1"/>
        <v>％</v>
      </c>
      <c r="LB45" t="str">
        <f ca="1"/>
        <v>％</v>
      </c>
      <c r="LC45" t="str">
        <f ca="1"/>
        <v>％</v>
      </c>
      <c r="LD45" t="str">
        <f ca="1"/>
        <v>％</v>
      </c>
      <c r="LE45" t="str">
        <f ca="1"/>
        <v>％</v>
      </c>
      <c r="LF45" t="str">
        <f ca="1"/>
        <v>％</v>
      </c>
      <c r="LG45" t="str">
        <f ca="1"/>
        <v>％</v>
      </c>
      <c r="LH45" t="str">
        <f ca="1"/>
        <v>％</v>
      </c>
      <c r="LI45" t="str">
        <f ca="1"/>
        <v>％</v>
      </c>
      <c r="LJ45" t="str">
        <f ca="1"/>
        <v>％</v>
      </c>
      <c r="LK45" t="str">
        <f ca="1"/>
        <v>％</v>
      </c>
      <c r="LL45" t="str">
        <f ca="1"/>
        <v>％</v>
      </c>
      <c r="LM45" t="str">
        <f ca="1"/>
        <v>％</v>
      </c>
      <c r="LN45" t="str">
        <f ca="1"/>
        <v>％</v>
      </c>
      <c r="LO45" t="str">
        <f ca="1"/>
        <v>％</v>
      </c>
      <c r="LP45" t="str">
        <f ca="1"/>
        <v>％</v>
      </c>
      <c r="LQ45" t="str">
        <f ca="1"/>
        <v>％</v>
      </c>
      <c r="LR45" t="str">
        <f ca="1"/>
        <v>％</v>
      </c>
      <c r="LS45" t="str">
        <f ca="1"/>
        <v>％</v>
      </c>
      <c r="LT45" t="str">
        <f ca="1"/>
        <v>％</v>
      </c>
      <c r="LU45" t="str">
        <f ca="1"/>
        <v>％</v>
      </c>
      <c r="LV45" t="str">
        <f ca="1"/>
        <v>％</v>
      </c>
      <c r="LW45" t="str">
        <f ca="1"/>
        <v>％</v>
      </c>
      <c r="LX45" t="str">
        <f ca="1"/>
        <v>％</v>
      </c>
      <c r="LY45" t="str">
        <f ca="1"/>
        <v>％</v>
      </c>
      <c r="LZ45" t="str">
        <f ca="1"/>
        <v>％</v>
      </c>
      <c r="MA45" t="str">
        <f ca="1"/>
        <v>％</v>
      </c>
      <c r="MB45" t="str">
        <f ca="1"/>
        <v>％</v>
      </c>
      <c r="MC45" t="str">
        <f ca="1"/>
        <v>％</v>
      </c>
      <c r="MD45" t="str">
        <f ca="1"/>
        <v>％</v>
      </c>
      <c r="ME45" t="str">
        <f ca="1"/>
        <v>％</v>
      </c>
      <c r="MF45" t="str">
        <f ca="1"/>
        <v>％</v>
      </c>
      <c r="MG45" t="str">
        <f ca="1"/>
        <v>％</v>
      </c>
      <c r="MH45" t="str">
        <f ca="1"/>
        <v>％</v>
      </c>
      <c r="MI45" t="str">
        <f ca="1"/>
        <v>％</v>
      </c>
      <c r="MJ45" t="str">
        <f ca="1"/>
        <v>％</v>
      </c>
      <c r="MK45" t="str">
        <f ca="1"/>
        <v>％</v>
      </c>
      <c r="ML45" t="str">
        <f ca="1"/>
        <v>レオスタット位置
Rheostat position</v>
      </c>
      <c r="MM45" t="str">
        <f ca="1"/>
        <v>レオスタット位置
Rheostat position</v>
      </c>
      <c r="MN45" t="str">
        <f ca="1"/>
        <v>-</v>
      </c>
      <c r="MO45" t="str">
        <f ca="1"/>
        <v>-</v>
      </c>
      <c r="MP45" t="str">
        <f ca="1"/>
        <v>%</v>
      </c>
      <c r="MQ45" t="str">
        <f ca="1"/>
        <v>%</v>
      </c>
      <c r="MR45" t="str">
        <f ca="1"/>
        <v>%</v>
      </c>
      <c r="MS45" t="str">
        <f ca="1"/>
        <v>%</v>
      </c>
      <c r="MT45" t="str">
        <f ca="1"/>
        <v>%</v>
      </c>
      <c r="MU45" t="str">
        <f ca="1"/>
        <v>%</v>
      </c>
      <c r="MV45" t="str">
        <f ca="1"/>
        <v>%</v>
      </c>
      <c r="MW45" t="str">
        <f ca="1"/>
        <v>%</v>
      </c>
      <c r="MX45" t="str">
        <f ca="1"/>
        <v>%</v>
      </c>
      <c r="MY45" t="str">
        <f ca="1"/>
        <v>%</v>
      </c>
      <c r="MZ45" t="str">
        <f ca="1"/>
        <v>%</v>
      </c>
      <c r="NA45" t="str">
        <f ca="1"/>
        <v>%</v>
      </c>
      <c r="NB45" t="str">
        <f ca="1"/>
        <v>%</v>
      </c>
      <c r="NC45" t="str">
        <f ca="1"/>
        <v>%</v>
      </c>
      <c r="ND45" t="str">
        <f ca="1"/>
        <v>%</v>
      </c>
      <c r="NE45" t="str">
        <f ca="1"/>
        <v>%</v>
      </c>
      <c r="NF45" t="str">
        <f ca="1"/>
        <v>%</v>
      </c>
      <c r="NG45" t="str">
        <f ca="1"/>
        <v>%</v>
      </c>
      <c r="NH45" t="str">
        <f ca="1"/>
        <v>%</v>
      </c>
      <c r="NI45" t="str">
        <f ca="1"/>
        <v>%</v>
      </c>
      <c r="NJ45" t="str">
        <f ca="1"/>
        <v>%</v>
      </c>
      <c r="NK45" t="str">
        <f ca="1"/>
        <v>%</v>
      </c>
      <c r="NL45" t="str">
        <f ca="1"/>
        <v>-</v>
      </c>
      <c r="NM45" t="str">
        <f ca="1"/>
        <v>-</v>
      </c>
      <c r="NN45" t="str">
        <f ca="1"/>
        <v>-</v>
      </c>
      <c r="NO45" t="str">
        <f ca="1"/>
        <v>-</v>
      </c>
      <c r="NP45" t="str">
        <f ca="1"/>
        <v>-</v>
      </c>
      <c r="NQ45" t="str">
        <f ca="1"/>
        <v>-</v>
      </c>
      <c r="NR45" t="str">
        <f ca="1"/>
        <v>-</v>
      </c>
      <c r="NS45" t="str">
        <f ca="1"/>
        <v>-</v>
      </c>
      <c r="NT45" t="str">
        <f ca="1"/>
        <v>-</v>
      </c>
      <c r="NU45" t="str">
        <f ca="1"/>
        <v>-</v>
      </c>
      <c r="NV45" t="str">
        <f ca="1"/>
        <v>-</v>
      </c>
      <c r="NW45" t="str">
        <f ca="1"/>
        <v>-</v>
      </c>
      <c r="NX45" t="str">
        <f ca="1"/>
        <v>-</v>
      </c>
      <c r="NY45" t="str">
        <f ca="1"/>
        <v>-</v>
      </c>
      <c r="NZ45" t="str">
        <f ca="1"/>
        <v>-</v>
      </c>
      <c r="OA45" t="str">
        <f ca="1"/>
        <v>-</v>
      </c>
      <c r="OB45" t="str">
        <f ca="1"/>
        <v>-</v>
      </c>
      <c r="OC45" t="str">
        <f ca="1"/>
        <v>-</v>
      </c>
      <c r="OD45" t="str">
        <f ca="1"/>
        <v>-</v>
      </c>
      <c r="OE45" t="str">
        <f ca="1"/>
        <v>-</v>
      </c>
      <c r="OF45" t="str">
        <f ca="1"/>
        <v>-</v>
      </c>
      <c r="OG45" t="str">
        <f ca="1"/>
        <v>-</v>
      </c>
      <c r="OH45" t="str">
        <f ca="1"/>
        <v>%</v>
      </c>
      <c r="OI45" t="str">
        <f ca="1"/>
        <v>%</v>
      </c>
      <c r="OJ45" t="str">
        <f ca="1"/>
        <v>%</v>
      </c>
      <c r="OK45" t="str">
        <f ca="1"/>
        <v>%</v>
      </c>
      <c r="OL45" t="str">
        <f ca="1"/>
        <v>%</v>
      </c>
      <c r="OM45" t="str">
        <f ca="1"/>
        <v>%</v>
      </c>
      <c r="ON45" t="str">
        <f ca="1"/>
        <v>%</v>
      </c>
      <c r="OO45" t="str">
        <f ca="1"/>
        <v>%</v>
      </c>
      <c r="OP45" t="str">
        <f ca="1"/>
        <v>%</v>
      </c>
      <c r="OQ45" t="str">
        <f ca="1"/>
        <v>%</v>
      </c>
      <c r="OR45" t="str">
        <f ca="1"/>
        <v>%</v>
      </c>
      <c r="OS45" t="str">
        <f ca="1"/>
        <v>%</v>
      </c>
      <c r="OT45" t="str">
        <f ca="1"/>
        <v>%</v>
      </c>
      <c r="OU45" t="str">
        <f ca="1"/>
        <v>%</v>
      </c>
      <c r="OV45" t="str">
        <f ca="1"/>
        <v>%</v>
      </c>
      <c r="OW45" t="str">
        <f ca="1"/>
        <v>%</v>
      </c>
      <c r="OX45" t="str">
        <f ca="1"/>
        <v>%</v>
      </c>
      <c r="OY45" t="str">
        <f ca="1"/>
        <v>%</v>
      </c>
      <c r="OZ45" t="str">
        <f ca="1"/>
        <v>%</v>
      </c>
      <c r="PA45" t="str">
        <f ca="1"/>
        <v>%</v>
      </c>
      <c r="PB45" t="str">
        <f ca="1"/>
        <v>%</v>
      </c>
      <c r="PC45" t="str">
        <f ca="1"/>
        <v>%</v>
      </c>
      <c r="PD45" t="str">
        <f ca="1"/>
        <v>-</v>
      </c>
      <c r="PE45" t="str">
        <f ca="1"/>
        <v>-</v>
      </c>
      <c r="PF45" t="str">
        <f ca="1"/>
        <v>-</v>
      </c>
      <c r="PG45" t="str">
        <f ca="1"/>
        <v>-</v>
      </c>
      <c r="PH45" t="str">
        <f ca="1"/>
        <v>-</v>
      </c>
      <c r="PI45" t="str">
        <f ca="1"/>
        <v>-</v>
      </c>
      <c r="PJ45" t="str">
        <f ca="1"/>
        <v>-</v>
      </c>
      <c r="PK45" t="str">
        <f ca="1"/>
        <v>-</v>
      </c>
      <c r="PL45" t="str">
        <f ca="1"/>
        <v>-</v>
      </c>
      <c r="PM45" t="str">
        <f ca="1"/>
        <v>-</v>
      </c>
      <c r="PN45" t="str">
        <f ca="1"/>
        <v>-</v>
      </c>
      <c r="PO45" t="str">
        <f ca="1"/>
        <v>-</v>
      </c>
      <c r="PP45" t="str">
        <f ca="1"/>
        <v>-</v>
      </c>
      <c r="PQ45" t="str">
        <f ca="1"/>
        <v>-</v>
      </c>
      <c r="PR45" t="str">
        <f ca="1"/>
        <v>-</v>
      </c>
      <c r="PS45" t="str">
        <f ca="1"/>
        <v>-</v>
      </c>
      <c r="PT45" t="str">
        <f ca="1"/>
        <v>-</v>
      </c>
      <c r="PU45" t="str">
        <f ca="1"/>
        <v>-</v>
      </c>
      <c r="PV45" t="str">
        <f ca="1"/>
        <v>-</v>
      </c>
      <c r="PW45" t="str">
        <f ca="1"/>
        <v>-</v>
      </c>
      <c r="PX45" t="str">
        <f ca="1"/>
        <v>-</v>
      </c>
      <c r="PY45" t="str">
        <f ca="1"/>
        <v>-</v>
      </c>
      <c r="PZ45" t="str">
        <f ca="1"/>
        <v>-</v>
      </c>
      <c r="QA45" t="str">
        <f ca="1"/>
        <v>year</v>
      </c>
      <c r="QB45" t="str">
        <f ca="1"/>
        <v>year</v>
      </c>
      <c r="QC45" t="str">
        <f ca="1"/>
        <v>-</v>
      </c>
      <c r="QD45" t="str">
        <f ca="1"/>
        <v>-</v>
      </c>
      <c r="QE45" t="str">
        <f ca="1"/>
        <v>パターン
Patterns</v>
      </c>
      <c r="QF45" t="str">
        <f ca="1"/>
        <v>パターン
Patterns</v>
      </c>
      <c r="QG45" t="str">
        <f ca="1"/>
        <v>-</v>
      </c>
      <c r="QH45" t="str">
        <f ca="1"/>
        <v>パターン
Patterns</v>
      </c>
      <c r="QI45" t="str">
        <f ca="1"/>
        <v>パターン
Patterns</v>
      </c>
      <c r="QJ45" t="str">
        <f ca="1"/>
        <v>パターン
Patterns</v>
      </c>
      <c r="QK45" t="str">
        <f ca="1"/>
        <v>パターン
Patterns</v>
      </c>
      <c r="QL45" t="str">
        <f ca="1"/>
        <v>-</v>
      </c>
      <c r="QM45" t="str">
        <f ca="1"/>
        <v>-</v>
      </c>
      <c r="QN45" t="str">
        <f ca="1"/>
        <v>-</v>
      </c>
      <c r="QO45" t="str">
        <f ca="1"/>
        <v>-</v>
      </c>
      <c r="QP45" t="str">
        <f ca="1"/>
        <v>-</v>
      </c>
      <c r="QQ45" t="str">
        <f ca="1"/>
        <v>-</v>
      </c>
      <c r="QR45" t="str">
        <f ca="1"/>
        <v>-</v>
      </c>
      <c r="QS45" t="str">
        <f ca="1"/>
        <v>-</v>
      </c>
      <c r="QT45" t="str">
        <f ca="1"/>
        <v>-</v>
      </c>
      <c r="QU45" t="str">
        <f ca="1"/>
        <v>-</v>
      </c>
      <c r="QV45" t="str">
        <f ca="1"/>
        <v>-</v>
      </c>
      <c r="QW45" t="str">
        <f ca="1"/>
        <v>-</v>
      </c>
      <c r="QX45" t="str">
        <f ca="1"/>
        <v>-</v>
      </c>
      <c r="QY45" t="str">
        <f ca="1"/>
        <v>-</v>
      </c>
      <c r="QZ45" t="str">
        <f ca="1"/>
        <v>-</v>
      </c>
      <c r="RA45" t="str">
        <f ca="1"/>
        <v>-</v>
      </c>
      <c r="RB45" t="str">
        <f ca="1"/>
        <v>-</v>
      </c>
      <c r="RC45" t="str">
        <f ca="1"/>
        <v>-</v>
      </c>
      <c r="RD45" t="str">
        <f ca="1"/>
        <v>-</v>
      </c>
      <c r="RE45" t="str">
        <f ca="1"/>
        <v>-</v>
      </c>
      <c r="RF45" t="str">
        <f ca="1"/>
        <v>-</v>
      </c>
      <c r="RG45" t="str">
        <f ca="1"/>
        <v>-</v>
      </c>
      <c r="RH45" t="str">
        <f ca="1"/>
        <v>-</v>
      </c>
      <c r="RI45" t="str">
        <f ca="1"/>
        <v>-</v>
      </c>
      <c r="RJ45" t="str">
        <f ca="1"/>
        <v>-</v>
      </c>
      <c r="RK45" t="str">
        <f ca="1"/>
        <v>-</v>
      </c>
      <c r="RL45" t="str">
        <f ca="1"/>
        <v>-</v>
      </c>
      <c r="RM45" t="str">
        <f ca="1"/>
        <v>-</v>
      </c>
      <c r="RN45" t="str">
        <f ca="1"/>
        <v>-</v>
      </c>
      <c r="RO45" t="str">
        <f ca="1"/>
        <v>-</v>
      </c>
      <c r="RP45" t="str">
        <f ca="1"/>
        <v>-</v>
      </c>
      <c r="RQ45" t="str">
        <f ca="1"/>
        <v>-</v>
      </c>
      <c r="RR45" t="str">
        <f ca="1"/>
        <v>-</v>
      </c>
      <c r="RS45" t="str">
        <f ca="1"/>
        <v>パターン
Patterns</v>
      </c>
      <c r="RT45" t="str">
        <f ca="1"/>
        <v>パターン
Patterns</v>
      </c>
      <c r="RU45" t="str">
        <f ca="1"/>
        <v>パターン
Patterns</v>
      </c>
      <c r="RV45" t="str">
        <f ca="1"/>
        <v>パターン
Patterns</v>
      </c>
      <c r="RW45" t="str">
        <f ca="1"/>
        <v>パターン
Patterns</v>
      </c>
      <c r="RX45" t="str">
        <f ca="1"/>
        <v>パターン
Patterns</v>
      </c>
      <c r="RY45" t="str">
        <f ca="1"/>
        <v>パターン
Patterns</v>
      </c>
      <c r="RZ45" t="str">
        <f ca="1"/>
        <v>パターン
Patterns</v>
      </c>
      <c r="SA45" t="str">
        <f ca="1"/>
        <v>パターン
Patterns</v>
      </c>
      <c r="SB45" t="str">
        <f ca="1"/>
        <v>パターン
Patterns</v>
      </c>
      <c r="SC45" t="str">
        <f ca="1"/>
        <v>パターン
Patterns</v>
      </c>
      <c r="SD45" t="str">
        <f ca="1"/>
        <v>パターン
Patterns</v>
      </c>
      <c r="SE45" t="str">
        <f ca="1"/>
        <v>パターン
Patterns</v>
      </c>
      <c r="SF45" t="str">
        <f ca="1"/>
        <v>パターン
Patterns</v>
      </c>
      <c r="SG45" t="str">
        <f ca="1"/>
        <v>パターン
Patterns</v>
      </c>
      <c r="SH45" t="str">
        <f ca="1"/>
        <v>パターン
Patterns</v>
      </c>
      <c r="SI45" t="str">
        <f ca="1"/>
        <v>パターン
Patterns</v>
      </c>
      <c r="SJ45" t="str">
        <f ca="1"/>
        <v>パターン
Patterns</v>
      </c>
      <c r="SK45" t="str">
        <f ca="1"/>
        <v>パターン
Patterns</v>
      </c>
      <c r="SL45" t="str">
        <f ca="1"/>
        <v>パターン
Patterns</v>
      </c>
      <c r="SM45" t="str">
        <f ca="1"/>
        <v>-</v>
      </c>
      <c r="SN45" t="str">
        <f ca="1"/>
        <v>-</v>
      </c>
      <c r="SO45" t="str">
        <f ca="1"/>
        <v>-</v>
      </c>
      <c r="SP45" t="str">
        <f ca="1"/>
        <v>-</v>
      </c>
      <c r="SQ45" t="str">
        <f ca="1"/>
        <v>-</v>
      </c>
      <c r="SR45" t="str">
        <f ca="1"/>
        <v>-</v>
      </c>
      <c r="SS45" t="str">
        <f ca="1"/>
        <v>-</v>
      </c>
      <c r="ST45" t="str">
        <f ca="1"/>
        <v>-</v>
      </c>
      <c r="SU45" t="str">
        <f ca="1"/>
        <v>-</v>
      </c>
      <c r="SV45" t="str">
        <f ca="1"/>
        <v>-</v>
      </c>
      <c r="SW45" t="str">
        <f ca="1"/>
        <v>-</v>
      </c>
      <c r="SX45" t="str">
        <f ca="1"/>
        <v>-</v>
      </c>
      <c r="SY45" t="str">
        <f ca="1"/>
        <v>-</v>
      </c>
      <c r="SZ45" t="str">
        <f ca="1"/>
        <v>-</v>
      </c>
      <c r="TA45" t="str">
        <f ca="1"/>
        <v>-</v>
      </c>
      <c r="TB45" t="str">
        <f ca="1"/>
        <v>-</v>
      </c>
      <c r="TC45" t="str">
        <f ca="1"/>
        <v>-</v>
      </c>
      <c r="TD45" t="str">
        <f ca="1"/>
        <v>-</v>
      </c>
      <c r="TE45" t="str">
        <f ca="1"/>
        <v>-</v>
      </c>
      <c r="TF45" t="str">
        <f ca="1"/>
        <v>-</v>
      </c>
      <c r="TG45" t="str">
        <f ca="1"/>
        <v>-</v>
      </c>
      <c r="TH45" t="str">
        <f ca="1"/>
        <v>-</v>
      </c>
      <c r="TI45" t="str">
        <f ca="1"/>
        <v>-</v>
      </c>
      <c r="TJ45" t="str">
        <f ca="1"/>
        <v>-</v>
      </c>
      <c r="TK45" t="str">
        <f ca="1"/>
        <v>-</v>
      </c>
      <c r="TL45" t="str">
        <f ca="1"/>
        <v>-</v>
      </c>
      <c r="TM45" t="str">
        <f ca="1"/>
        <v>-</v>
      </c>
      <c r="TN45" t="str">
        <f ca="1"/>
        <v>-</v>
      </c>
      <c r="TO45" t="str">
        <f ca="1"/>
        <v>-</v>
      </c>
      <c r="TP45" t="str">
        <f ca="1"/>
        <v>-</v>
      </c>
      <c r="TQ45" t="str">
        <f ca="1"/>
        <v>-</v>
      </c>
      <c r="TR45" t="str">
        <f ca="1"/>
        <v>-</v>
      </c>
      <c r="TS45" t="str">
        <f ca="1"/>
        <v>-</v>
      </c>
      <c r="TT45" t="str">
        <f ca="1"/>
        <v>-</v>
      </c>
      <c r="TU45" t="str">
        <f ca="1"/>
        <v>-</v>
      </c>
      <c r="TV45" t="str">
        <f ca="1"/>
        <v>-</v>
      </c>
      <c r="TW45" t="str">
        <f ca="1"/>
        <v>-</v>
      </c>
      <c r="TX45" t="str">
        <f ca="1"/>
        <v>-</v>
      </c>
      <c r="TY45" t="str">
        <f ca="1"/>
        <v>-</v>
      </c>
      <c r="TZ45" t="str">
        <f ca="1"/>
        <v>-</v>
      </c>
      <c r="UA45" t="str">
        <f ca="1"/>
        <v>-</v>
      </c>
      <c r="UB45" t="str">
        <f ca="1"/>
        <v>-</v>
      </c>
      <c r="UC45" t="str">
        <f ca="1"/>
        <v>-</v>
      </c>
      <c r="UD45" t="str">
        <f ca="1"/>
        <v>-</v>
      </c>
      <c r="UE45" t="str">
        <f ca="1"/>
        <v>-</v>
      </c>
      <c r="UF45" t="str">
        <f ca="1"/>
        <v>-</v>
      </c>
      <c r="UG45" t="str">
        <f ca="1"/>
        <v>-</v>
      </c>
      <c r="UH45" t="str">
        <f ca="1"/>
        <v>-</v>
      </c>
      <c r="UI45" t="str">
        <f ca="1"/>
        <v>-</v>
      </c>
      <c r="UJ45" t="str">
        <f ca="1"/>
        <v>-</v>
      </c>
      <c r="UK45" t="str">
        <f ca="1"/>
        <v>-</v>
      </c>
      <c r="UL45" t="str">
        <f ca="1"/>
        <v>-</v>
      </c>
      <c r="UM45" t="str">
        <f ca="1"/>
        <v>-</v>
      </c>
      <c r="UN45" t="str">
        <f ca="1"/>
        <v>-</v>
      </c>
      <c r="UO45" t="str">
        <f ca="1"/>
        <v>-</v>
      </c>
      <c r="UP45" t="str">
        <f ca="1"/>
        <v>-</v>
      </c>
      <c r="UQ45" t="str">
        <f ca="1"/>
        <v>-</v>
      </c>
      <c r="UR45" t="str">
        <f ca="1"/>
        <v>-</v>
      </c>
      <c r="US45" t="str">
        <f ca="1"/>
        <v>-</v>
      </c>
      <c r="UT45" t="str">
        <f ca="1"/>
        <v>-</v>
      </c>
      <c r="UU45" t="str">
        <f ca="1"/>
        <v>-</v>
      </c>
      <c r="UV45" t="str">
        <f ca="1"/>
        <v>-</v>
      </c>
      <c r="UW45" t="str">
        <f ca="1"/>
        <v>-</v>
      </c>
      <c r="UX45" t="str">
        <f ca="1"/>
        <v>-</v>
      </c>
      <c r="UY45" t="str">
        <f ca="1"/>
        <v>-</v>
      </c>
      <c r="UZ45" t="str">
        <f ca="1"/>
        <v>-</v>
      </c>
      <c r="VA45" t="str">
        <f ca="1"/>
        <v>-</v>
      </c>
      <c r="VB45" t="str">
        <f ca="1"/>
        <v>-</v>
      </c>
      <c r="VC45" t="str">
        <f ca="1"/>
        <v>-</v>
      </c>
      <c r="VD45" t="str">
        <f ca="1"/>
        <v>-</v>
      </c>
      <c r="VE45" t="str">
        <f ca="1"/>
        <v>-</v>
      </c>
      <c r="VF45" t="str">
        <f ca="1"/>
        <v>-</v>
      </c>
      <c r="VG45" t="str">
        <f ca="1"/>
        <v>-</v>
      </c>
      <c r="VH45" t="str">
        <f ca="1"/>
        <v>-</v>
      </c>
      <c r="VI45" t="str">
        <f ca="1"/>
        <v>-</v>
      </c>
      <c r="VJ45" t="str">
        <f ca="1"/>
        <v>-</v>
      </c>
      <c r="VK45" t="str">
        <f ca="1"/>
        <v>-</v>
      </c>
      <c r="VL45" t="str">
        <f ca="1"/>
        <v>-</v>
      </c>
      <c r="VM45" t="str">
        <f ca="1"/>
        <v>-</v>
      </c>
      <c r="VN45" t="str">
        <f ca="1"/>
        <v>-</v>
      </c>
      <c r="VO45" t="str">
        <f ca="1"/>
        <v>-</v>
      </c>
      <c r="VP45" t="str">
        <f ca="1"/>
        <v>-</v>
      </c>
      <c r="VQ45" t="str">
        <f ca="1"/>
        <v>-</v>
      </c>
      <c r="VR45" t="str">
        <f ca="1"/>
        <v>-</v>
      </c>
      <c r="VS45" t="str">
        <f ca="1"/>
        <v>-</v>
      </c>
      <c r="VT45" t="str">
        <f ca="1"/>
        <v>-</v>
      </c>
      <c r="VU45" t="str">
        <f ca="1"/>
        <v>-</v>
      </c>
      <c r="VV45" t="str">
        <f ca="1"/>
        <v>-</v>
      </c>
      <c r="VW45" t="str">
        <f ca="1"/>
        <v>-</v>
      </c>
      <c r="VX45" t="str">
        <f ca="1"/>
        <v>-</v>
      </c>
      <c r="VY45" t="str">
        <f ca="1"/>
        <v>-</v>
      </c>
      <c r="VZ45" t="str">
        <f ca="1"/>
        <v>-</v>
      </c>
      <c r="WA45" t="str">
        <f ca="1"/>
        <v>-</v>
      </c>
      <c r="WB45" t="str">
        <f ca="1"/>
        <v>-</v>
      </c>
      <c r="WC45" t="str">
        <f ca="1"/>
        <v>-</v>
      </c>
      <c r="WD45" t="str">
        <f ca="1"/>
        <v>-</v>
      </c>
      <c r="WE45" t="str">
        <f ca="1"/>
        <v>-</v>
      </c>
      <c r="WF45" t="str">
        <f ca="1"/>
        <v>-</v>
      </c>
      <c r="WG45" t="str">
        <f ca="1"/>
        <v>-</v>
      </c>
      <c r="WH45" t="str">
        <f ca="1"/>
        <v>-</v>
      </c>
      <c r="WI45" t="str">
        <f ca="1"/>
        <v>-</v>
      </c>
      <c r="WJ45" t="str">
        <f ca="1"/>
        <v>-</v>
      </c>
      <c r="WK45" t="str">
        <f ca="1"/>
        <v>-</v>
      </c>
      <c r="WL45" t="str">
        <f ca="1"/>
        <v>-</v>
      </c>
      <c r="WM45" t="str">
        <f ca="1"/>
        <v>-</v>
      </c>
      <c r="WN45" t="str">
        <f ca="1"/>
        <v>-</v>
      </c>
      <c r="WO45" t="str">
        <f ca="1"/>
        <v>-</v>
      </c>
      <c r="WP45" t="str">
        <f ca="1"/>
        <v>-</v>
      </c>
      <c r="WQ45" t="str">
        <f ca="1"/>
        <v>-</v>
      </c>
      <c r="WR45" t="str">
        <f ca="1"/>
        <v>-</v>
      </c>
      <c r="WS45" t="str">
        <f ca="1"/>
        <v>-</v>
      </c>
      <c r="WT45" t="str">
        <f ca="1"/>
        <v>-</v>
      </c>
      <c r="WU45" t="str">
        <f ca="1"/>
        <v>-</v>
      </c>
      <c r="WV45" t="str">
        <f ca="1"/>
        <v>-</v>
      </c>
      <c r="WW45" t="str">
        <f ca="1"/>
        <v>-</v>
      </c>
      <c r="WX45" t="str">
        <f ca="1"/>
        <v>-</v>
      </c>
      <c r="WY45" t="str">
        <f ca="1"/>
        <v>-</v>
      </c>
      <c r="WZ45" t="str">
        <f ca="1"/>
        <v>-</v>
      </c>
      <c r="XA45" t="str">
        <f ca="1"/>
        <v>-</v>
      </c>
      <c r="XB45" t="str">
        <f ca="1"/>
        <v>-</v>
      </c>
      <c r="XC45" t="str">
        <f ca="1"/>
        <v>-</v>
      </c>
      <c r="XD45" t="str">
        <f ca="1"/>
        <v>-</v>
      </c>
      <c r="XE45" t="str">
        <f ca="1"/>
        <v>-</v>
      </c>
      <c r="XF45" t="str">
        <f ca="1"/>
        <v>-</v>
      </c>
      <c r="XG45" t="str">
        <f ca="1"/>
        <v>-</v>
      </c>
      <c r="XH45" t="str">
        <f ca="1"/>
        <v>-</v>
      </c>
      <c r="XI45" t="str">
        <f ca="1"/>
        <v>-</v>
      </c>
      <c r="XJ45" t="str">
        <f ca="1"/>
        <v>-</v>
      </c>
      <c r="XK45" t="str">
        <f ca="1"/>
        <v>-</v>
      </c>
      <c r="XL45" t="str">
        <f ca="1"/>
        <v>-</v>
      </c>
      <c r="XM45" t="str">
        <f ca="1"/>
        <v>second</v>
      </c>
      <c r="XN45" t="str">
        <f ca="1"/>
        <v>-</v>
      </c>
      <c r="XO45" t="str">
        <f ca="1"/>
        <v>％</v>
      </c>
      <c r="XP45" t="str">
        <f ca="1"/>
        <v>％</v>
      </c>
      <c r="XQ45" t="str">
        <f ca="1"/>
        <v>パターン
Patterns</v>
      </c>
      <c r="XR45" t="str">
        <f ca="1"/>
        <v>-</v>
      </c>
      <c r="XS45" t="str">
        <f ca="1"/>
        <v>Deg</v>
      </c>
      <c r="XT45" t="str">
        <f ca="1"/>
        <v>Deg</v>
      </c>
      <c r="XU45" t="str">
        <f ca="1"/>
        <v>deg/ステップ_x000D_
Deg/step</v>
      </c>
      <c r="XV45" t="str">
        <f ca="1"/>
        <v>sec</v>
      </c>
      <c r="XW45" t="str">
        <f ca="1"/>
        <v>回_x000D_
Times</v>
      </c>
      <c r="XX45" t="str">
        <f ca="1"/>
        <v>回_x000D_
Times</v>
      </c>
      <c r="XY45" t="str">
        <f ca="1"/>
        <v>回_x000D_
Times</v>
      </c>
      <c r="XZ45" t="str">
        <f ca="1"/>
        <v>-</v>
      </c>
      <c r="YA45" t="str">
        <f ca="1"/>
        <v>回_x000D_
Times</v>
      </c>
      <c r="YB45" t="str">
        <f ca="1"/>
        <v>回_x000D_
Times</v>
      </c>
      <c r="YC45" t="str">
        <f ca="1"/>
        <v>回_x000D_
Times</v>
      </c>
      <c r="YD45" t="str">
        <f ca="1"/>
        <v/>
      </c>
      <c r="YE45" t="str">
        <f ca="1"/>
        <v/>
      </c>
      <c r="YF45" t="str">
        <f ca="1"/>
        <v/>
      </c>
      <c r="YG45" t="str">
        <f ca="1"/>
        <v/>
      </c>
      <c r="YH45" t="str">
        <f ca="1"/>
        <v/>
      </c>
      <c r="YI45" t="str">
        <f ca="1"/>
        <v/>
      </c>
      <c r="YJ45" t="str">
        <f ca="1"/>
        <v/>
      </c>
      <c r="YK45" t="str">
        <f ca="1"/>
        <v/>
      </c>
      <c r="YL45" t="str">
        <f ca="1"/>
        <v/>
      </c>
      <c r="YM45" t="str">
        <f ca="1"/>
        <v/>
      </c>
      <c r="YN45" t="str">
        <f ca="1"/>
        <v/>
      </c>
      <c r="YO45" t="str">
        <f ca="1"/>
        <v/>
      </c>
      <c r="YP45" t="str">
        <f ca="1"/>
        <v/>
      </c>
      <c r="YQ45" t="str">
        <f ca="1"/>
        <v/>
      </c>
      <c r="YR45" t="str">
        <f ca="1"/>
        <v/>
      </c>
      <c r="YS45" t="str">
        <f ca="1"/>
        <v/>
      </c>
      <c r="YT45" t="str">
        <f ca="1"/>
        <v/>
      </c>
      <c r="YU45" t="str">
        <f ca="1"/>
        <v/>
      </c>
      <c r="YV45" t="str">
        <f ca="1"/>
        <v/>
      </c>
      <c r="YW45" t="str">
        <f ca="1"/>
        <v/>
      </c>
      <c r="YX45" t="str">
        <f ca="1"/>
        <v/>
      </c>
      <c r="YY45" t="str">
        <f ca="1"/>
        <v/>
      </c>
      <c r="YZ45" t="str">
        <f ca="1"/>
        <v/>
      </c>
      <c r="ZA45" t="str">
        <f ca="1"/>
        <v/>
      </c>
      <c r="ZB45" t="str">
        <f ca="1"/>
        <v/>
      </c>
      <c r="ZC45" t="str">
        <f ca="1"/>
        <v/>
      </c>
      <c r="ZD45" t="str">
        <f ca="1"/>
        <v/>
      </c>
      <c r="ZE45" t="str">
        <f ca="1"/>
        <v/>
      </c>
      <c r="ZF45" t="str">
        <f ca="1"/>
        <v/>
      </c>
      <c r="ZG45" t="str">
        <f ca="1"/>
        <v/>
      </c>
      <c r="ZH45" t="str">
        <f ca="1"/>
        <v/>
      </c>
      <c r="ZI45" t="str">
        <f ca="1"/>
        <v/>
      </c>
      <c r="ZJ45" t="str">
        <f ca="1"/>
        <v/>
      </c>
      <c r="ZK45" t="str">
        <f ca="1"/>
        <v/>
      </c>
      <c r="ZL45" t="str">
        <f ca="1"/>
        <v/>
      </c>
      <c r="ZM45" t="str">
        <f ca="1"/>
        <v/>
      </c>
      <c r="ZN45" t="str">
        <f ca="1"/>
        <v/>
      </c>
      <c r="ZO45" t="str">
        <f ca="1"/>
        <v/>
      </c>
      <c r="ZP45" t="str">
        <f ca="1"/>
        <v/>
      </c>
      <c r="ZQ45" t="str">
        <f ca="1"/>
        <v/>
      </c>
      <c r="ZR45" t="str">
        <f ca="1"/>
        <v/>
      </c>
      <c r="ZS45" t="str">
        <f ca="1"/>
        <v/>
      </c>
      <c r="ZT45" t="str">
        <f ca="1"/>
        <v/>
      </c>
      <c r="ZU45" t="str">
        <f ca="1"/>
        <v/>
      </c>
      <c r="ZV45" t="str">
        <f ca="1"/>
        <v/>
      </c>
      <c r="ZW45" t="str">
        <f ca="1"/>
        <v/>
      </c>
      <c r="ZX45" t="str">
        <f ca="1"/>
        <v/>
      </c>
      <c r="ZY45" t="str">
        <f ca="1"/>
        <v/>
      </c>
      <c r="ZZ45" t="str">
        <f ca="1"/>
        <v/>
      </c>
      <c r="AAA45" t="str">
        <f ca="1"/>
        <v/>
      </c>
      <c r="AAB45" t="str">
        <f ca="1"/>
        <v/>
      </c>
      <c r="AAC45" t="str">
        <f ca="1"/>
        <v/>
      </c>
      <c r="AAD45" t="str">
        <f ca="1"/>
        <v/>
      </c>
      <c r="AAE45" t="str">
        <f ca="1"/>
        <v/>
      </c>
      <c r="AAF45" t="str">
        <f ca="1"/>
        <v/>
      </c>
      <c r="AAG45" t="str">
        <f ca="1"/>
        <v/>
      </c>
      <c r="AAH45" t="str">
        <f ca="1"/>
        <v/>
      </c>
      <c r="AAI45" t="str">
        <f ca="1"/>
        <v/>
      </c>
      <c r="AAJ45" t="str">
        <f ca="1"/>
        <v/>
      </c>
      <c r="AAK45" t="str">
        <f ca="1"/>
        <v/>
      </c>
      <c r="AAL45" t="str">
        <f ca="1"/>
        <v/>
      </c>
      <c r="AAM45" t="str">
        <f ca="1"/>
        <v/>
      </c>
      <c r="AAN45" t="str">
        <f ca="1"/>
        <v/>
      </c>
      <c r="AAO45" t="str">
        <f ca="1"/>
        <v/>
      </c>
      <c r="AAP45" t="str">
        <f ca="1"/>
        <v/>
      </c>
      <c r="AAQ45" t="str">
        <f ca="1"/>
        <v/>
      </c>
      <c r="AAR45" t="str">
        <f ca="1"/>
        <v/>
      </c>
      <c r="AAS45" t="str">
        <f ca="1"/>
        <v/>
      </c>
      <c r="AAT45" t="str">
        <f ca="1"/>
        <v/>
      </c>
      <c r="AAU45" t="str">
        <f ca="1"/>
        <v/>
      </c>
      <c r="AAV45" t="str">
        <f ca="1"/>
        <v/>
      </c>
      <c r="AAW45" t="str">
        <f ca="1"/>
        <v/>
      </c>
      <c r="AAX45" t="str">
        <f ca="1"/>
        <v/>
      </c>
      <c r="AAY45" t="str">
        <f ca="1"/>
        <v/>
      </c>
      <c r="AAZ45" t="str">
        <f ca="1"/>
        <v/>
      </c>
      <c r="ABA45" t="str">
        <f ca="1"/>
        <v/>
      </c>
      <c r="ABB45" t="str">
        <f ca="1"/>
        <v/>
      </c>
      <c r="ABC45" t="str">
        <f ca="1"/>
        <v/>
      </c>
      <c r="ABD45" t="str">
        <f ca="1"/>
        <v/>
      </c>
      <c r="ABE45" t="str">
        <f ca="1"/>
        <v/>
      </c>
      <c r="ABF45" t="str">
        <f ca="1"/>
        <v/>
      </c>
      <c r="ABG45" t="str">
        <f ca="1"/>
        <v/>
      </c>
      <c r="ABH45" t="str">
        <f ca="1"/>
        <v/>
      </c>
      <c r="ABI45" t="str">
        <f ca="1"/>
        <v/>
      </c>
      <c r="ABJ45" t="str">
        <f ca="1"/>
        <v/>
      </c>
      <c r="ABK45" t="str">
        <f ca="1"/>
        <v/>
      </c>
      <c r="ABL45" t="str">
        <f ca="1"/>
        <v/>
      </c>
      <c r="ABM45" t="str">
        <f ca="1"/>
        <v/>
      </c>
      <c r="ABN45" t="str">
        <f ca="1"/>
        <v/>
      </c>
      <c r="ABO45" t="str">
        <f ca="1"/>
        <v/>
      </c>
      <c r="ABP45" t="str">
        <f ca="1"/>
        <v/>
      </c>
      <c r="ABQ45" t="str">
        <f ca="1"/>
        <v/>
      </c>
      <c r="ABR45" t="str">
        <f ca="1"/>
        <v/>
      </c>
      <c r="ABS45" t="str">
        <f ca="1"/>
        <v/>
      </c>
      <c r="ABT45" t="str">
        <f ca="1"/>
        <v/>
      </c>
      <c r="ABU45" t="str">
        <f ca="1"/>
        <v/>
      </c>
      <c r="ABV45" t="str">
        <f ca="1"/>
        <v/>
      </c>
      <c r="ABW45" t="str">
        <f ca="1"/>
        <v/>
      </c>
      <c r="ABX45" t="str">
        <f ca="1"/>
        <v/>
      </c>
      <c r="ABY45" t="str">
        <f ca="1"/>
        <v/>
      </c>
      <c r="ABZ45" t="str">
        <f ca="1"/>
        <v/>
      </c>
      <c r="ACA45" t="str">
        <f ca="1"/>
        <v/>
      </c>
      <c r="ACB45" t="str">
        <f ca="1"/>
        <v/>
      </c>
      <c r="ACC45" t="str">
        <f ca="1"/>
        <v/>
      </c>
      <c r="ACD45" t="str">
        <f ca="1"/>
        <v/>
      </c>
      <c r="ACE45" t="str">
        <f ca="1"/>
        <v/>
      </c>
      <c r="ACF45" t="str">
        <f ca="1"/>
        <v/>
      </c>
      <c r="ACG45" t="str">
        <f ca="1"/>
        <v/>
      </c>
      <c r="ACH45" t="str">
        <f ca="1"/>
        <v/>
      </c>
      <c r="ACI45" t="str">
        <f ca="1"/>
        <v/>
      </c>
      <c r="ACJ45" t="str">
        <f ca="1"/>
        <v/>
      </c>
      <c r="ACK45" t="str">
        <f ca="1"/>
        <v/>
      </c>
      <c r="ACL45" t="str">
        <f ca="1"/>
        <v/>
      </c>
      <c r="ACM45" t="str">
        <f ca="1"/>
        <v/>
      </c>
      <c r="ACN45" t="str">
        <f ca="1"/>
        <v/>
      </c>
      <c r="ACO45" t="str">
        <f ca="1"/>
        <v/>
      </c>
      <c r="ACP45" t="str">
        <f ca="1"/>
        <v/>
      </c>
      <c r="ACQ45" t="str">
        <f ca="1"/>
        <v/>
      </c>
      <c r="ACR45" t="str">
        <f ca="1"/>
        <v/>
      </c>
      <c r="ACS45" t="str">
        <f ca="1"/>
        <v/>
      </c>
      <c r="ACT45" t="str">
        <f ca="1"/>
        <v/>
      </c>
      <c r="ACU45" t="str">
        <f ca="1"/>
        <v/>
      </c>
      <c r="ACV45" t="str">
        <f ca="1"/>
        <v/>
      </c>
      <c r="ACW45" t="str">
        <f ca="1"/>
        <v/>
      </c>
      <c r="ACX45" t="str">
        <f ca="1"/>
        <v/>
      </c>
      <c r="ACY45" t="str">
        <f ca="1"/>
        <v/>
      </c>
      <c r="ACZ45" t="str">
        <f ca="1"/>
        <v/>
      </c>
      <c r="ADA45" t="str">
        <f ca="1"/>
        <v/>
      </c>
      <c r="ADB45" t="str">
        <f ca="1"/>
        <v/>
      </c>
      <c r="ADC45" t="str">
        <f ca="1"/>
        <v/>
      </c>
      <c r="ADD45" t="str">
        <f ca="1"/>
        <v/>
      </c>
      <c r="ADE45" t="str">
        <f ca="1"/>
        <v/>
      </c>
      <c r="ADF45" t="str">
        <f ca="1"/>
        <v/>
      </c>
      <c r="ADG45" t="str">
        <f ca="1"/>
        <v/>
      </c>
      <c r="ADH45" t="str">
        <f ca="1"/>
        <v/>
      </c>
      <c r="ADI45" t="str">
        <f ca="1"/>
        <v/>
      </c>
      <c r="ADJ45" t="str">
        <f ca="1"/>
        <v/>
      </c>
      <c r="ADK45" t="str">
        <f ca="1"/>
        <v/>
      </c>
      <c r="ADL45" t="str">
        <f ca="1"/>
        <v/>
      </c>
      <c r="ADM45" t="str">
        <f ca="1"/>
        <v/>
      </c>
      <c r="ADN45" t="str">
        <f ca="1"/>
        <v/>
      </c>
      <c r="ADO45" t="str">
        <f ca="1"/>
        <v/>
      </c>
      <c r="ADP45" t="str">
        <f ca="1"/>
        <v/>
      </c>
      <c r="ADQ45" t="str">
        <f ca="1"/>
        <v/>
      </c>
      <c r="ADR45" t="str">
        <f ca="1"/>
        <v/>
      </c>
      <c r="ADS45" t="str">
        <f ca="1"/>
        <v/>
      </c>
      <c r="ADT45" t="str">
        <f ca="1"/>
        <v/>
      </c>
      <c r="ADU45" t="str">
        <f ca="1"/>
        <v/>
      </c>
      <c r="ADV45" t="str">
        <f ca="1"/>
        <v/>
      </c>
      <c r="ADW45" t="str">
        <f ca="1"/>
        <v/>
      </c>
      <c r="ADX45" t="str">
        <f ca="1"/>
        <v/>
      </c>
      <c r="ADY45" t="str">
        <f ca="1"/>
        <v/>
      </c>
      <c r="ADZ45" t="str">
        <f ca="1"/>
        <v/>
      </c>
      <c r="AEA45" t="str">
        <f ca="1"/>
        <v/>
      </c>
      <c r="AEB45" t="str">
        <f ca="1"/>
        <v/>
      </c>
      <c r="AEC45" t="str">
        <f ca="1"/>
        <v/>
      </c>
      <c r="AED45" t="str">
        <f ca="1"/>
        <v/>
      </c>
      <c r="AEE45" t="str">
        <f ca="1"/>
        <v/>
      </c>
      <c r="AEF45" t="str">
        <f ca="1"/>
        <v/>
      </c>
      <c r="AEG45" t="str">
        <f ca="1"/>
        <v/>
      </c>
      <c r="AEH45" t="str">
        <f ca="1"/>
        <v/>
      </c>
      <c r="AEI45" t="str">
        <f ca="1"/>
        <v/>
      </c>
      <c r="AEJ45" t="str">
        <f ca="1"/>
        <v/>
      </c>
      <c r="AEK45" t="str">
        <f ca="1"/>
        <v/>
      </c>
      <c r="AEL45" t="str">
        <f ca="1"/>
        <v/>
      </c>
      <c r="AEM45" t="str">
        <f ca="1"/>
        <v/>
      </c>
      <c r="AEN45" t="str">
        <f ca="1"/>
        <v/>
      </c>
      <c r="AEO45" t="str">
        <f ca="1"/>
        <v/>
      </c>
      <c r="AEP45" t="str">
        <f ca="1"/>
        <v/>
      </c>
      <c r="AEQ45" t="str">
        <f ca="1"/>
        <v/>
      </c>
      <c r="AER45" t="str">
        <f ca="1"/>
        <v/>
      </c>
      <c r="AES45" t="str">
        <f ca="1"/>
        <v/>
      </c>
      <c r="AET45" t="str">
        <f ca="1"/>
        <v/>
      </c>
      <c r="AEU45" t="str">
        <f ca="1"/>
        <v/>
      </c>
      <c r="AEV45" t="str">
        <f ca="1"/>
        <v/>
      </c>
      <c r="AEW45" t="str">
        <f ca="1"/>
        <v/>
      </c>
      <c r="AEX45" t="str">
        <f ca="1"/>
        <v/>
      </c>
      <c r="AEY45" t="str">
        <f ca="1"/>
        <v/>
      </c>
      <c r="AEZ45" t="str">
        <f ca="1"/>
        <v/>
      </c>
      <c r="AFA45" t="str">
        <f ca="1"/>
        <v/>
      </c>
      <c r="AFB45" t="str">
        <f ca="1"/>
        <v/>
      </c>
      <c r="AFC45" t="str">
        <f ca="1"/>
        <v/>
      </c>
      <c r="AFD45" t="str">
        <f ca="1"/>
        <v/>
      </c>
      <c r="AFE45" t="str">
        <f ca="1"/>
        <v/>
      </c>
      <c r="AFF45" t="str">
        <f ca="1"/>
        <v/>
      </c>
      <c r="AFG45" t="str">
        <f ca="1"/>
        <v/>
      </c>
      <c r="AFH45" t="str">
        <f ca="1"/>
        <v/>
      </c>
      <c r="AFI45" t="str">
        <f ca="1"/>
        <v/>
      </c>
      <c r="AFJ45" t="str">
        <f ca="1"/>
        <v/>
      </c>
      <c r="AFK45" t="str">
        <f ca="1"/>
        <v/>
      </c>
      <c r="AFL45" t="str">
        <f ca="1"/>
        <v/>
      </c>
      <c r="AFM45" t="str">
        <f ca="1"/>
        <v/>
      </c>
      <c r="AFN45" t="str">
        <f ca="1"/>
        <v/>
      </c>
      <c r="AFO45" t="str">
        <f ca="1"/>
        <v/>
      </c>
      <c r="AFP45" t="str">
        <f ca="1"/>
        <v/>
      </c>
      <c r="AFQ45" t="str">
        <f ca="1"/>
        <v/>
      </c>
      <c r="AFR45" t="str">
        <f ca="1"/>
        <v/>
      </c>
      <c r="AFS45" t="str">
        <f ca="1"/>
        <v/>
      </c>
      <c r="AFT45" t="str">
        <f ca="1"/>
        <v/>
      </c>
      <c r="AFU45" t="str">
        <f ca="1"/>
        <v/>
      </c>
      <c r="AFV45" t="str">
        <f ca="1"/>
        <v/>
      </c>
      <c r="AFW45" t="str">
        <f ca="1"/>
        <v/>
      </c>
      <c r="AFX45" t="str">
        <f ca="1"/>
        <v/>
      </c>
      <c r="AFY45" t="str">
        <f ca="1"/>
        <v/>
      </c>
      <c r="AFZ45" t="str">
        <f ca="1"/>
        <v/>
      </c>
      <c r="AGA45" t="str">
        <f ca="1"/>
        <v/>
      </c>
      <c r="AGB45" t="str">
        <f ca="1"/>
        <v/>
      </c>
      <c r="AGC45" t="str">
        <f ca="1"/>
        <v/>
      </c>
      <c r="AGD45" t="str">
        <f ca="1"/>
        <v/>
      </c>
      <c r="AGE45" t="str">
        <f ca="1"/>
        <v/>
      </c>
      <c r="AGF45" t="str">
        <f ca="1"/>
        <v/>
      </c>
      <c r="AGG45" t="str">
        <f ca="1"/>
        <v/>
      </c>
      <c r="AGH45" t="str">
        <f ca="1"/>
        <v/>
      </c>
      <c r="AGI45" t="str">
        <f ca="1"/>
        <v/>
      </c>
      <c r="AGJ45" t="str">
        <f ca="1"/>
        <v/>
      </c>
      <c r="AGK45" t="str">
        <f ca="1"/>
        <v/>
      </c>
      <c r="AGL45" t="str">
        <f ca="1"/>
        <v/>
      </c>
      <c r="AGM45" t="str">
        <f ca="1"/>
        <v/>
      </c>
      <c r="AGN45" t="str">
        <f ca="1"/>
        <v/>
      </c>
      <c r="AGO45" t="str">
        <f ca="1"/>
        <v/>
      </c>
      <c r="AGP45" t="str">
        <f ca="1"/>
        <v/>
      </c>
      <c r="AGQ45" t="str">
        <f ca="1"/>
        <v/>
      </c>
      <c r="AGR45" t="str">
        <f ca="1"/>
        <v/>
      </c>
      <c r="AGS45" t="str">
        <f ca="1"/>
        <v/>
      </c>
      <c r="AGT45" t="str">
        <f ca="1"/>
        <v/>
      </c>
      <c r="AGU45" t="str">
        <f ca="1"/>
        <v/>
      </c>
      <c r="AGV45" t="str">
        <f ca="1"/>
        <v/>
      </c>
      <c r="AGW45" t="str">
        <f ca="1"/>
        <v/>
      </c>
      <c r="AGX45" t="str">
        <f ca="1"/>
        <v/>
      </c>
      <c r="AGY45" t="str">
        <f ca="1"/>
        <v/>
      </c>
      <c r="AGZ45" t="str">
        <f ca="1"/>
        <v/>
      </c>
      <c r="AHA45" t="str">
        <f ca="1"/>
        <v/>
      </c>
      <c r="AHB45" t="str">
        <f ca="1"/>
        <v/>
      </c>
      <c r="AHC45" t="str">
        <f ca="1"/>
        <v/>
      </c>
      <c r="AHD45" t="str">
        <f ca="1"/>
        <v/>
      </c>
      <c r="AHE45" t="str">
        <f ca="1"/>
        <v/>
      </c>
      <c r="AHF45" t="str">
        <f ca="1"/>
        <v/>
      </c>
      <c r="AHG45" t="str">
        <f ca="1"/>
        <v/>
      </c>
      <c r="AHH45" t="str">
        <f ca="1"/>
        <v/>
      </c>
      <c r="AHI45" t="str">
        <f ca="1"/>
        <v/>
      </c>
      <c r="AHJ45" t="str">
        <f ca="1"/>
        <v/>
      </c>
      <c r="AHK45" t="str">
        <f ca="1"/>
        <v/>
      </c>
      <c r="AHL45" t="str">
        <f ca="1"/>
        <v/>
      </c>
      <c r="AHM45" t="str">
        <f ca="1"/>
        <v/>
      </c>
      <c r="AHN45" t="str">
        <f ca="1"/>
        <v/>
      </c>
      <c r="AHO45" t="str">
        <f ca="1"/>
        <v/>
      </c>
      <c r="AHP45" t="str">
        <f ca="1"/>
        <v/>
      </c>
      <c r="AHQ45" t="str">
        <f ca="1"/>
        <v/>
      </c>
      <c r="AHR45" t="str">
        <f ca="1"/>
        <v/>
      </c>
      <c r="AHS45" t="str">
        <f ca="1"/>
        <v/>
      </c>
      <c r="AHT45" t="str">
        <f ca="1"/>
        <v/>
      </c>
      <c r="AHU45" t="str">
        <f ca="1"/>
        <v/>
      </c>
      <c r="AHV45" t="str">
        <f ca="1"/>
        <v/>
      </c>
      <c r="AHW45" t="str">
        <f ca="1"/>
        <v/>
      </c>
      <c r="AHX45" t="str">
        <f ca="1"/>
        <v/>
      </c>
      <c r="AHY45" t="str">
        <f ca="1"/>
        <v/>
      </c>
      <c r="AHZ45" t="str">
        <f ca="1"/>
        <v/>
      </c>
      <c r="AIA45" t="str">
        <f ca="1"/>
        <v/>
      </c>
      <c r="AIB45" t="str">
        <f ca="1"/>
        <v/>
      </c>
      <c r="AIC45" t="str">
        <f ca="1"/>
        <v/>
      </c>
      <c r="AID45" t="str">
        <f ca="1"/>
        <v/>
      </c>
      <c r="AIE45" t="str">
        <f ca="1"/>
        <v/>
      </c>
      <c r="AIF45" t="str">
        <f ca="1"/>
        <v/>
      </c>
      <c r="AIG45" t="str">
        <f ca="1"/>
        <v/>
      </c>
      <c r="AIH45" t="str">
        <f ca="1"/>
        <v/>
      </c>
      <c r="AII45" t="str">
        <f ca="1"/>
        <v/>
      </c>
      <c r="AIJ45" t="str">
        <f ca="1"/>
        <v/>
      </c>
      <c r="AIK45" t="str">
        <f ca="1"/>
        <v/>
      </c>
      <c r="AIL45" t="str">
        <f ca="1"/>
        <v/>
      </c>
      <c r="AIM45" t="str">
        <f ca="1"/>
        <v/>
      </c>
      <c r="AIN45" t="str">
        <f ca="1"/>
        <v/>
      </c>
      <c r="AIO45" t="str">
        <f ca="1"/>
        <v/>
      </c>
      <c r="AIP45" t="str">
        <f ca="1"/>
        <v/>
      </c>
      <c r="AIQ45" t="str">
        <f ca="1"/>
        <v/>
      </c>
      <c r="AIR45" t="str">
        <f ca="1"/>
        <v/>
      </c>
      <c r="AIS45" t="str">
        <f ca="1"/>
        <v/>
      </c>
      <c r="AIT45" t="str">
        <f ca="1"/>
        <v/>
      </c>
      <c r="AIU45" t="str">
        <f ca="1"/>
        <v/>
      </c>
      <c r="AIV45" t="str">
        <f ca="1"/>
        <v/>
      </c>
      <c r="AIW45" t="str">
        <f ca="1"/>
        <v/>
      </c>
      <c r="AIX45" t="str">
        <f ca="1"/>
        <v/>
      </c>
      <c r="AIY45" t="str">
        <f ca="1"/>
        <v/>
      </c>
      <c r="AIZ45" t="str">
        <f ca="1"/>
        <v/>
      </c>
      <c r="AJA45" t="str">
        <f ca="1"/>
        <v/>
      </c>
      <c r="AJB45" t="str">
        <f ca="1"/>
        <v/>
      </c>
      <c r="AJC45" t="str">
        <f ca="1"/>
        <v/>
      </c>
      <c r="AJD45" t="str">
        <f ca="1"/>
        <v/>
      </c>
      <c r="AJE45" t="str">
        <f ca="1"/>
        <v/>
      </c>
      <c r="AJF45" t="str">
        <f ca="1"/>
        <v/>
      </c>
      <c r="AJG45" t="str">
        <f ca="1"/>
        <v/>
      </c>
      <c r="AJH45" t="str">
        <f ca="1"/>
        <v/>
      </c>
      <c r="AJI45" t="str">
        <f ca="1"/>
        <v/>
      </c>
      <c r="AJJ45" t="str">
        <f ca="1"/>
        <v/>
      </c>
      <c r="AJK45" t="str">
        <f ca="1"/>
        <v/>
      </c>
      <c r="AJL45" t="str">
        <f ca="1"/>
        <v/>
      </c>
      <c r="AJM45" t="str">
        <f ca="1"/>
        <v/>
      </c>
      <c r="AJN45" t="str">
        <f ca="1"/>
        <v/>
      </c>
      <c r="AJO45" t="str">
        <f ca="1"/>
        <v/>
      </c>
      <c r="AJP45" t="str">
        <f ca="1"/>
        <v/>
      </c>
      <c r="AJQ45" t="str">
        <f ca="1"/>
        <v/>
      </c>
      <c r="AJR45" t="str">
        <f ca="1"/>
        <v/>
      </c>
      <c r="AJS45" t="str">
        <f ca="1"/>
        <v/>
      </c>
      <c r="AJT45" t="str">
        <f ca="1"/>
        <v/>
      </c>
      <c r="AJU45" t="str">
        <f ca="1"/>
        <v/>
      </c>
      <c r="AJV45" t="str">
        <f ca="1"/>
        <v/>
      </c>
      <c r="AJW45" t="str">
        <f ca="1"/>
        <v/>
      </c>
      <c r="AJX45" t="str">
        <f ca="1"/>
        <v/>
      </c>
      <c r="AJY45" t="str">
        <f ca="1"/>
        <v/>
      </c>
      <c r="AJZ45" t="str">
        <f ca="1"/>
        <v/>
      </c>
      <c r="AKA45" t="str">
        <f ca="1"/>
        <v/>
      </c>
      <c r="AKB45" t="str">
        <f ca="1"/>
        <v/>
      </c>
      <c r="AKC45" t="str">
        <f ca="1"/>
        <v/>
      </c>
      <c r="AKD45" t="str">
        <f ca="1"/>
        <v/>
      </c>
      <c r="AKE45" t="str">
        <f ca="1"/>
        <v/>
      </c>
      <c r="AKF45" t="str">
        <f ca="1"/>
        <v/>
      </c>
      <c r="AKG45" t="str">
        <f ca="1"/>
        <v/>
      </c>
      <c r="AKH45" t="str">
        <f ca="1"/>
        <v/>
      </c>
      <c r="AKI45" t="str">
        <f ca="1"/>
        <v/>
      </c>
      <c r="AKJ45" t="str">
        <f ca="1"/>
        <v/>
      </c>
      <c r="AKK45" t="str">
        <f ca="1"/>
        <v/>
      </c>
      <c r="AKL45" t="str">
        <f ca="1"/>
        <v/>
      </c>
      <c r="AKM45" t="str">
        <f ca="1"/>
        <v/>
      </c>
      <c r="AKN45" t="str">
        <f ca="1"/>
        <v/>
      </c>
      <c r="AKO45" t="str">
        <f ca="1"/>
        <v/>
      </c>
      <c r="AKP45" t="str">
        <f ca="1"/>
        <v/>
      </c>
      <c r="AKQ45" t="str">
        <f ca="1"/>
        <v/>
      </c>
      <c r="AKR45" t="str">
        <f ca="1"/>
        <v/>
      </c>
      <c r="AKS45" t="str">
        <f ca="1"/>
        <v/>
      </c>
      <c r="AKT45" t="str">
        <f ca="1"/>
        <v/>
      </c>
      <c r="AKU45" t="str">
        <f ca="1"/>
        <v/>
      </c>
      <c r="AKV45" t="str">
        <f ca="1"/>
        <v/>
      </c>
      <c r="AKW45" t="str">
        <f ca="1"/>
        <v/>
      </c>
      <c r="AKX45" t="str">
        <f ca="1"/>
        <v/>
      </c>
      <c r="AKY45" t="str">
        <f ca="1"/>
        <v/>
      </c>
      <c r="AKZ45" t="str">
        <f ca="1"/>
        <v/>
      </c>
      <c r="ALA45" t="str">
        <f ca="1"/>
        <v/>
      </c>
      <c r="ALB45" t="str">
        <f ca="1"/>
        <v/>
      </c>
      <c r="ALC45" t="str">
        <f ca="1"/>
        <v/>
      </c>
      <c r="ALD45" t="str">
        <f ca="1"/>
        <v/>
      </c>
      <c r="ALE45" t="str">
        <f ca="1"/>
        <v/>
      </c>
      <c r="ALF45" t="str">
        <f ca="1"/>
        <v/>
      </c>
      <c r="ALG45" t="str">
        <f ca="1"/>
        <v/>
      </c>
      <c r="ALH45" t="str">
        <f ca="1"/>
        <v/>
      </c>
      <c r="ALI45" t="str">
        <f ca="1"/>
        <v/>
      </c>
      <c r="ALJ45" t="str">
        <f ca="1"/>
        <v/>
      </c>
      <c r="ALK45" t="str">
        <f ca="1"/>
        <v/>
      </c>
      <c r="ALL45" t="str">
        <f ca="1"/>
        <v/>
      </c>
      <c r="ALM45" t="str">
        <f ca="1"/>
        <v/>
      </c>
      <c r="ALN45" t="str">
        <f ca="1"/>
        <v/>
      </c>
      <c r="ALO45" t="str">
        <f ca="1"/>
        <v/>
      </c>
      <c r="ALP45" t="str">
        <f ca="1"/>
        <v/>
      </c>
      <c r="ALQ45" t="str">
        <f ca="1"/>
        <v/>
      </c>
      <c r="ALR45" t="str">
        <f ca="1"/>
        <v/>
      </c>
      <c r="ALS45" t="str">
        <f ca="1"/>
        <v/>
      </c>
      <c r="ALT45" t="str">
        <f ca="1"/>
        <v/>
      </c>
      <c r="ALU45" t="str">
        <f ca="1"/>
        <v/>
      </c>
      <c r="ALV45" t="str">
        <f ca="1"/>
        <v/>
      </c>
      <c r="ALW45" t="str">
        <f ca="1"/>
        <v/>
      </c>
      <c r="ALX45" t="str">
        <f ca="1"/>
        <v/>
      </c>
      <c r="ALY45" t="str">
        <f ca="1"/>
        <v/>
      </c>
      <c r="ALZ45" t="str">
        <f ca="1"/>
        <v/>
      </c>
      <c r="AMA45" t="str">
        <f ca="1"/>
        <v/>
      </c>
      <c r="AMB45" t="str">
        <f ca="1"/>
        <v/>
      </c>
      <c r="AMC45" t="str">
        <f ca="1"/>
        <v/>
      </c>
      <c r="AMD45" t="str">
        <f ca="1"/>
        <v/>
      </c>
      <c r="AME45" t="str">
        <f ca="1"/>
        <v/>
      </c>
      <c r="AMF45" t="str">
        <f ca="1"/>
        <v/>
      </c>
      <c r="AMG45" t="str">
        <f ca="1"/>
        <v/>
      </c>
      <c r="AMH45" t="str">
        <f ca="1"/>
        <v/>
      </c>
      <c r="AMI45" t="str">
        <f ca="1"/>
        <v/>
      </c>
      <c r="AMJ45" t="str">
        <f ca="1"/>
        <v/>
      </c>
      <c r="AMK45" t="str">
        <f ca="1"/>
        <v/>
      </c>
      <c r="AML45" t="str">
        <f ca="1"/>
        <v/>
      </c>
      <c r="AMM45" t="str">
        <f ca="1"/>
        <v/>
      </c>
      <c r="AMN45" t="str">
        <f ca="1"/>
        <v/>
      </c>
      <c r="AMO45" t="str">
        <f ca="1"/>
        <v/>
      </c>
      <c r="AMP45" t="str">
        <f ca="1"/>
        <v/>
      </c>
      <c r="AMQ45" t="str">
        <f ca="1"/>
        <v/>
      </c>
      <c r="AMR45" t="str">
        <f ca="1"/>
        <v/>
      </c>
      <c r="AMS45" t="str">
        <f ca="1"/>
        <v/>
      </c>
      <c r="AMT45" t="str">
        <f ca="1"/>
        <v/>
      </c>
      <c r="AMU45" t="str">
        <f ca="1"/>
        <v/>
      </c>
      <c r="AMV45" t="str">
        <f ca="1"/>
        <v/>
      </c>
      <c r="AMW45" t="str">
        <f ca="1"/>
        <v/>
      </c>
      <c r="AMX45" t="str">
        <f ca="1"/>
        <v/>
      </c>
      <c r="AMY45" t="str">
        <f ca="1"/>
        <v/>
      </c>
      <c r="AMZ45" t="str">
        <f ca="1"/>
        <v/>
      </c>
      <c r="ANA45" t="str">
        <f ca="1"/>
        <v/>
      </c>
      <c r="ANB45" t="str">
        <f ca="1"/>
        <v/>
      </c>
      <c r="ANC45" t="str">
        <f ca="1"/>
        <v/>
      </c>
      <c r="AND45" t="str">
        <f ca="1"/>
        <v/>
      </c>
      <c r="ANE45" t="str">
        <f ca="1"/>
        <v/>
      </c>
      <c r="ANF45" t="str">
        <f ca="1"/>
        <v/>
      </c>
      <c r="ANG45" t="str">
        <f ca="1"/>
        <v/>
      </c>
      <c r="ANH45" t="str">
        <f ca="1"/>
        <v/>
      </c>
      <c r="ANI45" t="str">
        <f ca="1"/>
        <v/>
      </c>
      <c r="ANJ45" t="str">
        <f ca="1"/>
        <v/>
      </c>
      <c r="ANK45" t="str">
        <f ca="1"/>
        <v/>
      </c>
      <c r="ANL45" t="str">
        <f ca="1"/>
        <v/>
      </c>
      <c r="ANM45" t="str">
        <f ca="1"/>
        <v/>
      </c>
      <c r="ANN45" t="str">
        <f ca="1"/>
        <v/>
      </c>
      <c r="ANO45" t="str">
        <f ca="1"/>
        <v/>
      </c>
      <c r="ANP45" t="str">
        <f ca="1"/>
        <v/>
      </c>
      <c r="ANQ45" t="str">
        <f ca="1"/>
        <v/>
      </c>
      <c r="ANR45" t="str">
        <f ca="1"/>
        <v/>
      </c>
      <c r="ANS45" t="str">
        <f ca="1"/>
        <v/>
      </c>
      <c r="ANT45" t="str">
        <f ca="1"/>
        <v/>
      </c>
      <c r="ANU45" t="str">
        <f ca="1"/>
        <v/>
      </c>
      <c r="ANV45" t="str">
        <f ca="1"/>
        <v/>
      </c>
      <c r="ANW45" t="str">
        <f ca="1"/>
        <v/>
      </c>
      <c r="ANX45" t="str">
        <f ca="1"/>
        <v/>
      </c>
      <c r="ANY45" t="str">
        <f ca="1"/>
        <v/>
      </c>
      <c r="ANZ45" t="str">
        <f ca="1"/>
        <v/>
      </c>
      <c r="AOA45" t="str">
        <f ca="1"/>
        <v/>
      </c>
      <c r="AOB45" t="str">
        <f ca="1"/>
        <v/>
      </c>
      <c r="AOC45" t="str">
        <f ca="1"/>
        <v/>
      </c>
      <c r="AOD45" t="str">
        <f ca="1"/>
        <v/>
      </c>
      <c r="AOE45" t="str">
        <f ca="1"/>
        <v/>
      </c>
      <c r="AOF45" t="str">
        <f ca="1"/>
        <v/>
      </c>
      <c r="AOG45" t="str">
        <f ca="1"/>
        <v/>
      </c>
      <c r="AOH45" t="str">
        <f ca="1"/>
        <v/>
      </c>
      <c r="AOI45" t="str">
        <f ca="1"/>
        <v/>
      </c>
      <c r="AOJ45" t="str">
        <f ca="1"/>
        <v/>
      </c>
      <c r="AOK45" t="str">
        <f ca="1"/>
        <v/>
      </c>
      <c r="AOL45" t="str">
        <f ca="1"/>
        <v/>
      </c>
      <c r="AOM45" t="str">
        <f ca="1"/>
        <v/>
      </c>
      <c r="AON45" t="str">
        <f ca="1"/>
        <v/>
      </c>
      <c r="AOO45" t="str">
        <f ca="1"/>
        <v/>
      </c>
      <c r="AOP45" t="str">
        <f ca="1"/>
        <v/>
      </c>
      <c r="AOQ45" t="str">
        <f ca="1"/>
        <v/>
      </c>
      <c r="AOR45" t="str">
        <f ca="1"/>
        <v/>
      </c>
      <c r="AOS45" t="str">
        <f ca="1"/>
        <v/>
      </c>
      <c r="AOT45" t="str">
        <f ca="1"/>
        <v/>
      </c>
      <c r="AOU45" t="str">
        <f ca="1"/>
        <v/>
      </c>
      <c r="AOV45" t="str">
        <f ca="1"/>
        <v/>
      </c>
      <c r="AOW45" t="str">
        <f ca="1"/>
        <v/>
      </c>
      <c r="AOX45" t="str">
        <f ca="1"/>
        <v/>
      </c>
      <c r="AOY45" t="str">
        <f ca="1"/>
        <v/>
      </c>
      <c r="AOZ45" t="str">
        <f ca="1"/>
        <v/>
      </c>
      <c r="APA45" t="str">
        <f ca="1"/>
        <v/>
      </c>
      <c r="APB45" t="str">
        <f ca="1"/>
        <v/>
      </c>
      <c r="APC45" t="str">
        <f ca="1"/>
        <v/>
      </c>
      <c r="APD45" t="str">
        <f ca="1"/>
        <v/>
      </c>
      <c r="APE45" t="str">
        <f ca="1"/>
        <v/>
      </c>
      <c r="APF45" t="str">
        <f ca="1"/>
        <v/>
      </c>
      <c r="APG45" t="str">
        <f ca="1"/>
        <v/>
      </c>
      <c r="APH45" t="str">
        <f ca="1"/>
        <v/>
      </c>
      <c r="API45" t="str">
        <f ca="1"/>
        <v/>
      </c>
      <c r="APJ45" t="str">
        <f ca="1"/>
        <v/>
      </c>
      <c r="APK45" t="str">
        <f ca="1"/>
        <v/>
      </c>
      <c r="APL45" t="str">
        <f ca="1"/>
        <v/>
      </c>
      <c r="APM45" t="str">
        <f ca="1"/>
        <v/>
      </c>
      <c r="APN45" t="str">
        <f ca="1"/>
        <v/>
      </c>
      <c r="APO45" t="str">
        <f ca="1"/>
        <v/>
      </c>
      <c r="APP45" t="str">
        <f ca="1"/>
        <v/>
      </c>
      <c r="APQ45" t="str">
        <f ca="1"/>
        <v/>
      </c>
      <c r="APR45" t="str">
        <f ca="1"/>
        <v/>
      </c>
      <c r="APS45" t="str">
        <f ca="1"/>
        <v/>
      </c>
      <c r="APT45" t="str">
        <f ca="1"/>
        <v/>
      </c>
      <c r="APU45" t="str">
        <f ca="1"/>
        <v/>
      </c>
      <c r="APV45" t="str">
        <f ca="1"/>
        <v/>
      </c>
      <c r="APW45" t="str">
        <f ca="1"/>
        <v/>
      </c>
      <c r="APX45" t="str">
        <f ca="1"/>
        <v/>
      </c>
      <c r="APY45" t="str">
        <f ca="1"/>
        <v/>
      </c>
      <c r="APZ45" t="str">
        <f ca="1"/>
        <v/>
      </c>
      <c r="AQA45" t="str">
        <f ca="1"/>
        <v/>
      </c>
      <c r="AQB45" t="str">
        <f ca="1"/>
        <v/>
      </c>
      <c r="AQC45" t="str">
        <f ca="1"/>
        <v/>
      </c>
      <c r="AQD45" t="str">
        <f ca="1"/>
        <v/>
      </c>
      <c r="AQE45" t="str">
        <f ca="1"/>
        <v/>
      </c>
      <c r="AQF45" t="str">
        <f ca="1"/>
        <v/>
      </c>
      <c r="AQG45" t="str">
        <f ca="1"/>
        <v/>
      </c>
      <c r="AQH45" t="str">
        <f ca="1"/>
        <v/>
      </c>
      <c r="AQI45" t="str">
        <f ca="1"/>
        <v/>
      </c>
      <c r="AQJ45" t="str">
        <f ca="1"/>
        <v/>
      </c>
      <c r="AQK45" t="str">
        <f ca="1"/>
        <v/>
      </c>
      <c r="AQL45" t="str">
        <f ca="1"/>
        <v/>
      </c>
      <c r="AQM45" t="str">
        <f ca="1"/>
        <v/>
      </c>
      <c r="AQN45" t="str">
        <f ca="1"/>
        <v/>
      </c>
      <c r="AQO45" t="str">
        <f ca="1"/>
        <v/>
      </c>
      <c r="AQP45" t="str">
        <f ca="1"/>
        <v/>
      </c>
      <c r="AQQ45" t="str">
        <f ca="1"/>
        <v/>
      </c>
      <c r="AQR45" t="str">
        <f ca="1"/>
        <v/>
      </c>
      <c r="AQS45" t="str">
        <f ca="1"/>
        <v/>
      </c>
      <c r="AQT45" t="str">
        <f ca="1"/>
        <v/>
      </c>
      <c r="AQU45" t="str">
        <f ca="1"/>
        <v/>
      </c>
      <c r="AQV45" t="str">
        <f ca="1"/>
        <v/>
      </c>
      <c r="AQW45" t="str">
        <f ca="1"/>
        <v/>
      </c>
      <c r="AQX45" t="str">
        <f ca="1"/>
        <v/>
      </c>
      <c r="AQY45" t="str">
        <f ca="1"/>
        <v/>
      </c>
      <c r="AQZ45" t="str">
        <f ca="1"/>
        <v/>
      </c>
      <c r="ARA45" t="str">
        <f ca="1"/>
        <v/>
      </c>
      <c r="ARB45" t="str">
        <f ca="1"/>
        <v/>
      </c>
      <c r="ARC45" t="str">
        <f ca="1"/>
        <v/>
      </c>
      <c r="ARD45" t="str">
        <f ca="1"/>
        <v/>
      </c>
      <c r="ARE45" t="str">
        <f ca="1"/>
        <v/>
      </c>
      <c r="ARF45" t="str">
        <f ca="1"/>
        <v/>
      </c>
      <c r="ARG45" t="str">
        <f ca="1"/>
        <v/>
      </c>
      <c r="ARH45" t="str">
        <f ca="1"/>
        <v/>
      </c>
      <c r="ARI45" t="str">
        <f ca="1"/>
        <v/>
      </c>
      <c r="ARJ45" t="str">
        <f ca="1"/>
        <v/>
      </c>
      <c r="ARK45" t="str">
        <f ca="1"/>
        <v/>
      </c>
      <c r="ARL45" t="str">
        <f ca="1"/>
        <v/>
      </c>
      <c r="ARM45" t="str">
        <f ca="1"/>
        <v/>
      </c>
      <c r="ARN45" t="str">
        <f ca="1"/>
        <v/>
      </c>
      <c r="ARO45" t="str">
        <f ca="1"/>
        <v/>
      </c>
      <c r="ARP45" t="str">
        <f ca="1"/>
        <v/>
      </c>
      <c r="ARQ45" t="str">
        <f ca="1"/>
        <v/>
      </c>
      <c r="ARR45" t="str">
        <f ca="1"/>
        <v/>
      </c>
      <c r="ARS45" t="str">
        <f ca="1"/>
        <v/>
      </c>
      <c r="ART45" t="str">
        <f ca="1"/>
        <v/>
      </c>
      <c r="ARU45" t="str">
        <f ca="1"/>
        <v/>
      </c>
      <c r="ARV45" t="str">
        <f ca="1"/>
        <v/>
      </c>
      <c r="ARW45" t="str">
        <f ca="1"/>
        <v/>
      </c>
      <c r="ARX45" t="str">
        <f ca="1"/>
        <v/>
      </c>
      <c r="ARY45" t="str">
        <f ca="1"/>
        <v/>
      </c>
      <c r="ARZ45" t="str">
        <f ca="1"/>
        <v/>
      </c>
      <c r="ASA45" t="str">
        <f ca="1"/>
        <v/>
      </c>
      <c r="ASB45" t="str">
        <f ca="1"/>
        <v/>
      </c>
      <c r="ASC45" t="str">
        <f ca="1"/>
        <v/>
      </c>
      <c r="ASD45" t="str">
        <f ca="1"/>
        <v/>
      </c>
      <c r="ASE45" t="str">
        <f ca="1"/>
        <v/>
      </c>
      <c r="ASF45" t="str">
        <f ca="1"/>
        <v/>
      </c>
      <c r="ASG45" t="str">
        <f ca="1"/>
        <v/>
      </c>
      <c r="ASH45" t="str">
        <f ca="1"/>
        <v/>
      </c>
      <c r="ASI45" t="str">
        <f ca="1"/>
        <v/>
      </c>
      <c r="ASJ45" t="str">
        <f ca="1"/>
        <v/>
      </c>
      <c r="ASK45" t="str">
        <f ca="1"/>
        <v/>
      </c>
      <c r="ASL45" t="str">
        <f ca="1"/>
        <v/>
      </c>
      <c r="ASM45" t="str">
        <f ca="1"/>
        <v/>
      </c>
      <c r="ASN45" t="str">
        <f ca="1"/>
        <v/>
      </c>
      <c r="ASO45" t="str">
        <f ca="1"/>
        <v/>
      </c>
      <c r="ASP45" t="str">
        <f ca="1"/>
        <v/>
      </c>
      <c r="ASQ45" t="str">
        <f ca="1"/>
        <v/>
      </c>
      <c r="ASR45" t="str">
        <f ca="1"/>
        <v/>
      </c>
      <c r="ASS45" t="str">
        <f ca="1"/>
        <v/>
      </c>
      <c r="AST45" t="str">
        <f ca="1"/>
        <v/>
      </c>
      <c r="ASU45" t="str">
        <f ca="1"/>
        <v/>
      </c>
      <c r="ASV45" t="str">
        <f ca="1"/>
        <v/>
      </c>
      <c r="ASW45" t="str">
        <f ca="1"/>
        <v/>
      </c>
      <c r="ASX45" t="str">
        <f ca="1"/>
        <v/>
      </c>
      <c r="ASY45" t="str">
        <f ca="1"/>
        <v/>
      </c>
      <c r="ASZ45" t="str">
        <f ca="1"/>
        <v/>
      </c>
      <c r="ATA45" t="str">
        <f ca="1"/>
        <v/>
      </c>
      <c r="ATB45" t="str">
        <f ca="1"/>
        <v/>
      </c>
      <c r="ATC45" t="str">
        <f ca="1"/>
        <v/>
      </c>
      <c r="ATD45" t="str">
        <f ca="1"/>
        <v/>
      </c>
      <c r="ATE45" t="str">
        <f ca="1"/>
        <v/>
      </c>
      <c r="ATF45" t="str">
        <f ca="1"/>
        <v/>
      </c>
      <c r="ATG45" t="str">
        <f ca="1"/>
        <v/>
      </c>
      <c r="ATH45" t="str">
        <f ca="1"/>
        <v/>
      </c>
      <c r="ATI45" t="str">
        <f ca="1"/>
        <v/>
      </c>
      <c r="ATJ45" t="str">
        <f ca="1"/>
        <v/>
      </c>
      <c r="ATK45" t="str">
        <f ca="1"/>
        <v/>
      </c>
      <c r="ATL45" t="str">
        <f ca="1"/>
        <v/>
      </c>
      <c r="ATM45" t="str">
        <f ca="1"/>
        <v/>
      </c>
      <c r="ATN45" t="str">
        <f ca="1"/>
        <v/>
      </c>
      <c r="ATO45" t="str">
        <f ca="1"/>
        <v/>
      </c>
      <c r="ATP45" t="str">
        <f ca="1"/>
        <v/>
      </c>
      <c r="ATQ45" t="str">
        <f ca="1"/>
        <v/>
      </c>
      <c r="ATR45" t="str">
        <f ca="1"/>
        <v/>
      </c>
      <c r="ATS45" t="str">
        <f ca="1"/>
        <v/>
      </c>
      <c r="ATT45" t="str">
        <f ca="1"/>
        <v/>
      </c>
      <c r="ATU45" t="str">
        <f ca="1"/>
        <v/>
      </c>
      <c r="ATV45" t="str">
        <f ca="1"/>
        <v/>
      </c>
      <c r="ATW45" t="str">
        <f ca="1"/>
        <v/>
      </c>
      <c r="ATX45" t="str">
        <f ca="1"/>
        <v/>
      </c>
      <c r="ATY45" t="str">
        <f ca="1"/>
        <v/>
      </c>
      <c r="ATZ45" t="str">
        <f ca="1"/>
        <v/>
      </c>
      <c r="AUA45" t="str">
        <f ca="1"/>
        <v/>
      </c>
      <c r="AUB45" t="str">
        <f ca="1"/>
        <v/>
      </c>
      <c r="AUC45" t="str">
        <f ca="1"/>
        <v/>
      </c>
      <c r="AUD45" t="str">
        <f ca="1"/>
        <v/>
      </c>
      <c r="AUE45" t="str">
        <f ca="1"/>
        <v/>
      </c>
      <c r="AUF45" t="str">
        <f ca="1"/>
        <v/>
      </c>
      <c r="AUG45" t="str">
        <f ca="1"/>
        <v/>
      </c>
      <c r="AUH45" t="str">
        <f ca="1"/>
        <v/>
      </c>
      <c r="AUI45" t="str">
        <f ca="1"/>
        <v/>
      </c>
      <c r="AUJ45" t="str">
        <f ca="1"/>
        <v/>
      </c>
      <c r="AUK45" t="str">
        <f ca="1"/>
        <v/>
      </c>
      <c r="AUL45" t="str">
        <f ca="1"/>
        <v/>
      </c>
      <c r="AUM45" t="str">
        <f ca="1"/>
        <v/>
      </c>
      <c r="AUN45" t="str">
        <f ca="1"/>
        <v/>
      </c>
      <c r="AUO45" t="str">
        <f ca="1"/>
        <v/>
      </c>
      <c r="AUP45" t="str">
        <f ca="1"/>
        <v/>
      </c>
      <c r="AUQ45" t="str">
        <f ca="1"/>
        <v/>
      </c>
      <c r="AUR45" t="str">
        <f ca="1"/>
        <v/>
      </c>
      <c r="AUS45" t="str">
        <f ca="1"/>
        <v/>
      </c>
      <c r="AUT45" t="str">
        <f ca="1"/>
        <v/>
      </c>
      <c r="AUU45" t="str">
        <f ca="1"/>
        <v/>
      </c>
      <c r="AUV45" t="str">
        <f ca="1"/>
        <v/>
      </c>
      <c r="AUW45" t="str">
        <f ca="1"/>
        <v/>
      </c>
      <c r="AUX45" t="str">
        <f ca="1"/>
        <v/>
      </c>
      <c r="AUY45" t="str">
        <f ca="1"/>
        <v/>
      </c>
      <c r="AUZ45" t="str">
        <f ca="1"/>
        <v/>
      </c>
      <c r="AVA45" t="str">
        <f ca="1"/>
        <v/>
      </c>
      <c r="AVB45" t="str">
        <f ca="1"/>
        <v/>
      </c>
      <c r="AVC45" t="str">
        <f ca="1"/>
        <v/>
      </c>
      <c r="AVD45" t="str">
        <f ca="1"/>
        <v/>
      </c>
      <c r="AVE45" t="str">
        <f ca="1"/>
        <v/>
      </c>
      <c r="AVF45" t="str">
        <f ca="1"/>
        <v/>
      </c>
      <c r="AVG45" t="str">
        <f ca="1"/>
        <v/>
      </c>
      <c r="AVH45" t="str">
        <f ca="1"/>
        <v/>
      </c>
      <c r="AVI45" t="str">
        <f ca="1"/>
        <v/>
      </c>
      <c r="AVJ45" t="str">
        <f ca="1"/>
        <v/>
      </c>
      <c r="AVK45" t="str">
        <f ca="1"/>
        <v/>
      </c>
      <c r="AVL45" t="str">
        <f ca="1"/>
        <v/>
      </c>
      <c r="AVM45" t="str">
        <f ca="1"/>
        <v/>
      </c>
      <c r="AVN45" t="str">
        <f ca="1"/>
        <v/>
      </c>
      <c r="AVO45" t="str">
        <f ca="1"/>
        <v/>
      </c>
      <c r="AVP45" t="str">
        <f ca="1"/>
        <v/>
      </c>
      <c r="AVQ45" t="str">
        <f ca="1"/>
        <v/>
      </c>
      <c r="AVR45" t="str">
        <f ca="1"/>
        <v/>
      </c>
      <c r="AVS45" t="str">
        <f ca="1"/>
        <v/>
      </c>
      <c r="AVT45" t="str">
        <f ca="1"/>
        <v/>
      </c>
      <c r="AVU45" t="str">
        <f ca="1"/>
        <v/>
      </c>
      <c r="AVV45" t="str">
        <f ca="1"/>
        <v/>
      </c>
      <c r="AVW45" t="str">
        <f ca="1"/>
        <v/>
      </c>
      <c r="AVX45" t="str">
        <f ca="1"/>
        <v/>
      </c>
      <c r="AVY45" t="str">
        <f ca="1"/>
        <v/>
      </c>
      <c r="AVZ45" t="str">
        <f ca="1"/>
        <v/>
      </c>
      <c r="AWA45" t="str">
        <f ca="1"/>
        <v/>
      </c>
      <c r="AWB45" t="str">
        <f ca="1"/>
        <v/>
      </c>
      <c r="AWC45" t="str">
        <f ca="1"/>
        <v/>
      </c>
      <c r="AWD45" t="str">
        <f ca="1"/>
        <v/>
      </c>
      <c r="AWE45" t="str">
        <f ca="1"/>
        <v/>
      </c>
      <c r="AWF45" t="str">
        <f ca="1"/>
        <v/>
      </c>
      <c r="AWG45" t="str">
        <f ca="1"/>
        <v/>
      </c>
      <c r="AWH45" t="str">
        <f ca="1"/>
        <v/>
      </c>
      <c r="AWI45" t="str">
        <f ca="1"/>
        <v/>
      </c>
      <c r="AWJ45" t="str">
        <f ca="1"/>
        <v/>
      </c>
      <c r="AWK45" t="str">
        <f ca="1"/>
        <v/>
      </c>
      <c r="AWL45" t="str">
        <f ca="1"/>
        <v/>
      </c>
      <c r="AWM45" t="str">
        <f ca="1"/>
        <v/>
      </c>
      <c r="AWN45" t="str">
        <f ca="1"/>
        <v/>
      </c>
      <c r="AWO45" t="str">
        <f ca="1"/>
        <v/>
      </c>
      <c r="AWP45" t="str">
        <f ca="1"/>
        <v/>
      </c>
      <c r="AWQ45" t="str">
        <f ca="1"/>
        <v/>
      </c>
      <c r="AWR45" t="str">
        <f ca="1"/>
        <v/>
      </c>
      <c r="AWS45" t="str">
        <f ca="1"/>
        <v/>
      </c>
      <c r="AWT45" t="str">
        <f ca="1"/>
        <v/>
      </c>
      <c r="AWU45" t="str">
        <f ca="1"/>
        <v/>
      </c>
      <c r="AWV45" t="str">
        <f ca="1"/>
        <v/>
      </c>
      <c r="AWW45" t="str">
        <f ca="1"/>
        <v/>
      </c>
      <c r="AWX45" t="str">
        <f ca="1"/>
        <v/>
      </c>
      <c r="AWY45" t="str">
        <f ca="1"/>
        <v/>
      </c>
      <c r="AWZ45" t="str">
        <f ca="1"/>
        <v/>
      </c>
      <c r="AXA45" t="str">
        <f ca="1"/>
        <v/>
      </c>
      <c r="AXB45" t="str">
        <f ca="1"/>
        <v/>
      </c>
      <c r="AXC45" t="str">
        <f ca="1"/>
        <v/>
      </c>
      <c r="AXD45" t="str">
        <f ca="1"/>
        <v/>
      </c>
      <c r="AXE45" t="str">
        <f ca="1"/>
        <v/>
      </c>
      <c r="AXF45" t="str">
        <f ca="1"/>
        <v/>
      </c>
      <c r="AXG45" t="str">
        <f ca="1"/>
        <v/>
      </c>
      <c r="AXH45" t="str">
        <f ca="1"/>
        <v/>
      </c>
      <c r="AXI45" t="str">
        <f ca="1"/>
        <v/>
      </c>
      <c r="AXJ45" t="str">
        <f ca="1"/>
        <v/>
      </c>
      <c r="AXK45" t="str">
        <f ca="1"/>
        <v/>
      </c>
      <c r="AXL45" t="str">
        <f ca="1"/>
        <v/>
      </c>
      <c r="AXM45" t="str">
        <f ca="1"/>
        <v/>
      </c>
      <c r="AXN45" t="str">
        <f ca="1"/>
        <v/>
      </c>
      <c r="AXO45" t="str">
        <f ca="1"/>
        <v/>
      </c>
      <c r="AXP45" t="str">
        <f ca="1"/>
        <v/>
      </c>
      <c r="AXQ45" t="str">
        <f ca="1"/>
        <v/>
      </c>
      <c r="AXR45" t="str">
        <f ca="1"/>
        <v/>
      </c>
      <c r="AXS45" t="str">
        <f ca="1"/>
        <v/>
      </c>
      <c r="AXT45" t="str">
        <f ca="1"/>
        <v/>
      </c>
      <c r="AXU45" t="str">
        <f ca="1"/>
        <v/>
      </c>
      <c r="AXV45" t="str">
        <f ca="1"/>
        <v/>
      </c>
      <c r="AXW45" t="str">
        <f ca="1"/>
        <v/>
      </c>
      <c r="AXX45" t="str">
        <f ca="1"/>
        <v/>
      </c>
      <c r="AXY45" t="str">
        <f ca="1"/>
        <v/>
      </c>
      <c r="AXZ45" t="str">
        <f ca="1"/>
        <v/>
      </c>
      <c r="AYA45" t="str">
        <f ca="1"/>
        <v/>
      </c>
      <c r="AYB45" t="str">
        <f ca="1"/>
        <v/>
      </c>
      <c r="AYC45" t="str">
        <f ca="1"/>
        <v/>
      </c>
      <c r="AYD45" t="str">
        <f ca="1"/>
        <v/>
      </c>
      <c r="AYE45" t="str">
        <f ca="1"/>
        <v/>
      </c>
      <c r="AYF45" t="str">
        <f ca="1"/>
        <v/>
      </c>
      <c r="AYG45" t="str">
        <f ca="1"/>
        <v/>
      </c>
      <c r="AYH45" t="str">
        <f ca="1"/>
        <v/>
      </c>
      <c r="AYI45" t="str">
        <f ca="1"/>
        <v/>
      </c>
      <c r="AYJ45" t="str">
        <f ca="1"/>
        <v/>
      </c>
      <c r="AYK45" t="str">
        <f ca="1"/>
        <v/>
      </c>
      <c r="AYL45" t="str">
        <f ca="1"/>
        <v/>
      </c>
      <c r="AYM45" t="str">
        <f ca="1"/>
        <v/>
      </c>
      <c r="AYN45" t="str">
        <f ca="1"/>
        <v/>
      </c>
      <c r="AYO45" t="str">
        <f ca="1"/>
        <v/>
      </c>
      <c r="AYP45" t="str">
        <f ca="1"/>
        <v/>
      </c>
      <c r="AYQ45" t="str">
        <f ca="1"/>
        <v/>
      </c>
      <c r="AYR45" t="str">
        <f ca="1"/>
        <v/>
      </c>
      <c r="AYS45" t="str">
        <f ca="1"/>
        <v/>
      </c>
      <c r="AYT45" t="str">
        <f ca="1"/>
        <v/>
      </c>
      <c r="AYU45" t="str">
        <f ca="1"/>
        <v/>
      </c>
      <c r="AYV45" t="str">
        <f ca="1"/>
        <v/>
      </c>
      <c r="AYW45" t="str">
        <f ca="1"/>
        <v/>
      </c>
      <c r="AYX45" t="str">
        <f ca="1"/>
        <v/>
      </c>
      <c r="AYY45" t="str">
        <f ca="1"/>
        <v/>
      </c>
      <c r="AYZ45" t="str">
        <f ca="1"/>
        <v/>
      </c>
      <c r="AZA45" t="str">
        <f ca="1"/>
        <v/>
      </c>
      <c r="AZB45" t="str">
        <f ca="1"/>
        <v/>
      </c>
      <c r="AZC45" t="str">
        <f ca="1"/>
        <v/>
      </c>
      <c r="AZD45" t="str">
        <f ca="1"/>
        <v/>
      </c>
      <c r="AZE45" t="str">
        <f ca="1"/>
        <v/>
      </c>
      <c r="AZF45" t="str">
        <f ca="1"/>
        <v/>
      </c>
      <c r="AZG45" t="str">
        <f ca="1"/>
        <v/>
      </c>
      <c r="AZH45" t="str">
        <f ca="1"/>
        <v/>
      </c>
      <c r="AZI45" t="str">
        <f ca="1"/>
        <v/>
      </c>
      <c r="AZJ45" t="str">
        <f ca="1"/>
        <v/>
      </c>
      <c r="AZK45" t="str">
        <f ca="1"/>
        <v/>
      </c>
      <c r="AZL45" t="str">
        <f ca="1"/>
        <v/>
      </c>
      <c r="AZM45" t="str">
        <f ca="1"/>
        <v/>
      </c>
      <c r="AZN45" t="str">
        <f ca="1"/>
        <v/>
      </c>
      <c r="AZO45" t="str">
        <f ca="1"/>
        <v/>
      </c>
      <c r="AZP45" t="str">
        <f ca="1"/>
        <v/>
      </c>
      <c r="AZQ45" t="str">
        <f ca="1"/>
        <v/>
      </c>
      <c r="AZR45" t="str">
        <f ca="1"/>
        <v/>
      </c>
      <c r="AZS45" t="str">
        <f ca="1"/>
        <v/>
      </c>
      <c r="AZT45" t="str">
        <f ca="1"/>
        <v/>
      </c>
      <c r="AZU45" t="str">
        <f ca="1"/>
        <v/>
      </c>
      <c r="AZV45" t="str">
        <f ca="1"/>
        <v/>
      </c>
      <c r="AZW45" t="str">
        <f ca="1"/>
        <v/>
      </c>
      <c r="AZX45" t="str">
        <f ca="1"/>
        <v/>
      </c>
      <c r="AZY45" t="str">
        <f ca="1"/>
        <v/>
      </c>
      <c r="AZZ45" t="str">
        <f ca="1"/>
        <v/>
      </c>
      <c r="BAA45" t="str">
        <f ca="1"/>
        <v/>
      </c>
      <c r="BAB45" t="str">
        <f ca="1"/>
        <v/>
      </c>
      <c r="BAC45" t="str">
        <f ca="1"/>
        <v/>
      </c>
      <c r="BAD45" t="str">
        <f ca="1"/>
        <v/>
      </c>
      <c r="BAE45" t="str">
        <f ca="1"/>
        <v/>
      </c>
      <c r="BAF45" t="str">
        <f ca="1"/>
        <v/>
      </c>
      <c r="BAG45" t="str">
        <f ca="1"/>
        <v/>
      </c>
      <c r="BAH45" t="str">
        <f ca="1"/>
        <v/>
      </c>
      <c r="BAI45" t="str">
        <f ca="1"/>
        <v/>
      </c>
      <c r="BAJ45" t="str">
        <f ca="1"/>
        <v/>
      </c>
      <c r="BAK45" t="str">
        <f ca="1"/>
        <v/>
      </c>
      <c r="BAL45" t="str">
        <f ca="1"/>
        <v/>
      </c>
      <c r="BAM45" t="str">
        <f ca="1"/>
        <v/>
      </c>
      <c r="BAN45" t="str">
        <f ca="1"/>
        <v/>
      </c>
      <c r="BAO45" t="str">
        <f ca="1"/>
        <v/>
      </c>
      <c r="BAP45" t="str">
        <f ca="1"/>
        <v/>
      </c>
      <c r="BAQ45" t="str">
        <f ca="1"/>
        <v/>
      </c>
      <c r="BAR45" t="str">
        <f ca="1"/>
        <v/>
      </c>
      <c r="BAS45" t="str">
        <f ca="1"/>
        <v/>
      </c>
      <c r="BAT45" t="str">
        <f ca="1"/>
        <v/>
      </c>
      <c r="BAU45" t="str">
        <f ca="1"/>
        <v/>
      </c>
      <c r="BAV45" t="str">
        <f ca="1"/>
        <v/>
      </c>
      <c r="BAW45" t="str">
        <f ca="1"/>
        <v/>
      </c>
      <c r="BAX45" t="str">
        <f ca="1"/>
        <v/>
      </c>
      <c r="BAY45" t="str">
        <f ca="1"/>
        <v/>
      </c>
      <c r="BAZ45" t="str">
        <f ca="1"/>
        <v/>
      </c>
      <c r="BBA45" t="str">
        <f ca="1"/>
        <v/>
      </c>
      <c r="BBB45" t="str">
        <f ca="1"/>
        <v/>
      </c>
      <c r="BBC45" t="str">
        <f ca="1"/>
        <v/>
      </c>
      <c r="BBD45" t="str">
        <f ca="1"/>
        <v/>
      </c>
      <c r="BBE45" t="str">
        <f ca="1"/>
        <v/>
      </c>
      <c r="BBF45" t="str">
        <f ca="1"/>
        <v/>
      </c>
      <c r="BBG45" t="str">
        <f ca="1"/>
        <v/>
      </c>
      <c r="BBH45" t="str">
        <f ca="1"/>
        <v/>
      </c>
      <c r="BBI45" t="str">
        <f ca="1"/>
        <v/>
      </c>
      <c r="BBJ45" t="str">
        <f ca="1"/>
        <v/>
      </c>
      <c r="BBK45" t="str">
        <f ca="1"/>
        <v/>
      </c>
      <c r="BBL45" t="str">
        <f ca="1"/>
        <v/>
      </c>
      <c r="BBM45" t="str">
        <f ca="1"/>
        <v/>
      </c>
      <c r="BBN45" t="str">
        <f ca="1"/>
        <v/>
      </c>
      <c r="BBO45" t="str">
        <f ca="1"/>
        <v/>
      </c>
      <c r="BBP45" t="str">
        <f ca="1"/>
        <v/>
      </c>
      <c r="BBQ45" t="str">
        <f ca="1"/>
        <v/>
      </c>
      <c r="BBR45" t="str">
        <f ca="1"/>
        <v/>
      </c>
      <c r="BBS45" t="str">
        <f ca="1"/>
        <v/>
      </c>
      <c r="BBT45" t="str">
        <f ca="1"/>
        <v/>
      </c>
      <c r="BBU45" t="str">
        <f ca="1"/>
        <v/>
      </c>
      <c r="BBV45" t="str">
        <f ca="1"/>
        <v/>
      </c>
      <c r="BBW45" t="str">
        <f ca="1"/>
        <v/>
      </c>
      <c r="BBX45" t="str">
        <f ca="1"/>
        <v/>
      </c>
      <c r="BBY45" t="str">
        <f ca="1"/>
        <v/>
      </c>
      <c r="BBZ45" t="str">
        <f ca="1"/>
        <v/>
      </c>
      <c r="BCA45" t="str">
        <f ca="1"/>
        <v/>
      </c>
      <c r="BCB45" t="str">
        <f ca="1"/>
        <v/>
      </c>
      <c r="BCC45" t="str">
        <f ca="1"/>
        <v/>
      </c>
      <c r="BCD45" t="str">
        <f ca="1"/>
        <v/>
      </c>
      <c r="BCE45" t="str">
        <f ca="1"/>
        <v/>
      </c>
      <c r="BCF45" t="str">
        <f ca="1"/>
        <v/>
      </c>
      <c r="BCG45" t="str">
        <f ca="1"/>
        <v/>
      </c>
      <c r="BCH45" t="str">
        <f ca="1"/>
        <v/>
      </c>
      <c r="BCI45" t="str">
        <f ca="1"/>
        <v/>
      </c>
      <c r="BCJ45" t="str">
        <f ca="1"/>
        <v/>
      </c>
      <c r="BCK45" t="str">
        <f ca="1"/>
        <v/>
      </c>
      <c r="BCL45" t="str">
        <f ca="1"/>
        <v/>
      </c>
      <c r="BCM45" t="str">
        <f ca="1"/>
        <v/>
      </c>
      <c r="BCN45" t="str">
        <f ca="1"/>
        <v/>
      </c>
      <c r="BCO45" t="str">
        <f ca="1"/>
        <v/>
      </c>
      <c r="BCP45" t="str">
        <f ca="1"/>
        <v/>
      </c>
      <c r="BCQ45" t="str">
        <f ca="1"/>
        <v/>
      </c>
      <c r="BCR45" t="str">
        <f ca="1"/>
        <v/>
      </c>
      <c r="BCS45" t="str">
        <f ca="1"/>
        <v/>
      </c>
      <c r="BCT45" t="str">
        <f ca="1"/>
        <v/>
      </c>
      <c r="BCU45" t="str">
        <f ca="1"/>
        <v/>
      </c>
      <c r="BCV45" t="str">
        <f ca="1"/>
        <v/>
      </c>
      <c r="BCW45" t="str">
        <f ca="1"/>
        <v/>
      </c>
      <c r="BCX45" t="str">
        <f ca="1"/>
        <v/>
      </c>
      <c r="BCY45" t="str">
        <f ca="1"/>
        <v/>
      </c>
      <c r="BCZ45" t="str">
        <f ca="1"/>
        <v/>
      </c>
      <c r="BDA45" t="str">
        <f ca="1"/>
        <v/>
      </c>
      <c r="BDB45" t="str">
        <f ca="1"/>
        <v/>
      </c>
      <c r="BDC45" t="str">
        <f ca="1"/>
        <v/>
      </c>
      <c r="BDD45" t="str">
        <f ca="1"/>
        <v/>
      </c>
      <c r="BDE45" t="str">
        <f ca="1"/>
        <v/>
      </c>
      <c r="BDF45" t="str">
        <f ca="1"/>
        <v/>
      </c>
      <c r="BDG45" t="str">
        <f ca="1"/>
        <v/>
      </c>
      <c r="BDH45" t="str">
        <f ca="1"/>
        <v/>
      </c>
      <c r="BDI45" t="str">
        <f ca="1"/>
        <v/>
      </c>
      <c r="BDJ45" t="str">
        <f ca="1"/>
        <v/>
      </c>
      <c r="BDK45" t="str">
        <f ca="1"/>
        <v/>
      </c>
      <c r="BDL45" t="str">
        <f ca="1"/>
        <v/>
      </c>
      <c r="BDM45" t="str">
        <f ca="1"/>
        <v/>
      </c>
      <c r="BDN45" t="str">
        <f ca="1"/>
        <v/>
      </c>
      <c r="BDO45" t="str">
        <f ca="1"/>
        <v/>
      </c>
      <c r="BDP45" t="str">
        <f ca="1"/>
        <v/>
      </c>
      <c r="BDQ45" t="str">
        <f ca="1"/>
        <v/>
      </c>
      <c r="BDR45" t="str">
        <f ca="1"/>
        <v/>
      </c>
      <c r="BDS45" t="str">
        <f ca="1"/>
        <v/>
      </c>
      <c r="BDT45" t="str">
        <f ca="1"/>
        <v/>
      </c>
      <c r="BDU45" t="str">
        <f ca="1"/>
        <v/>
      </c>
      <c r="BDV45" t="str">
        <f ca="1"/>
        <v/>
      </c>
      <c r="BDW45" t="str">
        <f ca="1"/>
        <v/>
      </c>
      <c r="BDX45" t="str">
        <f ca="1"/>
        <v/>
      </c>
      <c r="BDY45" t="str">
        <f ca="1"/>
        <v/>
      </c>
      <c r="BDZ45" t="str">
        <f ca="1"/>
        <v/>
      </c>
      <c r="BEA45" t="str">
        <f ca="1"/>
        <v/>
      </c>
      <c r="BEB45" t="str">
        <f ca="1"/>
        <v/>
      </c>
      <c r="BEC45" t="str">
        <f ca="1"/>
        <v/>
      </c>
      <c r="BED45" t="str">
        <f ca="1"/>
        <v/>
      </c>
      <c r="BEE45" t="str">
        <f ca="1"/>
        <v/>
      </c>
      <c r="BEF45" t="str">
        <f ca="1"/>
        <v/>
      </c>
      <c r="BEG45" t="str">
        <f ca="1"/>
        <v/>
      </c>
      <c r="BEH45" t="str">
        <f ca="1"/>
        <v/>
      </c>
      <c r="BEI45" t="str">
        <f ca="1"/>
        <v/>
      </c>
      <c r="BEJ45" t="str">
        <f ca="1"/>
        <v/>
      </c>
      <c r="BEK45" t="str">
        <f ca="1"/>
        <v/>
      </c>
      <c r="BEL45" t="str">
        <f ca="1"/>
        <v/>
      </c>
      <c r="BEM45" t="str">
        <f ca="1"/>
        <v/>
      </c>
      <c r="BEN45" t="str">
        <f ca="1"/>
        <v/>
      </c>
      <c r="BEO45" t="str">
        <f ca="1"/>
        <v/>
      </c>
      <c r="BEP45" t="str">
        <f ca="1"/>
        <v/>
      </c>
      <c r="BEQ45" t="str">
        <f ca="1"/>
        <v/>
      </c>
      <c r="BER45" t="str">
        <f ca="1"/>
        <v/>
      </c>
      <c r="BES45" t="str">
        <f ca="1"/>
        <v/>
      </c>
      <c r="BET45" t="str">
        <f ca="1"/>
        <v/>
      </c>
      <c r="BEU45" t="str">
        <f ca="1"/>
        <v/>
      </c>
      <c r="BEV45" t="str">
        <f ca="1"/>
        <v/>
      </c>
      <c r="BEW45" t="str">
        <f ca="1"/>
        <v/>
      </c>
      <c r="BEX45" t="str">
        <f ca="1"/>
        <v/>
      </c>
      <c r="BEY45" t="str">
        <f ca="1"/>
        <v/>
      </c>
      <c r="BEZ45" t="str">
        <f ca="1"/>
        <v/>
      </c>
      <c r="BFA45" t="str">
        <f ca="1"/>
        <v/>
      </c>
      <c r="BFB45" t="str">
        <f ca="1"/>
        <v/>
      </c>
      <c r="BFC45" t="str">
        <f ca="1"/>
        <v/>
      </c>
      <c r="BFD45" t="str">
        <f ca="1"/>
        <v/>
      </c>
      <c r="BFE45" t="str">
        <f ca="1"/>
        <v/>
      </c>
      <c r="BFF45" t="str">
        <f ca="1"/>
        <v/>
      </c>
      <c r="BFG45" t="str">
        <f ca="1"/>
        <v/>
      </c>
      <c r="BFH45" t="str">
        <f ca="1"/>
        <v/>
      </c>
      <c r="BFI45" t="str">
        <f ca="1"/>
        <v/>
      </c>
      <c r="BFJ45" t="str">
        <f ca="1"/>
        <v/>
      </c>
      <c r="BFK45" t="str">
        <f ca="1"/>
        <v/>
      </c>
      <c r="BFL45" t="str">
        <f ca="1"/>
        <v/>
      </c>
      <c r="BFM45" t="str">
        <f ca="1"/>
        <v/>
      </c>
      <c r="BFN45" t="str">
        <f ca="1"/>
        <v/>
      </c>
      <c r="BFO45" t="str">
        <f ca="1"/>
        <v/>
      </c>
      <c r="BFP45" t="str">
        <f ca="1"/>
        <v/>
      </c>
      <c r="BFQ45" t="str">
        <f ca="1"/>
        <v/>
      </c>
      <c r="BFR45" t="str">
        <f ca="1"/>
        <v/>
      </c>
      <c r="BFS45" t="str">
        <f ca="1"/>
        <v/>
      </c>
      <c r="BFT45" t="str">
        <f ca="1"/>
        <v/>
      </c>
      <c r="BFU45" t="str">
        <f ca="1"/>
        <v/>
      </c>
      <c r="BFV45" t="str">
        <f ca="1"/>
        <v/>
      </c>
      <c r="BFW45" t="str">
        <f ca="1"/>
        <v/>
      </c>
      <c r="BFX45" t="str">
        <f ca="1"/>
        <v/>
      </c>
      <c r="BFY45" t="str">
        <f ca="1"/>
        <v/>
      </c>
      <c r="BFZ45" t="str">
        <f ca="1"/>
        <v/>
      </c>
      <c r="BGA45" t="str">
        <f ca="1"/>
        <v/>
      </c>
      <c r="BGB45" t="str">
        <f ca="1"/>
        <v/>
      </c>
      <c r="BGC45" t="str">
        <f ca="1"/>
        <v/>
      </c>
      <c r="BGD45" t="str">
        <f ca="1"/>
        <v/>
      </c>
      <c r="BGE45" t="str">
        <f ca="1"/>
        <v/>
      </c>
      <c r="BGF45" t="str">
        <f ca="1"/>
        <v/>
      </c>
      <c r="BGG45" t="str">
        <f ca="1"/>
        <v/>
      </c>
      <c r="BGH45" t="str">
        <f ca="1"/>
        <v/>
      </c>
      <c r="BGI45" t="str">
        <f ca="1"/>
        <v/>
      </c>
      <c r="BGJ45" t="str">
        <f ca="1"/>
        <v/>
      </c>
      <c r="BGK45" t="str">
        <f ca="1"/>
        <v/>
      </c>
      <c r="BGL45" t="str">
        <f ca="1"/>
        <v/>
      </c>
      <c r="BGM45" t="str">
        <f ca="1"/>
        <v/>
      </c>
      <c r="BGN45" t="str">
        <f ca="1"/>
        <v/>
      </c>
      <c r="BGO45" t="str">
        <f ca="1"/>
        <v/>
      </c>
      <c r="BGP45" t="str">
        <f ca="1"/>
        <v/>
      </c>
      <c r="BGQ45" t="str">
        <f ca="1"/>
        <v/>
      </c>
      <c r="BGR45" t="str">
        <f ca="1"/>
        <v/>
      </c>
      <c r="BGS45" t="str">
        <f ca="1"/>
        <v/>
      </c>
      <c r="BGT45" t="str">
        <f ca="1"/>
        <v/>
      </c>
      <c r="BGU45" t="str">
        <f ca="1"/>
        <v/>
      </c>
      <c r="BGV45" t="str">
        <f ca="1"/>
        <v/>
      </c>
      <c r="BGW45" t="str">
        <f ca="1"/>
        <v/>
      </c>
      <c r="BGX45" t="str">
        <f ca="1"/>
        <v/>
      </c>
      <c r="BGY45" t="str">
        <f ca="1"/>
        <v/>
      </c>
      <c r="BGZ45" t="str">
        <f ca="1"/>
        <v/>
      </c>
      <c r="BHA45" t="str">
        <f ca="1"/>
        <v/>
      </c>
      <c r="BHB45" t="str">
        <f ca="1"/>
        <v/>
      </c>
      <c r="BHC45" t="str">
        <f ca="1"/>
        <v/>
      </c>
      <c r="BHD45" t="str">
        <f ca="1"/>
        <v/>
      </c>
      <c r="BHE45" t="str">
        <f ca="1"/>
        <v/>
      </c>
      <c r="BHF45" t="str">
        <f ca="1"/>
        <v/>
      </c>
      <c r="BHG45" t="str">
        <f ca="1"/>
        <v/>
      </c>
      <c r="BHH45" t="str">
        <f ca="1"/>
        <v/>
      </c>
      <c r="BHI45" t="str">
        <f ca="1"/>
        <v/>
      </c>
      <c r="BHJ45" t="str">
        <f ca="1"/>
        <v/>
      </c>
      <c r="BHK45" t="str">
        <f ca="1"/>
        <v/>
      </c>
      <c r="BHL45" t="str">
        <f ca="1"/>
        <v/>
      </c>
      <c r="BHM45" t="str">
        <f ca="1"/>
        <v/>
      </c>
      <c r="BHN45" t="str">
        <f ca="1"/>
        <v/>
      </c>
      <c r="BHO45" t="str">
        <f ca="1"/>
        <v/>
      </c>
      <c r="BHP45" t="str">
        <f ca="1"/>
        <v/>
      </c>
      <c r="BHQ45" t="str">
        <f ca="1"/>
        <v/>
      </c>
      <c r="BHR45" t="str">
        <f ca="1"/>
        <v/>
      </c>
      <c r="BHS45" t="str">
        <f ca="1"/>
        <v/>
      </c>
      <c r="BHT45" t="str">
        <f ca="1"/>
        <v/>
      </c>
      <c r="BHU45" t="str">
        <f ca="1"/>
        <v/>
      </c>
      <c r="BHV45" t="str">
        <f ca="1"/>
        <v/>
      </c>
      <c r="BHW45" t="str">
        <f ca="1"/>
        <v/>
      </c>
      <c r="BHX45" t="str">
        <f ca="1"/>
        <v/>
      </c>
      <c r="BHY45" t="str">
        <f ca="1"/>
        <v/>
      </c>
      <c r="BHZ45" t="str">
        <f ca="1"/>
        <v/>
      </c>
      <c r="BIA45" t="str">
        <f ca="1"/>
        <v/>
      </c>
      <c r="BIB45" t="str">
        <f ca="1"/>
        <v/>
      </c>
      <c r="BIC45" t="str">
        <f ca="1"/>
        <v/>
      </c>
      <c r="BID45" t="str">
        <f ca="1"/>
        <v/>
      </c>
      <c r="BIE45" t="str">
        <f ca="1"/>
        <v/>
      </c>
      <c r="BIF45" t="str">
        <f ca="1"/>
        <v/>
      </c>
      <c r="BIG45" t="str">
        <f ca="1"/>
        <v/>
      </c>
      <c r="BIH45" t="str">
        <f ca="1"/>
        <v/>
      </c>
      <c r="BII45" t="str">
        <f ca="1"/>
        <v/>
      </c>
      <c r="BIJ45" t="str">
        <f ca="1"/>
        <v/>
      </c>
      <c r="BIK45" t="str">
        <f ca="1"/>
        <v/>
      </c>
      <c r="BIL45" t="str">
        <f ca="1"/>
        <v/>
      </c>
      <c r="BIM45" t="str">
        <f ca="1"/>
        <v/>
      </c>
      <c r="BIN45" t="str">
        <f ca="1"/>
        <v/>
      </c>
      <c r="BIO45" t="str">
        <f ca="1"/>
        <v/>
      </c>
      <c r="BIP45" t="str">
        <f ca="1"/>
        <v/>
      </c>
      <c r="BIQ45" t="str">
        <f ca="1"/>
        <v/>
      </c>
      <c r="BIR45" t="str">
        <f ca="1"/>
        <v/>
      </c>
      <c r="BIS45" t="str">
        <f ca="1"/>
        <v/>
      </c>
      <c r="BIT45" t="str">
        <f ca="1"/>
        <v/>
      </c>
      <c r="BIU45" t="str">
        <f ca="1"/>
        <v/>
      </c>
      <c r="BIV45" t="str">
        <f ca="1"/>
        <v/>
      </c>
      <c r="BIW45" t="str">
        <f ca="1"/>
        <v/>
      </c>
      <c r="BIX45" t="str">
        <f ca="1"/>
        <v/>
      </c>
      <c r="BIY45" t="str">
        <f ca="1"/>
        <v/>
      </c>
      <c r="BIZ45" t="str">
        <f ca="1"/>
        <v/>
      </c>
      <c r="BJA45" t="str">
        <f ca="1"/>
        <v/>
      </c>
      <c r="BJB45" t="str">
        <f ca="1"/>
        <v/>
      </c>
      <c r="BJC45" t="str">
        <f ca="1"/>
        <v/>
      </c>
      <c r="BJD45" t="str">
        <f ca="1"/>
        <v/>
      </c>
      <c r="BJE45" t="str">
        <f ca="1"/>
        <v/>
      </c>
      <c r="BJF45" t="str">
        <f ca="1"/>
        <v/>
      </c>
      <c r="BJG45" t="str">
        <f ca="1"/>
        <v/>
      </c>
      <c r="BJH45" t="str">
        <f ca="1"/>
        <v/>
      </c>
      <c r="BJI45" t="str">
        <f ca="1"/>
        <v/>
      </c>
      <c r="BJJ45" t="str">
        <f ca="1"/>
        <v/>
      </c>
      <c r="BJK45" t="str">
        <f ca="1"/>
        <v/>
      </c>
      <c r="BJL45" t="str">
        <f ca="1"/>
        <v/>
      </c>
      <c r="BJM45" t="str">
        <f ca="1"/>
        <v/>
      </c>
      <c r="BJN45" t="str">
        <f ca="1"/>
        <v/>
      </c>
      <c r="BJO45" t="str">
        <f ca="1"/>
        <v/>
      </c>
      <c r="BJP45" t="str">
        <f ca="1"/>
        <v/>
      </c>
      <c r="BJQ45" t="str">
        <f ca="1"/>
        <v/>
      </c>
      <c r="BJR45" t="str">
        <f ca="1"/>
        <v/>
      </c>
      <c r="BJS45" t="str">
        <f ca="1"/>
        <v/>
      </c>
      <c r="BJT45" t="str">
        <f ca="1"/>
        <v/>
      </c>
      <c r="BJU45" t="str">
        <f ca="1"/>
        <v/>
      </c>
      <c r="BJV45" t="str">
        <f ca="1"/>
        <v/>
      </c>
      <c r="BJW45" t="str">
        <f ca="1"/>
        <v/>
      </c>
      <c r="BJX45" t="str">
        <f ca="1"/>
        <v/>
      </c>
      <c r="BJY45" t="str">
        <f ca="1"/>
        <v/>
      </c>
      <c r="BJZ45" t="str">
        <f ca="1"/>
        <v/>
      </c>
      <c r="BKA45" t="str">
        <f ca="1"/>
        <v/>
      </c>
      <c r="BKB45" t="str">
        <f ca="1"/>
        <v/>
      </c>
      <c r="BKC45" t="str">
        <f ca="1"/>
        <v/>
      </c>
      <c r="BKD45" t="str">
        <f ca="1"/>
        <v/>
      </c>
      <c r="BKE45" t="str">
        <f ca="1"/>
        <v/>
      </c>
      <c r="BKF45" t="str">
        <f ca="1"/>
        <v/>
      </c>
      <c r="BKG45" t="str">
        <f ca="1"/>
        <v/>
      </c>
      <c r="BKH45" t="str">
        <f ca="1"/>
        <v/>
      </c>
      <c r="BKI45" t="str">
        <f ca="1"/>
        <v/>
      </c>
      <c r="BKJ45" t="str">
        <f ca="1"/>
        <v/>
      </c>
      <c r="BKK45" t="str">
        <f ca="1"/>
        <v/>
      </c>
      <c r="BKL45" t="str">
        <f ca="1"/>
        <v/>
      </c>
      <c r="BKM45" t="str">
        <f ca="1"/>
        <v/>
      </c>
      <c r="BKN45" t="str">
        <f ca="1"/>
        <v/>
      </c>
      <c r="BKO45" t="str">
        <f ca="1"/>
        <v/>
      </c>
      <c r="BKP45" t="str">
        <f ca="1"/>
        <v/>
      </c>
      <c r="BKQ45" t="str">
        <f ca="1"/>
        <v/>
      </c>
      <c r="BKR45" t="str">
        <f ca="1"/>
        <v/>
      </c>
      <c r="BKS45" t="str">
        <f ca="1"/>
        <v/>
      </c>
      <c r="BKT45" t="str">
        <f ca="1"/>
        <v>-</v>
      </c>
      <c r="BKU45" t="str">
        <f ca="1"/>
        <v/>
      </c>
      <c r="BKV45" t="str">
        <f ca="1"/>
        <v/>
      </c>
      <c r="BKW45" t="str">
        <f ca="1"/>
        <v/>
      </c>
      <c r="BKX45" t="str">
        <f ca="1"/>
        <v/>
      </c>
      <c r="BKY45" t="str">
        <f ca="1"/>
        <v>°</v>
      </c>
      <c r="BKZ45" t="str">
        <f ca="1"/>
        <v>°</v>
      </c>
      <c r="BLA45" t="str">
        <f ca="1"/>
        <v>-</v>
      </c>
      <c r="BLB45" t="str">
        <f ca="1"/>
        <v>パターン
Patterns</v>
      </c>
      <c r="BLC45" t="str">
        <f ca="1"/>
        <v/>
      </c>
      <c r="BLD45" t="str">
        <f ca="1"/>
        <v/>
      </c>
      <c r="BLE45" t="str">
        <f ca="1"/>
        <v/>
      </c>
      <c r="BLF45" t="str">
        <f ca="1"/>
        <v/>
      </c>
      <c r="BLG45" t="str">
        <f ca="1"/>
        <v/>
      </c>
      <c r="BLH45" t="str">
        <f ca="1"/>
        <v/>
      </c>
      <c r="BLI45" t="str">
        <f ca="1"/>
        <v/>
      </c>
      <c r="BLJ45" t="str">
        <f ca="1"/>
        <v/>
      </c>
      <c r="BLK45" t="str">
        <f ca="1"/>
        <v/>
      </c>
      <c r="BLL45" t="str">
        <f ca="1"/>
        <v/>
      </c>
      <c r="BLM45" t="str">
        <f ca="1"/>
        <v/>
      </c>
      <c r="BLN45" t="str">
        <f ca="1"/>
        <v/>
      </c>
      <c r="BLO45" t="str">
        <f ca="1"/>
        <v/>
      </c>
      <c r="BLP45" t="str">
        <f ca="1"/>
        <v/>
      </c>
      <c r="BLQ45" t="str">
        <f ca="1"/>
        <v/>
      </c>
      <c r="BLR45" t="str">
        <f ca="1"/>
        <v/>
      </c>
      <c r="BLS45" t="str">
        <f ca="1"/>
        <v/>
      </c>
      <c r="BLT45" t="str">
        <f ca="1"/>
        <v/>
      </c>
      <c r="BLU45" t="str">
        <f ca="1"/>
        <v/>
      </c>
      <c r="BLV45" t="str">
        <f ca="1"/>
        <v/>
      </c>
      <c r="BLW45" t="str">
        <f ca="1"/>
        <v/>
      </c>
      <c r="BLX45" t="str">
        <f ca="1"/>
        <v/>
      </c>
      <c r="BLY45" t="str">
        <f ca="1"/>
        <v/>
      </c>
      <c r="BLZ45" t="str">
        <f ca="1"/>
        <v/>
      </c>
      <c r="BMA45" t="str">
        <f ca="1"/>
        <v/>
      </c>
      <c r="BMB45" t="str">
        <f ca="1"/>
        <v/>
      </c>
      <c r="BMC45" t="str">
        <f ca="1"/>
        <v/>
      </c>
      <c r="BMD45" t="str">
        <f ca="1"/>
        <v/>
      </c>
      <c r="BME45" t="str">
        <f ca="1"/>
        <v/>
      </c>
      <c r="BMF45" t="str">
        <f ca="1"/>
        <v/>
      </c>
      <c r="BMG45" t="str">
        <f ca="1"/>
        <v/>
      </c>
      <c r="BMH45" t="str">
        <f ca="1"/>
        <v/>
      </c>
      <c r="BMI45" t="str">
        <f ca="1"/>
        <v/>
      </c>
      <c r="BMJ45" t="str">
        <f ca="1"/>
        <v/>
      </c>
      <c r="BMK45" t="str">
        <f ca="1"/>
        <v/>
      </c>
      <c r="BML45" t="str">
        <f ca="1"/>
        <v/>
      </c>
      <c r="BMM45" t="str">
        <f ca="1"/>
        <v/>
      </c>
      <c r="BMN45" t="str">
        <f ca="1"/>
        <v/>
      </c>
      <c r="BMO45" t="str">
        <f ca="1"/>
        <v/>
      </c>
      <c r="BMP45" t="str">
        <f ca="1"/>
        <v/>
      </c>
      <c r="BMQ45" t="str">
        <f ca="1"/>
        <v/>
      </c>
      <c r="BMR45" t="str">
        <f ca="1"/>
        <v/>
      </c>
      <c r="BMS45" t="str">
        <f ca="1"/>
        <v/>
      </c>
      <c r="BMT45" t="str">
        <f ca="1"/>
        <v/>
      </c>
      <c r="BMU45" t="str">
        <f ca="1"/>
        <v/>
      </c>
      <c r="BMV45" t="str">
        <f ca="1"/>
        <v/>
      </c>
      <c r="BMW45" t="str">
        <f ca="1"/>
        <v/>
      </c>
      <c r="BMX45" t="str">
        <f ca="1"/>
        <v/>
      </c>
      <c r="BMY45" t="str">
        <f ca="1"/>
        <v/>
      </c>
      <c r="BMZ45" t="str">
        <f ca="1"/>
        <v/>
      </c>
      <c r="BNA45" t="str">
        <f ca="1"/>
        <v/>
      </c>
      <c r="BNB45" t="str">
        <f ca="1"/>
        <v/>
      </c>
      <c r="BNC45" t="str">
        <f ca="1"/>
        <v/>
      </c>
      <c r="BND45" t="str">
        <f ca="1"/>
        <v/>
      </c>
      <c r="BNE45" t="str">
        <f ca="1"/>
        <v/>
      </c>
      <c r="BNF45" t="str">
        <f ca="1"/>
        <v/>
      </c>
      <c r="BNG45" t="str">
        <f ca="1"/>
        <v/>
      </c>
      <c r="BNH45" t="str">
        <f ca="1"/>
        <v/>
      </c>
      <c r="BNI45" t="str">
        <f ca="1"/>
        <v/>
      </c>
      <c r="BNJ45" t="str">
        <f ca="1"/>
        <v/>
      </c>
      <c r="BNK45" t="str">
        <f ca="1"/>
        <v/>
      </c>
      <c r="BNL45" t="str">
        <f ca="1"/>
        <v/>
      </c>
      <c r="BNM45" t="str">
        <f ca="1"/>
        <v/>
      </c>
      <c r="BNN45" t="str">
        <f ca="1"/>
        <v/>
      </c>
      <c r="BNO45" t="str">
        <f ca="1"/>
        <v/>
      </c>
      <c r="BNP45" t="str">
        <f ca="1"/>
        <v/>
      </c>
      <c r="BNQ45" t="str">
        <f ca="1"/>
        <v/>
      </c>
      <c r="BNR45" t="str">
        <f ca="1"/>
        <v/>
      </c>
      <c r="BNS45" t="str">
        <f ca="1"/>
        <v/>
      </c>
      <c r="BNT45" t="str">
        <f ca="1"/>
        <v/>
      </c>
      <c r="BNU45" t="str">
        <f ca="1"/>
        <v/>
      </c>
      <c r="BNV45" t="str">
        <f ca="1"/>
        <v/>
      </c>
      <c r="BNW45" t="str">
        <f ca="1"/>
        <v/>
      </c>
      <c r="BNX45" t="str">
        <f ca="1"/>
        <v/>
      </c>
      <c r="BNY45" t="str">
        <f ca="1"/>
        <v/>
      </c>
      <c r="BNZ45" t="str">
        <f ca="1"/>
        <v/>
      </c>
      <c r="BOA45" t="str">
        <f ca="1"/>
        <v/>
      </c>
      <c r="BOB45" t="str">
        <f ca="1"/>
        <v/>
      </c>
      <c r="BOC45" t="str">
        <f ca="1"/>
        <v/>
      </c>
      <c r="BOD45" t="str">
        <f ca="1"/>
        <v/>
      </c>
      <c r="BOE45" t="str">
        <f ca="1"/>
        <v/>
      </c>
      <c r="BOF45" t="str">
        <f ca="1"/>
        <v/>
      </c>
      <c r="BOG45" t="str">
        <f ca="1"/>
        <v/>
      </c>
      <c r="BOH45" t="str">
        <f ca="1"/>
        <v/>
      </c>
      <c r="BOI45" t="str">
        <f ca="1"/>
        <v/>
      </c>
      <c r="BOJ45" t="str">
        <f ca="1"/>
        <v/>
      </c>
      <c r="BOK45" t="str">
        <f ca="1"/>
        <v/>
      </c>
      <c r="BOL45" t="str">
        <f ca="1"/>
        <v/>
      </c>
      <c r="BOM45" t="str">
        <f ca="1"/>
        <v/>
      </c>
      <c r="BON45" t="str">
        <f ca="1"/>
        <v/>
      </c>
      <c r="BOO45" t="str">
        <f ca="1"/>
        <v/>
      </c>
      <c r="BOP45" t="str">
        <f ca="1"/>
        <v/>
      </c>
      <c r="BOQ45" t="str">
        <f ca="1"/>
        <v/>
      </c>
      <c r="BOR45" t="str">
        <f ca="1"/>
        <v/>
      </c>
      <c r="BOS45" t="str">
        <f ca="1"/>
        <v/>
      </c>
      <c r="BOT45" t="str">
        <f ca="1"/>
        <v/>
      </c>
      <c r="BOU45" t="str">
        <f ca="1"/>
        <v/>
      </c>
      <c r="BOV45" t="str">
        <f ca="1"/>
        <v/>
      </c>
      <c r="BOW45" t="str">
        <f ca="1"/>
        <v/>
      </c>
      <c r="BOX45" t="str">
        <f ca="1"/>
        <v/>
      </c>
      <c r="BOY45" t="str">
        <f ca="1"/>
        <v/>
      </c>
      <c r="BOZ45" t="str">
        <f ca="1"/>
        <v/>
      </c>
      <c r="BPA45" t="str">
        <f ca="1"/>
        <v/>
      </c>
      <c r="BPB45" t="str">
        <f ca="1"/>
        <v/>
      </c>
      <c r="BPC45" t="str">
        <f ca="1"/>
        <v/>
      </c>
      <c r="BPD45" t="str">
        <f ca="1"/>
        <v/>
      </c>
      <c r="BPE45" t="str">
        <f ca="1"/>
        <v/>
      </c>
      <c r="BPF45" t="str">
        <f ca="1"/>
        <v/>
      </c>
      <c r="BPG45" t="str">
        <f ca="1"/>
        <v/>
      </c>
      <c r="BPH45" t="str">
        <f ca="1"/>
        <v/>
      </c>
      <c r="BPI45" t="str">
        <f ca="1"/>
        <v/>
      </c>
      <c r="BPJ45" t="str">
        <f ca="1"/>
        <v/>
      </c>
      <c r="BPK45" t="str">
        <f ca="1"/>
        <v/>
      </c>
      <c r="BPL45" t="str">
        <f ca="1"/>
        <v/>
      </c>
      <c r="BPM45" t="str">
        <f ca="1"/>
        <v/>
      </c>
      <c r="BPN45" t="str">
        <f ca="1"/>
        <v/>
      </c>
      <c r="BPO45" t="str">
        <f ca="1"/>
        <v/>
      </c>
      <c r="BPP45" t="str">
        <f ca="1"/>
        <v/>
      </c>
      <c r="BPQ45" t="str">
        <f ca="1"/>
        <v/>
      </c>
      <c r="BPR45" t="str">
        <f ca="1"/>
        <v/>
      </c>
      <c r="BPS45" t="str">
        <f ca="1"/>
        <v/>
      </c>
      <c r="BPT45" t="str">
        <f ca="1"/>
        <v/>
      </c>
      <c r="BPU45" t="str">
        <f ca="1"/>
        <v/>
      </c>
      <c r="BPV45" t="str">
        <f ca="1"/>
        <v/>
      </c>
      <c r="BPW45" t="str">
        <f ca="1"/>
        <v/>
      </c>
      <c r="BPX45" t="str">
        <f ca="1"/>
        <v/>
      </c>
      <c r="BPY45" t="str">
        <f ca="1"/>
        <v/>
      </c>
      <c r="BPZ45" t="str">
        <f ca="1"/>
        <v/>
      </c>
      <c r="BQA45" t="str">
        <f ca="1"/>
        <v/>
      </c>
      <c r="BQB45" t="str">
        <f ca="1"/>
        <v/>
      </c>
      <c r="BQC45" t="str">
        <f ca="1"/>
        <v/>
      </c>
      <c r="BQD45" t="str">
        <f ca="1"/>
        <v/>
      </c>
      <c r="BQE45" t="str">
        <f ca="1"/>
        <v/>
      </c>
      <c r="BQF45" t="str">
        <f ca="1"/>
        <v/>
      </c>
      <c r="BQG45" t="str">
        <f ca="1"/>
        <v/>
      </c>
      <c r="BQH45" t="str">
        <f ca="1"/>
        <v/>
      </c>
      <c r="BQI45" t="str">
        <f ca="1"/>
        <v/>
      </c>
      <c r="BQJ45" t="str">
        <f ca="1"/>
        <v/>
      </c>
      <c r="BQK45" t="str">
        <f ca="1"/>
        <v/>
      </c>
      <c r="BQL45" t="str">
        <f ca="1"/>
        <v/>
      </c>
      <c r="BQM45" t="str">
        <f ca="1"/>
        <v/>
      </c>
      <c r="BQN45" t="str">
        <f ca="1"/>
        <v/>
      </c>
      <c r="BQO45" t="str">
        <f ca="1"/>
        <v/>
      </c>
      <c r="BQP45" t="str">
        <f ca="1"/>
        <v/>
      </c>
      <c r="BQQ45" t="str">
        <f ca="1"/>
        <v/>
      </c>
      <c r="BQR45" t="str">
        <f ca="1"/>
        <v/>
      </c>
      <c r="BQS45" t="str">
        <f ca="1"/>
        <v/>
      </c>
      <c r="BQT45" t="str">
        <f ca="1"/>
        <v/>
      </c>
      <c r="BQU45" t="str">
        <f ca="1"/>
        <v/>
      </c>
      <c r="BQV45" t="str">
        <f ca="1"/>
        <v/>
      </c>
      <c r="BQW45" t="str">
        <f ca="1"/>
        <v/>
      </c>
      <c r="BQX45" t="str">
        <f ca="1"/>
        <v/>
      </c>
      <c r="BQY45" t="str">
        <f ca="1"/>
        <v/>
      </c>
      <c r="BQZ45" t="str">
        <f ca="1"/>
        <v/>
      </c>
      <c r="BRA45" t="str">
        <f ca="1"/>
        <v/>
      </c>
      <c r="BRB45" t="str">
        <f ca="1"/>
        <v/>
      </c>
      <c r="BRC45" t="str">
        <f ca="1"/>
        <v/>
      </c>
      <c r="BRD45" t="str">
        <f ca="1"/>
        <v/>
      </c>
      <c r="BRE45" t="str">
        <f ca="1"/>
        <v/>
      </c>
      <c r="BRF45" t="str">
        <f ca="1"/>
        <v/>
      </c>
      <c r="BRG45" t="str">
        <f ca="1"/>
        <v/>
      </c>
      <c r="BRH45" t="str">
        <f ca="1"/>
        <v/>
      </c>
      <c r="BRI45" t="str">
        <f ca="1"/>
        <v/>
      </c>
      <c r="BRJ45" t="str">
        <f ca="1"/>
        <v/>
      </c>
      <c r="BRK45" t="str">
        <f ca="1"/>
        <v/>
      </c>
      <c r="BRL45" t="str">
        <f ca="1"/>
        <v/>
      </c>
      <c r="BRM45" t="str">
        <f ca="1"/>
        <v/>
      </c>
      <c r="BRN45" t="str">
        <f ca="1"/>
        <v/>
      </c>
      <c r="BRO45" t="str">
        <f ca="1"/>
        <v/>
      </c>
      <c r="BRP45" t="str">
        <f ca="1"/>
        <v/>
      </c>
      <c r="BRQ45" t="str">
        <f ca="1"/>
        <v/>
      </c>
      <c r="BRR45" t="str">
        <f ca="1"/>
        <v/>
      </c>
      <c r="BRS45" t="str">
        <f ca="1"/>
        <v/>
      </c>
      <c r="BRT45" t="str">
        <f ca="1"/>
        <v/>
      </c>
      <c r="BRU45" t="str">
        <f ca="1"/>
        <v/>
      </c>
      <c r="BRV45" t="str">
        <f ca="1"/>
        <v/>
      </c>
      <c r="BRW45" t="str">
        <f ca="1"/>
        <v/>
      </c>
      <c r="BRX45" t="str">
        <f ca="1"/>
        <v/>
      </c>
      <c r="BRY45" t="str">
        <f ca="1"/>
        <v/>
      </c>
      <c r="BRZ45" t="str">
        <f ca="1"/>
        <v/>
      </c>
      <c r="BSA45" t="str">
        <f ca="1"/>
        <v/>
      </c>
      <c r="BSB45" t="str">
        <f ca="1"/>
        <v/>
      </c>
      <c r="BSC45" t="str">
        <f ca="1"/>
        <v/>
      </c>
      <c r="BSD45" t="str">
        <f ca="1"/>
        <v/>
      </c>
      <c r="BSE45" t="str">
        <f ca="1"/>
        <v/>
      </c>
      <c r="BSF45" t="str">
        <f ca="1"/>
        <v/>
      </c>
      <c r="BSG45" t="str">
        <f ca="1"/>
        <v/>
      </c>
      <c r="BSH45" t="str">
        <f ca="1"/>
        <v/>
      </c>
      <c r="BSI45" t="str">
        <f ca="1"/>
        <v/>
      </c>
      <c r="BSJ45" t="str">
        <f ca="1"/>
        <v/>
      </c>
      <c r="BSK45" t="str">
        <f ca="1"/>
        <v/>
      </c>
      <c r="BSL45" t="str">
        <f ca="1"/>
        <v/>
      </c>
      <c r="BSM45" t="str">
        <f ca="1"/>
        <v/>
      </c>
      <c r="BSN45" t="str">
        <f ca="1"/>
        <v/>
      </c>
      <c r="BSO45" t="str">
        <f ca="1"/>
        <v/>
      </c>
      <c r="BSP45" t="str">
        <f ca="1"/>
        <v/>
      </c>
      <c r="BSQ45" t="str">
        <f ca="1"/>
        <v/>
      </c>
      <c r="BSR45" t="str">
        <f ca="1"/>
        <v/>
      </c>
      <c r="BSS45" t="str">
        <f ca="1"/>
        <v/>
      </c>
      <c r="BST45" t="str">
        <f ca="1"/>
        <v/>
      </c>
      <c r="BSU45" t="str">
        <f ca="1"/>
        <v/>
      </c>
      <c r="BSV45" t="str">
        <f ca="1"/>
        <v/>
      </c>
      <c r="BSW45" t="str">
        <f ca="1"/>
        <v/>
      </c>
      <c r="BSX45" t="str">
        <f ca="1"/>
        <v/>
      </c>
      <c r="BSY45" t="str">
        <f ca="1"/>
        <v/>
      </c>
      <c r="BSZ45" t="str">
        <f ca="1"/>
        <v/>
      </c>
      <c r="BTA45" t="str">
        <f ca="1"/>
        <v/>
      </c>
      <c r="BTB45" t="str">
        <f ca="1"/>
        <v/>
      </c>
      <c r="BTC45" t="str">
        <f ca="1"/>
        <v/>
      </c>
      <c r="BTD45" t="str">
        <f ca="1"/>
        <v/>
      </c>
      <c r="BTE45" t="str">
        <f ca="1"/>
        <v/>
      </c>
      <c r="BTF45" t="str">
        <f ca="1"/>
        <v/>
      </c>
      <c r="BTG45" t="str">
        <f ca="1"/>
        <v/>
      </c>
      <c r="BTH45" t="str">
        <f ca="1"/>
        <v/>
      </c>
      <c r="BTI45" t="str">
        <f ca="1"/>
        <v/>
      </c>
      <c r="BTJ45" t="str">
        <f ca="1"/>
        <v/>
      </c>
      <c r="BTK45" t="str">
        <f ca="1"/>
        <v/>
      </c>
      <c r="BTL45" t="str">
        <f ca="1"/>
        <v/>
      </c>
      <c r="BTM45" t="str">
        <f ca="1"/>
        <v/>
      </c>
      <c r="BTN45" t="str">
        <f ca="1"/>
        <v/>
      </c>
      <c r="BTO45" t="str">
        <f ca="1"/>
        <v/>
      </c>
      <c r="BTP45" t="str">
        <f ca="1"/>
        <v/>
      </c>
      <c r="BTQ45" t="str">
        <f ca="1"/>
        <v/>
      </c>
      <c r="BTR45" t="str">
        <f ca="1"/>
        <v/>
      </c>
      <c r="BTS45" t="str">
        <f ca="1"/>
        <v/>
      </c>
      <c r="BTT45" t="str">
        <f ca="1"/>
        <v/>
      </c>
      <c r="BTU45" t="str">
        <f ca="1"/>
        <v/>
      </c>
      <c r="BTV45" t="str">
        <f ca="1"/>
        <v/>
      </c>
      <c r="BTW45" t="str">
        <f ca="1"/>
        <v/>
      </c>
      <c r="BTX45" t="str">
        <f ca="1"/>
        <v/>
      </c>
      <c r="BTY45" t="str">
        <f ca="1"/>
        <v/>
      </c>
      <c r="BTZ45" t="str">
        <f ca="1"/>
        <v/>
      </c>
      <c r="BUA45" t="str">
        <f ca="1"/>
        <v/>
      </c>
      <c r="BUB45" t="str">
        <f ca="1"/>
        <v/>
      </c>
      <c r="BUC45" t="str">
        <f ca="1"/>
        <v/>
      </c>
      <c r="BUD45" t="str">
        <f ca="1"/>
        <v/>
      </c>
      <c r="BUE45" t="str">
        <f ca="1"/>
        <v/>
      </c>
      <c r="BUF45" t="str">
        <f ca="1"/>
        <v/>
      </c>
      <c r="BUG45" t="str">
        <f ca="1"/>
        <v/>
      </c>
      <c r="BUH45" t="str">
        <f ca="1"/>
        <v/>
      </c>
      <c r="BUI45" t="str">
        <f ca="1"/>
        <v/>
      </c>
      <c r="BUJ45" t="str">
        <f ca="1"/>
        <v/>
      </c>
      <c r="BUK45" t="str">
        <f ca="1"/>
        <v/>
      </c>
      <c r="BUL45" t="str">
        <f ca="1"/>
        <v/>
      </c>
      <c r="BUM45" t="str">
        <f ca="1"/>
        <v/>
      </c>
      <c r="BUN45" t="str">
        <f ca="1"/>
        <v/>
      </c>
      <c r="BUO45" t="str">
        <f ca="1"/>
        <v/>
      </c>
      <c r="BUP45" t="str">
        <f ca="1"/>
        <v/>
      </c>
      <c r="BUQ45" t="str">
        <f ca="1"/>
        <v/>
      </c>
      <c r="BUR45" t="str">
        <f ca="1"/>
        <v/>
      </c>
      <c r="BUS45" t="str">
        <f ca="1"/>
        <v/>
      </c>
      <c r="BUT45" t="str">
        <f ca="1"/>
        <v/>
      </c>
      <c r="BUU45" t="str">
        <f ca="1"/>
        <v/>
      </c>
      <c r="BUV45" t="str">
        <f ca="1"/>
        <v/>
      </c>
      <c r="BUW45" t="str">
        <f ca="1"/>
        <v/>
      </c>
      <c r="BUX45" t="str">
        <f ca="1"/>
        <v/>
      </c>
      <c r="BUY45" t="str">
        <f ca="1"/>
        <v/>
      </c>
      <c r="BUZ45" t="str">
        <f ca="1"/>
        <v/>
      </c>
      <c r="BVA45" t="str">
        <f ca="1"/>
        <v/>
      </c>
      <c r="BVB45" t="str">
        <f ca="1"/>
        <v/>
      </c>
      <c r="BVC45" t="str">
        <f ca="1"/>
        <v/>
      </c>
      <c r="BVD45" t="str">
        <f ca="1"/>
        <v/>
      </c>
      <c r="BVE45" t="str">
        <f ca="1"/>
        <v/>
      </c>
      <c r="BVF45" t="str">
        <f ca="1"/>
        <v/>
      </c>
      <c r="BVG45" t="str">
        <f ca="1"/>
        <v/>
      </c>
      <c r="BVH45" t="str">
        <f ca="1"/>
        <v/>
      </c>
      <c r="BVI45" t="str">
        <f ca="1"/>
        <v/>
      </c>
      <c r="BVJ45" t="str">
        <f ca="1"/>
        <v/>
      </c>
      <c r="BVK45" t="str">
        <f ca="1"/>
        <v/>
      </c>
      <c r="BVL45" t="str">
        <f ca="1"/>
        <v/>
      </c>
      <c r="BVM45" t="str">
        <f ca="1"/>
        <v/>
      </c>
      <c r="BVN45" t="str">
        <f ca="1"/>
        <v/>
      </c>
      <c r="BVO45" t="str">
        <f ca="1"/>
        <v/>
      </c>
      <c r="BVP45" t="str">
        <f ca="1"/>
        <v/>
      </c>
      <c r="BVQ45" t="str">
        <f ca="1"/>
        <v/>
      </c>
      <c r="BVR45" t="str">
        <f ca="1"/>
        <v/>
      </c>
      <c r="BVS45" t="str">
        <f ca="1"/>
        <v/>
      </c>
      <c r="BVT45" t="str">
        <f ca="1"/>
        <v/>
      </c>
      <c r="BVU45" t="str">
        <f ca="1"/>
        <v/>
      </c>
      <c r="BVV45" t="str">
        <f ca="1"/>
        <v/>
      </c>
      <c r="BVW45" t="str">
        <f ca="1"/>
        <v/>
      </c>
      <c r="BVX45" t="str">
        <f ca="1"/>
        <v/>
      </c>
      <c r="BVY45" t="str">
        <f ca="1"/>
        <v/>
      </c>
      <c r="BVZ45" t="str">
        <f ca="1"/>
        <v/>
      </c>
      <c r="BWA45" t="str">
        <f ca="1"/>
        <v/>
      </c>
      <c r="BWB45" t="str">
        <f ca="1"/>
        <v/>
      </c>
      <c r="BWC45" t="str">
        <f ca="1"/>
        <v/>
      </c>
      <c r="BWD45" t="str">
        <f ca="1"/>
        <v/>
      </c>
      <c r="BWE45" t="str">
        <f ca="1"/>
        <v/>
      </c>
      <c r="BWF45" t="str">
        <f ca="1"/>
        <v/>
      </c>
      <c r="BWG45" t="str">
        <f ca="1"/>
        <v/>
      </c>
      <c r="BWH45" t="str">
        <f ca="1"/>
        <v/>
      </c>
      <c r="BWI45" t="str">
        <f ca="1"/>
        <v/>
      </c>
      <c r="BWJ45" t="str">
        <f ca="1"/>
        <v/>
      </c>
      <c r="BWK45" t="str">
        <f ca="1"/>
        <v/>
      </c>
      <c r="BWL45" t="str">
        <f ca="1"/>
        <v/>
      </c>
      <c r="BWM45" t="str">
        <f ca="1"/>
        <v/>
      </c>
      <c r="BWN45" t="str">
        <f ca="1"/>
        <v/>
      </c>
      <c r="BWO45" t="str">
        <f ca="1"/>
        <v/>
      </c>
      <c r="BWP45" t="str">
        <f ca="1"/>
        <v/>
      </c>
      <c r="BWQ45" t="str">
        <f ca="1"/>
        <v/>
      </c>
      <c r="BWR45" t="str">
        <f ca="1"/>
        <v/>
      </c>
      <c r="BWS45" t="str">
        <f ca="1"/>
        <v/>
      </c>
      <c r="BWT45" t="str">
        <f ca="1"/>
        <v/>
      </c>
      <c r="BWU45" t="str">
        <f ca="1"/>
        <v/>
      </c>
      <c r="BWV45" t="str">
        <f ca="1"/>
        <v/>
      </c>
      <c r="BWW45" t="str">
        <f ca="1"/>
        <v/>
      </c>
      <c r="BWX45" t="str">
        <f ca="1"/>
        <v/>
      </c>
      <c r="BWY45" t="str">
        <f ca="1"/>
        <v/>
      </c>
      <c r="BWZ45" t="str">
        <f ca="1"/>
        <v/>
      </c>
      <c r="BXA45" t="str">
        <f ca="1"/>
        <v/>
      </c>
      <c r="BXB45" t="str">
        <f ca="1"/>
        <v/>
      </c>
      <c r="BXC45" t="str">
        <f ca="1"/>
        <v/>
      </c>
      <c r="BXD45" t="str">
        <f ca="1"/>
        <v/>
      </c>
      <c r="BXE45" t="str">
        <f ca="1"/>
        <v/>
      </c>
      <c r="BXF45" t="str">
        <f ca="1"/>
        <v/>
      </c>
      <c r="BXG45" t="str">
        <f ca="1"/>
        <v/>
      </c>
      <c r="BXH45" t="str">
        <f ca="1"/>
        <v/>
      </c>
      <c r="BXI45" t="str">
        <f ca="1"/>
        <v/>
      </c>
      <c r="BXJ45" t="str">
        <f ca="1"/>
        <v/>
      </c>
      <c r="BXK45" t="str">
        <f ca="1"/>
        <v/>
      </c>
      <c r="BXL45" t="str">
        <f ca="1"/>
        <v/>
      </c>
      <c r="BXM45" t="str">
        <f ca="1"/>
        <v/>
      </c>
      <c r="BXN45" t="str">
        <f ca="1"/>
        <v/>
      </c>
      <c r="BXO45" t="str">
        <f ca="1"/>
        <v/>
      </c>
      <c r="BXP45" t="str">
        <f ca="1"/>
        <v/>
      </c>
      <c r="BXQ45" t="str">
        <f ca="1"/>
        <v/>
      </c>
      <c r="BXR45" t="str">
        <f ca="1"/>
        <v/>
      </c>
      <c r="BXS45" t="str">
        <f ca="1"/>
        <v/>
      </c>
      <c r="BXT45" t="str">
        <f ca="1"/>
        <v/>
      </c>
      <c r="BXU45" t="str">
        <f ca="1"/>
        <v/>
      </c>
      <c r="BXV45" t="str">
        <f ca="1"/>
        <v/>
      </c>
      <c r="BXW45" t="str">
        <f ca="1"/>
        <v/>
      </c>
      <c r="BXX45" t="str">
        <f ca="1"/>
        <v/>
      </c>
      <c r="BXY45" t="str">
        <f ca="1"/>
        <v/>
      </c>
      <c r="BXZ45" t="str">
        <f ca="1"/>
        <v/>
      </c>
      <c r="BYA45" t="str">
        <f ca="1"/>
        <v/>
      </c>
      <c r="BYB45" t="str">
        <f ca="1"/>
        <v/>
      </c>
      <c r="BYC45" t="str">
        <f ca="1"/>
        <v/>
      </c>
      <c r="BYD45" t="str">
        <f ca="1"/>
        <v/>
      </c>
      <c r="BYE45" t="str">
        <f ca="1"/>
        <v/>
      </c>
      <c r="BYF45" t="str">
        <f ca="1"/>
        <v/>
      </c>
      <c r="BYG45" t="str">
        <f ca="1"/>
        <v/>
      </c>
      <c r="BYH45" t="str">
        <f ca="1"/>
        <v/>
      </c>
      <c r="BYI45" t="str">
        <f ca="1"/>
        <v/>
      </c>
      <c r="BYJ45" t="str">
        <f ca="1"/>
        <v/>
      </c>
      <c r="BYK45" t="str">
        <f ca="1"/>
        <v/>
      </c>
      <c r="BYL45" t="str">
        <f ca="1"/>
        <v/>
      </c>
      <c r="BYM45" t="str">
        <f ca="1"/>
        <v/>
      </c>
      <c r="BYN45" t="str">
        <f ca="1"/>
        <v/>
      </c>
      <c r="BYO45" t="str">
        <f ca="1"/>
        <v/>
      </c>
      <c r="BYP45" t="str">
        <f ca="1"/>
        <v/>
      </c>
      <c r="BYQ45" t="str">
        <f ca="1"/>
        <v/>
      </c>
      <c r="BYR45" t="str">
        <f ca="1"/>
        <v/>
      </c>
      <c r="BYS45" t="str">
        <f ca="1"/>
        <v/>
      </c>
      <c r="BYT45" t="str">
        <f ca="1"/>
        <v/>
      </c>
      <c r="BYU45" t="str">
        <f ca="1"/>
        <v/>
      </c>
      <c r="BYV45" t="str">
        <f ca="1"/>
        <v/>
      </c>
      <c r="BYW45" t="str">
        <f ca="1"/>
        <v/>
      </c>
      <c r="BYX45" t="str">
        <f ca="1"/>
        <v/>
      </c>
      <c r="BYY45" t="str">
        <f ca="1"/>
        <v/>
      </c>
      <c r="BYZ45" t="str">
        <f ca="1"/>
        <v/>
      </c>
      <c r="BZA45" t="str">
        <f ca="1"/>
        <v/>
      </c>
      <c r="BZB45" t="str">
        <f ca="1"/>
        <v/>
      </c>
      <c r="BZC45" t="str">
        <f ca="1"/>
        <v/>
      </c>
      <c r="BZD45" t="str">
        <f ca="1"/>
        <v/>
      </c>
      <c r="BZE45" t="str">
        <f ca="1"/>
        <v/>
      </c>
      <c r="BZF45" t="str">
        <f ca="1"/>
        <v/>
      </c>
      <c r="BZG45" t="str">
        <f ca="1"/>
        <v/>
      </c>
      <c r="BZH45" t="str">
        <f ca="1"/>
        <v/>
      </c>
      <c r="BZI45" t="str">
        <f ca="1"/>
        <v/>
      </c>
      <c r="BZJ45" t="str">
        <f ca="1"/>
        <v/>
      </c>
      <c r="BZK45" t="str">
        <f ca="1"/>
        <v/>
      </c>
      <c r="BZL45" t="str">
        <f ca="1"/>
        <v/>
      </c>
      <c r="BZM45" t="str">
        <f ca="1"/>
        <v/>
      </c>
      <c r="BZN45" t="str">
        <f ca="1"/>
        <v/>
      </c>
      <c r="BZO45" t="str">
        <f ca="1"/>
        <v/>
      </c>
      <c r="BZP45" t="str">
        <f ca="1"/>
        <v/>
      </c>
      <c r="BZQ45" t="str">
        <f ca="1"/>
        <v/>
      </c>
      <c r="BZR45" t="str">
        <f ca="1"/>
        <v/>
      </c>
      <c r="BZS45" t="str">
        <f ca="1"/>
        <v/>
      </c>
      <c r="BZT45" t="str">
        <f ca="1"/>
        <v/>
      </c>
      <c r="BZU45" t="str">
        <f ca="1"/>
        <v/>
      </c>
      <c r="BZV45" t="str">
        <f ca="1"/>
        <v/>
      </c>
      <c r="BZW45" t="str">
        <f ca="1"/>
        <v/>
      </c>
      <c r="BZX45" t="str">
        <f ca="1"/>
        <v/>
      </c>
      <c r="BZY45" t="str">
        <f ca="1"/>
        <v/>
      </c>
      <c r="BZZ45" t="str">
        <f ca="1"/>
        <v/>
      </c>
      <c r="CAA45" t="str">
        <f ca="1"/>
        <v/>
      </c>
      <c r="CAB45" t="str">
        <f ca="1"/>
        <v/>
      </c>
      <c r="CAC45" t="str">
        <f ca="1"/>
        <v/>
      </c>
      <c r="CAD45" t="str">
        <f ca="1"/>
        <v/>
      </c>
      <c r="CAE45" t="str">
        <f ca="1"/>
        <v/>
      </c>
      <c r="CAF45" t="str">
        <f ca="1"/>
        <v/>
      </c>
      <c r="CAG45" t="str">
        <f ca="1"/>
        <v/>
      </c>
      <c r="CAH45" t="str">
        <f ca="1"/>
        <v/>
      </c>
      <c r="CAI45" t="str">
        <f ca="1"/>
        <v/>
      </c>
      <c r="CAJ45" t="str">
        <f ca="1"/>
        <v/>
      </c>
      <c r="CAK45" t="str">
        <f ca="1"/>
        <v/>
      </c>
      <c r="CAL45" t="str">
        <f ca="1"/>
        <v/>
      </c>
      <c r="CAM45" t="str">
        <f ca="1"/>
        <v/>
      </c>
      <c r="CAN45" t="str">
        <f ca="1"/>
        <v/>
      </c>
      <c r="CAO45" t="str">
        <f ca="1"/>
        <v/>
      </c>
      <c r="CAP45" t="str">
        <f ca="1"/>
        <v/>
      </c>
      <c r="CAQ45" t="str">
        <f ca="1"/>
        <v/>
      </c>
      <c r="CAR45" t="str">
        <f ca="1"/>
        <v/>
      </c>
      <c r="CAS45" t="str">
        <f ca="1"/>
        <v/>
      </c>
      <c r="CAT45" t="str">
        <f ca="1"/>
        <v/>
      </c>
      <c r="CAU45" t="str">
        <f ca="1"/>
        <v/>
      </c>
      <c r="CAV45" t="str">
        <f ca="1"/>
        <v/>
      </c>
      <c r="CAW45" t="str">
        <f ca="1"/>
        <v/>
      </c>
      <c r="CAX45" t="str">
        <f ca="1"/>
        <v/>
      </c>
      <c r="CAY45" t="str">
        <f ca="1"/>
        <v/>
      </c>
      <c r="CAZ45" t="str">
        <f ca="1"/>
        <v/>
      </c>
      <c r="CBA45" t="str">
        <f ca="1"/>
        <v/>
      </c>
      <c r="CBB45" t="str">
        <f ca="1"/>
        <v/>
      </c>
      <c r="CBC45" t="str">
        <f ca="1"/>
        <v/>
      </c>
      <c r="CBD45" t="str">
        <f ca="1"/>
        <v/>
      </c>
      <c r="CBE45" t="str">
        <f ca="1"/>
        <v/>
      </c>
      <c r="CBF45" t="str">
        <f ca="1"/>
        <v/>
      </c>
      <c r="CBG45" t="str">
        <f ca="1"/>
        <v/>
      </c>
      <c r="CBH45" t="str">
        <f ca="1"/>
        <v/>
      </c>
      <c r="CBI45" t="str">
        <f ca="1"/>
        <v/>
      </c>
      <c r="CBJ45" t="str">
        <f ca="1"/>
        <v/>
      </c>
      <c r="CBK45" t="str">
        <f ca="1"/>
        <v/>
      </c>
      <c r="CBL45" t="str">
        <f ca="1"/>
        <v/>
      </c>
      <c r="CBM45" t="str">
        <f ca="1"/>
        <v/>
      </c>
      <c r="CBN45" t="str">
        <f ca="1"/>
        <v/>
      </c>
      <c r="CBO45" t="str">
        <f ca="1"/>
        <v/>
      </c>
      <c r="CBP45" t="str">
        <f ca="1"/>
        <v/>
      </c>
      <c r="CBQ45" t="str">
        <f ca="1"/>
        <v/>
      </c>
      <c r="CBR45" t="str">
        <f ca="1"/>
        <v/>
      </c>
      <c r="CBS45" t="str">
        <f ca="1"/>
        <v/>
      </c>
      <c r="CBT45" t="str">
        <f ca="1"/>
        <v/>
      </c>
      <c r="CBU45" t="str">
        <f ca="1"/>
        <v/>
      </c>
      <c r="CBV45" t="str">
        <f ca="1"/>
        <v/>
      </c>
      <c r="CBW45" t="str">
        <f ca="1"/>
        <v/>
      </c>
      <c r="CBX45" t="str">
        <f ca="1"/>
        <v/>
      </c>
      <c r="CBY45" t="str">
        <f ca="1"/>
        <v/>
      </c>
      <c r="CBZ45" t="str">
        <f ca="1"/>
        <v/>
      </c>
      <c r="CCA45" t="str">
        <f ca="1"/>
        <v/>
      </c>
      <c r="CCB45" t="str">
        <f ca="1"/>
        <v/>
      </c>
      <c r="CCC45" t="str">
        <f ca="1"/>
        <v/>
      </c>
      <c r="CCD45" t="str">
        <f ca="1"/>
        <v/>
      </c>
      <c r="CCE45" t="str">
        <f ca="1"/>
        <v/>
      </c>
      <c r="CCF45" t="str">
        <f ca="1"/>
        <v/>
      </c>
      <c r="CCG45" t="str">
        <f ca="1"/>
        <v/>
      </c>
      <c r="CCH45" t="str">
        <f ca="1"/>
        <v/>
      </c>
      <c r="CCI45" t="str">
        <f ca="1"/>
        <v/>
      </c>
      <c r="CCJ45" t="str">
        <f ca="1"/>
        <v/>
      </c>
      <c r="CCK45" t="str">
        <f ca="1"/>
        <v/>
      </c>
      <c r="CCL45" t="str">
        <f ca="1"/>
        <v/>
      </c>
      <c r="CCM45" t="str">
        <f ca="1"/>
        <v/>
      </c>
      <c r="CCN45" t="str">
        <f ca="1"/>
        <v/>
      </c>
      <c r="CCO45" t="str">
        <f ca="1"/>
        <v/>
      </c>
      <c r="CCP45" t="str">
        <f ca="1"/>
        <v/>
      </c>
      <c r="CCQ45" t="str">
        <f ca="1"/>
        <v/>
      </c>
      <c r="CCR45" t="str">
        <f ca="1"/>
        <v/>
      </c>
      <c r="CCS45" t="str">
        <f ca="1"/>
        <v/>
      </c>
      <c r="CCT45" t="str">
        <f ca="1"/>
        <v/>
      </c>
      <c r="CCU45" t="str">
        <f ca="1"/>
        <v/>
      </c>
      <c r="CCV45" t="str">
        <f ca="1"/>
        <v/>
      </c>
      <c r="CCW45" t="str">
        <f ca="1"/>
        <v/>
      </c>
      <c r="CCX45" t="str">
        <f ca="1"/>
        <v/>
      </c>
      <c r="CCY45" t="str">
        <f ca="1"/>
        <v/>
      </c>
      <c r="CCZ45" t="str">
        <f ca="1"/>
        <v/>
      </c>
      <c r="CDA45" t="str">
        <f ca="1"/>
        <v/>
      </c>
      <c r="CDB45" t="str">
        <f ca="1"/>
        <v/>
      </c>
      <c r="CDC45" t="str">
        <f ca="1"/>
        <v/>
      </c>
      <c r="CDD45" t="str">
        <f ca="1"/>
        <v/>
      </c>
      <c r="CDE45" t="str">
        <f ca="1"/>
        <v/>
      </c>
      <c r="CDF45" t="str">
        <f ca="1"/>
        <v/>
      </c>
      <c r="CDG45" t="str">
        <f ca="1"/>
        <v/>
      </c>
      <c r="CDH45" t="str">
        <f ca="1"/>
        <v/>
      </c>
      <c r="CDI45" t="str">
        <f ca="1"/>
        <v/>
      </c>
      <c r="CDJ45" t="str">
        <f ca="1"/>
        <v/>
      </c>
      <c r="CDK45" t="str">
        <f ca="1"/>
        <v/>
      </c>
      <c r="CDL45" t="str">
        <f ca="1"/>
        <v/>
      </c>
      <c r="CDM45" t="str">
        <f ca="1"/>
        <v/>
      </c>
      <c r="CDN45" t="str">
        <f ca="1"/>
        <v/>
      </c>
      <c r="CDO45" t="str">
        <f ca="1"/>
        <v/>
      </c>
      <c r="CDP45" t="str">
        <f ca="1"/>
        <v/>
      </c>
      <c r="CDQ45" t="str">
        <f ca="1"/>
        <v/>
      </c>
      <c r="CDR45" t="str">
        <f ca="1"/>
        <v/>
      </c>
      <c r="CDS45" t="str">
        <f ca="1"/>
        <v/>
      </c>
      <c r="CDT45" t="str">
        <f ca="1"/>
        <v/>
      </c>
      <c r="CDU45" t="str">
        <f ca="1"/>
        <v/>
      </c>
      <c r="CDV45" t="str">
        <f ca="1"/>
        <v/>
      </c>
      <c r="CDW45" t="str">
        <f ca="1"/>
        <v/>
      </c>
      <c r="CDX45" t="str">
        <f ca="1"/>
        <v/>
      </c>
      <c r="CDY45" t="str">
        <f ca="1"/>
        <v/>
      </c>
      <c r="CDZ45" t="str">
        <f ca="1"/>
        <v/>
      </c>
      <c r="CEA45" t="str">
        <f ca="1"/>
        <v/>
      </c>
      <c r="CEB45" t="str">
        <f ca="1"/>
        <v/>
      </c>
      <c r="CEC45" t="str">
        <f ca="1"/>
        <v/>
      </c>
      <c r="CED45" t="str">
        <f ca="1"/>
        <v/>
      </c>
      <c r="CEE45" t="str">
        <f ca="1"/>
        <v/>
      </c>
      <c r="CEF45" t="str">
        <f ca="1"/>
        <v/>
      </c>
      <c r="CEG45" t="str">
        <f ca="1"/>
        <v/>
      </c>
      <c r="CEH45" t="str">
        <f ca="1"/>
        <v/>
      </c>
      <c r="CEI45" t="str">
        <f ca="1"/>
        <v/>
      </c>
      <c r="CEJ45" t="str">
        <f ca="1"/>
        <v/>
      </c>
      <c r="CEK45" t="str">
        <f ca="1"/>
        <v/>
      </c>
      <c r="CEL45" t="str">
        <f ca="1"/>
        <v/>
      </c>
      <c r="CEM45" t="str">
        <f ca="1"/>
        <v/>
      </c>
      <c r="CEN45" t="str">
        <f ca="1"/>
        <v/>
      </c>
      <c r="CEO45" t="str">
        <f ca="1"/>
        <v/>
      </c>
      <c r="CEP45" t="str">
        <f ca="1"/>
        <v/>
      </c>
      <c r="CEQ45" t="str">
        <f ca="1"/>
        <v/>
      </c>
      <c r="CER45" t="str">
        <f ca="1"/>
        <v/>
      </c>
      <c r="CES45" t="str">
        <f ca="1"/>
        <v/>
      </c>
      <c r="CET45" t="str">
        <f ca="1"/>
        <v/>
      </c>
      <c r="CEU45" t="str">
        <f ca="1"/>
        <v/>
      </c>
      <c r="CEV45" t="str">
        <f ca="1"/>
        <v/>
      </c>
      <c r="CEW45" t="str">
        <f ca="1"/>
        <v/>
      </c>
      <c r="CEX45" t="str">
        <f ca="1"/>
        <v/>
      </c>
      <c r="CEY45" t="str">
        <f ca="1"/>
        <v/>
      </c>
      <c r="CEZ45" t="str">
        <f ca="1"/>
        <v/>
      </c>
      <c r="CFA45" t="str">
        <f ca="1"/>
        <v/>
      </c>
      <c r="CFB45" t="str">
        <f ca="1"/>
        <v/>
      </c>
      <c r="CFC45" t="str">
        <f ca="1"/>
        <v/>
      </c>
      <c r="CFD45" t="str">
        <f ca="1"/>
        <v/>
      </c>
      <c r="CFE45" t="str">
        <f ca="1"/>
        <v/>
      </c>
      <c r="CFF45" t="str">
        <f ca="1"/>
        <v/>
      </c>
      <c r="CFG45" t="str">
        <f ca="1"/>
        <v/>
      </c>
      <c r="CFH45" t="str">
        <f ca="1"/>
        <v/>
      </c>
      <c r="CFI45" t="str">
        <f ca="1"/>
        <v/>
      </c>
      <c r="CFJ45" t="str">
        <f ca="1"/>
        <v/>
      </c>
      <c r="CFK45" t="str">
        <f ca="1"/>
        <v/>
      </c>
      <c r="CFL45" t="str">
        <f ca="1"/>
        <v/>
      </c>
      <c r="CFM45" t="str">
        <f ca="1"/>
        <v/>
      </c>
      <c r="CFN45" t="str">
        <f ca="1"/>
        <v/>
      </c>
      <c r="CFO45" t="str">
        <f ca="1"/>
        <v/>
      </c>
      <c r="CFP45" t="str">
        <f ca="1"/>
        <v/>
      </c>
      <c r="CFQ45" t="str">
        <f ca="1"/>
        <v/>
      </c>
      <c r="CFR45" t="str">
        <f ca="1"/>
        <v/>
      </c>
      <c r="CFS45" t="str">
        <f ca="1"/>
        <v/>
      </c>
      <c r="CFT45" t="str">
        <f ca="1"/>
        <v/>
      </c>
      <c r="CFU45" t="str">
        <f ca="1"/>
        <v/>
      </c>
      <c r="CFV45" t="str">
        <f ca="1"/>
        <v/>
      </c>
      <c r="CFW45" t="str">
        <f ca="1"/>
        <v/>
      </c>
      <c r="CFX45" t="str">
        <f ca="1"/>
        <v/>
      </c>
      <c r="CFY45" t="str">
        <f ca="1"/>
        <v/>
      </c>
      <c r="CFZ45" t="str">
        <f ca="1"/>
        <v/>
      </c>
      <c r="CGA45" t="str">
        <f ca="1"/>
        <v/>
      </c>
      <c r="CGB45" t="str">
        <f ca="1"/>
        <v/>
      </c>
      <c r="CGC45" t="str">
        <f ca="1"/>
        <v/>
      </c>
      <c r="CGD45" t="str">
        <f ca="1"/>
        <v/>
      </c>
      <c r="CGE45" t="str">
        <f ca="1"/>
        <v/>
      </c>
      <c r="CGF45" t="str">
        <f ca="1"/>
        <v/>
      </c>
      <c r="CGG45" t="str">
        <f ca="1"/>
        <v/>
      </c>
      <c r="CGH45" t="str">
        <f ca="1"/>
        <v/>
      </c>
      <c r="CGI45" t="str">
        <f ca="1"/>
        <v/>
      </c>
      <c r="CGJ45" t="str">
        <f ca="1"/>
        <v/>
      </c>
      <c r="CGK45" t="str">
        <f ca="1"/>
        <v/>
      </c>
      <c r="CGL45" t="str">
        <f ca="1"/>
        <v/>
      </c>
      <c r="CGM45" t="str">
        <f ca="1"/>
        <v/>
      </c>
      <c r="CGN45" t="str">
        <f ca="1"/>
        <v/>
      </c>
      <c r="CGO45" t="str">
        <f ca="1"/>
        <v/>
      </c>
      <c r="CGP45" t="str">
        <f ca="1"/>
        <v/>
      </c>
      <c r="CGQ45" t="str">
        <f ca="1"/>
        <v/>
      </c>
      <c r="CGR45" t="str">
        <f ca="1"/>
        <v/>
      </c>
      <c r="CGS45" t="str">
        <f ca="1"/>
        <v/>
      </c>
      <c r="CGT45" t="str">
        <f ca="1"/>
        <v/>
      </c>
      <c r="CGU45" t="str">
        <f ca="1"/>
        <v/>
      </c>
      <c r="CGV45" t="str">
        <f ca="1"/>
        <v/>
      </c>
      <c r="CGW45" t="str">
        <f ca="1"/>
        <v/>
      </c>
      <c r="CGX45" t="str">
        <f ca="1"/>
        <v/>
      </c>
      <c r="CGY45" t="str">
        <f ca="1"/>
        <v/>
      </c>
      <c r="CGZ45" t="str">
        <f ca="1"/>
        <v/>
      </c>
      <c r="CHA45" t="str">
        <f ca="1"/>
        <v/>
      </c>
      <c r="CHB45" t="str">
        <f ca="1"/>
        <v/>
      </c>
      <c r="CHC45" t="str">
        <f ca="1"/>
        <v/>
      </c>
      <c r="CHD45" t="str">
        <f ca="1"/>
        <v/>
      </c>
      <c r="CHE45" t="str">
        <f ca="1"/>
        <v/>
      </c>
      <c r="CHF45" t="str">
        <f ca="1"/>
        <v/>
      </c>
      <c r="CHG45" t="str">
        <f ca="1"/>
        <v/>
      </c>
      <c r="CHH45" t="str">
        <f ca="1"/>
        <v/>
      </c>
      <c r="CHI45" t="str">
        <f ca="1"/>
        <v/>
      </c>
      <c r="CHJ45" t="str">
        <f ca="1"/>
        <v/>
      </c>
      <c r="CHK45" t="str">
        <f ca="1"/>
        <v/>
      </c>
      <c r="CHL45" t="str">
        <f ca="1"/>
        <v/>
      </c>
      <c r="CHM45" t="str">
        <f ca="1"/>
        <v/>
      </c>
      <c r="CHN45" t="str">
        <f ca="1"/>
        <v/>
      </c>
      <c r="CHO45" t="str">
        <f ca="1"/>
        <v/>
      </c>
      <c r="CHP45" t="str">
        <f ca="1"/>
        <v/>
      </c>
      <c r="CHQ45" t="str">
        <f ca="1"/>
        <v/>
      </c>
      <c r="CHR45" t="str">
        <f ca="1"/>
        <v/>
      </c>
      <c r="CHS45" t="str">
        <f ca="1"/>
        <v/>
      </c>
      <c r="CHT45" t="str">
        <f ca="1"/>
        <v/>
      </c>
      <c r="CHU45" t="str">
        <f ca="1"/>
        <v/>
      </c>
      <c r="CHV45" t="str">
        <f ca="1"/>
        <v/>
      </c>
      <c r="CHW45" t="str">
        <f ca="1"/>
        <v/>
      </c>
      <c r="CHX45" t="str">
        <f ca="1"/>
        <v/>
      </c>
      <c r="CHY45" t="str">
        <f ca="1"/>
        <v/>
      </c>
      <c r="CHZ45" t="str">
        <f ca="1"/>
        <v/>
      </c>
      <c r="CIA45" t="str">
        <f ca="1"/>
        <v/>
      </c>
      <c r="CIB45" t="str">
        <f ca="1"/>
        <v/>
      </c>
      <c r="CIC45" t="str">
        <f ca="1"/>
        <v/>
      </c>
      <c r="CID45" t="str">
        <f ca="1"/>
        <v/>
      </c>
      <c r="CIE45" t="str">
        <f ca="1"/>
        <v/>
      </c>
      <c r="CIF45" t="str">
        <f ca="1"/>
        <v/>
      </c>
      <c r="CIG45" t="str">
        <f ca="1"/>
        <v/>
      </c>
      <c r="CIH45" t="str">
        <f ca="1"/>
        <v/>
      </c>
      <c r="CII45" t="str">
        <f ca="1"/>
        <v/>
      </c>
      <c r="CIJ45" t="str">
        <f ca="1"/>
        <v/>
      </c>
      <c r="CIK45" t="str">
        <f ca="1"/>
        <v/>
      </c>
      <c r="CIL45" t="str">
        <f ca="1"/>
        <v/>
      </c>
      <c r="CIM45" t="str">
        <f ca="1"/>
        <v/>
      </c>
      <c r="CIN45" t="str">
        <f ca="1"/>
        <v/>
      </c>
      <c r="CIO45" t="str">
        <f ca="1"/>
        <v/>
      </c>
      <c r="CIP45" t="str">
        <f ca="1"/>
        <v/>
      </c>
      <c r="CIQ45" t="str">
        <f ca="1"/>
        <v/>
      </c>
      <c r="CIR45" t="str">
        <f ca="1"/>
        <v/>
      </c>
      <c r="CIS45" t="str">
        <f ca="1"/>
        <v/>
      </c>
      <c r="CIT45" t="str">
        <f ca="1"/>
        <v/>
      </c>
      <c r="CIU45" t="str">
        <f ca="1"/>
        <v/>
      </c>
      <c r="CIV45" t="str">
        <f ca="1"/>
        <v/>
      </c>
      <c r="CIW45" t="str">
        <f ca="1"/>
        <v/>
      </c>
      <c r="CIX45" t="str">
        <f ca="1"/>
        <v/>
      </c>
      <c r="CIY45" t="str">
        <f ca="1"/>
        <v/>
      </c>
      <c r="CIZ45" t="str">
        <f ca="1"/>
        <v/>
      </c>
      <c r="CJA45" t="str">
        <f ca="1"/>
        <v/>
      </c>
      <c r="CJB45" t="str">
        <f ca="1"/>
        <v/>
      </c>
      <c r="CJC45" t="str">
        <f ca="1"/>
        <v/>
      </c>
      <c r="CJD45" t="str">
        <f ca="1"/>
        <v/>
      </c>
      <c r="CJE45" t="str">
        <f ca="1"/>
        <v/>
      </c>
      <c r="CJF45" t="str">
        <f ca="1"/>
        <v/>
      </c>
      <c r="CJG45" t="str">
        <f ca="1"/>
        <v/>
      </c>
      <c r="CJH45" t="str">
        <f ca="1"/>
        <v/>
      </c>
      <c r="CJI45" t="str">
        <f ca="1"/>
        <v/>
      </c>
      <c r="CJJ45" t="str">
        <f ca="1"/>
        <v/>
      </c>
      <c r="CJK45" t="str">
        <f ca="1"/>
        <v/>
      </c>
      <c r="CJL45" t="str">
        <f ca="1"/>
        <v/>
      </c>
      <c r="CJM45" t="str">
        <f ca="1"/>
        <v/>
      </c>
      <c r="CJN45" t="str">
        <f ca="1"/>
        <v/>
      </c>
      <c r="CJO45" t="str">
        <f ca="1"/>
        <v/>
      </c>
      <c r="CJP45" t="str">
        <f ca="1"/>
        <v/>
      </c>
      <c r="CJQ45" t="str">
        <f ca="1"/>
        <v/>
      </c>
      <c r="CJR45" t="str">
        <f ca="1"/>
        <v/>
      </c>
      <c r="CJS45" t="str">
        <f ca="1"/>
        <v/>
      </c>
      <c r="CJT45" t="str">
        <f ca="1"/>
        <v/>
      </c>
      <c r="CJU45" t="str">
        <f ca="1"/>
        <v/>
      </c>
      <c r="CJV45" t="str">
        <f ca="1"/>
        <v/>
      </c>
      <c r="CJW45" t="str">
        <f ca="1"/>
        <v/>
      </c>
      <c r="CJX45" t="str">
        <f ca="1"/>
        <v/>
      </c>
      <c r="CJY45" t="str">
        <f ca="1"/>
        <v/>
      </c>
      <c r="CJZ45" t="str">
        <f ca="1"/>
        <v/>
      </c>
      <c r="CKA45" t="str">
        <f ca="1"/>
        <v/>
      </c>
      <c r="CKB45" t="str">
        <f ca="1"/>
        <v/>
      </c>
      <c r="CKC45" t="str">
        <f ca="1"/>
        <v/>
      </c>
      <c r="CKD45" t="str">
        <f ca="1"/>
        <v/>
      </c>
      <c r="CKE45" t="str">
        <f ca="1"/>
        <v/>
      </c>
      <c r="CKF45" t="str">
        <f ca="1"/>
        <v/>
      </c>
      <c r="CKG45" t="str">
        <f ca="1"/>
        <v/>
      </c>
      <c r="CKH45" t="str">
        <f ca="1"/>
        <v/>
      </c>
      <c r="CKI45" t="str">
        <f ca="1"/>
        <v/>
      </c>
      <c r="CKJ45" t="str">
        <f ca="1"/>
        <v/>
      </c>
      <c r="CKK45" t="str">
        <f ca="1"/>
        <v/>
      </c>
      <c r="CKL45" t="str">
        <f ca="1"/>
        <v/>
      </c>
      <c r="CKM45" t="str">
        <f ca="1"/>
        <v/>
      </c>
      <c r="CKN45" t="str">
        <f ca="1"/>
        <v/>
      </c>
      <c r="CKO45" t="str">
        <f ca="1"/>
        <v/>
      </c>
      <c r="CKP45" t="str">
        <f ca="1"/>
        <v/>
      </c>
      <c r="CKQ45" t="str">
        <f ca="1"/>
        <v/>
      </c>
      <c r="CKR45" t="str">
        <f ca="1"/>
        <v/>
      </c>
      <c r="CKS45" t="str">
        <f ca="1"/>
        <v/>
      </c>
      <c r="CKT45" t="str">
        <f ca="1"/>
        <v/>
      </c>
      <c r="CKU45" t="str">
        <f ca="1"/>
        <v/>
      </c>
      <c r="CKV45" t="str">
        <f ca="1"/>
        <v/>
      </c>
      <c r="CKW45" t="str">
        <f ca="1"/>
        <v/>
      </c>
      <c r="CKX45" t="str">
        <f ca="1"/>
        <v/>
      </c>
      <c r="CKY45" t="str">
        <f ca="1"/>
        <v/>
      </c>
      <c r="CKZ45" t="str">
        <f ca="1"/>
        <v/>
      </c>
      <c r="CLA45" t="str">
        <f ca="1"/>
        <v/>
      </c>
      <c r="CLB45" t="str">
        <f ca="1"/>
        <v/>
      </c>
      <c r="CLC45" t="str">
        <f ca="1"/>
        <v/>
      </c>
      <c r="CLD45" t="str">
        <f ca="1"/>
        <v/>
      </c>
      <c r="CLE45" t="str">
        <f ca="1"/>
        <v/>
      </c>
      <c r="CLF45" t="str">
        <f ca="1"/>
        <v/>
      </c>
      <c r="CLG45" t="str">
        <f ca="1"/>
        <v/>
      </c>
      <c r="CLH45" t="str">
        <f ca="1"/>
        <v/>
      </c>
      <c r="CLI45" t="str">
        <f ca="1"/>
        <v/>
      </c>
      <c r="CLJ45" t="str">
        <f ca="1"/>
        <v/>
      </c>
      <c r="CLK45" t="str">
        <f ca="1"/>
        <v/>
      </c>
      <c r="CLL45" t="str">
        <f ca="1"/>
        <v/>
      </c>
      <c r="CLM45" t="str">
        <f ca="1"/>
        <v/>
      </c>
      <c r="CLN45" t="str">
        <f ca="1"/>
        <v/>
      </c>
      <c r="CLO45" t="str">
        <f ca="1"/>
        <v/>
      </c>
      <c r="CLP45" t="str">
        <f ca="1"/>
        <v/>
      </c>
      <c r="CLQ45" t="str">
        <f ca="1"/>
        <v/>
      </c>
      <c r="CLR45" t="str">
        <f ca="1"/>
        <v/>
      </c>
      <c r="CLS45" t="str">
        <f ca="1"/>
        <v/>
      </c>
      <c r="CLT45" t="str">
        <f ca="1"/>
        <v/>
      </c>
      <c r="CLU45" t="str">
        <f ca="1"/>
        <v/>
      </c>
      <c r="CLV45" t="str">
        <f ca="1"/>
        <v/>
      </c>
      <c r="CLW45" t="str">
        <f ca="1"/>
        <v/>
      </c>
      <c r="CLX45" t="str">
        <f ca="1"/>
        <v/>
      </c>
      <c r="CLY45" t="str">
        <f ca="1"/>
        <v/>
      </c>
      <c r="CLZ45" t="str">
        <f ca="1"/>
        <v/>
      </c>
      <c r="CMA45" t="str">
        <f ca="1"/>
        <v/>
      </c>
      <c r="CMB45" t="str">
        <f ca="1"/>
        <v/>
      </c>
      <c r="CMC45" t="str">
        <f ca="1"/>
        <v/>
      </c>
      <c r="CMD45" t="str">
        <f ca="1"/>
        <v/>
      </c>
      <c r="CME45" t="str">
        <f ca="1"/>
        <v/>
      </c>
      <c r="CMF45" t="str">
        <f ca="1"/>
        <v/>
      </c>
      <c r="CMG45" t="str">
        <f ca="1"/>
        <v/>
      </c>
      <c r="CMH45" t="str">
        <f ca="1"/>
        <v/>
      </c>
      <c r="CMI45" t="str">
        <f ca="1"/>
        <v/>
      </c>
      <c r="CMJ45" t="str">
        <f ca="1"/>
        <v/>
      </c>
      <c r="CMK45" t="str">
        <f ca="1"/>
        <v/>
      </c>
      <c r="CML45" t="str">
        <f ca="1"/>
        <v/>
      </c>
      <c r="CMM45" t="str">
        <f ca="1"/>
        <v/>
      </c>
      <c r="CMN45" t="str">
        <f ca="1"/>
        <v/>
      </c>
      <c r="CMO45" t="str">
        <f ca="1"/>
        <v/>
      </c>
      <c r="CMP45" t="str">
        <f ca="1"/>
        <v/>
      </c>
      <c r="CMQ45" t="str">
        <f ca="1"/>
        <v/>
      </c>
      <c r="CMR45" t="str">
        <f ca="1"/>
        <v/>
      </c>
      <c r="CMS45" t="str">
        <f ca="1"/>
        <v/>
      </c>
      <c r="CMT45" t="str">
        <f ca="1"/>
        <v/>
      </c>
      <c r="CMU45" t="str">
        <f ca="1"/>
        <v/>
      </c>
      <c r="CMV45" t="str">
        <f ca="1"/>
        <v/>
      </c>
      <c r="CMW45" t="str">
        <f ca="1"/>
        <v/>
      </c>
      <c r="CMX45" t="str">
        <f ca="1"/>
        <v/>
      </c>
      <c r="CMY45" t="str">
        <f ca="1"/>
        <v/>
      </c>
      <c r="CMZ45" t="str">
        <f ca="1"/>
        <v/>
      </c>
      <c r="CNA45" t="str">
        <f ca="1"/>
        <v/>
      </c>
      <c r="CNB45" t="str">
        <f ca="1"/>
        <v/>
      </c>
      <c r="CNC45" t="str">
        <f ca="1"/>
        <v/>
      </c>
      <c r="CND45" t="str">
        <f ca="1"/>
        <v/>
      </c>
      <c r="CNE45" t="str">
        <f ca="1"/>
        <v/>
      </c>
      <c r="CNF45" t="str">
        <f ca="1"/>
        <v/>
      </c>
      <c r="CNG45" t="str">
        <f ca="1"/>
        <v/>
      </c>
      <c r="CNH45" t="str">
        <f ca="1"/>
        <v/>
      </c>
      <c r="CNI45" t="str">
        <f ca="1"/>
        <v/>
      </c>
      <c r="CNJ45" t="str">
        <f ca="1"/>
        <v/>
      </c>
      <c r="CNK45" t="str">
        <f ca="1"/>
        <v/>
      </c>
      <c r="CNL45" t="str">
        <f ca="1"/>
        <v/>
      </c>
      <c r="CNM45" t="str">
        <f ca="1"/>
        <v/>
      </c>
      <c r="CNN45" t="str">
        <f ca="1"/>
        <v/>
      </c>
      <c r="CNO45" t="str">
        <f ca="1"/>
        <v/>
      </c>
      <c r="CNP45" t="str">
        <f ca="1"/>
        <v/>
      </c>
      <c r="CNQ45" t="str">
        <f ca="1"/>
        <v/>
      </c>
      <c r="CNR45" t="str">
        <f ca="1"/>
        <v/>
      </c>
      <c r="CNS45" t="str">
        <f ca="1"/>
        <v/>
      </c>
      <c r="CNT45" t="str">
        <f ca="1"/>
        <v/>
      </c>
      <c r="CNU45" t="str">
        <f ca="1"/>
        <v/>
      </c>
      <c r="CNV45" t="str">
        <f ca="1"/>
        <v/>
      </c>
      <c r="CNW45" t="str">
        <f ca="1"/>
        <v/>
      </c>
      <c r="CNX45" t="str">
        <f ca="1"/>
        <v/>
      </c>
      <c r="CNY45" t="str">
        <f ca="1"/>
        <v/>
      </c>
      <c r="CNZ45" t="str">
        <f ca="1"/>
        <v/>
      </c>
      <c r="COA45" t="str">
        <f ca="1"/>
        <v/>
      </c>
      <c r="COB45" t="str">
        <f ca="1"/>
        <v/>
      </c>
      <c r="COC45" t="str">
        <f ca="1"/>
        <v/>
      </c>
      <c r="COD45" t="str">
        <f ca="1"/>
        <v/>
      </c>
      <c r="COE45" t="str">
        <f ca="1"/>
        <v/>
      </c>
      <c r="COF45" t="str">
        <f ca="1"/>
        <v/>
      </c>
      <c r="COG45" t="str">
        <f ca="1"/>
        <v/>
      </c>
      <c r="COH45" t="str">
        <f ca="1"/>
        <v/>
      </c>
      <c r="COI45" t="str">
        <f ca="1"/>
        <v/>
      </c>
      <c r="COJ45" t="str">
        <f ca="1"/>
        <v/>
      </c>
      <c r="COK45" t="str">
        <f ca="1"/>
        <v/>
      </c>
      <c r="COL45" t="str">
        <f ca="1"/>
        <v/>
      </c>
      <c r="COM45" t="str">
        <f ca="1"/>
        <v/>
      </c>
      <c r="CON45" t="str">
        <f ca="1"/>
        <v/>
      </c>
      <c r="COO45" t="str">
        <f ca="1"/>
        <v/>
      </c>
      <c r="COP45" t="str">
        <f ca="1"/>
        <v/>
      </c>
      <c r="COQ45" t="str">
        <f ca="1"/>
        <v/>
      </c>
      <c r="COR45" t="str">
        <f ca="1"/>
        <v/>
      </c>
      <c r="COS45" t="str">
        <f ca="1"/>
        <v/>
      </c>
      <c r="COT45" t="str">
        <f ca="1"/>
        <v/>
      </c>
      <c r="COU45" t="str">
        <f ca="1"/>
        <v/>
      </c>
      <c r="COV45" t="str">
        <f ca="1"/>
        <v/>
      </c>
      <c r="COW45" t="str">
        <f ca="1"/>
        <v/>
      </c>
      <c r="COX45" t="str">
        <f ca="1"/>
        <v/>
      </c>
      <c r="COY45" t="str">
        <f ca="1"/>
        <v/>
      </c>
      <c r="COZ45" t="str">
        <f ca="1"/>
        <v/>
      </c>
      <c r="CPA45" t="str">
        <f ca="1"/>
        <v/>
      </c>
      <c r="CPB45" t="str">
        <f ca="1"/>
        <v/>
      </c>
      <c r="CPC45" t="str">
        <f ca="1"/>
        <v/>
      </c>
      <c r="CPD45" t="str">
        <f ca="1"/>
        <v/>
      </c>
      <c r="CPE45" t="str">
        <f ca="1"/>
        <v/>
      </c>
      <c r="CPF45" t="str">
        <f ca="1"/>
        <v/>
      </c>
      <c r="CPG45" t="str">
        <f ca="1"/>
        <v/>
      </c>
      <c r="CPH45" t="str">
        <f ca="1"/>
        <v/>
      </c>
      <c r="CPI45" t="str">
        <f ca="1"/>
        <v/>
      </c>
      <c r="CPJ45" t="str">
        <f ca="1"/>
        <v/>
      </c>
      <c r="CPK45" t="str">
        <f ca="1"/>
        <v/>
      </c>
      <c r="CPL45" t="str">
        <f ca="1"/>
        <v/>
      </c>
      <c r="CPM45" t="str">
        <f ca="1"/>
        <v/>
      </c>
      <c r="CPN45" t="str">
        <f ca="1"/>
        <v/>
      </c>
      <c r="CPO45" t="str">
        <f ca="1"/>
        <v/>
      </c>
      <c r="CPP45" t="str">
        <f ca="1"/>
        <v/>
      </c>
      <c r="CPQ45" t="str">
        <f ca="1"/>
        <v/>
      </c>
      <c r="CPR45" t="str">
        <f ca="1"/>
        <v/>
      </c>
      <c r="CPS45" t="str">
        <f ca="1"/>
        <v/>
      </c>
      <c r="CPT45" t="str">
        <f ca="1"/>
        <v/>
      </c>
      <c r="CPU45" t="str">
        <f ca="1"/>
        <v/>
      </c>
      <c r="CPV45" t="str">
        <f ca="1"/>
        <v/>
      </c>
      <c r="CPW45" t="str">
        <f ca="1"/>
        <v/>
      </c>
      <c r="CPX45" t="str">
        <f ca="1"/>
        <v/>
      </c>
      <c r="CPY45" t="str">
        <f ca="1"/>
        <v/>
      </c>
      <c r="CPZ45" t="str">
        <f ca="1"/>
        <v/>
      </c>
      <c r="CQA45" t="str">
        <f ca="1"/>
        <v/>
      </c>
      <c r="CQB45" t="str">
        <f ca="1"/>
        <v/>
      </c>
      <c r="CQC45" t="str">
        <f ca="1"/>
        <v/>
      </c>
      <c r="CQD45" t="str">
        <f ca="1"/>
        <v/>
      </c>
      <c r="CQE45" t="str">
        <f ca="1"/>
        <v/>
      </c>
      <c r="CQF45" t="str">
        <f ca="1"/>
        <v/>
      </c>
      <c r="CQG45" t="str">
        <f ca="1"/>
        <v/>
      </c>
      <c r="CQH45" t="str">
        <f ca="1"/>
        <v/>
      </c>
      <c r="CQI45" t="str">
        <f ca="1"/>
        <v/>
      </c>
      <c r="CQJ45" t="str">
        <f ca="1"/>
        <v/>
      </c>
      <c r="CQK45" t="str">
        <f ca="1"/>
        <v/>
      </c>
      <c r="CQL45" t="str">
        <f ca="1"/>
        <v/>
      </c>
      <c r="CQM45" t="str">
        <f ca="1"/>
        <v/>
      </c>
      <c r="CQN45" t="str">
        <f ca="1"/>
        <v/>
      </c>
      <c r="CQO45" t="str">
        <f ca="1"/>
        <v/>
      </c>
      <c r="CQP45" t="str">
        <f ca="1"/>
        <v/>
      </c>
      <c r="CQQ45" t="str">
        <f ca="1"/>
        <v/>
      </c>
      <c r="CQR45" t="str">
        <f ca="1"/>
        <v/>
      </c>
      <c r="CQS45" t="str">
        <f ca="1"/>
        <v/>
      </c>
      <c r="CQT45" t="str">
        <f ca="1"/>
        <v/>
      </c>
      <c r="CQU45" t="str">
        <f ca="1"/>
        <v/>
      </c>
      <c r="CQV45" t="str">
        <f ca="1"/>
        <v/>
      </c>
      <c r="CQW45" t="str">
        <f ca="1"/>
        <v/>
      </c>
      <c r="CQX45" t="str">
        <f ca="1"/>
        <v/>
      </c>
      <c r="CQY45" t="str">
        <f ca="1"/>
        <v/>
      </c>
      <c r="CQZ45" t="str">
        <f ca="1"/>
        <v/>
      </c>
      <c r="CRA45" t="str">
        <f ca="1"/>
        <v/>
      </c>
      <c r="CRB45" t="str">
        <f ca="1"/>
        <v/>
      </c>
      <c r="CRC45" t="str">
        <f ca="1"/>
        <v/>
      </c>
      <c r="CRD45" t="str">
        <f ca="1"/>
        <v/>
      </c>
      <c r="CRE45" t="str">
        <f ca="1"/>
        <v/>
      </c>
      <c r="CRF45" t="str">
        <f ca="1"/>
        <v/>
      </c>
      <c r="CRG45" t="str">
        <f ca="1"/>
        <v/>
      </c>
      <c r="CRH45" t="str">
        <f ca="1"/>
        <v/>
      </c>
      <c r="CRI45" t="str">
        <f ca="1"/>
        <v/>
      </c>
      <c r="CRJ45" t="str">
        <f ca="1"/>
        <v/>
      </c>
      <c r="CRK45" t="str">
        <f ca="1"/>
        <v/>
      </c>
      <c r="CRL45" t="str">
        <f ca="1"/>
        <v/>
      </c>
      <c r="CRM45" t="str">
        <f ca="1"/>
        <v/>
      </c>
      <c r="CRN45" t="str">
        <f ca="1"/>
        <v/>
      </c>
      <c r="CRO45" t="str">
        <f ca="1"/>
        <v/>
      </c>
      <c r="CRP45" t="str">
        <f ca="1"/>
        <v/>
      </c>
      <c r="CRQ45" t="str">
        <f ca="1"/>
        <v/>
      </c>
      <c r="CRR45" t="str">
        <f ca="1"/>
        <v/>
      </c>
      <c r="CRS45" t="str">
        <f ca="1"/>
        <v/>
      </c>
      <c r="CRT45" t="str">
        <f ca="1"/>
        <v/>
      </c>
      <c r="CRU45" t="str">
        <f ca="1"/>
        <v/>
      </c>
      <c r="CRV45" t="str">
        <f ca="1"/>
        <v/>
      </c>
      <c r="CRW45" t="str">
        <f ca="1"/>
        <v/>
      </c>
      <c r="CRX45" t="str">
        <f ca="1"/>
        <v/>
      </c>
      <c r="CRY45" t="str">
        <f ca="1"/>
        <v/>
      </c>
      <c r="CRZ45" t="str">
        <f ca="1"/>
        <v/>
      </c>
      <c r="CSA45" t="str">
        <f ca="1"/>
        <v/>
      </c>
      <c r="CSB45" t="str">
        <f ca="1"/>
        <v/>
      </c>
      <c r="CSC45" t="str">
        <f ca="1"/>
        <v/>
      </c>
      <c r="CSD45" t="str">
        <f ca="1"/>
        <v/>
      </c>
      <c r="CSE45" t="str">
        <f ca="1"/>
        <v/>
      </c>
      <c r="CSF45" t="str">
        <f ca="1"/>
        <v/>
      </c>
      <c r="CSG45" t="str">
        <f ca="1"/>
        <v/>
      </c>
      <c r="CSH45" t="str">
        <f ca="1"/>
        <v/>
      </c>
      <c r="CSI45" t="str">
        <f ca="1"/>
        <v/>
      </c>
      <c r="CSJ45" t="str">
        <f ca="1"/>
        <v/>
      </c>
      <c r="CSK45" t="str">
        <f ca="1"/>
        <v/>
      </c>
      <c r="CSL45" t="str">
        <f ca="1"/>
        <v/>
      </c>
      <c r="CSM45" t="str">
        <f ca="1"/>
        <v/>
      </c>
      <c r="CSN45" t="str">
        <f ca="1"/>
        <v/>
      </c>
      <c r="CSO45" t="str">
        <f ca="1"/>
        <v/>
      </c>
      <c r="CSP45" t="str">
        <f ca="1"/>
        <v/>
      </c>
      <c r="CSQ45" t="str">
        <f ca="1"/>
        <v/>
      </c>
      <c r="CSR45" t="str">
        <f ca="1"/>
        <v/>
      </c>
      <c r="CSS45" t="str">
        <f ca="1"/>
        <v/>
      </c>
      <c r="CST45" t="str">
        <f ca="1"/>
        <v/>
      </c>
      <c r="CSU45" t="str">
        <f ca="1"/>
        <v/>
      </c>
      <c r="CSV45" t="str">
        <f ca="1"/>
        <v/>
      </c>
      <c r="CSW45" t="str">
        <f ca="1"/>
        <v/>
      </c>
      <c r="CSX45" t="str">
        <f ca="1"/>
        <v/>
      </c>
      <c r="CSY45" t="str">
        <f ca="1"/>
        <v/>
      </c>
      <c r="CSZ45" t="str">
        <f ca="1"/>
        <v/>
      </c>
      <c r="CTA45" t="str">
        <f ca="1"/>
        <v/>
      </c>
      <c r="CTB45" t="str">
        <f ca="1"/>
        <v/>
      </c>
      <c r="CTC45" t="str">
        <f ca="1"/>
        <v/>
      </c>
      <c r="CTD45" t="str">
        <f ca="1"/>
        <v/>
      </c>
      <c r="CTE45" t="str">
        <f ca="1"/>
        <v/>
      </c>
      <c r="CTF45" t="str">
        <f ca="1"/>
        <v/>
      </c>
      <c r="CTG45" t="str">
        <f ca="1"/>
        <v/>
      </c>
      <c r="CTH45" t="str">
        <f ca="1"/>
        <v/>
      </c>
      <c r="CTI45" t="str">
        <f ca="1"/>
        <v/>
      </c>
      <c r="CTJ45" t="str">
        <f ca="1"/>
        <v/>
      </c>
      <c r="CTK45" t="str">
        <f ca="1"/>
        <v/>
      </c>
      <c r="CTL45" t="str">
        <f ca="1"/>
        <v/>
      </c>
      <c r="CTM45" t="str">
        <f ca="1"/>
        <v/>
      </c>
      <c r="CTN45" t="str">
        <f ca="1"/>
        <v/>
      </c>
      <c r="CTO45" t="str">
        <f ca="1"/>
        <v/>
      </c>
      <c r="CTP45" t="str">
        <f ca="1"/>
        <v/>
      </c>
      <c r="CTQ45" t="str">
        <f ca="1"/>
        <v/>
      </c>
      <c r="CTR45" t="str">
        <f ca="1"/>
        <v/>
      </c>
      <c r="CTS45" t="str">
        <f ca="1"/>
        <v/>
      </c>
      <c r="CTT45" t="str">
        <f ca="1"/>
        <v/>
      </c>
      <c r="CTU45" t="str">
        <f ca="1"/>
        <v/>
      </c>
      <c r="CTV45" t="str">
        <f ca="1"/>
        <v/>
      </c>
      <c r="CTW45" t="str">
        <f ca="1"/>
        <v/>
      </c>
      <c r="CTX45" t="str">
        <f ca="1"/>
        <v/>
      </c>
      <c r="CTY45" t="str">
        <f ca="1"/>
        <v/>
      </c>
      <c r="CTZ45" t="str">
        <f ca="1"/>
        <v/>
      </c>
      <c r="CUA45" t="str">
        <f ca="1"/>
        <v/>
      </c>
      <c r="CUB45" t="str">
        <f ca="1"/>
        <v/>
      </c>
      <c r="CUC45" t="str">
        <f ca="1"/>
        <v/>
      </c>
      <c r="CUD45" t="str">
        <f ca="1"/>
        <v/>
      </c>
      <c r="CUE45" t="str">
        <f ca="1"/>
        <v/>
      </c>
      <c r="CUF45" t="str">
        <f ca="1"/>
        <v/>
      </c>
      <c r="CUG45" t="str">
        <f ca="1"/>
        <v/>
      </c>
      <c r="CUH45" t="str">
        <f ca="1"/>
        <v/>
      </c>
      <c r="CUI45" t="str">
        <f ca="1"/>
        <v/>
      </c>
      <c r="CUJ45" t="str">
        <f ca="1"/>
        <v/>
      </c>
      <c r="CUK45" t="str">
        <f ca="1"/>
        <v/>
      </c>
      <c r="CUL45" t="str">
        <f ca="1"/>
        <v/>
      </c>
      <c r="CUM45" t="str">
        <f ca="1"/>
        <v/>
      </c>
      <c r="CUN45" t="str">
        <f ca="1"/>
        <v/>
      </c>
      <c r="CUO45" t="str">
        <f ca="1"/>
        <v/>
      </c>
      <c r="CUP45" t="str">
        <f ca="1"/>
        <v/>
      </c>
      <c r="CUQ45" t="str">
        <f ca="1"/>
        <v/>
      </c>
      <c r="CUR45" t="str">
        <f ca="1"/>
        <v/>
      </c>
      <c r="CUS45" t="str">
        <f ca="1"/>
        <v/>
      </c>
      <c r="CUT45" t="str">
        <f ca="1"/>
        <v/>
      </c>
      <c r="CUU45" t="str">
        <f ca="1"/>
        <v/>
      </c>
      <c r="CUV45" t="str">
        <f ca="1"/>
        <v/>
      </c>
      <c r="CUW45" t="str">
        <f ca="1"/>
        <v/>
      </c>
      <c r="CUX45" t="str">
        <f ca="1"/>
        <v/>
      </c>
      <c r="CUY45" t="str">
        <f ca="1"/>
        <v/>
      </c>
      <c r="CUZ45" t="str">
        <f ca="1"/>
        <v/>
      </c>
      <c r="CVA45" t="str">
        <f ca="1"/>
        <v/>
      </c>
      <c r="CVB45" t="str">
        <f ca="1"/>
        <v/>
      </c>
      <c r="CVC45" t="str">
        <f ca="1"/>
        <v/>
      </c>
      <c r="CVD45" t="str">
        <f ca="1"/>
        <v/>
      </c>
      <c r="CVE45" t="str">
        <f ca="1"/>
        <v/>
      </c>
      <c r="CVF45" t="str">
        <f ca="1"/>
        <v/>
      </c>
      <c r="CVG45" t="str">
        <f ca="1"/>
        <v/>
      </c>
      <c r="CVH45" t="str">
        <f ca="1"/>
        <v/>
      </c>
      <c r="CVI45" t="str">
        <f ca="1"/>
        <v/>
      </c>
      <c r="CVJ45" t="str">
        <f ca="1"/>
        <v/>
      </c>
      <c r="CVK45" t="str">
        <f ca="1"/>
        <v/>
      </c>
      <c r="CVL45" t="str">
        <f ca="1"/>
        <v/>
      </c>
      <c r="CVM45" t="str">
        <f ca="1"/>
        <v/>
      </c>
      <c r="CVN45" t="str">
        <f ca="1"/>
        <v/>
      </c>
      <c r="CVO45" t="str">
        <f ca="1"/>
        <v/>
      </c>
      <c r="CVP45" t="str">
        <f ca="1"/>
        <v/>
      </c>
      <c r="CVQ45" t="str">
        <f ca="1"/>
        <v/>
      </c>
      <c r="CVR45" t="str">
        <f ca="1"/>
        <v/>
      </c>
      <c r="CVS45" t="str">
        <f ca="1"/>
        <v/>
      </c>
      <c r="CVT45" t="str">
        <f ca="1"/>
        <v/>
      </c>
      <c r="CVU45" t="str">
        <f ca="1"/>
        <v/>
      </c>
      <c r="CVV45" t="str">
        <f ca="1"/>
        <v/>
      </c>
      <c r="CVW45" t="str">
        <f ca="1"/>
        <v/>
      </c>
      <c r="CVX45" t="str">
        <f ca="1"/>
        <v/>
      </c>
      <c r="CVY45" t="str">
        <f ca="1"/>
        <v/>
      </c>
      <c r="CVZ45" t="str">
        <f ca="1"/>
        <v/>
      </c>
      <c r="CWA45" t="str">
        <f ca="1"/>
        <v/>
      </c>
      <c r="CWB45" t="str">
        <f ca="1"/>
        <v/>
      </c>
      <c r="CWC45" t="str">
        <f ca="1"/>
        <v/>
      </c>
      <c r="CWD45" t="str">
        <f ca="1"/>
        <v/>
      </c>
      <c r="CWE45" t="str">
        <f ca="1"/>
        <v/>
      </c>
      <c r="CWF45" t="str">
        <f ca="1"/>
        <v/>
      </c>
      <c r="CWG45" t="str">
        <f ca="1"/>
        <v/>
      </c>
      <c r="CWH45" t="str">
        <f ca="1"/>
        <v/>
      </c>
      <c r="CWI45" t="str">
        <f ca="1"/>
        <v/>
      </c>
      <c r="CWJ45" t="str">
        <f ca="1"/>
        <v/>
      </c>
      <c r="CWK45" t="str">
        <f ca="1"/>
        <v/>
      </c>
      <c r="CWL45" t="str">
        <f ca="1"/>
        <v/>
      </c>
      <c r="CWM45" t="str">
        <f ca="1"/>
        <v/>
      </c>
      <c r="CWN45" t="str">
        <f ca="1"/>
        <v/>
      </c>
      <c r="CWO45" t="str">
        <f ca="1"/>
        <v/>
      </c>
      <c r="CWP45" t="str">
        <f ca="1"/>
        <v/>
      </c>
      <c r="CWQ45" t="str">
        <f ca="1"/>
        <v/>
      </c>
      <c r="CWR45" t="str">
        <f ca="1"/>
        <v/>
      </c>
      <c r="CWS45" t="str">
        <f ca="1"/>
        <v/>
      </c>
      <c r="CWT45" t="str">
        <f ca="1"/>
        <v/>
      </c>
      <c r="CWU45" t="str">
        <f ca="1"/>
        <v/>
      </c>
      <c r="CWV45" t="str">
        <f ca="1"/>
        <v/>
      </c>
      <c r="CWW45" t="str">
        <f ca="1"/>
        <v/>
      </c>
      <c r="CWX45" t="str">
        <f ca="1"/>
        <v/>
      </c>
      <c r="CWY45" t="str">
        <f ca="1"/>
        <v/>
      </c>
      <c r="CWZ45" t="str">
        <f ca="1"/>
        <v/>
      </c>
      <c r="CXA45" t="str">
        <f ca="1"/>
        <v/>
      </c>
      <c r="CXB45" t="str">
        <f ca="1"/>
        <v/>
      </c>
      <c r="CXC45" t="str">
        <f ca="1"/>
        <v/>
      </c>
      <c r="CXD45" t="str">
        <f ca="1"/>
        <v/>
      </c>
      <c r="CXE45" t="str">
        <f ca="1"/>
        <v/>
      </c>
      <c r="CXF45" t="str">
        <f ca="1"/>
        <v/>
      </c>
      <c r="CXG45" t="str">
        <f ca="1"/>
        <v/>
      </c>
      <c r="CXH45" t="str">
        <f ca="1"/>
        <v/>
      </c>
      <c r="CXI45" t="str">
        <f ca="1"/>
        <v/>
      </c>
      <c r="CXJ45" t="str">
        <f ca="1"/>
        <v/>
      </c>
      <c r="CXK45" t="str">
        <f ca="1"/>
        <v/>
      </c>
      <c r="CXL45" t="str">
        <f ca="1"/>
        <v/>
      </c>
      <c r="CXM45" t="str">
        <f ca="1"/>
        <v/>
      </c>
      <c r="CXN45" t="str">
        <f ca="1"/>
        <v/>
      </c>
      <c r="CXO45" t="str">
        <f ca="1"/>
        <v/>
      </c>
      <c r="CXP45" t="str">
        <f ca="1"/>
        <v/>
      </c>
      <c r="CXQ45" t="str">
        <f ca="1"/>
        <v/>
      </c>
      <c r="CXR45" t="str">
        <f ca="1"/>
        <v/>
      </c>
      <c r="CXS45" t="str">
        <f ca="1"/>
        <v/>
      </c>
      <c r="CXT45" t="str">
        <f ca="1"/>
        <v/>
      </c>
      <c r="CXU45" t="str">
        <f ca="1"/>
        <v/>
      </c>
      <c r="CXV45" t="str">
        <f ca="1"/>
        <v/>
      </c>
      <c r="CXW45" t="str">
        <f ca="1"/>
        <v/>
      </c>
      <c r="CXX45" t="str">
        <f ca="1"/>
        <v/>
      </c>
      <c r="CXY45" t="str">
        <f ca="1"/>
        <v/>
      </c>
      <c r="CXZ45" t="str">
        <f ca="1"/>
        <v/>
      </c>
      <c r="CYA45" t="str">
        <f ca="1"/>
        <v/>
      </c>
      <c r="CYB45" t="str">
        <f ca="1"/>
        <v/>
      </c>
      <c r="CYC45" t="str">
        <f ca="1"/>
        <v/>
      </c>
      <c r="CYD45" t="str">
        <f ca="1"/>
        <v/>
      </c>
      <c r="CYE45" t="str">
        <f ca="1"/>
        <v/>
      </c>
      <c r="CYF45" t="str">
        <f ca="1"/>
        <v/>
      </c>
      <c r="CYG45" t="str">
        <f ca="1"/>
        <v/>
      </c>
      <c r="CYH45" t="str">
        <f ca="1"/>
        <v/>
      </c>
      <c r="CYI45" t="str">
        <f ca="1"/>
        <v/>
      </c>
      <c r="CYJ45" t="str">
        <f ca="1"/>
        <v/>
      </c>
      <c r="CYK45" t="str">
        <f ca="1"/>
        <v/>
      </c>
      <c r="CYL45" t="str">
        <f ca="1"/>
        <v/>
      </c>
      <c r="CYM45" t="str">
        <f ca="1"/>
        <v/>
      </c>
      <c r="CYN45" t="str">
        <f ca="1"/>
        <v/>
      </c>
      <c r="CYO45" t="str">
        <f ca="1"/>
        <v/>
      </c>
      <c r="CYP45" t="str">
        <f ca="1"/>
        <v/>
      </c>
      <c r="CYQ45" t="str">
        <f ca="1"/>
        <v/>
      </c>
      <c r="CYR45" t="str">
        <f ca="1"/>
        <v/>
      </c>
      <c r="CYS45" t="str">
        <f ca="1"/>
        <v/>
      </c>
      <c r="CYT45" t="str">
        <f ca="1"/>
        <v/>
      </c>
      <c r="CYU45" t="str">
        <f ca="1"/>
        <v/>
      </c>
      <c r="CYV45" t="str">
        <f ca="1"/>
        <v/>
      </c>
      <c r="CYW45" t="str">
        <f ca="1"/>
        <v/>
      </c>
      <c r="CYX45" t="str">
        <f ca="1"/>
        <v/>
      </c>
      <c r="CYY45" t="str">
        <f ca="1"/>
        <v/>
      </c>
      <c r="CYZ45" t="str">
        <f ca="1"/>
        <v/>
      </c>
      <c r="CZA45" t="str">
        <f ca="1"/>
        <v/>
      </c>
      <c r="CZB45" t="str">
        <f ca="1"/>
        <v/>
      </c>
      <c r="CZC45" t="str">
        <f ca="1"/>
        <v/>
      </c>
      <c r="CZD45" t="str">
        <f ca="1"/>
        <v/>
      </c>
      <c r="CZE45" t="str">
        <f ca="1"/>
        <v/>
      </c>
      <c r="CZF45" t="str">
        <f ca="1"/>
        <v/>
      </c>
      <c r="CZG45" t="str">
        <f ca="1"/>
        <v/>
      </c>
      <c r="CZH45" t="str">
        <f ca="1"/>
        <v/>
      </c>
      <c r="CZI45" t="str">
        <f ca="1"/>
        <v/>
      </c>
      <c r="CZJ45" t="str">
        <f ca="1"/>
        <v/>
      </c>
      <c r="CZK45" t="str">
        <f ca="1"/>
        <v/>
      </c>
      <c r="CZL45" t="str">
        <f ca="1"/>
        <v/>
      </c>
      <c r="CZM45" t="str">
        <f ca="1"/>
        <v/>
      </c>
      <c r="CZN45" t="str">
        <f ca="1"/>
        <v/>
      </c>
      <c r="CZO45" t="str">
        <f ca="1"/>
        <v/>
      </c>
      <c r="CZP45" t="str">
        <f ca="1"/>
        <v/>
      </c>
      <c r="CZQ45" t="str">
        <f ca="1"/>
        <v/>
      </c>
      <c r="CZR45" t="str">
        <f ca="1"/>
        <v/>
      </c>
      <c r="CZS45" t="str">
        <f ca="1"/>
        <v/>
      </c>
      <c r="CZT45" t="str">
        <f ca="1"/>
        <v/>
      </c>
      <c r="CZU45" t="str">
        <f ca="1"/>
        <v/>
      </c>
      <c r="CZV45" t="str">
        <f ca="1"/>
        <v/>
      </c>
      <c r="CZW45" t="str">
        <f ca="1"/>
        <v/>
      </c>
      <c r="CZX45" t="str">
        <f ca="1"/>
        <v/>
      </c>
      <c r="CZY45" t="str">
        <f ca="1"/>
        <v/>
      </c>
      <c r="CZZ45" t="str">
        <f ca="1"/>
        <v/>
      </c>
      <c r="DAA45" t="str">
        <f ca="1"/>
        <v/>
      </c>
      <c r="DAB45" t="str">
        <f ca="1"/>
        <v/>
      </c>
      <c r="DAC45" t="str">
        <f ca="1"/>
        <v/>
      </c>
      <c r="DAD45" t="str">
        <f ca="1"/>
        <v/>
      </c>
      <c r="DAE45" t="str">
        <f ca="1"/>
        <v/>
      </c>
      <c r="DAF45" t="str">
        <f ca="1"/>
        <v/>
      </c>
      <c r="DAG45" t="str">
        <f ca="1"/>
        <v/>
      </c>
      <c r="DAH45" t="str">
        <f ca="1"/>
        <v/>
      </c>
      <c r="DAI45" t="str">
        <f ca="1"/>
        <v/>
      </c>
      <c r="DAJ45" t="str">
        <f ca="1"/>
        <v/>
      </c>
      <c r="DAK45" t="str">
        <f ca="1"/>
        <v/>
      </c>
      <c r="DAL45" t="str">
        <f ca="1"/>
        <v/>
      </c>
      <c r="DAM45" t="str">
        <f ca="1"/>
        <v/>
      </c>
      <c r="DAN45" t="str">
        <f ca="1"/>
        <v/>
      </c>
      <c r="DAO45" t="str">
        <f ca="1"/>
        <v/>
      </c>
      <c r="DAP45" t="str">
        <f ca="1"/>
        <v/>
      </c>
      <c r="DAQ45" t="str">
        <f ca="1"/>
        <v/>
      </c>
      <c r="DAR45" t="str">
        <f ca="1"/>
        <v/>
      </c>
      <c r="DAS45" t="str">
        <f ca="1"/>
        <v/>
      </c>
      <c r="DAT45" t="str">
        <f ca="1"/>
        <v/>
      </c>
      <c r="DAU45" t="str">
        <f ca="1"/>
        <v/>
      </c>
      <c r="DAV45" t="str">
        <f ca="1"/>
        <v/>
      </c>
      <c r="DAW45" t="str">
        <f ca="1"/>
        <v/>
      </c>
      <c r="DAX45" t="str">
        <f ca="1"/>
        <v/>
      </c>
      <c r="DAY45" t="str">
        <f ca="1"/>
        <v/>
      </c>
      <c r="DAZ45" t="str">
        <f ca="1"/>
        <v/>
      </c>
      <c r="DBA45" t="str">
        <f ca="1"/>
        <v/>
      </c>
      <c r="DBB45" t="str">
        <f ca="1"/>
        <v/>
      </c>
      <c r="DBC45" t="str">
        <f ca="1"/>
        <v/>
      </c>
      <c r="DBD45" t="str">
        <f ca="1"/>
        <v/>
      </c>
      <c r="DBE45" t="str">
        <f ca="1"/>
        <v/>
      </c>
      <c r="DBF45" t="str">
        <f ca="1"/>
        <v/>
      </c>
      <c r="DBG45" t="str">
        <f ca="1"/>
        <v/>
      </c>
      <c r="DBH45" t="str">
        <f ca="1"/>
        <v/>
      </c>
      <c r="DBI45" t="str">
        <f ca="1"/>
        <v/>
      </c>
      <c r="DBJ45" t="str">
        <f ca="1"/>
        <v/>
      </c>
      <c r="DBK45" t="str">
        <f ca="1"/>
        <v/>
      </c>
      <c r="DBL45" t="str">
        <f ca="1"/>
        <v/>
      </c>
      <c r="DBM45" t="str">
        <f ca="1"/>
        <v/>
      </c>
      <c r="DBN45" t="str">
        <f ca="1"/>
        <v/>
      </c>
      <c r="DBO45" t="str">
        <f ca="1"/>
        <v/>
      </c>
      <c r="DBP45" t="str">
        <f ca="1"/>
        <v/>
      </c>
      <c r="DBQ45" t="str">
        <f ca="1"/>
        <v/>
      </c>
      <c r="DBR45" t="str">
        <f ca="1"/>
        <v/>
      </c>
      <c r="DBS45" t="str">
        <f ca="1"/>
        <v/>
      </c>
      <c r="DBT45" t="str">
        <f ca="1"/>
        <v/>
      </c>
      <c r="DBU45" t="str">
        <f ca="1"/>
        <v/>
      </c>
      <c r="DBV45" t="str">
        <f ca="1"/>
        <v/>
      </c>
      <c r="DBW45" t="str">
        <f ca="1"/>
        <v/>
      </c>
      <c r="DBX45" t="str">
        <f ca="1"/>
        <v/>
      </c>
      <c r="DBY45" t="str">
        <f ca="1"/>
        <v/>
      </c>
      <c r="DBZ45" t="str">
        <f ca="1"/>
        <v/>
      </c>
      <c r="DCA45" t="str">
        <f ca="1"/>
        <v/>
      </c>
      <c r="DCB45" t="str">
        <f ca="1"/>
        <v/>
      </c>
      <c r="DCC45" t="str">
        <f ca="1"/>
        <v/>
      </c>
      <c r="DCD45" t="str">
        <f ca="1"/>
        <v/>
      </c>
      <c r="DCE45" t="str">
        <f ca="1"/>
        <v/>
      </c>
      <c r="DCF45" t="str">
        <f ca="1"/>
        <v/>
      </c>
      <c r="DCG45" t="str">
        <f ca="1"/>
        <v/>
      </c>
      <c r="DCH45" t="str">
        <f ca="1"/>
        <v/>
      </c>
      <c r="DCI45" t="str">
        <f ca="1"/>
        <v/>
      </c>
      <c r="DCJ45" t="str">
        <f ca="1"/>
        <v/>
      </c>
      <c r="DCK45" t="str">
        <f ca="1"/>
        <v/>
      </c>
      <c r="DCL45" t="str">
        <f ca="1"/>
        <v/>
      </c>
      <c r="DCM45" t="str">
        <f ca="1"/>
        <v/>
      </c>
      <c r="DCN45" t="str">
        <f ca="1"/>
        <v/>
      </c>
      <c r="DCO45" t="str">
        <f ca="1"/>
        <v/>
      </c>
      <c r="DCP45" t="str">
        <f ca="1"/>
        <v/>
      </c>
      <c r="DCQ45" t="str">
        <f ca="1"/>
        <v/>
      </c>
      <c r="DCR45" t="str">
        <f ca="1"/>
        <v/>
      </c>
      <c r="DCS45" t="str">
        <f ca="1"/>
        <v/>
      </c>
      <c r="DCT45" t="str">
        <f ca="1"/>
        <v/>
      </c>
      <c r="DCU45" t="str">
        <f ca="1"/>
        <v/>
      </c>
      <c r="DCV45" t="str">
        <f ca="1"/>
        <v/>
      </c>
      <c r="DCW45" t="str">
        <f ca="1"/>
        <v/>
      </c>
      <c r="DCX45" t="str">
        <f ca="1"/>
        <v/>
      </c>
      <c r="DCY45" t="str">
        <f ca="1"/>
        <v/>
      </c>
      <c r="DCZ45" t="str">
        <f ca="1"/>
        <v/>
      </c>
      <c r="DDA45" t="str">
        <f ca="1"/>
        <v/>
      </c>
      <c r="DDB45" t="str">
        <f ca="1"/>
        <v/>
      </c>
      <c r="DDC45" t="str">
        <f ca="1"/>
        <v/>
      </c>
      <c r="DDD45" t="str">
        <f ca="1"/>
        <v/>
      </c>
      <c r="DDE45" t="str">
        <f ca="1"/>
        <v/>
      </c>
      <c r="DDF45" t="str">
        <f ca="1"/>
        <v/>
      </c>
      <c r="DDG45" t="str">
        <f ca="1"/>
        <v/>
      </c>
      <c r="DDH45" t="str">
        <f ca="1"/>
        <v/>
      </c>
      <c r="DDI45" t="str">
        <f ca="1"/>
        <v/>
      </c>
      <c r="DDJ45" t="str">
        <f ca="1"/>
        <v/>
      </c>
      <c r="DDK45" t="str">
        <f ca="1"/>
        <v/>
      </c>
      <c r="DDL45" t="str">
        <f ca="1"/>
        <v/>
      </c>
      <c r="DDM45" t="str">
        <f ca="1"/>
        <v/>
      </c>
      <c r="DDN45" t="str">
        <f ca="1"/>
        <v/>
      </c>
      <c r="DDO45" t="str">
        <f ca="1"/>
        <v/>
      </c>
      <c r="DDP45" t="str">
        <f ca="1"/>
        <v/>
      </c>
      <c r="DDQ45" t="str">
        <f ca="1"/>
        <v/>
      </c>
      <c r="DDR45" t="str">
        <f ca="1"/>
        <v/>
      </c>
      <c r="DDS45" t="str">
        <f ca="1"/>
        <v/>
      </c>
      <c r="DDT45" t="str">
        <f ca="1"/>
        <v/>
      </c>
      <c r="DDU45" t="str">
        <f ca="1"/>
        <v/>
      </c>
      <c r="DDV45" t="str">
        <f ca="1"/>
        <v/>
      </c>
      <c r="DDW45" t="str">
        <f ca="1"/>
        <v/>
      </c>
      <c r="DDX45" t="str">
        <f ca="1"/>
        <v/>
      </c>
      <c r="DDY45" t="str">
        <f ca="1"/>
        <v/>
      </c>
      <c r="DDZ45" t="str">
        <f ca="1"/>
        <v/>
      </c>
      <c r="DEA45" t="str">
        <f ca="1"/>
        <v/>
      </c>
      <c r="DEB45" t="str">
        <f ca="1"/>
        <v/>
      </c>
      <c r="DEC45" t="str">
        <f ca="1"/>
        <v/>
      </c>
      <c r="DED45" t="str">
        <f ca="1"/>
        <v/>
      </c>
      <c r="DEE45" t="str">
        <f ca="1"/>
        <v/>
      </c>
      <c r="DEF45" t="str">
        <f ca="1"/>
        <v/>
      </c>
      <c r="DEG45" t="str">
        <f ca="1"/>
        <v/>
      </c>
      <c r="DEH45" t="str">
        <f ca="1"/>
        <v/>
      </c>
      <c r="DEI45" t="str">
        <f ca="1"/>
        <v/>
      </c>
      <c r="DEJ45" t="str">
        <f ca="1"/>
        <v/>
      </c>
      <c r="DEK45" t="str">
        <f ca="1"/>
        <v/>
      </c>
      <c r="DEL45" t="str">
        <f ca="1"/>
        <v/>
      </c>
      <c r="DEM45" t="str">
        <f ca="1"/>
        <v/>
      </c>
      <c r="DEN45" t="str">
        <f ca="1"/>
        <v/>
      </c>
      <c r="DEO45" t="str">
        <f ca="1"/>
        <v/>
      </c>
      <c r="DEP45" t="str">
        <f ca="1"/>
        <v/>
      </c>
      <c r="DEQ45" t="str">
        <f ca="1"/>
        <v/>
      </c>
      <c r="DER45" t="str">
        <f ca="1"/>
        <v/>
      </c>
      <c r="DES45" t="str">
        <f ca="1"/>
        <v/>
      </c>
      <c r="DET45" t="str">
        <f ca="1"/>
        <v/>
      </c>
      <c r="DEU45" t="str">
        <f ca="1"/>
        <v/>
      </c>
      <c r="DEV45" t="str">
        <f ca="1"/>
        <v/>
      </c>
      <c r="DEW45" t="str">
        <f ca="1"/>
        <v/>
      </c>
      <c r="DEX45" t="str">
        <f ca="1"/>
        <v/>
      </c>
      <c r="DEY45" t="str">
        <f ca="1"/>
        <v/>
      </c>
      <c r="DEZ45" t="str">
        <f ca="1"/>
        <v/>
      </c>
      <c r="DFA45" t="str">
        <f ca="1"/>
        <v/>
      </c>
      <c r="DFB45" t="str">
        <f ca="1"/>
        <v/>
      </c>
      <c r="DFC45" t="str">
        <f ca="1"/>
        <v/>
      </c>
      <c r="DFD45" t="str">
        <f ca="1"/>
        <v/>
      </c>
      <c r="DFE45" t="str">
        <f ca="1"/>
        <v/>
      </c>
      <c r="DFF45" t="str">
        <f ca="1"/>
        <v/>
      </c>
      <c r="DFG45" t="str">
        <f ca="1"/>
        <v/>
      </c>
      <c r="DFH45" t="str">
        <f ca="1"/>
        <v/>
      </c>
      <c r="DFI45" t="str">
        <f ca="1"/>
        <v/>
      </c>
      <c r="DFJ45" t="str">
        <f ca="1"/>
        <v/>
      </c>
      <c r="DFK45" t="str">
        <f ca="1"/>
        <v/>
      </c>
      <c r="DFL45" t="str">
        <f ca="1"/>
        <v/>
      </c>
      <c r="DFM45" t="str">
        <f ca="1"/>
        <v/>
      </c>
      <c r="DFN45" t="str">
        <f ca="1"/>
        <v/>
      </c>
      <c r="DFO45" t="str">
        <f ca="1"/>
        <v/>
      </c>
      <c r="DFP45" t="str">
        <f ca="1"/>
        <v/>
      </c>
      <c r="DFQ45" t="str">
        <f ca="1"/>
        <v/>
      </c>
      <c r="DFR45" t="str">
        <f ca="1"/>
        <v/>
      </c>
      <c r="DFS45" t="str">
        <f ca="1"/>
        <v/>
      </c>
      <c r="DFT45" t="str">
        <f ca="1"/>
        <v/>
      </c>
      <c r="DFU45" t="str">
        <f ca="1"/>
        <v/>
      </c>
      <c r="DFV45" t="str">
        <f ca="1"/>
        <v/>
      </c>
      <c r="DFW45" t="str">
        <f ca="1"/>
        <v/>
      </c>
      <c r="DFX45" t="str">
        <f ca="1"/>
        <v/>
      </c>
      <c r="DFY45" t="str">
        <f ca="1"/>
        <v/>
      </c>
      <c r="DFZ45" t="str">
        <f ca="1"/>
        <v/>
      </c>
      <c r="DGA45" t="str">
        <f ca="1"/>
        <v/>
      </c>
      <c r="DGB45" t="str">
        <f ca="1"/>
        <v/>
      </c>
      <c r="DGC45" t="str">
        <f ca="1"/>
        <v/>
      </c>
      <c r="DGD45" t="str">
        <f ca="1"/>
        <v/>
      </c>
      <c r="DGE45" t="str">
        <f ca="1"/>
        <v/>
      </c>
      <c r="DGF45" t="str">
        <f ca="1"/>
        <v/>
      </c>
      <c r="DGG45" t="str">
        <f ca="1"/>
        <v/>
      </c>
      <c r="DGH45" t="str">
        <f ca="1"/>
        <v/>
      </c>
      <c r="DGI45" t="str">
        <f ca="1"/>
        <v/>
      </c>
      <c r="DGJ45" t="str">
        <f ca="1"/>
        <v/>
      </c>
      <c r="DGK45" t="str">
        <f ca="1"/>
        <v/>
      </c>
      <c r="DGL45" t="str">
        <f ca="1"/>
        <v/>
      </c>
      <c r="DGM45" t="str">
        <f ca="1"/>
        <v/>
      </c>
      <c r="DGN45" t="str">
        <f ca="1"/>
        <v/>
      </c>
      <c r="DGO45" t="str">
        <f ca="1"/>
        <v/>
      </c>
      <c r="DGP45" t="str">
        <f ca="1"/>
        <v/>
      </c>
      <c r="DGQ45" t="str">
        <f ca="1"/>
        <v/>
      </c>
      <c r="DGR45" t="str">
        <f ca="1"/>
        <v/>
      </c>
      <c r="DGS45" t="str">
        <f ca="1"/>
        <v/>
      </c>
      <c r="DGT45" t="str">
        <f ca="1"/>
        <v/>
      </c>
      <c r="DGU45" t="str">
        <f ca="1"/>
        <v/>
      </c>
      <c r="DGV45" t="str">
        <f ca="1"/>
        <v/>
      </c>
      <c r="DGW45" t="str">
        <f ca="1"/>
        <v/>
      </c>
      <c r="DGX45" t="str">
        <f ca="1"/>
        <v/>
      </c>
      <c r="DGY45" t="str">
        <f ca="1"/>
        <v/>
      </c>
      <c r="DGZ45" t="str">
        <f ca="1"/>
        <v/>
      </c>
      <c r="DHA45" t="str">
        <f ca="1"/>
        <v/>
      </c>
      <c r="DHB45" t="str">
        <f ca="1"/>
        <v/>
      </c>
      <c r="DHC45" t="str">
        <f ca="1"/>
        <v/>
      </c>
      <c r="DHD45" t="str">
        <f ca="1"/>
        <v/>
      </c>
      <c r="DHE45" t="str">
        <f ca="1"/>
        <v/>
      </c>
      <c r="DHF45" t="str">
        <f ca="1"/>
        <v/>
      </c>
      <c r="DHG45" t="str">
        <f ca="1"/>
        <v/>
      </c>
      <c r="DHH45" t="str">
        <f ca="1"/>
        <v/>
      </c>
      <c r="DHI45" t="str">
        <f ca="1"/>
        <v/>
      </c>
      <c r="DHJ45" t="str">
        <f ca="1"/>
        <v/>
      </c>
      <c r="DHK45" t="str">
        <f ca="1"/>
        <v/>
      </c>
      <c r="DHL45" t="str">
        <f ca="1"/>
        <v/>
      </c>
      <c r="DHM45" t="str">
        <f ca="1"/>
        <v/>
      </c>
      <c r="DHN45" t="str">
        <f ca="1"/>
        <v/>
      </c>
      <c r="DHO45" t="str">
        <f ca="1"/>
        <v/>
      </c>
      <c r="DHP45" t="str">
        <f ca="1"/>
        <v/>
      </c>
      <c r="DHQ45" t="str">
        <f ca="1"/>
        <v/>
      </c>
      <c r="DHR45" t="str">
        <f ca="1"/>
        <v/>
      </c>
      <c r="DHS45" t="str">
        <f ca="1"/>
        <v/>
      </c>
      <c r="DHT45" t="str">
        <f ca="1"/>
        <v/>
      </c>
      <c r="DHU45" t="str">
        <f ca="1"/>
        <v/>
      </c>
      <c r="DHV45" t="str">
        <f ca="1"/>
        <v/>
      </c>
      <c r="DHW45" t="str">
        <f ca="1"/>
        <v/>
      </c>
      <c r="DHX45" t="str">
        <f ca="1"/>
        <v/>
      </c>
      <c r="DHY45" t="str">
        <f ca="1"/>
        <v/>
      </c>
      <c r="DHZ45" t="str">
        <f ca="1"/>
        <v/>
      </c>
      <c r="DIA45" t="str">
        <f ca="1"/>
        <v/>
      </c>
      <c r="DIB45" t="str">
        <f ca="1"/>
        <v/>
      </c>
      <c r="DIC45" t="str">
        <f ca="1"/>
        <v/>
      </c>
      <c r="DID45" t="str">
        <f ca="1"/>
        <v/>
      </c>
      <c r="DIE45" t="str">
        <f ca="1"/>
        <v/>
      </c>
      <c r="DIF45" t="str">
        <f ca="1"/>
        <v/>
      </c>
      <c r="DIG45" t="str">
        <f ca="1"/>
        <v/>
      </c>
      <c r="DIH45" t="str">
        <f ca="1"/>
        <v/>
      </c>
      <c r="DII45" t="str">
        <f ca="1"/>
        <v/>
      </c>
      <c r="DIJ45" t="str">
        <f ca="1"/>
        <v/>
      </c>
      <c r="DIK45" t="str">
        <f ca="1"/>
        <v/>
      </c>
      <c r="DIL45" t="str">
        <f ca="1"/>
        <v/>
      </c>
      <c r="DIM45" t="str">
        <f ca="1"/>
        <v/>
      </c>
      <c r="DIN45" t="str">
        <f ca="1"/>
        <v/>
      </c>
      <c r="DIO45" t="str">
        <f ca="1"/>
        <v/>
      </c>
      <c r="DIP45" t="str">
        <f ca="1"/>
        <v/>
      </c>
      <c r="DIQ45" t="str">
        <f ca="1"/>
        <v/>
      </c>
      <c r="DIR45" t="str">
        <f ca="1"/>
        <v/>
      </c>
      <c r="DIS45" t="str">
        <f ca="1"/>
        <v/>
      </c>
      <c r="DIT45" t="str">
        <f ca="1"/>
        <v/>
      </c>
      <c r="DIU45" t="str">
        <f ca="1"/>
        <v/>
      </c>
      <c r="DIV45" t="str">
        <f ca="1"/>
        <v/>
      </c>
      <c r="DIW45" t="str">
        <f ca="1"/>
        <v/>
      </c>
      <c r="DIX45" t="str">
        <f ca="1"/>
        <v/>
      </c>
      <c r="DIY45" t="str">
        <f ca="1"/>
        <v/>
      </c>
      <c r="DIZ45" t="str">
        <f ca="1"/>
        <v/>
      </c>
      <c r="DJA45" t="str">
        <f ca="1"/>
        <v/>
      </c>
      <c r="DJB45" t="str">
        <f ca="1"/>
        <v/>
      </c>
      <c r="DJC45" t="str">
        <f ca="1"/>
        <v/>
      </c>
      <c r="DJD45" t="str">
        <f ca="1"/>
        <v/>
      </c>
      <c r="DJE45" t="str">
        <f ca="1"/>
        <v/>
      </c>
      <c r="DJF45" t="str">
        <f ca="1"/>
        <v/>
      </c>
      <c r="DJG45" t="str">
        <f ca="1"/>
        <v/>
      </c>
      <c r="DJH45" t="str">
        <f ca="1"/>
        <v/>
      </c>
      <c r="DJI45" t="str">
        <f ca="1"/>
        <v/>
      </c>
      <c r="DJJ45" t="str">
        <f ca="1"/>
        <v/>
      </c>
      <c r="DJK45" t="str">
        <f ca="1"/>
        <v/>
      </c>
      <c r="DJL45" t="str">
        <f ca="1"/>
        <v/>
      </c>
      <c r="DJM45" t="str">
        <f ca="1"/>
        <v/>
      </c>
      <c r="DJN45" t="str">
        <f ca="1"/>
        <v/>
      </c>
      <c r="DJO45" t="str">
        <f ca="1"/>
        <v/>
      </c>
      <c r="DJP45" t="str">
        <f ca="1"/>
        <v/>
      </c>
      <c r="DJQ45" t="str">
        <f ca="1"/>
        <v/>
      </c>
      <c r="DJR45" t="str">
        <f ca="1"/>
        <v/>
      </c>
      <c r="DJS45" t="str">
        <f ca="1"/>
        <v/>
      </c>
      <c r="DJT45" t="str">
        <f ca="1"/>
        <v/>
      </c>
      <c r="DJU45" t="str">
        <f ca="1"/>
        <v/>
      </c>
      <c r="DJV45" t="str">
        <f ca="1"/>
        <v/>
      </c>
      <c r="DJW45" t="str">
        <f ca="1"/>
        <v/>
      </c>
      <c r="DJX45" t="str">
        <f ca="1"/>
        <v/>
      </c>
      <c r="DJY45" t="str">
        <f ca="1"/>
        <v/>
      </c>
      <c r="DJZ45" t="str">
        <f ca="1"/>
        <v/>
      </c>
      <c r="DKA45" t="str">
        <f ca="1"/>
        <v/>
      </c>
      <c r="DKB45" t="str">
        <f ca="1"/>
        <v/>
      </c>
      <c r="DKC45" t="str">
        <f ca="1"/>
        <v/>
      </c>
      <c r="DKD45" t="str">
        <f ca="1"/>
        <v/>
      </c>
      <c r="DKE45" t="str">
        <f ca="1"/>
        <v/>
      </c>
      <c r="DKF45" t="str">
        <f ca="1"/>
        <v/>
      </c>
      <c r="DKG45" t="str">
        <f ca="1"/>
        <v/>
      </c>
      <c r="DKH45" t="str">
        <f ca="1"/>
        <v/>
      </c>
      <c r="DKI45" t="str">
        <f ca="1"/>
        <v/>
      </c>
      <c r="DKJ45" t="str">
        <f ca="1"/>
        <v/>
      </c>
      <c r="DKK45" t="str">
        <f ca="1"/>
        <v/>
      </c>
    </row>
    <row r="46" spans="1:3001">
      <c r="A46" t="str">
        <f ca="1"/>
        <v>Min</v>
      </c>
      <c r="B46" t="str">
        <f ca="1"/>
        <v/>
      </c>
      <c r="C46" t="str">
        <f ca="1"/>
        <v/>
      </c>
      <c r="D46" t="str">
        <f ca="1"/>
        <v/>
      </c>
      <c r="E46" t="str">
        <f ca="1"/>
        <v/>
      </c>
      <c r="F46" t="str">
        <f ca="1"/>
        <v/>
      </c>
      <c r="G46" t="str">
        <f ca="1"/>
        <v/>
      </c>
      <c r="H46" t="str">
        <f ca="1"/>
        <v/>
      </c>
      <c r="I46" t="str">
        <f ca="1"/>
        <v/>
      </c>
      <c r="J46" t="str">
        <f ca="1"/>
        <v/>
      </c>
      <c r="K46" t="str">
        <f ca="1"/>
        <v/>
      </c>
      <c r="L46" t="str">
        <f ca="1"/>
        <v/>
      </c>
      <c r="M46" t="str">
        <f ca="1"/>
        <v/>
      </c>
      <c r="N46" t="str">
        <f ca="1"/>
        <v/>
      </c>
      <c r="O46" t="str">
        <f ca="1"/>
        <v/>
      </c>
      <c r="P46" t="str">
        <f ca="1"/>
        <v/>
      </c>
      <c r="Q46" t="str">
        <f ca="1"/>
        <v/>
      </c>
      <c r="R46" t="str">
        <f ca="1"/>
        <v/>
      </c>
      <c r="S46" t="str">
        <f ca="1"/>
        <v/>
      </c>
      <c r="T46" t="str">
        <f ca="1"/>
        <v/>
      </c>
      <c r="U46" t="str">
        <f ca="1"/>
        <v/>
      </c>
      <c r="V46" t="str">
        <f ca="1"/>
        <v/>
      </c>
      <c r="W46" t="str">
        <f ca="1"/>
        <v/>
      </c>
      <c r="X46" t="str">
        <f ca="1"/>
        <v/>
      </c>
      <c r="Y46" t="str">
        <f ca="1"/>
        <v/>
      </c>
      <c r="Z46" t="str">
        <f ca="1"/>
        <v/>
      </c>
      <c r="AA46">
        <f ca="1"/>
        <v>48</v>
      </c>
      <c r="AB46">
        <f ca="1"/>
        <v>48</v>
      </c>
      <c r="AC46">
        <f ca="1"/>
        <v>48</v>
      </c>
      <c r="AD46">
        <f ca="1"/>
        <v>48</v>
      </c>
      <c r="AE46">
        <f ca="1"/>
        <v>48</v>
      </c>
      <c r="AF46">
        <f ca="1"/>
        <v>48</v>
      </c>
      <c r="AG46">
        <f ca="1"/>
        <v>48</v>
      </c>
      <c r="AH46">
        <f ca="1"/>
        <v>48</v>
      </c>
      <c r="AI46">
        <f ca="1"/>
        <v>48</v>
      </c>
      <c r="AJ46">
        <f ca="1"/>
        <v>48</v>
      </c>
      <c r="AK46">
        <f ca="1"/>
        <v>35</v>
      </c>
      <c r="AL46">
        <f ca="1"/>
        <v>33</v>
      </c>
      <c r="AM46">
        <f ca="1"/>
        <v>32</v>
      </c>
      <c r="AN46">
        <f ca="1"/>
        <v>32</v>
      </c>
      <c r="AO46">
        <f ca="1"/>
        <v>32</v>
      </c>
      <c r="AP46">
        <f ca="1"/>
        <v>32</v>
      </c>
      <c r="AQ46">
        <f ca="1"/>
        <v>32</v>
      </c>
      <c r="AR46">
        <f ca="1"/>
        <v>32</v>
      </c>
      <c r="AS46">
        <f ca="1"/>
        <v>32</v>
      </c>
      <c r="AT46">
        <f ca="1"/>
        <v>32</v>
      </c>
      <c r="AU46">
        <f ca="1"/>
        <v>0</v>
      </c>
      <c r="AV46">
        <f ca="1"/>
        <v>0</v>
      </c>
      <c r="AW46">
        <f ca="1"/>
        <v>0</v>
      </c>
      <c r="AX46">
        <f ca="1"/>
        <v>0</v>
      </c>
      <c r="AY46">
        <f ca="1"/>
        <v>0</v>
      </c>
      <c r="AZ46">
        <f ca="1"/>
        <v>0</v>
      </c>
      <c r="BA46">
        <f ca="1"/>
        <v>0</v>
      </c>
      <c r="BB46">
        <f ca="1"/>
        <v>0</v>
      </c>
      <c r="BC46">
        <f ca="1"/>
        <v>0</v>
      </c>
      <c r="BD46">
        <f ca="1"/>
        <v>0</v>
      </c>
      <c r="BE46">
        <f ca="1"/>
        <v>0</v>
      </c>
      <c r="BF46">
        <f ca="1"/>
        <v>0</v>
      </c>
      <c r="BG46">
        <f ca="1"/>
        <v>0</v>
      </c>
      <c r="BH46">
        <f ca="1"/>
        <v>0</v>
      </c>
      <c r="BI46">
        <f ca="1"/>
        <v>0</v>
      </c>
      <c r="BJ46">
        <f ca="1"/>
        <v>0</v>
      </c>
      <c r="BK46">
        <f ca="1"/>
        <v>0</v>
      </c>
      <c r="BL46">
        <f ca="1"/>
        <v>0</v>
      </c>
      <c r="BM46">
        <f ca="1"/>
        <v>0</v>
      </c>
      <c r="BN46">
        <f ca="1"/>
        <v>0</v>
      </c>
      <c r="BO46">
        <f ca="1"/>
        <v>0</v>
      </c>
      <c r="BP46">
        <f ca="1"/>
        <v>0</v>
      </c>
      <c r="BQ46">
        <f ca="1"/>
        <v>0</v>
      </c>
      <c r="BR46">
        <f ca="1"/>
        <v>0</v>
      </c>
      <c r="BS46">
        <f ca="1"/>
        <v>0</v>
      </c>
      <c r="BT46">
        <f ca="1"/>
        <v>0</v>
      </c>
      <c r="BU46">
        <f ca="1"/>
        <v>0</v>
      </c>
      <c r="BV46">
        <f ca="1"/>
        <v>0</v>
      </c>
      <c r="BW46">
        <f ca="1"/>
        <v>0</v>
      </c>
      <c r="BX46">
        <f ca="1"/>
        <v>0</v>
      </c>
      <c r="BY46">
        <f ca="1"/>
        <v>0</v>
      </c>
      <c r="BZ46">
        <f ca="1"/>
        <v>0</v>
      </c>
      <c r="CA46">
        <f ca="1"/>
        <v>0</v>
      </c>
      <c r="CB46">
        <f ca="1"/>
        <v>0</v>
      </c>
      <c r="CC46">
        <f ca="1"/>
        <v>0</v>
      </c>
      <c r="CD46">
        <f ca="1"/>
        <v>0</v>
      </c>
      <c r="CE46">
        <f ca="1"/>
        <v>0</v>
      </c>
      <c r="CF46">
        <f ca="1"/>
        <v>0</v>
      </c>
      <c r="CG46">
        <f ca="1"/>
        <v>0</v>
      </c>
      <c r="CH46">
        <f ca="1"/>
        <v>0</v>
      </c>
      <c r="CI46">
        <f ca="1"/>
        <v>0</v>
      </c>
      <c r="CJ46">
        <f ca="1"/>
        <v>0</v>
      </c>
      <c r="CK46">
        <f ca="1"/>
        <v>0</v>
      </c>
      <c r="CL46">
        <f ca="1"/>
        <v>0</v>
      </c>
      <c r="CM46">
        <f ca="1"/>
        <v>0</v>
      </c>
      <c r="CN46">
        <f ca="1"/>
        <v>0</v>
      </c>
      <c r="CO46">
        <f ca="1"/>
        <v>0</v>
      </c>
      <c r="CP46">
        <f ca="1"/>
        <v>0</v>
      </c>
      <c r="CQ46">
        <f ca="1"/>
        <v>0</v>
      </c>
      <c r="CR46">
        <f ca="1"/>
        <v>0</v>
      </c>
      <c r="CS46">
        <f ca="1"/>
        <v>0</v>
      </c>
      <c r="CT46">
        <f ca="1"/>
        <v>0</v>
      </c>
      <c r="CU46">
        <f ca="1"/>
        <v>0</v>
      </c>
      <c r="CV46">
        <f ca="1"/>
        <v>0</v>
      </c>
      <c r="CW46">
        <f ca="1"/>
        <v>0</v>
      </c>
      <c r="CX46">
        <f ca="1"/>
        <v>0</v>
      </c>
      <c r="CY46">
        <f ca="1"/>
        <v>0</v>
      </c>
      <c r="CZ46">
        <f ca="1"/>
        <v>0</v>
      </c>
      <c r="DA46">
        <f ca="1"/>
        <v>0</v>
      </c>
      <c r="DB46">
        <f ca="1"/>
        <v>0</v>
      </c>
      <c r="DC46">
        <f ca="1"/>
        <v>0</v>
      </c>
      <c r="DD46">
        <f ca="1"/>
        <v>0</v>
      </c>
      <c r="DE46">
        <f ca="1"/>
        <v>0</v>
      </c>
      <c r="DF46">
        <f ca="1"/>
        <v>0</v>
      </c>
      <c r="DG46">
        <f ca="1"/>
        <v>0</v>
      </c>
      <c r="DH46">
        <f ca="1"/>
        <v>0</v>
      </c>
      <c r="DI46">
        <f ca="1"/>
        <v>0</v>
      </c>
      <c r="DJ46">
        <f ca="1"/>
        <v>0</v>
      </c>
      <c r="DK46">
        <f ca="1"/>
        <v>0</v>
      </c>
      <c r="DL46">
        <f ca="1"/>
        <v>0</v>
      </c>
      <c r="DM46">
        <f ca="1"/>
        <v>0</v>
      </c>
      <c r="DN46">
        <f ca="1"/>
        <v>0</v>
      </c>
      <c r="DO46">
        <f ca="1"/>
        <v>0</v>
      </c>
      <c r="DP46">
        <f ca="1"/>
        <v>0</v>
      </c>
      <c r="DQ46">
        <f ca="1"/>
        <v>0</v>
      </c>
      <c r="DR46">
        <f ca="1"/>
        <v>0</v>
      </c>
      <c r="DS46">
        <f ca="1"/>
        <v>0</v>
      </c>
      <c r="DT46">
        <f ca="1"/>
        <v>0</v>
      </c>
      <c r="DU46">
        <f ca="1"/>
        <v>0</v>
      </c>
      <c r="DV46">
        <f ca="1"/>
        <v>0</v>
      </c>
      <c r="DW46">
        <f ca="1"/>
        <v>0</v>
      </c>
      <c r="DX46">
        <f ca="1"/>
        <v>0</v>
      </c>
      <c r="DY46">
        <f ca="1"/>
        <v>0</v>
      </c>
      <c r="DZ46">
        <f ca="1"/>
        <v>0</v>
      </c>
      <c r="EA46">
        <f ca="1"/>
        <v>0</v>
      </c>
      <c r="EB46">
        <f ca="1"/>
        <v>0</v>
      </c>
      <c r="EC46">
        <f ca="1"/>
        <v>0</v>
      </c>
      <c r="ED46">
        <f ca="1"/>
        <v>0</v>
      </c>
      <c r="EE46">
        <f ca="1"/>
        <v>0</v>
      </c>
      <c r="EF46">
        <f ca="1"/>
        <v>0</v>
      </c>
      <c r="EG46">
        <f ca="1"/>
        <v>0</v>
      </c>
      <c r="EH46">
        <f ca="1"/>
        <v>0</v>
      </c>
      <c r="EI46">
        <f ca="1"/>
        <v>0</v>
      </c>
      <c r="EJ46">
        <f ca="1"/>
        <v>0</v>
      </c>
      <c r="EK46">
        <f ca="1"/>
        <v>0</v>
      </c>
      <c r="EL46">
        <f ca="1"/>
        <v>0</v>
      </c>
      <c r="EM46">
        <f ca="1"/>
        <v>0</v>
      </c>
      <c r="EN46">
        <f ca="1"/>
        <v>0</v>
      </c>
      <c r="EO46">
        <f ca="1"/>
        <v>0</v>
      </c>
      <c r="EP46">
        <f ca="1"/>
        <v>0</v>
      </c>
      <c r="EQ46">
        <f ca="1"/>
        <v>0</v>
      </c>
      <c r="ER46">
        <f ca="1"/>
        <v>0</v>
      </c>
      <c r="ES46">
        <f ca="1"/>
        <v>0</v>
      </c>
      <c r="ET46">
        <f ca="1"/>
        <v>0</v>
      </c>
      <c r="EU46">
        <f ca="1"/>
        <v>0</v>
      </c>
      <c r="EV46">
        <f ca="1"/>
        <v>0</v>
      </c>
      <c r="EW46">
        <f ca="1"/>
        <v>0</v>
      </c>
      <c r="EX46">
        <f ca="1"/>
        <v>0</v>
      </c>
      <c r="EY46">
        <f ca="1"/>
        <v>0</v>
      </c>
      <c r="EZ46">
        <f ca="1"/>
        <v>0</v>
      </c>
      <c r="FA46">
        <f ca="1"/>
        <v>0</v>
      </c>
      <c r="FB46">
        <f ca="1"/>
        <v>0</v>
      </c>
      <c r="FC46">
        <f ca="1"/>
        <v>0</v>
      </c>
      <c r="FD46">
        <f ca="1"/>
        <v>0</v>
      </c>
      <c r="FE46">
        <f ca="1"/>
        <v>0</v>
      </c>
      <c r="FF46">
        <f ca="1"/>
        <v>0</v>
      </c>
      <c r="FG46">
        <f ca="1"/>
        <v>0</v>
      </c>
      <c r="FH46">
        <f ca="1"/>
        <v>0</v>
      </c>
      <c r="FI46">
        <f ca="1"/>
        <v>0</v>
      </c>
      <c r="FJ46">
        <f ca="1"/>
        <v>0</v>
      </c>
      <c r="FK46">
        <f ca="1"/>
        <v>0</v>
      </c>
      <c r="FL46">
        <f ca="1"/>
        <v>0</v>
      </c>
      <c r="FM46">
        <f ca="1"/>
        <v>0</v>
      </c>
      <c r="FN46">
        <f ca="1"/>
        <v>0</v>
      </c>
      <c r="FO46">
        <f ca="1"/>
        <v>0</v>
      </c>
      <c r="FP46">
        <f ca="1"/>
        <v>0</v>
      </c>
      <c r="FQ46">
        <f ca="1"/>
        <v>0</v>
      </c>
      <c r="FR46">
        <f ca="1"/>
        <v>0</v>
      </c>
      <c r="FS46">
        <f ca="1"/>
        <v>0</v>
      </c>
      <c r="FT46">
        <f ca="1"/>
        <v>0</v>
      </c>
      <c r="FU46">
        <f ca="1"/>
        <v>0</v>
      </c>
      <c r="FV46">
        <f ca="1"/>
        <v>0</v>
      </c>
      <c r="FW46">
        <f ca="1"/>
        <v>0</v>
      </c>
      <c r="FX46">
        <f ca="1"/>
        <v>0</v>
      </c>
      <c r="FY46">
        <f ca="1"/>
        <v>0</v>
      </c>
      <c r="FZ46">
        <f ca="1"/>
        <v>0</v>
      </c>
      <c r="GA46">
        <f ca="1"/>
        <v>0</v>
      </c>
      <c r="GB46">
        <f ca="1"/>
        <v>0</v>
      </c>
      <c r="GC46">
        <f ca="1"/>
        <v>0</v>
      </c>
      <c r="GD46">
        <f ca="1"/>
        <v>0</v>
      </c>
      <c r="GE46">
        <f ca="1"/>
        <v>0</v>
      </c>
      <c r="GF46">
        <f ca="1"/>
        <v>0</v>
      </c>
      <c r="GG46">
        <f ca="1"/>
        <v>0</v>
      </c>
      <c r="GH46">
        <f ca="1"/>
        <v>0</v>
      </c>
      <c r="GI46">
        <f ca="1"/>
        <v>0</v>
      </c>
      <c r="GJ46">
        <f ca="1"/>
        <v>0</v>
      </c>
      <c r="GK46">
        <f ca="1"/>
        <v>0</v>
      </c>
      <c r="GL46">
        <f ca="1"/>
        <v>0</v>
      </c>
      <c r="GM46">
        <f ca="1"/>
        <v>0</v>
      </c>
      <c r="GN46">
        <f ca="1"/>
        <v>0</v>
      </c>
      <c r="GO46">
        <f ca="1"/>
        <v>0</v>
      </c>
      <c r="GP46">
        <f ca="1"/>
        <v>0</v>
      </c>
      <c r="GQ46">
        <f ca="1"/>
        <v>0</v>
      </c>
      <c r="GR46">
        <f ca="1"/>
        <v>0</v>
      </c>
      <c r="GS46">
        <f ca="1"/>
        <v>0</v>
      </c>
      <c r="GT46">
        <f ca="1"/>
        <v>0</v>
      </c>
      <c r="GU46">
        <f ca="1"/>
        <v>0</v>
      </c>
      <c r="GV46">
        <f ca="1"/>
        <v>0</v>
      </c>
      <c r="GW46">
        <f ca="1"/>
        <v>0</v>
      </c>
      <c r="GX46">
        <f ca="1"/>
        <v>0</v>
      </c>
      <c r="GY46">
        <f ca="1"/>
        <v>0</v>
      </c>
      <c r="GZ46">
        <f ca="1"/>
        <v>0</v>
      </c>
      <c r="HA46">
        <f ca="1"/>
        <v>0</v>
      </c>
      <c r="HB46">
        <f ca="1"/>
        <v>0</v>
      </c>
      <c r="HC46">
        <f ca="1"/>
        <v>0</v>
      </c>
      <c r="HD46">
        <f ca="1"/>
        <v>0</v>
      </c>
      <c r="HE46">
        <f ca="1"/>
        <v>0</v>
      </c>
      <c r="HF46">
        <f ca="1"/>
        <v>0</v>
      </c>
      <c r="HG46">
        <f ca="1"/>
        <v>0</v>
      </c>
      <c r="HH46">
        <f ca="1"/>
        <v>0</v>
      </c>
      <c r="HI46">
        <f ca="1"/>
        <v>0</v>
      </c>
      <c r="HJ46">
        <f ca="1"/>
        <v>0</v>
      </c>
      <c r="HK46">
        <f ca="1"/>
        <v>0</v>
      </c>
      <c r="HL46">
        <f ca="1"/>
        <v>0</v>
      </c>
      <c r="HM46">
        <f ca="1"/>
        <v>0</v>
      </c>
      <c r="HN46">
        <f ca="1"/>
        <v>0</v>
      </c>
      <c r="HO46">
        <f ca="1"/>
        <v>0</v>
      </c>
      <c r="HP46">
        <f ca="1"/>
        <v>0</v>
      </c>
      <c r="HQ46">
        <f ca="1"/>
        <v>0</v>
      </c>
      <c r="HR46">
        <f ca="1"/>
        <v>0</v>
      </c>
      <c r="HS46">
        <f ca="1"/>
        <v>0</v>
      </c>
      <c r="HT46">
        <f ca="1"/>
        <v>0</v>
      </c>
      <c r="HU46">
        <f ca="1"/>
        <v>0</v>
      </c>
      <c r="HV46">
        <f ca="1"/>
        <v>1</v>
      </c>
      <c r="HW46">
        <f ca="1"/>
        <v>1</v>
      </c>
      <c r="HX46">
        <f ca="1"/>
        <v>1</v>
      </c>
      <c r="HY46">
        <f ca="1"/>
        <v>1</v>
      </c>
      <c r="HZ46">
        <f ca="1"/>
        <v>1</v>
      </c>
      <c r="IA46">
        <f ca="1"/>
        <v>1</v>
      </c>
      <c r="IB46">
        <f ca="1"/>
        <v>0.94</v>
      </c>
      <c r="IC46">
        <f ca="1"/>
        <v>-6.2</v>
      </c>
      <c r="ID46">
        <f ca="1"/>
        <v>0.94</v>
      </c>
      <c r="IE46">
        <f ca="1"/>
        <v>-6.2</v>
      </c>
      <c r="IF46">
        <f ca="1"/>
        <v>0</v>
      </c>
      <c r="IG46">
        <f ca="1"/>
        <v>0</v>
      </c>
      <c r="IH46">
        <f ca="1"/>
        <v>0</v>
      </c>
      <c r="II46">
        <f ca="1"/>
        <v>0</v>
      </c>
      <c r="IJ46">
        <f ca="1"/>
        <v>0</v>
      </c>
      <c r="IK46">
        <f ca="1"/>
        <v>0</v>
      </c>
      <c r="IL46">
        <f ca="1"/>
        <v>0</v>
      </c>
      <c r="IM46">
        <f ca="1"/>
        <v>0</v>
      </c>
      <c r="IN46">
        <f ca="1"/>
        <v>0</v>
      </c>
      <c r="IO46">
        <f ca="1"/>
        <v>0</v>
      </c>
      <c r="IP46">
        <f ca="1"/>
        <v>0</v>
      </c>
      <c r="IQ46">
        <f ca="1"/>
        <v>0</v>
      </c>
      <c r="IR46">
        <f ca="1"/>
        <v>0</v>
      </c>
      <c r="IS46">
        <f ca="1"/>
        <v>0</v>
      </c>
      <c r="IT46">
        <f ca="1"/>
        <v>0</v>
      </c>
      <c r="IU46">
        <f ca="1"/>
        <v>0</v>
      </c>
      <c r="IV46">
        <f ca="1"/>
        <v>0</v>
      </c>
      <c r="IW46">
        <f ca="1"/>
        <v>0</v>
      </c>
      <c r="IX46">
        <f ca="1"/>
        <v>0</v>
      </c>
      <c r="IY46">
        <f ca="1"/>
        <v>0</v>
      </c>
      <c r="IZ46">
        <f ca="1"/>
        <v>0</v>
      </c>
      <c r="JA46">
        <f ca="1"/>
        <v>0</v>
      </c>
      <c r="JB46">
        <f ca="1"/>
        <v>0</v>
      </c>
      <c r="JC46">
        <f ca="1"/>
        <v>0</v>
      </c>
      <c r="JD46">
        <f ca="1"/>
        <v>0</v>
      </c>
      <c r="JE46">
        <f ca="1"/>
        <v>0</v>
      </c>
      <c r="JF46">
        <f ca="1"/>
        <v>0</v>
      </c>
      <c r="JG46">
        <f ca="1"/>
        <v>0</v>
      </c>
      <c r="JH46">
        <f ca="1"/>
        <v>0</v>
      </c>
      <c r="JI46">
        <f ca="1"/>
        <v>0</v>
      </c>
      <c r="JJ46">
        <f ca="1"/>
        <v>0</v>
      </c>
      <c r="JK46">
        <f ca="1"/>
        <v>0</v>
      </c>
      <c r="JL46">
        <f ca="1"/>
        <v>0</v>
      </c>
      <c r="JM46">
        <f ca="1"/>
        <v>0</v>
      </c>
      <c r="JN46">
        <f ca="1"/>
        <v>0</v>
      </c>
      <c r="JO46">
        <f ca="1"/>
        <v>0</v>
      </c>
      <c r="JP46">
        <f ca="1"/>
        <v>0</v>
      </c>
      <c r="JQ46">
        <f ca="1"/>
        <v>0</v>
      </c>
      <c r="JR46">
        <f ca="1"/>
        <v>0</v>
      </c>
      <c r="JS46">
        <f ca="1"/>
        <v>0</v>
      </c>
      <c r="JT46">
        <f ca="1"/>
        <v>0</v>
      </c>
      <c r="JU46">
        <f ca="1"/>
        <v>0</v>
      </c>
      <c r="JV46">
        <f ca="1"/>
        <v>0</v>
      </c>
      <c r="JW46">
        <f ca="1"/>
        <v>0</v>
      </c>
      <c r="JX46">
        <f ca="1"/>
        <v>0</v>
      </c>
      <c r="JY46">
        <f ca="1"/>
        <v>0</v>
      </c>
      <c r="JZ46">
        <f ca="1"/>
        <v>0</v>
      </c>
      <c r="KA46">
        <f ca="1"/>
        <v>0</v>
      </c>
      <c r="KB46">
        <f ca="1"/>
        <v>0</v>
      </c>
      <c r="KC46">
        <f ca="1"/>
        <v>0</v>
      </c>
      <c r="KD46">
        <f ca="1"/>
        <v>0</v>
      </c>
      <c r="KE46">
        <f ca="1"/>
        <v>0</v>
      </c>
      <c r="KF46">
        <f ca="1"/>
        <v>0</v>
      </c>
      <c r="KG46">
        <f ca="1"/>
        <v>0</v>
      </c>
      <c r="KH46">
        <f ca="1"/>
        <v>0</v>
      </c>
      <c r="KI46">
        <f ca="1"/>
        <v>0</v>
      </c>
      <c r="KJ46">
        <f ca="1"/>
        <v>0</v>
      </c>
      <c r="KK46">
        <f ca="1"/>
        <v>0</v>
      </c>
      <c r="KL46">
        <f ca="1"/>
        <v>0</v>
      </c>
      <c r="KM46">
        <f ca="1"/>
        <v>0</v>
      </c>
      <c r="KN46">
        <f ca="1"/>
        <v>0</v>
      </c>
      <c r="KO46">
        <f ca="1"/>
        <v>0</v>
      </c>
      <c r="KP46">
        <f ca="1"/>
        <v>0</v>
      </c>
      <c r="KQ46">
        <f ca="1"/>
        <v>0</v>
      </c>
      <c r="KR46">
        <f ca="1"/>
        <v>0</v>
      </c>
      <c r="KS46">
        <f ca="1"/>
        <v>0</v>
      </c>
      <c r="KT46">
        <f ca="1"/>
        <v>0</v>
      </c>
      <c r="KU46">
        <f ca="1"/>
        <v>0</v>
      </c>
      <c r="KV46">
        <f ca="1"/>
        <v>0</v>
      </c>
      <c r="KW46">
        <f ca="1"/>
        <v>0</v>
      </c>
      <c r="KX46">
        <f ca="1"/>
        <v>0</v>
      </c>
      <c r="KY46">
        <f ca="1"/>
        <v>0</v>
      </c>
      <c r="KZ46">
        <f ca="1"/>
        <v>0</v>
      </c>
      <c r="LA46">
        <f ca="1"/>
        <v>0</v>
      </c>
      <c r="LB46">
        <f ca="1"/>
        <v>0</v>
      </c>
      <c r="LC46">
        <f ca="1"/>
        <v>0</v>
      </c>
      <c r="LD46">
        <f ca="1"/>
        <v>0</v>
      </c>
      <c r="LE46">
        <f ca="1"/>
        <v>0</v>
      </c>
      <c r="LF46">
        <f ca="1"/>
        <v>0</v>
      </c>
      <c r="LG46">
        <f ca="1"/>
        <v>0</v>
      </c>
      <c r="LH46">
        <f ca="1"/>
        <v>0</v>
      </c>
      <c r="LI46">
        <f ca="1"/>
        <v>0</v>
      </c>
      <c r="LJ46">
        <f ca="1"/>
        <v>0</v>
      </c>
      <c r="LK46">
        <f ca="1"/>
        <v>0</v>
      </c>
      <c r="LL46">
        <f ca="1"/>
        <v>0</v>
      </c>
      <c r="LM46">
        <f ca="1"/>
        <v>0</v>
      </c>
      <c r="LN46">
        <f ca="1"/>
        <v>0</v>
      </c>
      <c r="LO46">
        <f ca="1"/>
        <v>0</v>
      </c>
      <c r="LP46">
        <f ca="1"/>
        <v>0</v>
      </c>
      <c r="LQ46">
        <f ca="1"/>
        <v>0</v>
      </c>
      <c r="LR46">
        <f ca="1"/>
        <v>0</v>
      </c>
      <c r="LS46">
        <f ca="1"/>
        <v>0</v>
      </c>
      <c r="LT46">
        <f ca="1"/>
        <v>0</v>
      </c>
      <c r="LU46">
        <f ca="1"/>
        <v>0</v>
      </c>
      <c r="LV46">
        <f ca="1"/>
        <v>0</v>
      </c>
      <c r="LW46">
        <f ca="1"/>
        <v>0</v>
      </c>
      <c r="LX46">
        <f ca="1"/>
        <v>0</v>
      </c>
      <c r="LY46">
        <f ca="1"/>
        <v>0</v>
      </c>
      <c r="LZ46">
        <f ca="1"/>
        <v>0</v>
      </c>
      <c r="MA46">
        <f ca="1"/>
        <v>0</v>
      </c>
      <c r="MB46">
        <f ca="1"/>
        <v>0</v>
      </c>
      <c r="MC46">
        <f ca="1"/>
        <v>0</v>
      </c>
      <c r="MD46">
        <f ca="1"/>
        <v>0</v>
      </c>
      <c r="ME46">
        <f ca="1"/>
        <v>0</v>
      </c>
      <c r="MF46">
        <f ca="1"/>
        <v>0</v>
      </c>
      <c r="MG46">
        <f ca="1"/>
        <v>0</v>
      </c>
      <c r="MH46">
        <f ca="1"/>
        <v>0</v>
      </c>
      <c r="MI46">
        <f ca="1"/>
        <v>0</v>
      </c>
      <c r="MJ46">
        <f ca="1"/>
        <v>0</v>
      </c>
      <c r="MK46">
        <f ca="1"/>
        <v>0</v>
      </c>
      <c r="ML46">
        <f ca="1"/>
        <v>0</v>
      </c>
      <c r="MM46">
        <f ca="1"/>
        <v>0</v>
      </c>
      <c r="MN46">
        <f ca="1"/>
        <v>0</v>
      </c>
      <c r="MO46">
        <f ca="1"/>
        <v>0</v>
      </c>
      <c r="MP46">
        <f ca="1"/>
        <v>0</v>
      </c>
      <c r="MQ46">
        <f ca="1"/>
        <v>0</v>
      </c>
      <c r="MR46">
        <f ca="1"/>
        <v>0</v>
      </c>
      <c r="MS46">
        <f ca="1"/>
        <v>0</v>
      </c>
      <c r="MT46">
        <f ca="1"/>
        <v>0</v>
      </c>
      <c r="MU46">
        <f ca="1"/>
        <v>0</v>
      </c>
      <c r="MV46">
        <f ca="1"/>
        <v>0</v>
      </c>
      <c r="MW46">
        <f ca="1"/>
        <v>0</v>
      </c>
      <c r="MX46">
        <f ca="1"/>
        <v>0</v>
      </c>
      <c r="MY46">
        <f ca="1"/>
        <v>0</v>
      </c>
      <c r="MZ46">
        <f ca="1"/>
        <v>0</v>
      </c>
      <c r="NA46">
        <f ca="1"/>
        <v>0</v>
      </c>
      <c r="NB46">
        <f ca="1"/>
        <v>0</v>
      </c>
      <c r="NC46">
        <f ca="1"/>
        <v>0</v>
      </c>
      <c r="ND46">
        <f ca="1"/>
        <v>0</v>
      </c>
      <c r="NE46">
        <f ca="1"/>
        <v>0</v>
      </c>
      <c r="NF46">
        <f ca="1"/>
        <v>0</v>
      </c>
      <c r="NG46">
        <f ca="1"/>
        <v>0</v>
      </c>
      <c r="NH46">
        <f ca="1"/>
        <v>0</v>
      </c>
      <c r="NI46">
        <f ca="1"/>
        <v>0</v>
      </c>
      <c r="NJ46">
        <f ca="1"/>
        <v>0</v>
      </c>
      <c r="NK46">
        <f ca="1"/>
        <v>0</v>
      </c>
      <c r="NL46">
        <f ca="1"/>
        <v>0</v>
      </c>
      <c r="NM46">
        <f ca="1"/>
        <v>0</v>
      </c>
      <c r="NN46">
        <f ca="1"/>
        <v>0</v>
      </c>
      <c r="NO46">
        <f ca="1"/>
        <v>0</v>
      </c>
      <c r="NP46">
        <f ca="1"/>
        <v>0</v>
      </c>
      <c r="NQ46">
        <f ca="1"/>
        <v>0</v>
      </c>
      <c r="NR46">
        <f ca="1"/>
        <v>0</v>
      </c>
      <c r="NS46">
        <f ca="1"/>
        <v>0</v>
      </c>
      <c r="NT46">
        <f ca="1"/>
        <v>0</v>
      </c>
      <c r="NU46">
        <f ca="1"/>
        <v>0</v>
      </c>
      <c r="NV46">
        <f ca="1"/>
        <v>0</v>
      </c>
      <c r="NW46">
        <f ca="1"/>
        <v>0</v>
      </c>
      <c r="NX46">
        <f ca="1"/>
        <v>0</v>
      </c>
      <c r="NY46">
        <f ca="1"/>
        <v>0</v>
      </c>
      <c r="NZ46">
        <f ca="1"/>
        <v>0</v>
      </c>
      <c r="OA46">
        <f ca="1"/>
        <v>0</v>
      </c>
      <c r="OB46">
        <f ca="1"/>
        <v>0</v>
      </c>
      <c r="OC46">
        <f ca="1"/>
        <v>0</v>
      </c>
      <c r="OD46">
        <f ca="1"/>
        <v>0</v>
      </c>
      <c r="OE46">
        <f ca="1"/>
        <v>0</v>
      </c>
      <c r="OF46">
        <f ca="1"/>
        <v>0</v>
      </c>
      <c r="OG46">
        <f ca="1"/>
        <v>0</v>
      </c>
      <c r="OH46">
        <f ca="1"/>
        <v>0</v>
      </c>
      <c r="OI46">
        <f ca="1"/>
        <v>0</v>
      </c>
      <c r="OJ46">
        <f ca="1"/>
        <v>0</v>
      </c>
      <c r="OK46">
        <f ca="1"/>
        <v>0</v>
      </c>
      <c r="OL46">
        <f ca="1"/>
        <v>0</v>
      </c>
      <c r="OM46">
        <f ca="1"/>
        <v>0</v>
      </c>
      <c r="ON46">
        <f ca="1"/>
        <v>0</v>
      </c>
      <c r="OO46">
        <f ca="1"/>
        <v>0</v>
      </c>
      <c r="OP46">
        <f ca="1"/>
        <v>0</v>
      </c>
      <c r="OQ46">
        <f ca="1"/>
        <v>0</v>
      </c>
      <c r="OR46">
        <f ca="1"/>
        <v>0</v>
      </c>
      <c r="OS46">
        <f ca="1"/>
        <v>0</v>
      </c>
      <c r="OT46">
        <f ca="1"/>
        <v>0</v>
      </c>
      <c r="OU46">
        <f ca="1"/>
        <v>0</v>
      </c>
      <c r="OV46">
        <f ca="1"/>
        <v>0</v>
      </c>
      <c r="OW46">
        <f ca="1"/>
        <v>0</v>
      </c>
      <c r="OX46">
        <f ca="1"/>
        <v>0</v>
      </c>
      <c r="OY46">
        <f ca="1"/>
        <v>0</v>
      </c>
      <c r="OZ46">
        <f ca="1"/>
        <v>0</v>
      </c>
      <c r="PA46">
        <f ca="1"/>
        <v>0</v>
      </c>
      <c r="PB46">
        <f ca="1"/>
        <v>0</v>
      </c>
      <c r="PC46">
        <f ca="1"/>
        <v>0</v>
      </c>
      <c r="PD46">
        <f ca="1"/>
        <v>0</v>
      </c>
      <c r="PE46">
        <f ca="1"/>
        <v>0</v>
      </c>
      <c r="PF46">
        <f ca="1"/>
        <v>0</v>
      </c>
      <c r="PG46">
        <f ca="1"/>
        <v>0</v>
      </c>
      <c r="PH46">
        <f ca="1"/>
        <v>0</v>
      </c>
      <c r="PI46">
        <f ca="1"/>
        <v>0</v>
      </c>
      <c r="PJ46">
        <f ca="1"/>
        <v>0</v>
      </c>
      <c r="PK46">
        <f ca="1"/>
        <v>0</v>
      </c>
      <c r="PL46">
        <f ca="1"/>
        <v>0</v>
      </c>
      <c r="PM46">
        <f ca="1"/>
        <v>0</v>
      </c>
      <c r="PN46">
        <f ca="1"/>
        <v>0</v>
      </c>
      <c r="PO46">
        <f ca="1"/>
        <v>0</v>
      </c>
      <c r="PP46">
        <f ca="1"/>
        <v>0</v>
      </c>
      <c r="PQ46">
        <f ca="1"/>
        <v>0</v>
      </c>
      <c r="PR46">
        <f ca="1"/>
        <v>0</v>
      </c>
      <c r="PS46">
        <f ca="1"/>
        <v>0</v>
      </c>
      <c r="PT46">
        <f ca="1"/>
        <v>0</v>
      </c>
      <c r="PU46">
        <f ca="1"/>
        <v>0</v>
      </c>
      <c r="PV46">
        <f ca="1"/>
        <v>0</v>
      </c>
      <c r="PW46">
        <f ca="1"/>
        <v>0</v>
      </c>
      <c r="PX46">
        <f ca="1"/>
        <v>0</v>
      </c>
      <c r="PY46">
        <f ca="1"/>
        <v>0</v>
      </c>
      <c r="PZ46">
        <f ca="1"/>
        <v>0</v>
      </c>
      <c r="QA46">
        <f ca="1"/>
        <v>2000</v>
      </c>
      <c r="QB46">
        <f ca="1"/>
        <v>2000</v>
      </c>
      <c r="QC46">
        <f ca="1"/>
        <v>0</v>
      </c>
      <c r="QD46">
        <f ca="1"/>
        <v>0</v>
      </c>
      <c r="QE46">
        <f ca="1"/>
        <v>0</v>
      </c>
      <c r="QF46">
        <f ca="1"/>
        <v>0</v>
      </c>
      <c r="QG46">
        <f ca="1"/>
        <v>0</v>
      </c>
      <c r="QH46">
        <f ca="1"/>
        <v>0</v>
      </c>
      <c r="QI46">
        <f ca="1"/>
        <v>0</v>
      </c>
      <c r="QJ46">
        <f ca="1"/>
        <v>0</v>
      </c>
      <c r="QK46">
        <f ca="1"/>
        <v>0</v>
      </c>
      <c r="QL46">
        <f ca="1"/>
        <v>0</v>
      </c>
      <c r="QM46">
        <f ca="1"/>
        <v>0</v>
      </c>
      <c r="QN46">
        <f ca="1"/>
        <v>0</v>
      </c>
      <c r="QO46">
        <f ca="1"/>
        <v>0</v>
      </c>
      <c r="QP46">
        <f ca="1"/>
        <v>0</v>
      </c>
      <c r="QQ46">
        <f ca="1"/>
        <v>0</v>
      </c>
      <c r="QR46">
        <f ca="1"/>
        <v>0</v>
      </c>
      <c r="QS46">
        <f ca="1"/>
        <v>0</v>
      </c>
      <c r="QT46">
        <f ca="1"/>
        <v>0</v>
      </c>
      <c r="QU46">
        <f ca="1"/>
        <v>0</v>
      </c>
      <c r="QV46">
        <f ca="1"/>
        <v>0</v>
      </c>
      <c r="QW46">
        <f ca="1"/>
        <v>0</v>
      </c>
      <c r="QX46">
        <f ca="1"/>
        <v>0</v>
      </c>
      <c r="QY46">
        <f ca="1"/>
        <v>0</v>
      </c>
      <c r="QZ46">
        <f ca="1"/>
        <v>0</v>
      </c>
      <c r="RA46">
        <f ca="1"/>
        <v>0</v>
      </c>
      <c r="RB46">
        <f ca="1"/>
        <v>0</v>
      </c>
      <c r="RC46">
        <f ca="1"/>
        <v>0</v>
      </c>
      <c r="RD46">
        <f ca="1"/>
        <v>0</v>
      </c>
      <c r="RE46">
        <f ca="1"/>
        <v>0</v>
      </c>
      <c r="RF46">
        <f ca="1"/>
        <v>0</v>
      </c>
      <c r="RG46">
        <f ca="1"/>
        <v>0</v>
      </c>
      <c r="RH46">
        <f ca="1"/>
        <v>0</v>
      </c>
      <c r="RI46">
        <f ca="1"/>
        <v>0</v>
      </c>
      <c r="RJ46">
        <f ca="1"/>
        <v>0</v>
      </c>
      <c r="RK46">
        <f ca="1"/>
        <v>0</v>
      </c>
      <c r="RL46">
        <f ca="1"/>
        <v>0</v>
      </c>
      <c r="RM46">
        <f ca="1"/>
        <v>0</v>
      </c>
      <c r="RN46">
        <f ca="1"/>
        <v>0</v>
      </c>
      <c r="RO46">
        <f ca="1"/>
        <v>0</v>
      </c>
      <c r="RP46">
        <f ca="1"/>
        <v>0</v>
      </c>
      <c r="RQ46">
        <f ca="1"/>
        <v>0</v>
      </c>
      <c r="RR46">
        <f ca="1"/>
        <v>0</v>
      </c>
      <c r="RS46">
        <f ca="1"/>
        <v>0</v>
      </c>
      <c r="RT46">
        <f ca="1"/>
        <v>0</v>
      </c>
      <c r="RU46">
        <f ca="1"/>
        <v>0</v>
      </c>
      <c r="RV46">
        <f ca="1"/>
        <v>0</v>
      </c>
      <c r="RW46">
        <f ca="1"/>
        <v>0</v>
      </c>
      <c r="RX46">
        <f ca="1"/>
        <v>0</v>
      </c>
      <c r="RY46">
        <f ca="1"/>
        <v>0</v>
      </c>
      <c r="RZ46">
        <f ca="1"/>
        <v>0</v>
      </c>
      <c r="SA46">
        <f ca="1"/>
        <v>0</v>
      </c>
      <c r="SB46">
        <f ca="1"/>
        <v>0</v>
      </c>
      <c r="SC46">
        <f ca="1"/>
        <v>0</v>
      </c>
      <c r="SD46">
        <f ca="1"/>
        <v>0</v>
      </c>
      <c r="SE46">
        <f ca="1"/>
        <v>0</v>
      </c>
      <c r="SF46">
        <f ca="1"/>
        <v>0</v>
      </c>
      <c r="SG46">
        <f ca="1"/>
        <v>0</v>
      </c>
      <c r="SH46">
        <f ca="1"/>
        <v>0</v>
      </c>
      <c r="SI46">
        <f ca="1"/>
        <v>0</v>
      </c>
      <c r="SJ46">
        <f ca="1"/>
        <v>0</v>
      </c>
      <c r="SK46">
        <f ca="1"/>
        <v>0</v>
      </c>
      <c r="SL46">
        <f ca="1"/>
        <v>0</v>
      </c>
      <c r="SM46">
        <f ca="1"/>
        <v>0</v>
      </c>
      <c r="SN46">
        <f ca="1"/>
        <v>0</v>
      </c>
      <c r="SO46">
        <f ca="1"/>
        <v>0</v>
      </c>
      <c r="SP46">
        <f ca="1"/>
        <v>0</v>
      </c>
      <c r="SQ46">
        <f ca="1"/>
        <v>0</v>
      </c>
      <c r="SR46">
        <f ca="1"/>
        <v>0</v>
      </c>
      <c r="SS46">
        <f ca="1"/>
        <v>0</v>
      </c>
      <c r="ST46">
        <f ca="1"/>
        <v>0</v>
      </c>
      <c r="SU46">
        <f ca="1"/>
        <v>0</v>
      </c>
      <c r="SV46">
        <f ca="1"/>
        <v>0</v>
      </c>
      <c r="SW46">
        <f ca="1"/>
        <v>0</v>
      </c>
      <c r="SX46">
        <f ca="1"/>
        <v>0</v>
      </c>
      <c r="SY46">
        <f ca="1"/>
        <v>0</v>
      </c>
      <c r="SZ46">
        <f ca="1"/>
        <v>0</v>
      </c>
      <c r="TA46">
        <f ca="1"/>
        <v>0</v>
      </c>
      <c r="TB46">
        <f ca="1"/>
        <v>0</v>
      </c>
      <c r="TC46">
        <f ca="1"/>
        <v>0</v>
      </c>
      <c r="TD46">
        <f ca="1"/>
        <v>0</v>
      </c>
      <c r="TE46">
        <f ca="1"/>
        <v>0</v>
      </c>
      <c r="TF46">
        <f ca="1"/>
        <v>0</v>
      </c>
      <c r="TG46">
        <f ca="1"/>
        <v>0</v>
      </c>
      <c r="TH46">
        <f ca="1"/>
        <v>0</v>
      </c>
      <c r="TI46">
        <f ca="1"/>
        <v>0</v>
      </c>
      <c r="TJ46">
        <f ca="1"/>
        <v>0</v>
      </c>
      <c r="TK46">
        <f ca="1"/>
        <v>0</v>
      </c>
      <c r="TL46">
        <f ca="1"/>
        <v>0</v>
      </c>
      <c r="TM46">
        <f ca="1"/>
        <v>0</v>
      </c>
      <c r="TN46">
        <f ca="1"/>
        <v>0</v>
      </c>
      <c r="TO46">
        <f ca="1"/>
        <v>0</v>
      </c>
      <c r="TP46">
        <f ca="1"/>
        <v>0</v>
      </c>
      <c r="TQ46">
        <f ca="1"/>
        <v>0</v>
      </c>
      <c r="TR46">
        <f ca="1"/>
        <v>0</v>
      </c>
      <c r="TS46">
        <f ca="1"/>
        <v>0</v>
      </c>
      <c r="TT46">
        <f ca="1"/>
        <v>0</v>
      </c>
      <c r="TU46">
        <f ca="1"/>
        <v>0</v>
      </c>
      <c r="TV46">
        <f ca="1"/>
        <v>0</v>
      </c>
      <c r="TW46">
        <f ca="1"/>
        <v>0</v>
      </c>
      <c r="TX46">
        <f ca="1"/>
        <v>0</v>
      </c>
      <c r="TY46">
        <f ca="1"/>
        <v>0</v>
      </c>
      <c r="TZ46">
        <f ca="1"/>
        <v>0</v>
      </c>
      <c r="UA46">
        <f ca="1"/>
        <v>0</v>
      </c>
      <c r="UB46">
        <f ca="1"/>
        <v>0</v>
      </c>
      <c r="UC46">
        <f ca="1"/>
        <v>0</v>
      </c>
      <c r="UD46">
        <f ca="1"/>
        <v>0</v>
      </c>
      <c r="UE46">
        <f ca="1"/>
        <v>0</v>
      </c>
      <c r="UF46">
        <f ca="1"/>
        <v>0</v>
      </c>
      <c r="UG46">
        <f ca="1"/>
        <v>0</v>
      </c>
      <c r="UH46">
        <f ca="1"/>
        <v>0</v>
      </c>
      <c r="UI46">
        <f ca="1"/>
        <v>0</v>
      </c>
      <c r="UJ46">
        <f ca="1"/>
        <v>0</v>
      </c>
      <c r="UK46">
        <f ca="1"/>
        <v>0</v>
      </c>
      <c r="UL46">
        <f ca="1"/>
        <v>0</v>
      </c>
      <c r="UM46">
        <f ca="1"/>
        <v>0</v>
      </c>
      <c r="UN46">
        <f ca="1"/>
        <v>0</v>
      </c>
      <c r="UO46">
        <f ca="1"/>
        <v>0</v>
      </c>
      <c r="UP46">
        <f ca="1"/>
        <v>0</v>
      </c>
      <c r="UQ46">
        <f ca="1"/>
        <v>0</v>
      </c>
      <c r="UR46">
        <f ca="1"/>
        <v>0</v>
      </c>
      <c r="US46">
        <f ca="1"/>
        <v>0</v>
      </c>
      <c r="UT46">
        <f ca="1"/>
        <v>0</v>
      </c>
      <c r="UU46">
        <f ca="1"/>
        <v>0</v>
      </c>
      <c r="UV46">
        <f ca="1"/>
        <v>0</v>
      </c>
      <c r="UW46">
        <f ca="1"/>
        <v>0</v>
      </c>
      <c r="UX46">
        <f ca="1"/>
        <v>0</v>
      </c>
      <c r="UY46">
        <f ca="1"/>
        <v>0</v>
      </c>
      <c r="UZ46">
        <f ca="1"/>
        <v>0</v>
      </c>
      <c r="VA46">
        <f ca="1"/>
        <v>0</v>
      </c>
      <c r="VB46">
        <f ca="1"/>
        <v>0</v>
      </c>
      <c r="VC46">
        <f ca="1"/>
        <v>0</v>
      </c>
      <c r="VD46">
        <f ca="1"/>
        <v>0</v>
      </c>
      <c r="VE46">
        <f ca="1"/>
        <v>0</v>
      </c>
      <c r="VF46">
        <f ca="1"/>
        <v>0</v>
      </c>
      <c r="VG46">
        <f ca="1"/>
        <v>0</v>
      </c>
      <c r="VH46">
        <f ca="1"/>
        <v>0</v>
      </c>
      <c r="VI46">
        <f ca="1"/>
        <v>0</v>
      </c>
      <c r="VJ46">
        <f ca="1"/>
        <v>0</v>
      </c>
      <c r="VK46">
        <f ca="1"/>
        <v>0</v>
      </c>
      <c r="VL46">
        <f ca="1"/>
        <v>0</v>
      </c>
      <c r="VM46">
        <f ca="1"/>
        <v>0</v>
      </c>
      <c r="VN46">
        <f ca="1"/>
        <v>0</v>
      </c>
      <c r="VO46">
        <f ca="1"/>
        <v>0</v>
      </c>
      <c r="VP46">
        <f ca="1"/>
        <v>0</v>
      </c>
      <c r="VQ46">
        <f ca="1"/>
        <v>0</v>
      </c>
      <c r="VR46">
        <f ca="1"/>
        <v>0</v>
      </c>
      <c r="VS46">
        <f ca="1"/>
        <v>0</v>
      </c>
      <c r="VT46">
        <f ca="1"/>
        <v>0</v>
      </c>
      <c r="VU46">
        <f ca="1"/>
        <v>0</v>
      </c>
      <c r="VV46">
        <f ca="1"/>
        <v>0</v>
      </c>
      <c r="VW46">
        <f ca="1"/>
        <v>0</v>
      </c>
      <c r="VX46">
        <f ca="1"/>
        <v>0</v>
      </c>
      <c r="VY46">
        <f ca="1"/>
        <v>0</v>
      </c>
      <c r="VZ46">
        <f ca="1"/>
        <v>0</v>
      </c>
      <c r="WA46">
        <f ca="1"/>
        <v>0</v>
      </c>
      <c r="WB46">
        <f ca="1"/>
        <v>0</v>
      </c>
      <c r="WC46">
        <f ca="1"/>
        <v>0</v>
      </c>
      <c r="WD46">
        <f ca="1"/>
        <v>0</v>
      </c>
      <c r="WE46">
        <f ca="1"/>
        <v>0</v>
      </c>
      <c r="WF46">
        <f ca="1"/>
        <v>0</v>
      </c>
      <c r="WG46">
        <f ca="1"/>
        <v>0</v>
      </c>
      <c r="WH46">
        <f ca="1"/>
        <v>0</v>
      </c>
      <c r="WI46">
        <f ca="1"/>
        <v>0</v>
      </c>
      <c r="WJ46">
        <f ca="1"/>
        <v>0</v>
      </c>
      <c r="WK46">
        <f ca="1"/>
        <v>0</v>
      </c>
      <c r="WL46">
        <f ca="1"/>
        <v>0</v>
      </c>
      <c r="WM46">
        <f ca="1"/>
        <v>0</v>
      </c>
      <c r="WN46">
        <f ca="1"/>
        <v>0</v>
      </c>
      <c r="WO46">
        <f ca="1"/>
        <v>0</v>
      </c>
      <c r="WP46">
        <f ca="1"/>
        <v>0</v>
      </c>
      <c r="WQ46">
        <f ca="1"/>
        <v>0</v>
      </c>
      <c r="WR46">
        <f ca="1"/>
        <v>0</v>
      </c>
      <c r="WS46">
        <f ca="1"/>
        <v>0</v>
      </c>
      <c r="WT46">
        <f ca="1"/>
        <v>0</v>
      </c>
      <c r="WU46">
        <f ca="1"/>
        <v>0</v>
      </c>
      <c r="WV46">
        <f ca="1"/>
        <v>0</v>
      </c>
      <c r="WW46">
        <f ca="1"/>
        <v>0</v>
      </c>
      <c r="WX46">
        <f ca="1"/>
        <v>0</v>
      </c>
      <c r="WY46">
        <f ca="1"/>
        <v>0</v>
      </c>
      <c r="WZ46">
        <f ca="1"/>
        <v>0</v>
      </c>
      <c r="XA46">
        <f ca="1"/>
        <v>0</v>
      </c>
      <c r="XB46">
        <f ca="1"/>
        <v>0</v>
      </c>
      <c r="XC46">
        <f ca="1"/>
        <v>0</v>
      </c>
      <c r="XD46">
        <f ca="1"/>
        <v>0</v>
      </c>
      <c r="XE46">
        <f ca="1"/>
        <v>0</v>
      </c>
      <c r="XF46">
        <f ca="1"/>
        <v>0</v>
      </c>
      <c r="XG46">
        <f ca="1"/>
        <v>0</v>
      </c>
      <c r="XH46">
        <f ca="1"/>
        <v>0</v>
      </c>
      <c r="XI46">
        <f ca="1"/>
        <v>0</v>
      </c>
      <c r="XJ46">
        <f ca="1"/>
        <v>0</v>
      </c>
      <c r="XK46">
        <f ca="1"/>
        <v>0</v>
      </c>
      <c r="XL46">
        <f ca="1"/>
        <v>0</v>
      </c>
      <c r="XM46">
        <f ca="1"/>
        <v>0</v>
      </c>
      <c r="XN46">
        <f ca="1"/>
        <v>0</v>
      </c>
      <c r="XO46">
        <f ca="1"/>
        <v>0</v>
      </c>
      <c r="XP46">
        <f ca="1"/>
        <v>0</v>
      </c>
      <c r="XQ46">
        <f ca="1"/>
        <v>0</v>
      </c>
      <c r="XR46">
        <f ca="1"/>
        <v>0</v>
      </c>
      <c r="XS46">
        <f ca="1"/>
        <v>0</v>
      </c>
      <c r="XT46">
        <f ca="1"/>
        <v>-25.5</v>
      </c>
      <c r="XU46">
        <f ca="1"/>
        <v>0.01</v>
      </c>
      <c r="XV46">
        <f ca="1"/>
        <v>0</v>
      </c>
      <c r="XW46">
        <f ca="1"/>
        <v>1</v>
      </c>
      <c r="XX46">
        <f ca="1"/>
        <v>2</v>
      </c>
      <c r="XY46">
        <f ca="1"/>
        <v>2</v>
      </c>
      <c r="XZ46">
        <f ca="1"/>
        <v>0</v>
      </c>
      <c r="YA46">
        <f ca="1"/>
        <v>2</v>
      </c>
      <c r="YB46">
        <f ca="1"/>
        <v>2</v>
      </c>
      <c r="YC46">
        <f ca="1"/>
        <v>2</v>
      </c>
      <c r="YD46" t="str">
        <f ca="1"/>
        <v/>
      </c>
      <c r="YE46" t="str">
        <f ca="1"/>
        <v/>
      </c>
      <c r="YF46" t="str">
        <f ca="1"/>
        <v/>
      </c>
      <c r="YG46" t="str">
        <f ca="1"/>
        <v/>
      </c>
      <c r="YH46" t="str">
        <f ca="1"/>
        <v/>
      </c>
      <c r="YI46" t="str">
        <f ca="1"/>
        <v/>
      </c>
      <c r="YJ46" t="str">
        <f ca="1"/>
        <v/>
      </c>
      <c r="YK46" t="str">
        <f ca="1"/>
        <v/>
      </c>
      <c r="YL46" t="str">
        <f ca="1"/>
        <v/>
      </c>
      <c r="YM46" t="str">
        <f ca="1"/>
        <v/>
      </c>
      <c r="YN46" t="str">
        <f ca="1"/>
        <v/>
      </c>
      <c r="YO46" t="str">
        <f ca="1"/>
        <v/>
      </c>
      <c r="YP46" t="str">
        <f ca="1"/>
        <v/>
      </c>
      <c r="YQ46" t="str">
        <f ca="1"/>
        <v/>
      </c>
      <c r="YR46" t="str">
        <f ca="1"/>
        <v/>
      </c>
      <c r="YS46" t="str">
        <f ca="1"/>
        <v/>
      </c>
      <c r="YT46" t="str">
        <f ca="1"/>
        <v/>
      </c>
      <c r="YU46" t="str">
        <f ca="1"/>
        <v/>
      </c>
      <c r="YV46" t="str">
        <f ca="1"/>
        <v/>
      </c>
      <c r="YW46" t="str">
        <f ca="1"/>
        <v/>
      </c>
      <c r="YX46" t="str">
        <f ca="1"/>
        <v/>
      </c>
      <c r="YY46" t="str">
        <f ca="1"/>
        <v/>
      </c>
      <c r="YZ46" t="str">
        <f ca="1"/>
        <v/>
      </c>
      <c r="ZA46" t="str">
        <f ca="1"/>
        <v/>
      </c>
      <c r="ZB46" t="str">
        <f ca="1"/>
        <v/>
      </c>
      <c r="ZC46" t="str">
        <f ca="1"/>
        <v/>
      </c>
      <c r="ZD46" t="str">
        <f ca="1"/>
        <v/>
      </c>
      <c r="ZE46" t="str">
        <f ca="1"/>
        <v/>
      </c>
      <c r="ZF46" t="str">
        <f ca="1"/>
        <v/>
      </c>
      <c r="ZG46" t="str">
        <f ca="1"/>
        <v/>
      </c>
      <c r="ZH46" t="str">
        <f ca="1"/>
        <v/>
      </c>
      <c r="ZI46" t="str">
        <f ca="1"/>
        <v/>
      </c>
      <c r="ZJ46" t="str">
        <f ca="1"/>
        <v/>
      </c>
      <c r="ZK46" t="str">
        <f ca="1"/>
        <v/>
      </c>
      <c r="ZL46" t="str">
        <f ca="1"/>
        <v/>
      </c>
      <c r="ZM46" t="str">
        <f ca="1"/>
        <v/>
      </c>
      <c r="ZN46" t="str">
        <f ca="1"/>
        <v/>
      </c>
      <c r="ZO46" t="str">
        <f ca="1"/>
        <v/>
      </c>
      <c r="ZP46" t="str">
        <f ca="1"/>
        <v/>
      </c>
      <c r="ZQ46" t="str">
        <f ca="1"/>
        <v/>
      </c>
      <c r="ZR46" t="str">
        <f ca="1"/>
        <v/>
      </c>
      <c r="ZS46" t="str">
        <f ca="1"/>
        <v/>
      </c>
      <c r="ZT46" t="str">
        <f ca="1"/>
        <v/>
      </c>
      <c r="ZU46" t="str">
        <f ca="1"/>
        <v/>
      </c>
      <c r="ZV46" t="str">
        <f ca="1"/>
        <v/>
      </c>
      <c r="ZW46" t="str">
        <f ca="1"/>
        <v/>
      </c>
      <c r="ZX46" t="str">
        <f ca="1"/>
        <v/>
      </c>
      <c r="ZY46" t="str">
        <f ca="1"/>
        <v/>
      </c>
      <c r="ZZ46" t="str">
        <f ca="1"/>
        <v/>
      </c>
      <c r="AAA46" t="str">
        <f ca="1"/>
        <v/>
      </c>
      <c r="AAB46" t="str">
        <f ca="1"/>
        <v/>
      </c>
      <c r="AAC46" t="str">
        <f ca="1"/>
        <v/>
      </c>
      <c r="AAD46" t="str">
        <f ca="1"/>
        <v/>
      </c>
      <c r="AAE46" t="str">
        <f ca="1"/>
        <v/>
      </c>
      <c r="AAF46" t="str">
        <f ca="1"/>
        <v/>
      </c>
      <c r="AAG46" t="str">
        <f ca="1"/>
        <v/>
      </c>
      <c r="AAH46" t="str">
        <f ca="1"/>
        <v/>
      </c>
      <c r="AAI46" t="str">
        <f ca="1"/>
        <v/>
      </c>
      <c r="AAJ46" t="str">
        <f ca="1"/>
        <v/>
      </c>
      <c r="AAK46" t="str">
        <f ca="1"/>
        <v/>
      </c>
      <c r="AAL46" t="str">
        <f ca="1"/>
        <v/>
      </c>
      <c r="AAM46" t="str">
        <f ca="1"/>
        <v/>
      </c>
      <c r="AAN46" t="str">
        <f ca="1"/>
        <v/>
      </c>
      <c r="AAO46" t="str">
        <f ca="1"/>
        <v/>
      </c>
      <c r="AAP46" t="str">
        <f ca="1"/>
        <v/>
      </c>
      <c r="AAQ46" t="str">
        <f ca="1"/>
        <v/>
      </c>
      <c r="AAR46" t="str">
        <f ca="1"/>
        <v/>
      </c>
      <c r="AAS46" t="str">
        <f ca="1"/>
        <v/>
      </c>
      <c r="AAT46" t="str">
        <f ca="1"/>
        <v/>
      </c>
      <c r="AAU46" t="str">
        <f ca="1"/>
        <v/>
      </c>
      <c r="AAV46" t="str">
        <f ca="1"/>
        <v/>
      </c>
      <c r="AAW46" t="str">
        <f ca="1"/>
        <v/>
      </c>
      <c r="AAX46" t="str">
        <f ca="1"/>
        <v/>
      </c>
      <c r="AAY46" t="str">
        <f ca="1"/>
        <v/>
      </c>
      <c r="AAZ46" t="str">
        <f ca="1"/>
        <v/>
      </c>
      <c r="ABA46" t="str">
        <f ca="1"/>
        <v/>
      </c>
      <c r="ABB46" t="str">
        <f ca="1"/>
        <v/>
      </c>
      <c r="ABC46" t="str">
        <f ca="1"/>
        <v/>
      </c>
      <c r="ABD46" t="str">
        <f ca="1"/>
        <v/>
      </c>
      <c r="ABE46" t="str">
        <f ca="1"/>
        <v/>
      </c>
      <c r="ABF46" t="str">
        <f ca="1"/>
        <v/>
      </c>
      <c r="ABG46" t="str">
        <f ca="1"/>
        <v/>
      </c>
      <c r="ABH46" t="str">
        <f ca="1"/>
        <v/>
      </c>
      <c r="ABI46" t="str">
        <f ca="1"/>
        <v/>
      </c>
      <c r="ABJ46" t="str">
        <f ca="1"/>
        <v/>
      </c>
      <c r="ABK46" t="str">
        <f ca="1"/>
        <v/>
      </c>
      <c r="ABL46" t="str">
        <f ca="1"/>
        <v/>
      </c>
      <c r="ABM46" t="str">
        <f ca="1"/>
        <v/>
      </c>
      <c r="ABN46" t="str">
        <f ca="1"/>
        <v/>
      </c>
      <c r="ABO46" t="str">
        <f ca="1"/>
        <v/>
      </c>
      <c r="ABP46" t="str">
        <f ca="1"/>
        <v/>
      </c>
      <c r="ABQ46" t="str">
        <f ca="1"/>
        <v/>
      </c>
      <c r="ABR46" t="str">
        <f ca="1"/>
        <v/>
      </c>
      <c r="ABS46" t="str">
        <f ca="1"/>
        <v/>
      </c>
      <c r="ABT46" t="str">
        <f ca="1"/>
        <v/>
      </c>
      <c r="ABU46" t="str">
        <f ca="1"/>
        <v/>
      </c>
      <c r="ABV46" t="str">
        <f ca="1"/>
        <v/>
      </c>
      <c r="ABW46" t="str">
        <f ca="1"/>
        <v/>
      </c>
      <c r="ABX46" t="str">
        <f ca="1"/>
        <v/>
      </c>
      <c r="ABY46" t="str">
        <f ca="1"/>
        <v/>
      </c>
      <c r="ABZ46" t="str">
        <f ca="1"/>
        <v/>
      </c>
      <c r="ACA46" t="str">
        <f ca="1"/>
        <v/>
      </c>
      <c r="ACB46" t="str">
        <f ca="1"/>
        <v/>
      </c>
      <c r="ACC46" t="str">
        <f ca="1"/>
        <v/>
      </c>
      <c r="ACD46" t="str">
        <f ca="1"/>
        <v/>
      </c>
      <c r="ACE46" t="str">
        <f ca="1"/>
        <v/>
      </c>
      <c r="ACF46" t="str">
        <f ca="1"/>
        <v/>
      </c>
      <c r="ACG46" t="str">
        <f ca="1"/>
        <v/>
      </c>
      <c r="ACH46" t="str">
        <f ca="1"/>
        <v/>
      </c>
      <c r="ACI46" t="str">
        <f ca="1"/>
        <v/>
      </c>
      <c r="ACJ46" t="str">
        <f ca="1"/>
        <v/>
      </c>
      <c r="ACK46" t="str">
        <f ca="1"/>
        <v/>
      </c>
      <c r="ACL46" t="str">
        <f ca="1"/>
        <v/>
      </c>
      <c r="ACM46" t="str">
        <f ca="1"/>
        <v/>
      </c>
      <c r="ACN46" t="str">
        <f ca="1"/>
        <v/>
      </c>
      <c r="ACO46" t="str">
        <f ca="1"/>
        <v/>
      </c>
      <c r="ACP46" t="str">
        <f ca="1"/>
        <v/>
      </c>
      <c r="ACQ46" t="str">
        <f ca="1"/>
        <v/>
      </c>
      <c r="ACR46" t="str">
        <f ca="1"/>
        <v/>
      </c>
      <c r="ACS46" t="str">
        <f ca="1"/>
        <v/>
      </c>
      <c r="ACT46" t="str">
        <f ca="1"/>
        <v/>
      </c>
      <c r="ACU46" t="str">
        <f ca="1"/>
        <v/>
      </c>
      <c r="ACV46" t="str">
        <f ca="1"/>
        <v/>
      </c>
      <c r="ACW46" t="str">
        <f ca="1"/>
        <v/>
      </c>
      <c r="ACX46" t="str">
        <f ca="1"/>
        <v/>
      </c>
      <c r="ACY46" t="str">
        <f ca="1"/>
        <v/>
      </c>
      <c r="ACZ46" t="str">
        <f ca="1"/>
        <v/>
      </c>
      <c r="ADA46" t="str">
        <f ca="1"/>
        <v/>
      </c>
      <c r="ADB46" t="str">
        <f ca="1"/>
        <v/>
      </c>
      <c r="ADC46" t="str">
        <f ca="1"/>
        <v/>
      </c>
      <c r="ADD46" t="str">
        <f ca="1"/>
        <v/>
      </c>
      <c r="ADE46" t="str">
        <f ca="1"/>
        <v/>
      </c>
      <c r="ADF46" t="str">
        <f ca="1"/>
        <v/>
      </c>
      <c r="ADG46" t="str">
        <f ca="1"/>
        <v/>
      </c>
      <c r="ADH46" t="str">
        <f ca="1"/>
        <v/>
      </c>
      <c r="ADI46" t="str">
        <f ca="1"/>
        <v/>
      </c>
      <c r="ADJ46" t="str">
        <f ca="1"/>
        <v/>
      </c>
      <c r="ADK46" t="str">
        <f ca="1"/>
        <v/>
      </c>
      <c r="ADL46" t="str">
        <f ca="1"/>
        <v/>
      </c>
      <c r="ADM46" t="str">
        <f ca="1"/>
        <v/>
      </c>
      <c r="ADN46" t="str">
        <f ca="1"/>
        <v/>
      </c>
      <c r="ADO46" t="str">
        <f ca="1"/>
        <v/>
      </c>
      <c r="ADP46" t="str">
        <f ca="1"/>
        <v/>
      </c>
      <c r="ADQ46" t="str">
        <f ca="1"/>
        <v/>
      </c>
      <c r="ADR46" t="str">
        <f ca="1"/>
        <v/>
      </c>
      <c r="ADS46" t="str">
        <f ca="1"/>
        <v/>
      </c>
      <c r="ADT46" t="str">
        <f ca="1"/>
        <v/>
      </c>
      <c r="ADU46" t="str">
        <f ca="1"/>
        <v/>
      </c>
      <c r="ADV46" t="str">
        <f ca="1"/>
        <v/>
      </c>
      <c r="ADW46" t="str">
        <f ca="1"/>
        <v/>
      </c>
      <c r="ADX46" t="str">
        <f ca="1"/>
        <v/>
      </c>
      <c r="ADY46" t="str">
        <f ca="1"/>
        <v/>
      </c>
      <c r="ADZ46" t="str">
        <f ca="1"/>
        <v/>
      </c>
      <c r="AEA46" t="str">
        <f ca="1"/>
        <v/>
      </c>
      <c r="AEB46" t="str">
        <f ca="1"/>
        <v/>
      </c>
      <c r="AEC46" t="str">
        <f ca="1"/>
        <v/>
      </c>
      <c r="AED46" t="str">
        <f ca="1"/>
        <v/>
      </c>
      <c r="AEE46" t="str">
        <f ca="1"/>
        <v/>
      </c>
      <c r="AEF46" t="str">
        <f ca="1"/>
        <v/>
      </c>
      <c r="AEG46" t="str">
        <f ca="1"/>
        <v/>
      </c>
      <c r="AEH46" t="str">
        <f ca="1"/>
        <v/>
      </c>
      <c r="AEI46" t="str">
        <f ca="1"/>
        <v/>
      </c>
      <c r="AEJ46" t="str">
        <f ca="1"/>
        <v/>
      </c>
      <c r="AEK46" t="str">
        <f ca="1"/>
        <v/>
      </c>
      <c r="AEL46" t="str">
        <f ca="1"/>
        <v/>
      </c>
      <c r="AEM46" t="str">
        <f ca="1"/>
        <v/>
      </c>
      <c r="AEN46" t="str">
        <f ca="1"/>
        <v/>
      </c>
      <c r="AEO46" t="str">
        <f ca="1"/>
        <v/>
      </c>
      <c r="AEP46" t="str">
        <f ca="1"/>
        <v/>
      </c>
      <c r="AEQ46" t="str">
        <f ca="1"/>
        <v/>
      </c>
      <c r="AER46" t="str">
        <f ca="1"/>
        <v/>
      </c>
      <c r="AES46" t="str">
        <f ca="1"/>
        <v/>
      </c>
      <c r="AET46" t="str">
        <f ca="1"/>
        <v/>
      </c>
      <c r="AEU46" t="str">
        <f ca="1"/>
        <v/>
      </c>
      <c r="AEV46" t="str">
        <f ca="1"/>
        <v/>
      </c>
      <c r="AEW46" t="str">
        <f ca="1"/>
        <v/>
      </c>
      <c r="AEX46" t="str">
        <f ca="1"/>
        <v/>
      </c>
      <c r="AEY46" t="str">
        <f ca="1"/>
        <v/>
      </c>
      <c r="AEZ46" t="str">
        <f ca="1"/>
        <v/>
      </c>
      <c r="AFA46" t="str">
        <f ca="1"/>
        <v/>
      </c>
      <c r="AFB46" t="str">
        <f ca="1"/>
        <v/>
      </c>
      <c r="AFC46" t="str">
        <f ca="1"/>
        <v/>
      </c>
      <c r="AFD46" t="str">
        <f ca="1"/>
        <v/>
      </c>
      <c r="AFE46" t="str">
        <f ca="1"/>
        <v/>
      </c>
      <c r="AFF46" t="str">
        <f ca="1"/>
        <v/>
      </c>
      <c r="AFG46" t="str">
        <f ca="1"/>
        <v/>
      </c>
      <c r="AFH46" t="str">
        <f ca="1"/>
        <v/>
      </c>
      <c r="AFI46" t="str">
        <f ca="1"/>
        <v/>
      </c>
      <c r="AFJ46" t="str">
        <f ca="1"/>
        <v/>
      </c>
      <c r="AFK46" t="str">
        <f ca="1"/>
        <v/>
      </c>
      <c r="AFL46" t="str">
        <f ca="1"/>
        <v/>
      </c>
      <c r="AFM46" t="str">
        <f ca="1"/>
        <v/>
      </c>
      <c r="AFN46" t="str">
        <f ca="1"/>
        <v/>
      </c>
      <c r="AFO46" t="str">
        <f ca="1"/>
        <v/>
      </c>
      <c r="AFP46" t="str">
        <f ca="1"/>
        <v/>
      </c>
      <c r="AFQ46" t="str">
        <f ca="1"/>
        <v/>
      </c>
      <c r="AFR46" t="str">
        <f ca="1"/>
        <v/>
      </c>
      <c r="AFS46" t="str">
        <f ca="1"/>
        <v/>
      </c>
      <c r="AFT46" t="str">
        <f ca="1"/>
        <v/>
      </c>
      <c r="AFU46" t="str">
        <f ca="1"/>
        <v/>
      </c>
      <c r="AFV46" t="str">
        <f ca="1"/>
        <v/>
      </c>
      <c r="AFW46" t="str">
        <f ca="1"/>
        <v/>
      </c>
      <c r="AFX46" t="str">
        <f ca="1"/>
        <v/>
      </c>
      <c r="AFY46" t="str">
        <f ca="1"/>
        <v/>
      </c>
      <c r="AFZ46" t="str">
        <f ca="1"/>
        <v/>
      </c>
      <c r="AGA46" t="str">
        <f ca="1"/>
        <v/>
      </c>
      <c r="AGB46" t="str">
        <f ca="1"/>
        <v/>
      </c>
      <c r="AGC46" t="str">
        <f ca="1"/>
        <v/>
      </c>
      <c r="AGD46" t="str">
        <f ca="1"/>
        <v/>
      </c>
      <c r="AGE46" t="str">
        <f ca="1"/>
        <v/>
      </c>
      <c r="AGF46" t="str">
        <f ca="1"/>
        <v/>
      </c>
      <c r="AGG46" t="str">
        <f ca="1"/>
        <v/>
      </c>
      <c r="AGH46" t="str">
        <f ca="1"/>
        <v/>
      </c>
      <c r="AGI46" t="str">
        <f ca="1"/>
        <v/>
      </c>
      <c r="AGJ46" t="str">
        <f ca="1"/>
        <v/>
      </c>
      <c r="AGK46" t="str">
        <f ca="1"/>
        <v/>
      </c>
      <c r="AGL46" t="str">
        <f ca="1"/>
        <v/>
      </c>
      <c r="AGM46" t="str">
        <f ca="1"/>
        <v/>
      </c>
      <c r="AGN46" t="str">
        <f ca="1"/>
        <v/>
      </c>
      <c r="AGO46" t="str">
        <f ca="1"/>
        <v/>
      </c>
      <c r="AGP46" t="str">
        <f ca="1"/>
        <v/>
      </c>
      <c r="AGQ46" t="str">
        <f ca="1"/>
        <v/>
      </c>
      <c r="AGR46" t="str">
        <f ca="1"/>
        <v/>
      </c>
      <c r="AGS46" t="str">
        <f ca="1"/>
        <v/>
      </c>
      <c r="AGT46" t="str">
        <f ca="1"/>
        <v/>
      </c>
      <c r="AGU46" t="str">
        <f ca="1"/>
        <v/>
      </c>
      <c r="AGV46" t="str">
        <f ca="1"/>
        <v/>
      </c>
      <c r="AGW46" t="str">
        <f ca="1"/>
        <v/>
      </c>
      <c r="AGX46" t="str">
        <f ca="1"/>
        <v/>
      </c>
      <c r="AGY46" t="str">
        <f ca="1"/>
        <v/>
      </c>
      <c r="AGZ46" t="str">
        <f ca="1"/>
        <v/>
      </c>
      <c r="AHA46" t="str">
        <f ca="1"/>
        <v/>
      </c>
      <c r="AHB46" t="str">
        <f ca="1"/>
        <v/>
      </c>
      <c r="AHC46" t="str">
        <f ca="1"/>
        <v/>
      </c>
      <c r="AHD46" t="str">
        <f ca="1"/>
        <v/>
      </c>
      <c r="AHE46" t="str">
        <f ca="1"/>
        <v/>
      </c>
      <c r="AHF46" t="str">
        <f ca="1"/>
        <v/>
      </c>
      <c r="AHG46" t="str">
        <f ca="1"/>
        <v/>
      </c>
      <c r="AHH46" t="str">
        <f ca="1"/>
        <v/>
      </c>
      <c r="AHI46" t="str">
        <f ca="1"/>
        <v/>
      </c>
      <c r="AHJ46" t="str">
        <f ca="1"/>
        <v/>
      </c>
      <c r="AHK46" t="str">
        <f ca="1"/>
        <v/>
      </c>
      <c r="AHL46" t="str">
        <f ca="1"/>
        <v/>
      </c>
      <c r="AHM46" t="str">
        <f ca="1"/>
        <v/>
      </c>
      <c r="AHN46" t="str">
        <f ca="1"/>
        <v/>
      </c>
      <c r="AHO46" t="str">
        <f ca="1"/>
        <v/>
      </c>
      <c r="AHP46" t="str">
        <f ca="1"/>
        <v/>
      </c>
      <c r="AHQ46" t="str">
        <f ca="1"/>
        <v/>
      </c>
      <c r="AHR46" t="str">
        <f ca="1"/>
        <v/>
      </c>
      <c r="AHS46" t="str">
        <f ca="1"/>
        <v/>
      </c>
      <c r="AHT46" t="str">
        <f ca="1"/>
        <v/>
      </c>
      <c r="AHU46" t="str">
        <f ca="1"/>
        <v/>
      </c>
      <c r="AHV46" t="str">
        <f ca="1"/>
        <v/>
      </c>
      <c r="AHW46" t="str">
        <f ca="1"/>
        <v/>
      </c>
      <c r="AHX46" t="str">
        <f ca="1"/>
        <v/>
      </c>
      <c r="AHY46" t="str">
        <f ca="1"/>
        <v/>
      </c>
      <c r="AHZ46" t="str">
        <f ca="1"/>
        <v/>
      </c>
      <c r="AIA46" t="str">
        <f ca="1"/>
        <v/>
      </c>
      <c r="AIB46" t="str">
        <f ca="1"/>
        <v/>
      </c>
      <c r="AIC46" t="str">
        <f ca="1"/>
        <v/>
      </c>
      <c r="AID46" t="str">
        <f ca="1"/>
        <v/>
      </c>
      <c r="AIE46" t="str">
        <f ca="1"/>
        <v/>
      </c>
      <c r="AIF46" t="str">
        <f ca="1"/>
        <v/>
      </c>
      <c r="AIG46" t="str">
        <f ca="1"/>
        <v/>
      </c>
      <c r="AIH46" t="str">
        <f ca="1"/>
        <v/>
      </c>
      <c r="AII46" t="str">
        <f ca="1"/>
        <v/>
      </c>
      <c r="AIJ46" t="str">
        <f ca="1"/>
        <v/>
      </c>
      <c r="AIK46" t="str">
        <f ca="1"/>
        <v/>
      </c>
      <c r="AIL46" t="str">
        <f ca="1"/>
        <v/>
      </c>
      <c r="AIM46" t="str">
        <f ca="1"/>
        <v/>
      </c>
      <c r="AIN46" t="str">
        <f ca="1"/>
        <v/>
      </c>
      <c r="AIO46" t="str">
        <f ca="1"/>
        <v/>
      </c>
      <c r="AIP46" t="str">
        <f ca="1"/>
        <v/>
      </c>
      <c r="AIQ46" t="str">
        <f ca="1"/>
        <v/>
      </c>
      <c r="AIR46" t="str">
        <f ca="1"/>
        <v/>
      </c>
      <c r="AIS46" t="str">
        <f ca="1"/>
        <v/>
      </c>
      <c r="AIT46" t="str">
        <f ca="1"/>
        <v/>
      </c>
      <c r="AIU46" t="str">
        <f ca="1"/>
        <v/>
      </c>
      <c r="AIV46" t="str">
        <f ca="1"/>
        <v/>
      </c>
      <c r="AIW46" t="str">
        <f ca="1"/>
        <v/>
      </c>
      <c r="AIX46" t="str">
        <f ca="1"/>
        <v/>
      </c>
      <c r="AIY46" t="str">
        <f ca="1"/>
        <v/>
      </c>
      <c r="AIZ46" t="str">
        <f ca="1"/>
        <v/>
      </c>
      <c r="AJA46" t="str">
        <f ca="1"/>
        <v/>
      </c>
      <c r="AJB46" t="str">
        <f ca="1"/>
        <v/>
      </c>
      <c r="AJC46" t="str">
        <f ca="1"/>
        <v/>
      </c>
      <c r="AJD46" t="str">
        <f ca="1"/>
        <v/>
      </c>
      <c r="AJE46" t="str">
        <f ca="1"/>
        <v/>
      </c>
      <c r="AJF46" t="str">
        <f ca="1"/>
        <v/>
      </c>
      <c r="AJG46" t="str">
        <f ca="1"/>
        <v/>
      </c>
      <c r="AJH46" t="str">
        <f ca="1"/>
        <v/>
      </c>
      <c r="AJI46" t="str">
        <f ca="1"/>
        <v/>
      </c>
      <c r="AJJ46" t="str">
        <f ca="1"/>
        <v/>
      </c>
      <c r="AJK46" t="str">
        <f ca="1"/>
        <v/>
      </c>
      <c r="AJL46" t="str">
        <f ca="1"/>
        <v/>
      </c>
      <c r="AJM46" t="str">
        <f ca="1"/>
        <v/>
      </c>
      <c r="AJN46" t="str">
        <f ca="1"/>
        <v/>
      </c>
      <c r="AJO46" t="str">
        <f ca="1"/>
        <v/>
      </c>
      <c r="AJP46" t="str">
        <f ca="1"/>
        <v/>
      </c>
      <c r="AJQ46" t="str">
        <f ca="1"/>
        <v/>
      </c>
      <c r="AJR46" t="str">
        <f ca="1"/>
        <v/>
      </c>
      <c r="AJS46" t="str">
        <f ca="1"/>
        <v/>
      </c>
      <c r="AJT46" t="str">
        <f ca="1"/>
        <v/>
      </c>
      <c r="AJU46" t="str">
        <f ca="1"/>
        <v/>
      </c>
      <c r="AJV46" t="str">
        <f ca="1"/>
        <v/>
      </c>
      <c r="AJW46" t="str">
        <f ca="1"/>
        <v/>
      </c>
      <c r="AJX46" t="str">
        <f ca="1"/>
        <v/>
      </c>
      <c r="AJY46" t="str">
        <f ca="1"/>
        <v/>
      </c>
      <c r="AJZ46" t="str">
        <f ca="1"/>
        <v/>
      </c>
      <c r="AKA46" t="str">
        <f ca="1"/>
        <v/>
      </c>
      <c r="AKB46" t="str">
        <f ca="1"/>
        <v/>
      </c>
      <c r="AKC46" t="str">
        <f ca="1"/>
        <v/>
      </c>
      <c r="AKD46" t="str">
        <f ca="1"/>
        <v/>
      </c>
      <c r="AKE46" t="str">
        <f ca="1"/>
        <v/>
      </c>
      <c r="AKF46" t="str">
        <f ca="1"/>
        <v/>
      </c>
      <c r="AKG46" t="str">
        <f ca="1"/>
        <v/>
      </c>
      <c r="AKH46" t="str">
        <f ca="1"/>
        <v/>
      </c>
      <c r="AKI46" t="str">
        <f ca="1"/>
        <v/>
      </c>
      <c r="AKJ46" t="str">
        <f ca="1"/>
        <v/>
      </c>
      <c r="AKK46" t="str">
        <f ca="1"/>
        <v/>
      </c>
      <c r="AKL46" t="str">
        <f ca="1"/>
        <v/>
      </c>
      <c r="AKM46" t="str">
        <f ca="1"/>
        <v/>
      </c>
      <c r="AKN46" t="str">
        <f ca="1"/>
        <v/>
      </c>
      <c r="AKO46" t="str">
        <f ca="1"/>
        <v/>
      </c>
      <c r="AKP46" t="str">
        <f ca="1"/>
        <v/>
      </c>
      <c r="AKQ46" t="str">
        <f ca="1"/>
        <v/>
      </c>
      <c r="AKR46" t="str">
        <f ca="1"/>
        <v/>
      </c>
      <c r="AKS46" t="str">
        <f ca="1"/>
        <v/>
      </c>
      <c r="AKT46" t="str">
        <f ca="1"/>
        <v/>
      </c>
      <c r="AKU46" t="str">
        <f ca="1"/>
        <v/>
      </c>
      <c r="AKV46" t="str">
        <f ca="1"/>
        <v/>
      </c>
      <c r="AKW46" t="str">
        <f ca="1"/>
        <v/>
      </c>
      <c r="AKX46" t="str">
        <f ca="1"/>
        <v/>
      </c>
      <c r="AKY46" t="str">
        <f ca="1"/>
        <v/>
      </c>
      <c r="AKZ46" t="str">
        <f ca="1"/>
        <v/>
      </c>
      <c r="ALA46" t="str">
        <f ca="1"/>
        <v/>
      </c>
      <c r="ALB46" t="str">
        <f ca="1"/>
        <v/>
      </c>
      <c r="ALC46" t="str">
        <f ca="1"/>
        <v/>
      </c>
      <c r="ALD46" t="str">
        <f ca="1"/>
        <v/>
      </c>
      <c r="ALE46" t="str">
        <f ca="1"/>
        <v/>
      </c>
      <c r="ALF46" t="str">
        <f ca="1"/>
        <v/>
      </c>
      <c r="ALG46" t="str">
        <f ca="1"/>
        <v/>
      </c>
      <c r="ALH46" t="str">
        <f ca="1"/>
        <v/>
      </c>
      <c r="ALI46" t="str">
        <f ca="1"/>
        <v/>
      </c>
      <c r="ALJ46" t="str">
        <f ca="1"/>
        <v/>
      </c>
      <c r="ALK46" t="str">
        <f ca="1"/>
        <v/>
      </c>
      <c r="ALL46" t="str">
        <f ca="1"/>
        <v/>
      </c>
      <c r="ALM46" t="str">
        <f ca="1"/>
        <v/>
      </c>
      <c r="ALN46" t="str">
        <f ca="1"/>
        <v/>
      </c>
      <c r="ALO46" t="str">
        <f ca="1"/>
        <v/>
      </c>
      <c r="ALP46" t="str">
        <f ca="1"/>
        <v/>
      </c>
      <c r="ALQ46" t="str">
        <f ca="1"/>
        <v/>
      </c>
      <c r="ALR46" t="str">
        <f ca="1"/>
        <v/>
      </c>
      <c r="ALS46" t="str">
        <f ca="1"/>
        <v/>
      </c>
      <c r="ALT46" t="str">
        <f ca="1"/>
        <v/>
      </c>
      <c r="ALU46" t="str">
        <f ca="1"/>
        <v/>
      </c>
      <c r="ALV46" t="str">
        <f ca="1"/>
        <v/>
      </c>
      <c r="ALW46" t="str">
        <f ca="1"/>
        <v/>
      </c>
      <c r="ALX46" t="str">
        <f ca="1"/>
        <v/>
      </c>
      <c r="ALY46" t="str">
        <f ca="1"/>
        <v/>
      </c>
      <c r="ALZ46" t="str">
        <f ca="1"/>
        <v/>
      </c>
      <c r="AMA46" t="str">
        <f ca="1"/>
        <v/>
      </c>
      <c r="AMB46" t="str">
        <f ca="1"/>
        <v/>
      </c>
      <c r="AMC46" t="str">
        <f ca="1"/>
        <v/>
      </c>
      <c r="AMD46" t="str">
        <f ca="1"/>
        <v/>
      </c>
      <c r="AME46" t="str">
        <f ca="1"/>
        <v/>
      </c>
      <c r="AMF46" t="str">
        <f ca="1"/>
        <v/>
      </c>
      <c r="AMG46" t="str">
        <f ca="1"/>
        <v/>
      </c>
      <c r="AMH46" t="str">
        <f ca="1"/>
        <v/>
      </c>
      <c r="AMI46" t="str">
        <f ca="1"/>
        <v/>
      </c>
      <c r="AMJ46" t="str">
        <f ca="1"/>
        <v/>
      </c>
      <c r="AMK46" t="str">
        <f ca="1"/>
        <v/>
      </c>
      <c r="AML46" t="str">
        <f ca="1"/>
        <v/>
      </c>
      <c r="AMM46" t="str">
        <f ca="1"/>
        <v/>
      </c>
      <c r="AMN46" t="str">
        <f ca="1"/>
        <v/>
      </c>
      <c r="AMO46" t="str">
        <f ca="1"/>
        <v/>
      </c>
      <c r="AMP46" t="str">
        <f ca="1"/>
        <v/>
      </c>
      <c r="AMQ46" t="str">
        <f ca="1"/>
        <v/>
      </c>
      <c r="AMR46" t="str">
        <f ca="1"/>
        <v/>
      </c>
      <c r="AMS46" t="str">
        <f ca="1"/>
        <v/>
      </c>
      <c r="AMT46" t="str">
        <f ca="1"/>
        <v/>
      </c>
      <c r="AMU46" t="str">
        <f ca="1"/>
        <v/>
      </c>
      <c r="AMV46" t="str">
        <f ca="1"/>
        <v/>
      </c>
      <c r="AMW46" t="str">
        <f ca="1"/>
        <v/>
      </c>
      <c r="AMX46" t="str">
        <f ca="1"/>
        <v/>
      </c>
      <c r="AMY46" t="str">
        <f ca="1"/>
        <v/>
      </c>
      <c r="AMZ46" t="str">
        <f ca="1"/>
        <v/>
      </c>
      <c r="ANA46" t="str">
        <f ca="1"/>
        <v/>
      </c>
      <c r="ANB46" t="str">
        <f ca="1"/>
        <v/>
      </c>
      <c r="ANC46" t="str">
        <f ca="1"/>
        <v/>
      </c>
      <c r="AND46" t="str">
        <f ca="1"/>
        <v/>
      </c>
      <c r="ANE46" t="str">
        <f ca="1"/>
        <v/>
      </c>
      <c r="ANF46" t="str">
        <f ca="1"/>
        <v/>
      </c>
      <c r="ANG46" t="str">
        <f ca="1"/>
        <v/>
      </c>
      <c r="ANH46" t="str">
        <f ca="1"/>
        <v/>
      </c>
      <c r="ANI46" t="str">
        <f ca="1"/>
        <v/>
      </c>
      <c r="ANJ46" t="str">
        <f ca="1"/>
        <v/>
      </c>
      <c r="ANK46" t="str">
        <f ca="1"/>
        <v/>
      </c>
      <c r="ANL46" t="str">
        <f ca="1"/>
        <v/>
      </c>
      <c r="ANM46" t="str">
        <f ca="1"/>
        <v/>
      </c>
      <c r="ANN46" t="str">
        <f ca="1"/>
        <v/>
      </c>
      <c r="ANO46" t="str">
        <f ca="1"/>
        <v/>
      </c>
      <c r="ANP46" t="str">
        <f ca="1"/>
        <v/>
      </c>
      <c r="ANQ46" t="str">
        <f ca="1"/>
        <v/>
      </c>
      <c r="ANR46" t="str">
        <f ca="1"/>
        <v/>
      </c>
      <c r="ANS46" t="str">
        <f ca="1"/>
        <v/>
      </c>
      <c r="ANT46" t="str">
        <f ca="1"/>
        <v/>
      </c>
      <c r="ANU46" t="str">
        <f ca="1"/>
        <v/>
      </c>
      <c r="ANV46" t="str">
        <f ca="1"/>
        <v/>
      </c>
      <c r="ANW46" t="str">
        <f ca="1"/>
        <v/>
      </c>
      <c r="ANX46" t="str">
        <f ca="1"/>
        <v/>
      </c>
      <c r="ANY46" t="str">
        <f ca="1"/>
        <v/>
      </c>
      <c r="ANZ46" t="str">
        <f ca="1"/>
        <v/>
      </c>
      <c r="AOA46" t="str">
        <f ca="1"/>
        <v/>
      </c>
      <c r="AOB46" t="str">
        <f ca="1"/>
        <v/>
      </c>
      <c r="AOC46" t="str">
        <f ca="1"/>
        <v/>
      </c>
      <c r="AOD46" t="str">
        <f ca="1"/>
        <v/>
      </c>
      <c r="AOE46" t="str">
        <f ca="1"/>
        <v/>
      </c>
      <c r="AOF46" t="str">
        <f ca="1"/>
        <v/>
      </c>
      <c r="AOG46" t="str">
        <f ca="1"/>
        <v/>
      </c>
      <c r="AOH46" t="str">
        <f ca="1"/>
        <v/>
      </c>
      <c r="AOI46" t="str">
        <f ca="1"/>
        <v/>
      </c>
      <c r="AOJ46" t="str">
        <f ca="1"/>
        <v/>
      </c>
      <c r="AOK46" t="str">
        <f ca="1"/>
        <v/>
      </c>
      <c r="AOL46" t="str">
        <f ca="1"/>
        <v/>
      </c>
      <c r="AOM46" t="str">
        <f ca="1"/>
        <v/>
      </c>
      <c r="AON46" t="str">
        <f ca="1"/>
        <v/>
      </c>
      <c r="AOO46" t="str">
        <f ca="1"/>
        <v/>
      </c>
      <c r="AOP46" t="str">
        <f ca="1"/>
        <v/>
      </c>
      <c r="AOQ46" t="str">
        <f ca="1"/>
        <v/>
      </c>
      <c r="AOR46" t="str">
        <f ca="1"/>
        <v/>
      </c>
      <c r="AOS46" t="str">
        <f ca="1"/>
        <v/>
      </c>
      <c r="AOT46" t="str">
        <f ca="1"/>
        <v/>
      </c>
      <c r="AOU46" t="str">
        <f ca="1"/>
        <v/>
      </c>
      <c r="AOV46" t="str">
        <f ca="1"/>
        <v/>
      </c>
      <c r="AOW46" t="str">
        <f ca="1"/>
        <v/>
      </c>
      <c r="AOX46" t="str">
        <f ca="1"/>
        <v/>
      </c>
      <c r="AOY46" t="str">
        <f ca="1"/>
        <v/>
      </c>
      <c r="AOZ46" t="str">
        <f ca="1"/>
        <v/>
      </c>
      <c r="APA46" t="str">
        <f ca="1"/>
        <v/>
      </c>
      <c r="APB46" t="str">
        <f ca="1"/>
        <v/>
      </c>
      <c r="APC46" t="str">
        <f ca="1"/>
        <v/>
      </c>
      <c r="APD46" t="str">
        <f ca="1"/>
        <v/>
      </c>
      <c r="APE46" t="str">
        <f ca="1"/>
        <v/>
      </c>
      <c r="APF46" t="str">
        <f ca="1"/>
        <v/>
      </c>
      <c r="APG46" t="str">
        <f ca="1"/>
        <v/>
      </c>
      <c r="APH46" t="str">
        <f ca="1"/>
        <v/>
      </c>
      <c r="API46" t="str">
        <f ca="1"/>
        <v/>
      </c>
      <c r="APJ46" t="str">
        <f ca="1"/>
        <v/>
      </c>
      <c r="APK46" t="str">
        <f ca="1"/>
        <v/>
      </c>
      <c r="APL46" t="str">
        <f ca="1"/>
        <v/>
      </c>
      <c r="APM46" t="str">
        <f ca="1"/>
        <v/>
      </c>
      <c r="APN46" t="str">
        <f ca="1"/>
        <v/>
      </c>
      <c r="APO46" t="str">
        <f ca="1"/>
        <v/>
      </c>
      <c r="APP46" t="str">
        <f ca="1"/>
        <v/>
      </c>
      <c r="APQ46" t="str">
        <f ca="1"/>
        <v/>
      </c>
      <c r="APR46" t="str">
        <f ca="1"/>
        <v/>
      </c>
      <c r="APS46" t="str">
        <f ca="1"/>
        <v/>
      </c>
      <c r="APT46" t="str">
        <f ca="1"/>
        <v/>
      </c>
      <c r="APU46" t="str">
        <f ca="1"/>
        <v/>
      </c>
      <c r="APV46" t="str">
        <f ca="1"/>
        <v/>
      </c>
      <c r="APW46" t="str">
        <f ca="1"/>
        <v/>
      </c>
      <c r="APX46" t="str">
        <f ca="1"/>
        <v/>
      </c>
      <c r="APY46" t="str">
        <f ca="1"/>
        <v/>
      </c>
      <c r="APZ46" t="str">
        <f ca="1"/>
        <v/>
      </c>
      <c r="AQA46" t="str">
        <f ca="1"/>
        <v/>
      </c>
      <c r="AQB46" t="str">
        <f ca="1"/>
        <v/>
      </c>
      <c r="AQC46" t="str">
        <f ca="1"/>
        <v/>
      </c>
      <c r="AQD46" t="str">
        <f ca="1"/>
        <v/>
      </c>
      <c r="AQE46" t="str">
        <f ca="1"/>
        <v/>
      </c>
      <c r="AQF46" t="str">
        <f ca="1"/>
        <v/>
      </c>
      <c r="AQG46" t="str">
        <f ca="1"/>
        <v/>
      </c>
      <c r="AQH46" t="str">
        <f ca="1"/>
        <v/>
      </c>
      <c r="AQI46" t="str">
        <f ca="1"/>
        <v/>
      </c>
      <c r="AQJ46" t="str">
        <f ca="1"/>
        <v/>
      </c>
      <c r="AQK46" t="str">
        <f ca="1"/>
        <v/>
      </c>
      <c r="AQL46" t="str">
        <f ca="1"/>
        <v/>
      </c>
      <c r="AQM46" t="str">
        <f ca="1"/>
        <v/>
      </c>
      <c r="AQN46" t="str">
        <f ca="1"/>
        <v/>
      </c>
      <c r="AQO46" t="str">
        <f ca="1"/>
        <v/>
      </c>
      <c r="AQP46" t="str">
        <f ca="1"/>
        <v/>
      </c>
      <c r="AQQ46" t="str">
        <f ca="1"/>
        <v/>
      </c>
      <c r="AQR46" t="str">
        <f ca="1"/>
        <v/>
      </c>
      <c r="AQS46" t="str">
        <f ca="1"/>
        <v/>
      </c>
      <c r="AQT46" t="str">
        <f ca="1"/>
        <v/>
      </c>
      <c r="AQU46" t="str">
        <f ca="1"/>
        <v/>
      </c>
      <c r="AQV46" t="str">
        <f ca="1"/>
        <v/>
      </c>
      <c r="AQW46" t="str">
        <f ca="1"/>
        <v/>
      </c>
      <c r="AQX46" t="str">
        <f ca="1"/>
        <v/>
      </c>
      <c r="AQY46" t="str">
        <f ca="1"/>
        <v/>
      </c>
      <c r="AQZ46" t="str">
        <f ca="1"/>
        <v/>
      </c>
      <c r="ARA46" t="str">
        <f ca="1"/>
        <v/>
      </c>
      <c r="ARB46" t="str">
        <f ca="1"/>
        <v/>
      </c>
      <c r="ARC46" t="str">
        <f ca="1"/>
        <v/>
      </c>
      <c r="ARD46" t="str">
        <f ca="1"/>
        <v/>
      </c>
      <c r="ARE46" t="str">
        <f ca="1"/>
        <v/>
      </c>
      <c r="ARF46" t="str">
        <f ca="1"/>
        <v/>
      </c>
      <c r="ARG46" t="str">
        <f ca="1"/>
        <v/>
      </c>
      <c r="ARH46" t="str">
        <f ca="1"/>
        <v/>
      </c>
      <c r="ARI46" t="str">
        <f ca="1"/>
        <v/>
      </c>
      <c r="ARJ46" t="str">
        <f ca="1"/>
        <v/>
      </c>
      <c r="ARK46" t="str">
        <f ca="1"/>
        <v/>
      </c>
      <c r="ARL46" t="str">
        <f ca="1"/>
        <v/>
      </c>
      <c r="ARM46" t="str">
        <f ca="1"/>
        <v/>
      </c>
      <c r="ARN46" t="str">
        <f ca="1"/>
        <v/>
      </c>
      <c r="ARO46" t="str">
        <f ca="1"/>
        <v/>
      </c>
      <c r="ARP46" t="str">
        <f ca="1"/>
        <v/>
      </c>
      <c r="ARQ46" t="str">
        <f ca="1"/>
        <v/>
      </c>
      <c r="ARR46" t="str">
        <f ca="1"/>
        <v/>
      </c>
      <c r="ARS46" t="str">
        <f ca="1"/>
        <v/>
      </c>
      <c r="ART46" t="str">
        <f ca="1"/>
        <v/>
      </c>
      <c r="ARU46" t="str">
        <f ca="1"/>
        <v/>
      </c>
      <c r="ARV46" t="str">
        <f ca="1"/>
        <v/>
      </c>
      <c r="ARW46" t="str">
        <f ca="1"/>
        <v/>
      </c>
      <c r="ARX46" t="str">
        <f ca="1"/>
        <v/>
      </c>
      <c r="ARY46" t="str">
        <f ca="1"/>
        <v/>
      </c>
      <c r="ARZ46" t="str">
        <f ca="1"/>
        <v/>
      </c>
      <c r="ASA46" t="str">
        <f ca="1"/>
        <v/>
      </c>
      <c r="ASB46" t="str">
        <f ca="1"/>
        <v/>
      </c>
      <c r="ASC46" t="str">
        <f ca="1"/>
        <v/>
      </c>
      <c r="ASD46" t="str">
        <f ca="1"/>
        <v/>
      </c>
      <c r="ASE46" t="str">
        <f ca="1"/>
        <v/>
      </c>
      <c r="ASF46" t="str">
        <f ca="1"/>
        <v/>
      </c>
      <c r="ASG46" t="str">
        <f ca="1"/>
        <v/>
      </c>
      <c r="ASH46" t="str">
        <f ca="1"/>
        <v/>
      </c>
      <c r="ASI46" t="str">
        <f ca="1"/>
        <v/>
      </c>
      <c r="ASJ46" t="str">
        <f ca="1"/>
        <v/>
      </c>
      <c r="ASK46" t="str">
        <f ca="1"/>
        <v/>
      </c>
      <c r="ASL46" t="str">
        <f ca="1"/>
        <v/>
      </c>
      <c r="ASM46" t="str">
        <f ca="1"/>
        <v/>
      </c>
      <c r="ASN46" t="str">
        <f ca="1"/>
        <v/>
      </c>
      <c r="ASO46" t="str">
        <f ca="1"/>
        <v/>
      </c>
      <c r="ASP46" t="str">
        <f ca="1"/>
        <v/>
      </c>
      <c r="ASQ46" t="str">
        <f ca="1"/>
        <v/>
      </c>
      <c r="ASR46" t="str">
        <f ca="1"/>
        <v/>
      </c>
      <c r="ASS46" t="str">
        <f ca="1"/>
        <v/>
      </c>
      <c r="AST46" t="str">
        <f ca="1"/>
        <v/>
      </c>
      <c r="ASU46" t="str">
        <f ca="1"/>
        <v/>
      </c>
      <c r="ASV46" t="str">
        <f ca="1"/>
        <v/>
      </c>
      <c r="ASW46" t="str">
        <f ca="1"/>
        <v/>
      </c>
      <c r="ASX46" t="str">
        <f ca="1"/>
        <v/>
      </c>
      <c r="ASY46" t="str">
        <f ca="1"/>
        <v/>
      </c>
      <c r="ASZ46" t="str">
        <f ca="1"/>
        <v/>
      </c>
      <c r="ATA46" t="str">
        <f ca="1"/>
        <v/>
      </c>
      <c r="ATB46" t="str">
        <f ca="1"/>
        <v/>
      </c>
      <c r="ATC46" t="str">
        <f ca="1"/>
        <v/>
      </c>
      <c r="ATD46" t="str">
        <f ca="1"/>
        <v/>
      </c>
      <c r="ATE46" t="str">
        <f ca="1"/>
        <v/>
      </c>
      <c r="ATF46" t="str">
        <f ca="1"/>
        <v/>
      </c>
      <c r="ATG46" t="str">
        <f ca="1"/>
        <v/>
      </c>
      <c r="ATH46" t="str">
        <f ca="1"/>
        <v/>
      </c>
      <c r="ATI46" t="str">
        <f ca="1"/>
        <v/>
      </c>
      <c r="ATJ46" t="str">
        <f ca="1"/>
        <v/>
      </c>
      <c r="ATK46" t="str">
        <f ca="1"/>
        <v/>
      </c>
      <c r="ATL46" t="str">
        <f ca="1"/>
        <v/>
      </c>
      <c r="ATM46" t="str">
        <f ca="1"/>
        <v/>
      </c>
      <c r="ATN46" t="str">
        <f ca="1"/>
        <v/>
      </c>
      <c r="ATO46" t="str">
        <f ca="1"/>
        <v/>
      </c>
      <c r="ATP46" t="str">
        <f ca="1"/>
        <v/>
      </c>
      <c r="ATQ46" t="str">
        <f ca="1"/>
        <v/>
      </c>
      <c r="ATR46" t="str">
        <f ca="1"/>
        <v/>
      </c>
      <c r="ATS46" t="str">
        <f ca="1"/>
        <v/>
      </c>
      <c r="ATT46" t="str">
        <f ca="1"/>
        <v/>
      </c>
      <c r="ATU46" t="str">
        <f ca="1"/>
        <v/>
      </c>
      <c r="ATV46" t="str">
        <f ca="1"/>
        <v/>
      </c>
      <c r="ATW46" t="str">
        <f ca="1"/>
        <v/>
      </c>
      <c r="ATX46" t="str">
        <f ca="1"/>
        <v/>
      </c>
      <c r="ATY46" t="str">
        <f ca="1"/>
        <v/>
      </c>
      <c r="ATZ46" t="str">
        <f ca="1"/>
        <v/>
      </c>
      <c r="AUA46" t="str">
        <f ca="1"/>
        <v/>
      </c>
      <c r="AUB46" t="str">
        <f ca="1"/>
        <v/>
      </c>
      <c r="AUC46" t="str">
        <f ca="1"/>
        <v/>
      </c>
      <c r="AUD46" t="str">
        <f ca="1"/>
        <v/>
      </c>
      <c r="AUE46" t="str">
        <f ca="1"/>
        <v/>
      </c>
      <c r="AUF46" t="str">
        <f ca="1"/>
        <v/>
      </c>
      <c r="AUG46" t="str">
        <f ca="1"/>
        <v/>
      </c>
      <c r="AUH46" t="str">
        <f ca="1"/>
        <v/>
      </c>
      <c r="AUI46" t="str">
        <f ca="1"/>
        <v/>
      </c>
      <c r="AUJ46" t="str">
        <f ca="1"/>
        <v/>
      </c>
      <c r="AUK46" t="str">
        <f ca="1"/>
        <v/>
      </c>
      <c r="AUL46" t="str">
        <f ca="1"/>
        <v/>
      </c>
      <c r="AUM46" t="str">
        <f ca="1"/>
        <v/>
      </c>
      <c r="AUN46" t="str">
        <f ca="1"/>
        <v/>
      </c>
      <c r="AUO46" t="str">
        <f ca="1"/>
        <v/>
      </c>
      <c r="AUP46" t="str">
        <f ca="1"/>
        <v/>
      </c>
      <c r="AUQ46" t="str">
        <f ca="1"/>
        <v/>
      </c>
      <c r="AUR46" t="str">
        <f ca="1"/>
        <v/>
      </c>
      <c r="AUS46" t="str">
        <f ca="1"/>
        <v/>
      </c>
      <c r="AUT46" t="str">
        <f ca="1"/>
        <v/>
      </c>
      <c r="AUU46" t="str">
        <f ca="1"/>
        <v/>
      </c>
      <c r="AUV46" t="str">
        <f ca="1"/>
        <v/>
      </c>
      <c r="AUW46" t="str">
        <f ca="1"/>
        <v/>
      </c>
      <c r="AUX46" t="str">
        <f ca="1"/>
        <v/>
      </c>
      <c r="AUY46" t="str">
        <f ca="1"/>
        <v/>
      </c>
      <c r="AUZ46" t="str">
        <f ca="1"/>
        <v/>
      </c>
      <c r="AVA46" t="str">
        <f ca="1"/>
        <v/>
      </c>
      <c r="AVB46" t="str">
        <f ca="1"/>
        <v/>
      </c>
      <c r="AVC46" t="str">
        <f ca="1"/>
        <v/>
      </c>
      <c r="AVD46" t="str">
        <f ca="1"/>
        <v/>
      </c>
      <c r="AVE46" t="str">
        <f ca="1"/>
        <v/>
      </c>
      <c r="AVF46" t="str">
        <f ca="1"/>
        <v/>
      </c>
      <c r="AVG46" t="str">
        <f ca="1"/>
        <v/>
      </c>
      <c r="AVH46" t="str">
        <f ca="1"/>
        <v/>
      </c>
      <c r="AVI46" t="str">
        <f ca="1"/>
        <v/>
      </c>
      <c r="AVJ46" t="str">
        <f ca="1"/>
        <v/>
      </c>
      <c r="AVK46" t="str">
        <f ca="1"/>
        <v/>
      </c>
      <c r="AVL46" t="str">
        <f ca="1"/>
        <v/>
      </c>
      <c r="AVM46" t="str">
        <f ca="1"/>
        <v/>
      </c>
      <c r="AVN46" t="str">
        <f ca="1"/>
        <v/>
      </c>
      <c r="AVO46" t="str">
        <f ca="1"/>
        <v/>
      </c>
      <c r="AVP46" t="str">
        <f ca="1"/>
        <v/>
      </c>
      <c r="AVQ46" t="str">
        <f ca="1"/>
        <v/>
      </c>
      <c r="AVR46" t="str">
        <f ca="1"/>
        <v/>
      </c>
      <c r="AVS46" t="str">
        <f ca="1"/>
        <v/>
      </c>
      <c r="AVT46" t="str">
        <f ca="1"/>
        <v/>
      </c>
      <c r="AVU46" t="str">
        <f ca="1"/>
        <v/>
      </c>
      <c r="AVV46" t="str">
        <f ca="1"/>
        <v/>
      </c>
      <c r="AVW46" t="str">
        <f ca="1"/>
        <v/>
      </c>
      <c r="AVX46" t="str">
        <f ca="1"/>
        <v/>
      </c>
      <c r="AVY46" t="str">
        <f ca="1"/>
        <v/>
      </c>
      <c r="AVZ46" t="str">
        <f ca="1"/>
        <v/>
      </c>
      <c r="AWA46" t="str">
        <f ca="1"/>
        <v/>
      </c>
      <c r="AWB46" t="str">
        <f ca="1"/>
        <v/>
      </c>
      <c r="AWC46" t="str">
        <f ca="1"/>
        <v/>
      </c>
      <c r="AWD46" t="str">
        <f ca="1"/>
        <v/>
      </c>
      <c r="AWE46" t="str">
        <f ca="1"/>
        <v/>
      </c>
      <c r="AWF46" t="str">
        <f ca="1"/>
        <v/>
      </c>
      <c r="AWG46" t="str">
        <f ca="1"/>
        <v/>
      </c>
      <c r="AWH46" t="str">
        <f ca="1"/>
        <v/>
      </c>
      <c r="AWI46" t="str">
        <f ca="1"/>
        <v/>
      </c>
      <c r="AWJ46" t="str">
        <f ca="1"/>
        <v/>
      </c>
      <c r="AWK46" t="str">
        <f ca="1"/>
        <v/>
      </c>
      <c r="AWL46" t="str">
        <f ca="1"/>
        <v/>
      </c>
      <c r="AWM46" t="str">
        <f ca="1"/>
        <v/>
      </c>
      <c r="AWN46" t="str">
        <f ca="1"/>
        <v/>
      </c>
      <c r="AWO46" t="str">
        <f ca="1"/>
        <v/>
      </c>
      <c r="AWP46" t="str">
        <f ca="1"/>
        <v/>
      </c>
      <c r="AWQ46" t="str">
        <f ca="1"/>
        <v/>
      </c>
      <c r="AWR46" t="str">
        <f ca="1"/>
        <v/>
      </c>
      <c r="AWS46" t="str">
        <f ca="1"/>
        <v/>
      </c>
      <c r="AWT46" t="str">
        <f ca="1"/>
        <v/>
      </c>
      <c r="AWU46" t="str">
        <f ca="1"/>
        <v/>
      </c>
      <c r="AWV46" t="str">
        <f ca="1"/>
        <v/>
      </c>
      <c r="AWW46" t="str">
        <f ca="1"/>
        <v/>
      </c>
      <c r="AWX46" t="str">
        <f ca="1"/>
        <v/>
      </c>
      <c r="AWY46" t="str">
        <f ca="1"/>
        <v/>
      </c>
      <c r="AWZ46" t="str">
        <f ca="1"/>
        <v/>
      </c>
      <c r="AXA46" t="str">
        <f ca="1"/>
        <v/>
      </c>
      <c r="AXB46" t="str">
        <f ca="1"/>
        <v/>
      </c>
      <c r="AXC46" t="str">
        <f ca="1"/>
        <v/>
      </c>
      <c r="AXD46" t="str">
        <f ca="1"/>
        <v/>
      </c>
      <c r="AXE46" t="str">
        <f ca="1"/>
        <v/>
      </c>
      <c r="AXF46" t="str">
        <f ca="1"/>
        <v/>
      </c>
      <c r="AXG46" t="str">
        <f ca="1"/>
        <v/>
      </c>
      <c r="AXH46" t="str">
        <f ca="1"/>
        <v/>
      </c>
      <c r="AXI46" t="str">
        <f ca="1"/>
        <v/>
      </c>
      <c r="AXJ46" t="str">
        <f ca="1"/>
        <v/>
      </c>
      <c r="AXK46" t="str">
        <f ca="1"/>
        <v/>
      </c>
      <c r="AXL46" t="str">
        <f ca="1"/>
        <v/>
      </c>
      <c r="AXM46" t="str">
        <f ca="1"/>
        <v/>
      </c>
      <c r="AXN46" t="str">
        <f ca="1"/>
        <v/>
      </c>
      <c r="AXO46" t="str">
        <f ca="1"/>
        <v/>
      </c>
      <c r="AXP46" t="str">
        <f ca="1"/>
        <v/>
      </c>
      <c r="AXQ46" t="str">
        <f ca="1"/>
        <v/>
      </c>
      <c r="AXR46" t="str">
        <f ca="1"/>
        <v/>
      </c>
      <c r="AXS46" t="str">
        <f ca="1"/>
        <v/>
      </c>
      <c r="AXT46" t="str">
        <f ca="1"/>
        <v/>
      </c>
      <c r="AXU46" t="str">
        <f ca="1"/>
        <v/>
      </c>
      <c r="AXV46" t="str">
        <f ca="1"/>
        <v/>
      </c>
      <c r="AXW46" t="str">
        <f ca="1"/>
        <v/>
      </c>
      <c r="AXX46" t="str">
        <f ca="1"/>
        <v/>
      </c>
      <c r="AXY46" t="str">
        <f ca="1"/>
        <v/>
      </c>
      <c r="AXZ46" t="str">
        <f ca="1"/>
        <v/>
      </c>
      <c r="AYA46" t="str">
        <f ca="1"/>
        <v/>
      </c>
      <c r="AYB46" t="str">
        <f ca="1"/>
        <v/>
      </c>
      <c r="AYC46" t="str">
        <f ca="1"/>
        <v/>
      </c>
      <c r="AYD46" t="str">
        <f ca="1"/>
        <v/>
      </c>
      <c r="AYE46" t="str">
        <f ca="1"/>
        <v/>
      </c>
      <c r="AYF46" t="str">
        <f ca="1"/>
        <v/>
      </c>
      <c r="AYG46" t="str">
        <f ca="1"/>
        <v/>
      </c>
      <c r="AYH46" t="str">
        <f ca="1"/>
        <v/>
      </c>
      <c r="AYI46" t="str">
        <f ca="1"/>
        <v/>
      </c>
      <c r="AYJ46" t="str">
        <f ca="1"/>
        <v/>
      </c>
      <c r="AYK46" t="str">
        <f ca="1"/>
        <v/>
      </c>
      <c r="AYL46" t="str">
        <f ca="1"/>
        <v/>
      </c>
      <c r="AYM46" t="str">
        <f ca="1"/>
        <v/>
      </c>
      <c r="AYN46" t="str">
        <f ca="1"/>
        <v/>
      </c>
      <c r="AYO46" t="str">
        <f ca="1"/>
        <v/>
      </c>
      <c r="AYP46" t="str">
        <f ca="1"/>
        <v/>
      </c>
      <c r="AYQ46" t="str">
        <f ca="1"/>
        <v/>
      </c>
      <c r="AYR46" t="str">
        <f ca="1"/>
        <v/>
      </c>
      <c r="AYS46" t="str">
        <f ca="1"/>
        <v/>
      </c>
      <c r="AYT46" t="str">
        <f ca="1"/>
        <v/>
      </c>
      <c r="AYU46" t="str">
        <f ca="1"/>
        <v/>
      </c>
      <c r="AYV46" t="str">
        <f ca="1"/>
        <v/>
      </c>
      <c r="AYW46" t="str">
        <f ca="1"/>
        <v/>
      </c>
      <c r="AYX46" t="str">
        <f ca="1"/>
        <v/>
      </c>
      <c r="AYY46" t="str">
        <f ca="1"/>
        <v/>
      </c>
      <c r="AYZ46" t="str">
        <f ca="1"/>
        <v/>
      </c>
      <c r="AZA46" t="str">
        <f ca="1"/>
        <v/>
      </c>
      <c r="AZB46" t="str">
        <f ca="1"/>
        <v/>
      </c>
      <c r="AZC46" t="str">
        <f ca="1"/>
        <v/>
      </c>
      <c r="AZD46" t="str">
        <f ca="1"/>
        <v/>
      </c>
      <c r="AZE46" t="str">
        <f ca="1"/>
        <v/>
      </c>
      <c r="AZF46" t="str">
        <f ca="1"/>
        <v/>
      </c>
      <c r="AZG46" t="str">
        <f ca="1"/>
        <v/>
      </c>
      <c r="AZH46" t="str">
        <f ca="1"/>
        <v/>
      </c>
      <c r="AZI46" t="str">
        <f ca="1"/>
        <v/>
      </c>
      <c r="AZJ46" t="str">
        <f ca="1"/>
        <v/>
      </c>
      <c r="AZK46" t="str">
        <f ca="1"/>
        <v/>
      </c>
      <c r="AZL46" t="str">
        <f ca="1"/>
        <v/>
      </c>
      <c r="AZM46" t="str">
        <f ca="1"/>
        <v/>
      </c>
      <c r="AZN46" t="str">
        <f ca="1"/>
        <v/>
      </c>
      <c r="AZO46" t="str">
        <f ca="1"/>
        <v/>
      </c>
      <c r="AZP46" t="str">
        <f ca="1"/>
        <v/>
      </c>
      <c r="AZQ46" t="str">
        <f ca="1"/>
        <v/>
      </c>
      <c r="AZR46" t="str">
        <f ca="1"/>
        <v/>
      </c>
      <c r="AZS46" t="str">
        <f ca="1"/>
        <v/>
      </c>
      <c r="AZT46" t="str">
        <f ca="1"/>
        <v/>
      </c>
      <c r="AZU46" t="str">
        <f ca="1"/>
        <v/>
      </c>
      <c r="AZV46" t="str">
        <f ca="1"/>
        <v/>
      </c>
      <c r="AZW46" t="str">
        <f ca="1"/>
        <v/>
      </c>
      <c r="AZX46" t="str">
        <f ca="1"/>
        <v/>
      </c>
      <c r="AZY46" t="str">
        <f ca="1"/>
        <v/>
      </c>
      <c r="AZZ46" t="str">
        <f ca="1"/>
        <v/>
      </c>
      <c r="BAA46" t="str">
        <f ca="1"/>
        <v/>
      </c>
      <c r="BAB46" t="str">
        <f ca="1"/>
        <v/>
      </c>
      <c r="BAC46" t="str">
        <f ca="1"/>
        <v/>
      </c>
      <c r="BAD46" t="str">
        <f ca="1"/>
        <v/>
      </c>
      <c r="BAE46" t="str">
        <f ca="1"/>
        <v/>
      </c>
      <c r="BAF46" t="str">
        <f ca="1"/>
        <v/>
      </c>
      <c r="BAG46" t="str">
        <f ca="1"/>
        <v/>
      </c>
      <c r="BAH46" t="str">
        <f ca="1"/>
        <v/>
      </c>
      <c r="BAI46" t="str">
        <f ca="1"/>
        <v/>
      </c>
      <c r="BAJ46" t="str">
        <f ca="1"/>
        <v/>
      </c>
      <c r="BAK46" t="str">
        <f ca="1"/>
        <v/>
      </c>
      <c r="BAL46" t="str">
        <f ca="1"/>
        <v/>
      </c>
      <c r="BAM46" t="str">
        <f ca="1"/>
        <v/>
      </c>
      <c r="BAN46" t="str">
        <f ca="1"/>
        <v/>
      </c>
      <c r="BAO46" t="str">
        <f ca="1"/>
        <v/>
      </c>
      <c r="BAP46" t="str">
        <f ca="1"/>
        <v/>
      </c>
      <c r="BAQ46" t="str">
        <f ca="1"/>
        <v/>
      </c>
      <c r="BAR46" t="str">
        <f ca="1"/>
        <v/>
      </c>
      <c r="BAS46" t="str">
        <f ca="1"/>
        <v/>
      </c>
      <c r="BAT46" t="str">
        <f ca="1"/>
        <v/>
      </c>
      <c r="BAU46" t="str">
        <f ca="1"/>
        <v/>
      </c>
      <c r="BAV46" t="str">
        <f ca="1"/>
        <v/>
      </c>
      <c r="BAW46" t="str">
        <f ca="1"/>
        <v/>
      </c>
      <c r="BAX46" t="str">
        <f ca="1"/>
        <v/>
      </c>
      <c r="BAY46" t="str">
        <f ca="1"/>
        <v/>
      </c>
      <c r="BAZ46" t="str">
        <f ca="1"/>
        <v/>
      </c>
      <c r="BBA46" t="str">
        <f ca="1"/>
        <v/>
      </c>
      <c r="BBB46" t="str">
        <f ca="1"/>
        <v/>
      </c>
      <c r="BBC46" t="str">
        <f ca="1"/>
        <v/>
      </c>
      <c r="BBD46" t="str">
        <f ca="1"/>
        <v/>
      </c>
      <c r="BBE46" t="str">
        <f ca="1"/>
        <v/>
      </c>
      <c r="BBF46" t="str">
        <f ca="1"/>
        <v/>
      </c>
      <c r="BBG46" t="str">
        <f ca="1"/>
        <v/>
      </c>
      <c r="BBH46" t="str">
        <f ca="1"/>
        <v/>
      </c>
      <c r="BBI46" t="str">
        <f ca="1"/>
        <v/>
      </c>
      <c r="BBJ46" t="str">
        <f ca="1"/>
        <v/>
      </c>
      <c r="BBK46" t="str">
        <f ca="1"/>
        <v/>
      </c>
      <c r="BBL46" t="str">
        <f ca="1"/>
        <v/>
      </c>
      <c r="BBM46" t="str">
        <f ca="1"/>
        <v/>
      </c>
      <c r="BBN46" t="str">
        <f ca="1"/>
        <v/>
      </c>
      <c r="BBO46" t="str">
        <f ca="1"/>
        <v/>
      </c>
      <c r="BBP46" t="str">
        <f ca="1"/>
        <v/>
      </c>
      <c r="BBQ46" t="str">
        <f ca="1"/>
        <v/>
      </c>
      <c r="BBR46" t="str">
        <f ca="1"/>
        <v/>
      </c>
      <c r="BBS46" t="str">
        <f ca="1"/>
        <v/>
      </c>
      <c r="BBT46" t="str">
        <f ca="1"/>
        <v/>
      </c>
      <c r="BBU46" t="str">
        <f ca="1"/>
        <v/>
      </c>
      <c r="BBV46" t="str">
        <f ca="1"/>
        <v/>
      </c>
      <c r="BBW46" t="str">
        <f ca="1"/>
        <v/>
      </c>
      <c r="BBX46" t="str">
        <f ca="1"/>
        <v/>
      </c>
      <c r="BBY46" t="str">
        <f ca="1"/>
        <v/>
      </c>
      <c r="BBZ46" t="str">
        <f ca="1"/>
        <v/>
      </c>
      <c r="BCA46" t="str">
        <f ca="1"/>
        <v/>
      </c>
      <c r="BCB46" t="str">
        <f ca="1"/>
        <v/>
      </c>
      <c r="BCC46" t="str">
        <f ca="1"/>
        <v/>
      </c>
      <c r="BCD46" t="str">
        <f ca="1"/>
        <v/>
      </c>
      <c r="BCE46" t="str">
        <f ca="1"/>
        <v/>
      </c>
      <c r="BCF46" t="str">
        <f ca="1"/>
        <v/>
      </c>
      <c r="BCG46" t="str">
        <f ca="1"/>
        <v/>
      </c>
      <c r="BCH46" t="str">
        <f ca="1"/>
        <v/>
      </c>
      <c r="BCI46" t="str">
        <f ca="1"/>
        <v/>
      </c>
      <c r="BCJ46" t="str">
        <f ca="1"/>
        <v/>
      </c>
      <c r="BCK46" t="str">
        <f ca="1"/>
        <v/>
      </c>
      <c r="BCL46" t="str">
        <f ca="1"/>
        <v/>
      </c>
      <c r="BCM46" t="str">
        <f ca="1"/>
        <v/>
      </c>
      <c r="BCN46" t="str">
        <f ca="1"/>
        <v/>
      </c>
      <c r="BCO46" t="str">
        <f ca="1"/>
        <v/>
      </c>
      <c r="BCP46" t="str">
        <f ca="1"/>
        <v/>
      </c>
      <c r="BCQ46" t="str">
        <f ca="1"/>
        <v/>
      </c>
      <c r="BCR46" t="str">
        <f ca="1"/>
        <v/>
      </c>
      <c r="BCS46" t="str">
        <f ca="1"/>
        <v/>
      </c>
      <c r="BCT46" t="str">
        <f ca="1"/>
        <v/>
      </c>
      <c r="BCU46" t="str">
        <f ca="1"/>
        <v/>
      </c>
      <c r="BCV46" t="str">
        <f ca="1"/>
        <v/>
      </c>
      <c r="BCW46" t="str">
        <f ca="1"/>
        <v/>
      </c>
      <c r="BCX46" t="str">
        <f ca="1"/>
        <v/>
      </c>
      <c r="BCY46" t="str">
        <f ca="1"/>
        <v/>
      </c>
      <c r="BCZ46" t="str">
        <f ca="1"/>
        <v/>
      </c>
      <c r="BDA46" t="str">
        <f ca="1"/>
        <v/>
      </c>
      <c r="BDB46" t="str">
        <f ca="1"/>
        <v/>
      </c>
      <c r="BDC46" t="str">
        <f ca="1"/>
        <v/>
      </c>
      <c r="BDD46" t="str">
        <f ca="1"/>
        <v/>
      </c>
      <c r="BDE46" t="str">
        <f ca="1"/>
        <v/>
      </c>
      <c r="BDF46" t="str">
        <f ca="1"/>
        <v/>
      </c>
      <c r="BDG46" t="str">
        <f ca="1"/>
        <v/>
      </c>
      <c r="BDH46" t="str">
        <f ca="1"/>
        <v/>
      </c>
      <c r="BDI46" t="str">
        <f ca="1"/>
        <v/>
      </c>
      <c r="BDJ46" t="str">
        <f ca="1"/>
        <v/>
      </c>
      <c r="BDK46" t="str">
        <f ca="1"/>
        <v/>
      </c>
      <c r="BDL46" t="str">
        <f ca="1"/>
        <v/>
      </c>
      <c r="BDM46" t="str">
        <f ca="1"/>
        <v/>
      </c>
      <c r="BDN46" t="str">
        <f ca="1"/>
        <v/>
      </c>
      <c r="BDO46" t="str">
        <f ca="1"/>
        <v/>
      </c>
      <c r="BDP46" t="str">
        <f ca="1"/>
        <v/>
      </c>
      <c r="BDQ46" t="str">
        <f ca="1"/>
        <v/>
      </c>
      <c r="BDR46" t="str">
        <f ca="1"/>
        <v/>
      </c>
      <c r="BDS46" t="str">
        <f ca="1"/>
        <v/>
      </c>
      <c r="BDT46" t="str">
        <f ca="1"/>
        <v/>
      </c>
      <c r="BDU46" t="str">
        <f ca="1"/>
        <v/>
      </c>
      <c r="BDV46" t="str">
        <f ca="1"/>
        <v/>
      </c>
      <c r="BDW46" t="str">
        <f ca="1"/>
        <v/>
      </c>
      <c r="BDX46" t="str">
        <f ca="1"/>
        <v/>
      </c>
      <c r="BDY46" t="str">
        <f ca="1"/>
        <v/>
      </c>
      <c r="BDZ46" t="str">
        <f ca="1"/>
        <v/>
      </c>
      <c r="BEA46" t="str">
        <f ca="1"/>
        <v/>
      </c>
      <c r="BEB46" t="str">
        <f ca="1"/>
        <v/>
      </c>
      <c r="BEC46" t="str">
        <f ca="1"/>
        <v/>
      </c>
      <c r="BED46" t="str">
        <f ca="1"/>
        <v/>
      </c>
      <c r="BEE46" t="str">
        <f ca="1"/>
        <v/>
      </c>
      <c r="BEF46" t="str">
        <f ca="1"/>
        <v/>
      </c>
      <c r="BEG46" t="str">
        <f ca="1"/>
        <v/>
      </c>
      <c r="BEH46" t="str">
        <f ca="1"/>
        <v/>
      </c>
      <c r="BEI46" t="str">
        <f ca="1"/>
        <v/>
      </c>
      <c r="BEJ46" t="str">
        <f ca="1"/>
        <v/>
      </c>
      <c r="BEK46" t="str">
        <f ca="1"/>
        <v/>
      </c>
      <c r="BEL46" t="str">
        <f ca="1"/>
        <v/>
      </c>
      <c r="BEM46" t="str">
        <f ca="1"/>
        <v/>
      </c>
      <c r="BEN46" t="str">
        <f ca="1"/>
        <v/>
      </c>
      <c r="BEO46" t="str">
        <f ca="1"/>
        <v/>
      </c>
      <c r="BEP46" t="str">
        <f ca="1"/>
        <v/>
      </c>
      <c r="BEQ46" t="str">
        <f ca="1"/>
        <v/>
      </c>
      <c r="BER46" t="str">
        <f ca="1"/>
        <v/>
      </c>
      <c r="BES46" t="str">
        <f ca="1"/>
        <v/>
      </c>
      <c r="BET46" t="str">
        <f ca="1"/>
        <v/>
      </c>
      <c r="BEU46" t="str">
        <f ca="1"/>
        <v/>
      </c>
      <c r="BEV46" t="str">
        <f ca="1"/>
        <v/>
      </c>
      <c r="BEW46" t="str">
        <f ca="1"/>
        <v/>
      </c>
      <c r="BEX46" t="str">
        <f ca="1"/>
        <v/>
      </c>
      <c r="BEY46" t="str">
        <f ca="1"/>
        <v/>
      </c>
      <c r="BEZ46" t="str">
        <f ca="1"/>
        <v/>
      </c>
      <c r="BFA46" t="str">
        <f ca="1"/>
        <v/>
      </c>
      <c r="BFB46" t="str">
        <f ca="1"/>
        <v/>
      </c>
      <c r="BFC46" t="str">
        <f ca="1"/>
        <v/>
      </c>
      <c r="BFD46" t="str">
        <f ca="1"/>
        <v/>
      </c>
      <c r="BFE46" t="str">
        <f ca="1"/>
        <v/>
      </c>
      <c r="BFF46" t="str">
        <f ca="1"/>
        <v/>
      </c>
      <c r="BFG46" t="str">
        <f ca="1"/>
        <v/>
      </c>
      <c r="BFH46" t="str">
        <f ca="1"/>
        <v/>
      </c>
      <c r="BFI46" t="str">
        <f ca="1"/>
        <v/>
      </c>
      <c r="BFJ46" t="str">
        <f ca="1"/>
        <v/>
      </c>
      <c r="BFK46" t="str">
        <f ca="1"/>
        <v/>
      </c>
      <c r="BFL46" t="str">
        <f ca="1"/>
        <v/>
      </c>
      <c r="BFM46" t="str">
        <f ca="1"/>
        <v/>
      </c>
      <c r="BFN46" t="str">
        <f ca="1"/>
        <v/>
      </c>
      <c r="BFO46" t="str">
        <f ca="1"/>
        <v/>
      </c>
      <c r="BFP46" t="str">
        <f ca="1"/>
        <v/>
      </c>
      <c r="BFQ46" t="str">
        <f ca="1"/>
        <v/>
      </c>
      <c r="BFR46" t="str">
        <f ca="1"/>
        <v/>
      </c>
      <c r="BFS46" t="str">
        <f ca="1"/>
        <v/>
      </c>
      <c r="BFT46" t="str">
        <f ca="1"/>
        <v/>
      </c>
      <c r="BFU46" t="str">
        <f ca="1"/>
        <v/>
      </c>
      <c r="BFV46" t="str">
        <f ca="1"/>
        <v/>
      </c>
      <c r="BFW46" t="str">
        <f ca="1"/>
        <v/>
      </c>
      <c r="BFX46" t="str">
        <f ca="1"/>
        <v/>
      </c>
      <c r="BFY46" t="str">
        <f ca="1"/>
        <v/>
      </c>
      <c r="BFZ46" t="str">
        <f ca="1"/>
        <v/>
      </c>
      <c r="BGA46" t="str">
        <f ca="1"/>
        <v/>
      </c>
      <c r="BGB46" t="str">
        <f ca="1"/>
        <v/>
      </c>
      <c r="BGC46" t="str">
        <f ca="1"/>
        <v/>
      </c>
      <c r="BGD46" t="str">
        <f ca="1"/>
        <v/>
      </c>
      <c r="BGE46" t="str">
        <f ca="1"/>
        <v/>
      </c>
      <c r="BGF46" t="str">
        <f ca="1"/>
        <v/>
      </c>
      <c r="BGG46" t="str">
        <f ca="1"/>
        <v/>
      </c>
      <c r="BGH46" t="str">
        <f ca="1"/>
        <v/>
      </c>
      <c r="BGI46" t="str">
        <f ca="1"/>
        <v/>
      </c>
      <c r="BGJ46" t="str">
        <f ca="1"/>
        <v/>
      </c>
      <c r="BGK46" t="str">
        <f ca="1"/>
        <v/>
      </c>
      <c r="BGL46" t="str">
        <f ca="1"/>
        <v/>
      </c>
      <c r="BGM46" t="str">
        <f ca="1"/>
        <v/>
      </c>
      <c r="BGN46" t="str">
        <f ca="1"/>
        <v/>
      </c>
      <c r="BGO46" t="str">
        <f ca="1"/>
        <v/>
      </c>
      <c r="BGP46" t="str">
        <f ca="1"/>
        <v/>
      </c>
      <c r="BGQ46" t="str">
        <f ca="1"/>
        <v/>
      </c>
      <c r="BGR46" t="str">
        <f ca="1"/>
        <v/>
      </c>
      <c r="BGS46" t="str">
        <f ca="1"/>
        <v/>
      </c>
      <c r="BGT46" t="str">
        <f ca="1"/>
        <v/>
      </c>
      <c r="BGU46" t="str">
        <f ca="1"/>
        <v/>
      </c>
      <c r="BGV46" t="str">
        <f ca="1"/>
        <v/>
      </c>
      <c r="BGW46" t="str">
        <f ca="1"/>
        <v/>
      </c>
      <c r="BGX46" t="str">
        <f ca="1"/>
        <v/>
      </c>
      <c r="BGY46" t="str">
        <f ca="1"/>
        <v/>
      </c>
      <c r="BGZ46" t="str">
        <f ca="1"/>
        <v/>
      </c>
      <c r="BHA46" t="str">
        <f ca="1"/>
        <v/>
      </c>
      <c r="BHB46" t="str">
        <f ca="1"/>
        <v/>
      </c>
      <c r="BHC46" t="str">
        <f ca="1"/>
        <v/>
      </c>
      <c r="BHD46" t="str">
        <f ca="1"/>
        <v/>
      </c>
      <c r="BHE46" t="str">
        <f ca="1"/>
        <v/>
      </c>
      <c r="BHF46" t="str">
        <f ca="1"/>
        <v/>
      </c>
      <c r="BHG46" t="str">
        <f ca="1"/>
        <v/>
      </c>
      <c r="BHH46" t="str">
        <f ca="1"/>
        <v/>
      </c>
      <c r="BHI46" t="str">
        <f ca="1"/>
        <v/>
      </c>
      <c r="BHJ46" t="str">
        <f ca="1"/>
        <v/>
      </c>
      <c r="BHK46" t="str">
        <f ca="1"/>
        <v/>
      </c>
      <c r="BHL46" t="str">
        <f ca="1"/>
        <v/>
      </c>
      <c r="BHM46" t="str">
        <f ca="1"/>
        <v/>
      </c>
      <c r="BHN46" t="str">
        <f ca="1"/>
        <v/>
      </c>
      <c r="BHO46" t="str">
        <f ca="1"/>
        <v/>
      </c>
      <c r="BHP46" t="str">
        <f ca="1"/>
        <v/>
      </c>
      <c r="BHQ46" t="str">
        <f ca="1"/>
        <v/>
      </c>
      <c r="BHR46" t="str">
        <f ca="1"/>
        <v/>
      </c>
      <c r="BHS46" t="str">
        <f ca="1"/>
        <v/>
      </c>
      <c r="BHT46" t="str">
        <f ca="1"/>
        <v/>
      </c>
      <c r="BHU46" t="str">
        <f ca="1"/>
        <v/>
      </c>
      <c r="BHV46" t="str">
        <f ca="1"/>
        <v/>
      </c>
      <c r="BHW46" t="str">
        <f ca="1"/>
        <v/>
      </c>
      <c r="BHX46" t="str">
        <f ca="1"/>
        <v/>
      </c>
      <c r="BHY46" t="str">
        <f ca="1"/>
        <v/>
      </c>
      <c r="BHZ46" t="str">
        <f ca="1"/>
        <v/>
      </c>
      <c r="BIA46" t="str">
        <f ca="1"/>
        <v/>
      </c>
      <c r="BIB46" t="str">
        <f ca="1"/>
        <v/>
      </c>
      <c r="BIC46" t="str">
        <f ca="1"/>
        <v/>
      </c>
      <c r="BID46" t="str">
        <f ca="1"/>
        <v/>
      </c>
      <c r="BIE46" t="str">
        <f ca="1"/>
        <v/>
      </c>
      <c r="BIF46" t="str">
        <f ca="1"/>
        <v/>
      </c>
      <c r="BIG46" t="str">
        <f ca="1"/>
        <v/>
      </c>
      <c r="BIH46" t="str">
        <f ca="1"/>
        <v/>
      </c>
      <c r="BII46" t="str">
        <f ca="1"/>
        <v/>
      </c>
      <c r="BIJ46" t="str">
        <f ca="1"/>
        <v/>
      </c>
      <c r="BIK46" t="str">
        <f ca="1"/>
        <v/>
      </c>
      <c r="BIL46" t="str">
        <f ca="1"/>
        <v/>
      </c>
      <c r="BIM46" t="str">
        <f ca="1"/>
        <v/>
      </c>
      <c r="BIN46" t="str">
        <f ca="1"/>
        <v/>
      </c>
      <c r="BIO46" t="str">
        <f ca="1"/>
        <v/>
      </c>
      <c r="BIP46" t="str">
        <f ca="1"/>
        <v/>
      </c>
      <c r="BIQ46" t="str">
        <f ca="1"/>
        <v/>
      </c>
      <c r="BIR46" t="str">
        <f ca="1"/>
        <v/>
      </c>
      <c r="BIS46" t="str">
        <f ca="1"/>
        <v/>
      </c>
      <c r="BIT46" t="str">
        <f ca="1"/>
        <v/>
      </c>
      <c r="BIU46" t="str">
        <f ca="1"/>
        <v/>
      </c>
      <c r="BIV46" t="str">
        <f ca="1"/>
        <v/>
      </c>
      <c r="BIW46" t="str">
        <f ca="1"/>
        <v/>
      </c>
      <c r="BIX46" t="str">
        <f ca="1"/>
        <v/>
      </c>
      <c r="BIY46" t="str">
        <f ca="1"/>
        <v/>
      </c>
      <c r="BIZ46" t="str">
        <f ca="1"/>
        <v/>
      </c>
      <c r="BJA46" t="str">
        <f ca="1"/>
        <v/>
      </c>
      <c r="BJB46" t="str">
        <f ca="1"/>
        <v/>
      </c>
      <c r="BJC46" t="str">
        <f ca="1"/>
        <v/>
      </c>
      <c r="BJD46" t="str">
        <f ca="1"/>
        <v/>
      </c>
      <c r="BJE46" t="str">
        <f ca="1"/>
        <v/>
      </c>
      <c r="BJF46" t="str">
        <f ca="1"/>
        <v/>
      </c>
      <c r="BJG46" t="str">
        <f ca="1"/>
        <v/>
      </c>
      <c r="BJH46" t="str">
        <f ca="1"/>
        <v/>
      </c>
      <c r="BJI46" t="str">
        <f ca="1"/>
        <v/>
      </c>
      <c r="BJJ46" t="str">
        <f ca="1"/>
        <v/>
      </c>
      <c r="BJK46" t="str">
        <f ca="1"/>
        <v/>
      </c>
      <c r="BJL46" t="str">
        <f ca="1"/>
        <v/>
      </c>
      <c r="BJM46" t="str">
        <f ca="1"/>
        <v/>
      </c>
      <c r="BJN46" t="str">
        <f ca="1"/>
        <v/>
      </c>
      <c r="BJO46" t="str">
        <f ca="1"/>
        <v/>
      </c>
      <c r="BJP46" t="str">
        <f ca="1"/>
        <v/>
      </c>
      <c r="BJQ46" t="str">
        <f ca="1"/>
        <v/>
      </c>
      <c r="BJR46" t="str">
        <f ca="1"/>
        <v/>
      </c>
      <c r="BJS46" t="str">
        <f ca="1"/>
        <v/>
      </c>
      <c r="BJT46" t="str">
        <f ca="1"/>
        <v/>
      </c>
      <c r="BJU46" t="str">
        <f ca="1"/>
        <v/>
      </c>
      <c r="BJV46" t="str">
        <f ca="1"/>
        <v/>
      </c>
      <c r="BJW46" t="str">
        <f ca="1"/>
        <v/>
      </c>
      <c r="BJX46" t="str">
        <f ca="1"/>
        <v/>
      </c>
      <c r="BJY46" t="str">
        <f ca="1"/>
        <v/>
      </c>
      <c r="BJZ46" t="str">
        <f ca="1"/>
        <v/>
      </c>
      <c r="BKA46" t="str">
        <f ca="1"/>
        <v/>
      </c>
      <c r="BKB46" t="str">
        <f ca="1"/>
        <v/>
      </c>
      <c r="BKC46" t="str">
        <f ca="1"/>
        <v/>
      </c>
      <c r="BKD46" t="str">
        <f ca="1"/>
        <v/>
      </c>
      <c r="BKE46" t="str">
        <f ca="1"/>
        <v/>
      </c>
      <c r="BKF46" t="str">
        <f ca="1"/>
        <v/>
      </c>
      <c r="BKG46" t="str">
        <f ca="1"/>
        <v/>
      </c>
      <c r="BKH46" t="str">
        <f ca="1"/>
        <v/>
      </c>
      <c r="BKI46" t="str">
        <f ca="1"/>
        <v/>
      </c>
      <c r="BKJ46" t="str">
        <f ca="1"/>
        <v/>
      </c>
      <c r="BKK46" t="str">
        <f ca="1"/>
        <v/>
      </c>
      <c r="BKL46" t="str">
        <f ca="1"/>
        <v/>
      </c>
      <c r="BKM46" t="str">
        <f ca="1"/>
        <v/>
      </c>
      <c r="BKN46" t="str">
        <f ca="1"/>
        <v/>
      </c>
      <c r="BKO46" t="str">
        <f ca="1"/>
        <v/>
      </c>
      <c r="BKP46" t="str">
        <f ca="1"/>
        <v/>
      </c>
      <c r="BKQ46" t="str">
        <f ca="1"/>
        <v/>
      </c>
      <c r="BKR46" t="str">
        <f ca="1"/>
        <v/>
      </c>
      <c r="BKS46" t="str">
        <f ca="1"/>
        <v/>
      </c>
      <c r="BKT46">
        <f ca="1"/>
        <v>0</v>
      </c>
      <c r="BKU46" t="str">
        <f ca="1"/>
        <v/>
      </c>
      <c r="BKV46" t="str">
        <f ca="1"/>
        <v/>
      </c>
      <c r="BKW46" t="str">
        <f ca="1"/>
        <v/>
      </c>
      <c r="BKX46" t="str">
        <f ca="1"/>
        <v/>
      </c>
      <c r="BKY46">
        <f ca="1"/>
        <v>0</v>
      </c>
      <c r="BKZ46">
        <f ca="1"/>
        <v>0</v>
      </c>
      <c r="BLA46">
        <f ca="1"/>
        <v>0</v>
      </c>
      <c r="BLB46">
        <f ca="1"/>
        <v>0</v>
      </c>
      <c r="BLC46" t="str">
        <f ca="1"/>
        <v/>
      </c>
      <c r="BLD46" t="str">
        <f ca="1"/>
        <v/>
      </c>
      <c r="BLE46" t="str">
        <f ca="1"/>
        <v/>
      </c>
      <c r="BLF46" t="str">
        <f ca="1"/>
        <v/>
      </c>
      <c r="BLG46" t="str">
        <f ca="1"/>
        <v/>
      </c>
      <c r="BLH46" t="str">
        <f ca="1"/>
        <v/>
      </c>
      <c r="BLI46" t="str">
        <f ca="1"/>
        <v/>
      </c>
      <c r="BLJ46" t="str">
        <f ca="1"/>
        <v/>
      </c>
      <c r="BLK46" t="str">
        <f ca="1"/>
        <v/>
      </c>
      <c r="BLL46" t="str">
        <f ca="1"/>
        <v/>
      </c>
      <c r="BLM46" t="str">
        <f ca="1"/>
        <v/>
      </c>
      <c r="BLN46" t="str">
        <f ca="1"/>
        <v/>
      </c>
      <c r="BLO46" t="str">
        <f ca="1"/>
        <v/>
      </c>
      <c r="BLP46" t="str">
        <f ca="1"/>
        <v/>
      </c>
      <c r="BLQ46" t="str">
        <f ca="1"/>
        <v/>
      </c>
      <c r="BLR46" t="str">
        <f ca="1"/>
        <v/>
      </c>
      <c r="BLS46" t="str">
        <f ca="1"/>
        <v/>
      </c>
      <c r="BLT46" t="str">
        <f ca="1"/>
        <v/>
      </c>
      <c r="BLU46" t="str">
        <f ca="1"/>
        <v/>
      </c>
      <c r="BLV46" t="str">
        <f ca="1"/>
        <v/>
      </c>
      <c r="BLW46" t="str">
        <f ca="1"/>
        <v/>
      </c>
      <c r="BLX46" t="str">
        <f ca="1"/>
        <v/>
      </c>
      <c r="BLY46" t="str">
        <f ca="1"/>
        <v/>
      </c>
      <c r="BLZ46" t="str">
        <f ca="1"/>
        <v/>
      </c>
      <c r="BMA46" t="str">
        <f ca="1"/>
        <v/>
      </c>
      <c r="BMB46" t="str">
        <f ca="1"/>
        <v/>
      </c>
      <c r="BMC46" t="str">
        <f ca="1"/>
        <v/>
      </c>
      <c r="BMD46" t="str">
        <f ca="1"/>
        <v/>
      </c>
      <c r="BME46" t="str">
        <f ca="1"/>
        <v/>
      </c>
      <c r="BMF46" t="str">
        <f ca="1"/>
        <v/>
      </c>
      <c r="BMG46" t="str">
        <f ca="1"/>
        <v/>
      </c>
      <c r="BMH46" t="str">
        <f ca="1"/>
        <v/>
      </c>
      <c r="BMI46" t="str">
        <f ca="1"/>
        <v/>
      </c>
      <c r="BMJ46" t="str">
        <f ca="1"/>
        <v/>
      </c>
      <c r="BMK46" t="str">
        <f ca="1"/>
        <v/>
      </c>
      <c r="BML46" t="str">
        <f ca="1"/>
        <v/>
      </c>
      <c r="BMM46" t="str">
        <f ca="1"/>
        <v/>
      </c>
      <c r="BMN46" t="str">
        <f ca="1"/>
        <v/>
      </c>
      <c r="BMO46" t="str">
        <f ca="1"/>
        <v/>
      </c>
      <c r="BMP46" t="str">
        <f ca="1"/>
        <v/>
      </c>
      <c r="BMQ46" t="str">
        <f ca="1"/>
        <v/>
      </c>
      <c r="BMR46" t="str">
        <f ca="1"/>
        <v/>
      </c>
      <c r="BMS46" t="str">
        <f ca="1"/>
        <v/>
      </c>
      <c r="BMT46" t="str">
        <f ca="1"/>
        <v/>
      </c>
      <c r="BMU46" t="str">
        <f ca="1"/>
        <v/>
      </c>
      <c r="BMV46" t="str">
        <f ca="1"/>
        <v/>
      </c>
      <c r="BMW46" t="str">
        <f ca="1"/>
        <v/>
      </c>
      <c r="BMX46" t="str">
        <f ca="1"/>
        <v/>
      </c>
      <c r="BMY46" t="str">
        <f ca="1"/>
        <v/>
      </c>
      <c r="BMZ46" t="str">
        <f ca="1"/>
        <v/>
      </c>
      <c r="BNA46" t="str">
        <f ca="1"/>
        <v/>
      </c>
      <c r="BNB46" t="str">
        <f ca="1"/>
        <v/>
      </c>
      <c r="BNC46" t="str">
        <f ca="1"/>
        <v/>
      </c>
      <c r="BND46" t="str">
        <f ca="1"/>
        <v/>
      </c>
      <c r="BNE46" t="str">
        <f ca="1"/>
        <v/>
      </c>
      <c r="BNF46" t="str">
        <f ca="1"/>
        <v/>
      </c>
      <c r="BNG46" t="str">
        <f ca="1"/>
        <v/>
      </c>
      <c r="BNH46" t="str">
        <f ca="1"/>
        <v/>
      </c>
      <c r="BNI46" t="str">
        <f ca="1"/>
        <v/>
      </c>
      <c r="BNJ46" t="str">
        <f ca="1"/>
        <v/>
      </c>
      <c r="BNK46" t="str">
        <f ca="1"/>
        <v/>
      </c>
      <c r="BNL46" t="str">
        <f ca="1"/>
        <v/>
      </c>
      <c r="BNM46" t="str">
        <f ca="1"/>
        <v/>
      </c>
      <c r="BNN46" t="str">
        <f ca="1"/>
        <v/>
      </c>
      <c r="BNO46" t="str">
        <f ca="1"/>
        <v/>
      </c>
      <c r="BNP46" t="str">
        <f ca="1"/>
        <v/>
      </c>
      <c r="BNQ46" t="str">
        <f ca="1"/>
        <v/>
      </c>
      <c r="BNR46" t="str">
        <f ca="1"/>
        <v/>
      </c>
      <c r="BNS46" t="str">
        <f ca="1"/>
        <v/>
      </c>
      <c r="BNT46" t="str">
        <f ca="1"/>
        <v/>
      </c>
      <c r="BNU46" t="str">
        <f ca="1"/>
        <v/>
      </c>
      <c r="BNV46" t="str">
        <f ca="1"/>
        <v/>
      </c>
      <c r="BNW46" t="str">
        <f ca="1"/>
        <v/>
      </c>
      <c r="BNX46" t="str">
        <f ca="1"/>
        <v/>
      </c>
      <c r="BNY46" t="str">
        <f ca="1"/>
        <v/>
      </c>
      <c r="BNZ46" t="str">
        <f ca="1"/>
        <v/>
      </c>
      <c r="BOA46" t="str">
        <f ca="1"/>
        <v/>
      </c>
      <c r="BOB46" t="str">
        <f ca="1"/>
        <v/>
      </c>
      <c r="BOC46" t="str">
        <f ca="1"/>
        <v/>
      </c>
      <c r="BOD46" t="str">
        <f ca="1"/>
        <v/>
      </c>
      <c r="BOE46" t="str">
        <f ca="1"/>
        <v/>
      </c>
      <c r="BOF46" t="str">
        <f ca="1"/>
        <v/>
      </c>
      <c r="BOG46" t="str">
        <f ca="1"/>
        <v/>
      </c>
      <c r="BOH46" t="str">
        <f ca="1"/>
        <v/>
      </c>
      <c r="BOI46" t="str">
        <f ca="1"/>
        <v/>
      </c>
      <c r="BOJ46" t="str">
        <f ca="1"/>
        <v/>
      </c>
      <c r="BOK46" t="str">
        <f ca="1"/>
        <v/>
      </c>
      <c r="BOL46" t="str">
        <f ca="1"/>
        <v/>
      </c>
      <c r="BOM46" t="str">
        <f ca="1"/>
        <v/>
      </c>
      <c r="BON46" t="str">
        <f ca="1"/>
        <v/>
      </c>
      <c r="BOO46" t="str">
        <f ca="1"/>
        <v/>
      </c>
      <c r="BOP46" t="str">
        <f ca="1"/>
        <v/>
      </c>
      <c r="BOQ46" t="str">
        <f ca="1"/>
        <v/>
      </c>
      <c r="BOR46" t="str">
        <f ca="1"/>
        <v/>
      </c>
      <c r="BOS46" t="str">
        <f ca="1"/>
        <v/>
      </c>
      <c r="BOT46" t="str">
        <f ca="1"/>
        <v/>
      </c>
      <c r="BOU46" t="str">
        <f ca="1"/>
        <v/>
      </c>
      <c r="BOV46" t="str">
        <f ca="1"/>
        <v/>
      </c>
      <c r="BOW46" t="str">
        <f ca="1"/>
        <v/>
      </c>
      <c r="BOX46" t="str">
        <f ca="1"/>
        <v/>
      </c>
      <c r="BOY46" t="str">
        <f ca="1"/>
        <v/>
      </c>
      <c r="BOZ46" t="str">
        <f ca="1"/>
        <v/>
      </c>
      <c r="BPA46" t="str">
        <f ca="1"/>
        <v/>
      </c>
      <c r="BPB46" t="str">
        <f ca="1"/>
        <v/>
      </c>
      <c r="BPC46" t="str">
        <f ca="1"/>
        <v/>
      </c>
      <c r="BPD46" t="str">
        <f ca="1"/>
        <v/>
      </c>
      <c r="BPE46" t="str">
        <f ca="1"/>
        <v/>
      </c>
      <c r="BPF46" t="str">
        <f ca="1"/>
        <v/>
      </c>
      <c r="BPG46" t="str">
        <f ca="1"/>
        <v/>
      </c>
      <c r="BPH46" t="str">
        <f ca="1"/>
        <v/>
      </c>
      <c r="BPI46" t="str">
        <f ca="1"/>
        <v/>
      </c>
      <c r="BPJ46" t="str">
        <f ca="1"/>
        <v/>
      </c>
      <c r="BPK46" t="str">
        <f ca="1"/>
        <v/>
      </c>
      <c r="BPL46" t="str">
        <f ca="1"/>
        <v/>
      </c>
      <c r="BPM46" t="str">
        <f ca="1"/>
        <v/>
      </c>
      <c r="BPN46" t="str">
        <f ca="1"/>
        <v/>
      </c>
      <c r="BPO46" t="str">
        <f ca="1"/>
        <v/>
      </c>
      <c r="BPP46" t="str">
        <f ca="1"/>
        <v/>
      </c>
      <c r="BPQ46" t="str">
        <f ca="1"/>
        <v/>
      </c>
      <c r="BPR46" t="str">
        <f ca="1"/>
        <v/>
      </c>
      <c r="BPS46" t="str">
        <f ca="1"/>
        <v/>
      </c>
      <c r="BPT46" t="str">
        <f ca="1"/>
        <v/>
      </c>
      <c r="BPU46" t="str">
        <f ca="1"/>
        <v/>
      </c>
      <c r="BPV46" t="str">
        <f ca="1"/>
        <v/>
      </c>
      <c r="BPW46" t="str">
        <f ca="1"/>
        <v/>
      </c>
      <c r="BPX46" t="str">
        <f ca="1"/>
        <v/>
      </c>
      <c r="BPY46" t="str">
        <f ca="1"/>
        <v/>
      </c>
      <c r="BPZ46" t="str">
        <f ca="1"/>
        <v/>
      </c>
      <c r="BQA46" t="str">
        <f ca="1"/>
        <v/>
      </c>
      <c r="BQB46" t="str">
        <f ca="1"/>
        <v/>
      </c>
      <c r="BQC46" t="str">
        <f ca="1"/>
        <v/>
      </c>
      <c r="BQD46" t="str">
        <f ca="1"/>
        <v/>
      </c>
      <c r="BQE46" t="str">
        <f ca="1"/>
        <v/>
      </c>
      <c r="BQF46" t="str">
        <f ca="1"/>
        <v/>
      </c>
      <c r="BQG46" t="str">
        <f ca="1"/>
        <v/>
      </c>
      <c r="BQH46" t="str">
        <f ca="1"/>
        <v/>
      </c>
      <c r="BQI46" t="str">
        <f ca="1"/>
        <v/>
      </c>
      <c r="BQJ46" t="str">
        <f ca="1"/>
        <v/>
      </c>
      <c r="BQK46" t="str">
        <f ca="1"/>
        <v/>
      </c>
      <c r="BQL46" t="str">
        <f ca="1"/>
        <v/>
      </c>
      <c r="BQM46" t="str">
        <f ca="1"/>
        <v/>
      </c>
      <c r="BQN46" t="str">
        <f ca="1"/>
        <v/>
      </c>
      <c r="BQO46" t="str">
        <f ca="1"/>
        <v/>
      </c>
      <c r="BQP46" t="str">
        <f ca="1"/>
        <v/>
      </c>
      <c r="BQQ46" t="str">
        <f ca="1"/>
        <v/>
      </c>
      <c r="BQR46" t="str">
        <f ca="1"/>
        <v/>
      </c>
      <c r="BQS46" t="str">
        <f ca="1"/>
        <v/>
      </c>
      <c r="BQT46" t="str">
        <f ca="1"/>
        <v/>
      </c>
      <c r="BQU46" t="str">
        <f ca="1"/>
        <v/>
      </c>
      <c r="BQV46" t="str">
        <f ca="1"/>
        <v/>
      </c>
      <c r="BQW46" t="str">
        <f ca="1"/>
        <v/>
      </c>
      <c r="BQX46" t="str">
        <f ca="1"/>
        <v/>
      </c>
      <c r="BQY46" t="str">
        <f ca="1"/>
        <v/>
      </c>
      <c r="BQZ46" t="str">
        <f ca="1"/>
        <v/>
      </c>
      <c r="BRA46" t="str">
        <f ca="1"/>
        <v/>
      </c>
      <c r="BRB46" t="str">
        <f ca="1"/>
        <v/>
      </c>
      <c r="BRC46" t="str">
        <f ca="1"/>
        <v/>
      </c>
      <c r="BRD46" t="str">
        <f ca="1"/>
        <v/>
      </c>
      <c r="BRE46" t="str">
        <f ca="1"/>
        <v/>
      </c>
      <c r="BRF46" t="str">
        <f ca="1"/>
        <v/>
      </c>
      <c r="BRG46" t="str">
        <f ca="1"/>
        <v/>
      </c>
      <c r="BRH46" t="str">
        <f ca="1"/>
        <v/>
      </c>
      <c r="BRI46" t="str">
        <f ca="1"/>
        <v/>
      </c>
      <c r="BRJ46" t="str">
        <f ca="1"/>
        <v/>
      </c>
      <c r="BRK46" t="str">
        <f ca="1"/>
        <v/>
      </c>
      <c r="BRL46" t="str">
        <f ca="1"/>
        <v/>
      </c>
      <c r="BRM46" t="str">
        <f ca="1"/>
        <v/>
      </c>
      <c r="BRN46" t="str">
        <f ca="1"/>
        <v/>
      </c>
      <c r="BRO46" t="str">
        <f ca="1"/>
        <v/>
      </c>
      <c r="BRP46" t="str">
        <f ca="1"/>
        <v/>
      </c>
      <c r="BRQ46" t="str">
        <f ca="1"/>
        <v/>
      </c>
      <c r="BRR46" t="str">
        <f ca="1"/>
        <v/>
      </c>
      <c r="BRS46" t="str">
        <f ca="1"/>
        <v/>
      </c>
      <c r="BRT46" t="str">
        <f ca="1"/>
        <v/>
      </c>
      <c r="BRU46" t="str">
        <f ca="1"/>
        <v/>
      </c>
      <c r="BRV46" t="str">
        <f ca="1"/>
        <v/>
      </c>
      <c r="BRW46" t="str">
        <f ca="1"/>
        <v/>
      </c>
      <c r="BRX46" t="str">
        <f ca="1"/>
        <v/>
      </c>
      <c r="BRY46" t="str">
        <f ca="1"/>
        <v/>
      </c>
      <c r="BRZ46" t="str">
        <f ca="1"/>
        <v/>
      </c>
      <c r="BSA46" t="str">
        <f ca="1"/>
        <v/>
      </c>
      <c r="BSB46" t="str">
        <f ca="1"/>
        <v/>
      </c>
      <c r="BSC46" t="str">
        <f ca="1"/>
        <v/>
      </c>
      <c r="BSD46" t="str">
        <f ca="1"/>
        <v/>
      </c>
      <c r="BSE46" t="str">
        <f ca="1"/>
        <v/>
      </c>
      <c r="BSF46" t="str">
        <f ca="1"/>
        <v/>
      </c>
      <c r="BSG46" t="str">
        <f ca="1"/>
        <v/>
      </c>
      <c r="BSH46" t="str">
        <f ca="1"/>
        <v/>
      </c>
      <c r="BSI46" t="str">
        <f ca="1"/>
        <v/>
      </c>
      <c r="BSJ46" t="str">
        <f ca="1"/>
        <v/>
      </c>
      <c r="BSK46" t="str">
        <f ca="1"/>
        <v/>
      </c>
      <c r="BSL46" t="str">
        <f ca="1"/>
        <v/>
      </c>
      <c r="BSM46" t="str">
        <f ca="1"/>
        <v/>
      </c>
      <c r="BSN46" t="str">
        <f ca="1"/>
        <v/>
      </c>
      <c r="BSO46" t="str">
        <f ca="1"/>
        <v/>
      </c>
      <c r="BSP46" t="str">
        <f ca="1"/>
        <v/>
      </c>
      <c r="BSQ46" t="str">
        <f ca="1"/>
        <v/>
      </c>
      <c r="BSR46" t="str">
        <f ca="1"/>
        <v/>
      </c>
      <c r="BSS46" t="str">
        <f ca="1"/>
        <v/>
      </c>
      <c r="BST46" t="str">
        <f ca="1"/>
        <v/>
      </c>
      <c r="BSU46" t="str">
        <f ca="1"/>
        <v/>
      </c>
      <c r="BSV46" t="str">
        <f ca="1"/>
        <v/>
      </c>
      <c r="BSW46" t="str">
        <f ca="1"/>
        <v/>
      </c>
      <c r="BSX46" t="str">
        <f ca="1"/>
        <v/>
      </c>
      <c r="BSY46" t="str">
        <f ca="1"/>
        <v/>
      </c>
      <c r="BSZ46" t="str">
        <f ca="1"/>
        <v/>
      </c>
      <c r="BTA46" t="str">
        <f ca="1"/>
        <v/>
      </c>
      <c r="BTB46" t="str">
        <f ca="1"/>
        <v/>
      </c>
      <c r="BTC46" t="str">
        <f ca="1"/>
        <v/>
      </c>
      <c r="BTD46" t="str">
        <f ca="1"/>
        <v/>
      </c>
      <c r="BTE46" t="str">
        <f ca="1"/>
        <v/>
      </c>
      <c r="BTF46" t="str">
        <f ca="1"/>
        <v/>
      </c>
      <c r="BTG46" t="str">
        <f ca="1"/>
        <v/>
      </c>
      <c r="BTH46" t="str">
        <f ca="1"/>
        <v/>
      </c>
      <c r="BTI46" t="str">
        <f ca="1"/>
        <v/>
      </c>
      <c r="BTJ46" t="str">
        <f ca="1"/>
        <v/>
      </c>
      <c r="BTK46" t="str">
        <f ca="1"/>
        <v/>
      </c>
      <c r="BTL46" t="str">
        <f ca="1"/>
        <v/>
      </c>
      <c r="BTM46" t="str">
        <f ca="1"/>
        <v/>
      </c>
      <c r="BTN46" t="str">
        <f ca="1"/>
        <v/>
      </c>
      <c r="BTO46" t="str">
        <f ca="1"/>
        <v/>
      </c>
      <c r="BTP46" t="str">
        <f ca="1"/>
        <v/>
      </c>
      <c r="BTQ46" t="str">
        <f ca="1"/>
        <v/>
      </c>
      <c r="BTR46" t="str">
        <f ca="1"/>
        <v/>
      </c>
      <c r="BTS46" t="str">
        <f ca="1"/>
        <v/>
      </c>
      <c r="BTT46" t="str">
        <f ca="1"/>
        <v/>
      </c>
      <c r="BTU46" t="str">
        <f ca="1"/>
        <v/>
      </c>
      <c r="BTV46" t="str">
        <f ca="1"/>
        <v/>
      </c>
      <c r="BTW46" t="str">
        <f ca="1"/>
        <v/>
      </c>
      <c r="BTX46" t="str">
        <f ca="1"/>
        <v/>
      </c>
      <c r="BTY46" t="str">
        <f ca="1"/>
        <v/>
      </c>
      <c r="BTZ46" t="str">
        <f ca="1"/>
        <v/>
      </c>
      <c r="BUA46" t="str">
        <f ca="1"/>
        <v/>
      </c>
      <c r="BUB46" t="str">
        <f ca="1"/>
        <v/>
      </c>
      <c r="BUC46" t="str">
        <f ca="1"/>
        <v/>
      </c>
      <c r="BUD46" t="str">
        <f ca="1"/>
        <v/>
      </c>
      <c r="BUE46" t="str">
        <f ca="1"/>
        <v/>
      </c>
      <c r="BUF46" t="str">
        <f ca="1"/>
        <v/>
      </c>
      <c r="BUG46" t="str">
        <f ca="1"/>
        <v/>
      </c>
      <c r="BUH46" t="str">
        <f ca="1"/>
        <v/>
      </c>
      <c r="BUI46" t="str">
        <f ca="1"/>
        <v/>
      </c>
      <c r="BUJ46" t="str">
        <f ca="1"/>
        <v/>
      </c>
      <c r="BUK46" t="str">
        <f ca="1"/>
        <v/>
      </c>
      <c r="BUL46" t="str">
        <f ca="1"/>
        <v/>
      </c>
      <c r="BUM46" t="str">
        <f ca="1"/>
        <v/>
      </c>
      <c r="BUN46" t="str">
        <f ca="1"/>
        <v/>
      </c>
      <c r="BUO46" t="str">
        <f ca="1"/>
        <v/>
      </c>
      <c r="BUP46" t="str">
        <f ca="1"/>
        <v/>
      </c>
      <c r="BUQ46" t="str">
        <f ca="1"/>
        <v/>
      </c>
      <c r="BUR46" t="str">
        <f ca="1"/>
        <v/>
      </c>
      <c r="BUS46" t="str">
        <f ca="1"/>
        <v/>
      </c>
      <c r="BUT46" t="str">
        <f ca="1"/>
        <v/>
      </c>
      <c r="BUU46" t="str">
        <f ca="1"/>
        <v/>
      </c>
      <c r="BUV46" t="str">
        <f ca="1"/>
        <v/>
      </c>
      <c r="BUW46" t="str">
        <f ca="1"/>
        <v/>
      </c>
      <c r="BUX46" t="str">
        <f ca="1"/>
        <v/>
      </c>
      <c r="BUY46" t="str">
        <f ca="1"/>
        <v/>
      </c>
      <c r="BUZ46" t="str">
        <f ca="1"/>
        <v/>
      </c>
      <c r="BVA46" t="str">
        <f ca="1"/>
        <v/>
      </c>
      <c r="BVB46" t="str">
        <f ca="1"/>
        <v/>
      </c>
      <c r="BVC46" t="str">
        <f ca="1"/>
        <v/>
      </c>
      <c r="BVD46" t="str">
        <f ca="1"/>
        <v/>
      </c>
      <c r="BVE46" t="str">
        <f ca="1"/>
        <v/>
      </c>
      <c r="BVF46" t="str">
        <f ca="1"/>
        <v/>
      </c>
      <c r="BVG46" t="str">
        <f ca="1"/>
        <v/>
      </c>
      <c r="BVH46" t="str">
        <f ca="1"/>
        <v/>
      </c>
      <c r="BVI46" t="str">
        <f ca="1"/>
        <v/>
      </c>
      <c r="BVJ46" t="str">
        <f ca="1"/>
        <v/>
      </c>
      <c r="BVK46" t="str">
        <f ca="1"/>
        <v/>
      </c>
      <c r="BVL46" t="str">
        <f ca="1"/>
        <v/>
      </c>
      <c r="BVM46" t="str">
        <f ca="1"/>
        <v/>
      </c>
      <c r="BVN46" t="str">
        <f ca="1"/>
        <v/>
      </c>
      <c r="BVO46" t="str">
        <f ca="1"/>
        <v/>
      </c>
      <c r="BVP46" t="str">
        <f ca="1"/>
        <v/>
      </c>
      <c r="BVQ46" t="str">
        <f ca="1"/>
        <v/>
      </c>
      <c r="BVR46" t="str">
        <f ca="1"/>
        <v/>
      </c>
      <c r="BVS46" t="str">
        <f ca="1"/>
        <v/>
      </c>
      <c r="BVT46" t="str">
        <f ca="1"/>
        <v/>
      </c>
      <c r="BVU46" t="str">
        <f ca="1"/>
        <v/>
      </c>
      <c r="BVV46" t="str">
        <f ca="1"/>
        <v/>
      </c>
      <c r="BVW46" t="str">
        <f ca="1"/>
        <v/>
      </c>
      <c r="BVX46" t="str">
        <f ca="1"/>
        <v/>
      </c>
      <c r="BVY46" t="str">
        <f ca="1"/>
        <v/>
      </c>
      <c r="BVZ46" t="str">
        <f ca="1"/>
        <v/>
      </c>
      <c r="BWA46" t="str">
        <f ca="1"/>
        <v/>
      </c>
      <c r="BWB46" t="str">
        <f ca="1"/>
        <v/>
      </c>
      <c r="BWC46" t="str">
        <f ca="1"/>
        <v/>
      </c>
      <c r="BWD46" t="str">
        <f ca="1"/>
        <v/>
      </c>
      <c r="BWE46" t="str">
        <f ca="1"/>
        <v/>
      </c>
      <c r="BWF46" t="str">
        <f ca="1"/>
        <v/>
      </c>
      <c r="BWG46" t="str">
        <f ca="1"/>
        <v/>
      </c>
      <c r="BWH46" t="str">
        <f ca="1"/>
        <v/>
      </c>
      <c r="BWI46" t="str">
        <f ca="1"/>
        <v/>
      </c>
      <c r="BWJ46" t="str">
        <f ca="1"/>
        <v/>
      </c>
      <c r="BWK46" t="str">
        <f ca="1"/>
        <v/>
      </c>
      <c r="BWL46" t="str">
        <f ca="1"/>
        <v/>
      </c>
      <c r="BWM46" t="str">
        <f ca="1"/>
        <v/>
      </c>
      <c r="BWN46" t="str">
        <f ca="1"/>
        <v/>
      </c>
      <c r="BWO46" t="str">
        <f ca="1"/>
        <v/>
      </c>
      <c r="BWP46" t="str">
        <f ca="1"/>
        <v/>
      </c>
      <c r="BWQ46" t="str">
        <f ca="1"/>
        <v/>
      </c>
      <c r="BWR46" t="str">
        <f ca="1"/>
        <v/>
      </c>
      <c r="BWS46" t="str">
        <f ca="1"/>
        <v/>
      </c>
      <c r="BWT46" t="str">
        <f ca="1"/>
        <v/>
      </c>
      <c r="BWU46" t="str">
        <f ca="1"/>
        <v/>
      </c>
      <c r="BWV46" t="str">
        <f ca="1"/>
        <v/>
      </c>
      <c r="BWW46" t="str">
        <f ca="1"/>
        <v/>
      </c>
      <c r="BWX46" t="str">
        <f ca="1"/>
        <v/>
      </c>
      <c r="BWY46" t="str">
        <f ca="1"/>
        <v/>
      </c>
      <c r="BWZ46" t="str">
        <f ca="1"/>
        <v/>
      </c>
      <c r="BXA46" t="str">
        <f ca="1"/>
        <v/>
      </c>
      <c r="BXB46" t="str">
        <f ca="1"/>
        <v/>
      </c>
      <c r="BXC46" t="str">
        <f ca="1"/>
        <v/>
      </c>
      <c r="BXD46" t="str">
        <f ca="1"/>
        <v/>
      </c>
      <c r="BXE46" t="str">
        <f ca="1"/>
        <v/>
      </c>
      <c r="BXF46" t="str">
        <f ca="1"/>
        <v/>
      </c>
      <c r="BXG46" t="str">
        <f ca="1"/>
        <v/>
      </c>
      <c r="BXH46" t="str">
        <f ca="1"/>
        <v/>
      </c>
      <c r="BXI46" t="str">
        <f ca="1"/>
        <v/>
      </c>
      <c r="BXJ46" t="str">
        <f ca="1"/>
        <v/>
      </c>
      <c r="BXK46" t="str">
        <f ca="1"/>
        <v/>
      </c>
      <c r="BXL46" t="str">
        <f ca="1"/>
        <v/>
      </c>
      <c r="BXM46" t="str">
        <f ca="1"/>
        <v/>
      </c>
      <c r="BXN46" t="str">
        <f ca="1"/>
        <v/>
      </c>
      <c r="BXO46" t="str">
        <f ca="1"/>
        <v/>
      </c>
      <c r="BXP46" t="str">
        <f ca="1"/>
        <v/>
      </c>
      <c r="BXQ46" t="str">
        <f ca="1"/>
        <v/>
      </c>
      <c r="BXR46" t="str">
        <f ca="1"/>
        <v/>
      </c>
      <c r="BXS46" t="str">
        <f ca="1"/>
        <v/>
      </c>
      <c r="BXT46" t="str">
        <f ca="1"/>
        <v/>
      </c>
      <c r="BXU46" t="str">
        <f ca="1"/>
        <v/>
      </c>
      <c r="BXV46" t="str">
        <f ca="1"/>
        <v/>
      </c>
      <c r="BXW46" t="str">
        <f ca="1"/>
        <v/>
      </c>
      <c r="BXX46" t="str">
        <f ca="1"/>
        <v/>
      </c>
      <c r="BXY46" t="str">
        <f ca="1"/>
        <v/>
      </c>
      <c r="BXZ46" t="str">
        <f ca="1"/>
        <v/>
      </c>
      <c r="BYA46" t="str">
        <f ca="1"/>
        <v/>
      </c>
      <c r="BYB46" t="str">
        <f ca="1"/>
        <v/>
      </c>
      <c r="BYC46" t="str">
        <f ca="1"/>
        <v/>
      </c>
      <c r="BYD46" t="str">
        <f ca="1"/>
        <v/>
      </c>
      <c r="BYE46" t="str">
        <f ca="1"/>
        <v/>
      </c>
      <c r="BYF46" t="str">
        <f ca="1"/>
        <v/>
      </c>
      <c r="BYG46" t="str">
        <f ca="1"/>
        <v/>
      </c>
      <c r="BYH46" t="str">
        <f ca="1"/>
        <v/>
      </c>
      <c r="BYI46" t="str">
        <f ca="1"/>
        <v/>
      </c>
      <c r="BYJ46" t="str">
        <f ca="1"/>
        <v/>
      </c>
      <c r="BYK46" t="str">
        <f ca="1"/>
        <v/>
      </c>
      <c r="BYL46" t="str">
        <f ca="1"/>
        <v/>
      </c>
      <c r="BYM46" t="str">
        <f ca="1"/>
        <v/>
      </c>
      <c r="BYN46" t="str">
        <f ca="1"/>
        <v/>
      </c>
      <c r="BYO46" t="str">
        <f ca="1"/>
        <v/>
      </c>
      <c r="BYP46" t="str">
        <f ca="1"/>
        <v/>
      </c>
      <c r="BYQ46" t="str">
        <f ca="1"/>
        <v/>
      </c>
      <c r="BYR46" t="str">
        <f ca="1"/>
        <v/>
      </c>
      <c r="BYS46" t="str">
        <f ca="1"/>
        <v/>
      </c>
      <c r="BYT46" t="str">
        <f ca="1"/>
        <v/>
      </c>
      <c r="BYU46" t="str">
        <f ca="1"/>
        <v/>
      </c>
      <c r="BYV46" t="str">
        <f ca="1"/>
        <v/>
      </c>
      <c r="BYW46" t="str">
        <f ca="1"/>
        <v/>
      </c>
      <c r="BYX46" t="str">
        <f ca="1"/>
        <v/>
      </c>
      <c r="BYY46" t="str">
        <f ca="1"/>
        <v/>
      </c>
      <c r="BYZ46" t="str">
        <f ca="1"/>
        <v/>
      </c>
      <c r="BZA46" t="str">
        <f ca="1"/>
        <v/>
      </c>
      <c r="BZB46" t="str">
        <f ca="1"/>
        <v/>
      </c>
      <c r="BZC46" t="str">
        <f ca="1"/>
        <v/>
      </c>
      <c r="BZD46" t="str">
        <f ca="1"/>
        <v/>
      </c>
      <c r="BZE46" t="str">
        <f ca="1"/>
        <v/>
      </c>
      <c r="BZF46" t="str">
        <f ca="1"/>
        <v/>
      </c>
      <c r="BZG46" t="str">
        <f ca="1"/>
        <v/>
      </c>
      <c r="BZH46" t="str">
        <f ca="1"/>
        <v/>
      </c>
      <c r="BZI46" t="str">
        <f ca="1"/>
        <v/>
      </c>
      <c r="BZJ46" t="str">
        <f ca="1"/>
        <v/>
      </c>
      <c r="BZK46" t="str">
        <f ca="1"/>
        <v/>
      </c>
      <c r="BZL46" t="str">
        <f ca="1"/>
        <v/>
      </c>
      <c r="BZM46" t="str">
        <f ca="1"/>
        <v/>
      </c>
      <c r="BZN46" t="str">
        <f ca="1"/>
        <v/>
      </c>
      <c r="BZO46" t="str">
        <f ca="1"/>
        <v/>
      </c>
      <c r="BZP46" t="str">
        <f ca="1"/>
        <v/>
      </c>
      <c r="BZQ46" t="str">
        <f ca="1"/>
        <v/>
      </c>
      <c r="BZR46" t="str">
        <f ca="1"/>
        <v/>
      </c>
      <c r="BZS46" t="str">
        <f ca="1"/>
        <v/>
      </c>
      <c r="BZT46" t="str">
        <f ca="1"/>
        <v/>
      </c>
      <c r="BZU46" t="str">
        <f ca="1"/>
        <v/>
      </c>
      <c r="BZV46" t="str">
        <f ca="1"/>
        <v/>
      </c>
      <c r="BZW46" t="str">
        <f ca="1"/>
        <v/>
      </c>
      <c r="BZX46" t="str">
        <f ca="1"/>
        <v/>
      </c>
      <c r="BZY46" t="str">
        <f ca="1"/>
        <v/>
      </c>
      <c r="BZZ46" t="str">
        <f ca="1"/>
        <v/>
      </c>
      <c r="CAA46" t="str">
        <f ca="1"/>
        <v/>
      </c>
      <c r="CAB46" t="str">
        <f ca="1"/>
        <v/>
      </c>
      <c r="CAC46" t="str">
        <f ca="1"/>
        <v/>
      </c>
      <c r="CAD46" t="str">
        <f ca="1"/>
        <v/>
      </c>
      <c r="CAE46" t="str">
        <f ca="1"/>
        <v/>
      </c>
      <c r="CAF46" t="str">
        <f ca="1"/>
        <v/>
      </c>
      <c r="CAG46" t="str">
        <f ca="1"/>
        <v/>
      </c>
      <c r="CAH46" t="str">
        <f ca="1"/>
        <v/>
      </c>
      <c r="CAI46" t="str">
        <f ca="1"/>
        <v/>
      </c>
      <c r="CAJ46" t="str">
        <f ca="1"/>
        <v/>
      </c>
      <c r="CAK46" t="str">
        <f ca="1"/>
        <v/>
      </c>
      <c r="CAL46" t="str">
        <f ca="1"/>
        <v/>
      </c>
      <c r="CAM46" t="str">
        <f ca="1"/>
        <v/>
      </c>
      <c r="CAN46" t="str">
        <f ca="1"/>
        <v/>
      </c>
      <c r="CAO46" t="str">
        <f ca="1"/>
        <v/>
      </c>
      <c r="CAP46" t="str">
        <f ca="1"/>
        <v/>
      </c>
      <c r="CAQ46" t="str">
        <f ca="1"/>
        <v/>
      </c>
      <c r="CAR46" t="str">
        <f ca="1"/>
        <v/>
      </c>
      <c r="CAS46" t="str">
        <f ca="1"/>
        <v/>
      </c>
      <c r="CAT46" t="str">
        <f ca="1"/>
        <v/>
      </c>
      <c r="CAU46" t="str">
        <f ca="1"/>
        <v/>
      </c>
      <c r="CAV46" t="str">
        <f ca="1"/>
        <v/>
      </c>
      <c r="CAW46" t="str">
        <f ca="1"/>
        <v/>
      </c>
      <c r="CAX46" t="str">
        <f ca="1"/>
        <v/>
      </c>
      <c r="CAY46" t="str">
        <f ca="1"/>
        <v/>
      </c>
      <c r="CAZ46" t="str">
        <f ca="1"/>
        <v/>
      </c>
      <c r="CBA46" t="str">
        <f ca="1"/>
        <v/>
      </c>
      <c r="CBB46" t="str">
        <f ca="1"/>
        <v/>
      </c>
      <c r="CBC46" t="str">
        <f ca="1"/>
        <v/>
      </c>
      <c r="CBD46" t="str">
        <f ca="1"/>
        <v/>
      </c>
      <c r="CBE46" t="str">
        <f ca="1"/>
        <v/>
      </c>
      <c r="CBF46" t="str">
        <f ca="1"/>
        <v/>
      </c>
      <c r="CBG46" t="str">
        <f ca="1"/>
        <v/>
      </c>
      <c r="CBH46" t="str">
        <f ca="1"/>
        <v/>
      </c>
      <c r="CBI46" t="str">
        <f ca="1"/>
        <v/>
      </c>
      <c r="CBJ46" t="str">
        <f ca="1"/>
        <v/>
      </c>
      <c r="CBK46" t="str">
        <f ca="1"/>
        <v/>
      </c>
      <c r="CBL46" t="str">
        <f ca="1"/>
        <v/>
      </c>
      <c r="CBM46" t="str">
        <f ca="1"/>
        <v/>
      </c>
      <c r="CBN46" t="str">
        <f ca="1"/>
        <v/>
      </c>
      <c r="CBO46" t="str">
        <f ca="1"/>
        <v/>
      </c>
      <c r="CBP46" t="str">
        <f ca="1"/>
        <v/>
      </c>
      <c r="CBQ46" t="str">
        <f ca="1"/>
        <v/>
      </c>
      <c r="CBR46" t="str">
        <f ca="1"/>
        <v/>
      </c>
      <c r="CBS46" t="str">
        <f ca="1"/>
        <v/>
      </c>
      <c r="CBT46" t="str">
        <f ca="1"/>
        <v/>
      </c>
      <c r="CBU46" t="str">
        <f ca="1"/>
        <v/>
      </c>
      <c r="CBV46" t="str">
        <f ca="1"/>
        <v/>
      </c>
      <c r="CBW46" t="str">
        <f ca="1"/>
        <v/>
      </c>
      <c r="CBX46" t="str">
        <f ca="1"/>
        <v/>
      </c>
      <c r="CBY46" t="str">
        <f ca="1"/>
        <v/>
      </c>
      <c r="CBZ46" t="str">
        <f ca="1"/>
        <v/>
      </c>
      <c r="CCA46" t="str">
        <f ca="1"/>
        <v/>
      </c>
      <c r="CCB46" t="str">
        <f ca="1"/>
        <v/>
      </c>
      <c r="CCC46" t="str">
        <f ca="1"/>
        <v/>
      </c>
      <c r="CCD46" t="str">
        <f ca="1"/>
        <v/>
      </c>
      <c r="CCE46" t="str">
        <f ca="1"/>
        <v/>
      </c>
      <c r="CCF46" t="str">
        <f ca="1"/>
        <v/>
      </c>
      <c r="CCG46" t="str">
        <f ca="1"/>
        <v/>
      </c>
      <c r="CCH46" t="str">
        <f ca="1"/>
        <v/>
      </c>
      <c r="CCI46" t="str">
        <f ca="1"/>
        <v/>
      </c>
      <c r="CCJ46" t="str">
        <f ca="1"/>
        <v/>
      </c>
      <c r="CCK46" t="str">
        <f ca="1"/>
        <v/>
      </c>
      <c r="CCL46" t="str">
        <f ca="1"/>
        <v/>
      </c>
      <c r="CCM46" t="str">
        <f ca="1"/>
        <v/>
      </c>
      <c r="CCN46" t="str">
        <f ca="1"/>
        <v/>
      </c>
      <c r="CCO46" t="str">
        <f ca="1"/>
        <v/>
      </c>
      <c r="CCP46" t="str">
        <f ca="1"/>
        <v/>
      </c>
      <c r="CCQ46" t="str">
        <f ca="1"/>
        <v/>
      </c>
      <c r="CCR46" t="str">
        <f ca="1"/>
        <v/>
      </c>
      <c r="CCS46" t="str">
        <f ca="1"/>
        <v/>
      </c>
      <c r="CCT46" t="str">
        <f ca="1"/>
        <v/>
      </c>
      <c r="CCU46" t="str">
        <f ca="1"/>
        <v/>
      </c>
      <c r="CCV46" t="str">
        <f ca="1"/>
        <v/>
      </c>
      <c r="CCW46" t="str">
        <f ca="1"/>
        <v/>
      </c>
      <c r="CCX46" t="str">
        <f ca="1"/>
        <v/>
      </c>
      <c r="CCY46" t="str">
        <f ca="1"/>
        <v/>
      </c>
      <c r="CCZ46" t="str">
        <f ca="1"/>
        <v/>
      </c>
      <c r="CDA46" t="str">
        <f ca="1"/>
        <v/>
      </c>
      <c r="CDB46" t="str">
        <f ca="1"/>
        <v/>
      </c>
      <c r="CDC46" t="str">
        <f ca="1"/>
        <v/>
      </c>
      <c r="CDD46" t="str">
        <f ca="1"/>
        <v/>
      </c>
      <c r="CDE46" t="str">
        <f ca="1"/>
        <v/>
      </c>
      <c r="CDF46" t="str">
        <f ca="1"/>
        <v/>
      </c>
      <c r="CDG46" t="str">
        <f ca="1"/>
        <v/>
      </c>
      <c r="CDH46" t="str">
        <f ca="1"/>
        <v/>
      </c>
      <c r="CDI46" t="str">
        <f ca="1"/>
        <v/>
      </c>
      <c r="CDJ46" t="str">
        <f ca="1"/>
        <v/>
      </c>
      <c r="CDK46" t="str">
        <f ca="1"/>
        <v/>
      </c>
      <c r="CDL46" t="str">
        <f ca="1"/>
        <v/>
      </c>
      <c r="CDM46" t="str">
        <f ca="1"/>
        <v/>
      </c>
      <c r="CDN46" t="str">
        <f ca="1"/>
        <v/>
      </c>
      <c r="CDO46" t="str">
        <f ca="1"/>
        <v/>
      </c>
      <c r="CDP46" t="str">
        <f ca="1"/>
        <v/>
      </c>
      <c r="CDQ46" t="str">
        <f ca="1"/>
        <v/>
      </c>
      <c r="CDR46" t="str">
        <f ca="1"/>
        <v/>
      </c>
      <c r="CDS46" t="str">
        <f ca="1"/>
        <v/>
      </c>
      <c r="CDT46" t="str">
        <f ca="1"/>
        <v/>
      </c>
      <c r="CDU46" t="str">
        <f ca="1"/>
        <v/>
      </c>
      <c r="CDV46" t="str">
        <f ca="1"/>
        <v/>
      </c>
      <c r="CDW46" t="str">
        <f ca="1"/>
        <v/>
      </c>
      <c r="CDX46" t="str">
        <f ca="1"/>
        <v/>
      </c>
      <c r="CDY46" t="str">
        <f ca="1"/>
        <v/>
      </c>
      <c r="CDZ46" t="str">
        <f ca="1"/>
        <v/>
      </c>
      <c r="CEA46" t="str">
        <f ca="1"/>
        <v/>
      </c>
      <c r="CEB46" t="str">
        <f ca="1"/>
        <v/>
      </c>
      <c r="CEC46" t="str">
        <f ca="1"/>
        <v/>
      </c>
      <c r="CED46" t="str">
        <f ca="1"/>
        <v/>
      </c>
      <c r="CEE46" t="str">
        <f ca="1"/>
        <v/>
      </c>
      <c r="CEF46" t="str">
        <f ca="1"/>
        <v/>
      </c>
      <c r="CEG46" t="str">
        <f ca="1"/>
        <v/>
      </c>
      <c r="CEH46" t="str">
        <f ca="1"/>
        <v/>
      </c>
      <c r="CEI46" t="str">
        <f ca="1"/>
        <v/>
      </c>
      <c r="CEJ46" t="str">
        <f ca="1"/>
        <v/>
      </c>
      <c r="CEK46" t="str">
        <f ca="1"/>
        <v/>
      </c>
      <c r="CEL46" t="str">
        <f ca="1"/>
        <v/>
      </c>
      <c r="CEM46" t="str">
        <f ca="1"/>
        <v/>
      </c>
      <c r="CEN46" t="str">
        <f ca="1"/>
        <v/>
      </c>
      <c r="CEO46" t="str">
        <f ca="1"/>
        <v/>
      </c>
      <c r="CEP46" t="str">
        <f ca="1"/>
        <v/>
      </c>
      <c r="CEQ46" t="str">
        <f ca="1"/>
        <v/>
      </c>
      <c r="CER46" t="str">
        <f ca="1"/>
        <v/>
      </c>
      <c r="CES46" t="str">
        <f ca="1"/>
        <v/>
      </c>
      <c r="CET46" t="str">
        <f ca="1"/>
        <v/>
      </c>
      <c r="CEU46" t="str">
        <f ca="1"/>
        <v/>
      </c>
      <c r="CEV46" t="str">
        <f ca="1"/>
        <v/>
      </c>
      <c r="CEW46" t="str">
        <f ca="1"/>
        <v/>
      </c>
      <c r="CEX46" t="str">
        <f ca="1"/>
        <v/>
      </c>
      <c r="CEY46" t="str">
        <f ca="1"/>
        <v/>
      </c>
      <c r="CEZ46" t="str">
        <f ca="1"/>
        <v/>
      </c>
      <c r="CFA46" t="str">
        <f ca="1"/>
        <v/>
      </c>
      <c r="CFB46" t="str">
        <f ca="1"/>
        <v/>
      </c>
      <c r="CFC46" t="str">
        <f ca="1"/>
        <v/>
      </c>
      <c r="CFD46" t="str">
        <f ca="1"/>
        <v/>
      </c>
      <c r="CFE46" t="str">
        <f ca="1"/>
        <v/>
      </c>
      <c r="CFF46" t="str">
        <f ca="1"/>
        <v/>
      </c>
      <c r="CFG46" t="str">
        <f ca="1"/>
        <v/>
      </c>
      <c r="CFH46" t="str">
        <f ca="1"/>
        <v/>
      </c>
      <c r="CFI46" t="str">
        <f ca="1"/>
        <v/>
      </c>
      <c r="CFJ46" t="str">
        <f ca="1"/>
        <v/>
      </c>
      <c r="CFK46" t="str">
        <f ca="1"/>
        <v/>
      </c>
      <c r="CFL46" t="str">
        <f ca="1"/>
        <v/>
      </c>
      <c r="CFM46" t="str">
        <f ca="1"/>
        <v/>
      </c>
      <c r="CFN46" t="str">
        <f ca="1"/>
        <v/>
      </c>
      <c r="CFO46" t="str">
        <f ca="1"/>
        <v/>
      </c>
      <c r="CFP46" t="str">
        <f ca="1"/>
        <v/>
      </c>
      <c r="CFQ46" t="str">
        <f ca="1"/>
        <v/>
      </c>
      <c r="CFR46" t="str">
        <f ca="1"/>
        <v/>
      </c>
      <c r="CFS46" t="str">
        <f ca="1"/>
        <v/>
      </c>
      <c r="CFT46" t="str">
        <f ca="1"/>
        <v/>
      </c>
      <c r="CFU46" t="str">
        <f ca="1"/>
        <v/>
      </c>
      <c r="CFV46" t="str">
        <f ca="1"/>
        <v/>
      </c>
      <c r="CFW46" t="str">
        <f ca="1"/>
        <v/>
      </c>
      <c r="CFX46" t="str">
        <f ca="1"/>
        <v/>
      </c>
      <c r="CFY46" t="str">
        <f ca="1"/>
        <v/>
      </c>
      <c r="CFZ46" t="str">
        <f ca="1"/>
        <v/>
      </c>
      <c r="CGA46" t="str">
        <f ca="1"/>
        <v/>
      </c>
      <c r="CGB46" t="str">
        <f ca="1"/>
        <v/>
      </c>
      <c r="CGC46" t="str">
        <f ca="1"/>
        <v/>
      </c>
      <c r="CGD46" t="str">
        <f ca="1"/>
        <v/>
      </c>
      <c r="CGE46" t="str">
        <f ca="1"/>
        <v/>
      </c>
      <c r="CGF46" t="str">
        <f ca="1"/>
        <v/>
      </c>
      <c r="CGG46" t="str">
        <f ca="1"/>
        <v/>
      </c>
      <c r="CGH46" t="str">
        <f ca="1"/>
        <v/>
      </c>
      <c r="CGI46" t="str">
        <f ca="1"/>
        <v/>
      </c>
      <c r="CGJ46" t="str">
        <f ca="1"/>
        <v/>
      </c>
      <c r="CGK46" t="str">
        <f ca="1"/>
        <v/>
      </c>
      <c r="CGL46" t="str">
        <f ca="1"/>
        <v/>
      </c>
      <c r="CGM46" t="str">
        <f ca="1"/>
        <v/>
      </c>
      <c r="CGN46" t="str">
        <f ca="1"/>
        <v/>
      </c>
      <c r="CGO46" t="str">
        <f ca="1"/>
        <v/>
      </c>
      <c r="CGP46" t="str">
        <f ca="1"/>
        <v/>
      </c>
      <c r="CGQ46" t="str">
        <f ca="1"/>
        <v/>
      </c>
      <c r="CGR46" t="str">
        <f ca="1"/>
        <v/>
      </c>
      <c r="CGS46" t="str">
        <f ca="1"/>
        <v/>
      </c>
      <c r="CGT46" t="str">
        <f ca="1"/>
        <v/>
      </c>
      <c r="CGU46" t="str">
        <f ca="1"/>
        <v/>
      </c>
      <c r="CGV46" t="str">
        <f ca="1"/>
        <v/>
      </c>
      <c r="CGW46" t="str">
        <f ca="1"/>
        <v/>
      </c>
      <c r="CGX46" t="str">
        <f ca="1"/>
        <v/>
      </c>
      <c r="CGY46" t="str">
        <f ca="1"/>
        <v/>
      </c>
      <c r="CGZ46" t="str">
        <f ca="1"/>
        <v/>
      </c>
      <c r="CHA46" t="str">
        <f ca="1"/>
        <v/>
      </c>
      <c r="CHB46" t="str">
        <f ca="1"/>
        <v/>
      </c>
      <c r="CHC46" t="str">
        <f ca="1"/>
        <v/>
      </c>
      <c r="CHD46" t="str">
        <f ca="1"/>
        <v/>
      </c>
      <c r="CHE46" t="str">
        <f ca="1"/>
        <v/>
      </c>
      <c r="CHF46" t="str">
        <f ca="1"/>
        <v/>
      </c>
      <c r="CHG46" t="str">
        <f ca="1"/>
        <v/>
      </c>
      <c r="CHH46" t="str">
        <f ca="1"/>
        <v/>
      </c>
      <c r="CHI46" t="str">
        <f ca="1"/>
        <v/>
      </c>
      <c r="CHJ46" t="str">
        <f ca="1"/>
        <v/>
      </c>
      <c r="CHK46" t="str">
        <f ca="1"/>
        <v/>
      </c>
      <c r="CHL46" t="str">
        <f ca="1"/>
        <v/>
      </c>
      <c r="CHM46" t="str">
        <f ca="1"/>
        <v/>
      </c>
      <c r="CHN46" t="str">
        <f ca="1"/>
        <v/>
      </c>
      <c r="CHO46" t="str">
        <f ca="1"/>
        <v/>
      </c>
      <c r="CHP46" t="str">
        <f ca="1"/>
        <v/>
      </c>
      <c r="CHQ46" t="str">
        <f ca="1"/>
        <v/>
      </c>
      <c r="CHR46" t="str">
        <f ca="1"/>
        <v/>
      </c>
      <c r="CHS46" t="str">
        <f ca="1"/>
        <v/>
      </c>
      <c r="CHT46" t="str">
        <f ca="1"/>
        <v/>
      </c>
      <c r="CHU46" t="str">
        <f ca="1"/>
        <v/>
      </c>
      <c r="CHV46" t="str">
        <f ca="1"/>
        <v/>
      </c>
      <c r="CHW46" t="str">
        <f ca="1"/>
        <v/>
      </c>
      <c r="CHX46" t="str">
        <f ca="1"/>
        <v/>
      </c>
      <c r="CHY46" t="str">
        <f ca="1"/>
        <v/>
      </c>
      <c r="CHZ46" t="str">
        <f ca="1"/>
        <v/>
      </c>
      <c r="CIA46" t="str">
        <f ca="1"/>
        <v/>
      </c>
      <c r="CIB46" t="str">
        <f ca="1"/>
        <v/>
      </c>
      <c r="CIC46" t="str">
        <f ca="1"/>
        <v/>
      </c>
      <c r="CID46" t="str">
        <f ca="1"/>
        <v/>
      </c>
      <c r="CIE46" t="str">
        <f ca="1"/>
        <v/>
      </c>
      <c r="CIF46" t="str">
        <f ca="1"/>
        <v/>
      </c>
      <c r="CIG46" t="str">
        <f ca="1"/>
        <v/>
      </c>
      <c r="CIH46" t="str">
        <f ca="1"/>
        <v/>
      </c>
      <c r="CII46" t="str">
        <f ca="1"/>
        <v/>
      </c>
      <c r="CIJ46" t="str">
        <f ca="1"/>
        <v/>
      </c>
      <c r="CIK46" t="str">
        <f ca="1"/>
        <v/>
      </c>
      <c r="CIL46" t="str">
        <f ca="1"/>
        <v/>
      </c>
      <c r="CIM46" t="str">
        <f ca="1"/>
        <v/>
      </c>
      <c r="CIN46" t="str">
        <f ca="1"/>
        <v/>
      </c>
      <c r="CIO46" t="str">
        <f ca="1"/>
        <v/>
      </c>
      <c r="CIP46" t="str">
        <f ca="1"/>
        <v/>
      </c>
      <c r="CIQ46" t="str">
        <f ca="1"/>
        <v/>
      </c>
      <c r="CIR46" t="str">
        <f ca="1"/>
        <v/>
      </c>
      <c r="CIS46" t="str">
        <f ca="1"/>
        <v/>
      </c>
      <c r="CIT46" t="str">
        <f ca="1"/>
        <v/>
      </c>
      <c r="CIU46" t="str">
        <f ca="1"/>
        <v/>
      </c>
      <c r="CIV46" t="str">
        <f ca="1"/>
        <v/>
      </c>
      <c r="CIW46" t="str">
        <f ca="1"/>
        <v/>
      </c>
      <c r="CIX46" t="str">
        <f ca="1"/>
        <v/>
      </c>
      <c r="CIY46" t="str">
        <f ca="1"/>
        <v/>
      </c>
      <c r="CIZ46" t="str">
        <f ca="1"/>
        <v/>
      </c>
      <c r="CJA46" t="str">
        <f ca="1"/>
        <v/>
      </c>
      <c r="CJB46" t="str">
        <f ca="1"/>
        <v/>
      </c>
      <c r="CJC46" t="str">
        <f ca="1"/>
        <v/>
      </c>
      <c r="CJD46" t="str">
        <f ca="1"/>
        <v/>
      </c>
      <c r="CJE46" t="str">
        <f ca="1"/>
        <v/>
      </c>
      <c r="CJF46" t="str">
        <f ca="1"/>
        <v/>
      </c>
      <c r="CJG46" t="str">
        <f ca="1"/>
        <v/>
      </c>
      <c r="CJH46" t="str">
        <f ca="1"/>
        <v/>
      </c>
      <c r="CJI46" t="str">
        <f ca="1"/>
        <v/>
      </c>
      <c r="CJJ46" t="str">
        <f ca="1"/>
        <v/>
      </c>
      <c r="CJK46" t="str">
        <f ca="1"/>
        <v/>
      </c>
      <c r="CJL46" t="str">
        <f ca="1"/>
        <v/>
      </c>
      <c r="CJM46" t="str">
        <f ca="1"/>
        <v/>
      </c>
      <c r="CJN46" t="str">
        <f ca="1"/>
        <v/>
      </c>
      <c r="CJO46" t="str">
        <f ca="1"/>
        <v/>
      </c>
      <c r="CJP46" t="str">
        <f ca="1"/>
        <v/>
      </c>
      <c r="CJQ46" t="str">
        <f ca="1"/>
        <v/>
      </c>
      <c r="CJR46" t="str">
        <f ca="1"/>
        <v/>
      </c>
      <c r="CJS46" t="str">
        <f ca="1"/>
        <v/>
      </c>
      <c r="CJT46" t="str">
        <f ca="1"/>
        <v/>
      </c>
      <c r="CJU46" t="str">
        <f ca="1"/>
        <v/>
      </c>
      <c r="CJV46" t="str">
        <f ca="1"/>
        <v/>
      </c>
      <c r="CJW46" t="str">
        <f ca="1"/>
        <v/>
      </c>
      <c r="CJX46" t="str">
        <f ca="1"/>
        <v/>
      </c>
      <c r="CJY46" t="str">
        <f ca="1"/>
        <v/>
      </c>
      <c r="CJZ46" t="str">
        <f ca="1"/>
        <v/>
      </c>
      <c r="CKA46" t="str">
        <f ca="1"/>
        <v/>
      </c>
      <c r="CKB46" t="str">
        <f ca="1"/>
        <v/>
      </c>
      <c r="CKC46" t="str">
        <f ca="1"/>
        <v/>
      </c>
      <c r="CKD46" t="str">
        <f ca="1"/>
        <v/>
      </c>
      <c r="CKE46" t="str">
        <f ca="1"/>
        <v/>
      </c>
      <c r="CKF46" t="str">
        <f ca="1"/>
        <v/>
      </c>
      <c r="CKG46" t="str">
        <f ca="1"/>
        <v/>
      </c>
      <c r="CKH46" t="str">
        <f ca="1"/>
        <v/>
      </c>
      <c r="CKI46" t="str">
        <f ca="1"/>
        <v/>
      </c>
      <c r="CKJ46" t="str">
        <f ca="1"/>
        <v/>
      </c>
      <c r="CKK46" t="str">
        <f ca="1"/>
        <v/>
      </c>
      <c r="CKL46" t="str">
        <f ca="1"/>
        <v/>
      </c>
      <c r="CKM46" t="str">
        <f ca="1"/>
        <v/>
      </c>
      <c r="CKN46" t="str">
        <f ca="1"/>
        <v/>
      </c>
      <c r="CKO46" t="str">
        <f ca="1"/>
        <v/>
      </c>
      <c r="CKP46" t="str">
        <f ca="1"/>
        <v/>
      </c>
      <c r="CKQ46" t="str">
        <f ca="1"/>
        <v/>
      </c>
      <c r="CKR46" t="str">
        <f ca="1"/>
        <v/>
      </c>
      <c r="CKS46" t="str">
        <f ca="1"/>
        <v/>
      </c>
      <c r="CKT46" t="str">
        <f ca="1"/>
        <v/>
      </c>
      <c r="CKU46" t="str">
        <f ca="1"/>
        <v/>
      </c>
      <c r="CKV46" t="str">
        <f ca="1"/>
        <v/>
      </c>
      <c r="CKW46" t="str">
        <f ca="1"/>
        <v/>
      </c>
      <c r="CKX46" t="str">
        <f ca="1"/>
        <v/>
      </c>
      <c r="CKY46" t="str">
        <f ca="1"/>
        <v/>
      </c>
      <c r="CKZ46" t="str">
        <f ca="1"/>
        <v/>
      </c>
      <c r="CLA46" t="str">
        <f ca="1"/>
        <v/>
      </c>
      <c r="CLB46" t="str">
        <f ca="1"/>
        <v/>
      </c>
      <c r="CLC46" t="str">
        <f ca="1"/>
        <v/>
      </c>
      <c r="CLD46" t="str">
        <f ca="1"/>
        <v/>
      </c>
      <c r="CLE46" t="str">
        <f ca="1"/>
        <v/>
      </c>
      <c r="CLF46" t="str">
        <f ca="1"/>
        <v/>
      </c>
      <c r="CLG46" t="str">
        <f ca="1"/>
        <v/>
      </c>
      <c r="CLH46" t="str">
        <f ca="1"/>
        <v/>
      </c>
      <c r="CLI46" t="str">
        <f ca="1"/>
        <v/>
      </c>
      <c r="CLJ46" t="str">
        <f ca="1"/>
        <v/>
      </c>
      <c r="CLK46" t="str">
        <f ca="1"/>
        <v/>
      </c>
      <c r="CLL46" t="str">
        <f ca="1"/>
        <v/>
      </c>
      <c r="CLM46" t="str">
        <f ca="1"/>
        <v/>
      </c>
      <c r="CLN46" t="str">
        <f ca="1"/>
        <v/>
      </c>
      <c r="CLO46" t="str">
        <f ca="1"/>
        <v/>
      </c>
      <c r="CLP46" t="str">
        <f ca="1"/>
        <v/>
      </c>
      <c r="CLQ46" t="str">
        <f ca="1"/>
        <v/>
      </c>
      <c r="CLR46" t="str">
        <f ca="1"/>
        <v/>
      </c>
      <c r="CLS46" t="str">
        <f ca="1"/>
        <v/>
      </c>
      <c r="CLT46" t="str">
        <f ca="1"/>
        <v/>
      </c>
      <c r="CLU46" t="str">
        <f ca="1"/>
        <v/>
      </c>
      <c r="CLV46" t="str">
        <f ca="1"/>
        <v/>
      </c>
      <c r="CLW46" t="str">
        <f ca="1"/>
        <v/>
      </c>
      <c r="CLX46" t="str">
        <f ca="1"/>
        <v/>
      </c>
      <c r="CLY46" t="str">
        <f ca="1"/>
        <v/>
      </c>
      <c r="CLZ46" t="str">
        <f ca="1"/>
        <v/>
      </c>
      <c r="CMA46" t="str">
        <f ca="1"/>
        <v/>
      </c>
      <c r="CMB46" t="str">
        <f ca="1"/>
        <v/>
      </c>
      <c r="CMC46" t="str">
        <f ca="1"/>
        <v/>
      </c>
      <c r="CMD46" t="str">
        <f ca="1"/>
        <v/>
      </c>
      <c r="CME46" t="str">
        <f ca="1"/>
        <v/>
      </c>
      <c r="CMF46" t="str">
        <f ca="1"/>
        <v/>
      </c>
      <c r="CMG46" t="str">
        <f ca="1"/>
        <v/>
      </c>
      <c r="CMH46" t="str">
        <f ca="1"/>
        <v/>
      </c>
      <c r="CMI46" t="str">
        <f ca="1"/>
        <v/>
      </c>
      <c r="CMJ46" t="str">
        <f ca="1"/>
        <v/>
      </c>
      <c r="CMK46" t="str">
        <f ca="1"/>
        <v/>
      </c>
      <c r="CML46" t="str">
        <f ca="1"/>
        <v/>
      </c>
      <c r="CMM46" t="str">
        <f ca="1"/>
        <v/>
      </c>
      <c r="CMN46" t="str">
        <f ca="1"/>
        <v/>
      </c>
      <c r="CMO46" t="str">
        <f ca="1"/>
        <v/>
      </c>
      <c r="CMP46" t="str">
        <f ca="1"/>
        <v/>
      </c>
      <c r="CMQ46" t="str">
        <f ca="1"/>
        <v/>
      </c>
      <c r="CMR46" t="str">
        <f ca="1"/>
        <v/>
      </c>
      <c r="CMS46" t="str">
        <f ca="1"/>
        <v/>
      </c>
      <c r="CMT46" t="str">
        <f ca="1"/>
        <v/>
      </c>
      <c r="CMU46" t="str">
        <f ca="1"/>
        <v/>
      </c>
      <c r="CMV46" t="str">
        <f ca="1"/>
        <v/>
      </c>
      <c r="CMW46" t="str">
        <f ca="1"/>
        <v/>
      </c>
      <c r="CMX46" t="str">
        <f ca="1"/>
        <v/>
      </c>
      <c r="CMY46" t="str">
        <f ca="1"/>
        <v/>
      </c>
      <c r="CMZ46" t="str">
        <f ca="1"/>
        <v/>
      </c>
      <c r="CNA46" t="str">
        <f ca="1"/>
        <v/>
      </c>
      <c r="CNB46" t="str">
        <f ca="1"/>
        <v/>
      </c>
      <c r="CNC46" t="str">
        <f ca="1"/>
        <v/>
      </c>
      <c r="CND46" t="str">
        <f ca="1"/>
        <v/>
      </c>
      <c r="CNE46" t="str">
        <f ca="1"/>
        <v/>
      </c>
      <c r="CNF46" t="str">
        <f ca="1"/>
        <v/>
      </c>
      <c r="CNG46" t="str">
        <f ca="1"/>
        <v/>
      </c>
      <c r="CNH46" t="str">
        <f ca="1"/>
        <v/>
      </c>
      <c r="CNI46" t="str">
        <f ca="1"/>
        <v/>
      </c>
      <c r="CNJ46" t="str">
        <f ca="1"/>
        <v/>
      </c>
      <c r="CNK46" t="str">
        <f ca="1"/>
        <v/>
      </c>
      <c r="CNL46" t="str">
        <f ca="1"/>
        <v/>
      </c>
      <c r="CNM46" t="str">
        <f ca="1"/>
        <v/>
      </c>
      <c r="CNN46" t="str">
        <f ca="1"/>
        <v/>
      </c>
      <c r="CNO46" t="str">
        <f ca="1"/>
        <v/>
      </c>
      <c r="CNP46" t="str">
        <f ca="1"/>
        <v/>
      </c>
      <c r="CNQ46" t="str">
        <f ca="1"/>
        <v/>
      </c>
      <c r="CNR46" t="str">
        <f ca="1"/>
        <v/>
      </c>
      <c r="CNS46" t="str">
        <f ca="1"/>
        <v/>
      </c>
      <c r="CNT46" t="str">
        <f ca="1"/>
        <v/>
      </c>
      <c r="CNU46" t="str">
        <f ca="1"/>
        <v/>
      </c>
      <c r="CNV46" t="str">
        <f ca="1"/>
        <v/>
      </c>
      <c r="CNW46" t="str">
        <f ca="1"/>
        <v/>
      </c>
      <c r="CNX46" t="str">
        <f ca="1"/>
        <v/>
      </c>
      <c r="CNY46" t="str">
        <f ca="1"/>
        <v/>
      </c>
      <c r="CNZ46" t="str">
        <f ca="1"/>
        <v/>
      </c>
      <c r="COA46" t="str">
        <f ca="1"/>
        <v/>
      </c>
      <c r="COB46" t="str">
        <f ca="1"/>
        <v/>
      </c>
      <c r="COC46" t="str">
        <f ca="1"/>
        <v/>
      </c>
      <c r="COD46" t="str">
        <f ca="1"/>
        <v/>
      </c>
      <c r="COE46" t="str">
        <f ca="1"/>
        <v/>
      </c>
      <c r="COF46" t="str">
        <f ca="1"/>
        <v/>
      </c>
      <c r="COG46" t="str">
        <f ca="1"/>
        <v/>
      </c>
      <c r="COH46" t="str">
        <f ca="1"/>
        <v/>
      </c>
      <c r="COI46" t="str">
        <f ca="1"/>
        <v/>
      </c>
      <c r="COJ46" t="str">
        <f ca="1"/>
        <v/>
      </c>
      <c r="COK46" t="str">
        <f ca="1"/>
        <v/>
      </c>
      <c r="COL46" t="str">
        <f ca="1"/>
        <v/>
      </c>
      <c r="COM46" t="str">
        <f ca="1"/>
        <v/>
      </c>
      <c r="CON46" t="str">
        <f ca="1"/>
        <v/>
      </c>
      <c r="COO46" t="str">
        <f ca="1"/>
        <v/>
      </c>
      <c r="COP46" t="str">
        <f ca="1"/>
        <v/>
      </c>
      <c r="COQ46" t="str">
        <f ca="1"/>
        <v/>
      </c>
      <c r="COR46" t="str">
        <f ca="1"/>
        <v/>
      </c>
      <c r="COS46" t="str">
        <f ca="1"/>
        <v/>
      </c>
      <c r="COT46" t="str">
        <f ca="1"/>
        <v/>
      </c>
      <c r="COU46" t="str">
        <f ca="1"/>
        <v/>
      </c>
      <c r="COV46" t="str">
        <f ca="1"/>
        <v/>
      </c>
      <c r="COW46" t="str">
        <f ca="1"/>
        <v/>
      </c>
      <c r="COX46" t="str">
        <f ca="1"/>
        <v/>
      </c>
      <c r="COY46" t="str">
        <f ca="1"/>
        <v/>
      </c>
      <c r="COZ46" t="str">
        <f ca="1"/>
        <v/>
      </c>
      <c r="CPA46" t="str">
        <f ca="1"/>
        <v/>
      </c>
      <c r="CPB46" t="str">
        <f ca="1"/>
        <v/>
      </c>
      <c r="CPC46" t="str">
        <f ca="1"/>
        <v/>
      </c>
      <c r="CPD46" t="str">
        <f ca="1"/>
        <v/>
      </c>
      <c r="CPE46" t="str">
        <f ca="1"/>
        <v/>
      </c>
      <c r="CPF46" t="str">
        <f ca="1"/>
        <v/>
      </c>
      <c r="CPG46" t="str">
        <f ca="1"/>
        <v/>
      </c>
      <c r="CPH46" t="str">
        <f ca="1"/>
        <v/>
      </c>
      <c r="CPI46" t="str">
        <f ca="1"/>
        <v/>
      </c>
      <c r="CPJ46" t="str">
        <f ca="1"/>
        <v/>
      </c>
      <c r="CPK46" t="str">
        <f ca="1"/>
        <v/>
      </c>
      <c r="CPL46" t="str">
        <f ca="1"/>
        <v/>
      </c>
      <c r="CPM46" t="str">
        <f ca="1"/>
        <v/>
      </c>
      <c r="CPN46" t="str">
        <f ca="1"/>
        <v/>
      </c>
      <c r="CPO46" t="str">
        <f ca="1"/>
        <v/>
      </c>
      <c r="CPP46" t="str">
        <f ca="1"/>
        <v/>
      </c>
      <c r="CPQ46" t="str">
        <f ca="1"/>
        <v/>
      </c>
      <c r="CPR46" t="str">
        <f ca="1"/>
        <v/>
      </c>
      <c r="CPS46" t="str">
        <f ca="1"/>
        <v/>
      </c>
      <c r="CPT46" t="str">
        <f ca="1"/>
        <v/>
      </c>
      <c r="CPU46" t="str">
        <f ca="1"/>
        <v/>
      </c>
      <c r="CPV46" t="str">
        <f ca="1"/>
        <v/>
      </c>
      <c r="CPW46" t="str">
        <f ca="1"/>
        <v/>
      </c>
      <c r="CPX46" t="str">
        <f ca="1"/>
        <v/>
      </c>
      <c r="CPY46" t="str">
        <f ca="1"/>
        <v/>
      </c>
      <c r="CPZ46" t="str">
        <f ca="1"/>
        <v/>
      </c>
      <c r="CQA46" t="str">
        <f ca="1"/>
        <v/>
      </c>
      <c r="CQB46" t="str">
        <f ca="1"/>
        <v/>
      </c>
      <c r="CQC46" t="str">
        <f ca="1"/>
        <v/>
      </c>
      <c r="CQD46" t="str">
        <f ca="1"/>
        <v/>
      </c>
      <c r="CQE46" t="str">
        <f ca="1"/>
        <v/>
      </c>
      <c r="CQF46" t="str">
        <f ca="1"/>
        <v/>
      </c>
      <c r="CQG46" t="str">
        <f ca="1"/>
        <v/>
      </c>
      <c r="CQH46" t="str">
        <f ca="1"/>
        <v/>
      </c>
      <c r="CQI46" t="str">
        <f ca="1"/>
        <v/>
      </c>
      <c r="CQJ46" t="str">
        <f ca="1"/>
        <v/>
      </c>
      <c r="CQK46" t="str">
        <f ca="1"/>
        <v/>
      </c>
      <c r="CQL46" t="str">
        <f ca="1"/>
        <v/>
      </c>
      <c r="CQM46" t="str">
        <f ca="1"/>
        <v/>
      </c>
      <c r="CQN46" t="str">
        <f ca="1"/>
        <v/>
      </c>
      <c r="CQO46" t="str">
        <f ca="1"/>
        <v/>
      </c>
      <c r="CQP46" t="str">
        <f ca="1"/>
        <v/>
      </c>
      <c r="CQQ46" t="str">
        <f ca="1"/>
        <v/>
      </c>
      <c r="CQR46" t="str">
        <f ca="1"/>
        <v/>
      </c>
      <c r="CQS46" t="str">
        <f ca="1"/>
        <v/>
      </c>
      <c r="CQT46" t="str">
        <f ca="1"/>
        <v/>
      </c>
      <c r="CQU46" t="str">
        <f ca="1"/>
        <v/>
      </c>
      <c r="CQV46" t="str">
        <f ca="1"/>
        <v/>
      </c>
      <c r="CQW46" t="str">
        <f ca="1"/>
        <v/>
      </c>
      <c r="CQX46" t="str">
        <f ca="1"/>
        <v/>
      </c>
      <c r="CQY46" t="str">
        <f ca="1"/>
        <v/>
      </c>
      <c r="CQZ46" t="str">
        <f ca="1"/>
        <v/>
      </c>
      <c r="CRA46" t="str">
        <f ca="1"/>
        <v/>
      </c>
      <c r="CRB46" t="str">
        <f ca="1"/>
        <v/>
      </c>
      <c r="CRC46" t="str">
        <f ca="1"/>
        <v/>
      </c>
      <c r="CRD46" t="str">
        <f ca="1"/>
        <v/>
      </c>
      <c r="CRE46" t="str">
        <f ca="1"/>
        <v/>
      </c>
      <c r="CRF46" t="str">
        <f ca="1"/>
        <v/>
      </c>
      <c r="CRG46" t="str">
        <f ca="1"/>
        <v/>
      </c>
      <c r="CRH46" t="str">
        <f ca="1"/>
        <v/>
      </c>
      <c r="CRI46" t="str">
        <f ca="1"/>
        <v/>
      </c>
      <c r="CRJ46" t="str">
        <f ca="1"/>
        <v/>
      </c>
      <c r="CRK46" t="str">
        <f ca="1"/>
        <v/>
      </c>
      <c r="CRL46" t="str">
        <f ca="1"/>
        <v/>
      </c>
      <c r="CRM46" t="str">
        <f ca="1"/>
        <v/>
      </c>
      <c r="CRN46" t="str">
        <f ca="1"/>
        <v/>
      </c>
      <c r="CRO46" t="str">
        <f ca="1"/>
        <v/>
      </c>
      <c r="CRP46" t="str">
        <f ca="1"/>
        <v/>
      </c>
      <c r="CRQ46" t="str">
        <f ca="1"/>
        <v/>
      </c>
      <c r="CRR46" t="str">
        <f ca="1"/>
        <v/>
      </c>
      <c r="CRS46" t="str">
        <f ca="1"/>
        <v/>
      </c>
      <c r="CRT46" t="str">
        <f ca="1"/>
        <v/>
      </c>
      <c r="CRU46" t="str">
        <f ca="1"/>
        <v/>
      </c>
      <c r="CRV46" t="str">
        <f ca="1"/>
        <v/>
      </c>
      <c r="CRW46" t="str">
        <f ca="1"/>
        <v/>
      </c>
      <c r="CRX46" t="str">
        <f ca="1"/>
        <v/>
      </c>
      <c r="CRY46" t="str">
        <f ca="1"/>
        <v/>
      </c>
      <c r="CRZ46" t="str">
        <f ca="1"/>
        <v/>
      </c>
      <c r="CSA46" t="str">
        <f ca="1"/>
        <v/>
      </c>
      <c r="CSB46" t="str">
        <f ca="1"/>
        <v/>
      </c>
      <c r="CSC46" t="str">
        <f ca="1"/>
        <v/>
      </c>
      <c r="CSD46" t="str">
        <f ca="1"/>
        <v/>
      </c>
      <c r="CSE46" t="str">
        <f ca="1"/>
        <v/>
      </c>
      <c r="CSF46" t="str">
        <f ca="1"/>
        <v/>
      </c>
      <c r="CSG46" t="str">
        <f ca="1"/>
        <v/>
      </c>
      <c r="CSH46" t="str">
        <f ca="1"/>
        <v/>
      </c>
      <c r="CSI46" t="str">
        <f ca="1"/>
        <v/>
      </c>
      <c r="CSJ46" t="str">
        <f ca="1"/>
        <v/>
      </c>
      <c r="CSK46" t="str">
        <f ca="1"/>
        <v/>
      </c>
      <c r="CSL46" t="str">
        <f ca="1"/>
        <v/>
      </c>
      <c r="CSM46" t="str">
        <f ca="1"/>
        <v/>
      </c>
      <c r="CSN46" t="str">
        <f ca="1"/>
        <v/>
      </c>
      <c r="CSO46" t="str">
        <f ca="1"/>
        <v/>
      </c>
      <c r="CSP46" t="str">
        <f ca="1"/>
        <v/>
      </c>
      <c r="CSQ46" t="str">
        <f ca="1"/>
        <v/>
      </c>
      <c r="CSR46" t="str">
        <f ca="1"/>
        <v/>
      </c>
      <c r="CSS46" t="str">
        <f ca="1"/>
        <v/>
      </c>
      <c r="CST46" t="str">
        <f ca="1"/>
        <v/>
      </c>
      <c r="CSU46" t="str">
        <f ca="1"/>
        <v/>
      </c>
      <c r="CSV46" t="str">
        <f ca="1"/>
        <v/>
      </c>
      <c r="CSW46" t="str">
        <f ca="1"/>
        <v/>
      </c>
      <c r="CSX46" t="str">
        <f ca="1"/>
        <v/>
      </c>
      <c r="CSY46" t="str">
        <f ca="1"/>
        <v/>
      </c>
      <c r="CSZ46" t="str">
        <f ca="1"/>
        <v/>
      </c>
      <c r="CTA46" t="str">
        <f ca="1"/>
        <v/>
      </c>
      <c r="CTB46" t="str">
        <f ca="1"/>
        <v/>
      </c>
      <c r="CTC46" t="str">
        <f ca="1"/>
        <v/>
      </c>
      <c r="CTD46" t="str">
        <f ca="1"/>
        <v/>
      </c>
      <c r="CTE46" t="str">
        <f ca="1"/>
        <v/>
      </c>
      <c r="CTF46" t="str">
        <f ca="1"/>
        <v/>
      </c>
      <c r="CTG46" t="str">
        <f ca="1"/>
        <v/>
      </c>
      <c r="CTH46" t="str">
        <f ca="1"/>
        <v/>
      </c>
      <c r="CTI46" t="str">
        <f ca="1"/>
        <v/>
      </c>
      <c r="CTJ46" t="str">
        <f ca="1"/>
        <v/>
      </c>
      <c r="CTK46" t="str">
        <f ca="1"/>
        <v/>
      </c>
      <c r="CTL46" t="str">
        <f ca="1"/>
        <v/>
      </c>
      <c r="CTM46" t="str">
        <f ca="1"/>
        <v/>
      </c>
      <c r="CTN46" t="str">
        <f ca="1"/>
        <v/>
      </c>
      <c r="CTO46" t="str">
        <f ca="1"/>
        <v/>
      </c>
      <c r="CTP46" t="str">
        <f ca="1"/>
        <v/>
      </c>
      <c r="CTQ46" t="str">
        <f ca="1"/>
        <v/>
      </c>
      <c r="CTR46" t="str">
        <f ca="1"/>
        <v/>
      </c>
      <c r="CTS46" t="str">
        <f ca="1"/>
        <v/>
      </c>
      <c r="CTT46" t="str">
        <f ca="1"/>
        <v/>
      </c>
      <c r="CTU46" t="str">
        <f ca="1"/>
        <v/>
      </c>
      <c r="CTV46" t="str">
        <f ca="1"/>
        <v/>
      </c>
      <c r="CTW46" t="str">
        <f ca="1"/>
        <v/>
      </c>
      <c r="CTX46" t="str">
        <f ca="1"/>
        <v/>
      </c>
      <c r="CTY46" t="str">
        <f ca="1"/>
        <v/>
      </c>
      <c r="CTZ46" t="str">
        <f ca="1"/>
        <v/>
      </c>
      <c r="CUA46" t="str">
        <f ca="1"/>
        <v/>
      </c>
      <c r="CUB46" t="str">
        <f ca="1"/>
        <v/>
      </c>
      <c r="CUC46" t="str">
        <f ca="1"/>
        <v/>
      </c>
      <c r="CUD46" t="str">
        <f ca="1"/>
        <v/>
      </c>
      <c r="CUE46" t="str">
        <f ca="1"/>
        <v/>
      </c>
      <c r="CUF46" t="str">
        <f ca="1"/>
        <v/>
      </c>
      <c r="CUG46" t="str">
        <f ca="1"/>
        <v/>
      </c>
      <c r="CUH46" t="str">
        <f ca="1"/>
        <v/>
      </c>
      <c r="CUI46" t="str">
        <f ca="1"/>
        <v/>
      </c>
      <c r="CUJ46" t="str">
        <f ca="1"/>
        <v/>
      </c>
      <c r="CUK46" t="str">
        <f ca="1"/>
        <v/>
      </c>
      <c r="CUL46" t="str">
        <f ca="1"/>
        <v/>
      </c>
      <c r="CUM46" t="str">
        <f ca="1"/>
        <v/>
      </c>
      <c r="CUN46" t="str">
        <f ca="1"/>
        <v/>
      </c>
      <c r="CUO46" t="str">
        <f ca="1"/>
        <v/>
      </c>
      <c r="CUP46" t="str">
        <f ca="1"/>
        <v/>
      </c>
      <c r="CUQ46" t="str">
        <f ca="1"/>
        <v/>
      </c>
      <c r="CUR46" t="str">
        <f ca="1"/>
        <v/>
      </c>
      <c r="CUS46" t="str">
        <f ca="1"/>
        <v/>
      </c>
      <c r="CUT46" t="str">
        <f ca="1"/>
        <v/>
      </c>
      <c r="CUU46" t="str">
        <f ca="1"/>
        <v/>
      </c>
      <c r="CUV46" t="str">
        <f ca="1"/>
        <v/>
      </c>
      <c r="CUW46" t="str">
        <f ca="1"/>
        <v/>
      </c>
      <c r="CUX46" t="str">
        <f ca="1"/>
        <v/>
      </c>
      <c r="CUY46" t="str">
        <f ca="1"/>
        <v/>
      </c>
      <c r="CUZ46" t="str">
        <f ca="1"/>
        <v/>
      </c>
      <c r="CVA46" t="str">
        <f ca="1"/>
        <v/>
      </c>
      <c r="CVB46" t="str">
        <f ca="1"/>
        <v/>
      </c>
      <c r="CVC46" t="str">
        <f ca="1"/>
        <v/>
      </c>
      <c r="CVD46" t="str">
        <f ca="1"/>
        <v/>
      </c>
      <c r="CVE46" t="str">
        <f ca="1"/>
        <v/>
      </c>
      <c r="CVF46" t="str">
        <f ca="1"/>
        <v/>
      </c>
      <c r="CVG46" t="str">
        <f ca="1"/>
        <v/>
      </c>
      <c r="CVH46" t="str">
        <f ca="1"/>
        <v/>
      </c>
      <c r="CVI46" t="str">
        <f ca="1"/>
        <v/>
      </c>
      <c r="CVJ46" t="str">
        <f ca="1"/>
        <v/>
      </c>
      <c r="CVK46" t="str">
        <f ca="1"/>
        <v/>
      </c>
      <c r="CVL46" t="str">
        <f ca="1"/>
        <v/>
      </c>
      <c r="CVM46" t="str">
        <f ca="1"/>
        <v/>
      </c>
      <c r="CVN46" t="str">
        <f ca="1"/>
        <v/>
      </c>
      <c r="CVO46" t="str">
        <f ca="1"/>
        <v/>
      </c>
      <c r="CVP46" t="str">
        <f ca="1"/>
        <v/>
      </c>
      <c r="CVQ46" t="str">
        <f ca="1"/>
        <v/>
      </c>
      <c r="CVR46" t="str">
        <f ca="1"/>
        <v/>
      </c>
      <c r="CVS46" t="str">
        <f ca="1"/>
        <v/>
      </c>
      <c r="CVT46" t="str">
        <f ca="1"/>
        <v/>
      </c>
      <c r="CVU46" t="str">
        <f ca="1"/>
        <v/>
      </c>
      <c r="CVV46" t="str">
        <f ca="1"/>
        <v/>
      </c>
      <c r="CVW46" t="str">
        <f ca="1"/>
        <v/>
      </c>
      <c r="CVX46" t="str">
        <f ca="1"/>
        <v/>
      </c>
      <c r="CVY46" t="str">
        <f ca="1"/>
        <v/>
      </c>
      <c r="CVZ46" t="str">
        <f ca="1"/>
        <v/>
      </c>
      <c r="CWA46" t="str">
        <f ca="1"/>
        <v/>
      </c>
      <c r="CWB46" t="str">
        <f ca="1"/>
        <v/>
      </c>
      <c r="CWC46" t="str">
        <f ca="1"/>
        <v/>
      </c>
      <c r="CWD46" t="str">
        <f ca="1"/>
        <v/>
      </c>
      <c r="CWE46" t="str">
        <f ca="1"/>
        <v/>
      </c>
      <c r="CWF46" t="str">
        <f ca="1"/>
        <v/>
      </c>
      <c r="CWG46" t="str">
        <f ca="1"/>
        <v/>
      </c>
      <c r="CWH46" t="str">
        <f ca="1"/>
        <v/>
      </c>
      <c r="CWI46" t="str">
        <f ca="1"/>
        <v/>
      </c>
      <c r="CWJ46" t="str">
        <f ca="1"/>
        <v/>
      </c>
      <c r="CWK46" t="str">
        <f ca="1"/>
        <v/>
      </c>
      <c r="CWL46" t="str">
        <f ca="1"/>
        <v/>
      </c>
      <c r="CWM46" t="str">
        <f ca="1"/>
        <v/>
      </c>
      <c r="CWN46" t="str">
        <f ca="1"/>
        <v/>
      </c>
      <c r="CWO46" t="str">
        <f ca="1"/>
        <v/>
      </c>
      <c r="CWP46" t="str">
        <f ca="1"/>
        <v/>
      </c>
      <c r="CWQ46" t="str">
        <f ca="1"/>
        <v/>
      </c>
      <c r="CWR46" t="str">
        <f ca="1"/>
        <v/>
      </c>
      <c r="CWS46" t="str">
        <f ca="1"/>
        <v/>
      </c>
      <c r="CWT46" t="str">
        <f ca="1"/>
        <v/>
      </c>
      <c r="CWU46" t="str">
        <f ca="1"/>
        <v/>
      </c>
      <c r="CWV46" t="str">
        <f ca="1"/>
        <v/>
      </c>
      <c r="CWW46" t="str">
        <f ca="1"/>
        <v/>
      </c>
      <c r="CWX46" t="str">
        <f ca="1"/>
        <v/>
      </c>
      <c r="CWY46" t="str">
        <f ca="1"/>
        <v/>
      </c>
      <c r="CWZ46" t="str">
        <f ca="1"/>
        <v/>
      </c>
      <c r="CXA46" t="str">
        <f ca="1"/>
        <v/>
      </c>
      <c r="CXB46" t="str">
        <f ca="1"/>
        <v/>
      </c>
      <c r="CXC46" t="str">
        <f ca="1"/>
        <v/>
      </c>
      <c r="CXD46" t="str">
        <f ca="1"/>
        <v/>
      </c>
      <c r="CXE46" t="str">
        <f ca="1"/>
        <v/>
      </c>
      <c r="CXF46" t="str">
        <f ca="1"/>
        <v/>
      </c>
      <c r="CXG46" t="str">
        <f ca="1"/>
        <v/>
      </c>
      <c r="CXH46" t="str">
        <f ca="1"/>
        <v/>
      </c>
      <c r="CXI46" t="str">
        <f ca="1"/>
        <v/>
      </c>
      <c r="CXJ46" t="str">
        <f ca="1"/>
        <v/>
      </c>
      <c r="CXK46" t="str">
        <f ca="1"/>
        <v/>
      </c>
      <c r="CXL46" t="str">
        <f ca="1"/>
        <v/>
      </c>
      <c r="CXM46" t="str">
        <f ca="1"/>
        <v/>
      </c>
      <c r="CXN46" t="str">
        <f ca="1"/>
        <v/>
      </c>
      <c r="CXO46" t="str">
        <f ca="1"/>
        <v/>
      </c>
      <c r="CXP46" t="str">
        <f ca="1"/>
        <v/>
      </c>
      <c r="CXQ46" t="str">
        <f ca="1"/>
        <v/>
      </c>
      <c r="CXR46" t="str">
        <f ca="1"/>
        <v/>
      </c>
      <c r="CXS46" t="str">
        <f ca="1"/>
        <v/>
      </c>
      <c r="CXT46" t="str">
        <f ca="1"/>
        <v/>
      </c>
      <c r="CXU46" t="str">
        <f ca="1"/>
        <v/>
      </c>
      <c r="CXV46" t="str">
        <f ca="1"/>
        <v/>
      </c>
      <c r="CXW46" t="str">
        <f ca="1"/>
        <v/>
      </c>
      <c r="CXX46" t="str">
        <f ca="1"/>
        <v/>
      </c>
      <c r="CXY46" t="str">
        <f ca="1"/>
        <v/>
      </c>
      <c r="CXZ46" t="str">
        <f ca="1"/>
        <v/>
      </c>
      <c r="CYA46" t="str">
        <f ca="1"/>
        <v/>
      </c>
      <c r="CYB46" t="str">
        <f ca="1"/>
        <v/>
      </c>
      <c r="CYC46" t="str">
        <f ca="1"/>
        <v/>
      </c>
      <c r="CYD46" t="str">
        <f ca="1"/>
        <v/>
      </c>
      <c r="CYE46" t="str">
        <f ca="1"/>
        <v/>
      </c>
      <c r="CYF46" t="str">
        <f ca="1"/>
        <v/>
      </c>
      <c r="CYG46" t="str">
        <f ca="1"/>
        <v/>
      </c>
      <c r="CYH46" t="str">
        <f ca="1"/>
        <v/>
      </c>
      <c r="CYI46" t="str">
        <f ca="1"/>
        <v/>
      </c>
      <c r="CYJ46" t="str">
        <f ca="1"/>
        <v/>
      </c>
      <c r="CYK46" t="str">
        <f ca="1"/>
        <v/>
      </c>
      <c r="CYL46" t="str">
        <f ca="1"/>
        <v/>
      </c>
      <c r="CYM46" t="str">
        <f ca="1"/>
        <v/>
      </c>
      <c r="CYN46" t="str">
        <f ca="1"/>
        <v/>
      </c>
      <c r="CYO46" t="str">
        <f ca="1"/>
        <v/>
      </c>
      <c r="CYP46" t="str">
        <f ca="1"/>
        <v/>
      </c>
      <c r="CYQ46" t="str">
        <f ca="1"/>
        <v/>
      </c>
      <c r="CYR46" t="str">
        <f ca="1"/>
        <v/>
      </c>
      <c r="CYS46" t="str">
        <f ca="1"/>
        <v/>
      </c>
      <c r="CYT46" t="str">
        <f ca="1"/>
        <v/>
      </c>
      <c r="CYU46" t="str">
        <f ca="1"/>
        <v/>
      </c>
      <c r="CYV46" t="str">
        <f ca="1"/>
        <v/>
      </c>
      <c r="CYW46" t="str">
        <f ca="1"/>
        <v/>
      </c>
      <c r="CYX46" t="str">
        <f ca="1"/>
        <v/>
      </c>
      <c r="CYY46" t="str">
        <f ca="1"/>
        <v/>
      </c>
      <c r="CYZ46" t="str">
        <f ca="1"/>
        <v/>
      </c>
      <c r="CZA46" t="str">
        <f ca="1"/>
        <v/>
      </c>
      <c r="CZB46" t="str">
        <f ca="1"/>
        <v/>
      </c>
      <c r="CZC46" t="str">
        <f ca="1"/>
        <v/>
      </c>
      <c r="CZD46" t="str">
        <f ca="1"/>
        <v/>
      </c>
      <c r="CZE46" t="str">
        <f ca="1"/>
        <v/>
      </c>
      <c r="CZF46" t="str">
        <f ca="1"/>
        <v/>
      </c>
      <c r="CZG46" t="str">
        <f ca="1"/>
        <v/>
      </c>
      <c r="CZH46" t="str">
        <f ca="1"/>
        <v/>
      </c>
      <c r="CZI46" t="str">
        <f ca="1"/>
        <v/>
      </c>
      <c r="CZJ46" t="str">
        <f ca="1"/>
        <v/>
      </c>
      <c r="CZK46" t="str">
        <f ca="1"/>
        <v/>
      </c>
      <c r="CZL46" t="str">
        <f ca="1"/>
        <v/>
      </c>
      <c r="CZM46" t="str">
        <f ca="1"/>
        <v/>
      </c>
      <c r="CZN46" t="str">
        <f ca="1"/>
        <v/>
      </c>
      <c r="CZO46" t="str">
        <f ca="1"/>
        <v/>
      </c>
      <c r="CZP46" t="str">
        <f ca="1"/>
        <v/>
      </c>
      <c r="CZQ46" t="str">
        <f ca="1"/>
        <v/>
      </c>
      <c r="CZR46" t="str">
        <f ca="1"/>
        <v/>
      </c>
      <c r="CZS46" t="str">
        <f ca="1"/>
        <v/>
      </c>
      <c r="CZT46" t="str">
        <f ca="1"/>
        <v/>
      </c>
      <c r="CZU46" t="str">
        <f ca="1"/>
        <v/>
      </c>
      <c r="CZV46" t="str">
        <f ca="1"/>
        <v/>
      </c>
      <c r="CZW46" t="str">
        <f ca="1"/>
        <v/>
      </c>
      <c r="CZX46" t="str">
        <f ca="1"/>
        <v/>
      </c>
      <c r="CZY46" t="str">
        <f ca="1"/>
        <v/>
      </c>
      <c r="CZZ46" t="str">
        <f ca="1"/>
        <v/>
      </c>
      <c r="DAA46" t="str">
        <f ca="1"/>
        <v/>
      </c>
      <c r="DAB46" t="str">
        <f ca="1"/>
        <v/>
      </c>
      <c r="DAC46" t="str">
        <f ca="1"/>
        <v/>
      </c>
      <c r="DAD46" t="str">
        <f ca="1"/>
        <v/>
      </c>
      <c r="DAE46" t="str">
        <f ca="1"/>
        <v/>
      </c>
      <c r="DAF46" t="str">
        <f ca="1"/>
        <v/>
      </c>
      <c r="DAG46" t="str">
        <f ca="1"/>
        <v/>
      </c>
      <c r="DAH46" t="str">
        <f ca="1"/>
        <v/>
      </c>
      <c r="DAI46" t="str">
        <f ca="1"/>
        <v/>
      </c>
      <c r="DAJ46" t="str">
        <f ca="1"/>
        <v/>
      </c>
      <c r="DAK46" t="str">
        <f ca="1"/>
        <v/>
      </c>
      <c r="DAL46" t="str">
        <f ca="1"/>
        <v/>
      </c>
      <c r="DAM46" t="str">
        <f ca="1"/>
        <v/>
      </c>
      <c r="DAN46" t="str">
        <f ca="1"/>
        <v/>
      </c>
      <c r="DAO46" t="str">
        <f ca="1"/>
        <v/>
      </c>
      <c r="DAP46" t="str">
        <f ca="1"/>
        <v/>
      </c>
      <c r="DAQ46" t="str">
        <f ca="1"/>
        <v/>
      </c>
      <c r="DAR46" t="str">
        <f ca="1"/>
        <v/>
      </c>
      <c r="DAS46" t="str">
        <f ca="1"/>
        <v/>
      </c>
      <c r="DAT46" t="str">
        <f ca="1"/>
        <v/>
      </c>
      <c r="DAU46" t="str">
        <f ca="1"/>
        <v/>
      </c>
      <c r="DAV46" t="str">
        <f ca="1"/>
        <v/>
      </c>
      <c r="DAW46" t="str">
        <f ca="1"/>
        <v/>
      </c>
      <c r="DAX46" t="str">
        <f ca="1"/>
        <v/>
      </c>
      <c r="DAY46" t="str">
        <f ca="1"/>
        <v/>
      </c>
      <c r="DAZ46" t="str">
        <f ca="1"/>
        <v/>
      </c>
      <c r="DBA46" t="str">
        <f ca="1"/>
        <v/>
      </c>
      <c r="DBB46" t="str">
        <f ca="1"/>
        <v/>
      </c>
      <c r="DBC46" t="str">
        <f ca="1"/>
        <v/>
      </c>
      <c r="DBD46" t="str">
        <f ca="1"/>
        <v/>
      </c>
      <c r="DBE46" t="str">
        <f ca="1"/>
        <v/>
      </c>
      <c r="DBF46" t="str">
        <f ca="1"/>
        <v/>
      </c>
      <c r="DBG46" t="str">
        <f ca="1"/>
        <v/>
      </c>
      <c r="DBH46" t="str">
        <f ca="1"/>
        <v/>
      </c>
      <c r="DBI46" t="str">
        <f ca="1"/>
        <v/>
      </c>
      <c r="DBJ46" t="str">
        <f ca="1"/>
        <v/>
      </c>
      <c r="DBK46" t="str">
        <f ca="1"/>
        <v/>
      </c>
      <c r="DBL46" t="str">
        <f ca="1"/>
        <v/>
      </c>
      <c r="DBM46" t="str">
        <f ca="1"/>
        <v/>
      </c>
      <c r="DBN46" t="str">
        <f ca="1"/>
        <v/>
      </c>
      <c r="DBO46" t="str">
        <f ca="1"/>
        <v/>
      </c>
      <c r="DBP46" t="str">
        <f ca="1"/>
        <v/>
      </c>
      <c r="DBQ46" t="str">
        <f ca="1"/>
        <v/>
      </c>
      <c r="DBR46" t="str">
        <f ca="1"/>
        <v/>
      </c>
      <c r="DBS46" t="str">
        <f ca="1"/>
        <v/>
      </c>
      <c r="DBT46" t="str">
        <f ca="1"/>
        <v/>
      </c>
      <c r="DBU46" t="str">
        <f ca="1"/>
        <v/>
      </c>
      <c r="DBV46" t="str">
        <f ca="1"/>
        <v/>
      </c>
      <c r="DBW46" t="str">
        <f ca="1"/>
        <v/>
      </c>
      <c r="DBX46" t="str">
        <f ca="1"/>
        <v/>
      </c>
      <c r="DBY46" t="str">
        <f ca="1"/>
        <v/>
      </c>
      <c r="DBZ46" t="str">
        <f ca="1"/>
        <v/>
      </c>
      <c r="DCA46" t="str">
        <f ca="1"/>
        <v/>
      </c>
      <c r="DCB46" t="str">
        <f ca="1"/>
        <v/>
      </c>
      <c r="DCC46" t="str">
        <f ca="1"/>
        <v/>
      </c>
      <c r="DCD46" t="str">
        <f ca="1"/>
        <v/>
      </c>
      <c r="DCE46" t="str">
        <f ca="1"/>
        <v/>
      </c>
      <c r="DCF46" t="str">
        <f ca="1"/>
        <v/>
      </c>
      <c r="DCG46" t="str">
        <f ca="1"/>
        <v/>
      </c>
      <c r="DCH46" t="str">
        <f ca="1"/>
        <v/>
      </c>
      <c r="DCI46" t="str">
        <f ca="1"/>
        <v/>
      </c>
      <c r="DCJ46" t="str">
        <f ca="1"/>
        <v/>
      </c>
      <c r="DCK46" t="str">
        <f ca="1"/>
        <v/>
      </c>
      <c r="DCL46" t="str">
        <f ca="1"/>
        <v/>
      </c>
      <c r="DCM46" t="str">
        <f ca="1"/>
        <v/>
      </c>
      <c r="DCN46" t="str">
        <f ca="1"/>
        <v/>
      </c>
      <c r="DCO46" t="str">
        <f ca="1"/>
        <v/>
      </c>
      <c r="DCP46" t="str">
        <f ca="1"/>
        <v/>
      </c>
      <c r="DCQ46" t="str">
        <f ca="1"/>
        <v/>
      </c>
      <c r="DCR46" t="str">
        <f ca="1"/>
        <v/>
      </c>
      <c r="DCS46" t="str">
        <f ca="1"/>
        <v/>
      </c>
      <c r="DCT46" t="str">
        <f ca="1"/>
        <v/>
      </c>
      <c r="DCU46" t="str">
        <f ca="1"/>
        <v/>
      </c>
      <c r="DCV46" t="str">
        <f ca="1"/>
        <v/>
      </c>
      <c r="DCW46" t="str">
        <f ca="1"/>
        <v/>
      </c>
      <c r="DCX46" t="str">
        <f ca="1"/>
        <v/>
      </c>
      <c r="DCY46" t="str">
        <f ca="1"/>
        <v/>
      </c>
      <c r="DCZ46" t="str">
        <f ca="1"/>
        <v/>
      </c>
      <c r="DDA46" t="str">
        <f ca="1"/>
        <v/>
      </c>
      <c r="DDB46" t="str">
        <f ca="1"/>
        <v/>
      </c>
      <c r="DDC46" t="str">
        <f ca="1"/>
        <v/>
      </c>
      <c r="DDD46" t="str">
        <f ca="1"/>
        <v/>
      </c>
      <c r="DDE46" t="str">
        <f ca="1"/>
        <v/>
      </c>
      <c r="DDF46" t="str">
        <f ca="1"/>
        <v/>
      </c>
      <c r="DDG46" t="str">
        <f ca="1"/>
        <v/>
      </c>
      <c r="DDH46" t="str">
        <f ca="1"/>
        <v/>
      </c>
      <c r="DDI46" t="str">
        <f ca="1"/>
        <v/>
      </c>
      <c r="DDJ46" t="str">
        <f ca="1"/>
        <v/>
      </c>
      <c r="DDK46" t="str">
        <f ca="1"/>
        <v/>
      </c>
      <c r="DDL46" t="str">
        <f ca="1"/>
        <v/>
      </c>
      <c r="DDM46" t="str">
        <f ca="1"/>
        <v/>
      </c>
      <c r="DDN46" t="str">
        <f ca="1"/>
        <v/>
      </c>
      <c r="DDO46" t="str">
        <f ca="1"/>
        <v/>
      </c>
      <c r="DDP46" t="str">
        <f ca="1"/>
        <v/>
      </c>
      <c r="DDQ46" t="str">
        <f ca="1"/>
        <v/>
      </c>
      <c r="DDR46" t="str">
        <f ca="1"/>
        <v/>
      </c>
      <c r="DDS46" t="str">
        <f ca="1"/>
        <v/>
      </c>
      <c r="DDT46" t="str">
        <f ca="1"/>
        <v/>
      </c>
      <c r="DDU46" t="str">
        <f ca="1"/>
        <v/>
      </c>
      <c r="DDV46" t="str">
        <f ca="1"/>
        <v/>
      </c>
      <c r="DDW46" t="str">
        <f ca="1"/>
        <v/>
      </c>
      <c r="DDX46" t="str">
        <f ca="1"/>
        <v/>
      </c>
      <c r="DDY46" t="str">
        <f ca="1"/>
        <v/>
      </c>
      <c r="DDZ46" t="str">
        <f ca="1"/>
        <v/>
      </c>
      <c r="DEA46" t="str">
        <f ca="1"/>
        <v/>
      </c>
      <c r="DEB46" t="str">
        <f ca="1"/>
        <v/>
      </c>
      <c r="DEC46" t="str">
        <f ca="1"/>
        <v/>
      </c>
      <c r="DED46" t="str">
        <f ca="1"/>
        <v/>
      </c>
      <c r="DEE46" t="str">
        <f ca="1"/>
        <v/>
      </c>
      <c r="DEF46" t="str">
        <f ca="1"/>
        <v/>
      </c>
      <c r="DEG46" t="str">
        <f ca="1"/>
        <v/>
      </c>
      <c r="DEH46" t="str">
        <f ca="1"/>
        <v/>
      </c>
      <c r="DEI46" t="str">
        <f ca="1"/>
        <v/>
      </c>
      <c r="DEJ46" t="str">
        <f ca="1"/>
        <v/>
      </c>
      <c r="DEK46" t="str">
        <f ca="1"/>
        <v/>
      </c>
      <c r="DEL46" t="str">
        <f ca="1"/>
        <v/>
      </c>
      <c r="DEM46" t="str">
        <f ca="1"/>
        <v/>
      </c>
      <c r="DEN46" t="str">
        <f ca="1"/>
        <v/>
      </c>
      <c r="DEO46" t="str">
        <f ca="1"/>
        <v/>
      </c>
      <c r="DEP46" t="str">
        <f ca="1"/>
        <v/>
      </c>
      <c r="DEQ46" t="str">
        <f ca="1"/>
        <v/>
      </c>
      <c r="DER46" t="str">
        <f ca="1"/>
        <v/>
      </c>
      <c r="DES46" t="str">
        <f ca="1"/>
        <v/>
      </c>
      <c r="DET46" t="str">
        <f ca="1"/>
        <v/>
      </c>
      <c r="DEU46" t="str">
        <f ca="1"/>
        <v/>
      </c>
      <c r="DEV46" t="str">
        <f ca="1"/>
        <v/>
      </c>
      <c r="DEW46" t="str">
        <f ca="1"/>
        <v/>
      </c>
      <c r="DEX46" t="str">
        <f ca="1"/>
        <v/>
      </c>
      <c r="DEY46" t="str">
        <f ca="1"/>
        <v/>
      </c>
      <c r="DEZ46" t="str">
        <f ca="1"/>
        <v/>
      </c>
      <c r="DFA46" t="str">
        <f ca="1"/>
        <v/>
      </c>
      <c r="DFB46" t="str">
        <f ca="1"/>
        <v/>
      </c>
      <c r="DFC46" t="str">
        <f ca="1"/>
        <v/>
      </c>
      <c r="DFD46" t="str">
        <f ca="1"/>
        <v/>
      </c>
      <c r="DFE46" t="str">
        <f ca="1"/>
        <v/>
      </c>
      <c r="DFF46" t="str">
        <f ca="1"/>
        <v/>
      </c>
      <c r="DFG46" t="str">
        <f ca="1"/>
        <v/>
      </c>
      <c r="DFH46" t="str">
        <f ca="1"/>
        <v/>
      </c>
      <c r="DFI46" t="str">
        <f ca="1"/>
        <v/>
      </c>
      <c r="DFJ46" t="str">
        <f ca="1"/>
        <v/>
      </c>
      <c r="DFK46" t="str">
        <f ca="1"/>
        <v/>
      </c>
      <c r="DFL46" t="str">
        <f ca="1"/>
        <v/>
      </c>
      <c r="DFM46" t="str">
        <f ca="1"/>
        <v/>
      </c>
      <c r="DFN46" t="str">
        <f ca="1"/>
        <v/>
      </c>
      <c r="DFO46" t="str">
        <f ca="1"/>
        <v/>
      </c>
      <c r="DFP46" t="str">
        <f ca="1"/>
        <v/>
      </c>
      <c r="DFQ46" t="str">
        <f ca="1"/>
        <v/>
      </c>
      <c r="DFR46" t="str">
        <f ca="1"/>
        <v/>
      </c>
      <c r="DFS46" t="str">
        <f ca="1"/>
        <v/>
      </c>
      <c r="DFT46" t="str">
        <f ca="1"/>
        <v/>
      </c>
      <c r="DFU46" t="str">
        <f ca="1"/>
        <v/>
      </c>
      <c r="DFV46" t="str">
        <f ca="1"/>
        <v/>
      </c>
      <c r="DFW46" t="str">
        <f ca="1"/>
        <v/>
      </c>
      <c r="DFX46" t="str">
        <f ca="1"/>
        <v/>
      </c>
      <c r="DFY46" t="str">
        <f ca="1"/>
        <v/>
      </c>
      <c r="DFZ46" t="str">
        <f ca="1"/>
        <v/>
      </c>
      <c r="DGA46" t="str">
        <f ca="1"/>
        <v/>
      </c>
      <c r="DGB46" t="str">
        <f ca="1"/>
        <v/>
      </c>
      <c r="DGC46" t="str">
        <f ca="1"/>
        <v/>
      </c>
      <c r="DGD46" t="str">
        <f ca="1"/>
        <v/>
      </c>
      <c r="DGE46" t="str">
        <f ca="1"/>
        <v/>
      </c>
      <c r="DGF46" t="str">
        <f ca="1"/>
        <v/>
      </c>
      <c r="DGG46" t="str">
        <f ca="1"/>
        <v/>
      </c>
      <c r="DGH46" t="str">
        <f ca="1"/>
        <v/>
      </c>
      <c r="DGI46" t="str">
        <f ca="1"/>
        <v/>
      </c>
      <c r="DGJ46" t="str">
        <f ca="1"/>
        <v/>
      </c>
      <c r="DGK46" t="str">
        <f ca="1"/>
        <v/>
      </c>
      <c r="DGL46" t="str">
        <f ca="1"/>
        <v/>
      </c>
      <c r="DGM46" t="str">
        <f ca="1"/>
        <v/>
      </c>
      <c r="DGN46" t="str">
        <f ca="1"/>
        <v/>
      </c>
      <c r="DGO46" t="str">
        <f ca="1"/>
        <v/>
      </c>
      <c r="DGP46" t="str">
        <f ca="1"/>
        <v/>
      </c>
      <c r="DGQ46" t="str">
        <f ca="1"/>
        <v/>
      </c>
      <c r="DGR46" t="str">
        <f ca="1"/>
        <v/>
      </c>
      <c r="DGS46" t="str">
        <f ca="1"/>
        <v/>
      </c>
      <c r="DGT46" t="str">
        <f ca="1"/>
        <v/>
      </c>
      <c r="DGU46" t="str">
        <f ca="1"/>
        <v/>
      </c>
      <c r="DGV46" t="str">
        <f ca="1"/>
        <v/>
      </c>
      <c r="DGW46" t="str">
        <f ca="1"/>
        <v/>
      </c>
      <c r="DGX46" t="str">
        <f ca="1"/>
        <v/>
      </c>
      <c r="DGY46" t="str">
        <f ca="1"/>
        <v/>
      </c>
      <c r="DGZ46" t="str">
        <f ca="1"/>
        <v/>
      </c>
      <c r="DHA46" t="str">
        <f ca="1"/>
        <v/>
      </c>
      <c r="DHB46" t="str">
        <f ca="1"/>
        <v/>
      </c>
      <c r="DHC46" t="str">
        <f ca="1"/>
        <v/>
      </c>
      <c r="DHD46" t="str">
        <f ca="1"/>
        <v/>
      </c>
      <c r="DHE46" t="str">
        <f ca="1"/>
        <v/>
      </c>
      <c r="DHF46" t="str">
        <f ca="1"/>
        <v/>
      </c>
      <c r="DHG46" t="str">
        <f ca="1"/>
        <v/>
      </c>
      <c r="DHH46" t="str">
        <f ca="1"/>
        <v/>
      </c>
      <c r="DHI46" t="str">
        <f ca="1"/>
        <v/>
      </c>
      <c r="DHJ46" t="str">
        <f ca="1"/>
        <v/>
      </c>
      <c r="DHK46" t="str">
        <f ca="1"/>
        <v/>
      </c>
      <c r="DHL46" t="str">
        <f ca="1"/>
        <v/>
      </c>
      <c r="DHM46" t="str">
        <f ca="1"/>
        <v/>
      </c>
      <c r="DHN46" t="str">
        <f ca="1"/>
        <v/>
      </c>
      <c r="DHO46" t="str">
        <f ca="1"/>
        <v/>
      </c>
      <c r="DHP46" t="str">
        <f ca="1"/>
        <v/>
      </c>
      <c r="DHQ46" t="str">
        <f ca="1"/>
        <v/>
      </c>
      <c r="DHR46" t="str">
        <f ca="1"/>
        <v/>
      </c>
      <c r="DHS46" t="str">
        <f ca="1"/>
        <v/>
      </c>
      <c r="DHT46" t="str">
        <f ca="1"/>
        <v/>
      </c>
      <c r="DHU46" t="str">
        <f ca="1"/>
        <v/>
      </c>
      <c r="DHV46" t="str">
        <f ca="1"/>
        <v/>
      </c>
      <c r="DHW46" t="str">
        <f ca="1"/>
        <v/>
      </c>
      <c r="DHX46" t="str">
        <f ca="1"/>
        <v/>
      </c>
      <c r="DHY46" t="str">
        <f ca="1"/>
        <v/>
      </c>
      <c r="DHZ46" t="str">
        <f ca="1"/>
        <v/>
      </c>
      <c r="DIA46" t="str">
        <f ca="1"/>
        <v/>
      </c>
      <c r="DIB46" t="str">
        <f ca="1"/>
        <v/>
      </c>
      <c r="DIC46" t="str">
        <f ca="1"/>
        <v/>
      </c>
      <c r="DID46" t="str">
        <f ca="1"/>
        <v/>
      </c>
      <c r="DIE46" t="str">
        <f ca="1"/>
        <v/>
      </c>
      <c r="DIF46" t="str">
        <f ca="1"/>
        <v/>
      </c>
      <c r="DIG46" t="str">
        <f ca="1"/>
        <v/>
      </c>
      <c r="DIH46" t="str">
        <f ca="1"/>
        <v/>
      </c>
      <c r="DII46" t="str">
        <f ca="1"/>
        <v/>
      </c>
      <c r="DIJ46" t="str">
        <f ca="1"/>
        <v/>
      </c>
      <c r="DIK46" t="str">
        <f ca="1"/>
        <v/>
      </c>
      <c r="DIL46" t="str">
        <f ca="1"/>
        <v/>
      </c>
      <c r="DIM46" t="str">
        <f ca="1"/>
        <v/>
      </c>
      <c r="DIN46" t="str">
        <f ca="1"/>
        <v/>
      </c>
      <c r="DIO46" t="str">
        <f ca="1"/>
        <v/>
      </c>
      <c r="DIP46" t="str">
        <f ca="1"/>
        <v/>
      </c>
      <c r="DIQ46" t="str">
        <f ca="1"/>
        <v/>
      </c>
      <c r="DIR46" t="str">
        <f ca="1"/>
        <v/>
      </c>
      <c r="DIS46" t="str">
        <f ca="1"/>
        <v/>
      </c>
      <c r="DIT46" t="str">
        <f ca="1"/>
        <v/>
      </c>
      <c r="DIU46" t="str">
        <f ca="1"/>
        <v/>
      </c>
      <c r="DIV46" t="str">
        <f ca="1"/>
        <v/>
      </c>
      <c r="DIW46" t="str">
        <f ca="1"/>
        <v/>
      </c>
      <c r="DIX46" t="str">
        <f ca="1"/>
        <v/>
      </c>
      <c r="DIY46" t="str">
        <f ca="1"/>
        <v/>
      </c>
      <c r="DIZ46" t="str">
        <f ca="1"/>
        <v/>
      </c>
      <c r="DJA46" t="str">
        <f ca="1"/>
        <v/>
      </c>
      <c r="DJB46" t="str">
        <f ca="1"/>
        <v/>
      </c>
      <c r="DJC46" t="str">
        <f ca="1"/>
        <v/>
      </c>
      <c r="DJD46" t="str">
        <f ca="1"/>
        <v/>
      </c>
      <c r="DJE46" t="str">
        <f ca="1"/>
        <v/>
      </c>
      <c r="DJF46" t="str">
        <f ca="1"/>
        <v/>
      </c>
      <c r="DJG46" t="str">
        <f ca="1"/>
        <v/>
      </c>
      <c r="DJH46" t="str">
        <f ca="1"/>
        <v/>
      </c>
      <c r="DJI46" t="str">
        <f ca="1"/>
        <v/>
      </c>
      <c r="DJJ46" t="str">
        <f ca="1"/>
        <v/>
      </c>
      <c r="DJK46" t="str">
        <f ca="1"/>
        <v/>
      </c>
      <c r="DJL46" t="str">
        <f ca="1"/>
        <v/>
      </c>
      <c r="DJM46" t="str">
        <f ca="1"/>
        <v/>
      </c>
      <c r="DJN46" t="str">
        <f ca="1"/>
        <v/>
      </c>
      <c r="DJO46" t="str">
        <f ca="1"/>
        <v/>
      </c>
      <c r="DJP46" t="str">
        <f ca="1"/>
        <v/>
      </c>
      <c r="DJQ46" t="str">
        <f ca="1"/>
        <v/>
      </c>
      <c r="DJR46" t="str">
        <f ca="1"/>
        <v/>
      </c>
      <c r="DJS46" t="str">
        <f ca="1"/>
        <v/>
      </c>
      <c r="DJT46" t="str">
        <f ca="1"/>
        <v/>
      </c>
      <c r="DJU46" t="str">
        <f ca="1"/>
        <v/>
      </c>
      <c r="DJV46" t="str">
        <f ca="1"/>
        <v/>
      </c>
      <c r="DJW46" t="str">
        <f ca="1"/>
        <v/>
      </c>
      <c r="DJX46" t="str">
        <f ca="1"/>
        <v/>
      </c>
      <c r="DJY46" t="str">
        <f ca="1"/>
        <v/>
      </c>
      <c r="DJZ46" t="str">
        <f ca="1"/>
        <v/>
      </c>
      <c r="DKA46" t="str">
        <f ca="1"/>
        <v/>
      </c>
      <c r="DKB46" t="str">
        <f ca="1"/>
        <v/>
      </c>
      <c r="DKC46" t="str">
        <f ca="1"/>
        <v/>
      </c>
      <c r="DKD46" t="str">
        <f ca="1"/>
        <v/>
      </c>
      <c r="DKE46" t="str">
        <f ca="1"/>
        <v/>
      </c>
      <c r="DKF46" t="str">
        <f ca="1"/>
        <v/>
      </c>
      <c r="DKG46" t="str">
        <f ca="1"/>
        <v/>
      </c>
      <c r="DKH46" t="str">
        <f ca="1"/>
        <v/>
      </c>
      <c r="DKI46" t="str">
        <f ca="1"/>
        <v/>
      </c>
      <c r="DKJ46" t="str">
        <f ca="1"/>
        <v/>
      </c>
      <c r="DKK46" t="str">
        <f ca="1"/>
        <v/>
      </c>
    </row>
    <row r="47" spans="1:3001">
      <c r="A47" t="str">
        <f ca="1"/>
        <v>Max</v>
      </c>
      <c r="B47" t="str">
        <f ca="1"/>
        <v/>
      </c>
      <c r="C47" t="str">
        <f ca="1"/>
        <v/>
      </c>
      <c r="D47" t="str">
        <f ca="1"/>
        <v/>
      </c>
      <c r="E47" t="str">
        <f ca="1"/>
        <v/>
      </c>
      <c r="F47" t="str">
        <f ca="1"/>
        <v/>
      </c>
      <c r="G47" t="str">
        <f ca="1"/>
        <v/>
      </c>
      <c r="H47" t="str">
        <f ca="1"/>
        <v/>
      </c>
      <c r="I47" t="str">
        <f ca="1"/>
        <v/>
      </c>
      <c r="J47" t="str">
        <f ca="1"/>
        <v/>
      </c>
      <c r="K47" t="str">
        <f ca="1"/>
        <v/>
      </c>
      <c r="L47" t="str">
        <f ca="1"/>
        <v/>
      </c>
      <c r="M47" t="str">
        <f ca="1"/>
        <v/>
      </c>
      <c r="N47" t="str">
        <f ca="1"/>
        <v/>
      </c>
      <c r="O47" t="str">
        <f ca="1"/>
        <v/>
      </c>
      <c r="P47" t="str">
        <f ca="1"/>
        <v/>
      </c>
      <c r="Q47" t="str">
        <f ca="1"/>
        <v/>
      </c>
      <c r="R47" t="str">
        <f ca="1"/>
        <v/>
      </c>
      <c r="S47" t="str">
        <f ca="1"/>
        <v/>
      </c>
      <c r="T47" t="str">
        <f ca="1"/>
        <v/>
      </c>
      <c r="U47" t="str">
        <f ca="1"/>
        <v/>
      </c>
      <c r="V47" t="str">
        <f ca="1"/>
        <v/>
      </c>
      <c r="W47" t="str">
        <f ca="1"/>
        <v/>
      </c>
      <c r="X47" t="str">
        <f ca="1"/>
        <v/>
      </c>
      <c r="Y47" t="str">
        <f ca="1"/>
        <v/>
      </c>
      <c r="Z47" t="str">
        <f ca="1"/>
        <v/>
      </c>
      <c r="AA47">
        <f ca="1"/>
        <v>90</v>
      </c>
      <c r="AB47">
        <f ca="1"/>
        <v>90</v>
      </c>
      <c r="AC47">
        <f ca="1"/>
        <v>90</v>
      </c>
      <c r="AD47">
        <f ca="1"/>
        <v>90</v>
      </c>
      <c r="AE47">
        <f ca="1"/>
        <v>90</v>
      </c>
      <c r="AF47">
        <f ca="1"/>
        <v>90</v>
      </c>
      <c r="AG47">
        <f ca="1"/>
        <v>90</v>
      </c>
      <c r="AH47">
        <f ca="1"/>
        <v>90</v>
      </c>
      <c r="AI47">
        <f ca="1"/>
        <v>90</v>
      </c>
      <c r="AJ47">
        <f ca="1"/>
        <v>90</v>
      </c>
      <c r="AK47">
        <f ca="1"/>
        <v>90</v>
      </c>
      <c r="AL47">
        <f ca="1"/>
        <v>90</v>
      </c>
      <c r="AM47">
        <f ca="1"/>
        <v>90</v>
      </c>
      <c r="AN47">
        <f ca="1"/>
        <v>90</v>
      </c>
      <c r="AO47">
        <f ca="1"/>
        <v>90</v>
      </c>
      <c r="AP47">
        <f ca="1"/>
        <v>90</v>
      </c>
      <c r="AQ47">
        <f ca="1"/>
        <v>90</v>
      </c>
      <c r="AR47">
        <f ca="1"/>
        <v>90</v>
      </c>
      <c r="AS47">
        <f ca="1"/>
        <v>90</v>
      </c>
      <c r="AT47">
        <f ca="1"/>
        <v>90</v>
      </c>
      <c r="AU47">
        <f ca="1"/>
        <v>5</v>
      </c>
      <c r="AV47">
        <f ca="1"/>
        <v>2</v>
      </c>
      <c r="AW47">
        <f ca="1"/>
        <v>5</v>
      </c>
      <c r="AX47">
        <f ca="1"/>
        <v>100</v>
      </c>
      <c r="AY47">
        <f ca="1"/>
        <v>100</v>
      </c>
      <c r="AZ47">
        <f ca="1"/>
        <v>100</v>
      </c>
      <c r="BA47">
        <f ca="1"/>
        <v>100</v>
      </c>
      <c r="BB47">
        <f ca="1"/>
        <v>100</v>
      </c>
      <c r="BC47">
        <f ca="1"/>
        <v>100</v>
      </c>
      <c r="BD47">
        <f ca="1"/>
        <v>100</v>
      </c>
      <c r="BE47">
        <f ca="1"/>
        <v>100</v>
      </c>
      <c r="BF47">
        <f ca="1"/>
        <v>100</v>
      </c>
      <c r="BG47">
        <f ca="1"/>
        <v>100</v>
      </c>
      <c r="BH47">
        <f ca="1"/>
        <v>100</v>
      </c>
      <c r="BI47">
        <f ca="1"/>
        <v>100</v>
      </c>
      <c r="BJ47">
        <f ca="1"/>
        <v>100</v>
      </c>
      <c r="BK47">
        <f ca="1"/>
        <v>100</v>
      </c>
      <c r="BL47">
        <f ca="1"/>
        <v>100</v>
      </c>
      <c r="BM47">
        <f ca="1"/>
        <v>100</v>
      </c>
      <c r="BN47">
        <f ca="1"/>
        <v>100</v>
      </c>
      <c r="BO47">
        <f ca="1"/>
        <v>100</v>
      </c>
      <c r="BP47">
        <f ca="1"/>
        <v>100</v>
      </c>
      <c r="BQ47">
        <f ca="1"/>
        <v>100</v>
      </c>
      <c r="BR47">
        <f ca="1"/>
        <v>100</v>
      </c>
      <c r="BS47">
        <f ca="1"/>
        <v>100</v>
      </c>
      <c r="BT47">
        <f ca="1"/>
        <v>100</v>
      </c>
      <c r="BU47">
        <f ca="1"/>
        <v>100</v>
      </c>
      <c r="BV47">
        <f ca="1"/>
        <v>100</v>
      </c>
      <c r="BW47">
        <f ca="1"/>
        <v>100</v>
      </c>
      <c r="BX47">
        <f ca="1"/>
        <v>100</v>
      </c>
      <c r="BY47">
        <f ca="1"/>
        <v>100</v>
      </c>
      <c r="BZ47">
        <f ca="1"/>
        <v>100</v>
      </c>
      <c r="CA47">
        <f ca="1"/>
        <v>100</v>
      </c>
      <c r="CB47">
        <f ca="1"/>
        <v>100</v>
      </c>
      <c r="CC47">
        <f ca="1"/>
        <v>100</v>
      </c>
      <c r="CD47">
        <f ca="1"/>
        <v>100</v>
      </c>
      <c r="CE47">
        <f ca="1"/>
        <v>100</v>
      </c>
      <c r="CF47">
        <f ca="1"/>
        <v>100</v>
      </c>
      <c r="CG47">
        <f ca="1"/>
        <v>100</v>
      </c>
      <c r="CH47">
        <f ca="1"/>
        <v>100</v>
      </c>
      <c r="CI47">
        <f ca="1"/>
        <v>100</v>
      </c>
      <c r="CJ47">
        <f ca="1"/>
        <v>100</v>
      </c>
      <c r="CK47">
        <f ca="1"/>
        <v>100</v>
      </c>
      <c r="CL47">
        <f ca="1"/>
        <v>100</v>
      </c>
      <c r="CM47">
        <f ca="1"/>
        <v>100</v>
      </c>
      <c r="CN47">
        <f ca="1"/>
        <v>100</v>
      </c>
      <c r="CO47">
        <f ca="1"/>
        <v>100</v>
      </c>
      <c r="CP47">
        <f ca="1"/>
        <v>100</v>
      </c>
      <c r="CQ47">
        <f ca="1"/>
        <v>100</v>
      </c>
      <c r="CR47">
        <f ca="1"/>
        <v>100</v>
      </c>
      <c r="CS47">
        <f ca="1"/>
        <v>100</v>
      </c>
      <c r="CT47">
        <f ca="1"/>
        <v>100</v>
      </c>
      <c r="CU47">
        <f ca="1"/>
        <v>100</v>
      </c>
      <c r="CV47">
        <f ca="1"/>
        <v>100</v>
      </c>
      <c r="CW47">
        <f ca="1"/>
        <v>100</v>
      </c>
      <c r="CX47">
        <f ca="1"/>
        <v>100</v>
      </c>
      <c r="CY47">
        <f ca="1"/>
        <v>100</v>
      </c>
      <c r="CZ47">
        <f ca="1"/>
        <v>100</v>
      </c>
      <c r="DA47">
        <f ca="1"/>
        <v>100</v>
      </c>
      <c r="DB47">
        <f ca="1"/>
        <v>100</v>
      </c>
      <c r="DC47">
        <f ca="1"/>
        <v>100</v>
      </c>
      <c r="DD47">
        <f ca="1"/>
        <v>100</v>
      </c>
      <c r="DE47">
        <f ca="1"/>
        <v>100</v>
      </c>
      <c r="DF47">
        <f ca="1"/>
        <v>100</v>
      </c>
      <c r="DG47">
        <f ca="1"/>
        <v>100</v>
      </c>
      <c r="DH47">
        <f ca="1"/>
        <v>100</v>
      </c>
      <c r="DI47">
        <f ca="1"/>
        <v>100</v>
      </c>
      <c r="DJ47">
        <f ca="1"/>
        <v>100</v>
      </c>
      <c r="DK47">
        <f ca="1"/>
        <v>100</v>
      </c>
      <c r="DL47">
        <f ca="1"/>
        <v>100</v>
      </c>
      <c r="DM47">
        <f ca="1"/>
        <v>100</v>
      </c>
      <c r="DN47">
        <f ca="1"/>
        <v>100</v>
      </c>
      <c r="DO47">
        <f ca="1"/>
        <v>100</v>
      </c>
      <c r="DP47">
        <f ca="1"/>
        <v>100</v>
      </c>
      <c r="DQ47">
        <f ca="1"/>
        <v>100</v>
      </c>
      <c r="DR47">
        <f ca="1"/>
        <v>100</v>
      </c>
      <c r="DS47">
        <f ca="1"/>
        <v>100</v>
      </c>
      <c r="DT47">
        <f ca="1"/>
        <v>100</v>
      </c>
      <c r="DU47">
        <f ca="1"/>
        <v>100</v>
      </c>
      <c r="DV47">
        <f ca="1"/>
        <v>100</v>
      </c>
      <c r="DW47">
        <f ca="1"/>
        <v>100</v>
      </c>
      <c r="DX47">
        <f ca="1"/>
        <v>100</v>
      </c>
      <c r="DY47">
        <f ca="1"/>
        <v>100</v>
      </c>
      <c r="DZ47">
        <f ca="1"/>
        <v>100</v>
      </c>
      <c r="EA47">
        <f ca="1"/>
        <v>100</v>
      </c>
      <c r="EB47">
        <f ca="1"/>
        <v>100</v>
      </c>
      <c r="EC47">
        <f ca="1"/>
        <v>100</v>
      </c>
      <c r="ED47">
        <f ca="1"/>
        <v>100</v>
      </c>
      <c r="EE47">
        <f ca="1"/>
        <v>100</v>
      </c>
      <c r="EF47">
        <f ca="1"/>
        <v>100</v>
      </c>
      <c r="EG47">
        <f ca="1"/>
        <v>100</v>
      </c>
      <c r="EH47">
        <f ca="1"/>
        <v>100</v>
      </c>
      <c r="EI47">
        <f ca="1"/>
        <v>100</v>
      </c>
      <c r="EJ47">
        <f ca="1"/>
        <v>100</v>
      </c>
      <c r="EK47">
        <f ca="1"/>
        <v>100</v>
      </c>
      <c r="EL47">
        <f ca="1"/>
        <v>100</v>
      </c>
      <c r="EM47">
        <f ca="1"/>
        <v>100</v>
      </c>
      <c r="EN47">
        <f ca="1"/>
        <v>100</v>
      </c>
      <c r="EO47">
        <f ca="1"/>
        <v>100</v>
      </c>
      <c r="EP47">
        <f ca="1"/>
        <v>100</v>
      </c>
      <c r="EQ47">
        <f ca="1"/>
        <v>100</v>
      </c>
      <c r="ER47">
        <f ca="1"/>
        <v>100</v>
      </c>
      <c r="ES47">
        <f ca="1"/>
        <v>100</v>
      </c>
      <c r="ET47">
        <f ca="1"/>
        <v>100</v>
      </c>
      <c r="EU47">
        <f ca="1"/>
        <v>100</v>
      </c>
      <c r="EV47">
        <f ca="1"/>
        <v>100</v>
      </c>
      <c r="EW47">
        <f ca="1"/>
        <v>100</v>
      </c>
      <c r="EX47">
        <f ca="1"/>
        <v>100</v>
      </c>
      <c r="EY47">
        <f ca="1"/>
        <v>100</v>
      </c>
      <c r="EZ47">
        <f ca="1"/>
        <v>100</v>
      </c>
      <c r="FA47">
        <f ca="1"/>
        <v>100</v>
      </c>
      <c r="FB47">
        <f ca="1"/>
        <v>100</v>
      </c>
      <c r="FC47">
        <f ca="1"/>
        <v>100</v>
      </c>
      <c r="FD47">
        <f ca="1"/>
        <v>100</v>
      </c>
      <c r="FE47">
        <f ca="1"/>
        <v>100</v>
      </c>
      <c r="FF47">
        <f ca="1"/>
        <v>100</v>
      </c>
      <c r="FG47">
        <f ca="1"/>
        <v>100</v>
      </c>
      <c r="FH47">
        <f ca="1"/>
        <v>100</v>
      </c>
      <c r="FI47">
        <f ca="1"/>
        <v>100</v>
      </c>
      <c r="FJ47">
        <f ca="1"/>
        <v>100</v>
      </c>
      <c r="FK47">
        <f ca="1"/>
        <v>100</v>
      </c>
      <c r="FL47">
        <f ca="1"/>
        <v>100</v>
      </c>
      <c r="FM47">
        <f ca="1"/>
        <v>100</v>
      </c>
      <c r="FN47">
        <f ca="1"/>
        <v>100</v>
      </c>
      <c r="FO47">
        <f ca="1"/>
        <v>100</v>
      </c>
      <c r="FP47">
        <f ca="1"/>
        <v>100</v>
      </c>
      <c r="FQ47">
        <f ca="1"/>
        <v>100</v>
      </c>
      <c r="FR47">
        <f ca="1"/>
        <v>100</v>
      </c>
      <c r="FS47">
        <f ca="1"/>
        <v>100</v>
      </c>
      <c r="FT47">
        <f ca="1"/>
        <v>100</v>
      </c>
      <c r="FU47">
        <f ca="1"/>
        <v>100</v>
      </c>
      <c r="FV47">
        <f ca="1"/>
        <v>100</v>
      </c>
      <c r="FW47">
        <f ca="1"/>
        <v>100</v>
      </c>
      <c r="FX47">
        <f ca="1"/>
        <v>100</v>
      </c>
      <c r="FY47">
        <f ca="1"/>
        <v>100</v>
      </c>
      <c r="FZ47">
        <f ca="1"/>
        <v>100</v>
      </c>
      <c r="GA47">
        <f ca="1"/>
        <v>100</v>
      </c>
      <c r="GB47">
        <f ca="1"/>
        <v>100</v>
      </c>
      <c r="GC47">
        <f ca="1"/>
        <v>100</v>
      </c>
      <c r="GD47">
        <f ca="1"/>
        <v>100</v>
      </c>
      <c r="GE47">
        <f ca="1"/>
        <v>100</v>
      </c>
      <c r="GF47">
        <f ca="1"/>
        <v>100</v>
      </c>
      <c r="GG47">
        <f ca="1"/>
        <v>100</v>
      </c>
      <c r="GH47">
        <f ca="1"/>
        <v>100</v>
      </c>
      <c r="GI47">
        <f ca="1"/>
        <v>100</v>
      </c>
      <c r="GJ47">
        <f ca="1"/>
        <v>100</v>
      </c>
      <c r="GK47">
        <f ca="1"/>
        <v>100</v>
      </c>
      <c r="GL47">
        <f ca="1"/>
        <v>100</v>
      </c>
      <c r="GM47">
        <f ca="1"/>
        <v>100</v>
      </c>
      <c r="GN47">
        <f ca="1"/>
        <v>100</v>
      </c>
      <c r="GO47">
        <f ca="1"/>
        <v>100</v>
      </c>
      <c r="GP47">
        <f ca="1"/>
        <v>100</v>
      </c>
      <c r="GQ47">
        <f ca="1"/>
        <v>100</v>
      </c>
      <c r="GR47">
        <f ca="1"/>
        <v>100</v>
      </c>
      <c r="GS47">
        <f ca="1"/>
        <v>100</v>
      </c>
      <c r="GT47">
        <f ca="1"/>
        <v>100</v>
      </c>
      <c r="GU47">
        <f ca="1"/>
        <v>100</v>
      </c>
      <c r="GV47">
        <f ca="1"/>
        <v>100</v>
      </c>
      <c r="GW47">
        <f ca="1"/>
        <v>100</v>
      </c>
      <c r="GX47">
        <f ca="1"/>
        <v>100</v>
      </c>
      <c r="GY47">
        <f ca="1"/>
        <v>100</v>
      </c>
      <c r="GZ47">
        <f ca="1"/>
        <v>1</v>
      </c>
      <c r="HA47">
        <f ca="1"/>
        <v>1</v>
      </c>
      <c r="HB47">
        <f ca="1"/>
        <v>1</v>
      </c>
      <c r="HC47">
        <f ca="1"/>
        <v>1</v>
      </c>
      <c r="HD47">
        <f ca="1"/>
        <v>1</v>
      </c>
      <c r="HE47">
        <f ca="1"/>
        <v>1</v>
      </c>
      <c r="HF47">
        <f ca="1"/>
        <v>1</v>
      </c>
      <c r="HG47">
        <f ca="1"/>
        <v>9.9</v>
      </c>
      <c r="HH47">
        <f ca="1"/>
        <v>255</v>
      </c>
      <c r="HI47">
        <f ca="1"/>
        <v>9.9</v>
      </c>
      <c r="HJ47">
        <f ca="1"/>
        <v>1</v>
      </c>
      <c r="HK47">
        <f ca="1"/>
        <v>1</v>
      </c>
      <c r="HL47">
        <f ca="1"/>
        <v>1</v>
      </c>
      <c r="HM47">
        <f ca="1"/>
        <v>1</v>
      </c>
      <c r="HN47">
        <f ca="1"/>
        <v>1</v>
      </c>
      <c r="HO47">
        <f ca="1"/>
        <v>1</v>
      </c>
      <c r="HP47">
        <f ca="1"/>
        <v>1</v>
      </c>
      <c r="HQ47">
        <f ca="1"/>
        <v>1</v>
      </c>
      <c r="HR47">
        <f ca="1"/>
        <v>1</v>
      </c>
      <c r="HS47">
        <f ca="1"/>
        <v>1</v>
      </c>
      <c r="HT47">
        <f ca="1"/>
        <v>1</v>
      </c>
      <c r="HU47">
        <f ca="1"/>
        <v>8</v>
      </c>
      <c r="HV47">
        <f ca="1"/>
        <v>6</v>
      </c>
      <c r="HW47">
        <f ca="1"/>
        <v>6</v>
      </c>
      <c r="HX47">
        <f ca="1"/>
        <v>6</v>
      </c>
      <c r="HY47">
        <f ca="1"/>
        <v>6</v>
      </c>
      <c r="HZ47">
        <f ca="1"/>
        <v>6</v>
      </c>
      <c r="IA47">
        <f ca="1"/>
        <v>6</v>
      </c>
      <c r="IB47">
        <f ca="1"/>
        <v>1.0640000000000001</v>
      </c>
      <c r="IC47">
        <f ca="1"/>
        <v>6.2</v>
      </c>
      <c r="ID47">
        <f ca="1"/>
        <v>1.0640000000000001</v>
      </c>
      <c r="IE47">
        <f ca="1"/>
        <v>6.2</v>
      </c>
      <c r="IF47">
        <f ca="1"/>
        <v>655.29999999999995</v>
      </c>
      <c r="IG47">
        <f ca="1"/>
        <v>655.29999999999995</v>
      </c>
      <c r="IH47">
        <f ca="1"/>
        <v>655.29999999999995</v>
      </c>
      <c r="II47">
        <f ca="1"/>
        <v>655.29999999999995</v>
      </c>
      <c r="IJ47">
        <f ca="1"/>
        <v>655.29999999999995</v>
      </c>
      <c r="IK47">
        <f ca="1"/>
        <v>655.29999999999995</v>
      </c>
      <c r="IL47">
        <f ca="1"/>
        <v>655.29999999999995</v>
      </c>
      <c r="IM47">
        <f ca="1"/>
        <v>655.29999999999995</v>
      </c>
      <c r="IN47">
        <f ca="1"/>
        <v>655.29999999999995</v>
      </c>
      <c r="IO47">
        <f ca="1"/>
        <v>655.29999999999995</v>
      </c>
      <c r="IP47">
        <f ca="1"/>
        <v>655.29999999999995</v>
      </c>
      <c r="IQ47">
        <f ca="1"/>
        <v>655.29999999999995</v>
      </c>
      <c r="IR47">
        <f ca="1"/>
        <v>655.29999999999995</v>
      </c>
      <c r="IS47">
        <f ca="1"/>
        <v>655.29999999999995</v>
      </c>
      <c r="IT47">
        <f ca="1"/>
        <v>655.29999999999995</v>
      </c>
      <c r="IU47">
        <f ca="1"/>
        <v>655.29999999999995</v>
      </c>
      <c r="IV47">
        <f ca="1"/>
        <v>655.29999999999995</v>
      </c>
      <c r="IW47">
        <f ca="1"/>
        <v>655.29999999999995</v>
      </c>
      <c r="IX47">
        <f ca="1"/>
        <v>655.29999999999995</v>
      </c>
      <c r="IY47">
        <f ca="1"/>
        <v>655.29999999999995</v>
      </c>
      <c r="IZ47">
        <f ca="1"/>
        <v>655.29999999999995</v>
      </c>
      <c r="JA47">
        <f ca="1"/>
        <v>655.29999999999995</v>
      </c>
      <c r="JB47">
        <f ca="1"/>
        <v>655.29999999999995</v>
      </c>
      <c r="JC47">
        <f ca="1"/>
        <v>655.29999999999995</v>
      </c>
      <c r="JD47">
        <f ca="1"/>
        <v>655.29999999999995</v>
      </c>
      <c r="JE47">
        <f ca="1"/>
        <v>655.29999999999995</v>
      </c>
      <c r="JF47">
        <f ca="1"/>
        <v>655.29999999999995</v>
      </c>
      <c r="JG47">
        <f ca="1"/>
        <v>655.29999999999995</v>
      </c>
      <c r="JH47">
        <f ca="1"/>
        <v>655.29999999999995</v>
      </c>
      <c r="JI47">
        <f ca="1"/>
        <v>655.29999999999995</v>
      </c>
      <c r="JJ47">
        <f ca="1"/>
        <v>655.29999999999995</v>
      </c>
      <c r="JK47">
        <f ca="1"/>
        <v>655.29999999999995</v>
      </c>
      <c r="JL47">
        <f ca="1"/>
        <v>655.29999999999995</v>
      </c>
      <c r="JM47">
        <f ca="1"/>
        <v>655.29999999999995</v>
      </c>
      <c r="JN47">
        <f ca="1"/>
        <v>655.29999999999995</v>
      </c>
      <c r="JO47">
        <f ca="1"/>
        <v>655.29999999999995</v>
      </c>
      <c r="JP47">
        <f ca="1"/>
        <v>655.29999999999995</v>
      </c>
      <c r="JQ47">
        <f ca="1"/>
        <v>655.29999999999995</v>
      </c>
      <c r="JR47">
        <f ca="1"/>
        <v>655.29999999999995</v>
      </c>
      <c r="JS47">
        <f ca="1"/>
        <v>655.29999999999995</v>
      </c>
      <c r="JT47">
        <f ca="1"/>
        <v>65535</v>
      </c>
      <c r="JU47">
        <f ca="1"/>
        <v>65535</v>
      </c>
      <c r="JV47">
        <f ca="1"/>
        <v>1</v>
      </c>
      <c r="JW47">
        <f ca="1"/>
        <v>1</v>
      </c>
      <c r="JX47">
        <f ca="1"/>
        <v>100</v>
      </c>
      <c r="JY47">
        <f ca="1"/>
        <v>100</v>
      </c>
      <c r="JZ47">
        <f ca="1"/>
        <v>100</v>
      </c>
      <c r="KA47">
        <f ca="1"/>
        <v>100</v>
      </c>
      <c r="KB47">
        <f ca="1"/>
        <v>100</v>
      </c>
      <c r="KC47">
        <f ca="1"/>
        <v>100</v>
      </c>
      <c r="KD47">
        <f ca="1"/>
        <v>100</v>
      </c>
      <c r="KE47">
        <f ca="1"/>
        <v>100</v>
      </c>
      <c r="KF47">
        <f ca="1"/>
        <v>100</v>
      </c>
      <c r="KG47">
        <f ca="1"/>
        <v>100</v>
      </c>
      <c r="KH47">
        <f ca="1"/>
        <v>100</v>
      </c>
      <c r="KI47">
        <f ca="1"/>
        <v>100</v>
      </c>
      <c r="KJ47">
        <f ca="1"/>
        <v>100</v>
      </c>
      <c r="KK47">
        <f ca="1"/>
        <v>100</v>
      </c>
      <c r="KL47">
        <f ca="1"/>
        <v>100</v>
      </c>
      <c r="KM47">
        <f ca="1"/>
        <v>100</v>
      </c>
      <c r="KN47">
        <f ca="1"/>
        <v>100</v>
      </c>
      <c r="KO47">
        <f ca="1"/>
        <v>100</v>
      </c>
      <c r="KP47">
        <f ca="1"/>
        <v>100</v>
      </c>
      <c r="KQ47">
        <f ca="1"/>
        <v>100</v>
      </c>
      <c r="KR47">
        <f ca="1"/>
        <v>100</v>
      </c>
      <c r="KS47">
        <f ca="1"/>
        <v>100</v>
      </c>
      <c r="KT47">
        <f ca="1"/>
        <v>100</v>
      </c>
      <c r="KU47">
        <f ca="1"/>
        <v>100</v>
      </c>
      <c r="KV47">
        <f ca="1"/>
        <v>100</v>
      </c>
      <c r="KW47">
        <f ca="1"/>
        <v>100</v>
      </c>
      <c r="KX47">
        <f ca="1"/>
        <v>100</v>
      </c>
      <c r="KY47">
        <f ca="1"/>
        <v>100</v>
      </c>
      <c r="KZ47">
        <f ca="1"/>
        <v>100</v>
      </c>
      <c r="LA47">
        <f ca="1"/>
        <v>100</v>
      </c>
      <c r="LB47">
        <f ca="1"/>
        <v>100</v>
      </c>
      <c r="LC47">
        <f ca="1"/>
        <v>100</v>
      </c>
      <c r="LD47">
        <f ca="1"/>
        <v>100</v>
      </c>
      <c r="LE47">
        <f ca="1"/>
        <v>100</v>
      </c>
      <c r="LF47">
        <f ca="1"/>
        <v>100</v>
      </c>
      <c r="LG47">
        <f ca="1"/>
        <v>100</v>
      </c>
      <c r="LH47">
        <f ca="1"/>
        <v>100</v>
      </c>
      <c r="LI47">
        <f ca="1"/>
        <v>100</v>
      </c>
      <c r="LJ47">
        <f ca="1"/>
        <v>100</v>
      </c>
      <c r="LK47">
        <f ca="1"/>
        <v>100</v>
      </c>
      <c r="LL47">
        <f ca="1"/>
        <v>100</v>
      </c>
      <c r="LM47">
        <f ca="1"/>
        <v>100</v>
      </c>
      <c r="LN47">
        <f ca="1"/>
        <v>100</v>
      </c>
      <c r="LO47">
        <f ca="1"/>
        <v>100</v>
      </c>
      <c r="LP47">
        <f ca="1"/>
        <v>100</v>
      </c>
      <c r="LQ47">
        <f ca="1"/>
        <v>100</v>
      </c>
      <c r="LR47">
        <f ca="1"/>
        <v>100</v>
      </c>
      <c r="LS47">
        <f ca="1"/>
        <v>100</v>
      </c>
      <c r="LT47">
        <f ca="1"/>
        <v>100</v>
      </c>
      <c r="LU47">
        <f ca="1"/>
        <v>100</v>
      </c>
      <c r="LV47">
        <f ca="1"/>
        <v>100</v>
      </c>
      <c r="LW47">
        <f ca="1"/>
        <v>100</v>
      </c>
      <c r="LX47">
        <f ca="1"/>
        <v>100</v>
      </c>
      <c r="LY47">
        <f ca="1"/>
        <v>100</v>
      </c>
      <c r="LZ47">
        <f ca="1"/>
        <v>100</v>
      </c>
      <c r="MA47">
        <f ca="1"/>
        <v>100</v>
      </c>
      <c r="MB47">
        <f ca="1"/>
        <v>100</v>
      </c>
      <c r="MC47">
        <f ca="1"/>
        <v>100</v>
      </c>
      <c r="MD47">
        <f ca="1"/>
        <v>100</v>
      </c>
      <c r="ME47">
        <f ca="1"/>
        <v>100</v>
      </c>
      <c r="MF47">
        <f ca="1"/>
        <v>100</v>
      </c>
      <c r="MG47">
        <f ca="1"/>
        <v>100</v>
      </c>
      <c r="MH47">
        <f ca="1"/>
        <v>100</v>
      </c>
      <c r="MI47">
        <f ca="1"/>
        <v>100</v>
      </c>
      <c r="MJ47">
        <f ca="1"/>
        <v>100</v>
      </c>
      <c r="MK47">
        <f ca="1"/>
        <v>100</v>
      </c>
      <c r="ML47">
        <f ca="1"/>
        <v>255</v>
      </c>
      <c r="MM47">
        <f ca="1"/>
        <v>255</v>
      </c>
      <c r="MN47">
        <f ca="1"/>
        <v>21</v>
      </c>
      <c r="MO47">
        <f ca="1"/>
        <v>1</v>
      </c>
      <c r="MP47">
        <f ca="1"/>
        <v>100</v>
      </c>
      <c r="MQ47">
        <f ca="1"/>
        <v>100</v>
      </c>
      <c r="MR47">
        <f ca="1"/>
        <v>100</v>
      </c>
      <c r="MS47">
        <f ca="1"/>
        <v>100</v>
      </c>
      <c r="MT47">
        <f ca="1"/>
        <v>100</v>
      </c>
      <c r="MU47">
        <f ca="1"/>
        <v>100</v>
      </c>
      <c r="MV47">
        <f ca="1"/>
        <v>100</v>
      </c>
      <c r="MW47">
        <f ca="1"/>
        <v>100</v>
      </c>
      <c r="MX47">
        <f ca="1"/>
        <v>100</v>
      </c>
      <c r="MY47">
        <f ca="1"/>
        <v>100</v>
      </c>
      <c r="MZ47">
        <f ca="1"/>
        <v>100</v>
      </c>
      <c r="NA47">
        <f ca="1"/>
        <v>100</v>
      </c>
      <c r="NB47">
        <f ca="1"/>
        <v>100</v>
      </c>
      <c r="NC47">
        <f ca="1"/>
        <v>100</v>
      </c>
      <c r="ND47">
        <f ca="1"/>
        <v>100</v>
      </c>
      <c r="NE47">
        <f ca="1"/>
        <v>100</v>
      </c>
      <c r="NF47">
        <f ca="1"/>
        <v>100</v>
      </c>
      <c r="NG47">
        <f ca="1"/>
        <v>100</v>
      </c>
      <c r="NH47">
        <f ca="1"/>
        <v>100</v>
      </c>
      <c r="NI47">
        <f ca="1"/>
        <v>100</v>
      </c>
      <c r="NJ47">
        <f ca="1"/>
        <v>100</v>
      </c>
      <c r="NK47">
        <f ca="1"/>
        <v>100</v>
      </c>
      <c r="NL47">
        <f ca="1"/>
        <v>255</v>
      </c>
      <c r="NM47">
        <f ca="1"/>
        <v>255</v>
      </c>
      <c r="NN47">
        <f ca="1"/>
        <v>255</v>
      </c>
      <c r="NO47">
        <f ca="1"/>
        <v>255</v>
      </c>
      <c r="NP47">
        <f ca="1"/>
        <v>255</v>
      </c>
      <c r="NQ47">
        <f ca="1"/>
        <v>255</v>
      </c>
      <c r="NR47">
        <f ca="1"/>
        <v>255</v>
      </c>
      <c r="NS47">
        <f ca="1"/>
        <v>255</v>
      </c>
      <c r="NT47">
        <f ca="1"/>
        <v>255</v>
      </c>
      <c r="NU47">
        <f ca="1"/>
        <v>255</v>
      </c>
      <c r="NV47">
        <f ca="1"/>
        <v>255</v>
      </c>
      <c r="NW47">
        <f ca="1"/>
        <v>255</v>
      </c>
      <c r="NX47">
        <f ca="1"/>
        <v>255</v>
      </c>
      <c r="NY47">
        <f ca="1"/>
        <v>255</v>
      </c>
      <c r="NZ47">
        <f ca="1"/>
        <v>255</v>
      </c>
      <c r="OA47">
        <f ca="1"/>
        <v>255</v>
      </c>
      <c r="OB47">
        <f ca="1"/>
        <v>255</v>
      </c>
      <c r="OC47">
        <f ca="1"/>
        <v>255</v>
      </c>
      <c r="OD47">
        <f ca="1"/>
        <v>255</v>
      </c>
      <c r="OE47">
        <f ca="1"/>
        <v>255</v>
      </c>
      <c r="OF47">
        <f ca="1"/>
        <v>255</v>
      </c>
      <c r="OG47">
        <f ca="1"/>
        <v>255</v>
      </c>
      <c r="OH47">
        <f ca="1"/>
        <v>100</v>
      </c>
      <c r="OI47">
        <f ca="1"/>
        <v>100</v>
      </c>
      <c r="OJ47">
        <f ca="1"/>
        <v>100</v>
      </c>
      <c r="OK47">
        <f ca="1"/>
        <v>100</v>
      </c>
      <c r="OL47">
        <f ca="1"/>
        <v>100</v>
      </c>
      <c r="OM47">
        <f ca="1"/>
        <v>100</v>
      </c>
      <c r="ON47">
        <f ca="1"/>
        <v>100</v>
      </c>
      <c r="OO47">
        <f ca="1"/>
        <v>100</v>
      </c>
      <c r="OP47">
        <f ca="1"/>
        <v>100</v>
      </c>
      <c r="OQ47">
        <f ca="1"/>
        <v>100</v>
      </c>
      <c r="OR47">
        <f ca="1"/>
        <v>100</v>
      </c>
      <c r="OS47">
        <f ca="1"/>
        <v>100</v>
      </c>
      <c r="OT47">
        <f ca="1"/>
        <v>100</v>
      </c>
      <c r="OU47">
        <f ca="1"/>
        <v>100</v>
      </c>
      <c r="OV47">
        <f ca="1"/>
        <v>100</v>
      </c>
      <c r="OW47">
        <f ca="1"/>
        <v>100</v>
      </c>
      <c r="OX47">
        <f ca="1"/>
        <v>100</v>
      </c>
      <c r="OY47">
        <f ca="1"/>
        <v>100</v>
      </c>
      <c r="OZ47">
        <f ca="1"/>
        <v>100</v>
      </c>
      <c r="PA47">
        <f ca="1"/>
        <v>100</v>
      </c>
      <c r="PB47">
        <f ca="1"/>
        <v>100</v>
      </c>
      <c r="PC47">
        <f ca="1"/>
        <v>100</v>
      </c>
      <c r="PD47">
        <f ca="1"/>
        <v>255</v>
      </c>
      <c r="PE47">
        <f ca="1"/>
        <v>255</v>
      </c>
      <c r="PF47">
        <f ca="1"/>
        <v>255</v>
      </c>
      <c r="PG47">
        <f ca="1"/>
        <v>255</v>
      </c>
      <c r="PH47">
        <f ca="1"/>
        <v>255</v>
      </c>
      <c r="PI47">
        <f ca="1"/>
        <v>255</v>
      </c>
      <c r="PJ47">
        <f ca="1"/>
        <v>255</v>
      </c>
      <c r="PK47">
        <f ca="1"/>
        <v>255</v>
      </c>
      <c r="PL47">
        <f ca="1"/>
        <v>255</v>
      </c>
      <c r="PM47">
        <f ca="1"/>
        <v>255</v>
      </c>
      <c r="PN47">
        <f ca="1"/>
        <v>255</v>
      </c>
      <c r="PO47">
        <f ca="1"/>
        <v>255</v>
      </c>
      <c r="PP47">
        <f ca="1"/>
        <v>255</v>
      </c>
      <c r="PQ47">
        <f ca="1"/>
        <v>255</v>
      </c>
      <c r="PR47">
        <f ca="1"/>
        <v>255</v>
      </c>
      <c r="PS47">
        <f ca="1"/>
        <v>255</v>
      </c>
      <c r="PT47">
        <f ca="1"/>
        <v>255</v>
      </c>
      <c r="PU47">
        <f ca="1"/>
        <v>255</v>
      </c>
      <c r="PV47">
        <f ca="1"/>
        <v>255</v>
      </c>
      <c r="PW47">
        <f ca="1"/>
        <v>255</v>
      </c>
      <c r="PX47">
        <f ca="1"/>
        <v>255</v>
      </c>
      <c r="PY47">
        <f ca="1"/>
        <v>255</v>
      </c>
      <c r="PZ47">
        <f ca="1"/>
        <v>3</v>
      </c>
      <c r="QA47">
        <f ca="1"/>
        <v>2099</v>
      </c>
      <c r="QB47">
        <f ca="1"/>
        <v>2099</v>
      </c>
      <c r="QC47">
        <f ca="1"/>
        <v>2</v>
      </c>
      <c r="QD47">
        <f ca="1"/>
        <v>3</v>
      </c>
      <c r="QE47">
        <f ca="1"/>
        <v>2</v>
      </c>
      <c r="QF47">
        <f ca="1"/>
        <v>2</v>
      </c>
      <c r="QG47">
        <f ca="1"/>
        <v>1</v>
      </c>
      <c r="QH47">
        <f ca="1"/>
        <v>2</v>
      </c>
      <c r="QI47">
        <f ca="1"/>
        <v>2</v>
      </c>
      <c r="QJ47">
        <f ca="1"/>
        <v>2</v>
      </c>
      <c r="QK47">
        <f ca="1"/>
        <v>2</v>
      </c>
      <c r="QL47">
        <f ca="1"/>
        <v>1</v>
      </c>
      <c r="QM47">
        <f ca="1"/>
        <v>1</v>
      </c>
      <c r="QN47">
        <f ca="1"/>
        <v>1</v>
      </c>
      <c r="QO47">
        <f ca="1"/>
        <v>999</v>
      </c>
      <c r="QP47">
        <f ca="1"/>
        <v>999</v>
      </c>
      <c r="QQ47">
        <f ca="1"/>
        <v>999</v>
      </c>
      <c r="QR47">
        <f ca="1"/>
        <v>999</v>
      </c>
      <c r="QS47">
        <f ca="1"/>
        <v>999</v>
      </c>
      <c r="QT47">
        <f ca="1"/>
        <v>999</v>
      </c>
      <c r="QU47">
        <f ca="1"/>
        <v>999</v>
      </c>
      <c r="QV47">
        <f ca="1"/>
        <v>999</v>
      </c>
      <c r="QW47">
        <f ca="1"/>
        <v>999</v>
      </c>
      <c r="QX47">
        <f ca="1"/>
        <v>999</v>
      </c>
      <c r="QY47">
        <f ca="1"/>
        <v>9</v>
      </c>
      <c r="QZ47">
        <f ca="1"/>
        <v>9</v>
      </c>
      <c r="RA47">
        <f ca="1"/>
        <v>9</v>
      </c>
      <c r="RB47">
        <f ca="1"/>
        <v>9</v>
      </c>
      <c r="RC47">
        <f ca="1"/>
        <v>9</v>
      </c>
      <c r="RD47">
        <f ca="1"/>
        <v>9</v>
      </c>
      <c r="RE47">
        <f ca="1"/>
        <v>9</v>
      </c>
      <c r="RF47">
        <f ca="1"/>
        <v>9</v>
      </c>
      <c r="RG47">
        <f ca="1"/>
        <v>9</v>
      </c>
      <c r="RH47">
        <f ca="1"/>
        <v>9</v>
      </c>
      <c r="RI47">
        <f ca="1"/>
        <v>3</v>
      </c>
      <c r="RJ47">
        <f ca="1"/>
        <v>3</v>
      </c>
      <c r="RK47">
        <f ca="1"/>
        <v>3</v>
      </c>
      <c r="RL47">
        <f ca="1"/>
        <v>3</v>
      </c>
      <c r="RM47">
        <f ca="1"/>
        <v>3</v>
      </c>
      <c r="RN47">
        <f ca="1"/>
        <v>3</v>
      </c>
      <c r="RO47">
        <f ca="1"/>
        <v>3</v>
      </c>
      <c r="RP47">
        <f ca="1"/>
        <v>3</v>
      </c>
      <c r="RQ47">
        <f ca="1"/>
        <v>3</v>
      </c>
      <c r="RR47">
        <f ca="1"/>
        <v>3</v>
      </c>
      <c r="RS47">
        <f ca="1"/>
        <v>3</v>
      </c>
      <c r="RT47">
        <f ca="1"/>
        <v>3</v>
      </c>
      <c r="RU47">
        <f ca="1"/>
        <v>3</v>
      </c>
      <c r="RV47">
        <f ca="1"/>
        <v>3</v>
      </c>
      <c r="RW47">
        <f ca="1"/>
        <v>3</v>
      </c>
      <c r="RX47">
        <f ca="1"/>
        <v>3</v>
      </c>
      <c r="RY47">
        <f ca="1"/>
        <v>3</v>
      </c>
      <c r="RZ47">
        <f ca="1"/>
        <v>3</v>
      </c>
      <c r="SA47">
        <f ca="1"/>
        <v>3</v>
      </c>
      <c r="SB47">
        <f ca="1"/>
        <v>3</v>
      </c>
      <c r="SC47">
        <f ca="1"/>
        <v>1</v>
      </c>
      <c r="SD47">
        <f ca="1"/>
        <v>1</v>
      </c>
      <c r="SE47">
        <f ca="1"/>
        <v>1</v>
      </c>
      <c r="SF47">
        <f ca="1"/>
        <v>1</v>
      </c>
      <c r="SG47">
        <f ca="1"/>
        <v>1</v>
      </c>
      <c r="SH47">
        <f ca="1"/>
        <v>1</v>
      </c>
      <c r="SI47">
        <f ca="1"/>
        <v>1</v>
      </c>
      <c r="SJ47">
        <f ca="1"/>
        <v>1</v>
      </c>
      <c r="SK47">
        <f ca="1"/>
        <v>1</v>
      </c>
      <c r="SL47">
        <f ca="1"/>
        <v>1</v>
      </c>
      <c r="SM47">
        <f ca="1"/>
        <v>1</v>
      </c>
      <c r="SN47">
        <f ca="1"/>
        <v>1</v>
      </c>
      <c r="SO47">
        <f ca="1"/>
        <v>1</v>
      </c>
      <c r="SP47">
        <f ca="1"/>
        <v>1</v>
      </c>
      <c r="SQ47">
        <f ca="1"/>
        <v>1</v>
      </c>
      <c r="SR47">
        <f ca="1"/>
        <v>1</v>
      </c>
      <c r="SS47">
        <f ca="1"/>
        <v>1</v>
      </c>
      <c r="ST47">
        <f ca="1"/>
        <v>1</v>
      </c>
      <c r="SU47">
        <f ca="1"/>
        <v>1</v>
      </c>
      <c r="SV47">
        <f ca="1"/>
        <v>1</v>
      </c>
      <c r="SW47">
        <f ca="1"/>
        <v>1</v>
      </c>
      <c r="SX47">
        <f ca="1"/>
        <v>1</v>
      </c>
      <c r="SY47">
        <f ca="1"/>
        <v>1</v>
      </c>
      <c r="SZ47">
        <f ca="1"/>
        <v>1</v>
      </c>
      <c r="TA47">
        <f ca="1"/>
        <v>1</v>
      </c>
      <c r="TB47">
        <f ca="1"/>
        <v>1</v>
      </c>
      <c r="TC47">
        <f ca="1"/>
        <v>1</v>
      </c>
      <c r="TD47">
        <f ca="1"/>
        <v>1</v>
      </c>
      <c r="TE47">
        <f ca="1"/>
        <v>1</v>
      </c>
      <c r="TF47">
        <f ca="1"/>
        <v>1</v>
      </c>
      <c r="TG47">
        <f ca="1"/>
        <v>1</v>
      </c>
      <c r="TH47">
        <f ca="1"/>
        <v>1</v>
      </c>
      <c r="TI47">
        <f ca="1"/>
        <v>1</v>
      </c>
      <c r="TJ47">
        <f ca="1"/>
        <v>1</v>
      </c>
      <c r="TK47">
        <f ca="1"/>
        <v>1</v>
      </c>
      <c r="TL47">
        <f ca="1"/>
        <v>1</v>
      </c>
      <c r="TM47">
        <f ca="1"/>
        <v>1</v>
      </c>
      <c r="TN47">
        <f ca="1"/>
        <v>1</v>
      </c>
      <c r="TO47">
        <f ca="1"/>
        <v>1</v>
      </c>
      <c r="TP47">
        <f ca="1"/>
        <v>1</v>
      </c>
      <c r="TQ47">
        <f ca="1"/>
        <v>3</v>
      </c>
      <c r="TR47">
        <f ca="1"/>
        <v>3</v>
      </c>
      <c r="TS47">
        <f ca="1"/>
        <v>3</v>
      </c>
      <c r="TT47">
        <f ca="1"/>
        <v>3</v>
      </c>
      <c r="TU47">
        <f ca="1"/>
        <v>3</v>
      </c>
      <c r="TV47">
        <f ca="1"/>
        <v>3</v>
      </c>
      <c r="TW47">
        <f ca="1"/>
        <v>3</v>
      </c>
      <c r="TX47">
        <f ca="1"/>
        <v>3</v>
      </c>
      <c r="TY47">
        <f ca="1"/>
        <v>3</v>
      </c>
      <c r="TZ47">
        <f ca="1"/>
        <v>3</v>
      </c>
      <c r="UA47">
        <f ca="1"/>
        <v>1</v>
      </c>
      <c r="UB47">
        <f ca="1"/>
        <v>1</v>
      </c>
      <c r="UC47">
        <f ca="1"/>
        <v>1</v>
      </c>
      <c r="UD47">
        <f ca="1"/>
        <v>1</v>
      </c>
      <c r="UE47">
        <f ca="1"/>
        <v>1</v>
      </c>
      <c r="UF47">
        <f ca="1"/>
        <v>1</v>
      </c>
      <c r="UG47">
        <f ca="1"/>
        <v>1</v>
      </c>
      <c r="UH47">
        <f ca="1"/>
        <v>1</v>
      </c>
      <c r="UI47">
        <f ca="1"/>
        <v>1</v>
      </c>
      <c r="UJ47">
        <f ca="1"/>
        <v>1</v>
      </c>
      <c r="UK47">
        <f ca="1"/>
        <v>2</v>
      </c>
      <c r="UL47">
        <f ca="1"/>
        <v>2</v>
      </c>
      <c r="UM47">
        <f ca="1"/>
        <v>2</v>
      </c>
      <c r="UN47">
        <f ca="1"/>
        <v>2</v>
      </c>
      <c r="UO47">
        <f ca="1"/>
        <v>2</v>
      </c>
      <c r="UP47">
        <f ca="1"/>
        <v>2</v>
      </c>
      <c r="UQ47">
        <f ca="1"/>
        <v>2</v>
      </c>
      <c r="UR47">
        <f ca="1"/>
        <v>2</v>
      </c>
      <c r="US47">
        <f ca="1"/>
        <v>2</v>
      </c>
      <c r="UT47">
        <f ca="1"/>
        <v>2</v>
      </c>
      <c r="UU47">
        <f ca="1"/>
        <v>1</v>
      </c>
      <c r="UV47">
        <f ca="1"/>
        <v>1</v>
      </c>
      <c r="UW47">
        <f ca="1"/>
        <v>1</v>
      </c>
      <c r="UX47">
        <f ca="1"/>
        <v>1</v>
      </c>
      <c r="UY47">
        <f ca="1"/>
        <v>1</v>
      </c>
      <c r="UZ47">
        <f ca="1"/>
        <v>1</v>
      </c>
      <c r="VA47">
        <f ca="1"/>
        <v>1</v>
      </c>
      <c r="VB47">
        <f ca="1"/>
        <v>1</v>
      </c>
      <c r="VC47">
        <f ca="1"/>
        <v>1</v>
      </c>
      <c r="VD47">
        <f ca="1"/>
        <v>1</v>
      </c>
      <c r="VE47">
        <f ca="1"/>
        <v>1</v>
      </c>
      <c r="VF47">
        <f ca="1"/>
        <v>1</v>
      </c>
      <c r="VG47">
        <f ca="1"/>
        <v>1</v>
      </c>
      <c r="VH47">
        <f ca="1"/>
        <v>1</v>
      </c>
      <c r="VI47">
        <f ca="1"/>
        <v>1</v>
      </c>
      <c r="VJ47">
        <f ca="1"/>
        <v>1</v>
      </c>
      <c r="VK47">
        <f ca="1"/>
        <v>1</v>
      </c>
      <c r="VL47">
        <f ca="1"/>
        <v>1</v>
      </c>
      <c r="VM47">
        <f ca="1"/>
        <v>1</v>
      </c>
      <c r="VN47">
        <f ca="1"/>
        <v>1</v>
      </c>
      <c r="VO47">
        <f ca="1"/>
        <v>1</v>
      </c>
      <c r="VP47">
        <f ca="1"/>
        <v>1</v>
      </c>
      <c r="VQ47">
        <f ca="1"/>
        <v>1</v>
      </c>
      <c r="VR47">
        <f ca="1"/>
        <v>1</v>
      </c>
      <c r="VS47">
        <f ca="1"/>
        <v>1</v>
      </c>
      <c r="VT47">
        <f ca="1"/>
        <v>1</v>
      </c>
      <c r="VU47">
        <f ca="1"/>
        <v>1</v>
      </c>
      <c r="VV47">
        <f ca="1"/>
        <v>1</v>
      </c>
      <c r="VW47">
        <f ca="1"/>
        <v>1</v>
      </c>
      <c r="VX47">
        <f ca="1"/>
        <v>1</v>
      </c>
      <c r="VY47">
        <f ca="1"/>
        <v>1</v>
      </c>
      <c r="VZ47">
        <f ca="1"/>
        <v>1</v>
      </c>
      <c r="WA47">
        <f ca="1"/>
        <v>1</v>
      </c>
      <c r="WB47">
        <f ca="1"/>
        <v>1</v>
      </c>
      <c r="WC47">
        <f ca="1"/>
        <v>1</v>
      </c>
      <c r="WD47">
        <f ca="1"/>
        <v>1</v>
      </c>
      <c r="WE47">
        <f ca="1"/>
        <v>1</v>
      </c>
      <c r="WF47">
        <f ca="1"/>
        <v>1</v>
      </c>
      <c r="WG47">
        <f ca="1"/>
        <v>1</v>
      </c>
      <c r="WH47">
        <f ca="1"/>
        <v>1</v>
      </c>
      <c r="WI47">
        <f ca="1"/>
        <v>1</v>
      </c>
      <c r="WJ47">
        <f ca="1"/>
        <v>1</v>
      </c>
      <c r="WK47">
        <f ca="1"/>
        <v>1</v>
      </c>
      <c r="WL47">
        <f ca="1"/>
        <v>1</v>
      </c>
      <c r="WM47">
        <f ca="1"/>
        <v>1</v>
      </c>
      <c r="WN47">
        <f ca="1"/>
        <v>1</v>
      </c>
      <c r="WO47">
        <f ca="1"/>
        <v>1</v>
      </c>
      <c r="WP47">
        <f ca="1"/>
        <v>1</v>
      </c>
      <c r="WQ47">
        <f ca="1"/>
        <v>1</v>
      </c>
      <c r="WR47">
        <f ca="1"/>
        <v>1</v>
      </c>
      <c r="WS47">
        <f ca="1"/>
        <v>1</v>
      </c>
      <c r="WT47">
        <f ca="1"/>
        <v>1</v>
      </c>
      <c r="WU47">
        <f ca="1"/>
        <v>1</v>
      </c>
      <c r="WV47">
        <f ca="1"/>
        <v>1</v>
      </c>
      <c r="WW47">
        <f ca="1"/>
        <v>1</v>
      </c>
      <c r="WX47">
        <f ca="1"/>
        <v>1</v>
      </c>
      <c r="WY47">
        <f ca="1"/>
        <v>1</v>
      </c>
      <c r="WZ47">
        <f ca="1"/>
        <v>1</v>
      </c>
      <c r="XA47">
        <f ca="1"/>
        <v>1</v>
      </c>
      <c r="XB47">
        <f ca="1"/>
        <v>1</v>
      </c>
      <c r="XC47">
        <f ca="1"/>
        <v>2</v>
      </c>
      <c r="XD47">
        <f ca="1"/>
        <v>2</v>
      </c>
      <c r="XE47">
        <f ca="1"/>
        <v>2</v>
      </c>
      <c r="XF47">
        <f ca="1"/>
        <v>2</v>
      </c>
      <c r="XG47">
        <f ca="1"/>
        <v>2</v>
      </c>
      <c r="XH47">
        <f ca="1"/>
        <v>2</v>
      </c>
      <c r="XI47">
        <f ca="1"/>
        <v>2</v>
      </c>
      <c r="XJ47">
        <f ca="1"/>
        <v>2</v>
      </c>
      <c r="XK47">
        <f ca="1"/>
        <v>2</v>
      </c>
      <c r="XL47">
        <f ca="1"/>
        <v>2</v>
      </c>
      <c r="XM47">
        <f ca="1"/>
        <v>65535</v>
      </c>
      <c r="XN47">
        <f ca="1"/>
        <v>1</v>
      </c>
      <c r="XO47">
        <f ca="1"/>
        <v>100</v>
      </c>
      <c r="XP47">
        <f ca="1"/>
        <v>100</v>
      </c>
      <c r="XQ47">
        <f ca="1"/>
        <v>1</v>
      </c>
      <c r="XR47">
        <f ca="1"/>
        <v>1</v>
      </c>
      <c r="XS47">
        <f ca="1"/>
        <v>25.5</v>
      </c>
      <c r="XT47">
        <f ca="1"/>
        <v>0</v>
      </c>
      <c r="XU47">
        <f ca="1"/>
        <v>2.5499999999999998</v>
      </c>
      <c r="XV47">
        <f ca="1"/>
        <v>255</v>
      </c>
      <c r="XW47">
        <f ca="1"/>
        <v>100</v>
      </c>
      <c r="XX47">
        <f ca="1"/>
        <v>16</v>
      </c>
      <c r="XY47">
        <f ca="1"/>
        <v>16</v>
      </c>
      <c r="XZ47">
        <f ca="1"/>
        <v>1</v>
      </c>
      <c r="YA47">
        <f ca="1"/>
        <v>16</v>
      </c>
      <c r="YB47">
        <f ca="1"/>
        <v>16</v>
      </c>
      <c r="YC47">
        <f ca="1"/>
        <v>64</v>
      </c>
      <c r="YD47" t="str">
        <f ca="1"/>
        <v/>
      </c>
      <c r="YE47" t="str">
        <f ca="1"/>
        <v/>
      </c>
      <c r="YF47" t="str">
        <f ca="1"/>
        <v/>
      </c>
      <c r="YG47" t="str">
        <f ca="1"/>
        <v/>
      </c>
      <c r="YH47" t="str">
        <f ca="1"/>
        <v/>
      </c>
      <c r="YI47" t="str">
        <f ca="1"/>
        <v/>
      </c>
      <c r="YJ47" t="str">
        <f ca="1"/>
        <v/>
      </c>
      <c r="YK47" t="str">
        <f ca="1"/>
        <v/>
      </c>
      <c r="YL47" t="str">
        <f ca="1"/>
        <v/>
      </c>
      <c r="YM47" t="str">
        <f ca="1"/>
        <v/>
      </c>
      <c r="YN47" t="str">
        <f ca="1"/>
        <v/>
      </c>
      <c r="YO47" t="str">
        <f ca="1"/>
        <v/>
      </c>
      <c r="YP47" t="str">
        <f ca="1"/>
        <v/>
      </c>
      <c r="YQ47" t="str">
        <f ca="1"/>
        <v/>
      </c>
      <c r="YR47" t="str">
        <f ca="1"/>
        <v/>
      </c>
      <c r="YS47" t="str">
        <f ca="1"/>
        <v/>
      </c>
      <c r="YT47" t="str">
        <f ca="1"/>
        <v/>
      </c>
      <c r="YU47" t="str">
        <f ca="1"/>
        <v/>
      </c>
      <c r="YV47" t="str">
        <f ca="1"/>
        <v/>
      </c>
      <c r="YW47" t="str">
        <f ca="1"/>
        <v/>
      </c>
      <c r="YX47" t="str">
        <f ca="1"/>
        <v/>
      </c>
      <c r="YY47" t="str">
        <f ca="1"/>
        <v/>
      </c>
      <c r="YZ47" t="str">
        <f ca="1"/>
        <v/>
      </c>
      <c r="ZA47" t="str">
        <f ca="1"/>
        <v/>
      </c>
      <c r="ZB47" t="str">
        <f ca="1"/>
        <v/>
      </c>
      <c r="ZC47" t="str">
        <f ca="1"/>
        <v/>
      </c>
      <c r="ZD47" t="str">
        <f ca="1"/>
        <v/>
      </c>
      <c r="ZE47" t="str">
        <f ca="1"/>
        <v/>
      </c>
      <c r="ZF47" t="str">
        <f ca="1"/>
        <v/>
      </c>
      <c r="ZG47" t="str">
        <f ca="1"/>
        <v/>
      </c>
      <c r="ZH47" t="str">
        <f ca="1"/>
        <v/>
      </c>
      <c r="ZI47" t="str">
        <f ca="1"/>
        <v/>
      </c>
      <c r="ZJ47" t="str">
        <f ca="1"/>
        <v/>
      </c>
      <c r="ZK47" t="str">
        <f ca="1"/>
        <v/>
      </c>
      <c r="ZL47" t="str">
        <f ca="1"/>
        <v/>
      </c>
      <c r="ZM47" t="str">
        <f ca="1"/>
        <v/>
      </c>
      <c r="ZN47" t="str">
        <f ca="1"/>
        <v/>
      </c>
      <c r="ZO47" t="str">
        <f ca="1"/>
        <v/>
      </c>
      <c r="ZP47" t="str">
        <f ca="1"/>
        <v/>
      </c>
      <c r="ZQ47" t="str">
        <f ca="1"/>
        <v/>
      </c>
      <c r="ZR47" t="str">
        <f ca="1"/>
        <v/>
      </c>
      <c r="ZS47" t="str">
        <f ca="1"/>
        <v/>
      </c>
      <c r="ZT47" t="str">
        <f ca="1"/>
        <v/>
      </c>
      <c r="ZU47" t="str">
        <f ca="1"/>
        <v/>
      </c>
      <c r="ZV47" t="str">
        <f ca="1"/>
        <v/>
      </c>
      <c r="ZW47" t="str">
        <f ca="1"/>
        <v/>
      </c>
      <c r="ZX47" t="str">
        <f ca="1"/>
        <v/>
      </c>
      <c r="ZY47" t="str">
        <f ca="1"/>
        <v/>
      </c>
      <c r="ZZ47" t="str">
        <f ca="1"/>
        <v/>
      </c>
      <c r="AAA47" t="str">
        <f ca="1"/>
        <v/>
      </c>
      <c r="AAB47" t="str">
        <f ca="1"/>
        <v/>
      </c>
      <c r="AAC47" t="str">
        <f ca="1"/>
        <v/>
      </c>
      <c r="AAD47" t="str">
        <f ca="1"/>
        <v/>
      </c>
      <c r="AAE47" t="str">
        <f ca="1"/>
        <v/>
      </c>
      <c r="AAF47" t="str">
        <f ca="1"/>
        <v/>
      </c>
      <c r="AAG47" t="str">
        <f ca="1"/>
        <v/>
      </c>
      <c r="AAH47" t="str">
        <f ca="1"/>
        <v/>
      </c>
      <c r="AAI47" t="str">
        <f ca="1"/>
        <v/>
      </c>
      <c r="AAJ47" t="str">
        <f ca="1"/>
        <v/>
      </c>
      <c r="AAK47" t="str">
        <f ca="1"/>
        <v/>
      </c>
      <c r="AAL47" t="str">
        <f ca="1"/>
        <v/>
      </c>
      <c r="AAM47" t="str">
        <f ca="1"/>
        <v/>
      </c>
      <c r="AAN47" t="str">
        <f ca="1"/>
        <v/>
      </c>
      <c r="AAO47" t="str">
        <f ca="1"/>
        <v/>
      </c>
      <c r="AAP47" t="str">
        <f ca="1"/>
        <v/>
      </c>
      <c r="AAQ47" t="str">
        <f ca="1"/>
        <v/>
      </c>
      <c r="AAR47" t="str">
        <f ca="1"/>
        <v/>
      </c>
      <c r="AAS47" t="str">
        <f ca="1"/>
        <v/>
      </c>
      <c r="AAT47" t="str">
        <f ca="1"/>
        <v/>
      </c>
      <c r="AAU47" t="str">
        <f ca="1"/>
        <v/>
      </c>
      <c r="AAV47" t="str">
        <f ca="1"/>
        <v/>
      </c>
      <c r="AAW47" t="str">
        <f ca="1"/>
        <v/>
      </c>
      <c r="AAX47" t="str">
        <f ca="1"/>
        <v/>
      </c>
      <c r="AAY47" t="str">
        <f ca="1"/>
        <v/>
      </c>
      <c r="AAZ47" t="str">
        <f ca="1"/>
        <v/>
      </c>
      <c r="ABA47" t="str">
        <f ca="1"/>
        <v/>
      </c>
      <c r="ABB47" t="str">
        <f ca="1"/>
        <v/>
      </c>
      <c r="ABC47" t="str">
        <f ca="1"/>
        <v/>
      </c>
      <c r="ABD47" t="str">
        <f ca="1"/>
        <v/>
      </c>
      <c r="ABE47" t="str">
        <f ca="1"/>
        <v/>
      </c>
      <c r="ABF47" t="str">
        <f ca="1"/>
        <v/>
      </c>
      <c r="ABG47" t="str">
        <f ca="1"/>
        <v/>
      </c>
      <c r="ABH47" t="str">
        <f ca="1"/>
        <v/>
      </c>
      <c r="ABI47" t="str">
        <f ca="1"/>
        <v/>
      </c>
      <c r="ABJ47" t="str">
        <f ca="1"/>
        <v/>
      </c>
      <c r="ABK47" t="str">
        <f ca="1"/>
        <v/>
      </c>
      <c r="ABL47" t="str">
        <f ca="1"/>
        <v/>
      </c>
      <c r="ABM47" t="str">
        <f ca="1"/>
        <v/>
      </c>
      <c r="ABN47" t="str">
        <f ca="1"/>
        <v/>
      </c>
      <c r="ABO47" t="str">
        <f ca="1"/>
        <v/>
      </c>
      <c r="ABP47" t="str">
        <f ca="1"/>
        <v/>
      </c>
      <c r="ABQ47" t="str">
        <f ca="1"/>
        <v/>
      </c>
      <c r="ABR47" t="str">
        <f ca="1"/>
        <v/>
      </c>
      <c r="ABS47" t="str">
        <f ca="1"/>
        <v/>
      </c>
      <c r="ABT47" t="str">
        <f ca="1"/>
        <v/>
      </c>
      <c r="ABU47" t="str">
        <f ca="1"/>
        <v/>
      </c>
      <c r="ABV47" t="str">
        <f ca="1"/>
        <v/>
      </c>
      <c r="ABW47" t="str">
        <f ca="1"/>
        <v/>
      </c>
      <c r="ABX47" t="str">
        <f ca="1"/>
        <v/>
      </c>
      <c r="ABY47" t="str">
        <f ca="1"/>
        <v/>
      </c>
      <c r="ABZ47" t="str">
        <f ca="1"/>
        <v/>
      </c>
      <c r="ACA47" t="str">
        <f ca="1"/>
        <v/>
      </c>
      <c r="ACB47" t="str">
        <f ca="1"/>
        <v/>
      </c>
      <c r="ACC47" t="str">
        <f ca="1"/>
        <v/>
      </c>
      <c r="ACD47" t="str">
        <f ca="1"/>
        <v/>
      </c>
      <c r="ACE47" t="str">
        <f ca="1"/>
        <v/>
      </c>
      <c r="ACF47" t="str">
        <f ca="1"/>
        <v/>
      </c>
      <c r="ACG47" t="str">
        <f ca="1"/>
        <v/>
      </c>
      <c r="ACH47" t="str">
        <f ca="1"/>
        <v/>
      </c>
      <c r="ACI47" t="str">
        <f ca="1"/>
        <v/>
      </c>
      <c r="ACJ47" t="str">
        <f ca="1"/>
        <v/>
      </c>
      <c r="ACK47" t="str">
        <f ca="1"/>
        <v/>
      </c>
      <c r="ACL47" t="str">
        <f ca="1"/>
        <v/>
      </c>
      <c r="ACM47" t="str">
        <f ca="1"/>
        <v/>
      </c>
      <c r="ACN47" t="str">
        <f ca="1"/>
        <v/>
      </c>
      <c r="ACO47" t="str">
        <f ca="1"/>
        <v/>
      </c>
      <c r="ACP47" t="str">
        <f ca="1"/>
        <v/>
      </c>
      <c r="ACQ47" t="str">
        <f ca="1"/>
        <v/>
      </c>
      <c r="ACR47" t="str">
        <f ca="1"/>
        <v/>
      </c>
      <c r="ACS47" t="str">
        <f ca="1"/>
        <v/>
      </c>
      <c r="ACT47" t="str">
        <f ca="1"/>
        <v/>
      </c>
      <c r="ACU47" t="str">
        <f ca="1"/>
        <v/>
      </c>
      <c r="ACV47" t="str">
        <f ca="1"/>
        <v/>
      </c>
      <c r="ACW47" t="str">
        <f ca="1"/>
        <v/>
      </c>
      <c r="ACX47" t="str">
        <f ca="1"/>
        <v/>
      </c>
      <c r="ACY47" t="str">
        <f ca="1"/>
        <v/>
      </c>
      <c r="ACZ47" t="str">
        <f ca="1"/>
        <v/>
      </c>
      <c r="ADA47" t="str">
        <f ca="1"/>
        <v/>
      </c>
      <c r="ADB47" t="str">
        <f ca="1"/>
        <v/>
      </c>
      <c r="ADC47" t="str">
        <f ca="1"/>
        <v/>
      </c>
      <c r="ADD47" t="str">
        <f ca="1"/>
        <v/>
      </c>
      <c r="ADE47" t="str">
        <f ca="1"/>
        <v/>
      </c>
      <c r="ADF47" t="str">
        <f ca="1"/>
        <v/>
      </c>
      <c r="ADG47" t="str">
        <f ca="1"/>
        <v/>
      </c>
      <c r="ADH47" t="str">
        <f ca="1"/>
        <v/>
      </c>
      <c r="ADI47" t="str">
        <f ca="1"/>
        <v/>
      </c>
      <c r="ADJ47" t="str">
        <f ca="1"/>
        <v/>
      </c>
      <c r="ADK47" t="str">
        <f ca="1"/>
        <v/>
      </c>
      <c r="ADL47" t="str">
        <f ca="1"/>
        <v/>
      </c>
      <c r="ADM47" t="str">
        <f ca="1"/>
        <v/>
      </c>
      <c r="ADN47" t="str">
        <f ca="1"/>
        <v/>
      </c>
      <c r="ADO47" t="str">
        <f ca="1"/>
        <v/>
      </c>
      <c r="ADP47" t="str">
        <f ca="1"/>
        <v/>
      </c>
      <c r="ADQ47" t="str">
        <f ca="1"/>
        <v/>
      </c>
      <c r="ADR47" t="str">
        <f ca="1"/>
        <v/>
      </c>
      <c r="ADS47" t="str">
        <f ca="1"/>
        <v/>
      </c>
      <c r="ADT47" t="str">
        <f ca="1"/>
        <v/>
      </c>
      <c r="ADU47" t="str">
        <f ca="1"/>
        <v/>
      </c>
      <c r="ADV47" t="str">
        <f ca="1"/>
        <v/>
      </c>
      <c r="ADW47" t="str">
        <f ca="1"/>
        <v/>
      </c>
      <c r="ADX47" t="str">
        <f ca="1"/>
        <v/>
      </c>
      <c r="ADY47" t="str">
        <f ca="1"/>
        <v/>
      </c>
      <c r="ADZ47" t="str">
        <f ca="1"/>
        <v/>
      </c>
      <c r="AEA47" t="str">
        <f ca="1"/>
        <v/>
      </c>
      <c r="AEB47" t="str">
        <f ca="1"/>
        <v/>
      </c>
      <c r="AEC47" t="str">
        <f ca="1"/>
        <v/>
      </c>
      <c r="AED47" t="str">
        <f ca="1"/>
        <v/>
      </c>
      <c r="AEE47" t="str">
        <f ca="1"/>
        <v/>
      </c>
      <c r="AEF47" t="str">
        <f ca="1"/>
        <v/>
      </c>
      <c r="AEG47" t="str">
        <f ca="1"/>
        <v/>
      </c>
      <c r="AEH47" t="str">
        <f ca="1"/>
        <v/>
      </c>
      <c r="AEI47" t="str">
        <f ca="1"/>
        <v/>
      </c>
      <c r="AEJ47" t="str">
        <f ca="1"/>
        <v/>
      </c>
      <c r="AEK47" t="str">
        <f ca="1"/>
        <v/>
      </c>
      <c r="AEL47" t="str">
        <f ca="1"/>
        <v/>
      </c>
      <c r="AEM47" t="str">
        <f ca="1"/>
        <v/>
      </c>
      <c r="AEN47" t="str">
        <f ca="1"/>
        <v/>
      </c>
      <c r="AEO47" t="str">
        <f ca="1"/>
        <v/>
      </c>
      <c r="AEP47" t="str">
        <f ca="1"/>
        <v/>
      </c>
      <c r="AEQ47" t="str">
        <f ca="1"/>
        <v/>
      </c>
      <c r="AER47" t="str">
        <f ca="1"/>
        <v/>
      </c>
      <c r="AES47" t="str">
        <f ca="1"/>
        <v/>
      </c>
      <c r="AET47" t="str">
        <f ca="1"/>
        <v/>
      </c>
      <c r="AEU47" t="str">
        <f ca="1"/>
        <v/>
      </c>
      <c r="AEV47" t="str">
        <f ca="1"/>
        <v/>
      </c>
      <c r="AEW47" t="str">
        <f ca="1"/>
        <v/>
      </c>
      <c r="AEX47" t="str">
        <f ca="1"/>
        <v/>
      </c>
      <c r="AEY47" t="str">
        <f ca="1"/>
        <v/>
      </c>
      <c r="AEZ47" t="str">
        <f ca="1"/>
        <v/>
      </c>
      <c r="AFA47" t="str">
        <f ca="1"/>
        <v/>
      </c>
      <c r="AFB47" t="str">
        <f ca="1"/>
        <v/>
      </c>
      <c r="AFC47" t="str">
        <f ca="1"/>
        <v/>
      </c>
      <c r="AFD47" t="str">
        <f ca="1"/>
        <v/>
      </c>
      <c r="AFE47" t="str">
        <f ca="1"/>
        <v/>
      </c>
      <c r="AFF47" t="str">
        <f ca="1"/>
        <v/>
      </c>
      <c r="AFG47" t="str">
        <f ca="1"/>
        <v/>
      </c>
      <c r="AFH47" t="str">
        <f ca="1"/>
        <v/>
      </c>
      <c r="AFI47" t="str">
        <f ca="1"/>
        <v/>
      </c>
      <c r="AFJ47" t="str">
        <f ca="1"/>
        <v/>
      </c>
      <c r="AFK47" t="str">
        <f ca="1"/>
        <v/>
      </c>
      <c r="AFL47" t="str">
        <f ca="1"/>
        <v/>
      </c>
      <c r="AFM47" t="str">
        <f ca="1"/>
        <v/>
      </c>
      <c r="AFN47" t="str">
        <f ca="1"/>
        <v/>
      </c>
      <c r="AFO47" t="str">
        <f ca="1"/>
        <v/>
      </c>
      <c r="AFP47" t="str">
        <f ca="1"/>
        <v/>
      </c>
      <c r="AFQ47" t="str">
        <f ca="1"/>
        <v/>
      </c>
      <c r="AFR47" t="str">
        <f ca="1"/>
        <v/>
      </c>
      <c r="AFS47" t="str">
        <f ca="1"/>
        <v/>
      </c>
      <c r="AFT47" t="str">
        <f ca="1"/>
        <v/>
      </c>
      <c r="AFU47" t="str">
        <f ca="1"/>
        <v/>
      </c>
      <c r="AFV47" t="str">
        <f ca="1"/>
        <v/>
      </c>
      <c r="AFW47" t="str">
        <f ca="1"/>
        <v/>
      </c>
      <c r="AFX47" t="str">
        <f ca="1"/>
        <v/>
      </c>
      <c r="AFY47" t="str">
        <f ca="1"/>
        <v/>
      </c>
      <c r="AFZ47" t="str">
        <f ca="1"/>
        <v/>
      </c>
      <c r="AGA47" t="str">
        <f ca="1"/>
        <v/>
      </c>
      <c r="AGB47" t="str">
        <f ca="1"/>
        <v/>
      </c>
      <c r="AGC47" t="str">
        <f ca="1"/>
        <v/>
      </c>
      <c r="AGD47" t="str">
        <f ca="1"/>
        <v/>
      </c>
      <c r="AGE47" t="str">
        <f ca="1"/>
        <v/>
      </c>
      <c r="AGF47" t="str">
        <f ca="1"/>
        <v/>
      </c>
      <c r="AGG47" t="str">
        <f ca="1"/>
        <v/>
      </c>
      <c r="AGH47" t="str">
        <f ca="1"/>
        <v/>
      </c>
      <c r="AGI47" t="str">
        <f ca="1"/>
        <v/>
      </c>
      <c r="AGJ47" t="str">
        <f ca="1"/>
        <v/>
      </c>
      <c r="AGK47" t="str">
        <f ca="1"/>
        <v/>
      </c>
      <c r="AGL47" t="str">
        <f ca="1"/>
        <v/>
      </c>
      <c r="AGM47" t="str">
        <f ca="1"/>
        <v/>
      </c>
      <c r="AGN47" t="str">
        <f ca="1"/>
        <v/>
      </c>
      <c r="AGO47" t="str">
        <f ca="1"/>
        <v/>
      </c>
      <c r="AGP47" t="str">
        <f ca="1"/>
        <v/>
      </c>
      <c r="AGQ47" t="str">
        <f ca="1"/>
        <v/>
      </c>
      <c r="AGR47" t="str">
        <f ca="1"/>
        <v/>
      </c>
      <c r="AGS47" t="str">
        <f ca="1"/>
        <v/>
      </c>
      <c r="AGT47" t="str">
        <f ca="1"/>
        <v/>
      </c>
      <c r="AGU47" t="str">
        <f ca="1"/>
        <v/>
      </c>
      <c r="AGV47" t="str">
        <f ca="1"/>
        <v/>
      </c>
      <c r="AGW47" t="str">
        <f ca="1"/>
        <v/>
      </c>
      <c r="AGX47" t="str">
        <f ca="1"/>
        <v/>
      </c>
      <c r="AGY47" t="str">
        <f ca="1"/>
        <v/>
      </c>
      <c r="AGZ47" t="str">
        <f ca="1"/>
        <v/>
      </c>
      <c r="AHA47" t="str">
        <f ca="1"/>
        <v/>
      </c>
      <c r="AHB47" t="str">
        <f ca="1"/>
        <v/>
      </c>
      <c r="AHC47" t="str">
        <f ca="1"/>
        <v/>
      </c>
      <c r="AHD47" t="str">
        <f ca="1"/>
        <v/>
      </c>
      <c r="AHE47" t="str">
        <f ca="1"/>
        <v/>
      </c>
      <c r="AHF47" t="str">
        <f ca="1"/>
        <v/>
      </c>
      <c r="AHG47" t="str">
        <f ca="1"/>
        <v/>
      </c>
      <c r="AHH47" t="str">
        <f ca="1"/>
        <v/>
      </c>
      <c r="AHI47" t="str">
        <f ca="1"/>
        <v/>
      </c>
      <c r="AHJ47" t="str">
        <f ca="1"/>
        <v/>
      </c>
      <c r="AHK47" t="str">
        <f ca="1"/>
        <v/>
      </c>
      <c r="AHL47" t="str">
        <f ca="1"/>
        <v/>
      </c>
      <c r="AHM47" t="str">
        <f ca="1"/>
        <v/>
      </c>
      <c r="AHN47" t="str">
        <f ca="1"/>
        <v/>
      </c>
      <c r="AHO47" t="str">
        <f ca="1"/>
        <v/>
      </c>
      <c r="AHP47" t="str">
        <f ca="1"/>
        <v/>
      </c>
      <c r="AHQ47" t="str">
        <f ca="1"/>
        <v/>
      </c>
      <c r="AHR47" t="str">
        <f ca="1"/>
        <v/>
      </c>
      <c r="AHS47" t="str">
        <f ca="1"/>
        <v/>
      </c>
      <c r="AHT47" t="str">
        <f ca="1"/>
        <v/>
      </c>
      <c r="AHU47" t="str">
        <f ca="1"/>
        <v/>
      </c>
      <c r="AHV47" t="str">
        <f ca="1"/>
        <v/>
      </c>
      <c r="AHW47" t="str">
        <f ca="1"/>
        <v/>
      </c>
      <c r="AHX47" t="str">
        <f ca="1"/>
        <v/>
      </c>
      <c r="AHY47" t="str">
        <f ca="1"/>
        <v/>
      </c>
      <c r="AHZ47" t="str">
        <f ca="1"/>
        <v/>
      </c>
      <c r="AIA47" t="str">
        <f ca="1"/>
        <v/>
      </c>
      <c r="AIB47" t="str">
        <f ca="1"/>
        <v/>
      </c>
      <c r="AIC47" t="str">
        <f ca="1"/>
        <v/>
      </c>
      <c r="AID47" t="str">
        <f ca="1"/>
        <v/>
      </c>
      <c r="AIE47" t="str">
        <f ca="1"/>
        <v/>
      </c>
      <c r="AIF47" t="str">
        <f ca="1"/>
        <v/>
      </c>
      <c r="AIG47" t="str">
        <f ca="1"/>
        <v/>
      </c>
      <c r="AIH47" t="str">
        <f ca="1"/>
        <v/>
      </c>
      <c r="AII47" t="str">
        <f ca="1"/>
        <v/>
      </c>
      <c r="AIJ47" t="str">
        <f ca="1"/>
        <v/>
      </c>
      <c r="AIK47" t="str">
        <f ca="1"/>
        <v/>
      </c>
      <c r="AIL47" t="str">
        <f ca="1"/>
        <v/>
      </c>
      <c r="AIM47" t="str">
        <f ca="1"/>
        <v/>
      </c>
      <c r="AIN47" t="str">
        <f ca="1"/>
        <v/>
      </c>
      <c r="AIO47" t="str">
        <f ca="1"/>
        <v/>
      </c>
      <c r="AIP47" t="str">
        <f ca="1"/>
        <v/>
      </c>
      <c r="AIQ47" t="str">
        <f ca="1"/>
        <v/>
      </c>
      <c r="AIR47" t="str">
        <f ca="1"/>
        <v/>
      </c>
      <c r="AIS47" t="str">
        <f ca="1"/>
        <v/>
      </c>
      <c r="AIT47" t="str">
        <f ca="1"/>
        <v/>
      </c>
      <c r="AIU47" t="str">
        <f ca="1"/>
        <v/>
      </c>
      <c r="AIV47" t="str">
        <f ca="1"/>
        <v/>
      </c>
      <c r="AIW47" t="str">
        <f ca="1"/>
        <v/>
      </c>
      <c r="AIX47" t="str">
        <f ca="1"/>
        <v/>
      </c>
      <c r="AIY47" t="str">
        <f ca="1"/>
        <v/>
      </c>
      <c r="AIZ47" t="str">
        <f ca="1"/>
        <v/>
      </c>
      <c r="AJA47" t="str">
        <f ca="1"/>
        <v/>
      </c>
      <c r="AJB47" t="str">
        <f ca="1"/>
        <v/>
      </c>
      <c r="AJC47" t="str">
        <f ca="1"/>
        <v/>
      </c>
      <c r="AJD47" t="str">
        <f ca="1"/>
        <v/>
      </c>
      <c r="AJE47" t="str">
        <f ca="1"/>
        <v/>
      </c>
      <c r="AJF47" t="str">
        <f ca="1"/>
        <v/>
      </c>
      <c r="AJG47" t="str">
        <f ca="1"/>
        <v/>
      </c>
      <c r="AJH47" t="str">
        <f ca="1"/>
        <v/>
      </c>
      <c r="AJI47" t="str">
        <f ca="1"/>
        <v/>
      </c>
      <c r="AJJ47" t="str">
        <f ca="1"/>
        <v/>
      </c>
      <c r="AJK47" t="str">
        <f ca="1"/>
        <v/>
      </c>
      <c r="AJL47" t="str">
        <f ca="1"/>
        <v/>
      </c>
      <c r="AJM47" t="str">
        <f ca="1"/>
        <v/>
      </c>
      <c r="AJN47" t="str">
        <f ca="1"/>
        <v/>
      </c>
      <c r="AJO47" t="str">
        <f ca="1"/>
        <v/>
      </c>
      <c r="AJP47" t="str">
        <f ca="1"/>
        <v/>
      </c>
      <c r="AJQ47" t="str">
        <f ca="1"/>
        <v/>
      </c>
      <c r="AJR47" t="str">
        <f ca="1"/>
        <v/>
      </c>
      <c r="AJS47" t="str">
        <f ca="1"/>
        <v/>
      </c>
      <c r="AJT47" t="str">
        <f ca="1"/>
        <v/>
      </c>
      <c r="AJU47" t="str">
        <f ca="1"/>
        <v/>
      </c>
      <c r="AJV47" t="str">
        <f ca="1"/>
        <v/>
      </c>
      <c r="AJW47" t="str">
        <f ca="1"/>
        <v/>
      </c>
      <c r="AJX47" t="str">
        <f ca="1"/>
        <v/>
      </c>
      <c r="AJY47" t="str">
        <f ca="1"/>
        <v/>
      </c>
      <c r="AJZ47" t="str">
        <f ca="1"/>
        <v/>
      </c>
      <c r="AKA47" t="str">
        <f ca="1"/>
        <v/>
      </c>
      <c r="AKB47" t="str">
        <f ca="1"/>
        <v/>
      </c>
      <c r="AKC47" t="str">
        <f ca="1"/>
        <v/>
      </c>
      <c r="AKD47" t="str">
        <f ca="1"/>
        <v/>
      </c>
      <c r="AKE47" t="str">
        <f ca="1"/>
        <v/>
      </c>
      <c r="AKF47" t="str">
        <f ca="1"/>
        <v/>
      </c>
      <c r="AKG47" t="str">
        <f ca="1"/>
        <v/>
      </c>
      <c r="AKH47" t="str">
        <f ca="1"/>
        <v/>
      </c>
      <c r="AKI47" t="str">
        <f ca="1"/>
        <v/>
      </c>
      <c r="AKJ47" t="str">
        <f ca="1"/>
        <v/>
      </c>
      <c r="AKK47" t="str">
        <f ca="1"/>
        <v/>
      </c>
      <c r="AKL47" t="str">
        <f ca="1"/>
        <v/>
      </c>
      <c r="AKM47" t="str">
        <f ca="1"/>
        <v/>
      </c>
      <c r="AKN47" t="str">
        <f ca="1"/>
        <v/>
      </c>
      <c r="AKO47" t="str">
        <f ca="1"/>
        <v/>
      </c>
      <c r="AKP47" t="str">
        <f ca="1"/>
        <v/>
      </c>
      <c r="AKQ47" t="str">
        <f ca="1"/>
        <v/>
      </c>
      <c r="AKR47" t="str">
        <f ca="1"/>
        <v/>
      </c>
      <c r="AKS47" t="str">
        <f ca="1"/>
        <v/>
      </c>
      <c r="AKT47" t="str">
        <f ca="1"/>
        <v/>
      </c>
      <c r="AKU47" t="str">
        <f ca="1"/>
        <v/>
      </c>
      <c r="AKV47" t="str">
        <f ca="1"/>
        <v/>
      </c>
      <c r="AKW47" t="str">
        <f ca="1"/>
        <v/>
      </c>
      <c r="AKX47" t="str">
        <f ca="1"/>
        <v/>
      </c>
      <c r="AKY47" t="str">
        <f ca="1"/>
        <v/>
      </c>
      <c r="AKZ47" t="str">
        <f ca="1"/>
        <v/>
      </c>
      <c r="ALA47" t="str">
        <f ca="1"/>
        <v/>
      </c>
      <c r="ALB47" t="str">
        <f ca="1"/>
        <v/>
      </c>
      <c r="ALC47" t="str">
        <f ca="1"/>
        <v/>
      </c>
      <c r="ALD47" t="str">
        <f ca="1"/>
        <v/>
      </c>
      <c r="ALE47" t="str">
        <f ca="1"/>
        <v/>
      </c>
      <c r="ALF47" t="str">
        <f ca="1"/>
        <v/>
      </c>
      <c r="ALG47" t="str">
        <f ca="1"/>
        <v/>
      </c>
      <c r="ALH47" t="str">
        <f ca="1"/>
        <v/>
      </c>
      <c r="ALI47" t="str">
        <f ca="1"/>
        <v/>
      </c>
      <c r="ALJ47" t="str">
        <f ca="1"/>
        <v/>
      </c>
      <c r="ALK47" t="str">
        <f ca="1"/>
        <v/>
      </c>
      <c r="ALL47" t="str">
        <f ca="1"/>
        <v/>
      </c>
      <c r="ALM47" t="str">
        <f ca="1"/>
        <v/>
      </c>
      <c r="ALN47" t="str">
        <f ca="1"/>
        <v/>
      </c>
      <c r="ALO47" t="str">
        <f ca="1"/>
        <v/>
      </c>
      <c r="ALP47" t="str">
        <f ca="1"/>
        <v/>
      </c>
      <c r="ALQ47" t="str">
        <f ca="1"/>
        <v/>
      </c>
      <c r="ALR47" t="str">
        <f ca="1"/>
        <v/>
      </c>
      <c r="ALS47" t="str">
        <f ca="1"/>
        <v/>
      </c>
      <c r="ALT47" t="str">
        <f ca="1"/>
        <v/>
      </c>
      <c r="ALU47" t="str">
        <f ca="1"/>
        <v/>
      </c>
      <c r="ALV47" t="str">
        <f ca="1"/>
        <v/>
      </c>
      <c r="ALW47" t="str">
        <f ca="1"/>
        <v/>
      </c>
      <c r="ALX47" t="str">
        <f ca="1"/>
        <v/>
      </c>
      <c r="ALY47" t="str">
        <f ca="1"/>
        <v/>
      </c>
      <c r="ALZ47" t="str">
        <f ca="1"/>
        <v/>
      </c>
      <c r="AMA47" t="str">
        <f ca="1"/>
        <v/>
      </c>
      <c r="AMB47" t="str">
        <f ca="1"/>
        <v/>
      </c>
      <c r="AMC47" t="str">
        <f ca="1"/>
        <v/>
      </c>
      <c r="AMD47" t="str">
        <f ca="1"/>
        <v/>
      </c>
      <c r="AME47" t="str">
        <f ca="1"/>
        <v/>
      </c>
      <c r="AMF47" t="str">
        <f ca="1"/>
        <v/>
      </c>
      <c r="AMG47" t="str">
        <f ca="1"/>
        <v/>
      </c>
      <c r="AMH47" t="str">
        <f ca="1"/>
        <v/>
      </c>
      <c r="AMI47" t="str">
        <f ca="1"/>
        <v/>
      </c>
      <c r="AMJ47" t="str">
        <f ca="1"/>
        <v/>
      </c>
      <c r="AMK47" t="str">
        <f ca="1"/>
        <v/>
      </c>
      <c r="AML47" t="str">
        <f ca="1"/>
        <v/>
      </c>
      <c r="AMM47" t="str">
        <f ca="1"/>
        <v/>
      </c>
      <c r="AMN47" t="str">
        <f ca="1"/>
        <v/>
      </c>
      <c r="AMO47" t="str">
        <f ca="1"/>
        <v/>
      </c>
      <c r="AMP47" t="str">
        <f ca="1"/>
        <v/>
      </c>
      <c r="AMQ47" t="str">
        <f ca="1"/>
        <v/>
      </c>
      <c r="AMR47" t="str">
        <f ca="1"/>
        <v/>
      </c>
      <c r="AMS47" t="str">
        <f ca="1"/>
        <v/>
      </c>
      <c r="AMT47" t="str">
        <f ca="1"/>
        <v/>
      </c>
      <c r="AMU47" t="str">
        <f ca="1"/>
        <v/>
      </c>
      <c r="AMV47" t="str">
        <f ca="1"/>
        <v/>
      </c>
      <c r="AMW47" t="str">
        <f ca="1"/>
        <v/>
      </c>
      <c r="AMX47" t="str">
        <f ca="1"/>
        <v/>
      </c>
      <c r="AMY47" t="str">
        <f ca="1"/>
        <v/>
      </c>
      <c r="AMZ47" t="str">
        <f ca="1"/>
        <v/>
      </c>
      <c r="ANA47" t="str">
        <f ca="1"/>
        <v/>
      </c>
      <c r="ANB47" t="str">
        <f ca="1"/>
        <v/>
      </c>
      <c r="ANC47" t="str">
        <f ca="1"/>
        <v/>
      </c>
      <c r="AND47" t="str">
        <f ca="1"/>
        <v/>
      </c>
      <c r="ANE47" t="str">
        <f ca="1"/>
        <v/>
      </c>
      <c r="ANF47" t="str">
        <f ca="1"/>
        <v/>
      </c>
      <c r="ANG47" t="str">
        <f ca="1"/>
        <v/>
      </c>
      <c r="ANH47" t="str">
        <f ca="1"/>
        <v/>
      </c>
      <c r="ANI47" t="str">
        <f ca="1"/>
        <v/>
      </c>
      <c r="ANJ47" t="str">
        <f ca="1"/>
        <v/>
      </c>
      <c r="ANK47" t="str">
        <f ca="1"/>
        <v/>
      </c>
      <c r="ANL47" t="str">
        <f ca="1"/>
        <v/>
      </c>
      <c r="ANM47" t="str">
        <f ca="1"/>
        <v/>
      </c>
      <c r="ANN47" t="str">
        <f ca="1"/>
        <v/>
      </c>
      <c r="ANO47" t="str">
        <f ca="1"/>
        <v/>
      </c>
      <c r="ANP47" t="str">
        <f ca="1"/>
        <v/>
      </c>
      <c r="ANQ47" t="str">
        <f ca="1"/>
        <v/>
      </c>
      <c r="ANR47" t="str">
        <f ca="1"/>
        <v/>
      </c>
      <c r="ANS47" t="str">
        <f ca="1"/>
        <v/>
      </c>
      <c r="ANT47" t="str">
        <f ca="1"/>
        <v/>
      </c>
      <c r="ANU47" t="str">
        <f ca="1"/>
        <v/>
      </c>
      <c r="ANV47" t="str">
        <f ca="1"/>
        <v/>
      </c>
      <c r="ANW47" t="str">
        <f ca="1"/>
        <v/>
      </c>
      <c r="ANX47" t="str">
        <f ca="1"/>
        <v/>
      </c>
      <c r="ANY47" t="str">
        <f ca="1"/>
        <v/>
      </c>
      <c r="ANZ47" t="str">
        <f ca="1"/>
        <v/>
      </c>
      <c r="AOA47" t="str">
        <f ca="1"/>
        <v/>
      </c>
      <c r="AOB47" t="str">
        <f ca="1"/>
        <v/>
      </c>
      <c r="AOC47" t="str">
        <f ca="1"/>
        <v/>
      </c>
      <c r="AOD47" t="str">
        <f ca="1"/>
        <v/>
      </c>
      <c r="AOE47" t="str">
        <f ca="1"/>
        <v/>
      </c>
      <c r="AOF47" t="str">
        <f ca="1"/>
        <v/>
      </c>
      <c r="AOG47" t="str">
        <f ca="1"/>
        <v/>
      </c>
      <c r="AOH47" t="str">
        <f ca="1"/>
        <v/>
      </c>
      <c r="AOI47" t="str">
        <f ca="1"/>
        <v/>
      </c>
      <c r="AOJ47" t="str">
        <f ca="1"/>
        <v/>
      </c>
      <c r="AOK47" t="str">
        <f ca="1"/>
        <v/>
      </c>
      <c r="AOL47" t="str">
        <f ca="1"/>
        <v/>
      </c>
      <c r="AOM47" t="str">
        <f ca="1"/>
        <v/>
      </c>
      <c r="AON47" t="str">
        <f ca="1"/>
        <v/>
      </c>
      <c r="AOO47" t="str">
        <f ca="1"/>
        <v/>
      </c>
      <c r="AOP47" t="str">
        <f ca="1"/>
        <v/>
      </c>
      <c r="AOQ47" t="str">
        <f ca="1"/>
        <v/>
      </c>
      <c r="AOR47" t="str">
        <f ca="1"/>
        <v/>
      </c>
      <c r="AOS47" t="str">
        <f ca="1"/>
        <v/>
      </c>
      <c r="AOT47" t="str">
        <f ca="1"/>
        <v/>
      </c>
      <c r="AOU47" t="str">
        <f ca="1"/>
        <v/>
      </c>
      <c r="AOV47" t="str">
        <f ca="1"/>
        <v/>
      </c>
      <c r="AOW47" t="str">
        <f ca="1"/>
        <v/>
      </c>
      <c r="AOX47" t="str">
        <f ca="1"/>
        <v/>
      </c>
      <c r="AOY47" t="str">
        <f ca="1"/>
        <v/>
      </c>
      <c r="AOZ47" t="str">
        <f ca="1"/>
        <v/>
      </c>
      <c r="APA47" t="str">
        <f ca="1"/>
        <v/>
      </c>
      <c r="APB47" t="str">
        <f ca="1"/>
        <v/>
      </c>
      <c r="APC47" t="str">
        <f ca="1"/>
        <v/>
      </c>
      <c r="APD47" t="str">
        <f ca="1"/>
        <v/>
      </c>
      <c r="APE47" t="str">
        <f ca="1"/>
        <v/>
      </c>
      <c r="APF47" t="str">
        <f ca="1"/>
        <v/>
      </c>
      <c r="APG47" t="str">
        <f ca="1"/>
        <v/>
      </c>
      <c r="APH47" t="str">
        <f ca="1"/>
        <v/>
      </c>
      <c r="API47" t="str">
        <f ca="1"/>
        <v/>
      </c>
      <c r="APJ47" t="str">
        <f ca="1"/>
        <v/>
      </c>
      <c r="APK47" t="str">
        <f ca="1"/>
        <v/>
      </c>
      <c r="APL47" t="str">
        <f ca="1"/>
        <v/>
      </c>
      <c r="APM47" t="str">
        <f ca="1"/>
        <v/>
      </c>
      <c r="APN47" t="str">
        <f ca="1"/>
        <v/>
      </c>
      <c r="APO47" t="str">
        <f ca="1"/>
        <v/>
      </c>
      <c r="APP47" t="str">
        <f ca="1"/>
        <v/>
      </c>
      <c r="APQ47" t="str">
        <f ca="1"/>
        <v/>
      </c>
      <c r="APR47" t="str">
        <f ca="1"/>
        <v/>
      </c>
      <c r="APS47" t="str">
        <f ca="1"/>
        <v/>
      </c>
      <c r="APT47" t="str">
        <f ca="1"/>
        <v/>
      </c>
      <c r="APU47" t="str">
        <f ca="1"/>
        <v/>
      </c>
      <c r="APV47" t="str">
        <f ca="1"/>
        <v/>
      </c>
      <c r="APW47" t="str">
        <f ca="1"/>
        <v/>
      </c>
      <c r="APX47" t="str">
        <f ca="1"/>
        <v/>
      </c>
      <c r="APY47" t="str">
        <f ca="1"/>
        <v/>
      </c>
      <c r="APZ47" t="str">
        <f ca="1"/>
        <v/>
      </c>
      <c r="AQA47" t="str">
        <f ca="1"/>
        <v/>
      </c>
      <c r="AQB47" t="str">
        <f ca="1"/>
        <v/>
      </c>
      <c r="AQC47" t="str">
        <f ca="1"/>
        <v/>
      </c>
      <c r="AQD47" t="str">
        <f ca="1"/>
        <v/>
      </c>
      <c r="AQE47" t="str">
        <f ca="1"/>
        <v/>
      </c>
      <c r="AQF47" t="str">
        <f ca="1"/>
        <v/>
      </c>
      <c r="AQG47" t="str">
        <f ca="1"/>
        <v/>
      </c>
      <c r="AQH47" t="str">
        <f ca="1"/>
        <v/>
      </c>
      <c r="AQI47" t="str">
        <f ca="1"/>
        <v/>
      </c>
      <c r="AQJ47" t="str">
        <f ca="1"/>
        <v/>
      </c>
      <c r="AQK47" t="str">
        <f ca="1"/>
        <v/>
      </c>
      <c r="AQL47" t="str">
        <f ca="1"/>
        <v/>
      </c>
      <c r="AQM47" t="str">
        <f ca="1"/>
        <v/>
      </c>
      <c r="AQN47" t="str">
        <f ca="1"/>
        <v/>
      </c>
      <c r="AQO47" t="str">
        <f ca="1"/>
        <v/>
      </c>
      <c r="AQP47" t="str">
        <f ca="1"/>
        <v/>
      </c>
      <c r="AQQ47" t="str">
        <f ca="1"/>
        <v/>
      </c>
      <c r="AQR47" t="str">
        <f ca="1"/>
        <v/>
      </c>
      <c r="AQS47" t="str">
        <f ca="1"/>
        <v/>
      </c>
      <c r="AQT47" t="str">
        <f ca="1"/>
        <v/>
      </c>
      <c r="AQU47" t="str">
        <f ca="1"/>
        <v/>
      </c>
      <c r="AQV47" t="str">
        <f ca="1"/>
        <v/>
      </c>
      <c r="AQW47" t="str">
        <f ca="1"/>
        <v/>
      </c>
      <c r="AQX47" t="str">
        <f ca="1"/>
        <v/>
      </c>
      <c r="AQY47" t="str">
        <f ca="1"/>
        <v/>
      </c>
      <c r="AQZ47" t="str">
        <f ca="1"/>
        <v/>
      </c>
      <c r="ARA47" t="str">
        <f ca="1"/>
        <v/>
      </c>
      <c r="ARB47" t="str">
        <f ca="1"/>
        <v/>
      </c>
      <c r="ARC47" t="str">
        <f ca="1"/>
        <v/>
      </c>
      <c r="ARD47" t="str">
        <f ca="1"/>
        <v/>
      </c>
      <c r="ARE47" t="str">
        <f ca="1"/>
        <v/>
      </c>
      <c r="ARF47" t="str">
        <f ca="1"/>
        <v/>
      </c>
      <c r="ARG47" t="str">
        <f ca="1"/>
        <v/>
      </c>
      <c r="ARH47" t="str">
        <f ca="1"/>
        <v/>
      </c>
      <c r="ARI47" t="str">
        <f ca="1"/>
        <v/>
      </c>
      <c r="ARJ47" t="str">
        <f ca="1"/>
        <v/>
      </c>
      <c r="ARK47" t="str">
        <f ca="1"/>
        <v/>
      </c>
      <c r="ARL47" t="str">
        <f ca="1"/>
        <v/>
      </c>
      <c r="ARM47" t="str">
        <f ca="1"/>
        <v/>
      </c>
      <c r="ARN47" t="str">
        <f ca="1"/>
        <v/>
      </c>
      <c r="ARO47" t="str">
        <f ca="1"/>
        <v/>
      </c>
      <c r="ARP47" t="str">
        <f ca="1"/>
        <v/>
      </c>
      <c r="ARQ47" t="str">
        <f ca="1"/>
        <v/>
      </c>
      <c r="ARR47" t="str">
        <f ca="1"/>
        <v/>
      </c>
      <c r="ARS47" t="str">
        <f ca="1"/>
        <v/>
      </c>
      <c r="ART47" t="str">
        <f ca="1"/>
        <v/>
      </c>
      <c r="ARU47" t="str">
        <f ca="1"/>
        <v/>
      </c>
      <c r="ARV47" t="str">
        <f ca="1"/>
        <v/>
      </c>
      <c r="ARW47" t="str">
        <f ca="1"/>
        <v/>
      </c>
      <c r="ARX47" t="str">
        <f ca="1"/>
        <v/>
      </c>
      <c r="ARY47" t="str">
        <f ca="1"/>
        <v/>
      </c>
      <c r="ARZ47" t="str">
        <f ca="1"/>
        <v/>
      </c>
      <c r="ASA47" t="str">
        <f ca="1"/>
        <v/>
      </c>
      <c r="ASB47" t="str">
        <f ca="1"/>
        <v/>
      </c>
      <c r="ASC47" t="str">
        <f ca="1"/>
        <v/>
      </c>
      <c r="ASD47" t="str">
        <f ca="1"/>
        <v/>
      </c>
      <c r="ASE47" t="str">
        <f ca="1"/>
        <v/>
      </c>
      <c r="ASF47" t="str">
        <f ca="1"/>
        <v/>
      </c>
      <c r="ASG47" t="str">
        <f ca="1"/>
        <v/>
      </c>
      <c r="ASH47" t="str">
        <f ca="1"/>
        <v/>
      </c>
      <c r="ASI47" t="str">
        <f ca="1"/>
        <v/>
      </c>
      <c r="ASJ47" t="str">
        <f ca="1"/>
        <v/>
      </c>
      <c r="ASK47" t="str">
        <f ca="1"/>
        <v/>
      </c>
      <c r="ASL47" t="str">
        <f ca="1"/>
        <v/>
      </c>
      <c r="ASM47" t="str">
        <f ca="1"/>
        <v/>
      </c>
      <c r="ASN47" t="str">
        <f ca="1"/>
        <v/>
      </c>
      <c r="ASO47" t="str">
        <f ca="1"/>
        <v/>
      </c>
      <c r="ASP47" t="str">
        <f ca="1"/>
        <v/>
      </c>
      <c r="ASQ47" t="str">
        <f ca="1"/>
        <v/>
      </c>
      <c r="ASR47" t="str">
        <f ca="1"/>
        <v/>
      </c>
      <c r="ASS47" t="str">
        <f ca="1"/>
        <v/>
      </c>
      <c r="AST47" t="str">
        <f ca="1"/>
        <v/>
      </c>
      <c r="ASU47" t="str">
        <f ca="1"/>
        <v/>
      </c>
      <c r="ASV47" t="str">
        <f ca="1"/>
        <v/>
      </c>
      <c r="ASW47" t="str">
        <f ca="1"/>
        <v/>
      </c>
      <c r="ASX47" t="str">
        <f ca="1"/>
        <v/>
      </c>
      <c r="ASY47" t="str">
        <f ca="1"/>
        <v/>
      </c>
      <c r="ASZ47" t="str">
        <f ca="1"/>
        <v/>
      </c>
      <c r="ATA47" t="str">
        <f ca="1"/>
        <v/>
      </c>
      <c r="ATB47" t="str">
        <f ca="1"/>
        <v/>
      </c>
      <c r="ATC47" t="str">
        <f ca="1"/>
        <v/>
      </c>
      <c r="ATD47" t="str">
        <f ca="1"/>
        <v/>
      </c>
      <c r="ATE47" t="str">
        <f ca="1"/>
        <v/>
      </c>
      <c r="ATF47" t="str">
        <f ca="1"/>
        <v/>
      </c>
      <c r="ATG47" t="str">
        <f ca="1"/>
        <v/>
      </c>
      <c r="ATH47" t="str">
        <f ca="1"/>
        <v/>
      </c>
      <c r="ATI47" t="str">
        <f ca="1"/>
        <v/>
      </c>
      <c r="ATJ47" t="str">
        <f ca="1"/>
        <v/>
      </c>
      <c r="ATK47" t="str">
        <f ca="1"/>
        <v/>
      </c>
      <c r="ATL47" t="str">
        <f ca="1"/>
        <v/>
      </c>
      <c r="ATM47" t="str">
        <f ca="1"/>
        <v/>
      </c>
      <c r="ATN47" t="str">
        <f ca="1"/>
        <v/>
      </c>
      <c r="ATO47" t="str">
        <f ca="1"/>
        <v/>
      </c>
      <c r="ATP47" t="str">
        <f ca="1"/>
        <v/>
      </c>
      <c r="ATQ47" t="str">
        <f ca="1"/>
        <v/>
      </c>
      <c r="ATR47" t="str">
        <f ca="1"/>
        <v/>
      </c>
      <c r="ATS47" t="str">
        <f ca="1"/>
        <v/>
      </c>
      <c r="ATT47" t="str">
        <f ca="1"/>
        <v/>
      </c>
      <c r="ATU47" t="str">
        <f ca="1"/>
        <v/>
      </c>
      <c r="ATV47" t="str">
        <f ca="1"/>
        <v/>
      </c>
      <c r="ATW47" t="str">
        <f ca="1"/>
        <v/>
      </c>
      <c r="ATX47" t="str">
        <f ca="1"/>
        <v/>
      </c>
      <c r="ATY47" t="str">
        <f ca="1"/>
        <v/>
      </c>
      <c r="ATZ47" t="str">
        <f ca="1"/>
        <v/>
      </c>
      <c r="AUA47" t="str">
        <f ca="1"/>
        <v/>
      </c>
      <c r="AUB47" t="str">
        <f ca="1"/>
        <v/>
      </c>
      <c r="AUC47" t="str">
        <f ca="1"/>
        <v/>
      </c>
      <c r="AUD47" t="str">
        <f ca="1"/>
        <v/>
      </c>
      <c r="AUE47" t="str">
        <f ca="1"/>
        <v/>
      </c>
      <c r="AUF47" t="str">
        <f ca="1"/>
        <v/>
      </c>
      <c r="AUG47" t="str">
        <f ca="1"/>
        <v/>
      </c>
      <c r="AUH47" t="str">
        <f ca="1"/>
        <v/>
      </c>
      <c r="AUI47" t="str">
        <f ca="1"/>
        <v/>
      </c>
      <c r="AUJ47" t="str">
        <f ca="1"/>
        <v/>
      </c>
      <c r="AUK47" t="str">
        <f ca="1"/>
        <v/>
      </c>
      <c r="AUL47" t="str">
        <f ca="1"/>
        <v/>
      </c>
      <c r="AUM47" t="str">
        <f ca="1"/>
        <v/>
      </c>
      <c r="AUN47" t="str">
        <f ca="1"/>
        <v/>
      </c>
      <c r="AUO47" t="str">
        <f ca="1"/>
        <v/>
      </c>
      <c r="AUP47" t="str">
        <f ca="1"/>
        <v/>
      </c>
      <c r="AUQ47" t="str">
        <f ca="1"/>
        <v/>
      </c>
      <c r="AUR47" t="str">
        <f ca="1"/>
        <v/>
      </c>
      <c r="AUS47" t="str">
        <f ca="1"/>
        <v/>
      </c>
      <c r="AUT47" t="str">
        <f ca="1"/>
        <v/>
      </c>
      <c r="AUU47" t="str">
        <f ca="1"/>
        <v/>
      </c>
      <c r="AUV47" t="str">
        <f ca="1"/>
        <v/>
      </c>
      <c r="AUW47" t="str">
        <f ca="1"/>
        <v/>
      </c>
      <c r="AUX47" t="str">
        <f ca="1"/>
        <v/>
      </c>
      <c r="AUY47" t="str">
        <f ca="1"/>
        <v/>
      </c>
      <c r="AUZ47" t="str">
        <f ca="1"/>
        <v/>
      </c>
      <c r="AVA47" t="str">
        <f ca="1"/>
        <v/>
      </c>
      <c r="AVB47" t="str">
        <f ca="1"/>
        <v/>
      </c>
      <c r="AVC47" t="str">
        <f ca="1"/>
        <v/>
      </c>
      <c r="AVD47" t="str">
        <f ca="1"/>
        <v/>
      </c>
      <c r="AVE47" t="str">
        <f ca="1"/>
        <v/>
      </c>
      <c r="AVF47" t="str">
        <f ca="1"/>
        <v/>
      </c>
      <c r="AVG47" t="str">
        <f ca="1"/>
        <v/>
      </c>
      <c r="AVH47" t="str">
        <f ca="1"/>
        <v/>
      </c>
      <c r="AVI47" t="str">
        <f ca="1"/>
        <v/>
      </c>
      <c r="AVJ47" t="str">
        <f ca="1"/>
        <v/>
      </c>
      <c r="AVK47" t="str">
        <f ca="1"/>
        <v/>
      </c>
      <c r="AVL47" t="str">
        <f ca="1"/>
        <v/>
      </c>
      <c r="AVM47" t="str">
        <f ca="1"/>
        <v/>
      </c>
      <c r="AVN47" t="str">
        <f ca="1"/>
        <v/>
      </c>
      <c r="AVO47" t="str">
        <f ca="1"/>
        <v/>
      </c>
      <c r="AVP47" t="str">
        <f ca="1"/>
        <v/>
      </c>
      <c r="AVQ47" t="str">
        <f ca="1"/>
        <v/>
      </c>
      <c r="AVR47" t="str">
        <f ca="1"/>
        <v/>
      </c>
      <c r="AVS47" t="str">
        <f ca="1"/>
        <v/>
      </c>
      <c r="AVT47" t="str">
        <f ca="1"/>
        <v/>
      </c>
      <c r="AVU47" t="str">
        <f ca="1"/>
        <v/>
      </c>
      <c r="AVV47" t="str">
        <f ca="1"/>
        <v/>
      </c>
      <c r="AVW47" t="str">
        <f ca="1"/>
        <v/>
      </c>
      <c r="AVX47" t="str">
        <f ca="1"/>
        <v/>
      </c>
      <c r="AVY47" t="str">
        <f ca="1"/>
        <v/>
      </c>
      <c r="AVZ47" t="str">
        <f ca="1"/>
        <v/>
      </c>
      <c r="AWA47" t="str">
        <f ca="1"/>
        <v/>
      </c>
      <c r="AWB47" t="str">
        <f ca="1"/>
        <v/>
      </c>
      <c r="AWC47" t="str">
        <f ca="1"/>
        <v/>
      </c>
      <c r="AWD47" t="str">
        <f ca="1"/>
        <v/>
      </c>
      <c r="AWE47" t="str">
        <f ca="1"/>
        <v/>
      </c>
      <c r="AWF47" t="str">
        <f ca="1"/>
        <v/>
      </c>
      <c r="AWG47" t="str">
        <f ca="1"/>
        <v/>
      </c>
      <c r="AWH47" t="str">
        <f ca="1"/>
        <v/>
      </c>
      <c r="AWI47" t="str">
        <f ca="1"/>
        <v/>
      </c>
      <c r="AWJ47" t="str">
        <f ca="1"/>
        <v/>
      </c>
      <c r="AWK47" t="str">
        <f ca="1"/>
        <v/>
      </c>
      <c r="AWL47" t="str">
        <f ca="1"/>
        <v/>
      </c>
      <c r="AWM47" t="str">
        <f ca="1"/>
        <v/>
      </c>
      <c r="AWN47" t="str">
        <f ca="1"/>
        <v/>
      </c>
      <c r="AWO47" t="str">
        <f ca="1"/>
        <v/>
      </c>
      <c r="AWP47" t="str">
        <f ca="1"/>
        <v/>
      </c>
      <c r="AWQ47" t="str">
        <f ca="1"/>
        <v/>
      </c>
      <c r="AWR47" t="str">
        <f ca="1"/>
        <v/>
      </c>
      <c r="AWS47" t="str">
        <f ca="1"/>
        <v/>
      </c>
      <c r="AWT47" t="str">
        <f ca="1"/>
        <v/>
      </c>
      <c r="AWU47" t="str">
        <f ca="1"/>
        <v/>
      </c>
      <c r="AWV47" t="str">
        <f ca="1"/>
        <v/>
      </c>
      <c r="AWW47" t="str">
        <f ca="1"/>
        <v/>
      </c>
      <c r="AWX47" t="str">
        <f ca="1"/>
        <v/>
      </c>
      <c r="AWY47" t="str">
        <f ca="1"/>
        <v/>
      </c>
      <c r="AWZ47" t="str">
        <f ca="1"/>
        <v/>
      </c>
      <c r="AXA47" t="str">
        <f ca="1"/>
        <v/>
      </c>
      <c r="AXB47" t="str">
        <f ca="1"/>
        <v/>
      </c>
      <c r="AXC47" t="str">
        <f ca="1"/>
        <v/>
      </c>
      <c r="AXD47" t="str">
        <f ca="1"/>
        <v/>
      </c>
      <c r="AXE47" t="str">
        <f ca="1"/>
        <v/>
      </c>
      <c r="AXF47" t="str">
        <f ca="1"/>
        <v/>
      </c>
      <c r="AXG47" t="str">
        <f ca="1"/>
        <v/>
      </c>
      <c r="AXH47" t="str">
        <f ca="1"/>
        <v/>
      </c>
      <c r="AXI47" t="str">
        <f ca="1"/>
        <v/>
      </c>
      <c r="AXJ47" t="str">
        <f ca="1"/>
        <v/>
      </c>
      <c r="AXK47" t="str">
        <f ca="1"/>
        <v/>
      </c>
      <c r="AXL47" t="str">
        <f ca="1"/>
        <v/>
      </c>
      <c r="AXM47" t="str">
        <f ca="1"/>
        <v/>
      </c>
      <c r="AXN47" t="str">
        <f ca="1"/>
        <v/>
      </c>
      <c r="AXO47" t="str">
        <f ca="1"/>
        <v/>
      </c>
      <c r="AXP47" t="str">
        <f ca="1"/>
        <v/>
      </c>
      <c r="AXQ47" t="str">
        <f ca="1"/>
        <v/>
      </c>
      <c r="AXR47" t="str">
        <f ca="1"/>
        <v/>
      </c>
      <c r="AXS47" t="str">
        <f ca="1"/>
        <v/>
      </c>
      <c r="AXT47" t="str">
        <f ca="1"/>
        <v/>
      </c>
      <c r="AXU47" t="str">
        <f ca="1"/>
        <v/>
      </c>
      <c r="AXV47" t="str">
        <f ca="1"/>
        <v/>
      </c>
      <c r="AXW47" t="str">
        <f ca="1"/>
        <v/>
      </c>
      <c r="AXX47" t="str">
        <f ca="1"/>
        <v/>
      </c>
      <c r="AXY47" t="str">
        <f ca="1"/>
        <v/>
      </c>
      <c r="AXZ47" t="str">
        <f ca="1"/>
        <v/>
      </c>
      <c r="AYA47" t="str">
        <f ca="1"/>
        <v/>
      </c>
      <c r="AYB47" t="str">
        <f ca="1"/>
        <v/>
      </c>
      <c r="AYC47" t="str">
        <f ca="1"/>
        <v/>
      </c>
      <c r="AYD47" t="str">
        <f ca="1"/>
        <v/>
      </c>
      <c r="AYE47" t="str">
        <f ca="1"/>
        <v/>
      </c>
      <c r="AYF47" t="str">
        <f ca="1"/>
        <v/>
      </c>
      <c r="AYG47" t="str">
        <f ca="1"/>
        <v/>
      </c>
      <c r="AYH47" t="str">
        <f ca="1"/>
        <v/>
      </c>
      <c r="AYI47" t="str">
        <f ca="1"/>
        <v/>
      </c>
      <c r="AYJ47" t="str">
        <f ca="1"/>
        <v/>
      </c>
      <c r="AYK47" t="str">
        <f ca="1"/>
        <v/>
      </c>
      <c r="AYL47" t="str">
        <f ca="1"/>
        <v/>
      </c>
      <c r="AYM47" t="str">
        <f ca="1"/>
        <v/>
      </c>
      <c r="AYN47" t="str">
        <f ca="1"/>
        <v/>
      </c>
      <c r="AYO47" t="str">
        <f ca="1"/>
        <v/>
      </c>
      <c r="AYP47" t="str">
        <f ca="1"/>
        <v/>
      </c>
      <c r="AYQ47" t="str">
        <f ca="1"/>
        <v/>
      </c>
      <c r="AYR47" t="str">
        <f ca="1"/>
        <v/>
      </c>
      <c r="AYS47" t="str">
        <f ca="1"/>
        <v/>
      </c>
      <c r="AYT47" t="str">
        <f ca="1"/>
        <v/>
      </c>
      <c r="AYU47" t="str">
        <f ca="1"/>
        <v/>
      </c>
      <c r="AYV47" t="str">
        <f ca="1"/>
        <v/>
      </c>
      <c r="AYW47" t="str">
        <f ca="1"/>
        <v/>
      </c>
      <c r="AYX47" t="str">
        <f ca="1"/>
        <v/>
      </c>
      <c r="AYY47" t="str">
        <f ca="1"/>
        <v/>
      </c>
      <c r="AYZ47" t="str">
        <f ca="1"/>
        <v/>
      </c>
      <c r="AZA47" t="str">
        <f ca="1"/>
        <v/>
      </c>
      <c r="AZB47" t="str">
        <f ca="1"/>
        <v/>
      </c>
      <c r="AZC47" t="str">
        <f ca="1"/>
        <v/>
      </c>
      <c r="AZD47" t="str">
        <f ca="1"/>
        <v/>
      </c>
      <c r="AZE47" t="str">
        <f ca="1"/>
        <v/>
      </c>
      <c r="AZF47" t="str">
        <f ca="1"/>
        <v/>
      </c>
      <c r="AZG47" t="str">
        <f ca="1"/>
        <v/>
      </c>
      <c r="AZH47" t="str">
        <f ca="1"/>
        <v/>
      </c>
      <c r="AZI47" t="str">
        <f ca="1"/>
        <v/>
      </c>
      <c r="AZJ47" t="str">
        <f ca="1"/>
        <v/>
      </c>
      <c r="AZK47" t="str">
        <f ca="1"/>
        <v/>
      </c>
      <c r="AZL47" t="str">
        <f ca="1"/>
        <v/>
      </c>
      <c r="AZM47" t="str">
        <f ca="1"/>
        <v/>
      </c>
      <c r="AZN47" t="str">
        <f ca="1"/>
        <v/>
      </c>
      <c r="AZO47" t="str">
        <f ca="1"/>
        <v/>
      </c>
      <c r="AZP47" t="str">
        <f ca="1"/>
        <v/>
      </c>
      <c r="AZQ47" t="str">
        <f ca="1"/>
        <v/>
      </c>
      <c r="AZR47" t="str">
        <f ca="1"/>
        <v/>
      </c>
      <c r="AZS47" t="str">
        <f ca="1"/>
        <v/>
      </c>
      <c r="AZT47" t="str">
        <f ca="1"/>
        <v/>
      </c>
      <c r="AZU47" t="str">
        <f ca="1"/>
        <v/>
      </c>
      <c r="AZV47" t="str">
        <f ca="1"/>
        <v/>
      </c>
      <c r="AZW47" t="str">
        <f ca="1"/>
        <v/>
      </c>
      <c r="AZX47" t="str">
        <f ca="1"/>
        <v/>
      </c>
      <c r="AZY47" t="str">
        <f ca="1"/>
        <v/>
      </c>
      <c r="AZZ47" t="str">
        <f ca="1"/>
        <v/>
      </c>
      <c r="BAA47" t="str">
        <f ca="1"/>
        <v/>
      </c>
      <c r="BAB47" t="str">
        <f ca="1"/>
        <v/>
      </c>
      <c r="BAC47" t="str">
        <f ca="1"/>
        <v/>
      </c>
      <c r="BAD47" t="str">
        <f ca="1"/>
        <v/>
      </c>
      <c r="BAE47" t="str">
        <f ca="1"/>
        <v/>
      </c>
      <c r="BAF47" t="str">
        <f ca="1"/>
        <v/>
      </c>
      <c r="BAG47" t="str">
        <f ca="1"/>
        <v/>
      </c>
      <c r="BAH47" t="str">
        <f ca="1"/>
        <v/>
      </c>
      <c r="BAI47" t="str">
        <f ca="1"/>
        <v/>
      </c>
      <c r="BAJ47" t="str">
        <f ca="1"/>
        <v/>
      </c>
      <c r="BAK47" t="str">
        <f ca="1"/>
        <v/>
      </c>
      <c r="BAL47" t="str">
        <f ca="1"/>
        <v/>
      </c>
      <c r="BAM47" t="str">
        <f ca="1"/>
        <v/>
      </c>
      <c r="BAN47" t="str">
        <f ca="1"/>
        <v/>
      </c>
      <c r="BAO47" t="str">
        <f ca="1"/>
        <v/>
      </c>
      <c r="BAP47" t="str">
        <f ca="1"/>
        <v/>
      </c>
      <c r="BAQ47" t="str">
        <f ca="1"/>
        <v/>
      </c>
      <c r="BAR47" t="str">
        <f ca="1"/>
        <v/>
      </c>
      <c r="BAS47" t="str">
        <f ca="1"/>
        <v/>
      </c>
      <c r="BAT47" t="str">
        <f ca="1"/>
        <v/>
      </c>
      <c r="BAU47" t="str">
        <f ca="1"/>
        <v/>
      </c>
      <c r="BAV47" t="str">
        <f ca="1"/>
        <v/>
      </c>
      <c r="BAW47" t="str">
        <f ca="1"/>
        <v/>
      </c>
      <c r="BAX47" t="str">
        <f ca="1"/>
        <v/>
      </c>
      <c r="BAY47" t="str">
        <f ca="1"/>
        <v/>
      </c>
      <c r="BAZ47" t="str">
        <f ca="1"/>
        <v/>
      </c>
      <c r="BBA47" t="str">
        <f ca="1"/>
        <v/>
      </c>
      <c r="BBB47" t="str">
        <f ca="1"/>
        <v/>
      </c>
      <c r="BBC47" t="str">
        <f ca="1"/>
        <v/>
      </c>
      <c r="BBD47" t="str">
        <f ca="1"/>
        <v/>
      </c>
      <c r="BBE47" t="str">
        <f ca="1"/>
        <v/>
      </c>
      <c r="BBF47" t="str">
        <f ca="1"/>
        <v/>
      </c>
      <c r="BBG47" t="str">
        <f ca="1"/>
        <v/>
      </c>
      <c r="BBH47" t="str">
        <f ca="1"/>
        <v/>
      </c>
      <c r="BBI47" t="str">
        <f ca="1"/>
        <v/>
      </c>
      <c r="BBJ47" t="str">
        <f ca="1"/>
        <v/>
      </c>
      <c r="BBK47" t="str">
        <f ca="1"/>
        <v/>
      </c>
      <c r="BBL47" t="str">
        <f ca="1"/>
        <v/>
      </c>
      <c r="BBM47" t="str">
        <f ca="1"/>
        <v/>
      </c>
      <c r="BBN47" t="str">
        <f ca="1"/>
        <v/>
      </c>
      <c r="BBO47" t="str">
        <f ca="1"/>
        <v/>
      </c>
      <c r="BBP47" t="str">
        <f ca="1"/>
        <v/>
      </c>
      <c r="BBQ47" t="str">
        <f ca="1"/>
        <v/>
      </c>
      <c r="BBR47" t="str">
        <f ca="1"/>
        <v/>
      </c>
      <c r="BBS47" t="str">
        <f ca="1"/>
        <v/>
      </c>
      <c r="BBT47" t="str">
        <f ca="1"/>
        <v/>
      </c>
      <c r="BBU47" t="str">
        <f ca="1"/>
        <v/>
      </c>
      <c r="BBV47" t="str">
        <f ca="1"/>
        <v/>
      </c>
      <c r="BBW47" t="str">
        <f ca="1"/>
        <v/>
      </c>
      <c r="BBX47" t="str">
        <f ca="1"/>
        <v/>
      </c>
      <c r="BBY47" t="str">
        <f ca="1"/>
        <v/>
      </c>
      <c r="BBZ47" t="str">
        <f ca="1"/>
        <v/>
      </c>
      <c r="BCA47" t="str">
        <f ca="1"/>
        <v/>
      </c>
      <c r="BCB47" t="str">
        <f ca="1"/>
        <v/>
      </c>
      <c r="BCC47" t="str">
        <f ca="1"/>
        <v/>
      </c>
      <c r="BCD47" t="str">
        <f ca="1"/>
        <v/>
      </c>
      <c r="BCE47" t="str">
        <f ca="1"/>
        <v/>
      </c>
      <c r="BCF47" t="str">
        <f ca="1"/>
        <v/>
      </c>
      <c r="BCG47" t="str">
        <f ca="1"/>
        <v/>
      </c>
      <c r="BCH47" t="str">
        <f ca="1"/>
        <v/>
      </c>
      <c r="BCI47" t="str">
        <f ca="1"/>
        <v/>
      </c>
      <c r="BCJ47" t="str">
        <f ca="1"/>
        <v/>
      </c>
      <c r="BCK47" t="str">
        <f ca="1"/>
        <v/>
      </c>
      <c r="BCL47" t="str">
        <f ca="1"/>
        <v/>
      </c>
      <c r="BCM47" t="str">
        <f ca="1"/>
        <v/>
      </c>
      <c r="BCN47" t="str">
        <f ca="1"/>
        <v/>
      </c>
      <c r="BCO47" t="str">
        <f ca="1"/>
        <v/>
      </c>
      <c r="BCP47" t="str">
        <f ca="1"/>
        <v/>
      </c>
      <c r="BCQ47" t="str">
        <f ca="1"/>
        <v/>
      </c>
      <c r="BCR47" t="str">
        <f ca="1"/>
        <v/>
      </c>
      <c r="BCS47" t="str">
        <f ca="1"/>
        <v/>
      </c>
      <c r="BCT47" t="str">
        <f ca="1"/>
        <v/>
      </c>
      <c r="BCU47" t="str">
        <f ca="1"/>
        <v/>
      </c>
      <c r="BCV47" t="str">
        <f ca="1"/>
        <v/>
      </c>
      <c r="BCW47" t="str">
        <f ca="1"/>
        <v/>
      </c>
      <c r="BCX47" t="str">
        <f ca="1"/>
        <v/>
      </c>
      <c r="BCY47" t="str">
        <f ca="1"/>
        <v/>
      </c>
      <c r="BCZ47" t="str">
        <f ca="1"/>
        <v/>
      </c>
      <c r="BDA47" t="str">
        <f ca="1"/>
        <v/>
      </c>
      <c r="BDB47" t="str">
        <f ca="1"/>
        <v/>
      </c>
      <c r="BDC47" t="str">
        <f ca="1"/>
        <v/>
      </c>
      <c r="BDD47" t="str">
        <f ca="1"/>
        <v/>
      </c>
      <c r="BDE47" t="str">
        <f ca="1"/>
        <v/>
      </c>
      <c r="BDF47" t="str">
        <f ca="1"/>
        <v/>
      </c>
      <c r="BDG47" t="str">
        <f ca="1"/>
        <v/>
      </c>
      <c r="BDH47" t="str">
        <f ca="1"/>
        <v/>
      </c>
      <c r="BDI47" t="str">
        <f ca="1"/>
        <v/>
      </c>
      <c r="BDJ47" t="str">
        <f ca="1"/>
        <v/>
      </c>
      <c r="BDK47" t="str">
        <f ca="1"/>
        <v/>
      </c>
      <c r="BDL47" t="str">
        <f ca="1"/>
        <v/>
      </c>
      <c r="BDM47" t="str">
        <f ca="1"/>
        <v/>
      </c>
      <c r="BDN47" t="str">
        <f ca="1"/>
        <v/>
      </c>
      <c r="BDO47" t="str">
        <f ca="1"/>
        <v/>
      </c>
      <c r="BDP47" t="str">
        <f ca="1"/>
        <v/>
      </c>
      <c r="BDQ47" t="str">
        <f ca="1"/>
        <v/>
      </c>
      <c r="BDR47" t="str">
        <f ca="1"/>
        <v/>
      </c>
      <c r="BDS47" t="str">
        <f ca="1"/>
        <v/>
      </c>
      <c r="BDT47" t="str">
        <f ca="1"/>
        <v/>
      </c>
      <c r="BDU47" t="str">
        <f ca="1"/>
        <v/>
      </c>
      <c r="BDV47" t="str">
        <f ca="1"/>
        <v/>
      </c>
      <c r="BDW47" t="str">
        <f ca="1"/>
        <v/>
      </c>
      <c r="BDX47" t="str">
        <f ca="1"/>
        <v/>
      </c>
      <c r="BDY47" t="str">
        <f ca="1"/>
        <v/>
      </c>
      <c r="BDZ47" t="str">
        <f ca="1"/>
        <v/>
      </c>
      <c r="BEA47" t="str">
        <f ca="1"/>
        <v/>
      </c>
      <c r="BEB47" t="str">
        <f ca="1"/>
        <v/>
      </c>
      <c r="BEC47" t="str">
        <f ca="1"/>
        <v/>
      </c>
      <c r="BED47" t="str">
        <f ca="1"/>
        <v/>
      </c>
      <c r="BEE47" t="str">
        <f ca="1"/>
        <v/>
      </c>
      <c r="BEF47" t="str">
        <f ca="1"/>
        <v/>
      </c>
      <c r="BEG47" t="str">
        <f ca="1"/>
        <v/>
      </c>
      <c r="BEH47" t="str">
        <f ca="1"/>
        <v/>
      </c>
      <c r="BEI47" t="str">
        <f ca="1"/>
        <v/>
      </c>
      <c r="BEJ47" t="str">
        <f ca="1"/>
        <v/>
      </c>
      <c r="BEK47" t="str">
        <f ca="1"/>
        <v/>
      </c>
      <c r="BEL47" t="str">
        <f ca="1"/>
        <v/>
      </c>
      <c r="BEM47" t="str">
        <f ca="1"/>
        <v/>
      </c>
      <c r="BEN47" t="str">
        <f ca="1"/>
        <v/>
      </c>
      <c r="BEO47" t="str">
        <f ca="1"/>
        <v/>
      </c>
      <c r="BEP47" t="str">
        <f ca="1"/>
        <v/>
      </c>
      <c r="BEQ47" t="str">
        <f ca="1"/>
        <v/>
      </c>
      <c r="BER47" t="str">
        <f ca="1"/>
        <v/>
      </c>
      <c r="BES47" t="str">
        <f ca="1"/>
        <v/>
      </c>
      <c r="BET47" t="str">
        <f ca="1"/>
        <v/>
      </c>
      <c r="BEU47" t="str">
        <f ca="1"/>
        <v/>
      </c>
      <c r="BEV47" t="str">
        <f ca="1"/>
        <v/>
      </c>
      <c r="BEW47" t="str">
        <f ca="1"/>
        <v/>
      </c>
      <c r="BEX47" t="str">
        <f ca="1"/>
        <v/>
      </c>
      <c r="BEY47" t="str">
        <f ca="1"/>
        <v/>
      </c>
      <c r="BEZ47" t="str">
        <f ca="1"/>
        <v/>
      </c>
      <c r="BFA47" t="str">
        <f ca="1"/>
        <v/>
      </c>
      <c r="BFB47" t="str">
        <f ca="1"/>
        <v/>
      </c>
      <c r="BFC47" t="str">
        <f ca="1"/>
        <v/>
      </c>
      <c r="BFD47" t="str">
        <f ca="1"/>
        <v/>
      </c>
      <c r="BFE47" t="str">
        <f ca="1"/>
        <v/>
      </c>
      <c r="BFF47" t="str">
        <f ca="1"/>
        <v/>
      </c>
      <c r="BFG47" t="str">
        <f ca="1"/>
        <v/>
      </c>
      <c r="BFH47" t="str">
        <f ca="1"/>
        <v/>
      </c>
      <c r="BFI47" t="str">
        <f ca="1"/>
        <v/>
      </c>
      <c r="BFJ47" t="str">
        <f ca="1"/>
        <v/>
      </c>
      <c r="BFK47" t="str">
        <f ca="1"/>
        <v/>
      </c>
      <c r="BFL47" t="str">
        <f ca="1"/>
        <v/>
      </c>
      <c r="BFM47" t="str">
        <f ca="1"/>
        <v/>
      </c>
      <c r="BFN47" t="str">
        <f ca="1"/>
        <v/>
      </c>
      <c r="BFO47" t="str">
        <f ca="1"/>
        <v/>
      </c>
      <c r="BFP47" t="str">
        <f ca="1"/>
        <v/>
      </c>
      <c r="BFQ47" t="str">
        <f ca="1"/>
        <v/>
      </c>
      <c r="BFR47" t="str">
        <f ca="1"/>
        <v/>
      </c>
      <c r="BFS47" t="str">
        <f ca="1"/>
        <v/>
      </c>
      <c r="BFT47" t="str">
        <f ca="1"/>
        <v/>
      </c>
      <c r="BFU47" t="str">
        <f ca="1"/>
        <v/>
      </c>
      <c r="BFV47" t="str">
        <f ca="1"/>
        <v/>
      </c>
      <c r="BFW47" t="str">
        <f ca="1"/>
        <v/>
      </c>
      <c r="BFX47" t="str">
        <f ca="1"/>
        <v/>
      </c>
      <c r="BFY47" t="str">
        <f ca="1"/>
        <v/>
      </c>
      <c r="BFZ47" t="str">
        <f ca="1"/>
        <v/>
      </c>
      <c r="BGA47" t="str">
        <f ca="1"/>
        <v/>
      </c>
      <c r="BGB47" t="str">
        <f ca="1"/>
        <v/>
      </c>
      <c r="BGC47" t="str">
        <f ca="1"/>
        <v/>
      </c>
      <c r="BGD47" t="str">
        <f ca="1"/>
        <v/>
      </c>
      <c r="BGE47" t="str">
        <f ca="1"/>
        <v/>
      </c>
      <c r="BGF47" t="str">
        <f ca="1"/>
        <v/>
      </c>
      <c r="BGG47" t="str">
        <f ca="1"/>
        <v/>
      </c>
      <c r="BGH47" t="str">
        <f ca="1"/>
        <v/>
      </c>
      <c r="BGI47" t="str">
        <f ca="1"/>
        <v/>
      </c>
      <c r="BGJ47" t="str">
        <f ca="1"/>
        <v/>
      </c>
      <c r="BGK47" t="str">
        <f ca="1"/>
        <v/>
      </c>
      <c r="BGL47" t="str">
        <f ca="1"/>
        <v/>
      </c>
      <c r="BGM47" t="str">
        <f ca="1"/>
        <v/>
      </c>
      <c r="BGN47" t="str">
        <f ca="1"/>
        <v/>
      </c>
      <c r="BGO47" t="str">
        <f ca="1"/>
        <v/>
      </c>
      <c r="BGP47" t="str">
        <f ca="1"/>
        <v/>
      </c>
      <c r="BGQ47" t="str">
        <f ca="1"/>
        <v/>
      </c>
      <c r="BGR47" t="str">
        <f ca="1"/>
        <v/>
      </c>
      <c r="BGS47" t="str">
        <f ca="1"/>
        <v/>
      </c>
      <c r="BGT47" t="str">
        <f ca="1"/>
        <v/>
      </c>
      <c r="BGU47" t="str">
        <f ca="1"/>
        <v/>
      </c>
      <c r="BGV47" t="str">
        <f ca="1"/>
        <v/>
      </c>
      <c r="BGW47" t="str">
        <f ca="1"/>
        <v/>
      </c>
      <c r="BGX47" t="str">
        <f ca="1"/>
        <v/>
      </c>
      <c r="BGY47" t="str">
        <f ca="1"/>
        <v/>
      </c>
      <c r="BGZ47" t="str">
        <f ca="1"/>
        <v/>
      </c>
      <c r="BHA47" t="str">
        <f ca="1"/>
        <v/>
      </c>
      <c r="BHB47" t="str">
        <f ca="1"/>
        <v/>
      </c>
      <c r="BHC47" t="str">
        <f ca="1"/>
        <v/>
      </c>
      <c r="BHD47" t="str">
        <f ca="1"/>
        <v/>
      </c>
      <c r="BHE47" t="str">
        <f ca="1"/>
        <v/>
      </c>
      <c r="BHF47" t="str">
        <f ca="1"/>
        <v/>
      </c>
      <c r="BHG47" t="str">
        <f ca="1"/>
        <v/>
      </c>
      <c r="BHH47" t="str">
        <f ca="1"/>
        <v/>
      </c>
      <c r="BHI47" t="str">
        <f ca="1"/>
        <v/>
      </c>
      <c r="BHJ47" t="str">
        <f ca="1"/>
        <v/>
      </c>
      <c r="BHK47" t="str">
        <f ca="1"/>
        <v/>
      </c>
      <c r="BHL47" t="str">
        <f ca="1"/>
        <v/>
      </c>
      <c r="BHM47" t="str">
        <f ca="1"/>
        <v/>
      </c>
      <c r="BHN47" t="str">
        <f ca="1"/>
        <v/>
      </c>
      <c r="BHO47" t="str">
        <f ca="1"/>
        <v/>
      </c>
      <c r="BHP47" t="str">
        <f ca="1"/>
        <v/>
      </c>
      <c r="BHQ47" t="str">
        <f ca="1"/>
        <v/>
      </c>
      <c r="BHR47" t="str">
        <f ca="1"/>
        <v/>
      </c>
      <c r="BHS47" t="str">
        <f ca="1"/>
        <v/>
      </c>
      <c r="BHT47" t="str">
        <f ca="1"/>
        <v/>
      </c>
      <c r="BHU47" t="str">
        <f ca="1"/>
        <v/>
      </c>
      <c r="BHV47" t="str">
        <f ca="1"/>
        <v/>
      </c>
      <c r="BHW47" t="str">
        <f ca="1"/>
        <v/>
      </c>
      <c r="BHX47" t="str">
        <f ca="1"/>
        <v/>
      </c>
      <c r="BHY47" t="str">
        <f ca="1"/>
        <v/>
      </c>
      <c r="BHZ47" t="str">
        <f ca="1"/>
        <v/>
      </c>
      <c r="BIA47" t="str">
        <f ca="1"/>
        <v/>
      </c>
      <c r="BIB47" t="str">
        <f ca="1"/>
        <v/>
      </c>
      <c r="BIC47" t="str">
        <f ca="1"/>
        <v/>
      </c>
      <c r="BID47" t="str">
        <f ca="1"/>
        <v/>
      </c>
      <c r="BIE47" t="str">
        <f ca="1"/>
        <v/>
      </c>
      <c r="BIF47" t="str">
        <f ca="1"/>
        <v/>
      </c>
      <c r="BIG47" t="str">
        <f ca="1"/>
        <v/>
      </c>
      <c r="BIH47" t="str">
        <f ca="1"/>
        <v/>
      </c>
      <c r="BII47" t="str">
        <f ca="1"/>
        <v/>
      </c>
      <c r="BIJ47" t="str">
        <f ca="1"/>
        <v/>
      </c>
      <c r="BIK47" t="str">
        <f ca="1"/>
        <v/>
      </c>
      <c r="BIL47" t="str">
        <f ca="1"/>
        <v/>
      </c>
      <c r="BIM47" t="str">
        <f ca="1"/>
        <v/>
      </c>
      <c r="BIN47" t="str">
        <f ca="1"/>
        <v/>
      </c>
      <c r="BIO47" t="str">
        <f ca="1"/>
        <v/>
      </c>
      <c r="BIP47" t="str">
        <f ca="1"/>
        <v/>
      </c>
      <c r="BIQ47" t="str">
        <f ca="1"/>
        <v/>
      </c>
      <c r="BIR47" t="str">
        <f ca="1"/>
        <v/>
      </c>
      <c r="BIS47" t="str">
        <f ca="1"/>
        <v/>
      </c>
      <c r="BIT47" t="str">
        <f ca="1"/>
        <v/>
      </c>
      <c r="BIU47" t="str">
        <f ca="1"/>
        <v/>
      </c>
      <c r="BIV47" t="str">
        <f ca="1"/>
        <v/>
      </c>
      <c r="BIW47" t="str">
        <f ca="1"/>
        <v/>
      </c>
      <c r="BIX47" t="str">
        <f ca="1"/>
        <v/>
      </c>
      <c r="BIY47" t="str">
        <f ca="1"/>
        <v/>
      </c>
      <c r="BIZ47" t="str">
        <f ca="1"/>
        <v/>
      </c>
      <c r="BJA47" t="str">
        <f ca="1"/>
        <v/>
      </c>
      <c r="BJB47" t="str">
        <f ca="1"/>
        <v/>
      </c>
      <c r="BJC47" t="str">
        <f ca="1"/>
        <v/>
      </c>
      <c r="BJD47" t="str">
        <f ca="1"/>
        <v/>
      </c>
      <c r="BJE47" t="str">
        <f ca="1"/>
        <v/>
      </c>
      <c r="BJF47" t="str">
        <f ca="1"/>
        <v/>
      </c>
      <c r="BJG47" t="str">
        <f ca="1"/>
        <v/>
      </c>
      <c r="BJH47" t="str">
        <f ca="1"/>
        <v/>
      </c>
      <c r="BJI47" t="str">
        <f ca="1"/>
        <v/>
      </c>
      <c r="BJJ47" t="str">
        <f ca="1"/>
        <v/>
      </c>
      <c r="BJK47" t="str">
        <f ca="1"/>
        <v/>
      </c>
      <c r="BJL47" t="str">
        <f ca="1"/>
        <v/>
      </c>
      <c r="BJM47" t="str">
        <f ca="1"/>
        <v/>
      </c>
      <c r="BJN47" t="str">
        <f ca="1"/>
        <v/>
      </c>
      <c r="BJO47" t="str">
        <f ca="1"/>
        <v/>
      </c>
      <c r="BJP47" t="str">
        <f ca="1"/>
        <v/>
      </c>
      <c r="BJQ47" t="str">
        <f ca="1"/>
        <v/>
      </c>
      <c r="BJR47" t="str">
        <f ca="1"/>
        <v/>
      </c>
      <c r="BJS47" t="str">
        <f ca="1"/>
        <v/>
      </c>
      <c r="BJT47" t="str">
        <f ca="1"/>
        <v/>
      </c>
      <c r="BJU47" t="str">
        <f ca="1"/>
        <v/>
      </c>
      <c r="BJV47" t="str">
        <f ca="1"/>
        <v/>
      </c>
      <c r="BJW47" t="str">
        <f ca="1"/>
        <v/>
      </c>
      <c r="BJX47" t="str">
        <f ca="1"/>
        <v/>
      </c>
      <c r="BJY47" t="str">
        <f ca="1"/>
        <v/>
      </c>
      <c r="BJZ47" t="str">
        <f ca="1"/>
        <v/>
      </c>
      <c r="BKA47" t="str">
        <f ca="1"/>
        <v/>
      </c>
      <c r="BKB47" t="str">
        <f ca="1"/>
        <v/>
      </c>
      <c r="BKC47" t="str">
        <f ca="1"/>
        <v/>
      </c>
      <c r="BKD47" t="str">
        <f ca="1"/>
        <v/>
      </c>
      <c r="BKE47" t="str">
        <f ca="1"/>
        <v/>
      </c>
      <c r="BKF47" t="str">
        <f ca="1"/>
        <v/>
      </c>
      <c r="BKG47" t="str">
        <f ca="1"/>
        <v/>
      </c>
      <c r="BKH47" t="str">
        <f ca="1"/>
        <v/>
      </c>
      <c r="BKI47" t="str">
        <f ca="1"/>
        <v/>
      </c>
      <c r="BKJ47" t="str">
        <f ca="1"/>
        <v/>
      </c>
      <c r="BKK47" t="str">
        <f ca="1"/>
        <v/>
      </c>
      <c r="BKL47" t="str">
        <f ca="1"/>
        <v/>
      </c>
      <c r="BKM47" t="str">
        <f ca="1"/>
        <v/>
      </c>
      <c r="BKN47" t="str">
        <f ca="1"/>
        <v/>
      </c>
      <c r="BKO47" t="str">
        <f ca="1"/>
        <v/>
      </c>
      <c r="BKP47" t="str">
        <f ca="1"/>
        <v/>
      </c>
      <c r="BKQ47" t="str">
        <f ca="1"/>
        <v/>
      </c>
      <c r="BKR47" t="str">
        <f ca="1"/>
        <v/>
      </c>
      <c r="BKS47" t="str">
        <f ca="1"/>
        <v/>
      </c>
      <c r="BKT47">
        <f ca="1"/>
        <v>1</v>
      </c>
      <c r="BKU47" t="str">
        <f ca="1"/>
        <v/>
      </c>
      <c r="BKV47" t="str">
        <f ca="1"/>
        <v/>
      </c>
      <c r="BKW47" t="str">
        <f ca="1"/>
        <v/>
      </c>
      <c r="BKX47" t="str">
        <f ca="1"/>
        <v/>
      </c>
      <c r="BKY47">
        <f ca="1"/>
        <v>255</v>
      </c>
      <c r="BKZ47">
        <f ca="1"/>
        <v>255</v>
      </c>
      <c r="BLA47">
        <f ca="1"/>
        <v>2</v>
      </c>
      <c r="BLB47">
        <f ca="1"/>
        <v>2</v>
      </c>
      <c r="BLC47" t="str">
        <f ca="1"/>
        <v/>
      </c>
      <c r="BLD47" t="str">
        <f ca="1"/>
        <v/>
      </c>
      <c r="BLE47" t="str">
        <f ca="1"/>
        <v/>
      </c>
      <c r="BLF47" t="str">
        <f ca="1"/>
        <v/>
      </c>
      <c r="BLG47" t="str">
        <f ca="1"/>
        <v/>
      </c>
      <c r="BLH47" t="str">
        <f ca="1"/>
        <v/>
      </c>
      <c r="BLI47" t="str">
        <f ca="1"/>
        <v/>
      </c>
      <c r="BLJ47" t="str">
        <f ca="1"/>
        <v/>
      </c>
      <c r="BLK47" t="str">
        <f ca="1"/>
        <v/>
      </c>
      <c r="BLL47" t="str">
        <f ca="1"/>
        <v/>
      </c>
      <c r="BLM47" t="str">
        <f ca="1"/>
        <v/>
      </c>
      <c r="BLN47" t="str">
        <f ca="1"/>
        <v/>
      </c>
      <c r="BLO47" t="str">
        <f ca="1"/>
        <v/>
      </c>
      <c r="BLP47" t="str">
        <f ca="1"/>
        <v/>
      </c>
      <c r="BLQ47" t="str">
        <f ca="1"/>
        <v/>
      </c>
      <c r="BLR47" t="str">
        <f ca="1"/>
        <v/>
      </c>
      <c r="BLS47" t="str">
        <f ca="1"/>
        <v/>
      </c>
      <c r="BLT47" t="str">
        <f ca="1"/>
        <v/>
      </c>
      <c r="BLU47" t="str">
        <f ca="1"/>
        <v/>
      </c>
      <c r="BLV47" t="str">
        <f ca="1"/>
        <v/>
      </c>
      <c r="BLW47" t="str">
        <f ca="1"/>
        <v/>
      </c>
      <c r="BLX47" t="str">
        <f ca="1"/>
        <v/>
      </c>
      <c r="BLY47" t="str">
        <f ca="1"/>
        <v/>
      </c>
      <c r="BLZ47" t="str">
        <f ca="1"/>
        <v/>
      </c>
      <c r="BMA47" t="str">
        <f ca="1"/>
        <v/>
      </c>
      <c r="BMB47" t="str">
        <f ca="1"/>
        <v/>
      </c>
      <c r="BMC47" t="str">
        <f ca="1"/>
        <v/>
      </c>
      <c r="BMD47" t="str">
        <f ca="1"/>
        <v/>
      </c>
      <c r="BME47" t="str">
        <f ca="1"/>
        <v/>
      </c>
      <c r="BMF47" t="str">
        <f ca="1"/>
        <v/>
      </c>
      <c r="BMG47" t="str">
        <f ca="1"/>
        <v/>
      </c>
      <c r="BMH47" t="str">
        <f ca="1"/>
        <v/>
      </c>
      <c r="BMI47" t="str">
        <f ca="1"/>
        <v/>
      </c>
      <c r="BMJ47" t="str">
        <f ca="1"/>
        <v/>
      </c>
      <c r="BMK47" t="str">
        <f ca="1"/>
        <v/>
      </c>
      <c r="BML47" t="str">
        <f ca="1"/>
        <v/>
      </c>
      <c r="BMM47" t="str">
        <f ca="1"/>
        <v/>
      </c>
      <c r="BMN47" t="str">
        <f ca="1"/>
        <v/>
      </c>
      <c r="BMO47" t="str">
        <f ca="1"/>
        <v/>
      </c>
      <c r="BMP47" t="str">
        <f ca="1"/>
        <v/>
      </c>
      <c r="BMQ47" t="str">
        <f ca="1"/>
        <v/>
      </c>
      <c r="BMR47" t="str">
        <f ca="1"/>
        <v/>
      </c>
      <c r="BMS47" t="str">
        <f ca="1"/>
        <v/>
      </c>
      <c r="BMT47" t="str">
        <f ca="1"/>
        <v/>
      </c>
      <c r="BMU47" t="str">
        <f ca="1"/>
        <v/>
      </c>
      <c r="BMV47" t="str">
        <f ca="1"/>
        <v/>
      </c>
      <c r="BMW47" t="str">
        <f ca="1"/>
        <v/>
      </c>
      <c r="BMX47" t="str">
        <f ca="1"/>
        <v/>
      </c>
      <c r="BMY47" t="str">
        <f ca="1"/>
        <v/>
      </c>
      <c r="BMZ47" t="str">
        <f ca="1"/>
        <v/>
      </c>
      <c r="BNA47" t="str">
        <f ca="1"/>
        <v/>
      </c>
      <c r="BNB47" t="str">
        <f ca="1"/>
        <v/>
      </c>
      <c r="BNC47" t="str">
        <f ca="1"/>
        <v/>
      </c>
      <c r="BND47" t="str">
        <f ca="1"/>
        <v/>
      </c>
      <c r="BNE47" t="str">
        <f ca="1"/>
        <v/>
      </c>
      <c r="BNF47" t="str">
        <f ca="1"/>
        <v/>
      </c>
      <c r="BNG47" t="str">
        <f ca="1"/>
        <v/>
      </c>
      <c r="BNH47" t="str">
        <f ca="1"/>
        <v/>
      </c>
      <c r="BNI47" t="str">
        <f ca="1"/>
        <v/>
      </c>
      <c r="BNJ47" t="str">
        <f ca="1"/>
        <v/>
      </c>
      <c r="BNK47" t="str">
        <f ca="1"/>
        <v/>
      </c>
      <c r="BNL47" t="str">
        <f ca="1"/>
        <v/>
      </c>
      <c r="BNM47" t="str">
        <f ca="1"/>
        <v/>
      </c>
      <c r="BNN47" t="str">
        <f ca="1"/>
        <v/>
      </c>
      <c r="BNO47" t="str">
        <f ca="1"/>
        <v/>
      </c>
      <c r="BNP47" t="str">
        <f ca="1"/>
        <v/>
      </c>
      <c r="BNQ47" t="str">
        <f ca="1"/>
        <v/>
      </c>
      <c r="BNR47" t="str">
        <f ca="1"/>
        <v/>
      </c>
      <c r="BNS47" t="str">
        <f ca="1"/>
        <v/>
      </c>
      <c r="BNT47" t="str">
        <f ca="1"/>
        <v/>
      </c>
      <c r="BNU47" t="str">
        <f ca="1"/>
        <v/>
      </c>
      <c r="BNV47" t="str">
        <f ca="1"/>
        <v/>
      </c>
      <c r="BNW47" t="str">
        <f ca="1"/>
        <v/>
      </c>
      <c r="BNX47" t="str">
        <f ca="1"/>
        <v/>
      </c>
      <c r="BNY47" t="str">
        <f ca="1"/>
        <v/>
      </c>
      <c r="BNZ47" t="str">
        <f ca="1"/>
        <v/>
      </c>
      <c r="BOA47" t="str">
        <f ca="1"/>
        <v/>
      </c>
      <c r="BOB47" t="str">
        <f ca="1"/>
        <v/>
      </c>
      <c r="BOC47" t="str">
        <f ca="1"/>
        <v/>
      </c>
      <c r="BOD47" t="str">
        <f ca="1"/>
        <v/>
      </c>
      <c r="BOE47" t="str">
        <f ca="1"/>
        <v/>
      </c>
      <c r="BOF47" t="str">
        <f ca="1"/>
        <v/>
      </c>
      <c r="BOG47" t="str">
        <f ca="1"/>
        <v/>
      </c>
      <c r="BOH47" t="str">
        <f ca="1"/>
        <v/>
      </c>
      <c r="BOI47" t="str">
        <f ca="1"/>
        <v/>
      </c>
      <c r="BOJ47" t="str">
        <f ca="1"/>
        <v/>
      </c>
      <c r="BOK47" t="str">
        <f ca="1"/>
        <v/>
      </c>
      <c r="BOL47" t="str">
        <f ca="1"/>
        <v/>
      </c>
      <c r="BOM47" t="str">
        <f ca="1"/>
        <v/>
      </c>
      <c r="BON47" t="str">
        <f ca="1"/>
        <v/>
      </c>
      <c r="BOO47" t="str">
        <f ca="1"/>
        <v/>
      </c>
      <c r="BOP47" t="str">
        <f ca="1"/>
        <v/>
      </c>
      <c r="BOQ47" t="str">
        <f ca="1"/>
        <v/>
      </c>
      <c r="BOR47" t="str">
        <f ca="1"/>
        <v/>
      </c>
      <c r="BOS47" t="str">
        <f ca="1"/>
        <v/>
      </c>
      <c r="BOT47" t="str">
        <f ca="1"/>
        <v/>
      </c>
      <c r="BOU47" t="str">
        <f ca="1"/>
        <v/>
      </c>
      <c r="BOV47" t="str">
        <f ca="1"/>
        <v/>
      </c>
      <c r="BOW47" t="str">
        <f ca="1"/>
        <v/>
      </c>
      <c r="BOX47" t="str">
        <f ca="1"/>
        <v/>
      </c>
      <c r="BOY47" t="str">
        <f ca="1"/>
        <v/>
      </c>
      <c r="BOZ47" t="str">
        <f ca="1"/>
        <v/>
      </c>
      <c r="BPA47" t="str">
        <f ca="1"/>
        <v/>
      </c>
      <c r="BPB47" t="str">
        <f ca="1"/>
        <v/>
      </c>
      <c r="BPC47" t="str">
        <f ca="1"/>
        <v/>
      </c>
      <c r="BPD47" t="str">
        <f ca="1"/>
        <v/>
      </c>
      <c r="BPE47" t="str">
        <f ca="1"/>
        <v/>
      </c>
      <c r="BPF47" t="str">
        <f ca="1"/>
        <v/>
      </c>
      <c r="BPG47" t="str">
        <f ca="1"/>
        <v/>
      </c>
      <c r="BPH47" t="str">
        <f ca="1"/>
        <v/>
      </c>
      <c r="BPI47" t="str">
        <f ca="1"/>
        <v/>
      </c>
      <c r="BPJ47" t="str">
        <f ca="1"/>
        <v/>
      </c>
      <c r="BPK47" t="str">
        <f ca="1"/>
        <v/>
      </c>
      <c r="BPL47" t="str">
        <f ca="1"/>
        <v/>
      </c>
      <c r="BPM47" t="str">
        <f ca="1"/>
        <v/>
      </c>
      <c r="BPN47" t="str">
        <f ca="1"/>
        <v/>
      </c>
      <c r="BPO47" t="str">
        <f ca="1"/>
        <v/>
      </c>
      <c r="BPP47" t="str">
        <f ca="1"/>
        <v/>
      </c>
      <c r="BPQ47" t="str">
        <f ca="1"/>
        <v/>
      </c>
      <c r="BPR47" t="str">
        <f ca="1"/>
        <v/>
      </c>
      <c r="BPS47" t="str">
        <f ca="1"/>
        <v/>
      </c>
      <c r="BPT47" t="str">
        <f ca="1"/>
        <v/>
      </c>
      <c r="BPU47" t="str">
        <f ca="1"/>
        <v/>
      </c>
      <c r="BPV47" t="str">
        <f ca="1"/>
        <v/>
      </c>
      <c r="BPW47" t="str">
        <f ca="1"/>
        <v/>
      </c>
      <c r="BPX47" t="str">
        <f ca="1"/>
        <v/>
      </c>
      <c r="BPY47" t="str">
        <f ca="1"/>
        <v/>
      </c>
      <c r="BPZ47" t="str">
        <f ca="1"/>
        <v/>
      </c>
      <c r="BQA47" t="str">
        <f ca="1"/>
        <v/>
      </c>
      <c r="BQB47" t="str">
        <f ca="1"/>
        <v/>
      </c>
      <c r="BQC47" t="str">
        <f ca="1"/>
        <v/>
      </c>
      <c r="BQD47" t="str">
        <f ca="1"/>
        <v/>
      </c>
      <c r="BQE47" t="str">
        <f ca="1"/>
        <v/>
      </c>
      <c r="BQF47" t="str">
        <f ca="1"/>
        <v/>
      </c>
      <c r="BQG47" t="str">
        <f ca="1"/>
        <v/>
      </c>
      <c r="BQH47" t="str">
        <f ca="1"/>
        <v/>
      </c>
      <c r="BQI47" t="str">
        <f ca="1"/>
        <v/>
      </c>
      <c r="BQJ47" t="str">
        <f ca="1"/>
        <v/>
      </c>
      <c r="BQK47" t="str">
        <f ca="1"/>
        <v/>
      </c>
      <c r="BQL47" t="str">
        <f ca="1"/>
        <v/>
      </c>
      <c r="BQM47" t="str">
        <f ca="1"/>
        <v/>
      </c>
      <c r="BQN47" t="str">
        <f ca="1"/>
        <v/>
      </c>
      <c r="BQO47" t="str">
        <f ca="1"/>
        <v/>
      </c>
      <c r="BQP47" t="str">
        <f ca="1"/>
        <v/>
      </c>
      <c r="BQQ47" t="str">
        <f ca="1"/>
        <v/>
      </c>
      <c r="BQR47" t="str">
        <f ca="1"/>
        <v/>
      </c>
      <c r="BQS47" t="str">
        <f ca="1"/>
        <v/>
      </c>
      <c r="BQT47" t="str">
        <f ca="1"/>
        <v/>
      </c>
      <c r="BQU47" t="str">
        <f ca="1"/>
        <v/>
      </c>
      <c r="BQV47" t="str">
        <f ca="1"/>
        <v/>
      </c>
      <c r="BQW47" t="str">
        <f ca="1"/>
        <v/>
      </c>
      <c r="BQX47" t="str">
        <f ca="1"/>
        <v/>
      </c>
      <c r="BQY47" t="str">
        <f ca="1"/>
        <v/>
      </c>
      <c r="BQZ47" t="str">
        <f ca="1"/>
        <v/>
      </c>
      <c r="BRA47" t="str">
        <f ca="1"/>
        <v/>
      </c>
      <c r="BRB47" t="str">
        <f ca="1"/>
        <v/>
      </c>
      <c r="BRC47" t="str">
        <f ca="1"/>
        <v/>
      </c>
      <c r="BRD47" t="str">
        <f ca="1"/>
        <v/>
      </c>
      <c r="BRE47" t="str">
        <f ca="1"/>
        <v/>
      </c>
      <c r="BRF47" t="str">
        <f ca="1"/>
        <v/>
      </c>
      <c r="BRG47" t="str">
        <f ca="1"/>
        <v/>
      </c>
      <c r="BRH47" t="str">
        <f ca="1"/>
        <v/>
      </c>
      <c r="BRI47" t="str">
        <f ca="1"/>
        <v/>
      </c>
      <c r="BRJ47" t="str">
        <f ca="1"/>
        <v/>
      </c>
      <c r="BRK47" t="str">
        <f ca="1"/>
        <v/>
      </c>
      <c r="BRL47" t="str">
        <f ca="1"/>
        <v/>
      </c>
      <c r="BRM47" t="str">
        <f ca="1"/>
        <v/>
      </c>
      <c r="BRN47" t="str">
        <f ca="1"/>
        <v/>
      </c>
      <c r="BRO47" t="str">
        <f ca="1"/>
        <v/>
      </c>
      <c r="BRP47" t="str">
        <f ca="1"/>
        <v/>
      </c>
      <c r="BRQ47" t="str">
        <f ca="1"/>
        <v/>
      </c>
      <c r="BRR47" t="str">
        <f ca="1"/>
        <v/>
      </c>
      <c r="BRS47" t="str">
        <f ca="1"/>
        <v/>
      </c>
      <c r="BRT47" t="str">
        <f ca="1"/>
        <v/>
      </c>
      <c r="BRU47" t="str">
        <f ca="1"/>
        <v/>
      </c>
      <c r="BRV47" t="str">
        <f ca="1"/>
        <v/>
      </c>
      <c r="BRW47" t="str">
        <f ca="1"/>
        <v/>
      </c>
      <c r="BRX47" t="str">
        <f ca="1"/>
        <v/>
      </c>
      <c r="BRY47" t="str">
        <f ca="1"/>
        <v/>
      </c>
      <c r="BRZ47" t="str">
        <f ca="1"/>
        <v/>
      </c>
      <c r="BSA47" t="str">
        <f ca="1"/>
        <v/>
      </c>
      <c r="BSB47" t="str">
        <f ca="1"/>
        <v/>
      </c>
      <c r="BSC47" t="str">
        <f ca="1"/>
        <v/>
      </c>
      <c r="BSD47" t="str">
        <f ca="1"/>
        <v/>
      </c>
      <c r="BSE47" t="str">
        <f ca="1"/>
        <v/>
      </c>
      <c r="BSF47" t="str">
        <f ca="1"/>
        <v/>
      </c>
      <c r="BSG47" t="str">
        <f ca="1"/>
        <v/>
      </c>
      <c r="BSH47" t="str">
        <f ca="1"/>
        <v/>
      </c>
      <c r="BSI47" t="str">
        <f ca="1"/>
        <v/>
      </c>
      <c r="BSJ47" t="str">
        <f ca="1"/>
        <v/>
      </c>
      <c r="BSK47" t="str">
        <f ca="1"/>
        <v/>
      </c>
      <c r="BSL47" t="str">
        <f ca="1"/>
        <v/>
      </c>
      <c r="BSM47" t="str">
        <f ca="1"/>
        <v/>
      </c>
      <c r="BSN47" t="str">
        <f ca="1"/>
        <v/>
      </c>
      <c r="BSO47" t="str">
        <f ca="1"/>
        <v/>
      </c>
      <c r="BSP47" t="str">
        <f ca="1"/>
        <v/>
      </c>
      <c r="BSQ47" t="str">
        <f ca="1"/>
        <v/>
      </c>
      <c r="BSR47" t="str">
        <f ca="1"/>
        <v/>
      </c>
      <c r="BSS47" t="str">
        <f ca="1"/>
        <v/>
      </c>
      <c r="BST47" t="str">
        <f ca="1"/>
        <v/>
      </c>
      <c r="BSU47" t="str">
        <f ca="1"/>
        <v/>
      </c>
      <c r="BSV47" t="str">
        <f ca="1"/>
        <v/>
      </c>
      <c r="BSW47" t="str">
        <f ca="1"/>
        <v/>
      </c>
      <c r="BSX47" t="str">
        <f ca="1"/>
        <v/>
      </c>
      <c r="BSY47" t="str">
        <f ca="1"/>
        <v/>
      </c>
      <c r="BSZ47" t="str">
        <f ca="1"/>
        <v/>
      </c>
      <c r="BTA47" t="str">
        <f ca="1"/>
        <v/>
      </c>
      <c r="BTB47" t="str">
        <f ca="1"/>
        <v/>
      </c>
      <c r="BTC47" t="str">
        <f ca="1"/>
        <v/>
      </c>
      <c r="BTD47" t="str">
        <f ca="1"/>
        <v/>
      </c>
      <c r="BTE47" t="str">
        <f ca="1"/>
        <v/>
      </c>
      <c r="BTF47" t="str">
        <f ca="1"/>
        <v/>
      </c>
      <c r="BTG47" t="str">
        <f ca="1"/>
        <v/>
      </c>
      <c r="BTH47" t="str">
        <f ca="1"/>
        <v/>
      </c>
      <c r="BTI47" t="str">
        <f ca="1"/>
        <v/>
      </c>
      <c r="BTJ47" t="str">
        <f ca="1"/>
        <v/>
      </c>
      <c r="BTK47" t="str">
        <f ca="1"/>
        <v/>
      </c>
      <c r="BTL47" t="str">
        <f ca="1"/>
        <v/>
      </c>
      <c r="BTM47" t="str">
        <f ca="1"/>
        <v/>
      </c>
      <c r="BTN47" t="str">
        <f ca="1"/>
        <v/>
      </c>
      <c r="BTO47" t="str">
        <f ca="1"/>
        <v/>
      </c>
      <c r="BTP47" t="str">
        <f ca="1"/>
        <v/>
      </c>
      <c r="BTQ47" t="str">
        <f ca="1"/>
        <v/>
      </c>
      <c r="BTR47" t="str">
        <f ca="1"/>
        <v/>
      </c>
      <c r="BTS47" t="str">
        <f ca="1"/>
        <v/>
      </c>
      <c r="BTT47" t="str">
        <f ca="1"/>
        <v/>
      </c>
      <c r="BTU47" t="str">
        <f ca="1"/>
        <v/>
      </c>
      <c r="BTV47" t="str">
        <f ca="1"/>
        <v/>
      </c>
      <c r="BTW47" t="str">
        <f ca="1"/>
        <v/>
      </c>
      <c r="BTX47" t="str">
        <f ca="1"/>
        <v/>
      </c>
      <c r="BTY47" t="str">
        <f ca="1"/>
        <v/>
      </c>
      <c r="BTZ47" t="str">
        <f ca="1"/>
        <v/>
      </c>
      <c r="BUA47" t="str">
        <f ca="1"/>
        <v/>
      </c>
      <c r="BUB47" t="str">
        <f ca="1"/>
        <v/>
      </c>
      <c r="BUC47" t="str">
        <f ca="1"/>
        <v/>
      </c>
      <c r="BUD47" t="str">
        <f ca="1"/>
        <v/>
      </c>
      <c r="BUE47" t="str">
        <f ca="1"/>
        <v/>
      </c>
      <c r="BUF47" t="str">
        <f ca="1"/>
        <v/>
      </c>
      <c r="BUG47" t="str">
        <f ca="1"/>
        <v/>
      </c>
      <c r="BUH47" t="str">
        <f ca="1"/>
        <v/>
      </c>
      <c r="BUI47" t="str">
        <f ca="1"/>
        <v/>
      </c>
      <c r="BUJ47" t="str">
        <f ca="1"/>
        <v/>
      </c>
      <c r="BUK47" t="str">
        <f ca="1"/>
        <v/>
      </c>
      <c r="BUL47" t="str">
        <f ca="1"/>
        <v/>
      </c>
      <c r="BUM47" t="str">
        <f ca="1"/>
        <v/>
      </c>
      <c r="BUN47" t="str">
        <f ca="1"/>
        <v/>
      </c>
      <c r="BUO47" t="str">
        <f ca="1"/>
        <v/>
      </c>
      <c r="BUP47" t="str">
        <f ca="1"/>
        <v/>
      </c>
      <c r="BUQ47" t="str">
        <f ca="1"/>
        <v/>
      </c>
      <c r="BUR47" t="str">
        <f ca="1"/>
        <v/>
      </c>
      <c r="BUS47" t="str">
        <f ca="1"/>
        <v/>
      </c>
      <c r="BUT47" t="str">
        <f ca="1"/>
        <v/>
      </c>
      <c r="BUU47" t="str">
        <f ca="1"/>
        <v/>
      </c>
      <c r="BUV47" t="str">
        <f ca="1"/>
        <v/>
      </c>
      <c r="BUW47" t="str">
        <f ca="1"/>
        <v/>
      </c>
      <c r="BUX47" t="str">
        <f ca="1"/>
        <v/>
      </c>
      <c r="BUY47" t="str">
        <f ca="1"/>
        <v/>
      </c>
      <c r="BUZ47" t="str">
        <f ca="1"/>
        <v/>
      </c>
      <c r="BVA47" t="str">
        <f ca="1"/>
        <v/>
      </c>
      <c r="BVB47" t="str">
        <f ca="1"/>
        <v/>
      </c>
      <c r="BVC47" t="str">
        <f ca="1"/>
        <v/>
      </c>
      <c r="BVD47" t="str">
        <f ca="1"/>
        <v/>
      </c>
      <c r="BVE47" t="str">
        <f ca="1"/>
        <v/>
      </c>
      <c r="BVF47" t="str">
        <f ca="1"/>
        <v/>
      </c>
      <c r="BVG47" t="str">
        <f ca="1"/>
        <v/>
      </c>
      <c r="BVH47" t="str">
        <f ca="1"/>
        <v/>
      </c>
      <c r="BVI47" t="str">
        <f ca="1"/>
        <v/>
      </c>
      <c r="BVJ47" t="str">
        <f ca="1"/>
        <v/>
      </c>
      <c r="BVK47" t="str">
        <f ca="1"/>
        <v/>
      </c>
      <c r="BVL47" t="str">
        <f ca="1"/>
        <v/>
      </c>
      <c r="BVM47" t="str">
        <f ca="1"/>
        <v/>
      </c>
      <c r="BVN47" t="str">
        <f ca="1"/>
        <v/>
      </c>
      <c r="BVO47" t="str">
        <f ca="1"/>
        <v/>
      </c>
      <c r="BVP47" t="str">
        <f ca="1"/>
        <v/>
      </c>
      <c r="BVQ47" t="str">
        <f ca="1"/>
        <v/>
      </c>
      <c r="BVR47" t="str">
        <f ca="1"/>
        <v/>
      </c>
      <c r="BVS47" t="str">
        <f ca="1"/>
        <v/>
      </c>
      <c r="BVT47" t="str">
        <f ca="1"/>
        <v/>
      </c>
      <c r="BVU47" t="str">
        <f ca="1"/>
        <v/>
      </c>
      <c r="BVV47" t="str">
        <f ca="1"/>
        <v/>
      </c>
      <c r="BVW47" t="str">
        <f ca="1"/>
        <v/>
      </c>
      <c r="BVX47" t="str">
        <f ca="1"/>
        <v/>
      </c>
      <c r="BVY47" t="str">
        <f ca="1"/>
        <v/>
      </c>
      <c r="BVZ47" t="str">
        <f ca="1"/>
        <v/>
      </c>
      <c r="BWA47" t="str">
        <f ca="1"/>
        <v/>
      </c>
      <c r="BWB47" t="str">
        <f ca="1"/>
        <v/>
      </c>
      <c r="BWC47" t="str">
        <f ca="1"/>
        <v/>
      </c>
      <c r="BWD47" t="str">
        <f ca="1"/>
        <v/>
      </c>
      <c r="BWE47" t="str">
        <f ca="1"/>
        <v/>
      </c>
      <c r="BWF47" t="str">
        <f ca="1"/>
        <v/>
      </c>
      <c r="BWG47" t="str">
        <f ca="1"/>
        <v/>
      </c>
      <c r="BWH47" t="str">
        <f ca="1"/>
        <v/>
      </c>
      <c r="BWI47" t="str">
        <f ca="1"/>
        <v/>
      </c>
      <c r="BWJ47" t="str">
        <f ca="1"/>
        <v/>
      </c>
      <c r="BWK47" t="str">
        <f ca="1"/>
        <v/>
      </c>
      <c r="BWL47" t="str">
        <f ca="1"/>
        <v/>
      </c>
      <c r="BWM47" t="str">
        <f ca="1"/>
        <v/>
      </c>
      <c r="BWN47" t="str">
        <f ca="1"/>
        <v/>
      </c>
      <c r="BWO47" t="str">
        <f ca="1"/>
        <v/>
      </c>
      <c r="BWP47" t="str">
        <f ca="1"/>
        <v/>
      </c>
      <c r="BWQ47" t="str">
        <f ca="1"/>
        <v/>
      </c>
      <c r="BWR47" t="str">
        <f ca="1"/>
        <v/>
      </c>
      <c r="BWS47" t="str">
        <f ca="1"/>
        <v/>
      </c>
      <c r="BWT47" t="str">
        <f ca="1"/>
        <v/>
      </c>
      <c r="BWU47" t="str">
        <f ca="1"/>
        <v/>
      </c>
      <c r="BWV47" t="str">
        <f ca="1"/>
        <v/>
      </c>
      <c r="BWW47" t="str">
        <f ca="1"/>
        <v/>
      </c>
      <c r="BWX47" t="str">
        <f ca="1"/>
        <v/>
      </c>
      <c r="BWY47" t="str">
        <f ca="1"/>
        <v/>
      </c>
      <c r="BWZ47" t="str">
        <f ca="1"/>
        <v/>
      </c>
      <c r="BXA47" t="str">
        <f ca="1"/>
        <v/>
      </c>
      <c r="BXB47" t="str">
        <f ca="1"/>
        <v/>
      </c>
      <c r="BXC47" t="str">
        <f ca="1"/>
        <v/>
      </c>
      <c r="BXD47" t="str">
        <f ca="1"/>
        <v/>
      </c>
      <c r="BXE47" t="str">
        <f ca="1"/>
        <v/>
      </c>
      <c r="BXF47" t="str">
        <f ca="1"/>
        <v/>
      </c>
      <c r="BXG47" t="str">
        <f ca="1"/>
        <v/>
      </c>
      <c r="BXH47" t="str">
        <f ca="1"/>
        <v/>
      </c>
      <c r="BXI47" t="str">
        <f ca="1"/>
        <v/>
      </c>
      <c r="BXJ47" t="str">
        <f ca="1"/>
        <v/>
      </c>
      <c r="BXK47" t="str">
        <f ca="1"/>
        <v/>
      </c>
      <c r="BXL47" t="str">
        <f ca="1"/>
        <v/>
      </c>
      <c r="BXM47" t="str">
        <f ca="1"/>
        <v/>
      </c>
      <c r="BXN47" t="str">
        <f ca="1"/>
        <v/>
      </c>
      <c r="BXO47" t="str">
        <f ca="1"/>
        <v/>
      </c>
      <c r="BXP47" t="str">
        <f ca="1"/>
        <v/>
      </c>
      <c r="BXQ47" t="str">
        <f ca="1"/>
        <v/>
      </c>
      <c r="BXR47" t="str">
        <f ca="1"/>
        <v/>
      </c>
      <c r="BXS47" t="str">
        <f ca="1"/>
        <v/>
      </c>
      <c r="BXT47" t="str">
        <f ca="1"/>
        <v/>
      </c>
      <c r="BXU47" t="str">
        <f ca="1"/>
        <v/>
      </c>
      <c r="BXV47" t="str">
        <f ca="1"/>
        <v/>
      </c>
      <c r="BXW47" t="str">
        <f ca="1"/>
        <v/>
      </c>
      <c r="BXX47" t="str">
        <f ca="1"/>
        <v/>
      </c>
      <c r="BXY47" t="str">
        <f ca="1"/>
        <v/>
      </c>
      <c r="BXZ47" t="str">
        <f ca="1"/>
        <v/>
      </c>
      <c r="BYA47" t="str">
        <f ca="1"/>
        <v/>
      </c>
      <c r="BYB47" t="str">
        <f ca="1"/>
        <v/>
      </c>
      <c r="BYC47" t="str">
        <f ca="1"/>
        <v/>
      </c>
      <c r="BYD47" t="str">
        <f ca="1"/>
        <v/>
      </c>
      <c r="BYE47" t="str">
        <f ca="1"/>
        <v/>
      </c>
      <c r="BYF47" t="str">
        <f ca="1"/>
        <v/>
      </c>
      <c r="BYG47" t="str">
        <f ca="1"/>
        <v/>
      </c>
      <c r="BYH47" t="str">
        <f ca="1"/>
        <v/>
      </c>
      <c r="BYI47" t="str">
        <f ca="1"/>
        <v/>
      </c>
      <c r="BYJ47" t="str">
        <f ca="1"/>
        <v/>
      </c>
      <c r="BYK47" t="str">
        <f ca="1"/>
        <v/>
      </c>
      <c r="BYL47" t="str">
        <f ca="1"/>
        <v/>
      </c>
      <c r="BYM47" t="str">
        <f ca="1"/>
        <v/>
      </c>
      <c r="BYN47" t="str">
        <f ca="1"/>
        <v/>
      </c>
      <c r="BYO47" t="str">
        <f ca="1"/>
        <v/>
      </c>
      <c r="BYP47" t="str">
        <f ca="1"/>
        <v/>
      </c>
      <c r="BYQ47" t="str">
        <f ca="1"/>
        <v/>
      </c>
      <c r="BYR47" t="str">
        <f ca="1"/>
        <v/>
      </c>
      <c r="BYS47" t="str">
        <f ca="1"/>
        <v/>
      </c>
      <c r="BYT47" t="str">
        <f ca="1"/>
        <v/>
      </c>
      <c r="BYU47" t="str">
        <f ca="1"/>
        <v/>
      </c>
      <c r="BYV47" t="str">
        <f ca="1"/>
        <v/>
      </c>
      <c r="BYW47" t="str">
        <f ca="1"/>
        <v/>
      </c>
      <c r="BYX47" t="str">
        <f ca="1"/>
        <v/>
      </c>
      <c r="BYY47" t="str">
        <f ca="1"/>
        <v/>
      </c>
      <c r="BYZ47" t="str">
        <f ca="1"/>
        <v/>
      </c>
      <c r="BZA47" t="str">
        <f ca="1"/>
        <v/>
      </c>
      <c r="BZB47" t="str">
        <f ca="1"/>
        <v/>
      </c>
      <c r="BZC47" t="str">
        <f ca="1"/>
        <v/>
      </c>
      <c r="BZD47" t="str">
        <f ca="1"/>
        <v/>
      </c>
      <c r="BZE47" t="str">
        <f ca="1"/>
        <v/>
      </c>
      <c r="BZF47" t="str">
        <f ca="1"/>
        <v/>
      </c>
      <c r="BZG47" t="str">
        <f ca="1"/>
        <v/>
      </c>
      <c r="BZH47" t="str">
        <f ca="1"/>
        <v/>
      </c>
      <c r="BZI47" t="str">
        <f ca="1"/>
        <v/>
      </c>
      <c r="BZJ47" t="str">
        <f ca="1"/>
        <v/>
      </c>
      <c r="BZK47" t="str">
        <f ca="1"/>
        <v/>
      </c>
      <c r="BZL47" t="str">
        <f ca="1"/>
        <v/>
      </c>
      <c r="BZM47" t="str">
        <f ca="1"/>
        <v/>
      </c>
      <c r="BZN47" t="str">
        <f ca="1"/>
        <v/>
      </c>
      <c r="BZO47" t="str">
        <f ca="1"/>
        <v/>
      </c>
      <c r="BZP47" t="str">
        <f ca="1"/>
        <v/>
      </c>
      <c r="BZQ47" t="str">
        <f ca="1"/>
        <v/>
      </c>
      <c r="BZR47" t="str">
        <f ca="1"/>
        <v/>
      </c>
      <c r="BZS47" t="str">
        <f ca="1"/>
        <v/>
      </c>
      <c r="BZT47" t="str">
        <f ca="1"/>
        <v/>
      </c>
      <c r="BZU47" t="str">
        <f ca="1"/>
        <v/>
      </c>
      <c r="BZV47" t="str">
        <f ca="1"/>
        <v/>
      </c>
      <c r="BZW47" t="str">
        <f ca="1"/>
        <v/>
      </c>
      <c r="BZX47" t="str">
        <f ca="1"/>
        <v/>
      </c>
      <c r="BZY47" t="str">
        <f ca="1"/>
        <v/>
      </c>
      <c r="BZZ47" t="str">
        <f ca="1"/>
        <v/>
      </c>
      <c r="CAA47" t="str">
        <f ca="1"/>
        <v/>
      </c>
      <c r="CAB47" t="str">
        <f ca="1"/>
        <v/>
      </c>
      <c r="CAC47" t="str">
        <f ca="1"/>
        <v/>
      </c>
      <c r="CAD47" t="str">
        <f ca="1"/>
        <v/>
      </c>
      <c r="CAE47" t="str">
        <f ca="1"/>
        <v/>
      </c>
      <c r="CAF47" t="str">
        <f ca="1"/>
        <v/>
      </c>
      <c r="CAG47" t="str">
        <f ca="1"/>
        <v/>
      </c>
      <c r="CAH47" t="str">
        <f ca="1"/>
        <v/>
      </c>
      <c r="CAI47" t="str">
        <f ca="1"/>
        <v/>
      </c>
      <c r="CAJ47" t="str">
        <f ca="1"/>
        <v/>
      </c>
      <c r="CAK47" t="str">
        <f ca="1"/>
        <v/>
      </c>
      <c r="CAL47" t="str">
        <f ca="1"/>
        <v/>
      </c>
      <c r="CAM47" t="str">
        <f ca="1"/>
        <v/>
      </c>
      <c r="CAN47" t="str">
        <f ca="1"/>
        <v/>
      </c>
      <c r="CAO47" t="str">
        <f ca="1"/>
        <v/>
      </c>
      <c r="CAP47" t="str">
        <f ca="1"/>
        <v/>
      </c>
      <c r="CAQ47" t="str">
        <f ca="1"/>
        <v/>
      </c>
      <c r="CAR47" t="str">
        <f ca="1"/>
        <v/>
      </c>
      <c r="CAS47" t="str">
        <f ca="1"/>
        <v/>
      </c>
      <c r="CAT47" t="str">
        <f ca="1"/>
        <v/>
      </c>
      <c r="CAU47" t="str">
        <f ca="1"/>
        <v/>
      </c>
      <c r="CAV47" t="str">
        <f ca="1"/>
        <v/>
      </c>
      <c r="CAW47" t="str">
        <f ca="1"/>
        <v/>
      </c>
      <c r="CAX47" t="str">
        <f ca="1"/>
        <v/>
      </c>
      <c r="CAY47" t="str">
        <f ca="1"/>
        <v/>
      </c>
      <c r="CAZ47" t="str">
        <f ca="1"/>
        <v/>
      </c>
      <c r="CBA47" t="str">
        <f ca="1"/>
        <v/>
      </c>
      <c r="CBB47" t="str">
        <f ca="1"/>
        <v/>
      </c>
      <c r="CBC47" t="str">
        <f ca="1"/>
        <v/>
      </c>
      <c r="CBD47" t="str">
        <f ca="1"/>
        <v/>
      </c>
      <c r="CBE47" t="str">
        <f ca="1"/>
        <v/>
      </c>
      <c r="CBF47" t="str">
        <f ca="1"/>
        <v/>
      </c>
      <c r="CBG47" t="str">
        <f ca="1"/>
        <v/>
      </c>
      <c r="CBH47" t="str">
        <f ca="1"/>
        <v/>
      </c>
      <c r="CBI47" t="str">
        <f ca="1"/>
        <v/>
      </c>
      <c r="CBJ47" t="str">
        <f ca="1"/>
        <v/>
      </c>
      <c r="CBK47" t="str">
        <f ca="1"/>
        <v/>
      </c>
      <c r="CBL47" t="str">
        <f ca="1"/>
        <v/>
      </c>
      <c r="CBM47" t="str">
        <f ca="1"/>
        <v/>
      </c>
      <c r="CBN47" t="str">
        <f ca="1"/>
        <v/>
      </c>
      <c r="CBO47" t="str">
        <f ca="1"/>
        <v/>
      </c>
      <c r="CBP47" t="str">
        <f ca="1"/>
        <v/>
      </c>
      <c r="CBQ47" t="str">
        <f ca="1"/>
        <v/>
      </c>
      <c r="CBR47" t="str">
        <f ca="1"/>
        <v/>
      </c>
      <c r="CBS47" t="str">
        <f ca="1"/>
        <v/>
      </c>
      <c r="CBT47" t="str">
        <f ca="1"/>
        <v/>
      </c>
      <c r="CBU47" t="str">
        <f ca="1"/>
        <v/>
      </c>
      <c r="CBV47" t="str">
        <f ca="1"/>
        <v/>
      </c>
      <c r="CBW47" t="str">
        <f ca="1"/>
        <v/>
      </c>
      <c r="CBX47" t="str">
        <f ca="1"/>
        <v/>
      </c>
      <c r="CBY47" t="str">
        <f ca="1"/>
        <v/>
      </c>
      <c r="CBZ47" t="str">
        <f ca="1"/>
        <v/>
      </c>
      <c r="CCA47" t="str">
        <f ca="1"/>
        <v/>
      </c>
      <c r="CCB47" t="str">
        <f ca="1"/>
        <v/>
      </c>
      <c r="CCC47" t="str">
        <f ca="1"/>
        <v/>
      </c>
      <c r="CCD47" t="str">
        <f ca="1"/>
        <v/>
      </c>
      <c r="CCE47" t="str">
        <f ca="1"/>
        <v/>
      </c>
      <c r="CCF47" t="str">
        <f ca="1"/>
        <v/>
      </c>
      <c r="CCG47" t="str">
        <f ca="1"/>
        <v/>
      </c>
      <c r="CCH47" t="str">
        <f ca="1"/>
        <v/>
      </c>
      <c r="CCI47" t="str">
        <f ca="1"/>
        <v/>
      </c>
      <c r="CCJ47" t="str">
        <f ca="1"/>
        <v/>
      </c>
      <c r="CCK47" t="str">
        <f ca="1"/>
        <v/>
      </c>
      <c r="CCL47" t="str">
        <f ca="1"/>
        <v/>
      </c>
      <c r="CCM47" t="str">
        <f ca="1"/>
        <v/>
      </c>
      <c r="CCN47" t="str">
        <f ca="1"/>
        <v/>
      </c>
      <c r="CCO47" t="str">
        <f ca="1"/>
        <v/>
      </c>
      <c r="CCP47" t="str">
        <f ca="1"/>
        <v/>
      </c>
      <c r="CCQ47" t="str">
        <f ca="1"/>
        <v/>
      </c>
      <c r="CCR47" t="str">
        <f ca="1"/>
        <v/>
      </c>
      <c r="CCS47" t="str">
        <f ca="1"/>
        <v/>
      </c>
      <c r="CCT47" t="str">
        <f ca="1"/>
        <v/>
      </c>
      <c r="CCU47" t="str">
        <f ca="1"/>
        <v/>
      </c>
      <c r="CCV47" t="str">
        <f ca="1"/>
        <v/>
      </c>
      <c r="CCW47" t="str">
        <f ca="1"/>
        <v/>
      </c>
      <c r="CCX47" t="str">
        <f ca="1"/>
        <v/>
      </c>
      <c r="CCY47" t="str">
        <f ca="1"/>
        <v/>
      </c>
      <c r="CCZ47" t="str">
        <f ca="1"/>
        <v/>
      </c>
      <c r="CDA47" t="str">
        <f ca="1"/>
        <v/>
      </c>
      <c r="CDB47" t="str">
        <f ca="1"/>
        <v/>
      </c>
      <c r="CDC47" t="str">
        <f ca="1"/>
        <v/>
      </c>
      <c r="CDD47" t="str">
        <f ca="1"/>
        <v/>
      </c>
      <c r="CDE47" t="str">
        <f ca="1"/>
        <v/>
      </c>
      <c r="CDF47" t="str">
        <f ca="1"/>
        <v/>
      </c>
      <c r="CDG47" t="str">
        <f ca="1"/>
        <v/>
      </c>
      <c r="CDH47" t="str">
        <f ca="1"/>
        <v/>
      </c>
      <c r="CDI47" t="str">
        <f ca="1"/>
        <v/>
      </c>
      <c r="CDJ47" t="str">
        <f ca="1"/>
        <v/>
      </c>
      <c r="CDK47" t="str">
        <f ca="1"/>
        <v/>
      </c>
      <c r="CDL47" t="str">
        <f ca="1"/>
        <v/>
      </c>
      <c r="CDM47" t="str">
        <f ca="1"/>
        <v/>
      </c>
      <c r="CDN47" t="str">
        <f ca="1"/>
        <v/>
      </c>
      <c r="CDO47" t="str">
        <f ca="1"/>
        <v/>
      </c>
      <c r="CDP47" t="str">
        <f ca="1"/>
        <v/>
      </c>
      <c r="CDQ47" t="str">
        <f ca="1"/>
        <v/>
      </c>
      <c r="CDR47" t="str">
        <f ca="1"/>
        <v/>
      </c>
      <c r="CDS47" t="str">
        <f ca="1"/>
        <v/>
      </c>
      <c r="CDT47" t="str">
        <f ca="1"/>
        <v/>
      </c>
      <c r="CDU47" t="str">
        <f ca="1"/>
        <v/>
      </c>
      <c r="CDV47" t="str">
        <f ca="1"/>
        <v/>
      </c>
      <c r="CDW47" t="str">
        <f ca="1"/>
        <v/>
      </c>
      <c r="CDX47" t="str">
        <f ca="1"/>
        <v/>
      </c>
      <c r="CDY47" t="str">
        <f ca="1"/>
        <v/>
      </c>
      <c r="CDZ47" t="str">
        <f ca="1"/>
        <v/>
      </c>
      <c r="CEA47" t="str">
        <f ca="1"/>
        <v/>
      </c>
      <c r="CEB47" t="str">
        <f ca="1"/>
        <v/>
      </c>
      <c r="CEC47" t="str">
        <f ca="1"/>
        <v/>
      </c>
      <c r="CED47" t="str">
        <f ca="1"/>
        <v/>
      </c>
      <c r="CEE47" t="str">
        <f ca="1"/>
        <v/>
      </c>
      <c r="CEF47" t="str">
        <f ca="1"/>
        <v/>
      </c>
      <c r="CEG47" t="str">
        <f ca="1"/>
        <v/>
      </c>
      <c r="CEH47" t="str">
        <f ca="1"/>
        <v/>
      </c>
      <c r="CEI47" t="str">
        <f ca="1"/>
        <v/>
      </c>
      <c r="CEJ47" t="str">
        <f ca="1"/>
        <v/>
      </c>
      <c r="CEK47" t="str">
        <f ca="1"/>
        <v/>
      </c>
      <c r="CEL47" t="str">
        <f ca="1"/>
        <v/>
      </c>
      <c r="CEM47" t="str">
        <f ca="1"/>
        <v/>
      </c>
      <c r="CEN47" t="str">
        <f ca="1"/>
        <v/>
      </c>
      <c r="CEO47" t="str">
        <f ca="1"/>
        <v/>
      </c>
      <c r="CEP47" t="str">
        <f ca="1"/>
        <v/>
      </c>
      <c r="CEQ47" t="str">
        <f ca="1"/>
        <v/>
      </c>
      <c r="CER47" t="str">
        <f ca="1"/>
        <v/>
      </c>
      <c r="CES47" t="str">
        <f ca="1"/>
        <v/>
      </c>
      <c r="CET47" t="str">
        <f ca="1"/>
        <v/>
      </c>
      <c r="CEU47" t="str">
        <f ca="1"/>
        <v/>
      </c>
      <c r="CEV47" t="str">
        <f ca="1"/>
        <v/>
      </c>
      <c r="CEW47" t="str">
        <f ca="1"/>
        <v/>
      </c>
      <c r="CEX47" t="str">
        <f ca="1"/>
        <v/>
      </c>
      <c r="CEY47" t="str">
        <f ca="1"/>
        <v/>
      </c>
      <c r="CEZ47" t="str">
        <f ca="1"/>
        <v/>
      </c>
      <c r="CFA47" t="str">
        <f ca="1"/>
        <v/>
      </c>
      <c r="CFB47" t="str">
        <f ca="1"/>
        <v/>
      </c>
      <c r="CFC47" t="str">
        <f ca="1"/>
        <v/>
      </c>
      <c r="CFD47" t="str">
        <f ca="1"/>
        <v/>
      </c>
      <c r="CFE47" t="str">
        <f ca="1"/>
        <v/>
      </c>
      <c r="CFF47" t="str">
        <f ca="1"/>
        <v/>
      </c>
      <c r="CFG47" t="str">
        <f ca="1"/>
        <v/>
      </c>
      <c r="CFH47" t="str">
        <f ca="1"/>
        <v/>
      </c>
      <c r="CFI47" t="str">
        <f ca="1"/>
        <v/>
      </c>
      <c r="CFJ47" t="str">
        <f ca="1"/>
        <v/>
      </c>
      <c r="CFK47" t="str">
        <f ca="1"/>
        <v/>
      </c>
      <c r="CFL47" t="str">
        <f ca="1"/>
        <v/>
      </c>
      <c r="CFM47" t="str">
        <f ca="1"/>
        <v/>
      </c>
      <c r="CFN47" t="str">
        <f ca="1"/>
        <v/>
      </c>
      <c r="CFO47" t="str">
        <f ca="1"/>
        <v/>
      </c>
      <c r="CFP47" t="str">
        <f ca="1"/>
        <v/>
      </c>
      <c r="CFQ47" t="str">
        <f ca="1"/>
        <v/>
      </c>
      <c r="CFR47" t="str">
        <f ca="1"/>
        <v/>
      </c>
      <c r="CFS47" t="str">
        <f ca="1"/>
        <v/>
      </c>
      <c r="CFT47" t="str">
        <f ca="1"/>
        <v/>
      </c>
      <c r="CFU47" t="str">
        <f ca="1"/>
        <v/>
      </c>
      <c r="CFV47" t="str">
        <f ca="1"/>
        <v/>
      </c>
      <c r="CFW47" t="str">
        <f ca="1"/>
        <v/>
      </c>
      <c r="CFX47" t="str">
        <f ca="1"/>
        <v/>
      </c>
      <c r="CFY47" t="str">
        <f ca="1"/>
        <v/>
      </c>
      <c r="CFZ47" t="str">
        <f ca="1"/>
        <v/>
      </c>
      <c r="CGA47" t="str">
        <f ca="1"/>
        <v/>
      </c>
      <c r="CGB47" t="str">
        <f ca="1"/>
        <v/>
      </c>
      <c r="CGC47" t="str">
        <f ca="1"/>
        <v/>
      </c>
      <c r="CGD47" t="str">
        <f ca="1"/>
        <v/>
      </c>
      <c r="CGE47" t="str">
        <f ca="1"/>
        <v/>
      </c>
      <c r="CGF47" t="str">
        <f ca="1"/>
        <v/>
      </c>
      <c r="CGG47" t="str">
        <f ca="1"/>
        <v/>
      </c>
      <c r="CGH47" t="str">
        <f ca="1"/>
        <v/>
      </c>
      <c r="CGI47" t="str">
        <f ca="1"/>
        <v/>
      </c>
      <c r="CGJ47" t="str">
        <f ca="1"/>
        <v/>
      </c>
      <c r="CGK47" t="str">
        <f ca="1"/>
        <v/>
      </c>
      <c r="CGL47" t="str">
        <f ca="1"/>
        <v/>
      </c>
      <c r="CGM47" t="str">
        <f ca="1"/>
        <v/>
      </c>
      <c r="CGN47" t="str">
        <f ca="1"/>
        <v/>
      </c>
      <c r="CGO47" t="str">
        <f ca="1"/>
        <v/>
      </c>
      <c r="CGP47" t="str">
        <f ca="1"/>
        <v/>
      </c>
      <c r="CGQ47" t="str">
        <f ca="1"/>
        <v/>
      </c>
      <c r="CGR47" t="str">
        <f ca="1"/>
        <v/>
      </c>
      <c r="CGS47" t="str">
        <f ca="1"/>
        <v/>
      </c>
      <c r="CGT47" t="str">
        <f ca="1"/>
        <v/>
      </c>
      <c r="CGU47" t="str">
        <f ca="1"/>
        <v/>
      </c>
      <c r="CGV47" t="str">
        <f ca="1"/>
        <v/>
      </c>
      <c r="CGW47" t="str">
        <f ca="1"/>
        <v/>
      </c>
      <c r="CGX47" t="str">
        <f ca="1"/>
        <v/>
      </c>
      <c r="CGY47" t="str">
        <f ca="1"/>
        <v/>
      </c>
      <c r="CGZ47" t="str">
        <f ca="1"/>
        <v/>
      </c>
      <c r="CHA47" t="str">
        <f ca="1"/>
        <v/>
      </c>
      <c r="CHB47" t="str">
        <f ca="1"/>
        <v/>
      </c>
      <c r="CHC47" t="str">
        <f ca="1"/>
        <v/>
      </c>
      <c r="CHD47" t="str">
        <f ca="1"/>
        <v/>
      </c>
      <c r="CHE47" t="str">
        <f ca="1"/>
        <v/>
      </c>
      <c r="CHF47" t="str">
        <f ca="1"/>
        <v/>
      </c>
      <c r="CHG47" t="str">
        <f ca="1"/>
        <v/>
      </c>
      <c r="CHH47" t="str">
        <f ca="1"/>
        <v/>
      </c>
      <c r="CHI47" t="str">
        <f ca="1"/>
        <v/>
      </c>
      <c r="CHJ47" t="str">
        <f ca="1"/>
        <v/>
      </c>
      <c r="CHK47" t="str">
        <f ca="1"/>
        <v/>
      </c>
      <c r="CHL47" t="str">
        <f ca="1"/>
        <v/>
      </c>
      <c r="CHM47" t="str">
        <f ca="1"/>
        <v/>
      </c>
      <c r="CHN47" t="str">
        <f ca="1"/>
        <v/>
      </c>
      <c r="CHO47" t="str">
        <f ca="1"/>
        <v/>
      </c>
      <c r="CHP47" t="str">
        <f ca="1"/>
        <v/>
      </c>
      <c r="CHQ47" t="str">
        <f ca="1"/>
        <v/>
      </c>
      <c r="CHR47" t="str">
        <f ca="1"/>
        <v/>
      </c>
      <c r="CHS47" t="str">
        <f ca="1"/>
        <v/>
      </c>
      <c r="CHT47" t="str">
        <f ca="1"/>
        <v/>
      </c>
      <c r="CHU47" t="str">
        <f ca="1"/>
        <v/>
      </c>
      <c r="CHV47" t="str">
        <f ca="1"/>
        <v/>
      </c>
      <c r="CHW47" t="str">
        <f ca="1"/>
        <v/>
      </c>
      <c r="CHX47" t="str">
        <f ca="1"/>
        <v/>
      </c>
      <c r="CHY47" t="str">
        <f ca="1"/>
        <v/>
      </c>
      <c r="CHZ47" t="str">
        <f ca="1"/>
        <v/>
      </c>
      <c r="CIA47" t="str">
        <f ca="1"/>
        <v/>
      </c>
      <c r="CIB47" t="str">
        <f ca="1"/>
        <v/>
      </c>
      <c r="CIC47" t="str">
        <f ca="1"/>
        <v/>
      </c>
      <c r="CID47" t="str">
        <f ca="1"/>
        <v/>
      </c>
      <c r="CIE47" t="str">
        <f ca="1"/>
        <v/>
      </c>
      <c r="CIF47" t="str">
        <f ca="1"/>
        <v/>
      </c>
      <c r="CIG47" t="str">
        <f ca="1"/>
        <v/>
      </c>
      <c r="CIH47" t="str">
        <f ca="1"/>
        <v/>
      </c>
      <c r="CII47" t="str">
        <f ca="1"/>
        <v/>
      </c>
      <c r="CIJ47" t="str">
        <f ca="1"/>
        <v/>
      </c>
      <c r="CIK47" t="str">
        <f ca="1"/>
        <v/>
      </c>
      <c r="CIL47" t="str">
        <f ca="1"/>
        <v/>
      </c>
      <c r="CIM47" t="str">
        <f ca="1"/>
        <v/>
      </c>
      <c r="CIN47" t="str">
        <f ca="1"/>
        <v/>
      </c>
      <c r="CIO47" t="str">
        <f ca="1"/>
        <v/>
      </c>
      <c r="CIP47" t="str">
        <f ca="1"/>
        <v/>
      </c>
      <c r="CIQ47" t="str">
        <f ca="1"/>
        <v/>
      </c>
      <c r="CIR47" t="str">
        <f ca="1"/>
        <v/>
      </c>
      <c r="CIS47" t="str">
        <f ca="1"/>
        <v/>
      </c>
      <c r="CIT47" t="str">
        <f ca="1"/>
        <v/>
      </c>
      <c r="CIU47" t="str">
        <f ca="1"/>
        <v/>
      </c>
      <c r="CIV47" t="str">
        <f ca="1"/>
        <v/>
      </c>
      <c r="CIW47" t="str">
        <f ca="1"/>
        <v/>
      </c>
      <c r="CIX47" t="str">
        <f ca="1"/>
        <v/>
      </c>
      <c r="CIY47" t="str">
        <f ca="1"/>
        <v/>
      </c>
      <c r="CIZ47" t="str">
        <f ca="1"/>
        <v/>
      </c>
      <c r="CJA47" t="str">
        <f ca="1"/>
        <v/>
      </c>
      <c r="CJB47" t="str">
        <f ca="1"/>
        <v/>
      </c>
      <c r="CJC47" t="str">
        <f ca="1"/>
        <v/>
      </c>
      <c r="CJD47" t="str">
        <f ca="1"/>
        <v/>
      </c>
      <c r="CJE47" t="str">
        <f ca="1"/>
        <v/>
      </c>
      <c r="CJF47" t="str">
        <f ca="1"/>
        <v/>
      </c>
      <c r="CJG47" t="str">
        <f ca="1"/>
        <v/>
      </c>
      <c r="CJH47" t="str">
        <f ca="1"/>
        <v/>
      </c>
      <c r="CJI47" t="str">
        <f ca="1"/>
        <v/>
      </c>
      <c r="CJJ47" t="str">
        <f ca="1"/>
        <v/>
      </c>
      <c r="CJK47" t="str">
        <f ca="1"/>
        <v/>
      </c>
      <c r="CJL47" t="str">
        <f ca="1"/>
        <v/>
      </c>
      <c r="CJM47" t="str">
        <f ca="1"/>
        <v/>
      </c>
      <c r="CJN47" t="str">
        <f ca="1"/>
        <v/>
      </c>
      <c r="CJO47" t="str">
        <f ca="1"/>
        <v/>
      </c>
      <c r="CJP47" t="str">
        <f ca="1"/>
        <v/>
      </c>
      <c r="CJQ47" t="str">
        <f ca="1"/>
        <v/>
      </c>
      <c r="CJR47" t="str">
        <f ca="1"/>
        <v/>
      </c>
      <c r="CJS47" t="str">
        <f ca="1"/>
        <v/>
      </c>
      <c r="CJT47" t="str">
        <f ca="1"/>
        <v/>
      </c>
      <c r="CJU47" t="str">
        <f ca="1"/>
        <v/>
      </c>
      <c r="CJV47" t="str">
        <f ca="1"/>
        <v/>
      </c>
      <c r="CJW47" t="str">
        <f ca="1"/>
        <v/>
      </c>
      <c r="CJX47" t="str">
        <f ca="1"/>
        <v/>
      </c>
      <c r="CJY47" t="str">
        <f ca="1"/>
        <v/>
      </c>
      <c r="CJZ47" t="str">
        <f ca="1"/>
        <v/>
      </c>
      <c r="CKA47" t="str">
        <f ca="1"/>
        <v/>
      </c>
      <c r="CKB47" t="str">
        <f ca="1"/>
        <v/>
      </c>
      <c r="CKC47" t="str">
        <f ca="1"/>
        <v/>
      </c>
      <c r="CKD47" t="str">
        <f ca="1"/>
        <v/>
      </c>
      <c r="CKE47" t="str">
        <f ca="1"/>
        <v/>
      </c>
      <c r="CKF47" t="str">
        <f ca="1"/>
        <v/>
      </c>
      <c r="CKG47" t="str">
        <f ca="1"/>
        <v/>
      </c>
      <c r="CKH47" t="str">
        <f ca="1"/>
        <v/>
      </c>
      <c r="CKI47" t="str">
        <f ca="1"/>
        <v/>
      </c>
      <c r="CKJ47" t="str">
        <f ca="1"/>
        <v/>
      </c>
      <c r="CKK47" t="str">
        <f ca="1"/>
        <v/>
      </c>
      <c r="CKL47" t="str">
        <f ca="1"/>
        <v/>
      </c>
      <c r="CKM47" t="str">
        <f ca="1"/>
        <v/>
      </c>
      <c r="CKN47" t="str">
        <f ca="1"/>
        <v/>
      </c>
      <c r="CKO47" t="str">
        <f ca="1"/>
        <v/>
      </c>
      <c r="CKP47" t="str">
        <f ca="1"/>
        <v/>
      </c>
      <c r="CKQ47" t="str">
        <f ca="1"/>
        <v/>
      </c>
      <c r="CKR47" t="str">
        <f ca="1"/>
        <v/>
      </c>
      <c r="CKS47" t="str">
        <f ca="1"/>
        <v/>
      </c>
      <c r="CKT47" t="str">
        <f ca="1"/>
        <v/>
      </c>
      <c r="CKU47" t="str">
        <f ca="1"/>
        <v/>
      </c>
      <c r="CKV47" t="str">
        <f ca="1"/>
        <v/>
      </c>
      <c r="CKW47" t="str">
        <f ca="1"/>
        <v/>
      </c>
      <c r="CKX47" t="str">
        <f ca="1"/>
        <v/>
      </c>
      <c r="CKY47" t="str">
        <f ca="1"/>
        <v/>
      </c>
      <c r="CKZ47" t="str">
        <f ca="1"/>
        <v/>
      </c>
      <c r="CLA47" t="str">
        <f ca="1"/>
        <v/>
      </c>
      <c r="CLB47" t="str">
        <f ca="1"/>
        <v/>
      </c>
      <c r="CLC47" t="str">
        <f ca="1"/>
        <v/>
      </c>
      <c r="CLD47" t="str">
        <f ca="1"/>
        <v/>
      </c>
      <c r="CLE47" t="str">
        <f ca="1"/>
        <v/>
      </c>
      <c r="CLF47" t="str">
        <f ca="1"/>
        <v/>
      </c>
      <c r="CLG47" t="str">
        <f ca="1"/>
        <v/>
      </c>
      <c r="CLH47" t="str">
        <f ca="1"/>
        <v/>
      </c>
      <c r="CLI47" t="str">
        <f ca="1"/>
        <v/>
      </c>
      <c r="CLJ47" t="str">
        <f ca="1"/>
        <v/>
      </c>
      <c r="CLK47" t="str">
        <f ca="1"/>
        <v/>
      </c>
      <c r="CLL47" t="str">
        <f ca="1"/>
        <v/>
      </c>
      <c r="CLM47" t="str">
        <f ca="1"/>
        <v/>
      </c>
      <c r="CLN47" t="str">
        <f ca="1"/>
        <v/>
      </c>
      <c r="CLO47" t="str">
        <f ca="1"/>
        <v/>
      </c>
      <c r="CLP47" t="str">
        <f ca="1"/>
        <v/>
      </c>
      <c r="CLQ47" t="str">
        <f ca="1"/>
        <v/>
      </c>
      <c r="CLR47" t="str">
        <f ca="1"/>
        <v/>
      </c>
      <c r="CLS47" t="str">
        <f ca="1"/>
        <v/>
      </c>
      <c r="CLT47" t="str">
        <f ca="1"/>
        <v/>
      </c>
      <c r="CLU47" t="str">
        <f ca="1"/>
        <v/>
      </c>
      <c r="CLV47" t="str">
        <f ca="1"/>
        <v/>
      </c>
      <c r="CLW47" t="str">
        <f ca="1"/>
        <v/>
      </c>
      <c r="CLX47" t="str">
        <f ca="1"/>
        <v/>
      </c>
      <c r="CLY47" t="str">
        <f ca="1"/>
        <v/>
      </c>
      <c r="CLZ47" t="str">
        <f ca="1"/>
        <v/>
      </c>
      <c r="CMA47" t="str">
        <f ca="1"/>
        <v/>
      </c>
      <c r="CMB47" t="str">
        <f ca="1"/>
        <v/>
      </c>
      <c r="CMC47" t="str">
        <f ca="1"/>
        <v/>
      </c>
      <c r="CMD47" t="str">
        <f ca="1"/>
        <v/>
      </c>
      <c r="CME47" t="str">
        <f ca="1"/>
        <v/>
      </c>
      <c r="CMF47" t="str">
        <f ca="1"/>
        <v/>
      </c>
      <c r="CMG47" t="str">
        <f ca="1"/>
        <v/>
      </c>
      <c r="CMH47" t="str">
        <f ca="1"/>
        <v/>
      </c>
      <c r="CMI47" t="str">
        <f ca="1"/>
        <v/>
      </c>
      <c r="CMJ47" t="str">
        <f ca="1"/>
        <v/>
      </c>
      <c r="CMK47" t="str">
        <f ca="1"/>
        <v/>
      </c>
      <c r="CML47" t="str">
        <f ca="1"/>
        <v/>
      </c>
      <c r="CMM47" t="str">
        <f ca="1"/>
        <v/>
      </c>
      <c r="CMN47" t="str">
        <f ca="1"/>
        <v/>
      </c>
      <c r="CMO47" t="str">
        <f ca="1"/>
        <v/>
      </c>
      <c r="CMP47" t="str">
        <f ca="1"/>
        <v/>
      </c>
      <c r="CMQ47" t="str">
        <f ca="1"/>
        <v/>
      </c>
      <c r="CMR47" t="str">
        <f ca="1"/>
        <v/>
      </c>
      <c r="CMS47" t="str">
        <f ca="1"/>
        <v/>
      </c>
      <c r="CMT47" t="str">
        <f ca="1"/>
        <v/>
      </c>
      <c r="CMU47" t="str">
        <f ca="1"/>
        <v/>
      </c>
      <c r="CMV47" t="str">
        <f ca="1"/>
        <v/>
      </c>
      <c r="CMW47" t="str">
        <f ca="1"/>
        <v/>
      </c>
      <c r="CMX47" t="str">
        <f ca="1"/>
        <v/>
      </c>
      <c r="CMY47" t="str">
        <f ca="1"/>
        <v/>
      </c>
      <c r="CMZ47" t="str">
        <f ca="1"/>
        <v/>
      </c>
      <c r="CNA47" t="str">
        <f ca="1"/>
        <v/>
      </c>
      <c r="CNB47" t="str">
        <f ca="1"/>
        <v/>
      </c>
      <c r="CNC47" t="str">
        <f ca="1"/>
        <v/>
      </c>
      <c r="CND47" t="str">
        <f ca="1"/>
        <v/>
      </c>
      <c r="CNE47" t="str">
        <f ca="1"/>
        <v/>
      </c>
      <c r="CNF47" t="str">
        <f ca="1"/>
        <v/>
      </c>
      <c r="CNG47" t="str">
        <f ca="1"/>
        <v/>
      </c>
      <c r="CNH47" t="str">
        <f ca="1"/>
        <v/>
      </c>
      <c r="CNI47" t="str">
        <f ca="1"/>
        <v/>
      </c>
      <c r="CNJ47" t="str">
        <f ca="1"/>
        <v/>
      </c>
      <c r="CNK47" t="str">
        <f ca="1"/>
        <v/>
      </c>
      <c r="CNL47" t="str">
        <f ca="1"/>
        <v/>
      </c>
      <c r="CNM47" t="str">
        <f ca="1"/>
        <v/>
      </c>
      <c r="CNN47" t="str">
        <f ca="1"/>
        <v/>
      </c>
      <c r="CNO47" t="str">
        <f ca="1"/>
        <v/>
      </c>
      <c r="CNP47" t="str">
        <f ca="1"/>
        <v/>
      </c>
      <c r="CNQ47" t="str">
        <f ca="1"/>
        <v/>
      </c>
      <c r="CNR47" t="str">
        <f ca="1"/>
        <v/>
      </c>
      <c r="CNS47" t="str">
        <f ca="1"/>
        <v/>
      </c>
      <c r="CNT47" t="str">
        <f ca="1"/>
        <v/>
      </c>
      <c r="CNU47" t="str">
        <f ca="1"/>
        <v/>
      </c>
      <c r="CNV47" t="str">
        <f ca="1"/>
        <v/>
      </c>
      <c r="CNW47" t="str">
        <f ca="1"/>
        <v/>
      </c>
      <c r="CNX47" t="str">
        <f ca="1"/>
        <v/>
      </c>
      <c r="CNY47" t="str">
        <f ca="1"/>
        <v/>
      </c>
      <c r="CNZ47" t="str">
        <f ca="1"/>
        <v/>
      </c>
      <c r="COA47" t="str">
        <f ca="1"/>
        <v/>
      </c>
      <c r="COB47" t="str">
        <f ca="1"/>
        <v/>
      </c>
      <c r="COC47" t="str">
        <f ca="1"/>
        <v/>
      </c>
      <c r="COD47" t="str">
        <f ca="1"/>
        <v/>
      </c>
      <c r="COE47" t="str">
        <f ca="1"/>
        <v/>
      </c>
      <c r="COF47" t="str">
        <f ca="1"/>
        <v/>
      </c>
      <c r="COG47" t="str">
        <f ca="1"/>
        <v/>
      </c>
      <c r="COH47" t="str">
        <f ca="1"/>
        <v/>
      </c>
      <c r="COI47" t="str">
        <f ca="1"/>
        <v/>
      </c>
      <c r="COJ47" t="str">
        <f ca="1"/>
        <v/>
      </c>
      <c r="COK47" t="str">
        <f ca="1"/>
        <v/>
      </c>
      <c r="COL47" t="str">
        <f ca="1"/>
        <v/>
      </c>
      <c r="COM47" t="str">
        <f ca="1"/>
        <v/>
      </c>
      <c r="CON47" t="str">
        <f ca="1"/>
        <v/>
      </c>
      <c r="COO47" t="str">
        <f ca="1"/>
        <v/>
      </c>
      <c r="COP47" t="str">
        <f ca="1"/>
        <v/>
      </c>
      <c r="COQ47" t="str">
        <f ca="1"/>
        <v/>
      </c>
      <c r="COR47" t="str">
        <f ca="1"/>
        <v/>
      </c>
      <c r="COS47" t="str">
        <f ca="1"/>
        <v/>
      </c>
      <c r="COT47" t="str">
        <f ca="1"/>
        <v/>
      </c>
      <c r="COU47" t="str">
        <f ca="1"/>
        <v/>
      </c>
      <c r="COV47" t="str">
        <f ca="1"/>
        <v/>
      </c>
      <c r="COW47" t="str">
        <f ca="1"/>
        <v/>
      </c>
      <c r="COX47" t="str">
        <f ca="1"/>
        <v/>
      </c>
      <c r="COY47" t="str">
        <f ca="1"/>
        <v/>
      </c>
      <c r="COZ47" t="str">
        <f ca="1"/>
        <v/>
      </c>
      <c r="CPA47" t="str">
        <f ca="1"/>
        <v/>
      </c>
      <c r="CPB47" t="str">
        <f ca="1"/>
        <v/>
      </c>
      <c r="CPC47" t="str">
        <f ca="1"/>
        <v/>
      </c>
      <c r="CPD47" t="str">
        <f ca="1"/>
        <v/>
      </c>
      <c r="CPE47" t="str">
        <f ca="1"/>
        <v/>
      </c>
      <c r="CPF47" t="str">
        <f ca="1"/>
        <v/>
      </c>
      <c r="CPG47" t="str">
        <f ca="1"/>
        <v/>
      </c>
      <c r="CPH47" t="str">
        <f ca="1"/>
        <v/>
      </c>
      <c r="CPI47" t="str">
        <f ca="1"/>
        <v/>
      </c>
      <c r="CPJ47" t="str">
        <f ca="1"/>
        <v/>
      </c>
      <c r="CPK47" t="str">
        <f ca="1"/>
        <v/>
      </c>
      <c r="CPL47" t="str">
        <f ca="1"/>
        <v/>
      </c>
      <c r="CPM47" t="str">
        <f ca="1"/>
        <v/>
      </c>
      <c r="CPN47" t="str">
        <f ca="1"/>
        <v/>
      </c>
      <c r="CPO47" t="str">
        <f ca="1"/>
        <v/>
      </c>
      <c r="CPP47" t="str">
        <f ca="1"/>
        <v/>
      </c>
      <c r="CPQ47" t="str">
        <f ca="1"/>
        <v/>
      </c>
      <c r="CPR47" t="str">
        <f ca="1"/>
        <v/>
      </c>
      <c r="CPS47" t="str">
        <f ca="1"/>
        <v/>
      </c>
      <c r="CPT47" t="str">
        <f ca="1"/>
        <v/>
      </c>
      <c r="CPU47" t="str">
        <f ca="1"/>
        <v/>
      </c>
      <c r="CPV47" t="str">
        <f ca="1"/>
        <v/>
      </c>
      <c r="CPW47" t="str">
        <f ca="1"/>
        <v/>
      </c>
      <c r="CPX47" t="str">
        <f ca="1"/>
        <v/>
      </c>
      <c r="CPY47" t="str">
        <f ca="1"/>
        <v/>
      </c>
      <c r="CPZ47" t="str">
        <f ca="1"/>
        <v/>
      </c>
      <c r="CQA47" t="str">
        <f ca="1"/>
        <v/>
      </c>
      <c r="CQB47" t="str">
        <f ca="1"/>
        <v/>
      </c>
      <c r="CQC47" t="str">
        <f ca="1"/>
        <v/>
      </c>
      <c r="CQD47" t="str">
        <f ca="1"/>
        <v/>
      </c>
      <c r="CQE47" t="str">
        <f ca="1"/>
        <v/>
      </c>
      <c r="CQF47" t="str">
        <f ca="1"/>
        <v/>
      </c>
      <c r="CQG47" t="str">
        <f ca="1"/>
        <v/>
      </c>
      <c r="CQH47" t="str">
        <f ca="1"/>
        <v/>
      </c>
      <c r="CQI47" t="str">
        <f ca="1"/>
        <v/>
      </c>
      <c r="CQJ47" t="str">
        <f ca="1"/>
        <v/>
      </c>
      <c r="CQK47" t="str">
        <f ca="1"/>
        <v/>
      </c>
      <c r="CQL47" t="str">
        <f ca="1"/>
        <v/>
      </c>
      <c r="CQM47" t="str">
        <f ca="1"/>
        <v/>
      </c>
      <c r="CQN47" t="str">
        <f ca="1"/>
        <v/>
      </c>
      <c r="CQO47" t="str">
        <f ca="1"/>
        <v/>
      </c>
      <c r="CQP47" t="str">
        <f ca="1"/>
        <v/>
      </c>
      <c r="CQQ47" t="str">
        <f ca="1"/>
        <v/>
      </c>
      <c r="CQR47" t="str">
        <f ca="1"/>
        <v/>
      </c>
      <c r="CQS47" t="str">
        <f ca="1"/>
        <v/>
      </c>
      <c r="CQT47" t="str">
        <f ca="1"/>
        <v/>
      </c>
      <c r="CQU47" t="str">
        <f ca="1"/>
        <v/>
      </c>
      <c r="CQV47" t="str">
        <f ca="1"/>
        <v/>
      </c>
      <c r="CQW47" t="str">
        <f ca="1"/>
        <v/>
      </c>
      <c r="CQX47" t="str">
        <f ca="1"/>
        <v/>
      </c>
      <c r="CQY47" t="str">
        <f ca="1"/>
        <v/>
      </c>
      <c r="CQZ47" t="str">
        <f ca="1"/>
        <v/>
      </c>
      <c r="CRA47" t="str">
        <f ca="1"/>
        <v/>
      </c>
      <c r="CRB47" t="str">
        <f ca="1"/>
        <v/>
      </c>
      <c r="CRC47" t="str">
        <f ca="1"/>
        <v/>
      </c>
      <c r="CRD47" t="str">
        <f ca="1"/>
        <v/>
      </c>
      <c r="CRE47" t="str">
        <f ca="1"/>
        <v/>
      </c>
      <c r="CRF47" t="str">
        <f ca="1"/>
        <v/>
      </c>
      <c r="CRG47" t="str">
        <f ca="1"/>
        <v/>
      </c>
      <c r="CRH47" t="str">
        <f ca="1"/>
        <v/>
      </c>
      <c r="CRI47" t="str">
        <f ca="1"/>
        <v/>
      </c>
      <c r="CRJ47" t="str">
        <f ca="1"/>
        <v/>
      </c>
      <c r="CRK47" t="str">
        <f ca="1"/>
        <v/>
      </c>
      <c r="CRL47" t="str">
        <f ca="1"/>
        <v/>
      </c>
      <c r="CRM47" t="str">
        <f ca="1"/>
        <v/>
      </c>
      <c r="CRN47" t="str">
        <f ca="1"/>
        <v/>
      </c>
      <c r="CRO47" t="str">
        <f ca="1"/>
        <v/>
      </c>
      <c r="CRP47" t="str">
        <f ca="1"/>
        <v/>
      </c>
      <c r="CRQ47" t="str">
        <f ca="1"/>
        <v/>
      </c>
      <c r="CRR47" t="str">
        <f ca="1"/>
        <v/>
      </c>
      <c r="CRS47" t="str">
        <f ca="1"/>
        <v/>
      </c>
      <c r="CRT47" t="str">
        <f ca="1"/>
        <v/>
      </c>
      <c r="CRU47" t="str">
        <f ca="1"/>
        <v/>
      </c>
      <c r="CRV47" t="str">
        <f ca="1"/>
        <v/>
      </c>
      <c r="CRW47" t="str">
        <f ca="1"/>
        <v/>
      </c>
      <c r="CRX47" t="str">
        <f ca="1"/>
        <v/>
      </c>
      <c r="CRY47" t="str">
        <f ca="1"/>
        <v/>
      </c>
      <c r="CRZ47" t="str">
        <f ca="1"/>
        <v/>
      </c>
      <c r="CSA47" t="str">
        <f ca="1"/>
        <v/>
      </c>
      <c r="CSB47" t="str">
        <f ca="1"/>
        <v/>
      </c>
      <c r="CSC47" t="str">
        <f ca="1"/>
        <v/>
      </c>
      <c r="CSD47" t="str">
        <f ca="1"/>
        <v/>
      </c>
      <c r="CSE47" t="str">
        <f ca="1"/>
        <v/>
      </c>
      <c r="CSF47" t="str">
        <f ca="1"/>
        <v/>
      </c>
      <c r="CSG47" t="str">
        <f ca="1"/>
        <v/>
      </c>
      <c r="CSH47" t="str">
        <f ca="1"/>
        <v/>
      </c>
      <c r="CSI47" t="str">
        <f ca="1"/>
        <v/>
      </c>
      <c r="CSJ47" t="str">
        <f ca="1"/>
        <v/>
      </c>
      <c r="CSK47" t="str">
        <f ca="1"/>
        <v/>
      </c>
      <c r="CSL47" t="str">
        <f ca="1"/>
        <v/>
      </c>
      <c r="CSM47" t="str">
        <f ca="1"/>
        <v/>
      </c>
      <c r="CSN47" t="str">
        <f ca="1"/>
        <v/>
      </c>
      <c r="CSO47" t="str">
        <f ca="1"/>
        <v/>
      </c>
      <c r="CSP47" t="str">
        <f ca="1"/>
        <v/>
      </c>
      <c r="CSQ47" t="str">
        <f ca="1"/>
        <v/>
      </c>
      <c r="CSR47" t="str">
        <f ca="1"/>
        <v/>
      </c>
      <c r="CSS47" t="str">
        <f ca="1"/>
        <v/>
      </c>
      <c r="CST47" t="str">
        <f ca="1"/>
        <v/>
      </c>
      <c r="CSU47" t="str">
        <f ca="1"/>
        <v/>
      </c>
      <c r="CSV47" t="str">
        <f ca="1"/>
        <v/>
      </c>
      <c r="CSW47" t="str">
        <f ca="1"/>
        <v/>
      </c>
      <c r="CSX47" t="str">
        <f ca="1"/>
        <v/>
      </c>
      <c r="CSY47" t="str">
        <f ca="1"/>
        <v/>
      </c>
      <c r="CSZ47" t="str">
        <f ca="1"/>
        <v/>
      </c>
      <c r="CTA47" t="str">
        <f ca="1"/>
        <v/>
      </c>
      <c r="CTB47" t="str">
        <f ca="1"/>
        <v/>
      </c>
      <c r="CTC47" t="str">
        <f ca="1"/>
        <v/>
      </c>
      <c r="CTD47" t="str">
        <f ca="1"/>
        <v/>
      </c>
      <c r="CTE47" t="str">
        <f ca="1"/>
        <v/>
      </c>
      <c r="CTF47" t="str">
        <f ca="1"/>
        <v/>
      </c>
      <c r="CTG47" t="str">
        <f ca="1"/>
        <v/>
      </c>
      <c r="CTH47" t="str">
        <f ca="1"/>
        <v/>
      </c>
      <c r="CTI47" t="str">
        <f ca="1"/>
        <v/>
      </c>
      <c r="CTJ47" t="str">
        <f ca="1"/>
        <v/>
      </c>
      <c r="CTK47" t="str">
        <f ca="1"/>
        <v/>
      </c>
      <c r="CTL47" t="str">
        <f ca="1"/>
        <v/>
      </c>
      <c r="CTM47" t="str">
        <f ca="1"/>
        <v/>
      </c>
      <c r="CTN47" t="str">
        <f ca="1"/>
        <v/>
      </c>
      <c r="CTO47" t="str">
        <f ca="1"/>
        <v/>
      </c>
      <c r="CTP47" t="str">
        <f ca="1"/>
        <v/>
      </c>
      <c r="CTQ47" t="str">
        <f ca="1"/>
        <v/>
      </c>
      <c r="CTR47" t="str">
        <f ca="1"/>
        <v/>
      </c>
      <c r="CTS47" t="str">
        <f ca="1"/>
        <v/>
      </c>
      <c r="CTT47" t="str">
        <f ca="1"/>
        <v/>
      </c>
      <c r="CTU47" t="str">
        <f ca="1"/>
        <v/>
      </c>
      <c r="CTV47" t="str">
        <f ca="1"/>
        <v/>
      </c>
      <c r="CTW47" t="str">
        <f ca="1"/>
        <v/>
      </c>
      <c r="CTX47" t="str">
        <f ca="1"/>
        <v/>
      </c>
      <c r="CTY47" t="str">
        <f ca="1"/>
        <v/>
      </c>
      <c r="CTZ47" t="str">
        <f ca="1"/>
        <v/>
      </c>
      <c r="CUA47" t="str">
        <f ca="1"/>
        <v/>
      </c>
      <c r="CUB47" t="str">
        <f ca="1"/>
        <v/>
      </c>
      <c r="CUC47" t="str">
        <f ca="1"/>
        <v/>
      </c>
      <c r="CUD47" t="str">
        <f ca="1"/>
        <v/>
      </c>
      <c r="CUE47" t="str">
        <f ca="1"/>
        <v/>
      </c>
      <c r="CUF47" t="str">
        <f ca="1"/>
        <v/>
      </c>
      <c r="CUG47" t="str">
        <f ca="1"/>
        <v/>
      </c>
      <c r="CUH47" t="str">
        <f ca="1"/>
        <v/>
      </c>
      <c r="CUI47" t="str">
        <f ca="1"/>
        <v/>
      </c>
      <c r="CUJ47" t="str">
        <f ca="1"/>
        <v/>
      </c>
      <c r="CUK47" t="str">
        <f ca="1"/>
        <v/>
      </c>
      <c r="CUL47" t="str">
        <f ca="1"/>
        <v/>
      </c>
      <c r="CUM47" t="str">
        <f ca="1"/>
        <v/>
      </c>
      <c r="CUN47" t="str">
        <f ca="1"/>
        <v/>
      </c>
      <c r="CUO47" t="str">
        <f ca="1"/>
        <v/>
      </c>
      <c r="CUP47" t="str">
        <f ca="1"/>
        <v/>
      </c>
      <c r="CUQ47" t="str">
        <f ca="1"/>
        <v/>
      </c>
      <c r="CUR47" t="str">
        <f ca="1"/>
        <v/>
      </c>
      <c r="CUS47" t="str">
        <f ca="1"/>
        <v/>
      </c>
      <c r="CUT47" t="str">
        <f ca="1"/>
        <v/>
      </c>
      <c r="CUU47" t="str">
        <f ca="1"/>
        <v/>
      </c>
      <c r="CUV47" t="str">
        <f ca="1"/>
        <v/>
      </c>
      <c r="CUW47" t="str">
        <f ca="1"/>
        <v/>
      </c>
      <c r="CUX47" t="str">
        <f ca="1"/>
        <v/>
      </c>
      <c r="CUY47" t="str">
        <f ca="1"/>
        <v/>
      </c>
      <c r="CUZ47" t="str">
        <f ca="1"/>
        <v/>
      </c>
      <c r="CVA47" t="str">
        <f ca="1"/>
        <v/>
      </c>
      <c r="CVB47" t="str">
        <f ca="1"/>
        <v/>
      </c>
      <c r="CVC47" t="str">
        <f ca="1"/>
        <v/>
      </c>
      <c r="CVD47" t="str">
        <f ca="1"/>
        <v/>
      </c>
      <c r="CVE47" t="str">
        <f ca="1"/>
        <v/>
      </c>
      <c r="CVF47" t="str">
        <f ca="1"/>
        <v/>
      </c>
      <c r="CVG47" t="str">
        <f ca="1"/>
        <v/>
      </c>
      <c r="CVH47" t="str">
        <f ca="1"/>
        <v/>
      </c>
      <c r="CVI47" t="str">
        <f ca="1"/>
        <v/>
      </c>
      <c r="CVJ47" t="str">
        <f ca="1"/>
        <v/>
      </c>
      <c r="CVK47" t="str">
        <f ca="1"/>
        <v/>
      </c>
      <c r="CVL47" t="str">
        <f ca="1"/>
        <v/>
      </c>
      <c r="CVM47" t="str">
        <f ca="1"/>
        <v/>
      </c>
      <c r="CVN47" t="str">
        <f ca="1"/>
        <v/>
      </c>
      <c r="CVO47" t="str">
        <f ca="1"/>
        <v/>
      </c>
      <c r="CVP47" t="str">
        <f ca="1"/>
        <v/>
      </c>
      <c r="CVQ47" t="str">
        <f ca="1"/>
        <v/>
      </c>
      <c r="CVR47" t="str">
        <f ca="1"/>
        <v/>
      </c>
      <c r="CVS47" t="str">
        <f ca="1"/>
        <v/>
      </c>
      <c r="CVT47" t="str">
        <f ca="1"/>
        <v/>
      </c>
      <c r="CVU47" t="str">
        <f ca="1"/>
        <v/>
      </c>
      <c r="CVV47" t="str">
        <f ca="1"/>
        <v/>
      </c>
      <c r="CVW47" t="str">
        <f ca="1"/>
        <v/>
      </c>
      <c r="CVX47" t="str">
        <f ca="1"/>
        <v/>
      </c>
      <c r="CVY47" t="str">
        <f ca="1"/>
        <v/>
      </c>
      <c r="CVZ47" t="str">
        <f ca="1"/>
        <v/>
      </c>
      <c r="CWA47" t="str">
        <f ca="1"/>
        <v/>
      </c>
      <c r="CWB47" t="str">
        <f ca="1"/>
        <v/>
      </c>
      <c r="CWC47" t="str">
        <f ca="1"/>
        <v/>
      </c>
      <c r="CWD47" t="str">
        <f ca="1"/>
        <v/>
      </c>
      <c r="CWE47" t="str">
        <f ca="1"/>
        <v/>
      </c>
      <c r="CWF47" t="str">
        <f ca="1"/>
        <v/>
      </c>
      <c r="CWG47" t="str">
        <f ca="1"/>
        <v/>
      </c>
      <c r="CWH47" t="str">
        <f ca="1"/>
        <v/>
      </c>
      <c r="CWI47" t="str">
        <f ca="1"/>
        <v/>
      </c>
      <c r="CWJ47" t="str">
        <f ca="1"/>
        <v/>
      </c>
      <c r="CWK47" t="str">
        <f ca="1"/>
        <v/>
      </c>
      <c r="CWL47" t="str">
        <f ca="1"/>
        <v/>
      </c>
      <c r="CWM47" t="str">
        <f ca="1"/>
        <v/>
      </c>
      <c r="CWN47" t="str">
        <f ca="1"/>
        <v/>
      </c>
      <c r="CWO47" t="str">
        <f ca="1"/>
        <v/>
      </c>
      <c r="CWP47" t="str">
        <f ca="1"/>
        <v/>
      </c>
      <c r="CWQ47" t="str">
        <f ca="1"/>
        <v/>
      </c>
      <c r="CWR47" t="str">
        <f ca="1"/>
        <v/>
      </c>
      <c r="CWS47" t="str">
        <f ca="1"/>
        <v/>
      </c>
      <c r="CWT47" t="str">
        <f ca="1"/>
        <v/>
      </c>
      <c r="CWU47" t="str">
        <f ca="1"/>
        <v/>
      </c>
      <c r="CWV47" t="str">
        <f ca="1"/>
        <v/>
      </c>
      <c r="CWW47" t="str">
        <f ca="1"/>
        <v/>
      </c>
      <c r="CWX47" t="str">
        <f ca="1"/>
        <v/>
      </c>
      <c r="CWY47" t="str">
        <f ca="1"/>
        <v/>
      </c>
      <c r="CWZ47" t="str">
        <f ca="1"/>
        <v/>
      </c>
      <c r="CXA47" t="str">
        <f ca="1"/>
        <v/>
      </c>
      <c r="CXB47" t="str">
        <f ca="1"/>
        <v/>
      </c>
      <c r="CXC47" t="str">
        <f ca="1"/>
        <v/>
      </c>
      <c r="CXD47" t="str">
        <f ca="1"/>
        <v/>
      </c>
      <c r="CXE47" t="str">
        <f ca="1"/>
        <v/>
      </c>
      <c r="CXF47" t="str">
        <f ca="1"/>
        <v/>
      </c>
      <c r="CXG47" t="str">
        <f ca="1"/>
        <v/>
      </c>
      <c r="CXH47" t="str">
        <f ca="1"/>
        <v/>
      </c>
      <c r="CXI47" t="str">
        <f ca="1"/>
        <v/>
      </c>
      <c r="CXJ47" t="str">
        <f ca="1"/>
        <v/>
      </c>
      <c r="CXK47" t="str">
        <f ca="1"/>
        <v/>
      </c>
      <c r="CXL47" t="str">
        <f ca="1"/>
        <v/>
      </c>
      <c r="CXM47" t="str">
        <f ca="1"/>
        <v/>
      </c>
      <c r="CXN47" t="str">
        <f ca="1"/>
        <v/>
      </c>
      <c r="CXO47" t="str">
        <f ca="1"/>
        <v/>
      </c>
      <c r="CXP47" t="str">
        <f ca="1"/>
        <v/>
      </c>
      <c r="CXQ47" t="str">
        <f ca="1"/>
        <v/>
      </c>
      <c r="CXR47" t="str">
        <f ca="1"/>
        <v/>
      </c>
      <c r="CXS47" t="str">
        <f ca="1"/>
        <v/>
      </c>
      <c r="CXT47" t="str">
        <f ca="1"/>
        <v/>
      </c>
      <c r="CXU47" t="str">
        <f ca="1"/>
        <v/>
      </c>
      <c r="CXV47" t="str">
        <f ca="1"/>
        <v/>
      </c>
      <c r="CXW47" t="str">
        <f ca="1"/>
        <v/>
      </c>
      <c r="CXX47" t="str">
        <f ca="1"/>
        <v/>
      </c>
      <c r="CXY47" t="str">
        <f ca="1"/>
        <v/>
      </c>
      <c r="CXZ47" t="str">
        <f ca="1"/>
        <v/>
      </c>
      <c r="CYA47" t="str">
        <f ca="1"/>
        <v/>
      </c>
      <c r="CYB47" t="str">
        <f ca="1"/>
        <v/>
      </c>
      <c r="CYC47" t="str">
        <f ca="1"/>
        <v/>
      </c>
      <c r="CYD47" t="str">
        <f ca="1"/>
        <v/>
      </c>
      <c r="CYE47" t="str">
        <f ca="1"/>
        <v/>
      </c>
      <c r="CYF47" t="str">
        <f ca="1"/>
        <v/>
      </c>
      <c r="CYG47" t="str">
        <f ca="1"/>
        <v/>
      </c>
      <c r="CYH47" t="str">
        <f ca="1"/>
        <v/>
      </c>
      <c r="CYI47" t="str">
        <f ca="1"/>
        <v/>
      </c>
      <c r="CYJ47" t="str">
        <f ca="1"/>
        <v/>
      </c>
      <c r="CYK47" t="str">
        <f ca="1"/>
        <v/>
      </c>
      <c r="CYL47" t="str">
        <f ca="1"/>
        <v/>
      </c>
      <c r="CYM47" t="str">
        <f ca="1"/>
        <v/>
      </c>
      <c r="CYN47" t="str">
        <f ca="1"/>
        <v/>
      </c>
      <c r="CYO47" t="str">
        <f ca="1"/>
        <v/>
      </c>
      <c r="CYP47" t="str">
        <f ca="1"/>
        <v/>
      </c>
      <c r="CYQ47" t="str">
        <f ca="1"/>
        <v/>
      </c>
      <c r="CYR47" t="str">
        <f ca="1"/>
        <v/>
      </c>
      <c r="CYS47" t="str">
        <f ca="1"/>
        <v/>
      </c>
      <c r="CYT47" t="str">
        <f ca="1"/>
        <v/>
      </c>
      <c r="CYU47" t="str">
        <f ca="1"/>
        <v/>
      </c>
      <c r="CYV47" t="str">
        <f ca="1"/>
        <v/>
      </c>
      <c r="CYW47" t="str">
        <f ca="1"/>
        <v/>
      </c>
      <c r="CYX47" t="str">
        <f ca="1"/>
        <v/>
      </c>
      <c r="CYY47" t="str">
        <f ca="1"/>
        <v/>
      </c>
      <c r="CYZ47" t="str">
        <f ca="1"/>
        <v/>
      </c>
      <c r="CZA47" t="str">
        <f ca="1"/>
        <v/>
      </c>
      <c r="CZB47" t="str">
        <f ca="1"/>
        <v/>
      </c>
      <c r="CZC47" t="str">
        <f ca="1"/>
        <v/>
      </c>
      <c r="CZD47" t="str">
        <f ca="1"/>
        <v/>
      </c>
      <c r="CZE47" t="str">
        <f ca="1"/>
        <v/>
      </c>
      <c r="CZF47" t="str">
        <f ca="1"/>
        <v/>
      </c>
      <c r="CZG47" t="str">
        <f ca="1"/>
        <v/>
      </c>
      <c r="CZH47" t="str">
        <f ca="1"/>
        <v/>
      </c>
      <c r="CZI47" t="str">
        <f ca="1"/>
        <v/>
      </c>
      <c r="CZJ47" t="str">
        <f ca="1"/>
        <v/>
      </c>
      <c r="CZK47" t="str">
        <f ca="1"/>
        <v/>
      </c>
      <c r="CZL47" t="str">
        <f ca="1"/>
        <v/>
      </c>
      <c r="CZM47" t="str">
        <f ca="1"/>
        <v/>
      </c>
      <c r="CZN47" t="str">
        <f ca="1"/>
        <v/>
      </c>
      <c r="CZO47" t="str">
        <f ca="1"/>
        <v/>
      </c>
      <c r="CZP47" t="str">
        <f ca="1"/>
        <v/>
      </c>
      <c r="CZQ47" t="str">
        <f ca="1"/>
        <v/>
      </c>
      <c r="CZR47" t="str">
        <f ca="1"/>
        <v/>
      </c>
      <c r="CZS47" t="str">
        <f ca="1"/>
        <v/>
      </c>
      <c r="CZT47" t="str">
        <f ca="1"/>
        <v/>
      </c>
      <c r="CZU47" t="str">
        <f ca="1"/>
        <v/>
      </c>
      <c r="CZV47" t="str">
        <f ca="1"/>
        <v/>
      </c>
      <c r="CZW47" t="str">
        <f ca="1"/>
        <v/>
      </c>
      <c r="CZX47" t="str">
        <f ca="1"/>
        <v/>
      </c>
      <c r="CZY47" t="str">
        <f ca="1"/>
        <v/>
      </c>
      <c r="CZZ47" t="str">
        <f ca="1"/>
        <v/>
      </c>
      <c r="DAA47" t="str">
        <f ca="1"/>
        <v/>
      </c>
      <c r="DAB47" t="str">
        <f ca="1"/>
        <v/>
      </c>
      <c r="DAC47" t="str">
        <f ca="1"/>
        <v/>
      </c>
      <c r="DAD47" t="str">
        <f ca="1"/>
        <v/>
      </c>
      <c r="DAE47" t="str">
        <f ca="1"/>
        <v/>
      </c>
      <c r="DAF47" t="str">
        <f ca="1"/>
        <v/>
      </c>
      <c r="DAG47" t="str">
        <f ca="1"/>
        <v/>
      </c>
      <c r="DAH47" t="str">
        <f ca="1"/>
        <v/>
      </c>
      <c r="DAI47" t="str">
        <f ca="1"/>
        <v/>
      </c>
      <c r="DAJ47" t="str">
        <f ca="1"/>
        <v/>
      </c>
      <c r="DAK47" t="str">
        <f ca="1"/>
        <v/>
      </c>
      <c r="DAL47" t="str">
        <f ca="1"/>
        <v/>
      </c>
      <c r="DAM47" t="str">
        <f ca="1"/>
        <v/>
      </c>
      <c r="DAN47" t="str">
        <f ca="1"/>
        <v/>
      </c>
      <c r="DAO47" t="str">
        <f ca="1"/>
        <v/>
      </c>
      <c r="DAP47" t="str">
        <f ca="1"/>
        <v/>
      </c>
      <c r="DAQ47" t="str">
        <f ca="1"/>
        <v/>
      </c>
      <c r="DAR47" t="str">
        <f ca="1"/>
        <v/>
      </c>
      <c r="DAS47" t="str">
        <f ca="1"/>
        <v/>
      </c>
      <c r="DAT47" t="str">
        <f ca="1"/>
        <v/>
      </c>
      <c r="DAU47" t="str">
        <f ca="1"/>
        <v/>
      </c>
      <c r="DAV47" t="str">
        <f ca="1"/>
        <v/>
      </c>
      <c r="DAW47" t="str">
        <f ca="1"/>
        <v/>
      </c>
      <c r="DAX47" t="str">
        <f ca="1"/>
        <v/>
      </c>
      <c r="DAY47" t="str">
        <f ca="1"/>
        <v/>
      </c>
      <c r="DAZ47" t="str">
        <f ca="1"/>
        <v/>
      </c>
      <c r="DBA47" t="str">
        <f ca="1"/>
        <v/>
      </c>
      <c r="DBB47" t="str">
        <f ca="1"/>
        <v/>
      </c>
      <c r="DBC47" t="str">
        <f ca="1"/>
        <v/>
      </c>
      <c r="DBD47" t="str">
        <f ca="1"/>
        <v/>
      </c>
      <c r="DBE47" t="str">
        <f ca="1"/>
        <v/>
      </c>
      <c r="DBF47" t="str">
        <f ca="1"/>
        <v/>
      </c>
      <c r="DBG47" t="str">
        <f ca="1"/>
        <v/>
      </c>
      <c r="DBH47" t="str">
        <f ca="1"/>
        <v/>
      </c>
      <c r="DBI47" t="str">
        <f ca="1"/>
        <v/>
      </c>
      <c r="DBJ47" t="str">
        <f ca="1"/>
        <v/>
      </c>
      <c r="DBK47" t="str">
        <f ca="1"/>
        <v/>
      </c>
      <c r="DBL47" t="str">
        <f ca="1"/>
        <v/>
      </c>
      <c r="DBM47" t="str">
        <f ca="1"/>
        <v/>
      </c>
      <c r="DBN47" t="str">
        <f ca="1"/>
        <v/>
      </c>
      <c r="DBO47" t="str">
        <f ca="1"/>
        <v/>
      </c>
      <c r="DBP47" t="str">
        <f ca="1"/>
        <v/>
      </c>
      <c r="DBQ47" t="str">
        <f ca="1"/>
        <v/>
      </c>
      <c r="DBR47" t="str">
        <f ca="1"/>
        <v/>
      </c>
      <c r="DBS47" t="str">
        <f ca="1"/>
        <v/>
      </c>
      <c r="DBT47" t="str">
        <f ca="1"/>
        <v/>
      </c>
      <c r="DBU47" t="str">
        <f ca="1"/>
        <v/>
      </c>
      <c r="DBV47" t="str">
        <f ca="1"/>
        <v/>
      </c>
      <c r="DBW47" t="str">
        <f ca="1"/>
        <v/>
      </c>
      <c r="DBX47" t="str">
        <f ca="1"/>
        <v/>
      </c>
      <c r="DBY47" t="str">
        <f ca="1"/>
        <v/>
      </c>
      <c r="DBZ47" t="str">
        <f ca="1"/>
        <v/>
      </c>
      <c r="DCA47" t="str">
        <f ca="1"/>
        <v/>
      </c>
      <c r="DCB47" t="str">
        <f ca="1"/>
        <v/>
      </c>
      <c r="DCC47" t="str">
        <f ca="1"/>
        <v/>
      </c>
      <c r="DCD47" t="str">
        <f ca="1"/>
        <v/>
      </c>
      <c r="DCE47" t="str">
        <f ca="1"/>
        <v/>
      </c>
      <c r="DCF47" t="str">
        <f ca="1"/>
        <v/>
      </c>
      <c r="DCG47" t="str">
        <f ca="1"/>
        <v/>
      </c>
      <c r="DCH47" t="str">
        <f ca="1"/>
        <v/>
      </c>
      <c r="DCI47" t="str">
        <f ca="1"/>
        <v/>
      </c>
      <c r="DCJ47" t="str">
        <f ca="1"/>
        <v/>
      </c>
      <c r="DCK47" t="str">
        <f ca="1"/>
        <v/>
      </c>
      <c r="DCL47" t="str">
        <f ca="1"/>
        <v/>
      </c>
      <c r="DCM47" t="str">
        <f ca="1"/>
        <v/>
      </c>
      <c r="DCN47" t="str">
        <f ca="1"/>
        <v/>
      </c>
      <c r="DCO47" t="str">
        <f ca="1"/>
        <v/>
      </c>
      <c r="DCP47" t="str">
        <f ca="1"/>
        <v/>
      </c>
      <c r="DCQ47" t="str">
        <f ca="1"/>
        <v/>
      </c>
      <c r="DCR47" t="str">
        <f ca="1"/>
        <v/>
      </c>
      <c r="DCS47" t="str">
        <f ca="1"/>
        <v/>
      </c>
      <c r="DCT47" t="str">
        <f ca="1"/>
        <v/>
      </c>
      <c r="DCU47" t="str">
        <f ca="1"/>
        <v/>
      </c>
      <c r="DCV47" t="str">
        <f ca="1"/>
        <v/>
      </c>
      <c r="DCW47" t="str">
        <f ca="1"/>
        <v/>
      </c>
      <c r="DCX47" t="str">
        <f ca="1"/>
        <v/>
      </c>
      <c r="DCY47" t="str">
        <f ca="1"/>
        <v/>
      </c>
      <c r="DCZ47" t="str">
        <f ca="1"/>
        <v/>
      </c>
      <c r="DDA47" t="str">
        <f ca="1"/>
        <v/>
      </c>
      <c r="DDB47" t="str">
        <f ca="1"/>
        <v/>
      </c>
      <c r="DDC47" t="str">
        <f ca="1"/>
        <v/>
      </c>
      <c r="DDD47" t="str">
        <f ca="1"/>
        <v/>
      </c>
      <c r="DDE47" t="str">
        <f ca="1"/>
        <v/>
      </c>
      <c r="DDF47" t="str">
        <f ca="1"/>
        <v/>
      </c>
      <c r="DDG47" t="str">
        <f ca="1"/>
        <v/>
      </c>
      <c r="DDH47" t="str">
        <f ca="1"/>
        <v/>
      </c>
      <c r="DDI47" t="str">
        <f ca="1"/>
        <v/>
      </c>
      <c r="DDJ47" t="str">
        <f ca="1"/>
        <v/>
      </c>
      <c r="DDK47" t="str">
        <f ca="1"/>
        <v/>
      </c>
      <c r="DDL47" t="str">
        <f ca="1"/>
        <v/>
      </c>
      <c r="DDM47" t="str">
        <f ca="1"/>
        <v/>
      </c>
      <c r="DDN47" t="str">
        <f ca="1"/>
        <v/>
      </c>
      <c r="DDO47" t="str">
        <f ca="1"/>
        <v/>
      </c>
      <c r="DDP47" t="str">
        <f ca="1"/>
        <v/>
      </c>
      <c r="DDQ47" t="str">
        <f ca="1"/>
        <v/>
      </c>
      <c r="DDR47" t="str">
        <f ca="1"/>
        <v/>
      </c>
      <c r="DDS47" t="str">
        <f ca="1"/>
        <v/>
      </c>
      <c r="DDT47" t="str">
        <f ca="1"/>
        <v/>
      </c>
      <c r="DDU47" t="str">
        <f ca="1"/>
        <v/>
      </c>
      <c r="DDV47" t="str">
        <f ca="1"/>
        <v/>
      </c>
      <c r="DDW47" t="str">
        <f ca="1"/>
        <v/>
      </c>
      <c r="DDX47" t="str">
        <f ca="1"/>
        <v/>
      </c>
      <c r="DDY47" t="str">
        <f ca="1"/>
        <v/>
      </c>
      <c r="DDZ47" t="str">
        <f ca="1"/>
        <v/>
      </c>
      <c r="DEA47" t="str">
        <f ca="1"/>
        <v/>
      </c>
      <c r="DEB47" t="str">
        <f ca="1"/>
        <v/>
      </c>
      <c r="DEC47" t="str">
        <f ca="1"/>
        <v/>
      </c>
      <c r="DED47" t="str">
        <f ca="1"/>
        <v/>
      </c>
      <c r="DEE47" t="str">
        <f ca="1"/>
        <v/>
      </c>
      <c r="DEF47" t="str">
        <f ca="1"/>
        <v/>
      </c>
      <c r="DEG47" t="str">
        <f ca="1"/>
        <v/>
      </c>
      <c r="DEH47" t="str">
        <f ca="1"/>
        <v/>
      </c>
      <c r="DEI47" t="str">
        <f ca="1"/>
        <v/>
      </c>
      <c r="DEJ47" t="str">
        <f ca="1"/>
        <v/>
      </c>
      <c r="DEK47" t="str">
        <f ca="1"/>
        <v/>
      </c>
      <c r="DEL47" t="str">
        <f ca="1"/>
        <v/>
      </c>
      <c r="DEM47" t="str">
        <f ca="1"/>
        <v/>
      </c>
      <c r="DEN47" t="str">
        <f ca="1"/>
        <v/>
      </c>
      <c r="DEO47" t="str">
        <f ca="1"/>
        <v/>
      </c>
      <c r="DEP47" t="str">
        <f ca="1"/>
        <v/>
      </c>
      <c r="DEQ47" t="str">
        <f ca="1"/>
        <v/>
      </c>
      <c r="DER47" t="str">
        <f ca="1"/>
        <v/>
      </c>
      <c r="DES47" t="str">
        <f ca="1"/>
        <v/>
      </c>
      <c r="DET47" t="str">
        <f ca="1"/>
        <v/>
      </c>
      <c r="DEU47" t="str">
        <f ca="1"/>
        <v/>
      </c>
      <c r="DEV47" t="str">
        <f ca="1"/>
        <v/>
      </c>
      <c r="DEW47" t="str">
        <f ca="1"/>
        <v/>
      </c>
      <c r="DEX47" t="str">
        <f ca="1"/>
        <v/>
      </c>
      <c r="DEY47" t="str">
        <f ca="1"/>
        <v/>
      </c>
      <c r="DEZ47" t="str">
        <f ca="1"/>
        <v/>
      </c>
      <c r="DFA47" t="str">
        <f ca="1"/>
        <v/>
      </c>
      <c r="DFB47" t="str">
        <f ca="1"/>
        <v/>
      </c>
      <c r="DFC47" t="str">
        <f ca="1"/>
        <v/>
      </c>
      <c r="DFD47" t="str">
        <f ca="1"/>
        <v/>
      </c>
      <c r="DFE47" t="str">
        <f ca="1"/>
        <v/>
      </c>
      <c r="DFF47" t="str">
        <f ca="1"/>
        <v/>
      </c>
      <c r="DFG47" t="str">
        <f ca="1"/>
        <v/>
      </c>
      <c r="DFH47" t="str">
        <f ca="1"/>
        <v/>
      </c>
      <c r="DFI47" t="str">
        <f ca="1"/>
        <v/>
      </c>
      <c r="DFJ47" t="str">
        <f ca="1"/>
        <v/>
      </c>
      <c r="DFK47" t="str">
        <f ca="1"/>
        <v/>
      </c>
      <c r="DFL47" t="str">
        <f ca="1"/>
        <v/>
      </c>
      <c r="DFM47" t="str">
        <f ca="1"/>
        <v/>
      </c>
      <c r="DFN47" t="str">
        <f ca="1"/>
        <v/>
      </c>
      <c r="DFO47" t="str">
        <f ca="1"/>
        <v/>
      </c>
      <c r="DFP47" t="str">
        <f ca="1"/>
        <v/>
      </c>
      <c r="DFQ47" t="str">
        <f ca="1"/>
        <v/>
      </c>
      <c r="DFR47" t="str">
        <f ca="1"/>
        <v/>
      </c>
      <c r="DFS47" t="str">
        <f ca="1"/>
        <v/>
      </c>
      <c r="DFT47" t="str">
        <f ca="1"/>
        <v/>
      </c>
      <c r="DFU47" t="str">
        <f ca="1"/>
        <v/>
      </c>
      <c r="DFV47" t="str">
        <f ca="1"/>
        <v/>
      </c>
      <c r="DFW47" t="str">
        <f ca="1"/>
        <v/>
      </c>
      <c r="DFX47" t="str">
        <f ca="1"/>
        <v/>
      </c>
      <c r="DFY47" t="str">
        <f ca="1"/>
        <v/>
      </c>
      <c r="DFZ47" t="str">
        <f ca="1"/>
        <v/>
      </c>
      <c r="DGA47" t="str">
        <f ca="1"/>
        <v/>
      </c>
      <c r="DGB47" t="str">
        <f ca="1"/>
        <v/>
      </c>
      <c r="DGC47" t="str">
        <f ca="1"/>
        <v/>
      </c>
      <c r="DGD47" t="str">
        <f ca="1"/>
        <v/>
      </c>
      <c r="DGE47" t="str">
        <f ca="1"/>
        <v/>
      </c>
      <c r="DGF47" t="str">
        <f ca="1"/>
        <v/>
      </c>
      <c r="DGG47" t="str">
        <f ca="1"/>
        <v/>
      </c>
      <c r="DGH47" t="str">
        <f ca="1"/>
        <v/>
      </c>
      <c r="DGI47" t="str">
        <f ca="1"/>
        <v/>
      </c>
      <c r="DGJ47" t="str">
        <f ca="1"/>
        <v/>
      </c>
      <c r="DGK47" t="str">
        <f ca="1"/>
        <v/>
      </c>
      <c r="DGL47" t="str">
        <f ca="1"/>
        <v/>
      </c>
      <c r="DGM47" t="str">
        <f ca="1"/>
        <v/>
      </c>
      <c r="DGN47" t="str">
        <f ca="1"/>
        <v/>
      </c>
      <c r="DGO47" t="str">
        <f ca="1"/>
        <v/>
      </c>
      <c r="DGP47" t="str">
        <f ca="1"/>
        <v/>
      </c>
      <c r="DGQ47" t="str">
        <f ca="1"/>
        <v/>
      </c>
      <c r="DGR47" t="str">
        <f ca="1"/>
        <v/>
      </c>
      <c r="DGS47" t="str">
        <f ca="1"/>
        <v/>
      </c>
      <c r="DGT47" t="str">
        <f ca="1"/>
        <v/>
      </c>
      <c r="DGU47" t="str">
        <f ca="1"/>
        <v/>
      </c>
      <c r="DGV47" t="str">
        <f ca="1"/>
        <v/>
      </c>
      <c r="DGW47" t="str">
        <f ca="1"/>
        <v/>
      </c>
      <c r="DGX47" t="str">
        <f ca="1"/>
        <v/>
      </c>
      <c r="DGY47" t="str">
        <f ca="1"/>
        <v/>
      </c>
      <c r="DGZ47" t="str">
        <f ca="1"/>
        <v/>
      </c>
      <c r="DHA47" t="str">
        <f ca="1"/>
        <v/>
      </c>
      <c r="DHB47" t="str">
        <f ca="1"/>
        <v/>
      </c>
      <c r="DHC47" t="str">
        <f ca="1"/>
        <v/>
      </c>
      <c r="DHD47" t="str">
        <f ca="1"/>
        <v/>
      </c>
      <c r="DHE47" t="str">
        <f ca="1"/>
        <v/>
      </c>
      <c r="DHF47" t="str">
        <f ca="1"/>
        <v/>
      </c>
      <c r="DHG47" t="str">
        <f ca="1"/>
        <v/>
      </c>
      <c r="DHH47" t="str">
        <f ca="1"/>
        <v/>
      </c>
      <c r="DHI47" t="str">
        <f ca="1"/>
        <v/>
      </c>
      <c r="DHJ47" t="str">
        <f ca="1"/>
        <v/>
      </c>
      <c r="DHK47" t="str">
        <f ca="1"/>
        <v/>
      </c>
      <c r="DHL47" t="str">
        <f ca="1"/>
        <v/>
      </c>
      <c r="DHM47" t="str">
        <f ca="1"/>
        <v/>
      </c>
      <c r="DHN47" t="str">
        <f ca="1"/>
        <v/>
      </c>
      <c r="DHO47" t="str">
        <f ca="1"/>
        <v/>
      </c>
      <c r="DHP47" t="str">
        <f ca="1"/>
        <v/>
      </c>
      <c r="DHQ47" t="str">
        <f ca="1"/>
        <v/>
      </c>
      <c r="DHR47" t="str">
        <f ca="1"/>
        <v/>
      </c>
      <c r="DHS47" t="str">
        <f ca="1"/>
        <v/>
      </c>
      <c r="DHT47" t="str">
        <f ca="1"/>
        <v/>
      </c>
      <c r="DHU47" t="str">
        <f ca="1"/>
        <v/>
      </c>
      <c r="DHV47" t="str">
        <f ca="1"/>
        <v/>
      </c>
      <c r="DHW47" t="str">
        <f ca="1"/>
        <v/>
      </c>
      <c r="DHX47" t="str">
        <f ca="1"/>
        <v/>
      </c>
      <c r="DHY47" t="str">
        <f ca="1"/>
        <v/>
      </c>
      <c r="DHZ47" t="str">
        <f ca="1"/>
        <v/>
      </c>
      <c r="DIA47" t="str">
        <f ca="1"/>
        <v/>
      </c>
      <c r="DIB47" t="str">
        <f ca="1"/>
        <v/>
      </c>
      <c r="DIC47" t="str">
        <f ca="1"/>
        <v/>
      </c>
      <c r="DID47" t="str">
        <f ca="1"/>
        <v/>
      </c>
      <c r="DIE47" t="str">
        <f ca="1"/>
        <v/>
      </c>
      <c r="DIF47" t="str">
        <f ca="1"/>
        <v/>
      </c>
      <c r="DIG47" t="str">
        <f ca="1"/>
        <v/>
      </c>
      <c r="DIH47" t="str">
        <f ca="1"/>
        <v/>
      </c>
      <c r="DII47" t="str">
        <f ca="1"/>
        <v/>
      </c>
      <c r="DIJ47" t="str">
        <f ca="1"/>
        <v/>
      </c>
      <c r="DIK47" t="str">
        <f ca="1"/>
        <v/>
      </c>
      <c r="DIL47" t="str">
        <f ca="1"/>
        <v/>
      </c>
      <c r="DIM47" t="str">
        <f ca="1"/>
        <v/>
      </c>
      <c r="DIN47" t="str">
        <f ca="1"/>
        <v/>
      </c>
      <c r="DIO47" t="str">
        <f ca="1"/>
        <v/>
      </c>
      <c r="DIP47" t="str">
        <f ca="1"/>
        <v/>
      </c>
      <c r="DIQ47" t="str">
        <f ca="1"/>
        <v/>
      </c>
      <c r="DIR47" t="str">
        <f ca="1"/>
        <v/>
      </c>
      <c r="DIS47" t="str">
        <f ca="1"/>
        <v/>
      </c>
      <c r="DIT47" t="str">
        <f ca="1"/>
        <v/>
      </c>
      <c r="DIU47" t="str">
        <f ca="1"/>
        <v/>
      </c>
      <c r="DIV47" t="str">
        <f ca="1"/>
        <v/>
      </c>
      <c r="DIW47" t="str">
        <f ca="1"/>
        <v/>
      </c>
      <c r="DIX47" t="str">
        <f ca="1"/>
        <v/>
      </c>
      <c r="DIY47" t="str">
        <f ca="1"/>
        <v/>
      </c>
      <c r="DIZ47" t="str">
        <f ca="1"/>
        <v/>
      </c>
      <c r="DJA47" t="str">
        <f ca="1"/>
        <v/>
      </c>
      <c r="DJB47" t="str">
        <f ca="1"/>
        <v/>
      </c>
      <c r="DJC47" t="str">
        <f ca="1"/>
        <v/>
      </c>
      <c r="DJD47" t="str">
        <f ca="1"/>
        <v/>
      </c>
      <c r="DJE47" t="str">
        <f ca="1"/>
        <v/>
      </c>
      <c r="DJF47" t="str">
        <f ca="1"/>
        <v/>
      </c>
      <c r="DJG47" t="str">
        <f ca="1"/>
        <v/>
      </c>
      <c r="DJH47" t="str">
        <f ca="1"/>
        <v/>
      </c>
      <c r="DJI47" t="str">
        <f ca="1"/>
        <v/>
      </c>
      <c r="DJJ47" t="str">
        <f ca="1"/>
        <v/>
      </c>
      <c r="DJK47" t="str">
        <f ca="1"/>
        <v/>
      </c>
      <c r="DJL47" t="str">
        <f ca="1"/>
        <v/>
      </c>
      <c r="DJM47" t="str">
        <f ca="1"/>
        <v/>
      </c>
      <c r="DJN47" t="str">
        <f ca="1"/>
        <v/>
      </c>
      <c r="DJO47" t="str">
        <f ca="1"/>
        <v/>
      </c>
      <c r="DJP47" t="str">
        <f ca="1"/>
        <v/>
      </c>
      <c r="DJQ47" t="str">
        <f ca="1"/>
        <v/>
      </c>
      <c r="DJR47" t="str">
        <f ca="1"/>
        <v/>
      </c>
      <c r="DJS47" t="str">
        <f ca="1"/>
        <v/>
      </c>
      <c r="DJT47" t="str">
        <f ca="1"/>
        <v/>
      </c>
      <c r="DJU47" t="str">
        <f ca="1"/>
        <v/>
      </c>
      <c r="DJV47" t="str">
        <f ca="1"/>
        <v/>
      </c>
      <c r="DJW47" t="str">
        <f ca="1"/>
        <v/>
      </c>
      <c r="DJX47" t="str">
        <f ca="1"/>
        <v/>
      </c>
      <c r="DJY47" t="str">
        <f ca="1"/>
        <v/>
      </c>
      <c r="DJZ47" t="str">
        <f ca="1"/>
        <v/>
      </c>
      <c r="DKA47" t="str">
        <f ca="1"/>
        <v/>
      </c>
      <c r="DKB47" t="str">
        <f ca="1"/>
        <v/>
      </c>
      <c r="DKC47" t="str">
        <f ca="1"/>
        <v/>
      </c>
      <c r="DKD47" t="str">
        <f ca="1"/>
        <v/>
      </c>
      <c r="DKE47" t="str">
        <f ca="1"/>
        <v/>
      </c>
      <c r="DKF47" t="str">
        <f ca="1"/>
        <v/>
      </c>
      <c r="DKG47" t="str">
        <f ca="1"/>
        <v/>
      </c>
      <c r="DKH47" t="str">
        <f ca="1"/>
        <v/>
      </c>
      <c r="DKI47" t="str">
        <f ca="1"/>
        <v/>
      </c>
      <c r="DKJ47" t="str">
        <f ca="1"/>
        <v/>
      </c>
      <c r="DKK47" t="str">
        <f ca="1"/>
        <v/>
      </c>
    </row>
    <row r="48" spans="1:3001">
      <c r="A48" t="str">
        <f ca="1"/>
        <v>【TMC車担用】
定数適合方法
[For TMC engineer in charge]
Constants calibration method</v>
      </c>
      <c r="B48" t="str">
        <f ca="1"/>
        <v/>
      </c>
      <c r="C48" t="str">
        <f ca="1"/>
        <v/>
      </c>
      <c r="D48" t="str">
        <f ca="1"/>
        <v/>
      </c>
      <c r="E48" t="str">
        <f ca="1"/>
        <v/>
      </c>
      <c r="F48" t="str">
        <f ca="1"/>
        <v/>
      </c>
      <c r="G48" t="str">
        <f ca="1"/>
        <v/>
      </c>
      <c r="H48" t="str">
        <f ca="1"/>
        <v/>
      </c>
      <c r="I48" t="str">
        <f ca="1"/>
        <v/>
      </c>
      <c r="J48" t="str">
        <f ca="1"/>
        <v/>
      </c>
      <c r="K48" t="str">
        <f ca="1"/>
        <v/>
      </c>
      <c r="L48" t="str">
        <f ca="1"/>
        <v/>
      </c>
      <c r="M48" t="str">
        <f ca="1"/>
        <v/>
      </c>
      <c r="N48" t="str">
        <f ca="1"/>
        <v/>
      </c>
      <c r="O48" t="str">
        <f ca="1"/>
        <v/>
      </c>
      <c r="P48" t="str">
        <f ca="1"/>
        <v/>
      </c>
      <c r="Q48" t="str">
        <f ca="1"/>
        <v/>
      </c>
      <c r="R48" t="str">
        <f ca="1"/>
        <v/>
      </c>
      <c r="S48" t="str">
        <f ca="1"/>
        <v/>
      </c>
      <c r="T48" t="str">
        <f ca="1"/>
        <v/>
      </c>
      <c r="U48" t="str">
        <f ca="1"/>
        <v/>
      </c>
      <c r="V48" t="str">
        <f ca="1"/>
        <v/>
      </c>
      <c r="W48" t="str">
        <f ca="1"/>
        <v/>
      </c>
      <c r="X48" t="str">
        <f ca="1"/>
        <v/>
      </c>
      <c r="Y48" t="str">
        <f ca="1"/>
        <v/>
      </c>
      <c r="Z48" t="str">
        <f ca="1"/>
        <v/>
      </c>
      <c r="AA48" t="str">
        <f ca="1"/>
        <v>-</v>
      </c>
      <c r="AB48" t="str">
        <f ca="1"/>
        <v>-</v>
      </c>
      <c r="AC48" t="str">
        <f ca="1"/>
        <v>-</v>
      </c>
      <c r="AD48" t="str">
        <f ca="1"/>
        <v>-</v>
      </c>
      <c r="AE48" t="str">
        <f ca="1"/>
        <v>-</v>
      </c>
      <c r="AF48" t="str">
        <f ca="1"/>
        <v>-</v>
      </c>
      <c r="AG48" t="str">
        <f ca="1"/>
        <v>-</v>
      </c>
      <c r="AH48" t="str">
        <f ca="1"/>
        <v>-</v>
      </c>
      <c r="AI48" t="str">
        <f ca="1"/>
        <v>-</v>
      </c>
      <c r="AJ48" t="str">
        <f ca="1"/>
        <v>-</v>
      </c>
      <c r="AK48" t="str">
        <f ca="1"/>
        <v>-</v>
      </c>
      <c r="AL48" t="str">
        <f ca="1"/>
        <v>-</v>
      </c>
      <c r="AM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N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O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P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Q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R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S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T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U48" t="str">
        <f ca="1"/>
        <v>-</v>
      </c>
      <c r="AV48" t="str">
        <f ca="1"/>
        <v>スバル協業車両において、トヨタブランドはトヨタを選択すること
For vehicles developed in collaboration with Subaru, select “Toyota” for Toyota brand vehicles.</v>
      </c>
      <c r="AW48" t="str">
        <f ca="1"/>
        <v>-</v>
      </c>
      <c r="A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A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A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V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W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X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Y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Z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A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B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C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D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E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F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G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H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I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J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K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L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M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N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O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P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Q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R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S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T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U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V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W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X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Y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Z48" t="str">
        <f ca="1"/>
        <v>リア右側ドア対応車両は”1”
Vehicles for which a door at the rear right side is applicable: “1”</v>
      </c>
      <c r="HA48" t="str">
        <f ca="1"/>
        <v>リア左側ドア対応車両は”1”
Vehicles for which a door at the rear left side is applicable: “1”</v>
      </c>
      <c r="HB48" t="str">
        <f ca="1"/>
        <v>バックドア対応車両は”1”
Vehicle for which a back door is applicable: “1”</v>
      </c>
      <c r="HC48" t="str">
        <f ca="1"/>
        <v>ラゲージドア対応車両は”1”
Vehicles for which a luggage compartment door is applicable: “1”</v>
      </c>
      <c r="HD48" t="str">
        <f ca="1"/>
        <v>フード対応車両は”1”
Vehicles for which a hood is applicable: “1”</v>
      </c>
      <c r="HE48" t="str">
        <f ca="1"/>
        <v>右側パワースライドドア対応車両は”1”
Vehicles for which a power sliding door on the right side is applicable: “1”</v>
      </c>
      <c r="HF48" t="str">
        <f ca="1"/>
        <v>左側パワースライドドア対応車両は”1”
Vehicles for which a power sliding door on the left side is applicable: “1”</v>
      </c>
      <c r="HG48" t="str">
        <f ca="1"/>
        <v>過去定数横並び結果：F-Spo系は0.8G、FやGR系は1.5G
Results of past constants comparison: F-Sport type: 0.8 G, F or GR type: 1.5 G</v>
      </c>
      <c r="HH48" t="str">
        <f ca="1"/>
        <v>過去定数横並び結果：F-Spo系は0sec、FやGR系は5sec
Results of past constant comparison: F-Sport type:0 sec, F or GR type:5 sec</v>
      </c>
      <c r="HI48" t="str">
        <f ca="1"/>
        <v>過去定数横並び結果：F-Spo系は0.8G、FやGR系は2.5G
Results of past constants comparison: F-Sport type: 0.8 G, F or GR type: 2.5 G</v>
      </c>
      <c r="HJ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K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L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M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N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O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P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Q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R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S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T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U48" t="str">
        <f ca="1"/>
        <v xml:space="preserve">担当メータのシステム構成を確認の上、上表を記入すること。
バリエーション分けの車両仕様(仕向、ENG型式等)を記載すること。
Make entries in the table after confirming the system structure of the meter that you are responsible for.
Enter the vehicle specifications (destination, engine model, etc.) that distinguish each variation.
</v>
      </c>
      <c r="HV48" t="str">
        <f ca="1"/>
        <v>-</v>
      </c>
      <c r="HW48" t="str">
        <f ca="1"/>
        <v>-</v>
      </c>
      <c r="HX48" t="str">
        <f ca="1"/>
        <v>-</v>
      </c>
      <c r="HY48" t="str">
        <f ca="1"/>
        <v>-</v>
      </c>
      <c r="HZ48" t="str">
        <f ca="1"/>
        <v>-</v>
      </c>
      <c r="IA48" t="str">
        <f ca="1"/>
        <v>-</v>
      </c>
      <c r="IB48" t="str">
        <f ca="1"/>
        <v>125D,292D値
125D, 292D value</v>
      </c>
      <c r="IC48" t="str">
        <f ca="1"/>
        <v>125D,292D値
125D, 292D value</v>
      </c>
      <c r="ID48" t="str">
        <f ca="1"/>
        <v>125D,292D値
125D, 292D value</v>
      </c>
      <c r="IE48" t="str">
        <f ca="1"/>
        <v>125D,292D値
125D, 292D value</v>
      </c>
      <c r="IF48" t="str">
        <f ca="1"/>
        <v>MET-M_SP-XSTD-を参照して適合すること
Reference and apply MET-M_SP-XSTD-.</v>
      </c>
      <c r="IG48" t="str">
        <f ca="1"/>
        <v>MET-M_SP-XSTD-を参照して適合すること
Reference and apply MET-M_SP-XSTD-.</v>
      </c>
      <c r="IH48" t="str">
        <f ca="1"/>
        <v>MET-M_SP-XSTD-を参照して適合すること
Reference and apply MET-M_SP-XSTD-.</v>
      </c>
      <c r="II48" t="str">
        <f ca="1"/>
        <v>MET-M_SP-XSTD-を参照して適合すること
Reference and apply MET-M_SP-XSTD-.</v>
      </c>
      <c r="IJ48" t="str">
        <f ca="1"/>
        <v>MET-M_SP-XSTD-を参照して適合すること
Reference and apply MET-M_SP-XSTD-.</v>
      </c>
      <c r="IK48" t="str">
        <f ca="1"/>
        <v>MET-M_SP-XSTD-を参照して適合すること
Reference and apply MET-M_SP-XSTD-.</v>
      </c>
      <c r="IL48" t="str">
        <f ca="1"/>
        <v>MET-M_SP-XSTD-を参照して適合すること
Reference and apply MET-M_SP-XSTD-.</v>
      </c>
      <c r="IM48" t="str">
        <f ca="1"/>
        <v>MET-M_SP-XSTD-を参照して適合すること
Reference and apply MET-M_SP-XSTD-.</v>
      </c>
      <c r="IN48" t="str">
        <f ca="1"/>
        <v>MET-M_SP-XSTD-を参照して適合すること
Reference and apply MET-M_SP-XSTD-.</v>
      </c>
      <c r="IO48" t="str">
        <f ca="1"/>
        <v>MET-M_SP-XSTD-を参照して適合すること
Reference and apply MET-M_SP-XSTD-.</v>
      </c>
      <c r="IP48" t="str">
        <f ca="1"/>
        <v>MET-M_SP-XSTD-を参照して適合すること
Reference and apply MET-M_SP-XSTD-.</v>
      </c>
      <c r="IQ48" t="str">
        <f ca="1"/>
        <v>MET-M_SP-XSTD-を参照して適合すること
Reference and apply MET-M_SP-XSTD-.</v>
      </c>
      <c r="IR48" t="str">
        <f ca="1"/>
        <v>MET-M_SP-XSTD-を参照して適合すること
Reference and apply MET-M_SP-XSTD-.</v>
      </c>
      <c r="IS48" t="str">
        <f ca="1"/>
        <v>MET-M_SP-XSTD-を参照して適合すること
Reference and apply MET-M_SP-XSTD-.</v>
      </c>
      <c r="IT48" t="str">
        <f ca="1"/>
        <v>MET-M_SP-XSTD-を参照して適合すること
Reference and apply MET-M_SP-XSTD-.</v>
      </c>
      <c r="IU48" t="str">
        <f ca="1"/>
        <v>MET-M_SP-XSTD-を参照して適合すること
Reference and apply MET-M_SP-XSTD-.</v>
      </c>
      <c r="IV48" t="str">
        <f ca="1"/>
        <v>MET-M_SP-XSTD-を参照して適合すること
Reference and apply MET-M_SP-XSTD-.</v>
      </c>
      <c r="IW48" t="str">
        <f ca="1"/>
        <v>MET-M_SP-XSTD-を参照して適合すること
Reference and apply MET-M_SP-XSTD-.</v>
      </c>
      <c r="IX48" t="str">
        <f ca="1"/>
        <v>MET-M_SP-XSTD-を参照して適合すること
Reference and apply MET-M_SP-XSTD-.</v>
      </c>
      <c r="IY48" t="str">
        <f ca="1"/>
        <v>MET-M_SP-XSTD-を参照して適合すること
Reference and apply MET-M_SP-XSTD-.</v>
      </c>
      <c r="IZ48" t="str">
        <f ca="1"/>
        <v>MET-M_SP-XSTD-を参照して適合すること
Reference and apply MET-M_SP-XSTD-.</v>
      </c>
      <c r="JA48" t="str">
        <f ca="1"/>
        <v>MET-M_SP-XSTD-を参照して適合すること
Reference and apply MET-M_SP-XSTD-.</v>
      </c>
      <c r="JB48" t="str">
        <f ca="1"/>
        <v>MET-M_SP-XSTD-を参照して適合すること
Reference and apply MET-M_SP-XSTD-.</v>
      </c>
      <c r="JC48" t="str">
        <f ca="1"/>
        <v>MET-M_SP-XSTD-を参照して適合すること
Reference and apply MET-M_SP-XSTD-.</v>
      </c>
      <c r="JD48" t="str">
        <f ca="1"/>
        <v>MET-M_SP-XSTD-を参照して適合すること
Reference and apply MET-M_SP-XSTD-.</v>
      </c>
      <c r="JE48" t="str">
        <f ca="1"/>
        <v>MET-M_SP-XSTD-を参照して適合すること
Reference and apply MET-M_SP-XSTD-.</v>
      </c>
      <c r="JF48" t="str">
        <f ca="1"/>
        <v>MET-M_SP-XSTD-を参照して適合すること
Reference and apply MET-M_SP-XSTD-.</v>
      </c>
      <c r="JG48" t="str">
        <f ca="1"/>
        <v>MET-M_SP-XSTD-を参照して適合すること
Reference and apply MET-M_SP-XSTD-.</v>
      </c>
      <c r="JH48" t="str">
        <f ca="1"/>
        <v>MET-M_SP-XSTD-を参照して適合すること
Reference and apply MET-M_SP-XSTD-.</v>
      </c>
      <c r="JI48" t="str">
        <f ca="1"/>
        <v>MET-M_SP-XSTD-を参照して適合すること
Reference and apply MET-M_SP-XSTD-.</v>
      </c>
      <c r="JJ48" t="str">
        <f ca="1"/>
        <v>MET-M_SP-XSTD-を参照して適合すること
Reference and apply MET-M_SP-XSTD-.</v>
      </c>
      <c r="JK48" t="str">
        <f ca="1"/>
        <v>MET-M_SP-XSTD-を参照して適合すること
Reference and apply MET-M_SP-XSTD-.</v>
      </c>
      <c r="JL48" t="str">
        <f ca="1"/>
        <v>MET-M_SP-XSTD-を参照して適合すること
Reference and apply MET-M_SP-XSTD-.</v>
      </c>
      <c r="JM48" t="str">
        <f ca="1"/>
        <v>MET-M_SP-XSTD-を参照して適合すること
Reference and apply MET-M_SP-XSTD-.</v>
      </c>
      <c r="JN48" t="str">
        <f ca="1"/>
        <v>MET-M_SP-XSTD-を参照して適合すること
Reference and apply MET-M_SP-XSTD-.</v>
      </c>
      <c r="JO48" t="str">
        <f ca="1"/>
        <v>MET-M_SP-XSTD-を参照して適合すること
Reference and apply MET-M_SP-XSTD-.</v>
      </c>
      <c r="JP48" t="str">
        <f ca="1"/>
        <v>MET-M_SP-XSTD-を参照して適合すること
Reference and apply MET-M_SP-XSTD-.</v>
      </c>
      <c r="JQ48" t="str">
        <f ca="1"/>
        <v>MET-M_SP-XSTD-を参照して適合すること
Reference and apply MET-M_SP-XSTD-.</v>
      </c>
      <c r="JR48" t="str">
        <f ca="1"/>
        <v>MET-M_SP-XSTD-を参照して適合すること
Reference and apply MET-M_SP-XSTD-.</v>
      </c>
      <c r="JS48" t="str">
        <f ca="1"/>
        <v>MET-M_SP-XSTD-を参照して適合すること
Reference and apply MET-M_SP-XSTD-.</v>
      </c>
      <c r="JT48" t="str">
        <f ca="1"/>
        <v>表示可能最高速は下記数値のみ選択可能。
Toyota: 120, 140, 160, 170, 180, 200, 220, 240, 260, 280
Lexus: 120, 140, 160, 170, 180, 200, 220, 240, 260, 280, 360
・Toyota/LexusはMCUID0024の設定値を指す
・他OEM車両(e.g.,スバル)はToyotaを参照すること
・GR車両(MCUID0025=2,3)の場合に限り、上記にない値も使用可能(GR車両にはアナログスピードメータ表示無し)
・上記の選択可能数値以外が必要な場合は、標準グラフィックチームに連絡すること。
注意：選択可能数値以外を選択した場合、挙動は保証されません
The only selectable maximum display speed is the values listed below.
Toyota: 120, 140, 160, 170, 180, 200, 220, 240, 260, 280
Lexus: 120, 140, 160, 170, 180, 200, 220, 240, 260, 280, 360
- Toyota/Lexus refers to the setting value of MCUID0024.
- For other OEM vehicles (e.g., Subaru), refer to the Toyota.
- Values not mentioned above are available only for GR vehicles (MCUID0025=2, 3) (GR vehicles have no analog speedometer indication).
- If a value other than the selectable values above is selected, please contact the standard graphics team.
Note: If a value other than the selectable values is selected, behavior is not guaranteed.</v>
      </c>
      <c r="JU48" t="str">
        <f ca="1"/>
        <v>MCUID0262に同じ
Same as MCUID0262</v>
      </c>
      <c r="JV48" t="str">
        <f ca="1"/>
        <v>-</v>
      </c>
      <c r="JW48" t="str">
        <f ca="1"/>
        <v>Zから個車ごとの設定値を確認すること(システム部署はなし)
Check the settings values of individual vehicles received from Z (not the dept. in charge of the system).</v>
      </c>
      <c r="J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J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J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L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M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N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O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P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Q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R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S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T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U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V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W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L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M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N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O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P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Q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R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S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T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U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V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W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L48" t="str">
        <f ca="1"/>
        <v>ラウンジイルミ点灯開始条件を満たすレオスタットステップ位置を記入。担当メータのシステム構成を確認の上、上表を記入すること。（MCUID0337の1ステップ低い値を設定すること。）
Enter the rheostat step position that satisfies the lounge illumination ON start conditions. Make entries in the table after confirming the system structure of the meter that you are responsible for. (Set a value one step higher for MCUID0337)</v>
      </c>
      <c r="MM48" t="str">
        <f ca="1"/>
        <v>ラウンジイルミ点灯開始条件を満たすレオスタットステップ位置を記入。担当メータのシステム構成を確認の上、上表を記入すること。（MCUID0336の1ステップ高い値を設定すること。）
Enter the rheostat step position that satisfies the lounge illumination ON start conditions. Make entries in the table after confirming the system structure of the meter that you are responsible for. (Set a value one step lower for MCUID0336)</v>
      </c>
      <c r="MN48" t="str">
        <f ca="1"/>
        <v>*+B初回接続時のレオスタット位置【夜】は10段階目を推奨とする。
理由はチェックシートに記載していますが、
追加理由は850Bにおける、サイドウィンドウ写りよるデフォルトの位置の輝度変更が必要になった為です。
* When initial +B connection occurs, the recommended rheostat position (nighttime) shall be the 10th step.
Although the reasons are described on the check sheet, an additional reason for the 850B is as follows: the luminance at the default position must be changed due to side window reflection.</v>
      </c>
      <c r="MO48" t="str">
        <f ca="1"/>
        <v>TAIL判定あり or TAIL判定なし
[TAIL] judgment present or [TAIL] judgment not present</v>
      </c>
      <c r="MP48" t="str">
        <f ca="1"/>
        <v>調光定数算出ツールを使用すること
Use the light control constants calculation tool</v>
      </c>
      <c r="MQ48" t="str">
        <f ca="1"/>
        <v>調光定数算出ツールを使用すること
Use the light control constants calculation tool</v>
      </c>
      <c r="MR48" t="str">
        <f ca="1"/>
        <v>調光定数算出ツールを使用すること
Use the light control constants calculation tool</v>
      </c>
      <c r="MS48" t="str">
        <f ca="1"/>
        <v>調光定数算出ツールを使用すること
Use the light control constants calculation tool</v>
      </c>
      <c r="MT48" t="str">
        <f ca="1"/>
        <v>調光定数算出ツールを使用すること
Use the light control constants calculation tool</v>
      </c>
      <c r="MU48" t="str">
        <f ca="1"/>
        <v>調光定数算出ツールを使用すること
Use the light control constants calculation tool</v>
      </c>
      <c r="MV48" t="str">
        <f ca="1"/>
        <v>調光定数算出ツールを使用すること
Use the light control constants calculation tool</v>
      </c>
      <c r="MW48" t="str">
        <f ca="1"/>
        <v>調光定数算出ツールを使用すること
Use the light control constants calculation tool</v>
      </c>
      <c r="MX48" t="str">
        <f ca="1"/>
        <v>調光定数算出ツールを使用すること
Use the light control constants calculation tool</v>
      </c>
      <c r="MY48" t="str">
        <f ca="1"/>
        <v>調光定数算出ツールを使用すること
Use the light control constants calculation tool</v>
      </c>
      <c r="MZ48" t="str">
        <f ca="1"/>
        <v>調光定数算出ツールを使用すること
Use the light control constants calculation tool</v>
      </c>
      <c r="NA48" t="str">
        <f ca="1"/>
        <v>調光定数算出ツールを使用すること
Use the light control constants calculation tool</v>
      </c>
      <c r="NB48" t="str">
        <f ca="1"/>
        <v>調光定数算出ツールを使用すること
Use the light control constants calculation tool</v>
      </c>
      <c r="NC48" t="str">
        <f ca="1"/>
        <v>調光定数算出ツールを使用すること
Use the light control constants calculation tool</v>
      </c>
      <c r="ND48" t="str">
        <f ca="1"/>
        <v>調光定数算出ツールを使用すること
Use the light control constants calculation tool</v>
      </c>
      <c r="NE48" t="str">
        <f ca="1"/>
        <v>調光定数算出ツールを使用すること
Use the light control constants calculation tool</v>
      </c>
      <c r="NF48" t="str">
        <f ca="1"/>
        <v>調光定数算出ツールを使用すること
Use the light control constants calculation tool</v>
      </c>
      <c r="NG48" t="str">
        <f ca="1"/>
        <v>調光定数算出ツールを使用すること
Use the light control constants calculation tool</v>
      </c>
      <c r="NH48" t="str">
        <f ca="1"/>
        <v>調光定数算出ツールを使用すること
Use the light control constants calculation tool</v>
      </c>
      <c r="NI48" t="str">
        <f ca="1"/>
        <v>調光定数算出ツールを使用すること
Use the light control constants calculation tool</v>
      </c>
      <c r="NJ48" t="str">
        <f ca="1"/>
        <v>調光定数算出ツールを使用すること
Use the light control constants calculation tool</v>
      </c>
      <c r="NK48" t="str">
        <f ca="1"/>
        <v>調光定数算出ツールを使用すること
Use the light control constants calculation tool</v>
      </c>
      <c r="NL48" t="str">
        <f ca="1"/>
        <v>調光定数算出ツールを使用すること
Use the light control constants calculation tool</v>
      </c>
      <c r="NM48" t="str">
        <f ca="1"/>
        <v>調光定数算出ツールを使用すること
Use the light control constants calculation tool</v>
      </c>
      <c r="NN48" t="str">
        <f ca="1"/>
        <v>調光定数算出ツールを使用すること
Use the light control constants calculation tool</v>
      </c>
      <c r="NO48" t="str">
        <f ca="1"/>
        <v>調光定数算出ツールを使用すること
Use the light control constants calculation tool</v>
      </c>
      <c r="NP48" t="str">
        <f ca="1"/>
        <v>調光定数算出ツールを使用すること
Use the light control constants calculation tool</v>
      </c>
      <c r="NQ48" t="str">
        <f ca="1"/>
        <v>調光定数算出ツールを使用すること
Use the light control constants calculation tool</v>
      </c>
      <c r="NR48" t="str">
        <f ca="1"/>
        <v>調光定数算出ツールを使用すること
Use the light control constants calculation tool</v>
      </c>
      <c r="NS48" t="str">
        <f ca="1"/>
        <v>調光定数算出ツールを使用すること
Use the light control constants calculation tool</v>
      </c>
      <c r="NT48" t="str">
        <f ca="1"/>
        <v>調光定数算出ツールを使用すること
Use the light control constants calculation tool</v>
      </c>
      <c r="NU48" t="str">
        <f ca="1"/>
        <v>調光定数算出ツールを使用すること
Use the light control constants calculation tool</v>
      </c>
      <c r="NV48" t="str">
        <f ca="1"/>
        <v>調光定数算出ツールを使用すること
Use the light control constants calculation tool</v>
      </c>
      <c r="NW48" t="str">
        <f ca="1"/>
        <v>調光定数算出ツールを使用すること
Use the light control constants calculation tool</v>
      </c>
      <c r="NX48" t="str">
        <f ca="1"/>
        <v>調光定数算出ツールを使用すること
Use the light control constants calculation tool</v>
      </c>
      <c r="NY48" t="str">
        <f ca="1"/>
        <v>調光定数算出ツールを使用すること
Use the light control constants calculation tool</v>
      </c>
      <c r="NZ48" t="str">
        <f ca="1"/>
        <v>調光定数算出ツールを使用すること
Use the light control constants calculation tool</v>
      </c>
      <c r="OA48" t="str">
        <f ca="1"/>
        <v>調光定数算出ツールを使用すること
Use the light control constants calculation tool</v>
      </c>
      <c r="OB48" t="str">
        <f ca="1"/>
        <v>調光定数算出ツールを使用すること
Use the light control constants calculation tool</v>
      </c>
      <c r="OC48" t="str">
        <f ca="1"/>
        <v>調光定数算出ツールを使用すること
Use the light control constants calculation tool</v>
      </c>
      <c r="OD48" t="str">
        <f ca="1"/>
        <v>調光定数算出ツールを使用すること
Use the light control constants calculation tool</v>
      </c>
      <c r="OE48" t="str">
        <f ca="1"/>
        <v>調光定数算出ツールを使用すること
Use the light control constants calculation tool</v>
      </c>
      <c r="OF48" t="str">
        <f ca="1"/>
        <v>調光定数算出ツールを使用すること
Use the light control constants calculation tool</v>
      </c>
      <c r="OG48" t="str">
        <f ca="1"/>
        <v>調光定数算出ツールを使用すること
Use the light control constants calculation tool</v>
      </c>
      <c r="OH48" t="str">
        <f ca="1"/>
        <v>調光定数算出ツールを使用すること
Use the light control constants calculation tool</v>
      </c>
      <c r="OI48" t="str">
        <f ca="1"/>
        <v>調光定数算出ツールを使用すること
Use the light control constants calculation tool</v>
      </c>
      <c r="OJ48" t="str">
        <f ca="1"/>
        <v>調光定数算出ツールを使用すること
Use the light control constants calculation tool</v>
      </c>
      <c r="OK48" t="str">
        <f ca="1"/>
        <v>調光定数算出ツールを使用すること
Use the light control constants calculation tool</v>
      </c>
      <c r="OL48" t="str">
        <f ca="1"/>
        <v>調光定数算出ツールを使用すること
Use the light control constants calculation tool</v>
      </c>
      <c r="OM48" t="str">
        <f ca="1"/>
        <v>調光定数算出ツールを使用すること
Use the light control constants calculation tool</v>
      </c>
      <c r="ON48" t="str">
        <f ca="1"/>
        <v>調光定数算出ツールを使用すること
Use the light control constants calculation tool</v>
      </c>
      <c r="OO48" t="str">
        <f ca="1"/>
        <v>調光定数算出ツールを使用すること
Use the light control constants calculation tool</v>
      </c>
      <c r="OP48" t="str">
        <f ca="1"/>
        <v>調光定数算出ツールを使用すること
Use the light control constants calculation tool</v>
      </c>
      <c r="OQ48" t="str">
        <f ca="1"/>
        <v>調光定数算出ツールを使用すること
Use the light control constants calculation tool</v>
      </c>
      <c r="OR48" t="str">
        <f ca="1"/>
        <v>調光定数算出ツールを使用すること
Use the light control constants calculation tool</v>
      </c>
      <c r="OS48" t="str">
        <f ca="1"/>
        <v>調光定数算出ツールを使用すること
Use the light control constants calculation tool</v>
      </c>
      <c r="OT48" t="str">
        <f ca="1"/>
        <v>調光定数算出ツールを使用すること
Use the light control constants calculation tool</v>
      </c>
      <c r="OU48" t="str">
        <f ca="1"/>
        <v>調光定数算出ツールを使用すること
Use the light control constants calculation tool</v>
      </c>
      <c r="OV48" t="str">
        <f ca="1"/>
        <v>調光定数算出ツールを使用すること
Use the light control constants calculation tool</v>
      </c>
      <c r="OW48" t="str">
        <f ca="1"/>
        <v>調光定数算出ツールを使用すること
Use the light control constants calculation tool</v>
      </c>
      <c r="OX48" t="str">
        <f ca="1"/>
        <v>調光定数算出ツールを使用すること
Use the light control constants calculation tool</v>
      </c>
      <c r="OY48" t="str">
        <f ca="1"/>
        <v>調光定数算出ツールを使用すること
Use the light control constants calculation tool</v>
      </c>
      <c r="OZ48" t="str">
        <f ca="1"/>
        <v>調光定数算出ツールを使用すること
Use the light control constants calculation tool</v>
      </c>
      <c r="PA48" t="str">
        <f ca="1"/>
        <v>調光定数算出ツールを使用すること
Use the light control constants calculation tool</v>
      </c>
      <c r="PB48" t="str">
        <f ca="1"/>
        <v>調光定数算出ツールを使用すること
Use the light control constants calculation tool</v>
      </c>
      <c r="PC48" t="str">
        <f ca="1"/>
        <v>調光定数算出ツールを使用すること
Use the light control constants calculation tool</v>
      </c>
      <c r="PD48" t="str">
        <f ca="1"/>
        <v>調光定数算出ツールを使用すること
Use the light control constants calculation tool</v>
      </c>
      <c r="PE48" t="str">
        <f ca="1"/>
        <v>調光定数算出ツールを使用すること
Use the light control constants calculation tool</v>
      </c>
      <c r="PF48" t="str">
        <f ca="1"/>
        <v>調光定数算出ツールを使用すること
Use the light control constants calculation tool</v>
      </c>
      <c r="PG48" t="str">
        <f ca="1"/>
        <v>調光定数算出ツールを使用すること
Use the light control constants calculation tool</v>
      </c>
      <c r="PH48" t="str">
        <f ca="1"/>
        <v>調光定数算出ツールを使用すること
Use the light control constants calculation tool</v>
      </c>
      <c r="PI48" t="str">
        <f ca="1"/>
        <v>調光定数算出ツールを使用すること
Use the light control constants calculation tool</v>
      </c>
      <c r="PJ48" t="str">
        <f ca="1"/>
        <v>調光定数算出ツールを使用すること
Use the light control constants calculation tool</v>
      </c>
      <c r="PK48" t="str">
        <f ca="1"/>
        <v>調光定数算出ツールを使用すること
Use the light control constants calculation tool</v>
      </c>
      <c r="PL48" t="str">
        <f ca="1"/>
        <v>調光定数算出ツールを使用すること
Use the light control constants calculation tool</v>
      </c>
      <c r="PM48" t="str">
        <f ca="1"/>
        <v>調光定数算出ツールを使用すること
Use the light control constants calculation tool</v>
      </c>
      <c r="PN48" t="str">
        <f ca="1"/>
        <v>調光定数算出ツールを使用すること
Use the light control constants calculation tool</v>
      </c>
      <c r="PO48" t="str">
        <f ca="1"/>
        <v>調光定数算出ツールを使用すること
Use the light control constants calculation tool</v>
      </c>
      <c r="PP48" t="str">
        <f ca="1"/>
        <v>調光定数算出ツールを使用すること
Use the light control constants calculation tool</v>
      </c>
      <c r="PQ48" t="str">
        <f ca="1"/>
        <v>調光定数算出ツールを使用すること
Use the light control constants calculation tool</v>
      </c>
      <c r="PR48" t="str">
        <f ca="1"/>
        <v>調光定数算出ツールを使用すること
Use the light control constants calculation tool</v>
      </c>
      <c r="PS48" t="str">
        <f ca="1"/>
        <v>調光定数算出ツールを使用すること
Use the light control constants calculation tool</v>
      </c>
      <c r="PT48" t="str">
        <f ca="1"/>
        <v>調光定数算出ツールを使用すること
Use the light control constants calculation tool</v>
      </c>
      <c r="PU48" t="str">
        <f ca="1"/>
        <v>調光定数算出ツールを使用すること
Use the light control constants calculation tool</v>
      </c>
      <c r="PV48" t="str">
        <f ca="1"/>
        <v>調光定数算出ツールを使用すること
Use the light control constants calculation tool</v>
      </c>
      <c r="PW48" t="str">
        <f ca="1"/>
        <v>調光定数算出ツールを使用すること
Use the light control constants calculation tool</v>
      </c>
      <c r="PX48" t="str">
        <f ca="1"/>
        <v>調光定数算出ツールを使用すること
Use the light control constants calculation tool</v>
      </c>
      <c r="PY48" t="str">
        <f ca="1"/>
        <v>調光定数算出ツールを使用すること
Use the light control constants calculation tool</v>
      </c>
      <c r="PZ48" t="str">
        <f ca="1"/>
        <v>北米はレオスタットありが法規
Regulations (however, a rheostat is present for North America)</v>
      </c>
      <c r="QA48" t="str">
        <f ca="1"/>
        <v>月日は1月1日固定。デフォルトの年を記載すること。（デフォルト年月日が現在年月日より過去の場合、燃費履歴有車両は時刻設定した時点で履歴が残ってしまう為、デフォルト年月日はモデルライフより先を指定すること）
Date (month/day) is fixed to January 1. Enter the default year. (If the default date is earlier than the current date, vehicles equipped with a fuel consumption history function will retain history from that date. Therefore, the specified default date shall be after the model lifetime.)</v>
      </c>
      <c r="QB48" t="str">
        <f ca="1"/>
        <v>下限年を記載すること。L/O年から5年前とすること。
Enter the lower limit year. This shall be set to 5 years before the year that production started.</v>
      </c>
      <c r="QC48" t="str">
        <f ca="1"/>
        <v>-</v>
      </c>
      <c r="QD48" t="str">
        <f ca="1"/>
        <v>本定数は複数定数の組み合わせで判定する為、組み合わせバリエーションをMET-B_SEAREM-CSTD-A0-*にて確認しながら入力すること。
This constant is determined by combinations of multiple constants, so please check the combination variations in MET-B_SEAREM-CSTD-A0-* while entering.</v>
      </c>
      <c r="QE48" t="str">
        <f ca="1"/>
        <v>基本的に「0」固定
Unless otherwise stated, fixed to “0”.</v>
      </c>
      <c r="QF48" t="str">
        <f ca="1"/>
        <v>基本的に「0」固定
Unless otherwise stated, fixed to “0”.</v>
      </c>
      <c r="QG48" t="str">
        <f ca="1"/>
        <v>新FMVSS208対応以外は1を入力しないこと。
旧FMVSS208並びにそれに準ずる法規を適用する場合は0を入力すること。
本定数は複数定数の組み合わせで判定する為、組み合わせバリエーションをMET-B_SEAREM-CSTD-A0-*にて確認しながら入力すること。
Do not enter 1 for anything other than the new FMVSS 208 compliance. 
Enter 0 if applying the old FMVSS 208 or any equivalent regulations.
 This constant is determined by combinations of multiple constants, so please check the combination variations in MET-B_SEAREM-CSTD-A0-* while entering.</v>
      </c>
      <c r="QH48" t="str">
        <f ca="1"/>
        <v>注意：適合法規を確認すること
Note: Confirm the regulations requiring compliance.</v>
      </c>
      <c r="QI48" t="str">
        <f ca="1"/>
        <v>基本的に「1」固定
Unless otherwise stated, fixed to “1”.</v>
      </c>
      <c r="QJ48" t="str">
        <f ca="1"/>
        <v>注意：適合法規を確認すること
Note: Confirm the regulations requiring compliance.</v>
      </c>
      <c r="QK48" t="str">
        <f ca="1"/>
        <v>基本的に「2」固定
Unless otherwise stated, fixed to “2”.</v>
      </c>
      <c r="QL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M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N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O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P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Q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R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S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T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U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V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W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X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Y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QZ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A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B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C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D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E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F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G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H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M48" t="str">
        <f ca="1"/>
        <v>通常は10秒、30秒(標準)、60秒、600秒の中から選択する。
Normally, select from 10 seconds, 30 seconds (standard), 60 seconds, or 600 seconds.</v>
      </c>
      <c r="XN48" t="str">
        <f ca="1"/>
        <v>IL2-にて調光可能な照明対象部品(Ex. 操作SWなど)が、配置として窓映りがサイドミラーと被る様な場合に、「走行時減光有り」とするかどうか検討
※走行時減光適用した場合、夜間走行時の調光が2段階に制限されるため、窓映り軽減との何れの商品性をとるか検討の上で採否決定のこと
When the layout of the target illumination part that supports light control in IL2- (e.g., operation switches and the like) has a reflection that overlaps the side mirrors, study whether to set as “dimming while driving”.
* When “dimming while driving” is applied, light control during nighttime driving is limited to two steps. Therefore, determine adoption after studying product appeal with mitigation of window reflection.</v>
      </c>
      <c r="XO48" t="str">
        <f ca="1"/>
        <v>走行時減光有りとした場合に、実際の照明輝度を照明検討会等で確認の上、最終決定すること
(調光stepがMAX-HOLDでない状態)
When “dimming while driving” is set, make a final decision after checking the actual illumination luminance in a study meeting or the like (state in which light control step is not MAX HOLD).</v>
      </c>
      <c r="XP48" t="str">
        <f ca="1"/>
        <v>走行時減光有りとした場合に、実際の照明輝度を照明検討会等で確認の上、最終決定すること
(調光stepがMAX-HOLD状態)
When “dimming while driving” is set, make a final decision after checking the actual illumination luminance in a study meeting or the like (state in which light control step is MAX HOLD).</v>
      </c>
      <c r="XQ48" t="str">
        <f ca="1"/>
        <v>メータ表示自車意匠(e.g. ADAS-View)のターンランプ色を指定する。
リアコンビランプ内でストップランプとターンランプを共用することで、ターンランプが赤色になることがある。
ターンランプ色はランプ設計に確認すること。
Specify the turn lamp color for the meter display own vehicle design (e.g. ADAS-View).
The turn lamps may be red due to the sharing of the stop lamps and turn lamps within the rear combination lamps.
The turn lamp color shall be confirmed with the lamp design.</v>
      </c>
      <c r="XR48" t="str">
        <f ca="1"/>
        <v>車両仕様書を確認すること
(英訳)</v>
      </c>
      <c r="XS48" t="str">
        <f ca="1"/>
        <v>：担当メータのシステム構成を確認の上、上表を記入すること。_x000D_
ステップ数が整数になる様に値を設定する事。_x000D_
（【DegCW】÷【Deg_RTStep】=整数）_x000D_
ステップ数が±127以下になるように設定する事。_x000D_
（【DegCW】÷【Deg_RTStep】≦127）_x000D_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([DegCW] ÷ [Deg_RTStep] = whole number)_x000D_
Set so that the number of steps is ±127 or less. ([DegCW] ÷ [Deg_RTStep] ≦ 127)_x000D_
(Ref.: Since the retained data for the number of steps is 1-byte data, the value must be up to ±127 steps.)</v>
      </c>
      <c r="XT48" t="str">
        <f ca="1"/>
        <v>：担当メータのシステム構成を確認の上、上表を記入すること。_x000D_
ステップ数が整数になる様に値を設定する事。_x000D_
（【DegCCW】÷【Deg_RTStep】=整数）_x000D_
ステップ数が±127以下になるように設定する事。_x000D_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([DegCCW] ÷ [Deg_RTStep] = whole number)_x000D_
Set so that the number of steps is ±127 or less. ([DegCCW] ÷ [Deg_RTStep] ≦ 127)_x000D_
(Ref.: Since the retained data for the number of steps is 1-byte data, the value must be up to ±127 steps.)</v>
      </c>
      <c r="XU48" t="str">
        <f ca="1"/>
        <v>：担当メータのシステム構成を確認の上、上表を記入すること。_x000D_
ステップ数が整数になる様に値を設定する事。_x000D_
（【DegCW】÷【Deg_RTStep】=整数）_x000D_
（【DegCCW】÷【Deg_RTStep】=整数）_x000D_
ステップ数が±127以下になるように設定する事。_x000D_
（【DegCW】÷【Deg_RTStep】≦127）_x000D_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number._x000D_
([DegCW] ÷ [Deg_RTStep] = whole number)_x000D_
([DegCCW] ÷ [Deg_RTStep] = whole number)_x000D_
Set so that the number of steps is ±127 or less._x000D_
([DegCW] ÷ [Deg_RTStep] ≦ 127)_x000D_
([DegCCW] ÷ [Deg_RTStep] ≦ 127)_x000D_
(Ref.: Since the retained data for the number of steps is 1-byte data, the value must be up to ±127 steps.)</v>
      </c>
      <c r="XV48" t="str">
        <f ca="1"/>
        <v>：応答時間上限を記載すること。_x000D_
システム構成を確認の上、上表を記入すること。_x000D_
設定値は30sを基本とする。_x000D_
30s以外を選択する場合には、仕入先と相談すること。_x000D_
（設定値が短すぎる場合、正常動作にもかかわらずタイムアウト扱い→ダイアグツールへの失敗通知発生となるケースが発生するため）_x000D_
: Enter the response time upper limit._x000D_
Make entries in the table after confirming the system structure._x000D_
Unless otherwise stated, the settings value shall be 30 sec._x000D_
Consult with the supplier before selecting a value other than 30 sec._x000D_
(Reason: if the settings value is too short, timeout will occur even though operation is normal, which may cause a failure notification to be generated in the diagnostics tool.)</v>
      </c>
      <c r="XW48" t="str">
        <f ca="1"/>
        <v>：担当メータのシステム構成を確認の上、上表を記入すること。_x000D_
: Make entries in the table after confirming the system structure of the meter that you are responsible for.</v>
      </c>
      <c r="XX48" t="str">
        <f ca="1"/>
        <v>：担当メータのシステム構成を確認の上、上表を記入すること。(コンライトの位置により調整する)_x000D_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v>
      </c>
      <c r="XY48" t="str">
        <f ca="1"/>
        <v>：担当メータのシステム構成を確認の上、上表を記入すること。(コンライトの位置により調整する)_x000D_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v>
      </c>
      <c r="XZ48" t="str">
        <f ca="1"/>
        <v>：担当メータのシステム構成を確認の上、上表を記入すること。_x000D_
: Make entries in the table after confirming the system structure of the meter that you are responsible for.</v>
      </c>
      <c r="YA48" t="str">
        <f ca="1"/>
        <v>：担当メータのシステム構成を確認の上、上表を記入すること。(カメラの位置により調整する)_x000D_
: Make entries in the table after confirming the system structure of the meter that you are responsible for. (Adjust depending on the camera position.)</v>
      </c>
      <c r="YB48" t="str">
        <f ca="1"/>
        <v>：担当メータのシステム構成を確認の上、上表を記入すること。(カメラの位置により調整する)_x000D_
: Make entries in the table after confirming the system structure of the meter that you are responsible for. (Adjust depending on the camera position.)</v>
      </c>
      <c r="YC48" t="str">
        <f ca="1"/>
        <v>：担当メータのシステム構成を確認の上、上表を記入すること。_x000D_
: Make entries in the table after confirming the system structure of the meter that you are responsible for.</v>
      </c>
      <c r="YD48" t="str">
        <f ca="1"/>
        <v>-</v>
      </c>
      <c r="YE48" t="str">
        <f ca="1"/>
        <v>-</v>
      </c>
      <c r="YF48" t="str">
        <f ca="1"/>
        <v>-</v>
      </c>
      <c r="YG48" t="str">
        <f ca="1"/>
        <v>-</v>
      </c>
      <c r="YH48" t="str">
        <f ca="1"/>
        <v>-</v>
      </c>
      <c r="YI48" t="str">
        <f ca="1"/>
        <v>-</v>
      </c>
      <c r="YJ48" t="str">
        <f ca="1"/>
        <v>-</v>
      </c>
      <c r="YK48" t="str">
        <f ca="1"/>
        <v>-</v>
      </c>
      <c r="YL48" t="str">
        <f ca="1"/>
        <v>-</v>
      </c>
      <c r="YM48" t="str">
        <f ca="1"/>
        <v>-</v>
      </c>
      <c r="YN48" t="str">
        <f ca="1"/>
        <v>-</v>
      </c>
      <c r="YO48" t="str">
        <f ca="1"/>
        <v>-</v>
      </c>
      <c r="YP48" t="str">
        <f ca="1"/>
        <v>-</v>
      </c>
      <c r="YQ48" t="str">
        <f ca="1"/>
        <v>-</v>
      </c>
      <c r="YR48" t="str">
        <f ca="1"/>
        <v>-</v>
      </c>
      <c r="YS48" t="str">
        <f ca="1"/>
        <v>-</v>
      </c>
      <c r="YT48" t="str">
        <f ca="1"/>
        <v>-</v>
      </c>
      <c r="YU48" t="str">
        <f ca="1"/>
        <v>-</v>
      </c>
      <c r="YV48" t="str">
        <f ca="1"/>
        <v>-</v>
      </c>
      <c r="YW48" t="str">
        <f ca="1"/>
        <v>-</v>
      </c>
      <c r="YX48" t="str">
        <f ca="1"/>
        <v>-</v>
      </c>
      <c r="YY48" t="str">
        <f ca="1"/>
        <v>-</v>
      </c>
      <c r="YZ48" t="str">
        <f ca="1"/>
        <v>-</v>
      </c>
      <c r="ZA48" t="str">
        <f ca="1"/>
        <v>-</v>
      </c>
      <c r="ZB48" t="str">
        <f ca="1"/>
        <v>-</v>
      </c>
      <c r="ZC48" t="str">
        <f ca="1"/>
        <v>-</v>
      </c>
      <c r="ZD48" t="str">
        <f ca="1"/>
        <v>-</v>
      </c>
      <c r="ZE48" t="str">
        <f ca="1"/>
        <v>-</v>
      </c>
      <c r="ZF48" t="str">
        <f ca="1"/>
        <v>-</v>
      </c>
      <c r="ZG48" t="str">
        <f ca="1"/>
        <v>-</v>
      </c>
      <c r="ZH48" t="str">
        <f ca="1"/>
        <v>-</v>
      </c>
      <c r="ZI48" t="str">
        <f ca="1"/>
        <v>-</v>
      </c>
      <c r="ZJ48" t="str">
        <f ca="1"/>
        <v>-</v>
      </c>
      <c r="ZK48" t="str">
        <f ca="1"/>
        <v>-</v>
      </c>
      <c r="ZL48" t="str">
        <f ca="1"/>
        <v>-</v>
      </c>
      <c r="ZM48" t="str">
        <f ca="1"/>
        <v>-</v>
      </c>
      <c r="ZN48" t="str">
        <f ca="1"/>
        <v>-</v>
      </c>
      <c r="ZO48" t="str">
        <f ca="1"/>
        <v>-</v>
      </c>
      <c r="ZP48" t="str">
        <f ca="1"/>
        <v>-</v>
      </c>
      <c r="ZQ48" t="str">
        <f ca="1"/>
        <v>-</v>
      </c>
      <c r="ZR48" t="str">
        <f ca="1"/>
        <v>-</v>
      </c>
      <c r="ZS48" t="str">
        <f ca="1"/>
        <v>-</v>
      </c>
      <c r="ZT48" t="str">
        <f ca="1"/>
        <v>-</v>
      </c>
      <c r="ZU48" t="str">
        <f ca="1"/>
        <v>-</v>
      </c>
      <c r="ZV48" t="str">
        <f ca="1"/>
        <v>-</v>
      </c>
      <c r="ZW48" t="str">
        <f ca="1"/>
        <v>-</v>
      </c>
      <c r="ZX48" t="str">
        <f ca="1"/>
        <v>-</v>
      </c>
      <c r="ZY48" t="str">
        <f ca="1"/>
        <v>-</v>
      </c>
      <c r="ZZ48" t="str">
        <f ca="1"/>
        <v>-</v>
      </c>
      <c r="AAA48" t="str">
        <f ca="1"/>
        <v>-</v>
      </c>
      <c r="AAB48" t="str">
        <f ca="1"/>
        <v>-</v>
      </c>
      <c r="AAC48" t="str">
        <f ca="1"/>
        <v>-</v>
      </c>
      <c r="AAD48" t="str">
        <f ca="1"/>
        <v>-</v>
      </c>
      <c r="AAE48" t="str">
        <f ca="1"/>
        <v>-</v>
      </c>
      <c r="AAF48" t="str">
        <f ca="1"/>
        <v>-</v>
      </c>
      <c r="AAG48" t="str">
        <f ca="1"/>
        <v>-</v>
      </c>
      <c r="AAH48" t="str">
        <f ca="1"/>
        <v>-</v>
      </c>
      <c r="AAI48" t="str">
        <f ca="1"/>
        <v>-</v>
      </c>
      <c r="AAJ48" t="str">
        <f ca="1"/>
        <v>-</v>
      </c>
      <c r="AAK48" t="str">
        <f ca="1"/>
        <v>-</v>
      </c>
      <c r="AAL48" t="str">
        <f ca="1"/>
        <v>-</v>
      </c>
      <c r="AAM48" t="str">
        <f ca="1"/>
        <v>-</v>
      </c>
      <c r="AAN48" t="str">
        <f ca="1"/>
        <v>-</v>
      </c>
      <c r="AAO48" t="str">
        <f ca="1"/>
        <v>-</v>
      </c>
      <c r="AAP48" t="str">
        <f ca="1"/>
        <v>-</v>
      </c>
      <c r="AAQ48" t="str">
        <f ca="1"/>
        <v>-</v>
      </c>
      <c r="AAR48" t="str">
        <f ca="1"/>
        <v>-</v>
      </c>
      <c r="AAS48" t="str">
        <f ca="1"/>
        <v>-</v>
      </c>
      <c r="AAT48" t="str">
        <f ca="1"/>
        <v>-</v>
      </c>
      <c r="AAU48" t="str">
        <f ca="1"/>
        <v>-</v>
      </c>
      <c r="AAV48" t="str">
        <f ca="1"/>
        <v>-</v>
      </c>
      <c r="AAW48" t="str">
        <f ca="1"/>
        <v>-</v>
      </c>
      <c r="AAX48" t="str">
        <f ca="1"/>
        <v>-</v>
      </c>
      <c r="AAY48" t="str">
        <f ca="1"/>
        <v>-</v>
      </c>
      <c r="AAZ48" t="str">
        <f ca="1"/>
        <v>-</v>
      </c>
      <c r="ABA48" t="str">
        <f ca="1"/>
        <v>-</v>
      </c>
      <c r="ABB48" t="str">
        <f ca="1"/>
        <v>-</v>
      </c>
      <c r="ABC48" t="str">
        <f ca="1"/>
        <v>-</v>
      </c>
      <c r="ABD48" t="str">
        <f ca="1"/>
        <v>-</v>
      </c>
      <c r="ABE48" t="str">
        <f ca="1"/>
        <v>-</v>
      </c>
      <c r="ABF48" t="str">
        <f ca="1"/>
        <v>-</v>
      </c>
      <c r="ABG48" t="str">
        <f ca="1"/>
        <v>-</v>
      </c>
      <c r="ABH48" t="str">
        <f ca="1"/>
        <v>-</v>
      </c>
      <c r="ABI48" t="str">
        <f ca="1"/>
        <v>-</v>
      </c>
      <c r="ABJ48" t="str">
        <f ca="1"/>
        <v>-</v>
      </c>
      <c r="ABK48" t="str">
        <f ca="1"/>
        <v>-</v>
      </c>
      <c r="ABL48" t="str">
        <f ca="1"/>
        <v>-</v>
      </c>
      <c r="ABM48" t="str">
        <f ca="1"/>
        <v>-</v>
      </c>
      <c r="ABN48" t="str">
        <f ca="1"/>
        <v>-</v>
      </c>
      <c r="ABO48" t="str">
        <f ca="1"/>
        <v>-</v>
      </c>
      <c r="ABP48" t="str">
        <f ca="1"/>
        <v>-</v>
      </c>
      <c r="ABQ48" t="str">
        <f ca="1"/>
        <v>-</v>
      </c>
      <c r="ABR48" t="str">
        <f ca="1"/>
        <v>-</v>
      </c>
      <c r="ABS48" t="str">
        <f ca="1"/>
        <v>-</v>
      </c>
      <c r="ABT48" t="str">
        <f ca="1"/>
        <v>-</v>
      </c>
      <c r="ABU48" t="str">
        <f ca="1"/>
        <v>-</v>
      </c>
      <c r="ABV48" t="str">
        <f ca="1"/>
        <v>-</v>
      </c>
      <c r="ABW48" t="str">
        <f ca="1"/>
        <v>-</v>
      </c>
      <c r="ABX48" t="str">
        <f ca="1"/>
        <v>-</v>
      </c>
      <c r="ABY48" t="str">
        <f ca="1"/>
        <v>-</v>
      </c>
      <c r="ABZ48" t="str">
        <f ca="1"/>
        <v>-</v>
      </c>
      <c r="ACA48" t="str">
        <f ca="1"/>
        <v>-</v>
      </c>
      <c r="ACB48" t="str">
        <f ca="1"/>
        <v>-</v>
      </c>
      <c r="ACC48" t="str">
        <f ca="1"/>
        <v>-</v>
      </c>
      <c r="ACD48" t="str">
        <f ca="1"/>
        <v>-</v>
      </c>
      <c r="ACE48" t="str">
        <f ca="1"/>
        <v>-</v>
      </c>
      <c r="ACF48" t="str">
        <f ca="1"/>
        <v>-</v>
      </c>
      <c r="ACG48" t="str">
        <f ca="1"/>
        <v>-</v>
      </c>
      <c r="ACH48" t="str">
        <f ca="1"/>
        <v>-</v>
      </c>
      <c r="ACI48" t="str">
        <f ca="1"/>
        <v>-</v>
      </c>
      <c r="ACJ48" t="str">
        <f ca="1"/>
        <v>-</v>
      </c>
      <c r="ACK48" t="str">
        <f ca="1"/>
        <v>-</v>
      </c>
      <c r="ACL48" t="str">
        <f ca="1"/>
        <v>-</v>
      </c>
      <c r="ACM48" t="str">
        <f ca="1"/>
        <v>-</v>
      </c>
      <c r="ACN48" t="str">
        <f ca="1"/>
        <v>-</v>
      </c>
      <c r="ACO48" t="str">
        <f ca="1"/>
        <v>-</v>
      </c>
      <c r="ACP48" t="str">
        <f ca="1"/>
        <v>-</v>
      </c>
      <c r="ACQ48" t="str">
        <f ca="1"/>
        <v>-</v>
      </c>
      <c r="ACR48" t="str">
        <f ca="1"/>
        <v>-</v>
      </c>
      <c r="ACS48" t="str">
        <f ca="1"/>
        <v>-</v>
      </c>
      <c r="ACT48" t="str">
        <f ca="1"/>
        <v>-</v>
      </c>
      <c r="ACU48" t="str">
        <f ca="1"/>
        <v>-</v>
      </c>
      <c r="ACV48" t="str">
        <f ca="1"/>
        <v>-</v>
      </c>
      <c r="ACW48" t="str">
        <f ca="1"/>
        <v>-</v>
      </c>
      <c r="ACX48" t="str">
        <f ca="1"/>
        <v>-</v>
      </c>
      <c r="ACY48" t="str">
        <f ca="1"/>
        <v>-</v>
      </c>
      <c r="ACZ48" t="str">
        <f ca="1"/>
        <v>-</v>
      </c>
      <c r="ADA48" t="str">
        <f ca="1"/>
        <v>-</v>
      </c>
      <c r="ADB48" t="str">
        <f ca="1"/>
        <v>-</v>
      </c>
      <c r="ADC48" t="str">
        <f ca="1"/>
        <v>-</v>
      </c>
      <c r="ADD48" t="str">
        <f ca="1"/>
        <v>-</v>
      </c>
      <c r="ADE48" t="str">
        <f ca="1"/>
        <v>-</v>
      </c>
      <c r="ADF48" t="str">
        <f ca="1"/>
        <v>-</v>
      </c>
      <c r="ADG48" t="str">
        <f ca="1"/>
        <v>-</v>
      </c>
      <c r="ADH48" t="str">
        <f ca="1"/>
        <v>-</v>
      </c>
      <c r="ADI48" t="str">
        <f ca="1"/>
        <v>-</v>
      </c>
      <c r="ADJ48" t="str">
        <f ca="1"/>
        <v>-</v>
      </c>
      <c r="ADK48" t="str">
        <f ca="1"/>
        <v>-</v>
      </c>
      <c r="ADL48" t="str">
        <f ca="1"/>
        <v>-</v>
      </c>
      <c r="ADM48" t="str">
        <f ca="1"/>
        <v>-</v>
      </c>
      <c r="ADN48" t="str">
        <f ca="1"/>
        <v>-</v>
      </c>
      <c r="ADO48" t="str">
        <f ca="1"/>
        <v>-</v>
      </c>
      <c r="ADP48" t="str">
        <f ca="1"/>
        <v>-</v>
      </c>
      <c r="ADQ48" t="str">
        <f ca="1"/>
        <v>-</v>
      </c>
      <c r="ADR48" t="str">
        <f ca="1"/>
        <v>-</v>
      </c>
      <c r="ADS48" t="str">
        <f ca="1"/>
        <v>-</v>
      </c>
      <c r="ADT48" t="str">
        <f ca="1"/>
        <v>-</v>
      </c>
      <c r="ADU48" t="str">
        <f ca="1"/>
        <v>-</v>
      </c>
      <c r="ADV48" t="str">
        <f ca="1"/>
        <v>-</v>
      </c>
      <c r="ADW48" t="str">
        <f ca="1"/>
        <v>-</v>
      </c>
      <c r="ADX48" t="str">
        <f ca="1"/>
        <v>-</v>
      </c>
      <c r="ADY48" t="str">
        <f ca="1"/>
        <v>-</v>
      </c>
      <c r="ADZ48" t="str">
        <f ca="1"/>
        <v>-</v>
      </c>
      <c r="AEA48" t="str">
        <f ca="1"/>
        <v>-</v>
      </c>
      <c r="AEB48" t="str">
        <f ca="1"/>
        <v>-</v>
      </c>
      <c r="AEC48" t="str">
        <f ca="1"/>
        <v>-</v>
      </c>
      <c r="AED48" t="str">
        <f ca="1"/>
        <v>-</v>
      </c>
      <c r="AEE48" t="str">
        <f ca="1"/>
        <v>-</v>
      </c>
      <c r="AEF48" t="str">
        <f ca="1"/>
        <v>-</v>
      </c>
      <c r="AEG48" t="str">
        <f ca="1"/>
        <v>-</v>
      </c>
      <c r="AEH48" t="str">
        <f ca="1"/>
        <v>-</v>
      </c>
      <c r="AEI48" t="str">
        <f ca="1"/>
        <v>-</v>
      </c>
      <c r="AEJ48" t="str">
        <f ca="1"/>
        <v>-</v>
      </c>
      <c r="AEK48" t="str">
        <f ca="1"/>
        <v>-</v>
      </c>
      <c r="AEL48" t="str">
        <f ca="1"/>
        <v>-</v>
      </c>
      <c r="AEM48" t="str">
        <f ca="1"/>
        <v>-</v>
      </c>
      <c r="AEN48" t="str">
        <f ca="1"/>
        <v>-</v>
      </c>
      <c r="AEO48" t="str">
        <f ca="1"/>
        <v>-</v>
      </c>
      <c r="AEP48" t="str">
        <f ca="1"/>
        <v>-</v>
      </c>
      <c r="AEQ48" t="str">
        <f ca="1"/>
        <v>-</v>
      </c>
      <c r="AER48" t="str">
        <f ca="1"/>
        <v>-</v>
      </c>
      <c r="AES48" t="str">
        <f ca="1"/>
        <v>-</v>
      </c>
      <c r="AET48" t="str">
        <f ca="1"/>
        <v>-</v>
      </c>
      <c r="AEU48" t="str">
        <f ca="1"/>
        <v>-</v>
      </c>
      <c r="AEV48" t="str">
        <f ca="1"/>
        <v>-</v>
      </c>
      <c r="AEW48" t="str">
        <f ca="1"/>
        <v>-</v>
      </c>
      <c r="AEX48" t="str">
        <f ca="1"/>
        <v>-</v>
      </c>
      <c r="AEY48" t="str">
        <f ca="1"/>
        <v>-</v>
      </c>
      <c r="AEZ48" t="str">
        <f ca="1"/>
        <v>-</v>
      </c>
      <c r="AFA48" t="str">
        <f ca="1"/>
        <v>-</v>
      </c>
      <c r="AFB48" t="str">
        <f ca="1"/>
        <v>-</v>
      </c>
      <c r="AFC48" t="str">
        <f ca="1"/>
        <v>-</v>
      </c>
      <c r="AFD48" t="str">
        <f ca="1"/>
        <v>-</v>
      </c>
      <c r="AFE48" t="str">
        <f ca="1"/>
        <v>-</v>
      </c>
      <c r="AFF48" t="str">
        <f ca="1"/>
        <v>-</v>
      </c>
      <c r="AFG48" t="str">
        <f ca="1"/>
        <v>-</v>
      </c>
      <c r="AFH48" t="str">
        <f ca="1"/>
        <v>-</v>
      </c>
      <c r="AFI48" t="str">
        <f ca="1"/>
        <v>-</v>
      </c>
      <c r="AFJ48" t="str">
        <f ca="1"/>
        <v>-</v>
      </c>
      <c r="AFK48" t="str">
        <f ca="1"/>
        <v>-</v>
      </c>
      <c r="AFL48" t="str">
        <f ca="1"/>
        <v>-</v>
      </c>
      <c r="AFM48" t="str">
        <f ca="1"/>
        <v>-</v>
      </c>
      <c r="AFN48" t="str">
        <f ca="1"/>
        <v>-</v>
      </c>
      <c r="AFO48" t="str">
        <f ca="1"/>
        <v>-</v>
      </c>
      <c r="AFP48" t="str">
        <f ca="1"/>
        <v>-</v>
      </c>
      <c r="AFQ48" t="str">
        <f ca="1"/>
        <v>-</v>
      </c>
      <c r="AFR48" t="str">
        <f ca="1"/>
        <v>-</v>
      </c>
      <c r="AFS48" t="str">
        <f ca="1"/>
        <v>-</v>
      </c>
      <c r="AFT48" t="str">
        <f ca="1"/>
        <v>-</v>
      </c>
      <c r="AFU48" t="str">
        <f ca="1"/>
        <v>-</v>
      </c>
      <c r="AFV48" t="str">
        <f ca="1"/>
        <v>-</v>
      </c>
      <c r="AFW48" t="str">
        <f ca="1"/>
        <v>-</v>
      </c>
      <c r="AFX48" t="str">
        <f ca="1"/>
        <v>-</v>
      </c>
      <c r="AFY48" t="str">
        <f ca="1"/>
        <v>-</v>
      </c>
      <c r="AFZ48" t="str">
        <f ca="1"/>
        <v>-</v>
      </c>
      <c r="AGA48" t="str">
        <f ca="1"/>
        <v>-</v>
      </c>
      <c r="AGB48" t="str">
        <f ca="1"/>
        <v>-</v>
      </c>
      <c r="AGC48" t="str">
        <f ca="1"/>
        <v>-</v>
      </c>
      <c r="AGD48" t="str">
        <f ca="1"/>
        <v>-</v>
      </c>
      <c r="AGE48" t="str">
        <f ca="1"/>
        <v>-</v>
      </c>
      <c r="AGF48" t="str">
        <f ca="1"/>
        <v>-</v>
      </c>
      <c r="AGG48" t="str">
        <f ca="1"/>
        <v>-</v>
      </c>
      <c r="AGH48" t="str">
        <f ca="1"/>
        <v>-</v>
      </c>
      <c r="AGI48" t="str">
        <f ca="1"/>
        <v>-</v>
      </c>
      <c r="AGJ48" t="str">
        <f ca="1"/>
        <v>-</v>
      </c>
      <c r="AGK48" t="str">
        <f ca="1"/>
        <v>-</v>
      </c>
      <c r="AGL48" t="str">
        <f ca="1"/>
        <v>-</v>
      </c>
      <c r="AGM48" t="str">
        <f ca="1"/>
        <v>-</v>
      </c>
      <c r="AGN48" t="str">
        <f ca="1"/>
        <v>-</v>
      </c>
      <c r="AGO48" t="str">
        <f ca="1"/>
        <v>-</v>
      </c>
      <c r="AGP48" t="str">
        <f ca="1"/>
        <v>-</v>
      </c>
      <c r="AGQ48" t="str">
        <f ca="1"/>
        <v>-</v>
      </c>
      <c r="AGR48" t="str">
        <f ca="1"/>
        <v>-</v>
      </c>
      <c r="AGS48" t="str">
        <f ca="1"/>
        <v>-</v>
      </c>
      <c r="AGT48" t="str">
        <f ca="1"/>
        <v>-</v>
      </c>
      <c r="AGU48" t="str">
        <f ca="1"/>
        <v>-</v>
      </c>
      <c r="AGV48" t="str">
        <f ca="1"/>
        <v>-</v>
      </c>
      <c r="AGW48" t="str">
        <f ca="1"/>
        <v>-</v>
      </c>
      <c r="AGX48" t="str">
        <f ca="1"/>
        <v>-</v>
      </c>
      <c r="AGY48" t="str">
        <f ca="1"/>
        <v>-</v>
      </c>
      <c r="AGZ48" t="str">
        <f ca="1"/>
        <v>-</v>
      </c>
      <c r="AHA48" t="str">
        <f ca="1"/>
        <v>-</v>
      </c>
      <c r="AHB48" t="str">
        <f ca="1"/>
        <v>-</v>
      </c>
      <c r="AHC48" t="str">
        <f ca="1"/>
        <v>-</v>
      </c>
      <c r="AHD48" t="str">
        <f ca="1"/>
        <v>-</v>
      </c>
      <c r="AHE48" t="str">
        <f ca="1"/>
        <v>-</v>
      </c>
      <c r="AHF48" t="str">
        <f ca="1"/>
        <v>-</v>
      </c>
      <c r="AHG48" t="str">
        <f ca="1"/>
        <v>-</v>
      </c>
      <c r="AHH48" t="str">
        <f ca="1"/>
        <v>-</v>
      </c>
      <c r="AHI48" t="str">
        <f ca="1"/>
        <v>-</v>
      </c>
      <c r="AHJ48" t="str">
        <f ca="1"/>
        <v>-</v>
      </c>
      <c r="AHK48" t="str">
        <f ca="1"/>
        <v>-</v>
      </c>
      <c r="AHL48" t="str">
        <f ca="1"/>
        <v>-</v>
      </c>
      <c r="AHM48" t="str">
        <f ca="1"/>
        <v>-</v>
      </c>
      <c r="AHN48" t="str">
        <f ca="1"/>
        <v>-</v>
      </c>
      <c r="AHO48" t="str">
        <f ca="1"/>
        <v>-</v>
      </c>
      <c r="AHP48" t="str">
        <f ca="1"/>
        <v>-</v>
      </c>
      <c r="AHQ48" t="str">
        <f ca="1"/>
        <v>-</v>
      </c>
      <c r="AHR48" t="str">
        <f ca="1"/>
        <v>-</v>
      </c>
      <c r="AHS48" t="str">
        <f ca="1"/>
        <v>-</v>
      </c>
      <c r="AHT48" t="str">
        <f ca="1"/>
        <v>-</v>
      </c>
      <c r="AHU48" t="str">
        <f ca="1"/>
        <v>-</v>
      </c>
      <c r="AHV48" t="str">
        <f ca="1"/>
        <v>-</v>
      </c>
      <c r="AHW48" t="str">
        <f ca="1"/>
        <v>-</v>
      </c>
      <c r="AHX48" t="str">
        <f ca="1"/>
        <v>-</v>
      </c>
      <c r="AHY48" t="str">
        <f ca="1"/>
        <v>-</v>
      </c>
      <c r="AHZ48" t="str">
        <f ca="1"/>
        <v>-</v>
      </c>
      <c r="AIA48" t="str">
        <f ca="1"/>
        <v>-</v>
      </c>
      <c r="AIB48" t="str">
        <f ca="1"/>
        <v>-</v>
      </c>
      <c r="AIC48" t="str">
        <f ca="1"/>
        <v>-</v>
      </c>
      <c r="AID48" t="str">
        <f ca="1"/>
        <v>-</v>
      </c>
      <c r="AIE48" t="str">
        <f ca="1"/>
        <v>-</v>
      </c>
      <c r="AIF48" t="str">
        <f ca="1"/>
        <v>-</v>
      </c>
      <c r="AIG48" t="str">
        <f ca="1"/>
        <v>-</v>
      </c>
      <c r="AIH48" t="str">
        <f ca="1"/>
        <v>-</v>
      </c>
      <c r="AII48" t="str">
        <f ca="1"/>
        <v>-</v>
      </c>
      <c r="AIJ48" t="str">
        <f ca="1"/>
        <v>-</v>
      </c>
      <c r="AIK48" t="str">
        <f ca="1"/>
        <v>-</v>
      </c>
      <c r="AIL48" t="str">
        <f ca="1"/>
        <v>-</v>
      </c>
      <c r="AIM48" t="str">
        <f ca="1"/>
        <v>-</v>
      </c>
      <c r="AIN48" t="str">
        <f ca="1"/>
        <v>-</v>
      </c>
      <c r="AIO48" t="str">
        <f ca="1"/>
        <v>-</v>
      </c>
      <c r="AIP48" t="str">
        <f ca="1"/>
        <v>-</v>
      </c>
      <c r="AIQ48" t="str">
        <f ca="1"/>
        <v>-</v>
      </c>
      <c r="AIR48" t="str">
        <f ca="1"/>
        <v>-</v>
      </c>
      <c r="AIS48" t="str">
        <f ca="1"/>
        <v>-</v>
      </c>
      <c r="AIT48" t="str">
        <f ca="1"/>
        <v>-</v>
      </c>
      <c r="AIU48" t="str">
        <f ca="1"/>
        <v>-</v>
      </c>
      <c r="AIV48" t="str">
        <f ca="1"/>
        <v>-</v>
      </c>
      <c r="AIW48" t="str">
        <f ca="1"/>
        <v>-</v>
      </c>
      <c r="AIX48" t="str">
        <f ca="1"/>
        <v>-</v>
      </c>
      <c r="AIY48" t="str">
        <f ca="1"/>
        <v>-</v>
      </c>
      <c r="AIZ48" t="str">
        <f ca="1"/>
        <v>-</v>
      </c>
      <c r="AJA48" t="str">
        <f ca="1"/>
        <v>-</v>
      </c>
      <c r="AJB48" t="str">
        <f ca="1"/>
        <v>-</v>
      </c>
      <c r="AJC48" t="str">
        <f ca="1"/>
        <v>-</v>
      </c>
      <c r="AJD48" t="str">
        <f ca="1"/>
        <v>-</v>
      </c>
      <c r="AJE48" t="str">
        <f ca="1"/>
        <v>-</v>
      </c>
      <c r="AJF48" t="str">
        <f ca="1"/>
        <v>-</v>
      </c>
      <c r="AJG48" t="str">
        <f ca="1"/>
        <v>-</v>
      </c>
      <c r="AJH48" t="str">
        <f ca="1"/>
        <v>-</v>
      </c>
      <c r="AJI48" t="str">
        <f ca="1"/>
        <v>-</v>
      </c>
      <c r="AJJ48" t="str">
        <f ca="1"/>
        <v>-</v>
      </c>
      <c r="AJK48" t="str">
        <f ca="1"/>
        <v>-</v>
      </c>
      <c r="AJL48" t="str">
        <f ca="1"/>
        <v>-</v>
      </c>
      <c r="AJM48" t="str">
        <f ca="1"/>
        <v>-</v>
      </c>
      <c r="AJN48" t="str">
        <f ca="1"/>
        <v>-</v>
      </c>
      <c r="AJO48" t="str">
        <f ca="1"/>
        <v>-</v>
      </c>
      <c r="AJP48" t="str">
        <f ca="1"/>
        <v>-</v>
      </c>
      <c r="AJQ48" t="str">
        <f ca="1"/>
        <v>-</v>
      </c>
      <c r="AJR48" t="str">
        <f ca="1"/>
        <v>-</v>
      </c>
      <c r="AJS48" t="str">
        <f ca="1"/>
        <v>-</v>
      </c>
      <c r="AJT48" t="str">
        <f ca="1"/>
        <v>-</v>
      </c>
      <c r="AJU48" t="str">
        <f ca="1"/>
        <v>-</v>
      </c>
      <c r="AJV48" t="str">
        <f ca="1"/>
        <v>-</v>
      </c>
      <c r="AJW48" t="str">
        <f ca="1"/>
        <v>-</v>
      </c>
      <c r="AJX48" t="str">
        <f ca="1"/>
        <v>-</v>
      </c>
      <c r="AJY48" t="str">
        <f ca="1"/>
        <v>-</v>
      </c>
      <c r="AJZ48" t="str">
        <f ca="1"/>
        <v>-</v>
      </c>
      <c r="AKA48" t="str">
        <f ca="1"/>
        <v>-</v>
      </c>
      <c r="AKB48" t="str">
        <f ca="1"/>
        <v>-</v>
      </c>
      <c r="AKC48" t="str">
        <f ca="1"/>
        <v>-</v>
      </c>
      <c r="AKD48" t="str">
        <f ca="1"/>
        <v>-</v>
      </c>
      <c r="AKE48" t="str">
        <f ca="1"/>
        <v>-</v>
      </c>
      <c r="AKF48" t="str">
        <f ca="1"/>
        <v>-</v>
      </c>
      <c r="AKG48" t="str">
        <f ca="1"/>
        <v>-</v>
      </c>
      <c r="AKH48" t="str">
        <f ca="1"/>
        <v>-</v>
      </c>
      <c r="AKI48" t="str">
        <f ca="1"/>
        <v>-</v>
      </c>
      <c r="AKJ48" t="str">
        <f ca="1"/>
        <v>-</v>
      </c>
      <c r="AKK48" t="str">
        <f ca="1"/>
        <v>-</v>
      </c>
      <c r="AKL48" t="str">
        <f ca="1"/>
        <v>-</v>
      </c>
      <c r="AKM48" t="str">
        <f ca="1"/>
        <v>-</v>
      </c>
      <c r="AKN48" t="str">
        <f ca="1"/>
        <v>-</v>
      </c>
      <c r="AKO48" t="str">
        <f ca="1"/>
        <v>-</v>
      </c>
      <c r="AKP48" t="str">
        <f ca="1"/>
        <v>-</v>
      </c>
      <c r="AKQ48" t="str">
        <f ca="1"/>
        <v>-</v>
      </c>
      <c r="AKR48" t="str">
        <f ca="1"/>
        <v>-</v>
      </c>
      <c r="AKS48" t="str">
        <f ca="1"/>
        <v>-</v>
      </c>
      <c r="AKT48" t="str">
        <f ca="1"/>
        <v>-</v>
      </c>
      <c r="AKU48" t="str">
        <f ca="1"/>
        <v>-</v>
      </c>
      <c r="AKV48" t="str">
        <f ca="1"/>
        <v>-</v>
      </c>
      <c r="AKW48" t="str">
        <f ca="1"/>
        <v>-</v>
      </c>
      <c r="AKX48" t="str">
        <f ca="1"/>
        <v>-</v>
      </c>
      <c r="AKY48" t="str">
        <f ca="1"/>
        <v>-</v>
      </c>
      <c r="AKZ48" t="str">
        <f ca="1"/>
        <v>-</v>
      </c>
      <c r="ALA48" t="str">
        <f ca="1"/>
        <v>-</v>
      </c>
      <c r="ALB48" t="str">
        <f ca="1"/>
        <v>-</v>
      </c>
      <c r="ALC48" t="str">
        <f ca="1"/>
        <v>-</v>
      </c>
      <c r="ALD48" t="str">
        <f ca="1"/>
        <v>-</v>
      </c>
      <c r="ALE48" t="str">
        <f ca="1"/>
        <v>-</v>
      </c>
      <c r="ALF48" t="str">
        <f ca="1"/>
        <v>-</v>
      </c>
      <c r="ALG48" t="str">
        <f ca="1"/>
        <v>-</v>
      </c>
      <c r="ALH48" t="str">
        <f ca="1"/>
        <v>-</v>
      </c>
      <c r="ALI48" t="str">
        <f ca="1"/>
        <v>-</v>
      </c>
      <c r="ALJ48" t="str">
        <f ca="1"/>
        <v>-</v>
      </c>
      <c r="ALK48" t="str">
        <f ca="1"/>
        <v>-</v>
      </c>
      <c r="ALL48" t="str">
        <f ca="1"/>
        <v>-</v>
      </c>
      <c r="ALM48" t="str">
        <f ca="1"/>
        <v>-</v>
      </c>
      <c r="ALN48" t="str">
        <f ca="1"/>
        <v>-</v>
      </c>
      <c r="ALO48" t="str">
        <f ca="1"/>
        <v>-</v>
      </c>
      <c r="ALP48" t="str">
        <f ca="1"/>
        <v>-</v>
      </c>
      <c r="ALQ48" t="str">
        <f ca="1"/>
        <v>-</v>
      </c>
      <c r="ALR48" t="str">
        <f ca="1"/>
        <v>-</v>
      </c>
      <c r="ALS48" t="str">
        <f ca="1"/>
        <v>-</v>
      </c>
      <c r="ALT48" t="str">
        <f ca="1"/>
        <v>-</v>
      </c>
      <c r="ALU48" t="str">
        <f ca="1"/>
        <v>-</v>
      </c>
      <c r="ALV48" t="str">
        <f ca="1"/>
        <v>-</v>
      </c>
      <c r="ALW48" t="str">
        <f ca="1"/>
        <v>-</v>
      </c>
      <c r="ALX48" t="str">
        <f ca="1"/>
        <v>-</v>
      </c>
      <c r="ALY48" t="str">
        <f ca="1"/>
        <v>-</v>
      </c>
      <c r="ALZ48" t="str">
        <f ca="1"/>
        <v>-</v>
      </c>
      <c r="AMA48" t="str">
        <f ca="1"/>
        <v>-</v>
      </c>
      <c r="AMB48" t="str">
        <f ca="1"/>
        <v>-</v>
      </c>
      <c r="AMC48" t="str">
        <f ca="1"/>
        <v>-</v>
      </c>
      <c r="AMD48" t="str">
        <f ca="1"/>
        <v>-</v>
      </c>
      <c r="AME48" t="str">
        <f ca="1"/>
        <v>-</v>
      </c>
      <c r="AMF48" t="str">
        <f ca="1"/>
        <v>-</v>
      </c>
      <c r="AMG48" t="str">
        <f ca="1"/>
        <v>-</v>
      </c>
      <c r="AMH48" t="str">
        <f ca="1"/>
        <v>-</v>
      </c>
      <c r="AMI48" t="str">
        <f ca="1"/>
        <v>-</v>
      </c>
      <c r="AMJ48" t="str">
        <f ca="1"/>
        <v>-</v>
      </c>
      <c r="AMK48" t="str">
        <f ca="1"/>
        <v>-</v>
      </c>
      <c r="AML48" t="str">
        <f ca="1"/>
        <v>-</v>
      </c>
      <c r="AMM48" t="str">
        <f ca="1"/>
        <v>-</v>
      </c>
      <c r="AMN48" t="str">
        <f ca="1"/>
        <v>-</v>
      </c>
      <c r="AMO48" t="str">
        <f ca="1"/>
        <v>-</v>
      </c>
      <c r="AMP48" t="str">
        <f ca="1"/>
        <v>-</v>
      </c>
      <c r="AMQ48" t="str">
        <f ca="1"/>
        <v>-</v>
      </c>
      <c r="AMR48" t="str">
        <f ca="1"/>
        <v>-</v>
      </c>
      <c r="AMS48" t="str">
        <f ca="1"/>
        <v>-</v>
      </c>
      <c r="AMT48" t="str">
        <f ca="1"/>
        <v>-</v>
      </c>
      <c r="AMU48" t="str">
        <f ca="1"/>
        <v>-</v>
      </c>
      <c r="AMV48" t="str">
        <f ca="1"/>
        <v>-</v>
      </c>
      <c r="AMW48" t="str">
        <f ca="1"/>
        <v>-</v>
      </c>
      <c r="AMX48" t="str">
        <f ca="1"/>
        <v>-</v>
      </c>
      <c r="AMY48" t="str">
        <f ca="1"/>
        <v>-</v>
      </c>
      <c r="AMZ48" t="str">
        <f ca="1"/>
        <v>-</v>
      </c>
      <c r="ANA48" t="str">
        <f ca="1"/>
        <v>-</v>
      </c>
      <c r="ANB48" t="str">
        <f ca="1"/>
        <v>-</v>
      </c>
      <c r="ANC48" t="str">
        <f ca="1"/>
        <v>-</v>
      </c>
      <c r="AND48" t="str">
        <f ca="1"/>
        <v>-</v>
      </c>
      <c r="ANE48" t="str">
        <f ca="1"/>
        <v>-</v>
      </c>
      <c r="ANF48" t="str">
        <f ca="1"/>
        <v>-</v>
      </c>
      <c r="ANG48" t="str">
        <f ca="1"/>
        <v>-</v>
      </c>
      <c r="ANH48" t="str">
        <f ca="1"/>
        <v>-</v>
      </c>
      <c r="ANI48" t="str">
        <f ca="1"/>
        <v>-</v>
      </c>
      <c r="ANJ48" t="str">
        <f ca="1"/>
        <v>-</v>
      </c>
      <c r="ANK48" t="str">
        <f ca="1"/>
        <v>-</v>
      </c>
      <c r="ANL48" t="str">
        <f ca="1"/>
        <v>-</v>
      </c>
      <c r="ANM48" t="str">
        <f ca="1"/>
        <v>-</v>
      </c>
      <c r="ANN48" t="str">
        <f ca="1"/>
        <v>-</v>
      </c>
      <c r="ANO48" t="str">
        <f ca="1"/>
        <v>-</v>
      </c>
      <c r="ANP48" t="str">
        <f ca="1"/>
        <v>-</v>
      </c>
      <c r="ANQ48" t="str">
        <f ca="1"/>
        <v>-</v>
      </c>
      <c r="ANR48" t="str">
        <f ca="1"/>
        <v>-</v>
      </c>
      <c r="ANS48" t="str">
        <f ca="1"/>
        <v>-</v>
      </c>
      <c r="ANT48" t="str">
        <f ca="1"/>
        <v>-</v>
      </c>
      <c r="ANU48" t="str">
        <f ca="1"/>
        <v>-</v>
      </c>
      <c r="ANV48" t="str">
        <f ca="1"/>
        <v>-</v>
      </c>
      <c r="ANW48" t="str">
        <f ca="1"/>
        <v>-</v>
      </c>
      <c r="ANX48" t="str">
        <f ca="1"/>
        <v>-</v>
      </c>
      <c r="ANY48" t="str">
        <f ca="1"/>
        <v>-</v>
      </c>
      <c r="ANZ48" t="str">
        <f ca="1"/>
        <v>-</v>
      </c>
      <c r="AOA48" t="str">
        <f ca="1"/>
        <v>-</v>
      </c>
      <c r="AOB48" t="str">
        <f ca="1"/>
        <v>-</v>
      </c>
      <c r="AOC48" t="str">
        <f ca="1"/>
        <v>-</v>
      </c>
      <c r="AOD48" t="str">
        <f ca="1"/>
        <v>-</v>
      </c>
      <c r="AOE48" t="str">
        <f ca="1"/>
        <v>-</v>
      </c>
      <c r="AOF48" t="str">
        <f ca="1"/>
        <v>-</v>
      </c>
      <c r="AOG48" t="str">
        <f ca="1"/>
        <v>-</v>
      </c>
      <c r="AOH48" t="str">
        <f ca="1"/>
        <v>-</v>
      </c>
      <c r="AOI48" t="str">
        <f ca="1"/>
        <v>-</v>
      </c>
      <c r="AOJ48" t="str">
        <f ca="1"/>
        <v>-</v>
      </c>
      <c r="AOK48" t="str">
        <f ca="1"/>
        <v>-</v>
      </c>
      <c r="AOL48" t="str">
        <f ca="1"/>
        <v>-</v>
      </c>
      <c r="AOM48" t="str">
        <f ca="1"/>
        <v>-</v>
      </c>
      <c r="AON48" t="str">
        <f ca="1"/>
        <v>-</v>
      </c>
      <c r="AOO48" t="str">
        <f ca="1"/>
        <v>-</v>
      </c>
      <c r="AOP48" t="str">
        <f ca="1"/>
        <v>-</v>
      </c>
      <c r="AOQ48" t="str">
        <f ca="1"/>
        <v>-</v>
      </c>
      <c r="AOR48" t="str">
        <f ca="1"/>
        <v>-</v>
      </c>
      <c r="AOS48" t="str">
        <f ca="1"/>
        <v>-</v>
      </c>
      <c r="AOT48" t="str">
        <f ca="1"/>
        <v>-</v>
      </c>
      <c r="AOU48" t="str">
        <f ca="1"/>
        <v>-</v>
      </c>
      <c r="AOV48" t="str">
        <f ca="1"/>
        <v>-</v>
      </c>
      <c r="AOW48" t="str">
        <f ca="1"/>
        <v>-</v>
      </c>
      <c r="AOX48" t="str">
        <f ca="1"/>
        <v>-</v>
      </c>
      <c r="AOY48" t="str">
        <f ca="1"/>
        <v>-</v>
      </c>
      <c r="AOZ48" t="str">
        <f ca="1"/>
        <v>-</v>
      </c>
      <c r="APA48" t="str">
        <f ca="1"/>
        <v>-</v>
      </c>
      <c r="APB48" t="str">
        <f ca="1"/>
        <v>-</v>
      </c>
      <c r="APC48" t="str">
        <f ca="1"/>
        <v>-</v>
      </c>
      <c r="APD48" t="str">
        <f ca="1"/>
        <v>-</v>
      </c>
      <c r="APE48" t="str">
        <f ca="1"/>
        <v>-</v>
      </c>
      <c r="APF48" t="str">
        <f ca="1"/>
        <v>-</v>
      </c>
      <c r="APG48" t="str">
        <f ca="1"/>
        <v>-</v>
      </c>
      <c r="APH48" t="str">
        <f ca="1"/>
        <v>-</v>
      </c>
      <c r="API48" t="str">
        <f ca="1"/>
        <v>-</v>
      </c>
      <c r="APJ48" t="str">
        <f ca="1"/>
        <v>-</v>
      </c>
      <c r="APK48" t="str">
        <f ca="1"/>
        <v>-</v>
      </c>
      <c r="APL48" t="str">
        <f ca="1"/>
        <v>-</v>
      </c>
      <c r="APM48" t="str">
        <f ca="1"/>
        <v>-</v>
      </c>
      <c r="APN48" t="str">
        <f ca="1"/>
        <v>-</v>
      </c>
      <c r="APO48" t="str">
        <f ca="1"/>
        <v>-</v>
      </c>
      <c r="APP48" t="str">
        <f ca="1"/>
        <v>-</v>
      </c>
      <c r="APQ48" t="str">
        <f ca="1"/>
        <v>-</v>
      </c>
      <c r="APR48" t="str">
        <f ca="1"/>
        <v>-</v>
      </c>
      <c r="APS48" t="str">
        <f ca="1"/>
        <v>-</v>
      </c>
      <c r="APT48" t="str">
        <f ca="1"/>
        <v>-</v>
      </c>
      <c r="APU48" t="str">
        <f ca="1"/>
        <v>-</v>
      </c>
      <c r="APV48" t="str">
        <f ca="1"/>
        <v>-</v>
      </c>
      <c r="APW48" t="str">
        <f ca="1"/>
        <v>-</v>
      </c>
      <c r="APX48" t="str">
        <f ca="1"/>
        <v>-</v>
      </c>
      <c r="APY48" t="str">
        <f ca="1"/>
        <v>-</v>
      </c>
      <c r="APZ48" t="str">
        <f ca="1"/>
        <v>-</v>
      </c>
      <c r="AQA48" t="str">
        <f ca="1"/>
        <v>-</v>
      </c>
      <c r="AQB48" t="str">
        <f ca="1"/>
        <v>-</v>
      </c>
      <c r="AQC48" t="str">
        <f ca="1"/>
        <v>-</v>
      </c>
      <c r="AQD48" t="str">
        <f ca="1"/>
        <v>-</v>
      </c>
      <c r="AQE48" t="str">
        <f ca="1"/>
        <v>-</v>
      </c>
      <c r="AQF48" t="str">
        <f ca="1"/>
        <v>-</v>
      </c>
      <c r="AQG48" t="str">
        <f ca="1"/>
        <v>-</v>
      </c>
      <c r="AQH48" t="str">
        <f ca="1"/>
        <v>-</v>
      </c>
      <c r="AQI48" t="str">
        <f ca="1"/>
        <v>-</v>
      </c>
      <c r="AQJ48" t="str">
        <f ca="1"/>
        <v>-</v>
      </c>
      <c r="AQK48" t="str">
        <f ca="1"/>
        <v>-</v>
      </c>
      <c r="AQL48" t="str">
        <f ca="1"/>
        <v>-</v>
      </c>
      <c r="AQM48" t="str">
        <f ca="1"/>
        <v>-</v>
      </c>
      <c r="AQN48" t="str">
        <f ca="1"/>
        <v>-</v>
      </c>
      <c r="AQO48" t="str">
        <f ca="1"/>
        <v>-</v>
      </c>
      <c r="AQP48" t="str">
        <f ca="1"/>
        <v>-</v>
      </c>
      <c r="AQQ48" t="str">
        <f ca="1"/>
        <v>-</v>
      </c>
      <c r="AQR48" t="str">
        <f ca="1"/>
        <v>-</v>
      </c>
      <c r="AQS48" t="str">
        <f ca="1"/>
        <v>-</v>
      </c>
      <c r="AQT48" t="str">
        <f ca="1"/>
        <v>-</v>
      </c>
      <c r="AQU48" t="str">
        <f ca="1"/>
        <v>-</v>
      </c>
      <c r="AQV48" t="str">
        <f ca="1"/>
        <v>-</v>
      </c>
      <c r="AQW48" t="str">
        <f ca="1"/>
        <v>-</v>
      </c>
      <c r="AQX48" t="str">
        <f ca="1"/>
        <v>-</v>
      </c>
      <c r="AQY48" t="str">
        <f ca="1"/>
        <v>-</v>
      </c>
      <c r="AQZ48" t="str">
        <f ca="1"/>
        <v>-</v>
      </c>
      <c r="ARA48" t="str">
        <f ca="1"/>
        <v>-</v>
      </c>
      <c r="ARB48" t="str">
        <f ca="1"/>
        <v>-</v>
      </c>
      <c r="ARC48" t="str">
        <f ca="1"/>
        <v>-</v>
      </c>
      <c r="ARD48" t="str">
        <f ca="1"/>
        <v>-</v>
      </c>
      <c r="ARE48" t="str">
        <f ca="1"/>
        <v>-</v>
      </c>
      <c r="ARF48" t="str">
        <f ca="1"/>
        <v>-</v>
      </c>
      <c r="ARG48" t="str">
        <f ca="1"/>
        <v>-</v>
      </c>
      <c r="ARH48" t="str">
        <f ca="1"/>
        <v>-</v>
      </c>
      <c r="ARI48" t="str">
        <f ca="1"/>
        <v>-</v>
      </c>
      <c r="ARJ48" t="str">
        <f ca="1"/>
        <v>-</v>
      </c>
      <c r="ARK48" t="str">
        <f ca="1"/>
        <v>-</v>
      </c>
      <c r="ARL48" t="str">
        <f ca="1"/>
        <v>-</v>
      </c>
      <c r="ARM48" t="str">
        <f ca="1"/>
        <v>-</v>
      </c>
      <c r="ARN48" t="str">
        <f ca="1"/>
        <v>-</v>
      </c>
      <c r="ARO48" t="str">
        <f ca="1"/>
        <v>-</v>
      </c>
      <c r="ARP48" t="str">
        <f ca="1"/>
        <v>-</v>
      </c>
      <c r="ARQ48" t="str">
        <f ca="1"/>
        <v>-</v>
      </c>
      <c r="ARR48" t="str">
        <f ca="1"/>
        <v>-</v>
      </c>
      <c r="ARS48" t="str">
        <f ca="1"/>
        <v>-</v>
      </c>
      <c r="ART48" t="str">
        <f ca="1"/>
        <v>-</v>
      </c>
      <c r="ARU48" t="str">
        <f ca="1"/>
        <v>-</v>
      </c>
      <c r="ARV48" t="str">
        <f ca="1"/>
        <v>-</v>
      </c>
      <c r="ARW48" t="str">
        <f ca="1"/>
        <v>-</v>
      </c>
      <c r="ARX48" t="str">
        <f ca="1"/>
        <v>-</v>
      </c>
      <c r="ARY48" t="str">
        <f ca="1"/>
        <v>-</v>
      </c>
      <c r="ARZ48" t="str">
        <f ca="1"/>
        <v>-</v>
      </c>
      <c r="ASA48" t="str">
        <f ca="1"/>
        <v>-</v>
      </c>
      <c r="ASB48" t="str">
        <f ca="1"/>
        <v>-</v>
      </c>
      <c r="ASC48" t="str">
        <f ca="1"/>
        <v>-</v>
      </c>
      <c r="ASD48" t="str">
        <f ca="1"/>
        <v>-</v>
      </c>
      <c r="ASE48" t="str">
        <f ca="1"/>
        <v>-</v>
      </c>
      <c r="ASF48" t="str">
        <f ca="1"/>
        <v>-</v>
      </c>
      <c r="ASG48" t="str">
        <f ca="1"/>
        <v>-</v>
      </c>
      <c r="ASH48" t="str">
        <f ca="1"/>
        <v>-</v>
      </c>
      <c r="ASI48" t="str">
        <f ca="1"/>
        <v>-</v>
      </c>
      <c r="ASJ48" t="str">
        <f ca="1"/>
        <v>-</v>
      </c>
      <c r="ASK48" t="str">
        <f ca="1"/>
        <v>-</v>
      </c>
      <c r="ASL48" t="str">
        <f ca="1"/>
        <v>-</v>
      </c>
      <c r="ASM48" t="str">
        <f ca="1"/>
        <v>-</v>
      </c>
      <c r="ASN48" t="str">
        <f ca="1"/>
        <v>-</v>
      </c>
      <c r="ASO48" t="str">
        <f ca="1"/>
        <v>-</v>
      </c>
      <c r="ASP48" t="str">
        <f ca="1"/>
        <v>-</v>
      </c>
      <c r="ASQ48" t="str">
        <f ca="1"/>
        <v>-</v>
      </c>
      <c r="ASR48" t="str">
        <f ca="1"/>
        <v>-</v>
      </c>
      <c r="ASS48" t="str">
        <f ca="1"/>
        <v>-</v>
      </c>
      <c r="AST48" t="str">
        <f ca="1"/>
        <v>-</v>
      </c>
      <c r="ASU48" t="str">
        <f ca="1"/>
        <v>-</v>
      </c>
      <c r="ASV48" t="str">
        <f ca="1"/>
        <v>-</v>
      </c>
      <c r="ASW48" t="str">
        <f ca="1"/>
        <v>-</v>
      </c>
      <c r="ASX48" t="str">
        <f ca="1"/>
        <v>-</v>
      </c>
      <c r="ASY48" t="str">
        <f ca="1"/>
        <v>-</v>
      </c>
      <c r="ASZ48" t="str">
        <f ca="1"/>
        <v>-</v>
      </c>
      <c r="ATA48" t="str">
        <f ca="1"/>
        <v>-</v>
      </c>
      <c r="ATB48" t="str">
        <f ca="1"/>
        <v>-</v>
      </c>
      <c r="ATC48" t="str">
        <f ca="1"/>
        <v>-</v>
      </c>
      <c r="ATD48" t="str">
        <f ca="1"/>
        <v>-</v>
      </c>
      <c r="ATE48" t="str">
        <f ca="1"/>
        <v>-</v>
      </c>
      <c r="ATF48" t="str">
        <f ca="1"/>
        <v>-</v>
      </c>
      <c r="ATG48" t="str">
        <f ca="1"/>
        <v>-</v>
      </c>
      <c r="ATH48" t="str">
        <f ca="1"/>
        <v>-</v>
      </c>
      <c r="ATI48" t="str">
        <f ca="1"/>
        <v>-</v>
      </c>
      <c r="ATJ48" t="str">
        <f ca="1"/>
        <v>-</v>
      </c>
      <c r="ATK48" t="str">
        <f ca="1"/>
        <v>-</v>
      </c>
      <c r="ATL48" t="str">
        <f ca="1"/>
        <v>-</v>
      </c>
      <c r="ATM48" t="str">
        <f ca="1"/>
        <v>-</v>
      </c>
      <c r="ATN48" t="str">
        <f ca="1"/>
        <v>-</v>
      </c>
      <c r="ATO48" t="str">
        <f ca="1"/>
        <v>-</v>
      </c>
      <c r="ATP48" t="str">
        <f ca="1"/>
        <v>-</v>
      </c>
      <c r="ATQ48" t="str">
        <f ca="1"/>
        <v>-</v>
      </c>
      <c r="ATR48" t="str">
        <f ca="1"/>
        <v>-</v>
      </c>
      <c r="ATS48" t="str">
        <f ca="1"/>
        <v>-</v>
      </c>
      <c r="ATT48" t="str">
        <f ca="1"/>
        <v>-</v>
      </c>
      <c r="ATU48" t="str">
        <f ca="1"/>
        <v>-</v>
      </c>
      <c r="ATV48" t="str">
        <f ca="1"/>
        <v>-</v>
      </c>
      <c r="ATW48" t="str">
        <f ca="1"/>
        <v>-</v>
      </c>
      <c r="ATX48" t="str">
        <f ca="1"/>
        <v>-</v>
      </c>
      <c r="ATY48" t="str">
        <f ca="1"/>
        <v>-</v>
      </c>
      <c r="ATZ48" t="str">
        <f ca="1"/>
        <v>-</v>
      </c>
      <c r="AUA48" t="str">
        <f ca="1"/>
        <v>-</v>
      </c>
      <c r="AUB48" t="str">
        <f ca="1"/>
        <v>-</v>
      </c>
      <c r="AUC48" t="str">
        <f ca="1"/>
        <v>-</v>
      </c>
      <c r="AUD48" t="str">
        <f ca="1"/>
        <v>-</v>
      </c>
      <c r="AUE48" t="str">
        <f ca="1"/>
        <v>-</v>
      </c>
      <c r="AUF48" t="str">
        <f ca="1"/>
        <v>-</v>
      </c>
      <c r="AUG48" t="str">
        <f ca="1"/>
        <v>-</v>
      </c>
      <c r="AUH48" t="str">
        <f ca="1"/>
        <v>-</v>
      </c>
      <c r="AUI48" t="str">
        <f ca="1"/>
        <v>-</v>
      </c>
      <c r="AUJ48" t="str">
        <f ca="1"/>
        <v>-</v>
      </c>
      <c r="AUK48" t="str">
        <f ca="1"/>
        <v>-</v>
      </c>
      <c r="AUL48" t="str">
        <f ca="1"/>
        <v>-</v>
      </c>
      <c r="AUM48" t="str">
        <f ca="1"/>
        <v>-</v>
      </c>
      <c r="AUN48" t="str">
        <f ca="1"/>
        <v>-</v>
      </c>
      <c r="AUO48" t="str">
        <f ca="1"/>
        <v>-</v>
      </c>
      <c r="AUP48" t="str">
        <f ca="1"/>
        <v>-</v>
      </c>
      <c r="AUQ48" t="str">
        <f ca="1"/>
        <v>-</v>
      </c>
      <c r="AUR48" t="str">
        <f ca="1"/>
        <v>-</v>
      </c>
      <c r="AUS48" t="str">
        <f ca="1"/>
        <v>-</v>
      </c>
      <c r="AUT48" t="str">
        <f ca="1"/>
        <v>-</v>
      </c>
      <c r="AUU48" t="str">
        <f ca="1"/>
        <v>-</v>
      </c>
      <c r="AUV48" t="str">
        <f ca="1"/>
        <v>-</v>
      </c>
      <c r="AUW48" t="str">
        <f ca="1"/>
        <v>-</v>
      </c>
      <c r="AUX48" t="str">
        <f ca="1"/>
        <v>-</v>
      </c>
      <c r="AUY48" t="str">
        <f ca="1"/>
        <v>-</v>
      </c>
      <c r="AUZ48" t="str">
        <f ca="1"/>
        <v>-</v>
      </c>
      <c r="AVA48" t="str">
        <f ca="1"/>
        <v>-</v>
      </c>
      <c r="AVB48" t="str">
        <f ca="1"/>
        <v>-</v>
      </c>
      <c r="AVC48" t="str">
        <f ca="1"/>
        <v>-</v>
      </c>
      <c r="AVD48" t="str">
        <f ca="1"/>
        <v>-</v>
      </c>
      <c r="AVE48" t="str">
        <f ca="1"/>
        <v>-</v>
      </c>
      <c r="AVF48" t="str">
        <f ca="1"/>
        <v>-</v>
      </c>
      <c r="AVG48" t="str">
        <f ca="1"/>
        <v>-</v>
      </c>
      <c r="AVH48" t="str">
        <f ca="1"/>
        <v>-</v>
      </c>
      <c r="AVI48" t="str">
        <f ca="1"/>
        <v>-</v>
      </c>
      <c r="AVJ48" t="str">
        <f ca="1"/>
        <v>-</v>
      </c>
      <c r="AVK48" t="str">
        <f ca="1"/>
        <v>-</v>
      </c>
      <c r="AVL48" t="str">
        <f ca="1"/>
        <v>-</v>
      </c>
      <c r="AVM48" t="str">
        <f ca="1"/>
        <v>-</v>
      </c>
      <c r="AVN48" t="str">
        <f ca="1"/>
        <v>-</v>
      </c>
      <c r="AVO48" t="str">
        <f ca="1"/>
        <v>-</v>
      </c>
      <c r="AVP48" t="str">
        <f ca="1"/>
        <v>-</v>
      </c>
      <c r="AVQ48" t="str">
        <f ca="1"/>
        <v>-</v>
      </c>
      <c r="AVR48" t="str">
        <f ca="1"/>
        <v>-</v>
      </c>
      <c r="AVS48" t="str">
        <f ca="1"/>
        <v>-</v>
      </c>
      <c r="AVT48" t="str">
        <f ca="1"/>
        <v>-</v>
      </c>
      <c r="AVU48" t="str">
        <f ca="1"/>
        <v>-</v>
      </c>
      <c r="AVV48" t="str">
        <f ca="1"/>
        <v>-</v>
      </c>
      <c r="AVW48" t="str">
        <f ca="1"/>
        <v>-</v>
      </c>
      <c r="AVX48" t="str">
        <f ca="1"/>
        <v>-</v>
      </c>
      <c r="AVY48" t="str">
        <f ca="1"/>
        <v>-</v>
      </c>
      <c r="AVZ48" t="str">
        <f ca="1"/>
        <v>-</v>
      </c>
      <c r="AWA48" t="str">
        <f ca="1"/>
        <v>-</v>
      </c>
      <c r="AWB48" t="str">
        <f ca="1"/>
        <v>-</v>
      </c>
      <c r="AWC48" t="str">
        <f ca="1"/>
        <v>-</v>
      </c>
      <c r="AWD48" t="str">
        <f ca="1"/>
        <v>-</v>
      </c>
      <c r="AWE48" t="str">
        <f ca="1"/>
        <v>-</v>
      </c>
      <c r="AWF48" t="str">
        <f ca="1"/>
        <v>-</v>
      </c>
      <c r="AWG48" t="str">
        <f ca="1"/>
        <v>-</v>
      </c>
      <c r="AWH48" t="str">
        <f ca="1"/>
        <v>-</v>
      </c>
      <c r="AWI48" t="str">
        <f ca="1"/>
        <v>-</v>
      </c>
      <c r="AWJ48" t="str">
        <f ca="1"/>
        <v>-</v>
      </c>
      <c r="AWK48" t="str">
        <f ca="1"/>
        <v>-</v>
      </c>
      <c r="AWL48" t="str">
        <f ca="1"/>
        <v>-</v>
      </c>
      <c r="AWM48" t="str">
        <f ca="1"/>
        <v>-</v>
      </c>
      <c r="AWN48" t="str">
        <f ca="1"/>
        <v>-</v>
      </c>
      <c r="AWO48" t="str">
        <f ca="1"/>
        <v>-</v>
      </c>
      <c r="AWP48" t="str">
        <f ca="1"/>
        <v>-</v>
      </c>
      <c r="AWQ48" t="str">
        <f ca="1"/>
        <v>-</v>
      </c>
      <c r="AWR48" t="str">
        <f ca="1"/>
        <v>-</v>
      </c>
      <c r="AWS48" t="str">
        <f ca="1"/>
        <v>-</v>
      </c>
      <c r="AWT48" t="str">
        <f ca="1"/>
        <v>-</v>
      </c>
      <c r="AWU48" t="str">
        <f ca="1"/>
        <v>-</v>
      </c>
      <c r="AWV48" t="str">
        <f ca="1"/>
        <v>-</v>
      </c>
      <c r="AWW48" t="str">
        <f ca="1"/>
        <v>-</v>
      </c>
      <c r="AWX48" t="str">
        <f ca="1"/>
        <v>-</v>
      </c>
      <c r="AWY48" t="str">
        <f ca="1"/>
        <v>-</v>
      </c>
      <c r="AWZ48" t="str">
        <f ca="1"/>
        <v>-</v>
      </c>
      <c r="AXA48" t="str">
        <f ca="1"/>
        <v>-</v>
      </c>
      <c r="AXB48" t="str">
        <f ca="1"/>
        <v>-</v>
      </c>
      <c r="AXC48" t="str">
        <f ca="1"/>
        <v>-</v>
      </c>
      <c r="AXD48" t="str">
        <f ca="1"/>
        <v>-</v>
      </c>
      <c r="AXE48" t="str">
        <f ca="1"/>
        <v>-</v>
      </c>
      <c r="AXF48" t="str">
        <f ca="1"/>
        <v>-</v>
      </c>
      <c r="AXG48" t="str">
        <f ca="1"/>
        <v>-</v>
      </c>
      <c r="AXH48" t="str">
        <f ca="1"/>
        <v>-</v>
      </c>
      <c r="AXI48" t="str">
        <f ca="1"/>
        <v>-</v>
      </c>
      <c r="AXJ48" t="str">
        <f ca="1"/>
        <v>-</v>
      </c>
      <c r="AXK48" t="str">
        <f ca="1"/>
        <v>-</v>
      </c>
      <c r="AXL48" t="str">
        <f ca="1"/>
        <v>-</v>
      </c>
      <c r="AXM48" t="str">
        <f ca="1"/>
        <v>-</v>
      </c>
      <c r="AXN48" t="str">
        <f ca="1"/>
        <v>-</v>
      </c>
      <c r="AXO48" t="str">
        <f ca="1"/>
        <v>-</v>
      </c>
      <c r="AXP48" t="str">
        <f ca="1"/>
        <v>-</v>
      </c>
      <c r="AXQ48" t="str">
        <f ca="1"/>
        <v>-</v>
      </c>
      <c r="AXR48" t="str">
        <f ca="1"/>
        <v>-</v>
      </c>
      <c r="AXS48" t="str">
        <f ca="1"/>
        <v>-</v>
      </c>
      <c r="AXT48" t="str">
        <f ca="1"/>
        <v>-</v>
      </c>
      <c r="AXU48" t="str">
        <f ca="1"/>
        <v>-</v>
      </c>
      <c r="AXV48" t="str">
        <f ca="1"/>
        <v>-</v>
      </c>
      <c r="AXW48" t="str">
        <f ca="1"/>
        <v>-</v>
      </c>
      <c r="AXX48" t="str">
        <f ca="1"/>
        <v>-</v>
      </c>
      <c r="AXY48" t="str">
        <f ca="1"/>
        <v>-</v>
      </c>
      <c r="AXZ48" t="str">
        <f ca="1"/>
        <v>-</v>
      </c>
      <c r="AYA48" t="str">
        <f ca="1"/>
        <v>-</v>
      </c>
      <c r="AYB48" t="str">
        <f ca="1"/>
        <v>-</v>
      </c>
      <c r="AYC48" t="str">
        <f ca="1"/>
        <v>-</v>
      </c>
      <c r="AYD48" t="str">
        <f ca="1"/>
        <v>-</v>
      </c>
      <c r="AYE48" t="str">
        <f ca="1"/>
        <v>-</v>
      </c>
      <c r="AYF48" t="str">
        <f ca="1"/>
        <v>-</v>
      </c>
      <c r="AYG48" t="str">
        <f ca="1"/>
        <v>-</v>
      </c>
      <c r="AYH48" t="str">
        <f ca="1"/>
        <v>-</v>
      </c>
      <c r="AYI48" t="str">
        <f ca="1"/>
        <v>-</v>
      </c>
      <c r="AYJ48" t="str">
        <f ca="1"/>
        <v>-</v>
      </c>
      <c r="AYK48" t="str">
        <f ca="1"/>
        <v>-</v>
      </c>
      <c r="AYL48" t="str">
        <f ca="1"/>
        <v>-</v>
      </c>
      <c r="AYM48" t="str">
        <f ca="1"/>
        <v>-</v>
      </c>
      <c r="AYN48" t="str">
        <f ca="1"/>
        <v>-</v>
      </c>
      <c r="AYO48" t="str">
        <f ca="1"/>
        <v>-</v>
      </c>
      <c r="AYP48" t="str">
        <f ca="1"/>
        <v>-</v>
      </c>
      <c r="AYQ48" t="str">
        <f ca="1"/>
        <v>-</v>
      </c>
      <c r="AYR48" t="str">
        <f ca="1"/>
        <v>-</v>
      </c>
      <c r="AYS48" t="str">
        <f ca="1"/>
        <v>-</v>
      </c>
      <c r="AYT48" t="str">
        <f ca="1"/>
        <v>-</v>
      </c>
      <c r="AYU48" t="str">
        <f ca="1"/>
        <v>-</v>
      </c>
      <c r="AYV48" t="str">
        <f ca="1"/>
        <v>-</v>
      </c>
      <c r="AYW48" t="str">
        <f ca="1"/>
        <v>-</v>
      </c>
      <c r="AYX48" t="str">
        <f ca="1"/>
        <v>-</v>
      </c>
      <c r="AYY48" t="str">
        <f ca="1"/>
        <v>-</v>
      </c>
      <c r="AYZ48" t="str">
        <f ca="1"/>
        <v>-</v>
      </c>
      <c r="AZA48" t="str">
        <f ca="1"/>
        <v>-</v>
      </c>
      <c r="AZB48" t="str">
        <f ca="1"/>
        <v>-</v>
      </c>
      <c r="AZC48" t="str">
        <f ca="1"/>
        <v>-</v>
      </c>
      <c r="AZD48" t="str">
        <f ca="1"/>
        <v>-</v>
      </c>
      <c r="AZE48" t="str">
        <f ca="1"/>
        <v>-</v>
      </c>
      <c r="AZF48" t="str">
        <f ca="1"/>
        <v>-</v>
      </c>
      <c r="AZG48" t="str">
        <f ca="1"/>
        <v>-</v>
      </c>
      <c r="AZH48" t="str">
        <f ca="1"/>
        <v>-</v>
      </c>
      <c r="AZI48" t="str">
        <f ca="1"/>
        <v>-</v>
      </c>
      <c r="AZJ48" t="str">
        <f ca="1"/>
        <v>-</v>
      </c>
      <c r="AZK48" t="str">
        <f ca="1"/>
        <v>-</v>
      </c>
      <c r="AZL48" t="str">
        <f ca="1"/>
        <v>-</v>
      </c>
      <c r="AZM48" t="str">
        <f ca="1"/>
        <v>-</v>
      </c>
      <c r="AZN48" t="str">
        <f ca="1"/>
        <v>-</v>
      </c>
      <c r="AZO48" t="str">
        <f ca="1"/>
        <v>-</v>
      </c>
      <c r="AZP48" t="str">
        <f ca="1"/>
        <v>-</v>
      </c>
      <c r="AZQ48" t="str">
        <f ca="1"/>
        <v>-</v>
      </c>
      <c r="AZR48" t="str">
        <f ca="1"/>
        <v>-</v>
      </c>
      <c r="AZS48" t="str">
        <f ca="1"/>
        <v>-</v>
      </c>
      <c r="AZT48" t="str">
        <f ca="1"/>
        <v>-</v>
      </c>
      <c r="AZU48" t="str">
        <f ca="1"/>
        <v>-</v>
      </c>
      <c r="AZV48" t="str">
        <f ca="1"/>
        <v>-</v>
      </c>
      <c r="AZW48" t="str">
        <f ca="1"/>
        <v>-</v>
      </c>
      <c r="AZX48" t="str">
        <f ca="1"/>
        <v>-</v>
      </c>
      <c r="AZY48" t="str">
        <f ca="1"/>
        <v>-</v>
      </c>
      <c r="AZZ48" t="str">
        <f ca="1"/>
        <v>-</v>
      </c>
      <c r="BAA48" t="str">
        <f ca="1"/>
        <v>-</v>
      </c>
      <c r="BAB48" t="str">
        <f ca="1"/>
        <v>-</v>
      </c>
      <c r="BAC48" t="str">
        <f ca="1"/>
        <v>-</v>
      </c>
      <c r="BAD48" t="str">
        <f ca="1"/>
        <v>-</v>
      </c>
      <c r="BAE48" t="str">
        <f ca="1"/>
        <v>-</v>
      </c>
      <c r="BAF48" t="str">
        <f ca="1"/>
        <v>-</v>
      </c>
      <c r="BAG48" t="str">
        <f ca="1"/>
        <v>-</v>
      </c>
      <c r="BAH48" t="str">
        <f ca="1"/>
        <v>-</v>
      </c>
      <c r="BAI48" t="str">
        <f ca="1"/>
        <v>-</v>
      </c>
      <c r="BAJ48" t="str">
        <f ca="1"/>
        <v>-</v>
      </c>
      <c r="BAK48" t="str">
        <f ca="1"/>
        <v>-</v>
      </c>
      <c r="BAL48" t="str">
        <f ca="1"/>
        <v>-</v>
      </c>
      <c r="BAM48" t="str">
        <f ca="1"/>
        <v>-</v>
      </c>
      <c r="BAN48" t="str">
        <f ca="1"/>
        <v>-</v>
      </c>
      <c r="BAO48" t="str">
        <f ca="1"/>
        <v>-</v>
      </c>
      <c r="BAP48" t="str">
        <f ca="1"/>
        <v>-</v>
      </c>
      <c r="BAQ48" t="str">
        <f ca="1"/>
        <v>-</v>
      </c>
      <c r="BAR48" t="str">
        <f ca="1"/>
        <v>-</v>
      </c>
      <c r="BAS48" t="str">
        <f ca="1"/>
        <v>-</v>
      </c>
      <c r="BAT48" t="str">
        <f ca="1"/>
        <v>-</v>
      </c>
      <c r="BAU48" t="str">
        <f ca="1"/>
        <v>-</v>
      </c>
      <c r="BAV48" t="str">
        <f ca="1"/>
        <v>-</v>
      </c>
      <c r="BAW48" t="str">
        <f ca="1"/>
        <v>-</v>
      </c>
      <c r="BAX48" t="str">
        <f ca="1"/>
        <v>-</v>
      </c>
      <c r="BAY48" t="str">
        <f ca="1"/>
        <v>-</v>
      </c>
      <c r="BAZ48" t="str">
        <f ca="1"/>
        <v>-</v>
      </c>
      <c r="BBA48" t="str">
        <f ca="1"/>
        <v>-</v>
      </c>
      <c r="BBB48" t="str">
        <f ca="1"/>
        <v>-</v>
      </c>
      <c r="BBC48" t="str">
        <f ca="1"/>
        <v>-</v>
      </c>
      <c r="BBD48" t="str">
        <f ca="1"/>
        <v>-</v>
      </c>
      <c r="BBE48" t="str">
        <f ca="1"/>
        <v>-</v>
      </c>
      <c r="BBF48" t="str">
        <f ca="1"/>
        <v>-</v>
      </c>
      <c r="BBG48" t="str">
        <f ca="1"/>
        <v>-</v>
      </c>
      <c r="BBH48" t="str">
        <f ca="1"/>
        <v>-</v>
      </c>
      <c r="BBI48" t="str">
        <f ca="1"/>
        <v>-</v>
      </c>
      <c r="BBJ48" t="str">
        <f ca="1"/>
        <v>-</v>
      </c>
      <c r="BBK48" t="str">
        <f ca="1"/>
        <v>-</v>
      </c>
      <c r="BBL48" t="str">
        <f ca="1"/>
        <v>-</v>
      </c>
      <c r="BBM48" t="str">
        <f ca="1"/>
        <v>-</v>
      </c>
      <c r="BBN48" t="str">
        <f ca="1"/>
        <v>-</v>
      </c>
      <c r="BBO48" t="str">
        <f ca="1"/>
        <v>-</v>
      </c>
      <c r="BBP48" t="str">
        <f ca="1"/>
        <v>-</v>
      </c>
      <c r="BBQ48" t="str">
        <f ca="1"/>
        <v>-</v>
      </c>
      <c r="BBR48" t="str">
        <f ca="1"/>
        <v>-</v>
      </c>
      <c r="BBS48" t="str">
        <f ca="1"/>
        <v>-</v>
      </c>
      <c r="BBT48" t="str">
        <f ca="1"/>
        <v>-</v>
      </c>
      <c r="BBU48" t="str">
        <f ca="1"/>
        <v>-</v>
      </c>
      <c r="BBV48" t="str">
        <f ca="1"/>
        <v>-</v>
      </c>
      <c r="BBW48" t="str">
        <f ca="1"/>
        <v>-</v>
      </c>
      <c r="BBX48" t="str">
        <f ca="1"/>
        <v>-</v>
      </c>
      <c r="BBY48" t="str">
        <f ca="1"/>
        <v>-</v>
      </c>
      <c r="BBZ48" t="str">
        <f ca="1"/>
        <v>-</v>
      </c>
      <c r="BCA48" t="str">
        <f ca="1"/>
        <v>-</v>
      </c>
      <c r="BCB48" t="str">
        <f ca="1"/>
        <v>-</v>
      </c>
      <c r="BCC48" t="str">
        <f ca="1"/>
        <v>-</v>
      </c>
      <c r="BCD48" t="str">
        <f ca="1"/>
        <v>-</v>
      </c>
      <c r="BCE48" t="str">
        <f ca="1"/>
        <v>-</v>
      </c>
      <c r="BCF48" t="str">
        <f ca="1"/>
        <v>-</v>
      </c>
      <c r="BCG48" t="str">
        <f ca="1"/>
        <v>-</v>
      </c>
      <c r="BCH48" t="str">
        <f ca="1"/>
        <v>-</v>
      </c>
      <c r="BCI48" t="str">
        <f ca="1"/>
        <v>-</v>
      </c>
      <c r="BCJ48" t="str">
        <f ca="1"/>
        <v>-</v>
      </c>
      <c r="BCK48" t="str">
        <f ca="1"/>
        <v>-</v>
      </c>
      <c r="BCL48" t="str">
        <f ca="1"/>
        <v>-</v>
      </c>
      <c r="BCM48" t="str">
        <f ca="1"/>
        <v>-</v>
      </c>
      <c r="BCN48" t="str">
        <f ca="1"/>
        <v>-</v>
      </c>
      <c r="BCO48" t="str">
        <f ca="1"/>
        <v>-</v>
      </c>
      <c r="BCP48" t="str">
        <f ca="1"/>
        <v>-</v>
      </c>
      <c r="BCQ48" t="str">
        <f ca="1"/>
        <v>-</v>
      </c>
      <c r="BCR48" t="str">
        <f ca="1"/>
        <v>-</v>
      </c>
      <c r="BCS48" t="str">
        <f ca="1"/>
        <v>-</v>
      </c>
      <c r="BCT48" t="str">
        <f ca="1"/>
        <v>-</v>
      </c>
      <c r="BCU48" t="str">
        <f ca="1"/>
        <v>-</v>
      </c>
      <c r="BCV48" t="str">
        <f ca="1"/>
        <v>-</v>
      </c>
      <c r="BCW48" t="str">
        <f ca="1"/>
        <v>-</v>
      </c>
      <c r="BCX48" t="str">
        <f ca="1"/>
        <v>-</v>
      </c>
      <c r="BCY48" t="str">
        <f ca="1"/>
        <v>-</v>
      </c>
      <c r="BCZ48" t="str">
        <f ca="1"/>
        <v>-</v>
      </c>
      <c r="BDA48" t="str">
        <f ca="1"/>
        <v>-</v>
      </c>
      <c r="BDB48" t="str">
        <f ca="1"/>
        <v>-</v>
      </c>
      <c r="BDC48" t="str">
        <f ca="1"/>
        <v>-</v>
      </c>
      <c r="BDD48" t="str">
        <f ca="1"/>
        <v>-</v>
      </c>
      <c r="BDE48" t="str">
        <f ca="1"/>
        <v>-</v>
      </c>
      <c r="BDF48" t="str">
        <f ca="1"/>
        <v>-</v>
      </c>
      <c r="BDG48" t="str">
        <f ca="1"/>
        <v>-</v>
      </c>
      <c r="BDH48" t="str">
        <f ca="1"/>
        <v>-</v>
      </c>
      <c r="BDI48" t="str">
        <f ca="1"/>
        <v>-</v>
      </c>
      <c r="BDJ48" t="str">
        <f ca="1"/>
        <v>-</v>
      </c>
      <c r="BDK48" t="str">
        <f ca="1"/>
        <v>-</v>
      </c>
      <c r="BDL48" t="str">
        <f ca="1"/>
        <v>-</v>
      </c>
      <c r="BDM48" t="str">
        <f ca="1"/>
        <v>-</v>
      </c>
      <c r="BDN48" t="str">
        <f ca="1"/>
        <v>-</v>
      </c>
      <c r="BDO48" t="str">
        <f ca="1"/>
        <v>-</v>
      </c>
      <c r="BDP48" t="str">
        <f ca="1"/>
        <v>-</v>
      </c>
      <c r="BDQ48" t="str">
        <f ca="1"/>
        <v>-</v>
      </c>
      <c r="BDR48" t="str">
        <f ca="1"/>
        <v>-</v>
      </c>
      <c r="BDS48" t="str">
        <f ca="1"/>
        <v>-</v>
      </c>
      <c r="BDT48" t="str">
        <f ca="1"/>
        <v>-</v>
      </c>
      <c r="BDU48" t="str">
        <f ca="1"/>
        <v>-</v>
      </c>
      <c r="BDV48" t="str">
        <f ca="1"/>
        <v>-</v>
      </c>
      <c r="BDW48" t="str">
        <f ca="1"/>
        <v>-</v>
      </c>
      <c r="BDX48" t="str">
        <f ca="1"/>
        <v>-</v>
      </c>
      <c r="BDY48" t="str">
        <f ca="1"/>
        <v>-</v>
      </c>
      <c r="BDZ48" t="str">
        <f ca="1"/>
        <v>-</v>
      </c>
      <c r="BEA48" t="str">
        <f ca="1"/>
        <v>-</v>
      </c>
      <c r="BEB48" t="str">
        <f ca="1"/>
        <v>-</v>
      </c>
      <c r="BEC48" t="str">
        <f ca="1"/>
        <v>-</v>
      </c>
      <c r="BED48" t="str">
        <f ca="1"/>
        <v>-</v>
      </c>
      <c r="BEE48" t="str">
        <f ca="1"/>
        <v>-</v>
      </c>
      <c r="BEF48" t="str">
        <f ca="1"/>
        <v>-</v>
      </c>
      <c r="BEG48" t="str">
        <f ca="1"/>
        <v>-</v>
      </c>
      <c r="BEH48" t="str">
        <f ca="1"/>
        <v>-</v>
      </c>
      <c r="BEI48" t="str">
        <f ca="1"/>
        <v>-</v>
      </c>
      <c r="BEJ48" t="str">
        <f ca="1"/>
        <v>-</v>
      </c>
      <c r="BEK48" t="str">
        <f ca="1"/>
        <v>-</v>
      </c>
      <c r="BEL48" t="str">
        <f ca="1"/>
        <v>-</v>
      </c>
      <c r="BEM48" t="str">
        <f ca="1"/>
        <v>-</v>
      </c>
      <c r="BEN48" t="str">
        <f ca="1"/>
        <v>-</v>
      </c>
      <c r="BEO48" t="str">
        <f ca="1"/>
        <v>-</v>
      </c>
      <c r="BEP48" t="str">
        <f ca="1"/>
        <v>-</v>
      </c>
      <c r="BEQ48" t="str">
        <f ca="1"/>
        <v>-</v>
      </c>
      <c r="BER48" t="str">
        <f ca="1"/>
        <v>-</v>
      </c>
      <c r="BES48" t="str">
        <f ca="1"/>
        <v>-</v>
      </c>
      <c r="BET48" t="str">
        <f ca="1"/>
        <v>-</v>
      </c>
      <c r="BEU48" t="str">
        <f ca="1"/>
        <v>-</v>
      </c>
      <c r="BEV48" t="str">
        <f ca="1"/>
        <v>-</v>
      </c>
      <c r="BEW48" t="str">
        <f ca="1"/>
        <v>-</v>
      </c>
      <c r="BEX48" t="str">
        <f ca="1"/>
        <v>-</v>
      </c>
      <c r="BEY48" t="str">
        <f ca="1"/>
        <v>-</v>
      </c>
      <c r="BEZ48" t="str">
        <f ca="1"/>
        <v>-</v>
      </c>
      <c r="BFA48" t="str">
        <f ca="1"/>
        <v>-</v>
      </c>
      <c r="BFB48" t="str">
        <f ca="1"/>
        <v>-</v>
      </c>
      <c r="BFC48" t="str">
        <f ca="1"/>
        <v>-</v>
      </c>
      <c r="BFD48" t="str">
        <f ca="1"/>
        <v>-</v>
      </c>
      <c r="BFE48" t="str">
        <f ca="1"/>
        <v>-</v>
      </c>
      <c r="BFF48" t="str">
        <f ca="1"/>
        <v>-</v>
      </c>
      <c r="BFG48" t="str">
        <f ca="1"/>
        <v>-</v>
      </c>
      <c r="BFH48" t="str">
        <f ca="1"/>
        <v>-</v>
      </c>
      <c r="BFI48" t="str">
        <f ca="1"/>
        <v>-</v>
      </c>
      <c r="BFJ48" t="str">
        <f ca="1"/>
        <v>-</v>
      </c>
      <c r="BFK48" t="str">
        <f ca="1"/>
        <v>-</v>
      </c>
      <c r="BFL48" t="str">
        <f ca="1"/>
        <v>-</v>
      </c>
      <c r="BFM48" t="str">
        <f ca="1"/>
        <v>-</v>
      </c>
      <c r="BFN48" t="str">
        <f ca="1"/>
        <v>-</v>
      </c>
      <c r="BFO48" t="str">
        <f ca="1"/>
        <v>-</v>
      </c>
      <c r="BFP48" t="str">
        <f ca="1"/>
        <v>-</v>
      </c>
      <c r="BFQ48" t="str">
        <f ca="1"/>
        <v>-</v>
      </c>
      <c r="BFR48" t="str">
        <f ca="1"/>
        <v>-</v>
      </c>
      <c r="BFS48" t="str">
        <f ca="1"/>
        <v>-</v>
      </c>
      <c r="BFT48" t="str">
        <f ca="1"/>
        <v>-</v>
      </c>
      <c r="BFU48" t="str">
        <f ca="1"/>
        <v>-</v>
      </c>
      <c r="BFV48" t="str">
        <f ca="1"/>
        <v>-</v>
      </c>
      <c r="BFW48" t="str">
        <f ca="1"/>
        <v>-</v>
      </c>
      <c r="BFX48" t="str">
        <f ca="1"/>
        <v>-</v>
      </c>
      <c r="BFY48" t="str">
        <f ca="1"/>
        <v>-</v>
      </c>
      <c r="BFZ48" t="str">
        <f ca="1"/>
        <v>-</v>
      </c>
      <c r="BGA48" t="str">
        <f ca="1"/>
        <v>-</v>
      </c>
      <c r="BGB48" t="str">
        <f ca="1"/>
        <v>-</v>
      </c>
      <c r="BGC48" t="str">
        <f ca="1"/>
        <v>-</v>
      </c>
      <c r="BGD48" t="str">
        <f ca="1"/>
        <v>-</v>
      </c>
      <c r="BGE48" t="str">
        <f ca="1"/>
        <v>-</v>
      </c>
      <c r="BGF48" t="str">
        <f ca="1"/>
        <v>-</v>
      </c>
      <c r="BGG48" t="str">
        <f ca="1"/>
        <v>-</v>
      </c>
      <c r="BGH48" t="str">
        <f ca="1"/>
        <v>-</v>
      </c>
      <c r="BGI48" t="str">
        <f ca="1"/>
        <v>-</v>
      </c>
      <c r="BGJ48" t="str">
        <f ca="1"/>
        <v>-</v>
      </c>
      <c r="BGK48" t="str">
        <f ca="1"/>
        <v>-</v>
      </c>
      <c r="BGL48" t="str">
        <f ca="1"/>
        <v>-</v>
      </c>
      <c r="BGM48" t="str">
        <f ca="1"/>
        <v>-</v>
      </c>
      <c r="BGN48" t="str">
        <f ca="1"/>
        <v>-</v>
      </c>
      <c r="BGO48" t="str">
        <f ca="1"/>
        <v>-</v>
      </c>
      <c r="BGP48" t="str">
        <f ca="1"/>
        <v>-</v>
      </c>
      <c r="BGQ48" t="str">
        <f ca="1"/>
        <v>-</v>
      </c>
      <c r="BGR48" t="str">
        <f ca="1"/>
        <v>-</v>
      </c>
      <c r="BGS48" t="str">
        <f ca="1"/>
        <v>-</v>
      </c>
      <c r="BGT48" t="str">
        <f ca="1"/>
        <v>-</v>
      </c>
      <c r="BGU48" t="str">
        <f ca="1"/>
        <v>-</v>
      </c>
      <c r="BGV48" t="str">
        <f ca="1"/>
        <v>-</v>
      </c>
      <c r="BGW48" t="str">
        <f ca="1"/>
        <v>-</v>
      </c>
      <c r="BGX48" t="str">
        <f ca="1"/>
        <v>-</v>
      </c>
      <c r="BGY48" t="str">
        <f ca="1"/>
        <v>-</v>
      </c>
      <c r="BGZ48" t="str">
        <f ca="1"/>
        <v>-</v>
      </c>
      <c r="BHA48" t="str">
        <f ca="1"/>
        <v>-</v>
      </c>
      <c r="BHB48" t="str">
        <f ca="1"/>
        <v>-</v>
      </c>
      <c r="BHC48" t="str">
        <f ca="1"/>
        <v>-</v>
      </c>
      <c r="BHD48" t="str">
        <f ca="1"/>
        <v>-</v>
      </c>
      <c r="BHE48" t="str">
        <f ca="1"/>
        <v>-</v>
      </c>
      <c r="BHF48" t="str">
        <f ca="1"/>
        <v>-</v>
      </c>
      <c r="BHG48" t="str">
        <f ca="1"/>
        <v>-</v>
      </c>
      <c r="BHH48" t="str">
        <f ca="1"/>
        <v>-</v>
      </c>
      <c r="BHI48" t="str">
        <f ca="1"/>
        <v>-</v>
      </c>
      <c r="BHJ48" t="str">
        <f ca="1"/>
        <v>-</v>
      </c>
      <c r="BHK48" t="str">
        <f ca="1"/>
        <v>-</v>
      </c>
      <c r="BHL48" t="str">
        <f ca="1"/>
        <v>-</v>
      </c>
      <c r="BHM48" t="str">
        <f ca="1"/>
        <v>-</v>
      </c>
      <c r="BHN48" t="str">
        <f ca="1"/>
        <v>-</v>
      </c>
      <c r="BHO48" t="str">
        <f ca="1"/>
        <v>-</v>
      </c>
      <c r="BHP48" t="str">
        <f ca="1"/>
        <v>-</v>
      </c>
      <c r="BHQ48" t="str">
        <f ca="1"/>
        <v>-</v>
      </c>
      <c r="BHR48" t="str">
        <f ca="1"/>
        <v>-</v>
      </c>
      <c r="BHS48" t="str">
        <f ca="1"/>
        <v>-</v>
      </c>
      <c r="BHT48" t="str">
        <f ca="1"/>
        <v>-</v>
      </c>
      <c r="BHU48" t="str">
        <f ca="1"/>
        <v>-</v>
      </c>
      <c r="BHV48" t="str">
        <f ca="1"/>
        <v>-</v>
      </c>
      <c r="BHW48" t="str">
        <f ca="1"/>
        <v>-</v>
      </c>
      <c r="BHX48" t="str">
        <f ca="1"/>
        <v>-</v>
      </c>
      <c r="BHY48" t="str">
        <f ca="1"/>
        <v>-</v>
      </c>
      <c r="BHZ48" t="str">
        <f ca="1"/>
        <v>-</v>
      </c>
      <c r="BIA48" t="str">
        <f ca="1"/>
        <v>-</v>
      </c>
      <c r="BIB48" t="str">
        <f ca="1"/>
        <v>-</v>
      </c>
      <c r="BIC48" t="str">
        <f ca="1"/>
        <v>-</v>
      </c>
      <c r="BID48" t="str">
        <f ca="1"/>
        <v>-</v>
      </c>
      <c r="BIE48" t="str">
        <f ca="1"/>
        <v>-</v>
      </c>
      <c r="BIF48" t="str">
        <f ca="1"/>
        <v>-</v>
      </c>
      <c r="BIG48" t="str">
        <f ca="1"/>
        <v>-</v>
      </c>
      <c r="BIH48" t="str">
        <f ca="1"/>
        <v>-</v>
      </c>
      <c r="BII48" t="str">
        <f ca="1"/>
        <v>-</v>
      </c>
      <c r="BIJ48" t="str">
        <f ca="1"/>
        <v>-</v>
      </c>
      <c r="BIK48" t="str">
        <f ca="1"/>
        <v>-</v>
      </c>
      <c r="BIL48" t="str">
        <f ca="1"/>
        <v>-</v>
      </c>
      <c r="BIM48" t="str">
        <f ca="1"/>
        <v>-</v>
      </c>
      <c r="BIN48" t="str">
        <f ca="1"/>
        <v>-</v>
      </c>
      <c r="BIO48" t="str">
        <f ca="1"/>
        <v>-</v>
      </c>
      <c r="BIP48" t="str">
        <f ca="1"/>
        <v>-</v>
      </c>
      <c r="BIQ48" t="str">
        <f ca="1"/>
        <v>-</v>
      </c>
      <c r="BIR48" t="str">
        <f ca="1"/>
        <v>-</v>
      </c>
      <c r="BIS48" t="str">
        <f ca="1"/>
        <v>-</v>
      </c>
      <c r="BIT48" t="str">
        <f ca="1"/>
        <v>-</v>
      </c>
      <c r="BIU48" t="str">
        <f ca="1"/>
        <v>-</v>
      </c>
      <c r="BIV48" t="str">
        <f ca="1"/>
        <v>-</v>
      </c>
      <c r="BIW48" t="str">
        <f ca="1"/>
        <v>-</v>
      </c>
      <c r="BIX48" t="str">
        <f ca="1"/>
        <v>-</v>
      </c>
      <c r="BIY48" t="str">
        <f ca="1"/>
        <v>-</v>
      </c>
      <c r="BIZ48" t="str">
        <f ca="1"/>
        <v>-</v>
      </c>
      <c r="BJA48" t="str">
        <f ca="1"/>
        <v>-</v>
      </c>
      <c r="BJB48" t="str">
        <f ca="1"/>
        <v>-</v>
      </c>
      <c r="BJC48" t="str">
        <f ca="1"/>
        <v>-</v>
      </c>
      <c r="BJD48" t="str">
        <f ca="1"/>
        <v>-</v>
      </c>
      <c r="BJE48" t="str">
        <f ca="1"/>
        <v>-</v>
      </c>
      <c r="BJF48" t="str">
        <f ca="1"/>
        <v>-</v>
      </c>
      <c r="BJG48" t="str">
        <f ca="1"/>
        <v>-</v>
      </c>
      <c r="BJH48" t="str">
        <f ca="1"/>
        <v>-</v>
      </c>
      <c r="BJI48" t="str">
        <f ca="1"/>
        <v>-</v>
      </c>
      <c r="BJJ48" t="str">
        <f ca="1"/>
        <v>-</v>
      </c>
      <c r="BJK48" t="str">
        <f ca="1"/>
        <v>-</v>
      </c>
      <c r="BJL48" t="str">
        <f ca="1"/>
        <v>-</v>
      </c>
      <c r="BJM48" t="str">
        <f ca="1"/>
        <v>-</v>
      </c>
      <c r="BJN48" t="str">
        <f ca="1"/>
        <v>-</v>
      </c>
      <c r="BJO48" t="str">
        <f ca="1"/>
        <v>-</v>
      </c>
      <c r="BJP48" t="str">
        <f ca="1"/>
        <v>-</v>
      </c>
      <c r="BJQ48" t="str">
        <f ca="1"/>
        <v>-</v>
      </c>
      <c r="BJR48" t="str">
        <f ca="1"/>
        <v>-</v>
      </c>
      <c r="BJS48" t="str">
        <f ca="1"/>
        <v>-</v>
      </c>
      <c r="BJT48" t="str">
        <f ca="1"/>
        <v>-</v>
      </c>
      <c r="BJU48" t="str">
        <f ca="1"/>
        <v>-</v>
      </c>
      <c r="BJV48" t="str">
        <f ca="1"/>
        <v>-</v>
      </c>
      <c r="BJW48" t="str">
        <f ca="1"/>
        <v>-</v>
      </c>
      <c r="BJX48" t="str">
        <f ca="1"/>
        <v>-</v>
      </c>
      <c r="BJY48" t="str">
        <f ca="1"/>
        <v>-</v>
      </c>
      <c r="BJZ48" t="str">
        <f ca="1"/>
        <v>-</v>
      </c>
      <c r="BKA48" t="str">
        <f ca="1"/>
        <v>-</v>
      </c>
      <c r="BKB48" t="str">
        <f ca="1"/>
        <v>-</v>
      </c>
      <c r="BKC48" t="str">
        <f ca="1"/>
        <v>-</v>
      </c>
      <c r="BKD48" t="str">
        <f ca="1"/>
        <v>-</v>
      </c>
      <c r="BKE48" t="str">
        <f ca="1"/>
        <v>-</v>
      </c>
      <c r="BKF48" t="str">
        <f ca="1"/>
        <v>-</v>
      </c>
      <c r="BKG48" t="str">
        <f ca="1"/>
        <v>-</v>
      </c>
      <c r="BKH48" t="str">
        <f ca="1"/>
        <v>-</v>
      </c>
      <c r="BKI48" t="str">
        <f ca="1"/>
        <v>-</v>
      </c>
      <c r="BKJ48" t="str">
        <f ca="1"/>
        <v>-</v>
      </c>
      <c r="BKK48" t="str">
        <f ca="1"/>
        <v>-</v>
      </c>
      <c r="BKL48" t="str">
        <f ca="1"/>
        <v>-</v>
      </c>
      <c r="BKM48" t="str">
        <f ca="1"/>
        <v>-</v>
      </c>
      <c r="BKN48" t="str">
        <f ca="1"/>
        <v>-</v>
      </c>
      <c r="BKO48" t="str">
        <f ca="1"/>
        <v>-</v>
      </c>
      <c r="BKP48" t="str">
        <f ca="1"/>
        <v>-</v>
      </c>
      <c r="BKQ48" t="str">
        <f ca="1"/>
        <v>-</v>
      </c>
      <c r="BKR48" t="str">
        <f ca="1"/>
        <v>-</v>
      </c>
      <c r="BKS48" t="str">
        <f ca="1"/>
        <v>-</v>
      </c>
      <c r="BKT48" t="str">
        <f ca="1"/>
        <v>-</v>
      </c>
      <c r="BKU48" t="str">
        <f ca="1"/>
        <v>　LogicalBlock2（MCU個車部）のアドレス予約範囲：開始アドレス</v>
      </c>
      <c r="BKV48" t="str">
        <f ca="1"/>
        <v>　LogicalBlock2（MCU個車部）のアドレス予約範囲：終了アドレス</v>
      </c>
      <c r="BKW48" t="str">
        <f ca="1"/>
        <v>-</v>
      </c>
      <c r="BKX48" t="str">
        <f ca="1"/>
        <v>(TMC標準記入)
使用可能なソフト変換ツールバージョン</v>
      </c>
      <c r="BKY48" t="str">
        <f ca="1"/>
        <v>12.3inch 57度,7inch 58度
12.3-inch: 57 deg, 7-inch: 58 deg</v>
      </c>
      <c r="BKZ48" t="str">
        <f ca="1"/>
        <v>12.3inch 65度,7inch 58度
12.3-inch: 65 deg, 7-inch: 58 deg</v>
      </c>
      <c r="BLA48" t="str">
        <f ca="1"/>
        <v>-</v>
      </c>
      <c r="BLB48" t="str">
        <f ca="1"/>
        <v>基本的に「0」固定
Unless otherwise stated, fixed to “0”.</v>
      </c>
      <c r="BLC48" t="str">
        <f ca="1"/>
        <v/>
      </c>
      <c r="BLD48" t="str">
        <f ca="1"/>
        <v/>
      </c>
      <c r="BLE48" t="str">
        <f ca="1"/>
        <v/>
      </c>
      <c r="BLF48" t="str">
        <f ca="1"/>
        <v/>
      </c>
      <c r="BLG48" t="str">
        <f ca="1"/>
        <v/>
      </c>
      <c r="BLH48" t="str">
        <f ca="1"/>
        <v/>
      </c>
      <c r="BLI48" t="str">
        <f ca="1"/>
        <v/>
      </c>
      <c r="BLJ48" t="str">
        <f ca="1"/>
        <v/>
      </c>
      <c r="BLK48" t="str">
        <f ca="1"/>
        <v/>
      </c>
      <c r="BLL48" t="str">
        <f ca="1"/>
        <v/>
      </c>
      <c r="BLM48" t="str">
        <f ca="1"/>
        <v/>
      </c>
      <c r="BLN48" t="str">
        <f ca="1"/>
        <v/>
      </c>
      <c r="BLO48" t="str">
        <f ca="1"/>
        <v/>
      </c>
      <c r="BLP48" t="str">
        <f ca="1"/>
        <v/>
      </c>
      <c r="BLQ48" t="str">
        <f ca="1"/>
        <v/>
      </c>
      <c r="BLR48" t="str">
        <f ca="1"/>
        <v/>
      </c>
      <c r="BLS48" t="str">
        <f ca="1"/>
        <v/>
      </c>
      <c r="BLT48" t="str">
        <f ca="1"/>
        <v/>
      </c>
      <c r="BLU48" t="str">
        <f ca="1"/>
        <v/>
      </c>
      <c r="BLV48" t="str">
        <f ca="1"/>
        <v/>
      </c>
      <c r="BLW48" t="str">
        <f ca="1"/>
        <v/>
      </c>
      <c r="BLX48" t="str">
        <f ca="1"/>
        <v/>
      </c>
      <c r="BLY48" t="str">
        <f ca="1"/>
        <v/>
      </c>
      <c r="BLZ48" t="str">
        <f ca="1"/>
        <v/>
      </c>
      <c r="BMA48" t="str">
        <f ca="1"/>
        <v/>
      </c>
      <c r="BMB48" t="str">
        <f ca="1"/>
        <v/>
      </c>
      <c r="BMC48" t="str">
        <f ca="1"/>
        <v/>
      </c>
      <c r="BMD48" t="str">
        <f ca="1"/>
        <v/>
      </c>
      <c r="BME48" t="str">
        <f ca="1"/>
        <v/>
      </c>
      <c r="BMF48" t="str">
        <f ca="1"/>
        <v/>
      </c>
      <c r="BMG48" t="str">
        <f ca="1"/>
        <v/>
      </c>
      <c r="BMH48" t="str">
        <f ca="1"/>
        <v/>
      </c>
      <c r="BMI48" t="str">
        <f ca="1"/>
        <v/>
      </c>
      <c r="BMJ48" t="str">
        <f ca="1"/>
        <v/>
      </c>
      <c r="BMK48" t="str">
        <f ca="1"/>
        <v/>
      </c>
      <c r="BML48" t="str">
        <f ca="1"/>
        <v/>
      </c>
      <c r="BMM48" t="str">
        <f ca="1"/>
        <v/>
      </c>
      <c r="BMN48" t="str">
        <f ca="1"/>
        <v/>
      </c>
      <c r="BMO48" t="str">
        <f ca="1"/>
        <v/>
      </c>
      <c r="BMP48" t="str">
        <f ca="1"/>
        <v/>
      </c>
      <c r="BMQ48" t="str">
        <f ca="1"/>
        <v/>
      </c>
      <c r="BMR48" t="str">
        <f ca="1"/>
        <v/>
      </c>
      <c r="BMS48" t="str">
        <f ca="1"/>
        <v/>
      </c>
      <c r="BMT48" t="str">
        <f ca="1"/>
        <v/>
      </c>
      <c r="BMU48" t="str">
        <f ca="1"/>
        <v/>
      </c>
      <c r="BMV48" t="str">
        <f ca="1"/>
        <v/>
      </c>
      <c r="BMW48" t="str">
        <f ca="1"/>
        <v/>
      </c>
      <c r="BMX48" t="str">
        <f ca="1"/>
        <v/>
      </c>
      <c r="BMY48" t="str">
        <f ca="1"/>
        <v/>
      </c>
      <c r="BMZ48" t="str">
        <f ca="1"/>
        <v/>
      </c>
      <c r="BNA48" t="str">
        <f ca="1"/>
        <v/>
      </c>
      <c r="BNB48" t="str">
        <f ca="1"/>
        <v/>
      </c>
      <c r="BNC48" t="str">
        <f ca="1"/>
        <v/>
      </c>
      <c r="BND48" t="str">
        <f ca="1"/>
        <v/>
      </c>
      <c r="BNE48" t="str">
        <f ca="1"/>
        <v/>
      </c>
      <c r="BNF48" t="str">
        <f ca="1"/>
        <v/>
      </c>
      <c r="BNG48" t="str">
        <f ca="1"/>
        <v/>
      </c>
      <c r="BNH48" t="str">
        <f ca="1"/>
        <v/>
      </c>
      <c r="BNI48" t="str">
        <f ca="1"/>
        <v/>
      </c>
      <c r="BNJ48" t="str">
        <f ca="1"/>
        <v/>
      </c>
      <c r="BNK48" t="str">
        <f ca="1"/>
        <v/>
      </c>
      <c r="BNL48" t="str">
        <f ca="1"/>
        <v/>
      </c>
      <c r="BNM48" t="str">
        <f ca="1"/>
        <v/>
      </c>
      <c r="BNN48" t="str">
        <f ca="1"/>
        <v/>
      </c>
      <c r="BNO48" t="str">
        <f ca="1"/>
        <v/>
      </c>
      <c r="BNP48" t="str">
        <f ca="1"/>
        <v/>
      </c>
      <c r="BNQ48" t="str">
        <f ca="1"/>
        <v/>
      </c>
      <c r="BNR48" t="str">
        <f ca="1"/>
        <v/>
      </c>
      <c r="BNS48" t="str">
        <f ca="1"/>
        <v/>
      </c>
      <c r="BNT48" t="str">
        <f ca="1"/>
        <v/>
      </c>
      <c r="BNU48" t="str">
        <f ca="1"/>
        <v/>
      </c>
      <c r="BNV48" t="str">
        <f ca="1"/>
        <v/>
      </c>
      <c r="BNW48" t="str">
        <f ca="1"/>
        <v/>
      </c>
      <c r="BNX48" t="str">
        <f ca="1"/>
        <v/>
      </c>
      <c r="BNY48" t="str">
        <f ca="1"/>
        <v/>
      </c>
      <c r="BNZ48" t="str">
        <f ca="1"/>
        <v/>
      </c>
      <c r="BOA48" t="str">
        <f ca="1"/>
        <v/>
      </c>
      <c r="BOB48" t="str">
        <f ca="1"/>
        <v/>
      </c>
      <c r="BOC48" t="str">
        <f ca="1"/>
        <v/>
      </c>
      <c r="BOD48" t="str">
        <f ca="1"/>
        <v/>
      </c>
      <c r="BOE48" t="str">
        <f ca="1"/>
        <v/>
      </c>
      <c r="BOF48" t="str">
        <f ca="1"/>
        <v/>
      </c>
      <c r="BOG48" t="str">
        <f ca="1"/>
        <v/>
      </c>
      <c r="BOH48" t="str">
        <f ca="1"/>
        <v/>
      </c>
      <c r="BOI48" t="str">
        <f ca="1"/>
        <v/>
      </c>
      <c r="BOJ48" t="str">
        <f ca="1"/>
        <v/>
      </c>
      <c r="BOK48" t="str">
        <f ca="1"/>
        <v/>
      </c>
      <c r="BOL48" t="str">
        <f ca="1"/>
        <v/>
      </c>
      <c r="BOM48" t="str">
        <f ca="1"/>
        <v/>
      </c>
      <c r="BON48" t="str">
        <f ca="1"/>
        <v/>
      </c>
      <c r="BOO48" t="str">
        <f ca="1"/>
        <v/>
      </c>
      <c r="BOP48" t="str">
        <f ca="1"/>
        <v/>
      </c>
      <c r="BOQ48" t="str">
        <f ca="1"/>
        <v/>
      </c>
      <c r="BOR48" t="str">
        <f ca="1"/>
        <v/>
      </c>
      <c r="BOS48" t="str">
        <f ca="1"/>
        <v/>
      </c>
      <c r="BOT48" t="str">
        <f ca="1"/>
        <v/>
      </c>
      <c r="BOU48" t="str">
        <f ca="1"/>
        <v/>
      </c>
      <c r="BOV48" t="str">
        <f ca="1"/>
        <v/>
      </c>
      <c r="BOW48" t="str">
        <f ca="1"/>
        <v/>
      </c>
      <c r="BOX48" t="str">
        <f ca="1"/>
        <v/>
      </c>
      <c r="BOY48" t="str">
        <f ca="1"/>
        <v/>
      </c>
      <c r="BOZ48" t="str">
        <f ca="1"/>
        <v/>
      </c>
      <c r="BPA48" t="str">
        <f ca="1"/>
        <v/>
      </c>
      <c r="BPB48" t="str">
        <f ca="1"/>
        <v/>
      </c>
      <c r="BPC48" t="str">
        <f ca="1"/>
        <v/>
      </c>
      <c r="BPD48" t="str">
        <f ca="1"/>
        <v/>
      </c>
      <c r="BPE48" t="str">
        <f ca="1"/>
        <v/>
      </c>
      <c r="BPF48" t="str">
        <f ca="1"/>
        <v/>
      </c>
      <c r="BPG48" t="str">
        <f ca="1"/>
        <v/>
      </c>
      <c r="BPH48" t="str">
        <f ca="1"/>
        <v/>
      </c>
      <c r="BPI48" t="str">
        <f ca="1"/>
        <v/>
      </c>
      <c r="BPJ48" t="str">
        <f ca="1"/>
        <v/>
      </c>
      <c r="BPK48" t="str">
        <f ca="1"/>
        <v/>
      </c>
      <c r="BPL48" t="str">
        <f ca="1"/>
        <v/>
      </c>
      <c r="BPM48" t="str">
        <f ca="1"/>
        <v/>
      </c>
      <c r="BPN48" t="str">
        <f ca="1"/>
        <v/>
      </c>
      <c r="BPO48" t="str">
        <f ca="1"/>
        <v/>
      </c>
      <c r="BPP48" t="str">
        <f ca="1"/>
        <v/>
      </c>
      <c r="BPQ48" t="str">
        <f ca="1"/>
        <v/>
      </c>
      <c r="BPR48" t="str">
        <f ca="1"/>
        <v/>
      </c>
      <c r="BPS48" t="str">
        <f ca="1"/>
        <v/>
      </c>
      <c r="BPT48" t="str">
        <f ca="1"/>
        <v/>
      </c>
      <c r="BPU48" t="str">
        <f ca="1"/>
        <v/>
      </c>
      <c r="BPV48" t="str">
        <f ca="1"/>
        <v/>
      </c>
      <c r="BPW48" t="str">
        <f ca="1"/>
        <v/>
      </c>
      <c r="BPX48" t="str">
        <f ca="1"/>
        <v/>
      </c>
      <c r="BPY48" t="str">
        <f ca="1"/>
        <v/>
      </c>
      <c r="BPZ48" t="str">
        <f ca="1"/>
        <v/>
      </c>
      <c r="BQA48" t="str">
        <f ca="1"/>
        <v/>
      </c>
      <c r="BQB48" t="str">
        <f ca="1"/>
        <v/>
      </c>
      <c r="BQC48" t="str">
        <f ca="1"/>
        <v/>
      </c>
      <c r="BQD48" t="str">
        <f ca="1"/>
        <v/>
      </c>
      <c r="BQE48" t="str">
        <f ca="1"/>
        <v/>
      </c>
      <c r="BQF48" t="str">
        <f ca="1"/>
        <v/>
      </c>
      <c r="BQG48" t="str">
        <f ca="1"/>
        <v/>
      </c>
      <c r="BQH48" t="str">
        <f ca="1"/>
        <v/>
      </c>
      <c r="BQI48" t="str">
        <f ca="1"/>
        <v/>
      </c>
      <c r="BQJ48" t="str">
        <f ca="1"/>
        <v/>
      </c>
      <c r="BQK48" t="str">
        <f ca="1"/>
        <v/>
      </c>
      <c r="BQL48" t="str">
        <f ca="1"/>
        <v/>
      </c>
      <c r="BQM48" t="str">
        <f ca="1"/>
        <v/>
      </c>
      <c r="BQN48" t="str">
        <f ca="1"/>
        <v/>
      </c>
      <c r="BQO48" t="str">
        <f ca="1"/>
        <v/>
      </c>
      <c r="BQP48" t="str">
        <f ca="1"/>
        <v/>
      </c>
      <c r="BQQ48" t="str">
        <f ca="1"/>
        <v/>
      </c>
      <c r="BQR48" t="str">
        <f ca="1"/>
        <v/>
      </c>
      <c r="BQS48" t="str">
        <f ca="1"/>
        <v/>
      </c>
      <c r="BQT48" t="str">
        <f ca="1"/>
        <v/>
      </c>
      <c r="BQU48" t="str">
        <f ca="1"/>
        <v/>
      </c>
      <c r="BQV48" t="str">
        <f ca="1"/>
        <v/>
      </c>
      <c r="BQW48" t="str">
        <f ca="1"/>
        <v/>
      </c>
      <c r="BQX48" t="str">
        <f ca="1"/>
        <v/>
      </c>
      <c r="BQY48" t="str">
        <f ca="1"/>
        <v/>
      </c>
      <c r="BQZ48" t="str">
        <f ca="1"/>
        <v/>
      </c>
      <c r="BRA48" t="str">
        <f ca="1"/>
        <v/>
      </c>
      <c r="BRB48" t="str">
        <f ca="1"/>
        <v/>
      </c>
      <c r="BRC48" t="str">
        <f ca="1"/>
        <v/>
      </c>
      <c r="BRD48" t="str">
        <f ca="1"/>
        <v/>
      </c>
      <c r="BRE48" t="str">
        <f ca="1"/>
        <v/>
      </c>
      <c r="BRF48" t="str">
        <f ca="1"/>
        <v/>
      </c>
      <c r="BRG48" t="str">
        <f ca="1"/>
        <v/>
      </c>
      <c r="BRH48" t="str">
        <f ca="1"/>
        <v/>
      </c>
      <c r="BRI48" t="str">
        <f ca="1"/>
        <v/>
      </c>
      <c r="BRJ48" t="str">
        <f ca="1"/>
        <v/>
      </c>
      <c r="BRK48" t="str">
        <f ca="1"/>
        <v/>
      </c>
      <c r="BRL48" t="str">
        <f ca="1"/>
        <v/>
      </c>
      <c r="BRM48" t="str">
        <f ca="1"/>
        <v/>
      </c>
      <c r="BRN48" t="str">
        <f ca="1"/>
        <v/>
      </c>
      <c r="BRO48" t="str">
        <f ca="1"/>
        <v/>
      </c>
      <c r="BRP48" t="str">
        <f ca="1"/>
        <v/>
      </c>
      <c r="BRQ48" t="str">
        <f ca="1"/>
        <v/>
      </c>
      <c r="BRR48" t="str">
        <f ca="1"/>
        <v/>
      </c>
      <c r="BRS48" t="str">
        <f ca="1"/>
        <v/>
      </c>
      <c r="BRT48" t="str">
        <f ca="1"/>
        <v/>
      </c>
      <c r="BRU48" t="str">
        <f ca="1"/>
        <v/>
      </c>
      <c r="BRV48" t="str">
        <f ca="1"/>
        <v/>
      </c>
      <c r="BRW48" t="str">
        <f ca="1"/>
        <v/>
      </c>
      <c r="BRX48" t="str">
        <f ca="1"/>
        <v/>
      </c>
      <c r="BRY48" t="str">
        <f ca="1"/>
        <v/>
      </c>
      <c r="BRZ48" t="str">
        <f ca="1"/>
        <v/>
      </c>
      <c r="BSA48" t="str">
        <f ca="1"/>
        <v/>
      </c>
      <c r="BSB48" t="str">
        <f ca="1"/>
        <v/>
      </c>
      <c r="BSC48" t="str">
        <f ca="1"/>
        <v/>
      </c>
      <c r="BSD48" t="str">
        <f ca="1"/>
        <v/>
      </c>
      <c r="BSE48" t="str">
        <f ca="1"/>
        <v/>
      </c>
      <c r="BSF48" t="str">
        <f ca="1"/>
        <v/>
      </c>
      <c r="BSG48" t="str">
        <f ca="1"/>
        <v/>
      </c>
      <c r="BSH48" t="str">
        <f ca="1"/>
        <v/>
      </c>
      <c r="BSI48" t="str">
        <f ca="1"/>
        <v/>
      </c>
      <c r="BSJ48" t="str">
        <f ca="1"/>
        <v/>
      </c>
      <c r="BSK48" t="str">
        <f ca="1"/>
        <v/>
      </c>
      <c r="BSL48" t="str">
        <f ca="1"/>
        <v/>
      </c>
      <c r="BSM48" t="str">
        <f ca="1"/>
        <v/>
      </c>
      <c r="BSN48" t="str">
        <f ca="1"/>
        <v/>
      </c>
      <c r="BSO48" t="str">
        <f ca="1"/>
        <v/>
      </c>
      <c r="BSP48" t="str">
        <f ca="1"/>
        <v/>
      </c>
      <c r="BSQ48" t="str">
        <f ca="1"/>
        <v/>
      </c>
      <c r="BSR48" t="str">
        <f ca="1"/>
        <v/>
      </c>
      <c r="BSS48" t="str">
        <f ca="1"/>
        <v/>
      </c>
      <c r="BST48" t="str">
        <f ca="1"/>
        <v/>
      </c>
      <c r="BSU48" t="str">
        <f ca="1"/>
        <v/>
      </c>
      <c r="BSV48" t="str">
        <f ca="1"/>
        <v/>
      </c>
      <c r="BSW48" t="str">
        <f ca="1"/>
        <v/>
      </c>
      <c r="BSX48" t="str">
        <f ca="1"/>
        <v/>
      </c>
      <c r="BSY48" t="str">
        <f ca="1"/>
        <v/>
      </c>
      <c r="BSZ48" t="str">
        <f ca="1"/>
        <v/>
      </c>
      <c r="BTA48" t="str">
        <f ca="1"/>
        <v/>
      </c>
      <c r="BTB48" t="str">
        <f ca="1"/>
        <v/>
      </c>
      <c r="BTC48" t="str">
        <f ca="1"/>
        <v/>
      </c>
      <c r="BTD48" t="str">
        <f ca="1"/>
        <v/>
      </c>
      <c r="BTE48" t="str">
        <f ca="1"/>
        <v/>
      </c>
      <c r="BTF48" t="str">
        <f ca="1"/>
        <v/>
      </c>
      <c r="BTG48" t="str">
        <f ca="1"/>
        <v/>
      </c>
      <c r="BTH48" t="str">
        <f ca="1"/>
        <v/>
      </c>
      <c r="BTI48" t="str">
        <f ca="1"/>
        <v/>
      </c>
      <c r="BTJ48" t="str">
        <f ca="1"/>
        <v/>
      </c>
      <c r="BTK48" t="str">
        <f ca="1"/>
        <v/>
      </c>
      <c r="BTL48" t="str">
        <f ca="1"/>
        <v/>
      </c>
      <c r="BTM48" t="str">
        <f ca="1"/>
        <v/>
      </c>
      <c r="BTN48" t="str">
        <f ca="1"/>
        <v/>
      </c>
      <c r="BTO48" t="str">
        <f ca="1"/>
        <v/>
      </c>
      <c r="BTP48" t="str">
        <f ca="1"/>
        <v/>
      </c>
      <c r="BTQ48" t="str">
        <f ca="1"/>
        <v/>
      </c>
      <c r="BTR48" t="str">
        <f ca="1"/>
        <v/>
      </c>
      <c r="BTS48" t="str">
        <f ca="1"/>
        <v/>
      </c>
      <c r="BTT48" t="str">
        <f ca="1"/>
        <v/>
      </c>
      <c r="BTU48" t="str">
        <f ca="1"/>
        <v/>
      </c>
      <c r="BTV48" t="str">
        <f ca="1"/>
        <v/>
      </c>
      <c r="BTW48" t="str">
        <f ca="1"/>
        <v/>
      </c>
      <c r="BTX48" t="str">
        <f ca="1"/>
        <v/>
      </c>
      <c r="BTY48" t="str">
        <f ca="1"/>
        <v/>
      </c>
      <c r="BTZ48" t="str">
        <f ca="1"/>
        <v/>
      </c>
      <c r="BUA48" t="str">
        <f ca="1"/>
        <v/>
      </c>
      <c r="BUB48" t="str">
        <f ca="1"/>
        <v/>
      </c>
      <c r="BUC48" t="str">
        <f ca="1"/>
        <v/>
      </c>
      <c r="BUD48" t="str">
        <f ca="1"/>
        <v/>
      </c>
      <c r="BUE48" t="str">
        <f ca="1"/>
        <v/>
      </c>
      <c r="BUF48" t="str">
        <f ca="1"/>
        <v/>
      </c>
      <c r="BUG48" t="str">
        <f ca="1"/>
        <v/>
      </c>
      <c r="BUH48" t="str">
        <f ca="1"/>
        <v/>
      </c>
      <c r="BUI48" t="str">
        <f ca="1"/>
        <v/>
      </c>
      <c r="BUJ48" t="str">
        <f ca="1"/>
        <v/>
      </c>
      <c r="BUK48" t="str">
        <f ca="1"/>
        <v/>
      </c>
      <c r="BUL48" t="str">
        <f ca="1"/>
        <v/>
      </c>
      <c r="BUM48" t="str">
        <f ca="1"/>
        <v/>
      </c>
      <c r="BUN48" t="str">
        <f ca="1"/>
        <v/>
      </c>
      <c r="BUO48" t="str">
        <f ca="1"/>
        <v/>
      </c>
      <c r="BUP48" t="str">
        <f ca="1"/>
        <v/>
      </c>
      <c r="BUQ48" t="str">
        <f ca="1"/>
        <v/>
      </c>
      <c r="BUR48" t="str">
        <f ca="1"/>
        <v/>
      </c>
      <c r="BUS48" t="str">
        <f ca="1"/>
        <v/>
      </c>
      <c r="BUT48" t="str">
        <f ca="1"/>
        <v/>
      </c>
      <c r="BUU48" t="str">
        <f ca="1"/>
        <v/>
      </c>
      <c r="BUV48" t="str">
        <f ca="1"/>
        <v/>
      </c>
      <c r="BUW48" t="str">
        <f ca="1"/>
        <v/>
      </c>
      <c r="BUX48" t="str">
        <f ca="1"/>
        <v/>
      </c>
      <c r="BUY48" t="str">
        <f ca="1"/>
        <v/>
      </c>
      <c r="BUZ48" t="str">
        <f ca="1"/>
        <v/>
      </c>
      <c r="BVA48" t="str">
        <f ca="1"/>
        <v/>
      </c>
      <c r="BVB48" t="str">
        <f ca="1"/>
        <v/>
      </c>
      <c r="BVC48" t="str">
        <f ca="1"/>
        <v/>
      </c>
      <c r="BVD48" t="str">
        <f ca="1"/>
        <v/>
      </c>
      <c r="BVE48" t="str">
        <f ca="1"/>
        <v/>
      </c>
      <c r="BVF48" t="str">
        <f ca="1"/>
        <v/>
      </c>
      <c r="BVG48" t="str">
        <f ca="1"/>
        <v/>
      </c>
      <c r="BVH48" t="str">
        <f ca="1"/>
        <v/>
      </c>
      <c r="BVI48" t="str">
        <f ca="1"/>
        <v/>
      </c>
      <c r="BVJ48" t="str">
        <f ca="1"/>
        <v/>
      </c>
      <c r="BVK48" t="str">
        <f ca="1"/>
        <v/>
      </c>
      <c r="BVL48" t="str">
        <f ca="1"/>
        <v/>
      </c>
      <c r="BVM48" t="str">
        <f ca="1"/>
        <v/>
      </c>
      <c r="BVN48" t="str">
        <f ca="1"/>
        <v/>
      </c>
      <c r="BVO48" t="str">
        <f ca="1"/>
        <v/>
      </c>
      <c r="BVP48" t="str">
        <f ca="1"/>
        <v/>
      </c>
      <c r="BVQ48" t="str">
        <f ca="1"/>
        <v/>
      </c>
      <c r="BVR48" t="str">
        <f ca="1"/>
        <v/>
      </c>
      <c r="BVS48" t="str">
        <f ca="1"/>
        <v/>
      </c>
      <c r="BVT48" t="str">
        <f ca="1"/>
        <v/>
      </c>
      <c r="BVU48" t="str">
        <f ca="1"/>
        <v/>
      </c>
      <c r="BVV48" t="str">
        <f ca="1"/>
        <v/>
      </c>
      <c r="BVW48" t="str">
        <f ca="1"/>
        <v/>
      </c>
      <c r="BVX48" t="str">
        <f ca="1"/>
        <v/>
      </c>
      <c r="BVY48" t="str">
        <f ca="1"/>
        <v/>
      </c>
      <c r="BVZ48" t="str">
        <f ca="1"/>
        <v/>
      </c>
      <c r="BWA48" t="str">
        <f ca="1"/>
        <v/>
      </c>
      <c r="BWB48" t="str">
        <f ca="1"/>
        <v/>
      </c>
      <c r="BWC48" t="str">
        <f ca="1"/>
        <v/>
      </c>
      <c r="BWD48" t="str">
        <f ca="1"/>
        <v/>
      </c>
      <c r="BWE48" t="str">
        <f ca="1"/>
        <v/>
      </c>
      <c r="BWF48" t="str">
        <f ca="1"/>
        <v/>
      </c>
      <c r="BWG48" t="str">
        <f ca="1"/>
        <v/>
      </c>
      <c r="BWH48" t="str">
        <f ca="1"/>
        <v/>
      </c>
      <c r="BWI48" t="str">
        <f ca="1"/>
        <v/>
      </c>
      <c r="BWJ48" t="str">
        <f ca="1"/>
        <v/>
      </c>
      <c r="BWK48" t="str">
        <f ca="1"/>
        <v/>
      </c>
      <c r="BWL48" t="str">
        <f ca="1"/>
        <v/>
      </c>
      <c r="BWM48" t="str">
        <f ca="1"/>
        <v/>
      </c>
      <c r="BWN48" t="str">
        <f ca="1"/>
        <v/>
      </c>
      <c r="BWO48" t="str">
        <f ca="1"/>
        <v/>
      </c>
      <c r="BWP48" t="str">
        <f ca="1"/>
        <v/>
      </c>
      <c r="BWQ48" t="str">
        <f ca="1"/>
        <v/>
      </c>
      <c r="BWR48" t="str">
        <f ca="1"/>
        <v/>
      </c>
      <c r="BWS48" t="str">
        <f ca="1"/>
        <v/>
      </c>
      <c r="BWT48" t="str">
        <f ca="1"/>
        <v/>
      </c>
      <c r="BWU48" t="str">
        <f ca="1"/>
        <v/>
      </c>
      <c r="BWV48" t="str">
        <f ca="1"/>
        <v/>
      </c>
      <c r="BWW48" t="str">
        <f ca="1"/>
        <v/>
      </c>
      <c r="BWX48" t="str">
        <f ca="1"/>
        <v/>
      </c>
      <c r="BWY48" t="str">
        <f ca="1"/>
        <v/>
      </c>
      <c r="BWZ48" t="str">
        <f ca="1"/>
        <v/>
      </c>
      <c r="BXA48" t="str">
        <f ca="1"/>
        <v/>
      </c>
      <c r="BXB48" t="str">
        <f ca="1"/>
        <v/>
      </c>
      <c r="BXC48" t="str">
        <f ca="1"/>
        <v/>
      </c>
      <c r="BXD48" t="str">
        <f ca="1"/>
        <v/>
      </c>
      <c r="BXE48" t="str">
        <f ca="1"/>
        <v/>
      </c>
      <c r="BXF48" t="str">
        <f ca="1"/>
        <v/>
      </c>
      <c r="BXG48" t="str">
        <f ca="1"/>
        <v/>
      </c>
      <c r="BXH48" t="str">
        <f ca="1"/>
        <v/>
      </c>
      <c r="BXI48" t="str">
        <f ca="1"/>
        <v/>
      </c>
      <c r="BXJ48" t="str">
        <f ca="1"/>
        <v/>
      </c>
      <c r="BXK48" t="str">
        <f ca="1"/>
        <v/>
      </c>
      <c r="BXL48" t="str">
        <f ca="1"/>
        <v/>
      </c>
      <c r="BXM48" t="str">
        <f ca="1"/>
        <v/>
      </c>
      <c r="BXN48" t="str">
        <f ca="1"/>
        <v/>
      </c>
      <c r="BXO48" t="str">
        <f ca="1"/>
        <v/>
      </c>
      <c r="BXP48" t="str">
        <f ca="1"/>
        <v/>
      </c>
      <c r="BXQ48" t="str">
        <f ca="1"/>
        <v/>
      </c>
      <c r="BXR48" t="str">
        <f ca="1"/>
        <v/>
      </c>
      <c r="BXS48" t="str">
        <f ca="1"/>
        <v/>
      </c>
      <c r="BXT48" t="str">
        <f ca="1"/>
        <v/>
      </c>
      <c r="BXU48" t="str">
        <f ca="1"/>
        <v/>
      </c>
      <c r="BXV48" t="str">
        <f ca="1"/>
        <v/>
      </c>
      <c r="BXW48" t="str">
        <f ca="1"/>
        <v/>
      </c>
      <c r="BXX48" t="str">
        <f ca="1"/>
        <v/>
      </c>
      <c r="BXY48" t="str">
        <f ca="1"/>
        <v/>
      </c>
      <c r="BXZ48" t="str">
        <f ca="1"/>
        <v/>
      </c>
      <c r="BYA48" t="str">
        <f ca="1"/>
        <v/>
      </c>
      <c r="BYB48" t="str">
        <f ca="1"/>
        <v/>
      </c>
      <c r="BYC48" t="str">
        <f ca="1"/>
        <v/>
      </c>
      <c r="BYD48" t="str">
        <f ca="1"/>
        <v/>
      </c>
      <c r="BYE48" t="str">
        <f ca="1"/>
        <v/>
      </c>
      <c r="BYF48" t="str">
        <f ca="1"/>
        <v/>
      </c>
      <c r="BYG48" t="str">
        <f ca="1"/>
        <v/>
      </c>
      <c r="BYH48" t="str">
        <f ca="1"/>
        <v/>
      </c>
      <c r="BYI48" t="str">
        <f ca="1"/>
        <v/>
      </c>
      <c r="BYJ48" t="str">
        <f ca="1"/>
        <v/>
      </c>
      <c r="BYK48" t="str">
        <f ca="1"/>
        <v/>
      </c>
      <c r="BYL48" t="str">
        <f ca="1"/>
        <v/>
      </c>
      <c r="BYM48" t="str">
        <f ca="1"/>
        <v/>
      </c>
      <c r="BYN48" t="str">
        <f ca="1"/>
        <v/>
      </c>
      <c r="BYO48" t="str">
        <f ca="1"/>
        <v/>
      </c>
      <c r="BYP48" t="str">
        <f ca="1"/>
        <v/>
      </c>
      <c r="BYQ48" t="str">
        <f ca="1"/>
        <v/>
      </c>
      <c r="BYR48" t="str">
        <f ca="1"/>
        <v/>
      </c>
      <c r="BYS48" t="str">
        <f ca="1"/>
        <v/>
      </c>
      <c r="BYT48" t="str">
        <f ca="1"/>
        <v/>
      </c>
      <c r="BYU48" t="str">
        <f ca="1"/>
        <v/>
      </c>
      <c r="BYV48" t="str">
        <f ca="1"/>
        <v/>
      </c>
      <c r="BYW48" t="str">
        <f ca="1"/>
        <v/>
      </c>
      <c r="BYX48" t="str">
        <f ca="1"/>
        <v/>
      </c>
      <c r="BYY48" t="str">
        <f ca="1"/>
        <v/>
      </c>
      <c r="BYZ48" t="str">
        <f ca="1"/>
        <v/>
      </c>
      <c r="BZA48" t="str">
        <f ca="1"/>
        <v/>
      </c>
      <c r="BZB48" t="str">
        <f ca="1"/>
        <v/>
      </c>
      <c r="BZC48" t="str">
        <f ca="1"/>
        <v/>
      </c>
      <c r="BZD48" t="str">
        <f ca="1"/>
        <v/>
      </c>
      <c r="BZE48" t="str">
        <f ca="1"/>
        <v/>
      </c>
      <c r="BZF48" t="str">
        <f ca="1"/>
        <v/>
      </c>
      <c r="BZG48" t="str">
        <f ca="1"/>
        <v/>
      </c>
      <c r="BZH48" t="str">
        <f ca="1"/>
        <v/>
      </c>
      <c r="BZI48" t="str">
        <f ca="1"/>
        <v/>
      </c>
      <c r="BZJ48" t="str">
        <f ca="1"/>
        <v/>
      </c>
      <c r="BZK48" t="str">
        <f ca="1"/>
        <v/>
      </c>
      <c r="BZL48" t="str">
        <f ca="1"/>
        <v/>
      </c>
      <c r="BZM48" t="str">
        <f ca="1"/>
        <v/>
      </c>
      <c r="BZN48" t="str">
        <f ca="1"/>
        <v/>
      </c>
      <c r="BZO48" t="str">
        <f ca="1"/>
        <v/>
      </c>
      <c r="BZP48" t="str">
        <f ca="1"/>
        <v/>
      </c>
      <c r="BZQ48" t="str">
        <f ca="1"/>
        <v/>
      </c>
      <c r="BZR48" t="str">
        <f ca="1"/>
        <v/>
      </c>
      <c r="BZS48" t="str">
        <f ca="1"/>
        <v/>
      </c>
      <c r="BZT48" t="str">
        <f ca="1"/>
        <v/>
      </c>
      <c r="BZU48" t="str">
        <f ca="1"/>
        <v/>
      </c>
      <c r="BZV48" t="str">
        <f ca="1"/>
        <v/>
      </c>
      <c r="BZW48" t="str">
        <f ca="1"/>
        <v/>
      </c>
      <c r="BZX48" t="str">
        <f ca="1"/>
        <v/>
      </c>
      <c r="BZY48" t="str">
        <f ca="1"/>
        <v/>
      </c>
      <c r="BZZ48" t="str">
        <f ca="1"/>
        <v/>
      </c>
      <c r="CAA48" t="str">
        <f ca="1"/>
        <v/>
      </c>
      <c r="CAB48" t="str">
        <f ca="1"/>
        <v/>
      </c>
      <c r="CAC48" t="str">
        <f ca="1"/>
        <v/>
      </c>
      <c r="CAD48" t="str">
        <f ca="1"/>
        <v/>
      </c>
      <c r="CAE48" t="str">
        <f ca="1"/>
        <v/>
      </c>
      <c r="CAF48" t="str">
        <f ca="1"/>
        <v/>
      </c>
      <c r="CAG48" t="str">
        <f ca="1"/>
        <v/>
      </c>
      <c r="CAH48" t="str">
        <f ca="1"/>
        <v/>
      </c>
      <c r="CAI48" t="str">
        <f ca="1"/>
        <v/>
      </c>
      <c r="CAJ48" t="str">
        <f ca="1"/>
        <v/>
      </c>
      <c r="CAK48" t="str">
        <f ca="1"/>
        <v/>
      </c>
      <c r="CAL48" t="str">
        <f ca="1"/>
        <v/>
      </c>
      <c r="CAM48" t="str">
        <f ca="1"/>
        <v/>
      </c>
      <c r="CAN48" t="str">
        <f ca="1"/>
        <v/>
      </c>
      <c r="CAO48" t="str">
        <f ca="1"/>
        <v/>
      </c>
      <c r="CAP48" t="str">
        <f ca="1"/>
        <v/>
      </c>
      <c r="CAQ48" t="str">
        <f ca="1"/>
        <v/>
      </c>
      <c r="CAR48" t="str">
        <f ca="1"/>
        <v/>
      </c>
      <c r="CAS48" t="str">
        <f ca="1"/>
        <v/>
      </c>
      <c r="CAT48" t="str">
        <f ca="1"/>
        <v/>
      </c>
      <c r="CAU48" t="str">
        <f ca="1"/>
        <v/>
      </c>
      <c r="CAV48" t="str">
        <f ca="1"/>
        <v/>
      </c>
      <c r="CAW48" t="str">
        <f ca="1"/>
        <v/>
      </c>
      <c r="CAX48" t="str">
        <f ca="1"/>
        <v/>
      </c>
      <c r="CAY48" t="str">
        <f ca="1"/>
        <v/>
      </c>
      <c r="CAZ48" t="str">
        <f ca="1"/>
        <v/>
      </c>
      <c r="CBA48" t="str">
        <f ca="1"/>
        <v/>
      </c>
      <c r="CBB48" t="str">
        <f ca="1"/>
        <v/>
      </c>
      <c r="CBC48" t="str">
        <f ca="1"/>
        <v/>
      </c>
      <c r="CBD48" t="str">
        <f ca="1"/>
        <v/>
      </c>
      <c r="CBE48" t="str">
        <f ca="1"/>
        <v/>
      </c>
      <c r="CBF48" t="str">
        <f ca="1"/>
        <v/>
      </c>
      <c r="CBG48" t="str">
        <f ca="1"/>
        <v/>
      </c>
      <c r="CBH48" t="str">
        <f ca="1"/>
        <v/>
      </c>
      <c r="CBI48" t="str">
        <f ca="1"/>
        <v/>
      </c>
      <c r="CBJ48" t="str">
        <f ca="1"/>
        <v/>
      </c>
      <c r="CBK48" t="str">
        <f ca="1"/>
        <v/>
      </c>
      <c r="CBL48" t="str">
        <f ca="1"/>
        <v/>
      </c>
      <c r="CBM48" t="str">
        <f ca="1"/>
        <v/>
      </c>
      <c r="CBN48" t="str">
        <f ca="1"/>
        <v/>
      </c>
      <c r="CBO48" t="str">
        <f ca="1"/>
        <v/>
      </c>
      <c r="CBP48" t="str">
        <f ca="1"/>
        <v/>
      </c>
      <c r="CBQ48" t="str">
        <f ca="1"/>
        <v/>
      </c>
      <c r="CBR48" t="str">
        <f ca="1"/>
        <v/>
      </c>
      <c r="CBS48" t="str">
        <f ca="1"/>
        <v/>
      </c>
      <c r="CBT48" t="str">
        <f ca="1"/>
        <v/>
      </c>
      <c r="CBU48" t="str">
        <f ca="1"/>
        <v/>
      </c>
      <c r="CBV48" t="str">
        <f ca="1"/>
        <v/>
      </c>
      <c r="CBW48" t="str">
        <f ca="1"/>
        <v/>
      </c>
      <c r="CBX48" t="str">
        <f ca="1"/>
        <v/>
      </c>
      <c r="CBY48" t="str">
        <f ca="1"/>
        <v/>
      </c>
      <c r="CBZ48" t="str">
        <f ca="1"/>
        <v/>
      </c>
      <c r="CCA48" t="str">
        <f ca="1"/>
        <v/>
      </c>
      <c r="CCB48" t="str">
        <f ca="1"/>
        <v/>
      </c>
      <c r="CCC48" t="str">
        <f ca="1"/>
        <v/>
      </c>
      <c r="CCD48" t="str">
        <f ca="1"/>
        <v/>
      </c>
      <c r="CCE48" t="str">
        <f ca="1"/>
        <v/>
      </c>
      <c r="CCF48" t="str">
        <f ca="1"/>
        <v/>
      </c>
      <c r="CCG48" t="str">
        <f ca="1"/>
        <v/>
      </c>
      <c r="CCH48" t="str">
        <f ca="1"/>
        <v/>
      </c>
      <c r="CCI48" t="str">
        <f ca="1"/>
        <v/>
      </c>
      <c r="CCJ48" t="str">
        <f ca="1"/>
        <v/>
      </c>
      <c r="CCK48" t="str">
        <f ca="1"/>
        <v/>
      </c>
      <c r="CCL48" t="str">
        <f ca="1"/>
        <v/>
      </c>
      <c r="CCM48" t="str">
        <f ca="1"/>
        <v/>
      </c>
      <c r="CCN48" t="str">
        <f ca="1"/>
        <v/>
      </c>
      <c r="CCO48" t="str">
        <f ca="1"/>
        <v/>
      </c>
      <c r="CCP48" t="str">
        <f ca="1"/>
        <v/>
      </c>
      <c r="CCQ48" t="str">
        <f ca="1"/>
        <v/>
      </c>
      <c r="CCR48" t="str">
        <f ca="1"/>
        <v/>
      </c>
      <c r="CCS48" t="str">
        <f ca="1"/>
        <v/>
      </c>
      <c r="CCT48" t="str">
        <f ca="1"/>
        <v/>
      </c>
      <c r="CCU48" t="str">
        <f ca="1"/>
        <v/>
      </c>
      <c r="CCV48" t="str">
        <f ca="1"/>
        <v/>
      </c>
      <c r="CCW48" t="str">
        <f ca="1"/>
        <v/>
      </c>
      <c r="CCX48" t="str">
        <f ca="1"/>
        <v/>
      </c>
      <c r="CCY48" t="str">
        <f ca="1"/>
        <v/>
      </c>
      <c r="CCZ48" t="str">
        <f ca="1"/>
        <v/>
      </c>
      <c r="CDA48" t="str">
        <f ca="1"/>
        <v/>
      </c>
      <c r="CDB48" t="str">
        <f ca="1"/>
        <v/>
      </c>
      <c r="CDC48" t="str">
        <f ca="1"/>
        <v/>
      </c>
      <c r="CDD48" t="str">
        <f ca="1"/>
        <v/>
      </c>
      <c r="CDE48" t="str">
        <f ca="1"/>
        <v/>
      </c>
      <c r="CDF48" t="str">
        <f ca="1"/>
        <v/>
      </c>
      <c r="CDG48" t="str">
        <f ca="1"/>
        <v/>
      </c>
      <c r="CDH48" t="str">
        <f ca="1"/>
        <v/>
      </c>
      <c r="CDI48" t="str">
        <f ca="1"/>
        <v/>
      </c>
      <c r="CDJ48" t="str">
        <f ca="1"/>
        <v/>
      </c>
      <c r="CDK48" t="str">
        <f ca="1"/>
        <v/>
      </c>
      <c r="CDL48" t="str">
        <f ca="1"/>
        <v/>
      </c>
      <c r="CDM48" t="str">
        <f ca="1"/>
        <v/>
      </c>
      <c r="CDN48" t="str">
        <f ca="1"/>
        <v/>
      </c>
      <c r="CDO48" t="str">
        <f ca="1"/>
        <v/>
      </c>
      <c r="CDP48" t="str">
        <f ca="1"/>
        <v/>
      </c>
      <c r="CDQ48" t="str">
        <f ca="1"/>
        <v/>
      </c>
      <c r="CDR48" t="str">
        <f ca="1"/>
        <v/>
      </c>
      <c r="CDS48" t="str">
        <f ca="1"/>
        <v/>
      </c>
      <c r="CDT48" t="str">
        <f ca="1"/>
        <v/>
      </c>
      <c r="CDU48" t="str">
        <f ca="1"/>
        <v/>
      </c>
      <c r="CDV48" t="str">
        <f ca="1"/>
        <v/>
      </c>
      <c r="CDW48" t="str">
        <f ca="1"/>
        <v/>
      </c>
      <c r="CDX48" t="str">
        <f ca="1"/>
        <v/>
      </c>
      <c r="CDY48" t="str">
        <f ca="1"/>
        <v/>
      </c>
      <c r="CDZ48" t="str">
        <f ca="1"/>
        <v/>
      </c>
      <c r="CEA48" t="str">
        <f ca="1"/>
        <v/>
      </c>
      <c r="CEB48" t="str">
        <f ca="1"/>
        <v/>
      </c>
      <c r="CEC48" t="str">
        <f ca="1"/>
        <v/>
      </c>
      <c r="CED48" t="str">
        <f ca="1"/>
        <v/>
      </c>
      <c r="CEE48" t="str">
        <f ca="1"/>
        <v/>
      </c>
      <c r="CEF48" t="str">
        <f ca="1"/>
        <v/>
      </c>
      <c r="CEG48" t="str">
        <f ca="1"/>
        <v/>
      </c>
      <c r="CEH48" t="str">
        <f ca="1"/>
        <v/>
      </c>
      <c r="CEI48" t="str">
        <f ca="1"/>
        <v/>
      </c>
      <c r="CEJ48" t="str">
        <f ca="1"/>
        <v/>
      </c>
      <c r="CEK48" t="str">
        <f ca="1"/>
        <v/>
      </c>
      <c r="CEL48" t="str">
        <f ca="1"/>
        <v/>
      </c>
      <c r="CEM48" t="str">
        <f ca="1"/>
        <v/>
      </c>
      <c r="CEN48" t="str">
        <f ca="1"/>
        <v/>
      </c>
      <c r="CEO48" t="str">
        <f ca="1"/>
        <v/>
      </c>
      <c r="CEP48" t="str">
        <f ca="1"/>
        <v/>
      </c>
      <c r="CEQ48" t="str">
        <f ca="1"/>
        <v/>
      </c>
      <c r="CER48" t="str">
        <f ca="1"/>
        <v/>
      </c>
      <c r="CES48" t="str">
        <f ca="1"/>
        <v/>
      </c>
      <c r="CET48" t="str">
        <f ca="1"/>
        <v/>
      </c>
      <c r="CEU48" t="str">
        <f ca="1"/>
        <v/>
      </c>
      <c r="CEV48" t="str">
        <f ca="1"/>
        <v/>
      </c>
      <c r="CEW48" t="str">
        <f ca="1"/>
        <v/>
      </c>
      <c r="CEX48" t="str">
        <f ca="1"/>
        <v/>
      </c>
      <c r="CEY48" t="str">
        <f ca="1"/>
        <v/>
      </c>
      <c r="CEZ48" t="str">
        <f ca="1"/>
        <v/>
      </c>
      <c r="CFA48" t="str">
        <f ca="1"/>
        <v/>
      </c>
      <c r="CFB48" t="str">
        <f ca="1"/>
        <v/>
      </c>
      <c r="CFC48" t="str">
        <f ca="1"/>
        <v/>
      </c>
      <c r="CFD48" t="str">
        <f ca="1"/>
        <v/>
      </c>
      <c r="CFE48" t="str">
        <f ca="1"/>
        <v/>
      </c>
      <c r="CFF48" t="str">
        <f ca="1"/>
        <v/>
      </c>
      <c r="CFG48" t="str">
        <f ca="1"/>
        <v/>
      </c>
      <c r="CFH48" t="str">
        <f ca="1"/>
        <v/>
      </c>
      <c r="CFI48" t="str">
        <f ca="1"/>
        <v/>
      </c>
      <c r="CFJ48" t="str">
        <f ca="1"/>
        <v/>
      </c>
      <c r="CFK48" t="str">
        <f ca="1"/>
        <v/>
      </c>
      <c r="CFL48" t="str">
        <f ca="1"/>
        <v/>
      </c>
      <c r="CFM48" t="str">
        <f ca="1"/>
        <v/>
      </c>
      <c r="CFN48" t="str">
        <f ca="1"/>
        <v/>
      </c>
      <c r="CFO48" t="str">
        <f ca="1"/>
        <v/>
      </c>
      <c r="CFP48" t="str">
        <f ca="1"/>
        <v/>
      </c>
      <c r="CFQ48" t="str">
        <f ca="1"/>
        <v/>
      </c>
      <c r="CFR48" t="str">
        <f ca="1"/>
        <v/>
      </c>
      <c r="CFS48" t="str">
        <f ca="1"/>
        <v/>
      </c>
      <c r="CFT48" t="str">
        <f ca="1"/>
        <v/>
      </c>
      <c r="CFU48" t="str">
        <f ca="1"/>
        <v/>
      </c>
      <c r="CFV48" t="str">
        <f ca="1"/>
        <v/>
      </c>
      <c r="CFW48" t="str">
        <f ca="1"/>
        <v/>
      </c>
      <c r="CFX48" t="str">
        <f ca="1"/>
        <v/>
      </c>
      <c r="CFY48" t="str">
        <f ca="1"/>
        <v/>
      </c>
      <c r="CFZ48" t="str">
        <f ca="1"/>
        <v/>
      </c>
      <c r="CGA48" t="str">
        <f ca="1"/>
        <v/>
      </c>
      <c r="CGB48" t="str">
        <f ca="1"/>
        <v/>
      </c>
      <c r="CGC48" t="str">
        <f ca="1"/>
        <v/>
      </c>
      <c r="CGD48" t="str">
        <f ca="1"/>
        <v/>
      </c>
      <c r="CGE48" t="str">
        <f ca="1"/>
        <v/>
      </c>
      <c r="CGF48" t="str">
        <f ca="1"/>
        <v/>
      </c>
      <c r="CGG48" t="str">
        <f ca="1"/>
        <v/>
      </c>
      <c r="CGH48" t="str">
        <f ca="1"/>
        <v/>
      </c>
      <c r="CGI48" t="str">
        <f ca="1"/>
        <v/>
      </c>
      <c r="CGJ48" t="str">
        <f ca="1"/>
        <v/>
      </c>
      <c r="CGK48" t="str">
        <f ca="1"/>
        <v/>
      </c>
      <c r="CGL48" t="str">
        <f ca="1"/>
        <v/>
      </c>
      <c r="CGM48" t="str">
        <f ca="1"/>
        <v/>
      </c>
      <c r="CGN48" t="str">
        <f ca="1"/>
        <v/>
      </c>
      <c r="CGO48" t="str">
        <f ca="1"/>
        <v/>
      </c>
      <c r="CGP48" t="str">
        <f ca="1"/>
        <v/>
      </c>
      <c r="CGQ48" t="str">
        <f ca="1"/>
        <v/>
      </c>
      <c r="CGR48" t="str">
        <f ca="1"/>
        <v/>
      </c>
      <c r="CGS48" t="str">
        <f ca="1"/>
        <v/>
      </c>
      <c r="CGT48" t="str">
        <f ca="1"/>
        <v/>
      </c>
      <c r="CGU48" t="str">
        <f ca="1"/>
        <v/>
      </c>
      <c r="CGV48" t="str">
        <f ca="1"/>
        <v/>
      </c>
      <c r="CGW48" t="str">
        <f ca="1"/>
        <v/>
      </c>
      <c r="CGX48" t="str">
        <f ca="1"/>
        <v/>
      </c>
      <c r="CGY48" t="str">
        <f ca="1"/>
        <v/>
      </c>
      <c r="CGZ48" t="str">
        <f ca="1"/>
        <v/>
      </c>
      <c r="CHA48" t="str">
        <f ca="1"/>
        <v/>
      </c>
      <c r="CHB48" t="str">
        <f ca="1"/>
        <v/>
      </c>
      <c r="CHC48" t="str">
        <f ca="1"/>
        <v/>
      </c>
      <c r="CHD48" t="str">
        <f ca="1"/>
        <v/>
      </c>
      <c r="CHE48" t="str">
        <f ca="1"/>
        <v/>
      </c>
      <c r="CHF48" t="str">
        <f ca="1"/>
        <v/>
      </c>
      <c r="CHG48" t="str">
        <f ca="1"/>
        <v/>
      </c>
      <c r="CHH48" t="str">
        <f ca="1"/>
        <v/>
      </c>
      <c r="CHI48" t="str">
        <f ca="1"/>
        <v/>
      </c>
      <c r="CHJ48" t="str">
        <f ca="1"/>
        <v/>
      </c>
      <c r="CHK48" t="str">
        <f ca="1"/>
        <v/>
      </c>
      <c r="CHL48" t="str">
        <f ca="1"/>
        <v/>
      </c>
      <c r="CHM48" t="str">
        <f ca="1"/>
        <v/>
      </c>
      <c r="CHN48" t="str">
        <f ca="1"/>
        <v/>
      </c>
      <c r="CHO48" t="str">
        <f ca="1"/>
        <v/>
      </c>
      <c r="CHP48" t="str">
        <f ca="1"/>
        <v/>
      </c>
      <c r="CHQ48" t="str">
        <f ca="1"/>
        <v/>
      </c>
      <c r="CHR48" t="str">
        <f ca="1"/>
        <v/>
      </c>
      <c r="CHS48" t="str">
        <f ca="1"/>
        <v/>
      </c>
      <c r="CHT48" t="str">
        <f ca="1"/>
        <v/>
      </c>
      <c r="CHU48" t="str">
        <f ca="1"/>
        <v/>
      </c>
      <c r="CHV48" t="str">
        <f ca="1"/>
        <v/>
      </c>
      <c r="CHW48" t="str">
        <f ca="1"/>
        <v/>
      </c>
      <c r="CHX48" t="str">
        <f ca="1"/>
        <v/>
      </c>
      <c r="CHY48" t="str">
        <f ca="1"/>
        <v/>
      </c>
      <c r="CHZ48" t="str">
        <f ca="1"/>
        <v/>
      </c>
      <c r="CIA48" t="str">
        <f ca="1"/>
        <v/>
      </c>
      <c r="CIB48" t="str">
        <f ca="1"/>
        <v/>
      </c>
      <c r="CIC48" t="str">
        <f ca="1"/>
        <v/>
      </c>
      <c r="CID48" t="str">
        <f ca="1"/>
        <v/>
      </c>
      <c r="CIE48" t="str">
        <f ca="1"/>
        <v/>
      </c>
      <c r="CIF48" t="str">
        <f ca="1"/>
        <v/>
      </c>
      <c r="CIG48" t="str">
        <f ca="1"/>
        <v/>
      </c>
      <c r="CIH48" t="str">
        <f ca="1"/>
        <v/>
      </c>
      <c r="CII48" t="str">
        <f ca="1"/>
        <v/>
      </c>
      <c r="CIJ48" t="str">
        <f ca="1"/>
        <v/>
      </c>
      <c r="CIK48" t="str">
        <f ca="1"/>
        <v/>
      </c>
      <c r="CIL48" t="str">
        <f ca="1"/>
        <v/>
      </c>
      <c r="CIM48" t="str">
        <f ca="1"/>
        <v/>
      </c>
      <c r="CIN48" t="str">
        <f ca="1"/>
        <v/>
      </c>
      <c r="CIO48" t="str">
        <f ca="1"/>
        <v/>
      </c>
      <c r="CIP48" t="str">
        <f ca="1"/>
        <v/>
      </c>
      <c r="CIQ48" t="str">
        <f ca="1"/>
        <v/>
      </c>
      <c r="CIR48" t="str">
        <f ca="1"/>
        <v/>
      </c>
      <c r="CIS48" t="str">
        <f ca="1"/>
        <v/>
      </c>
      <c r="CIT48" t="str">
        <f ca="1"/>
        <v/>
      </c>
      <c r="CIU48" t="str">
        <f ca="1"/>
        <v/>
      </c>
      <c r="CIV48" t="str">
        <f ca="1"/>
        <v/>
      </c>
      <c r="CIW48" t="str">
        <f ca="1"/>
        <v/>
      </c>
      <c r="CIX48" t="str">
        <f ca="1"/>
        <v/>
      </c>
      <c r="CIY48" t="str">
        <f ca="1"/>
        <v/>
      </c>
      <c r="CIZ48" t="str">
        <f ca="1"/>
        <v/>
      </c>
      <c r="CJA48" t="str">
        <f ca="1"/>
        <v/>
      </c>
      <c r="CJB48" t="str">
        <f ca="1"/>
        <v/>
      </c>
      <c r="CJC48" t="str">
        <f ca="1"/>
        <v/>
      </c>
      <c r="CJD48" t="str">
        <f ca="1"/>
        <v/>
      </c>
      <c r="CJE48" t="str">
        <f ca="1"/>
        <v/>
      </c>
      <c r="CJF48" t="str">
        <f ca="1"/>
        <v/>
      </c>
      <c r="CJG48" t="str">
        <f ca="1"/>
        <v/>
      </c>
      <c r="CJH48" t="str">
        <f ca="1"/>
        <v/>
      </c>
      <c r="CJI48" t="str">
        <f ca="1"/>
        <v/>
      </c>
      <c r="CJJ48" t="str">
        <f ca="1"/>
        <v/>
      </c>
      <c r="CJK48" t="str">
        <f ca="1"/>
        <v/>
      </c>
      <c r="CJL48" t="str">
        <f ca="1"/>
        <v/>
      </c>
      <c r="CJM48" t="str">
        <f ca="1"/>
        <v/>
      </c>
      <c r="CJN48" t="str">
        <f ca="1"/>
        <v/>
      </c>
      <c r="CJO48" t="str">
        <f ca="1"/>
        <v/>
      </c>
      <c r="CJP48" t="str">
        <f ca="1"/>
        <v/>
      </c>
      <c r="CJQ48" t="str">
        <f ca="1"/>
        <v/>
      </c>
      <c r="CJR48" t="str">
        <f ca="1"/>
        <v/>
      </c>
      <c r="CJS48" t="str">
        <f ca="1"/>
        <v/>
      </c>
      <c r="CJT48" t="str">
        <f ca="1"/>
        <v/>
      </c>
      <c r="CJU48" t="str">
        <f ca="1"/>
        <v/>
      </c>
      <c r="CJV48" t="str">
        <f ca="1"/>
        <v/>
      </c>
      <c r="CJW48" t="str">
        <f ca="1"/>
        <v/>
      </c>
      <c r="CJX48" t="str">
        <f ca="1"/>
        <v/>
      </c>
      <c r="CJY48" t="str">
        <f ca="1"/>
        <v/>
      </c>
      <c r="CJZ48" t="str">
        <f ca="1"/>
        <v/>
      </c>
      <c r="CKA48" t="str">
        <f ca="1"/>
        <v/>
      </c>
      <c r="CKB48" t="str">
        <f ca="1"/>
        <v/>
      </c>
      <c r="CKC48" t="str">
        <f ca="1"/>
        <v/>
      </c>
      <c r="CKD48" t="str">
        <f ca="1"/>
        <v/>
      </c>
      <c r="CKE48" t="str">
        <f ca="1"/>
        <v/>
      </c>
      <c r="CKF48" t="str">
        <f ca="1"/>
        <v/>
      </c>
      <c r="CKG48" t="str">
        <f ca="1"/>
        <v/>
      </c>
      <c r="CKH48" t="str">
        <f ca="1"/>
        <v/>
      </c>
      <c r="CKI48" t="str">
        <f ca="1"/>
        <v/>
      </c>
      <c r="CKJ48" t="str">
        <f ca="1"/>
        <v/>
      </c>
      <c r="CKK48" t="str">
        <f ca="1"/>
        <v/>
      </c>
      <c r="CKL48" t="str">
        <f ca="1"/>
        <v/>
      </c>
      <c r="CKM48" t="str">
        <f ca="1"/>
        <v/>
      </c>
      <c r="CKN48" t="str">
        <f ca="1"/>
        <v/>
      </c>
      <c r="CKO48" t="str">
        <f ca="1"/>
        <v/>
      </c>
      <c r="CKP48" t="str">
        <f ca="1"/>
        <v/>
      </c>
      <c r="CKQ48" t="str">
        <f ca="1"/>
        <v/>
      </c>
      <c r="CKR48" t="str">
        <f ca="1"/>
        <v/>
      </c>
      <c r="CKS48" t="str">
        <f ca="1"/>
        <v/>
      </c>
      <c r="CKT48" t="str">
        <f ca="1"/>
        <v/>
      </c>
      <c r="CKU48" t="str">
        <f ca="1"/>
        <v/>
      </c>
      <c r="CKV48" t="str">
        <f ca="1"/>
        <v/>
      </c>
      <c r="CKW48" t="str">
        <f ca="1"/>
        <v/>
      </c>
      <c r="CKX48" t="str">
        <f ca="1"/>
        <v/>
      </c>
      <c r="CKY48" t="str">
        <f ca="1"/>
        <v/>
      </c>
      <c r="CKZ48" t="str">
        <f ca="1"/>
        <v/>
      </c>
      <c r="CLA48" t="str">
        <f ca="1"/>
        <v/>
      </c>
      <c r="CLB48" t="str">
        <f ca="1"/>
        <v/>
      </c>
      <c r="CLC48" t="str">
        <f ca="1"/>
        <v/>
      </c>
      <c r="CLD48" t="str">
        <f ca="1"/>
        <v/>
      </c>
      <c r="CLE48" t="str">
        <f ca="1"/>
        <v/>
      </c>
      <c r="CLF48" t="str">
        <f ca="1"/>
        <v/>
      </c>
      <c r="CLG48" t="str">
        <f ca="1"/>
        <v/>
      </c>
      <c r="CLH48" t="str">
        <f ca="1"/>
        <v/>
      </c>
      <c r="CLI48" t="str">
        <f ca="1"/>
        <v/>
      </c>
      <c r="CLJ48" t="str">
        <f ca="1"/>
        <v/>
      </c>
      <c r="CLK48" t="str">
        <f ca="1"/>
        <v/>
      </c>
      <c r="CLL48" t="str">
        <f ca="1"/>
        <v/>
      </c>
      <c r="CLM48" t="str">
        <f ca="1"/>
        <v/>
      </c>
      <c r="CLN48" t="str">
        <f ca="1"/>
        <v/>
      </c>
      <c r="CLO48" t="str">
        <f ca="1"/>
        <v/>
      </c>
      <c r="CLP48" t="str">
        <f ca="1"/>
        <v/>
      </c>
      <c r="CLQ48" t="str">
        <f ca="1"/>
        <v/>
      </c>
      <c r="CLR48" t="str">
        <f ca="1"/>
        <v/>
      </c>
      <c r="CLS48" t="str">
        <f ca="1"/>
        <v/>
      </c>
      <c r="CLT48" t="str">
        <f ca="1"/>
        <v/>
      </c>
      <c r="CLU48" t="str">
        <f ca="1"/>
        <v/>
      </c>
      <c r="CLV48" t="str">
        <f ca="1"/>
        <v/>
      </c>
      <c r="CLW48" t="str">
        <f ca="1"/>
        <v/>
      </c>
      <c r="CLX48" t="str">
        <f ca="1"/>
        <v/>
      </c>
      <c r="CLY48" t="str">
        <f ca="1"/>
        <v/>
      </c>
      <c r="CLZ48" t="str">
        <f ca="1"/>
        <v/>
      </c>
      <c r="CMA48" t="str">
        <f ca="1"/>
        <v/>
      </c>
      <c r="CMB48" t="str">
        <f ca="1"/>
        <v/>
      </c>
      <c r="CMC48" t="str">
        <f ca="1"/>
        <v/>
      </c>
      <c r="CMD48" t="str">
        <f ca="1"/>
        <v/>
      </c>
      <c r="CME48" t="str">
        <f ca="1"/>
        <v/>
      </c>
      <c r="CMF48" t="str">
        <f ca="1"/>
        <v/>
      </c>
      <c r="CMG48" t="str">
        <f ca="1"/>
        <v/>
      </c>
      <c r="CMH48" t="str">
        <f ca="1"/>
        <v/>
      </c>
      <c r="CMI48" t="str">
        <f ca="1"/>
        <v/>
      </c>
      <c r="CMJ48" t="str">
        <f ca="1"/>
        <v/>
      </c>
      <c r="CMK48" t="str">
        <f ca="1"/>
        <v/>
      </c>
      <c r="CML48" t="str">
        <f ca="1"/>
        <v/>
      </c>
      <c r="CMM48" t="str">
        <f ca="1"/>
        <v/>
      </c>
      <c r="CMN48" t="str">
        <f ca="1"/>
        <v/>
      </c>
      <c r="CMO48" t="str">
        <f ca="1"/>
        <v/>
      </c>
      <c r="CMP48" t="str">
        <f ca="1"/>
        <v/>
      </c>
      <c r="CMQ48" t="str">
        <f ca="1"/>
        <v/>
      </c>
      <c r="CMR48" t="str">
        <f ca="1"/>
        <v/>
      </c>
      <c r="CMS48" t="str">
        <f ca="1"/>
        <v/>
      </c>
      <c r="CMT48" t="str">
        <f ca="1"/>
        <v/>
      </c>
      <c r="CMU48" t="str">
        <f ca="1"/>
        <v/>
      </c>
      <c r="CMV48" t="str">
        <f ca="1"/>
        <v/>
      </c>
      <c r="CMW48" t="str">
        <f ca="1"/>
        <v/>
      </c>
      <c r="CMX48" t="str">
        <f ca="1"/>
        <v/>
      </c>
      <c r="CMY48" t="str">
        <f ca="1"/>
        <v/>
      </c>
      <c r="CMZ48" t="str">
        <f ca="1"/>
        <v/>
      </c>
      <c r="CNA48" t="str">
        <f ca="1"/>
        <v/>
      </c>
      <c r="CNB48" t="str">
        <f ca="1"/>
        <v/>
      </c>
      <c r="CNC48" t="str">
        <f ca="1"/>
        <v/>
      </c>
      <c r="CND48" t="str">
        <f ca="1"/>
        <v/>
      </c>
      <c r="CNE48" t="str">
        <f ca="1"/>
        <v/>
      </c>
      <c r="CNF48" t="str">
        <f ca="1"/>
        <v/>
      </c>
      <c r="CNG48" t="str">
        <f ca="1"/>
        <v/>
      </c>
      <c r="CNH48" t="str">
        <f ca="1"/>
        <v/>
      </c>
      <c r="CNI48" t="str">
        <f ca="1"/>
        <v/>
      </c>
      <c r="CNJ48" t="str">
        <f ca="1"/>
        <v/>
      </c>
      <c r="CNK48" t="str">
        <f ca="1"/>
        <v/>
      </c>
      <c r="CNL48" t="str">
        <f ca="1"/>
        <v/>
      </c>
      <c r="CNM48" t="str">
        <f ca="1"/>
        <v/>
      </c>
      <c r="CNN48" t="str">
        <f ca="1"/>
        <v/>
      </c>
      <c r="CNO48" t="str">
        <f ca="1"/>
        <v/>
      </c>
      <c r="CNP48" t="str">
        <f ca="1"/>
        <v/>
      </c>
      <c r="CNQ48" t="str">
        <f ca="1"/>
        <v/>
      </c>
      <c r="CNR48" t="str">
        <f ca="1"/>
        <v/>
      </c>
      <c r="CNS48" t="str">
        <f ca="1"/>
        <v/>
      </c>
      <c r="CNT48" t="str">
        <f ca="1"/>
        <v/>
      </c>
      <c r="CNU48" t="str">
        <f ca="1"/>
        <v/>
      </c>
      <c r="CNV48" t="str">
        <f ca="1"/>
        <v/>
      </c>
      <c r="CNW48" t="str">
        <f ca="1"/>
        <v/>
      </c>
      <c r="CNX48" t="str">
        <f ca="1"/>
        <v/>
      </c>
      <c r="CNY48" t="str">
        <f ca="1"/>
        <v/>
      </c>
      <c r="CNZ48" t="str">
        <f ca="1"/>
        <v/>
      </c>
      <c r="COA48" t="str">
        <f ca="1"/>
        <v/>
      </c>
      <c r="COB48" t="str">
        <f ca="1"/>
        <v/>
      </c>
      <c r="COC48" t="str">
        <f ca="1"/>
        <v/>
      </c>
      <c r="COD48" t="str">
        <f ca="1"/>
        <v/>
      </c>
      <c r="COE48" t="str">
        <f ca="1"/>
        <v/>
      </c>
      <c r="COF48" t="str">
        <f ca="1"/>
        <v/>
      </c>
      <c r="COG48" t="str">
        <f ca="1"/>
        <v/>
      </c>
      <c r="COH48" t="str">
        <f ca="1"/>
        <v/>
      </c>
      <c r="COI48" t="str">
        <f ca="1"/>
        <v/>
      </c>
      <c r="COJ48" t="str">
        <f ca="1"/>
        <v/>
      </c>
      <c r="COK48" t="str">
        <f ca="1"/>
        <v/>
      </c>
      <c r="COL48" t="str">
        <f ca="1"/>
        <v/>
      </c>
      <c r="COM48" t="str">
        <f ca="1"/>
        <v/>
      </c>
      <c r="CON48" t="str">
        <f ca="1"/>
        <v/>
      </c>
      <c r="COO48" t="str">
        <f ca="1"/>
        <v/>
      </c>
      <c r="COP48" t="str">
        <f ca="1"/>
        <v/>
      </c>
      <c r="COQ48" t="str">
        <f ca="1"/>
        <v/>
      </c>
      <c r="COR48" t="str">
        <f ca="1"/>
        <v/>
      </c>
      <c r="COS48" t="str">
        <f ca="1"/>
        <v/>
      </c>
      <c r="COT48" t="str">
        <f ca="1"/>
        <v/>
      </c>
      <c r="COU48" t="str">
        <f ca="1"/>
        <v/>
      </c>
      <c r="COV48" t="str">
        <f ca="1"/>
        <v/>
      </c>
      <c r="COW48" t="str">
        <f ca="1"/>
        <v/>
      </c>
      <c r="COX48" t="str">
        <f ca="1"/>
        <v/>
      </c>
      <c r="COY48" t="str">
        <f ca="1"/>
        <v/>
      </c>
      <c r="COZ48" t="str">
        <f ca="1"/>
        <v/>
      </c>
      <c r="CPA48" t="str">
        <f ca="1"/>
        <v/>
      </c>
      <c r="CPB48" t="str">
        <f ca="1"/>
        <v/>
      </c>
      <c r="CPC48" t="str">
        <f ca="1"/>
        <v/>
      </c>
      <c r="CPD48" t="str">
        <f ca="1"/>
        <v/>
      </c>
      <c r="CPE48" t="str">
        <f ca="1"/>
        <v/>
      </c>
      <c r="CPF48" t="str">
        <f ca="1"/>
        <v/>
      </c>
      <c r="CPG48" t="str">
        <f ca="1"/>
        <v/>
      </c>
      <c r="CPH48" t="str">
        <f ca="1"/>
        <v/>
      </c>
      <c r="CPI48" t="str">
        <f ca="1"/>
        <v/>
      </c>
      <c r="CPJ48" t="str">
        <f ca="1"/>
        <v/>
      </c>
      <c r="CPK48" t="str">
        <f ca="1"/>
        <v/>
      </c>
      <c r="CPL48" t="str">
        <f ca="1"/>
        <v/>
      </c>
      <c r="CPM48" t="str">
        <f ca="1"/>
        <v/>
      </c>
      <c r="CPN48" t="str">
        <f ca="1"/>
        <v/>
      </c>
      <c r="CPO48" t="str">
        <f ca="1"/>
        <v/>
      </c>
      <c r="CPP48" t="str">
        <f ca="1"/>
        <v/>
      </c>
      <c r="CPQ48" t="str">
        <f ca="1"/>
        <v/>
      </c>
      <c r="CPR48" t="str">
        <f ca="1"/>
        <v/>
      </c>
      <c r="CPS48" t="str">
        <f ca="1"/>
        <v/>
      </c>
      <c r="CPT48" t="str">
        <f ca="1"/>
        <v/>
      </c>
      <c r="CPU48" t="str">
        <f ca="1"/>
        <v/>
      </c>
      <c r="CPV48" t="str">
        <f ca="1"/>
        <v/>
      </c>
      <c r="CPW48" t="str">
        <f ca="1"/>
        <v/>
      </c>
      <c r="CPX48" t="str">
        <f ca="1"/>
        <v/>
      </c>
      <c r="CPY48" t="str">
        <f ca="1"/>
        <v/>
      </c>
      <c r="CPZ48" t="str">
        <f ca="1"/>
        <v/>
      </c>
      <c r="CQA48" t="str">
        <f ca="1"/>
        <v/>
      </c>
      <c r="CQB48" t="str">
        <f ca="1"/>
        <v/>
      </c>
      <c r="CQC48" t="str">
        <f ca="1"/>
        <v/>
      </c>
      <c r="CQD48" t="str">
        <f ca="1"/>
        <v/>
      </c>
      <c r="CQE48" t="str">
        <f ca="1"/>
        <v/>
      </c>
      <c r="CQF48" t="str">
        <f ca="1"/>
        <v/>
      </c>
      <c r="CQG48" t="str">
        <f ca="1"/>
        <v/>
      </c>
      <c r="CQH48" t="str">
        <f ca="1"/>
        <v/>
      </c>
      <c r="CQI48" t="str">
        <f ca="1"/>
        <v/>
      </c>
      <c r="CQJ48" t="str">
        <f ca="1"/>
        <v/>
      </c>
      <c r="CQK48" t="str">
        <f ca="1"/>
        <v/>
      </c>
      <c r="CQL48" t="str">
        <f ca="1"/>
        <v/>
      </c>
      <c r="CQM48" t="str">
        <f ca="1"/>
        <v/>
      </c>
      <c r="CQN48" t="str">
        <f ca="1"/>
        <v/>
      </c>
      <c r="CQO48" t="str">
        <f ca="1"/>
        <v/>
      </c>
      <c r="CQP48" t="str">
        <f ca="1"/>
        <v/>
      </c>
      <c r="CQQ48" t="str">
        <f ca="1"/>
        <v/>
      </c>
      <c r="CQR48" t="str">
        <f ca="1"/>
        <v/>
      </c>
      <c r="CQS48" t="str">
        <f ca="1"/>
        <v/>
      </c>
      <c r="CQT48" t="str">
        <f ca="1"/>
        <v/>
      </c>
      <c r="CQU48" t="str">
        <f ca="1"/>
        <v/>
      </c>
      <c r="CQV48" t="str">
        <f ca="1"/>
        <v/>
      </c>
      <c r="CQW48" t="str">
        <f ca="1"/>
        <v/>
      </c>
      <c r="CQX48" t="str">
        <f ca="1"/>
        <v/>
      </c>
      <c r="CQY48" t="str">
        <f ca="1"/>
        <v/>
      </c>
      <c r="CQZ48" t="str">
        <f ca="1"/>
        <v/>
      </c>
      <c r="CRA48" t="str">
        <f ca="1"/>
        <v/>
      </c>
      <c r="CRB48" t="str">
        <f ca="1"/>
        <v/>
      </c>
      <c r="CRC48" t="str">
        <f ca="1"/>
        <v/>
      </c>
      <c r="CRD48" t="str">
        <f ca="1"/>
        <v/>
      </c>
      <c r="CRE48" t="str">
        <f ca="1"/>
        <v/>
      </c>
      <c r="CRF48" t="str">
        <f ca="1"/>
        <v/>
      </c>
      <c r="CRG48" t="str">
        <f ca="1"/>
        <v/>
      </c>
      <c r="CRH48" t="str">
        <f ca="1"/>
        <v/>
      </c>
      <c r="CRI48" t="str">
        <f ca="1"/>
        <v/>
      </c>
      <c r="CRJ48" t="str">
        <f ca="1"/>
        <v/>
      </c>
      <c r="CRK48" t="str">
        <f ca="1"/>
        <v/>
      </c>
      <c r="CRL48" t="str">
        <f ca="1"/>
        <v/>
      </c>
      <c r="CRM48" t="str">
        <f ca="1"/>
        <v/>
      </c>
      <c r="CRN48" t="str">
        <f ca="1"/>
        <v/>
      </c>
      <c r="CRO48" t="str">
        <f ca="1"/>
        <v/>
      </c>
      <c r="CRP48" t="str">
        <f ca="1"/>
        <v/>
      </c>
      <c r="CRQ48" t="str">
        <f ca="1"/>
        <v/>
      </c>
      <c r="CRR48" t="str">
        <f ca="1"/>
        <v/>
      </c>
      <c r="CRS48" t="str">
        <f ca="1"/>
        <v/>
      </c>
      <c r="CRT48" t="str">
        <f ca="1"/>
        <v/>
      </c>
      <c r="CRU48" t="str">
        <f ca="1"/>
        <v/>
      </c>
      <c r="CRV48" t="str">
        <f ca="1"/>
        <v/>
      </c>
      <c r="CRW48" t="str">
        <f ca="1"/>
        <v/>
      </c>
      <c r="CRX48" t="str">
        <f ca="1"/>
        <v/>
      </c>
      <c r="CRY48" t="str">
        <f ca="1"/>
        <v/>
      </c>
      <c r="CRZ48" t="str">
        <f ca="1"/>
        <v/>
      </c>
      <c r="CSA48" t="str">
        <f ca="1"/>
        <v/>
      </c>
      <c r="CSB48" t="str">
        <f ca="1"/>
        <v/>
      </c>
      <c r="CSC48" t="str">
        <f ca="1"/>
        <v/>
      </c>
      <c r="CSD48" t="str">
        <f ca="1"/>
        <v/>
      </c>
      <c r="CSE48" t="str">
        <f ca="1"/>
        <v/>
      </c>
      <c r="CSF48" t="str">
        <f ca="1"/>
        <v/>
      </c>
      <c r="CSG48" t="str">
        <f ca="1"/>
        <v/>
      </c>
      <c r="CSH48" t="str">
        <f ca="1"/>
        <v/>
      </c>
      <c r="CSI48" t="str">
        <f ca="1"/>
        <v/>
      </c>
      <c r="CSJ48" t="str">
        <f ca="1"/>
        <v/>
      </c>
      <c r="CSK48" t="str">
        <f ca="1"/>
        <v/>
      </c>
      <c r="CSL48" t="str">
        <f ca="1"/>
        <v/>
      </c>
      <c r="CSM48" t="str">
        <f ca="1"/>
        <v/>
      </c>
      <c r="CSN48" t="str">
        <f ca="1"/>
        <v/>
      </c>
      <c r="CSO48" t="str">
        <f ca="1"/>
        <v/>
      </c>
      <c r="CSP48" t="str">
        <f ca="1"/>
        <v/>
      </c>
      <c r="CSQ48" t="str">
        <f ca="1"/>
        <v/>
      </c>
      <c r="CSR48" t="str">
        <f ca="1"/>
        <v/>
      </c>
      <c r="CSS48" t="str">
        <f ca="1"/>
        <v/>
      </c>
      <c r="CST48" t="str">
        <f ca="1"/>
        <v/>
      </c>
      <c r="CSU48" t="str">
        <f ca="1"/>
        <v/>
      </c>
      <c r="CSV48" t="str">
        <f ca="1"/>
        <v/>
      </c>
      <c r="CSW48" t="str">
        <f ca="1"/>
        <v/>
      </c>
      <c r="CSX48" t="str">
        <f ca="1"/>
        <v/>
      </c>
      <c r="CSY48" t="str">
        <f ca="1"/>
        <v/>
      </c>
      <c r="CSZ48" t="str">
        <f ca="1"/>
        <v/>
      </c>
      <c r="CTA48" t="str">
        <f ca="1"/>
        <v/>
      </c>
      <c r="CTB48" t="str">
        <f ca="1"/>
        <v/>
      </c>
      <c r="CTC48" t="str">
        <f ca="1"/>
        <v/>
      </c>
      <c r="CTD48" t="str">
        <f ca="1"/>
        <v/>
      </c>
      <c r="CTE48" t="str">
        <f ca="1"/>
        <v/>
      </c>
      <c r="CTF48" t="str">
        <f ca="1"/>
        <v/>
      </c>
      <c r="CTG48" t="str">
        <f ca="1"/>
        <v/>
      </c>
      <c r="CTH48" t="str">
        <f ca="1"/>
        <v/>
      </c>
      <c r="CTI48" t="str">
        <f ca="1"/>
        <v/>
      </c>
      <c r="CTJ48" t="str">
        <f ca="1"/>
        <v/>
      </c>
      <c r="CTK48" t="str">
        <f ca="1"/>
        <v/>
      </c>
      <c r="CTL48" t="str">
        <f ca="1"/>
        <v/>
      </c>
      <c r="CTM48" t="str">
        <f ca="1"/>
        <v/>
      </c>
      <c r="CTN48" t="str">
        <f ca="1"/>
        <v/>
      </c>
      <c r="CTO48" t="str">
        <f ca="1"/>
        <v/>
      </c>
      <c r="CTP48" t="str">
        <f ca="1"/>
        <v/>
      </c>
      <c r="CTQ48" t="str">
        <f ca="1"/>
        <v/>
      </c>
      <c r="CTR48" t="str">
        <f ca="1"/>
        <v/>
      </c>
      <c r="CTS48" t="str">
        <f ca="1"/>
        <v/>
      </c>
      <c r="CTT48" t="str">
        <f ca="1"/>
        <v/>
      </c>
      <c r="CTU48" t="str">
        <f ca="1"/>
        <v/>
      </c>
      <c r="CTV48" t="str">
        <f ca="1"/>
        <v/>
      </c>
      <c r="CTW48" t="str">
        <f ca="1"/>
        <v/>
      </c>
      <c r="CTX48" t="str">
        <f ca="1"/>
        <v/>
      </c>
      <c r="CTY48" t="str">
        <f ca="1"/>
        <v/>
      </c>
      <c r="CTZ48" t="str">
        <f ca="1"/>
        <v/>
      </c>
      <c r="CUA48" t="str">
        <f ca="1"/>
        <v/>
      </c>
      <c r="CUB48" t="str">
        <f ca="1"/>
        <v/>
      </c>
      <c r="CUC48" t="str">
        <f ca="1"/>
        <v/>
      </c>
      <c r="CUD48" t="str">
        <f ca="1"/>
        <v/>
      </c>
      <c r="CUE48" t="str">
        <f ca="1"/>
        <v/>
      </c>
      <c r="CUF48" t="str">
        <f ca="1"/>
        <v/>
      </c>
      <c r="CUG48" t="str">
        <f ca="1"/>
        <v/>
      </c>
      <c r="CUH48" t="str">
        <f ca="1"/>
        <v/>
      </c>
      <c r="CUI48" t="str">
        <f ca="1"/>
        <v/>
      </c>
      <c r="CUJ48" t="str">
        <f ca="1"/>
        <v/>
      </c>
      <c r="CUK48" t="str">
        <f ca="1"/>
        <v/>
      </c>
      <c r="CUL48" t="str">
        <f ca="1"/>
        <v/>
      </c>
      <c r="CUM48" t="str">
        <f ca="1"/>
        <v/>
      </c>
      <c r="CUN48" t="str">
        <f ca="1"/>
        <v/>
      </c>
      <c r="CUO48" t="str">
        <f ca="1"/>
        <v/>
      </c>
      <c r="CUP48" t="str">
        <f ca="1"/>
        <v/>
      </c>
      <c r="CUQ48" t="str">
        <f ca="1"/>
        <v/>
      </c>
      <c r="CUR48" t="str">
        <f ca="1"/>
        <v/>
      </c>
      <c r="CUS48" t="str">
        <f ca="1"/>
        <v/>
      </c>
      <c r="CUT48" t="str">
        <f ca="1"/>
        <v/>
      </c>
      <c r="CUU48" t="str">
        <f ca="1"/>
        <v/>
      </c>
      <c r="CUV48" t="str">
        <f ca="1"/>
        <v/>
      </c>
      <c r="CUW48" t="str">
        <f ca="1"/>
        <v/>
      </c>
      <c r="CUX48" t="str">
        <f ca="1"/>
        <v/>
      </c>
      <c r="CUY48" t="str">
        <f ca="1"/>
        <v/>
      </c>
      <c r="CUZ48" t="str">
        <f ca="1"/>
        <v/>
      </c>
      <c r="CVA48" t="str">
        <f ca="1"/>
        <v/>
      </c>
      <c r="CVB48" t="str">
        <f ca="1"/>
        <v/>
      </c>
      <c r="CVC48" t="str">
        <f ca="1"/>
        <v/>
      </c>
      <c r="CVD48" t="str">
        <f ca="1"/>
        <v/>
      </c>
      <c r="CVE48" t="str">
        <f ca="1"/>
        <v/>
      </c>
      <c r="CVF48" t="str">
        <f ca="1"/>
        <v/>
      </c>
      <c r="CVG48" t="str">
        <f ca="1"/>
        <v/>
      </c>
      <c r="CVH48" t="str">
        <f ca="1"/>
        <v/>
      </c>
      <c r="CVI48" t="str">
        <f ca="1"/>
        <v/>
      </c>
      <c r="CVJ48" t="str">
        <f ca="1"/>
        <v/>
      </c>
      <c r="CVK48" t="str">
        <f ca="1"/>
        <v/>
      </c>
      <c r="CVL48" t="str">
        <f ca="1"/>
        <v/>
      </c>
      <c r="CVM48" t="str">
        <f ca="1"/>
        <v/>
      </c>
      <c r="CVN48" t="str">
        <f ca="1"/>
        <v/>
      </c>
      <c r="CVO48" t="str">
        <f ca="1"/>
        <v/>
      </c>
      <c r="CVP48" t="str">
        <f ca="1"/>
        <v/>
      </c>
      <c r="CVQ48" t="str">
        <f ca="1"/>
        <v/>
      </c>
      <c r="CVR48" t="str">
        <f ca="1"/>
        <v/>
      </c>
      <c r="CVS48" t="str">
        <f ca="1"/>
        <v/>
      </c>
      <c r="CVT48" t="str">
        <f ca="1"/>
        <v/>
      </c>
      <c r="CVU48" t="str">
        <f ca="1"/>
        <v/>
      </c>
      <c r="CVV48" t="str">
        <f ca="1"/>
        <v/>
      </c>
      <c r="CVW48" t="str">
        <f ca="1"/>
        <v/>
      </c>
      <c r="CVX48" t="str">
        <f ca="1"/>
        <v/>
      </c>
      <c r="CVY48" t="str">
        <f ca="1"/>
        <v/>
      </c>
      <c r="CVZ48" t="str">
        <f ca="1"/>
        <v/>
      </c>
      <c r="CWA48" t="str">
        <f ca="1"/>
        <v/>
      </c>
      <c r="CWB48" t="str">
        <f ca="1"/>
        <v/>
      </c>
      <c r="CWC48" t="str">
        <f ca="1"/>
        <v/>
      </c>
      <c r="CWD48" t="str">
        <f ca="1"/>
        <v/>
      </c>
      <c r="CWE48" t="str">
        <f ca="1"/>
        <v/>
      </c>
      <c r="CWF48" t="str">
        <f ca="1"/>
        <v/>
      </c>
      <c r="CWG48" t="str">
        <f ca="1"/>
        <v/>
      </c>
      <c r="CWH48" t="str">
        <f ca="1"/>
        <v/>
      </c>
      <c r="CWI48" t="str">
        <f ca="1"/>
        <v/>
      </c>
      <c r="CWJ48" t="str">
        <f ca="1"/>
        <v/>
      </c>
      <c r="CWK48" t="str">
        <f ca="1"/>
        <v/>
      </c>
      <c r="CWL48" t="str">
        <f ca="1"/>
        <v/>
      </c>
      <c r="CWM48" t="str">
        <f ca="1"/>
        <v/>
      </c>
      <c r="CWN48" t="str">
        <f ca="1"/>
        <v/>
      </c>
      <c r="CWO48" t="str">
        <f ca="1"/>
        <v/>
      </c>
      <c r="CWP48" t="str">
        <f ca="1"/>
        <v/>
      </c>
      <c r="CWQ48" t="str">
        <f ca="1"/>
        <v/>
      </c>
      <c r="CWR48" t="str">
        <f ca="1"/>
        <v/>
      </c>
      <c r="CWS48" t="str">
        <f ca="1"/>
        <v/>
      </c>
      <c r="CWT48" t="str">
        <f ca="1"/>
        <v/>
      </c>
      <c r="CWU48" t="str">
        <f ca="1"/>
        <v/>
      </c>
      <c r="CWV48" t="str">
        <f ca="1"/>
        <v/>
      </c>
      <c r="CWW48" t="str">
        <f ca="1"/>
        <v/>
      </c>
      <c r="CWX48" t="str">
        <f ca="1"/>
        <v/>
      </c>
      <c r="CWY48" t="str">
        <f ca="1"/>
        <v/>
      </c>
      <c r="CWZ48" t="str">
        <f ca="1"/>
        <v/>
      </c>
      <c r="CXA48" t="str">
        <f ca="1"/>
        <v/>
      </c>
      <c r="CXB48" t="str">
        <f ca="1"/>
        <v/>
      </c>
      <c r="CXC48" t="str">
        <f ca="1"/>
        <v/>
      </c>
      <c r="CXD48" t="str">
        <f ca="1"/>
        <v/>
      </c>
      <c r="CXE48" t="str">
        <f ca="1"/>
        <v/>
      </c>
      <c r="CXF48" t="str">
        <f ca="1"/>
        <v/>
      </c>
      <c r="CXG48" t="str">
        <f ca="1"/>
        <v/>
      </c>
      <c r="CXH48" t="str">
        <f ca="1"/>
        <v/>
      </c>
      <c r="CXI48" t="str">
        <f ca="1"/>
        <v/>
      </c>
      <c r="CXJ48" t="str">
        <f ca="1"/>
        <v/>
      </c>
      <c r="CXK48" t="str">
        <f ca="1"/>
        <v/>
      </c>
      <c r="CXL48" t="str">
        <f ca="1"/>
        <v/>
      </c>
      <c r="CXM48" t="str">
        <f ca="1"/>
        <v/>
      </c>
      <c r="CXN48" t="str">
        <f ca="1"/>
        <v/>
      </c>
      <c r="CXO48" t="str">
        <f ca="1"/>
        <v/>
      </c>
      <c r="CXP48" t="str">
        <f ca="1"/>
        <v/>
      </c>
      <c r="CXQ48" t="str">
        <f ca="1"/>
        <v/>
      </c>
      <c r="CXR48" t="str">
        <f ca="1"/>
        <v/>
      </c>
      <c r="CXS48" t="str">
        <f ca="1"/>
        <v/>
      </c>
      <c r="CXT48" t="str">
        <f ca="1"/>
        <v/>
      </c>
      <c r="CXU48" t="str">
        <f ca="1"/>
        <v/>
      </c>
      <c r="CXV48" t="str">
        <f ca="1"/>
        <v/>
      </c>
      <c r="CXW48" t="str">
        <f ca="1"/>
        <v/>
      </c>
      <c r="CXX48" t="str">
        <f ca="1"/>
        <v/>
      </c>
      <c r="CXY48" t="str">
        <f ca="1"/>
        <v/>
      </c>
      <c r="CXZ48" t="str">
        <f ca="1"/>
        <v/>
      </c>
      <c r="CYA48" t="str">
        <f ca="1"/>
        <v/>
      </c>
      <c r="CYB48" t="str">
        <f ca="1"/>
        <v/>
      </c>
      <c r="CYC48" t="str">
        <f ca="1"/>
        <v/>
      </c>
      <c r="CYD48" t="str">
        <f ca="1"/>
        <v/>
      </c>
      <c r="CYE48" t="str">
        <f ca="1"/>
        <v/>
      </c>
      <c r="CYF48" t="str">
        <f ca="1"/>
        <v/>
      </c>
      <c r="CYG48" t="str">
        <f ca="1"/>
        <v/>
      </c>
      <c r="CYH48" t="str">
        <f ca="1"/>
        <v/>
      </c>
      <c r="CYI48" t="str">
        <f ca="1"/>
        <v/>
      </c>
      <c r="CYJ48" t="str">
        <f ca="1"/>
        <v/>
      </c>
      <c r="CYK48" t="str">
        <f ca="1"/>
        <v/>
      </c>
      <c r="CYL48" t="str">
        <f ca="1"/>
        <v/>
      </c>
      <c r="CYM48" t="str">
        <f ca="1"/>
        <v/>
      </c>
      <c r="CYN48" t="str">
        <f ca="1"/>
        <v/>
      </c>
      <c r="CYO48" t="str">
        <f ca="1"/>
        <v/>
      </c>
      <c r="CYP48" t="str">
        <f ca="1"/>
        <v/>
      </c>
      <c r="CYQ48" t="str">
        <f ca="1"/>
        <v/>
      </c>
      <c r="CYR48" t="str">
        <f ca="1"/>
        <v/>
      </c>
      <c r="CYS48" t="str">
        <f ca="1"/>
        <v/>
      </c>
      <c r="CYT48" t="str">
        <f ca="1"/>
        <v/>
      </c>
      <c r="CYU48" t="str">
        <f ca="1"/>
        <v/>
      </c>
      <c r="CYV48" t="str">
        <f ca="1"/>
        <v/>
      </c>
      <c r="CYW48" t="str">
        <f ca="1"/>
        <v/>
      </c>
      <c r="CYX48" t="str">
        <f ca="1"/>
        <v/>
      </c>
      <c r="CYY48" t="str">
        <f ca="1"/>
        <v/>
      </c>
      <c r="CYZ48" t="str">
        <f ca="1"/>
        <v/>
      </c>
      <c r="CZA48" t="str">
        <f ca="1"/>
        <v/>
      </c>
      <c r="CZB48" t="str">
        <f ca="1"/>
        <v/>
      </c>
      <c r="CZC48" t="str">
        <f ca="1"/>
        <v/>
      </c>
      <c r="CZD48" t="str">
        <f ca="1"/>
        <v/>
      </c>
      <c r="CZE48" t="str">
        <f ca="1"/>
        <v/>
      </c>
      <c r="CZF48" t="str">
        <f ca="1"/>
        <v/>
      </c>
      <c r="CZG48" t="str">
        <f ca="1"/>
        <v/>
      </c>
      <c r="CZH48" t="str">
        <f ca="1"/>
        <v/>
      </c>
      <c r="CZI48" t="str">
        <f ca="1"/>
        <v/>
      </c>
      <c r="CZJ48" t="str">
        <f ca="1"/>
        <v/>
      </c>
      <c r="CZK48" t="str">
        <f ca="1"/>
        <v/>
      </c>
      <c r="CZL48" t="str">
        <f ca="1"/>
        <v/>
      </c>
      <c r="CZM48" t="str">
        <f ca="1"/>
        <v/>
      </c>
      <c r="CZN48" t="str">
        <f ca="1"/>
        <v/>
      </c>
      <c r="CZO48" t="str">
        <f ca="1"/>
        <v/>
      </c>
      <c r="CZP48" t="str">
        <f ca="1"/>
        <v/>
      </c>
      <c r="CZQ48" t="str">
        <f ca="1"/>
        <v/>
      </c>
      <c r="CZR48" t="str">
        <f ca="1"/>
        <v/>
      </c>
      <c r="CZS48" t="str">
        <f ca="1"/>
        <v/>
      </c>
      <c r="CZT48" t="str">
        <f ca="1"/>
        <v/>
      </c>
      <c r="CZU48" t="str">
        <f ca="1"/>
        <v/>
      </c>
      <c r="CZV48" t="str">
        <f ca="1"/>
        <v/>
      </c>
      <c r="CZW48" t="str">
        <f ca="1"/>
        <v/>
      </c>
      <c r="CZX48" t="str">
        <f ca="1"/>
        <v/>
      </c>
      <c r="CZY48" t="str">
        <f ca="1"/>
        <v/>
      </c>
      <c r="CZZ48" t="str">
        <f ca="1"/>
        <v/>
      </c>
      <c r="DAA48" t="str">
        <f ca="1"/>
        <v/>
      </c>
      <c r="DAB48" t="str">
        <f ca="1"/>
        <v/>
      </c>
      <c r="DAC48" t="str">
        <f ca="1"/>
        <v/>
      </c>
      <c r="DAD48" t="str">
        <f ca="1"/>
        <v/>
      </c>
      <c r="DAE48" t="str">
        <f ca="1"/>
        <v/>
      </c>
      <c r="DAF48" t="str">
        <f ca="1"/>
        <v/>
      </c>
      <c r="DAG48" t="str">
        <f ca="1"/>
        <v/>
      </c>
      <c r="DAH48" t="str">
        <f ca="1"/>
        <v/>
      </c>
      <c r="DAI48" t="str">
        <f ca="1"/>
        <v/>
      </c>
      <c r="DAJ48" t="str">
        <f ca="1"/>
        <v/>
      </c>
      <c r="DAK48" t="str">
        <f ca="1"/>
        <v/>
      </c>
      <c r="DAL48" t="str">
        <f ca="1"/>
        <v/>
      </c>
      <c r="DAM48" t="str">
        <f ca="1"/>
        <v/>
      </c>
      <c r="DAN48" t="str">
        <f ca="1"/>
        <v/>
      </c>
      <c r="DAO48" t="str">
        <f ca="1"/>
        <v/>
      </c>
      <c r="DAP48" t="str">
        <f ca="1"/>
        <v/>
      </c>
      <c r="DAQ48" t="str">
        <f ca="1"/>
        <v/>
      </c>
      <c r="DAR48" t="str">
        <f ca="1"/>
        <v/>
      </c>
      <c r="DAS48" t="str">
        <f ca="1"/>
        <v/>
      </c>
      <c r="DAT48" t="str">
        <f ca="1"/>
        <v/>
      </c>
      <c r="DAU48" t="str">
        <f ca="1"/>
        <v/>
      </c>
      <c r="DAV48" t="str">
        <f ca="1"/>
        <v/>
      </c>
      <c r="DAW48" t="str">
        <f ca="1"/>
        <v/>
      </c>
      <c r="DAX48" t="str">
        <f ca="1"/>
        <v/>
      </c>
      <c r="DAY48" t="str">
        <f ca="1"/>
        <v/>
      </c>
      <c r="DAZ48" t="str">
        <f ca="1"/>
        <v/>
      </c>
      <c r="DBA48" t="str">
        <f ca="1"/>
        <v/>
      </c>
      <c r="DBB48" t="str">
        <f ca="1"/>
        <v/>
      </c>
      <c r="DBC48" t="str">
        <f ca="1"/>
        <v/>
      </c>
      <c r="DBD48" t="str">
        <f ca="1"/>
        <v/>
      </c>
      <c r="DBE48" t="str">
        <f ca="1"/>
        <v/>
      </c>
      <c r="DBF48" t="str">
        <f ca="1"/>
        <v/>
      </c>
      <c r="DBG48" t="str">
        <f ca="1"/>
        <v/>
      </c>
      <c r="DBH48" t="str">
        <f ca="1"/>
        <v/>
      </c>
      <c r="DBI48" t="str">
        <f ca="1"/>
        <v/>
      </c>
      <c r="DBJ48" t="str">
        <f ca="1"/>
        <v/>
      </c>
      <c r="DBK48" t="str">
        <f ca="1"/>
        <v/>
      </c>
      <c r="DBL48" t="str">
        <f ca="1"/>
        <v/>
      </c>
      <c r="DBM48" t="str">
        <f ca="1"/>
        <v/>
      </c>
      <c r="DBN48" t="str">
        <f ca="1"/>
        <v/>
      </c>
      <c r="DBO48" t="str">
        <f ca="1"/>
        <v/>
      </c>
      <c r="DBP48" t="str">
        <f ca="1"/>
        <v/>
      </c>
      <c r="DBQ48" t="str">
        <f ca="1"/>
        <v/>
      </c>
      <c r="DBR48" t="str">
        <f ca="1"/>
        <v/>
      </c>
      <c r="DBS48" t="str">
        <f ca="1"/>
        <v/>
      </c>
      <c r="DBT48" t="str">
        <f ca="1"/>
        <v/>
      </c>
      <c r="DBU48" t="str">
        <f ca="1"/>
        <v/>
      </c>
      <c r="DBV48" t="str">
        <f ca="1"/>
        <v/>
      </c>
      <c r="DBW48" t="str">
        <f ca="1"/>
        <v/>
      </c>
      <c r="DBX48" t="str">
        <f ca="1"/>
        <v/>
      </c>
      <c r="DBY48" t="str">
        <f ca="1"/>
        <v/>
      </c>
      <c r="DBZ48" t="str">
        <f ca="1"/>
        <v/>
      </c>
      <c r="DCA48" t="str">
        <f ca="1"/>
        <v/>
      </c>
      <c r="DCB48" t="str">
        <f ca="1"/>
        <v/>
      </c>
      <c r="DCC48" t="str">
        <f ca="1"/>
        <v/>
      </c>
      <c r="DCD48" t="str">
        <f ca="1"/>
        <v/>
      </c>
      <c r="DCE48" t="str">
        <f ca="1"/>
        <v/>
      </c>
      <c r="DCF48" t="str">
        <f ca="1"/>
        <v/>
      </c>
      <c r="DCG48" t="str">
        <f ca="1"/>
        <v/>
      </c>
      <c r="DCH48" t="str">
        <f ca="1"/>
        <v/>
      </c>
      <c r="DCI48" t="str">
        <f ca="1"/>
        <v/>
      </c>
      <c r="DCJ48" t="str">
        <f ca="1"/>
        <v/>
      </c>
      <c r="DCK48" t="str">
        <f ca="1"/>
        <v/>
      </c>
      <c r="DCL48" t="str">
        <f ca="1"/>
        <v/>
      </c>
      <c r="DCM48" t="str">
        <f ca="1"/>
        <v/>
      </c>
      <c r="DCN48" t="str">
        <f ca="1"/>
        <v/>
      </c>
      <c r="DCO48" t="str">
        <f ca="1"/>
        <v/>
      </c>
      <c r="DCP48" t="str">
        <f ca="1"/>
        <v/>
      </c>
      <c r="DCQ48" t="str">
        <f ca="1"/>
        <v/>
      </c>
      <c r="DCR48" t="str">
        <f ca="1"/>
        <v/>
      </c>
      <c r="DCS48" t="str">
        <f ca="1"/>
        <v/>
      </c>
      <c r="DCT48" t="str">
        <f ca="1"/>
        <v/>
      </c>
      <c r="DCU48" t="str">
        <f ca="1"/>
        <v/>
      </c>
      <c r="DCV48" t="str">
        <f ca="1"/>
        <v/>
      </c>
      <c r="DCW48" t="str">
        <f ca="1"/>
        <v/>
      </c>
      <c r="DCX48" t="str">
        <f ca="1"/>
        <v/>
      </c>
      <c r="DCY48" t="str">
        <f ca="1"/>
        <v/>
      </c>
      <c r="DCZ48" t="str">
        <f ca="1"/>
        <v/>
      </c>
      <c r="DDA48" t="str">
        <f ca="1"/>
        <v/>
      </c>
      <c r="DDB48" t="str">
        <f ca="1"/>
        <v/>
      </c>
      <c r="DDC48" t="str">
        <f ca="1"/>
        <v/>
      </c>
      <c r="DDD48" t="str">
        <f ca="1"/>
        <v/>
      </c>
      <c r="DDE48" t="str">
        <f ca="1"/>
        <v/>
      </c>
      <c r="DDF48" t="str">
        <f ca="1"/>
        <v/>
      </c>
      <c r="DDG48" t="str">
        <f ca="1"/>
        <v/>
      </c>
      <c r="DDH48" t="str">
        <f ca="1"/>
        <v/>
      </c>
      <c r="DDI48" t="str">
        <f ca="1"/>
        <v/>
      </c>
      <c r="DDJ48" t="str">
        <f ca="1"/>
        <v/>
      </c>
      <c r="DDK48" t="str">
        <f ca="1"/>
        <v/>
      </c>
      <c r="DDL48" t="str">
        <f ca="1"/>
        <v/>
      </c>
      <c r="DDM48" t="str">
        <f ca="1"/>
        <v/>
      </c>
      <c r="DDN48" t="str">
        <f ca="1"/>
        <v/>
      </c>
      <c r="DDO48" t="str">
        <f ca="1"/>
        <v/>
      </c>
      <c r="DDP48" t="str">
        <f ca="1"/>
        <v/>
      </c>
      <c r="DDQ48" t="str">
        <f ca="1"/>
        <v/>
      </c>
      <c r="DDR48" t="str">
        <f ca="1"/>
        <v/>
      </c>
      <c r="DDS48" t="str">
        <f ca="1"/>
        <v/>
      </c>
      <c r="DDT48" t="str">
        <f ca="1"/>
        <v/>
      </c>
      <c r="DDU48" t="str">
        <f ca="1"/>
        <v/>
      </c>
      <c r="DDV48" t="str">
        <f ca="1"/>
        <v/>
      </c>
      <c r="DDW48" t="str">
        <f ca="1"/>
        <v/>
      </c>
      <c r="DDX48" t="str">
        <f ca="1"/>
        <v/>
      </c>
      <c r="DDY48" t="str">
        <f ca="1"/>
        <v/>
      </c>
      <c r="DDZ48" t="str">
        <f ca="1"/>
        <v/>
      </c>
      <c r="DEA48" t="str">
        <f ca="1"/>
        <v/>
      </c>
      <c r="DEB48" t="str">
        <f ca="1"/>
        <v/>
      </c>
      <c r="DEC48" t="str">
        <f ca="1"/>
        <v/>
      </c>
      <c r="DED48" t="str">
        <f ca="1"/>
        <v/>
      </c>
      <c r="DEE48" t="str">
        <f ca="1"/>
        <v/>
      </c>
      <c r="DEF48" t="str">
        <f ca="1"/>
        <v/>
      </c>
      <c r="DEG48" t="str">
        <f ca="1"/>
        <v/>
      </c>
      <c r="DEH48" t="str">
        <f ca="1"/>
        <v/>
      </c>
      <c r="DEI48" t="str">
        <f ca="1"/>
        <v/>
      </c>
      <c r="DEJ48" t="str">
        <f ca="1"/>
        <v/>
      </c>
      <c r="DEK48" t="str">
        <f ca="1"/>
        <v/>
      </c>
      <c r="DEL48" t="str">
        <f ca="1"/>
        <v/>
      </c>
      <c r="DEM48" t="str">
        <f ca="1"/>
        <v/>
      </c>
      <c r="DEN48" t="str">
        <f ca="1"/>
        <v/>
      </c>
      <c r="DEO48" t="str">
        <f ca="1"/>
        <v/>
      </c>
      <c r="DEP48" t="str">
        <f ca="1"/>
        <v/>
      </c>
      <c r="DEQ48" t="str">
        <f ca="1"/>
        <v/>
      </c>
      <c r="DER48" t="str">
        <f ca="1"/>
        <v/>
      </c>
      <c r="DES48" t="str">
        <f ca="1"/>
        <v/>
      </c>
      <c r="DET48" t="str">
        <f ca="1"/>
        <v/>
      </c>
      <c r="DEU48" t="str">
        <f ca="1"/>
        <v/>
      </c>
      <c r="DEV48" t="str">
        <f ca="1"/>
        <v/>
      </c>
      <c r="DEW48" t="str">
        <f ca="1"/>
        <v/>
      </c>
      <c r="DEX48" t="str">
        <f ca="1"/>
        <v/>
      </c>
      <c r="DEY48" t="str">
        <f ca="1"/>
        <v/>
      </c>
      <c r="DEZ48" t="str">
        <f ca="1"/>
        <v/>
      </c>
      <c r="DFA48" t="str">
        <f ca="1"/>
        <v/>
      </c>
      <c r="DFB48" t="str">
        <f ca="1"/>
        <v/>
      </c>
      <c r="DFC48" t="str">
        <f ca="1"/>
        <v/>
      </c>
      <c r="DFD48" t="str">
        <f ca="1"/>
        <v/>
      </c>
      <c r="DFE48" t="str">
        <f ca="1"/>
        <v/>
      </c>
      <c r="DFF48" t="str">
        <f ca="1"/>
        <v/>
      </c>
      <c r="DFG48" t="str">
        <f ca="1"/>
        <v/>
      </c>
      <c r="DFH48" t="str">
        <f ca="1"/>
        <v/>
      </c>
      <c r="DFI48" t="str">
        <f ca="1"/>
        <v/>
      </c>
      <c r="DFJ48" t="str">
        <f ca="1"/>
        <v/>
      </c>
      <c r="DFK48" t="str">
        <f ca="1"/>
        <v/>
      </c>
      <c r="DFL48" t="str">
        <f ca="1"/>
        <v/>
      </c>
      <c r="DFM48" t="str">
        <f ca="1"/>
        <v/>
      </c>
      <c r="DFN48" t="str">
        <f ca="1"/>
        <v/>
      </c>
      <c r="DFO48" t="str">
        <f ca="1"/>
        <v/>
      </c>
      <c r="DFP48" t="str">
        <f ca="1"/>
        <v/>
      </c>
      <c r="DFQ48" t="str">
        <f ca="1"/>
        <v/>
      </c>
      <c r="DFR48" t="str">
        <f ca="1"/>
        <v/>
      </c>
      <c r="DFS48" t="str">
        <f ca="1"/>
        <v/>
      </c>
      <c r="DFT48" t="str">
        <f ca="1"/>
        <v/>
      </c>
      <c r="DFU48" t="str">
        <f ca="1"/>
        <v/>
      </c>
      <c r="DFV48" t="str">
        <f ca="1"/>
        <v/>
      </c>
      <c r="DFW48" t="str">
        <f ca="1"/>
        <v/>
      </c>
      <c r="DFX48" t="str">
        <f ca="1"/>
        <v/>
      </c>
      <c r="DFY48" t="str">
        <f ca="1"/>
        <v/>
      </c>
      <c r="DFZ48" t="str">
        <f ca="1"/>
        <v/>
      </c>
      <c r="DGA48" t="str">
        <f ca="1"/>
        <v/>
      </c>
      <c r="DGB48" t="str">
        <f ca="1"/>
        <v/>
      </c>
      <c r="DGC48" t="str">
        <f ca="1"/>
        <v/>
      </c>
      <c r="DGD48" t="str">
        <f ca="1"/>
        <v/>
      </c>
      <c r="DGE48" t="str">
        <f ca="1"/>
        <v/>
      </c>
      <c r="DGF48" t="str">
        <f ca="1"/>
        <v/>
      </c>
      <c r="DGG48" t="str">
        <f ca="1"/>
        <v/>
      </c>
      <c r="DGH48" t="str">
        <f ca="1"/>
        <v/>
      </c>
      <c r="DGI48" t="str">
        <f ca="1"/>
        <v/>
      </c>
      <c r="DGJ48" t="str">
        <f ca="1"/>
        <v/>
      </c>
      <c r="DGK48" t="str">
        <f ca="1"/>
        <v/>
      </c>
      <c r="DGL48" t="str">
        <f ca="1"/>
        <v/>
      </c>
      <c r="DGM48" t="str">
        <f ca="1"/>
        <v/>
      </c>
      <c r="DGN48" t="str">
        <f ca="1"/>
        <v/>
      </c>
      <c r="DGO48" t="str">
        <f ca="1"/>
        <v/>
      </c>
      <c r="DGP48" t="str">
        <f ca="1"/>
        <v/>
      </c>
      <c r="DGQ48" t="str">
        <f ca="1"/>
        <v/>
      </c>
      <c r="DGR48" t="str">
        <f ca="1"/>
        <v/>
      </c>
      <c r="DGS48" t="str">
        <f ca="1"/>
        <v/>
      </c>
      <c r="DGT48" t="str">
        <f ca="1"/>
        <v/>
      </c>
      <c r="DGU48" t="str">
        <f ca="1"/>
        <v/>
      </c>
      <c r="DGV48" t="str">
        <f ca="1"/>
        <v/>
      </c>
      <c r="DGW48" t="str">
        <f ca="1"/>
        <v/>
      </c>
      <c r="DGX48" t="str">
        <f ca="1"/>
        <v/>
      </c>
      <c r="DGY48" t="str">
        <f ca="1"/>
        <v/>
      </c>
      <c r="DGZ48" t="str">
        <f ca="1"/>
        <v/>
      </c>
      <c r="DHA48" t="str">
        <f ca="1"/>
        <v/>
      </c>
      <c r="DHB48" t="str">
        <f ca="1"/>
        <v/>
      </c>
      <c r="DHC48" t="str">
        <f ca="1"/>
        <v/>
      </c>
      <c r="DHD48" t="str">
        <f ca="1"/>
        <v/>
      </c>
      <c r="DHE48" t="str">
        <f ca="1"/>
        <v/>
      </c>
      <c r="DHF48" t="str">
        <f ca="1"/>
        <v/>
      </c>
      <c r="DHG48" t="str">
        <f ca="1"/>
        <v/>
      </c>
      <c r="DHH48" t="str">
        <f ca="1"/>
        <v/>
      </c>
      <c r="DHI48" t="str">
        <f ca="1"/>
        <v/>
      </c>
      <c r="DHJ48" t="str">
        <f ca="1"/>
        <v/>
      </c>
      <c r="DHK48" t="str">
        <f ca="1"/>
        <v/>
      </c>
      <c r="DHL48" t="str">
        <f ca="1"/>
        <v/>
      </c>
      <c r="DHM48" t="str">
        <f ca="1"/>
        <v/>
      </c>
      <c r="DHN48" t="str">
        <f ca="1"/>
        <v/>
      </c>
      <c r="DHO48" t="str">
        <f ca="1"/>
        <v/>
      </c>
      <c r="DHP48" t="str">
        <f ca="1"/>
        <v/>
      </c>
      <c r="DHQ48" t="str">
        <f ca="1"/>
        <v/>
      </c>
      <c r="DHR48" t="str">
        <f ca="1"/>
        <v/>
      </c>
      <c r="DHS48" t="str">
        <f ca="1"/>
        <v/>
      </c>
      <c r="DHT48" t="str">
        <f ca="1"/>
        <v/>
      </c>
      <c r="DHU48" t="str">
        <f ca="1"/>
        <v/>
      </c>
      <c r="DHV48" t="str">
        <f ca="1"/>
        <v/>
      </c>
      <c r="DHW48" t="str">
        <f ca="1"/>
        <v/>
      </c>
      <c r="DHX48" t="str">
        <f ca="1"/>
        <v/>
      </c>
      <c r="DHY48" t="str">
        <f ca="1"/>
        <v/>
      </c>
      <c r="DHZ48" t="str">
        <f ca="1"/>
        <v/>
      </c>
      <c r="DIA48" t="str">
        <f ca="1"/>
        <v/>
      </c>
      <c r="DIB48" t="str">
        <f ca="1"/>
        <v/>
      </c>
      <c r="DIC48" t="str">
        <f ca="1"/>
        <v/>
      </c>
      <c r="DID48" t="str">
        <f ca="1"/>
        <v/>
      </c>
      <c r="DIE48" t="str">
        <f ca="1"/>
        <v/>
      </c>
      <c r="DIF48" t="str">
        <f ca="1"/>
        <v/>
      </c>
      <c r="DIG48" t="str">
        <f ca="1"/>
        <v/>
      </c>
      <c r="DIH48" t="str">
        <f ca="1"/>
        <v/>
      </c>
      <c r="DII48" t="str">
        <f ca="1"/>
        <v/>
      </c>
      <c r="DIJ48" t="str">
        <f ca="1"/>
        <v/>
      </c>
      <c r="DIK48" t="str">
        <f ca="1"/>
        <v/>
      </c>
      <c r="DIL48" t="str">
        <f ca="1"/>
        <v/>
      </c>
      <c r="DIM48" t="str">
        <f ca="1"/>
        <v/>
      </c>
      <c r="DIN48" t="str">
        <f ca="1"/>
        <v/>
      </c>
      <c r="DIO48" t="str">
        <f ca="1"/>
        <v/>
      </c>
      <c r="DIP48" t="str">
        <f ca="1"/>
        <v/>
      </c>
      <c r="DIQ48" t="str">
        <f ca="1"/>
        <v/>
      </c>
      <c r="DIR48" t="str">
        <f ca="1"/>
        <v/>
      </c>
      <c r="DIS48" t="str">
        <f ca="1"/>
        <v/>
      </c>
      <c r="DIT48" t="str">
        <f ca="1"/>
        <v/>
      </c>
      <c r="DIU48" t="str">
        <f ca="1"/>
        <v/>
      </c>
      <c r="DIV48" t="str">
        <f ca="1"/>
        <v/>
      </c>
      <c r="DIW48" t="str">
        <f ca="1"/>
        <v/>
      </c>
      <c r="DIX48" t="str">
        <f ca="1"/>
        <v/>
      </c>
      <c r="DIY48" t="str">
        <f ca="1"/>
        <v/>
      </c>
      <c r="DIZ48" t="str">
        <f ca="1"/>
        <v/>
      </c>
      <c r="DJA48" t="str">
        <f ca="1"/>
        <v/>
      </c>
      <c r="DJB48" t="str">
        <f ca="1"/>
        <v/>
      </c>
      <c r="DJC48" t="str">
        <f ca="1"/>
        <v/>
      </c>
      <c r="DJD48" t="str">
        <f ca="1"/>
        <v/>
      </c>
      <c r="DJE48" t="str">
        <f ca="1"/>
        <v/>
      </c>
      <c r="DJF48" t="str">
        <f ca="1"/>
        <v/>
      </c>
      <c r="DJG48" t="str">
        <f ca="1"/>
        <v/>
      </c>
      <c r="DJH48" t="str">
        <f ca="1"/>
        <v/>
      </c>
      <c r="DJI48" t="str">
        <f ca="1"/>
        <v/>
      </c>
      <c r="DJJ48" t="str">
        <f ca="1"/>
        <v/>
      </c>
      <c r="DJK48" t="str">
        <f ca="1"/>
        <v/>
      </c>
      <c r="DJL48" t="str">
        <f ca="1"/>
        <v/>
      </c>
      <c r="DJM48" t="str">
        <f ca="1"/>
        <v/>
      </c>
      <c r="DJN48" t="str">
        <f ca="1"/>
        <v/>
      </c>
      <c r="DJO48" t="str">
        <f ca="1"/>
        <v/>
      </c>
      <c r="DJP48" t="str">
        <f ca="1"/>
        <v/>
      </c>
      <c r="DJQ48" t="str">
        <f ca="1"/>
        <v/>
      </c>
      <c r="DJR48" t="str">
        <f ca="1"/>
        <v/>
      </c>
      <c r="DJS48" t="str">
        <f ca="1"/>
        <v/>
      </c>
      <c r="DJT48" t="str">
        <f ca="1"/>
        <v/>
      </c>
      <c r="DJU48" t="str">
        <f ca="1"/>
        <v/>
      </c>
      <c r="DJV48" t="str">
        <f ca="1"/>
        <v/>
      </c>
      <c r="DJW48" t="str">
        <f ca="1"/>
        <v/>
      </c>
      <c r="DJX48" t="str">
        <f ca="1"/>
        <v/>
      </c>
      <c r="DJY48" t="str">
        <f ca="1"/>
        <v/>
      </c>
      <c r="DJZ48" t="str">
        <f ca="1"/>
        <v/>
      </c>
      <c r="DKA48" t="str">
        <f ca="1"/>
        <v/>
      </c>
      <c r="DKB48" t="str">
        <f ca="1"/>
        <v/>
      </c>
      <c r="DKC48" t="str">
        <f ca="1"/>
        <v/>
      </c>
      <c r="DKD48" t="str">
        <f ca="1"/>
        <v/>
      </c>
      <c r="DKE48" t="str">
        <f ca="1"/>
        <v/>
      </c>
      <c r="DKF48" t="str">
        <f ca="1"/>
        <v/>
      </c>
      <c r="DKG48" t="str">
        <f ca="1"/>
        <v/>
      </c>
      <c r="DKH48" t="str">
        <f ca="1"/>
        <v/>
      </c>
      <c r="DKI48" t="str">
        <f ca="1"/>
        <v/>
      </c>
      <c r="DKJ48" t="str">
        <f ca="1"/>
        <v/>
      </c>
      <c r="DKK48" t="str">
        <f ca="1"/>
        <v/>
      </c>
    </row>
    <row r="49" spans="1:3001">
      <c r="A49" t="str">
        <f ca="1"/>
        <v>【仕入先様記入欄】
アドレス値
[Supplier's entry field]
Address value</v>
      </c>
      <c r="B49" t="str">
        <f ca="1"/>
        <v/>
      </c>
      <c r="C49" t="str">
        <f ca="1"/>
        <v/>
      </c>
      <c r="D49" t="str">
        <f ca="1"/>
        <v/>
      </c>
      <c r="E49" t="str">
        <f ca="1"/>
        <v/>
      </c>
      <c r="F49" t="str">
        <f ca="1"/>
        <v/>
      </c>
      <c r="G49" t="str">
        <f ca="1"/>
        <v/>
      </c>
      <c r="H49" t="str">
        <f ca="1"/>
        <v/>
      </c>
      <c r="I49" t="str">
        <f ca="1"/>
        <v/>
      </c>
      <c r="J49" t="str">
        <f ca="1"/>
        <v/>
      </c>
      <c r="K49" t="str">
        <f ca="1"/>
        <v/>
      </c>
      <c r="L49" t="str">
        <f ca="1"/>
        <v/>
      </c>
      <c r="M49" t="str">
        <f ca="1"/>
        <v/>
      </c>
      <c r="N49" t="str">
        <f ca="1"/>
        <v/>
      </c>
      <c r="O49" t="str">
        <f ca="1"/>
        <v/>
      </c>
      <c r="P49" t="str">
        <f ca="1"/>
        <v/>
      </c>
      <c r="Q49" t="str">
        <f ca="1"/>
        <v/>
      </c>
      <c r="R49" t="str">
        <f ca="1"/>
        <v/>
      </c>
      <c r="S49" t="str">
        <f ca="1"/>
        <v/>
      </c>
      <c r="T49" t="str">
        <f ca="1"/>
        <v/>
      </c>
      <c r="U49" t="str">
        <f ca="1"/>
        <v/>
      </c>
      <c r="V49" t="str">
        <f ca="1"/>
        <v/>
      </c>
      <c r="W49" t="str">
        <f ca="1"/>
        <v/>
      </c>
      <c r="X49" t="str">
        <f ca="1"/>
        <v/>
      </c>
      <c r="Y49" t="str">
        <f ca="1"/>
        <v/>
      </c>
      <c r="Z49" t="str">
        <f ca="1"/>
        <v/>
      </c>
      <c r="AA49" t="str">
        <f ca="1"/>
        <v>0x0001C760</v>
      </c>
      <c r="AB49" t="str">
        <f ca="1"/>
        <v>0x0001C761</v>
      </c>
      <c r="AC49" t="str">
        <f ca="1"/>
        <v>0x0001C762</v>
      </c>
      <c r="AD49" t="str">
        <f ca="1"/>
        <v>0x0001C763</v>
      </c>
      <c r="AE49" t="str">
        <f ca="1"/>
        <v>0x0001C764</v>
      </c>
      <c r="AF49" t="str">
        <f ca="1"/>
        <v>0x0001C765</v>
      </c>
      <c r="AG49" t="str">
        <f ca="1"/>
        <v>0x0001C766</v>
      </c>
      <c r="AH49" t="str">
        <f ca="1"/>
        <v>0x0001C767</v>
      </c>
      <c r="AI49" t="str">
        <f ca="1"/>
        <v>0x0001C768</v>
      </c>
      <c r="AJ49" t="str">
        <f ca="1"/>
        <v>0x0001C769</v>
      </c>
      <c r="AK49" t="str">
        <f ca="1"/>
        <v>0x0001C76A</v>
      </c>
      <c r="AL49" t="str">
        <f ca="1"/>
        <v>0x0001C76B</v>
      </c>
      <c r="AM49" t="str">
        <f ca="1"/>
        <v>0x0001C76C</v>
      </c>
      <c r="AN49" t="str">
        <f ca="1"/>
        <v>0x0001C76D</v>
      </c>
      <c r="AO49" t="str">
        <f ca="1"/>
        <v>0x0001C76E</v>
      </c>
      <c r="AP49" t="str">
        <f ca="1"/>
        <v>0x0001C76F</v>
      </c>
      <c r="AQ49" t="str">
        <f ca="1"/>
        <v>0x0001C770</v>
      </c>
      <c r="AR49" t="str">
        <f ca="1"/>
        <v>0x0001C771</v>
      </c>
      <c r="AS49" t="str">
        <f ca="1"/>
        <v>0x0001C772</v>
      </c>
      <c r="AT49" t="str">
        <f ca="1"/>
        <v>0x0001C773</v>
      </c>
      <c r="AU49" t="str">
        <f ca="1"/>
        <v>0x0001C8D3</v>
      </c>
      <c r="AV49" t="str">
        <f ca="1"/>
        <v>0x0001C774</v>
      </c>
      <c r="AW49" t="str">
        <f ca="1"/>
        <v>0x0001C775</v>
      </c>
      <c r="AX49" t="str">
        <f ca="1"/>
        <v>0x0001C0F0</v>
      </c>
      <c r="AY49" t="str">
        <f ca="1"/>
        <v>0x0001C0F2</v>
      </c>
      <c r="AZ49" t="str">
        <f ca="1"/>
        <v>0x0001C0F4</v>
      </c>
      <c r="BA49" t="str">
        <f ca="1"/>
        <v>0x0001C0F6</v>
      </c>
      <c r="BB49" t="str">
        <f ca="1"/>
        <v>0x0001C0F8</v>
      </c>
      <c r="BC49" t="str">
        <f ca="1"/>
        <v>0x0001C0FA</v>
      </c>
      <c r="BD49" t="str">
        <f ca="1"/>
        <v>0x0001C0FC</v>
      </c>
      <c r="BE49" t="str">
        <f ca="1"/>
        <v>0x0001C0FE</v>
      </c>
      <c r="BF49" t="str">
        <f ca="1"/>
        <v>0x0001C100</v>
      </c>
      <c r="BG49" t="str">
        <f ca="1"/>
        <v>0x0001C102</v>
      </c>
      <c r="BH49" t="str">
        <f ca="1"/>
        <v>0x0001C104</v>
      </c>
      <c r="BI49" t="str">
        <f ca="1"/>
        <v>0x0001C106</v>
      </c>
      <c r="BJ49" t="str">
        <f ca="1"/>
        <v>0x0001C108</v>
      </c>
      <c r="BK49" t="str">
        <f ca="1"/>
        <v>0x0001C10A</v>
      </c>
      <c r="BL49" t="str">
        <f ca="1"/>
        <v>0x0001C10C</v>
      </c>
      <c r="BM49" t="str">
        <f ca="1"/>
        <v>0x0001C10E</v>
      </c>
      <c r="BN49" t="str">
        <f ca="1"/>
        <v>0x0001C110</v>
      </c>
      <c r="BO49" t="str">
        <f ca="1"/>
        <v>0x0001C112</v>
      </c>
      <c r="BP49" t="str">
        <f ca="1"/>
        <v>0x0001C114</v>
      </c>
      <c r="BQ49" t="str">
        <f ca="1"/>
        <v>0x0001C116</v>
      </c>
      <c r="BR49" t="str">
        <f ca="1"/>
        <v>0x0001C118</v>
      </c>
      <c r="BS49" t="str">
        <f ca="1"/>
        <v>0x0001C11A</v>
      </c>
      <c r="BT49" t="str">
        <f ca="1"/>
        <v>0x0001C11C</v>
      </c>
      <c r="BU49" t="str">
        <f ca="1"/>
        <v>0x0001C11E</v>
      </c>
      <c r="BV49" t="str">
        <f ca="1"/>
        <v>0x0001C120</v>
      </c>
      <c r="BW49" t="str">
        <f ca="1"/>
        <v>0x0001C122</v>
      </c>
      <c r="BX49" t="str">
        <f ca="1"/>
        <v>0x0001C124</v>
      </c>
      <c r="BY49" t="str">
        <f ca="1"/>
        <v>0x0001C126</v>
      </c>
      <c r="BZ49" t="str">
        <f ca="1"/>
        <v>0x0001C128</v>
      </c>
      <c r="CA49" t="str">
        <f ca="1"/>
        <v>0x0001C12A</v>
      </c>
      <c r="CB49" t="str">
        <f ca="1"/>
        <v>0x0001C12C</v>
      </c>
      <c r="CC49" t="str">
        <f ca="1"/>
        <v>0x0001C12E</v>
      </c>
      <c r="CD49" t="str">
        <f ca="1"/>
        <v>0x0001C130</v>
      </c>
      <c r="CE49" t="str">
        <f ca="1"/>
        <v>0x0001C132</v>
      </c>
      <c r="CF49" t="str">
        <f ca="1"/>
        <v>0x0001C134</v>
      </c>
      <c r="CG49" t="str">
        <f ca="1"/>
        <v>0x0001C136</v>
      </c>
      <c r="CH49" t="str">
        <f ca="1"/>
        <v>0x0001C138</v>
      </c>
      <c r="CI49" t="str">
        <f ca="1"/>
        <v>0x0001C13A</v>
      </c>
      <c r="CJ49" t="str">
        <f ca="1"/>
        <v>0x0001C13C</v>
      </c>
      <c r="CK49" t="str">
        <f ca="1"/>
        <v>0x0001C13E</v>
      </c>
      <c r="CL49" t="str">
        <f ca="1"/>
        <v>0x0001C140</v>
      </c>
      <c r="CM49" t="str">
        <f ca="1"/>
        <v>0x0001C142</v>
      </c>
      <c r="CN49" t="str">
        <f ca="1"/>
        <v>0x0001C144</v>
      </c>
      <c r="CO49" t="str">
        <f ca="1"/>
        <v>0x0001C146</v>
      </c>
      <c r="CP49" t="str">
        <f ca="1"/>
        <v>0x0001C148</v>
      </c>
      <c r="CQ49" t="str">
        <f ca="1"/>
        <v>0x0001C14A</v>
      </c>
      <c r="CR49" t="str">
        <f ca="1"/>
        <v>0x0001C14C</v>
      </c>
      <c r="CS49" t="str">
        <f ca="1"/>
        <v>0x0001C14E</v>
      </c>
      <c r="CT49" t="str">
        <f ca="1"/>
        <v>0x0001C150</v>
      </c>
      <c r="CU49" t="str">
        <f ca="1"/>
        <v>0x0001C152</v>
      </c>
      <c r="CV49" t="str">
        <f ca="1"/>
        <v>0x0001C154</v>
      </c>
      <c r="CW49" t="str">
        <f ca="1"/>
        <v>0x0001C156</v>
      </c>
      <c r="CX49" t="str">
        <f ca="1"/>
        <v>0x0001C158</v>
      </c>
      <c r="CY49" t="str">
        <f ca="1"/>
        <v>0x0001C15A</v>
      </c>
      <c r="CZ49" t="str">
        <f ca="1"/>
        <v>0x0001C15C</v>
      </c>
      <c r="DA49" t="str">
        <f ca="1"/>
        <v>0x0001C15E</v>
      </c>
      <c r="DB49" t="str">
        <f ca="1"/>
        <v>0x0001C160</v>
      </c>
      <c r="DC49" t="str">
        <f ca="1"/>
        <v>0x0001C162</v>
      </c>
      <c r="DD49" t="str">
        <f ca="1"/>
        <v>0x0001C164</v>
      </c>
      <c r="DE49" t="str">
        <f ca="1"/>
        <v>0x0001C166</v>
      </c>
      <c r="DF49" t="str">
        <f ca="1"/>
        <v>0x0001C168</v>
      </c>
      <c r="DG49" t="str">
        <f ca="1"/>
        <v>0x0001C16A</v>
      </c>
      <c r="DH49" t="str">
        <f ca="1"/>
        <v>0x0001C16C</v>
      </c>
      <c r="DI49" t="str">
        <f ca="1"/>
        <v>0x0001C16E</v>
      </c>
      <c r="DJ49" t="str">
        <f ca="1"/>
        <v>0x0001C170</v>
      </c>
      <c r="DK49" t="str">
        <f ca="1"/>
        <v>0x0001C172</v>
      </c>
      <c r="DL49" t="str">
        <f ca="1"/>
        <v>0x0001C174</v>
      </c>
      <c r="DM49" t="str">
        <f ca="1"/>
        <v>0x0001C176</v>
      </c>
      <c r="DN49" t="str">
        <f ca="1"/>
        <v>0x0001C178</v>
      </c>
      <c r="DO49" t="str">
        <f ca="1"/>
        <v>0x0001C17A</v>
      </c>
      <c r="DP49" t="str">
        <f ca="1"/>
        <v>0x0001C17C</v>
      </c>
      <c r="DQ49" t="str">
        <f ca="1"/>
        <v>0x0001C17E</v>
      </c>
      <c r="DR49" t="str">
        <f ca="1"/>
        <v>0x0001C180</v>
      </c>
      <c r="DS49" t="str">
        <f ca="1"/>
        <v>0x0001C182</v>
      </c>
      <c r="DT49" t="str">
        <f ca="1"/>
        <v>0x0001C184</v>
      </c>
      <c r="DU49" t="str">
        <f ca="1"/>
        <v>0x0001C186</v>
      </c>
      <c r="DV49" t="str">
        <f ca="1"/>
        <v>0x0001C188</v>
      </c>
      <c r="DW49" t="str">
        <f ca="1"/>
        <v>0x0001C18A</v>
      </c>
      <c r="DX49" t="str">
        <f ca="1"/>
        <v>0x0001C18C</v>
      </c>
      <c r="DY49" t="str">
        <f ca="1"/>
        <v>0x0001C18E</v>
      </c>
      <c r="DZ49" t="str">
        <f ca="1"/>
        <v>0x0001C190</v>
      </c>
      <c r="EA49" t="str">
        <f ca="1"/>
        <v>0x0001C192</v>
      </c>
      <c r="EB49" t="str">
        <f ca="1"/>
        <v>0x0001C194</v>
      </c>
      <c r="EC49" t="str">
        <f ca="1"/>
        <v>0x0001C196</v>
      </c>
      <c r="ED49" t="str">
        <f ca="1"/>
        <v>0x0001C198</v>
      </c>
      <c r="EE49" t="str">
        <f ca="1"/>
        <v>0x0001C19A</v>
      </c>
      <c r="EF49" t="str">
        <f ca="1"/>
        <v>0x0001C19C</v>
      </c>
      <c r="EG49" t="str">
        <f ca="1"/>
        <v>0x0001C19E</v>
      </c>
      <c r="EH49" t="str">
        <f ca="1"/>
        <v>0x0001C1A0</v>
      </c>
      <c r="EI49" t="str">
        <f ca="1"/>
        <v>0x0001C1A2</v>
      </c>
      <c r="EJ49" t="str">
        <f ca="1"/>
        <v>0x0001C1A4</v>
      </c>
      <c r="EK49" t="str">
        <f ca="1"/>
        <v>0x0001C1A6</v>
      </c>
      <c r="EL49" t="str">
        <f ca="1"/>
        <v>0x0001C1A8</v>
      </c>
      <c r="EM49" t="str">
        <f ca="1"/>
        <v>0x0001C1AA</v>
      </c>
      <c r="EN49" t="str">
        <f ca="1"/>
        <v>0x0001C1AC</v>
      </c>
      <c r="EO49" t="str">
        <f ca="1"/>
        <v>0x0001C1AE</v>
      </c>
      <c r="EP49" t="str">
        <f ca="1"/>
        <v>0x0001C1B0</v>
      </c>
      <c r="EQ49" t="str">
        <f ca="1"/>
        <v>0x0001C1B2</v>
      </c>
      <c r="ER49" t="str">
        <f ca="1"/>
        <v>0x0001C1B4</v>
      </c>
      <c r="ES49" t="str">
        <f ca="1"/>
        <v>0x0001C1B6</v>
      </c>
      <c r="ET49" t="str">
        <f ca="1"/>
        <v>0x0001C1B8</v>
      </c>
      <c r="EU49" t="str">
        <f ca="1"/>
        <v>0x0001C1BA</v>
      </c>
      <c r="EV49" t="str">
        <f ca="1"/>
        <v>0x0001C1BC</v>
      </c>
      <c r="EW49" t="str">
        <f ca="1"/>
        <v>0x0001C1BE</v>
      </c>
      <c r="EX49" t="str">
        <f ca="1"/>
        <v>0x0001C1C0</v>
      </c>
      <c r="EY49" t="str">
        <f ca="1"/>
        <v>0x0001C1C2</v>
      </c>
      <c r="EZ49" t="str">
        <f ca="1"/>
        <v>0x0001C1C4</v>
      </c>
      <c r="FA49" t="str">
        <f ca="1"/>
        <v>0x0001C1C6</v>
      </c>
      <c r="FB49" t="str">
        <f ca="1"/>
        <v>0x0001C1C8</v>
      </c>
      <c r="FC49" t="str">
        <f ca="1"/>
        <v>0x0001C1CA</v>
      </c>
      <c r="FD49" t="str">
        <f ca="1"/>
        <v>0x0001C1CC</v>
      </c>
      <c r="FE49" t="str">
        <f ca="1"/>
        <v>0x0001C1CE</v>
      </c>
      <c r="FF49" t="str">
        <f ca="1"/>
        <v>0x0001C1D0</v>
      </c>
      <c r="FG49" t="str">
        <f ca="1"/>
        <v>0x0001C1D2</v>
      </c>
      <c r="FH49" t="str">
        <f ca="1"/>
        <v>0x0001C1D4</v>
      </c>
      <c r="FI49" t="str">
        <f ca="1"/>
        <v>0x0001C1D6</v>
      </c>
      <c r="FJ49" t="str">
        <f ca="1"/>
        <v>0x0001C1D8</v>
      </c>
      <c r="FK49" t="str">
        <f ca="1"/>
        <v>0x0001C1DA</v>
      </c>
      <c r="FL49" t="str">
        <f ca="1"/>
        <v>0x0001C1DC</v>
      </c>
      <c r="FM49" t="str">
        <f ca="1"/>
        <v>0x0001C1DE</v>
      </c>
      <c r="FN49" t="str">
        <f ca="1"/>
        <v>0x0001C1E0</v>
      </c>
      <c r="FO49" t="str">
        <f ca="1"/>
        <v>0x0001C1E2</v>
      </c>
      <c r="FP49" t="str">
        <f ca="1"/>
        <v>0x0001C1E4</v>
      </c>
      <c r="FQ49" t="str">
        <f ca="1"/>
        <v>0x0001C1E6</v>
      </c>
      <c r="FR49" t="str">
        <f ca="1"/>
        <v>0x0001C1E8</v>
      </c>
      <c r="FS49" t="str">
        <f ca="1"/>
        <v>0x0001C1EA</v>
      </c>
      <c r="FT49" t="str">
        <f ca="1"/>
        <v>0x0001C1EC</v>
      </c>
      <c r="FU49" t="str">
        <f ca="1"/>
        <v>0x0001C1EE</v>
      </c>
      <c r="FV49" t="str">
        <f ca="1"/>
        <v>0x0001C1F0</v>
      </c>
      <c r="FW49" t="str">
        <f ca="1"/>
        <v>0x0001C1F2</v>
      </c>
      <c r="FX49" t="str">
        <f ca="1"/>
        <v>0x0001C1F4</v>
      </c>
      <c r="FY49" t="str">
        <f ca="1"/>
        <v>0x0001C1F6</v>
      </c>
      <c r="FZ49" t="str">
        <f ca="1"/>
        <v>0x0001C1F8</v>
      </c>
      <c r="GA49" t="str">
        <f ca="1"/>
        <v>0x0001C1FA</v>
      </c>
      <c r="GB49" t="str">
        <f ca="1"/>
        <v>0x0001C1FC</v>
      </c>
      <c r="GC49" t="str">
        <f ca="1"/>
        <v>0x0001C1FE</v>
      </c>
      <c r="GD49" t="str">
        <f ca="1"/>
        <v>0x0001C200</v>
      </c>
      <c r="GE49" t="str">
        <f ca="1"/>
        <v>0x0001C202</v>
      </c>
      <c r="GF49" t="str">
        <f ca="1"/>
        <v>0x0001C204</v>
      </c>
      <c r="GG49" t="str">
        <f ca="1"/>
        <v>0x0001C206</v>
      </c>
      <c r="GH49" t="str">
        <f ca="1"/>
        <v>0x0001C208</v>
      </c>
      <c r="GI49" t="str">
        <f ca="1"/>
        <v>0x0001C20A</v>
      </c>
      <c r="GJ49" t="str">
        <f ca="1"/>
        <v>0x0001C20C</v>
      </c>
      <c r="GK49" t="str">
        <f ca="1"/>
        <v>0x0001C20E</v>
      </c>
      <c r="GL49" t="str">
        <f ca="1"/>
        <v>0x0001C210</v>
      </c>
      <c r="GM49" t="str">
        <f ca="1"/>
        <v>0x0001C212</v>
      </c>
      <c r="GN49" t="str">
        <f ca="1"/>
        <v>0x0001C214</v>
      </c>
      <c r="GO49" t="str">
        <f ca="1"/>
        <v>0x0001C216</v>
      </c>
      <c r="GP49" t="str">
        <f ca="1"/>
        <v>0x0001C218</v>
      </c>
      <c r="GQ49" t="str">
        <f ca="1"/>
        <v>0x0001C21A</v>
      </c>
      <c r="GR49" t="str">
        <f ca="1"/>
        <v>0x0001C21C</v>
      </c>
      <c r="GS49" t="str">
        <f ca="1"/>
        <v>0x0001C21E</v>
      </c>
      <c r="GT49" t="str">
        <f ca="1"/>
        <v>0x0001C220</v>
      </c>
      <c r="GU49" t="str">
        <f ca="1"/>
        <v>0x0001C222</v>
      </c>
      <c r="GV49" t="str">
        <f ca="1"/>
        <v>0x0001C224</v>
      </c>
      <c r="GW49" t="str">
        <f ca="1"/>
        <v>0x0001C226</v>
      </c>
      <c r="GX49" t="str">
        <f ca="1"/>
        <v>0x0001C228</v>
      </c>
      <c r="GY49" t="str">
        <f ca="1"/>
        <v>0x0001C22A</v>
      </c>
      <c r="GZ49" t="str">
        <f ca="1"/>
        <v>0x0001C776</v>
      </c>
      <c r="HA49" t="str">
        <f ca="1"/>
        <v>0x0001C777</v>
      </c>
      <c r="HB49" t="str">
        <f ca="1"/>
        <v>0x0001C778</v>
      </c>
      <c r="HC49" t="str">
        <f ca="1"/>
        <v>0x0001C779</v>
      </c>
      <c r="HD49" t="str">
        <f ca="1"/>
        <v>0x0001C77A</v>
      </c>
      <c r="HE49" t="str">
        <f ca="1"/>
        <v>0x0001C77B</v>
      </c>
      <c r="HF49" t="str">
        <f ca="1"/>
        <v>0x0001C77C</v>
      </c>
      <c r="HG49" t="str">
        <f ca="1"/>
        <v>0x0001C77F</v>
      </c>
      <c r="HH49" t="str">
        <f ca="1"/>
        <v>0x0001C780</v>
      </c>
      <c r="HI49" t="str">
        <f ca="1"/>
        <v>0x0001C781</v>
      </c>
      <c r="HJ49" t="str">
        <f ca="1"/>
        <v>0x0001C782</v>
      </c>
      <c r="HK49" t="str">
        <f ca="1"/>
        <v>0x0001C783</v>
      </c>
      <c r="HL49" t="str">
        <f ca="1"/>
        <v>0x0001C784</v>
      </c>
      <c r="HM49" t="str">
        <f ca="1"/>
        <v>0x0001C785</v>
      </c>
      <c r="HN49" t="str">
        <f ca="1"/>
        <v>0x0001C786</v>
      </c>
      <c r="HO49" t="str">
        <f ca="1"/>
        <v>0x0001C787</v>
      </c>
      <c r="HP49" t="str">
        <f ca="1"/>
        <v>0x0001C788</v>
      </c>
      <c r="HQ49" t="str">
        <f ca="1"/>
        <v>0x0001C789</v>
      </c>
      <c r="HR49" t="str">
        <f ca="1"/>
        <v>0x0001C78A</v>
      </c>
      <c r="HS49" t="str">
        <f ca="1"/>
        <v>0x0001C78B</v>
      </c>
      <c r="HT49" t="str">
        <f ca="1"/>
        <v>0x0001C78C</v>
      </c>
      <c r="HU49" t="str">
        <f ca="1"/>
        <v>0x0001C78D</v>
      </c>
      <c r="HV49" t="str">
        <f ca="1"/>
        <v>0x0001C78E</v>
      </c>
      <c r="HW49" t="str">
        <f ca="1"/>
        <v>0x0001C78F</v>
      </c>
      <c r="HX49" t="str">
        <f ca="1"/>
        <v>0x0001C790</v>
      </c>
      <c r="HY49" t="str">
        <f ca="1"/>
        <v>0x0001C791</v>
      </c>
      <c r="HZ49" t="str">
        <f ca="1"/>
        <v>0x0001C792</v>
      </c>
      <c r="IA49" t="str">
        <f ca="1"/>
        <v>0x0001C793</v>
      </c>
      <c r="IB49" t="str">
        <f ca="1"/>
        <v>0x0001C794</v>
      </c>
      <c r="IC49" t="str">
        <f ca="1"/>
        <v>0x0001C795</v>
      </c>
      <c r="ID49" t="str">
        <f ca="1"/>
        <v>0x0001C796</v>
      </c>
      <c r="IE49" t="str">
        <f ca="1"/>
        <v>0x0001C797</v>
      </c>
      <c r="IF49" t="str">
        <f ca="1"/>
        <v>0x0001C22C</v>
      </c>
      <c r="IG49" t="str">
        <f ca="1"/>
        <v>0x0001C22E</v>
      </c>
      <c r="IH49" t="str">
        <f ca="1"/>
        <v>0x0001C230</v>
      </c>
      <c r="II49" t="str">
        <f ca="1"/>
        <v>0x0001C232</v>
      </c>
      <c r="IJ49" t="str">
        <f ca="1"/>
        <v>0x0001C234</v>
      </c>
      <c r="IK49" t="str">
        <f ca="1"/>
        <v>0x0001C236</v>
      </c>
      <c r="IL49" t="str">
        <f ca="1"/>
        <v>0x0001C238</v>
      </c>
      <c r="IM49" t="str">
        <f ca="1"/>
        <v>0x0001C23A</v>
      </c>
      <c r="IN49" t="str">
        <f ca="1"/>
        <v>0x0001C23C</v>
      </c>
      <c r="IO49" t="str">
        <f ca="1"/>
        <v>0x0001C23E</v>
      </c>
      <c r="IP49" t="str">
        <f ca="1"/>
        <v>0x0001C240</v>
      </c>
      <c r="IQ49" t="str">
        <f ca="1"/>
        <v>0x0001C242</v>
      </c>
      <c r="IR49" t="str">
        <f ca="1"/>
        <v>0x0001C244</v>
      </c>
      <c r="IS49" t="str">
        <f ca="1"/>
        <v>0x0001C246</v>
      </c>
      <c r="IT49" t="str">
        <f ca="1"/>
        <v>0x0001C248</v>
      </c>
      <c r="IU49" t="str">
        <f ca="1"/>
        <v>0x0001C24A</v>
      </c>
      <c r="IV49" t="str">
        <f ca="1"/>
        <v>0x0001C24C</v>
      </c>
      <c r="IW49" t="str">
        <f ca="1"/>
        <v>0x0001C24E</v>
      </c>
      <c r="IX49" t="str">
        <f ca="1"/>
        <v>0x0001C250</v>
      </c>
      <c r="IY49" t="str">
        <f ca="1"/>
        <v>0x0001C252</v>
      </c>
      <c r="IZ49" t="str">
        <f ca="1"/>
        <v>0x0001C254</v>
      </c>
      <c r="JA49" t="str">
        <f ca="1"/>
        <v>0x0001C256</v>
      </c>
      <c r="JB49" t="str">
        <f ca="1"/>
        <v>0x0001C258</v>
      </c>
      <c r="JC49" t="str">
        <f ca="1"/>
        <v>0x0001C25A</v>
      </c>
      <c r="JD49" t="str">
        <f ca="1"/>
        <v>0x0001C25C</v>
      </c>
      <c r="JE49" t="str">
        <f ca="1"/>
        <v>0x0001C25E</v>
      </c>
      <c r="JF49" t="str">
        <f ca="1"/>
        <v>0x0001C260</v>
      </c>
      <c r="JG49" t="str">
        <f ca="1"/>
        <v>0x0001C262</v>
      </c>
      <c r="JH49" t="str">
        <f ca="1"/>
        <v>0x0001C264</v>
      </c>
      <c r="JI49" t="str">
        <f ca="1"/>
        <v>0x0001C266</v>
      </c>
      <c r="JJ49" t="str">
        <f ca="1"/>
        <v>0x0001C268</v>
      </c>
      <c r="JK49" t="str">
        <f ca="1"/>
        <v>0x0001C26A</v>
      </c>
      <c r="JL49" t="str">
        <f ca="1"/>
        <v>0x0001C26C</v>
      </c>
      <c r="JM49" t="str">
        <f ca="1"/>
        <v>0x0001C26E</v>
      </c>
      <c r="JN49" t="str">
        <f ca="1"/>
        <v>0x0001C270</v>
      </c>
      <c r="JO49" t="str">
        <f ca="1"/>
        <v>0x0001C272</v>
      </c>
      <c r="JP49" t="str">
        <f ca="1"/>
        <v>0x0001C274</v>
      </c>
      <c r="JQ49" t="str">
        <f ca="1"/>
        <v>0x0001C276</v>
      </c>
      <c r="JR49" t="str">
        <f ca="1"/>
        <v>0x0001C278</v>
      </c>
      <c r="JS49" t="str">
        <f ca="1"/>
        <v>0x0001C27A</v>
      </c>
      <c r="JT49" t="str">
        <f ca="1"/>
        <v>0x0001C27C</v>
      </c>
      <c r="JU49" t="str">
        <f ca="1"/>
        <v>0x0001C27E</v>
      </c>
      <c r="JV49" t="str">
        <f ca="1"/>
        <v>0x0001C798</v>
      </c>
      <c r="JW49" t="str">
        <f ca="1"/>
        <v>0x0001C799</v>
      </c>
      <c r="JX49" t="str">
        <f ca="1"/>
        <v>0x0001C79A</v>
      </c>
      <c r="JY49" t="str">
        <f ca="1"/>
        <v>0x0001C79B</v>
      </c>
      <c r="JZ49" t="str">
        <f ca="1"/>
        <v>0x0001C79C</v>
      </c>
      <c r="KA49" t="str">
        <f ca="1"/>
        <v>0x0001C79D</v>
      </c>
      <c r="KB49" t="str">
        <f ca="1"/>
        <v>0x0001C79E</v>
      </c>
      <c r="KC49" t="str">
        <f ca="1"/>
        <v>0x0001C79F</v>
      </c>
      <c r="KD49" t="str">
        <f ca="1"/>
        <v>0x0001C7A0</v>
      </c>
      <c r="KE49" t="str">
        <f ca="1"/>
        <v>0x0001C7A1</v>
      </c>
      <c r="KF49" t="str">
        <f ca="1"/>
        <v>0x0001C7A2</v>
      </c>
      <c r="KG49" t="str">
        <f ca="1"/>
        <v>0x0001C7A3</v>
      </c>
      <c r="KH49" t="str">
        <f ca="1"/>
        <v>0x0001C7A4</v>
      </c>
      <c r="KI49" t="str">
        <f ca="1"/>
        <v>0x0001C7A5</v>
      </c>
      <c r="KJ49" t="str">
        <f ca="1"/>
        <v>0x0001C7A6</v>
      </c>
      <c r="KK49" t="str">
        <f ca="1"/>
        <v>0x0001C7A7</v>
      </c>
      <c r="KL49" t="str">
        <f ca="1"/>
        <v>0x0001C7A8</v>
      </c>
      <c r="KM49" t="str">
        <f ca="1"/>
        <v>0x0001C7A9</v>
      </c>
      <c r="KN49" t="str">
        <f ca="1"/>
        <v>0x0001C7AA</v>
      </c>
      <c r="KO49" t="str">
        <f ca="1"/>
        <v>0x0001C7AB</v>
      </c>
      <c r="KP49" t="str">
        <f ca="1"/>
        <v>0x0001C7AC</v>
      </c>
      <c r="KQ49" t="str">
        <f ca="1"/>
        <v>0x0001C7AD</v>
      </c>
      <c r="KR49" t="str">
        <f ca="1"/>
        <v>0x0001C7AE</v>
      </c>
      <c r="KS49" t="str">
        <f ca="1"/>
        <v>0x0001C7AF</v>
      </c>
      <c r="KT49" t="str">
        <f ca="1"/>
        <v>0x0001C280</v>
      </c>
      <c r="KU49" t="str">
        <f ca="1"/>
        <v>0x0001C282</v>
      </c>
      <c r="KV49" t="str">
        <f ca="1"/>
        <v>0x0001C284</v>
      </c>
      <c r="KW49" t="str">
        <f ca="1"/>
        <v>0x0001C286</v>
      </c>
      <c r="KX49" t="str">
        <f ca="1"/>
        <v>0x0001C288</v>
      </c>
      <c r="KY49" t="str">
        <f ca="1"/>
        <v>0x0001C28A</v>
      </c>
      <c r="KZ49" t="str">
        <f ca="1"/>
        <v>0x0001C28C</v>
      </c>
      <c r="LA49" t="str">
        <f ca="1"/>
        <v>0x0001C28E</v>
      </c>
      <c r="LB49" t="str">
        <f ca="1"/>
        <v>0x0001C290</v>
      </c>
      <c r="LC49" t="str">
        <f ca="1"/>
        <v>0x0001C292</v>
      </c>
      <c r="LD49" t="str">
        <f ca="1"/>
        <v>0x0001C294</v>
      </c>
      <c r="LE49" t="str">
        <f ca="1"/>
        <v>0x0001C296</v>
      </c>
      <c r="LF49" t="str">
        <f ca="1"/>
        <v>0x0001C298</v>
      </c>
      <c r="LG49" t="str">
        <f ca="1"/>
        <v>0x0001C29A</v>
      </c>
      <c r="LH49" t="str">
        <f ca="1"/>
        <v>0x0001C29C</v>
      </c>
      <c r="LI49" t="str">
        <f ca="1"/>
        <v>0x0001C29E</v>
      </c>
      <c r="LJ49" t="str">
        <f ca="1"/>
        <v>0x0001C2A0</v>
      </c>
      <c r="LK49" t="str">
        <f ca="1"/>
        <v>0x0001C2A2</v>
      </c>
      <c r="LL49" t="str">
        <f ca="1"/>
        <v>0x0001C2A4</v>
      </c>
      <c r="LM49" t="str">
        <f ca="1"/>
        <v>0x0001C2A6</v>
      </c>
      <c r="LN49" t="str">
        <f ca="1"/>
        <v>0x0001C2A8</v>
      </c>
      <c r="LO49" t="str">
        <f ca="1"/>
        <v>0x0001C2AA</v>
      </c>
      <c r="LP49" t="str">
        <f ca="1"/>
        <v>0x0001C2AC</v>
      </c>
      <c r="LQ49" t="str">
        <f ca="1"/>
        <v>0x0001C2AE</v>
      </c>
      <c r="LR49" t="str">
        <f ca="1"/>
        <v>0x0001C2B0</v>
      </c>
      <c r="LS49" t="str">
        <f ca="1"/>
        <v>0x0001C2B2</v>
      </c>
      <c r="LT49" t="str">
        <f ca="1"/>
        <v>0x0001C2B4</v>
      </c>
      <c r="LU49" t="str">
        <f ca="1"/>
        <v>0x0001C2B6</v>
      </c>
      <c r="LV49" t="str">
        <f ca="1"/>
        <v>0x0001C2B8</v>
      </c>
      <c r="LW49" t="str">
        <f ca="1"/>
        <v>0x0001C2BA</v>
      </c>
      <c r="LX49" t="str">
        <f ca="1"/>
        <v>0x0001C2BC</v>
      </c>
      <c r="LY49" t="str">
        <f ca="1"/>
        <v>0x0001C2BE</v>
      </c>
      <c r="LZ49" t="str">
        <f ca="1"/>
        <v>0x0001C2C0</v>
      </c>
      <c r="MA49" t="str">
        <f ca="1"/>
        <v>0x0001C2C2</v>
      </c>
      <c r="MB49" t="str">
        <f ca="1"/>
        <v>0x0001C2C4</v>
      </c>
      <c r="MC49" t="str">
        <f ca="1"/>
        <v>0x0001C2C6</v>
      </c>
      <c r="MD49" t="str">
        <f ca="1"/>
        <v>0x0001C2C8</v>
      </c>
      <c r="ME49" t="str">
        <f ca="1"/>
        <v>0x0001C2CA</v>
      </c>
      <c r="MF49" t="str">
        <f ca="1"/>
        <v>0x0001C2CC</v>
      </c>
      <c r="MG49" t="str">
        <f ca="1"/>
        <v>0x0001C2CE</v>
      </c>
      <c r="MH49" t="str">
        <f ca="1"/>
        <v>0x0001C2D0</v>
      </c>
      <c r="MI49" t="str">
        <f ca="1"/>
        <v>0x0001C2D2</v>
      </c>
      <c r="MJ49" t="str">
        <f ca="1"/>
        <v>0x0001C2D4</v>
      </c>
      <c r="MK49" t="str">
        <f ca="1"/>
        <v>0x0001C2D6</v>
      </c>
      <c r="ML49" t="str">
        <f ca="1"/>
        <v>0x0001C7B0</v>
      </c>
      <c r="MM49" t="str">
        <f ca="1"/>
        <v>0x0001C7B1</v>
      </c>
      <c r="MN49" t="str">
        <f ca="1"/>
        <v>0x0001C7B2</v>
      </c>
      <c r="MO49" t="str">
        <f ca="1"/>
        <v>0x0001C7B3</v>
      </c>
      <c r="MP49" t="str">
        <f ca="1"/>
        <v>0x0001C7B4</v>
      </c>
      <c r="MQ49" t="str">
        <f ca="1"/>
        <v>0x0001C7B5</v>
      </c>
      <c r="MR49" t="str">
        <f ca="1"/>
        <v>0x0001C7B6</v>
      </c>
      <c r="MS49" t="str">
        <f ca="1"/>
        <v>0x0001C7B7</v>
      </c>
      <c r="MT49" t="str">
        <f ca="1"/>
        <v>0x0001C7B8</v>
      </c>
      <c r="MU49" t="str">
        <f ca="1"/>
        <v>0x0001C7B9</v>
      </c>
      <c r="MV49" t="str">
        <f ca="1"/>
        <v>0x0001C7BA</v>
      </c>
      <c r="MW49" t="str">
        <f ca="1"/>
        <v>0x0001C7BB</v>
      </c>
      <c r="MX49" t="str">
        <f ca="1"/>
        <v>0x0001C7BC</v>
      </c>
      <c r="MY49" t="str">
        <f ca="1"/>
        <v>0x0001C7BD</v>
      </c>
      <c r="MZ49" t="str">
        <f ca="1"/>
        <v>0x0001C7BE</v>
      </c>
      <c r="NA49" t="str">
        <f ca="1"/>
        <v>0x0001C7BF</v>
      </c>
      <c r="NB49" t="str">
        <f ca="1"/>
        <v>0x0001C7C0</v>
      </c>
      <c r="NC49" t="str">
        <f ca="1"/>
        <v>0x0001C7C1</v>
      </c>
      <c r="ND49" t="str">
        <f ca="1"/>
        <v>0x0001C7C2</v>
      </c>
      <c r="NE49" t="str">
        <f ca="1"/>
        <v>0x0001C7C3</v>
      </c>
      <c r="NF49" t="str">
        <f ca="1"/>
        <v>0x0001C7C4</v>
      </c>
      <c r="NG49" t="str">
        <f ca="1"/>
        <v>0x0001C7C5</v>
      </c>
      <c r="NH49" t="str">
        <f ca="1"/>
        <v>0x0001C7C6</v>
      </c>
      <c r="NI49" t="str">
        <f ca="1"/>
        <v>0x0001C7C7</v>
      </c>
      <c r="NJ49" t="str">
        <f ca="1"/>
        <v>0x0001C7C8</v>
      </c>
      <c r="NK49" t="str">
        <f ca="1"/>
        <v>0x0001C7C9</v>
      </c>
      <c r="NL49" t="str">
        <f ca="1"/>
        <v>0x0001C7CA</v>
      </c>
      <c r="NM49" t="str">
        <f ca="1"/>
        <v>0x0001C7CB</v>
      </c>
      <c r="NN49" t="str">
        <f ca="1"/>
        <v>0x0001C7CC</v>
      </c>
      <c r="NO49" t="str">
        <f ca="1"/>
        <v>0x0001C7CD</v>
      </c>
      <c r="NP49" t="str">
        <f ca="1"/>
        <v>0x0001C7CE</v>
      </c>
      <c r="NQ49" t="str">
        <f ca="1"/>
        <v>0x0001C7CF</v>
      </c>
      <c r="NR49" t="str">
        <f ca="1"/>
        <v>0x0001C7D0</v>
      </c>
      <c r="NS49" t="str">
        <f ca="1"/>
        <v>0x0001C7D1</v>
      </c>
      <c r="NT49" t="str">
        <f ca="1"/>
        <v>0x0001C7D2</v>
      </c>
      <c r="NU49" t="str">
        <f ca="1"/>
        <v>0x0001C7D3</v>
      </c>
      <c r="NV49" t="str">
        <f ca="1"/>
        <v>0x0001C7D4</v>
      </c>
      <c r="NW49" t="str">
        <f ca="1"/>
        <v>0x0001C7D5</v>
      </c>
      <c r="NX49" t="str">
        <f ca="1"/>
        <v>0x0001C7D6</v>
      </c>
      <c r="NY49" t="str">
        <f ca="1"/>
        <v>0x0001C7D7</v>
      </c>
      <c r="NZ49" t="str">
        <f ca="1"/>
        <v>0x0001C7D8</v>
      </c>
      <c r="OA49" t="str">
        <f ca="1"/>
        <v>0x0001C7D9</v>
      </c>
      <c r="OB49" t="str">
        <f ca="1"/>
        <v>0x0001C7DA</v>
      </c>
      <c r="OC49" t="str">
        <f ca="1"/>
        <v>0x0001C7DB</v>
      </c>
      <c r="OD49" t="str">
        <f ca="1"/>
        <v>0x0001C7DC</v>
      </c>
      <c r="OE49" t="str">
        <f ca="1"/>
        <v>0x0001C7DD</v>
      </c>
      <c r="OF49" t="str">
        <f ca="1"/>
        <v>0x0001C7DE</v>
      </c>
      <c r="OG49" t="str">
        <f ca="1"/>
        <v>0x0001C7DF</v>
      </c>
      <c r="OH49" t="str">
        <f ca="1"/>
        <v>0x0001C7E0</v>
      </c>
      <c r="OI49" t="str">
        <f ca="1"/>
        <v>0x0001C7E1</v>
      </c>
      <c r="OJ49" t="str">
        <f ca="1"/>
        <v>0x0001C7E2</v>
      </c>
      <c r="OK49" t="str">
        <f ca="1"/>
        <v>0x0001C7E3</v>
      </c>
      <c r="OL49" t="str">
        <f ca="1"/>
        <v>0x0001C7E4</v>
      </c>
      <c r="OM49" t="str">
        <f ca="1"/>
        <v>0x0001C7E5</v>
      </c>
      <c r="ON49" t="str">
        <f ca="1"/>
        <v>0x0001C7E6</v>
      </c>
      <c r="OO49" t="str">
        <f ca="1"/>
        <v>0x0001C7E7</v>
      </c>
      <c r="OP49" t="str">
        <f ca="1"/>
        <v>0x0001C7E8</v>
      </c>
      <c r="OQ49" t="str">
        <f ca="1"/>
        <v>0x0001C7E9</v>
      </c>
      <c r="OR49" t="str">
        <f ca="1"/>
        <v>0x0001C7EA</v>
      </c>
      <c r="OS49" t="str">
        <f ca="1"/>
        <v>0x0001C7EB</v>
      </c>
      <c r="OT49" t="str">
        <f ca="1"/>
        <v>0x0001C7EC</v>
      </c>
      <c r="OU49" t="str">
        <f ca="1"/>
        <v>0x0001C7ED</v>
      </c>
      <c r="OV49" t="str">
        <f ca="1"/>
        <v>0x0001C7EE</v>
      </c>
      <c r="OW49" t="str">
        <f ca="1"/>
        <v>0x0001C7EF</v>
      </c>
      <c r="OX49" t="str">
        <f ca="1"/>
        <v>0x0001C7F0</v>
      </c>
      <c r="OY49" t="str">
        <f ca="1"/>
        <v>0x0001C7F1</v>
      </c>
      <c r="OZ49" t="str">
        <f ca="1"/>
        <v>0x0001C7F2</v>
      </c>
      <c r="PA49" t="str">
        <f ca="1"/>
        <v>0x0001C7F3</v>
      </c>
      <c r="PB49" t="str">
        <f ca="1"/>
        <v>0x0001C7F4</v>
      </c>
      <c r="PC49" t="str">
        <f ca="1"/>
        <v>0x0001C7F5</v>
      </c>
      <c r="PD49" t="str">
        <f ca="1"/>
        <v>0x0001C7F6</v>
      </c>
      <c r="PE49" t="str">
        <f ca="1"/>
        <v>0x0001C7F7</v>
      </c>
      <c r="PF49" t="str">
        <f ca="1"/>
        <v>0x0001C7F8</v>
      </c>
      <c r="PG49" t="str">
        <f ca="1"/>
        <v>0x0001C7F9</v>
      </c>
      <c r="PH49" t="str">
        <f ca="1"/>
        <v>0x0001C7FA</v>
      </c>
      <c r="PI49" t="str">
        <f ca="1"/>
        <v>0x0001C7FB</v>
      </c>
      <c r="PJ49" t="str">
        <f ca="1"/>
        <v>0x0001C7FC</v>
      </c>
      <c r="PK49" t="str">
        <f ca="1"/>
        <v>0x0001C7FD</v>
      </c>
      <c r="PL49" t="str">
        <f ca="1"/>
        <v>0x0001C7FE</v>
      </c>
      <c r="PM49" t="str">
        <f ca="1"/>
        <v>0x0001C7FF</v>
      </c>
      <c r="PN49" t="str">
        <f ca="1"/>
        <v>0x0001C800</v>
      </c>
      <c r="PO49" t="str">
        <f ca="1"/>
        <v>0x0001C801</v>
      </c>
      <c r="PP49" t="str">
        <f ca="1"/>
        <v>0x0001C802</v>
      </c>
      <c r="PQ49" t="str">
        <f ca="1"/>
        <v>0x0001C803</v>
      </c>
      <c r="PR49" t="str">
        <f ca="1"/>
        <v>0x0001C804</v>
      </c>
      <c r="PS49" t="str">
        <f ca="1"/>
        <v>0x0001C805</v>
      </c>
      <c r="PT49" t="str">
        <f ca="1"/>
        <v>0x0001C806</v>
      </c>
      <c r="PU49" t="str">
        <f ca="1"/>
        <v>0x0001C807</v>
      </c>
      <c r="PV49" t="str">
        <f ca="1"/>
        <v>0x0001C808</v>
      </c>
      <c r="PW49" t="str">
        <f ca="1"/>
        <v>0x0001C809</v>
      </c>
      <c r="PX49" t="str">
        <f ca="1"/>
        <v>0x0001C80A</v>
      </c>
      <c r="PY49" t="str">
        <f ca="1"/>
        <v>0x0001C80B</v>
      </c>
      <c r="PZ49" t="str">
        <f ca="1"/>
        <v>0x0001C80C</v>
      </c>
      <c r="QA49" t="str">
        <f ca="1"/>
        <v>0x0001C2D8</v>
      </c>
      <c r="QB49" t="str">
        <f ca="1"/>
        <v>0x0001C2DA</v>
      </c>
      <c r="QC49" t="str">
        <f ca="1"/>
        <v>0x0001C80D</v>
      </c>
      <c r="QD49" t="str">
        <f ca="1"/>
        <v>0x0001C8C7</v>
      </c>
      <c r="QE49" t="str">
        <f ca="1"/>
        <v>0x0001C8C4</v>
      </c>
      <c r="QF49" t="str">
        <f ca="1"/>
        <v>0x0001C8C5</v>
      </c>
      <c r="QG49" t="str">
        <f ca="1"/>
        <v>0x0001C8C6</v>
      </c>
      <c r="QH49" t="str">
        <f ca="1"/>
        <v>0x0001C810</v>
      </c>
      <c r="QI49" t="str">
        <f ca="1"/>
        <v>0x0001C811</v>
      </c>
      <c r="QJ49" t="str">
        <f ca="1"/>
        <v>0x0001C812</v>
      </c>
      <c r="QK49" t="str">
        <f ca="1"/>
        <v>0x0001C813</v>
      </c>
      <c r="QL49" t="str">
        <f ca="1"/>
        <v>0x0001C816</v>
      </c>
      <c r="QM49" t="str">
        <f ca="1"/>
        <v>0x0001C817</v>
      </c>
      <c r="QN49" t="str">
        <f ca="1"/>
        <v>0x0001C818</v>
      </c>
      <c r="QO49" t="str">
        <f ca="1"/>
        <v>0x0001C2E2</v>
      </c>
      <c r="QP49" t="str">
        <f ca="1"/>
        <v>0x0001C2E4</v>
      </c>
      <c r="QQ49" t="str">
        <f ca="1"/>
        <v>0x0001C2E6</v>
      </c>
      <c r="QR49" t="str">
        <f ca="1"/>
        <v>0x0001C2E8</v>
      </c>
      <c r="QS49" t="str">
        <f ca="1"/>
        <v>0x0001C2EA</v>
      </c>
      <c r="QT49" t="str">
        <f ca="1"/>
        <v>0x0001C2EC</v>
      </c>
      <c r="QU49" t="str">
        <f ca="1"/>
        <v>0x0001C2EE</v>
      </c>
      <c r="QV49" t="str">
        <f ca="1"/>
        <v>0x0001C2F0</v>
      </c>
      <c r="QW49" t="str">
        <f ca="1"/>
        <v>0x0001C2F2</v>
      </c>
      <c r="QX49" t="str">
        <f ca="1"/>
        <v>0x0001C2F4</v>
      </c>
      <c r="QY49" t="str">
        <f ca="1"/>
        <v>0x0001C8BA</v>
      </c>
      <c r="QZ49" t="str">
        <f ca="1"/>
        <v>0x0001C8BB</v>
      </c>
      <c r="RA49" t="str">
        <f ca="1"/>
        <v>0x0001C8BC</v>
      </c>
      <c r="RB49" t="str">
        <f ca="1"/>
        <v>0x0001C8BD</v>
      </c>
      <c r="RC49" t="str">
        <f ca="1"/>
        <v>0x0001C8BE</v>
      </c>
      <c r="RD49" t="str">
        <f ca="1"/>
        <v>0x0001C8BF</v>
      </c>
      <c r="RE49" t="str">
        <f ca="1"/>
        <v>0x0001C8C0</v>
      </c>
      <c r="RF49" t="str">
        <f ca="1"/>
        <v>0x0001C8C1</v>
      </c>
      <c r="RG49" t="str">
        <f ca="1"/>
        <v>0x0001C8C2</v>
      </c>
      <c r="RH49" t="str">
        <f ca="1"/>
        <v>0x0001C8C3</v>
      </c>
      <c r="RI49" t="str">
        <f ca="1"/>
        <v>0x0001C81A</v>
      </c>
      <c r="RJ49" t="str">
        <f ca="1"/>
        <v>0x0001C81B</v>
      </c>
      <c r="RK49" t="str">
        <f ca="1"/>
        <v>0x0001C81C</v>
      </c>
      <c r="RL49" t="str">
        <f ca="1"/>
        <v>0x0001C81D</v>
      </c>
      <c r="RM49" t="str">
        <f ca="1"/>
        <v>0x0001C81E</v>
      </c>
      <c r="RN49" t="str">
        <f ca="1"/>
        <v>0x0001C81F</v>
      </c>
      <c r="RO49" t="str">
        <f ca="1"/>
        <v>0x0001C820</v>
      </c>
      <c r="RP49" t="str">
        <f ca="1"/>
        <v>0x0001C821</v>
      </c>
      <c r="RQ49" t="str">
        <f ca="1"/>
        <v>0x0001C822</v>
      </c>
      <c r="RR49" t="str">
        <f ca="1"/>
        <v>0x0001C823</v>
      </c>
      <c r="RS49" t="str">
        <f ca="1"/>
        <v>0x0001C824</v>
      </c>
      <c r="RT49" t="str">
        <f ca="1"/>
        <v>0x0001C825</v>
      </c>
      <c r="RU49" t="str">
        <f ca="1"/>
        <v>0x0001C826</v>
      </c>
      <c r="RV49" t="str">
        <f ca="1"/>
        <v>0x0001C827</v>
      </c>
      <c r="RW49" t="str">
        <f ca="1"/>
        <v>0x0001C828</v>
      </c>
      <c r="RX49" t="str">
        <f ca="1"/>
        <v>0x0001C829</v>
      </c>
      <c r="RY49" t="str">
        <f ca="1"/>
        <v>0x0001C82A</v>
      </c>
      <c r="RZ49" t="str">
        <f ca="1"/>
        <v>0x0001C82B</v>
      </c>
      <c r="SA49" t="str">
        <f ca="1"/>
        <v>0x0001C82C</v>
      </c>
      <c r="SB49" t="str">
        <f ca="1"/>
        <v>0x0001C82D</v>
      </c>
      <c r="SC49" t="str">
        <f ca="1"/>
        <v>0x0001C82E</v>
      </c>
      <c r="SD49" t="str">
        <f ca="1"/>
        <v>0x0001C82F</v>
      </c>
      <c r="SE49" t="str">
        <f ca="1"/>
        <v>0x0001C830</v>
      </c>
      <c r="SF49" t="str">
        <f ca="1"/>
        <v>0x0001C831</v>
      </c>
      <c r="SG49" t="str">
        <f ca="1"/>
        <v>0x0001C832</v>
      </c>
      <c r="SH49" t="str">
        <f ca="1"/>
        <v>0x0001C833</v>
      </c>
      <c r="SI49" t="str">
        <f ca="1"/>
        <v>0x0001C834</v>
      </c>
      <c r="SJ49" t="str">
        <f ca="1"/>
        <v>0x0001C835</v>
      </c>
      <c r="SK49" t="str">
        <f ca="1"/>
        <v>0x0001C836</v>
      </c>
      <c r="SL49" t="str">
        <f ca="1"/>
        <v>0x0001C837</v>
      </c>
      <c r="SM49" t="str">
        <f ca="1"/>
        <v>0x0001C838</v>
      </c>
      <c r="SN49" t="str">
        <f ca="1"/>
        <v>0x0001C839</v>
      </c>
      <c r="SO49" t="str">
        <f ca="1"/>
        <v>0x0001C83A</v>
      </c>
      <c r="SP49" t="str">
        <f ca="1"/>
        <v>0x0001C83B</v>
      </c>
      <c r="SQ49" t="str">
        <f ca="1"/>
        <v>0x0001C83C</v>
      </c>
      <c r="SR49" t="str">
        <f ca="1"/>
        <v>0x0001C83D</v>
      </c>
      <c r="SS49" t="str">
        <f ca="1"/>
        <v>0x0001C83E</v>
      </c>
      <c r="ST49" t="str">
        <f ca="1"/>
        <v>0x0001C83F</v>
      </c>
      <c r="SU49" t="str">
        <f ca="1"/>
        <v>0x0001C840</v>
      </c>
      <c r="SV49" t="str">
        <f ca="1"/>
        <v>0x0001C841</v>
      </c>
      <c r="SW49" t="str">
        <f ca="1"/>
        <v>0x0001C842</v>
      </c>
      <c r="SX49" t="str">
        <f ca="1"/>
        <v>0x0001C843</v>
      </c>
      <c r="SY49" t="str">
        <f ca="1"/>
        <v>0x0001C844</v>
      </c>
      <c r="SZ49" t="str">
        <f ca="1"/>
        <v>0x0001C845</v>
      </c>
      <c r="TA49" t="str">
        <f ca="1"/>
        <v>0x0001C846</v>
      </c>
      <c r="TB49" t="str">
        <f ca="1"/>
        <v>0x0001C847</v>
      </c>
      <c r="TC49" t="str">
        <f ca="1"/>
        <v>0x0001C848</v>
      </c>
      <c r="TD49" t="str">
        <f ca="1"/>
        <v>0x0001C849</v>
      </c>
      <c r="TE49" t="str">
        <f ca="1"/>
        <v>0x0001C84A</v>
      </c>
      <c r="TF49" t="str">
        <f ca="1"/>
        <v>0x0001C84B</v>
      </c>
      <c r="TG49" t="str">
        <f ca="1"/>
        <v>0x0001C84C</v>
      </c>
      <c r="TH49" t="str">
        <f ca="1"/>
        <v>0x0001C84D</v>
      </c>
      <c r="TI49" t="str">
        <f ca="1"/>
        <v>0x0001C84E</v>
      </c>
      <c r="TJ49" t="str">
        <f ca="1"/>
        <v>0x0001C84F</v>
      </c>
      <c r="TK49" t="str">
        <f ca="1"/>
        <v>0x0001C850</v>
      </c>
      <c r="TL49" t="str">
        <f ca="1"/>
        <v>0x0001C851</v>
      </c>
      <c r="TM49" t="str">
        <f ca="1"/>
        <v>0x0001C852</v>
      </c>
      <c r="TN49" t="str">
        <f ca="1"/>
        <v>0x0001C853</v>
      </c>
      <c r="TO49" t="str">
        <f ca="1"/>
        <v>0x0001C854</v>
      </c>
      <c r="TP49" t="str">
        <f ca="1"/>
        <v>0x0001C855</v>
      </c>
      <c r="TQ49" t="str">
        <f ca="1"/>
        <v>0x0001C856</v>
      </c>
      <c r="TR49" t="str">
        <f ca="1"/>
        <v>0x0001C857</v>
      </c>
      <c r="TS49" t="str">
        <f ca="1"/>
        <v>0x0001C858</v>
      </c>
      <c r="TT49" t="str">
        <f ca="1"/>
        <v>0x0001C859</v>
      </c>
      <c r="TU49" t="str">
        <f ca="1"/>
        <v>0x0001C85A</v>
      </c>
      <c r="TV49" t="str">
        <f ca="1"/>
        <v>0x0001C85B</v>
      </c>
      <c r="TW49" t="str">
        <f ca="1"/>
        <v>0x0001C85C</v>
      </c>
      <c r="TX49" t="str">
        <f ca="1"/>
        <v>0x0001C85D</v>
      </c>
      <c r="TY49" t="str">
        <f ca="1"/>
        <v>0x0001C85E</v>
      </c>
      <c r="TZ49" t="str">
        <f ca="1"/>
        <v>0x0001C85F</v>
      </c>
      <c r="UA49" t="str">
        <f ca="1"/>
        <v>0x0001C860</v>
      </c>
      <c r="UB49" t="str">
        <f ca="1"/>
        <v>0x0001C861</v>
      </c>
      <c r="UC49" t="str">
        <f ca="1"/>
        <v>0x0001C862</v>
      </c>
      <c r="UD49" t="str">
        <f ca="1"/>
        <v>0x0001C863</v>
      </c>
      <c r="UE49" t="str">
        <f ca="1"/>
        <v>0x0001C864</v>
      </c>
      <c r="UF49" t="str">
        <f ca="1"/>
        <v>0x0001C865</v>
      </c>
      <c r="UG49" t="str">
        <f ca="1"/>
        <v>0x0001C866</v>
      </c>
      <c r="UH49" t="str">
        <f ca="1"/>
        <v>0x0001C867</v>
      </c>
      <c r="UI49" t="str">
        <f ca="1"/>
        <v>0x0001C868</v>
      </c>
      <c r="UJ49" t="str">
        <f ca="1"/>
        <v>0x0001C869</v>
      </c>
      <c r="UK49" t="str">
        <f ca="1"/>
        <v>0x0001C86A</v>
      </c>
      <c r="UL49" t="str">
        <f ca="1"/>
        <v>0x0001C86B</v>
      </c>
      <c r="UM49" t="str">
        <f ca="1"/>
        <v>0x0001C86C</v>
      </c>
      <c r="UN49" t="str">
        <f ca="1"/>
        <v>0x0001C86D</v>
      </c>
      <c r="UO49" t="str">
        <f ca="1"/>
        <v>0x0001C86E</v>
      </c>
      <c r="UP49" t="str">
        <f ca="1"/>
        <v>0x0001C86F</v>
      </c>
      <c r="UQ49" t="str">
        <f ca="1"/>
        <v>0x0001C870</v>
      </c>
      <c r="UR49" t="str">
        <f ca="1"/>
        <v>0x0001C871</v>
      </c>
      <c r="US49" t="str">
        <f ca="1"/>
        <v>0x0001C872</v>
      </c>
      <c r="UT49" t="str">
        <f ca="1"/>
        <v>0x0001C873</v>
      </c>
      <c r="UU49" t="str">
        <f ca="1"/>
        <v>0x0001C874</v>
      </c>
      <c r="UV49" t="str">
        <f ca="1"/>
        <v>0x0001C875</v>
      </c>
      <c r="UW49" t="str">
        <f ca="1"/>
        <v>0x0001C876</v>
      </c>
      <c r="UX49" t="str">
        <f ca="1"/>
        <v>0x0001C877</v>
      </c>
      <c r="UY49" t="str">
        <f ca="1"/>
        <v>0x0001C878</v>
      </c>
      <c r="UZ49" t="str">
        <f ca="1"/>
        <v>0x0001C879</v>
      </c>
      <c r="VA49" t="str">
        <f ca="1"/>
        <v>0x0001C87A</v>
      </c>
      <c r="VB49" t="str">
        <f ca="1"/>
        <v>0x0001C87B</v>
      </c>
      <c r="VC49" t="str">
        <f ca="1"/>
        <v>0x0001C87C</v>
      </c>
      <c r="VD49" t="str">
        <f ca="1"/>
        <v>0x0001C87D</v>
      </c>
      <c r="VE49" t="str">
        <f ca="1"/>
        <v>0x0001C87E</v>
      </c>
      <c r="VF49" t="str">
        <f ca="1"/>
        <v>0x0001C87F</v>
      </c>
      <c r="VG49" t="str">
        <f ca="1"/>
        <v>0x0001C880</v>
      </c>
      <c r="VH49" t="str">
        <f ca="1"/>
        <v>0x0001C881</v>
      </c>
      <c r="VI49" t="str">
        <f ca="1"/>
        <v>0x0001C882</v>
      </c>
      <c r="VJ49" t="str">
        <f ca="1"/>
        <v>0x0001C883</v>
      </c>
      <c r="VK49" t="str">
        <f ca="1"/>
        <v>0x0001C884</v>
      </c>
      <c r="VL49" t="str">
        <f ca="1"/>
        <v>0x0001C885</v>
      </c>
      <c r="VM49" t="str">
        <f ca="1"/>
        <v>0x0001C886</v>
      </c>
      <c r="VN49" t="str">
        <f ca="1"/>
        <v>0x0001C887</v>
      </c>
      <c r="VO49" t="str">
        <f ca="1"/>
        <v>0x0001C888</v>
      </c>
      <c r="VP49" t="str">
        <f ca="1"/>
        <v>0x0001C889</v>
      </c>
      <c r="VQ49" t="str">
        <f ca="1"/>
        <v>0x0001C88A</v>
      </c>
      <c r="VR49" t="str">
        <f ca="1"/>
        <v>0x0001C88B</v>
      </c>
      <c r="VS49" t="str">
        <f ca="1"/>
        <v>0x0001C88C</v>
      </c>
      <c r="VT49" t="str">
        <f ca="1"/>
        <v>0x0001C88D</v>
      </c>
      <c r="VU49" t="str">
        <f ca="1"/>
        <v>0x0001C88E</v>
      </c>
      <c r="VV49" t="str">
        <f ca="1"/>
        <v>0x0001C88F</v>
      </c>
      <c r="VW49" t="str">
        <f ca="1"/>
        <v>0x0001C890</v>
      </c>
      <c r="VX49" t="str">
        <f ca="1"/>
        <v>0x0001C891</v>
      </c>
      <c r="VY49" t="str">
        <f ca="1"/>
        <v>0x0001C892</v>
      </c>
      <c r="VZ49" t="str">
        <f ca="1"/>
        <v>0x0001C893</v>
      </c>
      <c r="WA49" t="str">
        <f ca="1"/>
        <v>0x0001C894</v>
      </c>
      <c r="WB49" t="str">
        <f ca="1"/>
        <v>0x0001C895</v>
      </c>
      <c r="WC49" t="str">
        <f ca="1"/>
        <v>0x0001C896</v>
      </c>
      <c r="WD49" t="str">
        <f ca="1"/>
        <v>0x0001C897</v>
      </c>
      <c r="WE49" t="str">
        <f ca="1"/>
        <v>0x0001C898</v>
      </c>
      <c r="WF49" t="str">
        <f ca="1"/>
        <v>0x0001C899</v>
      </c>
      <c r="WG49" t="str">
        <f ca="1"/>
        <v>0x0001C89A</v>
      </c>
      <c r="WH49" t="str">
        <f ca="1"/>
        <v>0x0001C89B</v>
      </c>
      <c r="WI49" t="str">
        <f ca="1"/>
        <v>0x0001C89C</v>
      </c>
      <c r="WJ49" t="str">
        <f ca="1"/>
        <v>0x0001C89D</v>
      </c>
      <c r="WK49" t="str">
        <f ca="1"/>
        <v>0x0001C89E</v>
      </c>
      <c r="WL49" t="str">
        <f ca="1"/>
        <v>0x0001C89F</v>
      </c>
      <c r="WM49" t="str">
        <f ca="1"/>
        <v>0x0001C8A0</v>
      </c>
      <c r="WN49" t="str">
        <f ca="1"/>
        <v>0x0001C8A1</v>
      </c>
      <c r="WO49" t="str">
        <f ca="1"/>
        <v>0x0001C8A2</v>
      </c>
      <c r="WP49" t="str">
        <f ca="1"/>
        <v>0x0001C8A3</v>
      </c>
      <c r="WQ49" t="str">
        <f ca="1"/>
        <v>0x0001C8A4</v>
      </c>
      <c r="WR49" t="str">
        <f ca="1"/>
        <v>0x0001C8A5</v>
      </c>
      <c r="WS49" t="str">
        <f ca="1"/>
        <v>0x0001C8A6</v>
      </c>
      <c r="WT49" t="str">
        <f ca="1"/>
        <v>0x0001C8A7</v>
      </c>
      <c r="WU49" t="str">
        <f ca="1"/>
        <v>0x0001C8A8</v>
      </c>
      <c r="WV49" t="str">
        <f ca="1"/>
        <v>0x0001C8A9</v>
      </c>
      <c r="WW49" t="str">
        <f ca="1"/>
        <v>0x0001C8AA</v>
      </c>
      <c r="WX49" t="str">
        <f ca="1"/>
        <v>0x0001C8AB</v>
      </c>
      <c r="WY49" t="str">
        <f ca="1"/>
        <v>0x0001C8AC</v>
      </c>
      <c r="WZ49" t="str">
        <f ca="1"/>
        <v>0x0001C8AD</v>
      </c>
      <c r="XA49" t="str">
        <f ca="1"/>
        <v>0x0001C8AE</v>
      </c>
      <c r="XB49" t="str">
        <f ca="1"/>
        <v>0x0001C8AF</v>
      </c>
      <c r="XC49" t="str">
        <f ca="1"/>
        <v>0x0001C8B0</v>
      </c>
      <c r="XD49" t="str">
        <f ca="1"/>
        <v>0x0001C8B1</v>
      </c>
      <c r="XE49" t="str">
        <f ca="1"/>
        <v>0x0001C8B2</v>
      </c>
      <c r="XF49" t="str">
        <f ca="1"/>
        <v>0x0001C8B3</v>
      </c>
      <c r="XG49" t="str">
        <f ca="1"/>
        <v>0x0001C8B4</v>
      </c>
      <c r="XH49" t="str">
        <f ca="1"/>
        <v>0x0001C8B5</v>
      </c>
      <c r="XI49" t="str">
        <f ca="1"/>
        <v>0x0001C8B6</v>
      </c>
      <c r="XJ49" t="str">
        <f ca="1"/>
        <v>0x0001C8B7</v>
      </c>
      <c r="XK49" t="str">
        <f ca="1"/>
        <v>0x0001C8B8</v>
      </c>
      <c r="XL49" t="str">
        <f ca="1"/>
        <v>0x0001C8B9</v>
      </c>
      <c r="XM49" t="str">
        <f ca="1"/>
        <v>0x0001C2DC</v>
      </c>
      <c r="XN49" t="str">
        <f ca="1"/>
        <v>0x0001C814</v>
      </c>
      <c r="XO49" t="str">
        <f ca="1"/>
        <v>0x0001C2DE</v>
      </c>
      <c r="XP49" t="str">
        <f ca="1"/>
        <v>0x0001C2E0</v>
      </c>
      <c r="XQ49" t="str">
        <f ca="1"/>
        <v>0x0001C815</v>
      </c>
      <c r="XR49" t="str">
        <f ca="1"/>
        <v>0x0001C819</v>
      </c>
      <c r="XS49" t="str">
        <f ca="1"/>
        <v>0x0001C8C8</v>
      </c>
      <c r="XT49" t="str">
        <f ca="1"/>
        <v>0x0001C8C9</v>
      </c>
      <c r="XU49" t="str">
        <f ca="1"/>
        <v>0x0001C8CA</v>
      </c>
      <c r="XV49" t="str">
        <f ca="1"/>
        <v>0x0001C8CB</v>
      </c>
      <c r="XW49" t="str">
        <f ca="1"/>
        <v>0x0001C8CC</v>
      </c>
      <c r="XX49" t="str">
        <f ca="1"/>
        <v>0x0001C8CD</v>
      </c>
      <c r="XY49" t="str">
        <f ca="1"/>
        <v>0x0001C8CE</v>
      </c>
      <c r="XZ49" t="str">
        <f ca="1"/>
        <v>0x0001C8CF</v>
      </c>
      <c r="YA49" t="str">
        <f ca="1"/>
        <v>0x0001C8D0</v>
      </c>
      <c r="YB49" t="str">
        <f ca="1"/>
        <v>0x0001C8D1</v>
      </c>
      <c r="YC49" t="str">
        <f ca="1"/>
        <v>0x0001C8D2</v>
      </c>
      <c r="YD49" t="str">
        <f ca="1"/>
        <v>0x0001C8D4</v>
      </c>
      <c r="YE49" t="str">
        <f ca="1"/>
        <v>0x0001C8D5</v>
      </c>
      <c r="YF49" t="str">
        <f ca="1"/>
        <v>0x0001C8D6</v>
      </c>
      <c r="YG49" t="str">
        <f ca="1"/>
        <v>0x0001C8D7</v>
      </c>
      <c r="YH49" t="str">
        <f ca="1"/>
        <v>0x0001C8D8</v>
      </c>
      <c r="YI49" t="str">
        <f ca="1"/>
        <v>0x0001C8D9</v>
      </c>
      <c r="YJ49" t="str">
        <f ca="1"/>
        <v>0x0001C8DA</v>
      </c>
      <c r="YK49" t="str">
        <f ca="1"/>
        <v>0x0001C8DB</v>
      </c>
      <c r="YL49" t="str">
        <f ca="1"/>
        <v>0x0001C8DC</v>
      </c>
      <c r="YM49" t="str">
        <f ca="1"/>
        <v>0x0001C8DD</v>
      </c>
      <c r="YN49" t="str">
        <f ca="1"/>
        <v>0x0001C8DE</v>
      </c>
      <c r="YO49" t="str">
        <f ca="1"/>
        <v>0x0001C8DF</v>
      </c>
      <c r="YP49" t="str">
        <f ca="1"/>
        <v>0x0001C8E0</v>
      </c>
      <c r="YQ49" t="str">
        <f ca="1"/>
        <v>0x0001C8E1</v>
      </c>
      <c r="YR49" t="str">
        <f ca="1"/>
        <v>0x0001C8E2</v>
      </c>
      <c r="YS49" t="str">
        <f ca="1"/>
        <v>0x0001C8E3</v>
      </c>
      <c r="YT49" t="str">
        <f ca="1"/>
        <v>0x0001C8E4</v>
      </c>
      <c r="YU49" t="str">
        <f ca="1"/>
        <v>0x0001C8E5</v>
      </c>
      <c r="YV49" t="str">
        <f ca="1"/>
        <v>0x0001C8E6</v>
      </c>
      <c r="YW49" t="str">
        <f ca="1"/>
        <v>0x0001C8E7</v>
      </c>
      <c r="YX49" t="str">
        <f ca="1"/>
        <v>0x0001C8E8</v>
      </c>
      <c r="YY49" t="str">
        <f ca="1"/>
        <v>0x0001C8E9</v>
      </c>
      <c r="YZ49" t="str">
        <f ca="1"/>
        <v>0x0001C8EA</v>
      </c>
      <c r="ZA49" t="str">
        <f ca="1"/>
        <v>0x0001C8EB</v>
      </c>
      <c r="ZB49" t="str">
        <f ca="1"/>
        <v>0x0001C8EC</v>
      </c>
      <c r="ZC49" t="str">
        <f ca="1"/>
        <v>0x0001C8ED</v>
      </c>
      <c r="ZD49" t="str">
        <f ca="1"/>
        <v>0x0001C8EE</v>
      </c>
      <c r="ZE49" t="str">
        <f ca="1"/>
        <v>0x0001C8EF</v>
      </c>
      <c r="ZF49" t="str">
        <f ca="1"/>
        <v>0x0001C8F0</v>
      </c>
      <c r="ZG49" t="str">
        <f ca="1"/>
        <v>0x0001C8F1</v>
      </c>
      <c r="ZH49" t="str">
        <f ca="1"/>
        <v>0x0001C8F2</v>
      </c>
      <c r="ZI49" t="str">
        <f ca="1"/>
        <v>0x0001C8F3</v>
      </c>
      <c r="ZJ49" t="str">
        <f ca="1"/>
        <v>0x0001C8F4</v>
      </c>
      <c r="ZK49" t="str">
        <f ca="1"/>
        <v>0x0001C8F5</v>
      </c>
      <c r="ZL49" t="str">
        <f ca="1"/>
        <v>0x0001C8F6</v>
      </c>
      <c r="ZM49" t="str">
        <f ca="1"/>
        <v>0x0001C8F7</v>
      </c>
      <c r="ZN49" t="str">
        <f ca="1"/>
        <v>0x0001C8F8</v>
      </c>
      <c r="ZO49" t="str">
        <f ca="1"/>
        <v>0x0001C8F9</v>
      </c>
      <c r="ZP49" t="str">
        <f ca="1"/>
        <v>0x0001C8FA</v>
      </c>
      <c r="ZQ49" t="str">
        <f ca="1"/>
        <v>0x0001C8FB</v>
      </c>
      <c r="ZR49" t="str">
        <f ca="1"/>
        <v>0x0001C8FC</v>
      </c>
      <c r="ZS49" t="str">
        <f ca="1"/>
        <v>0x0001C8FD</v>
      </c>
      <c r="ZT49" t="str">
        <f ca="1"/>
        <v>0x0001C8FE</v>
      </c>
      <c r="ZU49" t="str">
        <f ca="1"/>
        <v>0x0001C8FF</v>
      </c>
      <c r="ZV49" t="str">
        <f ca="1"/>
        <v>0x0001C900</v>
      </c>
      <c r="ZW49" t="str">
        <f ca="1"/>
        <v>0x0001C901</v>
      </c>
      <c r="ZX49" t="str">
        <f ca="1"/>
        <v>0x0001C902</v>
      </c>
      <c r="ZY49" t="str">
        <f ca="1"/>
        <v>0x0001C903</v>
      </c>
      <c r="ZZ49" t="str">
        <f ca="1"/>
        <v>0x0001C904</v>
      </c>
      <c r="AAA49" t="str">
        <f ca="1"/>
        <v>0x0001C905</v>
      </c>
      <c r="AAB49" t="str">
        <f ca="1"/>
        <v>0x0001C906</v>
      </c>
      <c r="AAC49" t="str">
        <f ca="1"/>
        <v>0x0001C907</v>
      </c>
      <c r="AAD49" t="str">
        <f ca="1"/>
        <v>0x0001C908</v>
      </c>
      <c r="AAE49" t="str">
        <f ca="1"/>
        <v>0x0001C909</v>
      </c>
      <c r="AAF49" t="str">
        <f ca="1"/>
        <v>0x0001C90A</v>
      </c>
      <c r="AAG49" t="str">
        <f ca="1"/>
        <v>0x0001C90B</v>
      </c>
      <c r="AAH49" t="str">
        <f ca="1"/>
        <v>0x0001C90C</v>
      </c>
      <c r="AAI49" t="str">
        <f ca="1"/>
        <v>0x0001C90D</v>
      </c>
      <c r="AAJ49" t="str">
        <f ca="1"/>
        <v>0x0001C90E</v>
      </c>
      <c r="AAK49" t="str">
        <f ca="1"/>
        <v>0x0001C90F</v>
      </c>
      <c r="AAL49" t="str">
        <f ca="1"/>
        <v>0x0001C910</v>
      </c>
      <c r="AAM49" t="str">
        <f ca="1"/>
        <v>0x0001C911</v>
      </c>
      <c r="AAN49" t="str">
        <f ca="1"/>
        <v>0x0001C912</v>
      </c>
      <c r="AAO49" t="str">
        <f ca="1"/>
        <v>0x0001C913</v>
      </c>
      <c r="AAP49" t="str">
        <f ca="1"/>
        <v>0x0001C914</v>
      </c>
      <c r="AAQ49" t="str">
        <f ca="1"/>
        <v>0x0001C915</v>
      </c>
      <c r="AAR49" t="str">
        <f ca="1"/>
        <v>0x0001C916</v>
      </c>
      <c r="AAS49" t="str">
        <f ca="1"/>
        <v>0x0001C917</v>
      </c>
      <c r="AAT49" t="str">
        <f ca="1"/>
        <v>0x0001C918</v>
      </c>
      <c r="AAU49" t="str">
        <f ca="1"/>
        <v>0x0001C919</v>
      </c>
      <c r="AAV49" t="str">
        <f ca="1"/>
        <v>0x0001C91A</v>
      </c>
      <c r="AAW49" t="str">
        <f ca="1"/>
        <v>0x0001C91B</v>
      </c>
      <c r="AAX49" t="str">
        <f ca="1"/>
        <v>0x0001C91C</v>
      </c>
      <c r="AAY49" t="str">
        <f ca="1"/>
        <v>0x0001C91D</v>
      </c>
      <c r="AAZ49" t="str">
        <f ca="1"/>
        <v>0x0001C91E</v>
      </c>
      <c r="ABA49" t="str">
        <f ca="1"/>
        <v>0x0001C91F</v>
      </c>
      <c r="ABB49" t="str">
        <f ca="1"/>
        <v>0x0001C920</v>
      </c>
      <c r="ABC49" t="str">
        <f ca="1"/>
        <v>0x0001C921</v>
      </c>
      <c r="ABD49" t="str">
        <f ca="1"/>
        <v>0x0001C922</v>
      </c>
      <c r="ABE49" t="str">
        <f ca="1"/>
        <v>0x0001C923</v>
      </c>
      <c r="ABF49" t="str">
        <f ca="1"/>
        <v>0x0001C924</v>
      </c>
      <c r="ABG49" t="str">
        <f ca="1"/>
        <v>0x0001C925</v>
      </c>
      <c r="ABH49" t="str">
        <f ca="1"/>
        <v>0x0001C926</v>
      </c>
      <c r="ABI49" t="str">
        <f ca="1"/>
        <v>0x0001C927</v>
      </c>
      <c r="ABJ49" t="str">
        <f ca="1"/>
        <v>0x0001C928</v>
      </c>
      <c r="ABK49" t="str">
        <f ca="1"/>
        <v>0x0001C929</v>
      </c>
      <c r="ABL49" t="str">
        <f ca="1"/>
        <v>0x0001C92A</v>
      </c>
      <c r="ABM49" t="str">
        <f ca="1"/>
        <v>0x0001C92B</v>
      </c>
      <c r="ABN49" t="str">
        <f ca="1"/>
        <v>0x0001C92C</v>
      </c>
      <c r="ABO49" t="str">
        <f ca="1"/>
        <v>0x0001C92D</v>
      </c>
      <c r="ABP49" t="str">
        <f ca="1"/>
        <v>0x0001C92E</v>
      </c>
      <c r="ABQ49" t="str">
        <f ca="1"/>
        <v>0x0001C92F</v>
      </c>
      <c r="ABR49" t="str">
        <f ca="1"/>
        <v>0x0001C930</v>
      </c>
      <c r="ABS49" t="str">
        <f ca="1"/>
        <v>0x0001C931</v>
      </c>
      <c r="ABT49" t="str">
        <f ca="1"/>
        <v>0x0001C932</v>
      </c>
      <c r="ABU49" t="str">
        <f ca="1"/>
        <v>0x0001C933</v>
      </c>
      <c r="ABV49" t="str">
        <f ca="1"/>
        <v>0x0001C934</v>
      </c>
      <c r="ABW49" t="str">
        <f ca="1"/>
        <v>0x0001C935</v>
      </c>
      <c r="ABX49" t="str">
        <f ca="1"/>
        <v>0x0001C936</v>
      </c>
      <c r="ABY49" t="str">
        <f ca="1"/>
        <v>0x0001C937</v>
      </c>
      <c r="ABZ49" t="str">
        <f ca="1"/>
        <v>0x0001C938</v>
      </c>
      <c r="ACA49" t="str">
        <f ca="1"/>
        <v>0x0001C939</v>
      </c>
      <c r="ACB49" t="str">
        <f ca="1"/>
        <v>0x0001C93A</v>
      </c>
      <c r="ACC49" t="str">
        <f ca="1"/>
        <v>0x0001C93B</v>
      </c>
      <c r="ACD49" t="str">
        <f ca="1"/>
        <v>0x0001C93C</v>
      </c>
      <c r="ACE49" t="str">
        <f ca="1"/>
        <v>0x0001C93D</v>
      </c>
      <c r="ACF49" t="str">
        <f ca="1"/>
        <v>0x0001C93E</v>
      </c>
      <c r="ACG49" t="str">
        <f ca="1"/>
        <v>0x0001C93F</v>
      </c>
      <c r="ACH49" t="str">
        <f ca="1"/>
        <v>0x0001C940</v>
      </c>
      <c r="ACI49" t="str">
        <f ca="1"/>
        <v>0x0001C941</v>
      </c>
      <c r="ACJ49" t="str">
        <f ca="1"/>
        <v>0x0001C942</v>
      </c>
      <c r="ACK49" t="str">
        <f ca="1"/>
        <v>0x0001C943</v>
      </c>
      <c r="ACL49" t="str">
        <f ca="1"/>
        <v>0x0001C944</v>
      </c>
      <c r="ACM49" t="str">
        <f ca="1"/>
        <v>0x0001C945</v>
      </c>
      <c r="ACN49" t="str">
        <f ca="1"/>
        <v>0x0001C946</v>
      </c>
      <c r="ACO49" t="str">
        <f ca="1"/>
        <v>0x0001C947</v>
      </c>
      <c r="ACP49" t="str">
        <f ca="1"/>
        <v>0x0001C948</v>
      </c>
      <c r="ACQ49" t="str">
        <f ca="1"/>
        <v>0x0001C949</v>
      </c>
      <c r="ACR49" t="str">
        <f ca="1"/>
        <v>0x0001C94A</v>
      </c>
      <c r="ACS49" t="str">
        <f ca="1"/>
        <v>0x0001C94B</v>
      </c>
      <c r="ACT49" t="str">
        <f ca="1"/>
        <v>0x0001C94C</v>
      </c>
      <c r="ACU49" t="str">
        <f ca="1"/>
        <v>0x0001C94D</v>
      </c>
      <c r="ACV49" t="str">
        <f ca="1"/>
        <v>0x0001C94E</v>
      </c>
      <c r="ACW49" t="str">
        <f ca="1"/>
        <v>0x0001C94F</v>
      </c>
      <c r="ACX49" t="str">
        <f ca="1"/>
        <v>0x0001C950</v>
      </c>
      <c r="ACY49" t="str">
        <f ca="1"/>
        <v>0x0001C951</v>
      </c>
      <c r="ACZ49" t="str">
        <f ca="1"/>
        <v>0x0001C952</v>
      </c>
      <c r="ADA49" t="str">
        <f ca="1"/>
        <v>0x0001C953</v>
      </c>
      <c r="ADB49" t="str">
        <f ca="1"/>
        <v>0x0001C954</v>
      </c>
      <c r="ADC49" t="str">
        <f ca="1"/>
        <v>0x0001C955</v>
      </c>
      <c r="ADD49" t="str">
        <f ca="1"/>
        <v>0x0001C956</v>
      </c>
      <c r="ADE49" t="str">
        <f ca="1"/>
        <v>0x0001C957</v>
      </c>
      <c r="ADF49" t="str">
        <f ca="1"/>
        <v>0x0001C958</v>
      </c>
      <c r="ADG49" t="str">
        <f ca="1"/>
        <v>0x0001C959</v>
      </c>
      <c r="ADH49" t="str">
        <f ca="1"/>
        <v>0x0001C95A</v>
      </c>
      <c r="ADI49" t="str">
        <f ca="1"/>
        <v>0x0001C95B</v>
      </c>
      <c r="ADJ49" t="str">
        <f ca="1"/>
        <v>0x0001C95C</v>
      </c>
      <c r="ADK49" t="str">
        <f ca="1"/>
        <v>0x0001C95D</v>
      </c>
      <c r="ADL49" t="str">
        <f ca="1"/>
        <v>0x0001C95E</v>
      </c>
      <c r="ADM49" t="str">
        <f ca="1"/>
        <v>0x0001C95F</v>
      </c>
      <c r="ADN49" t="str">
        <f ca="1"/>
        <v>0x0001C960</v>
      </c>
      <c r="ADO49" t="str">
        <f ca="1"/>
        <v>0x0001C961</v>
      </c>
      <c r="ADP49" t="str">
        <f ca="1"/>
        <v>0x0001C962</v>
      </c>
      <c r="ADQ49" t="str">
        <f ca="1"/>
        <v>0x0001C963</v>
      </c>
      <c r="ADR49" t="str">
        <f ca="1"/>
        <v>0x0001C964</v>
      </c>
      <c r="ADS49" t="str">
        <f ca="1"/>
        <v>0x0001C965</v>
      </c>
      <c r="ADT49" t="str">
        <f ca="1"/>
        <v>0x0001C966</v>
      </c>
      <c r="ADU49" t="str">
        <f ca="1"/>
        <v>0x0001C967</v>
      </c>
      <c r="ADV49" t="str">
        <f ca="1"/>
        <v>0x0001C968</v>
      </c>
      <c r="ADW49" t="str">
        <f ca="1"/>
        <v>0x0001C969</v>
      </c>
      <c r="ADX49" t="str">
        <f ca="1"/>
        <v>0x0001C96A</v>
      </c>
      <c r="ADY49" t="str">
        <f ca="1"/>
        <v>0x0001C96B</v>
      </c>
      <c r="ADZ49" t="str">
        <f ca="1"/>
        <v>0x0001C96C</v>
      </c>
      <c r="AEA49" t="str">
        <f ca="1"/>
        <v>0x0001C96D</v>
      </c>
      <c r="AEB49" t="str">
        <f ca="1"/>
        <v>0x0001C96E</v>
      </c>
      <c r="AEC49" t="str">
        <f ca="1"/>
        <v>0x0001C96F</v>
      </c>
      <c r="AED49" t="str">
        <f ca="1"/>
        <v>0x0001C970</v>
      </c>
      <c r="AEE49" t="str">
        <f ca="1"/>
        <v>0x0001C971</v>
      </c>
      <c r="AEF49" t="str">
        <f ca="1"/>
        <v>0x0001C972</v>
      </c>
      <c r="AEG49" t="str">
        <f ca="1"/>
        <v>0x0001C973</v>
      </c>
      <c r="AEH49" t="str">
        <f ca="1"/>
        <v>0x0001C974</v>
      </c>
      <c r="AEI49" t="str">
        <f ca="1"/>
        <v>0x0001C975</v>
      </c>
      <c r="AEJ49" t="str">
        <f ca="1"/>
        <v>0x0001C976</v>
      </c>
      <c r="AEK49" t="str">
        <f ca="1"/>
        <v>0x0001C977</v>
      </c>
      <c r="AEL49" t="str">
        <f ca="1"/>
        <v>0x0001C978</v>
      </c>
      <c r="AEM49" t="str">
        <f ca="1"/>
        <v>0x0001C979</v>
      </c>
      <c r="AEN49" t="str">
        <f ca="1"/>
        <v>0x0001C97A</v>
      </c>
      <c r="AEO49" t="str">
        <f ca="1"/>
        <v>0x0001C97B</v>
      </c>
      <c r="AEP49" t="str">
        <f ca="1"/>
        <v>0x0001C97C</v>
      </c>
      <c r="AEQ49" t="str">
        <f ca="1"/>
        <v>0x0001C97D</v>
      </c>
      <c r="AER49" t="str">
        <f ca="1"/>
        <v>0x0001C97E</v>
      </c>
      <c r="AES49" t="str">
        <f ca="1"/>
        <v>0x0001C97F</v>
      </c>
      <c r="AET49" t="str">
        <f ca="1"/>
        <v>0x0001C980</v>
      </c>
      <c r="AEU49" t="str">
        <f ca="1"/>
        <v>0x0001C981</v>
      </c>
      <c r="AEV49" t="str">
        <f ca="1"/>
        <v>0x0001C982</v>
      </c>
      <c r="AEW49" t="str">
        <f ca="1"/>
        <v>0x0001C983</v>
      </c>
      <c r="AEX49" t="str">
        <f ca="1"/>
        <v>0x0001C984</v>
      </c>
      <c r="AEY49" t="str">
        <f ca="1"/>
        <v>0x0001C985</v>
      </c>
      <c r="AEZ49" t="str">
        <f ca="1"/>
        <v>0x0001C986</v>
      </c>
      <c r="AFA49" t="str">
        <f ca="1"/>
        <v>0x0001C987</v>
      </c>
      <c r="AFB49" t="str">
        <f ca="1"/>
        <v>0x0001C988</v>
      </c>
      <c r="AFC49" t="str">
        <f ca="1"/>
        <v>0x0001C989</v>
      </c>
      <c r="AFD49" t="str">
        <f ca="1"/>
        <v>0x0001C98A</v>
      </c>
      <c r="AFE49" t="str">
        <f ca="1"/>
        <v>0x0001C98B</v>
      </c>
      <c r="AFF49" t="str">
        <f ca="1"/>
        <v>0x0001C98C</v>
      </c>
      <c r="AFG49" t="str">
        <f ca="1"/>
        <v>0x0001C98D</v>
      </c>
      <c r="AFH49" t="str">
        <f ca="1"/>
        <v>0x0001C98E</v>
      </c>
      <c r="AFI49" t="str">
        <f ca="1"/>
        <v>0x0001C98F</v>
      </c>
      <c r="AFJ49" t="str">
        <f ca="1"/>
        <v>0x0001C990</v>
      </c>
      <c r="AFK49" t="str">
        <f ca="1"/>
        <v>0x0001C991</v>
      </c>
      <c r="AFL49" t="str">
        <f ca="1"/>
        <v>0x0001C992</v>
      </c>
      <c r="AFM49" t="str">
        <f ca="1"/>
        <v>0x0001C993</v>
      </c>
      <c r="AFN49" t="str">
        <f ca="1"/>
        <v>0x0001C994</v>
      </c>
      <c r="AFO49" t="str">
        <f ca="1"/>
        <v>0x0001C995</v>
      </c>
      <c r="AFP49" t="str">
        <f ca="1"/>
        <v>0x0001C996</v>
      </c>
      <c r="AFQ49" t="str">
        <f ca="1"/>
        <v>0x0001C997</v>
      </c>
      <c r="AFR49" t="str">
        <f ca="1"/>
        <v>0x0001C998</v>
      </c>
      <c r="AFS49" t="str">
        <f ca="1"/>
        <v>0x0001C999</v>
      </c>
      <c r="AFT49" t="str">
        <f ca="1"/>
        <v>0x0001C99A</v>
      </c>
      <c r="AFU49" t="str">
        <f ca="1"/>
        <v>0x0001C99B</v>
      </c>
      <c r="AFV49" t="str">
        <f ca="1"/>
        <v>0x0001C99C</v>
      </c>
      <c r="AFW49" t="str">
        <f ca="1"/>
        <v>0x0001C99D</v>
      </c>
      <c r="AFX49" t="str">
        <f ca="1"/>
        <v>0x0001C99E</v>
      </c>
      <c r="AFY49" t="str">
        <f ca="1"/>
        <v>0x0001C99F</v>
      </c>
      <c r="AFZ49" t="str">
        <f ca="1"/>
        <v>0x0001C9A0</v>
      </c>
      <c r="AGA49" t="str">
        <f ca="1"/>
        <v>0x0001C9A1</v>
      </c>
      <c r="AGB49" t="str">
        <f ca="1"/>
        <v>0x0001C9A2</v>
      </c>
      <c r="AGC49" t="str">
        <f ca="1"/>
        <v>0x0001C9A3</v>
      </c>
      <c r="AGD49" t="str">
        <f ca="1"/>
        <v>0x0001C9A4</v>
      </c>
      <c r="AGE49" t="str">
        <f ca="1"/>
        <v>0x0001C9A5</v>
      </c>
      <c r="AGF49" t="str">
        <f ca="1"/>
        <v>0x0001C9A6</v>
      </c>
      <c r="AGG49" t="str">
        <f ca="1"/>
        <v>0x0001C9A7</v>
      </c>
      <c r="AGH49" t="str">
        <f ca="1"/>
        <v>0x0001C9A8</v>
      </c>
      <c r="AGI49" t="str">
        <f ca="1"/>
        <v>0x0001C9A9</v>
      </c>
      <c r="AGJ49" t="str">
        <f ca="1"/>
        <v>0x0001C9AA</v>
      </c>
      <c r="AGK49" t="str">
        <f ca="1"/>
        <v>0x0001C9AB</v>
      </c>
      <c r="AGL49" t="str">
        <f ca="1"/>
        <v>0x0001C9AC</v>
      </c>
      <c r="AGM49" t="str">
        <f ca="1"/>
        <v>0x0001C9AD</v>
      </c>
      <c r="AGN49" t="str">
        <f ca="1"/>
        <v>0x0001C9AE</v>
      </c>
      <c r="AGO49" t="str">
        <f ca="1"/>
        <v>0x0001C9AF</v>
      </c>
      <c r="AGP49" t="str">
        <f ca="1"/>
        <v>0x0001C9B0</v>
      </c>
      <c r="AGQ49" t="str">
        <f ca="1"/>
        <v>0x0001C9B1</v>
      </c>
      <c r="AGR49" t="str">
        <f ca="1"/>
        <v>0x0001C9B2</v>
      </c>
      <c r="AGS49" t="str">
        <f ca="1"/>
        <v>0x0001C9B3</v>
      </c>
      <c r="AGT49" t="str">
        <f ca="1"/>
        <v>0x0001C9B4</v>
      </c>
      <c r="AGU49" t="str">
        <f ca="1"/>
        <v>0x0001C9B5</v>
      </c>
      <c r="AGV49" t="str">
        <f ca="1"/>
        <v>0x0001C9B6</v>
      </c>
      <c r="AGW49" t="str">
        <f ca="1"/>
        <v>0x0001C9B7</v>
      </c>
      <c r="AGX49" t="str">
        <f ca="1"/>
        <v>0x0001C9B8</v>
      </c>
      <c r="AGY49" t="str">
        <f ca="1"/>
        <v>0x0001C9B9</v>
      </c>
      <c r="AGZ49" t="str">
        <f ca="1"/>
        <v>0x0001C9BA</v>
      </c>
      <c r="AHA49" t="str">
        <f ca="1"/>
        <v>0x0001C9BB</v>
      </c>
      <c r="AHB49" t="str">
        <f ca="1"/>
        <v>0x0001C9BC</v>
      </c>
      <c r="AHC49" t="str">
        <f ca="1"/>
        <v>0x0001C9BD</v>
      </c>
      <c r="AHD49" t="str">
        <f ca="1"/>
        <v>0x0001C9BE</v>
      </c>
      <c r="AHE49" t="str">
        <f ca="1"/>
        <v>0x0001C9BF</v>
      </c>
      <c r="AHF49" t="str">
        <f ca="1"/>
        <v>0x0001C9C0</v>
      </c>
      <c r="AHG49" t="str">
        <f ca="1"/>
        <v>0x0001C9C1</v>
      </c>
      <c r="AHH49" t="str">
        <f ca="1"/>
        <v>0x0001C9C2</v>
      </c>
      <c r="AHI49" t="str">
        <f ca="1"/>
        <v>0x0001C9C3</v>
      </c>
      <c r="AHJ49" t="str">
        <f ca="1"/>
        <v>0x0001C9C4</v>
      </c>
      <c r="AHK49" t="str">
        <f ca="1"/>
        <v>0x0001C9C5</v>
      </c>
      <c r="AHL49" t="str">
        <f ca="1"/>
        <v>0x0001C9C6</v>
      </c>
      <c r="AHM49" t="str">
        <f ca="1"/>
        <v>0x0001C9C7</v>
      </c>
      <c r="AHN49" t="str">
        <f ca="1"/>
        <v>0x0001C9C8</v>
      </c>
      <c r="AHO49" t="str">
        <f ca="1"/>
        <v>0x0001C9C9</v>
      </c>
      <c r="AHP49" t="str">
        <f ca="1"/>
        <v>0x0001C9CA</v>
      </c>
      <c r="AHQ49" t="str">
        <f ca="1"/>
        <v>0x0001C9CB</v>
      </c>
      <c r="AHR49" t="str">
        <f ca="1"/>
        <v>0x0001C9CC</v>
      </c>
      <c r="AHS49" t="str">
        <f ca="1"/>
        <v>0x0001C9CD</v>
      </c>
      <c r="AHT49" t="str">
        <f ca="1"/>
        <v>0x0001C9CE</v>
      </c>
      <c r="AHU49" t="str">
        <f ca="1"/>
        <v>0x0001C9CF</v>
      </c>
      <c r="AHV49" t="str">
        <f ca="1"/>
        <v>0x0001C9D0</v>
      </c>
      <c r="AHW49" t="str">
        <f ca="1"/>
        <v>0x0001C9D1</v>
      </c>
      <c r="AHX49" t="str">
        <f ca="1"/>
        <v>0x0001C9D2</v>
      </c>
      <c r="AHY49" t="str">
        <f ca="1"/>
        <v>0x0001C9D3</v>
      </c>
      <c r="AHZ49" t="str">
        <f ca="1"/>
        <v>0x0001C9D4</v>
      </c>
      <c r="AIA49" t="str">
        <f ca="1"/>
        <v>0x0001C9D5</v>
      </c>
      <c r="AIB49" t="str">
        <f ca="1"/>
        <v>0x0001C9D6</v>
      </c>
      <c r="AIC49" t="str">
        <f ca="1"/>
        <v>0x0001C9D7</v>
      </c>
      <c r="AID49" t="str">
        <f ca="1"/>
        <v>0x0001C9D8</v>
      </c>
      <c r="AIE49" t="str">
        <f ca="1"/>
        <v>0x0001C9D9</v>
      </c>
      <c r="AIF49" t="str">
        <f ca="1"/>
        <v>0x0001C9DA</v>
      </c>
      <c r="AIG49" t="str">
        <f ca="1"/>
        <v>0x0001C9DB</v>
      </c>
      <c r="AIH49" t="str">
        <f ca="1"/>
        <v>0x0001C9DC</v>
      </c>
      <c r="AII49" t="str">
        <f ca="1"/>
        <v>0x0001C9DD</v>
      </c>
      <c r="AIJ49" t="str">
        <f ca="1"/>
        <v>0x0001C9DE</v>
      </c>
      <c r="AIK49" t="str">
        <f ca="1"/>
        <v>0x0001C9DF</v>
      </c>
      <c r="AIL49" t="str">
        <f ca="1"/>
        <v>0x0001C9E0</v>
      </c>
      <c r="AIM49" t="str">
        <f ca="1"/>
        <v>0x0001C9E1</v>
      </c>
      <c r="AIN49" t="str">
        <f ca="1"/>
        <v>0x0001C9E2</v>
      </c>
      <c r="AIO49" t="str">
        <f ca="1"/>
        <v>0x0001C9E3</v>
      </c>
      <c r="AIP49" t="str">
        <f ca="1"/>
        <v>0x0001C9E4</v>
      </c>
      <c r="AIQ49" t="str">
        <f ca="1"/>
        <v>0x0001C9E5</v>
      </c>
      <c r="AIR49" t="str">
        <f ca="1"/>
        <v>0x0001C9E6</v>
      </c>
      <c r="AIS49" t="str">
        <f ca="1"/>
        <v>0x0001C9E7</v>
      </c>
      <c r="AIT49" t="str">
        <f ca="1"/>
        <v>0x0001C9E8</v>
      </c>
      <c r="AIU49" t="str">
        <f ca="1"/>
        <v>0x0001C9E9</v>
      </c>
      <c r="AIV49" t="str">
        <f ca="1"/>
        <v>0x0001C9EA</v>
      </c>
      <c r="AIW49" t="str">
        <f ca="1"/>
        <v>0x0001C9EB</v>
      </c>
      <c r="AIX49" t="str">
        <f ca="1"/>
        <v>0x0001C9EC</v>
      </c>
      <c r="AIY49" t="str">
        <f ca="1"/>
        <v>0x0001C9ED</v>
      </c>
      <c r="AIZ49" t="str">
        <f ca="1"/>
        <v>0x0001C9EE</v>
      </c>
      <c r="AJA49" t="str">
        <f ca="1"/>
        <v>0x0001C9EF</v>
      </c>
      <c r="AJB49" t="str">
        <f ca="1"/>
        <v>0x0001C9F0</v>
      </c>
      <c r="AJC49" t="str">
        <f ca="1"/>
        <v>0x0001C9F1</v>
      </c>
      <c r="AJD49" t="str">
        <f ca="1"/>
        <v>0x0001C9F2</v>
      </c>
      <c r="AJE49" t="str">
        <f ca="1"/>
        <v>0x0001C9F3</v>
      </c>
      <c r="AJF49" t="str">
        <f ca="1"/>
        <v>0x0001C9F4</v>
      </c>
      <c r="AJG49" t="str">
        <f ca="1"/>
        <v>0x0001C9F5</v>
      </c>
      <c r="AJH49" t="str">
        <f ca="1"/>
        <v>0x0001C9F6</v>
      </c>
      <c r="AJI49" t="str">
        <f ca="1"/>
        <v>0x0001C9F7</v>
      </c>
      <c r="AJJ49" t="str">
        <f ca="1"/>
        <v>0x0001C9F8</v>
      </c>
      <c r="AJK49" t="str">
        <f ca="1"/>
        <v>0x0001C9F9</v>
      </c>
      <c r="AJL49" t="str">
        <f ca="1"/>
        <v>0x0001C9FA</v>
      </c>
      <c r="AJM49" t="str">
        <f ca="1"/>
        <v>0x0001C9FB</v>
      </c>
      <c r="AJN49" t="str">
        <f ca="1"/>
        <v>0x0001C9FC</v>
      </c>
      <c r="AJO49" t="str">
        <f ca="1"/>
        <v>0x0001C9FD</v>
      </c>
      <c r="AJP49" t="str">
        <f ca="1"/>
        <v>0x0001C9FE</v>
      </c>
      <c r="AJQ49" t="str">
        <f ca="1"/>
        <v>0x0001C9FF</v>
      </c>
      <c r="AJR49" t="str">
        <f ca="1"/>
        <v>0x0001CA00</v>
      </c>
      <c r="AJS49" t="str">
        <f ca="1"/>
        <v>0x0001CA01</v>
      </c>
      <c r="AJT49" t="str">
        <f ca="1"/>
        <v>0x0001CA02</v>
      </c>
      <c r="AJU49" t="str">
        <f ca="1"/>
        <v>0x0001CA03</v>
      </c>
      <c r="AJV49" t="str">
        <f ca="1"/>
        <v>0x0001CA04</v>
      </c>
      <c r="AJW49" t="str">
        <f ca="1"/>
        <v>0x0001CA05</v>
      </c>
      <c r="AJX49" t="str">
        <f ca="1"/>
        <v>0x0001CA06</v>
      </c>
      <c r="AJY49" t="str">
        <f ca="1"/>
        <v>0x0001CA07</v>
      </c>
      <c r="AJZ49" t="str">
        <f ca="1"/>
        <v>0x0001CA08</v>
      </c>
      <c r="AKA49" t="str">
        <f ca="1"/>
        <v>0x0001CA09</v>
      </c>
      <c r="AKB49" t="str">
        <f ca="1"/>
        <v>0x0001CA0A</v>
      </c>
      <c r="AKC49" t="str">
        <f ca="1"/>
        <v>0x0001CA0B</v>
      </c>
      <c r="AKD49" t="str">
        <f ca="1"/>
        <v>0x0001CA0C</v>
      </c>
      <c r="AKE49" t="str">
        <f ca="1"/>
        <v>0x0001CA0D</v>
      </c>
      <c r="AKF49" t="str">
        <f ca="1"/>
        <v>0x0001CA0E</v>
      </c>
      <c r="AKG49" t="str">
        <f ca="1"/>
        <v>0x0001CA0F</v>
      </c>
      <c r="AKH49" t="str">
        <f ca="1"/>
        <v>0x0001CA10</v>
      </c>
      <c r="AKI49" t="str">
        <f ca="1"/>
        <v>0x0001CA11</v>
      </c>
      <c r="AKJ49" t="str">
        <f ca="1"/>
        <v>0x0001CA12</v>
      </c>
      <c r="AKK49" t="str">
        <f ca="1"/>
        <v>0x0001CA13</v>
      </c>
      <c r="AKL49" t="str">
        <f ca="1"/>
        <v>0x0001CA14</v>
      </c>
      <c r="AKM49" t="str">
        <f ca="1"/>
        <v>0x0001CA15</v>
      </c>
      <c r="AKN49" t="str">
        <f ca="1"/>
        <v>0x0001CA16</v>
      </c>
      <c r="AKO49" t="str">
        <f ca="1"/>
        <v>0x0001CA17</v>
      </c>
      <c r="AKP49" t="str">
        <f ca="1"/>
        <v>0x0001CA18</v>
      </c>
      <c r="AKQ49" t="str">
        <f ca="1"/>
        <v>0x0001CA19</v>
      </c>
      <c r="AKR49" t="str">
        <f ca="1"/>
        <v>0x0001CA1A</v>
      </c>
      <c r="AKS49" t="str">
        <f ca="1"/>
        <v>0x0001CA1B</v>
      </c>
      <c r="AKT49" t="str">
        <f ca="1"/>
        <v>0x0001CA1C</v>
      </c>
      <c r="AKU49" t="str">
        <f ca="1"/>
        <v>0x0001CA1D</v>
      </c>
      <c r="AKV49" t="str">
        <f ca="1"/>
        <v>0x0001CA1E</v>
      </c>
      <c r="AKW49" t="str">
        <f ca="1"/>
        <v>0x0001CA1F</v>
      </c>
      <c r="AKX49" t="str">
        <f ca="1"/>
        <v>0x0001CA20</v>
      </c>
      <c r="AKY49" t="str">
        <f ca="1"/>
        <v>0x0001CA21</v>
      </c>
      <c r="AKZ49" t="str">
        <f ca="1"/>
        <v>0x0001CA22</v>
      </c>
      <c r="ALA49" t="str">
        <f ca="1"/>
        <v>0x0001CA23</v>
      </c>
      <c r="ALB49" t="str">
        <f ca="1"/>
        <v>0x0001CA24</v>
      </c>
      <c r="ALC49" t="str">
        <f ca="1"/>
        <v>0x0001CA25</v>
      </c>
      <c r="ALD49" t="str">
        <f ca="1"/>
        <v>0x0001CA26</v>
      </c>
      <c r="ALE49" t="str">
        <f ca="1"/>
        <v>0x0001CA27</v>
      </c>
      <c r="ALF49" t="str">
        <f ca="1"/>
        <v>0x0001CA28</v>
      </c>
      <c r="ALG49" t="str">
        <f ca="1"/>
        <v>0x0001CA29</v>
      </c>
      <c r="ALH49" t="str">
        <f ca="1"/>
        <v>0x0001CA2A</v>
      </c>
      <c r="ALI49" t="str">
        <f ca="1"/>
        <v>0x0001CA2B</v>
      </c>
      <c r="ALJ49" t="str">
        <f ca="1"/>
        <v>0x0001CA2C</v>
      </c>
      <c r="ALK49" t="str">
        <f ca="1"/>
        <v>0x0001CA2D</v>
      </c>
      <c r="ALL49" t="str">
        <f ca="1"/>
        <v>0x0001CA2E</v>
      </c>
      <c r="ALM49" t="str">
        <f ca="1"/>
        <v>0x0001CA2F</v>
      </c>
      <c r="ALN49" t="str">
        <f ca="1"/>
        <v>0x0001CA30</v>
      </c>
      <c r="ALO49" t="str">
        <f ca="1"/>
        <v>0x0001CA31</v>
      </c>
      <c r="ALP49" t="str">
        <f ca="1"/>
        <v>0x0001CA32</v>
      </c>
      <c r="ALQ49" t="str">
        <f ca="1"/>
        <v>0x0001CA33</v>
      </c>
      <c r="ALR49" t="str">
        <f ca="1"/>
        <v>0x0001CA34</v>
      </c>
      <c r="ALS49" t="str">
        <f ca="1"/>
        <v>0x0001CA35</v>
      </c>
      <c r="ALT49" t="str">
        <f ca="1"/>
        <v>0x0001CA36</v>
      </c>
      <c r="ALU49" t="str">
        <f ca="1"/>
        <v>0x0001CA37</v>
      </c>
      <c r="ALV49" t="str">
        <f ca="1"/>
        <v>0x0001CA38</v>
      </c>
      <c r="ALW49" t="str">
        <f ca="1"/>
        <v>0x0001CA39</v>
      </c>
      <c r="ALX49" t="str">
        <f ca="1"/>
        <v>0x0001CA3A</v>
      </c>
      <c r="ALY49" t="str">
        <f ca="1"/>
        <v>0x0001CA3B</v>
      </c>
      <c r="ALZ49" t="str">
        <f ca="1"/>
        <v>0x0001CA3C</v>
      </c>
      <c r="AMA49" t="str">
        <f ca="1"/>
        <v>0x0001CA3D</v>
      </c>
      <c r="AMB49" t="str">
        <f ca="1"/>
        <v>0x0001CA3E</v>
      </c>
      <c r="AMC49" t="str">
        <f ca="1"/>
        <v>0x0001CA3F</v>
      </c>
      <c r="AMD49" t="str">
        <f ca="1"/>
        <v>0x0001CA40</v>
      </c>
      <c r="AME49" t="str">
        <f ca="1"/>
        <v>0x0001CA41</v>
      </c>
      <c r="AMF49" t="str">
        <f ca="1"/>
        <v>0x0001CA42</v>
      </c>
      <c r="AMG49" t="str">
        <f ca="1"/>
        <v>0x0001CA43</v>
      </c>
      <c r="AMH49" t="str">
        <f ca="1"/>
        <v>0x0001CA44</v>
      </c>
      <c r="AMI49" t="str">
        <f ca="1"/>
        <v>0x0001CA45</v>
      </c>
      <c r="AMJ49" t="str">
        <f ca="1"/>
        <v>0x0001CA46</v>
      </c>
      <c r="AMK49" t="str">
        <f ca="1"/>
        <v>0x0001CA47</v>
      </c>
      <c r="AML49" t="str">
        <f ca="1"/>
        <v>0x0001CA48</v>
      </c>
      <c r="AMM49" t="str">
        <f ca="1"/>
        <v>0x0001CA49</v>
      </c>
      <c r="AMN49" t="str">
        <f ca="1"/>
        <v>0x0001CA4A</v>
      </c>
      <c r="AMO49" t="str">
        <f ca="1"/>
        <v>0x0001CA4B</v>
      </c>
      <c r="AMP49" t="str">
        <f ca="1"/>
        <v>0x0001CA4C</v>
      </c>
      <c r="AMQ49" t="str">
        <f ca="1"/>
        <v>0x0001CA4D</v>
      </c>
      <c r="AMR49" t="str">
        <f ca="1"/>
        <v>0x0001CA4E</v>
      </c>
      <c r="AMS49" t="str">
        <f ca="1"/>
        <v>0x0001CA4F</v>
      </c>
      <c r="AMT49" t="str">
        <f ca="1"/>
        <v>0x0001CA50</v>
      </c>
      <c r="AMU49" t="str">
        <f ca="1"/>
        <v>0x0001CA51</v>
      </c>
      <c r="AMV49" t="str">
        <f ca="1"/>
        <v>0x0001CA52</v>
      </c>
      <c r="AMW49" t="str">
        <f ca="1"/>
        <v>0x0001CA53</v>
      </c>
      <c r="AMX49" t="str">
        <f ca="1"/>
        <v>0x0001C2F6</v>
      </c>
      <c r="AMY49" t="str">
        <f ca="1"/>
        <v>0x0001C2F8</v>
      </c>
      <c r="AMZ49" t="str">
        <f ca="1"/>
        <v>0x0001C2FA</v>
      </c>
      <c r="ANA49" t="str">
        <f ca="1"/>
        <v>0x0001C2FC</v>
      </c>
      <c r="ANB49" t="str">
        <f ca="1"/>
        <v>0x0001C2FE</v>
      </c>
      <c r="ANC49" t="str">
        <f ca="1"/>
        <v>0x0001C300</v>
      </c>
      <c r="AND49" t="str">
        <f ca="1"/>
        <v>0x0001C302</v>
      </c>
      <c r="ANE49" t="str">
        <f ca="1"/>
        <v>0x0001C304</v>
      </c>
      <c r="ANF49" t="str">
        <f ca="1"/>
        <v>0x0001C306</v>
      </c>
      <c r="ANG49" t="str">
        <f ca="1"/>
        <v>0x0001C308</v>
      </c>
      <c r="ANH49" t="str">
        <f ca="1"/>
        <v>0x0001C30A</v>
      </c>
      <c r="ANI49" t="str">
        <f ca="1"/>
        <v>0x0001C30C</v>
      </c>
      <c r="ANJ49" t="str">
        <f ca="1"/>
        <v>0x0001C30E</v>
      </c>
      <c r="ANK49" t="str">
        <f ca="1"/>
        <v>0x0001C310</v>
      </c>
      <c r="ANL49" t="str">
        <f ca="1"/>
        <v>0x0001C312</v>
      </c>
      <c r="ANM49" t="str">
        <f ca="1"/>
        <v>0x0001C314</v>
      </c>
      <c r="ANN49" t="str">
        <f ca="1"/>
        <v>0x0001C316</v>
      </c>
      <c r="ANO49" t="str">
        <f ca="1"/>
        <v>0x0001C318</v>
      </c>
      <c r="ANP49" t="str">
        <f ca="1"/>
        <v>0x0001C31A</v>
      </c>
      <c r="ANQ49" t="str">
        <f ca="1"/>
        <v>0x0001C31C</v>
      </c>
      <c r="ANR49" t="str">
        <f ca="1"/>
        <v>0x0001C31E</v>
      </c>
      <c r="ANS49" t="str">
        <f ca="1"/>
        <v>0x0001C320</v>
      </c>
      <c r="ANT49" t="str">
        <f ca="1"/>
        <v>0x0001C322</v>
      </c>
      <c r="ANU49" t="str">
        <f ca="1"/>
        <v>0x0001C324</v>
      </c>
      <c r="ANV49" t="str">
        <f ca="1"/>
        <v>0x0001C326</v>
      </c>
      <c r="ANW49" t="str">
        <f ca="1"/>
        <v>0x0001C328</v>
      </c>
      <c r="ANX49" t="str">
        <f ca="1"/>
        <v>0x0001C32A</v>
      </c>
      <c r="ANY49" t="str">
        <f ca="1"/>
        <v>0x0001C32C</v>
      </c>
      <c r="ANZ49" t="str">
        <f ca="1"/>
        <v>0x0001C32E</v>
      </c>
      <c r="AOA49" t="str">
        <f ca="1"/>
        <v>0x0001C330</v>
      </c>
      <c r="AOB49" t="str">
        <f ca="1"/>
        <v>0x0001C332</v>
      </c>
      <c r="AOC49" t="str">
        <f ca="1"/>
        <v>0x0001C334</v>
      </c>
      <c r="AOD49" t="str">
        <f ca="1"/>
        <v>0x0001C336</v>
      </c>
      <c r="AOE49" t="str">
        <f ca="1"/>
        <v>0x0001C338</v>
      </c>
      <c r="AOF49" t="str">
        <f ca="1"/>
        <v>0x0001C33A</v>
      </c>
      <c r="AOG49" t="str">
        <f ca="1"/>
        <v>0x0001C33C</v>
      </c>
      <c r="AOH49" t="str">
        <f ca="1"/>
        <v>0x0001C33E</v>
      </c>
      <c r="AOI49" t="str">
        <f ca="1"/>
        <v>0x0001C340</v>
      </c>
      <c r="AOJ49" t="str">
        <f ca="1"/>
        <v>0x0001C342</v>
      </c>
      <c r="AOK49" t="str">
        <f ca="1"/>
        <v>0x0001C344</v>
      </c>
      <c r="AOL49" t="str">
        <f ca="1"/>
        <v>0x0001C346</v>
      </c>
      <c r="AOM49" t="str">
        <f ca="1"/>
        <v>0x0001C348</v>
      </c>
      <c r="AON49" t="str">
        <f ca="1"/>
        <v>0x0001C34A</v>
      </c>
      <c r="AOO49" t="str">
        <f ca="1"/>
        <v>0x0001C34C</v>
      </c>
      <c r="AOP49" t="str">
        <f ca="1"/>
        <v>0x0001C34E</v>
      </c>
      <c r="AOQ49" t="str">
        <f ca="1"/>
        <v>0x0001C350</v>
      </c>
      <c r="AOR49" t="str">
        <f ca="1"/>
        <v>0x0001C352</v>
      </c>
      <c r="AOS49" t="str">
        <f ca="1"/>
        <v>0x0001C354</v>
      </c>
      <c r="AOT49" t="str">
        <f ca="1"/>
        <v>0x0001C356</v>
      </c>
      <c r="AOU49" t="str">
        <f ca="1"/>
        <v>0x0001C358</v>
      </c>
      <c r="AOV49" t="str">
        <f ca="1"/>
        <v>0x0001C35A</v>
      </c>
      <c r="AOW49" t="str">
        <f ca="1"/>
        <v>0x0001C35C</v>
      </c>
      <c r="AOX49" t="str">
        <f ca="1"/>
        <v>0x0001C35E</v>
      </c>
      <c r="AOY49" t="str">
        <f ca="1"/>
        <v>0x0001C360</v>
      </c>
      <c r="AOZ49" t="str">
        <f ca="1"/>
        <v>0x0001C362</v>
      </c>
      <c r="APA49" t="str">
        <f ca="1"/>
        <v>0x0001C364</v>
      </c>
      <c r="APB49" t="str">
        <f ca="1"/>
        <v>0x0001C366</v>
      </c>
      <c r="APC49" t="str">
        <f ca="1"/>
        <v>0x0001C368</v>
      </c>
      <c r="APD49" t="str">
        <f ca="1"/>
        <v>0x0001C36A</v>
      </c>
      <c r="APE49" t="str">
        <f ca="1"/>
        <v>0x0001C36C</v>
      </c>
      <c r="APF49" t="str">
        <f ca="1"/>
        <v>0x0001C36E</v>
      </c>
      <c r="APG49" t="str">
        <f ca="1"/>
        <v>0x0001C370</v>
      </c>
      <c r="APH49" t="str">
        <f ca="1"/>
        <v>0x0001C372</v>
      </c>
      <c r="API49" t="str">
        <f ca="1"/>
        <v>0x0001C374</v>
      </c>
      <c r="APJ49" t="str">
        <f ca="1"/>
        <v>0x0001C376</v>
      </c>
      <c r="APK49" t="str">
        <f ca="1"/>
        <v>0x0001C378</v>
      </c>
      <c r="APL49" t="str">
        <f ca="1"/>
        <v>0x0001C37A</v>
      </c>
      <c r="APM49" t="str">
        <f ca="1"/>
        <v>0x0001C37C</v>
      </c>
      <c r="APN49" t="str">
        <f ca="1"/>
        <v>0x0001C37E</v>
      </c>
      <c r="APO49" t="str">
        <f ca="1"/>
        <v>0x0001C380</v>
      </c>
      <c r="APP49" t="str">
        <f ca="1"/>
        <v>0x0001C382</v>
      </c>
      <c r="APQ49" t="str">
        <f ca="1"/>
        <v>0x0001C384</v>
      </c>
      <c r="APR49" t="str">
        <f ca="1"/>
        <v>0x0001C386</v>
      </c>
      <c r="APS49" t="str">
        <f ca="1"/>
        <v>0x0001C388</v>
      </c>
      <c r="APT49" t="str">
        <f ca="1"/>
        <v>0x0001C38A</v>
      </c>
      <c r="APU49" t="str">
        <f ca="1"/>
        <v>0x0001C38C</v>
      </c>
      <c r="APV49" t="str">
        <f ca="1"/>
        <v>0x0001C38E</v>
      </c>
      <c r="APW49" t="str">
        <f ca="1"/>
        <v>0x0001C390</v>
      </c>
      <c r="APX49" t="str">
        <f ca="1"/>
        <v>0x0001C392</v>
      </c>
      <c r="APY49" t="str">
        <f ca="1"/>
        <v>0x0001C394</v>
      </c>
      <c r="APZ49" t="str">
        <f ca="1"/>
        <v>0x0001C396</v>
      </c>
      <c r="AQA49" t="str">
        <f ca="1"/>
        <v>0x0001C398</v>
      </c>
      <c r="AQB49" t="str">
        <f ca="1"/>
        <v>0x0001C39A</v>
      </c>
      <c r="AQC49" t="str">
        <f ca="1"/>
        <v>0x0001C39C</v>
      </c>
      <c r="AQD49" t="str">
        <f ca="1"/>
        <v>0x0001C39E</v>
      </c>
      <c r="AQE49" t="str">
        <f ca="1"/>
        <v>0x0001C3A0</v>
      </c>
      <c r="AQF49" t="str">
        <f ca="1"/>
        <v>0x0001C3A2</v>
      </c>
      <c r="AQG49" t="str">
        <f ca="1"/>
        <v>0x0001C3A4</v>
      </c>
      <c r="AQH49" t="str">
        <f ca="1"/>
        <v>0x0001C3A6</v>
      </c>
      <c r="AQI49" t="str">
        <f ca="1"/>
        <v>0x0001C3A8</v>
      </c>
      <c r="AQJ49" t="str">
        <f ca="1"/>
        <v>0x0001C3AA</v>
      </c>
      <c r="AQK49" t="str">
        <f ca="1"/>
        <v>0x0001C3AC</v>
      </c>
      <c r="AQL49" t="str">
        <f ca="1"/>
        <v>0x0001C3AE</v>
      </c>
      <c r="AQM49" t="str">
        <f ca="1"/>
        <v>0x0001C3B0</v>
      </c>
      <c r="AQN49" t="str">
        <f ca="1"/>
        <v>0x0001C3B2</v>
      </c>
      <c r="AQO49" t="str">
        <f ca="1"/>
        <v>0x0001C3B4</v>
      </c>
      <c r="AQP49" t="str">
        <f ca="1"/>
        <v>0x0001C3B6</v>
      </c>
      <c r="AQQ49" t="str">
        <f ca="1"/>
        <v>0x0001C3B8</v>
      </c>
      <c r="AQR49" t="str">
        <f ca="1"/>
        <v>0x0001C3BA</v>
      </c>
      <c r="AQS49" t="str">
        <f ca="1"/>
        <v>0x0001C3BC</v>
      </c>
      <c r="AQT49" t="str">
        <f ca="1"/>
        <v>0x0001C3BE</v>
      </c>
      <c r="AQU49" t="str">
        <f ca="1"/>
        <v>0x0001C3C0</v>
      </c>
      <c r="AQV49" t="str">
        <f ca="1"/>
        <v>0x0001C3C2</v>
      </c>
      <c r="AQW49" t="str">
        <f ca="1"/>
        <v>0x0001C3C4</v>
      </c>
      <c r="AQX49" t="str">
        <f ca="1"/>
        <v>0x0001C3C6</v>
      </c>
      <c r="AQY49" t="str">
        <f ca="1"/>
        <v>0x0001C3C8</v>
      </c>
      <c r="AQZ49" t="str">
        <f ca="1"/>
        <v>0x0001C3CA</v>
      </c>
      <c r="ARA49" t="str">
        <f ca="1"/>
        <v>0x0001C3CC</v>
      </c>
      <c r="ARB49" t="str">
        <f ca="1"/>
        <v>0x0001C3CE</v>
      </c>
      <c r="ARC49" t="str">
        <f ca="1"/>
        <v>0x0001C3D0</v>
      </c>
      <c r="ARD49" t="str">
        <f ca="1"/>
        <v>0x0001C3D2</v>
      </c>
      <c r="ARE49" t="str">
        <f ca="1"/>
        <v>0x0001C3D4</v>
      </c>
      <c r="ARF49" t="str">
        <f ca="1"/>
        <v>0x0001C3D6</v>
      </c>
      <c r="ARG49" t="str">
        <f ca="1"/>
        <v>0x0001C3D8</v>
      </c>
      <c r="ARH49" t="str">
        <f ca="1"/>
        <v>0x0001C3DA</v>
      </c>
      <c r="ARI49" t="str">
        <f ca="1"/>
        <v>0x0001C3DC</v>
      </c>
      <c r="ARJ49" t="str">
        <f ca="1"/>
        <v>0x0001C3DE</v>
      </c>
      <c r="ARK49" t="str">
        <f ca="1"/>
        <v>0x0001C3E0</v>
      </c>
      <c r="ARL49" t="str">
        <f ca="1"/>
        <v>0x0001C3E2</v>
      </c>
      <c r="ARM49" t="str">
        <f ca="1"/>
        <v>0x0001C3E4</v>
      </c>
      <c r="ARN49" t="str">
        <f ca="1"/>
        <v>0x0001C3E6</v>
      </c>
      <c r="ARO49" t="str">
        <f ca="1"/>
        <v>0x0001C3E8</v>
      </c>
      <c r="ARP49" t="str">
        <f ca="1"/>
        <v>0x0001C3EA</v>
      </c>
      <c r="ARQ49" t="str">
        <f ca="1"/>
        <v>0x0001C3EC</v>
      </c>
      <c r="ARR49" t="str">
        <f ca="1"/>
        <v>0x0001C3EE</v>
      </c>
      <c r="ARS49" t="str">
        <f ca="1"/>
        <v>0x0001C3F0</v>
      </c>
      <c r="ART49" t="str">
        <f ca="1"/>
        <v>0x0001C3F2</v>
      </c>
      <c r="ARU49" t="str">
        <f ca="1"/>
        <v>0x0001C3F4</v>
      </c>
      <c r="ARV49" t="str">
        <f ca="1"/>
        <v>0x0001C3F6</v>
      </c>
      <c r="ARW49" t="str">
        <f ca="1"/>
        <v>0x0001C3F8</v>
      </c>
      <c r="ARX49" t="str">
        <f ca="1"/>
        <v>0x0001C3FA</v>
      </c>
      <c r="ARY49" t="str">
        <f ca="1"/>
        <v>0x0001C3FC</v>
      </c>
      <c r="ARZ49" t="str">
        <f ca="1"/>
        <v>0x0001C3FE</v>
      </c>
      <c r="ASA49" t="str">
        <f ca="1"/>
        <v>0x0001C400</v>
      </c>
      <c r="ASB49" t="str">
        <f ca="1"/>
        <v>0x0001C402</v>
      </c>
      <c r="ASC49" t="str">
        <f ca="1"/>
        <v>0x0001C404</v>
      </c>
      <c r="ASD49" t="str">
        <f ca="1"/>
        <v>0x0001C406</v>
      </c>
      <c r="ASE49" t="str">
        <f ca="1"/>
        <v>0x0001C408</v>
      </c>
      <c r="ASF49" t="str">
        <f ca="1"/>
        <v>0x0001C40A</v>
      </c>
      <c r="ASG49" t="str">
        <f ca="1"/>
        <v>0x0001C40C</v>
      </c>
      <c r="ASH49" t="str">
        <f ca="1"/>
        <v>0x0001C40E</v>
      </c>
      <c r="ASI49" t="str">
        <f ca="1"/>
        <v>0x0001C410</v>
      </c>
      <c r="ASJ49" t="str">
        <f ca="1"/>
        <v>0x0001C412</v>
      </c>
      <c r="ASK49" t="str">
        <f ca="1"/>
        <v>0x0001C414</v>
      </c>
      <c r="ASL49" t="str">
        <f ca="1"/>
        <v>0x0001C416</v>
      </c>
      <c r="ASM49" t="str">
        <f ca="1"/>
        <v>0x0001C418</v>
      </c>
      <c r="ASN49" t="str">
        <f ca="1"/>
        <v>0x0001C41A</v>
      </c>
      <c r="ASO49" t="str">
        <f ca="1"/>
        <v>0x0001C41C</v>
      </c>
      <c r="ASP49" t="str">
        <f ca="1"/>
        <v>0x0001C41E</v>
      </c>
      <c r="ASQ49" t="str">
        <f ca="1"/>
        <v>0x0001C420</v>
      </c>
      <c r="ASR49" t="str">
        <f ca="1"/>
        <v>0x0001C422</v>
      </c>
      <c r="ASS49" t="str">
        <f ca="1"/>
        <v>0x0001C424</v>
      </c>
      <c r="AST49" t="str">
        <f ca="1"/>
        <v>0x0001C426</v>
      </c>
      <c r="ASU49" t="str">
        <f ca="1"/>
        <v>0x0001C428</v>
      </c>
      <c r="ASV49" t="str">
        <f ca="1"/>
        <v>0x0001C42A</v>
      </c>
      <c r="ASW49" t="str">
        <f ca="1"/>
        <v>0x0001C42C</v>
      </c>
      <c r="ASX49" t="str">
        <f ca="1"/>
        <v>0x0001C42E</v>
      </c>
      <c r="ASY49" t="str">
        <f ca="1"/>
        <v>0x0001C430</v>
      </c>
      <c r="ASZ49" t="str">
        <f ca="1"/>
        <v>0x0001C432</v>
      </c>
      <c r="ATA49" t="str">
        <f ca="1"/>
        <v>0x0001C434</v>
      </c>
      <c r="ATB49" t="str">
        <f ca="1"/>
        <v>0x0001C436</v>
      </c>
      <c r="ATC49" t="str">
        <f ca="1"/>
        <v>0x0001C438</v>
      </c>
      <c r="ATD49" t="str">
        <f ca="1"/>
        <v>0x0001C43A</v>
      </c>
      <c r="ATE49" t="str">
        <f ca="1"/>
        <v>0x0001C43C</v>
      </c>
      <c r="ATF49" t="str">
        <f ca="1"/>
        <v>0x0001C43E</v>
      </c>
      <c r="ATG49" t="str">
        <f ca="1"/>
        <v>0x0001C440</v>
      </c>
      <c r="ATH49" t="str">
        <f ca="1"/>
        <v>0x0001C442</v>
      </c>
      <c r="ATI49" t="str">
        <f ca="1"/>
        <v>0x0001C444</v>
      </c>
      <c r="ATJ49" t="str">
        <f ca="1"/>
        <v>0x0001C446</v>
      </c>
      <c r="ATK49" t="str">
        <f ca="1"/>
        <v>0x0001C448</v>
      </c>
      <c r="ATL49" t="str">
        <f ca="1"/>
        <v>0x0001C44A</v>
      </c>
      <c r="ATM49" t="str">
        <f ca="1"/>
        <v>0x0001C44C</v>
      </c>
      <c r="ATN49" t="str">
        <f ca="1"/>
        <v>0x0001C44E</v>
      </c>
      <c r="ATO49" t="str">
        <f ca="1"/>
        <v>0x0001C450</v>
      </c>
      <c r="ATP49" t="str">
        <f ca="1"/>
        <v>0x0001C452</v>
      </c>
      <c r="ATQ49" t="str">
        <f ca="1"/>
        <v>0x0001C454</v>
      </c>
      <c r="ATR49" t="str">
        <f ca="1"/>
        <v>0x0001C456</v>
      </c>
      <c r="ATS49" t="str">
        <f ca="1"/>
        <v>0x0001C458</v>
      </c>
      <c r="ATT49" t="str">
        <f ca="1"/>
        <v>0x0001C45A</v>
      </c>
      <c r="ATU49" t="str">
        <f ca="1"/>
        <v>0x0001C45C</v>
      </c>
      <c r="ATV49" t="str">
        <f ca="1"/>
        <v>0x0001C45E</v>
      </c>
      <c r="ATW49" t="str">
        <f ca="1"/>
        <v>0x0001C460</v>
      </c>
      <c r="ATX49" t="str">
        <f ca="1"/>
        <v>0x0001C462</v>
      </c>
      <c r="ATY49" t="str">
        <f ca="1"/>
        <v>0x0001C464</v>
      </c>
      <c r="ATZ49" t="str">
        <f ca="1"/>
        <v>0x0001C466</v>
      </c>
      <c r="AUA49" t="str">
        <f ca="1"/>
        <v>0x0001C468</v>
      </c>
      <c r="AUB49" t="str">
        <f ca="1"/>
        <v>0x0001C46A</v>
      </c>
      <c r="AUC49" t="str">
        <f ca="1"/>
        <v>0x0001C46C</v>
      </c>
      <c r="AUD49" t="str">
        <f ca="1"/>
        <v>0x0001C46E</v>
      </c>
      <c r="AUE49" t="str">
        <f ca="1"/>
        <v>0x0001C470</v>
      </c>
      <c r="AUF49" t="str">
        <f ca="1"/>
        <v>0x0001C472</v>
      </c>
      <c r="AUG49" t="str">
        <f ca="1"/>
        <v>0x0001C474</v>
      </c>
      <c r="AUH49" t="str">
        <f ca="1"/>
        <v>0x0001C476</v>
      </c>
      <c r="AUI49" t="str">
        <f ca="1"/>
        <v>0x0001C478</v>
      </c>
      <c r="AUJ49" t="str">
        <f ca="1"/>
        <v>0x0001C47A</v>
      </c>
      <c r="AUK49" t="str">
        <f ca="1"/>
        <v>0x0001C47C</v>
      </c>
      <c r="AUL49" t="str">
        <f ca="1"/>
        <v>0x0001C47E</v>
      </c>
      <c r="AUM49" t="str">
        <f ca="1"/>
        <v>0x0001C480</v>
      </c>
      <c r="AUN49" t="str">
        <f ca="1"/>
        <v>0x0001C482</v>
      </c>
      <c r="AUO49" t="str">
        <f ca="1"/>
        <v>0x0001C484</v>
      </c>
      <c r="AUP49" t="str">
        <f ca="1"/>
        <v>0x0001C486</v>
      </c>
      <c r="AUQ49" t="str">
        <f ca="1"/>
        <v>0x0001C488</v>
      </c>
      <c r="AUR49" t="str">
        <f ca="1"/>
        <v>0x0001C48A</v>
      </c>
      <c r="AUS49" t="str">
        <f ca="1"/>
        <v>0x0001C48C</v>
      </c>
      <c r="AUT49" t="str">
        <f ca="1"/>
        <v>0x0001C48E</v>
      </c>
      <c r="AUU49" t="str">
        <f ca="1"/>
        <v>0x0001C490</v>
      </c>
      <c r="AUV49" t="str">
        <f ca="1"/>
        <v>0x0001C492</v>
      </c>
      <c r="AUW49" t="str">
        <f ca="1"/>
        <v>0x0001C494</v>
      </c>
      <c r="AUX49" t="str">
        <f ca="1"/>
        <v>0x0001C496</v>
      </c>
      <c r="AUY49" t="str">
        <f ca="1"/>
        <v>0x0001C498</v>
      </c>
      <c r="AUZ49" t="str">
        <f ca="1"/>
        <v>0x0001C49A</v>
      </c>
      <c r="AVA49" t="str">
        <f ca="1"/>
        <v>0x0001C49C</v>
      </c>
      <c r="AVB49" t="str">
        <f ca="1"/>
        <v>0x0001C49E</v>
      </c>
      <c r="AVC49" t="str">
        <f ca="1"/>
        <v>0x0001C4A0</v>
      </c>
      <c r="AVD49" t="str">
        <f ca="1"/>
        <v>0x0001C4A2</v>
      </c>
      <c r="AVE49" t="str">
        <f ca="1"/>
        <v>0x0001C4A4</v>
      </c>
      <c r="AVF49" t="str">
        <f ca="1"/>
        <v>0x0001C4A6</v>
      </c>
      <c r="AVG49" t="str">
        <f ca="1"/>
        <v>0x0001C4A8</v>
      </c>
      <c r="AVH49" t="str">
        <f ca="1"/>
        <v>0x0001C4AA</v>
      </c>
      <c r="AVI49" t="str">
        <f ca="1"/>
        <v>0x0001C4AC</v>
      </c>
      <c r="AVJ49" t="str">
        <f ca="1"/>
        <v>0x0001C4AE</v>
      </c>
      <c r="AVK49" t="str">
        <f ca="1"/>
        <v>0x0001C4B0</v>
      </c>
      <c r="AVL49" t="str">
        <f ca="1"/>
        <v>0x0001C4B2</v>
      </c>
      <c r="AVM49" t="str">
        <f ca="1"/>
        <v>0x0001C4B4</v>
      </c>
      <c r="AVN49" t="str">
        <f ca="1"/>
        <v>0x0001C4B6</v>
      </c>
      <c r="AVO49" t="str">
        <f ca="1"/>
        <v>0x0001C4B8</v>
      </c>
      <c r="AVP49" t="str">
        <f ca="1"/>
        <v>0x0001C4BA</v>
      </c>
      <c r="AVQ49" t="str">
        <f ca="1"/>
        <v>0x0001C4BC</v>
      </c>
      <c r="AVR49" t="str">
        <f ca="1"/>
        <v>0x0001C4BE</v>
      </c>
      <c r="AVS49" t="str">
        <f ca="1"/>
        <v>0x0001C4C0</v>
      </c>
      <c r="AVT49" t="str">
        <f ca="1"/>
        <v>0x0001C4C2</v>
      </c>
      <c r="AVU49" t="str">
        <f ca="1"/>
        <v>0x0001C4C4</v>
      </c>
      <c r="AVV49" t="str">
        <f ca="1"/>
        <v>0x0001C4C6</v>
      </c>
      <c r="AVW49" t="str">
        <f ca="1"/>
        <v>0x0001C4C8</v>
      </c>
      <c r="AVX49" t="str">
        <f ca="1"/>
        <v>0x0001C4CA</v>
      </c>
      <c r="AVY49" t="str">
        <f ca="1"/>
        <v>0x0001C4CC</v>
      </c>
      <c r="AVZ49" t="str">
        <f ca="1"/>
        <v>0x0001C4CE</v>
      </c>
      <c r="AWA49" t="str">
        <f ca="1"/>
        <v>0x0001C4D0</v>
      </c>
      <c r="AWB49" t="str">
        <f ca="1"/>
        <v>0x0001C4D2</v>
      </c>
      <c r="AWC49" t="str">
        <f ca="1"/>
        <v>0x0001C4D4</v>
      </c>
      <c r="AWD49" t="str">
        <f ca="1"/>
        <v>0x0001C4D6</v>
      </c>
      <c r="AWE49" t="str">
        <f ca="1"/>
        <v>0x0001C4D8</v>
      </c>
      <c r="AWF49" t="str">
        <f ca="1"/>
        <v>0x0001C4DA</v>
      </c>
      <c r="AWG49" t="str">
        <f ca="1"/>
        <v>0x0001C4DC</v>
      </c>
      <c r="AWH49" t="str">
        <f ca="1"/>
        <v>0x0001C4DE</v>
      </c>
      <c r="AWI49" t="str">
        <f ca="1"/>
        <v>0x0001C4E0</v>
      </c>
      <c r="AWJ49" t="str">
        <f ca="1"/>
        <v>0x0001C4E2</v>
      </c>
      <c r="AWK49" t="str">
        <f ca="1"/>
        <v>0x0001C4E4</v>
      </c>
      <c r="AWL49" t="str">
        <f ca="1"/>
        <v>0x0001C4E6</v>
      </c>
      <c r="AWM49" t="str">
        <f ca="1"/>
        <v>0x0001C4E8</v>
      </c>
      <c r="AWN49" t="str">
        <f ca="1"/>
        <v>0x0001C4EA</v>
      </c>
      <c r="AWO49" t="str">
        <f ca="1"/>
        <v>0x0001C4EC</v>
      </c>
      <c r="AWP49" t="str">
        <f ca="1"/>
        <v>0x0001C4EE</v>
      </c>
      <c r="AWQ49" t="str">
        <f ca="1"/>
        <v>0x0001C4F0</v>
      </c>
      <c r="AWR49" t="str">
        <f ca="1"/>
        <v>0x0001C4F2</v>
      </c>
      <c r="AWS49" t="str">
        <f ca="1"/>
        <v>0x0001C4F4</v>
      </c>
      <c r="AWT49" t="str">
        <f ca="1"/>
        <v>0x0001C4F6</v>
      </c>
      <c r="AWU49" t="str">
        <f ca="1"/>
        <v>0x0001C4F8</v>
      </c>
      <c r="AWV49" t="str">
        <f ca="1"/>
        <v>0x0001C4FA</v>
      </c>
      <c r="AWW49" t="str">
        <f ca="1"/>
        <v>0x0001C4FC</v>
      </c>
      <c r="AWX49" t="str">
        <f ca="1"/>
        <v>0x0001C4FE</v>
      </c>
      <c r="AWY49" t="str">
        <f ca="1"/>
        <v>0x0001C500</v>
      </c>
      <c r="AWZ49" t="str">
        <f ca="1"/>
        <v>0x0001C502</v>
      </c>
      <c r="AXA49" t="str">
        <f ca="1"/>
        <v>0x0001C504</v>
      </c>
      <c r="AXB49" t="str">
        <f ca="1"/>
        <v>0x0001C506</v>
      </c>
      <c r="AXC49" t="str">
        <f ca="1"/>
        <v>0x0001C508</v>
      </c>
      <c r="AXD49" t="str">
        <f ca="1"/>
        <v>0x0001C50A</v>
      </c>
      <c r="AXE49" t="str">
        <f ca="1"/>
        <v>0x0001C50C</v>
      </c>
      <c r="AXF49" t="str">
        <f ca="1"/>
        <v>0x0001C50E</v>
      </c>
      <c r="AXG49" t="str">
        <f ca="1"/>
        <v>0x0001C510</v>
      </c>
      <c r="AXH49" t="str">
        <f ca="1"/>
        <v>0x0001C512</v>
      </c>
      <c r="AXI49" t="str">
        <f ca="1"/>
        <v>0x0001C514</v>
      </c>
      <c r="AXJ49" t="str">
        <f ca="1"/>
        <v>0x0001C516</v>
      </c>
      <c r="AXK49" t="str">
        <f ca="1"/>
        <v>0x0001C518</v>
      </c>
      <c r="AXL49" t="str">
        <f ca="1"/>
        <v>0x0001C51A</v>
      </c>
      <c r="AXM49" t="str">
        <f ca="1"/>
        <v>0x0001C51C</v>
      </c>
      <c r="AXN49" t="str">
        <f ca="1"/>
        <v>0x0001C51E</v>
      </c>
      <c r="AXO49" t="str">
        <f ca="1"/>
        <v>0x0001C520</v>
      </c>
      <c r="AXP49" t="str">
        <f ca="1"/>
        <v>0x0001C522</v>
      </c>
      <c r="AXQ49" t="str">
        <f ca="1"/>
        <v>0x0001C524</v>
      </c>
      <c r="AXR49" t="str">
        <f ca="1"/>
        <v>0x0001C526</v>
      </c>
      <c r="AXS49" t="str">
        <f ca="1"/>
        <v>0x0001C528</v>
      </c>
      <c r="AXT49" t="str">
        <f ca="1"/>
        <v>0x0001C52A</v>
      </c>
      <c r="AXU49" t="str">
        <f ca="1"/>
        <v>0x0001C52C</v>
      </c>
      <c r="AXV49" t="str">
        <f ca="1"/>
        <v>0x0001C52E</v>
      </c>
      <c r="AXW49" t="str">
        <f ca="1"/>
        <v>0x0001C530</v>
      </c>
      <c r="AXX49" t="str">
        <f ca="1"/>
        <v>0x0001C532</v>
      </c>
      <c r="AXY49" t="str">
        <f ca="1"/>
        <v>0x0001C534</v>
      </c>
      <c r="AXZ49" t="str">
        <f ca="1"/>
        <v>0x0001C536</v>
      </c>
      <c r="AYA49" t="str">
        <f ca="1"/>
        <v>0x0001C538</v>
      </c>
      <c r="AYB49" t="str">
        <f ca="1"/>
        <v>0x0001C53A</v>
      </c>
      <c r="AYC49" t="str">
        <f ca="1"/>
        <v>0x0001C53C</v>
      </c>
      <c r="AYD49" t="str">
        <f ca="1"/>
        <v>0x0001C53E</v>
      </c>
      <c r="AYE49" t="str">
        <f ca="1"/>
        <v>0x0001C540</v>
      </c>
      <c r="AYF49" t="str">
        <f ca="1"/>
        <v>0x0001C542</v>
      </c>
      <c r="AYG49" t="str">
        <f ca="1"/>
        <v>0x0001C544</v>
      </c>
      <c r="AYH49" t="str">
        <f ca="1"/>
        <v>0x0001C546</v>
      </c>
      <c r="AYI49" t="str">
        <f ca="1"/>
        <v>0x0001C548</v>
      </c>
      <c r="AYJ49" t="str">
        <f ca="1"/>
        <v>0x0001C54A</v>
      </c>
      <c r="AYK49" t="str">
        <f ca="1"/>
        <v>0x0001C54C</v>
      </c>
      <c r="AYL49" t="str">
        <f ca="1"/>
        <v>0x0001C54E</v>
      </c>
      <c r="AYM49" t="str">
        <f ca="1"/>
        <v>0x0001C550</v>
      </c>
      <c r="AYN49" t="str">
        <f ca="1"/>
        <v>0x0001C552</v>
      </c>
      <c r="AYO49" t="str">
        <f ca="1"/>
        <v>0x0001C554</v>
      </c>
      <c r="AYP49" t="str">
        <f ca="1"/>
        <v>0x0001C556</v>
      </c>
      <c r="AYQ49" t="str">
        <f ca="1"/>
        <v>0x0001C558</v>
      </c>
      <c r="AYR49" t="str">
        <f ca="1"/>
        <v>0x0001C55A</v>
      </c>
      <c r="AYS49" t="str">
        <f ca="1"/>
        <v>0x0001C55C</v>
      </c>
      <c r="AYT49" t="str">
        <f ca="1"/>
        <v>0x0001C55E</v>
      </c>
      <c r="AYU49" t="str">
        <f ca="1"/>
        <v>0x0001C560</v>
      </c>
      <c r="AYV49" t="str">
        <f ca="1"/>
        <v>0x0001C562</v>
      </c>
      <c r="AYW49" t="str">
        <f ca="1"/>
        <v>0x0001C564</v>
      </c>
      <c r="AYX49" t="str">
        <f ca="1"/>
        <v>0x0001C566</v>
      </c>
      <c r="AYY49" t="str">
        <f ca="1"/>
        <v>0x0001C568</v>
      </c>
      <c r="AYZ49" t="str">
        <f ca="1"/>
        <v>0x0001C56A</v>
      </c>
      <c r="AZA49" t="str">
        <f ca="1"/>
        <v>0x0001C56C</v>
      </c>
      <c r="AZB49" t="str">
        <f ca="1"/>
        <v>0x0001C56E</v>
      </c>
      <c r="AZC49" t="str">
        <f ca="1"/>
        <v>0x0001C570</v>
      </c>
      <c r="AZD49" t="str">
        <f ca="1"/>
        <v>0x0001C572</v>
      </c>
      <c r="AZE49" t="str">
        <f ca="1"/>
        <v>0x0001C574</v>
      </c>
      <c r="AZF49" t="str">
        <f ca="1"/>
        <v>0x0001C576</v>
      </c>
      <c r="AZG49" t="str">
        <f ca="1"/>
        <v>0x0001C578</v>
      </c>
      <c r="AZH49" t="str">
        <f ca="1"/>
        <v>0x0001C57A</v>
      </c>
      <c r="AZI49" t="str">
        <f ca="1"/>
        <v>0x0001C57C</v>
      </c>
      <c r="AZJ49" t="str">
        <f ca="1"/>
        <v>0x0001C57E</v>
      </c>
      <c r="AZK49" t="str">
        <f ca="1"/>
        <v>0x0001C580</v>
      </c>
      <c r="AZL49" t="str">
        <f ca="1"/>
        <v>0x0001C582</v>
      </c>
      <c r="AZM49" t="str">
        <f ca="1"/>
        <v>0x0001C584</v>
      </c>
      <c r="AZN49" t="str">
        <f ca="1"/>
        <v>0x0001C586</v>
      </c>
      <c r="AZO49" t="str">
        <f ca="1"/>
        <v>0x0001C588</v>
      </c>
      <c r="AZP49" t="str">
        <f ca="1"/>
        <v>0x0001C58A</v>
      </c>
      <c r="AZQ49" t="str">
        <f ca="1"/>
        <v>0x0001C58C</v>
      </c>
      <c r="AZR49" t="str">
        <f ca="1"/>
        <v>0x0001C58E</v>
      </c>
      <c r="AZS49" t="str">
        <f ca="1"/>
        <v>0x0001C590</v>
      </c>
      <c r="AZT49" t="str">
        <f ca="1"/>
        <v>0x0001C592</v>
      </c>
      <c r="AZU49" t="str">
        <f ca="1"/>
        <v>0x0001C594</v>
      </c>
      <c r="AZV49" t="str">
        <f ca="1"/>
        <v>0x0001C596</v>
      </c>
      <c r="AZW49" t="str">
        <f ca="1"/>
        <v>0x0001C598</v>
      </c>
      <c r="AZX49" t="str">
        <f ca="1"/>
        <v>0x0001C59A</v>
      </c>
      <c r="AZY49" t="str">
        <f ca="1"/>
        <v>0x0001C59C</v>
      </c>
      <c r="AZZ49" t="str">
        <f ca="1"/>
        <v>0x0001C59E</v>
      </c>
      <c r="BAA49" t="str">
        <f ca="1"/>
        <v>0x0001C5A0</v>
      </c>
      <c r="BAB49" t="str">
        <f ca="1"/>
        <v>0x0001C5A2</v>
      </c>
      <c r="BAC49" t="str">
        <f ca="1"/>
        <v>0x0001C5A4</v>
      </c>
      <c r="BAD49" t="str">
        <f ca="1"/>
        <v>0x0001C5A6</v>
      </c>
      <c r="BAE49" t="str">
        <f ca="1"/>
        <v>0x0001C5A8</v>
      </c>
      <c r="BAF49" t="str">
        <f ca="1"/>
        <v>0x0001C5AA</v>
      </c>
      <c r="BAG49" t="str">
        <f ca="1"/>
        <v>0x0001C5AC</v>
      </c>
      <c r="BAH49" t="str">
        <f ca="1"/>
        <v>0x0001C5AE</v>
      </c>
      <c r="BAI49" t="str">
        <f ca="1"/>
        <v>0x0001C5B0</v>
      </c>
      <c r="BAJ49" t="str">
        <f ca="1"/>
        <v>0x0001C5B2</v>
      </c>
      <c r="BAK49" t="str">
        <f ca="1"/>
        <v>0x0001C5B4</v>
      </c>
      <c r="BAL49" t="str">
        <f ca="1"/>
        <v>0x0001C5B6</v>
      </c>
      <c r="BAM49" t="str">
        <f ca="1"/>
        <v>0x0001C5B8</v>
      </c>
      <c r="BAN49" t="str">
        <f ca="1"/>
        <v>0x0001C5BA</v>
      </c>
      <c r="BAO49" t="str">
        <f ca="1"/>
        <v>0x0001C5BC</v>
      </c>
      <c r="BAP49" t="str">
        <f ca="1"/>
        <v>0x0001C5BE</v>
      </c>
      <c r="BAQ49" t="str">
        <f ca="1"/>
        <v>0x0001C5C0</v>
      </c>
      <c r="BAR49" t="str">
        <f ca="1"/>
        <v>0x0001C5C2</v>
      </c>
      <c r="BAS49" t="str">
        <f ca="1"/>
        <v>0x0001C5C4</v>
      </c>
      <c r="BAT49" t="str">
        <f ca="1"/>
        <v>0x0001C5C6</v>
      </c>
      <c r="BAU49" t="str">
        <f ca="1"/>
        <v>0x0001C5C8</v>
      </c>
      <c r="BAV49" t="str">
        <f ca="1"/>
        <v>0x0001C5CA</v>
      </c>
      <c r="BAW49" t="str">
        <f ca="1"/>
        <v>0x0001C5CC</v>
      </c>
      <c r="BAX49" t="str">
        <f ca="1"/>
        <v>0x0001C5CE</v>
      </c>
      <c r="BAY49" t="str">
        <f ca="1"/>
        <v>0x0001C5D0</v>
      </c>
      <c r="BAZ49" t="str">
        <f ca="1"/>
        <v>0x0001C5D2</v>
      </c>
      <c r="BBA49" t="str">
        <f ca="1"/>
        <v>0x0001C5D4</v>
      </c>
      <c r="BBB49" t="str">
        <f ca="1"/>
        <v>0x0001C5D6</v>
      </c>
      <c r="BBC49" t="str">
        <f ca="1"/>
        <v>0x0001C5D8</v>
      </c>
      <c r="BBD49" t="str">
        <f ca="1"/>
        <v>0x0001C5DA</v>
      </c>
      <c r="BBE49" t="str">
        <f ca="1"/>
        <v>0x0001C5DC</v>
      </c>
      <c r="BBF49" t="str">
        <f ca="1"/>
        <v>0x0001C5DE</v>
      </c>
      <c r="BBG49" t="str">
        <f ca="1"/>
        <v>0x0001C5E0</v>
      </c>
      <c r="BBH49" t="str">
        <f ca="1"/>
        <v>0x0001C5E2</v>
      </c>
      <c r="BBI49" t="str">
        <f ca="1"/>
        <v>0x0001C5E4</v>
      </c>
      <c r="BBJ49" t="str">
        <f ca="1"/>
        <v>0x0001C5E6</v>
      </c>
      <c r="BBK49" t="str">
        <f ca="1"/>
        <v>0x0001C5E8</v>
      </c>
      <c r="BBL49" t="str">
        <f ca="1"/>
        <v>0x0001C5EA</v>
      </c>
      <c r="BBM49" t="str">
        <f ca="1"/>
        <v>0x0001C5EC</v>
      </c>
      <c r="BBN49" t="str">
        <f ca="1"/>
        <v>0x0001C5EE</v>
      </c>
      <c r="BBO49" t="str">
        <f ca="1"/>
        <v>0x0001C5F0</v>
      </c>
      <c r="BBP49" t="str">
        <f ca="1"/>
        <v>0x0001C5F2</v>
      </c>
      <c r="BBQ49" t="str">
        <f ca="1"/>
        <v>0x0001C5F4</v>
      </c>
      <c r="BBR49" t="str">
        <f ca="1"/>
        <v>0x0001C5F6</v>
      </c>
      <c r="BBS49" t="str">
        <f ca="1"/>
        <v>0x0001C5F8</v>
      </c>
      <c r="BBT49" t="str">
        <f ca="1"/>
        <v>0x0001C5FA</v>
      </c>
      <c r="BBU49" t="str">
        <f ca="1"/>
        <v>0x0001C5FC</v>
      </c>
      <c r="BBV49" t="str">
        <f ca="1"/>
        <v>0x0001C5FE</v>
      </c>
      <c r="BBW49" t="str">
        <f ca="1"/>
        <v>0x0001C600</v>
      </c>
      <c r="BBX49" t="str">
        <f ca="1"/>
        <v>0x0001C602</v>
      </c>
      <c r="BBY49" t="str">
        <f ca="1"/>
        <v>0x0001C604</v>
      </c>
      <c r="BBZ49" t="str">
        <f ca="1"/>
        <v>0x0001C606</v>
      </c>
      <c r="BCA49" t="str">
        <f ca="1"/>
        <v>0x0001C608</v>
      </c>
      <c r="BCB49" t="str">
        <f ca="1"/>
        <v>0x0001C60A</v>
      </c>
      <c r="BCC49" t="str">
        <f ca="1"/>
        <v>0x0001C60C</v>
      </c>
      <c r="BCD49" t="str">
        <f ca="1"/>
        <v>0x0001C60E</v>
      </c>
      <c r="BCE49" t="str">
        <f ca="1"/>
        <v>0x0001C610</v>
      </c>
      <c r="BCF49" t="str">
        <f ca="1"/>
        <v>0x0001C612</v>
      </c>
      <c r="BCG49" t="str">
        <f ca="1"/>
        <v>0x0001C614</v>
      </c>
      <c r="BCH49" t="str">
        <f ca="1"/>
        <v>0x0001C616</v>
      </c>
      <c r="BCI49" t="str">
        <f ca="1"/>
        <v>0x0001C618</v>
      </c>
      <c r="BCJ49" t="str">
        <f ca="1"/>
        <v>0x0001C61A</v>
      </c>
      <c r="BCK49" t="str">
        <f ca="1"/>
        <v>0x0001C61C</v>
      </c>
      <c r="BCL49" t="str">
        <f ca="1"/>
        <v>0x0001C61E</v>
      </c>
      <c r="BCM49" t="str">
        <f ca="1"/>
        <v>0x0001C620</v>
      </c>
      <c r="BCN49" t="str">
        <f ca="1"/>
        <v>0x0001C622</v>
      </c>
      <c r="BCO49" t="str">
        <f ca="1"/>
        <v>0x0001C624</v>
      </c>
      <c r="BCP49" t="str">
        <f ca="1"/>
        <v>0x0001C626</v>
      </c>
      <c r="BCQ49" t="str">
        <f ca="1"/>
        <v>0x0001C628</v>
      </c>
      <c r="BCR49" t="str">
        <f ca="1"/>
        <v>0x0001C62A</v>
      </c>
      <c r="BCS49" t="str">
        <f ca="1"/>
        <v>0x0001C62C</v>
      </c>
      <c r="BCT49" t="str">
        <f ca="1"/>
        <v>0x0001C62E</v>
      </c>
      <c r="BCU49" t="str">
        <f ca="1"/>
        <v>0x0001C630</v>
      </c>
      <c r="BCV49" t="str">
        <f ca="1"/>
        <v>0x0001C632</v>
      </c>
      <c r="BCW49" t="str">
        <f ca="1"/>
        <v>0x0001C634</v>
      </c>
      <c r="BCX49" t="str">
        <f ca="1"/>
        <v>0x0001C636</v>
      </c>
      <c r="BCY49" t="str">
        <f ca="1"/>
        <v>0x0001C638</v>
      </c>
      <c r="BCZ49" t="str">
        <f ca="1"/>
        <v>0x0001C63A</v>
      </c>
      <c r="BDA49" t="str">
        <f ca="1"/>
        <v>0x0001C63C</v>
      </c>
      <c r="BDB49" t="str">
        <f ca="1"/>
        <v>0x0001C63E</v>
      </c>
      <c r="BDC49" t="str">
        <f ca="1"/>
        <v>0x0001C640</v>
      </c>
      <c r="BDD49" t="str">
        <f ca="1"/>
        <v>0x0001C642</v>
      </c>
      <c r="BDE49" t="str">
        <f ca="1"/>
        <v>0x0001C644</v>
      </c>
      <c r="BDF49" t="str">
        <f ca="1"/>
        <v>0x0001C646</v>
      </c>
      <c r="BDG49" t="str">
        <f ca="1"/>
        <v>0x0001C648</v>
      </c>
      <c r="BDH49" t="str">
        <f ca="1"/>
        <v>0x0001C64A</v>
      </c>
      <c r="BDI49" t="str">
        <f ca="1"/>
        <v>0x0001C64C</v>
      </c>
      <c r="BDJ49" t="str">
        <f ca="1"/>
        <v>0x0001C64E</v>
      </c>
      <c r="BDK49" t="str">
        <f ca="1"/>
        <v>0x0001C650</v>
      </c>
      <c r="BDL49" t="str">
        <f ca="1"/>
        <v>0x0001C652</v>
      </c>
      <c r="BDM49" t="str">
        <f ca="1"/>
        <v>0x0001C654</v>
      </c>
      <c r="BDN49" t="str">
        <f ca="1"/>
        <v>0x0001C656</v>
      </c>
      <c r="BDO49" t="str">
        <f ca="1"/>
        <v>0x0001C658</v>
      </c>
      <c r="BDP49" t="str">
        <f ca="1"/>
        <v>0x0001C65A</v>
      </c>
      <c r="BDQ49" t="str">
        <f ca="1"/>
        <v>0x0001C65C</v>
      </c>
      <c r="BDR49" t="str">
        <f ca="1"/>
        <v>0x0001C65E</v>
      </c>
      <c r="BDS49" t="str">
        <f ca="1"/>
        <v>0x0001C660</v>
      </c>
      <c r="BDT49" t="str">
        <f ca="1"/>
        <v>0x0001C662</v>
      </c>
      <c r="BDU49" t="str">
        <f ca="1"/>
        <v>0x0001C664</v>
      </c>
      <c r="BDV49" t="str">
        <f ca="1"/>
        <v>0x0001C666</v>
      </c>
      <c r="BDW49" t="str">
        <f ca="1"/>
        <v>0x0001C668</v>
      </c>
      <c r="BDX49" t="str">
        <f ca="1"/>
        <v>0x0001C66A</v>
      </c>
      <c r="BDY49" t="str">
        <f ca="1"/>
        <v>0x0001C66C</v>
      </c>
      <c r="BDZ49" t="str">
        <f ca="1"/>
        <v>0x0001C66E</v>
      </c>
      <c r="BEA49" t="str">
        <f ca="1"/>
        <v>0x0001C670</v>
      </c>
      <c r="BEB49" t="str">
        <f ca="1"/>
        <v>0x0001C672</v>
      </c>
      <c r="BEC49" t="str">
        <f ca="1"/>
        <v>0x0001C674</v>
      </c>
      <c r="BED49" t="str">
        <f ca="1"/>
        <v>0x0001C676</v>
      </c>
      <c r="BEE49" t="str">
        <f ca="1"/>
        <v>0x0001C678</v>
      </c>
      <c r="BEF49" t="str">
        <f ca="1"/>
        <v>0x0001C67A</v>
      </c>
      <c r="BEG49" t="str">
        <f ca="1"/>
        <v>0x0001C67C</v>
      </c>
      <c r="BEH49" t="str">
        <f ca="1"/>
        <v>0x0001C67E</v>
      </c>
      <c r="BEI49" t="str">
        <f ca="1"/>
        <v>0x0001C680</v>
      </c>
      <c r="BEJ49" t="str">
        <f ca="1"/>
        <v>0x0001C682</v>
      </c>
      <c r="BEK49" t="str">
        <f ca="1"/>
        <v>0x0001C684</v>
      </c>
      <c r="BEL49" t="str">
        <f ca="1"/>
        <v>0x0001C686</v>
      </c>
      <c r="BEM49" t="str">
        <f ca="1"/>
        <v>0x0001C688</v>
      </c>
      <c r="BEN49" t="str">
        <f ca="1"/>
        <v>0x0001C68A</v>
      </c>
      <c r="BEO49" t="str">
        <f ca="1"/>
        <v>0x0001C68C</v>
      </c>
      <c r="BEP49" t="str">
        <f ca="1"/>
        <v>0x0001C68E</v>
      </c>
      <c r="BEQ49" t="str">
        <f ca="1"/>
        <v>0x0001C690</v>
      </c>
      <c r="BER49" t="str">
        <f ca="1"/>
        <v>0x0001C692</v>
      </c>
      <c r="BES49" t="str">
        <f ca="1"/>
        <v>0x0001C694</v>
      </c>
      <c r="BET49" t="str">
        <f ca="1"/>
        <v>0x0001C696</v>
      </c>
      <c r="BEU49" t="str">
        <f ca="1"/>
        <v>0x0001C698</v>
      </c>
      <c r="BEV49" t="str">
        <f ca="1"/>
        <v>0x0001C69A</v>
      </c>
      <c r="BEW49" t="str">
        <f ca="1"/>
        <v>0x0001C69C</v>
      </c>
      <c r="BEX49" t="str">
        <f ca="1"/>
        <v>0x0001C69E</v>
      </c>
      <c r="BEY49" t="str">
        <f ca="1"/>
        <v>0x0001C6A0</v>
      </c>
      <c r="BEZ49" t="str">
        <f ca="1"/>
        <v>0x0001C6A2</v>
      </c>
      <c r="BFA49" t="str">
        <f ca="1"/>
        <v>0x0001C6A4</v>
      </c>
      <c r="BFB49" t="str">
        <f ca="1"/>
        <v>0x0001C6A6</v>
      </c>
      <c r="BFC49" t="str">
        <f ca="1"/>
        <v>0x0001C6A8</v>
      </c>
      <c r="BFD49" t="str">
        <f ca="1"/>
        <v>0x0001C6AA</v>
      </c>
      <c r="BFE49" t="str">
        <f ca="1"/>
        <v>0x0001C6AC</v>
      </c>
      <c r="BFF49" t="str">
        <f ca="1"/>
        <v>0x0001C6AE</v>
      </c>
      <c r="BFG49" t="str">
        <f ca="1"/>
        <v>0x0001C6B0</v>
      </c>
      <c r="BFH49" t="str">
        <f ca="1"/>
        <v>0x0001C6B2</v>
      </c>
      <c r="BFI49" t="str">
        <f ca="1"/>
        <v>0x0001C6B4</v>
      </c>
      <c r="BFJ49" t="str">
        <f ca="1"/>
        <v>0x0001C6B6</v>
      </c>
      <c r="BFK49" t="str">
        <f ca="1"/>
        <v>0x0001C6B8</v>
      </c>
      <c r="BFL49" t="str">
        <f ca="1"/>
        <v>0x0001C6BA</v>
      </c>
      <c r="BFM49" t="str">
        <f ca="1"/>
        <v>0x0001C6BC</v>
      </c>
      <c r="BFN49" t="str">
        <f ca="1"/>
        <v>0x0001C6BE</v>
      </c>
      <c r="BFO49" t="str">
        <f ca="1"/>
        <v>0x0001C6C0</v>
      </c>
      <c r="BFP49" t="str">
        <f ca="1"/>
        <v>0x0001C6C2</v>
      </c>
      <c r="BFQ49" t="str">
        <f ca="1"/>
        <v>0x0001C6C4</v>
      </c>
      <c r="BFR49" t="str">
        <f ca="1"/>
        <v>0x0001C6C6</v>
      </c>
      <c r="BFS49" t="str">
        <f ca="1"/>
        <v>0x0001C6C8</v>
      </c>
      <c r="BFT49" t="str">
        <f ca="1"/>
        <v>0x0001C6CA</v>
      </c>
      <c r="BFU49" t="str">
        <f ca="1"/>
        <v>0x0001C6CC</v>
      </c>
      <c r="BFV49" t="str">
        <f ca="1"/>
        <v>0x0001C6CE</v>
      </c>
      <c r="BFW49" t="str">
        <f ca="1"/>
        <v>0x0001C6D0</v>
      </c>
      <c r="BFX49" t="str">
        <f ca="1"/>
        <v>0x0001C6D2</v>
      </c>
      <c r="BFY49" t="str">
        <f ca="1"/>
        <v>0x0001C6D4</v>
      </c>
      <c r="BFZ49" t="str">
        <f ca="1"/>
        <v>0x0001C6D6</v>
      </c>
      <c r="BGA49" t="str">
        <f ca="1"/>
        <v>0x0001C6D8</v>
      </c>
      <c r="BGB49" t="str">
        <f ca="1"/>
        <v>0x0001C6DA</v>
      </c>
      <c r="BGC49" t="str">
        <f ca="1"/>
        <v>0x0001C6DC</v>
      </c>
      <c r="BGD49" t="str">
        <f ca="1"/>
        <v>0x0001C6DE</v>
      </c>
      <c r="BGE49" t="str">
        <f ca="1"/>
        <v>0x0001C6E0</v>
      </c>
      <c r="BGF49" t="str">
        <f ca="1"/>
        <v>0x0001C6E2</v>
      </c>
      <c r="BGG49" t="str">
        <f ca="1"/>
        <v>0x0001C6E4</v>
      </c>
      <c r="BGH49" t="str">
        <f ca="1"/>
        <v>0x0001C6E6</v>
      </c>
      <c r="BGI49" t="str">
        <f ca="1"/>
        <v>0x0001C6E8</v>
      </c>
      <c r="BGJ49" t="str">
        <f ca="1"/>
        <v>0x0001C6EA</v>
      </c>
      <c r="BGK49" t="str">
        <f ca="1"/>
        <v>0x0001C6EC</v>
      </c>
      <c r="BGL49" t="str">
        <f ca="1"/>
        <v>0x0001C6EE</v>
      </c>
      <c r="BGM49" t="str">
        <f ca="1"/>
        <v>0x0001C6F0</v>
      </c>
      <c r="BGN49" t="str">
        <f ca="1"/>
        <v>0x0001C6F2</v>
      </c>
      <c r="BGO49" t="str">
        <f ca="1"/>
        <v>0x0001C6F4</v>
      </c>
      <c r="BGP49" t="str">
        <f ca="1"/>
        <v>0x0001C6F6</v>
      </c>
      <c r="BGQ49" t="str">
        <f ca="1"/>
        <v>0x0001C6F8</v>
      </c>
      <c r="BGR49" t="str">
        <f ca="1"/>
        <v>0x0001C6FA</v>
      </c>
      <c r="BGS49" t="str">
        <f ca="1"/>
        <v>0x0001C6FC</v>
      </c>
      <c r="BGT49" t="str">
        <f ca="1"/>
        <v>0x0001C6FE</v>
      </c>
      <c r="BGU49" t="str">
        <f ca="1"/>
        <v>0x0001C700</v>
      </c>
      <c r="BGV49" t="str">
        <f ca="1"/>
        <v>0x0001C702</v>
      </c>
      <c r="BGW49" t="str">
        <f ca="1"/>
        <v>0x0001C704</v>
      </c>
      <c r="BGX49" t="str">
        <f ca="1"/>
        <v>0x0001C706</v>
      </c>
      <c r="BGY49" t="str">
        <f ca="1"/>
        <v>0x0001C708</v>
      </c>
      <c r="BGZ49" t="str">
        <f ca="1"/>
        <v>0x0001C70A</v>
      </c>
      <c r="BHA49" t="str">
        <f ca="1"/>
        <v>0x0001C70C</v>
      </c>
      <c r="BHB49" t="str">
        <f ca="1"/>
        <v>0x0001C70E</v>
      </c>
      <c r="BHC49" t="str">
        <f ca="1"/>
        <v>0x0001C710</v>
      </c>
      <c r="BHD49" t="str">
        <f ca="1"/>
        <v>0x0001C712</v>
      </c>
      <c r="BHE49" t="str">
        <f ca="1"/>
        <v>0x0001C714</v>
      </c>
      <c r="BHF49" t="str">
        <f ca="1"/>
        <v>0x0001C716</v>
      </c>
      <c r="BHG49" t="str">
        <f ca="1"/>
        <v>0x0001C718</v>
      </c>
      <c r="BHH49" t="str">
        <f ca="1"/>
        <v>0x0001C71A</v>
      </c>
      <c r="BHI49" t="str">
        <f ca="1"/>
        <v>0x0001C71C</v>
      </c>
      <c r="BHJ49" t="str">
        <f ca="1"/>
        <v>0x0001C71E</v>
      </c>
      <c r="BHK49" t="str">
        <f ca="1"/>
        <v>0x0001C720</v>
      </c>
      <c r="BHL49" t="str">
        <f ca="1"/>
        <v>0x0001C722</v>
      </c>
      <c r="BHM49" t="str">
        <f ca="1"/>
        <v>0x0001C724</v>
      </c>
      <c r="BHN49" t="str">
        <f ca="1"/>
        <v>0x0001C726</v>
      </c>
      <c r="BHO49" t="str">
        <f ca="1"/>
        <v>0x0001C728</v>
      </c>
      <c r="BHP49" t="str">
        <f ca="1"/>
        <v>0x0001C72A</v>
      </c>
      <c r="BHQ49" t="str">
        <f ca="1"/>
        <v>0x0001C72C</v>
      </c>
      <c r="BHR49" t="str">
        <f ca="1"/>
        <v>0x0001C72E</v>
      </c>
      <c r="BHS49" t="str">
        <f ca="1"/>
        <v>0x0001C730</v>
      </c>
      <c r="BHT49" t="str">
        <f ca="1"/>
        <v>0x0001C732</v>
      </c>
      <c r="BHU49" t="str">
        <f ca="1"/>
        <v>0x0001C734</v>
      </c>
      <c r="BHV49" t="str">
        <f ca="1"/>
        <v>0x0001C736</v>
      </c>
      <c r="BHW49" t="str">
        <f ca="1"/>
        <v>0x0001C738</v>
      </c>
      <c r="BHX49" t="str">
        <f ca="1"/>
        <v>0x0001C73A</v>
      </c>
      <c r="BHY49" t="str">
        <f ca="1"/>
        <v>0x0001C73C</v>
      </c>
      <c r="BHZ49" t="str">
        <f ca="1"/>
        <v>0x0001C73E</v>
      </c>
      <c r="BIA49" t="str">
        <f ca="1"/>
        <v>0x0001C740</v>
      </c>
      <c r="BIB49" t="str">
        <f ca="1"/>
        <v>0x0001C742</v>
      </c>
      <c r="BIC49" t="str">
        <f ca="1"/>
        <v>0x0001C744</v>
      </c>
      <c r="BID49" t="str">
        <f ca="1"/>
        <v>0x0001C746</v>
      </c>
      <c r="BIE49" t="str">
        <f ca="1"/>
        <v>0x0001C748</v>
      </c>
      <c r="BIF49" t="str">
        <f ca="1"/>
        <v>0x0001C74A</v>
      </c>
      <c r="BIG49" t="str">
        <f ca="1"/>
        <v>0x0001C74C</v>
      </c>
      <c r="BIH49" t="str">
        <f ca="1"/>
        <v>0x0001C74E</v>
      </c>
      <c r="BII49" t="str">
        <f ca="1"/>
        <v>0x0001C750</v>
      </c>
      <c r="BIJ49" t="str">
        <f ca="1"/>
        <v>0x0001C752</v>
      </c>
      <c r="BIK49" t="str">
        <f ca="1"/>
        <v>0x0001C754</v>
      </c>
      <c r="BIL49" t="str">
        <f ca="1"/>
        <v>0x0001C000</v>
      </c>
      <c r="BIM49" t="str">
        <f ca="1"/>
        <v>0x0001C004</v>
      </c>
      <c r="BIN49" t="str">
        <f ca="1"/>
        <v>0x0001C008</v>
      </c>
      <c r="BIO49" t="str">
        <f ca="1"/>
        <v>0x0001C00C</v>
      </c>
      <c r="BIP49" t="str">
        <f ca="1"/>
        <v>0x0001C010</v>
      </c>
      <c r="BIQ49" t="str">
        <f ca="1"/>
        <v>0x0001C014</v>
      </c>
      <c r="BIR49" t="str">
        <f ca="1"/>
        <v>0x0001C018</v>
      </c>
      <c r="BIS49" t="str">
        <f ca="1"/>
        <v>0x0001C01C</v>
      </c>
      <c r="BIT49" t="str">
        <f ca="1"/>
        <v>0x0001C020</v>
      </c>
      <c r="BIU49" t="str">
        <f ca="1"/>
        <v>0x0001C024</v>
      </c>
      <c r="BIV49" t="str">
        <f ca="1"/>
        <v>0x0001C028</v>
      </c>
      <c r="BIW49" t="str">
        <f ca="1"/>
        <v>0x0001C02C</v>
      </c>
      <c r="BIX49" t="str">
        <f ca="1"/>
        <v>0x0001C030</v>
      </c>
      <c r="BIY49" t="str">
        <f ca="1"/>
        <v>0x0001C034</v>
      </c>
      <c r="BIZ49" t="str">
        <f ca="1"/>
        <v>0x0001C038</v>
      </c>
      <c r="BJA49" t="str">
        <f ca="1"/>
        <v>0x0001C03C</v>
      </c>
      <c r="BJB49" t="str">
        <f ca="1"/>
        <v>0x0001C040</v>
      </c>
      <c r="BJC49" t="str">
        <f ca="1"/>
        <v>0x0001C044</v>
      </c>
      <c r="BJD49" t="str">
        <f ca="1"/>
        <v>0x0001C048</v>
      </c>
      <c r="BJE49" t="str">
        <f ca="1"/>
        <v>0x0001C04C</v>
      </c>
      <c r="BJF49" t="str">
        <f ca="1"/>
        <v>0x0001C050</v>
      </c>
      <c r="BJG49" t="str">
        <f ca="1"/>
        <v>0x0001C054</v>
      </c>
      <c r="BJH49" t="str">
        <f ca="1"/>
        <v>0x0001C058</v>
      </c>
      <c r="BJI49" t="str">
        <f ca="1"/>
        <v>0x0001C05C</v>
      </c>
      <c r="BJJ49" t="str">
        <f ca="1"/>
        <v>0x0001C060</v>
      </c>
      <c r="BJK49" t="str">
        <f ca="1"/>
        <v>0x0001C064</v>
      </c>
      <c r="BJL49" t="str">
        <f ca="1"/>
        <v>0x0001C068</v>
      </c>
      <c r="BJM49" t="str">
        <f ca="1"/>
        <v>0x0001C06C</v>
      </c>
      <c r="BJN49" t="str">
        <f ca="1"/>
        <v>0x0001C070</v>
      </c>
      <c r="BJO49" t="str">
        <f ca="1"/>
        <v>0x0001C074</v>
      </c>
      <c r="BJP49" t="str">
        <f ca="1"/>
        <v>0x0001C078</v>
      </c>
      <c r="BJQ49" t="str">
        <f ca="1"/>
        <v>0x0001C07C</v>
      </c>
      <c r="BJR49" t="str">
        <f ca="1"/>
        <v>0x0001C080</v>
      </c>
      <c r="BJS49" t="str">
        <f ca="1"/>
        <v>0x0001C084</v>
      </c>
      <c r="BJT49" t="str">
        <f ca="1"/>
        <v>0x0001C088</v>
      </c>
      <c r="BJU49" t="str">
        <f ca="1"/>
        <v>0x0001C08C</v>
      </c>
      <c r="BJV49" t="str">
        <f ca="1"/>
        <v>0x0001C090</v>
      </c>
      <c r="BJW49" t="str">
        <f ca="1"/>
        <v>0x0001C094</v>
      </c>
      <c r="BJX49" t="str">
        <f ca="1"/>
        <v>0x0001C098</v>
      </c>
      <c r="BJY49" t="str">
        <f ca="1"/>
        <v>0x0001C09C</v>
      </c>
      <c r="BJZ49" t="str">
        <f ca="1"/>
        <v>0x0001C0A0</v>
      </c>
      <c r="BKA49" t="str">
        <f ca="1"/>
        <v>0x0001C0A4</v>
      </c>
      <c r="BKB49" t="str">
        <f ca="1"/>
        <v>0x0001C0A8</v>
      </c>
      <c r="BKC49" t="str">
        <f ca="1"/>
        <v>0x0001C0AC</v>
      </c>
      <c r="BKD49" t="str">
        <f ca="1"/>
        <v>0x0001C0B0</v>
      </c>
      <c r="BKE49" t="str">
        <f ca="1"/>
        <v>0x0001C0B4</v>
      </c>
      <c r="BKF49" t="str">
        <f ca="1"/>
        <v>0x0001C0B8</v>
      </c>
      <c r="BKG49" t="str">
        <f ca="1"/>
        <v>0x0001C0BC</v>
      </c>
      <c r="BKH49" t="str">
        <f ca="1"/>
        <v>0x0001C0C0</v>
      </c>
      <c r="BKI49" t="str">
        <f ca="1"/>
        <v>0x0001C0C4</v>
      </c>
      <c r="BKJ49" t="str">
        <f ca="1"/>
        <v>0x0001C0C8</v>
      </c>
      <c r="BKK49" t="str">
        <f ca="1"/>
        <v>0x0001C0CC</v>
      </c>
      <c r="BKL49" t="str">
        <f ca="1"/>
        <v>0x0001C0D0</v>
      </c>
      <c r="BKM49" t="str">
        <f ca="1"/>
        <v>0x0001C0D4</v>
      </c>
      <c r="BKN49" t="str">
        <f ca="1"/>
        <v>0x0001C0D8</v>
      </c>
      <c r="BKO49" t="str">
        <f ca="1"/>
        <v>0x0001C0DC</v>
      </c>
      <c r="BKP49" t="str">
        <f ca="1"/>
        <v>0x0001C0E0</v>
      </c>
      <c r="BKQ49" t="str">
        <f ca="1"/>
        <v>0x0001C0E4</v>
      </c>
      <c r="BKR49" t="str">
        <f ca="1"/>
        <v>0x0001C0E8</v>
      </c>
      <c r="BKS49" t="str">
        <f ca="1"/>
        <v>0x0001C0EC</v>
      </c>
      <c r="BKT49" t="str">
        <f ca="1"/>
        <v>0x0001CA54</v>
      </c>
      <c r="BKU49" t="str">
        <f ca="1"/>
        <v>0x0001C000</v>
      </c>
      <c r="BKV49" t="str">
        <f ca="1"/>
        <v>0x0001FFFF</v>
      </c>
      <c r="BKW49">
        <f ca="1"/>
        <v>0</v>
      </c>
      <c r="BKX49" t="str">
        <f ca="1"/>
        <v>VER001</v>
      </c>
      <c r="BKY49">
        <f ca="1"/>
        <v>0</v>
      </c>
      <c r="BKZ49">
        <f ca="1"/>
        <v>0</v>
      </c>
      <c r="BLA49">
        <f ca="1"/>
        <v>0</v>
      </c>
      <c r="BLB49">
        <f ca="1"/>
        <v>0</v>
      </c>
      <c r="BLC49" t="str">
        <f ca="1"/>
        <v/>
      </c>
      <c r="BLD49" t="str">
        <f ca="1"/>
        <v/>
      </c>
      <c r="BLE49" t="str">
        <f ca="1"/>
        <v/>
      </c>
      <c r="BLF49" t="str">
        <f ca="1"/>
        <v/>
      </c>
      <c r="BLG49" t="str">
        <f ca="1"/>
        <v/>
      </c>
      <c r="BLH49" t="str">
        <f ca="1"/>
        <v/>
      </c>
      <c r="BLI49" t="str">
        <f ca="1"/>
        <v/>
      </c>
      <c r="BLJ49" t="str">
        <f ca="1"/>
        <v/>
      </c>
      <c r="BLK49" t="str">
        <f ca="1"/>
        <v/>
      </c>
      <c r="BLL49" t="str">
        <f ca="1"/>
        <v/>
      </c>
      <c r="BLM49" t="str">
        <f ca="1"/>
        <v/>
      </c>
      <c r="BLN49" t="str">
        <f ca="1"/>
        <v/>
      </c>
      <c r="BLO49" t="str">
        <f ca="1"/>
        <v/>
      </c>
      <c r="BLP49" t="str">
        <f ca="1"/>
        <v/>
      </c>
      <c r="BLQ49" t="str">
        <f ca="1"/>
        <v/>
      </c>
      <c r="BLR49" t="str">
        <f ca="1"/>
        <v/>
      </c>
      <c r="BLS49" t="str">
        <f ca="1"/>
        <v/>
      </c>
      <c r="BLT49" t="str">
        <f ca="1"/>
        <v/>
      </c>
      <c r="BLU49" t="str">
        <f ca="1"/>
        <v/>
      </c>
      <c r="BLV49" t="str">
        <f ca="1"/>
        <v/>
      </c>
      <c r="BLW49" t="str">
        <f ca="1"/>
        <v/>
      </c>
      <c r="BLX49" t="str">
        <f ca="1"/>
        <v/>
      </c>
      <c r="BLY49" t="str">
        <f ca="1"/>
        <v/>
      </c>
      <c r="BLZ49" t="str">
        <f ca="1"/>
        <v/>
      </c>
      <c r="BMA49" t="str">
        <f ca="1"/>
        <v/>
      </c>
      <c r="BMB49" t="str">
        <f ca="1"/>
        <v/>
      </c>
      <c r="BMC49" t="str">
        <f ca="1"/>
        <v/>
      </c>
      <c r="BMD49" t="str">
        <f ca="1"/>
        <v/>
      </c>
      <c r="BME49" t="str">
        <f ca="1"/>
        <v/>
      </c>
      <c r="BMF49" t="str">
        <f ca="1"/>
        <v/>
      </c>
      <c r="BMG49" t="str">
        <f ca="1"/>
        <v/>
      </c>
      <c r="BMH49" t="str">
        <f ca="1"/>
        <v/>
      </c>
      <c r="BMI49" t="str">
        <f ca="1"/>
        <v/>
      </c>
      <c r="BMJ49" t="str">
        <f ca="1"/>
        <v/>
      </c>
      <c r="BMK49" t="str">
        <f ca="1"/>
        <v/>
      </c>
      <c r="BML49" t="str">
        <f ca="1"/>
        <v/>
      </c>
      <c r="BMM49" t="str">
        <f ca="1"/>
        <v/>
      </c>
      <c r="BMN49" t="str">
        <f ca="1"/>
        <v/>
      </c>
      <c r="BMO49" t="str">
        <f ca="1"/>
        <v/>
      </c>
      <c r="BMP49" t="str">
        <f ca="1"/>
        <v/>
      </c>
      <c r="BMQ49" t="str">
        <f ca="1"/>
        <v/>
      </c>
      <c r="BMR49" t="str">
        <f ca="1"/>
        <v/>
      </c>
      <c r="BMS49" t="str">
        <f ca="1"/>
        <v/>
      </c>
      <c r="BMT49" t="str">
        <f ca="1"/>
        <v/>
      </c>
      <c r="BMU49" t="str">
        <f ca="1"/>
        <v/>
      </c>
      <c r="BMV49" t="str">
        <f ca="1"/>
        <v/>
      </c>
      <c r="BMW49" t="str">
        <f ca="1"/>
        <v/>
      </c>
      <c r="BMX49" t="str">
        <f ca="1"/>
        <v/>
      </c>
      <c r="BMY49" t="str">
        <f ca="1"/>
        <v/>
      </c>
      <c r="BMZ49" t="str">
        <f ca="1"/>
        <v/>
      </c>
      <c r="BNA49" t="str">
        <f ca="1"/>
        <v/>
      </c>
      <c r="BNB49" t="str">
        <f ca="1"/>
        <v/>
      </c>
      <c r="BNC49" t="str">
        <f ca="1"/>
        <v/>
      </c>
      <c r="BND49" t="str">
        <f ca="1"/>
        <v/>
      </c>
      <c r="BNE49" t="str">
        <f ca="1"/>
        <v/>
      </c>
      <c r="BNF49" t="str">
        <f ca="1"/>
        <v/>
      </c>
      <c r="BNG49" t="str">
        <f ca="1"/>
        <v/>
      </c>
      <c r="BNH49" t="str">
        <f ca="1"/>
        <v/>
      </c>
      <c r="BNI49" t="str">
        <f ca="1"/>
        <v/>
      </c>
      <c r="BNJ49" t="str">
        <f ca="1"/>
        <v/>
      </c>
      <c r="BNK49" t="str">
        <f ca="1"/>
        <v/>
      </c>
      <c r="BNL49" t="str">
        <f ca="1"/>
        <v/>
      </c>
      <c r="BNM49" t="str">
        <f ca="1"/>
        <v/>
      </c>
      <c r="BNN49" t="str">
        <f ca="1"/>
        <v/>
      </c>
      <c r="BNO49" t="str">
        <f ca="1"/>
        <v/>
      </c>
      <c r="BNP49" t="str">
        <f ca="1"/>
        <v/>
      </c>
      <c r="BNQ49" t="str">
        <f ca="1"/>
        <v/>
      </c>
      <c r="BNR49" t="str">
        <f ca="1"/>
        <v/>
      </c>
      <c r="BNS49" t="str">
        <f ca="1"/>
        <v/>
      </c>
      <c r="BNT49" t="str">
        <f ca="1"/>
        <v/>
      </c>
      <c r="BNU49" t="str">
        <f ca="1"/>
        <v/>
      </c>
      <c r="BNV49" t="str">
        <f ca="1"/>
        <v/>
      </c>
      <c r="BNW49" t="str">
        <f ca="1"/>
        <v/>
      </c>
      <c r="BNX49" t="str">
        <f ca="1"/>
        <v/>
      </c>
      <c r="BNY49" t="str">
        <f ca="1"/>
        <v/>
      </c>
      <c r="BNZ49" t="str">
        <f ca="1"/>
        <v/>
      </c>
      <c r="BOA49" t="str">
        <f ca="1"/>
        <v/>
      </c>
      <c r="BOB49" t="str">
        <f ca="1"/>
        <v/>
      </c>
      <c r="BOC49" t="str">
        <f ca="1"/>
        <v/>
      </c>
      <c r="BOD49" t="str">
        <f ca="1"/>
        <v/>
      </c>
      <c r="BOE49" t="str">
        <f ca="1"/>
        <v/>
      </c>
      <c r="BOF49" t="str">
        <f ca="1"/>
        <v/>
      </c>
      <c r="BOG49" t="str">
        <f ca="1"/>
        <v/>
      </c>
      <c r="BOH49" t="str">
        <f ca="1"/>
        <v/>
      </c>
      <c r="BOI49" t="str">
        <f ca="1"/>
        <v/>
      </c>
      <c r="BOJ49" t="str">
        <f ca="1"/>
        <v/>
      </c>
      <c r="BOK49" t="str">
        <f ca="1"/>
        <v/>
      </c>
      <c r="BOL49" t="str">
        <f ca="1"/>
        <v/>
      </c>
      <c r="BOM49" t="str">
        <f ca="1"/>
        <v/>
      </c>
      <c r="BON49" t="str">
        <f ca="1"/>
        <v/>
      </c>
      <c r="BOO49" t="str">
        <f ca="1"/>
        <v/>
      </c>
      <c r="BOP49" t="str">
        <f ca="1"/>
        <v/>
      </c>
      <c r="BOQ49" t="str">
        <f ca="1"/>
        <v/>
      </c>
      <c r="BOR49" t="str">
        <f ca="1"/>
        <v/>
      </c>
      <c r="BOS49" t="str">
        <f ca="1"/>
        <v/>
      </c>
      <c r="BOT49" t="str">
        <f ca="1"/>
        <v/>
      </c>
      <c r="BOU49" t="str">
        <f ca="1"/>
        <v/>
      </c>
      <c r="BOV49" t="str">
        <f ca="1"/>
        <v/>
      </c>
      <c r="BOW49" t="str">
        <f ca="1"/>
        <v/>
      </c>
      <c r="BOX49" t="str">
        <f ca="1"/>
        <v/>
      </c>
      <c r="BOY49" t="str">
        <f ca="1"/>
        <v/>
      </c>
      <c r="BOZ49" t="str">
        <f ca="1"/>
        <v/>
      </c>
      <c r="BPA49" t="str">
        <f ca="1"/>
        <v/>
      </c>
      <c r="BPB49" t="str">
        <f ca="1"/>
        <v/>
      </c>
      <c r="BPC49" t="str">
        <f ca="1"/>
        <v/>
      </c>
      <c r="BPD49" t="str">
        <f ca="1"/>
        <v/>
      </c>
      <c r="BPE49" t="str">
        <f ca="1"/>
        <v/>
      </c>
      <c r="BPF49" t="str">
        <f ca="1"/>
        <v/>
      </c>
      <c r="BPG49" t="str">
        <f ca="1"/>
        <v/>
      </c>
      <c r="BPH49" t="str">
        <f ca="1"/>
        <v/>
      </c>
      <c r="BPI49" t="str">
        <f ca="1"/>
        <v/>
      </c>
      <c r="BPJ49" t="str">
        <f ca="1"/>
        <v/>
      </c>
      <c r="BPK49" t="str">
        <f ca="1"/>
        <v/>
      </c>
      <c r="BPL49" t="str">
        <f ca="1"/>
        <v/>
      </c>
      <c r="BPM49" t="str">
        <f ca="1"/>
        <v/>
      </c>
      <c r="BPN49" t="str">
        <f ca="1"/>
        <v/>
      </c>
      <c r="BPO49" t="str">
        <f ca="1"/>
        <v/>
      </c>
      <c r="BPP49" t="str">
        <f ca="1"/>
        <v/>
      </c>
      <c r="BPQ49" t="str">
        <f ca="1"/>
        <v/>
      </c>
      <c r="BPR49" t="str">
        <f ca="1"/>
        <v/>
      </c>
      <c r="BPS49" t="str">
        <f ca="1"/>
        <v/>
      </c>
      <c r="BPT49" t="str">
        <f ca="1"/>
        <v/>
      </c>
      <c r="BPU49" t="str">
        <f ca="1"/>
        <v/>
      </c>
      <c r="BPV49" t="str">
        <f ca="1"/>
        <v/>
      </c>
      <c r="BPW49" t="str">
        <f ca="1"/>
        <v/>
      </c>
      <c r="BPX49" t="str">
        <f ca="1"/>
        <v/>
      </c>
      <c r="BPY49" t="str">
        <f ca="1"/>
        <v/>
      </c>
      <c r="BPZ49" t="str">
        <f ca="1"/>
        <v/>
      </c>
      <c r="BQA49" t="str">
        <f ca="1"/>
        <v/>
      </c>
      <c r="BQB49" t="str">
        <f ca="1"/>
        <v/>
      </c>
      <c r="BQC49" t="str">
        <f ca="1"/>
        <v/>
      </c>
      <c r="BQD49" t="str">
        <f ca="1"/>
        <v/>
      </c>
      <c r="BQE49" t="str">
        <f ca="1"/>
        <v/>
      </c>
      <c r="BQF49" t="str">
        <f ca="1"/>
        <v/>
      </c>
      <c r="BQG49" t="str">
        <f ca="1"/>
        <v/>
      </c>
      <c r="BQH49" t="str">
        <f ca="1"/>
        <v/>
      </c>
      <c r="BQI49" t="str">
        <f ca="1"/>
        <v/>
      </c>
      <c r="BQJ49" t="str">
        <f ca="1"/>
        <v/>
      </c>
      <c r="BQK49" t="str">
        <f ca="1"/>
        <v/>
      </c>
      <c r="BQL49" t="str">
        <f ca="1"/>
        <v/>
      </c>
      <c r="BQM49" t="str">
        <f ca="1"/>
        <v/>
      </c>
      <c r="BQN49" t="str">
        <f ca="1"/>
        <v/>
      </c>
      <c r="BQO49" t="str">
        <f ca="1"/>
        <v/>
      </c>
      <c r="BQP49" t="str">
        <f ca="1"/>
        <v/>
      </c>
      <c r="BQQ49" t="str">
        <f ca="1"/>
        <v/>
      </c>
      <c r="BQR49" t="str">
        <f ca="1"/>
        <v/>
      </c>
      <c r="BQS49" t="str">
        <f ca="1"/>
        <v/>
      </c>
      <c r="BQT49" t="str">
        <f ca="1"/>
        <v/>
      </c>
      <c r="BQU49" t="str">
        <f ca="1"/>
        <v/>
      </c>
      <c r="BQV49" t="str">
        <f ca="1"/>
        <v/>
      </c>
      <c r="BQW49" t="str">
        <f ca="1"/>
        <v/>
      </c>
      <c r="BQX49" t="str">
        <f ca="1"/>
        <v/>
      </c>
      <c r="BQY49" t="str">
        <f ca="1"/>
        <v/>
      </c>
      <c r="BQZ49" t="str">
        <f ca="1"/>
        <v/>
      </c>
      <c r="BRA49" t="str">
        <f ca="1"/>
        <v/>
      </c>
      <c r="BRB49" t="str">
        <f ca="1"/>
        <v/>
      </c>
      <c r="BRC49" t="str">
        <f ca="1"/>
        <v/>
      </c>
      <c r="BRD49" t="str">
        <f ca="1"/>
        <v/>
      </c>
      <c r="BRE49" t="str">
        <f ca="1"/>
        <v/>
      </c>
      <c r="BRF49" t="str">
        <f ca="1"/>
        <v/>
      </c>
      <c r="BRG49" t="str">
        <f ca="1"/>
        <v/>
      </c>
      <c r="BRH49" t="str">
        <f ca="1"/>
        <v/>
      </c>
      <c r="BRI49" t="str">
        <f ca="1"/>
        <v/>
      </c>
      <c r="BRJ49" t="str">
        <f ca="1"/>
        <v/>
      </c>
      <c r="BRK49" t="str">
        <f ca="1"/>
        <v/>
      </c>
      <c r="BRL49" t="str">
        <f ca="1"/>
        <v/>
      </c>
      <c r="BRM49" t="str">
        <f ca="1"/>
        <v/>
      </c>
      <c r="BRN49" t="str">
        <f ca="1"/>
        <v/>
      </c>
      <c r="BRO49" t="str">
        <f ca="1"/>
        <v/>
      </c>
      <c r="BRP49" t="str">
        <f ca="1"/>
        <v/>
      </c>
      <c r="BRQ49" t="str">
        <f ca="1"/>
        <v/>
      </c>
      <c r="BRR49" t="str">
        <f ca="1"/>
        <v/>
      </c>
      <c r="BRS49" t="str">
        <f ca="1"/>
        <v/>
      </c>
      <c r="BRT49" t="str">
        <f ca="1"/>
        <v/>
      </c>
      <c r="BRU49" t="str">
        <f ca="1"/>
        <v/>
      </c>
      <c r="BRV49" t="str">
        <f ca="1"/>
        <v/>
      </c>
      <c r="BRW49" t="str">
        <f ca="1"/>
        <v/>
      </c>
      <c r="BRX49" t="str">
        <f ca="1"/>
        <v/>
      </c>
      <c r="BRY49" t="str">
        <f ca="1"/>
        <v/>
      </c>
      <c r="BRZ49" t="str">
        <f ca="1"/>
        <v/>
      </c>
      <c r="BSA49" t="str">
        <f ca="1"/>
        <v/>
      </c>
      <c r="BSB49" t="str">
        <f ca="1"/>
        <v/>
      </c>
      <c r="BSC49" t="str">
        <f ca="1"/>
        <v/>
      </c>
      <c r="BSD49" t="str">
        <f ca="1"/>
        <v/>
      </c>
      <c r="BSE49" t="str">
        <f ca="1"/>
        <v/>
      </c>
      <c r="BSF49" t="str">
        <f ca="1"/>
        <v/>
      </c>
      <c r="BSG49" t="str">
        <f ca="1"/>
        <v/>
      </c>
      <c r="BSH49" t="str">
        <f ca="1"/>
        <v/>
      </c>
      <c r="BSI49" t="str">
        <f ca="1"/>
        <v/>
      </c>
      <c r="BSJ49" t="str">
        <f ca="1"/>
        <v/>
      </c>
      <c r="BSK49" t="str">
        <f ca="1"/>
        <v/>
      </c>
      <c r="BSL49" t="str">
        <f ca="1"/>
        <v/>
      </c>
      <c r="BSM49" t="str">
        <f ca="1"/>
        <v/>
      </c>
      <c r="BSN49" t="str">
        <f ca="1"/>
        <v/>
      </c>
      <c r="BSO49" t="str">
        <f ca="1"/>
        <v/>
      </c>
      <c r="BSP49" t="str">
        <f ca="1"/>
        <v/>
      </c>
      <c r="BSQ49" t="str">
        <f ca="1"/>
        <v/>
      </c>
      <c r="BSR49" t="str">
        <f ca="1"/>
        <v/>
      </c>
      <c r="BSS49" t="str">
        <f ca="1"/>
        <v/>
      </c>
      <c r="BST49" t="str">
        <f ca="1"/>
        <v/>
      </c>
      <c r="BSU49" t="str">
        <f ca="1"/>
        <v/>
      </c>
      <c r="BSV49" t="str">
        <f ca="1"/>
        <v/>
      </c>
      <c r="BSW49" t="str">
        <f ca="1"/>
        <v/>
      </c>
      <c r="BSX49" t="str">
        <f ca="1"/>
        <v/>
      </c>
      <c r="BSY49" t="str">
        <f ca="1"/>
        <v/>
      </c>
      <c r="BSZ49" t="str">
        <f ca="1"/>
        <v/>
      </c>
      <c r="BTA49" t="str">
        <f ca="1"/>
        <v/>
      </c>
      <c r="BTB49" t="str">
        <f ca="1"/>
        <v/>
      </c>
      <c r="BTC49" t="str">
        <f ca="1"/>
        <v/>
      </c>
      <c r="BTD49" t="str">
        <f ca="1"/>
        <v/>
      </c>
      <c r="BTE49" t="str">
        <f ca="1"/>
        <v/>
      </c>
      <c r="BTF49" t="str">
        <f ca="1"/>
        <v/>
      </c>
      <c r="BTG49" t="str">
        <f ca="1"/>
        <v/>
      </c>
      <c r="BTH49" t="str">
        <f ca="1"/>
        <v/>
      </c>
      <c r="BTI49" t="str">
        <f ca="1"/>
        <v/>
      </c>
      <c r="BTJ49" t="str">
        <f ca="1"/>
        <v/>
      </c>
      <c r="BTK49" t="str">
        <f ca="1"/>
        <v/>
      </c>
      <c r="BTL49" t="str">
        <f ca="1"/>
        <v/>
      </c>
      <c r="BTM49" t="str">
        <f ca="1"/>
        <v/>
      </c>
      <c r="BTN49" t="str">
        <f ca="1"/>
        <v/>
      </c>
      <c r="BTO49" t="str">
        <f ca="1"/>
        <v/>
      </c>
      <c r="BTP49" t="str">
        <f ca="1"/>
        <v/>
      </c>
      <c r="BTQ49" t="str">
        <f ca="1"/>
        <v/>
      </c>
      <c r="BTR49" t="str">
        <f ca="1"/>
        <v/>
      </c>
      <c r="BTS49" t="str">
        <f ca="1"/>
        <v/>
      </c>
      <c r="BTT49" t="str">
        <f ca="1"/>
        <v/>
      </c>
      <c r="BTU49" t="str">
        <f ca="1"/>
        <v/>
      </c>
      <c r="BTV49" t="str">
        <f ca="1"/>
        <v/>
      </c>
      <c r="BTW49" t="str">
        <f ca="1"/>
        <v/>
      </c>
      <c r="BTX49" t="str">
        <f ca="1"/>
        <v/>
      </c>
      <c r="BTY49" t="str">
        <f ca="1"/>
        <v/>
      </c>
      <c r="BTZ49" t="str">
        <f ca="1"/>
        <v/>
      </c>
      <c r="BUA49" t="str">
        <f ca="1"/>
        <v/>
      </c>
      <c r="BUB49" t="str">
        <f ca="1"/>
        <v/>
      </c>
      <c r="BUC49" t="str">
        <f ca="1"/>
        <v/>
      </c>
      <c r="BUD49" t="str">
        <f ca="1"/>
        <v/>
      </c>
      <c r="BUE49" t="str">
        <f ca="1"/>
        <v/>
      </c>
      <c r="BUF49" t="str">
        <f ca="1"/>
        <v/>
      </c>
      <c r="BUG49" t="str">
        <f ca="1"/>
        <v/>
      </c>
      <c r="BUH49" t="str">
        <f ca="1"/>
        <v/>
      </c>
      <c r="BUI49" t="str">
        <f ca="1"/>
        <v/>
      </c>
      <c r="BUJ49" t="str">
        <f ca="1"/>
        <v/>
      </c>
      <c r="BUK49" t="str">
        <f ca="1"/>
        <v/>
      </c>
      <c r="BUL49" t="str">
        <f ca="1"/>
        <v/>
      </c>
      <c r="BUM49" t="str">
        <f ca="1"/>
        <v/>
      </c>
      <c r="BUN49" t="str">
        <f ca="1"/>
        <v/>
      </c>
      <c r="BUO49" t="str">
        <f ca="1"/>
        <v/>
      </c>
      <c r="BUP49" t="str">
        <f ca="1"/>
        <v/>
      </c>
      <c r="BUQ49" t="str">
        <f ca="1"/>
        <v/>
      </c>
      <c r="BUR49" t="str">
        <f ca="1"/>
        <v/>
      </c>
      <c r="BUS49" t="str">
        <f ca="1"/>
        <v/>
      </c>
      <c r="BUT49" t="str">
        <f ca="1"/>
        <v/>
      </c>
      <c r="BUU49" t="str">
        <f ca="1"/>
        <v/>
      </c>
      <c r="BUV49" t="str">
        <f ca="1"/>
        <v/>
      </c>
      <c r="BUW49" t="str">
        <f ca="1"/>
        <v/>
      </c>
      <c r="BUX49" t="str">
        <f ca="1"/>
        <v/>
      </c>
      <c r="BUY49" t="str">
        <f ca="1"/>
        <v/>
      </c>
      <c r="BUZ49" t="str">
        <f ca="1"/>
        <v/>
      </c>
      <c r="BVA49" t="str">
        <f ca="1"/>
        <v/>
      </c>
      <c r="BVB49" t="str">
        <f ca="1"/>
        <v/>
      </c>
      <c r="BVC49" t="str">
        <f ca="1"/>
        <v/>
      </c>
      <c r="BVD49" t="str">
        <f ca="1"/>
        <v/>
      </c>
      <c r="BVE49" t="str">
        <f ca="1"/>
        <v/>
      </c>
      <c r="BVF49" t="str">
        <f ca="1"/>
        <v/>
      </c>
      <c r="BVG49" t="str">
        <f ca="1"/>
        <v/>
      </c>
      <c r="BVH49" t="str">
        <f ca="1"/>
        <v/>
      </c>
      <c r="BVI49" t="str">
        <f ca="1"/>
        <v/>
      </c>
      <c r="BVJ49" t="str">
        <f ca="1"/>
        <v/>
      </c>
      <c r="BVK49" t="str">
        <f ca="1"/>
        <v/>
      </c>
      <c r="BVL49" t="str">
        <f ca="1"/>
        <v/>
      </c>
      <c r="BVM49" t="str">
        <f ca="1"/>
        <v/>
      </c>
      <c r="BVN49" t="str">
        <f ca="1"/>
        <v/>
      </c>
      <c r="BVO49" t="str">
        <f ca="1"/>
        <v/>
      </c>
      <c r="BVP49" t="str">
        <f ca="1"/>
        <v/>
      </c>
      <c r="BVQ49" t="str">
        <f ca="1"/>
        <v/>
      </c>
      <c r="BVR49" t="str">
        <f ca="1"/>
        <v/>
      </c>
      <c r="BVS49" t="str">
        <f ca="1"/>
        <v/>
      </c>
      <c r="BVT49" t="str">
        <f ca="1"/>
        <v/>
      </c>
      <c r="BVU49" t="str">
        <f ca="1"/>
        <v/>
      </c>
      <c r="BVV49" t="str">
        <f ca="1"/>
        <v/>
      </c>
      <c r="BVW49" t="str">
        <f ca="1"/>
        <v/>
      </c>
      <c r="BVX49" t="str">
        <f ca="1"/>
        <v/>
      </c>
      <c r="BVY49" t="str">
        <f ca="1"/>
        <v/>
      </c>
      <c r="BVZ49" t="str">
        <f ca="1"/>
        <v/>
      </c>
      <c r="BWA49" t="str">
        <f ca="1"/>
        <v/>
      </c>
      <c r="BWB49" t="str">
        <f ca="1"/>
        <v/>
      </c>
      <c r="BWC49" t="str">
        <f ca="1"/>
        <v/>
      </c>
      <c r="BWD49" t="str">
        <f ca="1"/>
        <v/>
      </c>
      <c r="BWE49" t="str">
        <f ca="1"/>
        <v/>
      </c>
      <c r="BWF49" t="str">
        <f ca="1"/>
        <v/>
      </c>
      <c r="BWG49" t="str">
        <f ca="1"/>
        <v/>
      </c>
      <c r="BWH49" t="str">
        <f ca="1"/>
        <v/>
      </c>
      <c r="BWI49" t="str">
        <f ca="1"/>
        <v/>
      </c>
      <c r="BWJ49" t="str">
        <f ca="1"/>
        <v/>
      </c>
      <c r="BWK49" t="str">
        <f ca="1"/>
        <v/>
      </c>
      <c r="BWL49" t="str">
        <f ca="1"/>
        <v/>
      </c>
      <c r="BWM49" t="str">
        <f ca="1"/>
        <v/>
      </c>
      <c r="BWN49" t="str">
        <f ca="1"/>
        <v/>
      </c>
      <c r="BWO49" t="str">
        <f ca="1"/>
        <v/>
      </c>
      <c r="BWP49" t="str">
        <f ca="1"/>
        <v/>
      </c>
      <c r="BWQ49" t="str">
        <f ca="1"/>
        <v/>
      </c>
      <c r="BWR49" t="str">
        <f ca="1"/>
        <v/>
      </c>
      <c r="BWS49" t="str">
        <f ca="1"/>
        <v/>
      </c>
      <c r="BWT49" t="str">
        <f ca="1"/>
        <v/>
      </c>
      <c r="BWU49" t="str">
        <f ca="1"/>
        <v/>
      </c>
      <c r="BWV49" t="str">
        <f ca="1"/>
        <v/>
      </c>
      <c r="BWW49" t="str">
        <f ca="1"/>
        <v/>
      </c>
      <c r="BWX49" t="str">
        <f ca="1"/>
        <v/>
      </c>
      <c r="BWY49" t="str">
        <f ca="1"/>
        <v/>
      </c>
      <c r="BWZ49" t="str">
        <f ca="1"/>
        <v/>
      </c>
      <c r="BXA49" t="str">
        <f ca="1"/>
        <v/>
      </c>
      <c r="BXB49" t="str">
        <f ca="1"/>
        <v/>
      </c>
      <c r="BXC49" t="str">
        <f ca="1"/>
        <v/>
      </c>
      <c r="BXD49" t="str">
        <f ca="1"/>
        <v/>
      </c>
      <c r="BXE49" t="str">
        <f ca="1"/>
        <v/>
      </c>
      <c r="BXF49" t="str">
        <f ca="1"/>
        <v/>
      </c>
      <c r="BXG49" t="str">
        <f ca="1"/>
        <v/>
      </c>
      <c r="BXH49" t="str">
        <f ca="1"/>
        <v/>
      </c>
      <c r="BXI49" t="str">
        <f ca="1"/>
        <v/>
      </c>
      <c r="BXJ49" t="str">
        <f ca="1"/>
        <v/>
      </c>
      <c r="BXK49" t="str">
        <f ca="1"/>
        <v/>
      </c>
      <c r="BXL49" t="str">
        <f ca="1"/>
        <v/>
      </c>
      <c r="BXM49" t="str">
        <f ca="1"/>
        <v/>
      </c>
      <c r="BXN49" t="str">
        <f ca="1"/>
        <v/>
      </c>
      <c r="BXO49" t="str">
        <f ca="1"/>
        <v/>
      </c>
      <c r="BXP49" t="str">
        <f ca="1"/>
        <v/>
      </c>
      <c r="BXQ49" t="str">
        <f ca="1"/>
        <v/>
      </c>
      <c r="BXR49" t="str">
        <f ca="1"/>
        <v/>
      </c>
      <c r="BXS49" t="str">
        <f ca="1"/>
        <v/>
      </c>
      <c r="BXT49" t="str">
        <f ca="1"/>
        <v/>
      </c>
      <c r="BXU49" t="str">
        <f ca="1"/>
        <v/>
      </c>
      <c r="BXV49" t="str">
        <f ca="1"/>
        <v/>
      </c>
      <c r="BXW49" t="str">
        <f ca="1"/>
        <v/>
      </c>
      <c r="BXX49" t="str">
        <f ca="1"/>
        <v/>
      </c>
      <c r="BXY49" t="str">
        <f ca="1"/>
        <v/>
      </c>
      <c r="BXZ49" t="str">
        <f ca="1"/>
        <v/>
      </c>
      <c r="BYA49" t="str">
        <f ca="1"/>
        <v/>
      </c>
      <c r="BYB49" t="str">
        <f ca="1"/>
        <v/>
      </c>
      <c r="BYC49" t="str">
        <f ca="1"/>
        <v/>
      </c>
      <c r="BYD49" t="str">
        <f ca="1"/>
        <v/>
      </c>
      <c r="BYE49" t="str">
        <f ca="1"/>
        <v/>
      </c>
      <c r="BYF49" t="str">
        <f ca="1"/>
        <v/>
      </c>
      <c r="BYG49" t="str">
        <f ca="1"/>
        <v/>
      </c>
      <c r="BYH49" t="str">
        <f ca="1"/>
        <v/>
      </c>
      <c r="BYI49" t="str">
        <f ca="1"/>
        <v/>
      </c>
      <c r="BYJ49" t="str">
        <f ca="1"/>
        <v/>
      </c>
      <c r="BYK49" t="str">
        <f ca="1"/>
        <v/>
      </c>
      <c r="BYL49" t="str">
        <f ca="1"/>
        <v/>
      </c>
      <c r="BYM49" t="str">
        <f ca="1"/>
        <v/>
      </c>
      <c r="BYN49" t="str">
        <f ca="1"/>
        <v/>
      </c>
      <c r="BYO49" t="str">
        <f ca="1"/>
        <v/>
      </c>
      <c r="BYP49" t="str">
        <f ca="1"/>
        <v/>
      </c>
      <c r="BYQ49" t="str">
        <f ca="1"/>
        <v/>
      </c>
      <c r="BYR49" t="str">
        <f ca="1"/>
        <v/>
      </c>
      <c r="BYS49" t="str">
        <f ca="1"/>
        <v/>
      </c>
      <c r="BYT49" t="str">
        <f ca="1"/>
        <v/>
      </c>
      <c r="BYU49" t="str">
        <f ca="1"/>
        <v/>
      </c>
      <c r="BYV49" t="str">
        <f ca="1"/>
        <v/>
      </c>
      <c r="BYW49" t="str">
        <f ca="1"/>
        <v/>
      </c>
      <c r="BYX49" t="str">
        <f ca="1"/>
        <v/>
      </c>
      <c r="BYY49" t="str">
        <f ca="1"/>
        <v/>
      </c>
      <c r="BYZ49" t="str">
        <f ca="1"/>
        <v/>
      </c>
      <c r="BZA49" t="str">
        <f ca="1"/>
        <v/>
      </c>
      <c r="BZB49" t="str">
        <f ca="1"/>
        <v/>
      </c>
      <c r="BZC49" t="str">
        <f ca="1"/>
        <v/>
      </c>
      <c r="BZD49" t="str">
        <f ca="1"/>
        <v/>
      </c>
      <c r="BZE49" t="str">
        <f ca="1"/>
        <v/>
      </c>
      <c r="BZF49" t="str">
        <f ca="1"/>
        <v/>
      </c>
      <c r="BZG49" t="str">
        <f ca="1"/>
        <v/>
      </c>
      <c r="BZH49" t="str">
        <f ca="1"/>
        <v/>
      </c>
      <c r="BZI49" t="str">
        <f ca="1"/>
        <v/>
      </c>
      <c r="BZJ49" t="str">
        <f ca="1"/>
        <v/>
      </c>
      <c r="BZK49" t="str">
        <f ca="1"/>
        <v/>
      </c>
      <c r="BZL49" t="str">
        <f ca="1"/>
        <v/>
      </c>
      <c r="BZM49" t="str">
        <f ca="1"/>
        <v/>
      </c>
      <c r="BZN49" t="str">
        <f ca="1"/>
        <v/>
      </c>
      <c r="BZO49" t="str">
        <f ca="1"/>
        <v/>
      </c>
      <c r="BZP49" t="str">
        <f ca="1"/>
        <v/>
      </c>
      <c r="BZQ49" t="str">
        <f ca="1"/>
        <v/>
      </c>
      <c r="BZR49" t="str">
        <f ca="1"/>
        <v/>
      </c>
      <c r="BZS49" t="str">
        <f ca="1"/>
        <v/>
      </c>
      <c r="BZT49" t="str">
        <f ca="1"/>
        <v/>
      </c>
      <c r="BZU49" t="str">
        <f ca="1"/>
        <v/>
      </c>
      <c r="BZV49" t="str">
        <f ca="1"/>
        <v/>
      </c>
      <c r="BZW49" t="str">
        <f ca="1"/>
        <v/>
      </c>
      <c r="BZX49" t="str">
        <f ca="1"/>
        <v/>
      </c>
      <c r="BZY49" t="str">
        <f ca="1"/>
        <v/>
      </c>
      <c r="BZZ49" t="str">
        <f ca="1"/>
        <v/>
      </c>
      <c r="CAA49" t="str">
        <f ca="1"/>
        <v/>
      </c>
      <c r="CAB49" t="str">
        <f ca="1"/>
        <v/>
      </c>
      <c r="CAC49" t="str">
        <f ca="1"/>
        <v/>
      </c>
      <c r="CAD49" t="str">
        <f ca="1"/>
        <v/>
      </c>
      <c r="CAE49" t="str">
        <f ca="1"/>
        <v/>
      </c>
      <c r="CAF49" t="str">
        <f ca="1"/>
        <v/>
      </c>
      <c r="CAG49" t="str">
        <f ca="1"/>
        <v/>
      </c>
      <c r="CAH49" t="str">
        <f ca="1"/>
        <v/>
      </c>
      <c r="CAI49" t="str">
        <f ca="1"/>
        <v/>
      </c>
      <c r="CAJ49" t="str">
        <f ca="1"/>
        <v/>
      </c>
      <c r="CAK49" t="str">
        <f ca="1"/>
        <v/>
      </c>
      <c r="CAL49" t="str">
        <f ca="1"/>
        <v/>
      </c>
      <c r="CAM49" t="str">
        <f ca="1"/>
        <v/>
      </c>
      <c r="CAN49" t="str">
        <f ca="1"/>
        <v/>
      </c>
      <c r="CAO49" t="str">
        <f ca="1"/>
        <v/>
      </c>
      <c r="CAP49" t="str">
        <f ca="1"/>
        <v/>
      </c>
      <c r="CAQ49" t="str">
        <f ca="1"/>
        <v/>
      </c>
      <c r="CAR49" t="str">
        <f ca="1"/>
        <v/>
      </c>
      <c r="CAS49" t="str">
        <f ca="1"/>
        <v/>
      </c>
      <c r="CAT49" t="str">
        <f ca="1"/>
        <v/>
      </c>
      <c r="CAU49" t="str">
        <f ca="1"/>
        <v/>
      </c>
      <c r="CAV49" t="str">
        <f ca="1"/>
        <v/>
      </c>
      <c r="CAW49" t="str">
        <f ca="1"/>
        <v/>
      </c>
      <c r="CAX49" t="str">
        <f ca="1"/>
        <v/>
      </c>
      <c r="CAY49" t="str">
        <f ca="1"/>
        <v/>
      </c>
      <c r="CAZ49" t="str">
        <f ca="1"/>
        <v/>
      </c>
      <c r="CBA49" t="str">
        <f ca="1"/>
        <v/>
      </c>
      <c r="CBB49" t="str">
        <f ca="1"/>
        <v/>
      </c>
      <c r="CBC49" t="str">
        <f ca="1"/>
        <v/>
      </c>
      <c r="CBD49" t="str">
        <f ca="1"/>
        <v/>
      </c>
      <c r="CBE49" t="str">
        <f ca="1"/>
        <v/>
      </c>
      <c r="CBF49" t="str">
        <f ca="1"/>
        <v/>
      </c>
      <c r="CBG49" t="str">
        <f ca="1"/>
        <v/>
      </c>
      <c r="CBH49" t="str">
        <f ca="1"/>
        <v/>
      </c>
      <c r="CBI49" t="str">
        <f ca="1"/>
        <v/>
      </c>
      <c r="CBJ49" t="str">
        <f ca="1"/>
        <v/>
      </c>
      <c r="CBK49" t="str">
        <f ca="1"/>
        <v/>
      </c>
      <c r="CBL49" t="str">
        <f ca="1"/>
        <v/>
      </c>
      <c r="CBM49" t="str">
        <f ca="1"/>
        <v/>
      </c>
      <c r="CBN49" t="str">
        <f ca="1"/>
        <v/>
      </c>
      <c r="CBO49" t="str">
        <f ca="1"/>
        <v/>
      </c>
      <c r="CBP49" t="str">
        <f ca="1"/>
        <v/>
      </c>
      <c r="CBQ49" t="str">
        <f ca="1"/>
        <v/>
      </c>
      <c r="CBR49" t="str">
        <f ca="1"/>
        <v/>
      </c>
      <c r="CBS49" t="str">
        <f ca="1"/>
        <v/>
      </c>
      <c r="CBT49" t="str">
        <f ca="1"/>
        <v/>
      </c>
      <c r="CBU49" t="str">
        <f ca="1"/>
        <v/>
      </c>
      <c r="CBV49" t="str">
        <f ca="1"/>
        <v/>
      </c>
      <c r="CBW49" t="str">
        <f ca="1"/>
        <v/>
      </c>
      <c r="CBX49" t="str">
        <f ca="1"/>
        <v/>
      </c>
      <c r="CBY49" t="str">
        <f ca="1"/>
        <v/>
      </c>
      <c r="CBZ49" t="str">
        <f ca="1"/>
        <v/>
      </c>
      <c r="CCA49" t="str">
        <f ca="1"/>
        <v/>
      </c>
      <c r="CCB49" t="str">
        <f ca="1"/>
        <v/>
      </c>
      <c r="CCC49" t="str">
        <f ca="1"/>
        <v/>
      </c>
      <c r="CCD49" t="str">
        <f ca="1"/>
        <v/>
      </c>
      <c r="CCE49" t="str">
        <f ca="1"/>
        <v/>
      </c>
      <c r="CCF49" t="str">
        <f ca="1"/>
        <v/>
      </c>
      <c r="CCG49" t="str">
        <f ca="1"/>
        <v/>
      </c>
      <c r="CCH49" t="str">
        <f ca="1"/>
        <v/>
      </c>
      <c r="CCI49" t="str">
        <f ca="1"/>
        <v/>
      </c>
      <c r="CCJ49" t="str">
        <f ca="1"/>
        <v/>
      </c>
      <c r="CCK49" t="str">
        <f ca="1"/>
        <v/>
      </c>
      <c r="CCL49" t="str">
        <f ca="1"/>
        <v/>
      </c>
      <c r="CCM49" t="str">
        <f ca="1"/>
        <v/>
      </c>
      <c r="CCN49" t="str">
        <f ca="1"/>
        <v/>
      </c>
      <c r="CCO49" t="str">
        <f ca="1"/>
        <v/>
      </c>
      <c r="CCP49" t="str">
        <f ca="1"/>
        <v/>
      </c>
      <c r="CCQ49" t="str">
        <f ca="1"/>
        <v/>
      </c>
      <c r="CCR49" t="str">
        <f ca="1"/>
        <v/>
      </c>
      <c r="CCS49" t="str">
        <f ca="1"/>
        <v/>
      </c>
      <c r="CCT49" t="str">
        <f ca="1"/>
        <v/>
      </c>
      <c r="CCU49" t="str">
        <f ca="1"/>
        <v/>
      </c>
      <c r="CCV49" t="str">
        <f ca="1"/>
        <v/>
      </c>
      <c r="CCW49" t="str">
        <f ca="1"/>
        <v/>
      </c>
      <c r="CCX49" t="str">
        <f ca="1"/>
        <v/>
      </c>
      <c r="CCY49" t="str">
        <f ca="1"/>
        <v/>
      </c>
      <c r="CCZ49" t="str">
        <f ca="1"/>
        <v/>
      </c>
      <c r="CDA49" t="str">
        <f ca="1"/>
        <v/>
      </c>
      <c r="CDB49" t="str">
        <f ca="1"/>
        <v/>
      </c>
      <c r="CDC49" t="str">
        <f ca="1"/>
        <v/>
      </c>
      <c r="CDD49" t="str">
        <f ca="1"/>
        <v/>
      </c>
      <c r="CDE49" t="str">
        <f ca="1"/>
        <v/>
      </c>
      <c r="CDF49" t="str">
        <f ca="1"/>
        <v/>
      </c>
      <c r="CDG49" t="str">
        <f ca="1"/>
        <v/>
      </c>
      <c r="CDH49" t="str">
        <f ca="1"/>
        <v/>
      </c>
      <c r="CDI49" t="str">
        <f ca="1"/>
        <v/>
      </c>
      <c r="CDJ49" t="str">
        <f ca="1"/>
        <v/>
      </c>
      <c r="CDK49" t="str">
        <f ca="1"/>
        <v/>
      </c>
      <c r="CDL49" t="str">
        <f ca="1"/>
        <v/>
      </c>
      <c r="CDM49" t="str">
        <f ca="1"/>
        <v/>
      </c>
      <c r="CDN49" t="str">
        <f ca="1"/>
        <v/>
      </c>
      <c r="CDO49" t="str">
        <f ca="1"/>
        <v/>
      </c>
      <c r="CDP49" t="str">
        <f ca="1"/>
        <v/>
      </c>
      <c r="CDQ49" t="str">
        <f ca="1"/>
        <v/>
      </c>
      <c r="CDR49" t="str">
        <f ca="1"/>
        <v/>
      </c>
      <c r="CDS49" t="str">
        <f ca="1"/>
        <v/>
      </c>
      <c r="CDT49" t="str">
        <f ca="1"/>
        <v/>
      </c>
      <c r="CDU49" t="str">
        <f ca="1"/>
        <v/>
      </c>
      <c r="CDV49" t="str">
        <f ca="1"/>
        <v/>
      </c>
      <c r="CDW49" t="str">
        <f ca="1"/>
        <v/>
      </c>
      <c r="CDX49" t="str">
        <f ca="1"/>
        <v/>
      </c>
      <c r="CDY49" t="str">
        <f ca="1"/>
        <v/>
      </c>
      <c r="CDZ49" t="str">
        <f ca="1"/>
        <v/>
      </c>
      <c r="CEA49" t="str">
        <f ca="1"/>
        <v/>
      </c>
      <c r="CEB49" t="str">
        <f ca="1"/>
        <v/>
      </c>
      <c r="CEC49" t="str">
        <f ca="1"/>
        <v/>
      </c>
      <c r="CED49" t="str">
        <f ca="1"/>
        <v/>
      </c>
      <c r="CEE49" t="str">
        <f ca="1"/>
        <v/>
      </c>
      <c r="CEF49" t="str">
        <f ca="1"/>
        <v/>
      </c>
      <c r="CEG49" t="str">
        <f ca="1"/>
        <v/>
      </c>
      <c r="CEH49" t="str">
        <f ca="1"/>
        <v/>
      </c>
      <c r="CEI49" t="str">
        <f ca="1"/>
        <v/>
      </c>
      <c r="CEJ49" t="str">
        <f ca="1"/>
        <v/>
      </c>
      <c r="CEK49" t="str">
        <f ca="1"/>
        <v/>
      </c>
      <c r="CEL49" t="str">
        <f ca="1"/>
        <v/>
      </c>
      <c r="CEM49" t="str">
        <f ca="1"/>
        <v/>
      </c>
      <c r="CEN49" t="str">
        <f ca="1"/>
        <v/>
      </c>
      <c r="CEO49" t="str">
        <f ca="1"/>
        <v/>
      </c>
      <c r="CEP49" t="str">
        <f ca="1"/>
        <v/>
      </c>
      <c r="CEQ49" t="str">
        <f ca="1"/>
        <v/>
      </c>
      <c r="CER49" t="str">
        <f ca="1"/>
        <v/>
      </c>
      <c r="CES49" t="str">
        <f ca="1"/>
        <v/>
      </c>
      <c r="CET49" t="str">
        <f ca="1"/>
        <v/>
      </c>
      <c r="CEU49" t="str">
        <f ca="1"/>
        <v/>
      </c>
      <c r="CEV49" t="str">
        <f ca="1"/>
        <v/>
      </c>
      <c r="CEW49" t="str">
        <f ca="1"/>
        <v/>
      </c>
      <c r="CEX49" t="str">
        <f ca="1"/>
        <v/>
      </c>
      <c r="CEY49" t="str">
        <f ca="1"/>
        <v/>
      </c>
      <c r="CEZ49" t="str">
        <f ca="1"/>
        <v/>
      </c>
      <c r="CFA49" t="str">
        <f ca="1"/>
        <v/>
      </c>
      <c r="CFB49" t="str">
        <f ca="1"/>
        <v/>
      </c>
      <c r="CFC49" t="str">
        <f ca="1"/>
        <v/>
      </c>
      <c r="CFD49" t="str">
        <f ca="1"/>
        <v/>
      </c>
      <c r="CFE49" t="str">
        <f ca="1"/>
        <v/>
      </c>
      <c r="CFF49" t="str">
        <f ca="1"/>
        <v/>
      </c>
      <c r="CFG49" t="str">
        <f ca="1"/>
        <v/>
      </c>
      <c r="CFH49" t="str">
        <f ca="1"/>
        <v/>
      </c>
      <c r="CFI49" t="str">
        <f ca="1"/>
        <v/>
      </c>
      <c r="CFJ49" t="str">
        <f ca="1"/>
        <v/>
      </c>
      <c r="CFK49" t="str">
        <f ca="1"/>
        <v/>
      </c>
      <c r="CFL49" t="str">
        <f ca="1"/>
        <v/>
      </c>
      <c r="CFM49" t="str">
        <f ca="1"/>
        <v/>
      </c>
      <c r="CFN49" t="str">
        <f ca="1"/>
        <v/>
      </c>
      <c r="CFO49" t="str">
        <f ca="1"/>
        <v/>
      </c>
      <c r="CFP49" t="str">
        <f ca="1"/>
        <v/>
      </c>
      <c r="CFQ49" t="str">
        <f ca="1"/>
        <v/>
      </c>
      <c r="CFR49" t="str">
        <f ca="1"/>
        <v/>
      </c>
      <c r="CFS49" t="str">
        <f ca="1"/>
        <v/>
      </c>
      <c r="CFT49" t="str">
        <f ca="1"/>
        <v/>
      </c>
      <c r="CFU49" t="str">
        <f ca="1"/>
        <v/>
      </c>
      <c r="CFV49" t="str">
        <f ca="1"/>
        <v/>
      </c>
      <c r="CFW49" t="str">
        <f ca="1"/>
        <v/>
      </c>
      <c r="CFX49" t="str">
        <f ca="1"/>
        <v/>
      </c>
      <c r="CFY49" t="str">
        <f ca="1"/>
        <v/>
      </c>
      <c r="CFZ49" t="str">
        <f ca="1"/>
        <v/>
      </c>
      <c r="CGA49" t="str">
        <f ca="1"/>
        <v/>
      </c>
      <c r="CGB49" t="str">
        <f ca="1"/>
        <v/>
      </c>
      <c r="CGC49" t="str">
        <f ca="1"/>
        <v/>
      </c>
      <c r="CGD49" t="str">
        <f ca="1"/>
        <v/>
      </c>
      <c r="CGE49" t="str">
        <f ca="1"/>
        <v/>
      </c>
      <c r="CGF49" t="str">
        <f ca="1"/>
        <v/>
      </c>
      <c r="CGG49" t="str">
        <f ca="1"/>
        <v/>
      </c>
      <c r="CGH49" t="str">
        <f ca="1"/>
        <v/>
      </c>
      <c r="CGI49" t="str">
        <f ca="1"/>
        <v/>
      </c>
      <c r="CGJ49" t="str">
        <f ca="1"/>
        <v/>
      </c>
      <c r="CGK49" t="str">
        <f ca="1"/>
        <v/>
      </c>
      <c r="CGL49" t="str">
        <f ca="1"/>
        <v/>
      </c>
      <c r="CGM49" t="str">
        <f ca="1"/>
        <v/>
      </c>
      <c r="CGN49" t="str">
        <f ca="1"/>
        <v/>
      </c>
      <c r="CGO49" t="str">
        <f ca="1"/>
        <v/>
      </c>
      <c r="CGP49" t="str">
        <f ca="1"/>
        <v/>
      </c>
      <c r="CGQ49" t="str">
        <f ca="1"/>
        <v/>
      </c>
      <c r="CGR49" t="str">
        <f ca="1"/>
        <v/>
      </c>
      <c r="CGS49" t="str">
        <f ca="1"/>
        <v/>
      </c>
      <c r="CGT49" t="str">
        <f ca="1"/>
        <v/>
      </c>
      <c r="CGU49" t="str">
        <f ca="1"/>
        <v/>
      </c>
      <c r="CGV49" t="str">
        <f ca="1"/>
        <v/>
      </c>
      <c r="CGW49" t="str">
        <f ca="1"/>
        <v/>
      </c>
      <c r="CGX49" t="str">
        <f ca="1"/>
        <v/>
      </c>
      <c r="CGY49" t="str">
        <f ca="1"/>
        <v/>
      </c>
      <c r="CGZ49" t="str">
        <f ca="1"/>
        <v/>
      </c>
      <c r="CHA49" t="str">
        <f ca="1"/>
        <v/>
      </c>
      <c r="CHB49" t="str">
        <f ca="1"/>
        <v/>
      </c>
      <c r="CHC49" t="str">
        <f ca="1"/>
        <v/>
      </c>
      <c r="CHD49" t="str">
        <f ca="1"/>
        <v/>
      </c>
      <c r="CHE49" t="str">
        <f ca="1"/>
        <v/>
      </c>
      <c r="CHF49" t="str">
        <f ca="1"/>
        <v/>
      </c>
      <c r="CHG49" t="str">
        <f ca="1"/>
        <v/>
      </c>
      <c r="CHH49" t="str">
        <f ca="1"/>
        <v/>
      </c>
      <c r="CHI49" t="str">
        <f ca="1"/>
        <v/>
      </c>
      <c r="CHJ49" t="str">
        <f ca="1"/>
        <v/>
      </c>
      <c r="CHK49" t="str">
        <f ca="1"/>
        <v/>
      </c>
      <c r="CHL49" t="str">
        <f ca="1"/>
        <v/>
      </c>
      <c r="CHM49" t="str">
        <f ca="1"/>
        <v/>
      </c>
      <c r="CHN49" t="str">
        <f ca="1"/>
        <v/>
      </c>
      <c r="CHO49" t="str">
        <f ca="1"/>
        <v/>
      </c>
      <c r="CHP49" t="str">
        <f ca="1"/>
        <v/>
      </c>
      <c r="CHQ49" t="str">
        <f ca="1"/>
        <v/>
      </c>
      <c r="CHR49" t="str">
        <f ca="1"/>
        <v/>
      </c>
      <c r="CHS49" t="str">
        <f ca="1"/>
        <v/>
      </c>
      <c r="CHT49" t="str">
        <f ca="1"/>
        <v/>
      </c>
      <c r="CHU49" t="str">
        <f ca="1"/>
        <v/>
      </c>
      <c r="CHV49" t="str">
        <f ca="1"/>
        <v/>
      </c>
      <c r="CHW49" t="str">
        <f ca="1"/>
        <v/>
      </c>
      <c r="CHX49" t="str">
        <f ca="1"/>
        <v/>
      </c>
      <c r="CHY49" t="str">
        <f ca="1"/>
        <v/>
      </c>
      <c r="CHZ49" t="str">
        <f ca="1"/>
        <v/>
      </c>
      <c r="CIA49" t="str">
        <f ca="1"/>
        <v/>
      </c>
      <c r="CIB49" t="str">
        <f ca="1"/>
        <v/>
      </c>
      <c r="CIC49" t="str">
        <f ca="1"/>
        <v/>
      </c>
      <c r="CID49" t="str">
        <f ca="1"/>
        <v/>
      </c>
      <c r="CIE49" t="str">
        <f ca="1"/>
        <v/>
      </c>
      <c r="CIF49" t="str">
        <f ca="1"/>
        <v/>
      </c>
      <c r="CIG49" t="str">
        <f ca="1"/>
        <v/>
      </c>
      <c r="CIH49" t="str">
        <f ca="1"/>
        <v/>
      </c>
      <c r="CII49" t="str">
        <f ca="1"/>
        <v/>
      </c>
      <c r="CIJ49" t="str">
        <f ca="1"/>
        <v/>
      </c>
      <c r="CIK49" t="str">
        <f ca="1"/>
        <v/>
      </c>
      <c r="CIL49" t="str">
        <f ca="1"/>
        <v/>
      </c>
      <c r="CIM49" t="str">
        <f ca="1"/>
        <v/>
      </c>
      <c r="CIN49" t="str">
        <f ca="1"/>
        <v/>
      </c>
      <c r="CIO49" t="str">
        <f ca="1"/>
        <v/>
      </c>
      <c r="CIP49" t="str">
        <f ca="1"/>
        <v/>
      </c>
      <c r="CIQ49" t="str">
        <f ca="1"/>
        <v/>
      </c>
      <c r="CIR49" t="str">
        <f ca="1"/>
        <v/>
      </c>
      <c r="CIS49" t="str">
        <f ca="1"/>
        <v/>
      </c>
      <c r="CIT49" t="str">
        <f ca="1"/>
        <v/>
      </c>
      <c r="CIU49" t="str">
        <f ca="1"/>
        <v/>
      </c>
      <c r="CIV49" t="str">
        <f ca="1"/>
        <v/>
      </c>
      <c r="CIW49" t="str">
        <f ca="1"/>
        <v/>
      </c>
      <c r="CIX49" t="str">
        <f ca="1"/>
        <v/>
      </c>
      <c r="CIY49" t="str">
        <f ca="1"/>
        <v/>
      </c>
      <c r="CIZ49" t="str">
        <f ca="1"/>
        <v/>
      </c>
      <c r="CJA49" t="str">
        <f ca="1"/>
        <v/>
      </c>
      <c r="CJB49" t="str">
        <f ca="1"/>
        <v/>
      </c>
      <c r="CJC49" t="str">
        <f ca="1"/>
        <v/>
      </c>
      <c r="CJD49" t="str">
        <f ca="1"/>
        <v/>
      </c>
      <c r="CJE49" t="str">
        <f ca="1"/>
        <v/>
      </c>
      <c r="CJF49" t="str">
        <f ca="1"/>
        <v/>
      </c>
      <c r="CJG49" t="str">
        <f ca="1"/>
        <v/>
      </c>
      <c r="CJH49" t="str">
        <f ca="1"/>
        <v/>
      </c>
      <c r="CJI49" t="str">
        <f ca="1"/>
        <v/>
      </c>
      <c r="CJJ49" t="str">
        <f ca="1"/>
        <v/>
      </c>
      <c r="CJK49" t="str">
        <f ca="1"/>
        <v/>
      </c>
      <c r="CJL49" t="str">
        <f ca="1"/>
        <v/>
      </c>
      <c r="CJM49" t="str">
        <f ca="1"/>
        <v/>
      </c>
      <c r="CJN49" t="str">
        <f ca="1"/>
        <v/>
      </c>
      <c r="CJO49" t="str">
        <f ca="1"/>
        <v/>
      </c>
      <c r="CJP49" t="str">
        <f ca="1"/>
        <v/>
      </c>
      <c r="CJQ49" t="str">
        <f ca="1"/>
        <v/>
      </c>
      <c r="CJR49" t="str">
        <f ca="1"/>
        <v/>
      </c>
      <c r="CJS49" t="str">
        <f ca="1"/>
        <v/>
      </c>
      <c r="CJT49" t="str">
        <f ca="1"/>
        <v/>
      </c>
      <c r="CJU49" t="str">
        <f ca="1"/>
        <v/>
      </c>
      <c r="CJV49" t="str">
        <f ca="1"/>
        <v/>
      </c>
      <c r="CJW49" t="str">
        <f ca="1"/>
        <v/>
      </c>
      <c r="CJX49" t="str">
        <f ca="1"/>
        <v/>
      </c>
      <c r="CJY49" t="str">
        <f ca="1"/>
        <v/>
      </c>
      <c r="CJZ49" t="str">
        <f ca="1"/>
        <v/>
      </c>
      <c r="CKA49" t="str">
        <f ca="1"/>
        <v/>
      </c>
      <c r="CKB49" t="str">
        <f ca="1"/>
        <v/>
      </c>
      <c r="CKC49" t="str">
        <f ca="1"/>
        <v/>
      </c>
      <c r="CKD49" t="str">
        <f ca="1"/>
        <v/>
      </c>
      <c r="CKE49" t="str">
        <f ca="1"/>
        <v/>
      </c>
      <c r="CKF49" t="str">
        <f ca="1"/>
        <v/>
      </c>
      <c r="CKG49" t="str">
        <f ca="1"/>
        <v/>
      </c>
      <c r="CKH49" t="str">
        <f ca="1"/>
        <v/>
      </c>
      <c r="CKI49" t="str">
        <f ca="1"/>
        <v/>
      </c>
      <c r="CKJ49" t="str">
        <f ca="1"/>
        <v/>
      </c>
      <c r="CKK49" t="str">
        <f ca="1"/>
        <v/>
      </c>
      <c r="CKL49" t="str">
        <f ca="1"/>
        <v/>
      </c>
      <c r="CKM49" t="str">
        <f ca="1"/>
        <v/>
      </c>
      <c r="CKN49" t="str">
        <f ca="1"/>
        <v/>
      </c>
      <c r="CKO49" t="str">
        <f ca="1"/>
        <v/>
      </c>
      <c r="CKP49" t="str">
        <f ca="1"/>
        <v/>
      </c>
      <c r="CKQ49" t="str">
        <f ca="1"/>
        <v/>
      </c>
      <c r="CKR49" t="str">
        <f ca="1"/>
        <v/>
      </c>
      <c r="CKS49" t="str">
        <f ca="1"/>
        <v/>
      </c>
      <c r="CKT49" t="str">
        <f ca="1"/>
        <v/>
      </c>
      <c r="CKU49" t="str">
        <f ca="1"/>
        <v/>
      </c>
      <c r="CKV49" t="str">
        <f ca="1"/>
        <v/>
      </c>
      <c r="CKW49" t="str">
        <f ca="1"/>
        <v/>
      </c>
      <c r="CKX49" t="str">
        <f ca="1"/>
        <v/>
      </c>
      <c r="CKY49" t="str">
        <f ca="1"/>
        <v/>
      </c>
      <c r="CKZ49" t="str">
        <f ca="1"/>
        <v/>
      </c>
      <c r="CLA49" t="str">
        <f ca="1"/>
        <v/>
      </c>
      <c r="CLB49" t="str">
        <f ca="1"/>
        <v/>
      </c>
      <c r="CLC49" t="str">
        <f ca="1"/>
        <v/>
      </c>
      <c r="CLD49" t="str">
        <f ca="1"/>
        <v/>
      </c>
      <c r="CLE49" t="str">
        <f ca="1"/>
        <v/>
      </c>
      <c r="CLF49" t="str">
        <f ca="1"/>
        <v/>
      </c>
      <c r="CLG49" t="str">
        <f ca="1"/>
        <v/>
      </c>
      <c r="CLH49" t="str">
        <f ca="1"/>
        <v/>
      </c>
      <c r="CLI49" t="str">
        <f ca="1"/>
        <v/>
      </c>
      <c r="CLJ49" t="str">
        <f ca="1"/>
        <v/>
      </c>
      <c r="CLK49" t="str">
        <f ca="1"/>
        <v/>
      </c>
      <c r="CLL49" t="str">
        <f ca="1"/>
        <v/>
      </c>
      <c r="CLM49" t="str">
        <f ca="1"/>
        <v/>
      </c>
      <c r="CLN49" t="str">
        <f ca="1"/>
        <v/>
      </c>
      <c r="CLO49" t="str">
        <f ca="1"/>
        <v/>
      </c>
      <c r="CLP49" t="str">
        <f ca="1"/>
        <v/>
      </c>
      <c r="CLQ49" t="str">
        <f ca="1"/>
        <v/>
      </c>
      <c r="CLR49" t="str">
        <f ca="1"/>
        <v/>
      </c>
      <c r="CLS49" t="str">
        <f ca="1"/>
        <v/>
      </c>
      <c r="CLT49" t="str">
        <f ca="1"/>
        <v/>
      </c>
      <c r="CLU49" t="str">
        <f ca="1"/>
        <v/>
      </c>
      <c r="CLV49" t="str">
        <f ca="1"/>
        <v/>
      </c>
      <c r="CLW49" t="str">
        <f ca="1"/>
        <v/>
      </c>
      <c r="CLX49" t="str">
        <f ca="1"/>
        <v/>
      </c>
      <c r="CLY49" t="str">
        <f ca="1"/>
        <v/>
      </c>
      <c r="CLZ49" t="str">
        <f ca="1"/>
        <v/>
      </c>
      <c r="CMA49" t="str">
        <f ca="1"/>
        <v/>
      </c>
      <c r="CMB49" t="str">
        <f ca="1"/>
        <v/>
      </c>
      <c r="CMC49" t="str">
        <f ca="1"/>
        <v/>
      </c>
      <c r="CMD49" t="str">
        <f ca="1"/>
        <v/>
      </c>
      <c r="CME49" t="str">
        <f ca="1"/>
        <v/>
      </c>
      <c r="CMF49" t="str">
        <f ca="1"/>
        <v/>
      </c>
      <c r="CMG49" t="str">
        <f ca="1"/>
        <v/>
      </c>
      <c r="CMH49" t="str">
        <f ca="1"/>
        <v/>
      </c>
      <c r="CMI49" t="str">
        <f ca="1"/>
        <v/>
      </c>
      <c r="CMJ49" t="str">
        <f ca="1"/>
        <v/>
      </c>
      <c r="CMK49" t="str">
        <f ca="1"/>
        <v/>
      </c>
      <c r="CML49" t="str">
        <f ca="1"/>
        <v/>
      </c>
      <c r="CMM49" t="str">
        <f ca="1"/>
        <v/>
      </c>
      <c r="CMN49" t="str">
        <f ca="1"/>
        <v/>
      </c>
      <c r="CMO49" t="str">
        <f ca="1"/>
        <v/>
      </c>
      <c r="CMP49" t="str">
        <f ca="1"/>
        <v/>
      </c>
      <c r="CMQ49" t="str">
        <f ca="1"/>
        <v/>
      </c>
      <c r="CMR49" t="str">
        <f ca="1"/>
        <v/>
      </c>
      <c r="CMS49" t="str">
        <f ca="1"/>
        <v/>
      </c>
      <c r="CMT49" t="str">
        <f ca="1"/>
        <v/>
      </c>
      <c r="CMU49" t="str">
        <f ca="1"/>
        <v/>
      </c>
      <c r="CMV49" t="str">
        <f ca="1"/>
        <v/>
      </c>
      <c r="CMW49" t="str">
        <f ca="1"/>
        <v/>
      </c>
      <c r="CMX49" t="str">
        <f ca="1"/>
        <v/>
      </c>
      <c r="CMY49" t="str">
        <f ca="1"/>
        <v/>
      </c>
      <c r="CMZ49" t="str">
        <f ca="1"/>
        <v/>
      </c>
      <c r="CNA49" t="str">
        <f ca="1"/>
        <v/>
      </c>
      <c r="CNB49" t="str">
        <f ca="1"/>
        <v/>
      </c>
      <c r="CNC49" t="str">
        <f ca="1"/>
        <v/>
      </c>
      <c r="CND49" t="str">
        <f ca="1"/>
        <v/>
      </c>
      <c r="CNE49" t="str">
        <f ca="1"/>
        <v/>
      </c>
      <c r="CNF49" t="str">
        <f ca="1"/>
        <v/>
      </c>
      <c r="CNG49" t="str">
        <f ca="1"/>
        <v/>
      </c>
      <c r="CNH49" t="str">
        <f ca="1"/>
        <v/>
      </c>
      <c r="CNI49" t="str">
        <f ca="1"/>
        <v/>
      </c>
      <c r="CNJ49" t="str">
        <f ca="1"/>
        <v/>
      </c>
      <c r="CNK49" t="str">
        <f ca="1"/>
        <v/>
      </c>
      <c r="CNL49" t="str">
        <f ca="1"/>
        <v/>
      </c>
      <c r="CNM49" t="str">
        <f ca="1"/>
        <v/>
      </c>
      <c r="CNN49" t="str">
        <f ca="1"/>
        <v/>
      </c>
      <c r="CNO49" t="str">
        <f ca="1"/>
        <v/>
      </c>
      <c r="CNP49" t="str">
        <f ca="1"/>
        <v/>
      </c>
      <c r="CNQ49" t="str">
        <f ca="1"/>
        <v/>
      </c>
      <c r="CNR49" t="str">
        <f ca="1"/>
        <v/>
      </c>
      <c r="CNS49" t="str">
        <f ca="1"/>
        <v/>
      </c>
      <c r="CNT49" t="str">
        <f ca="1"/>
        <v/>
      </c>
      <c r="CNU49" t="str">
        <f ca="1"/>
        <v/>
      </c>
      <c r="CNV49" t="str">
        <f ca="1"/>
        <v/>
      </c>
      <c r="CNW49" t="str">
        <f ca="1"/>
        <v/>
      </c>
      <c r="CNX49" t="str">
        <f ca="1"/>
        <v/>
      </c>
      <c r="CNY49" t="str">
        <f ca="1"/>
        <v/>
      </c>
      <c r="CNZ49" t="str">
        <f ca="1"/>
        <v/>
      </c>
      <c r="COA49" t="str">
        <f ca="1"/>
        <v/>
      </c>
      <c r="COB49" t="str">
        <f ca="1"/>
        <v/>
      </c>
      <c r="COC49" t="str">
        <f ca="1"/>
        <v/>
      </c>
      <c r="COD49" t="str">
        <f ca="1"/>
        <v/>
      </c>
      <c r="COE49" t="str">
        <f ca="1"/>
        <v/>
      </c>
      <c r="COF49" t="str">
        <f ca="1"/>
        <v/>
      </c>
      <c r="COG49" t="str">
        <f ca="1"/>
        <v/>
      </c>
      <c r="COH49" t="str">
        <f ca="1"/>
        <v/>
      </c>
      <c r="COI49" t="str">
        <f ca="1"/>
        <v/>
      </c>
      <c r="COJ49" t="str">
        <f ca="1"/>
        <v/>
      </c>
      <c r="COK49" t="str">
        <f ca="1"/>
        <v/>
      </c>
      <c r="COL49" t="str">
        <f ca="1"/>
        <v/>
      </c>
      <c r="COM49" t="str">
        <f ca="1"/>
        <v/>
      </c>
      <c r="CON49" t="str">
        <f ca="1"/>
        <v/>
      </c>
      <c r="COO49" t="str">
        <f ca="1"/>
        <v/>
      </c>
      <c r="COP49" t="str">
        <f ca="1"/>
        <v/>
      </c>
      <c r="COQ49" t="str">
        <f ca="1"/>
        <v/>
      </c>
      <c r="COR49" t="str">
        <f ca="1"/>
        <v/>
      </c>
      <c r="COS49" t="str">
        <f ca="1"/>
        <v/>
      </c>
      <c r="COT49" t="str">
        <f ca="1"/>
        <v/>
      </c>
      <c r="COU49" t="str">
        <f ca="1"/>
        <v/>
      </c>
      <c r="COV49" t="str">
        <f ca="1"/>
        <v/>
      </c>
      <c r="COW49" t="str">
        <f ca="1"/>
        <v/>
      </c>
      <c r="COX49" t="str">
        <f ca="1"/>
        <v/>
      </c>
      <c r="COY49" t="str">
        <f ca="1"/>
        <v/>
      </c>
      <c r="COZ49" t="str">
        <f ca="1"/>
        <v/>
      </c>
      <c r="CPA49" t="str">
        <f ca="1"/>
        <v/>
      </c>
      <c r="CPB49" t="str">
        <f ca="1"/>
        <v/>
      </c>
      <c r="CPC49" t="str">
        <f ca="1"/>
        <v/>
      </c>
      <c r="CPD49" t="str">
        <f ca="1"/>
        <v/>
      </c>
      <c r="CPE49" t="str">
        <f ca="1"/>
        <v/>
      </c>
      <c r="CPF49" t="str">
        <f ca="1"/>
        <v/>
      </c>
      <c r="CPG49" t="str">
        <f ca="1"/>
        <v/>
      </c>
      <c r="CPH49" t="str">
        <f ca="1"/>
        <v/>
      </c>
      <c r="CPI49" t="str">
        <f ca="1"/>
        <v/>
      </c>
      <c r="CPJ49" t="str">
        <f ca="1"/>
        <v/>
      </c>
      <c r="CPK49" t="str">
        <f ca="1"/>
        <v/>
      </c>
      <c r="CPL49" t="str">
        <f ca="1"/>
        <v/>
      </c>
      <c r="CPM49" t="str">
        <f ca="1"/>
        <v/>
      </c>
      <c r="CPN49" t="str">
        <f ca="1"/>
        <v/>
      </c>
      <c r="CPO49" t="str">
        <f ca="1"/>
        <v/>
      </c>
      <c r="CPP49" t="str">
        <f ca="1"/>
        <v/>
      </c>
      <c r="CPQ49" t="str">
        <f ca="1"/>
        <v/>
      </c>
      <c r="CPR49" t="str">
        <f ca="1"/>
        <v/>
      </c>
      <c r="CPS49" t="str">
        <f ca="1"/>
        <v/>
      </c>
      <c r="CPT49" t="str">
        <f ca="1"/>
        <v/>
      </c>
      <c r="CPU49" t="str">
        <f ca="1"/>
        <v/>
      </c>
      <c r="CPV49" t="str">
        <f ca="1"/>
        <v/>
      </c>
      <c r="CPW49" t="str">
        <f ca="1"/>
        <v/>
      </c>
      <c r="CPX49" t="str">
        <f ca="1"/>
        <v/>
      </c>
      <c r="CPY49" t="str">
        <f ca="1"/>
        <v/>
      </c>
      <c r="CPZ49" t="str">
        <f ca="1"/>
        <v/>
      </c>
      <c r="CQA49" t="str">
        <f ca="1"/>
        <v/>
      </c>
      <c r="CQB49" t="str">
        <f ca="1"/>
        <v/>
      </c>
      <c r="CQC49" t="str">
        <f ca="1"/>
        <v/>
      </c>
      <c r="CQD49" t="str">
        <f ca="1"/>
        <v/>
      </c>
      <c r="CQE49" t="str">
        <f ca="1"/>
        <v/>
      </c>
      <c r="CQF49" t="str">
        <f ca="1"/>
        <v/>
      </c>
      <c r="CQG49" t="str">
        <f ca="1"/>
        <v/>
      </c>
      <c r="CQH49" t="str">
        <f ca="1"/>
        <v/>
      </c>
      <c r="CQI49" t="str">
        <f ca="1"/>
        <v/>
      </c>
      <c r="CQJ49" t="str">
        <f ca="1"/>
        <v/>
      </c>
      <c r="CQK49" t="str">
        <f ca="1"/>
        <v/>
      </c>
      <c r="CQL49" t="str">
        <f ca="1"/>
        <v/>
      </c>
      <c r="CQM49" t="str">
        <f ca="1"/>
        <v/>
      </c>
      <c r="CQN49" t="str">
        <f ca="1"/>
        <v/>
      </c>
      <c r="CQO49" t="str">
        <f ca="1"/>
        <v/>
      </c>
      <c r="CQP49" t="str">
        <f ca="1"/>
        <v/>
      </c>
      <c r="CQQ49" t="str">
        <f ca="1"/>
        <v/>
      </c>
      <c r="CQR49" t="str">
        <f ca="1"/>
        <v/>
      </c>
      <c r="CQS49" t="str">
        <f ca="1"/>
        <v/>
      </c>
      <c r="CQT49" t="str">
        <f ca="1"/>
        <v/>
      </c>
      <c r="CQU49" t="str">
        <f ca="1"/>
        <v/>
      </c>
      <c r="CQV49" t="str">
        <f ca="1"/>
        <v/>
      </c>
      <c r="CQW49" t="str">
        <f ca="1"/>
        <v/>
      </c>
      <c r="CQX49" t="str">
        <f ca="1"/>
        <v/>
      </c>
      <c r="CQY49" t="str">
        <f ca="1"/>
        <v/>
      </c>
      <c r="CQZ49" t="str">
        <f ca="1"/>
        <v/>
      </c>
      <c r="CRA49" t="str">
        <f ca="1"/>
        <v/>
      </c>
      <c r="CRB49" t="str">
        <f ca="1"/>
        <v/>
      </c>
      <c r="CRC49" t="str">
        <f ca="1"/>
        <v/>
      </c>
      <c r="CRD49" t="str">
        <f ca="1"/>
        <v/>
      </c>
      <c r="CRE49" t="str">
        <f ca="1"/>
        <v/>
      </c>
      <c r="CRF49" t="str">
        <f ca="1"/>
        <v/>
      </c>
      <c r="CRG49" t="str">
        <f ca="1"/>
        <v/>
      </c>
      <c r="CRH49" t="str">
        <f ca="1"/>
        <v/>
      </c>
      <c r="CRI49" t="str">
        <f ca="1"/>
        <v/>
      </c>
      <c r="CRJ49" t="str">
        <f ca="1"/>
        <v/>
      </c>
      <c r="CRK49" t="str">
        <f ca="1"/>
        <v/>
      </c>
      <c r="CRL49" t="str">
        <f ca="1"/>
        <v/>
      </c>
      <c r="CRM49" t="str">
        <f ca="1"/>
        <v/>
      </c>
      <c r="CRN49" t="str">
        <f ca="1"/>
        <v/>
      </c>
      <c r="CRO49" t="str">
        <f ca="1"/>
        <v/>
      </c>
      <c r="CRP49" t="str">
        <f ca="1"/>
        <v/>
      </c>
      <c r="CRQ49" t="str">
        <f ca="1"/>
        <v/>
      </c>
      <c r="CRR49" t="str">
        <f ca="1"/>
        <v/>
      </c>
      <c r="CRS49" t="str">
        <f ca="1"/>
        <v/>
      </c>
      <c r="CRT49" t="str">
        <f ca="1"/>
        <v/>
      </c>
      <c r="CRU49" t="str">
        <f ca="1"/>
        <v/>
      </c>
      <c r="CRV49" t="str">
        <f ca="1"/>
        <v/>
      </c>
      <c r="CRW49" t="str">
        <f ca="1"/>
        <v/>
      </c>
      <c r="CRX49" t="str">
        <f ca="1"/>
        <v/>
      </c>
      <c r="CRY49" t="str">
        <f ca="1"/>
        <v/>
      </c>
      <c r="CRZ49" t="str">
        <f ca="1"/>
        <v/>
      </c>
      <c r="CSA49" t="str">
        <f ca="1"/>
        <v/>
      </c>
      <c r="CSB49" t="str">
        <f ca="1"/>
        <v/>
      </c>
      <c r="CSC49" t="str">
        <f ca="1"/>
        <v/>
      </c>
      <c r="CSD49" t="str">
        <f ca="1"/>
        <v/>
      </c>
      <c r="CSE49" t="str">
        <f ca="1"/>
        <v/>
      </c>
      <c r="CSF49" t="str">
        <f ca="1"/>
        <v/>
      </c>
      <c r="CSG49" t="str">
        <f ca="1"/>
        <v/>
      </c>
      <c r="CSH49" t="str">
        <f ca="1"/>
        <v/>
      </c>
      <c r="CSI49" t="str">
        <f ca="1"/>
        <v/>
      </c>
      <c r="CSJ49" t="str">
        <f ca="1"/>
        <v/>
      </c>
      <c r="CSK49" t="str">
        <f ca="1"/>
        <v/>
      </c>
      <c r="CSL49" t="str">
        <f ca="1"/>
        <v/>
      </c>
      <c r="CSM49" t="str">
        <f ca="1"/>
        <v/>
      </c>
      <c r="CSN49" t="str">
        <f ca="1"/>
        <v/>
      </c>
      <c r="CSO49" t="str">
        <f ca="1"/>
        <v/>
      </c>
      <c r="CSP49" t="str">
        <f ca="1"/>
        <v/>
      </c>
      <c r="CSQ49" t="str">
        <f ca="1"/>
        <v/>
      </c>
      <c r="CSR49" t="str">
        <f ca="1"/>
        <v/>
      </c>
      <c r="CSS49" t="str">
        <f ca="1"/>
        <v/>
      </c>
      <c r="CST49" t="str">
        <f ca="1"/>
        <v/>
      </c>
      <c r="CSU49" t="str">
        <f ca="1"/>
        <v/>
      </c>
      <c r="CSV49" t="str">
        <f ca="1"/>
        <v/>
      </c>
      <c r="CSW49" t="str">
        <f ca="1"/>
        <v/>
      </c>
      <c r="CSX49" t="str">
        <f ca="1"/>
        <v/>
      </c>
      <c r="CSY49" t="str">
        <f ca="1"/>
        <v/>
      </c>
      <c r="CSZ49" t="str">
        <f ca="1"/>
        <v/>
      </c>
      <c r="CTA49" t="str">
        <f ca="1"/>
        <v/>
      </c>
      <c r="CTB49" t="str">
        <f ca="1"/>
        <v/>
      </c>
      <c r="CTC49" t="str">
        <f ca="1"/>
        <v/>
      </c>
      <c r="CTD49" t="str">
        <f ca="1"/>
        <v/>
      </c>
      <c r="CTE49" t="str">
        <f ca="1"/>
        <v/>
      </c>
      <c r="CTF49" t="str">
        <f ca="1"/>
        <v/>
      </c>
      <c r="CTG49" t="str">
        <f ca="1"/>
        <v/>
      </c>
      <c r="CTH49" t="str">
        <f ca="1"/>
        <v/>
      </c>
      <c r="CTI49" t="str">
        <f ca="1"/>
        <v/>
      </c>
      <c r="CTJ49" t="str">
        <f ca="1"/>
        <v/>
      </c>
      <c r="CTK49" t="str">
        <f ca="1"/>
        <v/>
      </c>
      <c r="CTL49" t="str">
        <f ca="1"/>
        <v/>
      </c>
      <c r="CTM49" t="str">
        <f ca="1"/>
        <v/>
      </c>
      <c r="CTN49" t="str">
        <f ca="1"/>
        <v/>
      </c>
      <c r="CTO49" t="str">
        <f ca="1"/>
        <v/>
      </c>
      <c r="CTP49" t="str">
        <f ca="1"/>
        <v/>
      </c>
      <c r="CTQ49" t="str">
        <f ca="1"/>
        <v/>
      </c>
      <c r="CTR49" t="str">
        <f ca="1"/>
        <v/>
      </c>
      <c r="CTS49" t="str">
        <f ca="1"/>
        <v/>
      </c>
      <c r="CTT49" t="str">
        <f ca="1"/>
        <v/>
      </c>
      <c r="CTU49" t="str">
        <f ca="1"/>
        <v/>
      </c>
      <c r="CTV49" t="str">
        <f ca="1"/>
        <v/>
      </c>
      <c r="CTW49" t="str">
        <f ca="1"/>
        <v/>
      </c>
      <c r="CTX49" t="str">
        <f ca="1"/>
        <v/>
      </c>
      <c r="CTY49" t="str">
        <f ca="1"/>
        <v/>
      </c>
      <c r="CTZ49" t="str">
        <f ca="1"/>
        <v/>
      </c>
      <c r="CUA49" t="str">
        <f ca="1"/>
        <v/>
      </c>
      <c r="CUB49" t="str">
        <f ca="1"/>
        <v/>
      </c>
      <c r="CUC49" t="str">
        <f ca="1"/>
        <v/>
      </c>
      <c r="CUD49" t="str">
        <f ca="1"/>
        <v/>
      </c>
      <c r="CUE49" t="str">
        <f ca="1"/>
        <v/>
      </c>
      <c r="CUF49" t="str">
        <f ca="1"/>
        <v/>
      </c>
      <c r="CUG49" t="str">
        <f ca="1"/>
        <v/>
      </c>
      <c r="CUH49" t="str">
        <f ca="1"/>
        <v/>
      </c>
      <c r="CUI49" t="str">
        <f ca="1"/>
        <v/>
      </c>
      <c r="CUJ49" t="str">
        <f ca="1"/>
        <v/>
      </c>
      <c r="CUK49" t="str">
        <f ca="1"/>
        <v/>
      </c>
      <c r="CUL49" t="str">
        <f ca="1"/>
        <v/>
      </c>
      <c r="CUM49" t="str">
        <f ca="1"/>
        <v/>
      </c>
      <c r="CUN49" t="str">
        <f ca="1"/>
        <v/>
      </c>
      <c r="CUO49" t="str">
        <f ca="1"/>
        <v/>
      </c>
      <c r="CUP49" t="str">
        <f ca="1"/>
        <v/>
      </c>
      <c r="CUQ49" t="str">
        <f ca="1"/>
        <v/>
      </c>
      <c r="CUR49" t="str">
        <f ca="1"/>
        <v/>
      </c>
      <c r="CUS49" t="str">
        <f ca="1"/>
        <v/>
      </c>
      <c r="CUT49" t="str">
        <f ca="1"/>
        <v/>
      </c>
      <c r="CUU49" t="str">
        <f ca="1"/>
        <v/>
      </c>
      <c r="CUV49" t="str">
        <f ca="1"/>
        <v/>
      </c>
      <c r="CUW49" t="str">
        <f ca="1"/>
        <v/>
      </c>
      <c r="CUX49" t="str">
        <f ca="1"/>
        <v/>
      </c>
      <c r="CUY49" t="str">
        <f ca="1"/>
        <v/>
      </c>
      <c r="CUZ49" t="str">
        <f ca="1"/>
        <v/>
      </c>
      <c r="CVA49" t="str">
        <f ca="1"/>
        <v/>
      </c>
      <c r="CVB49" t="str">
        <f ca="1"/>
        <v/>
      </c>
      <c r="CVC49" t="str">
        <f ca="1"/>
        <v/>
      </c>
      <c r="CVD49" t="str">
        <f ca="1"/>
        <v/>
      </c>
      <c r="CVE49" t="str">
        <f ca="1"/>
        <v/>
      </c>
      <c r="CVF49" t="str">
        <f ca="1"/>
        <v/>
      </c>
      <c r="CVG49" t="str">
        <f ca="1"/>
        <v/>
      </c>
      <c r="CVH49" t="str">
        <f ca="1"/>
        <v/>
      </c>
      <c r="CVI49" t="str">
        <f ca="1"/>
        <v/>
      </c>
      <c r="CVJ49" t="str">
        <f ca="1"/>
        <v/>
      </c>
      <c r="CVK49" t="str">
        <f ca="1"/>
        <v/>
      </c>
      <c r="CVL49" t="str">
        <f ca="1"/>
        <v/>
      </c>
      <c r="CVM49" t="str">
        <f ca="1"/>
        <v/>
      </c>
      <c r="CVN49" t="str">
        <f ca="1"/>
        <v/>
      </c>
      <c r="CVO49" t="str">
        <f ca="1"/>
        <v/>
      </c>
      <c r="CVP49" t="str">
        <f ca="1"/>
        <v/>
      </c>
      <c r="CVQ49" t="str">
        <f ca="1"/>
        <v/>
      </c>
      <c r="CVR49" t="str">
        <f ca="1"/>
        <v/>
      </c>
      <c r="CVS49" t="str">
        <f ca="1"/>
        <v/>
      </c>
      <c r="CVT49" t="str">
        <f ca="1"/>
        <v/>
      </c>
      <c r="CVU49" t="str">
        <f ca="1"/>
        <v/>
      </c>
      <c r="CVV49" t="str">
        <f ca="1"/>
        <v/>
      </c>
      <c r="CVW49" t="str">
        <f ca="1"/>
        <v/>
      </c>
      <c r="CVX49" t="str">
        <f ca="1"/>
        <v/>
      </c>
      <c r="CVY49" t="str">
        <f ca="1"/>
        <v/>
      </c>
      <c r="CVZ49" t="str">
        <f ca="1"/>
        <v/>
      </c>
      <c r="CWA49" t="str">
        <f ca="1"/>
        <v/>
      </c>
      <c r="CWB49" t="str">
        <f ca="1"/>
        <v/>
      </c>
      <c r="CWC49" t="str">
        <f ca="1"/>
        <v/>
      </c>
      <c r="CWD49" t="str">
        <f ca="1"/>
        <v/>
      </c>
      <c r="CWE49" t="str">
        <f ca="1"/>
        <v/>
      </c>
      <c r="CWF49" t="str">
        <f ca="1"/>
        <v/>
      </c>
      <c r="CWG49" t="str">
        <f ca="1"/>
        <v/>
      </c>
      <c r="CWH49" t="str">
        <f ca="1"/>
        <v/>
      </c>
      <c r="CWI49" t="str">
        <f ca="1"/>
        <v/>
      </c>
      <c r="CWJ49" t="str">
        <f ca="1"/>
        <v/>
      </c>
      <c r="CWK49" t="str">
        <f ca="1"/>
        <v/>
      </c>
      <c r="CWL49" t="str">
        <f ca="1"/>
        <v/>
      </c>
      <c r="CWM49" t="str">
        <f ca="1"/>
        <v/>
      </c>
      <c r="CWN49" t="str">
        <f ca="1"/>
        <v/>
      </c>
      <c r="CWO49" t="str">
        <f ca="1"/>
        <v/>
      </c>
      <c r="CWP49" t="str">
        <f ca="1"/>
        <v/>
      </c>
      <c r="CWQ49" t="str">
        <f ca="1"/>
        <v/>
      </c>
      <c r="CWR49" t="str">
        <f ca="1"/>
        <v/>
      </c>
      <c r="CWS49" t="str">
        <f ca="1"/>
        <v/>
      </c>
      <c r="CWT49" t="str">
        <f ca="1"/>
        <v/>
      </c>
      <c r="CWU49" t="str">
        <f ca="1"/>
        <v/>
      </c>
      <c r="CWV49" t="str">
        <f ca="1"/>
        <v/>
      </c>
      <c r="CWW49" t="str">
        <f ca="1"/>
        <v/>
      </c>
      <c r="CWX49" t="str">
        <f ca="1"/>
        <v/>
      </c>
      <c r="CWY49" t="str">
        <f ca="1"/>
        <v/>
      </c>
      <c r="CWZ49" t="str">
        <f ca="1"/>
        <v/>
      </c>
      <c r="CXA49" t="str">
        <f ca="1"/>
        <v/>
      </c>
      <c r="CXB49" t="str">
        <f ca="1"/>
        <v/>
      </c>
      <c r="CXC49" t="str">
        <f ca="1"/>
        <v/>
      </c>
      <c r="CXD49" t="str">
        <f ca="1"/>
        <v/>
      </c>
      <c r="CXE49" t="str">
        <f ca="1"/>
        <v/>
      </c>
      <c r="CXF49" t="str">
        <f ca="1"/>
        <v/>
      </c>
      <c r="CXG49" t="str">
        <f ca="1"/>
        <v/>
      </c>
      <c r="CXH49" t="str">
        <f ca="1"/>
        <v/>
      </c>
      <c r="CXI49" t="str">
        <f ca="1"/>
        <v/>
      </c>
      <c r="CXJ49" t="str">
        <f ca="1"/>
        <v/>
      </c>
      <c r="CXK49" t="str">
        <f ca="1"/>
        <v/>
      </c>
      <c r="CXL49" t="str">
        <f ca="1"/>
        <v/>
      </c>
      <c r="CXM49" t="str">
        <f ca="1"/>
        <v/>
      </c>
      <c r="CXN49" t="str">
        <f ca="1"/>
        <v/>
      </c>
      <c r="CXO49" t="str">
        <f ca="1"/>
        <v/>
      </c>
      <c r="CXP49" t="str">
        <f ca="1"/>
        <v/>
      </c>
      <c r="CXQ49" t="str">
        <f ca="1"/>
        <v/>
      </c>
      <c r="CXR49" t="str">
        <f ca="1"/>
        <v/>
      </c>
      <c r="CXS49" t="str">
        <f ca="1"/>
        <v/>
      </c>
      <c r="CXT49" t="str">
        <f ca="1"/>
        <v/>
      </c>
      <c r="CXU49" t="str">
        <f ca="1"/>
        <v/>
      </c>
      <c r="CXV49" t="str">
        <f ca="1"/>
        <v/>
      </c>
      <c r="CXW49" t="str">
        <f ca="1"/>
        <v/>
      </c>
      <c r="CXX49" t="str">
        <f ca="1"/>
        <v/>
      </c>
      <c r="CXY49" t="str">
        <f ca="1"/>
        <v/>
      </c>
      <c r="CXZ49" t="str">
        <f ca="1"/>
        <v/>
      </c>
      <c r="CYA49" t="str">
        <f ca="1"/>
        <v/>
      </c>
      <c r="CYB49" t="str">
        <f ca="1"/>
        <v/>
      </c>
      <c r="CYC49" t="str">
        <f ca="1"/>
        <v/>
      </c>
      <c r="CYD49" t="str">
        <f ca="1"/>
        <v/>
      </c>
      <c r="CYE49" t="str">
        <f ca="1"/>
        <v/>
      </c>
      <c r="CYF49" t="str">
        <f ca="1"/>
        <v/>
      </c>
      <c r="CYG49" t="str">
        <f ca="1"/>
        <v/>
      </c>
      <c r="CYH49" t="str">
        <f ca="1"/>
        <v/>
      </c>
      <c r="CYI49" t="str">
        <f ca="1"/>
        <v/>
      </c>
      <c r="CYJ49" t="str">
        <f ca="1"/>
        <v/>
      </c>
      <c r="CYK49" t="str">
        <f ca="1"/>
        <v/>
      </c>
      <c r="CYL49" t="str">
        <f ca="1"/>
        <v/>
      </c>
      <c r="CYM49" t="str">
        <f ca="1"/>
        <v/>
      </c>
      <c r="CYN49" t="str">
        <f ca="1"/>
        <v/>
      </c>
      <c r="CYO49" t="str">
        <f ca="1"/>
        <v/>
      </c>
      <c r="CYP49" t="str">
        <f ca="1"/>
        <v/>
      </c>
      <c r="CYQ49" t="str">
        <f ca="1"/>
        <v/>
      </c>
      <c r="CYR49" t="str">
        <f ca="1"/>
        <v/>
      </c>
      <c r="CYS49" t="str">
        <f ca="1"/>
        <v/>
      </c>
      <c r="CYT49" t="str">
        <f ca="1"/>
        <v/>
      </c>
      <c r="CYU49" t="str">
        <f ca="1"/>
        <v/>
      </c>
      <c r="CYV49" t="str">
        <f ca="1"/>
        <v/>
      </c>
      <c r="CYW49" t="str">
        <f ca="1"/>
        <v/>
      </c>
      <c r="CYX49" t="str">
        <f ca="1"/>
        <v/>
      </c>
      <c r="CYY49" t="str">
        <f ca="1"/>
        <v/>
      </c>
      <c r="CYZ49" t="str">
        <f ca="1"/>
        <v/>
      </c>
      <c r="CZA49" t="str">
        <f ca="1"/>
        <v/>
      </c>
      <c r="CZB49" t="str">
        <f ca="1"/>
        <v/>
      </c>
      <c r="CZC49" t="str">
        <f ca="1"/>
        <v/>
      </c>
      <c r="CZD49" t="str">
        <f ca="1"/>
        <v/>
      </c>
      <c r="CZE49" t="str">
        <f ca="1"/>
        <v/>
      </c>
      <c r="CZF49" t="str">
        <f ca="1"/>
        <v/>
      </c>
      <c r="CZG49" t="str">
        <f ca="1"/>
        <v/>
      </c>
      <c r="CZH49" t="str">
        <f ca="1"/>
        <v/>
      </c>
      <c r="CZI49" t="str">
        <f ca="1"/>
        <v/>
      </c>
      <c r="CZJ49" t="str">
        <f ca="1"/>
        <v/>
      </c>
      <c r="CZK49" t="str">
        <f ca="1"/>
        <v/>
      </c>
      <c r="CZL49" t="str">
        <f ca="1"/>
        <v/>
      </c>
      <c r="CZM49" t="str">
        <f ca="1"/>
        <v/>
      </c>
      <c r="CZN49" t="str">
        <f ca="1"/>
        <v/>
      </c>
      <c r="CZO49" t="str">
        <f ca="1"/>
        <v/>
      </c>
      <c r="CZP49" t="str">
        <f ca="1"/>
        <v/>
      </c>
      <c r="CZQ49" t="str">
        <f ca="1"/>
        <v/>
      </c>
      <c r="CZR49" t="str">
        <f ca="1"/>
        <v/>
      </c>
      <c r="CZS49" t="str">
        <f ca="1"/>
        <v/>
      </c>
      <c r="CZT49" t="str">
        <f ca="1"/>
        <v/>
      </c>
      <c r="CZU49" t="str">
        <f ca="1"/>
        <v/>
      </c>
      <c r="CZV49" t="str">
        <f ca="1"/>
        <v/>
      </c>
      <c r="CZW49" t="str">
        <f ca="1"/>
        <v/>
      </c>
      <c r="CZX49" t="str">
        <f ca="1"/>
        <v/>
      </c>
      <c r="CZY49" t="str">
        <f ca="1"/>
        <v/>
      </c>
      <c r="CZZ49" t="str">
        <f ca="1"/>
        <v/>
      </c>
      <c r="DAA49" t="str">
        <f ca="1"/>
        <v/>
      </c>
      <c r="DAB49" t="str">
        <f ca="1"/>
        <v/>
      </c>
      <c r="DAC49" t="str">
        <f ca="1"/>
        <v/>
      </c>
      <c r="DAD49" t="str">
        <f ca="1"/>
        <v/>
      </c>
      <c r="DAE49" t="str">
        <f ca="1"/>
        <v/>
      </c>
      <c r="DAF49" t="str">
        <f ca="1"/>
        <v/>
      </c>
      <c r="DAG49" t="str">
        <f ca="1"/>
        <v/>
      </c>
      <c r="DAH49" t="str">
        <f ca="1"/>
        <v/>
      </c>
      <c r="DAI49" t="str">
        <f ca="1"/>
        <v/>
      </c>
      <c r="DAJ49" t="str">
        <f ca="1"/>
        <v/>
      </c>
      <c r="DAK49" t="str">
        <f ca="1"/>
        <v/>
      </c>
      <c r="DAL49" t="str">
        <f ca="1"/>
        <v/>
      </c>
      <c r="DAM49" t="str">
        <f ca="1"/>
        <v/>
      </c>
      <c r="DAN49" t="str">
        <f ca="1"/>
        <v/>
      </c>
      <c r="DAO49" t="str">
        <f ca="1"/>
        <v/>
      </c>
      <c r="DAP49" t="str">
        <f ca="1"/>
        <v/>
      </c>
      <c r="DAQ49" t="str">
        <f ca="1"/>
        <v/>
      </c>
      <c r="DAR49" t="str">
        <f ca="1"/>
        <v/>
      </c>
      <c r="DAS49" t="str">
        <f ca="1"/>
        <v/>
      </c>
      <c r="DAT49" t="str">
        <f ca="1"/>
        <v/>
      </c>
      <c r="DAU49" t="str">
        <f ca="1"/>
        <v/>
      </c>
      <c r="DAV49" t="str">
        <f ca="1"/>
        <v/>
      </c>
      <c r="DAW49" t="str">
        <f ca="1"/>
        <v/>
      </c>
      <c r="DAX49" t="str">
        <f ca="1"/>
        <v/>
      </c>
      <c r="DAY49" t="str">
        <f ca="1"/>
        <v/>
      </c>
      <c r="DAZ49" t="str">
        <f ca="1"/>
        <v/>
      </c>
      <c r="DBA49" t="str">
        <f ca="1"/>
        <v/>
      </c>
      <c r="DBB49" t="str">
        <f ca="1"/>
        <v/>
      </c>
      <c r="DBC49" t="str">
        <f ca="1"/>
        <v/>
      </c>
      <c r="DBD49" t="str">
        <f ca="1"/>
        <v/>
      </c>
      <c r="DBE49" t="str">
        <f ca="1"/>
        <v/>
      </c>
      <c r="DBF49" t="str">
        <f ca="1"/>
        <v/>
      </c>
      <c r="DBG49" t="str">
        <f ca="1"/>
        <v/>
      </c>
      <c r="DBH49" t="str">
        <f ca="1"/>
        <v/>
      </c>
      <c r="DBI49" t="str">
        <f ca="1"/>
        <v/>
      </c>
      <c r="DBJ49" t="str">
        <f ca="1"/>
        <v/>
      </c>
      <c r="DBK49" t="str">
        <f ca="1"/>
        <v/>
      </c>
      <c r="DBL49" t="str">
        <f ca="1"/>
        <v/>
      </c>
      <c r="DBM49" t="str">
        <f ca="1"/>
        <v/>
      </c>
      <c r="DBN49" t="str">
        <f ca="1"/>
        <v/>
      </c>
      <c r="DBO49" t="str">
        <f ca="1"/>
        <v/>
      </c>
      <c r="DBP49" t="str">
        <f ca="1"/>
        <v/>
      </c>
      <c r="DBQ49" t="str">
        <f ca="1"/>
        <v/>
      </c>
      <c r="DBR49" t="str">
        <f ca="1"/>
        <v/>
      </c>
      <c r="DBS49" t="str">
        <f ca="1"/>
        <v/>
      </c>
      <c r="DBT49" t="str">
        <f ca="1"/>
        <v/>
      </c>
      <c r="DBU49" t="str">
        <f ca="1"/>
        <v/>
      </c>
      <c r="DBV49" t="str">
        <f ca="1"/>
        <v/>
      </c>
      <c r="DBW49" t="str">
        <f ca="1"/>
        <v/>
      </c>
      <c r="DBX49" t="str">
        <f ca="1"/>
        <v/>
      </c>
      <c r="DBY49" t="str">
        <f ca="1"/>
        <v/>
      </c>
      <c r="DBZ49" t="str">
        <f ca="1"/>
        <v/>
      </c>
      <c r="DCA49" t="str">
        <f ca="1"/>
        <v/>
      </c>
      <c r="DCB49" t="str">
        <f ca="1"/>
        <v/>
      </c>
      <c r="DCC49" t="str">
        <f ca="1"/>
        <v/>
      </c>
      <c r="DCD49" t="str">
        <f ca="1"/>
        <v/>
      </c>
      <c r="DCE49" t="str">
        <f ca="1"/>
        <v/>
      </c>
      <c r="DCF49" t="str">
        <f ca="1"/>
        <v/>
      </c>
      <c r="DCG49" t="str">
        <f ca="1"/>
        <v/>
      </c>
      <c r="DCH49" t="str">
        <f ca="1"/>
        <v/>
      </c>
      <c r="DCI49" t="str">
        <f ca="1"/>
        <v/>
      </c>
      <c r="DCJ49" t="str">
        <f ca="1"/>
        <v/>
      </c>
      <c r="DCK49" t="str">
        <f ca="1"/>
        <v/>
      </c>
      <c r="DCL49" t="str">
        <f ca="1"/>
        <v/>
      </c>
      <c r="DCM49" t="str">
        <f ca="1"/>
        <v/>
      </c>
      <c r="DCN49" t="str">
        <f ca="1"/>
        <v/>
      </c>
      <c r="DCO49" t="str">
        <f ca="1"/>
        <v/>
      </c>
      <c r="DCP49" t="str">
        <f ca="1"/>
        <v/>
      </c>
      <c r="DCQ49" t="str">
        <f ca="1"/>
        <v/>
      </c>
      <c r="DCR49" t="str">
        <f ca="1"/>
        <v/>
      </c>
      <c r="DCS49" t="str">
        <f ca="1"/>
        <v/>
      </c>
      <c r="DCT49" t="str">
        <f ca="1"/>
        <v/>
      </c>
      <c r="DCU49" t="str">
        <f ca="1"/>
        <v/>
      </c>
      <c r="DCV49" t="str">
        <f ca="1"/>
        <v/>
      </c>
      <c r="DCW49" t="str">
        <f ca="1"/>
        <v/>
      </c>
      <c r="DCX49" t="str">
        <f ca="1"/>
        <v/>
      </c>
      <c r="DCY49" t="str">
        <f ca="1"/>
        <v/>
      </c>
      <c r="DCZ49" t="str">
        <f ca="1"/>
        <v/>
      </c>
      <c r="DDA49" t="str">
        <f ca="1"/>
        <v/>
      </c>
      <c r="DDB49" t="str">
        <f ca="1"/>
        <v/>
      </c>
      <c r="DDC49" t="str">
        <f ca="1"/>
        <v/>
      </c>
      <c r="DDD49" t="str">
        <f ca="1"/>
        <v/>
      </c>
      <c r="DDE49" t="str">
        <f ca="1"/>
        <v/>
      </c>
      <c r="DDF49" t="str">
        <f ca="1"/>
        <v/>
      </c>
      <c r="DDG49" t="str">
        <f ca="1"/>
        <v/>
      </c>
      <c r="DDH49" t="str">
        <f ca="1"/>
        <v/>
      </c>
      <c r="DDI49" t="str">
        <f ca="1"/>
        <v/>
      </c>
      <c r="DDJ49" t="str">
        <f ca="1"/>
        <v/>
      </c>
      <c r="DDK49" t="str">
        <f ca="1"/>
        <v/>
      </c>
      <c r="DDL49" t="str">
        <f ca="1"/>
        <v/>
      </c>
      <c r="DDM49" t="str">
        <f ca="1"/>
        <v/>
      </c>
      <c r="DDN49" t="str">
        <f ca="1"/>
        <v/>
      </c>
      <c r="DDO49" t="str">
        <f ca="1"/>
        <v/>
      </c>
      <c r="DDP49" t="str">
        <f ca="1"/>
        <v/>
      </c>
      <c r="DDQ49" t="str">
        <f ca="1"/>
        <v/>
      </c>
      <c r="DDR49" t="str">
        <f ca="1"/>
        <v/>
      </c>
      <c r="DDS49" t="str">
        <f ca="1"/>
        <v/>
      </c>
      <c r="DDT49" t="str">
        <f ca="1"/>
        <v/>
      </c>
      <c r="DDU49" t="str">
        <f ca="1"/>
        <v/>
      </c>
      <c r="DDV49" t="str">
        <f ca="1"/>
        <v/>
      </c>
      <c r="DDW49" t="str">
        <f ca="1"/>
        <v/>
      </c>
      <c r="DDX49" t="str">
        <f ca="1"/>
        <v/>
      </c>
      <c r="DDY49" t="str">
        <f ca="1"/>
        <v/>
      </c>
      <c r="DDZ49" t="str">
        <f ca="1"/>
        <v/>
      </c>
      <c r="DEA49" t="str">
        <f ca="1"/>
        <v/>
      </c>
      <c r="DEB49" t="str">
        <f ca="1"/>
        <v/>
      </c>
      <c r="DEC49" t="str">
        <f ca="1"/>
        <v/>
      </c>
      <c r="DED49" t="str">
        <f ca="1"/>
        <v/>
      </c>
      <c r="DEE49" t="str">
        <f ca="1"/>
        <v/>
      </c>
      <c r="DEF49" t="str">
        <f ca="1"/>
        <v/>
      </c>
      <c r="DEG49" t="str">
        <f ca="1"/>
        <v/>
      </c>
      <c r="DEH49" t="str">
        <f ca="1"/>
        <v/>
      </c>
      <c r="DEI49" t="str">
        <f ca="1"/>
        <v/>
      </c>
      <c r="DEJ49" t="str">
        <f ca="1"/>
        <v/>
      </c>
      <c r="DEK49" t="str">
        <f ca="1"/>
        <v/>
      </c>
      <c r="DEL49" t="str">
        <f ca="1"/>
        <v/>
      </c>
      <c r="DEM49" t="str">
        <f ca="1"/>
        <v/>
      </c>
      <c r="DEN49" t="str">
        <f ca="1"/>
        <v/>
      </c>
      <c r="DEO49" t="str">
        <f ca="1"/>
        <v/>
      </c>
      <c r="DEP49" t="str">
        <f ca="1"/>
        <v/>
      </c>
      <c r="DEQ49" t="str">
        <f ca="1"/>
        <v/>
      </c>
      <c r="DER49" t="str">
        <f ca="1"/>
        <v/>
      </c>
      <c r="DES49" t="str">
        <f ca="1"/>
        <v/>
      </c>
      <c r="DET49" t="str">
        <f ca="1"/>
        <v/>
      </c>
      <c r="DEU49" t="str">
        <f ca="1"/>
        <v/>
      </c>
      <c r="DEV49" t="str">
        <f ca="1"/>
        <v/>
      </c>
      <c r="DEW49" t="str">
        <f ca="1"/>
        <v/>
      </c>
      <c r="DEX49" t="str">
        <f ca="1"/>
        <v/>
      </c>
      <c r="DEY49" t="str">
        <f ca="1"/>
        <v/>
      </c>
      <c r="DEZ49" t="str">
        <f ca="1"/>
        <v/>
      </c>
      <c r="DFA49" t="str">
        <f ca="1"/>
        <v/>
      </c>
      <c r="DFB49" t="str">
        <f ca="1"/>
        <v/>
      </c>
      <c r="DFC49" t="str">
        <f ca="1"/>
        <v/>
      </c>
      <c r="DFD49" t="str">
        <f ca="1"/>
        <v/>
      </c>
      <c r="DFE49" t="str">
        <f ca="1"/>
        <v/>
      </c>
      <c r="DFF49" t="str">
        <f ca="1"/>
        <v/>
      </c>
      <c r="DFG49" t="str">
        <f ca="1"/>
        <v/>
      </c>
      <c r="DFH49" t="str">
        <f ca="1"/>
        <v/>
      </c>
      <c r="DFI49" t="str">
        <f ca="1"/>
        <v/>
      </c>
      <c r="DFJ49" t="str">
        <f ca="1"/>
        <v/>
      </c>
      <c r="DFK49" t="str">
        <f ca="1"/>
        <v/>
      </c>
      <c r="DFL49" t="str">
        <f ca="1"/>
        <v/>
      </c>
      <c r="DFM49" t="str">
        <f ca="1"/>
        <v/>
      </c>
      <c r="DFN49" t="str">
        <f ca="1"/>
        <v/>
      </c>
      <c r="DFO49" t="str">
        <f ca="1"/>
        <v/>
      </c>
      <c r="DFP49" t="str">
        <f ca="1"/>
        <v/>
      </c>
      <c r="DFQ49" t="str">
        <f ca="1"/>
        <v/>
      </c>
      <c r="DFR49" t="str">
        <f ca="1"/>
        <v/>
      </c>
      <c r="DFS49" t="str">
        <f ca="1"/>
        <v/>
      </c>
      <c r="DFT49" t="str">
        <f ca="1"/>
        <v/>
      </c>
      <c r="DFU49" t="str">
        <f ca="1"/>
        <v/>
      </c>
      <c r="DFV49" t="str">
        <f ca="1"/>
        <v/>
      </c>
      <c r="DFW49" t="str">
        <f ca="1"/>
        <v/>
      </c>
      <c r="DFX49" t="str">
        <f ca="1"/>
        <v/>
      </c>
      <c r="DFY49" t="str">
        <f ca="1"/>
        <v/>
      </c>
      <c r="DFZ49" t="str">
        <f ca="1"/>
        <v/>
      </c>
      <c r="DGA49" t="str">
        <f ca="1"/>
        <v/>
      </c>
      <c r="DGB49" t="str">
        <f ca="1"/>
        <v/>
      </c>
      <c r="DGC49" t="str">
        <f ca="1"/>
        <v/>
      </c>
      <c r="DGD49" t="str">
        <f ca="1"/>
        <v/>
      </c>
      <c r="DGE49" t="str">
        <f ca="1"/>
        <v/>
      </c>
      <c r="DGF49" t="str">
        <f ca="1"/>
        <v/>
      </c>
      <c r="DGG49" t="str">
        <f ca="1"/>
        <v/>
      </c>
      <c r="DGH49" t="str">
        <f ca="1"/>
        <v/>
      </c>
      <c r="DGI49" t="str">
        <f ca="1"/>
        <v/>
      </c>
      <c r="DGJ49" t="str">
        <f ca="1"/>
        <v/>
      </c>
      <c r="DGK49" t="str">
        <f ca="1"/>
        <v/>
      </c>
      <c r="DGL49" t="str">
        <f ca="1"/>
        <v/>
      </c>
      <c r="DGM49" t="str">
        <f ca="1"/>
        <v/>
      </c>
      <c r="DGN49" t="str">
        <f ca="1"/>
        <v/>
      </c>
      <c r="DGO49" t="str">
        <f ca="1"/>
        <v/>
      </c>
      <c r="DGP49" t="str">
        <f ca="1"/>
        <v/>
      </c>
      <c r="DGQ49" t="str">
        <f ca="1"/>
        <v/>
      </c>
      <c r="DGR49" t="str">
        <f ca="1"/>
        <v/>
      </c>
      <c r="DGS49" t="str">
        <f ca="1"/>
        <v/>
      </c>
      <c r="DGT49" t="str">
        <f ca="1"/>
        <v/>
      </c>
      <c r="DGU49" t="str">
        <f ca="1"/>
        <v/>
      </c>
      <c r="DGV49" t="str">
        <f ca="1"/>
        <v/>
      </c>
      <c r="DGW49" t="str">
        <f ca="1"/>
        <v/>
      </c>
      <c r="DGX49" t="str">
        <f ca="1"/>
        <v/>
      </c>
      <c r="DGY49" t="str">
        <f ca="1"/>
        <v/>
      </c>
      <c r="DGZ49" t="str">
        <f ca="1"/>
        <v/>
      </c>
      <c r="DHA49" t="str">
        <f ca="1"/>
        <v/>
      </c>
      <c r="DHB49" t="str">
        <f ca="1"/>
        <v/>
      </c>
      <c r="DHC49" t="str">
        <f ca="1"/>
        <v/>
      </c>
      <c r="DHD49" t="str">
        <f ca="1"/>
        <v/>
      </c>
      <c r="DHE49" t="str">
        <f ca="1"/>
        <v/>
      </c>
      <c r="DHF49" t="str">
        <f ca="1"/>
        <v/>
      </c>
      <c r="DHG49" t="str">
        <f ca="1"/>
        <v/>
      </c>
      <c r="DHH49" t="str">
        <f ca="1"/>
        <v/>
      </c>
      <c r="DHI49" t="str">
        <f ca="1"/>
        <v/>
      </c>
      <c r="DHJ49" t="str">
        <f ca="1"/>
        <v/>
      </c>
      <c r="DHK49" t="str">
        <f ca="1"/>
        <v/>
      </c>
      <c r="DHL49" t="str">
        <f ca="1"/>
        <v/>
      </c>
      <c r="DHM49" t="str">
        <f ca="1"/>
        <v/>
      </c>
      <c r="DHN49" t="str">
        <f ca="1"/>
        <v/>
      </c>
      <c r="DHO49" t="str">
        <f ca="1"/>
        <v/>
      </c>
      <c r="DHP49" t="str">
        <f ca="1"/>
        <v/>
      </c>
      <c r="DHQ49" t="str">
        <f ca="1"/>
        <v/>
      </c>
      <c r="DHR49" t="str">
        <f ca="1"/>
        <v/>
      </c>
      <c r="DHS49" t="str">
        <f ca="1"/>
        <v/>
      </c>
      <c r="DHT49" t="str">
        <f ca="1"/>
        <v/>
      </c>
      <c r="DHU49" t="str">
        <f ca="1"/>
        <v/>
      </c>
      <c r="DHV49" t="str">
        <f ca="1"/>
        <v/>
      </c>
      <c r="DHW49" t="str">
        <f ca="1"/>
        <v/>
      </c>
      <c r="DHX49" t="str">
        <f ca="1"/>
        <v/>
      </c>
      <c r="DHY49" t="str">
        <f ca="1"/>
        <v/>
      </c>
      <c r="DHZ49" t="str">
        <f ca="1"/>
        <v/>
      </c>
      <c r="DIA49" t="str">
        <f ca="1"/>
        <v/>
      </c>
      <c r="DIB49" t="str">
        <f ca="1"/>
        <v/>
      </c>
      <c r="DIC49" t="str">
        <f ca="1"/>
        <v/>
      </c>
      <c r="DID49" t="str">
        <f ca="1"/>
        <v/>
      </c>
      <c r="DIE49" t="str">
        <f ca="1"/>
        <v/>
      </c>
      <c r="DIF49" t="str">
        <f ca="1"/>
        <v/>
      </c>
      <c r="DIG49" t="str">
        <f ca="1"/>
        <v/>
      </c>
      <c r="DIH49" t="str">
        <f ca="1"/>
        <v/>
      </c>
      <c r="DII49" t="str">
        <f ca="1"/>
        <v/>
      </c>
      <c r="DIJ49" t="str">
        <f ca="1"/>
        <v/>
      </c>
      <c r="DIK49" t="str">
        <f ca="1"/>
        <v/>
      </c>
      <c r="DIL49" t="str">
        <f ca="1"/>
        <v/>
      </c>
      <c r="DIM49" t="str">
        <f ca="1"/>
        <v/>
      </c>
      <c r="DIN49" t="str">
        <f ca="1"/>
        <v/>
      </c>
      <c r="DIO49" t="str">
        <f ca="1"/>
        <v/>
      </c>
      <c r="DIP49" t="str">
        <f ca="1"/>
        <v/>
      </c>
      <c r="DIQ49" t="str">
        <f ca="1"/>
        <v/>
      </c>
      <c r="DIR49" t="str">
        <f ca="1"/>
        <v/>
      </c>
      <c r="DIS49" t="str">
        <f ca="1"/>
        <v/>
      </c>
      <c r="DIT49" t="str">
        <f ca="1"/>
        <v/>
      </c>
      <c r="DIU49" t="str">
        <f ca="1"/>
        <v/>
      </c>
      <c r="DIV49" t="str">
        <f ca="1"/>
        <v/>
      </c>
      <c r="DIW49" t="str">
        <f ca="1"/>
        <v/>
      </c>
      <c r="DIX49" t="str">
        <f ca="1"/>
        <v/>
      </c>
      <c r="DIY49" t="str">
        <f ca="1"/>
        <v/>
      </c>
      <c r="DIZ49" t="str">
        <f ca="1"/>
        <v/>
      </c>
      <c r="DJA49" t="str">
        <f ca="1"/>
        <v/>
      </c>
      <c r="DJB49" t="str">
        <f ca="1"/>
        <v/>
      </c>
      <c r="DJC49" t="str">
        <f ca="1"/>
        <v/>
      </c>
      <c r="DJD49" t="str">
        <f ca="1"/>
        <v/>
      </c>
      <c r="DJE49" t="str">
        <f ca="1"/>
        <v/>
      </c>
      <c r="DJF49" t="str">
        <f ca="1"/>
        <v/>
      </c>
      <c r="DJG49" t="str">
        <f ca="1"/>
        <v/>
      </c>
      <c r="DJH49" t="str">
        <f ca="1"/>
        <v/>
      </c>
      <c r="DJI49" t="str">
        <f ca="1"/>
        <v/>
      </c>
      <c r="DJJ49" t="str">
        <f ca="1"/>
        <v/>
      </c>
      <c r="DJK49" t="str">
        <f ca="1"/>
        <v/>
      </c>
      <c r="DJL49" t="str">
        <f ca="1"/>
        <v/>
      </c>
      <c r="DJM49" t="str">
        <f ca="1"/>
        <v/>
      </c>
      <c r="DJN49" t="str">
        <f ca="1"/>
        <v/>
      </c>
      <c r="DJO49" t="str">
        <f ca="1"/>
        <v/>
      </c>
      <c r="DJP49" t="str">
        <f ca="1"/>
        <v/>
      </c>
      <c r="DJQ49" t="str">
        <f ca="1"/>
        <v/>
      </c>
      <c r="DJR49" t="str">
        <f ca="1"/>
        <v/>
      </c>
      <c r="DJS49" t="str">
        <f ca="1"/>
        <v/>
      </c>
      <c r="DJT49" t="str">
        <f ca="1"/>
        <v/>
      </c>
      <c r="DJU49" t="str">
        <f ca="1"/>
        <v/>
      </c>
      <c r="DJV49" t="str">
        <f ca="1"/>
        <v/>
      </c>
      <c r="DJW49" t="str">
        <f ca="1"/>
        <v/>
      </c>
      <c r="DJX49" t="str">
        <f ca="1"/>
        <v/>
      </c>
      <c r="DJY49" t="str">
        <f ca="1"/>
        <v/>
      </c>
      <c r="DJZ49" t="str">
        <f ca="1"/>
        <v/>
      </c>
      <c r="DKA49" t="str">
        <f ca="1"/>
        <v/>
      </c>
      <c r="DKB49" t="str">
        <f ca="1"/>
        <v/>
      </c>
      <c r="DKC49" t="str">
        <f ca="1"/>
        <v/>
      </c>
      <c r="DKD49" t="str">
        <f ca="1"/>
        <v/>
      </c>
      <c r="DKE49" t="str">
        <f ca="1"/>
        <v/>
      </c>
      <c r="DKF49" t="str">
        <f ca="1"/>
        <v/>
      </c>
      <c r="DKG49" t="str">
        <f ca="1"/>
        <v/>
      </c>
      <c r="DKH49" t="str">
        <f ca="1"/>
        <v/>
      </c>
      <c r="DKI49" t="str">
        <f ca="1"/>
        <v/>
      </c>
      <c r="DKJ49" t="str">
        <f ca="1"/>
        <v/>
      </c>
      <c r="DKK49" t="str">
        <f ca="1"/>
        <v/>
      </c>
    </row>
    <row r="50" spans="1:3001">
      <c r="A50" t="str">
        <f ca="1"/>
        <v>DENSO Address
(Change prohibited)</v>
      </c>
      <c r="B50" t="str">
        <f ca="1"/>
        <v/>
      </c>
      <c r="C50" t="str">
        <f ca="1"/>
        <v/>
      </c>
      <c r="D50" t="str">
        <f ca="1"/>
        <v/>
      </c>
      <c r="E50" t="str">
        <f ca="1"/>
        <v/>
      </c>
      <c r="F50" t="str">
        <f ca="1"/>
        <v/>
      </c>
      <c r="G50" t="str">
        <f ca="1"/>
        <v/>
      </c>
      <c r="H50" t="str">
        <f ca="1"/>
        <v/>
      </c>
      <c r="I50" t="str">
        <f ca="1"/>
        <v/>
      </c>
      <c r="J50" t="str">
        <f ca="1"/>
        <v/>
      </c>
      <c r="K50" t="str">
        <f ca="1"/>
        <v/>
      </c>
      <c r="L50" t="str">
        <f ca="1"/>
        <v/>
      </c>
      <c r="M50" t="str">
        <f ca="1"/>
        <v/>
      </c>
      <c r="N50" t="str">
        <f ca="1"/>
        <v/>
      </c>
      <c r="O50" t="str">
        <f ca="1"/>
        <v/>
      </c>
      <c r="P50" t="str">
        <f ca="1"/>
        <v/>
      </c>
      <c r="Q50" t="str">
        <f ca="1"/>
        <v/>
      </c>
      <c r="R50" t="str">
        <f ca="1"/>
        <v/>
      </c>
      <c r="S50" t="str">
        <f ca="1"/>
        <v/>
      </c>
      <c r="T50" t="str">
        <f ca="1"/>
        <v/>
      </c>
      <c r="U50" t="str">
        <f ca="1"/>
        <v/>
      </c>
      <c r="V50" t="str">
        <f ca="1"/>
        <v/>
      </c>
      <c r="W50" t="str">
        <f ca="1"/>
        <v/>
      </c>
      <c r="X50" t="str">
        <f ca="1"/>
        <v/>
      </c>
      <c r="Y50" t="str">
        <f ca="1"/>
        <v/>
      </c>
      <c r="Z50" t="str">
        <f ca="1"/>
        <v/>
      </c>
      <c r="AA50" t="str">
        <f ca="1"/>
        <v>0x0001C760</v>
      </c>
      <c r="AB50" t="str">
        <f ca="1"/>
        <v>0x0001C761</v>
      </c>
      <c r="AC50" t="str">
        <f ca="1"/>
        <v>0x0001C762</v>
      </c>
      <c r="AD50" t="str">
        <f ca="1"/>
        <v>0x0001C763</v>
      </c>
      <c r="AE50" t="str">
        <f ca="1"/>
        <v>0x0001C764</v>
      </c>
      <c r="AF50" t="str">
        <f ca="1"/>
        <v>0x0001C765</v>
      </c>
      <c r="AG50" t="str">
        <f ca="1"/>
        <v>0x0001C766</v>
      </c>
      <c r="AH50" t="str">
        <f ca="1"/>
        <v>0x0001C767</v>
      </c>
      <c r="AI50" t="str">
        <f ca="1"/>
        <v>0x0001C768</v>
      </c>
      <c r="AJ50" t="str">
        <f ca="1"/>
        <v>0x0001C769</v>
      </c>
      <c r="AK50" t="str">
        <f ca="1"/>
        <v>0x0001C76A</v>
      </c>
      <c r="AL50" t="str">
        <f ca="1"/>
        <v>0x0001C76B</v>
      </c>
      <c r="AM50" t="str">
        <f ca="1"/>
        <v>0x0001C76C</v>
      </c>
      <c r="AN50" t="str">
        <f ca="1"/>
        <v>0x0001C76D</v>
      </c>
      <c r="AO50" t="str">
        <f ca="1"/>
        <v>0x0001C76E</v>
      </c>
      <c r="AP50" t="str">
        <f ca="1"/>
        <v>0x0001C76F</v>
      </c>
      <c r="AQ50" t="str">
        <f ca="1"/>
        <v>0x0001C770</v>
      </c>
      <c r="AR50" t="str">
        <f ca="1"/>
        <v>0x0001C771</v>
      </c>
      <c r="AS50" t="str">
        <f ca="1"/>
        <v>0x0001C772</v>
      </c>
      <c r="AT50" t="str">
        <f ca="1"/>
        <v>0x0001C773</v>
      </c>
      <c r="AU50" t="str">
        <f ca="1"/>
        <v>0x0001C8D3</v>
      </c>
      <c r="AV50" t="str">
        <f ca="1"/>
        <v>0x0001C774</v>
      </c>
      <c r="AW50" t="str">
        <f ca="1"/>
        <v>0x0001C775</v>
      </c>
      <c r="AX50" t="str">
        <f ca="1"/>
        <v>0x0001C0F0</v>
      </c>
      <c r="AY50" t="str">
        <f ca="1"/>
        <v>0x0001C0F2</v>
      </c>
      <c r="AZ50" t="str">
        <f ca="1"/>
        <v>0x0001C0F4</v>
      </c>
      <c r="BA50" t="str">
        <f ca="1"/>
        <v>0x0001C0F6</v>
      </c>
      <c r="BB50" t="str">
        <f ca="1"/>
        <v>0x0001C0F8</v>
      </c>
      <c r="BC50" t="str">
        <f ca="1"/>
        <v>0x0001C0FA</v>
      </c>
      <c r="BD50" t="str">
        <f ca="1"/>
        <v>0x0001C0FC</v>
      </c>
      <c r="BE50" t="str">
        <f ca="1"/>
        <v>0x0001C0FE</v>
      </c>
      <c r="BF50" t="str">
        <f ca="1"/>
        <v>0x0001C100</v>
      </c>
      <c r="BG50" t="str">
        <f ca="1"/>
        <v>0x0001C102</v>
      </c>
      <c r="BH50" t="str">
        <f ca="1"/>
        <v>0x0001C104</v>
      </c>
      <c r="BI50" t="str">
        <f ca="1"/>
        <v>0x0001C106</v>
      </c>
      <c r="BJ50" t="str">
        <f ca="1"/>
        <v>0x0001C108</v>
      </c>
      <c r="BK50" t="str">
        <f ca="1"/>
        <v>0x0001C10A</v>
      </c>
      <c r="BL50" t="str">
        <f ca="1"/>
        <v>0x0001C10C</v>
      </c>
      <c r="BM50" t="str">
        <f ca="1"/>
        <v>0x0001C10E</v>
      </c>
      <c r="BN50" t="str">
        <f ca="1"/>
        <v>0x0001C110</v>
      </c>
      <c r="BO50" t="str">
        <f ca="1"/>
        <v>0x0001C112</v>
      </c>
      <c r="BP50" t="str">
        <f ca="1"/>
        <v>0x0001C114</v>
      </c>
      <c r="BQ50" t="str">
        <f ca="1"/>
        <v>0x0001C116</v>
      </c>
      <c r="BR50" t="str">
        <f ca="1"/>
        <v>0x0001C118</v>
      </c>
      <c r="BS50" t="str">
        <f ca="1"/>
        <v>0x0001C11A</v>
      </c>
      <c r="BT50" t="str">
        <f ca="1"/>
        <v>0x0001C11C</v>
      </c>
      <c r="BU50" t="str">
        <f ca="1"/>
        <v>0x0001C11E</v>
      </c>
      <c r="BV50" t="str">
        <f ca="1"/>
        <v>0x0001C120</v>
      </c>
      <c r="BW50" t="str">
        <f ca="1"/>
        <v>0x0001C122</v>
      </c>
      <c r="BX50" t="str">
        <f ca="1"/>
        <v>0x0001C124</v>
      </c>
      <c r="BY50" t="str">
        <f ca="1"/>
        <v>0x0001C126</v>
      </c>
      <c r="BZ50" t="str">
        <f ca="1"/>
        <v>0x0001C128</v>
      </c>
      <c r="CA50" t="str">
        <f ca="1"/>
        <v>0x0001C12A</v>
      </c>
      <c r="CB50" t="str">
        <f ca="1"/>
        <v>0x0001C12C</v>
      </c>
      <c r="CC50" t="str">
        <f ca="1"/>
        <v>0x0001C12E</v>
      </c>
      <c r="CD50" t="str">
        <f ca="1"/>
        <v>0x0001C130</v>
      </c>
      <c r="CE50" t="str">
        <f ca="1"/>
        <v>0x0001C132</v>
      </c>
      <c r="CF50" t="str">
        <f ca="1"/>
        <v>0x0001C134</v>
      </c>
      <c r="CG50" t="str">
        <f ca="1"/>
        <v>0x0001C136</v>
      </c>
      <c r="CH50" t="str">
        <f ca="1"/>
        <v>0x0001C138</v>
      </c>
      <c r="CI50" t="str">
        <f ca="1"/>
        <v>0x0001C13A</v>
      </c>
      <c r="CJ50" t="str">
        <f ca="1"/>
        <v>0x0001C13C</v>
      </c>
      <c r="CK50" t="str">
        <f ca="1"/>
        <v>0x0001C13E</v>
      </c>
      <c r="CL50" t="str">
        <f ca="1"/>
        <v>0x0001C140</v>
      </c>
      <c r="CM50" t="str">
        <f ca="1"/>
        <v>0x0001C142</v>
      </c>
      <c r="CN50" t="str">
        <f ca="1"/>
        <v>0x0001C144</v>
      </c>
      <c r="CO50" t="str">
        <f ca="1"/>
        <v>0x0001C146</v>
      </c>
      <c r="CP50" t="str">
        <f ca="1"/>
        <v>0x0001C148</v>
      </c>
      <c r="CQ50" t="str">
        <f ca="1"/>
        <v>0x0001C14A</v>
      </c>
      <c r="CR50" t="str">
        <f ca="1"/>
        <v>0x0001C14C</v>
      </c>
      <c r="CS50" t="str">
        <f ca="1"/>
        <v>0x0001C14E</v>
      </c>
      <c r="CT50" t="str">
        <f ca="1"/>
        <v>0x0001C150</v>
      </c>
      <c r="CU50" t="str">
        <f ca="1"/>
        <v>0x0001C152</v>
      </c>
      <c r="CV50" t="str">
        <f ca="1"/>
        <v>0x0001C154</v>
      </c>
      <c r="CW50" t="str">
        <f ca="1"/>
        <v>0x0001C156</v>
      </c>
      <c r="CX50" t="str">
        <f ca="1"/>
        <v>0x0001C158</v>
      </c>
      <c r="CY50" t="str">
        <f ca="1"/>
        <v>0x0001C15A</v>
      </c>
      <c r="CZ50" t="str">
        <f ca="1"/>
        <v>0x0001C15C</v>
      </c>
      <c r="DA50" t="str">
        <f ca="1"/>
        <v>0x0001C15E</v>
      </c>
      <c r="DB50" t="str">
        <f ca="1"/>
        <v>0x0001C160</v>
      </c>
      <c r="DC50" t="str">
        <f ca="1"/>
        <v>0x0001C162</v>
      </c>
      <c r="DD50" t="str">
        <f ca="1"/>
        <v>0x0001C164</v>
      </c>
      <c r="DE50" t="str">
        <f ca="1"/>
        <v>0x0001C166</v>
      </c>
      <c r="DF50" t="str">
        <f ca="1"/>
        <v>0x0001C168</v>
      </c>
      <c r="DG50" t="str">
        <f ca="1"/>
        <v>0x0001C16A</v>
      </c>
      <c r="DH50" t="str">
        <f ca="1"/>
        <v>0x0001C16C</v>
      </c>
      <c r="DI50" t="str">
        <f ca="1"/>
        <v>0x0001C16E</v>
      </c>
      <c r="DJ50" t="str">
        <f ca="1"/>
        <v>0x0001C170</v>
      </c>
      <c r="DK50" t="str">
        <f ca="1"/>
        <v>0x0001C172</v>
      </c>
      <c r="DL50" t="str">
        <f ca="1"/>
        <v>0x0001C174</v>
      </c>
      <c r="DM50" t="str">
        <f ca="1"/>
        <v>0x0001C176</v>
      </c>
      <c r="DN50" t="str">
        <f ca="1"/>
        <v>0x0001C178</v>
      </c>
      <c r="DO50" t="str">
        <f ca="1"/>
        <v>0x0001C17A</v>
      </c>
      <c r="DP50" t="str">
        <f ca="1"/>
        <v>0x0001C17C</v>
      </c>
      <c r="DQ50" t="str">
        <f ca="1"/>
        <v>0x0001C17E</v>
      </c>
      <c r="DR50" t="str">
        <f ca="1"/>
        <v>0x0001C180</v>
      </c>
      <c r="DS50" t="str">
        <f ca="1"/>
        <v>0x0001C182</v>
      </c>
      <c r="DT50" t="str">
        <f ca="1"/>
        <v>0x0001C184</v>
      </c>
      <c r="DU50" t="str">
        <f ca="1"/>
        <v>0x0001C186</v>
      </c>
      <c r="DV50" t="str">
        <f ca="1"/>
        <v>0x0001C188</v>
      </c>
      <c r="DW50" t="str">
        <f ca="1"/>
        <v>0x0001C18A</v>
      </c>
      <c r="DX50" t="str">
        <f ca="1"/>
        <v>0x0001C18C</v>
      </c>
      <c r="DY50" t="str">
        <f ca="1"/>
        <v>0x0001C18E</v>
      </c>
      <c r="DZ50" t="str">
        <f ca="1"/>
        <v>0x0001C190</v>
      </c>
      <c r="EA50" t="str">
        <f ca="1"/>
        <v>0x0001C192</v>
      </c>
      <c r="EB50" t="str">
        <f ca="1"/>
        <v>0x0001C194</v>
      </c>
      <c r="EC50" t="str">
        <f ca="1"/>
        <v>0x0001C196</v>
      </c>
      <c r="ED50" t="str">
        <f ca="1"/>
        <v>0x0001C198</v>
      </c>
      <c r="EE50" t="str">
        <f ca="1"/>
        <v>0x0001C19A</v>
      </c>
      <c r="EF50" t="str">
        <f ca="1"/>
        <v>0x0001C19C</v>
      </c>
      <c r="EG50" t="str">
        <f ca="1"/>
        <v>0x0001C19E</v>
      </c>
      <c r="EH50" t="str">
        <f ca="1"/>
        <v>0x0001C1A0</v>
      </c>
      <c r="EI50" t="str">
        <f ca="1"/>
        <v>0x0001C1A2</v>
      </c>
      <c r="EJ50" t="str">
        <f ca="1"/>
        <v>0x0001C1A4</v>
      </c>
      <c r="EK50" t="str">
        <f ca="1"/>
        <v>0x0001C1A6</v>
      </c>
      <c r="EL50" t="str">
        <f ca="1"/>
        <v>0x0001C1A8</v>
      </c>
      <c r="EM50" t="str">
        <f ca="1"/>
        <v>0x0001C1AA</v>
      </c>
      <c r="EN50" t="str">
        <f ca="1"/>
        <v>0x0001C1AC</v>
      </c>
      <c r="EO50" t="str">
        <f ca="1"/>
        <v>0x0001C1AE</v>
      </c>
      <c r="EP50" t="str">
        <f ca="1"/>
        <v>0x0001C1B0</v>
      </c>
      <c r="EQ50" t="str">
        <f ca="1"/>
        <v>0x0001C1B2</v>
      </c>
      <c r="ER50" t="str">
        <f ca="1"/>
        <v>0x0001C1B4</v>
      </c>
      <c r="ES50" t="str">
        <f ca="1"/>
        <v>0x0001C1B6</v>
      </c>
      <c r="ET50" t="str">
        <f ca="1"/>
        <v>0x0001C1B8</v>
      </c>
      <c r="EU50" t="str">
        <f ca="1"/>
        <v>0x0001C1BA</v>
      </c>
      <c r="EV50" t="str">
        <f ca="1"/>
        <v>0x0001C1BC</v>
      </c>
      <c r="EW50" t="str">
        <f ca="1"/>
        <v>0x0001C1BE</v>
      </c>
      <c r="EX50" t="str">
        <f ca="1"/>
        <v>0x0001C1C0</v>
      </c>
      <c r="EY50" t="str">
        <f ca="1"/>
        <v>0x0001C1C2</v>
      </c>
      <c r="EZ50" t="str">
        <f ca="1"/>
        <v>0x0001C1C4</v>
      </c>
      <c r="FA50" t="str">
        <f ca="1"/>
        <v>0x0001C1C6</v>
      </c>
      <c r="FB50" t="str">
        <f ca="1"/>
        <v>0x0001C1C8</v>
      </c>
      <c r="FC50" t="str">
        <f ca="1"/>
        <v>0x0001C1CA</v>
      </c>
      <c r="FD50" t="str">
        <f ca="1"/>
        <v>0x0001C1CC</v>
      </c>
      <c r="FE50" t="str">
        <f ca="1"/>
        <v>0x0001C1CE</v>
      </c>
      <c r="FF50" t="str">
        <f ca="1"/>
        <v>0x0001C1D0</v>
      </c>
      <c r="FG50" t="str">
        <f ca="1"/>
        <v>0x0001C1D2</v>
      </c>
      <c r="FH50" t="str">
        <f ca="1"/>
        <v>0x0001C1D4</v>
      </c>
      <c r="FI50" t="str">
        <f ca="1"/>
        <v>0x0001C1D6</v>
      </c>
      <c r="FJ50" t="str">
        <f ca="1"/>
        <v>0x0001C1D8</v>
      </c>
      <c r="FK50" t="str">
        <f ca="1"/>
        <v>0x0001C1DA</v>
      </c>
      <c r="FL50" t="str">
        <f ca="1"/>
        <v>0x0001C1DC</v>
      </c>
      <c r="FM50" t="str">
        <f ca="1"/>
        <v>0x0001C1DE</v>
      </c>
      <c r="FN50" t="str">
        <f ca="1"/>
        <v>0x0001C1E0</v>
      </c>
      <c r="FO50" t="str">
        <f ca="1"/>
        <v>0x0001C1E2</v>
      </c>
      <c r="FP50" t="str">
        <f ca="1"/>
        <v>0x0001C1E4</v>
      </c>
      <c r="FQ50" t="str">
        <f ca="1"/>
        <v>0x0001C1E6</v>
      </c>
      <c r="FR50" t="str">
        <f ca="1"/>
        <v>0x0001C1E8</v>
      </c>
      <c r="FS50" t="str">
        <f ca="1"/>
        <v>0x0001C1EA</v>
      </c>
      <c r="FT50" t="str">
        <f ca="1"/>
        <v>0x0001C1EC</v>
      </c>
      <c r="FU50" t="str">
        <f ca="1"/>
        <v>0x0001C1EE</v>
      </c>
      <c r="FV50" t="str">
        <f ca="1"/>
        <v>0x0001C1F0</v>
      </c>
      <c r="FW50" t="str">
        <f ca="1"/>
        <v>0x0001C1F2</v>
      </c>
      <c r="FX50" t="str">
        <f ca="1"/>
        <v>0x0001C1F4</v>
      </c>
      <c r="FY50" t="str">
        <f ca="1"/>
        <v>0x0001C1F6</v>
      </c>
      <c r="FZ50" t="str">
        <f ca="1"/>
        <v>0x0001C1F8</v>
      </c>
      <c r="GA50" t="str">
        <f ca="1"/>
        <v>0x0001C1FA</v>
      </c>
      <c r="GB50" t="str">
        <f ca="1"/>
        <v>0x0001C1FC</v>
      </c>
      <c r="GC50" t="str">
        <f ca="1"/>
        <v>0x0001C1FE</v>
      </c>
      <c r="GD50" t="str">
        <f ca="1"/>
        <v>0x0001C200</v>
      </c>
      <c r="GE50" t="str">
        <f ca="1"/>
        <v>0x0001C202</v>
      </c>
      <c r="GF50" t="str">
        <f ca="1"/>
        <v>0x0001C204</v>
      </c>
      <c r="GG50" t="str">
        <f ca="1"/>
        <v>0x0001C206</v>
      </c>
      <c r="GH50" t="str">
        <f ca="1"/>
        <v>0x0001C208</v>
      </c>
      <c r="GI50" t="str">
        <f ca="1"/>
        <v>0x0001C20A</v>
      </c>
      <c r="GJ50" t="str">
        <f ca="1"/>
        <v>0x0001C20C</v>
      </c>
      <c r="GK50" t="str">
        <f ca="1"/>
        <v>0x0001C20E</v>
      </c>
      <c r="GL50" t="str">
        <f ca="1"/>
        <v>0x0001C210</v>
      </c>
      <c r="GM50" t="str">
        <f ca="1"/>
        <v>0x0001C212</v>
      </c>
      <c r="GN50" t="str">
        <f ca="1"/>
        <v>0x0001C214</v>
      </c>
      <c r="GO50" t="str">
        <f ca="1"/>
        <v>0x0001C216</v>
      </c>
      <c r="GP50" t="str">
        <f ca="1"/>
        <v>0x0001C218</v>
      </c>
      <c r="GQ50" t="str">
        <f ca="1"/>
        <v>0x0001C21A</v>
      </c>
      <c r="GR50" t="str">
        <f ca="1"/>
        <v>0x0001C21C</v>
      </c>
      <c r="GS50" t="str">
        <f ca="1"/>
        <v>0x0001C21E</v>
      </c>
      <c r="GT50" t="str">
        <f ca="1"/>
        <v>0x0001C220</v>
      </c>
      <c r="GU50" t="str">
        <f ca="1"/>
        <v>0x0001C222</v>
      </c>
      <c r="GV50" t="str">
        <f ca="1"/>
        <v>0x0001C224</v>
      </c>
      <c r="GW50" t="str">
        <f ca="1"/>
        <v>0x0001C226</v>
      </c>
      <c r="GX50" t="str">
        <f ca="1"/>
        <v>0x0001C228</v>
      </c>
      <c r="GY50" t="str">
        <f ca="1"/>
        <v>0x0001C22A</v>
      </c>
      <c r="GZ50" t="str">
        <f ca="1"/>
        <v>0x0001C776</v>
      </c>
      <c r="HA50" t="str">
        <f ca="1"/>
        <v>0x0001C777</v>
      </c>
      <c r="HB50" t="str">
        <f ca="1"/>
        <v>0x0001C778</v>
      </c>
      <c r="HC50" t="str">
        <f ca="1"/>
        <v>0x0001C779</v>
      </c>
      <c r="HD50" t="str">
        <f ca="1"/>
        <v>0x0001C77A</v>
      </c>
      <c r="HE50" t="str">
        <f ca="1"/>
        <v>0x0001C77B</v>
      </c>
      <c r="HF50" t="str">
        <f ca="1"/>
        <v>0x0001C77C</v>
      </c>
      <c r="HG50" t="str">
        <f ca="1"/>
        <v>0x0001C77F</v>
      </c>
      <c r="HH50" t="str">
        <f ca="1"/>
        <v>0x0001C780</v>
      </c>
      <c r="HI50" t="str">
        <f ca="1"/>
        <v>0x0001C781</v>
      </c>
      <c r="HJ50" t="str">
        <f ca="1"/>
        <v>0x0001C782</v>
      </c>
      <c r="HK50" t="str">
        <f ca="1"/>
        <v>0x0001C783</v>
      </c>
      <c r="HL50" t="str">
        <f ca="1"/>
        <v>0x0001C784</v>
      </c>
      <c r="HM50" t="str">
        <f ca="1"/>
        <v>0x0001C785</v>
      </c>
      <c r="HN50" t="str">
        <f ca="1"/>
        <v>0x0001C786</v>
      </c>
      <c r="HO50" t="str">
        <f ca="1"/>
        <v>0x0001C787</v>
      </c>
      <c r="HP50" t="str">
        <f ca="1"/>
        <v>0x0001C788</v>
      </c>
      <c r="HQ50" t="str">
        <f ca="1"/>
        <v>0x0001C789</v>
      </c>
      <c r="HR50" t="str">
        <f ca="1"/>
        <v>0x0001C78A</v>
      </c>
      <c r="HS50" t="str">
        <f ca="1"/>
        <v>0x0001C78B</v>
      </c>
      <c r="HT50" t="str">
        <f ca="1"/>
        <v>0x0001C78C</v>
      </c>
      <c r="HU50" t="str">
        <f ca="1"/>
        <v>0x0001C78D</v>
      </c>
      <c r="HV50" t="str">
        <f ca="1"/>
        <v>0x0001C78E</v>
      </c>
      <c r="HW50" t="str">
        <f ca="1"/>
        <v>0x0001C78F</v>
      </c>
      <c r="HX50" t="str">
        <f ca="1"/>
        <v>0x0001C790</v>
      </c>
      <c r="HY50" t="str">
        <f ca="1"/>
        <v>0x0001C791</v>
      </c>
      <c r="HZ50" t="str">
        <f ca="1"/>
        <v>0x0001C792</v>
      </c>
      <c r="IA50" t="str">
        <f ca="1"/>
        <v>0x0001C793</v>
      </c>
      <c r="IB50" t="str">
        <f ca="1"/>
        <v>0x0001C794</v>
      </c>
      <c r="IC50" t="str">
        <f ca="1"/>
        <v>0x0001C795</v>
      </c>
      <c r="ID50" t="str">
        <f ca="1"/>
        <v>0x0001C796</v>
      </c>
      <c r="IE50" t="str">
        <f ca="1"/>
        <v>0x0001C797</v>
      </c>
      <c r="IF50" t="str">
        <f ca="1"/>
        <v>0x0001C22C</v>
      </c>
      <c r="IG50" t="str">
        <f ca="1"/>
        <v>0x0001C22E</v>
      </c>
      <c r="IH50" t="str">
        <f ca="1"/>
        <v>0x0001C230</v>
      </c>
      <c r="II50" t="str">
        <f ca="1"/>
        <v>0x0001C232</v>
      </c>
      <c r="IJ50" t="str">
        <f ca="1"/>
        <v>0x0001C234</v>
      </c>
      <c r="IK50" t="str">
        <f ca="1"/>
        <v>0x0001C236</v>
      </c>
      <c r="IL50" t="str">
        <f ca="1"/>
        <v>0x0001C238</v>
      </c>
      <c r="IM50" t="str">
        <f ca="1"/>
        <v>0x0001C23A</v>
      </c>
      <c r="IN50" t="str">
        <f ca="1"/>
        <v>0x0001C23C</v>
      </c>
      <c r="IO50" t="str">
        <f ca="1"/>
        <v>0x0001C23E</v>
      </c>
      <c r="IP50" t="str">
        <f ca="1"/>
        <v>0x0001C240</v>
      </c>
      <c r="IQ50" t="str">
        <f ca="1"/>
        <v>0x0001C242</v>
      </c>
      <c r="IR50" t="str">
        <f ca="1"/>
        <v>0x0001C244</v>
      </c>
      <c r="IS50" t="str">
        <f ca="1"/>
        <v>0x0001C246</v>
      </c>
      <c r="IT50" t="str">
        <f ca="1"/>
        <v>0x0001C248</v>
      </c>
      <c r="IU50" t="str">
        <f ca="1"/>
        <v>0x0001C24A</v>
      </c>
      <c r="IV50" t="str">
        <f ca="1"/>
        <v>0x0001C24C</v>
      </c>
      <c r="IW50" t="str">
        <f ca="1"/>
        <v>0x0001C24E</v>
      </c>
      <c r="IX50" t="str">
        <f ca="1"/>
        <v>0x0001C250</v>
      </c>
      <c r="IY50" t="str">
        <f ca="1"/>
        <v>0x0001C252</v>
      </c>
      <c r="IZ50" t="str">
        <f ca="1"/>
        <v>0x0001C254</v>
      </c>
      <c r="JA50" t="str">
        <f ca="1"/>
        <v>0x0001C256</v>
      </c>
      <c r="JB50" t="str">
        <f ca="1"/>
        <v>0x0001C258</v>
      </c>
      <c r="JC50" t="str">
        <f ca="1"/>
        <v>0x0001C25A</v>
      </c>
      <c r="JD50" t="str">
        <f ca="1"/>
        <v>0x0001C25C</v>
      </c>
      <c r="JE50" t="str">
        <f ca="1"/>
        <v>0x0001C25E</v>
      </c>
      <c r="JF50" t="str">
        <f ca="1"/>
        <v>0x0001C260</v>
      </c>
      <c r="JG50" t="str">
        <f ca="1"/>
        <v>0x0001C262</v>
      </c>
      <c r="JH50" t="str">
        <f ca="1"/>
        <v>0x0001C264</v>
      </c>
      <c r="JI50" t="str">
        <f ca="1"/>
        <v>0x0001C266</v>
      </c>
      <c r="JJ50" t="str">
        <f ca="1"/>
        <v>0x0001C268</v>
      </c>
      <c r="JK50" t="str">
        <f ca="1"/>
        <v>0x0001C26A</v>
      </c>
      <c r="JL50" t="str">
        <f ca="1"/>
        <v>0x0001C26C</v>
      </c>
      <c r="JM50" t="str">
        <f ca="1"/>
        <v>0x0001C26E</v>
      </c>
      <c r="JN50" t="str">
        <f ca="1"/>
        <v>0x0001C270</v>
      </c>
      <c r="JO50" t="str">
        <f ca="1"/>
        <v>0x0001C272</v>
      </c>
      <c r="JP50" t="str">
        <f ca="1"/>
        <v>0x0001C274</v>
      </c>
      <c r="JQ50" t="str">
        <f ca="1"/>
        <v>0x0001C276</v>
      </c>
      <c r="JR50" t="str">
        <f ca="1"/>
        <v>0x0001C278</v>
      </c>
      <c r="JS50" t="str">
        <f ca="1"/>
        <v>0x0001C27A</v>
      </c>
      <c r="JT50" t="str">
        <f ca="1"/>
        <v>0x0001C27C</v>
      </c>
      <c r="JU50" t="str">
        <f ca="1"/>
        <v>0x0001C27E</v>
      </c>
      <c r="JV50" t="str">
        <f ca="1"/>
        <v>0x0001C798</v>
      </c>
      <c r="JW50" t="str">
        <f ca="1"/>
        <v>0x0001C799</v>
      </c>
      <c r="JX50" t="str">
        <f ca="1"/>
        <v>0x0001C79A</v>
      </c>
      <c r="JY50" t="str">
        <f ca="1"/>
        <v>0x0001C79B</v>
      </c>
      <c r="JZ50" t="str">
        <f ca="1"/>
        <v>0x0001C79C</v>
      </c>
      <c r="KA50" t="str">
        <f ca="1"/>
        <v>0x0001C79D</v>
      </c>
      <c r="KB50" t="str">
        <f ca="1"/>
        <v>0x0001C79E</v>
      </c>
      <c r="KC50" t="str">
        <f ca="1"/>
        <v>0x0001C79F</v>
      </c>
      <c r="KD50" t="str">
        <f ca="1"/>
        <v>0x0001C7A0</v>
      </c>
      <c r="KE50" t="str">
        <f ca="1"/>
        <v>0x0001C7A1</v>
      </c>
      <c r="KF50" t="str">
        <f ca="1"/>
        <v>0x0001C7A2</v>
      </c>
      <c r="KG50" t="str">
        <f ca="1"/>
        <v>0x0001C7A3</v>
      </c>
      <c r="KH50" t="str">
        <f ca="1"/>
        <v>0x0001C7A4</v>
      </c>
      <c r="KI50" t="str">
        <f ca="1"/>
        <v>0x0001C7A5</v>
      </c>
      <c r="KJ50" t="str">
        <f ca="1"/>
        <v>0x0001C7A6</v>
      </c>
      <c r="KK50" t="str">
        <f ca="1"/>
        <v>0x0001C7A7</v>
      </c>
      <c r="KL50" t="str">
        <f ca="1"/>
        <v>0x0001C7A8</v>
      </c>
      <c r="KM50" t="str">
        <f ca="1"/>
        <v>0x0001C7A9</v>
      </c>
      <c r="KN50" t="str">
        <f ca="1"/>
        <v>0x0001C7AA</v>
      </c>
      <c r="KO50" t="str">
        <f ca="1"/>
        <v>0x0001C7AB</v>
      </c>
      <c r="KP50" t="str">
        <f ca="1"/>
        <v>0x0001C7AC</v>
      </c>
      <c r="KQ50" t="str">
        <f ca="1"/>
        <v>0x0001C7AD</v>
      </c>
      <c r="KR50" t="str">
        <f ca="1"/>
        <v>0x0001C7AE</v>
      </c>
      <c r="KS50" t="str">
        <f ca="1"/>
        <v>0x0001C7AF</v>
      </c>
      <c r="KT50" t="str">
        <f ca="1"/>
        <v>0x0001C280</v>
      </c>
      <c r="KU50" t="str">
        <f ca="1"/>
        <v>0x0001C282</v>
      </c>
      <c r="KV50" t="str">
        <f ca="1"/>
        <v>0x0001C284</v>
      </c>
      <c r="KW50" t="str">
        <f ca="1"/>
        <v>0x0001C286</v>
      </c>
      <c r="KX50" t="str">
        <f ca="1"/>
        <v>0x0001C288</v>
      </c>
      <c r="KY50" t="str">
        <f ca="1"/>
        <v>0x0001C28A</v>
      </c>
      <c r="KZ50" t="str">
        <f ca="1"/>
        <v>0x0001C28C</v>
      </c>
      <c r="LA50" t="str">
        <f ca="1"/>
        <v>0x0001C28E</v>
      </c>
      <c r="LB50" t="str">
        <f ca="1"/>
        <v>0x0001C290</v>
      </c>
      <c r="LC50" t="str">
        <f ca="1"/>
        <v>0x0001C292</v>
      </c>
      <c r="LD50" t="str">
        <f ca="1"/>
        <v>0x0001C294</v>
      </c>
      <c r="LE50" t="str">
        <f ca="1"/>
        <v>0x0001C296</v>
      </c>
      <c r="LF50" t="str">
        <f ca="1"/>
        <v>0x0001C298</v>
      </c>
      <c r="LG50" t="str">
        <f ca="1"/>
        <v>0x0001C29A</v>
      </c>
      <c r="LH50" t="str">
        <f ca="1"/>
        <v>0x0001C29C</v>
      </c>
      <c r="LI50" t="str">
        <f ca="1"/>
        <v>0x0001C29E</v>
      </c>
      <c r="LJ50" t="str">
        <f ca="1"/>
        <v>0x0001C2A0</v>
      </c>
      <c r="LK50" t="str">
        <f ca="1"/>
        <v>0x0001C2A2</v>
      </c>
      <c r="LL50" t="str">
        <f ca="1"/>
        <v>0x0001C2A4</v>
      </c>
      <c r="LM50" t="str">
        <f ca="1"/>
        <v>0x0001C2A6</v>
      </c>
      <c r="LN50" t="str">
        <f ca="1"/>
        <v>0x0001C2A8</v>
      </c>
      <c r="LO50" t="str">
        <f ca="1"/>
        <v>0x0001C2AA</v>
      </c>
      <c r="LP50" t="str">
        <f ca="1"/>
        <v>0x0001C2AC</v>
      </c>
      <c r="LQ50" t="str">
        <f ca="1"/>
        <v>0x0001C2AE</v>
      </c>
      <c r="LR50" t="str">
        <f ca="1"/>
        <v>0x0001C2B0</v>
      </c>
      <c r="LS50" t="str">
        <f ca="1"/>
        <v>0x0001C2B2</v>
      </c>
      <c r="LT50" t="str">
        <f ca="1"/>
        <v>0x0001C2B4</v>
      </c>
      <c r="LU50" t="str">
        <f ca="1"/>
        <v>0x0001C2B6</v>
      </c>
      <c r="LV50" t="str">
        <f ca="1"/>
        <v>0x0001C2B8</v>
      </c>
      <c r="LW50" t="str">
        <f ca="1"/>
        <v>0x0001C2BA</v>
      </c>
      <c r="LX50" t="str">
        <f ca="1"/>
        <v>0x0001C2BC</v>
      </c>
      <c r="LY50" t="str">
        <f ca="1"/>
        <v>0x0001C2BE</v>
      </c>
      <c r="LZ50" t="str">
        <f ca="1"/>
        <v>0x0001C2C0</v>
      </c>
      <c r="MA50" t="str">
        <f ca="1"/>
        <v>0x0001C2C2</v>
      </c>
      <c r="MB50" t="str">
        <f ca="1"/>
        <v>0x0001C2C4</v>
      </c>
      <c r="MC50" t="str">
        <f ca="1"/>
        <v>0x0001C2C6</v>
      </c>
      <c r="MD50" t="str">
        <f ca="1"/>
        <v>0x0001C2C8</v>
      </c>
      <c r="ME50" t="str">
        <f ca="1"/>
        <v>0x0001C2CA</v>
      </c>
      <c r="MF50" t="str">
        <f ca="1"/>
        <v>0x0001C2CC</v>
      </c>
      <c r="MG50" t="str">
        <f ca="1"/>
        <v>0x0001C2CE</v>
      </c>
      <c r="MH50" t="str">
        <f ca="1"/>
        <v>0x0001C2D0</v>
      </c>
      <c r="MI50" t="str">
        <f ca="1"/>
        <v>0x0001C2D2</v>
      </c>
      <c r="MJ50" t="str">
        <f ca="1"/>
        <v>0x0001C2D4</v>
      </c>
      <c r="MK50" t="str">
        <f ca="1"/>
        <v>0x0001C2D6</v>
      </c>
      <c r="ML50" t="str">
        <f ca="1"/>
        <v>0x0001C7B0</v>
      </c>
      <c r="MM50" t="str">
        <f ca="1"/>
        <v>0x0001C7B1</v>
      </c>
      <c r="MN50" t="str">
        <f ca="1"/>
        <v>0x0001C7B2</v>
      </c>
      <c r="MO50" t="str">
        <f ca="1"/>
        <v>0x0001C7B3</v>
      </c>
      <c r="MP50" t="str">
        <f ca="1"/>
        <v>0x0001C7B4</v>
      </c>
      <c r="MQ50" t="str">
        <f ca="1"/>
        <v>0x0001C7B5</v>
      </c>
      <c r="MR50" t="str">
        <f ca="1"/>
        <v>0x0001C7B6</v>
      </c>
      <c r="MS50" t="str">
        <f ca="1"/>
        <v>0x0001C7B7</v>
      </c>
      <c r="MT50" t="str">
        <f ca="1"/>
        <v>0x0001C7B8</v>
      </c>
      <c r="MU50" t="str">
        <f ca="1"/>
        <v>0x0001C7B9</v>
      </c>
      <c r="MV50" t="str">
        <f ca="1"/>
        <v>0x0001C7BA</v>
      </c>
      <c r="MW50" t="str">
        <f ca="1"/>
        <v>0x0001C7BB</v>
      </c>
      <c r="MX50" t="str">
        <f ca="1"/>
        <v>0x0001C7BC</v>
      </c>
      <c r="MY50" t="str">
        <f ca="1"/>
        <v>0x0001C7BD</v>
      </c>
      <c r="MZ50" t="str">
        <f ca="1"/>
        <v>0x0001C7BE</v>
      </c>
      <c r="NA50" t="str">
        <f ca="1"/>
        <v>0x0001C7BF</v>
      </c>
      <c r="NB50" t="str">
        <f ca="1"/>
        <v>0x0001C7C0</v>
      </c>
      <c r="NC50" t="str">
        <f ca="1"/>
        <v>0x0001C7C1</v>
      </c>
      <c r="ND50" t="str">
        <f ca="1"/>
        <v>0x0001C7C2</v>
      </c>
      <c r="NE50" t="str">
        <f ca="1"/>
        <v>0x0001C7C3</v>
      </c>
      <c r="NF50" t="str">
        <f ca="1"/>
        <v>0x0001C7C4</v>
      </c>
      <c r="NG50" t="str">
        <f ca="1"/>
        <v>0x0001C7C5</v>
      </c>
      <c r="NH50" t="str">
        <f ca="1"/>
        <v>0x0001C7C6</v>
      </c>
      <c r="NI50" t="str">
        <f ca="1"/>
        <v>0x0001C7C7</v>
      </c>
      <c r="NJ50" t="str">
        <f ca="1"/>
        <v>0x0001C7C8</v>
      </c>
      <c r="NK50" t="str">
        <f ca="1"/>
        <v>0x0001C7C9</v>
      </c>
      <c r="NL50" t="str">
        <f ca="1"/>
        <v>0x0001C7CA</v>
      </c>
      <c r="NM50" t="str">
        <f ca="1"/>
        <v>0x0001C7CB</v>
      </c>
      <c r="NN50" t="str">
        <f ca="1"/>
        <v>0x0001C7CC</v>
      </c>
      <c r="NO50" t="str">
        <f ca="1"/>
        <v>0x0001C7CD</v>
      </c>
      <c r="NP50" t="str">
        <f ca="1"/>
        <v>0x0001C7CE</v>
      </c>
      <c r="NQ50" t="str">
        <f ca="1"/>
        <v>0x0001C7CF</v>
      </c>
      <c r="NR50" t="str">
        <f ca="1"/>
        <v>0x0001C7D0</v>
      </c>
      <c r="NS50" t="str">
        <f ca="1"/>
        <v>0x0001C7D1</v>
      </c>
      <c r="NT50" t="str">
        <f ca="1"/>
        <v>0x0001C7D2</v>
      </c>
      <c r="NU50" t="str">
        <f ca="1"/>
        <v>0x0001C7D3</v>
      </c>
      <c r="NV50" t="str">
        <f ca="1"/>
        <v>0x0001C7D4</v>
      </c>
      <c r="NW50" t="str">
        <f ca="1"/>
        <v>0x0001C7D5</v>
      </c>
      <c r="NX50" t="str">
        <f ca="1"/>
        <v>0x0001C7D6</v>
      </c>
      <c r="NY50" t="str">
        <f ca="1"/>
        <v>0x0001C7D7</v>
      </c>
      <c r="NZ50" t="str">
        <f ca="1"/>
        <v>0x0001C7D8</v>
      </c>
      <c r="OA50" t="str">
        <f ca="1"/>
        <v>0x0001C7D9</v>
      </c>
      <c r="OB50" t="str">
        <f ca="1"/>
        <v>0x0001C7DA</v>
      </c>
      <c r="OC50" t="str">
        <f ca="1"/>
        <v>0x0001C7DB</v>
      </c>
      <c r="OD50" t="str">
        <f ca="1"/>
        <v>0x0001C7DC</v>
      </c>
      <c r="OE50" t="str">
        <f ca="1"/>
        <v>0x0001C7DD</v>
      </c>
      <c r="OF50" t="str">
        <f ca="1"/>
        <v>0x0001C7DE</v>
      </c>
      <c r="OG50" t="str">
        <f ca="1"/>
        <v>0x0001C7DF</v>
      </c>
      <c r="OH50" t="str">
        <f ca="1"/>
        <v>0x0001C7E0</v>
      </c>
      <c r="OI50" t="str">
        <f ca="1"/>
        <v>0x0001C7E1</v>
      </c>
      <c r="OJ50" t="str">
        <f ca="1"/>
        <v>0x0001C7E2</v>
      </c>
      <c r="OK50" t="str">
        <f ca="1"/>
        <v>0x0001C7E3</v>
      </c>
      <c r="OL50" t="str">
        <f ca="1"/>
        <v>0x0001C7E4</v>
      </c>
      <c r="OM50" t="str">
        <f ca="1"/>
        <v>0x0001C7E5</v>
      </c>
      <c r="ON50" t="str">
        <f ca="1"/>
        <v>0x0001C7E6</v>
      </c>
      <c r="OO50" t="str">
        <f ca="1"/>
        <v>0x0001C7E7</v>
      </c>
      <c r="OP50" t="str">
        <f ca="1"/>
        <v>0x0001C7E8</v>
      </c>
      <c r="OQ50" t="str">
        <f ca="1"/>
        <v>0x0001C7E9</v>
      </c>
      <c r="OR50" t="str">
        <f ca="1"/>
        <v>0x0001C7EA</v>
      </c>
      <c r="OS50" t="str">
        <f ca="1"/>
        <v>0x0001C7EB</v>
      </c>
      <c r="OT50" t="str">
        <f ca="1"/>
        <v>0x0001C7EC</v>
      </c>
      <c r="OU50" t="str">
        <f ca="1"/>
        <v>0x0001C7ED</v>
      </c>
      <c r="OV50" t="str">
        <f ca="1"/>
        <v>0x0001C7EE</v>
      </c>
      <c r="OW50" t="str">
        <f ca="1"/>
        <v>0x0001C7EF</v>
      </c>
      <c r="OX50" t="str">
        <f ca="1"/>
        <v>0x0001C7F0</v>
      </c>
      <c r="OY50" t="str">
        <f ca="1"/>
        <v>0x0001C7F1</v>
      </c>
      <c r="OZ50" t="str">
        <f ca="1"/>
        <v>0x0001C7F2</v>
      </c>
      <c r="PA50" t="str">
        <f ca="1"/>
        <v>0x0001C7F3</v>
      </c>
      <c r="PB50" t="str">
        <f ca="1"/>
        <v>0x0001C7F4</v>
      </c>
      <c r="PC50" t="str">
        <f ca="1"/>
        <v>0x0001C7F5</v>
      </c>
      <c r="PD50" t="str">
        <f ca="1"/>
        <v>0x0001C7F6</v>
      </c>
      <c r="PE50" t="str">
        <f ca="1"/>
        <v>0x0001C7F7</v>
      </c>
      <c r="PF50" t="str">
        <f ca="1"/>
        <v>0x0001C7F8</v>
      </c>
      <c r="PG50" t="str">
        <f ca="1"/>
        <v>0x0001C7F9</v>
      </c>
      <c r="PH50" t="str">
        <f ca="1"/>
        <v>0x0001C7FA</v>
      </c>
      <c r="PI50" t="str">
        <f ca="1"/>
        <v>0x0001C7FB</v>
      </c>
      <c r="PJ50" t="str">
        <f ca="1"/>
        <v>0x0001C7FC</v>
      </c>
      <c r="PK50" t="str">
        <f ca="1"/>
        <v>0x0001C7FD</v>
      </c>
      <c r="PL50" t="str">
        <f ca="1"/>
        <v>0x0001C7FE</v>
      </c>
      <c r="PM50" t="str">
        <f ca="1"/>
        <v>0x0001C7FF</v>
      </c>
      <c r="PN50" t="str">
        <f ca="1"/>
        <v>0x0001C800</v>
      </c>
      <c r="PO50" t="str">
        <f ca="1"/>
        <v>0x0001C801</v>
      </c>
      <c r="PP50" t="str">
        <f ca="1"/>
        <v>0x0001C802</v>
      </c>
      <c r="PQ50" t="str">
        <f ca="1"/>
        <v>0x0001C803</v>
      </c>
      <c r="PR50" t="str">
        <f ca="1"/>
        <v>0x0001C804</v>
      </c>
      <c r="PS50" t="str">
        <f ca="1"/>
        <v>0x0001C805</v>
      </c>
      <c r="PT50" t="str">
        <f ca="1"/>
        <v>0x0001C806</v>
      </c>
      <c r="PU50" t="str">
        <f ca="1"/>
        <v>0x0001C807</v>
      </c>
      <c r="PV50" t="str">
        <f ca="1"/>
        <v>0x0001C808</v>
      </c>
      <c r="PW50" t="str">
        <f ca="1"/>
        <v>0x0001C809</v>
      </c>
      <c r="PX50" t="str">
        <f ca="1"/>
        <v>0x0001C80A</v>
      </c>
      <c r="PY50" t="str">
        <f ca="1"/>
        <v>0x0001C80B</v>
      </c>
      <c r="PZ50" t="str">
        <f ca="1"/>
        <v>0x0001C80C</v>
      </c>
      <c r="QA50" t="str">
        <f ca="1"/>
        <v>0x0001C2D8</v>
      </c>
      <c r="QB50" t="str">
        <f ca="1"/>
        <v>0x0001C2DA</v>
      </c>
      <c r="QC50" t="str">
        <f ca="1"/>
        <v>0x0001C80D</v>
      </c>
      <c r="QD50" t="str">
        <f ca="1"/>
        <v>0x0001C8C7</v>
      </c>
      <c r="QE50" t="str">
        <f ca="1"/>
        <v>0x0001C8C4</v>
      </c>
      <c r="QF50" t="str">
        <f ca="1"/>
        <v>0x0001C8C5</v>
      </c>
      <c r="QG50" t="str">
        <f ca="1"/>
        <v>0x0001C8C6</v>
      </c>
      <c r="QH50" t="str">
        <f ca="1"/>
        <v>0x0001C810</v>
      </c>
      <c r="QI50" t="str">
        <f ca="1"/>
        <v>0x0001C811</v>
      </c>
      <c r="QJ50" t="str">
        <f ca="1"/>
        <v>0x0001C812</v>
      </c>
      <c r="QK50" t="str">
        <f ca="1"/>
        <v>0x0001C813</v>
      </c>
      <c r="QL50" t="str">
        <f ca="1"/>
        <v>0x0001C816</v>
      </c>
      <c r="QM50" t="str">
        <f ca="1"/>
        <v>0x0001C817</v>
      </c>
      <c r="QN50" t="str">
        <f ca="1"/>
        <v>0x0001C818</v>
      </c>
      <c r="QO50" t="str">
        <f ca="1"/>
        <v>0x0001C2E2</v>
      </c>
      <c r="QP50" t="str">
        <f ca="1"/>
        <v>0x0001C2E4</v>
      </c>
      <c r="QQ50" t="str">
        <f ca="1"/>
        <v>0x0001C2E6</v>
      </c>
      <c r="QR50" t="str">
        <f ca="1"/>
        <v>0x0001C2E8</v>
      </c>
      <c r="QS50" t="str">
        <f ca="1"/>
        <v>0x0001C2EA</v>
      </c>
      <c r="QT50" t="str">
        <f ca="1"/>
        <v>0x0001C2EC</v>
      </c>
      <c r="QU50" t="str">
        <f ca="1"/>
        <v>0x0001C2EE</v>
      </c>
      <c r="QV50" t="str">
        <f ca="1"/>
        <v>0x0001C2F0</v>
      </c>
      <c r="QW50" t="str">
        <f ca="1"/>
        <v>0x0001C2F2</v>
      </c>
      <c r="QX50" t="str">
        <f ca="1"/>
        <v>0x0001C2F4</v>
      </c>
      <c r="QY50" t="str">
        <f ca="1"/>
        <v>0x0001C8BA</v>
      </c>
      <c r="QZ50" t="str">
        <f ca="1"/>
        <v>0x0001C8BB</v>
      </c>
      <c r="RA50" t="str">
        <f ca="1"/>
        <v>0x0001C8BC</v>
      </c>
      <c r="RB50" t="str">
        <f ca="1"/>
        <v>0x0001C8BD</v>
      </c>
      <c r="RC50" t="str">
        <f ca="1"/>
        <v>0x0001C8BE</v>
      </c>
      <c r="RD50" t="str">
        <f ca="1"/>
        <v>0x0001C8BF</v>
      </c>
      <c r="RE50" t="str">
        <f ca="1"/>
        <v>0x0001C8C0</v>
      </c>
      <c r="RF50" t="str">
        <f ca="1"/>
        <v>0x0001C8C1</v>
      </c>
      <c r="RG50" t="str">
        <f ca="1"/>
        <v>0x0001C8C2</v>
      </c>
      <c r="RH50" t="str">
        <f ca="1"/>
        <v>0x0001C8C3</v>
      </c>
      <c r="RI50" t="str">
        <f ca="1"/>
        <v>0x0001C81A</v>
      </c>
      <c r="RJ50" t="str">
        <f ca="1"/>
        <v>0x0001C81B</v>
      </c>
      <c r="RK50" t="str">
        <f ca="1"/>
        <v>0x0001C81C</v>
      </c>
      <c r="RL50" t="str">
        <f ca="1"/>
        <v>0x0001C81D</v>
      </c>
      <c r="RM50" t="str">
        <f ca="1"/>
        <v>0x0001C81E</v>
      </c>
      <c r="RN50" t="str">
        <f ca="1"/>
        <v>0x0001C81F</v>
      </c>
      <c r="RO50" t="str">
        <f ca="1"/>
        <v>0x0001C820</v>
      </c>
      <c r="RP50" t="str">
        <f ca="1"/>
        <v>0x0001C821</v>
      </c>
      <c r="RQ50" t="str">
        <f ca="1"/>
        <v>0x0001C822</v>
      </c>
      <c r="RR50" t="str">
        <f ca="1"/>
        <v>0x0001C823</v>
      </c>
      <c r="RS50" t="str">
        <f ca="1"/>
        <v>0x0001C824</v>
      </c>
      <c r="RT50" t="str">
        <f ca="1"/>
        <v>0x0001C825</v>
      </c>
      <c r="RU50" t="str">
        <f ca="1"/>
        <v>0x0001C826</v>
      </c>
      <c r="RV50" t="str">
        <f ca="1"/>
        <v>0x0001C827</v>
      </c>
      <c r="RW50" t="str">
        <f ca="1"/>
        <v>0x0001C828</v>
      </c>
      <c r="RX50" t="str">
        <f ca="1"/>
        <v>0x0001C829</v>
      </c>
      <c r="RY50" t="str">
        <f ca="1"/>
        <v>0x0001C82A</v>
      </c>
      <c r="RZ50" t="str">
        <f ca="1"/>
        <v>0x0001C82B</v>
      </c>
      <c r="SA50" t="str">
        <f ca="1"/>
        <v>0x0001C82C</v>
      </c>
      <c r="SB50" t="str">
        <f ca="1"/>
        <v>0x0001C82D</v>
      </c>
      <c r="SC50" t="str">
        <f ca="1"/>
        <v>0x0001C82E</v>
      </c>
      <c r="SD50" t="str">
        <f ca="1"/>
        <v>0x0001C82F</v>
      </c>
      <c r="SE50" t="str">
        <f ca="1"/>
        <v>0x0001C830</v>
      </c>
      <c r="SF50" t="str">
        <f ca="1"/>
        <v>0x0001C831</v>
      </c>
      <c r="SG50" t="str">
        <f ca="1"/>
        <v>0x0001C832</v>
      </c>
      <c r="SH50" t="str">
        <f ca="1"/>
        <v>0x0001C833</v>
      </c>
      <c r="SI50" t="str">
        <f ca="1"/>
        <v>0x0001C834</v>
      </c>
      <c r="SJ50" t="str">
        <f ca="1"/>
        <v>0x0001C835</v>
      </c>
      <c r="SK50" t="str">
        <f ca="1"/>
        <v>0x0001C836</v>
      </c>
      <c r="SL50" t="str">
        <f ca="1"/>
        <v>0x0001C837</v>
      </c>
      <c r="SM50" t="str">
        <f ca="1"/>
        <v>0x0001C838</v>
      </c>
      <c r="SN50" t="str">
        <f ca="1"/>
        <v>0x0001C839</v>
      </c>
      <c r="SO50" t="str">
        <f ca="1"/>
        <v>0x0001C83A</v>
      </c>
      <c r="SP50" t="str">
        <f ca="1"/>
        <v>0x0001C83B</v>
      </c>
      <c r="SQ50" t="str">
        <f ca="1"/>
        <v>0x0001C83C</v>
      </c>
      <c r="SR50" t="str">
        <f ca="1"/>
        <v>0x0001C83D</v>
      </c>
      <c r="SS50" t="str">
        <f ca="1"/>
        <v>0x0001C83E</v>
      </c>
      <c r="ST50" t="str">
        <f ca="1"/>
        <v>0x0001C83F</v>
      </c>
      <c r="SU50" t="str">
        <f ca="1"/>
        <v>0x0001C840</v>
      </c>
      <c r="SV50" t="str">
        <f ca="1"/>
        <v>0x0001C841</v>
      </c>
      <c r="SW50" t="str">
        <f ca="1"/>
        <v>0x0001C842</v>
      </c>
      <c r="SX50" t="str">
        <f ca="1"/>
        <v>0x0001C843</v>
      </c>
      <c r="SY50" t="str">
        <f ca="1"/>
        <v>0x0001C844</v>
      </c>
      <c r="SZ50" t="str">
        <f ca="1"/>
        <v>0x0001C845</v>
      </c>
      <c r="TA50" t="str">
        <f ca="1"/>
        <v>0x0001C846</v>
      </c>
      <c r="TB50" t="str">
        <f ca="1"/>
        <v>0x0001C847</v>
      </c>
      <c r="TC50" t="str">
        <f ca="1"/>
        <v>0x0001C848</v>
      </c>
      <c r="TD50" t="str">
        <f ca="1"/>
        <v>0x0001C849</v>
      </c>
      <c r="TE50" t="str">
        <f ca="1"/>
        <v>0x0001C84A</v>
      </c>
      <c r="TF50" t="str">
        <f ca="1"/>
        <v>0x0001C84B</v>
      </c>
      <c r="TG50" t="str">
        <f ca="1"/>
        <v>0x0001C84C</v>
      </c>
      <c r="TH50" t="str">
        <f ca="1"/>
        <v>0x0001C84D</v>
      </c>
      <c r="TI50" t="str">
        <f ca="1"/>
        <v>0x0001C84E</v>
      </c>
      <c r="TJ50" t="str">
        <f ca="1"/>
        <v>0x0001C84F</v>
      </c>
      <c r="TK50" t="str">
        <f ca="1"/>
        <v>0x0001C850</v>
      </c>
      <c r="TL50" t="str">
        <f ca="1"/>
        <v>0x0001C851</v>
      </c>
      <c r="TM50" t="str">
        <f ca="1"/>
        <v>0x0001C852</v>
      </c>
      <c r="TN50" t="str">
        <f ca="1"/>
        <v>0x0001C853</v>
      </c>
      <c r="TO50" t="str">
        <f ca="1"/>
        <v>0x0001C854</v>
      </c>
      <c r="TP50" t="str">
        <f ca="1"/>
        <v>0x0001C855</v>
      </c>
      <c r="TQ50" t="str">
        <f ca="1"/>
        <v>0x0001C856</v>
      </c>
      <c r="TR50" t="str">
        <f ca="1"/>
        <v>0x0001C857</v>
      </c>
      <c r="TS50" t="str">
        <f ca="1"/>
        <v>0x0001C858</v>
      </c>
      <c r="TT50" t="str">
        <f ca="1"/>
        <v>0x0001C859</v>
      </c>
      <c r="TU50" t="str">
        <f ca="1"/>
        <v>0x0001C85A</v>
      </c>
      <c r="TV50" t="str">
        <f ca="1"/>
        <v>0x0001C85B</v>
      </c>
      <c r="TW50" t="str">
        <f ca="1"/>
        <v>0x0001C85C</v>
      </c>
      <c r="TX50" t="str">
        <f ca="1"/>
        <v>0x0001C85D</v>
      </c>
      <c r="TY50" t="str">
        <f ca="1"/>
        <v>0x0001C85E</v>
      </c>
      <c r="TZ50" t="str">
        <f ca="1"/>
        <v>0x0001C85F</v>
      </c>
      <c r="UA50" t="str">
        <f ca="1"/>
        <v>0x0001C860</v>
      </c>
      <c r="UB50" t="str">
        <f ca="1"/>
        <v>0x0001C861</v>
      </c>
      <c r="UC50" t="str">
        <f ca="1"/>
        <v>0x0001C862</v>
      </c>
      <c r="UD50" t="str">
        <f ca="1"/>
        <v>0x0001C863</v>
      </c>
      <c r="UE50" t="str">
        <f ca="1"/>
        <v>0x0001C864</v>
      </c>
      <c r="UF50" t="str">
        <f ca="1"/>
        <v>0x0001C865</v>
      </c>
      <c r="UG50" t="str">
        <f ca="1"/>
        <v>0x0001C866</v>
      </c>
      <c r="UH50" t="str">
        <f ca="1"/>
        <v>0x0001C867</v>
      </c>
      <c r="UI50" t="str">
        <f ca="1"/>
        <v>0x0001C868</v>
      </c>
      <c r="UJ50" t="str">
        <f ca="1"/>
        <v>0x0001C869</v>
      </c>
      <c r="UK50" t="str">
        <f ca="1"/>
        <v>0x0001C86A</v>
      </c>
      <c r="UL50" t="str">
        <f ca="1"/>
        <v>0x0001C86B</v>
      </c>
      <c r="UM50" t="str">
        <f ca="1"/>
        <v>0x0001C86C</v>
      </c>
      <c r="UN50" t="str">
        <f ca="1"/>
        <v>0x0001C86D</v>
      </c>
      <c r="UO50" t="str">
        <f ca="1"/>
        <v>0x0001C86E</v>
      </c>
      <c r="UP50" t="str">
        <f ca="1"/>
        <v>0x0001C86F</v>
      </c>
      <c r="UQ50" t="str">
        <f ca="1"/>
        <v>0x0001C870</v>
      </c>
      <c r="UR50" t="str">
        <f ca="1"/>
        <v>0x0001C871</v>
      </c>
      <c r="US50" t="str">
        <f ca="1"/>
        <v>0x0001C872</v>
      </c>
      <c r="UT50" t="str">
        <f ca="1"/>
        <v>0x0001C873</v>
      </c>
      <c r="UU50" t="str">
        <f ca="1"/>
        <v>0x0001C874</v>
      </c>
      <c r="UV50" t="str">
        <f ca="1"/>
        <v>0x0001C875</v>
      </c>
      <c r="UW50" t="str">
        <f ca="1"/>
        <v>0x0001C876</v>
      </c>
      <c r="UX50" t="str">
        <f ca="1"/>
        <v>0x0001C877</v>
      </c>
      <c r="UY50" t="str">
        <f ca="1"/>
        <v>0x0001C878</v>
      </c>
      <c r="UZ50" t="str">
        <f ca="1"/>
        <v>0x0001C879</v>
      </c>
      <c r="VA50" t="str">
        <f ca="1"/>
        <v>0x0001C87A</v>
      </c>
      <c r="VB50" t="str">
        <f ca="1"/>
        <v>0x0001C87B</v>
      </c>
      <c r="VC50" t="str">
        <f ca="1"/>
        <v>0x0001C87C</v>
      </c>
      <c r="VD50" t="str">
        <f ca="1"/>
        <v>0x0001C87D</v>
      </c>
      <c r="VE50" t="str">
        <f ca="1"/>
        <v>0x0001C87E</v>
      </c>
      <c r="VF50" t="str">
        <f ca="1"/>
        <v>0x0001C87F</v>
      </c>
      <c r="VG50" t="str">
        <f ca="1"/>
        <v>0x0001C880</v>
      </c>
      <c r="VH50" t="str">
        <f ca="1"/>
        <v>0x0001C881</v>
      </c>
      <c r="VI50" t="str">
        <f ca="1"/>
        <v>0x0001C882</v>
      </c>
      <c r="VJ50" t="str">
        <f ca="1"/>
        <v>0x0001C883</v>
      </c>
      <c r="VK50" t="str">
        <f ca="1"/>
        <v>0x0001C884</v>
      </c>
      <c r="VL50" t="str">
        <f ca="1"/>
        <v>0x0001C885</v>
      </c>
      <c r="VM50" t="str">
        <f ca="1"/>
        <v>0x0001C886</v>
      </c>
      <c r="VN50" t="str">
        <f ca="1"/>
        <v>0x0001C887</v>
      </c>
      <c r="VO50" t="str">
        <f ca="1"/>
        <v>0x0001C888</v>
      </c>
      <c r="VP50" t="str">
        <f ca="1"/>
        <v>0x0001C889</v>
      </c>
      <c r="VQ50" t="str">
        <f ca="1"/>
        <v>0x0001C88A</v>
      </c>
      <c r="VR50" t="str">
        <f ca="1"/>
        <v>0x0001C88B</v>
      </c>
      <c r="VS50" t="str">
        <f ca="1"/>
        <v>0x0001C88C</v>
      </c>
      <c r="VT50" t="str">
        <f ca="1"/>
        <v>0x0001C88D</v>
      </c>
      <c r="VU50" t="str">
        <f ca="1"/>
        <v>0x0001C88E</v>
      </c>
      <c r="VV50" t="str">
        <f ca="1"/>
        <v>0x0001C88F</v>
      </c>
      <c r="VW50" t="str">
        <f ca="1"/>
        <v>0x0001C890</v>
      </c>
      <c r="VX50" t="str">
        <f ca="1"/>
        <v>0x0001C891</v>
      </c>
      <c r="VY50" t="str">
        <f ca="1"/>
        <v>0x0001C892</v>
      </c>
      <c r="VZ50" t="str">
        <f ca="1"/>
        <v>0x0001C893</v>
      </c>
      <c r="WA50" t="str">
        <f ca="1"/>
        <v>0x0001C894</v>
      </c>
      <c r="WB50" t="str">
        <f ca="1"/>
        <v>0x0001C895</v>
      </c>
      <c r="WC50" t="str">
        <f ca="1"/>
        <v>0x0001C896</v>
      </c>
      <c r="WD50" t="str">
        <f ca="1"/>
        <v>0x0001C897</v>
      </c>
      <c r="WE50" t="str">
        <f ca="1"/>
        <v>0x0001C898</v>
      </c>
      <c r="WF50" t="str">
        <f ca="1"/>
        <v>0x0001C899</v>
      </c>
      <c r="WG50" t="str">
        <f ca="1"/>
        <v>0x0001C89A</v>
      </c>
      <c r="WH50" t="str">
        <f ca="1"/>
        <v>0x0001C89B</v>
      </c>
      <c r="WI50" t="str">
        <f ca="1"/>
        <v>0x0001C89C</v>
      </c>
      <c r="WJ50" t="str">
        <f ca="1"/>
        <v>0x0001C89D</v>
      </c>
      <c r="WK50" t="str">
        <f ca="1"/>
        <v>0x0001C89E</v>
      </c>
      <c r="WL50" t="str">
        <f ca="1"/>
        <v>0x0001C89F</v>
      </c>
      <c r="WM50" t="str">
        <f ca="1"/>
        <v>0x0001C8A0</v>
      </c>
      <c r="WN50" t="str">
        <f ca="1"/>
        <v>0x0001C8A1</v>
      </c>
      <c r="WO50" t="str">
        <f ca="1"/>
        <v>0x0001C8A2</v>
      </c>
      <c r="WP50" t="str">
        <f ca="1"/>
        <v>0x0001C8A3</v>
      </c>
      <c r="WQ50" t="str">
        <f ca="1"/>
        <v>0x0001C8A4</v>
      </c>
      <c r="WR50" t="str">
        <f ca="1"/>
        <v>0x0001C8A5</v>
      </c>
      <c r="WS50" t="str">
        <f ca="1"/>
        <v>0x0001C8A6</v>
      </c>
      <c r="WT50" t="str">
        <f ca="1"/>
        <v>0x0001C8A7</v>
      </c>
      <c r="WU50" t="str">
        <f ca="1"/>
        <v>0x0001C8A8</v>
      </c>
      <c r="WV50" t="str">
        <f ca="1"/>
        <v>0x0001C8A9</v>
      </c>
      <c r="WW50" t="str">
        <f ca="1"/>
        <v>0x0001C8AA</v>
      </c>
      <c r="WX50" t="str">
        <f ca="1"/>
        <v>0x0001C8AB</v>
      </c>
      <c r="WY50" t="str">
        <f ca="1"/>
        <v>0x0001C8AC</v>
      </c>
      <c r="WZ50" t="str">
        <f ca="1"/>
        <v>0x0001C8AD</v>
      </c>
      <c r="XA50" t="str">
        <f ca="1"/>
        <v>0x0001C8AE</v>
      </c>
      <c r="XB50" t="str">
        <f ca="1"/>
        <v>0x0001C8AF</v>
      </c>
      <c r="XC50" t="str">
        <f ca="1"/>
        <v>0x0001C8B0</v>
      </c>
      <c r="XD50" t="str">
        <f ca="1"/>
        <v>0x0001C8B1</v>
      </c>
      <c r="XE50" t="str">
        <f ca="1"/>
        <v>0x0001C8B2</v>
      </c>
      <c r="XF50" t="str">
        <f ca="1"/>
        <v>0x0001C8B3</v>
      </c>
      <c r="XG50" t="str">
        <f ca="1"/>
        <v>0x0001C8B4</v>
      </c>
      <c r="XH50" t="str">
        <f ca="1"/>
        <v>0x0001C8B5</v>
      </c>
      <c r="XI50" t="str">
        <f ca="1"/>
        <v>0x0001C8B6</v>
      </c>
      <c r="XJ50" t="str">
        <f ca="1"/>
        <v>0x0001C8B7</v>
      </c>
      <c r="XK50" t="str">
        <f ca="1"/>
        <v>0x0001C8B8</v>
      </c>
      <c r="XL50" t="str">
        <f ca="1"/>
        <v>0x0001C8B9</v>
      </c>
      <c r="XM50" t="str">
        <f ca="1"/>
        <v>0x0001C2DC</v>
      </c>
      <c r="XN50" t="str">
        <f ca="1"/>
        <v>0x0001C814</v>
      </c>
      <c r="XO50" t="str">
        <f ca="1"/>
        <v>0x0001C2DE</v>
      </c>
      <c r="XP50" t="str">
        <f ca="1"/>
        <v>0x0001C2E0</v>
      </c>
      <c r="XQ50" t="str">
        <f ca="1"/>
        <v>0x0001C815</v>
      </c>
      <c r="XR50" t="str">
        <f ca="1"/>
        <v>0x0001C819</v>
      </c>
      <c r="XS50" t="str">
        <f ca="1"/>
        <v>0x0001C8C8</v>
      </c>
      <c r="XT50" t="str">
        <f ca="1"/>
        <v>0x0001C8C9</v>
      </c>
      <c r="XU50" t="str">
        <f ca="1"/>
        <v>0x0001C8CA</v>
      </c>
      <c r="XV50" t="str">
        <f ca="1"/>
        <v>0x0001C8CB</v>
      </c>
      <c r="XW50" t="str">
        <f ca="1"/>
        <v>0x0001C8CC</v>
      </c>
      <c r="XX50" t="str">
        <f ca="1"/>
        <v>0x0001C8CD</v>
      </c>
      <c r="XY50" t="str">
        <f ca="1"/>
        <v>0x0001C8CE</v>
      </c>
      <c r="XZ50" t="str">
        <f ca="1"/>
        <v>0x0001C8CF</v>
      </c>
      <c r="YA50" t="str">
        <f ca="1"/>
        <v>0x0001C8D0</v>
      </c>
      <c r="YB50" t="str">
        <f ca="1"/>
        <v>0x0001C8D1</v>
      </c>
      <c r="YC50" t="str">
        <f ca="1"/>
        <v>0x0001C8D2</v>
      </c>
      <c r="YD50" t="str">
        <f ca="1"/>
        <v>0x0001C8D4</v>
      </c>
      <c r="YE50" t="str">
        <f ca="1"/>
        <v>0x0001C8D5</v>
      </c>
      <c r="YF50" t="str">
        <f ca="1"/>
        <v>0x0001C8D6</v>
      </c>
      <c r="YG50" t="str">
        <f ca="1"/>
        <v>0x0001C8D7</v>
      </c>
      <c r="YH50" t="str">
        <f ca="1"/>
        <v>0x0001C8D8</v>
      </c>
      <c r="YI50" t="str">
        <f ca="1"/>
        <v>0x0001C8D9</v>
      </c>
      <c r="YJ50" t="str">
        <f ca="1"/>
        <v>0x0001C8DA</v>
      </c>
      <c r="YK50" t="str">
        <f ca="1"/>
        <v>0x0001C8DB</v>
      </c>
      <c r="YL50" t="str">
        <f ca="1"/>
        <v>0x0001C8DC</v>
      </c>
      <c r="YM50" t="str">
        <f ca="1"/>
        <v>0x0001C8DD</v>
      </c>
      <c r="YN50" t="str">
        <f ca="1"/>
        <v>0x0001C8DE</v>
      </c>
      <c r="YO50" t="str">
        <f ca="1"/>
        <v>0x0001C8DF</v>
      </c>
      <c r="YP50" t="str">
        <f ca="1"/>
        <v>0x0001C8E0</v>
      </c>
      <c r="YQ50" t="str">
        <f ca="1"/>
        <v>0x0001C8E1</v>
      </c>
      <c r="YR50" t="str">
        <f ca="1"/>
        <v>0x0001C8E2</v>
      </c>
      <c r="YS50" t="str">
        <f ca="1"/>
        <v>0x0001C8E3</v>
      </c>
      <c r="YT50" t="str">
        <f ca="1"/>
        <v>0x0001C8E4</v>
      </c>
      <c r="YU50" t="str">
        <f ca="1"/>
        <v>0x0001C8E5</v>
      </c>
      <c r="YV50" t="str">
        <f ca="1"/>
        <v>0x0001C8E6</v>
      </c>
      <c r="YW50" t="str">
        <f ca="1"/>
        <v>0x0001C8E7</v>
      </c>
      <c r="YX50" t="str">
        <f ca="1"/>
        <v>0x0001C8E8</v>
      </c>
      <c r="YY50" t="str">
        <f ca="1"/>
        <v>0x0001C8E9</v>
      </c>
      <c r="YZ50" t="str">
        <f ca="1"/>
        <v>0x0001C8EA</v>
      </c>
      <c r="ZA50" t="str">
        <f ca="1"/>
        <v>0x0001C8EB</v>
      </c>
      <c r="ZB50" t="str">
        <f ca="1"/>
        <v>0x0001C8EC</v>
      </c>
      <c r="ZC50" t="str">
        <f ca="1"/>
        <v>0x0001C8ED</v>
      </c>
      <c r="ZD50" t="str">
        <f ca="1"/>
        <v>0x0001C8EE</v>
      </c>
      <c r="ZE50" t="str">
        <f ca="1"/>
        <v>0x0001C8EF</v>
      </c>
      <c r="ZF50" t="str">
        <f ca="1"/>
        <v>0x0001C8F0</v>
      </c>
      <c r="ZG50" t="str">
        <f ca="1"/>
        <v>0x0001C8F1</v>
      </c>
      <c r="ZH50" t="str">
        <f ca="1"/>
        <v>0x0001C8F2</v>
      </c>
      <c r="ZI50" t="str">
        <f ca="1"/>
        <v>0x0001C8F3</v>
      </c>
      <c r="ZJ50" t="str">
        <f ca="1"/>
        <v>0x0001C8F4</v>
      </c>
      <c r="ZK50" t="str">
        <f ca="1"/>
        <v>0x0001C8F5</v>
      </c>
      <c r="ZL50" t="str">
        <f ca="1"/>
        <v>0x0001C8F6</v>
      </c>
      <c r="ZM50" t="str">
        <f ca="1"/>
        <v>0x0001C8F7</v>
      </c>
      <c r="ZN50" t="str">
        <f ca="1"/>
        <v>0x0001C8F8</v>
      </c>
      <c r="ZO50" t="str">
        <f ca="1"/>
        <v>0x0001C8F9</v>
      </c>
      <c r="ZP50" t="str">
        <f ca="1"/>
        <v>0x0001C8FA</v>
      </c>
      <c r="ZQ50" t="str">
        <f ca="1"/>
        <v>0x0001C8FB</v>
      </c>
      <c r="ZR50" t="str">
        <f ca="1"/>
        <v>0x0001C8FC</v>
      </c>
      <c r="ZS50" t="str">
        <f ca="1"/>
        <v>0x0001C8FD</v>
      </c>
      <c r="ZT50" t="str">
        <f ca="1"/>
        <v>0x0001C8FE</v>
      </c>
      <c r="ZU50" t="str">
        <f ca="1"/>
        <v>0x0001C8FF</v>
      </c>
      <c r="ZV50" t="str">
        <f ca="1"/>
        <v>0x0001C900</v>
      </c>
      <c r="ZW50" t="str">
        <f ca="1"/>
        <v>0x0001C901</v>
      </c>
      <c r="ZX50" t="str">
        <f ca="1"/>
        <v>0x0001C902</v>
      </c>
      <c r="ZY50" t="str">
        <f ca="1"/>
        <v>0x0001C903</v>
      </c>
      <c r="ZZ50" t="str">
        <f ca="1"/>
        <v>0x0001C904</v>
      </c>
      <c r="AAA50" t="str">
        <f ca="1"/>
        <v>0x0001C905</v>
      </c>
      <c r="AAB50" t="str">
        <f ca="1"/>
        <v>0x0001C906</v>
      </c>
      <c r="AAC50" t="str">
        <f ca="1"/>
        <v>0x0001C907</v>
      </c>
      <c r="AAD50" t="str">
        <f ca="1"/>
        <v>0x0001C908</v>
      </c>
      <c r="AAE50" t="str">
        <f ca="1"/>
        <v>0x0001C909</v>
      </c>
      <c r="AAF50" t="str">
        <f ca="1"/>
        <v>0x0001C90A</v>
      </c>
      <c r="AAG50" t="str">
        <f ca="1"/>
        <v>0x0001C90B</v>
      </c>
      <c r="AAH50" t="str">
        <f ca="1"/>
        <v>0x0001C90C</v>
      </c>
      <c r="AAI50" t="str">
        <f ca="1"/>
        <v>0x0001C90D</v>
      </c>
      <c r="AAJ50" t="str">
        <f ca="1"/>
        <v>0x0001C90E</v>
      </c>
      <c r="AAK50" t="str">
        <f ca="1"/>
        <v>0x0001C90F</v>
      </c>
      <c r="AAL50" t="str">
        <f ca="1"/>
        <v>0x0001C910</v>
      </c>
      <c r="AAM50" t="str">
        <f ca="1"/>
        <v>0x0001C911</v>
      </c>
      <c r="AAN50" t="str">
        <f ca="1"/>
        <v>0x0001C912</v>
      </c>
      <c r="AAO50" t="str">
        <f ca="1"/>
        <v>0x0001C913</v>
      </c>
      <c r="AAP50" t="str">
        <f ca="1"/>
        <v>0x0001C914</v>
      </c>
      <c r="AAQ50" t="str">
        <f ca="1"/>
        <v>0x0001C915</v>
      </c>
      <c r="AAR50" t="str">
        <f ca="1"/>
        <v>0x0001C916</v>
      </c>
      <c r="AAS50" t="str">
        <f ca="1"/>
        <v>0x0001C917</v>
      </c>
      <c r="AAT50" t="str">
        <f ca="1"/>
        <v>0x0001C918</v>
      </c>
      <c r="AAU50" t="str">
        <f ca="1"/>
        <v>0x0001C919</v>
      </c>
      <c r="AAV50" t="str">
        <f ca="1"/>
        <v>0x0001C91A</v>
      </c>
      <c r="AAW50" t="str">
        <f ca="1"/>
        <v>0x0001C91B</v>
      </c>
      <c r="AAX50" t="str">
        <f ca="1"/>
        <v>0x0001C91C</v>
      </c>
      <c r="AAY50" t="str">
        <f ca="1"/>
        <v>0x0001C91D</v>
      </c>
      <c r="AAZ50" t="str">
        <f ca="1"/>
        <v>0x0001C91E</v>
      </c>
      <c r="ABA50" t="str">
        <f ca="1"/>
        <v>0x0001C91F</v>
      </c>
      <c r="ABB50" t="str">
        <f ca="1"/>
        <v>0x0001C920</v>
      </c>
      <c r="ABC50" t="str">
        <f ca="1"/>
        <v>0x0001C921</v>
      </c>
      <c r="ABD50" t="str">
        <f ca="1"/>
        <v>0x0001C922</v>
      </c>
      <c r="ABE50" t="str">
        <f ca="1"/>
        <v>0x0001C923</v>
      </c>
      <c r="ABF50" t="str">
        <f ca="1"/>
        <v>0x0001C924</v>
      </c>
      <c r="ABG50" t="str">
        <f ca="1"/>
        <v>0x0001C925</v>
      </c>
      <c r="ABH50" t="str">
        <f ca="1"/>
        <v>0x0001C926</v>
      </c>
      <c r="ABI50" t="str">
        <f ca="1"/>
        <v>0x0001C927</v>
      </c>
      <c r="ABJ50" t="str">
        <f ca="1"/>
        <v>0x0001C928</v>
      </c>
      <c r="ABK50" t="str">
        <f ca="1"/>
        <v>0x0001C929</v>
      </c>
      <c r="ABL50" t="str">
        <f ca="1"/>
        <v>0x0001C92A</v>
      </c>
      <c r="ABM50" t="str">
        <f ca="1"/>
        <v>0x0001C92B</v>
      </c>
      <c r="ABN50" t="str">
        <f ca="1"/>
        <v>0x0001C92C</v>
      </c>
      <c r="ABO50" t="str">
        <f ca="1"/>
        <v>0x0001C92D</v>
      </c>
      <c r="ABP50" t="str">
        <f ca="1"/>
        <v>0x0001C92E</v>
      </c>
      <c r="ABQ50" t="str">
        <f ca="1"/>
        <v>0x0001C92F</v>
      </c>
      <c r="ABR50" t="str">
        <f ca="1"/>
        <v>0x0001C930</v>
      </c>
      <c r="ABS50" t="str">
        <f ca="1"/>
        <v>0x0001C931</v>
      </c>
      <c r="ABT50" t="str">
        <f ca="1"/>
        <v>0x0001C932</v>
      </c>
      <c r="ABU50" t="str">
        <f ca="1"/>
        <v>0x0001C933</v>
      </c>
      <c r="ABV50" t="str">
        <f ca="1"/>
        <v>0x0001C934</v>
      </c>
      <c r="ABW50" t="str">
        <f ca="1"/>
        <v>0x0001C935</v>
      </c>
      <c r="ABX50" t="str">
        <f ca="1"/>
        <v>0x0001C936</v>
      </c>
      <c r="ABY50" t="str">
        <f ca="1"/>
        <v>0x0001C937</v>
      </c>
      <c r="ABZ50" t="str">
        <f ca="1"/>
        <v>0x0001C938</v>
      </c>
      <c r="ACA50" t="str">
        <f ca="1"/>
        <v>0x0001C939</v>
      </c>
      <c r="ACB50" t="str">
        <f ca="1"/>
        <v>0x0001C93A</v>
      </c>
      <c r="ACC50" t="str">
        <f ca="1"/>
        <v>0x0001C93B</v>
      </c>
      <c r="ACD50" t="str">
        <f ca="1"/>
        <v>0x0001C93C</v>
      </c>
      <c r="ACE50" t="str">
        <f ca="1"/>
        <v>0x0001C93D</v>
      </c>
      <c r="ACF50" t="str">
        <f ca="1"/>
        <v>0x0001C93E</v>
      </c>
      <c r="ACG50" t="str">
        <f ca="1"/>
        <v>0x0001C93F</v>
      </c>
      <c r="ACH50" t="str">
        <f ca="1"/>
        <v>0x0001C940</v>
      </c>
      <c r="ACI50" t="str">
        <f ca="1"/>
        <v>0x0001C941</v>
      </c>
      <c r="ACJ50" t="str">
        <f ca="1"/>
        <v>0x0001C942</v>
      </c>
      <c r="ACK50" t="str">
        <f ca="1"/>
        <v>0x0001C943</v>
      </c>
      <c r="ACL50" t="str">
        <f ca="1"/>
        <v>0x0001C944</v>
      </c>
      <c r="ACM50" t="str">
        <f ca="1"/>
        <v>0x0001C945</v>
      </c>
      <c r="ACN50" t="str">
        <f ca="1"/>
        <v>0x0001C946</v>
      </c>
      <c r="ACO50" t="str">
        <f ca="1"/>
        <v>0x0001C947</v>
      </c>
      <c r="ACP50" t="str">
        <f ca="1"/>
        <v>0x0001C948</v>
      </c>
      <c r="ACQ50" t="str">
        <f ca="1"/>
        <v>0x0001C949</v>
      </c>
      <c r="ACR50" t="str">
        <f ca="1"/>
        <v>0x0001C94A</v>
      </c>
      <c r="ACS50" t="str">
        <f ca="1"/>
        <v>0x0001C94B</v>
      </c>
      <c r="ACT50" t="str">
        <f ca="1"/>
        <v>0x0001C94C</v>
      </c>
      <c r="ACU50" t="str">
        <f ca="1"/>
        <v>0x0001C94D</v>
      </c>
      <c r="ACV50" t="str">
        <f ca="1"/>
        <v>0x0001C94E</v>
      </c>
      <c r="ACW50" t="str">
        <f ca="1"/>
        <v>0x0001C94F</v>
      </c>
      <c r="ACX50" t="str">
        <f ca="1"/>
        <v>0x0001C950</v>
      </c>
      <c r="ACY50" t="str">
        <f ca="1"/>
        <v>0x0001C951</v>
      </c>
      <c r="ACZ50" t="str">
        <f ca="1"/>
        <v>0x0001C952</v>
      </c>
      <c r="ADA50" t="str">
        <f ca="1"/>
        <v>0x0001C953</v>
      </c>
      <c r="ADB50" t="str">
        <f ca="1"/>
        <v>0x0001C954</v>
      </c>
      <c r="ADC50" t="str">
        <f ca="1"/>
        <v>0x0001C955</v>
      </c>
      <c r="ADD50" t="str">
        <f ca="1"/>
        <v>0x0001C956</v>
      </c>
      <c r="ADE50" t="str">
        <f ca="1"/>
        <v>0x0001C957</v>
      </c>
      <c r="ADF50" t="str">
        <f ca="1"/>
        <v>0x0001C958</v>
      </c>
      <c r="ADG50" t="str">
        <f ca="1"/>
        <v>0x0001C959</v>
      </c>
      <c r="ADH50" t="str">
        <f ca="1"/>
        <v>0x0001C95A</v>
      </c>
      <c r="ADI50" t="str">
        <f ca="1"/>
        <v>0x0001C95B</v>
      </c>
      <c r="ADJ50" t="str">
        <f ca="1"/>
        <v>0x0001C95C</v>
      </c>
      <c r="ADK50" t="str">
        <f ca="1"/>
        <v>0x0001C95D</v>
      </c>
      <c r="ADL50" t="str">
        <f ca="1"/>
        <v>0x0001C95E</v>
      </c>
      <c r="ADM50" t="str">
        <f ca="1"/>
        <v>0x0001C95F</v>
      </c>
      <c r="ADN50" t="str">
        <f ca="1"/>
        <v>0x0001C960</v>
      </c>
      <c r="ADO50" t="str">
        <f ca="1"/>
        <v>0x0001C961</v>
      </c>
      <c r="ADP50" t="str">
        <f ca="1"/>
        <v>0x0001C962</v>
      </c>
      <c r="ADQ50" t="str">
        <f ca="1"/>
        <v>0x0001C963</v>
      </c>
      <c r="ADR50" t="str">
        <f ca="1"/>
        <v>0x0001C964</v>
      </c>
      <c r="ADS50" t="str">
        <f ca="1"/>
        <v>0x0001C965</v>
      </c>
      <c r="ADT50" t="str">
        <f ca="1"/>
        <v>0x0001C966</v>
      </c>
      <c r="ADU50" t="str">
        <f ca="1"/>
        <v>0x0001C967</v>
      </c>
      <c r="ADV50" t="str">
        <f ca="1"/>
        <v>0x0001C968</v>
      </c>
      <c r="ADW50" t="str">
        <f ca="1"/>
        <v>0x0001C969</v>
      </c>
      <c r="ADX50" t="str">
        <f ca="1"/>
        <v>0x0001C96A</v>
      </c>
      <c r="ADY50" t="str">
        <f ca="1"/>
        <v>0x0001C96B</v>
      </c>
      <c r="ADZ50" t="str">
        <f ca="1"/>
        <v>0x0001C96C</v>
      </c>
      <c r="AEA50" t="str">
        <f ca="1"/>
        <v>0x0001C96D</v>
      </c>
      <c r="AEB50" t="str">
        <f ca="1"/>
        <v>0x0001C96E</v>
      </c>
      <c r="AEC50" t="str">
        <f ca="1"/>
        <v>0x0001C96F</v>
      </c>
      <c r="AED50" t="str">
        <f ca="1"/>
        <v>0x0001C970</v>
      </c>
      <c r="AEE50" t="str">
        <f ca="1"/>
        <v>0x0001C971</v>
      </c>
      <c r="AEF50" t="str">
        <f ca="1"/>
        <v>0x0001C972</v>
      </c>
      <c r="AEG50" t="str">
        <f ca="1"/>
        <v>0x0001C973</v>
      </c>
      <c r="AEH50" t="str">
        <f ca="1"/>
        <v>0x0001C974</v>
      </c>
      <c r="AEI50" t="str">
        <f ca="1"/>
        <v>0x0001C975</v>
      </c>
      <c r="AEJ50" t="str">
        <f ca="1"/>
        <v>0x0001C976</v>
      </c>
      <c r="AEK50" t="str">
        <f ca="1"/>
        <v>0x0001C977</v>
      </c>
      <c r="AEL50" t="str">
        <f ca="1"/>
        <v>0x0001C978</v>
      </c>
      <c r="AEM50" t="str">
        <f ca="1"/>
        <v>0x0001C979</v>
      </c>
      <c r="AEN50" t="str">
        <f ca="1"/>
        <v>0x0001C97A</v>
      </c>
      <c r="AEO50" t="str">
        <f ca="1"/>
        <v>0x0001C97B</v>
      </c>
      <c r="AEP50" t="str">
        <f ca="1"/>
        <v>0x0001C97C</v>
      </c>
      <c r="AEQ50" t="str">
        <f ca="1"/>
        <v>0x0001C97D</v>
      </c>
      <c r="AER50" t="str">
        <f ca="1"/>
        <v>0x0001C97E</v>
      </c>
      <c r="AES50" t="str">
        <f ca="1"/>
        <v>0x0001C97F</v>
      </c>
      <c r="AET50" t="str">
        <f ca="1"/>
        <v>0x0001C980</v>
      </c>
      <c r="AEU50" t="str">
        <f ca="1"/>
        <v>0x0001C981</v>
      </c>
      <c r="AEV50" t="str">
        <f ca="1"/>
        <v>0x0001C982</v>
      </c>
      <c r="AEW50" t="str">
        <f ca="1"/>
        <v>0x0001C983</v>
      </c>
      <c r="AEX50" t="str">
        <f ca="1"/>
        <v>0x0001C984</v>
      </c>
      <c r="AEY50" t="str">
        <f ca="1"/>
        <v>0x0001C985</v>
      </c>
      <c r="AEZ50" t="str">
        <f ca="1"/>
        <v>0x0001C986</v>
      </c>
      <c r="AFA50" t="str">
        <f ca="1"/>
        <v>0x0001C987</v>
      </c>
      <c r="AFB50" t="str">
        <f ca="1"/>
        <v>0x0001C988</v>
      </c>
      <c r="AFC50" t="str">
        <f ca="1"/>
        <v>0x0001C989</v>
      </c>
      <c r="AFD50" t="str">
        <f ca="1"/>
        <v>0x0001C98A</v>
      </c>
      <c r="AFE50" t="str">
        <f ca="1"/>
        <v>0x0001C98B</v>
      </c>
      <c r="AFF50" t="str">
        <f ca="1"/>
        <v>0x0001C98C</v>
      </c>
      <c r="AFG50" t="str">
        <f ca="1"/>
        <v>0x0001C98D</v>
      </c>
      <c r="AFH50" t="str">
        <f ca="1"/>
        <v>0x0001C98E</v>
      </c>
      <c r="AFI50" t="str">
        <f ca="1"/>
        <v>0x0001C98F</v>
      </c>
      <c r="AFJ50" t="str">
        <f ca="1"/>
        <v>0x0001C990</v>
      </c>
      <c r="AFK50" t="str">
        <f ca="1"/>
        <v>0x0001C991</v>
      </c>
      <c r="AFL50" t="str">
        <f ca="1"/>
        <v>0x0001C992</v>
      </c>
      <c r="AFM50" t="str">
        <f ca="1"/>
        <v>0x0001C993</v>
      </c>
      <c r="AFN50" t="str">
        <f ca="1"/>
        <v>0x0001C994</v>
      </c>
      <c r="AFO50" t="str">
        <f ca="1"/>
        <v>0x0001C995</v>
      </c>
      <c r="AFP50" t="str">
        <f ca="1"/>
        <v>0x0001C996</v>
      </c>
      <c r="AFQ50" t="str">
        <f ca="1"/>
        <v>0x0001C997</v>
      </c>
      <c r="AFR50" t="str">
        <f ca="1"/>
        <v>0x0001C998</v>
      </c>
      <c r="AFS50" t="str">
        <f ca="1"/>
        <v>0x0001C999</v>
      </c>
      <c r="AFT50" t="str">
        <f ca="1"/>
        <v>0x0001C99A</v>
      </c>
      <c r="AFU50" t="str">
        <f ca="1"/>
        <v>0x0001C99B</v>
      </c>
      <c r="AFV50" t="str">
        <f ca="1"/>
        <v>0x0001C99C</v>
      </c>
      <c r="AFW50" t="str">
        <f ca="1"/>
        <v>0x0001C99D</v>
      </c>
      <c r="AFX50" t="str">
        <f ca="1"/>
        <v>0x0001C99E</v>
      </c>
      <c r="AFY50" t="str">
        <f ca="1"/>
        <v>0x0001C99F</v>
      </c>
      <c r="AFZ50" t="str">
        <f ca="1"/>
        <v>0x0001C9A0</v>
      </c>
      <c r="AGA50" t="str">
        <f ca="1"/>
        <v>0x0001C9A1</v>
      </c>
      <c r="AGB50" t="str">
        <f ca="1"/>
        <v>0x0001C9A2</v>
      </c>
      <c r="AGC50" t="str">
        <f ca="1"/>
        <v>0x0001C9A3</v>
      </c>
      <c r="AGD50" t="str">
        <f ca="1"/>
        <v>0x0001C9A4</v>
      </c>
      <c r="AGE50" t="str">
        <f ca="1"/>
        <v>0x0001C9A5</v>
      </c>
      <c r="AGF50" t="str">
        <f ca="1"/>
        <v>0x0001C9A6</v>
      </c>
      <c r="AGG50" t="str">
        <f ca="1"/>
        <v>0x0001C9A7</v>
      </c>
      <c r="AGH50" t="str">
        <f ca="1"/>
        <v>0x0001C9A8</v>
      </c>
      <c r="AGI50" t="str">
        <f ca="1"/>
        <v>0x0001C9A9</v>
      </c>
      <c r="AGJ50" t="str">
        <f ca="1"/>
        <v>0x0001C9AA</v>
      </c>
      <c r="AGK50" t="str">
        <f ca="1"/>
        <v>0x0001C9AB</v>
      </c>
      <c r="AGL50" t="str">
        <f ca="1"/>
        <v>0x0001C9AC</v>
      </c>
      <c r="AGM50" t="str">
        <f ca="1"/>
        <v>0x0001C9AD</v>
      </c>
      <c r="AGN50" t="str">
        <f ca="1"/>
        <v>0x0001C9AE</v>
      </c>
      <c r="AGO50" t="str">
        <f ca="1"/>
        <v>0x0001C9AF</v>
      </c>
      <c r="AGP50" t="str">
        <f ca="1"/>
        <v>0x0001C9B0</v>
      </c>
      <c r="AGQ50" t="str">
        <f ca="1"/>
        <v>0x0001C9B1</v>
      </c>
      <c r="AGR50" t="str">
        <f ca="1"/>
        <v>0x0001C9B2</v>
      </c>
      <c r="AGS50" t="str">
        <f ca="1"/>
        <v>0x0001C9B3</v>
      </c>
      <c r="AGT50" t="str">
        <f ca="1"/>
        <v>0x0001C9B4</v>
      </c>
      <c r="AGU50" t="str">
        <f ca="1"/>
        <v>0x0001C9B5</v>
      </c>
      <c r="AGV50" t="str">
        <f ca="1"/>
        <v>0x0001C9B6</v>
      </c>
      <c r="AGW50" t="str">
        <f ca="1"/>
        <v>0x0001C9B7</v>
      </c>
      <c r="AGX50" t="str">
        <f ca="1"/>
        <v>0x0001C9B8</v>
      </c>
      <c r="AGY50" t="str">
        <f ca="1"/>
        <v>0x0001C9B9</v>
      </c>
      <c r="AGZ50" t="str">
        <f ca="1"/>
        <v>0x0001C9BA</v>
      </c>
      <c r="AHA50" t="str">
        <f ca="1"/>
        <v>0x0001C9BB</v>
      </c>
      <c r="AHB50" t="str">
        <f ca="1"/>
        <v>0x0001C9BC</v>
      </c>
      <c r="AHC50" t="str">
        <f ca="1"/>
        <v>0x0001C9BD</v>
      </c>
      <c r="AHD50" t="str">
        <f ca="1"/>
        <v>0x0001C9BE</v>
      </c>
      <c r="AHE50" t="str">
        <f ca="1"/>
        <v>0x0001C9BF</v>
      </c>
      <c r="AHF50" t="str">
        <f ca="1"/>
        <v>0x0001C9C0</v>
      </c>
      <c r="AHG50" t="str">
        <f ca="1"/>
        <v>0x0001C9C1</v>
      </c>
      <c r="AHH50" t="str">
        <f ca="1"/>
        <v>0x0001C9C2</v>
      </c>
      <c r="AHI50" t="str">
        <f ca="1"/>
        <v>0x0001C9C3</v>
      </c>
      <c r="AHJ50" t="str">
        <f ca="1"/>
        <v>0x0001C9C4</v>
      </c>
      <c r="AHK50" t="str">
        <f ca="1"/>
        <v>0x0001C9C5</v>
      </c>
      <c r="AHL50" t="str">
        <f ca="1"/>
        <v>0x0001C9C6</v>
      </c>
      <c r="AHM50" t="str">
        <f ca="1"/>
        <v>0x0001C9C7</v>
      </c>
      <c r="AHN50" t="str">
        <f ca="1"/>
        <v>0x0001C9C8</v>
      </c>
      <c r="AHO50" t="str">
        <f ca="1"/>
        <v>0x0001C9C9</v>
      </c>
      <c r="AHP50" t="str">
        <f ca="1"/>
        <v>0x0001C9CA</v>
      </c>
      <c r="AHQ50" t="str">
        <f ca="1"/>
        <v>0x0001C9CB</v>
      </c>
      <c r="AHR50" t="str">
        <f ca="1"/>
        <v>0x0001C9CC</v>
      </c>
      <c r="AHS50" t="str">
        <f ca="1"/>
        <v>0x0001C9CD</v>
      </c>
      <c r="AHT50" t="str">
        <f ca="1"/>
        <v>0x0001C9CE</v>
      </c>
      <c r="AHU50" t="str">
        <f ca="1"/>
        <v>0x0001C9CF</v>
      </c>
      <c r="AHV50" t="str">
        <f ca="1"/>
        <v>0x0001C9D0</v>
      </c>
      <c r="AHW50" t="str">
        <f ca="1"/>
        <v>0x0001C9D1</v>
      </c>
      <c r="AHX50" t="str">
        <f ca="1"/>
        <v>0x0001C9D2</v>
      </c>
      <c r="AHY50" t="str">
        <f ca="1"/>
        <v>0x0001C9D3</v>
      </c>
      <c r="AHZ50" t="str">
        <f ca="1"/>
        <v>0x0001C9D4</v>
      </c>
      <c r="AIA50" t="str">
        <f ca="1"/>
        <v>0x0001C9D5</v>
      </c>
      <c r="AIB50" t="str">
        <f ca="1"/>
        <v>0x0001C9D6</v>
      </c>
      <c r="AIC50" t="str">
        <f ca="1"/>
        <v>0x0001C9D7</v>
      </c>
      <c r="AID50" t="str">
        <f ca="1"/>
        <v>0x0001C9D8</v>
      </c>
      <c r="AIE50" t="str">
        <f ca="1"/>
        <v>0x0001C9D9</v>
      </c>
      <c r="AIF50" t="str">
        <f ca="1"/>
        <v>0x0001C9DA</v>
      </c>
      <c r="AIG50" t="str">
        <f ca="1"/>
        <v>0x0001C9DB</v>
      </c>
      <c r="AIH50" t="str">
        <f ca="1"/>
        <v>0x0001C9DC</v>
      </c>
      <c r="AII50" t="str">
        <f ca="1"/>
        <v>0x0001C9DD</v>
      </c>
      <c r="AIJ50" t="str">
        <f ca="1"/>
        <v>0x0001C9DE</v>
      </c>
      <c r="AIK50" t="str">
        <f ca="1"/>
        <v>0x0001C9DF</v>
      </c>
      <c r="AIL50" t="str">
        <f ca="1"/>
        <v>0x0001C9E0</v>
      </c>
      <c r="AIM50" t="str">
        <f ca="1"/>
        <v>0x0001C9E1</v>
      </c>
      <c r="AIN50" t="str">
        <f ca="1"/>
        <v>0x0001C9E2</v>
      </c>
      <c r="AIO50" t="str">
        <f ca="1"/>
        <v>0x0001C9E3</v>
      </c>
      <c r="AIP50" t="str">
        <f ca="1"/>
        <v>0x0001C9E4</v>
      </c>
      <c r="AIQ50" t="str">
        <f ca="1"/>
        <v>0x0001C9E5</v>
      </c>
      <c r="AIR50" t="str">
        <f ca="1"/>
        <v>0x0001C9E6</v>
      </c>
      <c r="AIS50" t="str">
        <f ca="1"/>
        <v>0x0001C9E7</v>
      </c>
      <c r="AIT50" t="str">
        <f ca="1"/>
        <v>0x0001C9E8</v>
      </c>
      <c r="AIU50" t="str">
        <f ca="1"/>
        <v>0x0001C9E9</v>
      </c>
      <c r="AIV50" t="str">
        <f ca="1"/>
        <v>0x0001C9EA</v>
      </c>
      <c r="AIW50" t="str">
        <f ca="1"/>
        <v>0x0001C9EB</v>
      </c>
      <c r="AIX50" t="str">
        <f ca="1"/>
        <v>0x0001C9EC</v>
      </c>
      <c r="AIY50" t="str">
        <f ca="1"/>
        <v>0x0001C9ED</v>
      </c>
      <c r="AIZ50" t="str">
        <f ca="1"/>
        <v>0x0001C9EE</v>
      </c>
      <c r="AJA50" t="str">
        <f ca="1"/>
        <v>0x0001C9EF</v>
      </c>
      <c r="AJB50" t="str">
        <f ca="1"/>
        <v>0x0001C9F0</v>
      </c>
      <c r="AJC50" t="str">
        <f ca="1"/>
        <v>0x0001C9F1</v>
      </c>
      <c r="AJD50" t="str">
        <f ca="1"/>
        <v>0x0001C9F2</v>
      </c>
      <c r="AJE50" t="str">
        <f ca="1"/>
        <v>0x0001C9F3</v>
      </c>
      <c r="AJF50" t="str">
        <f ca="1"/>
        <v>0x0001C9F4</v>
      </c>
      <c r="AJG50" t="str">
        <f ca="1"/>
        <v>0x0001C9F5</v>
      </c>
      <c r="AJH50" t="str">
        <f ca="1"/>
        <v>0x0001C9F6</v>
      </c>
      <c r="AJI50" t="str">
        <f ca="1"/>
        <v>0x0001C9F7</v>
      </c>
      <c r="AJJ50" t="str">
        <f ca="1"/>
        <v>0x0001C9F8</v>
      </c>
      <c r="AJK50" t="str">
        <f ca="1"/>
        <v>0x0001C9F9</v>
      </c>
      <c r="AJL50" t="str">
        <f ca="1"/>
        <v>0x0001C9FA</v>
      </c>
      <c r="AJM50" t="str">
        <f ca="1"/>
        <v>0x0001C9FB</v>
      </c>
      <c r="AJN50" t="str">
        <f ca="1"/>
        <v>0x0001C9FC</v>
      </c>
      <c r="AJO50" t="str">
        <f ca="1"/>
        <v>0x0001C9FD</v>
      </c>
      <c r="AJP50" t="str">
        <f ca="1"/>
        <v>0x0001C9FE</v>
      </c>
      <c r="AJQ50" t="str">
        <f ca="1"/>
        <v>0x0001C9FF</v>
      </c>
      <c r="AJR50" t="str">
        <f ca="1"/>
        <v>0x0001CA00</v>
      </c>
      <c r="AJS50" t="str">
        <f ca="1"/>
        <v>0x0001CA01</v>
      </c>
      <c r="AJT50" t="str">
        <f ca="1"/>
        <v>0x0001CA02</v>
      </c>
      <c r="AJU50" t="str">
        <f ca="1"/>
        <v>0x0001CA03</v>
      </c>
      <c r="AJV50" t="str">
        <f ca="1"/>
        <v>0x0001CA04</v>
      </c>
      <c r="AJW50" t="str">
        <f ca="1"/>
        <v>0x0001CA05</v>
      </c>
      <c r="AJX50" t="str">
        <f ca="1"/>
        <v>0x0001CA06</v>
      </c>
      <c r="AJY50" t="str">
        <f ca="1"/>
        <v>0x0001CA07</v>
      </c>
      <c r="AJZ50" t="str">
        <f ca="1"/>
        <v>0x0001CA08</v>
      </c>
      <c r="AKA50" t="str">
        <f ca="1"/>
        <v>0x0001CA09</v>
      </c>
      <c r="AKB50" t="str">
        <f ca="1"/>
        <v>0x0001CA0A</v>
      </c>
      <c r="AKC50" t="str">
        <f ca="1"/>
        <v>0x0001CA0B</v>
      </c>
      <c r="AKD50" t="str">
        <f ca="1"/>
        <v>0x0001CA0C</v>
      </c>
      <c r="AKE50" t="str">
        <f ca="1"/>
        <v>0x0001CA0D</v>
      </c>
      <c r="AKF50" t="str">
        <f ca="1"/>
        <v>0x0001CA0E</v>
      </c>
      <c r="AKG50" t="str">
        <f ca="1"/>
        <v>0x0001CA0F</v>
      </c>
      <c r="AKH50" t="str">
        <f ca="1"/>
        <v>0x0001CA10</v>
      </c>
      <c r="AKI50" t="str">
        <f ca="1"/>
        <v>0x0001CA11</v>
      </c>
      <c r="AKJ50" t="str">
        <f ca="1"/>
        <v>0x0001CA12</v>
      </c>
      <c r="AKK50" t="str">
        <f ca="1"/>
        <v>0x0001CA13</v>
      </c>
      <c r="AKL50" t="str">
        <f ca="1"/>
        <v>0x0001CA14</v>
      </c>
      <c r="AKM50" t="str">
        <f ca="1"/>
        <v>0x0001CA15</v>
      </c>
      <c r="AKN50" t="str">
        <f ca="1"/>
        <v>0x0001CA16</v>
      </c>
      <c r="AKO50" t="str">
        <f ca="1"/>
        <v>0x0001CA17</v>
      </c>
      <c r="AKP50" t="str">
        <f ca="1"/>
        <v>0x0001CA18</v>
      </c>
      <c r="AKQ50" t="str">
        <f ca="1"/>
        <v>0x0001CA19</v>
      </c>
      <c r="AKR50" t="str">
        <f ca="1"/>
        <v>0x0001CA1A</v>
      </c>
      <c r="AKS50" t="str">
        <f ca="1"/>
        <v>0x0001CA1B</v>
      </c>
      <c r="AKT50" t="str">
        <f ca="1"/>
        <v>0x0001CA1C</v>
      </c>
      <c r="AKU50" t="str">
        <f ca="1"/>
        <v>0x0001CA1D</v>
      </c>
      <c r="AKV50" t="str">
        <f ca="1"/>
        <v>0x0001CA1E</v>
      </c>
      <c r="AKW50" t="str">
        <f ca="1"/>
        <v>0x0001CA1F</v>
      </c>
      <c r="AKX50" t="str">
        <f ca="1"/>
        <v>0x0001CA20</v>
      </c>
      <c r="AKY50" t="str">
        <f ca="1"/>
        <v>0x0001CA21</v>
      </c>
      <c r="AKZ50" t="str">
        <f ca="1"/>
        <v>0x0001CA22</v>
      </c>
      <c r="ALA50" t="str">
        <f ca="1"/>
        <v>0x0001CA23</v>
      </c>
      <c r="ALB50" t="str">
        <f ca="1"/>
        <v>0x0001CA24</v>
      </c>
      <c r="ALC50" t="str">
        <f ca="1"/>
        <v>0x0001CA25</v>
      </c>
      <c r="ALD50" t="str">
        <f ca="1"/>
        <v>0x0001CA26</v>
      </c>
      <c r="ALE50" t="str">
        <f ca="1"/>
        <v>0x0001CA27</v>
      </c>
      <c r="ALF50" t="str">
        <f ca="1"/>
        <v>0x0001CA28</v>
      </c>
      <c r="ALG50" t="str">
        <f ca="1"/>
        <v>0x0001CA29</v>
      </c>
      <c r="ALH50" t="str">
        <f ca="1"/>
        <v>0x0001CA2A</v>
      </c>
      <c r="ALI50" t="str">
        <f ca="1"/>
        <v>0x0001CA2B</v>
      </c>
      <c r="ALJ50" t="str">
        <f ca="1"/>
        <v>0x0001CA2C</v>
      </c>
      <c r="ALK50" t="str">
        <f ca="1"/>
        <v>0x0001CA2D</v>
      </c>
      <c r="ALL50" t="str">
        <f ca="1"/>
        <v>0x0001CA2E</v>
      </c>
      <c r="ALM50" t="str">
        <f ca="1"/>
        <v>0x0001CA2F</v>
      </c>
      <c r="ALN50" t="str">
        <f ca="1"/>
        <v>0x0001CA30</v>
      </c>
      <c r="ALO50" t="str">
        <f ca="1"/>
        <v>0x0001CA31</v>
      </c>
      <c r="ALP50" t="str">
        <f ca="1"/>
        <v>0x0001CA32</v>
      </c>
      <c r="ALQ50" t="str">
        <f ca="1"/>
        <v>0x0001CA33</v>
      </c>
      <c r="ALR50" t="str">
        <f ca="1"/>
        <v>0x0001CA34</v>
      </c>
      <c r="ALS50" t="str">
        <f ca="1"/>
        <v>0x0001CA35</v>
      </c>
      <c r="ALT50" t="str">
        <f ca="1"/>
        <v>0x0001CA36</v>
      </c>
      <c r="ALU50" t="str">
        <f ca="1"/>
        <v>0x0001CA37</v>
      </c>
      <c r="ALV50" t="str">
        <f ca="1"/>
        <v>0x0001CA38</v>
      </c>
      <c r="ALW50" t="str">
        <f ca="1"/>
        <v>0x0001CA39</v>
      </c>
      <c r="ALX50" t="str">
        <f ca="1"/>
        <v>0x0001CA3A</v>
      </c>
      <c r="ALY50" t="str">
        <f ca="1"/>
        <v>0x0001CA3B</v>
      </c>
      <c r="ALZ50" t="str">
        <f ca="1"/>
        <v>0x0001CA3C</v>
      </c>
      <c r="AMA50" t="str">
        <f ca="1"/>
        <v>0x0001CA3D</v>
      </c>
      <c r="AMB50" t="str">
        <f ca="1"/>
        <v>0x0001CA3E</v>
      </c>
      <c r="AMC50" t="str">
        <f ca="1"/>
        <v>0x0001CA3F</v>
      </c>
      <c r="AMD50" t="str">
        <f ca="1"/>
        <v>0x0001CA40</v>
      </c>
      <c r="AME50" t="str">
        <f ca="1"/>
        <v>0x0001CA41</v>
      </c>
      <c r="AMF50" t="str">
        <f ca="1"/>
        <v>0x0001CA42</v>
      </c>
      <c r="AMG50" t="str">
        <f ca="1"/>
        <v>0x0001CA43</v>
      </c>
      <c r="AMH50" t="str">
        <f ca="1"/>
        <v>0x0001CA44</v>
      </c>
      <c r="AMI50" t="str">
        <f ca="1"/>
        <v>0x0001CA45</v>
      </c>
      <c r="AMJ50" t="str">
        <f ca="1"/>
        <v>0x0001CA46</v>
      </c>
      <c r="AMK50" t="str">
        <f ca="1"/>
        <v>0x0001CA47</v>
      </c>
      <c r="AML50" t="str">
        <f ca="1"/>
        <v>0x0001CA48</v>
      </c>
      <c r="AMM50" t="str">
        <f ca="1"/>
        <v>0x0001CA49</v>
      </c>
      <c r="AMN50" t="str">
        <f ca="1"/>
        <v>0x0001CA4A</v>
      </c>
      <c r="AMO50" t="str">
        <f ca="1"/>
        <v>0x0001CA4B</v>
      </c>
      <c r="AMP50" t="str">
        <f ca="1"/>
        <v>0x0001CA4C</v>
      </c>
      <c r="AMQ50" t="str">
        <f ca="1"/>
        <v>0x0001CA4D</v>
      </c>
      <c r="AMR50" t="str">
        <f ca="1"/>
        <v>0x0001CA4E</v>
      </c>
      <c r="AMS50" t="str">
        <f ca="1"/>
        <v>0x0001CA4F</v>
      </c>
      <c r="AMT50" t="str">
        <f ca="1"/>
        <v>0x0001CA50</v>
      </c>
      <c r="AMU50" t="str">
        <f ca="1"/>
        <v>0x0001CA51</v>
      </c>
      <c r="AMV50" t="str">
        <f ca="1"/>
        <v>0x0001CA52</v>
      </c>
      <c r="AMW50" t="str">
        <f ca="1"/>
        <v>0x0001CA53</v>
      </c>
      <c r="AMX50" t="str">
        <f ca="1"/>
        <v>0x0001C2F6</v>
      </c>
      <c r="AMY50" t="str">
        <f ca="1"/>
        <v>0x0001C2F8</v>
      </c>
      <c r="AMZ50" t="str">
        <f ca="1"/>
        <v>0x0001C2FA</v>
      </c>
      <c r="ANA50" t="str">
        <f ca="1"/>
        <v>0x0001C2FC</v>
      </c>
      <c r="ANB50" t="str">
        <f ca="1"/>
        <v>0x0001C2FE</v>
      </c>
      <c r="ANC50" t="str">
        <f ca="1"/>
        <v>0x0001C300</v>
      </c>
      <c r="AND50" t="str">
        <f ca="1"/>
        <v>0x0001C302</v>
      </c>
      <c r="ANE50" t="str">
        <f ca="1"/>
        <v>0x0001C304</v>
      </c>
      <c r="ANF50" t="str">
        <f ca="1"/>
        <v>0x0001C306</v>
      </c>
      <c r="ANG50" t="str">
        <f ca="1"/>
        <v>0x0001C308</v>
      </c>
      <c r="ANH50" t="str">
        <f ca="1"/>
        <v>0x0001C30A</v>
      </c>
      <c r="ANI50" t="str">
        <f ca="1"/>
        <v>0x0001C30C</v>
      </c>
      <c r="ANJ50" t="str">
        <f ca="1"/>
        <v>0x0001C30E</v>
      </c>
      <c r="ANK50" t="str">
        <f ca="1"/>
        <v>0x0001C310</v>
      </c>
      <c r="ANL50" t="str">
        <f ca="1"/>
        <v>0x0001C312</v>
      </c>
      <c r="ANM50" t="str">
        <f ca="1"/>
        <v>0x0001C314</v>
      </c>
      <c r="ANN50" t="str">
        <f ca="1"/>
        <v>0x0001C316</v>
      </c>
      <c r="ANO50" t="str">
        <f ca="1"/>
        <v>0x0001C318</v>
      </c>
      <c r="ANP50" t="str">
        <f ca="1"/>
        <v>0x0001C31A</v>
      </c>
      <c r="ANQ50" t="str">
        <f ca="1"/>
        <v>0x0001C31C</v>
      </c>
      <c r="ANR50" t="str">
        <f ca="1"/>
        <v>0x0001C31E</v>
      </c>
      <c r="ANS50" t="str">
        <f ca="1"/>
        <v>0x0001C320</v>
      </c>
      <c r="ANT50" t="str">
        <f ca="1"/>
        <v>0x0001C322</v>
      </c>
      <c r="ANU50" t="str">
        <f ca="1"/>
        <v>0x0001C324</v>
      </c>
      <c r="ANV50" t="str">
        <f ca="1"/>
        <v>0x0001C326</v>
      </c>
      <c r="ANW50" t="str">
        <f ca="1"/>
        <v>0x0001C328</v>
      </c>
      <c r="ANX50" t="str">
        <f ca="1"/>
        <v>0x0001C32A</v>
      </c>
      <c r="ANY50" t="str">
        <f ca="1"/>
        <v>0x0001C32C</v>
      </c>
      <c r="ANZ50" t="str">
        <f ca="1"/>
        <v>0x0001C32E</v>
      </c>
      <c r="AOA50" t="str">
        <f ca="1"/>
        <v>0x0001C330</v>
      </c>
      <c r="AOB50" t="str">
        <f ca="1"/>
        <v>0x0001C332</v>
      </c>
      <c r="AOC50" t="str">
        <f ca="1"/>
        <v>0x0001C334</v>
      </c>
      <c r="AOD50" t="str">
        <f ca="1"/>
        <v>0x0001C336</v>
      </c>
      <c r="AOE50" t="str">
        <f ca="1"/>
        <v>0x0001C338</v>
      </c>
      <c r="AOF50" t="str">
        <f ca="1"/>
        <v>0x0001C33A</v>
      </c>
      <c r="AOG50" t="str">
        <f ca="1"/>
        <v>0x0001C33C</v>
      </c>
      <c r="AOH50" t="str">
        <f ca="1"/>
        <v>0x0001C33E</v>
      </c>
      <c r="AOI50" t="str">
        <f ca="1"/>
        <v>0x0001C340</v>
      </c>
      <c r="AOJ50" t="str">
        <f ca="1"/>
        <v>0x0001C342</v>
      </c>
      <c r="AOK50" t="str">
        <f ca="1"/>
        <v>0x0001C344</v>
      </c>
      <c r="AOL50" t="str">
        <f ca="1"/>
        <v>0x0001C346</v>
      </c>
      <c r="AOM50" t="str">
        <f ca="1"/>
        <v>0x0001C348</v>
      </c>
      <c r="AON50" t="str">
        <f ca="1"/>
        <v>0x0001C34A</v>
      </c>
      <c r="AOO50" t="str">
        <f ca="1"/>
        <v>0x0001C34C</v>
      </c>
      <c r="AOP50" t="str">
        <f ca="1"/>
        <v>0x0001C34E</v>
      </c>
      <c r="AOQ50" t="str">
        <f ca="1"/>
        <v>0x0001C350</v>
      </c>
      <c r="AOR50" t="str">
        <f ca="1"/>
        <v>0x0001C352</v>
      </c>
      <c r="AOS50" t="str">
        <f ca="1"/>
        <v>0x0001C354</v>
      </c>
      <c r="AOT50" t="str">
        <f ca="1"/>
        <v>0x0001C356</v>
      </c>
      <c r="AOU50" t="str">
        <f ca="1"/>
        <v>0x0001C358</v>
      </c>
      <c r="AOV50" t="str">
        <f ca="1"/>
        <v>0x0001C35A</v>
      </c>
      <c r="AOW50" t="str">
        <f ca="1"/>
        <v>0x0001C35C</v>
      </c>
      <c r="AOX50" t="str">
        <f ca="1"/>
        <v>0x0001C35E</v>
      </c>
      <c r="AOY50" t="str">
        <f ca="1"/>
        <v>0x0001C360</v>
      </c>
      <c r="AOZ50" t="str">
        <f ca="1"/>
        <v>0x0001C362</v>
      </c>
      <c r="APA50" t="str">
        <f ca="1"/>
        <v>0x0001C364</v>
      </c>
      <c r="APB50" t="str">
        <f ca="1"/>
        <v>0x0001C366</v>
      </c>
      <c r="APC50" t="str">
        <f ca="1"/>
        <v>0x0001C368</v>
      </c>
      <c r="APD50" t="str">
        <f ca="1"/>
        <v>0x0001C36A</v>
      </c>
      <c r="APE50" t="str">
        <f ca="1"/>
        <v>0x0001C36C</v>
      </c>
      <c r="APF50" t="str">
        <f ca="1"/>
        <v>0x0001C36E</v>
      </c>
      <c r="APG50" t="str">
        <f ca="1"/>
        <v>0x0001C370</v>
      </c>
      <c r="APH50" t="str">
        <f ca="1"/>
        <v>0x0001C372</v>
      </c>
      <c r="API50" t="str">
        <f ca="1"/>
        <v>0x0001C374</v>
      </c>
      <c r="APJ50" t="str">
        <f ca="1"/>
        <v>0x0001C376</v>
      </c>
      <c r="APK50" t="str">
        <f ca="1"/>
        <v>0x0001C378</v>
      </c>
      <c r="APL50" t="str">
        <f ca="1"/>
        <v>0x0001C37A</v>
      </c>
      <c r="APM50" t="str">
        <f ca="1"/>
        <v>0x0001C37C</v>
      </c>
      <c r="APN50" t="str">
        <f ca="1"/>
        <v>0x0001C37E</v>
      </c>
      <c r="APO50" t="str">
        <f ca="1"/>
        <v>0x0001C380</v>
      </c>
      <c r="APP50" t="str">
        <f ca="1"/>
        <v>0x0001C382</v>
      </c>
      <c r="APQ50" t="str">
        <f ca="1"/>
        <v>0x0001C384</v>
      </c>
      <c r="APR50" t="str">
        <f ca="1"/>
        <v>0x0001C386</v>
      </c>
      <c r="APS50" t="str">
        <f ca="1"/>
        <v>0x0001C388</v>
      </c>
      <c r="APT50" t="str">
        <f ca="1"/>
        <v>0x0001C38A</v>
      </c>
      <c r="APU50" t="str">
        <f ca="1"/>
        <v>0x0001C38C</v>
      </c>
      <c r="APV50" t="str">
        <f ca="1"/>
        <v>0x0001C38E</v>
      </c>
      <c r="APW50" t="str">
        <f ca="1"/>
        <v>0x0001C390</v>
      </c>
      <c r="APX50" t="str">
        <f ca="1"/>
        <v>0x0001C392</v>
      </c>
      <c r="APY50" t="str">
        <f ca="1"/>
        <v>0x0001C394</v>
      </c>
      <c r="APZ50" t="str">
        <f ca="1"/>
        <v>0x0001C396</v>
      </c>
      <c r="AQA50" t="str">
        <f ca="1"/>
        <v>0x0001C398</v>
      </c>
      <c r="AQB50" t="str">
        <f ca="1"/>
        <v>0x0001C39A</v>
      </c>
      <c r="AQC50" t="str">
        <f ca="1"/>
        <v>0x0001C39C</v>
      </c>
      <c r="AQD50" t="str">
        <f ca="1"/>
        <v>0x0001C39E</v>
      </c>
      <c r="AQE50" t="str">
        <f ca="1"/>
        <v>0x0001C3A0</v>
      </c>
      <c r="AQF50" t="str">
        <f ca="1"/>
        <v>0x0001C3A2</v>
      </c>
      <c r="AQG50" t="str">
        <f ca="1"/>
        <v>0x0001C3A4</v>
      </c>
      <c r="AQH50" t="str">
        <f ca="1"/>
        <v>0x0001C3A6</v>
      </c>
      <c r="AQI50" t="str">
        <f ca="1"/>
        <v>0x0001C3A8</v>
      </c>
      <c r="AQJ50" t="str">
        <f ca="1"/>
        <v>0x0001C3AA</v>
      </c>
      <c r="AQK50" t="str">
        <f ca="1"/>
        <v>0x0001C3AC</v>
      </c>
      <c r="AQL50" t="str">
        <f ca="1"/>
        <v>0x0001C3AE</v>
      </c>
      <c r="AQM50" t="str">
        <f ca="1"/>
        <v>0x0001C3B0</v>
      </c>
      <c r="AQN50" t="str">
        <f ca="1"/>
        <v>0x0001C3B2</v>
      </c>
      <c r="AQO50" t="str">
        <f ca="1"/>
        <v>0x0001C3B4</v>
      </c>
      <c r="AQP50" t="str">
        <f ca="1"/>
        <v>0x0001C3B6</v>
      </c>
      <c r="AQQ50" t="str">
        <f ca="1"/>
        <v>0x0001C3B8</v>
      </c>
      <c r="AQR50" t="str">
        <f ca="1"/>
        <v>0x0001C3BA</v>
      </c>
      <c r="AQS50" t="str">
        <f ca="1"/>
        <v>0x0001C3BC</v>
      </c>
      <c r="AQT50" t="str">
        <f ca="1"/>
        <v>0x0001C3BE</v>
      </c>
      <c r="AQU50" t="str">
        <f ca="1"/>
        <v>0x0001C3C0</v>
      </c>
      <c r="AQV50" t="str">
        <f ca="1"/>
        <v>0x0001C3C2</v>
      </c>
      <c r="AQW50" t="str">
        <f ca="1"/>
        <v>0x0001C3C4</v>
      </c>
      <c r="AQX50" t="str">
        <f ca="1"/>
        <v>0x0001C3C6</v>
      </c>
      <c r="AQY50" t="str">
        <f ca="1"/>
        <v>0x0001C3C8</v>
      </c>
      <c r="AQZ50" t="str">
        <f ca="1"/>
        <v>0x0001C3CA</v>
      </c>
      <c r="ARA50" t="str">
        <f ca="1"/>
        <v>0x0001C3CC</v>
      </c>
      <c r="ARB50" t="str">
        <f ca="1"/>
        <v>0x0001C3CE</v>
      </c>
      <c r="ARC50" t="str">
        <f ca="1"/>
        <v>0x0001C3D0</v>
      </c>
      <c r="ARD50" t="str">
        <f ca="1"/>
        <v>0x0001C3D2</v>
      </c>
      <c r="ARE50" t="str">
        <f ca="1"/>
        <v>0x0001C3D4</v>
      </c>
      <c r="ARF50" t="str">
        <f ca="1"/>
        <v>0x0001C3D6</v>
      </c>
      <c r="ARG50" t="str">
        <f ca="1"/>
        <v>0x0001C3D8</v>
      </c>
      <c r="ARH50" t="str">
        <f ca="1"/>
        <v>0x0001C3DA</v>
      </c>
      <c r="ARI50" t="str">
        <f ca="1"/>
        <v>0x0001C3DC</v>
      </c>
      <c r="ARJ50" t="str">
        <f ca="1"/>
        <v>0x0001C3DE</v>
      </c>
      <c r="ARK50" t="str">
        <f ca="1"/>
        <v>0x0001C3E0</v>
      </c>
      <c r="ARL50" t="str">
        <f ca="1"/>
        <v>0x0001C3E2</v>
      </c>
      <c r="ARM50" t="str">
        <f ca="1"/>
        <v>0x0001C3E4</v>
      </c>
      <c r="ARN50" t="str">
        <f ca="1"/>
        <v>0x0001C3E6</v>
      </c>
      <c r="ARO50" t="str">
        <f ca="1"/>
        <v>0x0001C3E8</v>
      </c>
      <c r="ARP50" t="str">
        <f ca="1"/>
        <v>0x0001C3EA</v>
      </c>
      <c r="ARQ50" t="str">
        <f ca="1"/>
        <v>0x0001C3EC</v>
      </c>
      <c r="ARR50" t="str">
        <f ca="1"/>
        <v>0x0001C3EE</v>
      </c>
      <c r="ARS50" t="str">
        <f ca="1"/>
        <v>0x0001C3F0</v>
      </c>
      <c r="ART50" t="str">
        <f ca="1"/>
        <v>0x0001C3F2</v>
      </c>
      <c r="ARU50" t="str">
        <f ca="1"/>
        <v>0x0001C3F4</v>
      </c>
      <c r="ARV50" t="str">
        <f ca="1"/>
        <v>0x0001C3F6</v>
      </c>
      <c r="ARW50" t="str">
        <f ca="1"/>
        <v>0x0001C3F8</v>
      </c>
      <c r="ARX50" t="str">
        <f ca="1"/>
        <v>0x0001C3FA</v>
      </c>
      <c r="ARY50" t="str">
        <f ca="1"/>
        <v>0x0001C3FC</v>
      </c>
      <c r="ARZ50" t="str">
        <f ca="1"/>
        <v>0x0001C3FE</v>
      </c>
      <c r="ASA50" t="str">
        <f ca="1"/>
        <v>0x0001C400</v>
      </c>
      <c r="ASB50" t="str">
        <f ca="1"/>
        <v>0x0001C402</v>
      </c>
      <c r="ASC50" t="str">
        <f ca="1"/>
        <v>0x0001C404</v>
      </c>
      <c r="ASD50" t="str">
        <f ca="1"/>
        <v>0x0001C406</v>
      </c>
      <c r="ASE50" t="str">
        <f ca="1"/>
        <v>0x0001C408</v>
      </c>
      <c r="ASF50" t="str">
        <f ca="1"/>
        <v>0x0001C40A</v>
      </c>
      <c r="ASG50" t="str">
        <f ca="1"/>
        <v>0x0001C40C</v>
      </c>
      <c r="ASH50" t="str">
        <f ca="1"/>
        <v>0x0001C40E</v>
      </c>
      <c r="ASI50" t="str">
        <f ca="1"/>
        <v>0x0001C410</v>
      </c>
      <c r="ASJ50" t="str">
        <f ca="1"/>
        <v>0x0001C412</v>
      </c>
      <c r="ASK50" t="str">
        <f ca="1"/>
        <v>0x0001C414</v>
      </c>
      <c r="ASL50" t="str">
        <f ca="1"/>
        <v>0x0001C416</v>
      </c>
      <c r="ASM50" t="str">
        <f ca="1"/>
        <v>0x0001C418</v>
      </c>
      <c r="ASN50" t="str">
        <f ca="1"/>
        <v>0x0001C41A</v>
      </c>
      <c r="ASO50" t="str">
        <f ca="1"/>
        <v>0x0001C41C</v>
      </c>
      <c r="ASP50" t="str">
        <f ca="1"/>
        <v>0x0001C41E</v>
      </c>
      <c r="ASQ50" t="str">
        <f ca="1"/>
        <v>0x0001C420</v>
      </c>
      <c r="ASR50" t="str">
        <f ca="1"/>
        <v>0x0001C422</v>
      </c>
      <c r="ASS50" t="str">
        <f ca="1"/>
        <v>0x0001C424</v>
      </c>
      <c r="AST50" t="str">
        <f ca="1"/>
        <v>0x0001C426</v>
      </c>
      <c r="ASU50" t="str">
        <f ca="1"/>
        <v>0x0001C428</v>
      </c>
      <c r="ASV50" t="str">
        <f ca="1"/>
        <v>0x0001C42A</v>
      </c>
      <c r="ASW50" t="str">
        <f ca="1"/>
        <v>0x0001C42C</v>
      </c>
      <c r="ASX50" t="str">
        <f ca="1"/>
        <v>0x0001C42E</v>
      </c>
      <c r="ASY50" t="str">
        <f ca="1"/>
        <v>0x0001C430</v>
      </c>
      <c r="ASZ50" t="str">
        <f ca="1"/>
        <v>0x0001C432</v>
      </c>
      <c r="ATA50" t="str">
        <f ca="1"/>
        <v>0x0001C434</v>
      </c>
      <c r="ATB50" t="str">
        <f ca="1"/>
        <v>0x0001C436</v>
      </c>
      <c r="ATC50" t="str">
        <f ca="1"/>
        <v>0x0001C438</v>
      </c>
      <c r="ATD50" t="str">
        <f ca="1"/>
        <v>0x0001C43A</v>
      </c>
      <c r="ATE50" t="str">
        <f ca="1"/>
        <v>0x0001C43C</v>
      </c>
      <c r="ATF50" t="str">
        <f ca="1"/>
        <v>0x0001C43E</v>
      </c>
      <c r="ATG50" t="str">
        <f ca="1"/>
        <v>0x0001C440</v>
      </c>
      <c r="ATH50" t="str">
        <f ca="1"/>
        <v>0x0001C442</v>
      </c>
      <c r="ATI50" t="str">
        <f ca="1"/>
        <v>0x0001C444</v>
      </c>
      <c r="ATJ50" t="str">
        <f ca="1"/>
        <v>0x0001C446</v>
      </c>
      <c r="ATK50" t="str">
        <f ca="1"/>
        <v>0x0001C448</v>
      </c>
      <c r="ATL50" t="str">
        <f ca="1"/>
        <v>0x0001C44A</v>
      </c>
      <c r="ATM50" t="str">
        <f ca="1"/>
        <v>0x0001C44C</v>
      </c>
      <c r="ATN50" t="str">
        <f ca="1"/>
        <v>0x0001C44E</v>
      </c>
      <c r="ATO50" t="str">
        <f ca="1"/>
        <v>0x0001C450</v>
      </c>
      <c r="ATP50" t="str">
        <f ca="1"/>
        <v>0x0001C452</v>
      </c>
      <c r="ATQ50" t="str">
        <f ca="1"/>
        <v>0x0001C454</v>
      </c>
      <c r="ATR50" t="str">
        <f ca="1"/>
        <v>0x0001C456</v>
      </c>
      <c r="ATS50" t="str">
        <f ca="1"/>
        <v>0x0001C458</v>
      </c>
      <c r="ATT50" t="str">
        <f ca="1"/>
        <v>0x0001C45A</v>
      </c>
      <c r="ATU50" t="str">
        <f ca="1"/>
        <v>0x0001C45C</v>
      </c>
      <c r="ATV50" t="str">
        <f ca="1"/>
        <v>0x0001C45E</v>
      </c>
      <c r="ATW50" t="str">
        <f ca="1"/>
        <v>0x0001C460</v>
      </c>
      <c r="ATX50" t="str">
        <f ca="1"/>
        <v>0x0001C462</v>
      </c>
      <c r="ATY50" t="str">
        <f ca="1"/>
        <v>0x0001C464</v>
      </c>
      <c r="ATZ50" t="str">
        <f ca="1"/>
        <v>0x0001C466</v>
      </c>
      <c r="AUA50" t="str">
        <f ca="1"/>
        <v>0x0001C468</v>
      </c>
      <c r="AUB50" t="str">
        <f ca="1"/>
        <v>0x0001C46A</v>
      </c>
      <c r="AUC50" t="str">
        <f ca="1"/>
        <v>0x0001C46C</v>
      </c>
      <c r="AUD50" t="str">
        <f ca="1"/>
        <v>0x0001C46E</v>
      </c>
      <c r="AUE50" t="str">
        <f ca="1"/>
        <v>0x0001C470</v>
      </c>
      <c r="AUF50" t="str">
        <f ca="1"/>
        <v>0x0001C472</v>
      </c>
      <c r="AUG50" t="str">
        <f ca="1"/>
        <v>0x0001C474</v>
      </c>
      <c r="AUH50" t="str">
        <f ca="1"/>
        <v>0x0001C476</v>
      </c>
      <c r="AUI50" t="str">
        <f ca="1"/>
        <v>0x0001C478</v>
      </c>
      <c r="AUJ50" t="str">
        <f ca="1"/>
        <v>0x0001C47A</v>
      </c>
      <c r="AUK50" t="str">
        <f ca="1"/>
        <v>0x0001C47C</v>
      </c>
      <c r="AUL50" t="str">
        <f ca="1"/>
        <v>0x0001C47E</v>
      </c>
      <c r="AUM50" t="str">
        <f ca="1"/>
        <v>0x0001C480</v>
      </c>
      <c r="AUN50" t="str">
        <f ca="1"/>
        <v>0x0001C482</v>
      </c>
      <c r="AUO50" t="str">
        <f ca="1"/>
        <v>0x0001C484</v>
      </c>
      <c r="AUP50" t="str">
        <f ca="1"/>
        <v>0x0001C486</v>
      </c>
      <c r="AUQ50" t="str">
        <f ca="1"/>
        <v>0x0001C488</v>
      </c>
      <c r="AUR50" t="str">
        <f ca="1"/>
        <v>0x0001C48A</v>
      </c>
      <c r="AUS50" t="str">
        <f ca="1"/>
        <v>0x0001C48C</v>
      </c>
      <c r="AUT50" t="str">
        <f ca="1"/>
        <v>0x0001C48E</v>
      </c>
      <c r="AUU50" t="str">
        <f ca="1"/>
        <v>0x0001C490</v>
      </c>
      <c r="AUV50" t="str">
        <f ca="1"/>
        <v>0x0001C492</v>
      </c>
      <c r="AUW50" t="str">
        <f ca="1"/>
        <v>0x0001C494</v>
      </c>
      <c r="AUX50" t="str">
        <f ca="1"/>
        <v>0x0001C496</v>
      </c>
      <c r="AUY50" t="str">
        <f ca="1"/>
        <v>0x0001C498</v>
      </c>
      <c r="AUZ50" t="str">
        <f ca="1"/>
        <v>0x0001C49A</v>
      </c>
      <c r="AVA50" t="str">
        <f ca="1"/>
        <v>0x0001C49C</v>
      </c>
      <c r="AVB50" t="str">
        <f ca="1"/>
        <v>0x0001C49E</v>
      </c>
      <c r="AVC50" t="str">
        <f ca="1"/>
        <v>0x0001C4A0</v>
      </c>
      <c r="AVD50" t="str">
        <f ca="1"/>
        <v>0x0001C4A2</v>
      </c>
      <c r="AVE50" t="str">
        <f ca="1"/>
        <v>0x0001C4A4</v>
      </c>
      <c r="AVF50" t="str">
        <f ca="1"/>
        <v>0x0001C4A6</v>
      </c>
      <c r="AVG50" t="str">
        <f ca="1"/>
        <v>0x0001C4A8</v>
      </c>
      <c r="AVH50" t="str">
        <f ca="1"/>
        <v>0x0001C4AA</v>
      </c>
      <c r="AVI50" t="str">
        <f ca="1"/>
        <v>0x0001C4AC</v>
      </c>
      <c r="AVJ50" t="str">
        <f ca="1"/>
        <v>0x0001C4AE</v>
      </c>
      <c r="AVK50" t="str">
        <f ca="1"/>
        <v>0x0001C4B0</v>
      </c>
      <c r="AVL50" t="str">
        <f ca="1"/>
        <v>0x0001C4B2</v>
      </c>
      <c r="AVM50" t="str">
        <f ca="1"/>
        <v>0x0001C4B4</v>
      </c>
      <c r="AVN50" t="str">
        <f ca="1"/>
        <v>0x0001C4B6</v>
      </c>
      <c r="AVO50" t="str">
        <f ca="1"/>
        <v>0x0001C4B8</v>
      </c>
      <c r="AVP50" t="str">
        <f ca="1"/>
        <v>0x0001C4BA</v>
      </c>
      <c r="AVQ50" t="str">
        <f ca="1"/>
        <v>0x0001C4BC</v>
      </c>
      <c r="AVR50" t="str">
        <f ca="1"/>
        <v>0x0001C4BE</v>
      </c>
      <c r="AVS50" t="str">
        <f ca="1"/>
        <v>0x0001C4C0</v>
      </c>
      <c r="AVT50" t="str">
        <f ca="1"/>
        <v>0x0001C4C2</v>
      </c>
      <c r="AVU50" t="str">
        <f ca="1"/>
        <v>0x0001C4C4</v>
      </c>
      <c r="AVV50" t="str">
        <f ca="1"/>
        <v>0x0001C4C6</v>
      </c>
      <c r="AVW50" t="str">
        <f ca="1"/>
        <v>0x0001C4C8</v>
      </c>
      <c r="AVX50" t="str">
        <f ca="1"/>
        <v>0x0001C4CA</v>
      </c>
      <c r="AVY50" t="str">
        <f ca="1"/>
        <v>0x0001C4CC</v>
      </c>
      <c r="AVZ50" t="str">
        <f ca="1"/>
        <v>0x0001C4CE</v>
      </c>
      <c r="AWA50" t="str">
        <f ca="1"/>
        <v>0x0001C4D0</v>
      </c>
      <c r="AWB50" t="str">
        <f ca="1"/>
        <v>0x0001C4D2</v>
      </c>
      <c r="AWC50" t="str">
        <f ca="1"/>
        <v>0x0001C4D4</v>
      </c>
      <c r="AWD50" t="str">
        <f ca="1"/>
        <v>0x0001C4D6</v>
      </c>
      <c r="AWE50" t="str">
        <f ca="1"/>
        <v>0x0001C4D8</v>
      </c>
      <c r="AWF50" t="str">
        <f ca="1"/>
        <v>0x0001C4DA</v>
      </c>
      <c r="AWG50" t="str">
        <f ca="1"/>
        <v>0x0001C4DC</v>
      </c>
      <c r="AWH50" t="str">
        <f ca="1"/>
        <v>0x0001C4DE</v>
      </c>
      <c r="AWI50" t="str">
        <f ca="1"/>
        <v>0x0001C4E0</v>
      </c>
      <c r="AWJ50" t="str">
        <f ca="1"/>
        <v>0x0001C4E2</v>
      </c>
      <c r="AWK50" t="str">
        <f ca="1"/>
        <v>0x0001C4E4</v>
      </c>
      <c r="AWL50" t="str">
        <f ca="1"/>
        <v>0x0001C4E6</v>
      </c>
      <c r="AWM50" t="str">
        <f ca="1"/>
        <v>0x0001C4E8</v>
      </c>
      <c r="AWN50" t="str">
        <f ca="1"/>
        <v>0x0001C4EA</v>
      </c>
      <c r="AWO50" t="str">
        <f ca="1"/>
        <v>0x0001C4EC</v>
      </c>
      <c r="AWP50" t="str">
        <f ca="1"/>
        <v>0x0001C4EE</v>
      </c>
      <c r="AWQ50" t="str">
        <f ca="1"/>
        <v>0x0001C4F0</v>
      </c>
      <c r="AWR50" t="str">
        <f ca="1"/>
        <v>0x0001C4F2</v>
      </c>
      <c r="AWS50" t="str">
        <f ca="1"/>
        <v>0x0001C4F4</v>
      </c>
      <c r="AWT50" t="str">
        <f ca="1"/>
        <v>0x0001C4F6</v>
      </c>
      <c r="AWU50" t="str">
        <f ca="1"/>
        <v>0x0001C4F8</v>
      </c>
      <c r="AWV50" t="str">
        <f ca="1"/>
        <v>0x0001C4FA</v>
      </c>
      <c r="AWW50" t="str">
        <f ca="1"/>
        <v>0x0001C4FC</v>
      </c>
      <c r="AWX50" t="str">
        <f ca="1"/>
        <v>0x0001C4FE</v>
      </c>
      <c r="AWY50" t="str">
        <f ca="1"/>
        <v>0x0001C500</v>
      </c>
      <c r="AWZ50" t="str">
        <f ca="1"/>
        <v>0x0001C502</v>
      </c>
      <c r="AXA50" t="str">
        <f ca="1"/>
        <v>0x0001C504</v>
      </c>
      <c r="AXB50" t="str">
        <f ca="1"/>
        <v>0x0001C506</v>
      </c>
      <c r="AXC50" t="str">
        <f ca="1"/>
        <v>0x0001C508</v>
      </c>
      <c r="AXD50" t="str">
        <f ca="1"/>
        <v>0x0001C50A</v>
      </c>
      <c r="AXE50" t="str">
        <f ca="1"/>
        <v>0x0001C50C</v>
      </c>
      <c r="AXF50" t="str">
        <f ca="1"/>
        <v>0x0001C50E</v>
      </c>
      <c r="AXG50" t="str">
        <f ca="1"/>
        <v>0x0001C510</v>
      </c>
      <c r="AXH50" t="str">
        <f ca="1"/>
        <v>0x0001C512</v>
      </c>
      <c r="AXI50" t="str">
        <f ca="1"/>
        <v>0x0001C514</v>
      </c>
      <c r="AXJ50" t="str">
        <f ca="1"/>
        <v>0x0001C516</v>
      </c>
      <c r="AXK50" t="str">
        <f ca="1"/>
        <v>0x0001C518</v>
      </c>
      <c r="AXL50" t="str">
        <f ca="1"/>
        <v>0x0001C51A</v>
      </c>
      <c r="AXM50" t="str">
        <f ca="1"/>
        <v>0x0001C51C</v>
      </c>
      <c r="AXN50" t="str">
        <f ca="1"/>
        <v>0x0001C51E</v>
      </c>
      <c r="AXO50" t="str">
        <f ca="1"/>
        <v>0x0001C520</v>
      </c>
      <c r="AXP50" t="str">
        <f ca="1"/>
        <v>0x0001C522</v>
      </c>
      <c r="AXQ50" t="str">
        <f ca="1"/>
        <v>0x0001C524</v>
      </c>
      <c r="AXR50" t="str">
        <f ca="1"/>
        <v>0x0001C526</v>
      </c>
      <c r="AXS50" t="str">
        <f ca="1"/>
        <v>0x0001C528</v>
      </c>
      <c r="AXT50" t="str">
        <f ca="1"/>
        <v>0x0001C52A</v>
      </c>
      <c r="AXU50" t="str">
        <f ca="1"/>
        <v>0x0001C52C</v>
      </c>
      <c r="AXV50" t="str">
        <f ca="1"/>
        <v>0x0001C52E</v>
      </c>
      <c r="AXW50" t="str">
        <f ca="1"/>
        <v>0x0001C530</v>
      </c>
      <c r="AXX50" t="str">
        <f ca="1"/>
        <v>0x0001C532</v>
      </c>
      <c r="AXY50" t="str">
        <f ca="1"/>
        <v>0x0001C534</v>
      </c>
      <c r="AXZ50" t="str">
        <f ca="1"/>
        <v>0x0001C536</v>
      </c>
      <c r="AYA50" t="str">
        <f ca="1"/>
        <v>0x0001C538</v>
      </c>
      <c r="AYB50" t="str">
        <f ca="1"/>
        <v>0x0001C53A</v>
      </c>
      <c r="AYC50" t="str">
        <f ca="1"/>
        <v>0x0001C53C</v>
      </c>
      <c r="AYD50" t="str">
        <f ca="1"/>
        <v>0x0001C53E</v>
      </c>
      <c r="AYE50" t="str">
        <f ca="1"/>
        <v>0x0001C540</v>
      </c>
      <c r="AYF50" t="str">
        <f ca="1"/>
        <v>0x0001C542</v>
      </c>
      <c r="AYG50" t="str">
        <f ca="1"/>
        <v>0x0001C544</v>
      </c>
      <c r="AYH50" t="str">
        <f ca="1"/>
        <v>0x0001C546</v>
      </c>
      <c r="AYI50" t="str">
        <f ca="1"/>
        <v>0x0001C548</v>
      </c>
      <c r="AYJ50" t="str">
        <f ca="1"/>
        <v>0x0001C54A</v>
      </c>
      <c r="AYK50" t="str">
        <f ca="1"/>
        <v>0x0001C54C</v>
      </c>
      <c r="AYL50" t="str">
        <f ca="1"/>
        <v>0x0001C54E</v>
      </c>
      <c r="AYM50" t="str">
        <f ca="1"/>
        <v>0x0001C550</v>
      </c>
      <c r="AYN50" t="str">
        <f ca="1"/>
        <v>0x0001C552</v>
      </c>
      <c r="AYO50" t="str">
        <f ca="1"/>
        <v>0x0001C554</v>
      </c>
      <c r="AYP50" t="str">
        <f ca="1"/>
        <v>0x0001C556</v>
      </c>
      <c r="AYQ50" t="str">
        <f ca="1"/>
        <v>0x0001C558</v>
      </c>
      <c r="AYR50" t="str">
        <f ca="1"/>
        <v>0x0001C55A</v>
      </c>
      <c r="AYS50" t="str">
        <f ca="1"/>
        <v>0x0001C55C</v>
      </c>
      <c r="AYT50" t="str">
        <f ca="1"/>
        <v>0x0001C55E</v>
      </c>
      <c r="AYU50" t="str">
        <f ca="1"/>
        <v>0x0001C560</v>
      </c>
      <c r="AYV50" t="str">
        <f ca="1"/>
        <v>0x0001C562</v>
      </c>
      <c r="AYW50" t="str">
        <f ca="1"/>
        <v>0x0001C564</v>
      </c>
      <c r="AYX50" t="str">
        <f ca="1"/>
        <v>0x0001C566</v>
      </c>
      <c r="AYY50" t="str">
        <f ca="1"/>
        <v>0x0001C568</v>
      </c>
      <c r="AYZ50" t="str">
        <f ca="1"/>
        <v>0x0001C56A</v>
      </c>
      <c r="AZA50" t="str">
        <f ca="1"/>
        <v>0x0001C56C</v>
      </c>
      <c r="AZB50" t="str">
        <f ca="1"/>
        <v>0x0001C56E</v>
      </c>
      <c r="AZC50" t="str">
        <f ca="1"/>
        <v>0x0001C570</v>
      </c>
      <c r="AZD50" t="str">
        <f ca="1"/>
        <v>0x0001C572</v>
      </c>
      <c r="AZE50" t="str">
        <f ca="1"/>
        <v>0x0001C574</v>
      </c>
      <c r="AZF50" t="str">
        <f ca="1"/>
        <v>0x0001C576</v>
      </c>
      <c r="AZG50" t="str">
        <f ca="1"/>
        <v>0x0001C578</v>
      </c>
      <c r="AZH50" t="str">
        <f ca="1"/>
        <v>0x0001C57A</v>
      </c>
      <c r="AZI50" t="str">
        <f ca="1"/>
        <v>0x0001C57C</v>
      </c>
      <c r="AZJ50" t="str">
        <f ca="1"/>
        <v>0x0001C57E</v>
      </c>
      <c r="AZK50" t="str">
        <f ca="1"/>
        <v>0x0001C580</v>
      </c>
      <c r="AZL50" t="str">
        <f ca="1"/>
        <v>0x0001C582</v>
      </c>
      <c r="AZM50" t="str">
        <f ca="1"/>
        <v>0x0001C584</v>
      </c>
      <c r="AZN50" t="str">
        <f ca="1"/>
        <v>0x0001C586</v>
      </c>
      <c r="AZO50" t="str">
        <f ca="1"/>
        <v>0x0001C588</v>
      </c>
      <c r="AZP50" t="str">
        <f ca="1"/>
        <v>0x0001C58A</v>
      </c>
      <c r="AZQ50" t="str">
        <f ca="1"/>
        <v>0x0001C58C</v>
      </c>
      <c r="AZR50" t="str">
        <f ca="1"/>
        <v>0x0001C58E</v>
      </c>
      <c r="AZS50" t="str">
        <f ca="1"/>
        <v>0x0001C590</v>
      </c>
      <c r="AZT50" t="str">
        <f ca="1"/>
        <v>0x0001C592</v>
      </c>
      <c r="AZU50" t="str">
        <f ca="1"/>
        <v>0x0001C594</v>
      </c>
      <c r="AZV50" t="str">
        <f ca="1"/>
        <v>0x0001C596</v>
      </c>
      <c r="AZW50" t="str">
        <f ca="1"/>
        <v>0x0001C598</v>
      </c>
      <c r="AZX50" t="str">
        <f ca="1"/>
        <v>0x0001C59A</v>
      </c>
      <c r="AZY50" t="str">
        <f ca="1"/>
        <v>0x0001C59C</v>
      </c>
      <c r="AZZ50" t="str">
        <f ca="1"/>
        <v>0x0001C59E</v>
      </c>
      <c r="BAA50" t="str">
        <f ca="1"/>
        <v>0x0001C5A0</v>
      </c>
      <c r="BAB50" t="str">
        <f ca="1"/>
        <v>0x0001C5A2</v>
      </c>
      <c r="BAC50" t="str">
        <f ca="1"/>
        <v>0x0001C5A4</v>
      </c>
      <c r="BAD50" t="str">
        <f ca="1"/>
        <v>0x0001C5A6</v>
      </c>
      <c r="BAE50" t="str">
        <f ca="1"/>
        <v>0x0001C5A8</v>
      </c>
      <c r="BAF50" t="str">
        <f ca="1"/>
        <v>0x0001C5AA</v>
      </c>
      <c r="BAG50" t="str">
        <f ca="1"/>
        <v>0x0001C5AC</v>
      </c>
      <c r="BAH50" t="str">
        <f ca="1"/>
        <v>0x0001C5AE</v>
      </c>
      <c r="BAI50" t="str">
        <f ca="1"/>
        <v>0x0001C5B0</v>
      </c>
      <c r="BAJ50" t="str">
        <f ca="1"/>
        <v>0x0001C5B2</v>
      </c>
      <c r="BAK50" t="str">
        <f ca="1"/>
        <v>0x0001C5B4</v>
      </c>
      <c r="BAL50" t="str">
        <f ca="1"/>
        <v>0x0001C5B6</v>
      </c>
      <c r="BAM50" t="str">
        <f ca="1"/>
        <v>0x0001C5B8</v>
      </c>
      <c r="BAN50" t="str">
        <f ca="1"/>
        <v>0x0001C5BA</v>
      </c>
      <c r="BAO50" t="str">
        <f ca="1"/>
        <v>0x0001C5BC</v>
      </c>
      <c r="BAP50" t="str">
        <f ca="1"/>
        <v>0x0001C5BE</v>
      </c>
      <c r="BAQ50" t="str">
        <f ca="1"/>
        <v>0x0001C5C0</v>
      </c>
      <c r="BAR50" t="str">
        <f ca="1"/>
        <v>0x0001C5C2</v>
      </c>
      <c r="BAS50" t="str">
        <f ca="1"/>
        <v>0x0001C5C4</v>
      </c>
      <c r="BAT50" t="str">
        <f ca="1"/>
        <v>0x0001C5C6</v>
      </c>
      <c r="BAU50" t="str">
        <f ca="1"/>
        <v>0x0001C5C8</v>
      </c>
      <c r="BAV50" t="str">
        <f ca="1"/>
        <v>0x0001C5CA</v>
      </c>
      <c r="BAW50" t="str">
        <f ca="1"/>
        <v>0x0001C5CC</v>
      </c>
      <c r="BAX50" t="str">
        <f ca="1"/>
        <v>0x0001C5CE</v>
      </c>
      <c r="BAY50" t="str">
        <f ca="1"/>
        <v>0x0001C5D0</v>
      </c>
      <c r="BAZ50" t="str">
        <f ca="1"/>
        <v>0x0001C5D2</v>
      </c>
      <c r="BBA50" t="str">
        <f ca="1"/>
        <v>0x0001C5D4</v>
      </c>
      <c r="BBB50" t="str">
        <f ca="1"/>
        <v>0x0001C5D6</v>
      </c>
      <c r="BBC50" t="str">
        <f ca="1"/>
        <v>0x0001C5D8</v>
      </c>
      <c r="BBD50" t="str">
        <f ca="1"/>
        <v>0x0001C5DA</v>
      </c>
      <c r="BBE50" t="str">
        <f ca="1"/>
        <v>0x0001C5DC</v>
      </c>
      <c r="BBF50" t="str">
        <f ca="1"/>
        <v>0x0001C5DE</v>
      </c>
      <c r="BBG50" t="str">
        <f ca="1"/>
        <v>0x0001C5E0</v>
      </c>
      <c r="BBH50" t="str">
        <f ca="1"/>
        <v>0x0001C5E2</v>
      </c>
      <c r="BBI50" t="str">
        <f ca="1"/>
        <v>0x0001C5E4</v>
      </c>
      <c r="BBJ50" t="str">
        <f ca="1"/>
        <v>0x0001C5E6</v>
      </c>
      <c r="BBK50" t="str">
        <f ca="1"/>
        <v>0x0001C5E8</v>
      </c>
      <c r="BBL50" t="str">
        <f ca="1"/>
        <v>0x0001C5EA</v>
      </c>
      <c r="BBM50" t="str">
        <f ca="1"/>
        <v>0x0001C5EC</v>
      </c>
      <c r="BBN50" t="str">
        <f ca="1"/>
        <v>0x0001C5EE</v>
      </c>
      <c r="BBO50" t="str">
        <f ca="1"/>
        <v>0x0001C5F0</v>
      </c>
      <c r="BBP50" t="str">
        <f ca="1"/>
        <v>0x0001C5F2</v>
      </c>
      <c r="BBQ50" t="str">
        <f ca="1"/>
        <v>0x0001C5F4</v>
      </c>
      <c r="BBR50" t="str">
        <f ca="1"/>
        <v>0x0001C5F6</v>
      </c>
      <c r="BBS50" t="str">
        <f ca="1"/>
        <v>0x0001C5F8</v>
      </c>
      <c r="BBT50" t="str">
        <f ca="1"/>
        <v>0x0001C5FA</v>
      </c>
      <c r="BBU50" t="str">
        <f ca="1"/>
        <v>0x0001C5FC</v>
      </c>
      <c r="BBV50" t="str">
        <f ca="1"/>
        <v>0x0001C5FE</v>
      </c>
      <c r="BBW50" t="str">
        <f ca="1"/>
        <v>0x0001C600</v>
      </c>
      <c r="BBX50" t="str">
        <f ca="1"/>
        <v>0x0001C602</v>
      </c>
      <c r="BBY50" t="str">
        <f ca="1"/>
        <v>0x0001C604</v>
      </c>
      <c r="BBZ50" t="str">
        <f ca="1"/>
        <v>0x0001C606</v>
      </c>
      <c r="BCA50" t="str">
        <f ca="1"/>
        <v>0x0001C608</v>
      </c>
      <c r="BCB50" t="str">
        <f ca="1"/>
        <v>0x0001C60A</v>
      </c>
      <c r="BCC50" t="str">
        <f ca="1"/>
        <v>0x0001C60C</v>
      </c>
      <c r="BCD50" t="str">
        <f ca="1"/>
        <v>0x0001C60E</v>
      </c>
      <c r="BCE50" t="str">
        <f ca="1"/>
        <v>0x0001C610</v>
      </c>
      <c r="BCF50" t="str">
        <f ca="1"/>
        <v>0x0001C612</v>
      </c>
      <c r="BCG50" t="str">
        <f ca="1"/>
        <v>0x0001C614</v>
      </c>
      <c r="BCH50" t="str">
        <f ca="1"/>
        <v>0x0001C616</v>
      </c>
      <c r="BCI50" t="str">
        <f ca="1"/>
        <v>0x0001C618</v>
      </c>
      <c r="BCJ50" t="str">
        <f ca="1"/>
        <v>0x0001C61A</v>
      </c>
      <c r="BCK50" t="str">
        <f ca="1"/>
        <v>0x0001C61C</v>
      </c>
      <c r="BCL50" t="str">
        <f ca="1"/>
        <v>0x0001C61E</v>
      </c>
      <c r="BCM50" t="str">
        <f ca="1"/>
        <v>0x0001C620</v>
      </c>
      <c r="BCN50" t="str">
        <f ca="1"/>
        <v>0x0001C622</v>
      </c>
      <c r="BCO50" t="str">
        <f ca="1"/>
        <v>0x0001C624</v>
      </c>
      <c r="BCP50" t="str">
        <f ca="1"/>
        <v>0x0001C626</v>
      </c>
      <c r="BCQ50" t="str">
        <f ca="1"/>
        <v>0x0001C628</v>
      </c>
      <c r="BCR50" t="str">
        <f ca="1"/>
        <v>0x0001C62A</v>
      </c>
      <c r="BCS50" t="str">
        <f ca="1"/>
        <v>0x0001C62C</v>
      </c>
      <c r="BCT50" t="str">
        <f ca="1"/>
        <v>0x0001C62E</v>
      </c>
      <c r="BCU50" t="str">
        <f ca="1"/>
        <v>0x0001C630</v>
      </c>
      <c r="BCV50" t="str">
        <f ca="1"/>
        <v>0x0001C632</v>
      </c>
      <c r="BCW50" t="str">
        <f ca="1"/>
        <v>0x0001C634</v>
      </c>
      <c r="BCX50" t="str">
        <f ca="1"/>
        <v>0x0001C636</v>
      </c>
      <c r="BCY50" t="str">
        <f ca="1"/>
        <v>0x0001C638</v>
      </c>
      <c r="BCZ50" t="str">
        <f ca="1"/>
        <v>0x0001C63A</v>
      </c>
      <c r="BDA50" t="str">
        <f ca="1"/>
        <v>0x0001C63C</v>
      </c>
      <c r="BDB50" t="str">
        <f ca="1"/>
        <v>0x0001C63E</v>
      </c>
      <c r="BDC50" t="str">
        <f ca="1"/>
        <v>0x0001C640</v>
      </c>
      <c r="BDD50" t="str">
        <f ca="1"/>
        <v>0x0001C642</v>
      </c>
      <c r="BDE50" t="str">
        <f ca="1"/>
        <v>0x0001C644</v>
      </c>
      <c r="BDF50" t="str">
        <f ca="1"/>
        <v>0x0001C646</v>
      </c>
      <c r="BDG50" t="str">
        <f ca="1"/>
        <v>0x0001C648</v>
      </c>
      <c r="BDH50" t="str">
        <f ca="1"/>
        <v>0x0001C64A</v>
      </c>
      <c r="BDI50" t="str">
        <f ca="1"/>
        <v>0x0001C64C</v>
      </c>
      <c r="BDJ50" t="str">
        <f ca="1"/>
        <v>0x0001C64E</v>
      </c>
      <c r="BDK50" t="str">
        <f ca="1"/>
        <v>0x0001C650</v>
      </c>
      <c r="BDL50" t="str">
        <f ca="1"/>
        <v>0x0001C652</v>
      </c>
      <c r="BDM50" t="str">
        <f ca="1"/>
        <v>0x0001C654</v>
      </c>
      <c r="BDN50" t="str">
        <f ca="1"/>
        <v>0x0001C656</v>
      </c>
      <c r="BDO50" t="str">
        <f ca="1"/>
        <v>0x0001C658</v>
      </c>
      <c r="BDP50" t="str">
        <f ca="1"/>
        <v>0x0001C65A</v>
      </c>
      <c r="BDQ50" t="str">
        <f ca="1"/>
        <v>0x0001C65C</v>
      </c>
      <c r="BDR50" t="str">
        <f ca="1"/>
        <v>0x0001C65E</v>
      </c>
      <c r="BDS50" t="str">
        <f ca="1"/>
        <v>0x0001C660</v>
      </c>
      <c r="BDT50" t="str">
        <f ca="1"/>
        <v>0x0001C662</v>
      </c>
      <c r="BDU50" t="str">
        <f ca="1"/>
        <v>0x0001C664</v>
      </c>
      <c r="BDV50" t="str">
        <f ca="1"/>
        <v>0x0001C666</v>
      </c>
      <c r="BDW50" t="str">
        <f ca="1"/>
        <v>0x0001C668</v>
      </c>
      <c r="BDX50" t="str">
        <f ca="1"/>
        <v>0x0001C66A</v>
      </c>
      <c r="BDY50" t="str">
        <f ca="1"/>
        <v>0x0001C66C</v>
      </c>
      <c r="BDZ50" t="str">
        <f ca="1"/>
        <v>0x0001C66E</v>
      </c>
      <c r="BEA50" t="str">
        <f ca="1"/>
        <v>0x0001C670</v>
      </c>
      <c r="BEB50" t="str">
        <f ca="1"/>
        <v>0x0001C672</v>
      </c>
      <c r="BEC50" t="str">
        <f ca="1"/>
        <v>0x0001C674</v>
      </c>
      <c r="BED50" t="str">
        <f ca="1"/>
        <v>0x0001C676</v>
      </c>
      <c r="BEE50" t="str">
        <f ca="1"/>
        <v>0x0001C678</v>
      </c>
      <c r="BEF50" t="str">
        <f ca="1"/>
        <v>0x0001C67A</v>
      </c>
      <c r="BEG50" t="str">
        <f ca="1"/>
        <v>0x0001C67C</v>
      </c>
      <c r="BEH50" t="str">
        <f ca="1"/>
        <v>0x0001C67E</v>
      </c>
      <c r="BEI50" t="str">
        <f ca="1"/>
        <v>0x0001C680</v>
      </c>
      <c r="BEJ50" t="str">
        <f ca="1"/>
        <v>0x0001C682</v>
      </c>
      <c r="BEK50" t="str">
        <f ca="1"/>
        <v>0x0001C684</v>
      </c>
      <c r="BEL50" t="str">
        <f ca="1"/>
        <v>0x0001C686</v>
      </c>
      <c r="BEM50" t="str">
        <f ca="1"/>
        <v>0x0001C688</v>
      </c>
      <c r="BEN50" t="str">
        <f ca="1"/>
        <v>0x0001C68A</v>
      </c>
      <c r="BEO50" t="str">
        <f ca="1"/>
        <v>0x0001C68C</v>
      </c>
      <c r="BEP50" t="str">
        <f ca="1"/>
        <v>0x0001C68E</v>
      </c>
      <c r="BEQ50" t="str">
        <f ca="1"/>
        <v>0x0001C690</v>
      </c>
      <c r="BER50" t="str">
        <f ca="1"/>
        <v>0x0001C692</v>
      </c>
      <c r="BES50" t="str">
        <f ca="1"/>
        <v>0x0001C694</v>
      </c>
      <c r="BET50" t="str">
        <f ca="1"/>
        <v>0x0001C696</v>
      </c>
      <c r="BEU50" t="str">
        <f ca="1"/>
        <v>0x0001C698</v>
      </c>
      <c r="BEV50" t="str">
        <f ca="1"/>
        <v>0x0001C69A</v>
      </c>
      <c r="BEW50" t="str">
        <f ca="1"/>
        <v>0x0001C69C</v>
      </c>
      <c r="BEX50" t="str">
        <f ca="1"/>
        <v>0x0001C69E</v>
      </c>
      <c r="BEY50" t="str">
        <f ca="1"/>
        <v>0x0001C6A0</v>
      </c>
      <c r="BEZ50" t="str">
        <f ca="1"/>
        <v>0x0001C6A2</v>
      </c>
      <c r="BFA50" t="str">
        <f ca="1"/>
        <v>0x0001C6A4</v>
      </c>
      <c r="BFB50" t="str">
        <f ca="1"/>
        <v>0x0001C6A6</v>
      </c>
      <c r="BFC50" t="str">
        <f ca="1"/>
        <v>0x0001C6A8</v>
      </c>
      <c r="BFD50" t="str">
        <f ca="1"/>
        <v>0x0001C6AA</v>
      </c>
      <c r="BFE50" t="str">
        <f ca="1"/>
        <v>0x0001C6AC</v>
      </c>
      <c r="BFF50" t="str">
        <f ca="1"/>
        <v>0x0001C6AE</v>
      </c>
      <c r="BFG50" t="str">
        <f ca="1"/>
        <v>0x0001C6B0</v>
      </c>
      <c r="BFH50" t="str">
        <f ca="1"/>
        <v>0x0001C6B2</v>
      </c>
      <c r="BFI50" t="str">
        <f ca="1"/>
        <v>0x0001C6B4</v>
      </c>
      <c r="BFJ50" t="str">
        <f ca="1"/>
        <v>0x0001C6B6</v>
      </c>
      <c r="BFK50" t="str">
        <f ca="1"/>
        <v>0x0001C6B8</v>
      </c>
      <c r="BFL50" t="str">
        <f ca="1"/>
        <v>0x0001C6BA</v>
      </c>
      <c r="BFM50" t="str">
        <f ca="1"/>
        <v>0x0001C6BC</v>
      </c>
      <c r="BFN50" t="str">
        <f ca="1"/>
        <v>0x0001C6BE</v>
      </c>
      <c r="BFO50" t="str">
        <f ca="1"/>
        <v>0x0001C6C0</v>
      </c>
      <c r="BFP50" t="str">
        <f ca="1"/>
        <v>0x0001C6C2</v>
      </c>
      <c r="BFQ50" t="str">
        <f ca="1"/>
        <v>0x0001C6C4</v>
      </c>
      <c r="BFR50" t="str">
        <f ca="1"/>
        <v>0x0001C6C6</v>
      </c>
      <c r="BFS50" t="str">
        <f ca="1"/>
        <v>0x0001C6C8</v>
      </c>
      <c r="BFT50" t="str">
        <f ca="1"/>
        <v>0x0001C6CA</v>
      </c>
      <c r="BFU50" t="str">
        <f ca="1"/>
        <v>0x0001C6CC</v>
      </c>
      <c r="BFV50" t="str">
        <f ca="1"/>
        <v>0x0001C6CE</v>
      </c>
      <c r="BFW50" t="str">
        <f ca="1"/>
        <v>0x0001C6D0</v>
      </c>
      <c r="BFX50" t="str">
        <f ca="1"/>
        <v>0x0001C6D2</v>
      </c>
      <c r="BFY50" t="str">
        <f ca="1"/>
        <v>0x0001C6D4</v>
      </c>
      <c r="BFZ50" t="str">
        <f ca="1"/>
        <v>0x0001C6D6</v>
      </c>
      <c r="BGA50" t="str">
        <f ca="1"/>
        <v>0x0001C6D8</v>
      </c>
      <c r="BGB50" t="str">
        <f ca="1"/>
        <v>0x0001C6DA</v>
      </c>
      <c r="BGC50" t="str">
        <f ca="1"/>
        <v>0x0001C6DC</v>
      </c>
      <c r="BGD50" t="str">
        <f ca="1"/>
        <v>0x0001C6DE</v>
      </c>
      <c r="BGE50" t="str">
        <f ca="1"/>
        <v>0x0001C6E0</v>
      </c>
      <c r="BGF50" t="str">
        <f ca="1"/>
        <v>0x0001C6E2</v>
      </c>
      <c r="BGG50" t="str">
        <f ca="1"/>
        <v>0x0001C6E4</v>
      </c>
      <c r="BGH50" t="str">
        <f ca="1"/>
        <v>0x0001C6E6</v>
      </c>
      <c r="BGI50" t="str">
        <f ca="1"/>
        <v>0x0001C6E8</v>
      </c>
      <c r="BGJ50" t="str">
        <f ca="1"/>
        <v>0x0001C6EA</v>
      </c>
      <c r="BGK50" t="str">
        <f ca="1"/>
        <v>0x0001C6EC</v>
      </c>
      <c r="BGL50" t="str">
        <f ca="1"/>
        <v>0x0001C6EE</v>
      </c>
      <c r="BGM50" t="str">
        <f ca="1"/>
        <v>0x0001C6F0</v>
      </c>
      <c r="BGN50" t="str">
        <f ca="1"/>
        <v>0x0001C6F2</v>
      </c>
      <c r="BGO50" t="str">
        <f ca="1"/>
        <v>0x0001C6F4</v>
      </c>
      <c r="BGP50" t="str">
        <f ca="1"/>
        <v>0x0001C6F6</v>
      </c>
      <c r="BGQ50" t="str">
        <f ca="1"/>
        <v>0x0001C6F8</v>
      </c>
      <c r="BGR50" t="str">
        <f ca="1"/>
        <v>0x0001C6FA</v>
      </c>
      <c r="BGS50" t="str">
        <f ca="1"/>
        <v>0x0001C6FC</v>
      </c>
      <c r="BGT50" t="str">
        <f ca="1"/>
        <v>0x0001C6FE</v>
      </c>
      <c r="BGU50" t="str">
        <f ca="1"/>
        <v>0x0001C700</v>
      </c>
      <c r="BGV50" t="str">
        <f ca="1"/>
        <v>0x0001C702</v>
      </c>
      <c r="BGW50" t="str">
        <f ca="1"/>
        <v>0x0001C704</v>
      </c>
      <c r="BGX50" t="str">
        <f ca="1"/>
        <v>0x0001C706</v>
      </c>
      <c r="BGY50" t="str">
        <f ca="1"/>
        <v>0x0001C708</v>
      </c>
      <c r="BGZ50" t="str">
        <f ca="1"/>
        <v>0x0001C70A</v>
      </c>
      <c r="BHA50" t="str">
        <f ca="1"/>
        <v>0x0001C70C</v>
      </c>
      <c r="BHB50" t="str">
        <f ca="1"/>
        <v>0x0001C70E</v>
      </c>
      <c r="BHC50" t="str">
        <f ca="1"/>
        <v>0x0001C710</v>
      </c>
      <c r="BHD50" t="str">
        <f ca="1"/>
        <v>0x0001C712</v>
      </c>
      <c r="BHE50" t="str">
        <f ca="1"/>
        <v>0x0001C714</v>
      </c>
      <c r="BHF50" t="str">
        <f ca="1"/>
        <v>0x0001C716</v>
      </c>
      <c r="BHG50" t="str">
        <f ca="1"/>
        <v>0x0001C718</v>
      </c>
      <c r="BHH50" t="str">
        <f ca="1"/>
        <v>0x0001C71A</v>
      </c>
      <c r="BHI50" t="str">
        <f ca="1"/>
        <v>0x0001C71C</v>
      </c>
      <c r="BHJ50" t="str">
        <f ca="1"/>
        <v>0x0001C71E</v>
      </c>
      <c r="BHK50" t="str">
        <f ca="1"/>
        <v>0x0001C720</v>
      </c>
      <c r="BHL50" t="str">
        <f ca="1"/>
        <v>0x0001C722</v>
      </c>
      <c r="BHM50" t="str">
        <f ca="1"/>
        <v>0x0001C724</v>
      </c>
      <c r="BHN50" t="str">
        <f ca="1"/>
        <v>0x0001C726</v>
      </c>
      <c r="BHO50" t="str">
        <f ca="1"/>
        <v>0x0001C728</v>
      </c>
      <c r="BHP50" t="str">
        <f ca="1"/>
        <v>0x0001C72A</v>
      </c>
      <c r="BHQ50" t="str">
        <f ca="1"/>
        <v>0x0001C72C</v>
      </c>
      <c r="BHR50" t="str">
        <f ca="1"/>
        <v>0x0001C72E</v>
      </c>
      <c r="BHS50" t="str">
        <f ca="1"/>
        <v>0x0001C730</v>
      </c>
      <c r="BHT50" t="str">
        <f ca="1"/>
        <v>0x0001C732</v>
      </c>
      <c r="BHU50" t="str">
        <f ca="1"/>
        <v>0x0001C734</v>
      </c>
      <c r="BHV50" t="str">
        <f ca="1"/>
        <v>0x0001C736</v>
      </c>
      <c r="BHW50" t="str">
        <f ca="1"/>
        <v>0x0001C738</v>
      </c>
      <c r="BHX50" t="str">
        <f ca="1"/>
        <v>0x0001C73A</v>
      </c>
      <c r="BHY50" t="str">
        <f ca="1"/>
        <v>0x0001C73C</v>
      </c>
      <c r="BHZ50" t="str">
        <f ca="1"/>
        <v>0x0001C73E</v>
      </c>
      <c r="BIA50" t="str">
        <f ca="1"/>
        <v>0x0001C740</v>
      </c>
      <c r="BIB50" t="str">
        <f ca="1"/>
        <v>0x0001C742</v>
      </c>
      <c r="BIC50" t="str">
        <f ca="1"/>
        <v>0x0001C744</v>
      </c>
      <c r="BID50" t="str">
        <f ca="1"/>
        <v>0x0001C746</v>
      </c>
      <c r="BIE50" t="str">
        <f ca="1"/>
        <v>0x0001C748</v>
      </c>
      <c r="BIF50" t="str">
        <f ca="1"/>
        <v>0x0001C74A</v>
      </c>
      <c r="BIG50" t="str">
        <f ca="1"/>
        <v>0x0001C74C</v>
      </c>
      <c r="BIH50" t="str">
        <f ca="1"/>
        <v>0x0001C74E</v>
      </c>
      <c r="BII50" t="str">
        <f ca="1"/>
        <v>0x0001C750</v>
      </c>
      <c r="BIJ50" t="str">
        <f ca="1"/>
        <v>0x0001C752</v>
      </c>
      <c r="BIK50" t="str">
        <f ca="1"/>
        <v>0x0001C754</v>
      </c>
      <c r="BIL50" t="str">
        <f ca="1"/>
        <v>0x0001C000</v>
      </c>
      <c r="BIM50" t="str">
        <f ca="1"/>
        <v>0x0001C004</v>
      </c>
      <c r="BIN50" t="str">
        <f ca="1"/>
        <v>0x0001C008</v>
      </c>
      <c r="BIO50" t="str">
        <f ca="1"/>
        <v>0x0001C00C</v>
      </c>
      <c r="BIP50" t="str">
        <f ca="1"/>
        <v>0x0001C010</v>
      </c>
      <c r="BIQ50" t="str">
        <f ca="1"/>
        <v>0x0001C014</v>
      </c>
      <c r="BIR50" t="str">
        <f ca="1"/>
        <v>0x0001C018</v>
      </c>
      <c r="BIS50" t="str">
        <f ca="1"/>
        <v>0x0001C01C</v>
      </c>
      <c r="BIT50" t="str">
        <f ca="1"/>
        <v>0x0001C020</v>
      </c>
      <c r="BIU50" t="str">
        <f ca="1"/>
        <v>0x0001C024</v>
      </c>
      <c r="BIV50" t="str">
        <f ca="1"/>
        <v>0x0001C028</v>
      </c>
      <c r="BIW50" t="str">
        <f ca="1"/>
        <v>0x0001C02C</v>
      </c>
      <c r="BIX50" t="str">
        <f ca="1"/>
        <v>0x0001C030</v>
      </c>
      <c r="BIY50" t="str">
        <f ca="1"/>
        <v>0x0001C034</v>
      </c>
      <c r="BIZ50" t="str">
        <f ca="1"/>
        <v>0x0001C038</v>
      </c>
      <c r="BJA50" t="str">
        <f ca="1"/>
        <v>0x0001C03C</v>
      </c>
      <c r="BJB50" t="str">
        <f ca="1"/>
        <v>0x0001C040</v>
      </c>
      <c r="BJC50" t="str">
        <f ca="1"/>
        <v>0x0001C044</v>
      </c>
      <c r="BJD50" t="str">
        <f ca="1"/>
        <v>0x0001C048</v>
      </c>
      <c r="BJE50" t="str">
        <f ca="1"/>
        <v>0x0001C04C</v>
      </c>
      <c r="BJF50" t="str">
        <f ca="1"/>
        <v>0x0001C050</v>
      </c>
      <c r="BJG50" t="str">
        <f ca="1"/>
        <v>0x0001C054</v>
      </c>
      <c r="BJH50" t="str">
        <f ca="1"/>
        <v>0x0001C058</v>
      </c>
      <c r="BJI50" t="str">
        <f ca="1"/>
        <v>0x0001C05C</v>
      </c>
      <c r="BJJ50" t="str">
        <f ca="1"/>
        <v>0x0001C060</v>
      </c>
      <c r="BJK50" t="str">
        <f ca="1"/>
        <v>0x0001C064</v>
      </c>
      <c r="BJL50" t="str">
        <f ca="1"/>
        <v>0x0001C068</v>
      </c>
      <c r="BJM50" t="str">
        <f ca="1"/>
        <v>0x0001C06C</v>
      </c>
      <c r="BJN50" t="str">
        <f ca="1"/>
        <v>0x0001C070</v>
      </c>
      <c r="BJO50" t="str">
        <f ca="1"/>
        <v>0x0001C074</v>
      </c>
      <c r="BJP50" t="str">
        <f ca="1"/>
        <v>0x0001C078</v>
      </c>
      <c r="BJQ50" t="str">
        <f ca="1"/>
        <v>0x0001C07C</v>
      </c>
      <c r="BJR50" t="str">
        <f ca="1"/>
        <v>0x0001C080</v>
      </c>
      <c r="BJS50" t="str">
        <f ca="1"/>
        <v>0x0001C084</v>
      </c>
      <c r="BJT50" t="str">
        <f ca="1"/>
        <v>0x0001C088</v>
      </c>
      <c r="BJU50" t="str">
        <f ca="1"/>
        <v>0x0001C08C</v>
      </c>
      <c r="BJV50" t="str">
        <f ca="1"/>
        <v>0x0001C090</v>
      </c>
      <c r="BJW50" t="str">
        <f ca="1"/>
        <v>0x0001C094</v>
      </c>
      <c r="BJX50" t="str">
        <f ca="1"/>
        <v>0x0001C098</v>
      </c>
      <c r="BJY50" t="str">
        <f ca="1"/>
        <v>0x0001C09C</v>
      </c>
      <c r="BJZ50" t="str">
        <f ca="1"/>
        <v>0x0001C0A0</v>
      </c>
      <c r="BKA50" t="str">
        <f ca="1"/>
        <v>0x0001C0A4</v>
      </c>
      <c r="BKB50" t="str">
        <f ca="1"/>
        <v>0x0001C0A8</v>
      </c>
      <c r="BKC50" t="str">
        <f ca="1"/>
        <v>0x0001C0AC</v>
      </c>
      <c r="BKD50" t="str">
        <f ca="1"/>
        <v>0x0001C0B0</v>
      </c>
      <c r="BKE50" t="str">
        <f ca="1"/>
        <v>0x0001C0B4</v>
      </c>
      <c r="BKF50" t="str">
        <f ca="1"/>
        <v>0x0001C0B8</v>
      </c>
      <c r="BKG50" t="str">
        <f ca="1"/>
        <v>0x0001C0BC</v>
      </c>
      <c r="BKH50" t="str">
        <f ca="1"/>
        <v>0x0001C0C0</v>
      </c>
      <c r="BKI50" t="str">
        <f ca="1"/>
        <v>0x0001C0C4</v>
      </c>
      <c r="BKJ50" t="str">
        <f ca="1"/>
        <v>0x0001C0C8</v>
      </c>
      <c r="BKK50" t="str">
        <f ca="1"/>
        <v>0x0001C0CC</v>
      </c>
      <c r="BKL50" t="str">
        <f ca="1"/>
        <v>0x0001C0D0</v>
      </c>
      <c r="BKM50" t="str">
        <f ca="1"/>
        <v>0x0001C0D4</v>
      </c>
      <c r="BKN50" t="str">
        <f ca="1"/>
        <v>0x0001C0D8</v>
      </c>
      <c r="BKO50" t="str">
        <f ca="1"/>
        <v>0x0001C0DC</v>
      </c>
      <c r="BKP50" t="str">
        <f ca="1"/>
        <v>0x0001C0E0</v>
      </c>
      <c r="BKQ50" t="str">
        <f ca="1"/>
        <v>0x0001C0E4</v>
      </c>
      <c r="BKR50" t="str">
        <f ca="1"/>
        <v>0x0001C0E8</v>
      </c>
      <c r="BKS50" t="str">
        <f ca="1"/>
        <v>0x0001C0EC</v>
      </c>
      <c r="BKT50" t="str">
        <f ca="1"/>
        <v>0x0001CA54</v>
      </c>
      <c r="BKU50" t="str">
        <f ca="1"/>
        <v>0x0001C000</v>
      </c>
      <c r="BKV50" t="str">
        <f ca="1"/>
        <v>0x0001FFFF</v>
      </c>
      <c r="BKW50" t="str">
        <f ca="1"/>
        <v/>
      </c>
      <c r="BKX50" t="str">
        <f ca="1"/>
        <v/>
      </c>
      <c r="BKY50" t="str">
        <f ca="1"/>
        <v/>
      </c>
      <c r="BKZ50" t="str">
        <f ca="1"/>
        <v/>
      </c>
      <c r="BLA50" t="str">
        <f ca="1"/>
        <v/>
      </c>
      <c r="BLB50" t="str">
        <f ca="1"/>
        <v/>
      </c>
      <c r="BLC50" t="str">
        <f ca="1"/>
        <v/>
      </c>
      <c r="BLD50" t="str">
        <f ca="1"/>
        <v/>
      </c>
      <c r="BLE50" t="str">
        <f ca="1"/>
        <v/>
      </c>
      <c r="BLF50" t="str">
        <f ca="1"/>
        <v/>
      </c>
      <c r="BLG50" t="str">
        <f ca="1"/>
        <v/>
      </c>
      <c r="BLH50" t="str">
        <f ca="1"/>
        <v/>
      </c>
      <c r="BLI50" t="str">
        <f ca="1"/>
        <v/>
      </c>
      <c r="BLJ50" t="str">
        <f ca="1"/>
        <v/>
      </c>
      <c r="BLK50" t="str">
        <f ca="1"/>
        <v/>
      </c>
      <c r="BLL50" t="str">
        <f ca="1"/>
        <v/>
      </c>
      <c r="BLM50" t="str">
        <f ca="1"/>
        <v/>
      </c>
      <c r="BLN50" t="str">
        <f ca="1"/>
        <v/>
      </c>
      <c r="BLO50" t="str">
        <f ca="1"/>
        <v/>
      </c>
      <c r="BLP50" t="str">
        <f ca="1"/>
        <v/>
      </c>
      <c r="BLQ50" t="str">
        <f ca="1"/>
        <v/>
      </c>
      <c r="BLR50" t="str">
        <f ca="1"/>
        <v/>
      </c>
      <c r="BLS50" t="str">
        <f ca="1"/>
        <v/>
      </c>
      <c r="BLT50" t="str">
        <f ca="1"/>
        <v/>
      </c>
      <c r="BLU50" t="str">
        <f ca="1"/>
        <v/>
      </c>
      <c r="BLV50" t="str">
        <f ca="1"/>
        <v/>
      </c>
      <c r="BLW50" t="str">
        <f ca="1"/>
        <v/>
      </c>
      <c r="BLX50" t="str">
        <f ca="1"/>
        <v/>
      </c>
      <c r="BLY50" t="str">
        <f ca="1"/>
        <v/>
      </c>
      <c r="BLZ50" t="str">
        <f ca="1"/>
        <v/>
      </c>
      <c r="BMA50" t="str">
        <f ca="1"/>
        <v/>
      </c>
      <c r="BMB50" t="str">
        <f ca="1"/>
        <v/>
      </c>
      <c r="BMC50" t="str">
        <f ca="1"/>
        <v/>
      </c>
      <c r="BMD50" t="str">
        <f ca="1"/>
        <v/>
      </c>
      <c r="BME50" t="str">
        <f ca="1"/>
        <v/>
      </c>
      <c r="BMF50" t="str">
        <f ca="1"/>
        <v/>
      </c>
      <c r="BMG50" t="str">
        <f ca="1"/>
        <v/>
      </c>
      <c r="BMH50" t="str">
        <f ca="1"/>
        <v/>
      </c>
      <c r="BMI50" t="str">
        <f ca="1"/>
        <v/>
      </c>
      <c r="BMJ50" t="str">
        <f ca="1"/>
        <v/>
      </c>
      <c r="BMK50" t="str">
        <f ca="1"/>
        <v/>
      </c>
      <c r="BML50" t="str">
        <f ca="1"/>
        <v/>
      </c>
      <c r="BMM50" t="str">
        <f ca="1"/>
        <v/>
      </c>
      <c r="BMN50" t="str">
        <f ca="1"/>
        <v/>
      </c>
      <c r="BMO50" t="str">
        <f ca="1"/>
        <v/>
      </c>
      <c r="BMP50" t="str">
        <f ca="1"/>
        <v/>
      </c>
      <c r="BMQ50" t="str">
        <f ca="1"/>
        <v/>
      </c>
      <c r="BMR50" t="str">
        <f ca="1"/>
        <v/>
      </c>
      <c r="BMS50" t="str">
        <f ca="1"/>
        <v/>
      </c>
      <c r="BMT50" t="str">
        <f ca="1"/>
        <v/>
      </c>
      <c r="BMU50" t="str">
        <f ca="1"/>
        <v/>
      </c>
      <c r="BMV50" t="str">
        <f ca="1"/>
        <v/>
      </c>
      <c r="BMW50" t="str">
        <f ca="1"/>
        <v/>
      </c>
      <c r="BMX50" t="str">
        <f ca="1"/>
        <v/>
      </c>
      <c r="BMY50" t="str">
        <f ca="1"/>
        <v/>
      </c>
      <c r="BMZ50" t="str">
        <f ca="1"/>
        <v/>
      </c>
      <c r="BNA50" t="str">
        <f ca="1"/>
        <v/>
      </c>
      <c r="BNB50" t="str">
        <f ca="1"/>
        <v/>
      </c>
      <c r="BNC50" t="str">
        <f ca="1"/>
        <v/>
      </c>
      <c r="BND50" t="str">
        <f ca="1"/>
        <v/>
      </c>
      <c r="BNE50" t="str">
        <f ca="1"/>
        <v/>
      </c>
      <c r="BNF50" t="str">
        <f ca="1"/>
        <v/>
      </c>
      <c r="BNG50" t="str">
        <f ca="1"/>
        <v/>
      </c>
      <c r="BNH50" t="str">
        <f ca="1"/>
        <v/>
      </c>
      <c r="BNI50" t="str">
        <f ca="1"/>
        <v/>
      </c>
      <c r="BNJ50" t="str">
        <f ca="1"/>
        <v/>
      </c>
      <c r="BNK50" t="str">
        <f ca="1"/>
        <v/>
      </c>
      <c r="BNL50" t="str">
        <f ca="1"/>
        <v/>
      </c>
      <c r="BNM50" t="str">
        <f ca="1"/>
        <v/>
      </c>
      <c r="BNN50" t="str">
        <f ca="1"/>
        <v/>
      </c>
      <c r="BNO50" t="str">
        <f ca="1"/>
        <v/>
      </c>
      <c r="BNP50" t="str">
        <f ca="1"/>
        <v/>
      </c>
      <c r="BNQ50" t="str">
        <f ca="1"/>
        <v/>
      </c>
      <c r="BNR50" t="str">
        <f ca="1"/>
        <v/>
      </c>
      <c r="BNS50" t="str">
        <f ca="1"/>
        <v/>
      </c>
      <c r="BNT50" t="str">
        <f ca="1"/>
        <v/>
      </c>
      <c r="BNU50" t="str">
        <f ca="1"/>
        <v/>
      </c>
      <c r="BNV50" t="str">
        <f ca="1"/>
        <v/>
      </c>
      <c r="BNW50" t="str">
        <f ca="1"/>
        <v/>
      </c>
      <c r="BNX50" t="str">
        <f ca="1"/>
        <v/>
      </c>
      <c r="BNY50" t="str">
        <f ca="1"/>
        <v/>
      </c>
      <c r="BNZ50" t="str">
        <f ca="1"/>
        <v/>
      </c>
      <c r="BOA50" t="str">
        <f ca="1"/>
        <v/>
      </c>
      <c r="BOB50" t="str">
        <f ca="1"/>
        <v/>
      </c>
      <c r="BOC50" t="str">
        <f ca="1"/>
        <v/>
      </c>
      <c r="BOD50" t="str">
        <f ca="1"/>
        <v/>
      </c>
      <c r="BOE50" t="str">
        <f ca="1"/>
        <v/>
      </c>
      <c r="BOF50" t="str">
        <f ca="1"/>
        <v/>
      </c>
      <c r="BOG50" t="str">
        <f ca="1"/>
        <v/>
      </c>
      <c r="BOH50" t="str">
        <f ca="1"/>
        <v/>
      </c>
      <c r="BOI50" t="str">
        <f ca="1"/>
        <v/>
      </c>
      <c r="BOJ50" t="str">
        <f ca="1"/>
        <v/>
      </c>
      <c r="BOK50" t="str">
        <f ca="1"/>
        <v/>
      </c>
      <c r="BOL50" t="str">
        <f ca="1"/>
        <v/>
      </c>
      <c r="BOM50" t="str">
        <f ca="1"/>
        <v/>
      </c>
      <c r="BON50" t="str">
        <f ca="1"/>
        <v/>
      </c>
      <c r="BOO50" t="str">
        <f ca="1"/>
        <v/>
      </c>
      <c r="BOP50" t="str">
        <f ca="1"/>
        <v/>
      </c>
      <c r="BOQ50" t="str">
        <f ca="1"/>
        <v/>
      </c>
      <c r="BOR50" t="str">
        <f ca="1"/>
        <v/>
      </c>
      <c r="BOS50" t="str">
        <f ca="1"/>
        <v/>
      </c>
      <c r="BOT50" t="str">
        <f ca="1"/>
        <v/>
      </c>
      <c r="BOU50" t="str">
        <f ca="1"/>
        <v/>
      </c>
      <c r="BOV50" t="str">
        <f ca="1"/>
        <v/>
      </c>
      <c r="BOW50" t="str">
        <f ca="1"/>
        <v/>
      </c>
      <c r="BOX50" t="str">
        <f ca="1"/>
        <v/>
      </c>
      <c r="BOY50" t="str">
        <f ca="1"/>
        <v/>
      </c>
      <c r="BOZ50" t="str">
        <f ca="1"/>
        <v/>
      </c>
      <c r="BPA50" t="str">
        <f ca="1"/>
        <v/>
      </c>
      <c r="BPB50" t="str">
        <f ca="1"/>
        <v/>
      </c>
      <c r="BPC50" t="str">
        <f ca="1"/>
        <v/>
      </c>
      <c r="BPD50" t="str">
        <f ca="1"/>
        <v/>
      </c>
      <c r="BPE50" t="str">
        <f ca="1"/>
        <v/>
      </c>
      <c r="BPF50" t="str">
        <f ca="1"/>
        <v/>
      </c>
      <c r="BPG50" t="str">
        <f ca="1"/>
        <v/>
      </c>
      <c r="BPH50" t="str">
        <f ca="1"/>
        <v/>
      </c>
      <c r="BPI50" t="str">
        <f ca="1"/>
        <v/>
      </c>
      <c r="BPJ50" t="str">
        <f ca="1"/>
        <v/>
      </c>
      <c r="BPK50" t="str">
        <f ca="1"/>
        <v/>
      </c>
      <c r="BPL50" t="str">
        <f ca="1"/>
        <v/>
      </c>
      <c r="BPM50" t="str">
        <f ca="1"/>
        <v/>
      </c>
      <c r="BPN50" t="str">
        <f ca="1"/>
        <v/>
      </c>
      <c r="BPO50" t="str">
        <f ca="1"/>
        <v/>
      </c>
      <c r="BPP50" t="str">
        <f ca="1"/>
        <v/>
      </c>
      <c r="BPQ50" t="str">
        <f ca="1"/>
        <v/>
      </c>
      <c r="BPR50" t="str">
        <f ca="1"/>
        <v/>
      </c>
      <c r="BPS50" t="str">
        <f ca="1"/>
        <v/>
      </c>
      <c r="BPT50" t="str">
        <f ca="1"/>
        <v/>
      </c>
      <c r="BPU50" t="str">
        <f ca="1"/>
        <v/>
      </c>
      <c r="BPV50" t="str">
        <f ca="1"/>
        <v/>
      </c>
      <c r="BPW50" t="str">
        <f ca="1"/>
        <v/>
      </c>
      <c r="BPX50" t="str">
        <f ca="1"/>
        <v/>
      </c>
      <c r="BPY50" t="str">
        <f ca="1"/>
        <v/>
      </c>
      <c r="BPZ50" t="str">
        <f ca="1"/>
        <v/>
      </c>
      <c r="BQA50" t="str">
        <f ca="1"/>
        <v/>
      </c>
      <c r="BQB50" t="str">
        <f ca="1"/>
        <v/>
      </c>
      <c r="BQC50" t="str">
        <f ca="1"/>
        <v/>
      </c>
      <c r="BQD50" t="str">
        <f ca="1"/>
        <v/>
      </c>
      <c r="BQE50" t="str">
        <f ca="1"/>
        <v/>
      </c>
      <c r="BQF50" t="str">
        <f ca="1"/>
        <v/>
      </c>
      <c r="BQG50" t="str">
        <f ca="1"/>
        <v/>
      </c>
      <c r="BQH50" t="str">
        <f ca="1"/>
        <v/>
      </c>
      <c r="BQI50" t="str">
        <f ca="1"/>
        <v/>
      </c>
      <c r="BQJ50" t="str">
        <f ca="1"/>
        <v/>
      </c>
      <c r="BQK50" t="str">
        <f ca="1"/>
        <v/>
      </c>
      <c r="BQL50" t="str">
        <f ca="1"/>
        <v/>
      </c>
      <c r="BQM50" t="str">
        <f ca="1"/>
        <v/>
      </c>
      <c r="BQN50" t="str">
        <f ca="1"/>
        <v/>
      </c>
      <c r="BQO50" t="str">
        <f ca="1"/>
        <v/>
      </c>
      <c r="BQP50" t="str">
        <f ca="1"/>
        <v/>
      </c>
      <c r="BQQ50" t="str">
        <f ca="1"/>
        <v/>
      </c>
      <c r="BQR50" t="str">
        <f ca="1"/>
        <v/>
      </c>
      <c r="BQS50" t="str">
        <f ca="1"/>
        <v/>
      </c>
      <c r="BQT50" t="str">
        <f ca="1"/>
        <v/>
      </c>
      <c r="BQU50" t="str">
        <f ca="1"/>
        <v/>
      </c>
      <c r="BQV50" t="str">
        <f ca="1"/>
        <v/>
      </c>
      <c r="BQW50" t="str">
        <f ca="1"/>
        <v/>
      </c>
      <c r="BQX50" t="str">
        <f ca="1"/>
        <v/>
      </c>
      <c r="BQY50" t="str">
        <f ca="1"/>
        <v/>
      </c>
      <c r="BQZ50" t="str">
        <f ca="1"/>
        <v/>
      </c>
      <c r="BRA50" t="str">
        <f ca="1"/>
        <v/>
      </c>
      <c r="BRB50" t="str">
        <f ca="1"/>
        <v/>
      </c>
      <c r="BRC50" t="str">
        <f ca="1"/>
        <v/>
      </c>
      <c r="BRD50" t="str">
        <f ca="1"/>
        <v/>
      </c>
      <c r="BRE50" t="str">
        <f ca="1"/>
        <v/>
      </c>
      <c r="BRF50" t="str">
        <f ca="1"/>
        <v/>
      </c>
      <c r="BRG50" t="str">
        <f ca="1"/>
        <v/>
      </c>
      <c r="BRH50" t="str">
        <f ca="1"/>
        <v/>
      </c>
      <c r="BRI50" t="str">
        <f ca="1"/>
        <v/>
      </c>
      <c r="BRJ50" t="str">
        <f ca="1"/>
        <v/>
      </c>
      <c r="BRK50" t="str">
        <f ca="1"/>
        <v/>
      </c>
      <c r="BRL50" t="str">
        <f ca="1"/>
        <v/>
      </c>
      <c r="BRM50" t="str">
        <f ca="1"/>
        <v/>
      </c>
      <c r="BRN50" t="str">
        <f ca="1"/>
        <v/>
      </c>
      <c r="BRO50" t="str">
        <f ca="1"/>
        <v/>
      </c>
      <c r="BRP50" t="str">
        <f ca="1"/>
        <v/>
      </c>
      <c r="BRQ50" t="str">
        <f ca="1"/>
        <v/>
      </c>
      <c r="BRR50" t="str">
        <f ca="1"/>
        <v/>
      </c>
      <c r="BRS50" t="str">
        <f ca="1"/>
        <v/>
      </c>
      <c r="BRT50" t="str">
        <f ca="1"/>
        <v/>
      </c>
      <c r="BRU50" t="str">
        <f ca="1"/>
        <v/>
      </c>
      <c r="BRV50" t="str">
        <f ca="1"/>
        <v/>
      </c>
      <c r="BRW50" t="str">
        <f ca="1"/>
        <v/>
      </c>
      <c r="BRX50" t="str">
        <f ca="1"/>
        <v/>
      </c>
      <c r="BRY50" t="str">
        <f ca="1"/>
        <v/>
      </c>
      <c r="BRZ50" t="str">
        <f ca="1"/>
        <v/>
      </c>
      <c r="BSA50" t="str">
        <f ca="1"/>
        <v/>
      </c>
      <c r="BSB50" t="str">
        <f ca="1"/>
        <v/>
      </c>
      <c r="BSC50" t="str">
        <f ca="1"/>
        <v/>
      </c>
      <c r="BSD50" t="str">
        <f ca="1"/>
        <v/>
      </c>
      <c r="BSE50" t="str">
        <f ca="1"/>
        <v/>
      </c>
      <c r="BSF50" t="str">
        <f ca="1"/>
        <v/>
      </c>
      <c r="BSG50" t="str">
        <f ca="1"/>
        <v/>
      </c>
      <c r="BSH50" t="str">
        <f ca="1"/>
        <v/>
      </c>
      <c r="BSI50" t="str">
        <f ca="1"/>
        <v/>
      </c>
      <c r="BSJ50" t="str">
        <f ca="1"/>
        <v/>
      </c>
      <c r="BSK50" t="str">
        <f ca="1"/>
        <v/>
      </c>
      <c r="BSL50" t="str">
        <f ca="1"/>
        <v/>
      </c>
      <c r="BSM50" t="str">
        <f ca="1"/>
        <v/>
      </c>
      <c r="BSN50" t="str">
        <f ca="1"/>
        <v/>
      </c>
      <c r="BSO50" t="str">
        <f ca="1"/>
        <v/>
      </c>
      <c r="BSP50" t="str">
        <f ca="1"/>
        <v/>
      </c>
      <c r="BSQ50" t="str">
        <f ca="1"/>
        <v/>
      </c>
      <c r="BSR50" t="str">
        <f ca="1"/>
        <v/>
      </c>
      <c r="BSS50" t="str">
        <f ca="1"/>
        <v/>
      </c>
      <c r="BST50" t="str">
        <f ca="1"/>
        <v/>
      </c>
      <c r="BSU50" t="str">
        <f ca="1"/>
        <v/>
      </c>
      <c r="BSV50" t="str">
        <f ca="1"/>
        <v/>
      </c>
      <c r="BSW50" t="str">
        <f ca="1"/>
        <v/>
      </c>
      <c r="BSX50" t="str">
        <f ca="1"/>
        <v/>
      </c>
      <c r="BSY50" t="str">
        <f ca="1"/>
        <v/>
      </c>
      <c r="BSZ50" t="str">
        <f ca="1"/>
        <v/>
      </c>
      <c r="BTA50" t="str">
        <f ca="1"/>
        <v/>
      </c>
      <c r="BTB50" t="str">
        <f ca="1"/>
        <v/>
      </c>
      <c r="BTC50" t="str">
        <f ca="1"/>
        <v/>
      </c>
      <c r="BTD50" t="str">
        <f ca="1"/>
        <v/>
      </c>
      <c r="BTE50" t="str">
        <f ca="1"/>
        <v/>
      </c>
      <c r="BTF50" t="str">
        <f ca="1"/>
        <v/>
      </c>
      <c r="BTG50" t="str">
        <f ca="1"/>
        <v/>
      </c>
      <c r="BTH50" t="str">
        <f ca="1"/>
        <v/>
      </c>
      <c r="BTI50" t="str">
        <f ca="1"/>
        <v/>
      </c>
      <c r="BTJ50" t="str">
        <f ca="1"/>
        <v/>
      </c>
      <c r="BTK50" t="str">
        <f ca="1"/>
        <v/>
      </c>
      <c r="BTL50" t="str">
        <f ca="1"/>
        <v/>
      </c>
      <c r="BTM50" t="str">
        <f ca="1"/>
        <v/>
      </c>
      <c r="BTN50" t="str">
        <f ca="1"/>
        <v/>
      </c>
      <c r="BTO50" t="str">
        <f ca="1"/>
        <v/>
      </c>
      <c r="BTP50" t="str">
        <f ca="1"/>
        <v/>
      </c>
      <c r="BTQ50" t="str">
        <f ca="1"/>
        <v/>
      </c>
      <c r="BTR50" t="str">
        <f ca="1"/>
        <v/>
      </c>
      <c r="BTS50" t="str">
        <f ca="1"/>
        <v/>
      </c>
      <c r="BTT50" t="str">
        <f ca="1"/>
        <v/>
      </c>
      <c r="BTU50" t="str">
        <f ca="1"/>
        <v/>
      </c>
      <c r="BTV50" t="str">
        <f ca="1"/>
        <v/>
      </c>
      <c r="BTW50" t="str">
        <f ca="1"/>
        <v/>
      </c>
      <c r="BTX50" t="str">
        <f ca="1"/>
        <v/>
      </c>
      <c r="BTY50" t="str">
        <f ca="1"/>
        <v/>
      </c>
      <c r="BTZ50" t="str">
        <f ca="1"/>
        <v/>
      </c>
      <c r="BUA50" t="str">
        <f ca="1"/>
        <v/>
      </c>
      <c r="BUB50" t="str">
        <f ca="1"/>
        <v/>
      </c>
      <c r="BUC50" t="str">
        <f ca="1"/>
        <v/>
      </c>
      <c r="BUD50" t="str">
        <f ca="1"/>
        <v/>
      </c>
      <c r="BUE50" t="str">
        <f ca="1"/>
        <v/>
      </c>
      <c r="BUF50" t="str">
        <f ca="1"/>
        <v/>
      </c>
      <c r="BUG50" t="str">
        <f ca="1"/>
        <v/>
      </c>
      <c r="BUH50" t="str">
        <f ca="1"/>
        <v/>
      </c>
      <c r="BUI50" t="str">
        <f ca="1"/>
        <v/>
      </c>
      <c r="BUJ50" t="str">
        <f ca="1"/>
        <v/>
      </c>
      <c r="BUK50" t="str">
        <f ca="1"/>
        <v/>
      </c>
      <c r="BUL50" t="str">
        <f ca="1"/>
        <v/>
      </c>
      <c r="BUM50" t="str">
        <f ca="1"/>
        <v/>
      </c>
      <c r="BUN50" t="str">
        <f ca="1"/>
        <v/>
      </c>
      <c r="BUO50" t="str">
        <f ca="1"/>
        <v/>
      </c>
      <c r="BUP50" t="str">
        <f ca="1"/>
        <v/>
      </c>
      <c r="BUQ50" t="str">
        <f ca="1"/>
        <v/>
      </c>
      <c r="BUR50" t="str">
        <f ca="1"/>
        <v/>
      </c>
      <c r="BUS50" t="str">
        <f ca="1"/>
        <v/>
      </c>
      <c r="BUT50" t="str">
        <f ca="1"/>
        <v/>
      </c>
      <c r="BUU50" t="str">
        <f ca="1"/>
        <v/>
      </c>
      <c r="BUV50" t="str">
        <f ca="1"/>
        <v/>
      </c>
      <c r="BUW50" t="str">
        <f ca="1"/>
        <v/>
      </c>
      <c r="BUX50" t="str">
        <f ca="1"/>
        <v/>
      </c>
      <c r="BUY50" t="str">
        <f ca="1"/>
        <v/>
      </c>
      <c r="BUZ50" t="str">
        <f ca="1"/>
        <v/>
      </c>
      <c r="BVA50" t="str">
        <f ca="1"/>
        <v/>
      </c>
      <c r="BVB50" t="str">
        <f ca="1"/>
        <v/>
      </c>
      <c r="BVC50" t="str">
        <f ca="1"/>
        <v/>
      </c>
      <c r="BVD50" t="str">
        <f ca="1"/>
        <v/>
      </c>
      <c r="BVE50" t="str">
        <f ca="1"/>
        <v/>
      </c>
      <c r="BVF50" t="str">
        <f ca="1"/>
        <v/>
      </c>
      <c r="BVG50" t="str">
        <f ca="1"/>
        <v/>
      </c>
      <c r="BVH50" t="str">
        <f ca="1"/>
        <v/>
      </c>
      <c r="BVI50" t="str">
        <f ca="1"/>
        <v/>
      </c>
      <c r="BVJ50" t="str">
        <f ca="1"/>
        <v/>
      </c>
      <c r="BVK50" t="str">
        <f ca="1"/>
        <v/>
      </c>
      <c r="BVL50" t="str">
        <f ca="1"/>
        <v/>
      </c>
      <c r="BVM50" t="str">
        <f ca="1"/>
        <v/>
      </c>
      <c r="BVN50" t="str">
        <f ca="1"/>
        <v/>
      </c>
      <c r="BVO50" t="str">
        <f ca="1"/>
        <v/>
      </c>
      <c r="BVP50" t="str">
        <f ca="1"/>
        <v/>
      </c>
      <c r="BVQ50" t="str">
        <f ca="1"/>
        <v/>
      </c>
      <c r="BVR50" t="str">
        <f ca="1"/>
        <v/>
      </c>
      <c r="BVS50" t="str">
        <f ca="1"/>
        <v/>
      </c>
      <c r="BVT50" t="str">
        <f ca="1"/>
        <v/>
      </c>
      <c r="BVU50" t="str">
        <f ca="1"/>
        <v/>
      </c>
      <c r="BVV50" t="str">
        <f ca="1"/>
        <v/>
      </c>
      <c r="BVW50" t="str">
        <f ca="1"/>
        <v/>
      </c>
      <c r="BVX50" t="str">
        <f ca="1"/>
        <v/>
      </c>
      <c r="BVY50" t="str">
        <f ca="1"/>
        <v/>
      </c>
      <c r="BVZ50" t="str">
        <f ca="1"/>
        <v/>
      </c>
      <c r="BWA50" t="str">
        <f ca="1"/>
        <v/>
      </c>
      <c r="BWB50" t="str">
        <f ca="1"/>
        <v/>
      </c>
      <c r="BWC50" t="str">
        <f ca="1"/>
        <v/>
      </c>
      <c r="BWD50" t="str">
        <f ca="1"/>
        <v/>
      </c>
      <c r="BWE50" t="str">
        <f ca="1"/>
        <v/>
      </c>
      <c r="BWF50" t="str">
        <f ca="1"/>
        <v/>
      </c>
      <c r="BWG50" t="str">
        <f ca="1"/>
        <v/>
      </c>
      <c r="BWH50" t="str">
        <f ca="1"/>
        <v/>
      </c>
      <c r="BWI50" t="str">
        <f ca="1"/>
        <v/>
      </c>
      <c r="BWJ50" t="str">
        <f ca="1"/>
        <v/>
      </c>
      <c r="BWK50" t="str">
        <f ca="1"/>
        <v/>
      </c>
      <c r="BWL50" t="str">
        <f ca="1"/>
        <v/>
      </c>
      <c r="BWM50" t="str">
        <f ca="1"/>
        <v/>
      </c>
      <c r="BWN50" t="str">
        <f ca="1"/>
        <v/>
      </c>
      <c r="BWO50" t="str">
        <f ca="1"/>
        <v/>
      </c>
      <c r="BWP50" t="str">
        <f ca="1"/>
        <v/>
      </c>
      <c r="BWQ50" t="str">
        <f ca="1"/>
        <v/>
      </c>
      <c r="BWR50" t="str">
        <f ca="1"/>
        <v/>
      </c>
      <c r="BWS50" t="str">
        <f ca="1"/>
        <v/>
      </c>
      <c r="BWT50" t="str">
        <f ca="1"/>
        <v/>
      </c>
      <c r="BWU50" t="str">
        <f ca="1"/>
        <v/>
      </c>
      <c r="BWV50" t="str">
        <f ca="1"/>
        <v/>
      </c>
      <c r="BWW50" t="str">
        <f ca="1"/>
        <v/>
      </c>
      <c r="BWX50" t="str">
        <f ca="1"/>
        <v/>
      </c>
      <c r="BWY50" t="str">
        <f ca="1"/>
        <v/>
      </c>
      <c r="BWZ50" t="str">
        <f ca="1"/>
        <v/>
      </c>
      <c r="BXA50" t="str">
        <f ca="1"/>
        <v/>
      </c>
      <c r="BXB50" t="str">
        <f ca="1"/>
        <v/>
      </c>
      <c r="BXC50" t="str">
        <f ca="1"/>
        <v/>
      </c>
      <c r="BXD50" t="str">
        <f ca="1"/>
        <v/>
      </c>
      <c r="BXE50" t="str">
        <f ca="1"/>
        <v/>
      </c>
      <c r="BXF50" t="str">
        <f ca="1"/>
        <v/>
      </c>
      <c r="BXG50" t="str">
        <f ca="1"/>
        <v/>
      </c>
      <c r="BXH50" t="str">
        <f ca="1"/>
        <v/>
      </c>
      <c r="BXI50" t="str">
        <f ca="1"/>
        <v/>
      </c>
      <c r="BXJ50" t="str">
        <f ca="1"/>
        <v/>
      </c>
      <c r="BXK50" t="str">
        <f ca="1"/>
        <v/>
      </c>
      <c r="BXL50" t="str">
        <f ca="1"/>
        <v/>
      </c>
      <c r="BXM50" t="str">
        <f ca="1"/>
        <v/>
      </c>
      <c r="BXN50" t="str">
        <f ca="1"/>
        <v/>
      </c>
      <c r="BXO50" t="str">
        <f ca="1"/>
        <v/>
      </c>
      <c r="BXP50" t="str">
        <f ca="1"/>
        <v/>
      </c>
      <c r="BXQ50" t="str">
        <f ca="1"/>
        <v/>
      </c>
      <c r="BXR50" t="str">
        <f ca="1"/>
        <v/>
      </c>
      <c r="BXS50" t="str">
        <f ca="1"/>
        <v/>
      </c>
      <c r="BXT50" t="str">
        <f ca="1"/>
        <v/>
      </c>
      <c r="BXU50" t="str">
        <f ca="1"/>
        <v/>
      </c>
      <c r="BXV50" t="str">
        <f ca="1"/>
        <v/>
      </c>
      <c r="BXW50" t="str">
        <f ca="1"/>
        <v/>
      </c>
      <c r="BXX50" t="str">
        <f ca="1"/>
        <v/>
      </c>
      <c r="BXY50" t="str">
        <f ca="1"/>
        <v/>
      </c>
      <c r="BXZ50" t="str">
        <f ca="1"/>
        <v/>
      </c>
      <c r="BYA50" t="str">
        <f ca="1"/>
        <v/>
      </c>
      <c r="BYB50" t="str">
        <f ca="1"/>
        <v/>
      </c>
      <c r="BYC50" t="str">
        <f ca="1"/>
        <v/>
      </c>
      <c r="BYD50" t="str">
        <f ca="1"/>
        <v/>
      </c>
      <c r="BYE50" t="str">
        <f ca="1"/>
        <v/>
      </c>
      <c r="BYF50" t="str">
        <f ca="1"/>
        <v/>
      </c>
      <c r="BYG50" t="str">
        <f ca="1"/>
        <v/>
      </c>
      <c r="BYH50" t="str">
        <f ca="1"/>
        <v/>
      </c>
      <c r="BYI50" t="str">
        <f ca="1"/>
        <v/>
      </c>
      <c r="BYJ50" t="str">
        <f ca="1"/>
        <v/>
      </c>
      <c r="BYK50" t="str">
        <f ca="1"/>
        <v/>
      </c>
      <c r="BYL50" t="str">
        <f ca="1"/>
        <v/>
      </c>
      <c r="BYM50" t="str">
        <f ca="1"/>
        <v/>
      </c>
      <c r="BYN50" t="str">
        <f ca="1"/>
        <v/>
      </c>
      <c r="BYO50" t="str">
        <f ca="1"/>
        <v/>
      </c>
      <c r="BYP50" t="str">
        <f ca="1"/>
        <v/>
      </c>
      <c r="BYQ50" t="str">
        <f ca="1"/>
        <v/>
      </c>
      <c r="BYR50" t="str">
        <f ca="1"/>
        <v/>
      </c>
      <c r="BYS50" t="str">
        <f ca="1"/>
        <v/>
      </c>
      <c r="BYT50" t="str">
        <f ca="1"/>
        <v/>
      </c>
      <c r="BYU50" t="str">
        <f ca="1"/>
        <v/>
      </c>
      <c r="BYV50" t="str">
        <f ca="1"/>
        <v/>
      </c>
      <c r="BYW50" t="str">
        <f ca="1"/>
        <v/>
      </c>
      <c r="BYX50" t="str">
        <f ca="1"/>
        <v/>
      </c>
      <c r="BYY50" t="str">
        <f ca="1"/>
        <v/>
      </c>
      <c r="BYZ50" t="str">
        <f ca="1"/>
        <v/>
      </c>
      <c r="BZA50" t="str">
        <f ca="1"/>
        <v/>
      </c>
      <c r="BZB50" t="str">
        <f ca="1"/>
        <v/>
      </c>
      <c r="BZC50" t="str">
        <f ca="1"/>
        <v/>
      </c>
      <c r="BZD50" t="str">
        <f ca="1"/>
        <v/>
      </c>
      <c r="BZE50" t="str">
        <f ca="1"/>
        <v/>
      </c>
      <c r="BZF50" t="str">
        <f ca="1"/>
        <v/>
      </c>
      <c r="BZG50" t="str">
        <f ca="1"/>
        <v/>
      </c>
      <c r="BZH50" t="str">
        <f ca="1"/>
        <v/>
      </c>
      <c r="BZI50" t="str">
        <f ca="1"/>
        <v/>
      </c>
      <c r="BZJ50" t="str">
        <f ca="1"/>
        <v/>
      </c>
      <c r="BZK50" t="str">
        <f ca="1"/>
        <v/>
      </c>
      <c r="BZL50" t="str">
        <f ca="1"/>
        <v/>
      </c>
      <c r="BZM50" t="str">
        <f ca="1"/>
        <v/>
      </c>
      <c r="BZN50" t="str">
        <f ca="1"/>
        <v/>
      </c>
      <c r="BZO50" t="str">
        <f ca="1"/>
        <v/>
      </c>
      <c r="BZP50" t="str">
        <f ca="1"/>
        <v/>
      </c>
      <c r="BZQ50" t="str">
        <f ca="1"/>
        <v/>
      </c>
      <c r="BZR50" t="str">
        <f ca="1"/>
        <v/>
      </c>
      <c r="BZS50" t="str">
        <f ca="1"/>
        <v/>
      </c>
      <c r="BZT50" t="str">
        <f ca="1"/>
        <v/>
      </c>
      <c r="BZU50" t="str">
        <f ca="1"/>
        <v/>
      </c>
      <c r="BZV50" t="str">
        <f ca="1"/>
        <v/>
      </c>
      <c r="BZW50" t="str">
        <f ca="1"/>
        <v/>
      </c>
      <c r="BZX50" t="str">
        <f ca="1"/>
        <v/>
      </c>
      <c r="BZY50" t="str">
        <f ca="1"/>
        <v/>
      </c>
      <c r="BZZ50" t="str">
        <f ca="1"/>
        <v/>
      </c>
      <c r="CAA50" t="str">
        <f ca="1"/>
        <v/>
      </c>
      <c r="CAB50" t="str">
        <f ca="1"/>
        <v/>
      </c>
      <c r="CAC50" t="str">
        <f ca="1"/>
        <v/>
      </c>
      <c r="CAD50" t="str">
        <f ca="1"/>
        <v/>
      </c>
      <c r="CAE50" t="str">
        <f ca="1"/>
        <v/>
      </c>
      <c r="CAF50" t="str">
        <f ca="1"/>
        <v/>
      </c>
      <c r="CAG50" t="str">
        <f ca="1"/>
        <v/>
      </c>
      <c r="CAH50" t="str">
        <f ca="1"/>
        <v/>
      </c>
      <c r="CAI50" t="str">
        <f ca="1"/>
        <v/>
      </c>
      <c r="CAJ50" t="str">
        <f ca="1"/>
        <v/>
      </c>
      <c r="CAK50" t="str">
        <f ca="1"/>
        <v/>
      </c>
      <c r="CAL50" t="str">
        <f ca="1"/>
        <v/>
      </c>
      <c r="CAM50" t="str">
        <f ca="1"/>
        <v/>
      </c>
      <c r="CAN50" t="str">
        <f ca="1"/>
        <v/>
      </c>
      <c r="CAO50" t="str">
        <f ca="1"/>
        <v/>
      </c>
      <c r="CAP50" t="str">
        <f ca="1"/>
        <v/>
      </c>
      <c r="CAQ50" t="str">
        <f ca="1"/>
        <v/>
      </c>
      <c r="CAR50" t="str">
        <f ca="1"/>
        <v/>
      </c>
      <c r="CAS50" t="str">
        <f ca="1"/>
        <v/>
      </c>
      <c r="CAT50" t="str">
        <f ca="1"/>
        <v/>
      </c>
      <c r="CAU50" t="str">
        <f ca="1"/>
        <v/>
      </c>
      <c r="CAV50" t="str">
        <f ca="1"/>
        <v/>
      </c>
      <c r="CAW50" t="str">
        <f ca="1"/>
        <v/>
      </c>
      <c r="CAX50" t="str">
        <f ca="1"/>
        <v/>
      </c>
      <c r="CAY50" t="str">
        <f ca="1"/>
        <v/>
      </c>
      <c r="CAZ50" t="str">
        <f ca="1"/>
        <v/>
      </c>
      <c r="CBA50" t="str">
        <f ca="1"/>
        <v/>
      </c>
      <c r="CBB50" t="str">
        <f ca="1"/>
        <v/>
      </c>
      <c r="CBC50" t="str">
        <f ca="1"/>
        <v/>
      </c>
      <c r="CBD50" t="str">
        <f ca="1"/>
        <v/>
      </c>
      <c r="CBE50" t="str">
        <f ca="1"/>
        <v/>
      </c>
      <c r="CBF50" t="str">
        <f ca="1"/>
        <v/>
      </c>
      <c r="CBG50" t="str">
        <f ca="1"/>
        <v/>
      </c>
      <c r="CBH50" t="str">
        <f ca="1"/>
        <v/>
      </c>
      <c r="CBI50" t="str">
        <f ca="1"/>
        <v/>
      </c>
      <c r="CBJ50" t="str">
        <f ca="1"/>
        <v/>
      </c>
      <c r="CBK50" t="str">
        <f ca="1"/>
        <v/>
      </c>
      <c r="CBL50" t="str">
        <f ca="1"/>
        <v/>
      </c>
      <c r="CBM50" t="str">
        <f ca="1"/>
        <v/>
      </c>
      <c r="CBN50" t="str">
        <f ca="1"/>
        <v/>
      </c>
      <c r="CBO50" t="str">
        <f ca="1"/>
        <v/>
      </c>
      <c r="CBP50" t="str">
        <f ca="1"/>
        <v/>
      </c>
      <c r="CBQ50" t="str">
        <f ca="1"/>
        <v/>
      </c>
      <c r="CBR50" t="str">
        <f ca="1"/>
        <v/>
      </c>
      <c r="CBS50" t="str">
        <f ca="1"/>
        <v/>
      </c>
      <c r="CBT50" t="str">
        <f ca="1"/>
        <v/>
      </c>
      <c r="CBU50" t="str">
        <f ca="1"/>
        <v/>
      </c>
      <c r="CBV50" t="str">
        <f ca="1"/>
        <v/>
      </c>
      <c r="CBW50" t="str">
        <f ca="1"/>
        <v/>
      </c>
      <c r="CBX50" t="str">
        <f ca="1"/>
        <v/>
      </c>
      <c r="CBY50" t="str">
        <f ca="1"/>
        <v/>
      </c>
      <c r="CBZ50" t="str">
        <f ca="1"/>
        <v/>
      </c>
      <c r="CCA50" t="str">
        <f ca="1"/>
        <v/>
      </c>
      <c r="CCB50" t="str">
        <f ca="1"/>
        <v/>
      </c>
      <c r="CCC50" t="str">
        <f ca="1"/>
        <v/>
      </c>
      <c r="CCD50" t="str">
        <f ca="1"/>
        <v/>
      </c>
      <c r="CCE50" t="str">
        <f ca="1"/>
        <v/>
      </c>
      <c r="CCF50" t="str">
        <f ca="1"/>
        <v/>
      </c>
      <c r="CCG50" t="str">
        <f ca="1"/>
        <v/>
      </c>
      <c r="CCH50" t="str">
        <f ca="1"/>
        <v/>
      </c>
      <c r="CCI50" t="str">
        <f ca="1"/>
        <v/>
      </c>
      <c r="CCJ50" t="str">
        <f ca="1"/>
        <v/>
      </c>
      <c r="CCK50" t="str">
        <f ca="1"/>
        <v/>
      </c>
      <c r="CCL50" t="str">
        <f ca="1"/>
        <v/>
      </c>
      <c r="CCM50" t="str">
        <f ca="1"/>
        <v/>
      </c>
      <c r="CCN50" t="str">
        <f ca="1"/>
        <v/>
      </c>
      <c r="CCO50" t="str">
        <f ca="1"/>
        <v/>
      </c>
      <c r="CCP50" t="str">
        <f ca="1"/>
        <v/>
      </c>
      <c r="CCQ50" t="str">
        <f ca="1"/>
        <v/>
      </c>
      <c r="CCR50" t="str">
        <f ca="1"/>
        <v/>
      </c>
      <c r="CCS50" t="str">
        <f ca="1"/>
        <v/>
      </c>
      <c r="CCT50" t="str">
        <f ca="1"/>
        <v/>
      </c>
      <c r="CCU50" t="str">
        <f ca="1"/>
        <v/>
      </c>
      <c r="CCV50" t="str">
        <f ca="1"/>
        <v/>
      </c>
      <c r="CCW50" t="str">
        <f ca="1"/>
        <v/>
      </c>
      <c r="CCX50" t="str">
        <f ca="1"/>
        <v/>
      </c>
      <c r="CCY50" t="str">
        <f ca="1"/>
        <v/>
      </c>
      <c r="CCZ50" t="str">
        <f ca="1"/>
        <v/>
      </c>
      <c r="CDA50" t="str">
        <f ca="1"/>
        <v/>
      </c>
      <c r="CDB50" t="str">
        <f ca="1"/>
        <v/>
      </c>
      <c r="CDC50" t="str">
        <f ca="1"/>
        <v/>
      </c>
      <c r="CDD50" t="str">
        <f ca="1"/>
        <v/>
      </c>
      <c r="CDE50" t="str">
        <f ca="1"/>
        <v/>
      </c>
      <c r="CDF50" t="str">
        <f ca="1"/>
        <v/>
      </c>
      <c r="CDG50" t="str">
        <f ca="1"/>
        <v/>
      </c>
      <c r="CDH50" t="str">
        <f ca="1"/>
        <v/>
      </c>
      <c r="CDI50" t="str">
        <f ca="1"/>
        <v/>
      </c>
      <c r="CDJ50" t="str">
        <f ca="1"/>
        <v/>
      </c>
      <c r="CDK50" t="str">
        <f ca="1"/>
        <v/>
      </c>
      <c r="CDL50" t="str">
        <f ca="1"/>
        <v/>
      </c>
      <c r="CDM50" t="str">
        <f ca="1"/>
        <v/>
      </c>
      <c r="CDN50" t="str">
        <f ca="1"/>
        <v/>
      </c>
      <c r="CDO50" t="str">
        <f ca="1"/>
        <v/>
      </c>
      <c r="CDP50" t="str">
        <f ca="1"/>
        <v/>
      </c>
      <c r="CDQ50" t="str">
        <f ca="1"/>
        <v/>
      </c>
      <c r="CDR50" t="str">
        <f ca="1"/>
        <v/>
      </c>
      <c r="CDS50" t="str">
        <f ca="1"/>
        <v/>
      </c>
      <c r="CDT50" t="str">
        <f ca="1"/>
        <v/>
      </c>
      <c r="CDU50" t="str">
        <f ca="1"/>
        <v/>
      </c>
      <c r="CDV50" t="str">
        <f ca="1"/>
        <v/>
      </c>
      <c r="CDW50" t="str">
        <f ca="1"/>
        <v/>
      </c>
      <c r="CDX50" t="str">
        <f ca="1"/>
        <v/>
      </c>
      <c r="CDY50" t="str">
        <f ca="1"/>
        <v/>
      </c>
      <c r="CDZ50" t="str">
        <f ca="1"/>
        <v/>
      </c>
      <c r="CEA50" t="str">
        <f ca="1"/>
        <v/>
      </c>
      <c r="CEB50" t="str">
        <f ca="1"/>
        <v/>
      </c>
      <c r="CEC50" t="str">
        <f ca="1"/>
        <v/>
      </c>
      <c r="CED50" t="str">
        <f ca="1"/>
        <v/>
      </c>
      <c r="CEE50" t="str">
        <f ca="1"/>
        <v/>
      </c>
      <c r="CEF50" t="str">
        <f ca="1"/>
        <v/>
      </c>
      <c r="CEG50" t="str">
        <f ca="1"/>
        <v/>
      </c>
      <c r="CEH50" t="str">
        <f ca="1"/>
        <v/>
      </c>
      <c r="CEI50" t="str">
        <f ca="1"/>
        <v/>
      </c>
      <c r="CEJ50" t="str">
        <f ca="1"/>
        <v/>
      </c>
      <c r="CEK50" t="str">
        <f ca="1"/>
        <v/>
      </c>
      <c r="CEL50" t="str">
        <f ca="1"/>
        <v/>
      </c>
      <c r="CEM50" t="str">
        <f ca="1"/>
        <v/>
      </c>
      <c r="CEN50" t="str">
        <f ca="1"/>
        <v/>
      </c>
      <c r="CEO50" t="str">
        <f ca="1"/>
        <v/>
      </c>
      <c r="CEP50" t="str">
        <f ca="1"/>
        <v/>
      </c>
      <c r="CEQ50" t="str">
        <f ca="1"/>
        <v/>
      </c>
      <c r="CER50" t="str">
        <f ca="1"/>
        <v/>
      </c>
      <c r="CES50" t="str">
        <f ca="1"/>
        <v/>
      </c>
      <c r="CET50" t="str">
        <f ca="1"/>
        <v/>
      </c>
      <c r="CEU50" t="str">
        <f ca="1"/>
        <v/>
      </c>
      <c r="CEV50" t="str">
        <f ca="1"/>
        <v/>
      </c>
      <c r="CEW50" t="str">
        <f ca="1"/>
        <v/>
      </c>
      <c r="CEX50" t="str">
        <f ca="1"/>
        <v/>
      </c>
      <c r="CEY50" t="str">
        <f ca="1"/>
        <v/>
      </c>
      <c r="CEZ50" t="str">
        <f ca="1"/>
        <v/>
      </c>
      <c r="CFA50" t="str">
        <f ca="1"/>
        <v/>
      </c>
      <c r="CFB50" t="str">
        <f ca="1"/>
        <v/>
      </c>
      <c r="CFC50" t="str">
        <f ca="1"/>
        <v/>
      </c>
      <c r="CFD50" t="str">
        <f ca="1"/>
        <v/>
      </c>
      <c r="CFE50" t="str">
        <f ca="1"/>
        <v/>
      </c>
      <c r="CFF50" t="str">
        <f ca="1"/>
        <v/>
      </c>
      <c r="CFG50" t="str">
        <f ca="1"/>
        <v/>
      </c>
      <c r="CFH50" t="str">
        <f ca="1"/>
        <v/>
      </c>
      <c r="CFI50" t="str">
        <f ca="1"/>
        <v/>
      </c>
      <c r="CFJ50" t="str">
        <f ca="1"/>
        <v/>
      </c>
      <c r="CFK50" t="str">
        <f ca="1"/>
        <v/>
      </c>
      <c r="CFL50" t="str">
        <f ca="1"/>
        <v/>
      </c>
      <c r="CFM50" t="str">
        <f ca="1"/>
        <v/>
      </c>
      <c r="CFN50" t="str">
        <f ca="1"/>
        <v/>
      </c>
      <c r="CFO50" t="str">
        <f ca="1"/>
        <v/>
      </c>
      <c r="CFP50" t="str">
        <f ca="1"/>
        <v/>
      </c>
      <c r="CFQ50" t="str">
        <f ca="1"/>
        <v/>
      </c>
      <c r="CFR50" t="str">
        <f ca="1"/>
        <v/>
      </c>
      <c r="CFS50" t="str">
        <f ca="1"/>
        <v/>
      </c>
      <c r="CFT50" t="str">
        <f ca="1"/>
        <v/>
      </c>
      <c r="CFU50" t="str">
        <f ca="1"/>
        <v/>
      </c>
      <c r="CFV50" t="str">
        <f ca="1"/>
        <v/>
      </c>
      <c r="CFW50" t="str">
        <f ca="1"/>
        <v/>
      </c>
      <c r="CFX50" t="str">
        <f ca="1"/>
        <v/>
      </c>
      <c r="CFY50" t="str">
        <f ca="1"/>
        <v/>
      </c>
      <c r="CFZ50" t="str">
        <f ca="1"/>
        <v/>
      </c>
      <c r="CGA50" t="str">
        <f ca="1"/>
        <v/>
      </c>
      <c r="CGB50" t="str">
        <f ca="1"/>
        <v/>
      </c>
      <c r="CGC50" t="str">
        <f ca="1"/>
        <v/>
      </c>
      <c r="CGD50" t="str">
        <f ca="1"/>
        <v/>
      </c>
      <c r="CGE50" t="str">
        <f ca="1"/>
        <v/>
      </c>
      <c r="CGF50" t="str">
        <f ca="1"/>
        <v/>
      </c>
      <c r="CGG50" t="str">
        <f ca="1"/>
        <v/>
      </c>
      <c r="CGH50" t="str">
        <f ca="1"/>
        <v/>
      </c>
      <c r="CGI50" t="str">
        <f ca="1"/>
        <v/>
      </c>
      <c r="CGJ50" t="str">
        <f ca="1"/>
        <v/>
      </c>
      <c r="CGK50" t="str">
        <f ca="1"/>
        <v/>
      </c>
      <c r="CGL50" t="str">
        <f ca="1"/>
        <v/>
      </c>
      <c r="CGM50" t="str">
        <f ca="1"/>
        <v/>
      </c>
      <c r="CGN50" t="str">
        <f ca="1"/>
        <v/>
      </c>
      <c r="CGO50" t="str">
        <f ca="1"/>
        <v/>
      </c>
      <c r="CGP50" t="str">
        <f ca="1"/>
        <v/>
      </c>
      <c r="CGQ50" t="str">
        <f ca="1"/>
        <v/>
      </c>
      <c r="CGR50" t="str">
        <f ca="1"/>
        <v/>
      </c>
      <c r="CGS50" t="str">
        <f ca="1"/>
        <v/>
      </c>
      <c r="CGT50" t="str">
        <f ca="1"/>
        <v/>
      </c>
      <c r="CGU50" t="str">
        <f ca="1"/>
        <v/>
      </c>
      <c r="CGV50" t="str">
        <f ca="1"/>
        <v/>
      </c>
      <c r="CGW50" t="str">
        <f ca="1"/>
        <v/>
      </c>
      <c r="CGX50" t="str">
        <f ca="1"/>
        <v/>
      </c>
      <c r="CGY50" t="str">
        <f ca="1"/>
        <v/>
      </c>
      <c r="CGZ50" t="str">
        <f ca="1"/>
        <v/>
      </c>
      <c r="CHA50" t="str">
        <f ca="1"/>
        <v/>
      </c>
      <c r="CHB50" t="str">
        <f ca="1"/>
        <v/>
      </c>
      <c r="CHC50" t="str">
        <f ca="1"/>
        <v/>
      </c>
      <c r="CHD50" t="str">
        <f ca="1"/>
        <v/>
      </c>
      <c r="CHE50" t="str">
        <f ca="1"/>
        <v/>
      </c>
      <c r="CHF50" t="str">
        <f ca="1"/>
        <v/>
      </c>
      <c r="CHG50" t="str">
        <f ca="1"/>
        <v/>
      </c>
      <c r="CHH50" t="str">
        <f ca="1"/>
        <v/>
      </c>
      <c r="CHI50" t="str">
        <f ca="1"/>
        <v/>
      </c>
      <c r="CHJ50" t="str">
        <f ca="1"/>
        <v/>
      </c>
      <c r="CHK50" t="str">
        <f ca="1"/>
        <v/>
      </c>
      <c r="CHL50" t="str">
        <f ca="1"/>
        <v/>
      </c>
      <c r="CHM50" t="str">
        <f ca="1"/>
        <v/>
      </c>
      <c r="CHN50" t="str">
        <f ca="1"/>
        <v/>
      </c>
      <c r="CHO50" t="str">
        <f ca="1"/>
        <v/>
      </c>
      <c r="CHP50" t="str">
        <f ca="1"/>
        <v/>
      </c>
      <c r="CHQ50" t="str">
        <f ca="1"/>
        <v/>
      </c>
      <c r="CHR50" t="str">
        <f ca="1"/>
        <v/>
      </c>
      <c r="CHS50" t="str">
        <f ca="1"/>
        <v/>
      </c>
      <c r="CHT50" t="str">
        <f ca="1"/>
        <v/>
      </c>
      <c r="CHU50" t="str">
        <f ca="1"/>
        <v/>
      </c>
      <c r="CHV50" t="str">
        <f ca="1"/>
        <v/>
      </c>
      <c r="CHW50" t="str">
        <f ca="1"/>
        <v/>
      </c>
      <c r="CHX50" t="str">
        <f ca="1"/>
        <v/>
      </c>
      <c r="CHY50" t="str">
        <f ca="1"/>
        <v/>
      </c>
      <c r="CHZ50" t="str">
        <f ca="1"/>
        <v/>
      </c>
      <c r="CIA50" t="str">
        <f ca="1"/>
        <v/>
      </c>
      <c r="CIB50" t="str">
        <f ca="1"/>
        <v/>
      </c>
      <c r="CIC50" t="str">
        <f ca="1"/>
        <v/>
      </c>
      <c r="CID50" t="str">
        <f ca="1"/>
        <v/>
      </c>
      <c r="CIE50" t="str">
        <f ca="1"/>
        <v/>
      </c>
      <c r="CIF50" t="str">
        <f ca="1"/>
        <v/>
      </c>
      <c r="CIG50" t="str">
        <f ca="1"/>
        <v/>
      </c>
      <c r="CIH50" t="str">
        <f ca="1"/>
        <v/>
      </c>
      <c r="CII50" t="str">
        <f ca="1"/>
        <v/>
      </c>
      <c r="CIJ50" t="str">
        <f ca="1"/>
        <v/>
      </c>
      <c r="CIK50" t="str">
        <f ca="1"/>
        <v/>
      </c>
      <c r="CIL50" t="str">
        <f ca="1"/>
        <v/>
      </c>
      <c r="CIM50" t="str">
        <f ca="1"/>
        <v/>
      </c>
      <c r="CIN50" t="str">
        <f ca="1"/>
        <v/>
      </c>
      <c r="CIO50" t="str">
        <f ca="1"/>
        <v/>
      </c>
      <c r="CIP50" t="str">
        <f ca="1"/>
        <v/>
      </c>
      <c r="CIQ50" t="str">
        <f ca="1"/>
        <v/>
      </c>
      <c r="CIR50" t="str">
        <f ca="1"/>
        <v/>
      </c>
      <c r="CIS50" t="str">
        <f ca="1"/>
        <v/>
      </c>
      <c r="CIT50" t="str">
        <f ca="1"/>
        <v/>
      </c>
      <c r="CIU50" t="str">
        <f ca="1"/>
        <v/>
      </c>
      <c r="CIV50" t="str">
        <f ca="1"/>
        <v/>
      </c>
      <c r="CIW50" t="str">
        <f ca="1"/>
        <v/>
      </c>
      <c r="CIX50" t="str">
        <f ca="1"/>
        <v/>
      </c>
      <c r="CIY50" t="str">
        <f ca="1"/>
        <v/>
      </c>
      <c r="CIZ50" t="str">
        <f ca="1"/>
        <v/>
      </c>
      <c r="CJA50" t="str">
        <f ca="1"/>
        <v/>
      </c>
      <c r="CJB50" t="str">
        <f ca="1"/>
        <v/>
      </c>
      <c r="CJC50" t="str">
        <f ca="1"/>
        <v/>
      </c>
      <c r="CJD50" t="str">
        <f ca="1"/>
        <v/>
      </c>
      <c r="CJE50" t="str">
        <f ca="1"/>
        <v/>
      </c>
      <c r="CJF50" t="str">
        <f ca="1"/>
        <v/>
      </c>
      <c r="CJG50" t="str">
        <f ca="1"/>
        <v/>
      </c>
      <c r="CJH50" t="str">
        <f ca="1"/>
        <v/>
      </c>
      <c r="CJI50" t="str">
        <f ca="1"/>
        <v/>
      </c>
      <c r="CJJ50" t="str">
        <f ca="1"/>
        <v/>
      </c>
      <c r="CJK50" t="str">
        <f ca="1"/>
        <v/>
      </c>
      <c r="CJL50" t="str">
        <f ca="1"/>
        <v/>
      </c>
      <c r="CJM50" t="str">
        <f ca="1"/>
        <v/>
      </c>
      <c r="CJN50" t="str">
        <f ca="1"/>
        <v/>
      </c>
      <c r="CJO50" t="str">
        <f ca="1"/>
        <v/>
      </c>
      <c r="CJP50" t="str">
        <f ca="1"/>
        <v/>
      </c>
      <c r="CJQ50" t="str">
        <f ca="1"/>
        <v/>
      </c>
      <c r="CJR50" t="str">
        <f ca="1"/>
        <v/>
      </c>
      <c r="CJS50" t="str">
        <f ca="1"/>
        <v/>
      </c>
      <c r="CJT50" t="str">
        <f ca="1"/>
        <v/>
      </c>
      <c r="CJU50" t="str">
        <f ca="1"/>
        <v/>
      </c>
      <c r="CJV50" t="str">
        <f ca="1"/>
        <v/>
      </c>
      <c r="CJW50" t="str">
        <f ca="1"/>
        <v/>
      </c>
      <c r="CJX50" t="str">
        <f ca="1"/>
        <v/>
      </c>
      <c r="CJY50" t="str">
        <f ca="1"/>
        <v/>
      </c>
      <c r="CJZ50" t="str">
        <f ca="1"/>
        <v/>
      </c>
      <c r="CKA50" t="str">
        <f ca="1"/>
        <v/>
      </c>
      <c r="CKB50" t="str">
        <f ca="1"/>
        <v/>
      </c>
      <c r="CKC50" t="str">
        <f ca="1"/>
        <v/>
      </c>
      <c r="CKD50" t="str">
        <f ca="1"/>
        <v/>
      </c>
      <c r="CKE50" t="str">
        <f ca="1"/>
        <v/>
      </c>
      <c r="CKF50" t="str">
        <f ca="1"/>
        <v/>
      </c>
      <c r="CKG50" t="str">
        <f ca="1"/>
        <v/>
      </c>
      <c r="CKH50" t="str">
        <f ca="1"/>
        <v/>
      </c>
      <c r="CKI50" t="str">
        <f ca="1"/>
        <v/>
      </c>
      <c r="CKJ50" t="str">
        <f ca="1"/>
        <v/>
      </c>
      <c r="CKK50" t="str">
        <f ca="1"/>
        <v/>
      </c>
      <c r="CKL50" t="str">
        <f ca="1"/>
        <v/>
      </c>
      <c r="CKM50" t="str">
        <f ca="1"/>
        <v/>
      </c>
      <c r="CKN50" t="str">
        <f ca="1"/>
        <v/>
      </c>
      <c r="CKO50" t="str">
        <f ca="1"/>
        <v/>
      </c>
      <c r="CKP50" t="str">
        <f ca="1"/>
        <v/>
      </c>
      <c r="CKQ50" t="str">
        <f ca="1"/>
        <v/>
      </c>
      <c r="CKR50" t="str">
        <f ca="1"/>
        <v/>
      </c>
      <c r="CKS50" t="str">
        <f ca="1"/>
        <v/>
      </c>
      <c r="CKT50" t="str">
        <f ca="1"/>
        <v/>
      </c>
      <c r="CKU50" t="str">
        <f ca="1"/>
        <v/>
      </c>
      <c r="CKV50" t="str">
        <f ca="1"/>
        <v/>
      </c>
      <c r="CKW50" t="str">
        <f ca="1"/>
        <v/>
      </c>
      <c r="CKX50" t="str">
        <f ca="1"/>
        <v/>
      </c>
      <c r="CKY50" t="str">
        <f ca="1"/>
        <v/>
      </c>
      <c r="CKZ50" t="str">
        <f ca="1"/>
        <v/>
      </c>
      <c r="CLA50" t="str">
        <f ca="1"/>
        <v/>
      </c>
      <c r="CLB50" t="str">
        <f ca="1"/>
        <v/>
      </c>
      <c r="CLC50" t="str">
        <f ca="1"/>
        <v/>
      </c>
      <c r="CLD50" t="str">
        <f ca="1"/>
        <v/>
      </c>
      <c r="CLE50" t="str">
        <f ca="1"/>
        <v/>
      </c>
      <c r="CLF50" t="str">
        <f ca="1"/>
        <v/>
      </c>
      <c r="CLG50" t="str">
        <f ca="1"/>
        <v/>
      </c>
      <c r="CLH50" t="str">
        <f ca="1"/>
        <v/>
      </c>
      <c r="CLI50" t="str">
        <f ca="1"/>
        <v/>
      </c>
      <c r="CLJ50" t="str">
        <f ca="1"/>
        <v/>
      </c>
      <c r="CLK50" t="str">
        <f ca="1"/>
        <v/>
      </c>
      <c r="CLL50" t="str">
        <f ca="1"/>
        <v/>
      </c>
      <c r="CLM50" t="str">
        <f ca="1"/>
        <v/>
      </c>
      <c r="CLN50" t="str">
        <f ca="1"/>
        <v/>
      </c>
      <c r="CLO50" t="str">
        <f ca="1"/>
        <v/>
      </c>
      <c r="CLP50" t="str">
        <f ca="1"/>
        <v/>
      </c>
      <c r="CLQ50" t="str">
        <f ca="1"/>
        <v/>
      </c>
      <c r="CLR50" t="str">
        <f ca="1"/>
        <v/>
      </c>
      <c r="CLS50" t="str">
        <f ca="1"/>
        <v/>
      </c>
      <c r="CLT50" t="str">
        <f ca="1"/>
        <v/>
      </c>
      <c r="CLU50" t="str">
        <f ca="1"/>
        <v/>
      </c>
      <c r="CLV50" t="str">
        <f ca="1"/>
        <v/>
      </c>
      <c r="CLW50" t="str">
        <f ca="1"/>
        <v/>
      </c>
      <c r="CLX50" t="str">
        <f ca="1"/>
        <v/>
      </c>
      <c r="CLY50" t="str">
        <f ca="1"/>
        <v/>
      </c>
      <c r="CLZ50" t="str">
        <f ca="1"/>
        <v/>
      </c>
      <c r="CMA50" t="str">
        <f ca="1"/>
        <v/>
      </c>
      <c r="CMB50" t="str">
        <f ca="1"/>
        <v/>
      </c>
      <c r="CMC50" t="str">
        <f ca="1"/>
        <v/>
      </c>
      <c r="CMD50" t="str">
        <f ca="1"/>
        <v/>
      </c>
      <c r="CME50" t="str">
        <f ca="1"/>
        <v/>
      </c>
      <c r="CMF50" t="str">
        <f ca="1"/>
        <v/>
      </c>
      <c r="CMG50" t="str">
        <f ca="1"/>
        <v/>
      </c>
      <c r="CMH50" t="str">
        <f ca="1"/>
        <v/>
      </c>
      <c r="CMI50" t="str">
        <f ca="1"/>
        <v/>
      </c>
      <c r="CMJ50" t="str">
        <f ca="1"/>
        <v/>
      </c>
      <c r="CMK50" t="str">
        <f ca="1"/>
        <v/>
      </c>
      <c r="CML50" t="str">
        <f ca="1"/>
        <v/>
      </c>
      <c r="CMM50" t="str">
        <f ca="1"/>
        <v/>
      </c>
      <c r="CMN50" t="str">
        <f ca="1"/>
        <v/>
      </c>
      <c r="CMO50" t="str">
        <f ca="1"/>
        <v/>
      </c>
      <c r="CMP50" t="str">
        <f ca="1"/>
        <v/>
      </c>
      <c r="CMQ50" t="str">
        <f ca="1"/>
        <v/>
      </c>
      <c r="CMR50" t="str">
        <f ca="1"/>
        <v/>
      </c>
      <c r="CMS50" t="str">
        <f ca="1"/>
        <v/>
      </c>
      <c r="CMT50" t="str">
        <f ca="1"/>
        <v/>
      </c>
      <c r="CMU50" t="str">
        <f ca="1"/>
        <v/>
      </c>
      <c r="CMV50" t="str">
        <f ca="1"/>
        <v/>
      </c>
      <c r="CMW50" t="str">
        <f ca="1"/>
        <v/>
      </c>
      <c r="CMX50" t="str">
        <f ca="1"/>
        <v/>
      </c>
      <c r="CMY50" t="str">
        <f ca="1"/>
        <v/>
      </c>
      <c r="CMZ50" t="str">
        <f ca="1"/>
        <v/>
      </c>
      <c r="CNA50" t="str">
        <f ca="1"/>
        <v/>
      </c>
      <c r="CNB50" t="str">
        <f ca="1"/>
        <v/>
      </c>
      <c r="CNC50" t="str">
        <f ca="1"/>
        <v/>
      </c>
      <c r="CND50" t="str">
        <f ca="1"/>
        <v/>
      </c>
      <c r="CNE50" t="str">
        <f ca="1"/>
        <v/>
      </c>
      <c r="CNF50" t="str">
        <f ca="1"/>
        <v/>
      </c>
      <c r="CNG50" t="str">
        <f ca="1"/>
        <v/>
      </c>
      <c r="CNH50" t="str">
        <f ca="1"/>
        <v/>
      </c>
      <c r="CNI50" t="str">
        <f ca="1"/>
        <v/>
      </c>
      <c r="CNJ50" t="str">
        <f ca="1"/>
        <v/>
      </c>
      <c r="CNK50" t="str">
        <f ca="1"/>
        <v/>
      </c>
      <c r="CNL50" t="str">
        <f ca="1"/>
        <v/>
      </c>
      <c r="CNM50" t="str">
        <f ca="1"/>
        <v/>
      </c>
      <c r="CNN50" t="str">
        <f ca="1"/>
        <v/>
      </c>
      <c r="CNO50" t="str">
        <f ca="1"/>
        <v/>
      </c>
      <c r="CNP50" t="str">
        <f ca="1"/>
        <v/>
      </c>
      <c r="CNQ50" t="str">
        <f ca="1"/>
        <v/>
      </c>
      <c r="CNR50" t="str">
        <f ca="1"/>
        <v/>
      </c>
      <c r="CNS50" t="str">
        <f ca="1"/>
        <v/>
      </c>
      <c r="CNT50" t="str">
        <f ca="1"/>
        <v/>
      </c>
      <c r="CNU50" t="str">
        <f ca="1"/>
        <v/>
      </c>
      <c r="CNV50" t="str">
        <f ca="1"/>
        <v/>
      </c>
      <c r="CNW50" t="str">
        <f ca="1"/>
        <v/>
      </c>
      <c r="CNX50" t="str">
        <f ca="1"/>
        <v/>
      </c>
      <c r="CNY50" t="str">
        <f ca="1"/>
        <v/>
      </c>
      <c r="CNZ50" t="str">
        <f ca="1"/>
        <v/>
      </c>
      <c r="COA50" t="str">
        <f ca="1"/>
        <v/>
      </c>
      <c r="COB50" t="str">
        <f ca="1"/>
        <v/>
      </c>
      <c r="COC50" t="str">
        <f ca="1"/>
        <v/>
      </c>
      <c r="COD50" t="str">
        <f ca="1"/>
        <v/>
      </c>
      <c r="COE50" t="str">
        <f ca="1"/>
        <v/>
      </c>
      <c r="COF50" t="str">
        <f ca="1"/>
        <v/>
      </c>
      <c r="COG50" t="str">
        <f ca="1"/>
        <v/>
      </c>
      <c r="COH50" t="str">
        <f ca="1"/>
        <v/>
      </c>
      <c r="COI50" t="str">
        <f ca="1"/>
        <v/>
      </c>
      <c r="COJ50" t="str">
        <f ca="1"/>
        <v/>
      </c>
      <c r="COK50" t="str">
        <f ca="1"/>
        <v/>
      </c>
      <c r="COL50" t="str">
        <f ca="1"/>
        <v/>
      </c>
      <c r="COM50" t="str">
        <f ca="1"/>
        <v/>
      </c>
      <c r="CON50" t="str">
        <f ca="1"/>
        <v/>
      </c>
      <c r="COO50" t="str">
        <f ca="1"/>
        <v/>
      </c>
      <c r="COP50" t="str">
        <f ca="1"/>
        <v/>
      </c>
      <c r="COQ50" t="str">
        <f ca="1"/>
        <v/>
      </c>
      <c r="COR50" t="str">
        <f ca="1"/>
        <v/>
      </c>
      <c r="COS50" t="str">
        <f ca="1"/>
        <v/>
      </c>
      <c r="COT50" t="str">
        <f ca="1"/>
        <v/>
      </c>
      <c r="COU50" t="str">
        <f ca="1"/>
        <v/>
      </c>
      <c r="COV50" t="str">
        <f ca="1"/>
        <v/>
      </c>
      <c r="COW50" t="str">
        <f ca="1"/>
        <v/>
      </c>
      <c r="COX50" t="str">
        <f ca="1"/>
        <v/>
      </c>
      <c r="COY50" t="str">
        <f ca="1"/>
        <v/>
      </c>
      <c r="COZ50" t="str">
        <f ca="1"/>
        <v/>
      </c>
      <c r="CPA50" t="str">
        <f ca="1"/>
        <v/>
      </c>
      <c r="CPB50" t="str">
        <f ca="1"/>
        <v/>
      </c>
      <c r="CPC50" t="str">
        <f ca="1"/>
        <v/>
      </c>
      <c r="CPD50" t="str">
        <f ca="1"/>
        <v/>
      </c>
      <c r="CPE50" t="str">
        <f ca="1"/>
        <v/>
      </c>
      <c r="CPF50" t="str">
        <f ca="1"/>
        <v/>
      </c>
      <c r="CPG50" t="str">
        <f ca="1"/>
        <v/>
      </c>
      <c r="CPH50" t="str">
        <f ca="1"/>
        <v/>
      </c>
      <c r="CPI50" t="str">
        <f ca="1"/>
        <v/>
      </c>
      <c r="CPJ50" t="str">
        <f ca="1"/>
        <v/>
      </c>
      <c r="CPK50" t="str">
        <f ca="1"/>
        <v/>
      </c>
      <c r="CPL50" t="str">
        <f ca="1"/>
        <v/>
      </c>
      <c r="CPM50" t="str">
        <f ca="1"/>
        <v/>
      </c>
      <c r="CPN50" t="str">
        <f ca="1"/>
        <v/>
      </c>
      <c r="CPO50" t="str">
        <f ca="1"/>
        <v/>
      </c>
      <c r="CPP50" t="str">
        <f ca="1"/>
        <v/>
      </c>
      <c r="CPQ50" t="str">
        <f ca="1"/>
        <v/>
      </c>
      <c r="CPR50" t="str">
        <f ca="1"/>
        <v/>
      </c>
      <c r="CPS50" t="str">
        <f ca="1"/>
        <v/>
      </c>
      <c r="CPT50" t="str">
        <f ca="1"/>
        <v/>
      </c>
      <c r="CPU50" t="str">
        <f ca="1"/>
        <v/>
      </c>
      <c r="CPV50" t="str">
        <f ca="1"/>
        <v/>
      </c>
      <c r="CPW50" t="str">
        <f ca="1"/>
        <v/>
      </c>
      <c r="CPX50" t="str">
        <f ca="1"/>
        <v/>
      </c>
      <c r="CPY50" t="str">
        <f ca="1"/>
        <v/>
      </c>
      <c r="CPZ50" t="str">
        <f ca="1"/>
        <v/>
      </c>
      <c r="CQA50" t="str">
        <f ca="1"/>
        <v/>
      </c>
      <c r="CQB50" t="str">
        <f ca="1"/>
        <v/>
      </c>
      <c r="CQC50" t="str">
        <f ca="1"/>
        <v/>
      </c>
      <c r="CQD50" t="str">
        <f ca="1"/>
        <v/>
      </c>
      <c r="CQE50" t="str">
        <f ca="1"/>
        <v/>
      </c>
      <c r="CQF50" t="str">
        <f ca="1"/>
        <v/>
      </c>
      <c r="CQG50" t="str">
        <f ca="1"/>
        <v/>
      </c>
      <c r="CQH50" t="str">
        <f ca="1"/>
        <v/>
      </c>
      <c r="CQI50" t="str">
        <f ca="1"/>
        <v/>
      </c>
      <c r="CQJ50" t="str">
        <f ca="1"/>
        <v/>
      </c>
      <c r="CQK50" t="str">
        <f ca="1"/>
        <v/>
      </c>
      <c r="CQL50" t="str">
        <f ca="1"/>
        <v/>
      </c>
      <c r="CQM50" t="str">
        <f ca="1"/>
        <v/>
      </c>
      <c r="CQN50" t="str">
        <f ca="1"/>
        <v/>
      </c>
      <c r="CQO50" t="str">
        <f ca="1"/>
        <v/>
      </c>
      <c r="CQP50" t="str">
        <f ca="1"/>
        <v/>
      </c>
      <c r="CQQ50" t="str">
        <f ca="1"/>
        <v/>
      </c>
      <c r="CQR50" t="str">
        <f ca="1"/>
        <v/>
      </c>
      <c r="CQS50" t="str">
        <f ca="1"/>
        <v/>
      </c>
      <c r="CQT50" t="str">
        <f ca="1"/>
        <v/>
      </c>
      <c r="CQU50" t="str">
        <f ca="1"/>
        <v/>
      </c>
      <c r="CQV50" t="str">
        <f ca="1"/>
        <v/>
      </c>
      <c r="CQW50" t="str">
        <f ca="1"/>
        <v/>
      </c>
      <c r="CQX50" t="str">
        <f ca="1"/>
        <v/>
      </c>
      <c r="CQY50" t="str">
        <f ca="1"/>
        <v/>
      </c>
      <c r="CQZ50" t="str">
        <f ca="1"/>
        <v/>
      </c>
      <c r="CRA50" t="str">
        <f ca="1"/>
        <v/>
      </c>
      <c r="CRB50" t="str">
        <f ca="1"/>
        <v/>
      </c>
      <c r="CRC50" t="str">
        <f ca="1"/>
        <v/>
      </c>
      <c r="CRD50" t="str">
        <f ca="1"/>
        <v/>
      </c>
      <c r="CRE50" t="str">
        <f ca="1"/>
        <v/>
      </c>
      <c r="CRF50" t="str">
        <f ca="1"/>
        <v/>
      </c>
      <c r="CRG50" t="str">
        <f ca="1"/>
        <v/>
      </c>
      <c r="CRH50" t="str">
        <f ca="1"/>
        <v/>
      </c>
      <c r="CRI50" t="str">
        <f ca="1"/>
        <v/>
      </c>
      <c r="CRJ50" t="str">
        <f ca="1"/>
        <v/>
      </c>
      <c r="CRK50" t="str">
        <f ca="1"/>
        <v/>
      </c>
      <c r="CRL50" t="str">
        <f ca="1"/>
        <v/>
      </c>
      <c r="CRM50" t="str">
        <f ca="1"/>
        <v/>
      </c>
      <c r="CRN50" t="str">
        <f ca="1"/>
        <v/>
      </c>
      <c r="CRO50" t="str">
        <f ca="1"/>
        <v/>
      </c>
      <c r="CRP50" t="str">
        <f ca="1"/>
        <v/>
      </c>
      <c r="CRQ50" t="str">
        <f ca="1"/>
        <v/>
      </c>
      <c r="CRR50" t="str">
        <f ca="1"/>
        <v/>
      </c>
      <c r="CRS50" t="str">
        <f ca="1"/>
        <v/>
      </c>
      <c r="CRT50" t="str">
        <f ca="1"/>
        <v/>
      </c>
      <c r="CRU50" t="str">
        <f ca="1"/>
        <v/>
      </c>
      <c r="CRV50" t="str">
        <f ca="1"/>
        <v/>
      </c>
      <c r="CRW50" t="str">
        <f ca="1"/>
        <v/>
      </c>
      <c r="CRX50" t="str">
        <f ca="1"/>
        <v/>
      </c>
      <c r="CRY50" t="str">
        <f ca="1"/>
        <v/>
      </c>
      <c r="CRZ50" t="str">
        <f ca="1"/>
        <v/>
      </c>
      <c r="CSA50" t="str">
        <f ca="1"/>
        <v/>
      </c>
      <c r="CSB50" t="str">
        <f ca="1"/>
        <v/>
      </c>
      <c r="CSC50" t="str">
        <f ca="1"/>
        <v/>
      </c>
      <c r="CSD50" t="str">
        <f ca="1"/>
        <v/>
      </c>
      <c r="CSE50" t="str">
        <f ca="1"/>
        <v/>
      </c>
      <c r="CSF50" t="str">
        <f ca="1"/>
        <v/>
      </c>
      <c r="CSG50" t="str">
        <f ca="1"/>
        <v/>
      </c>
      <c r="CSH50" t="str">
        <f ca="1"/>
        <v/>
      </c>
      <c r="CSI50" t="str">
        <f ca="1"/>
        <v/>
      </c>
      <c r="CSJ50" t="str">
        <f ca="1"/>
        <v/>
      </c>
      <c r="CSK50" t="str">
        <f ca="1"/>
        <v/>
      </c>
      <c r="CSL50" t="str">
        <f ca="1"/>
        <v/>
      </c>
      <c r="CSM50" t="str">
        <f ca="1"/>
        <v/>
      </c>
      <c r="CSN50" t="str">
        <f ca="1"/>
        <v/>
      </c>
      <c r="CSO50" t="str">
        <f ca="1"/>
        <v/>
      </c>
      <c r="CSP50" t="str">
        <f ca="1"/>
        <v/>
      </c>
      <c r="CSQ50" t="str">
        <f ca="1"/>
        <v/>
      </c>
      <c r="CSR50" t="str">
        <f ca="1"/>
        <v/>
      </c>
      <c r="CSS50" t="str">
        <f ca="1"/>
        <v/>
      </c>
      <c r="CST50" t="str">
        <f ca="1"/>
        <v/>
      </c>
      <c r="CSU50" t="str">
        <f ca="1"/>
        <v/>
      </c>
      <c r="CSV50" t="str">
        <f ca="1"/>
        <v/>
      </c>
      <c r="CSW50" t="str">
        <f ca="1"/>
        <v/>
      </c>
      <c r="CSX50" t="str">
        <f ca="1"/>
        <v/>
      </c>
      <c r="CSY50" t="str">
        <f ca="1"/>
        <v/>
      </c>
      <c r="CSZ50" t="str">
        <f ca="1"/>
        <v/>
      </c>
      <c r="CTA50" t="str">
        <f ca="1"/>
        <v/>
      </c>
      <c r="CTB50" t="str">
        <f ca="1"/>
        <v/>
      </c>
      <c r="CTC50" t="str">
        <f ca="1"/>
        <v/>
      </c>
      <c r="CTD50" t="str">
        <f ca="1"/>
        <v/>
      </c>
      <c r="CTE50" t="str">
        <f ca="1"/>
        <v/>
      </c>
      <c r="CTF50" t="str">
        <f ca="1"/>
        <v/>
      </c>
      <c r="CTG50" t="str">
        <f ca="1"/>
        <v/>
      </c>
      <c r="CTH50" t="str">
        <f ca="1"/>
        <v/>
      </c>
      <c r="CTI50" t="str">
        <f ca="1"/>
        <v/>
      </c>
      <c r="CTJ50" t="str">
        <f ca="1"/>
        <v/>
      </c>
      <c r="CTK50" t="str">
        <f ca="1"/>
        <v/>
      </c>
      <c r="CTL50" t="str">
        <f ca="1"/>
        <v/>
      </c>
      <c r="CTM50" t="str">
        <f ca="1"/>
        <v/>
      </c>
      <c r="CTN50" t="str">
        <f ca="1"/>
        <v/>
      </c>
      <c r="CTO50" t="str">
        <f ca="1"/>
        <v/>
      </c>
      <c r="CTP50" t="str">
        <f ca="1"/>
        <v/>
      </c>
      <c r="CTQ50" t="str">
        <f ca="1"/>
        <v/>
      </c>
      <c r="CTR50" t="str">
        <f ca="1"/>
        <v/>
      </c>
      <c r="CTS50" t="str">
        <f ca="1"/>
        <v/>
      </c>
      <c r="CTT50" t="str">
        <f ca="1"/>
        <v/>
      </c>
      <c r="CTU50" t="str">
        <f ca="1"/>
        <v/>
      </c>
      <c r="CTV50" t="str">
        <f ca="1"/>
        <v/>
      </c>
      <c r="CTW50" t="str">
        <f ca="1"/>
        <v/>
      </c>
      <c r="CTX50" t="str">
        <f ca="1"/>
        <v/>
      </c>
      <c r="CTY50" t="str">
        <f ca="1"/>
        <v/>
      </c>
      <c r="CTZ50" t="str">
        <f ca="1"/>
        <v/>
      </c>
      <c r="CUA50" t="str">
        <f ca="1"/>
        <v/>
      </c>
      <c r="CUB50" t="str">
        <f ca="1"/>
        <v/>
      </c>
      <c r="CUC50" t="str">
        <f ca="1"/>
        <v/>
      </c>
      <c r="CUD50" t="str">
        <f ca="1"/>
        <v/>
      </c>
      <c r="CUE50" t="str">
        <f ca="1"/>
        <v/>
      </c>
      <c r="CUF50" t="str">
        <f ca="1"/>
        <v/>
      </c>
      <c r="CUG50" t="str">
        <f ca="1"/>
        <v/>
      </c>
      <c r="CUH50" t="str">
        <f ca="1"/>
        <v/>
      </c>
      <c r="CUI50" t="str">
        <f ca="1"/>
        <v/>
      </c>
      <c r="CUJ50" t="str">
        <f ca="1"/>
        <v/>
      </c>
      <c r="CUK50" t="str">
        <f ca="1"/>
        <v/>
      </c>
      <c r="CUL50" t="str">
        <f ca="1"/>
        <v/>
      </c>
      <c r="CUM50" t="str">
        <f ca="1"/>
        <v/>
      </c>
      <c r="CUN50" t="str">
        <f ca="1"/>
        <v/>
      </c>
      <c r="CUO50" t="str">
        <f ca="1"/>
        <v/>
      </c>
      <c r="CUP50" t="str">
        <f ca="1"/>
        <v/>
      </c>
      <c r="CUQ50" t="str">
        <f ca="1"/>
        <v/>
      </c>
      <c r="CUR50" t="str">
        <f ca="1"/>
        <v/>
      </c>
      <c r="CUS50" t="str">
        <f ca="1"/>
        <v/>
      </c>
      <c r="CUT50" t="str">
        <f ca="1"/>
        <v/>
      </c>
      <c r="CUU50" t="str">
        <f ca="1"/>
        <v/>
      </c>
      <c r="CUV50" t="str">
        <f ca="1"/>
        <v/>
      </c>
      <c r="CUW50" t="str">
        <f ca="1"/>
        <v/>
      </c>
      <c r="CUX50" t="str">
        <f ca="1"/>
        <v/>
      </c>
      <c r="CUY50" t="str">
        <f ca="1"/>
        <v/>
      </c>
      <c r="CUZ50" t="str">
        <f ca="1"/>
        <v/>
      </c>
      <c r="CVA50" t="str">
        <f ca="1"/>
        <v/>
      </c>
      <c r="CVB50" t="str">
        <f ca="1"/>
        <v/>
      </c>
      <c r="CVC50" t="str">
        <f ca="1"/>
        <v/>
      </c>
      <c r="CVD50" t="str">
        <f ca="1"/>
        <v/>
      </c>
      <c r="CVE50" t="str">
        <f ca="1"/>
        <v/>
      </c>
      <c r="CVF50" t="str">
        <f ca="1"/>
        <v/>
      </c>
      <c r="CVG50" t="str">
        <f ca="1"/>
        <v/>
      </c>
      <c r="CVH50" t="str">
        <f ca="1"/>
        <v/>
      </c>
      <c r="CVI50" t="str">
        <f ca="1"/>
        <v/>
      </c>
      <c r="CVJ50" t="str">
        <f ca="1"/>
        <v/>
      </c>
      <c r="CVK50" t="str">
        <f ca="1"/>
        <v/>
      </c>
      <c r="CVL50" t="str">
        <f ca="1"/>
        <v/>
      </c>
      <c r="CVM50" t="str">
        <f ca="1"/>
        <v/>
      </c>
      <c r="CVN50" t="str">
        <f ca="1"/>
        <v/>
      </c>
      <c r="CVO50" t="str">
        <f ca="1"/>
        <v/>
      </c>
      <c r="CVP50" t="str">
        <f ca="1"/>
        <v/>
      </c>
      <c r="CVQ50" t="str">
        <f ca="1"/>
        <v/>
      </c>
      <c r="CVR50" t="str">
        <f ca="1"/>
        <v/>
      </c>
      <c r="CVS50" t="str">
        <f ca="1"/>
        <v/>
      </c>
      <c r="CVT50" t="str">
        <f ca="1"/>
        <v/>
      </c>
      <c r="CVU50" t="str">
        <f ca="1"/>
        <v/>
      </c>
      <c r="CVV50" t="str">
        <f ca="1"/>
        <v/>
      </c>
      <c r="CVW50" t="str">
        <f ca="1"/>
        <v/>
      </c>
      <c r="CVX50" t="str">
        <f ca="1"/>
        <v/>
      </c>
      <c r="CVY50" t="str">
        <f ca="1"/>
        <v/>
      </c>
      <c r="CVZ50" t="str">
        <f ca="1"/>
        <v/>
      </c>
      <c r="CWA50" t="str">
        <f ca="1"/>
        <v/>
      </c>
      <c r="CWB50" t="str">
        <f ca="1"/>
        <v/>
      </c>
      <c r="CWC50" t="str">
        <f ca="1"/>
        <v/>
      </c>
      <c r="CWD50" t="str">
        <f ca="1"/>
        <v/>
      </c>
      <c r="CWE50" t="str">
        <f ca="1"/>
        <v/>
      </c>
      <c r="CWF50" t="str">
        <f ca="1"/>
        <v/>
      </c>
      <c r="CWG50" t="str">
        <f ca="1"/>
        <v/>
      </c>
      <c r="CWH50" t="str">
        <f ca="1"/>
        <v/>
      </c>
      <c r="CWI50" t="str">
        <f ca="1"/>
        <v/>
      </c>
      <c r="CWJ50" t="str">
        <f ca="1"/>
        <v/>
      </c>
      <c r="CWK50" t="str">
        <f ca="1"/>
        <v/>
      </c>
      <c r="CWL50" t="str">
        <f ca="1"/>
        <v/>
      </c>
      <c r="CWM50" t="str">
        <f ca="1"/>
        <v/>
      </c>
      <c r="CWN50" t="str">
        <f ca="1"/>
        <v/>
      </c>
      <c r="CWO50" t="str">
        <f ca="1"/>
        <v/>
      </c>
      <c r="CWP50" t="str">
        <f ca="1"/>
        <v/>
      </c>
      <c r="CWQ50" t="str">
        <f ca="1"/>
        <v/>
      </c>
      <c r="CWR50" t="str">
        <f ca="1"/>
        <v/>
      </c>
      <c r="CWS50" t="str">
        <f ca="1"/>
        <v/>
      </c>
      <c r="CWT50" t="str">
        <f ca="1"/>
        <v/>
      </c>
      <c r="CWU50" t="str">
        <f ca="1"/>
        <v/>
      </c>
      <c r="CWV50" t="str">
        <f ca="1"/>
        <v/>
      </c>
      <c r="CWW50" t="str">
        <f ca="1"/>
        <v/>
      </c>
      <c r="CWX50" t="str">
        <f ca="1"/>
        <v/>
      </c>
      <c r="CWY50" t="str">
        <f ca="1"/>
        <v/>
      </c>
      <c r="CWZ50" t="str">
        <f ca="1"/>
        <v/>
      </c>
      <c r="CXA50" t="str">
        <f ca="1"/>
        <v/>
      </c>
      <c r="CXB50" t="str">
        <f ca="1"/>
        <v/>
      </c>
      <c r="CXC50" t="str">
        <f ca="1"/>
        <v/>
      </c>
      <c r="CXD50" t="str">
        <f ca="1"/>
        <v/>
      </c>
      <c r="CXE50" t="str">
        <f ca="1"/>
        <v/>
      </c>
      <c r="CXF50" t="str">
        <f ca="1"/>
        <v/>
      </c>
      <c r="CXG50" t="str">
        <f ca="1"/>
        <v/>
      </c>
      <c r="CXH50" t="str">
        <f ca="1"/>
        <v/>
      </c>
      <c r="CXI50" t="str">
        <f ca="1"/>
        <v/>
      </c>
      <c r="CXJ50" t="str">
        <f ca="1"/>
        <v/>
      </c>
      <c r="CXK50" t="str">
        <f ca="1"/>
        <v/>
      </c>
      <c r="CXL50" t="str">
        <f ca="1"/>
        <v/>
      </c>
      <c r="CXM50" t="str">
        <f ca="1"/>
        <v/>
      </c>
      <c r="CXN50" t="str">
        <f ca="1"/>
        <v/>
      </c>
      <c r="CXO50" t="str">
        <f ca="1"/>
        <v/>
      </c>
      <c r="CXP50" t="str">
        <f ca="1"/>
        <v/>
      </c>
      <c r="CXQ50" t="str">
        <f ca="1"/>
        <v/>
      </c>
      <c r="CXR50" t="str">
        <f ca="1"/>
        <v/>
      </c>
      <c r="CXS50" t="str">
        <f ca="1"/>
        <v/>
      </c>
      <c r="CXT50" t="str">
        <f ca="1"/>
        <v/>
      </c>
      <c r="CXU50" t="str">
        <f ca="1"/>
        <v/>
      </c>
      <c r="CXV50" t="str">
        <f ca="1"/>
        <v/>
      </c>
      <c r="CXW50" t="str">
        <f ca="1"/>
        <v/>
      </c>
      <c r="CXX50" t="str">
        <f ca="1"/>
        <v/>
      </c>
      <c r="CXY50" t="str">
        <f ca="1"/>
        <v/>
      </c>
      <c r="CXZ50" t="str">
        <f ca="1"/>
        <v/>
      </c>
      <c r="CYA50" t="str">
        <f ca="1"/>
        <v/>
      </c>
      <c r="CYB50" t="str">
        <f ca="1"/>
        <v/>
      </c>
      <c r="CYC50" t="str">
        <f ca="1"/>
        <v/>
      </c>
      <c r="CYD50" t="str">
        <f ca="1"/>
        <v/>
      </c>
      <c r="CYE50" t="str">
        <f ca="1"/>
        <v/>
      </c>
      <c r="CYF50" t="str">
        <f ca="1"/>
        <v/>
      </c>
      <c r="CYG50" t="str">
        <f ca="1"/>
        <v/>
      </c>
      <c r="CYH50" t="str">
        <f ca="1"/>
        <v/>
      </c>
      <c r="CYI50" t="str">
        <f ca="1"/>
        <v/>
      </c>
      <c r="CYJ50" t="str">
        <f ca="1"/>
        <v/>
      </c>
      <c r="CYK50" t="str">
        <f ca="1"/>
        <v/>
      </c>
      <c r="CYL50" t="str">
        <f ca="1"/>
        <v/>
      </c>
      <c r="CYM50" t="str">
        <f ca="1"/>
        <v/>
      </c>
      <c r="CYN50" t="str">
        <f ca="1"/>
        <v/>
      </c>
      <c r="CYO50" t="str">
        <f ca="1"/>
        <v/>
      </c>
      <c r="CYP50" t="str">
        <f ca="1"/>
        <v/>
      </c>
      <c r="CYQ50" t="str">
        <f ca="1"/>
        <v/>
      </c>
      <c r="CYR50" t="str">
        <f ca="1"/>
        <v/>
      </c>
      <c r="CYS50" t="str">
        <f ca="1"/>
        <v/>
      </c>
      <c r="CYT50" t="str">
        <f ca="1"/>
        <v/>
      </c>
      <c r="CYU50" t="str">
        <f ca="1"/>
        <v/>
      </c>
      <c r="CYV50" t="str">
        <f ca="1"/>
        <v/>
      </c>
      <c r="CYW50" t="str">
        <f ca="1"/>
        <v/>
      </c>
      <c r="CYX50" t="str">
        <f ca="1"/>
        <v/>
      </c>
      <c r="CYY50" t="str">
        <f ca="1"/>
        <v/>
      </c>
      <c r="CYZ50" t="str">
        <f ca="1"/>
        <v/>
      </c>
      <c r="CZA50" t="str">
        <f ca="1"/>
        <v/>
      </c>
      <c r="CZB50" t="str">
        <f ca="1"/>
        <v/>
      </c>
      <c r="CZC50" t="str">
        <f ca="1"/>
        <v/>
      </c>
      <c r="CZD50" t="str">
        <f ca="1"/>
        <v/>
      </c>
      <c r="CZE50" t="str">
        <f ca="1"/>
        <v/>
      </c>
      <c r="CZF50" t="str">
        <f ca="1"/>
        <v/>
      </c>
      <c r="CZG50" t="str">
        <f ca="1"/>
        <v/>
      </c>
      <c r="CZH50" t="str">
        <f ca="1"/>
        <v/>
      </c>
      <c r="CZI50" t="str">
        <f ca="1"/>
        <v/>
      </c>
      <c r="CZJ50" t="str">
        <f ca="1"/>
        <v/>
      </c>
      <c r="CZK50" t="str">
        <f ca="1"/>
        <v/>
      </c>
      <c r="CZL50" t="str">
        <f ca="1"/>
        <v/>
      </c>
      <c r="CZM50" t="str">
        <f ca="1"/>
        <v/>
      </c>
      <c r="CZN50" t="str">
        <f ca="1"/>
        <v/>
      </c>
      <c r="CZO50" t="str">
        <f ca="1"/>
        <v/>
      </c>
      <c r="CZP50" t="str">
        <f ca="1"/>
        <v/>
      </c>
      <c r="CZQ50" t="str">
        <f ca="1"/>
        <v/>
      </c>
      <c r="CZR50" t="str">
        <f ca="1"/>
        <v/>
      </c>
      <c r="CZS50" t="str">
        <f ca="1"/>
        <v/>
      </c>
      <c r="CZT50" t="str">
        <f ca="1"/>
        <v/>
      </c>
      <c r="CZU50" t="str">
        <f ca="1"/>
        <v/>
      </c>
      <c r="CZV50" t="str">
        <f ca="1"/>
        <v/>
      </c>
      <c r="CZW50" t="str">
        <f ca="1"/>
        <v/>
      </c>
      <c r="CZX50" t="str">
        <f ca="1"/>
        <v/>
      </c>
      <c r="CZY50" t="str">
        <f ca="1"/>
        <v/>
      </c>
      <c r="CZZ50" t="str">
        <f ca="1"/>
        <v/>
      </c>
      <c r="DAA50" t="str">
        <f ca="1"/>
        <v/>
      </c>
      <c r="DAB50" t="str">
        <f ca="1"/>
        <v/>
      </c>
      <c r="DAC50" t="str">
        <f ca="1"/>
        <v/>
      </c>
      <c r="DAD50" t="str">
        <f ca="1"/>
        <v/>
      </c>
      <c r="DAE50" t="str">
        <f ca="1"/>
        <v/>
      </c>
      <c r="DAF50" t="str">
        <f ca="1"/>
        <v/>
      </c>
      <c r="DAG50" t="str">
        <f ca="1"/>
        <v/>
      </c>
      <c r="DAH50" t="str">
        <f ca="1"/>
        <v/>
      </c>
      <c r="DAI50" t="str">
        <f ca="1"/>
        <v/>
      </c>
      <c r="DAJ50" t="str">
        <f ca="1"/>
        <v/>
      </c>
      <c r="DAK50" t="str">
        <f ca="1"/>
        <v/>
      </c>
      <c r="DAL50" t="str">
        <f ca="1"/>
        <v/>
      </c>
      <c r="DAM50" t="str">
        <f ca="1"/>
        <v/>
      </c>
      <c r="DAN50" t="str">
        <f ca="1"/>
        <v/>
      </c>
      <c r="DAO50" t="str">
        <f ca="1"/>
        <v/>
      </c>
      <c r="DAP50" t="str">
        <f ca="1"/>
        <v/>
      </c>
      <c r="DAQ50" t="str">
        <f ca="1"/>
        <v/>
      </c>
      <c r="DAR50" t="str">
        <f ca="1"/>
        <v/>
      </c>
      <c r="DAS50" t="str">
        <f ca="1"/>
        <v/>
      </c>
      <c r="DAT50" t="str">
        <f ca="1"/>
        <v/>
      </c>
      <c r="DAU50" t="str">
        <f ca="1"/>
        <v/>
      </c>
      <c r="DAV50" t="str">
        <f ca="1"/>
        <v/>
      </c>
      <c r="DAW50" t="str">
        <f ca="1"/>
        <v/>
      </c>
      <c r="DAX50" t="str">
        <f ca="1"/>
        <v/>
      </c>
      <c r="DAY50" t="str">
        <f ca="1"/>
        <v/>
      </c>
      <c r="DAZ50" t="str">
        <f ca="1"/>
        <v/>
      </c>
      <c r="DBA50" t="str">
        <f ca="1"/>
        <v/>
      </c>
      <c r="DBB50" t="str">
        <f ca="1"/>
        <v/>
      </c>
      <c r="DBC50" t="str">
        <f ca="1"/>
        <v/>
      </c>
      <c r="DBD50" t="str">
        <f ca="1"/>
        <v/>
      </c>
      <c r="DBE50" t="str">
        <f ca="1"/>
        <v/>
      </c>
      <c r="DBF50" t="str">
        <f ca="1"/>
        <v/>
      </c>
      <c r="DBG50" t="str">
        <f ca="1"/>
        <v/>
      </c>
      <c r="DBH50" t="str">
        <f ca="1"/>
        <v/>
      </c>
      <c r="DBI50" t="str">
        <f ca="1"/>
        <v/>
      </c>
      <c r="DBJ50" t="str">
        <f ca="1"/>
        <v/>
      </c>
      <c r="DBK50" t="str">
        <f ca="1"/>
        <v/>
      </c>
      <c r="DBL50" t="str">
        <f ca="1"/>
        <v/>
      </c>
      <c r="DBM50" t="str">
        <f ca="1"/>
        <v/>
      </c>
      <c r="DBN50" t="str">
        <f ca="1"/>
        <v/>
      </c>
      <c r="DBO50" t="str">
        <f ca="1"/>
        <v/>
      </c>
      <c r="DBP50" t="str">
        <f ca="1"/>
        <v/>
      </c>
      <c r="DBQ50" t="str">
        <f ca="1"/>
        <v/>
      </c>
      <c r="DBR50" t="str">
        <f ca="1"/>
        <v/>
      </c>
      <c r="DBS50" t="str">
        <f ca="1"/>
        <v/>
      </c>
      <c r="DBT50" t="str">
        <f ca="1"/>
        <v/>
      </c>
      <c r="DBU50" t="str">
        <f ca="1"/>
        <v/>
      </c>
      <c r="DBV50" t="str">
        <f ca="1"/>
        <v/>
      </c>
      <c r="DBW50" t="str">
        <f ca="1"/>
        <v/>
      </c>
      <c r="DBX50" t="str">
        <f ca="1"/>
        <v/>
      </c>
      <c r="DBY50" t="str">
        <f ca="1"/>
        <v/>
      </c>
      <c r="DBZ50" t="str">
        <f ca="1"/>
        <v/>
      </c>
      <c r="DCA50" t="str">
        <f ca="1"/>
        <v/>
      </c>
      <c r="DCB50" t="str">
        <f ca="1"/>
        <v/>
      </c>
      <c r="DCC50" t="str">
        <f ca="1"/>
        <v/>
      </c>
      <c r="DCD50" t="str">
        <f ca="1"/>
        <v/>
      </c>
      <c r="DCE50" t="str">
        <f ca="1"/>
        <v/>
      </c>
      <c r="DCF50" t="str">
        <f ca="1"/>
        <v/>
      </c>
      <c r="DCG50" t="str">
        <f ca="1"/>
        <v/>
      </c>
      <c r="DCH50" t="str">
        <f ca="1"/>
        <v/>
      </c>
      <c r="DCI50" t="str">
        <f ca="1"/>
        <v/>
      </c>
      <c r="DCJ50" t="str">
        <f ca="1"/>
        <v/>
      </c>
      <c r="DCK50" t="str">
        <f ca="1"/>
        <v/>
      </c>
      <c r="DCL50" t="str">
        <f ca="1"/>
        <v/>
      </c>
      <c r="DCM50" t="str">
        <f ca="1"/>
        <v/>
      </c>
      <c r="DCN50" t="str">
        <f ca="1"/>
        <v/>
      </c>
      <c r="DCO50" t="str">
        <f ca="1"/>
        <v/>
      </c>
      <c r="DCP50" t="str">
        <f ca="1"/>
        <v/>
      </c>
      <c r="DCQ50" t="str">
        <f ca="1"/>
        <v/>
      </c>
      <c r="DCR50" t="str">
        <f ca="1"/>
        <v/>
      </c>
      <c r="DCS50" t="str">
        <f ca="1"/>
        <v/>
      </c>
      <c r="DCT50" t="str">
        <f ca="1"/>
        <v/>
      </c>
      <c r="DCU50" t="str">
        <f ca="1"/>
        <v/>
      </c>
      <c r="DCV50" t="str">
        <f ca="1"/>
        <v/>
      </c>
      <c r="DCW50" t="str">
        <f ca="1"/>
        <v/>
      </c>
      <c r="DCX50" t="str">
        <f ca="1"/>
        <v/>
      </c>
      <c r="DCY50" t="str">
        <f ca="1"/>
        <v/>
      </c>
      <c r="DCZ50" t="str">
        <f ca="1"/>
        <v/>
      </c>
      <c r="DDA50" t="str">
        <f ca="1"/>
        <v/>
      </c>
      <c r="DDB50" t="str">
        <f ca="1"/>
        <v/>
      </c>
      <c r="DDC50" t="str">
        <f ca="1"/>
        <v/>
      </c>
      <c r="DDD50" t="str">
        <f ca="1"/>
        <v/>
      </c>
      <c r="DDE50" t="str">
        <f ca="1"/>
        <v/>
      </c>
      <c r="DDF50" t="str">
        <f ca="1"/>
        <v/>
      </c>
      <c r="DDG50" t="str">
        <f ca="1"/>
        <v/>
      </c>
      <c r="DDH50" t="str">
        <f ca="1"/>
        <v/>
      </c>
      <c r="DDI50" t="str">
        <f ca="1"/>
        <v/>
      </c>
      <c r="DDJ50" t="str">
        <f ca="1"/>
        <v/>
      </c>
      <c r="DDK50" t="str">
        <f ca="1"/>
        <v/>
      </c>
      <c r="DDL50" t="str">
        <f ca="1"/>
        <v/>
      </c>
      <c r="DDM50" t="str">
        <f ca="1"/>
        <v/>
      </c>
      <c r="DDN50" t="str">
        <f ca="1"/>
        <v/>
      </c>
      <c r="DDO50" t="str">
        <f ca="1"/>
        <v/>
      </c>
      <c r="DDP50" t="str">
        <f ca="1"/>
        <v/>
      </c>
      <c r="DDQ50" t="str">
        <f ca="1"/>
        <v/>
      </c>
      <c r="DDR50" t="str">
        <f ca="1"/>
        <v/>
      </c>
      <c r="DDS50" t="str">
        <f ca="1"/>
        <v/>
      </c>
      <c r="DDT50" t="str">
        <f ca="1"/>
        <v/>
      </c>
      <c r="DDU50" t="str">
        <f ca="1"/>
        <v/>
      </c>
      <c r="DDV50" t="str">
        <f ca="1"/>
        <v/>
      </c>
      <c r="DDW50" t="str">
        <f ca="1"/>
        <v/>
      </c>
      <c r="DDX50" t="str">
        <f ca="1"/>
        <v/>
      </c>
      <c r="DDY50" t="str">
        <f ca="1"/>
        <v/>
      </c>
      <c r="DDZ50" t="str">
        <f ca="1"/>
        <v/>
      </c>
      <c r="DEA50" t="str">
        <f ca="1"/>
        <v/>
      </c>
      <c r="DEB50" t="str">
        <f ca="1"/>
        <v/>
      </c>
      <c r="DEC50" t="str">
        <f ca="1"/>
        <v/>
      </c>
      <c r="DED50" t="str">
        <f ca="1"/>
        <v/>
      </c>
      <c r="DEE50" t="str">
        <f ca="1"/>
        <v/>
      </c>
      <c r="DEF50" t="str">
        <f ca="1"/>
        <v/>
      </c>
      <c r="DEG50" t="str">
        <f ca="1"/>
        <v/>
      </c>
      <c r="DEH50" t="str">
        <f ca="1"/>
        <v/>
      </c>
      <c r="DEI50" t="str">
        <f ca="1"/>
        <v/>
      </c>
      <c r="DEJ50" t="str">
        <f ca="1"/>
        <v/>
      </c>
      <c r="DEK50" t="str">
        <f ca="1"/>
        <v/>
      </c>
      <c r="DEL50" t="str">
        <f ca="1"/>
        <v/>
      </c>
      <c r="DEM50" t="str">
        <f ca="1"/>
        <v/>
      </c>
      <c r="DEN50" t="str">
        <f ca="1"/>
        <v/>
      </c>
      <c r="DEO50" t="str">
        <f ca="1"/>
        <v/>
      </c>
      <c r="DEP50" t="str">
        <f ca="1"/>
        <v/>
      </c>
      <c r="DEQ50" t="str">
        <f ca="1"/>
        <v/>
      </c>
      <c r="DER50" t="str">
        <f ca="1"/>
        <v/>
      </c>
      <c r="DES50" t="str">
        <f ca="1"/>
        <v/>
      </c>
      <c r="DET50" t="str">
        <f ca="1"/>
        <v/>
      </c>
      <c r="DEU50" t="str">
        <f ca="1"/>
        <v/>
      </c>
      <c r="DEV50" t="str">
        <f ca="1"/>
        <v/>
      </c>
      <c r="DEW50" t="str">
        <f ca="1"/>
        <v/>
      </c>
      <c r="DEX50" t="str">
        <f ca="1"/>
        <v/>
      </c>
      <c r="DEY50" t="str">
        <f ca="1"/>
        <v/>
      </c>
      <c r="DEZ50" t="str">
        <f ca="1"/>
        <v/>
      </c>
      <c r="DFA50" t="str">
        <f ca="1"/>
        <v/>
      </c>
      <c r="DFB50" t="str">
        <f ca="1"/>
        <v/>
      </c>
      <c r="DFC50" t="str">
        <f ca="1"/>
        <v/>
      </c>
      <c r="DFD50" t="str">
        <f ca="1"/>
        <v/>
      </c>
      <c r="DFE50" t="str">
        <f ca="1"/>
        <v/>
      </c>
      <c r="DFF50" t="str">
        <f ca="1"/>
        <v/>
      </c>
      <c r="DFG50" t="str">
        <f ca="1"/>
        <v/>
      </c>
      <c r="DFH50" t="str">
        <f ca="1"/>
        <v/>
      </c>
      <c r="DFI50" t="str">
        <f ca="1"/>
        <v/>
      </c>
      <c r="DFJ50" t="str">
        <f ca="1"/>
        <v/>
      </c>
      <c r="DFK50" t="str">
        <f ca="1"/>
        <v/>
      </c>
      <c r="DFL50" t="str">
        <f ca="1"/>
        <v/>
      </c>
      <c r="DFM50" t="str">
        <f ca="1"/>
        <v/>
      </c>
      <c r="DFN50" t="str">
        <f ca="1"/>
        <v/>
      </c>
      <c r="DFO50" t="str">
        <f ca="1"/>
        <v/>
      </c>
      <c r="DFP50" t="str">
        <f ca="1"/>
        <v/>
      </c>
      <c r="DFQ50" t="str">
        <f ca="1"/>
        <v/>
      </c>
      <c r="DFR50" t="str">
        <f ca="1"/>
        <v/>
      </c>
      <c r="DFS50" t="str">
        <f ca="1"/>
        <v/>
      </c>
      <c r="DFT50" t="str">
        <f ca="1"/>
        <v/>
      </c>
      <c r="DFU50" t="str">
        <f ca="1"/>
        <v/>
      </c>
      <c r="DFV50" t="str">
        <f ca="1"/>
        <v/>
      </c>
      <c r="DFW50" t="str">
        <f ca="1"/>
        <v/>
      </c>
      <c r="DFX50" t="str">
        <f ca="1"/>
        <v/>
      </c>
      <c r="DFY50" t="str">
        <f ca="1"/>
        <v/>
      </c>
      <c r="DFZ50" t="str">
        <f ca="1"/>
        <v/>
      </c>
      <c r="DGA50" t="str">
        <f ca="1"/>
        <v/>
      </c>
      <c r="DGB50" t="str">
        <f ca="1"/>
        <v/>
      </c>
      <c r="DGC50" t="str">
        <f ca="1"/>
        <v/>
      </c>
      <c r="DGD50" t="str">
        <f ca="1"/>
        <v/>
      </c>
      <c r="DGE50" t="str">
        <f ca="1"/>
        <v/>
      </c>
      <c r="DGF50" t="str">
        <f ca="1"/>
        <v/>
      </c>
      <c r="DGG50" t="str">
        <f ca="1"/>
        <v/>
      </c>
      <c r="DGH50" t="str">
        <f ca="1"/>
        <v/>
      </c>
      <c r="DGI50" t="str">
        <f ca="1"/>
        <v/>
      </c>
      <c r="DGJ50" t="str">
        <f ca="1"/>
        <v/>
      </c>
      <c r="DGK50" t="str">
        <f ca="1"/>
        <v/>
      </c>
      <c r="DGL50" t="str">
        <f ca="1"/>
        <v/>
      </c>
      <c r="DGM50" t="str">
        <f ca="1"/>
        <v/>
      </c>
      <c r="DGN50" t="str">
        <f ca="1"/>
        <v/>
      </c>
      <c r="DGO50" t="str">
        <f ca="1"/>
        <v/>
      </c>
      <c r="DGP50" t="str">
        <f ca="1"/>
        <v/>
      </c>
      <c r="DGQ50" t="str">
        <f ca="1"/>
        <v/>
      </c>
      <c r="DGR50" t="str">
        <f ca="1"/>
        <v/>
      </c>
      <c r="DGS50" t="str">
        <f ca="1"/>
        <v/>
      </c>
      <c r="DGT50" t="str">
        <f ca="1"/>
        <v/>
      </c>
      <c r="DGU50" t="str">
        <f ca="1"/>
        <v/>
      </c>
      <c r="DGV50" t="str">
        <f ca="1"/>
        <v/>
      </c>
      <c r="DGW50" t="str">
        <f ca="1"/>
        <v/>
      </c>
      <c r="DGX50" t="str">
        <f ca="1"/>
        <v/>
      </c>
      <c r="DGY50" t="str">
        <f ca="1"/>
        <v/>
      </c>
      <c r="DGZ50" t="str">
        <f ca="1"/>
        <v/>
      </c>
      <c r="DHA50" t="str">
        <f ca="1"/>
        <v/>
      </c>
      <c r="DHB50" t="str">
        <f ca="1"/>
        <v/>
      </c>
      <c r="DHC50" t="str">
        <f ca="1"/>
        <v/>
      </c>
      <c r="DHD50" t="str">
        <f ca="1"/>
        <v/>
      </c>
      <c r="DHE50" t="str">
        <f ca="1"/>
        <v/>
      </c>
      <c r="DHF50" t="str">
        <f ca="1"/>
        <v/>
      </c>
      <c r="DHG50" t="str">
        <f ca="1"/>
        <v/>
      </c>
      <c r="DHH50" t="str">
        <f ca="1"/>
        <v/>
      </c>
      <c r="DHI50" t="str">
        <f ca="1"/>
        <v/>
      </c>
      <c r="DHJ50" t="str">
        <f ca="1"/>
        <v/>
      </c>
      <c r="DHK50" t="str">
        <f ca="1"/>
        <v/>
      </c>
      <c r="DHL50" t="str">
        <f ca="1"/>
        <v/>
      </c>
      <c r="DHM50" t="str">
        <f ca="1"/>
        <v/>
      </c>
      <c r="DHN50" t="str">
        <f ca="1"/>
        <v/>
      </c>
      <c r="DHO50" t="str">
        <f ca="1"/>
        <v/>
      </c>
      <c r="DHP50" t="str">
        <f ca="1"/>
        <v/>
      </c>
      <c r="DHQ50" t="str">
        <f ca="1"/>
        <v/>
      </c>
      <c r="DHR50" t="str">
        <f ca="1"/>
        <v/>
      </c>
      <c r="DHS50" t="str">
        <f ca="1"/>
        <v/>
      </c>
      <c r="DHT50" t="str">
        <f ca="1"/>
        <v/>
      </c>
      <c r="DHU50" t="str">
        <f ca="1"/>
        <v/>
      </c>
      <c r="DHV50" t="str">
        <f ca="1"/>
        <v/>
      </c>
      <c r="DHW50" t="str">
        <f ca="1"/>
        <v/>
      </c>
      <c r="DHX50" t="str">
        <f ca="1"/>
        <v/>
      </c>
      <c r="DHY50" t="str">
        <f ca="1"/>
        <v/>
      </c>
      <c r="DHZ50" t="str">
        <f ca="1"/>
        <v/>
      </c>
      <c r="DIA50" t="str">
        <f ca="1"/>
        <v/>
      </c>
      <c r="DIB50" t="str">
        <f ca="1"/>
        <v/>
      </c>
      <c r="DIC50" t="str">
        <f ca="1"/>
        <v/>
      </c>
      <c r="DID50" t="str">
        <f ca="1"/>
        <v/>
      </c>
      <c r="DIE50" t="str">
        <f ca="1"/>
        <v/>
      </c>
      <c r="DIF50" t="str">
        <f ca="1"/>
        <v/>
      </c>
      <c r="DIG50" t="str">
        <f ca="1"/>
        <v/>
      </c>
      <c r="DIH50" t="str">
        <f ca="1"/>
        <v/>
      </c>
      <c r="DII50" t="str">
        <f ca="1"/>
        <v/>
      </c>
      <c r="DIJ50" t="str">
        <f ca="1"/>
        <v/>
      </c>
      <c r="DIK50" t="str">
        <f ca="1"/>
        <v/>
      </c>
      <c r="DIL50" t="str">
        <f ca="1"/>
        <v/>
      </c>
      <c r="DIM50" t="str">
        <f ca="1"/>
        <v/>
      </c>
      <c r="DIN50" t="str">
        <f ca="1"/>
        <v/>
      </c>
      <c r="DIO50" t="str">
        <f ca="1"/>
        <v/>
      </c>
      <c r="DIP50" t="str">
        <f ca="1"/>
        <v/>
      </c>
      <c r="DIQ50" t="str">
        <f ca="1"/>
        <v/>
      </c>
      <c r="DIR50" t="str">
        <f ca="1"/>
        <v/>
      </c>
      <c r="DIS50" t="str">
        <f ca="1"/>
        <v/>
      </c>
      <c r="DIT50" t="str">
        <f ca="1"/>
        <v/>
      </c>
      <c r="DIU50" t="str">
        <f ca="1"/>
        <v/>
      </c>
      <c r="DIV50" t="str">
        <f ca="1"/>
        <v/>
      </c>
      <c r="DIW50" t="str">
        <f ca="1"/>
        <v/>
      </c>
      <c r="DIX50" t="str">
        <f ca="1"/>
        <v/>
      </c>
      <c r="DIY50" t="str">
        <f ca="1"/>
        <v/>
      </c>
      <c r="DIZ50" t="str">
        <f ca="1"/>
        <v/>
      </c>
      <c r="DJA50" t="str">
        <f ca="1"/>
        <v/>
      </c>
      <c r="DJB50" t="str">
        <f ca="1"/>
        <v/>
      </c>
      <c r="DJC50" t="str">
        <f ca="1"/>
        <v/>
      </c>
      <c r="DJD50" t="str">
        <f ca="1"/>
        <v/>
      </c>
      <c r="DJE50" t="str">
        <f ca="1"/>
        <v/>
      </c>
      <c r="DJF50" t="str">
        <f ca="1"/>
        <v/>
      </c>
      <c r="DJG50" t="str">
        <f ca="1"/>
        <v/>
      </c>
      <c r="DJH50" t="str">
        <f ca="1"/>
        <v/>
      </c>
      <c r="DJI50" t="str">
        <f ca="1"/>
        <v/>
      </c>
      <c r="DJJ50" t="str">
        <f ca="1"/>
        <v/>
      </c>
      <c r="DJK50" t="str">
        <f ca="1"/>
        <v/>
      </c>
      <c r="DJL50" t="str">
        <f ca="1"/>
        <v/>
      </c>
      <c r="DJM50" t="str">
        <f ca="1"/>
        <v/>
      </c>
      <c r="DJN50" t="str">
        <f ca="1"/>
        <v/>
      </c>
      <c r="DJO50" t="str">
        <f ca="1"/>
        <v/>
      </c>
      <c r="DJP50" t="str">
        <f ca="1"/>
        <v/>
      </c>
      <c r="DJQ50" t="str">
        <f ca="1"/>
        <v/>
      </c>
      <c r="DJR50" t="str">
        <f ca="1"/>
        <v/>
      </c>
      <c r="DJS50" t="str">
        <f ca="1"/>
        <v/>
      </c>
      <c r="DJT50" t="str">
        <f ca="1"/>
        <v/>
      </c>
      <c r="DJU50" t="str">
        <f ca="1"/>
        <v/>
      </c>
      <c r="DJV50" t="str">
        <f ca="1"/>
        <v/>
      </c>
      <c r="DJW50" t="str">
        <f ca="1"/>
        <v/>
      </c>
      <c r="DJX50" t="str">
        <f ca="1"/>
        <v/>
      </c>
      <c r="DJY50" t="str">
        <f ca="1"/>
        <v/>
      </c>
      <c r="DJZ50" t="str">
        <f ca="1"/>
        <v/>
      </c>
      <c r="DKA50" t="str">
        <f ca="1"/>
        <v/>
      </c>
      <c r="DKB50" t="str">
        <f ca="1"/>
        <v/>
      </c>
      <c r="DKC50" t="str">
        <f ca="1"/>
        <v/>
      </c>
      <c r="DKD50" t="str">
        <f ca="1"/>
        <v/>
      </c>
      <c r="DKE50" t="str">
        <f ca="1"/>
        <v/>
      </c>
      <c r="DKF50" t="str">
        <f ca="1"/>
        <v/>
      </c>
      <c r="DKG50" t="str">
        <f ca="1"/>
        <v/>
      </c>
      <c r="DKH50" t="str">
        <f ca="1"/>
        <v/>
      </c>
      <c r="DKI50" t="str">
        <f ca="1"/>
        <v/>
      </c>
      <c r="DKJ50" t="str">
        <f ca="1"/>
        <v/>
      </c>
      <c r="DKK50" t="str">
        <f ca="1"/>
        <v/>
      </c>
    </row>
    <row r="51" spans="1:3001">
      <c r="A51" t="str">
        <f ca="1"/>
        <v>XXX Address
(Change prohibited)
(Reserved)</v>
      </c>
      <c r="B51" t="str">
        <f ca="1"/>
        <v/>
      </c>
      <c r="C51" t="str">
        <f ca="1"/>
        <v/>
      </c>
      <c r="D51" t="str">
        <f ca="1"/>
        <v/>
      </c>
      <c r="E51" t="str">
        <f ca="1"/>
        <v/>
      </c>
      <c r="F51" t="str">
        <f ca="1"/>
        <v/>
      </c>
      <c r="G51" t="str">
        <f ca="1"/>
        <v/>
      </c>
      <c r="H51" t="str">
        <f ca="1"/>
        <v/>
      </c>
      <c r="I51" t="str">
        <f ca="1"/>
        <v/>
      </c>
      <c r="J51" t="str">
        <f ca="1"/>
        <v/>
      </c>
      <c r="K51" t="str">
        <f ca="1"/>
        <v/>
      </c>
      <c r="L51" t="str">
        <f ca="1"/>
        <v/>
      </c>
      <c r="M51" t="str">
        <f ca="1"/>
        <v/>
      </c>
      <c r="N51" t="str">
        <f ca="1"/>
        <v/>
      </c>
      <c r="O51" t="str">
        <f ca="1"/>
        <v/>
      </c>
      <c r="P51" t="str">
        <f ca="1"/>
        <v/>
      </c>
      <c r="Q51" t="str">
        <f ca="1"/>
        <v/>
      </c>
      <c r="R51" t="str">
        <f ca="1"/>
        <v/>
      </c>
      <c r="S51" t="str">
        <f ca="1"/>
        <v/>
      </c>
      <c r="T51" t="str">
        <f ca="1"/>
        <v/>
      </c>
      <c r="U51" t="str">
        <f ca="1"/>
        <v/>
      </c>
      <c r="V51" t="str">
        <f ca="1"/>
        <v/>
      </c>
      <c r="W51" t="str">
        <f ca="1"/>
        <v/>
      </c>
      <c r="X51" t="str">
        <f ca="1"/>
        <v/>
      </c>
      <c r="Y51" t="str">
        <f ca="1"/>
        <v/>
      </c>
      <c r="Z51" t="str">
        <f ca="1"/>
        <v/>
      </c>
      <c r="AA51" t="str">
        <f ca="1"/>
        <v/>
      </c>
      <c r="AB51" t="str">
        <f ca="1"/>
        <v/>
      </c>
      <c r="AC51" t="str">
        <f ca="1"/>
        <v/>
      </c>
      <c r="AD51" t="str">
        <f ca="1"/>
        <v/>
      </c>
      <c r="AE51" t="str">
        <f ca="1"/>
        <v/>
      </c>
      <c r="AF51" t="str">
        <f ca="1"/>
        <v/>
      </c>
      <c r="AG51" t="str">
        <f ca="1"/>
        <v/>
      </c>
      <c r="AH51" t="str">
        <f ca="1"/>
        <v/>
      </c>
      <c r="AI51" t="str">
        <f ca="1"/>
        <v/>
      </c>
      <c r="AJ51" t="str">
        <f ca="1"/>
        <v/>
      </c>
      <c r="AK51" t="str">
        <f ca="1"/>
        <v/>
      </c>
      <c r="AL51" t="str">
        <f ca="1"/>
        <v/>
      </c>
      <c r="AM51" t="str">
        <f ca="1"/>
        <v/>
      </c>
      <c r="AN51" t="str">
        <f ca="1"/>
        <v/>
      </c>
      <c r="AO51" t="str">
        <f ca="1"/>
        <v/>
      </c>
      <c r="AP51" t="str">
        <f ca="1"/>
        <v/>
      </c>
      <c r="AQ51" t="str">
        <f ca="1"/>
        <v/>
      </c>
      <c r="AR51" t="str">
        <f ca="1"/>
        <v/>
      </c>
      <c r="AS51" t="str">
        <f ca="1"/>
        <v/>
      </c>
      <c r="AT51" t="str">
        <f ca="1"/>
        <v/>
      </c>
      <c r="AU51" t="str">
        <f ca="1"/>
        <v/>
      </c>
      <c r="AV51" t="str">
        <f ca="1"/>
        <v/>
      </c>
      <c r="AW51" t="str">
        <f ca="1"/>
        <v/>
      </c>
      <c r="AX51" t="str">
        <f ca="1"/>
        <v/>
      </c>
      <c r="AY51" t="str">
        <f ca="1"/>
        <v/>
      </c>
      <c r="AZ51" t="str">
        <f ca="1"/>
        <v/>
      </c>
      <c r="BA51" t="str">
        <f ca="1"/>
        <v/>
      </c>
      <c r="BB51" t="str">
        <f ca="1"/>
        <v/>
      </c>
      <c r="BC51" t="str">
        <f ca="1"/>
        <v/>
      </c>
      <c r="BD51" t="str">
        <f ca="1"/>
        <v/>
      </c>
      <c r="BE51" t="str">
        <f ca="1"/>
        <v/>
      </c>
      <c r="BF51" t="str">
        <f ca="1"/>
        <v/>
      </c>
      <c r="BG51" t="str">
        <f ca="1"/>
        <v/>
      </c>
      <c r="BH51" t="str">
        <f ca="1"/>
        <v/>
      </c>
      <c r="BI51" t="str">
        <f ca="1"/>
        <v/>
      </c>
      <c r="BJ51" t="str">
        <f ca="1"/>
        <v/>
      </c>
      <c r="BK51" t="str">
        <f ca="1"/>
        <v/>
      </c>
      <c r="BL51" t="str">
        <f ca="1"/>
        <v/>
      </c>
      <c r="BM51" t="str">
        <f ca="1"/>
        <v/>
      </c>
      <c r="BN51" t="str">
        <f ca="1"/>
        <v/>
      </c>
      <c r="BO51" t="str">
        <f ca="1"/>
        <v/>
      </c>
      <c r="BP51" t="str">
        <f ca="1"/>
        <v/>
      </c>
      <c r="BQ51" t="str">
        <f ca="1"/>
        <v/>
      </c>
      <c r="BR51" t="str">
        <f ca="1"/>
        <v/>
      </c>
      <c r="BS51" t="str">
        <f ca="1"/>
        <v/>
      </c>
      <c r="BT51" t="str">
        <f ca="1"/>
        <v/>
      </c>
      <c r="BU51" t="str">
        <f ca="1"/>
        <v/>
      </c>
      <c r="BV51" t="str">
        <f ca="1"/>
        <v/>
      </c>
      <c r="BW51" t="str">
        <f ca="1"/>
        <v/>
      </c>
      <c r="BX51" t="str">
        <f ca="1"/>
        <v/>
      </c>
      <c r="BY51" t="str">
        <f ca="1"/>
        <v/>
      </c>
      <c r="BZ51" t="str">
        <f ca="1"/>
        <v/>
      </c>
      <c r="CA51" t="str">
        <f ca="1"/>
        <v/>
      </c>
      <c r="CB51" t="str">
        <f ca="1"/>
        <v/>
      </c>
      <c r="CC51" t="str">
        <f ca="1"/>
        <v/>
      </c>
      <c r="CD51" t="str">
        <f ca="1"/>
        <v/>
      </c>
      <c r="CE51" t="str">
        <f ca="1"/>
        <v/>
      </c>
      <c r="CF51" t="str">
        <f ca="1"/>
        <v/>
      </c>
      <c r="CG51" t="str">
        <f ca="1"/>
        <v/>
      </c>
      <c r="CH51" t="str">
        <f ca="1"/>
        <v/>
      </c>
      <c r="CI51" t="str">
        <f ca="1"/>
        <v/>
      </c>
      <c r="CJ51" t="str">
        <f ca="1"/>
        <v/>
      </c>
      <c r="CK51" t="str">
        <f ca="1"/>
        <v/>
      </c>
      <c r="CL51" t="str">
        <f ca="1"/>
        <v/>
      </c>
      <c r="CM51" t="str">
        <f ca="1"/>
        <v/>
      </c>
      <c r="CN51" t="str">
        <f ca="1"/>
        <v/>
      </c>
      <c r="CO51" t="str">
        <f ca="1"/>
        <v/>
      </c>
      <c r="CP51" t="str">
        <f ca="1"/>
        <v/>
      </c>
      <c r="CQ51" t="str">
        <f ca="1"/>
        <v/>
      </c>
      <c r="CR51" t="str">
        <f ca="1"/>
        <v/>
      </c>
      <c r="CS51" t="str">
        <f ca="1"/>
        <v/>
      </c>
      <c r="CT51" t="str">
        <f ca="1"/>
        <v/>
      </c>
      <c r="CU51" t="str">
        <f ca="1"/>
        <v/>
      </c>
      <c r="CV51" t="str">
        <f ca="1"/>
        <v/>
      </c>
      <c r="CW51" t="str">
        <f ca="1"/>
        <v/>
      </c>
      <c r="CX51" t="str">
        <f ca="1"/>
        <v/>
      </c>
      <c r="CY51" t="str">
        <f ca="1"/>
        <v/>
      </c>
      <c r="CZ51" t="str">
        <f ca="1"/>
        <v/>
      </c>
      <c r="DA51" t="str">
        <f ca="1"/>
        <v/>
      </c>
      <c r="DB51" t="str">
        <f ca="1"/>
        <v/>
      </c>
      <c r="DC51" t="str">
        <f ca="1"/>
        <v/>
      </c>
      <c r="DD51" t="str">
        <f ca="1"/>
        <v/>
      </c>
      <c r="DE51" t="str">
        <f ca="1"/>
        <v/>
      </c>
      <c r="DF51" t="str">
        <f ca="1"/>
        <v/>
      </c>
      <c r="DG51" t="str">
        <f ca="1"/>
        <v/>
      </c>
      <c r="DH51" t="str">
        <f ca="1"/>
        <v/>
      </c>
      <c r="DI51" t="str">
        <f ca="1"/>
        <v/>
      </c>
      <c r="DJ51" t="str">
        <f ca="1"/>
        <v/>
      </c>
      <c r="DK51" t="str">
        <f ca="1"/>
        <v/>
      </c>
      <c r="DL51" t="str">
        <f ca="1"/>
        <v/>
      </c>
      <c r="DM51" t="str">
        <f ca="1"/>
        <v/>
      </c>
      <c r="DN51" t="str">
        <f ca="1"/>
        <v/>
      </c>
      <c r="DO51" t="str">
        <f ca="1"/>
        <v/>
      </c>
      <c r="DP51" t="str">
        <f ca="1"/>
        <v/>
      </c>
      <c r="DQ51" t="str">
        <f ca="1"/>
        <v/>
      </c>
      <c r="DR51" t="str">
        <f ca="1"/>
        <v/>
      </c>
      <c r="DS51" t="str">
        <f ca="1"/>
        <v/>
      </c>
      <c r="DT51" t="str">
        <f ca="1"/>
        <v/>
      </c>
      <c r="DU51" t="str">
        <f ca="1"/>
        <v/>
      </c>
      <c r="DV51" t="str">
        <f ca="1"/>
        <v/>
      </c>
      <c r="DW51" t="str">
        <f ca="1"/>
        <v/>
      </c>
      <c r="DX51" t="str">
        <f ca="1"/>
        <v/>
      </c>
      <c r="DY51" t="str">
        <f ca="1"/>
        <v/>
      </c>
      <c r="DZ51" t="str">
        <f ca="1"/>
        <v/>
      </c>
      <c r="EA51" t="str">
        <f ca="1"/>
        <v/>
      </c>
      <c r="EB51" t="str">
        <f ca="1"/>
        <v/>
      </c>
      <c r="EC51" t="str">
        <f ca="1"/>
        <v/>
      </c>
      <c r="ED51" t="str">
        <f ca="1"/>
        <v/>
      </c>
      <c r="EE51" t="str">
        <f ca="1"/>
        <v/>
      </c>
      <c r="EF51" t="str">
        <f ca="1"/>
        <v/>
      </c>
      <c r="EG51" t="str">
        <f ca="1"/>
        <v/>
      </c>
      <c r="EH51" t="str">
        <f ca="1"/>
        <v/>
      </c>
      <c r="EI51" t="str">
        <f ca="1"/>
        <v/>
      </c>
      <c r="EJ51" t="str">
        <f ca="1"/>
        <v/>
      </c>
      <c r="EK51" t="str">
        <f ca="1"/>
        <v/>
      </c>
      <c r="EL51" t="str">
        <f ca="1"/>
        <v/>
      </c>
      <c r="EM51" t="str">
        <f ca="1"/>
        <v/>
      </c>
      <c r="EN51" t="str">
        <f ca="1"/>
        <v/>
      </c>
      <c r="EO51" t="str">
        <f ca="1"/>
        <v/>
      </c>
      <c r="EP51" t="str">
        <f ca="1"/>
        <v/>
      </c>
      <c r="EQ51" t="str">
        <f ca="1"/>
        <v/>
      </c>
      <c r="ER51" t="str">
        <f ca="1"/>
        <v/>
      </c>
      <c r="ES51" t="str">
        <f ca="1"/>
        <v/>
      </c>
      <c r="ET51" t="str">
        <f ca="1"/>
        <v/>
      </c>
      <c r="EU51" t="str">
        <f ca="1"/>
        <v/>
      </c>
      <c r="EV51" t="str">
        <f ca="1"/>
        <v/>
      </c>
      <c r="EW51" t="str">
        <f ca="1"/>
        <v/>
      </c>
      <c r="EX51" t="str">
        <f ca="1"/>
        <v/>
      </c>
      <c r="EY51" t="str">
        <f ca="1"/>
        <v/>
      </c>
      <c r="EZ51" t="str">
        <f ca="1"/>
        <v/>
      </c>
      <c r="FA51" t="str">
        <f ca="1"/>
        <v/>
      </c>
      <c r="FB51" t="str">
        <f ca="1"/>
        <v/>
      </c>
      <c r="FC51" t="str">
        <f ca="1"/>
        <v/>
      </c>
      <c r="FD51" t="str">
        <f ca="1"/>
        <v/>
      </c>
      <c r="FE51" t="str">
        <f ca="1"/>
        <v/>
      </c>
      <c r="FF51" t="str">
        <f ca="1"/>
        <v/>
      </c>
      <c r="FG51" t="str">
        <f ca="1"/>
        <v/>
      </c>
      <c r="FH51" t="str">
        <f ca="1"/>
        <v/>
      </c>
      <c r="FI51" t="str">
        <f ca="1"/>
        <v/>
      </c>
      <c r="FJ51" t="str">
        <f ca="1"/>
        <v/>
      </c>
      <c r="FK51" t="str">
        <f ca="1"/>
        <v/>
      </c>
      <c r="FL51" t="str">
        <f ca="1"/>
        <v/>
      </c>
      <c r="FM51" t="str">
        <f ca="1"/>
        <v/>
      </c>
      <c r="FN51" t="str">
        <f ca="1"/>
        <v/>
      </c>
      <c r="FO51" t="str">
        <f ca="1"/>
        <v/>
      </c>
      <c r="FP51" t="str">
        <f ca="1"/>
        <v/>
      </c>
      <c r="FQ51" t="str">
        <f ca="1"/>
        <v/>
      </c>
      <c r="FR51" t="str">
        <f ca="1"/>
        <v/>
      </c>
      <c r="FS51" t="str">
        <f ca="1"/>
        <v/>
      </c>
      <c r="FT51" t="str">
        <f ca="1"/>
        <v/>
      </c>
      <c r="FU51" t="str">
        <f ca="1"/>
        <v/>
      </c>
      <c r="FV51" t="str">
        <f ca="1"/>
        <v/>
      </c>
      <c r="FW51" t="str">
        <f ca="1"/>
        <v/>
      </c>
      <c r="FX51" t="str">
        <f ca="1"/>
        <v/>
      </c>
      <c r="FY51" t="str">
        <f ca="1"/>
        <v/>
      </c>
      <c r="FZ51" t="str">
        <f ca="1"/>
        <v/>
      </c>
      <c r="GA51" t="str">
        <f ca="1"/>
        <v/>
      </c>
      <c r="GB51" t="str">
        <f ca="1"/>
        <v/>
      </c>
      <c r="GC51" t="str">
        <f ca="1"/>
        <v/>
      </c>
      <c r="GD51" t="str">
        <f ca="1"/>
        <v/>
      </c>
      <c r="GE51" t="str">
        <f ca="1"/>
        <v/>
      </c>
      <c r="GF51" t="str">
        <f ca="1"/>
        <v/>
      </c>
      <c r="GG51" t="str">
        <f ca="1"/>
        <v/>
      </c>
      <c r="GH51" t="str">
        <f ca="1"/>
        <v/>
      </c>
      <c r="GI51" t="str">
        <f ca="1"/>
        <v/>
      </c>
      <c r="GJ51" t="str">
        <f ca="1"/>
        <v/>
      </c>
      <c r="GK51" t="str">
        <f ca="1"/>
        <v/>
      </c>
      <c r="GL51" t="str">
        <f ca="1"/>
        <v/>
      </c>
      <c r="GM51" t="str">
        <f ca="1"/>
        <v/>
      </c>
      <c r="GN51" t="str">
        <f ca="1"/>
        <v/>
      </c>
      <c r="GO51" t="str">
        <f ca="1"/>
        <v/>
      </c>
      <c r="GP51" t="str">
        <f ca="1"/>
        <v/>
      </c>
      <c r="GQ51" t="str">
        <f ca="1"/>
        <v/>
      </c>
      <c r="GR51" t="str">
        <f ca="1"/>
        <v/>
      </c>
      <c r="GS51" t="str">
        <f ca="1"/>
        <v/>
      </c>
      <c r="GT51" t="str">
        <f ca="1"/>
        <v/>
      </c>
      <c r="GU51" t="str">
        <f ca="1"/>
        <v/>
      </c>
      <c r="GV51" t="str">
        <f ca="1"/>
        <v/>
      </c>
      <c r="GW51" t="str">
        <f ca="1"/>
        <v/>
      </c>
      <c r="GX51" t="str">
        <f ca="1"/>
        <v/>
      </c>
      <c r="GY51" t="str">
        <f ca="1"/>
        <v/>
      </c>
      <c r="GZ51" t="str">
        <f ca="1"/>
        <v/>
      </c>
      <c r="HA51" t="str">
        <f ca="1"/>
        <v/>
      </c>
      <c r="HB51" t="str">
        <f ca="1"/>
        <v/>
      </c>
      <c r="HC51" t="str">
        <f ca="1"/>
        <v/>
      </c>
      <c r="HD51" t="str">
        <f ca="1"/>
        <v/>
      </c>
      <c r="HE51" t="str">
        <f ca="1"/>
        <v/>
      </c>
      <c r="HF51" t="str">
        <f ca="1"/>
        <v/>
      </c>
      <c r="HG51" t="str">
        <f ca="1"/>
        <v/>
      </c>
      <c r="HH51" t="str">
        <f ca="1"/>
        <v/>
      </c>
      <c r="HI51" t="str">
        <f ca="1"/>
        <v/>
      </c>
      <c r="HJ51" t="str">
        <f ca="1"/>
        <v/>
      </c>
      <c r="HK51" t="str">
        <f ca="1"/>
        <v/>
      </c>
      <c r="HL51" t="str">
        <f ca="1"/>
        <v/>
      </c>
      <c r="HM51" t="str">
        <f ca="1"/>
        <v/>
      </c>
      <c r="HN51" t="str">
        <f ca="1"/>
        <v/>
      </c>
      <c r="HO51" t="str">
        <f ca="1"/>
        <v/>
      </c>
      <c r="HP51" t="str">
        <f ca="1"/>
        <v/>
      </c>
      <c r="HQ51" t="str">
        <f ca="1"/>
        <v/>
      </c>
      <c r="HR51" t="str">
        <f ca="1"/>
        <v/>
      </c>
      <c r="HS51" t="str">
        <f ca="1"/>
        <v/>
      </c>
      <c r="HT51" t="str">
        <f ca="1"/>
        <v/>
      </c>
      <c r="HU51" t="str">
        <f ca="1"/>
        <v/>
      </c>
      <c r="HV51" t="str">
        <f ca="1"/>
        <v/>
      </c>
      <c r="HW51" t="str">
        <f ca="1"/>
        <v/>
      </c>
      <c r="HX51" t="str">
        <f ca="1"/>
        <v/>
      </c>
      <c r="HY51" t="str">
        <f ca="1"/>
        <v/>
      </c>
      <c r="HZ51" t="str">
        <f ca="1"/>
        <v/>
      </c>
      <c r="IA51" t="str">
        <f ca="1"/>
        <v/>
      </c>
      <c r="IB51" t="str">
        <f ca="1"/>
        <v/>
      </c>
      <c r="IC51" t="str">
        <f ca="1"/>
        <v/>
      </c>
      <c r="ID51" t="str">
        <f ca="1"/>
        <v/>
      </c>
      <c r="IE51" t="str">
        <f ca="1"/>
        <v/>
      </c>
      <c r="IF51" t="str">
        <f ca="1"/>
        <v/>
      </c>
      <c r="IG51" t="str">
        <f ca="1"/>
        <v/>
      </c>
      <c r="IH51" t="str">
        <f ca="1"/>
        <v/>
      </c>
      <c r="II51" t="str">
        <f ca="1"/>
        <v/>
      </c>
      <c r="IJ51" t="str">
        <f ca="1"/>
        <v/>
      </c>
      <c r="IK51" t="str">
        <f ca="1"/>
        <v/>
      </c>
      <c r="IL51" t="str">
        <f ca="1"/>
        <v/>
      </c>
      <c r="IM51" t="str">
        <f ca="1"/>
        <v/>
      </c>
      <c r="IN51" t="str">
        <f ca="1"/>
        <v/>
      </c>
      <c r="IO51" t="str">
        <f ca="1"/>
        <v/>
      </c>
      <c r="IP51" t="str">
        <f ca="1"/>
        <v/>
      </c>
      <c r="IQ51" t="str">
        <f ca="1"/>
        <v/>
      </c>
      <c r="IR51" t="str">
        <f ca="1"/>
        <v/>
      </c>
      <c r="IS51" t="str">
        <f ca="1"/>
        <v/>
      </c>
      <c r="IT51" t="str">
        <f ca="1"/>
        <v/>
      </c>
      <c r="IU51" t="str">
        <f ca="1"/>
        <v/>
      </c>
      <c r="IV51" t="str">
        <f ca="1"/>
        <v/>
      </c>
      <c r="IW51" t="str">
        <f ca="1"/>
        <v/>
      </c>
      <c r="IX51" t="str">
        <f ca="1"/>
        <v/>
      </c>
      <c r="IY51" t="str">
        <f ca="1"/>
        <v/>
      </c>
      <c r="IZ51" t="str">
        <f ca="1"/>
        <v/>
      </c>
      <c r="JA51" t="str">
        <f ca="1"/>
        <v/>
      </c>
      <c r="JB51" t="str">
        <f ca="1"/>
        <v/>
      </c>
      <c r="JC51" t="str">
        <f ca="1"/>
        <v/>
      </c>
      <c r="JD51" t="str">
        <f ca="1"/>
        <v/>
      </c>
      <c r="JE51" t="str">
        <f ca="1"/>
        <v/>
      </c>
      <c r="JF51" t="str">
        <f ca="1"/>
        <v/>
      </c>
      <c r="JG51" t="str">
        <f ca="1"/>
        <v/>
      </c>
      <c r="JH51" t="str">
        <f ca="1"/>
        <v/>
      </c>
      <c r="JI51" t="str">
        <f ca="1"/>
        <v/>
      </c>
      <c r="JJ51" t="str">
        <f ca="1"/>
        <v/>
      </c>
      <c r="JK51" t="str">
        <f ca="1"/>
        <v/>
      </c>
      <c r="JL51" t="str">
        <f ca="1"/>
        <v/>
      </c>
      <c r="JM51" t="str">
        <f ca="1"/>
        <v/>
      </c>
      <c r="JN51" t="str">
        <f ca="1"/>
        <v/>
      </c>
      <c r="JO51" t="str">
        <f ca="1"/>
        <v/>
      </c>
      <c r="JP51" t="str">
        <f ca="1"/>
        <v/>
      </c>
      <c r="JQ51" t="str">
        <f ca="1"/>
        <v/>
      </c>
      <c r="JR51" t="str">
        <f ca="1"/>
        <v/>
      </c>
      <c r="JS51" t="str">
        <f ca="1"/>
        <v/>
      </c>
      <c r="JT51" t="str">
        <f ca="1"/>
        <v/>
      </c>
      <c r="JU51" t="str">
        <f ca="1"/>
        <v/>
      </c>
      <c r="JV51" t="str">
        <f ca="1"/>
        <v/>
      </c>
      <c r="JW51" t="str">
        <f ca="1"/>
        <v/>
      </c>
      <c r="JX51" t="str">
        <f ca="1"/>
        <v/>
      </c>
      <c r="JY51" t="str">
        <f ca="1"/>
        <v/>
      </c>
      <c r="JZ51" t="str">
        <f ca="1"/>
        <v/>
      </c>
      <c r="KA51" t="str">
        <f ca="1"/>
        <v/>
      </c>
      <c r="KB51" t="str">
        <f ca="1"/>
        <v/>
      </c>
      <c r="KC51" t="str">
        <f ca="1"/>
        <v/>
      </c>
      <c r="KD51" t="str">
        <f ca="1"/>
        <v/>
      </c>
      <c r="KE51" t="str">
        <f ca="1"/>
        <v/>
      </c>
      <c r="KF51" t="str">
        <f ca="1"/>
        <v/>
      </c>
      <c r="KG51" t="str">
        <f ca="1"/>
        <v/>
      </c>
      <c r="KH51" t="str">
        <f ca="1"/>
        <v/>
      </c>
      <c r="KI51" t="str">
        <f ca="1"/>
        <v/>
      </c>
      <c r="KJ51" t="str">
        <f ca="1"/>
        <v/>
      </c>
      <c r="KK51" t="str">
        <f ca="1"/>
        <v/>
      </c>
      <c r="KL51" t="str">
        <f ca="1"/>
        <v/>
      </c>
      <c r="KM51" t="str">
        <f ca="1"/>
        <v/>
      </c>
      <c r="KN51" t="str">
        <f ca="1"/>
        <v/>
      </c>
      <c r="KO51" t="str">
        <f ca="1"/>
        <v/>
      </c>
      <c r="KP51" t="str">
        <f ca="1"/>
        <v/>
      </c>
      <c r="KQ51" t="str">
        <f ca="1"/>
        <v/>
      </c>
      <c r="KR51" t="str">
        <f ca="1"/>
        <v/>
      </c>
      <c r="KS51" t="str">
        <f ca="1"/>
        <v/>
      </c>
      <c r="KT51" t="str">
        <f ca="1"/>
        <v/>
      </c>
      <c r="KU51" t="str">
        <f ca="1"/>
        <v/>
      </c>
      <c r="KV51" t="str">
        <f ca="1"/>
        <v/>
      </c>
      <c r="KW51" t="str">
        <f ca="1"/>
        <v/>
      </c>
      <c r="KX51" t="str">
        <f ca="1"/>
        <v/>
      </c>
      <c r="KY51" t="str">
        <f ca="1"/>
        <v/>
      </c>
      <c r="KZ51" t="str">
        <f ca="1"/>
        <v/>
      </c>
      <c r="LA51" t="str">
        <f ca="1"/>
        <v/>
      </c>
      <c r="LB51" t="str">
        <f ca="1"/>
        <v/>
      </c>
      <c r="LC51" t="str">
        <f ca="1"/>
        <v/>
      </c>
      <c r="LD51" t="str">
        <f ca="1"/>
        <v/>
      </c>
      <c r="LE51" t="str">
        <f ca="1"/>
        <v/>
      </c>
      <c r="LF51" t="str">
        <f ca="1"/>
        <v/>
      </c>
      <c r="LG51" t="str">
        <f ca="1"/>
        <v/>
      </c>
      <c r="LH51" t="str">
        <f ca="1"/>
        <v/>
      </c>
      <c r="LI51" t="str">
        <f ca="1"/>
        <v/>
      </c>
      <c r="LJ51" t="str">
        <f ca="1"/>
        <v/>
      </c>
      <c r="LK51" t="str">
        <f ca="1"/>
        <v/>
      </c>
      <c r="LL51" t="str">
        <f ca="1"/>
        <v/>
      </c>
      <c r="LM51" t="str">
        <f ca="1"/>
        <v/>
      </c>
      <c r="LN51" t="str">
        <f ca="1"/>
        <v/>
      </c>
      <c r="LO51" t="str">
        <f ca="1"/>
        <v/>
      </c>
      <c r="LP51" t="str">
        <f ca="1"/>
        <v/>
      </c>
      <c r="LQ51" t="str">
        <f ca="1"/>
        <v/>
      </c>
      <c r="LR51" t="str">
        <f ca="1"/>
        <v/>
      </c>
      <c r="LS51" t="str">
        <f ca="1"/>
        <v/>
      </c>
      <c r="LT51" t="str">
        <f ca="1"/>
        <v/>
      </c>
      <c r="LU51" t="str">
        <f ca="1"/>
        <v/>
      </c>
      <c r="LV51" t="str">
        <f ca="1"/>
        <v/>
      </c>
      <c r="LW51" t="str">
        <f ca="1"/>
        <v/>
      </c>
      <c r="LX51" t="str">
        <f ca="1"/>
        <v/>
      </c>
      <c r="LY51" t="str">
        <f ca="1"/>
        <v/>
      </c>
      <c r="LZ51" t="str">
        <f ca="1"/>
        <v/>
      </c>
      <c r="MA51" t="str">
        <f ca="1"/>
        <v/>
      </c>
      <c r="MB51" t="str">
        <f ca="1"/>
        <v/>
      </c>
      <c r="MC51" t="str">
        <f ca="1"/>
        <v/>
      </c>
      <c r="MD51" t="str">
        <f ca="1"/>
        <v/>
      </c>
      <c r="ME51" t="str">
        <f ca="1"/>
        <v/>
      </c>
      <c r="MF51" t="str">
        <f ca="1"/>
        <v/>
      </c>
      <c r="MG51" t="str">
        <f ca="1"/>
        <v/>
      </c>
      <c r="MH51" t="str">
        <f ca="1"/>
        <v/>
      </c>
      <c r="MI51" t="str">
        <f ca="1"/>
        <v/>
      </c>
      <c r="MJ51" t="str">
        <f ca="1"/>
        <v/>
      </c>
      <c r="MK51" t="str">
        <f ca="1"/>
        <v/>
      </c>
      <c r="ML51" t="str">
        <f ca="1"/>
        <v/>
      </c>
      <c r="MM51" t="str">
        <f ca="1"/>
        <v/>
      </c>
      <c r="MN51" t="str">
        <f ca="1"/>
        <v/>
      </c>
      <c r="MO51" t="str">
        <f ca="1"/>
        <v/>
      </c>
      <c r="MP51" t="str">
        <f ca="1"/>
        <v/>
      </c>
      <c r="MQ51" t="str">
        <f ca="1"/>
        <v/>
      </c>
      <c r="MR51" t="str">
        <f ca="1"/>
        <v/>
      </c>
      <c r="MS51" t="str">
        <f ca="1"/>
        <v/>
      </c>
      <c r="MT51" t="str">
        <f ca="1"/>
        <v/>
      </c>
      <c r="MU51" t="str">
        <f ca="1"/>
        <v/>
      </c>
      <c r="MV51" t="str">
        <f ca="1"/>
        <v/>
      </c>
      <c r="MW51" t="str">
        <f ca="1"/>
        <v/>
      </c>
      <c r="MX51" t="str">
        <f ca="1"/>
        <v/>
      </c>
      <c r="MY51" t="str">
        <f ca="1"/>
        <v/>
      </c>
      <c r="MZ51" t="str">
        <f ca="1"/>
        <v/>
      </c>
      <c r="NA51" t="str">
        <f ca="1"/>
        <v/>
      </c>
      <c r="NB51" t="str">
        <f ca="1"/>
        <v/>
      </c>
      <c r="NC51" t="str">
        <f ca="1"/>
        <v/>
      </c>
      <c r="ND51" t="str">
        <f ca="1"/>
        <v/>
      </c>
      <c r="NE51" t="str">
        <f ca="1"/>
        <v/>
      </c>
      <c r="NF51" t="str">
        <f ca="1"/>
        <v/>
      </c>
      <c r="NG51" t="str">
        <f ca="1"/>
        <v/>
      </c>
      <c r="NH51" t="str">
        <f ca="1"/>
        <v/>
      </c>
      <c r="NI51" t="str">
        <f ca="1"/>
        <v/>
      </c>
      <c r="NJ51" t="str">
        <f ca="1"/>
        <v/>
      </c>
      <c r="NK51" t="str">
        <f ca="1"/>
        <v/>
      </c>
      <c r="NL51" t="str">
        <f ca="1"/>
        <v/>
      </c>
      <c r="NM51" t="str">
        <f ca="1"/>
        <v/>
      </c>
      <c r="NN51" t="str">
        <f ca="1"/>
        <v/>
      </c>
      <c r="NO51" t="str">
        <f ca="1"/>
        <v/>
      </c>
      <c r="NP51" t="str">
        <f ca="1"/>
        <v/>
      </c>
      <c r="NQ51" t="str">
        <f ca="1"/>
        <v/>
      </c>
      <c r="NR51" t="str">
        <f ca="1"/>
        <v/>
      </c>
      <c r="NS51" t="str">
        <f ca="1"/>
        <v/>
      </c>
      <c r="NT51" t="str">
        <f ca="1"/>
        <v/>
      </c>
      <c r="NU51" t="str">
        <f ca="1"/>
        <v/>
      </c>
      <c r="NV51" t="str">
        <f ca="1"/>
        <v/>
      </c>
      <c r="NW51" t="str">
        <f ca="1"/>
        <v/>
      </c>
      <c r="NX51" t="str">
        <f ca="1"/>
        <v/>
      </c>
      <c r="NY51" t="str">
        <f ca="1"/>
        <v/>
      </c>
      <c r="NZ51" t="str">
        <f ca="1"/>
        <v/>
      </c>
      <c r="OA51" t="str">
        <f ca="1"/>
        <v/>
      </c>
      <c r="OB51" t="str">
        <f ca="1"/>
        <v/>
      </c>
      <c r="OC51" t="str">
        <f ca="1"/>
        <v/>
      </c>
      <c r="OD51" t="str">
        <f ca="1"/>
        <v/>
      </c>
      <c r="OE51" t="str">
        <f ca="1"/>
        <v/>
      </c>
      <c r="OF51" t="str">
        <f ca="1"/>
        <v/>
      </c>
      <c r="OG51" t="str">
        <f ca="1"/>
        <v/>
      </c>
      <c r="OH51" t="str">
        <f ca="1"/>
        <v/>
      </c>
      <c r="OI51" t="str">
        <f ca="1"/>
        <v/>
      </c>
      <c r="OJ51" t="str">
        <f ca="1"/>
        <v/>
      </c>
      <c r="OK51" t="str">
        <f ca="1"/>
        <v/>
      </c>
      <c r="OL51" t="str">
        <f ca="1"/>
        <v/>
      </c>
      <c r="OM51" t="str">
        <f ca="1"/>
        <v/>
      </c>
      <c r="ON51" t="str">
        <f ca="1"/>
        <v/>
      </c>
      <c r="OO51" t="str">
        <f ca="1"/>
        <v/>
      </c>
      <c r="OP51" t="str">
        <f ca="1"/>
        <v/>
      </c>
      <c r="OQ51" t="str">
        <f ca="1"/>
        <v/>
      </c>
      <c r="OR51" t="str">
        <f ca="1"/>
        <v/>
      </c>
      <c r="OS51" t="str">
        <f ca="1"/>
        <v/>
      </c>
      <c r="OT51" t="str">
        <f ca="1"/>
        <v/>
      </c>
      <c r="OU51" t="str">
        <f ca="1"/>
        <v/>
      </c>
      <c r="OV51" t="str">
        <f ca="1"/>
        <v/>
      </c>
      <c r="OW51" t="str">
        <f ca="1"/>
        <v/>
      </c>
      <c r="OX51" t="str">
        <f ca="1"/>
        <v/>
      </c>
      <c r="OY51" t="str">
        <f ca="1"/>
        <v/>
      </c>
      <c r="OZ51" t="str">
        <f ca="1"/>
        <v/>
      </c>
      <c r="PA51" t="str">
        <f ca="1"/>
        <v/>
      </c>
      <c r="PB51" t="str">
        <f ca="1"/>
        <v/>
      </c>
      <c r="PC51" t="str">
        <f ca="1"/>
        <v/>
      </c>
      <c r="PD51" t="str">
        <f ca="1"/>
        <v/>
      </c>
      <c r="PE51" t="str">
        <f ca="1"/>
        <v/>
      </c>
      <c r="PF51" t="str">
        <f ca="1"/>
        <v/>
      </c>
      <c r="PG51" t="str">
        <f ca="1"/>
        <v/>
      </c>
      <c r="PH51" t="str">
        <f ca="1"/>
        <v/>
      </c>
      <c r="PI51" t="str">
        <f ca="1"/>
        <v/>
      </c>
      <c r="PJ51" t="str">
        <f ca="1"/>
        <v/>
      </c>
      <c r="PK51" t="str">
        <f ca="1"/>
        <v/>
      </c>
      <c r="PL51" t="str">
        <f ca="1"/>
        <v/>
      </c>
      <c r="PM51" t="str">
        <f ca="1"/>
        <v/>
      </c>
      <c r="PN51" t="str">
        <f ca="1"/>
        <v/>
      </c>
      <c r="PO51" t="str">
        <f ca="1"/>
        <v/>
      </c>
      <c r="PP51" t="str">
        <f ca="1"/>
        <v/>
      </c>
      <c r="PQ51" t="str">
        <f ca="1"/>
        <v/>
      </c>
      <c r="PR51" t="str">
        <f ca="1"/>
        <v/>
      </c>
      <c r="PS51" t="str">
        <f ca="1"/>
        <v/>
      </c>
      <c r="PT51" t="str">
        <f ca="1"/>
        <v/>
      </c>
      <c r="PU51" t="str">
        <f ca="1"/>
        <v/>
      </c>
      <c r="PV51" t="str">
        <f ca="1"/>
        <v/>
      </c>
      <c r="PW51" t="str">
        <f ca="1"/>
        <v/>
      </c>
      <c r="PX51" t="str">
        <f ca="1"/>
        <v/>
      </c>
      <c r="PY51" t="str">
        <f ca="1"/>
        <v/>
      </c>
      <c r="PZ51" t="str">
        <f ca="1"/>
        <v/>
      </c>
      <c r="QA51" t="str">
        <f ca="1"/>
        <v/>
      </c>
      <c r="QB51" t="str">
        <f ca="1"/>
        <v/>
      </c>
      <c r="QC51" t="str">
        <f ca="1"/>
        <v/>
      </c>
      <c r="QD51" t="str">
        <f ca="1"/>
        <v/>
      </c>
      <c r="QE51" t="str">
        <f ca="1"/>
        <v/>
      </c>
      <c r="QF51" t="str">
        <f ca="1"/>
        <v/>
      </c>
      <c r="QG51" t="str">
        <f ca="1"/>
        <v/>
      </c>
      <c r="QH51" t="str">
        <f ca="1"/>
        <v/>
      </c>
      <c r="QI51" t="str">
        <f ca="1"/>
        <v/>
      </c>
      <c r="QJ51" t="str">
        <f ca="1"/>
        <v/>
      </c>
      <c r="QK51" t="str">
        <f ca="1"/>
        <v/>
      </c>
      <c r="QL51" t="str">
        <f ca="1"/>
        <v/>
      </c>
      <c r="QM51" t="str">
        <f ca="1"/>
        <v/>
      </c>
      <c r="QN51" t="str">
        <f ca="1"/>
        <v/>
      </c>
      <c r="QO51" t="str">
        <f ca="1"/>
        <v/>
      </c>
      <c r="QP51" t="str">
        <f ca="1"/>
        <v/>
      </c>
      <c r="QQ51" t="str">
        <f ca="1"/>
        <v/>
      </c>
      <c r="QR51" t="str">
        <f ca="1"/>
        <v/>
      </c>
      <c r="QS51" t="str">
        <f ca="1"/>
        <v/>
      </c>
      <c r="QT51" t="str">
        <f ca="1"/>
        <v/>
      </c>
      <c r="QU51" t="str">
        <f ca="1"/>
        <v/>
      </c>
      <c r="QV51" t="str">
        <f ca="1"/>
        <v/>
      </c>
      <c r="QW51" t="str">
        <f ca="1"/>
        <v/>
      </c>
      <c r="QX51" t="str">
        <f ca="1"/>
        <v/>
      </c>
      <c r="QY51" t="str">
        <f ca="1"/>
        <v/>
      </c>
      <c r="QZ51" t="str">
        <f ca="1"/>
        <v/>
      </c>
      <c r="RA51" t="str">
        <f ca="1"/>
        <v/>
      </c>
      <c r="RB51" t="str">
        <f ca="1"/>
        <v/>
      </c>
      <c r="RC51" t="str">
        <f ca="1"/>
        <v/>
      </c>
      <c r="RD51" t="str">
        <f ca="1"/>
        <v/>
      </c>
      <c r="RE51" t="str">
        <f ca="1"/>
        <v/>
      </c>
      <c r="RF51" t="str">
        <f ca="1"/>
        <v/>
      </c>
      <c r="RG51" t="str">
        <f ca="1"/>
        <v/>
      </c>
      <c r="RH51" t="str">
        <f ca="1"/>
        <v/>
      </c>
      <c r="RI51" t="str">
        <f ca="1"/>
        <v/>
      </c>
      <c r="RJ51" t="str">
        <f ca="1"/>
        <v/>
      </c>
      <c r="RK51" t="str">
        <f ca="1"/>
        <v/>
      </c>
      <c r="RL51" t="str">
        <f ca="1"/>
        <v/>
      </c>
      <c r="RM51" t="str">
        <f ca="1"/>
        <v/>
      </c>
      <c r="RN51" t="str">
        <f ca="1"/>
        <v/>
      </c>
      <c r="RO51" t="str">
        <f ca="1"/>
        <v/>
      </c>
      <c r="RP51" t="str">
        <f ca="1"/>
        <v/>
      </c>
      <c r="RQ51" t="str">
        <f ca="1"/>
        <v/>
      </c>
      <c r="RR51" t="str">
        <f ca="1"/>
        <v/>
      </c>
      <c r="RS51" t="str">
        <f ca="1"/>
        <v/>
      </c>
      <c r="RT51" t="str">
        <f ca="1"/>
        <v/>
      </c>
      <c r="RU51" t="str">
        <f ca="1"/>
        <v/>
      </c>
      <c r="RV51" t="str">
        <f ca="1"/>
        <v/>
      </c>
      <c r="RW51" t="str">
        <f ca="1"/>
        <v/>
      </c>
      <c r="RX51" t="str">
        <f ca="1"/>
        <v/>
      </c>
      <c r="RY51" t="str">
        <f ca="1"/>
        <v/>
      </c>
      <c r="RZ51" t="str">
        <f ca="1"/>
        <v/>
      </c>
      <c r="SA51" t="str">
        <f ca="1"/>
        <v/>
      </c>
      <c r="SB51" t="str">
        <f ca="1"/>
        <v/>
      </c>
      <c r="SC51" t="str">
        <f ca="1"/>
        <v/>
      </c>
      <c r="SD51" t="str">
        <f ca="1"/>
        <v/>
      </c>
      <c r="SE51" t="str">
        <f ca="1"/>
        <v/>
      </c>
      <c r="SF51" t="str">
        <f ca="1"/>
        <v/>
      </c>
      <c r="SG51" t="str">
        <f ca="1"/>
        <v/>
      </c>
      <c r="SH51" t="str">
        <f ca="1"/>
        <v/>
      </c>
      <c r="SI51" t="str">
        <f ca="1"/>
        <v/>
      </c>
      <c r="SJ51" t="str">
        <f ca="1"/>
        <v/>
      </c>
      <c r="SK51" t="str">
        <f ca="1"/>
        <v/>
      </c>
      <c r="SL51" t="str">
        <f ca="1"/>
        <v/>
      </c>
      <c r="SM51" t="str">
        <f ca="1"/>
        <v/>
      </c>
      <c r="SN51" t="str">
        <f ca="1"/>
        <v/>
      </c>
      <c r="SO51" t="str">
        <f ca="1"/>
        <v/>
      </c>
      <c r="SP51" t="str">
        <f ca="1"/>
        <v/>
      </c>
      <c r="SQ51" t="str">
        <f ca="1"/>
        <v/>
      </c>
      <c r="SR51" t="str">
        <f ca="1"/>
        <v/>
      </c>
      <c r="SS51" t="str">
        <f ca="1"/>
        <v/>
      </c>
      <c r="ST51" t="str">
        <f ca="1"/>
        <v/>
      </c>
      <c r="SU51" t="str">
        <f ca="1"/>
        <v/>
      </c>
      <c r="SV51" t="str">
        <f ca="1"/>
        <v/>
      </c>
      <c r="SW51" t="str">
        <f ca="1"/>
        <v/>
      </c>
      <c r="SX51" t="str">
        <f ca="1"/>
        <v/>
      </c>
      <c r="SY51" t="str">
        <f ca="1"/>
        <v/>
      </c>
      <c r="SZ51" t="str">
        <f ca="1"/>
        <v/>
      </c>
      <c r="TA51" t="str">
        <f ca="1"/>
        <v/>
      </c>
      <c r="TB51" t="str">
        <f ca="1"/>
        <v/>
      </c>
      <c r="TC51" t="str">
        <f ca="1"/>
        <v/>
      </c>
      <c r="TD51" t="str">
        <f ca="1"/>
        <v/>
      </c>
      <c r="TE51" t="str">
        <f ca="1"/>
        <v/>
      </c>
      <c r="TF51" t="str">
        <f ca="1"/>
        <v/>
      </c>
      <c r="TG51" t="str">
        <f ca="1"/>
        <v/>
      </c>
      <c r="TH51" t="str">
        <f ca="1"/>
        <v/>
      </c>
      <c r="TI51" t="str">
        <f ca="1"/>
        <v/>
      </c>
      <c r="TJ51" t="str">
        <f ca="1"/>
        <v/>
      </c>
      <c r="TK51" t="str">
        <f ca="1"/>
        <v/>
      </c>
      <c r="TL51" t="str">
        <f ca="1"/>
        <v/>
      </c>
      <c r="TM51" t="str">
        <f ca="1"/>
        <v/>
      </c>
      <c r="TN51" t="str">
        <f ca="1"/>
        <v/>
      </c>
      <c r="TO51" t="str">
        <f ca="1"/>
        <v/>
      </c>
      <c r="TP51" t="str">
        <f ca="1"/>
        <v/>
      </c>
      <c r="TQ51" t="str">
        <f ca="1"/>
        <v/>
      </c>
      <c r="TR51" t="str">
        <f ca="1"/>
        <v/>
      </c>
      <c r="TS51" t="str">
        <f ca="1"/>
        <v/>
      </c>
      <c r="TT51" t="str">
        <f ca="1"/>
        <v/>
      </c>
      <c r="TU51" t="str">
        <f ca="1"/>
        <v/>
      </c>
      <c r="TV51" t="str">
        <f ca="1"/>
        <v/>
      </c>
      <c r="TW51" t="str">
        <f ca="1"/>
        <v/>
      </c>
      <c r="TX51" t="str">
        <f ca="1"/>
        <v/>
      </c>
      <c r="TY51" t="str">
        <f ca="1"/>
        <v/>
      </c>
      <c r="TZ51" t="str">
        <f ca="1"/>
        <v/>
      </c>
      <c r="UA51" t="str">
        <f ca="1"/>
        <v/>
      </c>
      <c r="UB51" t="str">
        <f ca="1"/>
        <v/>
      </c>
      <c r="UC51" t="str">
        <f ca="1"/>
        <v/>
      </c>
      <c r="UD51" t="str">
        <f ca="1"/>
        <v/>
      </c>
      <c r="UE51" t="str">
        <f ca="1"/>
        <v/>
      </c>
      <c r="UF51" t="str">
        <f ca="1"/>
        <v/>
      </c>
      <c r="UG51" t="str">
        <f ca="1"/>
        <v/>
      </c>
      <c r="UH51" t="str">
        <f ca="1"/>
        <v/>
      </c>
      <c r="UI51" t="str">
        <f ca="1"/>
        <v/>
      </c>
      <c r="UJ51" t="str">
        <f ca="1"/>
        <v/>
      </c>
      <c r="UK51" t="str">
        <f ca="1"/>
        <v/>
      </c>
      <c r="UL51" t="str">
        <f ca="1"/>
        <v/>
      </c>
      <c r="UM51" t="str">
        <f ca="1"/>
        <v/>
      </c>
      <c r="UN51" t="str">
        <f ca="1"/>
        <v/>
      </c>
      <c r="UO51" t="str">
        <f ca="1"/>
        <v/>
      </c>
      <c r="UP51" t="str">
        <f ca="1"/>
        <v/>
      </c>
      <c r="UQ51" t="str">
        <f ca="1"/>
        <v/>
      </c>
      <c r="UR51" t="str">
        <f ca="1"/>
        <v/>
      </c>
      <c r="US51" t="str">
        <f ca="1"/>
        <v/>
      </c>
      <c r="UT51" t="str">
        <f ca="1"/>
        <v/>
      </c>
      <c r="UU51" t="str">
        <f ca="1"/>
        <v/>
      </c>
      <c r="UV51" t="str">
        <f ca="1"/>
        <v/>
      </c>
      <c r="UW51" t="str">
        <f ca="1"/>
        <v/>
      </c>
      <c r="UX51" t="str">
        <f ca="1"/>
        <v/>
      </c>
      <c r="UY51" t="str">
        <f ca="1"/>
        <v/>
      </c>
      <c r="UZ51" t="str">
        <f ca="1"/>
        <v/>
      </c>
      <c r="VA51" t="str">
        <f ca="1"/>
        <v/>
      </c>
      <c r="VB51" t="str">
        <f ca="1"/>
        <v/>
      </c>
      <c r="VC51" t="str">
        <f ca="1"/>
        <v/>
      </c>
      <c r="VD51" t="str">
        <f ca="1"/>
        <v/>
      </c>
      <c r="VE51" t="str">
        <f ca="1"/>
        <v/>
      </c>
      <c r="VF51" t="str">
        <f ca="1"/>
        <v/>
      </c>
      <c r="VG51" t="str">
        <f ca="1"/>
        <v/>
      </c>
      <c r="VH51" t="str">
        <f ca="1"/>
        <v/>
      </c>
      <c r="VI51" t="str">
        <f ca="1"/>
        <v/>
      </c>
      <c r="VJ51" t="str">
        <f ca="1"/>
        <v/>
      </c>
      <c r="VK51" t="str">
        <f ca="1"/>
        <v/>
      </c>
      <c r="VL51" t="str">
        <f ca="1"/>
        <v/>
      </c>
      <c r="VM51" t="str">
        <f ca="1"/>
        <v/>
      </c>
      <c r="VN51" t="str">
        <f ca="1"/>
        <v/>
      </c>
      <c r="VO51" t="str">
        <f ca="1"/>
        <v/>
      </c>
      <c r="VP51" t="str">
        <f ca="1"/>
        <v/>
      </c>
      <c r="VQ51" t="str">
        <f ca="1"/>
        <v/>
      </c>
      <c r="VR51" t="str">
        <f ca="1"/>
        <v/>
      </c>
      <c r="VS51" t="str">
        <f ca="1"/>
        <v/>
      </c>
      <c r="VT51" t="str">
        <f ca="1"/>
        <v/>
      </c>
      <c r="VU51" t="str">
        <f ca="1"/>
        <v/>
      </c>
      <c r="VV51" t="str">
        <f ca="1"/>
        <v/>
      </c>
      <c r="VW51" t="str">
        <f ca="1"/>
        <v/>
      </c>
      <c r="VX51" t="str">
        <f ca="1"/>
        <v/>
      </c>
      <c r="VY51" t="str">
        <f ca="1"/>
        <v/>
      </c>
      <c r="VZ51" t="str">
        <f ca="1"/>
        <v/>
      </c>
      <c r="WA51" t="str">
        <f ca="1"/>
        <v/>
      </c>
      <c r="WB51" t="str">
        <f ca="1"/>
        <v/>
      </c>
      <c r="WC51" t="str">
        <f ca="1"/>
        <v/>
      </c>
      <c r="WD51" t="str">
        <f ca="1"/>
        <v/>
      </c>
      <c r="WE51" t="str">
        <f ca="1"/>
        <v/>
      </c>
      <c r="WF51" t="str">
        <f ca="1"/>
        <v/>
      </c>
      <c r="WG51" t="str">
        <f ca="1"/>
        <v/>
      </c>
      <c r="WH51" t="str">
        <f ca="1"/>
        <v/>
      </c>
      <c r="WI51" t="str">
        <f ca="1"/>
        <v/>
      </c>
      <c r="WJ51" t="str">
        <f ca="1"/>
        <v/>
      </c>
      <c r="WK51" t="str">
        <f ca="1"/>
        <v/>
      </c>
      <c r="WL51" t="str">
        <f ca="1"/>
        <v/>
      </c>
      <c r="WM51" t="str">
        <f ca="1"/>
        <v/>
      </c>
      <c r="WN51" t="str">
        <f ca="1"/>
        <v/>
      </c>
      <c r="WO51" t="str">
        <f ca="1"/>
        <v/>
      </c>
      <c r="WP51" t="str">
        <f ca="1"/>
        <v/>
      </c>
      <c r="WQ51" t="str">
        <f ca="1"/>
        <v/>
      </c>
      <c r="WR51" t="str">
        <f ca="1"/>
        <v/>
      </c>
      <c r="WS51" t="str">
        <f ca="1"/>
        <v/>
      </c>
      <c r="WT51" t="str">
        <f ca="1"/>
        <v/>
      </c>
      <c r="WU51" t="str">
        <f ca="1"/>
        <v/>
      </c>
      <c r="WV51" t="str">
        <f ca="1"/>
        <v/>
      </c>
      <c r="WW51" t="str">
        <f ca="1"/>
        <v/>
      </c>
      <c r="WX51" t="str">
        <f ca="1"/>
        <v/>
      </c>
      <c r="WY51" t="str">
        <f ca="1"/>
        <v/>
      </c>
      <c r="WZ51" t="str">
        <f ca="1"/>
        <v/>
      </c>
      <c r="XA51" t="str">
        <f ca="1"/>
        <v/>
      </c>
      <c r="XB51" t="str">
        <f ca="1"/>
        <v/>
      </c>
      <c r="XC51" t="str">
        <f ca="1"/>
        <v/>
      </c>
      <c r="XD51" t="str">
        <f ca="1"/>
        <v/>
      </c>
      <c r="XE51" t="str">
        <f ca="1"/>
        <v/>
      </c>
      <c r="XF51" t="str">
        <f ca="1"/>
        <v/>
      </c>
      <c r="XG51" t="str">
        <f ca="1"/>
        <v/>
      </c>
      <c r="XH51" t="str">
        <f ca="1"/>
        <v/>
      </c>
      <c r="XI51" t="str">
        <f ca="1"/>
        <v/>
      </c>
      <c r="XJ51" t="str">
        <f ca="1"/>
        <v/>
      </c>
      <c r="XK51" t="str">
        <f ca="1"/>
        <v/>
      </c>
      <c r="XL51" t="str">
        <f ca="1"/>
        <v/>
      </c>
      <c r="XM51" t="str">
        <f ca="1"/>
        <v/>
      </c>
      <c r="XN51" t="str">
        <f ca="1"/>
        <v/>
      </c>
      <c r="XO51" t="str">
        <f ca="1"/>
        <v/>
      </c>
      <c r="XP51" t="str">
        <f ca="1"/>
        <v/>
      </c>
      <c r="XQ51" t="str">
        <f ca="1"/>
        <v/>
      </c>
      <c r="XR51" t="str">
        <f ca="1"/>
        <v/>
      </c>
      <c r="XS51" t="str">
        <f ca="1"/>
        <v/>
      </c>
      <c r="XT51" t="str">
        <f ca="1"/>
        <v/>
      </c>
      <c r="XU51" t="str">
        <f ca="1"/>
        <v/>
      </c>
      <c r="XV51" t="str">
        <f ca="1"/>
        <v/>
      </c>
      <c r="XW51" t="str">
        <f ca="1"/>
        <v/>
      </c>
      <c r="XX51" t="str">
        <f ca="1"/>
        <v/>
      </c>
      <c r="XY51" t="str">
        <f ca="1"/>
        <v/>
      </c>
      <c r="XZ51" t="str">
        <f ca="1"/>
        <v/>
      </c>
      <c r="YA51" t="str">
        <f ca="1"/>
        <v/>
      </c>
      <c r="YB51" t="str">
        <f ca="1"/>
        <v/>
      </c>
      <c r="YC51" t="str">
        <f ca="1"/>
        <v/>
      </c>
      <c r="YD51" t="str">
        <f ca="1"/>
        <v/>
      </c>
      <c r="YE51" t="str">
        <f ca="1"/>
        <v/>
      </c>
      <c r="YF51" t="str">
        <f ca="1"/>
        <v/>
      </c>
      <c r="YG51" t="str">
        <f ca="1"/>
        <v/>
      </c>
      <c r="YH51" t="str">
        <f ca="1"/>
        <v/>
      </c>
      <c r="YI51" t="str">
        <f ca="1"/>
        <v/>
      </c>
      <c r="YJ51" t="str">
        <f ca="1"/>
        <v/>
      </c>
      <c r="YK51" t="str">
        <f ca="1"/>
        <v/>
      </c>
      <c r="YL51" t="str">
        <f ca="1"/>
        <v/>
      </c>
      <c r="YM51" t="str">
        <f ca="1"/>
        <v/>
      </c>
      <c r="YN51" t="str">
        <f ca="1"/>
        <v/>
      </c>
      <c r="YO51" t="str">
        <f ca="1"/>
        <v/>
      </c>
      <c r="YP51" t="str">
        <f ca="1"/>
        <v/>
      </c>
      <c r="YQ51" t="str">
        <f ca="1"/>
        <v/>
      </c>
      <c r="YR51" t="str">
        <f ca="1"/>
        <v/>
      </c>
      <c r="YS51" t="str">
        <f ca="1"/>
        <v/>
      </c>
      <c r="YT51" t="str">
        <f ca="1"/>
        <v/>
      </c>
      <c r="YU51" t="str">
        <f ca="1"/>
        <v/>
      </c>
      <c r="YV51" t="str">
        <f ca="1"/>
        <v/>
      </c>
      <c r="YW51" t="str">
        <f ca="1"/>
        <v/>
      </c>
      <c r="YX51" t="str">
        <f ca="1"/>
        <v/>
      </c>
      <c r="YY51" t="str">
        <f ca="1"/>
        <v/>
      </c>
      <c r="YZ51" t="str">
        <f ca="1"/>
        <v/>
      </c>
      <c r="ZA51" t="str">
        <f ca="1"/>
        <v/>
      </c>
      <c r="ZB51" t="str">
        <f ca="1"/>
        <v/>
      </c>
      <c r="ZC51" t="str">
        <f ca="1"/>
        <v/>
      </c>
      <c r="ZD51" t="str">
        <f ca="1"/>
        <v/>
      </c>
      <c r="ZE51" t="str">
        <f ca="1"/>
        <v/>
      </c>
      <c r="ZF51" t="str">
        <f ca="1"/>
        <v/>
      </c>
      <c r="ZG51" t="str">
        <f ca="1"/>
        <v/>
      </c>
      <c r="ZH51" t="str">
        <f ca="1"/>
        <v/>
      </c>
      <c r="ZI51" t="str">
        <f ca="1"/>
        <v/>
      </c>
      <c r="ZJ51" t="str">
        <f ca="1"/>
        <v/>
      </c>
      <c r="ZK51" t="str">
        <f ca="1"/>
        <v/>
      </c>
      <c r="ZL51" t="str">
        <f ca="1"/>
        <v/>
      </c>
      <c r="ZM51" t="str">
        <f ca="1"/>
        <v/>
      </c>
      <c r="ZN51" t="str">
        <f ca="1"/>
        <v/>
      </c>
      <c r="ZO51" t="str">
        <f ca="1"/>
        <v/>
      </c>
      <c r="ZP51" t="str">
        <f ca="1"/>
        <v/>
      </c>
      <c r="ZQ51" t="str">
        <f ca="1"/>
        <v/>
      </c>
      <c r="ZR51" t="str">
        <f ca="1"/>
        <v/>
      </c>
      <c r="ZS51" t="str">
        <f ca="1"/>
        <v/>
      </c>
      <c r="ZT51" t="str">
        <f ca="1"/>
        <v/>
      </c>
      <c r="ZU51" t="str">
        <f ca="1"/>
        <v/>
      </c>
      <c r="ZV51" t="str">
        <f ca="1"/>
        <v/>
      </c>
      <c r="ZW51" t="str">
        <f ca="1"/>
        <v/>
      </c>
      <c r="ZX51" t="str">
        <f ca="1"/>
        <v/>
      </c>
      <c r="ZY51" t="str">
        <f ca="1"/>
        <v/>
      </c>
      <c r="ZZ51" t="str">
        <f ca="1"/>
        <v/>
      </c>
      <c r="AAA51" t="str">
        <f ca="1"/>
        <v/>
      </c>
      <c r="AAB51" t="str">
        <f ca="1"/>
        <v/>
      </c>
      <c r="AAC51" t="str">
        <f ca="1"/>
        <v/>
      </c>
      <c r="AAD51" t="str">
        <f ca="1"/>
        <v/>
      </c>
      <c r="AAE51" t="str">
        <f ca="1"/>
        <v/>
      </c>
      <c r="AAF51" t="str">
        <f ca="1"/>
        <v/>
      </c>
      <c r="AAG51" t="str">
        <f ca="1"/>
        <v/>
      </c>
      <c r="AAH51" t="str">
        <f ca="1"/>
        <v/>
      </c>
      <c r="AAI51" t="str">
        <f ca="1"/>
        <v/>
      </c>
      <c r="AAJ51" t="str">
        <f ca="1"/>
        <v/>
      </c>
      <c r="AAK51" t="str">
        <f ca="1"/>
        <v/>
      </c>
      <c r="AAL51" t="str">
        <f ca="1"/>
        <v/>
      </c>
      <c r="AAM51" t="str">
        <f ca="1"/>
        <v/>
      </c>
      <c r="AAN51" t="str">
        <f ca="1"/>
        <v/>
      </c>
      <c r="AAO51" t="str">
        <f ca="1"/>
        <v/>
      </c>
      <c r="AAP51" t="str">
        <f ca="1"/>
        <v/>
      </c>
      <c r="AAQ51" t="str">
        <f ca="1"/>
        <v/>
      </c>
      <c r="AAR51" t="str">
        <f ca="1"/>
        <v/>
      </c>
      <c r="AAS51" t="str">
        <f ca="1"/>
        <v/>
      </c>
      <c r="AAT51" t="str">
        <f ca="1"/>
        <v/>
      </c>
      <c r="AAU51" t="str">
        <f ca="1"/>
        <v/>
      </c>
      <c r="AAV51" t="str">
        <f ca="1"/>
        <v/>
      </c>
      <c r="AAW51" t="str">
        <f ca="1"/>
        <v/>
      </c>
      <c r="AAX51" t="str">
        <f ca="1"/>
        <v/>
      </c>
      <c r="AAY51" t="str">
        <f ca="1"/>
        <v/>
      </c>
      <c r="AAZ51" t="str">
        <f ca="1"/>
        <v/>
      </c>
      <c r="ABA51" t="str">
        <f ca="1"/>
        <v/>
      </c>
      <c r="ABB51" t="str">
        <f ca="1"/>
        <v/>
      </c>
      <c r="ABC51" t="str">
        <f ca="1"/>
        <v/>
      </c>
      <c r="ABD51" t="str">
        <f ca="1"/>
        <v/>
      </c>
      <c r="ABE51" t="str">
        <f ca="1"/>
        <v/>
      </c>
      <c r="ABF51" t="str">
        <f ca="1"/>
        <v/>
      </c>
      <c r="ABG51" t="str">
        <f ca="1"/>
        <v/>
      </c>
      <c r="ABH51" t="str">
        <f ca="1"/>
        <v/>
      </c>
      <c r="ABI51" t="str">
        <f ca="1"/>
        <v/>
      </c>
      <c r="ABJ51" t="str">
        <f ca="1"/>
        <v/>
      </c>
      <c r="ABK51" t="str">
        <f ca="1"/>
        <v/>
      </c>
      <c r="ABL51" t="str">
        <f ca="1"/>
        <v/>
      </c>
      <c r="ABM51" t="str">
        <f ca="1"/>
        <v/>
      </c>
      <c r="ABN51" t="str">
        <f ca="1"/>
        <v/>
      </c>
      <c r="ABO51" t="str">
        <f ca="1"/>
        <v/>
      </c>
      <c r="ABP51" t="str">
        <f ca="1"/>
        <v/>
      </c>
      <c r="ABQ51" t="str">
        <f ca="1"/>
        <v/>
      </c>
      <c r="ABR51" t="str">
        <f ca="1"/>
        <v/>
      </c>
      <c r="ABS51" t="str">
        <f ca="1"/>
        <v/>
      </c>
      <c r="ABT51" t="str">
        <f ca="1"/>
        <v/>
      </c>
      <c r="ABU51" t="str">
        <f ca="1"/>
        <v/>
      </c>
      <c r="ABV51" t="str">
        <f ca="1"/>
        <v/>
      </c>
      <c r="ABW51" t="str">
        <f ca="1"/>
        <v/>
      </c>
      <c r="ABX51" t="str">
        <f ca="1"/>
        <v/>
      </c>
      <c r="ABY51" t="str">
        <f ca="1"/>
        <v/>
      </c>
      <c r="ABZ51" t="str">
        <f ca="1"/>
        <v/>
      </c>
      <c r="ACA51" t="str">
        <f ca="1"/>
        <v/>
      </c>
      <c r="ACB51" t="str">
        <f ca="1"/>
        <v/>
      </c>
      <c r="ACC51" t="str">
        <f ca="1"/>
        <v/>
      </c>
      <c r="ACD51" t="str">
        <f ca="1"/>
        <v/>
      </c>
      <c r="ACE51" t="str">
        <f ca="1"/>
        <v/>
      </c>
      <c r="ACF51" t="str">
        <f ca="1"/>
        <v/>
      </c>
      <c r="ACG51" t="str">
        <f ca="1"/>
        <v/>
      </c>
      <c r="ACH51" t="str">
        <f ca="1"/>
        <v/>
      </c>
      <c r="ACI51" t="str">
        <f ca="1"/>
        <v/>
      </c>
      <c r="ACJ51" t="str">
        <f ca="1"/>
        <v/>
      </c>
      <c r="ACK51" t="str">
        <f ca="1"/>
        <v/>
      </c>
      <c r="ACL51" t="str">
        <f ca="1"/>
        <v/>
      </c>
      <c r="ACM51" t="str">
        <f ca="1"/>
        <v/>
      </c>
      <c r="ACN51" t="str">
        <f ca="1"/>
        <v/>
      </c>
      <c r="ACO51" t="str">
        <f ca="1"/>
        <v/>
      </c>
      <c r="ACP51" t="str">
        <f ca="1"/>
        <v/>
      </c>
      <c r="ACQ51" t="str">
        <f ca="1"/>
        <v/>
      </c>
      <c r="ACR51" t="str">
        <f ca="1"/>
        <v/>
      </c>
      <c r="ACS51" t="str">
        <f ca="1"/>
        <v/>
      </c>
      <c r="ACT51" t="str">
        <f ca="1"/>
        <v/>
      </c>
      <c r="ACU51" t="str">
        <f ca="1"/>
        <v/>
      </c>
      <c r="ACV51" t="str">
        <f ca="1"/>
        <v/>
      </c>
      <c r="ACW51" t="str">
        <f ca="1"/>
        <v/>
      </c>
      <c r="ACX51" t="str">
        <f ca="1"/>
        <v/>
      </c>
      <c r="ACY51" t="str">
        <f ca="1"/>
        <v/>
      </c>
      <c r="ACZ51" t="str">
        <f ca="1"/>
        <v/>
      </c>
      <c r="ADA51" t="str">
        <f ca="1"/>
        <v/>
      </c>
      <c r="ADB51" t="str">
        <f ca="1"/>
        <v/>
      </c>
      <c r="ADC51" t="str">
        <f ca="1"/>
        <v/>
      </c>
      <c r="ADD51" t="str">
        <f ca="1"/>
        <v/>
      </c>
      <c r="ADE51" t="str">
        <f ca="1"/>
        <v/>
      </c>
      <c r="ADF51" t="str">
        <f ca="1"/>
        <v/>
      </c>
      <c r="ADG51" t="str">
        <f ca="1"/>
        <v/>
      </c>
      <c r="ADH51" t="str">
        <f ca="1"/>
        <v/>
      </c>
      <c r="ADI51" t="str">
        <f ca="1"/>
        <v/>
      </c>
      <c r="ADJ51" t="str">
        <f ca="1"/>
        <v/>
      </c>
      <c r="ADK51" t="str">
        <f ca="1"/>
        <v/>
      </c>
      <c r="ADL51" t="str">
        <f ca="1"/>
        <v/>
      </c>
      <c r="ADM51" t="str">
        <f ca="1"/>
        <v/>
      </c>
      <c r="ADN51" t="str">
        <f ca="1"/>
        <v/>
      </c>
      <c r="ADO51" t="str">
        <f ca="1"/>
        <v/>
      </c>
      <c r="ADP51" t="str">
        <f ca="1"/>
        <v/>
      </c>
      <c r="ADQ51" t="str">
        <f ca="1"/>
        <v/>
      </c>
      <c r="ADR51" t="str">
        <f ca="1"/>
        <v/>
      </c>
      <c r="ADS51" t="str">
        <f ca="1"/>
        <v/>
      </c>
      <c r="ADT51" t="str">
        <f ca="1"/>
        <v/>
      </c>
      <c r="ADU51" t="str">
        <f ca="1"/>
        <v/>
      </c>
      <c r="ADV51" t="str">
        <f ca="1"/>
        <v/>
      </c>
      <c r="ADW51" t="str">
        <f ca="1"/>
        <v/>
      </c>
      <c r="ADX51" t="str">
        <f ca="1"/>
        <v/>
      </c>
      <c r="ADY51" t="str">
        <f ca="1"/>
        <v/>
      </c>
      <c r="ADZ51" t="str">
        <f ca="1"/>
        <v/>
      </c>
      <c r="AEA51" t="str">
        <f ca="1"/>
        <v/>
      </c>
      <c r="AEB51" t="str">
        <f ca="1"/>
        <v/>
      </c>
      <c r="AEC51" t="str">
        <f ca="1"/>
        <v/>
      </c>
      <c r="AED51" t="str">
        <f ca="1"/>
        <v/>
      </c>
      <c r="AEE51" t="str">
        <f ca="1"/>
        <v/>
      </c>
      <c r="AEF51" t="str">
        <f ca="1"/>
        <v/>
      </c>
      <c r="AEG51" t="str">
        <f ca="1"/>
        <v/>
      </c>
      <c r="AEH51" t="str">
        <f ca="1"/>
        <v/>
      </c>
      <c r="AEI51" t="str">
        <f ca="1"/>
        <v/>
      </c>
      <c r="AEJ51" t="str">
        <f ca="1"/>
        <v/>
      </c>
      <c r="AEK51" t="str">
        <f ca="1"/>
        <v/>
      </c>
      <c r="AEL51" t="str">
        <f ca="1"/>
        <v/>
      </c>
      <c r="AEM51" t="str">
        <f ca="1"/>
        <v/>
      </c>
      <c r="AEN51" t="str">
        <f ca="1"/>
        <v/>
      </c>
      <c r="AEO51" t="str">
        <f ca="1"/>
        <v/>
      </c>
      <c r="AEP51" t="str">
        <f ca="1"/>
        <v/>
      </c>
      <c r="AEQ51" t="str">
        <f ca="1"/>
        <v/>
      </c>
      <c r="AER51" t="str">
        <f ca="1"/>
        <v/>
      </c>
      <c r="AES51" t="str">
        <f ca="1"/>
        <v/>
      </c>
      <c r="AET51" t="str">
        <f ca="1"/>
        <v/>
      </c>
      <c r="AEU51" t="str">
        <f ca="1"/>
        <v/>
      </c>
      <c r="AEV51" t="str">
        <f ca="1"/>
        <v/>
      </c>
      <c r="AEW51" t="str">
        <f ca="1"/>
        <v/>
      </c>
      <c r="AEX51" t="str">
        <f ca="1"/>
        <v/>
      </c>
      <c r="AEY51" t="str">
        <f ca="1"/>
        <v/>
      </c>
      <c r="AEZ51" t="str">
        <f ca="1"/>
        <v/>
      </c>
      <c r="AFA51" t="str">
        <f ca="1"/>
        <v/>
      </c>
      <c r="AFB51" t="str">
        <f ca="1"/>
        <v/>
      </c>
      <c r="AFC51" t="str">
        <f ca="1"/>
        <v/>
      </c>
      <c r="AFD51" t="str">
        <f ca="1"/>
        <v/>
      </c>
      <c r="AFE51" t="str">
        <f ca="1"/>
        <v/>
      </c>
      <c r="AFF51" t="str">
        <f ca="1"/>
        <v/>
      </c>
      <c r="AFG51" t="str">
        <f ca="1"/>
        <v/>
      </c>
      <c r="AFH51" t="str">
        <f ca="1"/>
        <v/>
      </c>
      <c r="AFI51" t="str">
        <f ca="1"/>
        <v/>
      </c>
      <c r="AFJ51" t="str">
        <f ca="1"/>
        <v/>
      </c>
      <c r="AFK51" t="str">
        <f ca="1"/>
        <v/>
      </c>
      <c r="AFL51" t="str">
        <f ca="1"/>
        <v/>
      </c>
      <c r="AFM51" t="str">
        <f ca="1"/>
        <v/>
      </c>
      <c r="AFN51" t="str">
        <f ca="1"/>
        <v/>
      </c>
      <c r="AFO51" t="str">
        <f ca="1"/>
        <v/>
      </c>
      <c r="AFP51" t="str">
        <f ca="1"/>
        <v/>
      </c>
      <c r="AFQ51" t="str">
        <f ca="1"/>
        <v/>
      </c>
      <c r="AFR51" t="str">
        <f ca="1"/>
        <v/>
      </c>
      <c r="AFS51" t="str">
        <f ca="1"/>
        <v/>
      </c>
      <c r="AFT51" t="str">
        <f ca="1"/>
        <v/>
      </c>
      <c r="AFU51" t="str">
        <f ca="1"/>
        <v/>
      </c>
      <c r="AFV51" t="str">
        <f ca="1"/>
        <v/>
      </c>
      <c r="AFW51" t="str">
        <f ca="1"/>
        <v/>
      </c>
      <c r="AFX51" t="str">
        <f ca="1"/>
        <v/>
      </c>
      <c r="AFY51" t="str">
        <f ca="1"/>
        <v/>
      </c>
      <c r="AFZ51" t="str">
        <f ca="1"/>
        <v/>
      </c>
      <c r="AGA51" t="str">
        <f ca="1"/>
        <v/>
      </c>
      <c r="AGB51" t="str">
        <f ca="1"/>
        <v/>
      </c>
      <c r="AGC51" t="str">
        <f ca="1"/>
        <v/>
      </c>
      <c r="AGD51" t="str">
        <f ca="1"/>
        <v/>
      </c>
      <c r="AGE51" t="str">
        <f ca="1"/>
        <v/>
      </c>
      <c r="AGF51" t="str">
        <f ca="1"/>
        <v/>
      </c>
      <c r="AGG51" t="str">
        <f ca="1"/>
        <v/>
      </c>
      <c r="AGH51" t="str">
        <f ca="1"/>
        <v/>
      </c>
      <c r="AGI51" t="str">
        <f ca="1"/>
        <v/>
      </c>
      <c r="AGJ51" t="str">
        <f ca="1"/>
        <v/>
      </c>
      <c r="AGK51" t="str">
        <f ca="1"/>
        <v/>
      </c>
      <c r="AGL51" t="str">
        <f ca="1"/>
        <v/>
      </c>
      <c r="AGM51" t="str">
        <f ca="1"/>
        <v/>
      </c>
      <c r="AGN51" t="str">
        <f ca="1"/>
        <v/>
      </c>
      <c r="AGO51" t="str">
        <f ca="1"/>
        <v/>
      </c>
      <c r="AGP51" t="str">
        <f ca="1"/>
        <v/>
      </c>
      <c r="AGQ51" t="str">
        <f ca="1"/>
        <v/>
      </c>
      <c r="AGR51" t="str">
        <f ca="1"/>
        <v/>
      </c>
      <c r="AGS51" t="str">
        <f ca="1"/>
        <v/>
      </c>
      <c r="AGT51" t="str">
        <f ca="1"/>
        <v/>
      </c>
      <c r="AGU51" t="str">
        <f ca="1"/>
        <v/>
      </c>
      <c r="AGV51" t="str">
        <f ca="1"/>
        <v/>
      </c>
      <c r="AGW51" t="str">
        <f ca="1"/>
        <v/>
      </c>
      <c r="AGX51" t="str">
        <f ca="1"/>
        <v/>
      </c>
      <c r="AGY51" t="str">
        <f ca="1"/>
        <v/>
      </c>
      <c r="AGZ51" t="str">
        <f ca="1"/>
        <v/>
      </c>
      <c r="AHA51" t="str">
        <f ca="1"/>
        <v/>
      </c>
      <c r="AHB51" t="str">
        <f ca="1"/>
        <v/>
      </c>
      <c r="AHC51" t="str">
        <f ca="1"/>
        <v/>
      </c>
      <c r="AHD51" t="str">
        <f ca="1"/>
        <v/>
      </c>
      <c r="AHE51" t="str">
        <f ca="1"/>
        <v/>
      </c>
      <c r="AHF51" t="str">
        <f ca="1"/>
        <v/>
      </c>
      <c r="AHG51" t="str">
        <f ca="1"/>
        <v/>
      </c>
      <c r="AHH51" t="str">
        <f ca="1"/>
        <v/>
      </c>
      <c r="AHI51" t="str">
        <f ca="1"/>
        <v/>
      </c>
      <c r="AHJ51" t="str">
        <f ca="1"/>
        <v/>
      </c>
      <c r="AHK51" t="str">
        <f ca="1"/>
        <v/>
      </c>
      <c r="AHL51" t="str">
        <f ca="1"/>
        <v/>
      </c>
      <c r="AHM51" t="str">
        <f ca="1"/>
        <v/>
      </c>
      <c r="AHN51" t="str">
        <f ca="1"/>
        <v/>
      </c>
      <c r="AHO51" t="str">
        <f ca="1"/>
        <v/>
      </c>
      <c r="AHP51" t="str">
        <f ca="1"/>
        <v/>
      </c>
      <c r="AHQ51" t="str">
        <f ca="1"/>
        <v/>
      </c>
      <c r="AHR51" t="str">
        <f ca="1"/>
        <v/>
      </c>
      <c r="AHS51" t="str">
        <f ca="1"/>
        <v/>
      </c>
      <c r="AHT51" t="str">
        <f ca="1"/>
        <v/>
      </c>
      <c r="AHU51" t="str">
        <f ca="1"/>
        <v/>
      </c>
      <c r="AHV51" t="str">
        <f ca="1"/>
        <v/>
      </c>
      <c r="AHW51" t="str">
        <f ca="1"/>
        <v/>
      </c>
      <c r="AHX51" t="str">
        <f ca="1"/>
        <v/>
      </c>
      <c r="AHY51" t="str">
        <f ca="1"/>
        <v/>
      </c>
      <c r="AHZ51" t="str">
        <f ca="1"/>
        <v/>
      </c>
      <c r="AIA51" t="str">
        <f ca="1"/>
        <v/>
      </c>
      <c r="AIB51" t="str">
        <f ca="1"/>
        <v/>
      </c>
      <c r="AIC51" t="str">
        <f ca="1"/>
        <v/>
      </c>
      <c r="AID51" t="str">
        <f ca="1"/>
        <v/>
      </c>
      <c r="AIE51" t="str">
        <f ca="1"/>
        <v/>
      </c>
      <c r="AIF51" t="str">
        <f ca="1"/>
        <v/>
      </c>
      <c r="AIG51" t="str">
        <f ca="1"/>
        <v/>
      </c>
      <c r="AIH51" t="str">
        <f ca="1"/>
        <v/>
      </c>
      <c r="AII51" t="str">
        <f ca="1"/>
        <v/>
      </c>
      <c r="AIJ51" t="str">
        <f ca="1"/>
        <v/>
      </c>
      <c r="AIK51" t="str">
        <f ca="1"/>
        <v/>
      </c>
      <c r="AIL51" t="str">
        <f ca="1"/>
        <v/>
      </c>
      <c r="AIM51" t="str">
        <f ca="1"/>
        <v/>
      </c>
      <c r="AIN51" t="str">
        <f ca="1"/>
        <v/>
      </c>
      <c r="AIO51" t="str">
        <f ca="1"/>
        <v/>
      </c>
      <c r="AIP51" t="str">
        <f ca="1"/>
        <v/>
      </c>
      <c r="AIQ51" t="str">
        <f ca="1"/>
        <v/>
      </c>
      <c r="AIR51" t="str">
        <f ca="1"/>
        <v/>
      </c>
      <c r="AIS51" t="str">
        <f ca="1"/>
        <v/>
      </c>
      <c r="AIT51" t="str">
        <f ca="1"/>
        <v/>
      </c>
      <c r="AIU51" t="str">
        <f ca="1"/>
        <v/>
      </c>
      <c r="AIV51" t="str">
        <f ca="1"/>
        <v/>
      </c>
      <c r="AIW51" t="str">
        <f ca="1"/>
        <v/>
      </c>
      <c r="AIX51" t="str">
        <f ca="1"/>
        <v/>
      </c>
      <c r="AIY51" t="str">
        <f ca="1"/>
        <v/>
      </c>
      <c r="AIZ51" t="str">
        <f ca="1"/>
        <v/>
      </c>
      <c r="AJA51" t="str">
        <f ca="1"/>
        <v/>
      </c>
      <c r="AJB51" t="str">
        <f ca="1"/>
        <v/>
      </c>
      <c r="AJC51" t="str">
        <f ca="1"/>
        <v/>
      </c>
      <c r="AJD51" t="str">
        <f ca="1"/>
        <v/>
      </c>
      <c r="AJE51" t="str">
        <f ca="1"/>
        <v/>
      </c>
      <c r="AJF51" t="str">
        <f ca="1"/>
        <v/>
      </c>
      <c r="AJG51" t="str">
        <f ca="1"/>
        <v/>
      </c>
      <c r="AJH51" t="str">
        <f ca="1"/>
        <v/>
      </c>
      <c r="AJI51" t="str">
        <f ca="1"/>
        <v/>
      </c>
      <c r="AJJ51" t="str">
        <f ca="1"/>
        <v/>
      </c>
      <c r="AJK51" t="str">
        <f ca="1"/>
        <v/>
      </c>
      <c r="AJL51" t="str">
        <f ca="1"/>
        <v/>
      </c>
      <c r="AJM51" t="str">
        <f ca="1"/>
        <v/>
      </c>
      <c r="AJN51" t="str">
        <f ca="1"/>
        <v/>
      </c>
      <c r="AJO51" t="str">
        <f ca="1"/>
        <v/>
      </c>
      <c r="AJP51" t="str">
        <f ca="1"/>
        <v/>
      </c>
      <c r="AJQ51" t="str">
        <f ca="1"/>
        <v/>
      </c>
      <c r="AJR51" t="str">
        <f ca="1"/>
        <v/>
      </c>
      <c r="AJS51" t="str">
        <f ca="1"/>
        <v/>
      </c>
      <c r="AJT51" t="str">
        <f ca="1"/>
        <v/>
      </c>
      <c r="AJU51" t="str">
        <f ca="1"/>
        <v/>
      </c>
      <c r="AJV51" t="str">
        <f ca="1"/>
        <v/>
      </c>
      <c r="AJW51" t="str">
        <f ca="1"/>
        <v/>
      </c>
      <c r="AJX51" t="str">
        <f ca="1"/>
        <v/>
      </c>
      <c r="AJY51" t="str">
        <f ca="1"/>
        <v/>
      </c>
      <c r="AJZ51" t="str">
        <f ca="1"/>
        <v/>
      </c>
      <c r="AKA51" t="str">
        <f ca="1"/>
        <v/>
      </c>
      <c r="AKB51" t="str">
        <f ca="1"/>
        <v/>
      </c>
      <c r="AKC51" t="str">
        <f ca="1"/>
        <v/>
      </c>
      <c r="AKD51" t="str">
        <f ca="1"/>
        <v/>
      </c>
      <c r="AKE51" t="str">
        <f ca="1"/>
        <v/>
      </c>
      <c r="AKF51" t="str">
        <f ca="1"/>
        <v/>
      </c>
      <c r="AKG51" t="str">
        <f ca="1"/>
        <v/>
      </c>
      <c r="AKH51" t="str">
        <f ca="1"/>
        <v/>
      </c>
      <c r="AKI51" t="str">
        <f ca="1"/>
        <v/>
      </c>
      <c r="AKJ51" t="str">
        <f ca="1"/>
        <v/>
      </c>
      <c r="AKK51" t="str">
        <f ca="1"/>
        <v/>
      </c>
      <c r="AKL51" t="str">
        <f ca="1"/>
        <v/>
      </c>
      <c r="AKM51" t="str">
        <f ca="1"/>
        <v/>
      </c>
      <c r="AKN51" t="str">
        <f ca="1"/>
        <v/>
      </c>
      <c r="AKO51" t="str">
        <f ca="1"/>
        <v/>
      </c>
      <c r="AKP51" t="str">
        <f ca="1"/>
        <v/>
      </c>
      <c r="AKQ51" t="str">
        <f ca="1"/>
        <v/>
      </c>
      <c r="AKR51" t="str">
        <f ca="1"/>
        <v/>
      </c>
      <c r="AKS51" t="str">
        <f ca="1"/>
        <v/>
      </c>
      <c r="AKT51" t="str">
        <f ca="1"/>
        <v/>
      </c>
      <c r="AKU51" t="str">
        <f ca="1"/>
        <v/>
      </c>
      <c r="AKV51" t="str">
        <f ca="1"/>
        <v/>
      </c>
      <c r="AKW51" t="str">
        <f ca="1"/>
        <v/>
      </c>
      <c r="AKX51" t="str">
        <f ca="1"/>
        <v/>
      </c>
      <c r="AKY51" t="str">
        <f ca="1"/>
        <v/>
      </c>
      <c r="AKZ51" t="str">
        <f ca="1"/>
        <v/>
      </c>
      <c r="ALA51" t="str">
        <f ca="1"/>
        <v/>
      </c>
      <c r="ALB51" t="str">
        <f ca="1"/>
        <v/>
      </c>
      <c r="ALC51" t="str">
        <f ca="1"/>
        <v/>
      </c>
      <c r="ALD51" t="str">
        <f ca="1"/>
        <v/>
      </c>
      <c r="ALE51" t="str">
        <f ca="1"/>
        <v/>
      </c>
      <c r="ALF51" t="str">
        <f ca="1"/>
        <v/>
      </c>
      <c r="ALG51" t="str">
        <f ca="1"/>
        <v/>
      </c>
      <c r="ALH51" t="str">
        <f ca="1"/>
        <v/>
      </c>
      <c r="ALI51" t="str">
        <f ca="1"/>
        <v/>
      </c>
      <c r="ALJ51" t="str">
        <f ca="1"/>
        <v/>
      </c>
      <c r="ALK51" t="str">
        <f ca="1"/>
        <v/>
      </c>
      <c r="ALL51" t="str">
        <f ca="1"/>
        <v/>
      </c>
      <c r="ALM51" t="str">
        <f ca="1"/>
        <v/>
      </c>
      <c r="ALN51" t="str">
        <f ca="1"/>
        <v/>
      </c>
      <c r="ALO51" t="str">
        <f ca="1"/>
        <v/>
      </c>
      <c r="ALP51" t="str">
        <f ca="1"/>
        <v/>
      </c>
      <c r="ALQ51" t="str">
        <f ca="1"/>
        <v/>
      </c>
      <c r="ALR51" t="str">
        <f ca="1"/>
        <v/>
      </c>
      <c r="ALS51" t="str">
        <f ca="1"/>
        <v/>
      </c>
      <c r="ALT51" t="str">
        <f ca="1"/>
        <v/>
      </c>
      <c r="ALU51" t="str">
        <f ca="1"/>
        <v/>
      </c>
      <c r="ALV51" t="str">
        <f ca="1"/>
        <v/>
      </c>
      <c r="ALW51" t="str">
        <f ca="1"/>
        <v/>
      </c>
      <c r="ALX51" t="str">
        <f ca="1"/>
        <v/>
      </c>
      <c r="ALY51" t="str">
        <f ca="1"/>
        <v/>
      </c>
      <c r="ALZ51" t="str">
        <f ca="1"/>
        <v/>
      </c>
      <c r="AMA51" t="str">
        <f ca="1"/>
        <v/>
      </c>
      <c r="AMB51" t="str">
        <f ca="1"/>
        <v/>
      </c>
      <c r="AMC51" t="str">
        <f ca="1"/>
        <v/>
      </c>
      <c r="AMD51" t="str">
        <f ca="1"/>
        <v/>
      </c>
      <c r="AME51" t="str">
        <f ca="1"/>
        <v/>
      </c>
      <c r="AMF51" t="str">
        <f ca="1"/>
        <v/>
      </c>
      <c r="AMG51" t="str">
        <f ca="1"/>
        <v/>
      </c>
      <c r="AMH51" t="str">
        <f ca="1"/>
        <v/>
      </c>
      <c r="AMI51" t="str">
        <f ca="1"/>
        <v/>
      </c>
      <c r="AMJ51" t="str">
        <f ca="1"/>
        <v/>
      </c>
      <c r="AMK51" t="str">
        <f ca="1"/>
        <v/>
      </c>
      <c r="AML51" t="str">
        <f ca="1"/>
        <v/>
      </c>
      <c r="AMM51" t="str">
        <f ca="1"/>
        <v/>
      </c>
      <c r="AMN51" t="str">
        <f ca="1"/>
        <v/>
      </c>
      <c r="AMO51" t="str">
        <f ca="1"/>
        <v/>
      </c>
      <c r="AMP51" t="str">
        <f ca="1"/>
        <v/>
      </c>
      <c r="AMQ51" t="str">
        <f ca="1"/>
        <v/>
      </c>
      <c r="AMR51" t="str">
        <f ca="1"/>
        <v/>
      </c>
      <c r="AMS51" t="str">
        <f ca="1"/>
        <v/>
      </c>
      <c r="AMT51" t="str">
        <f ca="1"/>
        <v/>
      </c>
      <c r="AMU51" t="str">
        <f ca="1"/>
        <v/>
      </c>
      <c r="AMV51" t="str">
        <f ca="1"/>
        <v/>
      </c>
      <c r="AMW51" t="str">
        <f ca="1"/>
        <v/>
      </c>
      <c r="AMX51" t="str">
        <f ca="1"/>
        <v/>
      </c>
      <c r="AMY51" t="str">
        <f ca="1"/>
        <v/>
      </c>
      <c r="AMZ51" t="str">
        <f ca="1"/>
        <v/>
      </c>
      <c r="ANA51" t="str">
        <f ca="1"/>
        <v/>
      </c>
      <c r="ANB51" t="str">
        <f ca="1"/>
        <v/>
      </c>
      <c r="ANC51" t="str">
        <f ca="1"/>
        <v/>
      </c>
      <c r="AND51" t="str">
        <f ca="1"/>
        <v/>
      </c>
      <c r="ANE51" t="str">
        <f ca="1"/>
        <v/>
      </c>
      <c r="ANF51" t="str">
        <f ca="1"/>
        <v/>
      </c>
      <c r="ANG51" t="str">
        <f ca="1"/>
        <v/>
      </c>
      <c r="ANH51" t="str">
        <f ca="1"/>
        <v/>
      </c>
      <c r="ANI51" t="str">
        <f ca="1"/>
        <v/>
      </c>
      <c r="ANJ51" t="str">
        <f ca="1"/>
        <v/>
      </c>
      <c r="ANK51" t="str">
        <f ca="1"/>
        <v/>
      </c>
      <c r="ANL51" t="str">
        <f ca="1"/>
        <v/>
      </c>
      <c r="ANM51" t="str">
        <f ca="1"/>
        <v/>
      </c>
      <c r="ANN51" t="str">
        <f ca="1"/>
        <v/>
      </c>
      <c r="ANO51" t="str">
        <f ca="1"/>
        <v/>
      </c>
      <c r="ANP51" t="str">
        <f ca="1"/>
        <v/>
      </c>
      <c r="ANQ51" t="str">
        <f ca="1"/>
        <v/>
      </c>
      <c r="ANR51" t="str">
        <f ca="1"/>
        <v/>
      </c>
      <c r="ANS51" t="str">
        <f ca="1"/>
        <v/>
      </c>
      <c r="ANT51" t="str">
        <f ca="1"/>
        <v/>
      </c>
      <c r="ANU51" t="str">
        <f ca="1"/>
        <v/>
      </c>
      <c r="ANV51" t="str">
        <f ca="1"/>
        <v/>
      </c>
      <c r="ANW51" t="str">
        <f ca="1"/>
        <v/>
      </c>
      <c r="ANX51" t="str">
        <f ca="1"/>
        <v/>
      </c>
      <c r="ANY51" t="str">
        <f ca="1"/>
        <v/>
      </c>
      <c r="ANZ51" t="str">
        <f ca="1"/>
        <v/>
      </c>
      <c r="AOA51" t="str">
        <f ca="1"/>
        <v/>
      </c>
      <c r="AOB51" t="str">
        <f ca="1"/>
        <v/>
      </c>
      <c r="AOC51" t="str">
        <f ca="1"/>
        <v/>
      </c>
      <c r="AOD51" t="str">
        <f ca="1"/>
        <v/>
      </c>
      <c r="AOE51" t="str">
        <f ca="1"/>
        <v/>
      </c>
      <c r="AOF51" t="str">
        <f ca="1"/>
        <v/>
      </c>
      <c r="AOG51" t="str">
        <f ca="1"/>
        <v/>
      </c>
      <c r="AOH51" t="str">
        <f ca="1"/>
        <v/>
      </c>
      <c r="AOI51" t="str">
        <f ca="1"/>
        <v/>
      </c>
      <c r="AOJ51" t="str">
        <f ca="1"/>
        <v/>
      </c>
      <c r="AOK51" t="str">
        <f ca="1"/>
        <v/>
      </c>
      <c r="AOL51" t="str">
        <f ca="1"/>
        <v/>
      </c>
      <c r="AOM51" t="str">
        <f ca="1"/>
        <v/>
      </c>
      <c r="AON51" t="str">
        <f ca="1"/>
        <v/>
      </c>
      <c r="AOO51" t="str">
        <f ca="1"/>
        <v/>
      </c>
      <c r="AOP51" t="str">
        <f ca="1"/>
        <v/>
      </c>
      <c r="AOQ51" t="str">
        <f ca="1"/>
        <v/>
      </c>
      <c r="AOR51" t="str">
        <f ca="1"/>
        <v/>
      </c>
      <c r="AOS51" t="str">
        <f ca="1"/>
        <v/>
      </c>
      <c r="AOT51" t="str">
        <f ca="1"/>
        <v/>
      </c>
      <c r="AOU51" t="str">
        <f ca="1"/>
        <v/>
      </c>
      <c r="AOV51" t="str">
        <f ca="1"/>
        <v/>
      </c>
      <c r="AOW51" t="str">
        <f ca="1"/>
        <v/>
      </c>
      <c r="AOX51" t="str">
        <f ca="1"/>
        <v/>
      </c>
      <c r="AOY51" t="str">
        <f ca="1"/>
        <v/>
      </c>
      <c r="AOZ51" t="str">
        <f ca="1"/>
        <v/>
      </c>
      <c r="APA51" t="str">
        <f ca="1"/>
        <v/>
      </c>
      <c r="APB51" t="str">
        <f ca="1"/>
        <v/>
      </c>
      <c r="APC51" t="str">
        <f ca="1"/>
        <v/>
      </c>
      <c r="APD51" t="str">
        <f ca="1"/>
        <v/>
      </c>
      <c r="APE51" t="str">
        <f ca="1"/>
        <v/>
      </c>
      <c r="APF51" t="str">
        <f ca="1"/>
        <v/>
      </c>
      <c r="APG51" t="str">
        <f ca="1"/>
        <v/>
      </c>
      <c r="APH51" t="str">
        <f ca="1"/>
        <v/>
      </c>
      <c r="API51" t="str">
        <f ca="1"/>
        <v/>
      </c>
      <c r="APJ51" t="str">
        <f ca="1"/>
        <v/>
      </c>
      <c r="APK51" t="str">
        <f ca="1"/>
        <v/>
      </c>
      <c r="APL51" t="str">
        <f ca="1"/>
        <v/>
      </c>
      <c r="APM51" t="str">
        <f ca="1"/>
        <v/>
      </c>
      <c r="APN51" t="str">
        <f ca="1"/>
        <v/>
      </c>
      <c r="APO51" t="str">
        <f ca="1"/>
        <v/>
      </c>
      <c r="APP51" t="str">
        <f ca="1"/>
        <v/>
      </c>
      <c r="APQ51" t="str">
        <f ca="1"/>
        <v/>
      </c>
      <c r="APR51" t="str">
        <f ca="1"/>
        <v/>
      </c>
      <c r="APS51" t="str">
        <f ca="1"/>
        <v/>
      </c>
      <c r="APT51" t="str">
        <f ca="1"/>
        <v/>
      </c>
      <c r="APU51" t="str">
        <f ca="1"/>
        <v/>
      </c>
      <c r="APV51" t="str">
        <f ca="1"/>
        <v/>
      </c>
      <c r="APW51" t="str">
        <f ca="1"/>
        <v/>
      </c>
      <c r="APX51" t="str">
        <f ca="1"/>
        <v/>
      </c>
      <c r="APY51" t="str">
        <f ca="1"/>
        <v/>
      </c>
      <c r="APZ51" t="str">
        <f ca="1"/>
        <v/>
      </c>
      <c r="AQA51" t="str">
        <f ca="1"/>
        <v/>
      </c>
      <c r="AQB51" t="str">
        <f ca="1"/>
        <v/>
      </c>
      <c r="AQC51" t="str">
        <f ca="1"/>
        <v/>
      </c>
      <c r="AQD51" t="str">
        <f ca="1"/>
        <v/>
      </c>
      <c r="AQE51" t="str">
        <f ca="1"/>
        <v/>
      </c>
      <c r="AQF51" t="str">
        <f ca="1"/>
        <v/>
      </c>
      <c r="AQG51" t="str">
        <f ca="1"/>
        <v/>
      </c>
      <c r="AQH51" t="str">
        <f ca="1"/>
        <v/>
      </c>
      <c r="AQI51" t="str">
        <f ca="1"/>
        <v/>
      </c>
      <c r="AQJ51" t="str">
        <f ca="1"/>
        <v/>
      </c>
      <c r="AQK51" t="str">
        <f ca="1"/>
        <v/>
      </c>
      <c r="AQL51" t="str">
        <f ca="1"/>
        <v/>
      </c>
      <c r="AQM51" t="str">
        <f ca="1"/>
        <v/>
      </c>
      <c r="AQN51" t="str">
        <f ca="1"/>
        <v/>
      </c>
      <c r="AQO51" t="str">
        <f ca="1"/>
        <v/>
      </c>
      <c r="AQP51" t="str">
        <f ca="1"/>
        <v/>
      </c>
      <c r="AQQ51" t="str">
        <f ca="1"/>
        <v/>
      </c>
      <c r="AQR51" t="str">
        <f ca="1"/>
        <v/>
      </c>
      <c r="AQS51" t="str">
        <f ca="1"/>
        <v/>
      </c>
      <c r="AQT51" t="str">
        <f ca="1"/>
        <v/>
      </c>
      <c r="AQU51" t="str">
        <f ca="1"/>
        <v/>
      </c>
      <c r="AQV51" t="str">
        <f ca="1"/>
        <v/>
      </c>
      <c r="AQW51" t="str">
        <f ca="1"/>
        <v/>
      </c>
      <c r="AQX51" t="str">
        <f ca="1"/>
        <v/>
      </c>
      <c r="AQY51" t="str">
        <f ca="1"/>
        <v/>
      </c>
      <c r="AQZ51" t="str">
        <f ca="1"/>
        <v/>
      </c>
      <c r="ARA51" t="str">
        <f ca="1"/>
        <v/>
      </c>
      <c r="ARB51" t="str">
        <f ca="1"/>
        <v/>
      </c>
      <c r="ARC51" t="str">
        <f ca="1"/>
        <v/>
      </c>
      <c r="ARD51" t="str">
        <f ca="1"/>
        <v/>
      </c>
      <c r="ARE51" t="str">
        <f ca="1"/>
        <v/>
      </c>
      <c r="ARF51" t="str">
        <f ca="1"/>
        <v/>
      </c>
      <c r="ARG51" t="str">
        <f ca="1"/>
        <v/>
      </c>
      <c r="ARH51" t="str">
        <f ca="1"/>
        <v/>
      </c>
      <c r="ARI51" t="str">
        <f ca="1"/>
        <v/>
      </c>
      <c r="ARJ51" t="str">
        <f ca="1"/>
        <v/>
      </c>
      <c r="ARK51" t="str">
        <f ca="1"/>
        <v/>
      </c>
      <c r="ARL51" t="str">
        <f ca="1"/>
        <v/>
      </c>
      <c r="ARM51" t="str">
        <f ca="1"/>
        <v/>
      </c>
      <c r="ARN51" t="str">
        <f ca="1"/>
        <v/>
      </c>
      <c r="ARO51" t="str">
        <f ca="1"/>
        <v/>
      </c>
      <c r="ARP51" t="str">
        <f ca="1"/>
        <v/>
      </c>
      <c r="ARQ51" t="str">
        <f ca="1"/>
        <v/>
      </c>
      <c r="ARR51" t="str">
        <f ca="1"/>
        <v/>
      </c>
      <c r="ARS51" t="str">
        <f ca="1"/>
        <v/>
      </c>
      <c r="ART51" t="str">
        <f ca="1"/>
        <v/>
      </c>
      <c r="ARU51" t="str">
        <f ca="1"/>
        <v/>
      </c>
      <c r="ARV51" t="str">
        <f ca="1"/>
        <v/>
      </c>
      <c r="ARW51" t="str">
        <f ca="1"/>
        <v/>
      </c>
      <c r="ARX51" t="str">
        <f ca="1"/>
        <v/>
      </c>
      <c r="ARY51" t="str">
        <f ca="1"/>
        <v/>
      </c>
      <c r="ARZ51" t="str">
        <f ca="1"/>
        <v/>
      </c>
      <c r="ASA51" t="str">
        <f ca="1"/>
        <v/>
      </c>
      <c r="ASB51" t="str">
        <f ca="1"/>
        <v/>
      </c>
      <c r="ASC51" t="str">
        <f ca="1"/>
        <v/>
      </c>
      <c r="ASD51" t="str">
        <f ca="1"/>
        <v/>
      </c>
      <c r="ASE51" t="str">
        <f ca="1"/>
        <v/>
      </c>
      <c r="ASF51" t="str">
        <f ca="1"/>
        <v/>
      </c>
      <c r="ASG51" t="str">
        <f ca="1"/>
        <v/>
      </c>
      <c r="ASH51" t="str">
        <f ca="1"/>
        <v/>
      </c>
      <c r="ASI51" t="str">
        <f ca="1"/>
        <v/>
      </c>
      <c r="ASJ51" t="str">
        <f ca="1"/>
        <v/>
      </c>
      <c r="ASK51" t="str">
        <f ca="1"/>
        <v/>
      </c>
      <c r="ASL51" t="str">
        <f ca="1"/>
        <v/>
      </c>
      <c r="ASM51" t="str">
        <f ca="1"/>
        <v/>
      </c>
      <c r="ASN51" t="str">
        <f ca="1"/>
        <v/>
      </c>
      <c r="ASO51" t="str">
        <f ca="1"/>
        <v/>
      </c>
      <c r="ASP51" t="str">
        <f ca="1"/>
        <v/>
      </c>
      <c r="ASQ51" t="str">
        <f ca="1"/>
        <v/>
      </c>
      <c r="ASR51" t="str">
        <f ca="1"/>
        <v/>
      </c>
      <c r="ASS51" t="str">
        <f ca="1"/>
        <v/>
      </c>
      <c r="AST51" t="str">
        <f ca="1"/>
        <v/>
      </c>
      <c r="ASU51" t="str">
        <f ca="1"/>
        <v/>
      </c>
      <c r="ASV51" t="str">
        <f ca="1"/>
        <v/>
      </c>
      <c r="ASW51" t="str">
        <f ca="1"/>
        <v/>
      </c>
      <c r="ASX51" t="str">
        <f ca="1"/>
        <v/>
      </c>
      <c r="ASY51" t="str">
        <f ca="1"/>
        <v/>
      </c>
      <c r="ASZ51" t="str">
        <f ca="1"/>
        <v/>
      </c>
      <c r="ATA51" t="str">
        <f ca="1"/>
        <v/>
      </c>
      <c r="ATB51" t="str">
        <f ca="1"/>
        <v/>
      </c>
      <c r="ATC51" t="str">
        <f ca="1"/>
        <v/>
      </c>
      <c r="ATD51" t="str">
        <f ca="1"/>
        <v/>
      </c>
      <c r="ATE51" t="str">
        <f ca="1"/>
        <v/>
      </c>
      <c r="ATF51" t="str">
        <f ca="1"/>
        <v/>
      </c>
      <c r="ATG51" t="str">
        <f ca="1"/>
        <v/>
      </c>
      <c r="ATH51" t="str">
        <f ca="1"/>
        <v/>
      </c>
      <c r="ATI51" t="str">
        <f ca="1"/>
        <v/>
      </c>
      <c r="ATJ51" t="str">
        <f ca="1"/>
        <v/>
      </c>
      <c r="ATK51" t="str">
        <f ca="1"/>
        <v/>
      </c>
      <c r="ATL51" t="str">
        <f ca="1"/>
        <v/>
      </c>
      <c r="ATM51" t="str">
        <f ca="1"/>
        <v/>
      </c>
      <c r="ATN51" t="str">
        <f ca="1"/>
        <v/>
      </c>
      <c r="ATO51" t="str">
        <f ca="1"/>
        <v/>
      </c>
      <c r="ATP51" t="str">
        <f ca="1"/>
        <v/>
      </c>
      <c r="ATQ51" t="str">
        <f ca="1"/>
        <v/>
      </c>
      <c r="ATR51" t="str">
        <f ca="1"/>
        <v/>
      </c>
      <c r="ATS51" t="str">
        <f ca="1"/>
        <v/>
      </c>
      <c r="ATT51" t="str">
        <f ca="1"/>
        <v/>
      </c>
      <c r="ATU51" t="str">
        <f ca="1"/>
        <v/>
      </c>
      <c r="ATV51" t="str">
        <f ca="1"/>
        <v/>
      </c>
      <c r="ATW51" t="str">
        <f ca="1"/>
        <v/>
      </c>
      <c r="ATX51" t="str">
        <f ca="1"/>
        <v/>
      </c>
      <c r="ATY51" t="str">
        <f ca="1"/>
        <v/>
      </c>
      <c r="ATZ51" t="str">
        <f ca="1"/>
        <v/>
      </c>
      <c r="AUA51" t="str">
        <f ca="1"/>
        <v/>
      </c>
      <c r="AUB51" t="str">
        <f ca="1"/>
        <v/>
      </c>
      <c r="AUC51" t="str">
        <f ca="1"/>
        <v/>
      </c>
      <c r="AUD51" t="str">
        <f ca="1"/>
        <v/>
      </c>
      <c r="AUE51" t="str">
        <f ca="1"/>
        <v/>
      </c>
      <c r="AUF51" t="str">
        <f ca="1"/>
        <v/>
      </c>
      <c r="AUG51" t="str">
        <f ca="1"/>
        <v/>
      </c>
      <c r="AUH51" t="str">
        <f ca="1"/>
        <v/>
      </c>
      <c r="AUI51" t="str">
        <f ca="1"/>
        <v/>
      </c>
      <c r="AUJ51" t="str">
        <f ca="1"/>
        <v/>
      </c>
      <c r="AUK51" t="str">
        <f ca="1"/>
        <v/>
      </c>
      <c r="AUL51" t="str">
        <f ca="1"/>
        <v/>
      </c>
      <c r="AUM51" t="str">
        <f ca="1"/>
        <v/>
      </c>
      <c r="AUN51" t="str">
        <f ca="1"/>
        <v/>
      </c>
      <c r="AUO51" t="str">
        <f ca="1"/>
        <v/>
      </c>
      <c r="AUP51" t="str">
        <f ca="1"/>
        <v/>
      </c>
      <c r="AUQ51" t="str">
        <f ca="1"/>
        <v/>
      </c>
      <c r="AUR51" t="str">
        <f ca="1"/>
        <v/>
      </c>
      <c r="AUS51" t="str">
        <f ca="1"/>
        <v/>
      </c>
      <c r="AUT51" t="str">
        <f ca="1"/>
        <v/>
      </c>
      <c r="AUU51" t="str">
        <f ca="1"/>
        <v/>
      </c>
      <c r="AUV51" t="str">
        <f ca="1"/>
        <v/>
      </c>
      <c r="AUW51" t="str">
        <f ca="1"/>
        <v/>
      </c>
      <c r="AUX51" t="str">
        <f ca="1"/>
        <v/>
      </c>
      <c r="AUY51" t="str">
        <f ca="1"/>
        <v/>
      </c>
      <c r="AUZ51" t="str">
        <f ca="1"/>
        <v/>
      </c>
      <c r="AVA51" t="str">
        <f ca="1"/>
        <v/>
      </c>
      <c r="AVB51" t="str">
        <f ca="1"/>
        <v/>
      </c>
      <c r="AVC51" t="str">
        <f ca="1"/>
        <v/>
      </c>
      <c r="AVD51" t="str">
        <f ca="1"/>
        <v/>
      </c>
      <c r="AVE51" t="str">
        <f ca="1"/>
        <v/>
      </c>
      <c r="AVF51" t="str">
        <f ca="1"/>
        <v/>
      </c>
      <c r="AVG51" t="str">
        <f ca="1"/>
        <v/>
      </c>
      <c r="AVH51" t="str">
        <f ca="1"/>
        <v/>
      </c>
      <c r="AVI51" t="str">
        <f ca="1"/>
        <v/>
      </c>
      <c r="AVJ51" t="str">
        <f ca="1"/>
        <v/>
      </c>
      <c r="AVK51" t="str">
        <f ca="1"/>
        <v/>
      </c>
      <c r="AVL51" t="str">
        <f ca="1"/>
        <v/>
      </c>
      <c r="AVM51" t="str">
        <f ca="1"/>
        <v/>
      </c>
      <c r="AVN51" t="str">
        <f ca="1"/>
        <v/>
      </c>
      <c r="AVO51" t="str">
        <f ca="1"/>
        <v/>
      </c>
      <c r="AVP51" t="str">
        <f ca="1"/>
        <v/>
      </c>
      <c r="AVQ51" t="str">
        <f ca="1"/>
        <v/>
      </c>
      <c r="AVR51" t="str">
        <f ca="1"/>
        <v/>
      </c>
      <c r="AVS51" t="str">
        <f ca="1"/>
        <v/>
      </c>
      <c r="AVT51" t="str">
        <f ca="1"/>
        <v/>
      </c>
      <c r="AVU51" t="str">
        <f ca="1"/>
        <v/>
      </c>
      <c r="AVV51" t="str">
        <f ca="1"/>
        <v/>
      </c>
      <c r="AVW51" t="str">
        <f ca="1"/>
        <v/>
      </c>
      <c r="AVX51" t="str">
        <f ca="1"/>
        <v/>
      </c>
      <c r="AVY51" t="str">
        <f ca="1"/>
        <v/>
      </c>
      <c r="AVZ51" t="str">
        <f ca="1"/>
        <v/>
      </c>
      <c r="AWA51" t="str">
        <f ca="1"/>
        <v/>
      </c>
      <c r="AWB51" t="str">
        <f ca="1"/>
        <v/>
      </c>
      <c r="AWC51" t="str">
        <f ca="1"/>
        <v/>
      </c>
      <c r="AWD51" t="str">
        <f ca="1"/>
        <v/>
      </c>
      <c r="AWE51" t="str">
        <f ca="1"/>
        <v/>
      </c>
      <c r="AWF51" t="str">
        <f ca="1"/>
        <v/>
      </c>
      <c r="AWG51" t="str">
        <f ca="1"/>
        <v/>
      </c>
      <c r="AWH51" t="str">
        <f ca="1"/>
        <v/>
      </c>
      <c r="AWI51" t="str">
        <f ca="1"/>
        <v/>
      </c>
      <c r="AWJ51" t="str">
        <f ca="1"/>
        <v/>
      </c>
      <c r="AWK51" t="str">
        <f ca="1"/>
        <v/>
      </c>
      <c r="AWL51" t="str">
        <f ca="1"/>
        <v/>
      </c>
      <c r="AWM51" t="str">
        <f ca="1"/>
        <v/>
      </c>
      <c r="AWN51" t="str">
        <f ca="1"/>
        <v/>
      </c>
      <c r="AWO51" t="str">
        <f ca="1"/>
        <v/>
      </c>
      <c r="AWP51" t="str">
        <f ca="1"/>
        <v/>
      </c>
      <c r="AWQ51" t="str">
        <f ca="1"/>
        <v/>
      </c>
      <c r="AWR51" t="str">
        <f ca="1"/>
        <v/>
      </c>
      <c r="AWS51" t="str">
        <f ca="1"/>
        <v/>
      </c>
      <c r="AWT51" t="str">
        <f ca="1"/>
        <v/>
      </c>
      <c r="AWU51" t="str">
        <f ca="1"/>
        <v/>
      </c>
      <c r="AWV51" t="str">
        <f ca="1"/>
        <v/>
      </c>
      <c r="AWW51" t="str">
        <f ca="1"/>
        <v/>
      </c>
      <c r="AWX51" t="str">
        <f ca="1"/>
        <v/>
      </c>
      <c r="AWY51" t="str">
        <f ca="1"/>
        <v/>
      </c>
      <c r="AWZ51" t="str">
        <f ca="1"/>
        <v/>
      </c>
      <c r="AXA51" t="str">
        <f ca="1"/>
        <v/>
      </c>
      <c r="AXB51" t="str">
        <f ca="1"/>
        <v/>
      </c>
      <c r="AXC51" t="str">
        <f ca="1"/>
        <v/>
      </c>
      <c r="AXD51" t="str">
        <f ca="1"/>
        <v/>
      </c>
      <c r="AXE51" t="str">
        <f ca="1"/>
        <v/>
      </c>
      <c r="AXF51" t="str">
        <f ca="1"/>
        <v/>
      </c>
      <c r="AXG51" t="str">
        <f ca="1"/>
        <v/>
      </c>
      <c r="AXH51" t="str">
        <f ca="1"/>
        <v/>
      </c>
      <c r="AXI51" t="str">
        <f ca="1"/>
        <v/>
      </c>
      <c r="AXJ51" t="str">
        <f ca="1"/>
        <v/>
      </c>
      <c r="AXK51" t="str">
        <f ca="1"/>
        <v/>
      </c>
      <c r="AXL51" t="str">
        <f ca="1"/>
        <v/>
      </c>
      <c r="AXM51" t="str">
        <f ca="1"/>
        <v/>
      </c>
      <c r="AXN51" t="str">
        <f ca="1"/>
        <v/>
      </c>
      <c r="AXO51" t="str">
        <f ca="1"/>
        <v/>
      </c>
      <c r="AXP51" t="str">
        <f ca="1"/>
        <v/>
      </c>
      <c r="AXQ51" t="str">
        <f ca="1"/>
        <v/>
      </c>
      <c r="AXR51" t="str">
        <f ca="1"/>
        <v/>
      </c>
      <c r="AXS51" t="str">
        <f ca="1"/>
        <v/>
      </c>
      <c r="AXT51" t="str">
        <f ca="1"/>
        <v/>
      </c>
      <c r="AXU51" t="str">
        <f ca="1"/>
        <v/>
      </c>
      <c r="AXV51" t="str">
        <f ca="1"/>
        <v/>
      </c>
      <c r="AXW51" t="str">
        <f ca="1"/>
        <v/>
      </c>
      <c r="AXX51" t="str">
        <f ca="1"/>
        <v/>
      </c>
      <c r="AXY51" t="str">
        <f ca="1"/>
        <v/>
      </c>
      <c r="AXZ51" t="str">
        <f ca="1"/>
        <v/>
      </c>
      <c r="AYA51" t="str">
        <f ca="1"/>
        <v/>
      </c>
      <c r="AYB51" t="str">
        <f ca="1"/>
        <v/>
      </c>
      <c r="AYC51" t="str">
        <f ca="1"/>
        <v/>
      </c>
      <c r="AYD51" t="str">
        <f ca="1"/>
        <v/>
      </c>
      <c r="AYE51" t="str">
        <f ca="1"/>
        <v/>
      </c>
      <c r="AYF51" t="str">
        <f ca="1"/>
        <v/>
      </c>
      <c r="AYG51" t="str">
        <f ca="1"/>
        <v/>
      </c>
      <c r="AYH51" t="str">
        <f ca="1"/>
        <v/>
      </c>
      <c r="AYI51" t="str">
        <f ca="1"/>
        <v/>
      </c>
      <c r="AYJ51" t="str">
        <f ca="1"/>
        <v/>
      </c>
      <c r="AYK51" t="str">
        <f ca="1"/>
        <v/>
      </c>
      <c r="AYL51" t="str">
        <f ca="1"/>
        <v/>
      </c>
      <c r="AYM51" t="str">
        <f ca="1"/>
        <v/>
      </c>
      <c r="AYN51" t="str">
        <f ca="1"/>
        <v/>
      </c>
      <c r="AYO51" t="str">
        <f ca="1"/>
        <v/>
      </c>
      <c r="AYP51" t="str">
        <f ca="1"/>
        <v/>
      </c>
      <c r="AYQ51" t="str">
        <f ca="1"/>
        <v/>
      </c>
      <c r="AYR51" t="str">
        <f ca="1"/>
        <v/>
      </c>
      <c r="AYS51" t="str">
        <f ca="1"/>
        <v/>
      </c>
      <c r="AYT51" t="str">
        <f ca="1"/>
        <v/>
      </c>
      <c r="AYU51" t="str">
        <f ca="1"/>
        <v/>
      </c>
      <c r="AYV51" t="str">
        <f ca="1"/>
        <v/>
      </c>
      <c r="AYW51" t="str">
        <f ca="1"/>
        <v/>
      </c>
      <c r="AYX51" t="str">
        <f ca="1"/>
        <v/>
      </c>
      <c r="AYY51" t="str">
        <f ca="1"/>
        <v/>
      </c>
      <c r="AYZ51" t="str">
        <f ca="1"/>
        <v/>
      </c>
      <c r="AZA51" t="str">
        <f ca="1"/>
        <v/>
      </c>
      <c r="AZB51" t="str">
        <f ca="1"/>
        <v/>
      </c>
      <c r="AZC51" t="str">
        <f ca="1"/>
        <v/>
      </c>
      <c r="AZD51" t="str">
        <f ca="1"/>
        <v/>
      </c>
      <c r="AZE51" t="str">
        <f ca="1"/>
        <v/>
      </c>
      <c r="AZF51" t="str">
        <f ca="1"/>
        <v/>
      </c>
      <c r="AZG51" t="str">
        <f ca="1"/>
        <v/>
      </c>
      <c r="AZH51" t="str">
        <f ca="1"/>
        <v/>
      </c>
      <c r="AZI51" t="str">
        <f ca="1"/>
        <v/>
      </c>
      <c r="AZJ51" t="str">
        <f ca="1"/>
        <v/>
      </c>
      <c r="AZK51" t="str">
        <f ca="1"/>
        <v/>
      </c>
      <c r="AZL51" t="str">
        <f ca="1"/>
        <v/>
      </c>
      <c r="AZM51" t="str">
        <f ca="1"/>
        <v/>
      </c>
      <c r="AZN51" t="str">
        <f ca="1"/>
        <v/>
      </c>
      <c r="AZO51" t="str">
        <f ca="1"/>
        <v/>
      </c>
      <c r="AZP51" t="str">
        <f ca="1"/>
        <v/>
      </c>
      <c r="AZQ51" t="str">
        <f ca="1"/>
        <v/>
      </c>
      <c r="AZR51" t="str">
        <f ca="1"/>
        <v/>
      </c>
      <c r="AZS51" t="str">
        <f ca="1"/>
        <v/>
      </c>
      <c r="AZT51" t="str">
        <f ca="1"/>
        <v/>
      </c>
      <c r="AZU51" t="str">
        <f ca="1"/>
        <v/>
      </c>
      <c r="AZV51" t="str">
        <f ca="1"/>
        <v/>
      </c>
      <c r="AZW51" t="str">
        <f ca="1"/>
        <v/>
      </c>
      <c r="AZX51" t="str">
        <f ca="1"/>
        <v/>
      </c>
      <c r="AZY51" t="str">
        <f ca="1"/>
        <v/>
      </c>
      <c r="AZZ51" t="str">
        <f ca="1"/>
        <v/>
      </c>
      <c r="BAA51" t="str">
        <f ca="1"/>
        <v/>
      </c>
      <c r="BAB51" t="str">
        <f ca="1"/>
        <v/>
      </c>
      <c r="BAC51" t="str">
        <f ca="1"/>
        <v/>
      </c>
      <c r="BAD51" t="str">
        <f ca="1"/>
        <v/>
      </c>
      <c r="BAE51" t="str">
        <f ca="1"/>
        <v/>
      </c>
      <c r="BAF51" t="str">
        <f ca="1"/>
        <v/>
      </c>
      <c r="BAG51" t="str">
        <f ca="1"/>
        <v/>
      </c>
      <c r="BAH51" t="str">
        <f ca="1"/>
        <v/>
      </c>
      <c r="BAI51" t="str">
        <f ca="1"/>
        <v/>
      </c>
      <c r="BAJ51" t="str">
        <f ca="1"/>
        <v/>
      </c>
      <c r="BAK51" t="str">
        <f ca="1"/>
        <v/>
      </c>
      <c r="BAL51" t="str">
        <f ca="1"/>
        <v/>
      </c>
      <c r="BAM51" t="str">
        <f ca="1"/>
        <v/>
      </c>
      <c r="BAN51" t="str">
        <f ca="1"/>
        <v/>
      </c>
      <c r="BAO51" t="str">
        <f ca="1"/>
        <v/>
      </c>
      <c r="BAP51" t="str">
        <f ca="1"/>
        <v/>
      </c>
      <c r="BAQ51" t="str">
        <f ca="1"/>
        <v/>
      </c>
      <c r="BAR51" t="str">
        <f ca="1"/>
        <v/>
      </c>
      <c r="BAS51" t="str">
        <f ca="1"/>
        <v/>
      </c>
      <c r="BAT51" t="str">
        <f ca="1"/>
        <v/>
      </c>
      <c r="BAU51" t="str">
        <f ca="1"/>
        <v/>
      </c>
      <c r="BAV51" t="str">
        <f ca="1"/>
        <v/>
      </c>
      <c r="BAW51" t="str">
        <f ca="1"/>
        <v/>
      </c>
      <c r="BAX51" t="str">
        <f ca="1"/>
        <v/>
      </c>
      <c r="BAY51" t="str">
        <f ca="1"/>
        <v/>
      </c>
      <c r="BAZ51" t="str">
        <f ca="1"/>
        <v/>
      </c>
      <c r="BBA51" t="str">
        <f ca="1"/>
        <v/>
      </c>
      <c r="BBB51" t="str">
        <f ca="1"/>
        <v/>
      </c>
      <c r="BBC51" t="str">
        <f ca="1"/>
        <v/>
      </c>
      <c r="BBD51" t="str">
        <f ca="1"/>
        <v/>
      </c>
      <c r="BBE51" t="str">
        <f ca="1"/>
        <v/>
      </c>
      <c r="BBF51" t="str">
        <f ca="1"/>
        <v/>
      </c>
      <c r="BBG51" t="str">
        <f ca="1"/>
        <v/>
      </c>
      <c r="BBH51" t="str">
        <f ca="1"/>
        <v/>
      </c>
      <c r="BBI51" t="str">
        <f ca="1"/>
        <v/>
      </c>
      <c r="BBJ51" t="str">
        <f ca="1"/>
        <v/>
      </c>
      <c r="BBK51" t="str">
        <f ca="1"/>
        <v/>
      </c>
      <c r="BBL51" t="str">
        <f ca="1"/>
        <v/>
      </c>
      <c r="BBM51" t="str">
        <f ca="1"/>
        <v/>
      </c>
      <c r="BBN51" t="str">
        <f ca="1"/>
        <v/>
      </c>
      <c r="BBO51" t="str">
        <f ca="1"/>
        <v/>
      </c>
      <c r="BBP51" t="str">
        <f ca="1"/>
        <v/>
      </c>
      <c r="BBQ51" t="str">
        <f ca="1"/>
        <v/>
      </c>
      <c r="BBR51" t="str">
        <f ca="1"/>
        <v/>
      </c>
      <c r="BBS51" t="str">
        <f ca="1"/>
        <v/>
      </c>
      <c r="BBT51" t="str">
        <f ca="1"/>
        <v/>
      </c>
      <c r="BBU51" t="str">
        <f ca="1"/>
        <v/>
      </c>
      <c r="BBV51" t="str">
        <f ca="1"/>
        <v/>
      </c>
      <c r="BBW51" t="str">
        <f ca="1"/>
        <v/>
      </c>
      <c r="BBX51" t="str">
        <f ca="1"/>
        <v/>
      </c>
      <c r="BBY51" t="str">
        <f ca="1"/>
        <v/>
      </c>
      <c r="BBZ51" t="str">
        <f ca="1"/>
        <v/>
      </c>
      <c r="BCA51" t="str">
        <f ca="1"/>
        <v/>
      </c>
      <c r="BCB51" t="str">
        <f ca="1"/>
        <v/>
      </c>
      <c r="BCC51" t="str">
        <f ca="1"/>
        <v/>
      </c>
      <c r="BCD51" t="str">
        <f ca="1"/>
        <v/>
      </c>
      <c r="BCE51" t="str">
        <f ca="1"/>
        <v/>
      </c>
      <c r="BCF51" t="str">
        <f ca="1"/>
        <v/>
      </c>
      <c r="BCG51" t="str">
        <f ca="1"/>
        <v/>
      </c>
      <c r="BCH51" t="str">
        <f ca="1"/>
        <v/>
      </c>
      <c r="BCI51" t="str">
        <f ca="1"/>
        <v/>
      </c>
      <c r="BCJ51" t="str">
        <f ca="1"/>
        <v/>
      </c>
      <c r="BCK51" t="str">
        <f ca="1"/>
        <v/>
      </c>
      <c r="BCL51" t="str">
        <f ca="1"/>
        <v/>
      </c>
      <c r="BCM51" t="str">
        <f ca="1"/>
        <v/>
      </c>
      <c r="BCN51" t="str">
        <f ca="1"/>
        <v/>
      </c>
      <c r="BCO51" t="str">
        <f ca="1"/>
        <v/>
      </c>
      <c r="BCP51" t="str">
        <f ca="1"/>
        <v/>
      </c>
      <c r="BCQ51" t="str">
        <f ca="1"/>
        <v/>
      </c>
      <c r="BCR51" t="str">
        <f ca="1"/>
        <v/>
      </c>
      <c r="BCS51" t="str">
        <f ca="1"/>
        <v/>
      </c>
      <c r="BCT51" t="str">
        <f ca="1"/>
        <v/>
      </c>
      <c r="BCU51" t="str">
        <f ca="1"/>
        <v/>
      </c>
      <c r="BCV51" t="str">
        <f ca="1"/>
        <v/>
      </c>
      <c r="BCW51" t="str">
        <f ca="1"/>
        <v/>
      </c>
      <c r="BCX51" t="str">
        <f ca="1"/>
        <v/>
      </c>
      <c r="BCY51" t="str">
        <f ca="1"/>
        <v/>
      </c>
      <c r="BCZ51" t="str">
        <f ca="1"/>
        <v/>
      </c>
      <c r="BDA51" t="str">
        <f ca="1"/>
        <v/>
      </c>
      <c r="BDB51" t="str">
        <f ca="1"/>
        <v/>
      </c>
      <c r="BDC51" t="str">
        <f ca="1"/>
        <v/>
      </c>
      <c r="BDD51" t="str">
        <f ca="1"/>
        <v/>
      </c>
      <c r="BDE51" t="str">
        <f ca="1"/>
        <v/>
      </c>
      <c r="BDF51" t="str">
        <f ca="1"/>
        <v/>
      </c>
      <c r="BDG51" t="str">
        <f ca="1"/>
        <v/>
      </c>
      <c r="BDH51" t="str">
        <f ca="1"/>
        <v/>
      </c>
      <c r="BDI51" t="str">
        <f ca="1"/>
        <v/>
      </c>
      <c r="BDJ51" t="str">
        <f ca="1"/>
        <v/>
      </c>
      <c r="BDK51" t="str">
        <f ca="1"/>
        <v/>
      </c>
      <c r="BDL51" t="str">
        <f ca="1"/>
        <v/>
      </c>
      <c r="BDM51" t="str">
        <f ca="1"/>
        <v/>
      </c>
      <c r="BDN51" t="str">
        <f ca="1"/>
        <v/>
      </c>
      <c r="BDO51" t="str">
        <f ca="1"/>
        <v/>
      </c>
      <c r="BDP51" t="str">
        <f ca="1"/>
        <v/>
      </c>
      <c r="BDQ51" t="str">
        <f ca="1"/>
        <v/>
      </c>
      <c r="BDR51" t="str">
        <f ca="1"/>
        <v/>
      </c>
      <c r="BDS51" t="str">
        <f ca="1"/>
        <v/>
      </c>
      <c r="BDT51" t="str">
        <f ca="1"/>
        <v/>
      </c>
      <c r="BDU51" t="str">
        <f ca="1"/>
        <v/>
      </c>
      <c r="BDV51" t="str">
        <f ca="1"/>
        <v/>
      </c>
      <c r="BDW51" t="str">
        <f ca="1"/>
        <v/>
      </c>
      <c r="BDX51" t="str">
        <f ca="1"/>
        <v/>
      </c>
      <c r="BDY51" t="str">
        <f ca="1"/>
        <v/>
      </c>
      <c r="BDZ51" t="str">
        <f ca="1"/>
        <v/>
      </c>
      <c r="BEA51" t="str">
        <f ca="1"/>
        <v/>
      </c>
      <c r="BEB51" t="str">
        <f ca="1"/>
        <v/>
      </c>
      <c r="BEC51" t="str">
        <f ca="1"/>
        <v/>
      </c>
      <c r="BED51" t="str">
        <f ca="1"/>
        <v/>
      </c>
      <c r="BEE51" t="str">
        <f ca="1"/>
        <v/>
      </c>
      <c r="BEF51" t="str">
        <f ca="1"/>
        <v/>
      </c>
      <c r="BEG51" t="str">
        <f ca="1"/>
        <v/>
      </c>
      <c r="BEH51" t="str">
        <f ca="1"/>
        <v/>
      </c>
      <c r="BEI51" t="str">
        <f ca="1"/>
        <v/>
      </c>
      <c r="BEJ51" t="str">
        <f ca="1"/>
        <v/>
      </c>
      <c r="BEK51" t="str">
        <f ca="1"/>
        <v/>
      </c>
      <c r="BEL51" t="str">
        <f ca="1"/>
        <v/>
      </c>
      <c r="BEM51" t="str">
        <f ca="1"/>
        <v/>
      </c>
      <c r="BEN51" t="str">
        <f ca="1"/>
        <v/>
      </c>
      <c r="BEO51" t="str">
        <f ca="1"/>
        <v/>
      </c>
      <c r="BEP51" t="str">
        <f ca="1"/>
        <v/>
      </c>
      <c r="BEQ51" t="str">
        <f ca="1"/>
        <v/>
      </c>
      <c r="BER51" t="str">
        <f ca="1"/>
        <v/>
      </c>
      <c r="BES51" t="str">
        <f ca="1"/>
        <v/>
      </c>
      <c r="BET51" t="str">
        <f ca="1"/>
        <v/>
      </c>
      <c r="BEU51" t="str">
        <f ca="1"/>
        <v/>
      </c>
      <c r="BEV51" t="str">
        <f ca="1"/>
        <v/>
      </c>
      <c r="BEW51" t="str">
        <f ca="1"/>
        <v/>
      </c>
      <c r="BEX51" t="str">
        <f ca="1"/>
        <v/>
      </c>
      <c r="BEY51" t="str">
        <f ca="1"/>
        <v/>
      </c>
      <c r="BEZ51" t="str">
        <f ca="1"/>
        <v/>
      </c>
      <c r="BFA51" t="str">
        <f ca="1"/>
        <v/>
      </c>
      <c r="BFB51" t="str">
        <f ca="1"/>
        <v/>
      </c>
      <c r="BFC51" t="str">
        <f ca="1"/>
        <v/>
      </c>
      <c r="BFD51" t="str">
        <f ca="1"/>
        <v/>
      </c>
      <c r="BFE51" t="str">
        <f ca="1"/>
        <v/>
      </c>
      <c r="BFF51" t="str">
        <f ca="1"/>
        <v/>
      </c>
      <c r="BFG51" t="str">
        <f ca="1"/>
        <v/>
      </c>
      <c r="BFH51" t="str">
        <f ca="1"/>
        <v/>
      </c>
      <c r="BFI51" t="str">
        <f ca="1"/>
        <v/>
      </c>
      <c r="BFJ51" t="str">
        <f ca="1"/>
        <v/>
      </c>
      <c r="BFK51" t="str">
        <f ca="1"/>
        <v/>
      </c>
      <c r="BFL51" t="str">
        <f ca="1"/>
        <v/>
      </c>
      <c r="BFM51" t="str">
        <f ca="1"/>
        <v/>
      </c>
      <c r="BFN51" t="str">
        <f ca="1"/>
        <v/>
      </c>
      <c r="BFO51" t="str">
        <f ca="1"/>
        <v/>
      </c>
      <c r="BFP51" t="str">
        <f ca="1"/>
        <v/>
      </c>
      <c r="BFQ51" t="str">
        <f ca="1"/>
        <v/>
      </c>
      <c r="BFR51" t="str">
        <f ca="1"/>
        <v/>
      </c>
      <c r="BFS51" t="str">
        <f ca="1"/>
        <v/>
      </c>
      <c r="BFT51" t="str">
        <f ca="1"/>
        <v/>
      </c>
      <c r="BFU51" t="str">
        <f ca="1"/>
        <v/>
      </c>
      <c r="BFV51" t="str">
        <f ca="1"/>
        <v/>
      </c>
      <c r="BFW51" t="str">
        <f ca="1"/>
        <v/>
      </c>
      <c r="BFX51" t="str">
        <f ca="1"/>
        <v/>
      </c>
      <c r="BFY51" t="str">
        <f ca="1"/>
        <v/>
      </c>
      <c r="BFZ51" t="str">
        <f ca="1"/>
        <v/>
      </c>
      <c r="BGA51" t="str">
        <f ca="1"/>
        <v/>
      </c>
      <c r="BGB51" t="str">
        <f ca="1"/>
        <v/>
      </c>
      <c r="BGC51" t="str">
        <f ca="1"/>
        <v/>
      </c>
      <c r="BGD51" t="str">
        <f ca="1"/>
        <v/>
      </c>
      <c r="BGE51" t="str">
        <f ca="1"/>
        <v/>
      </c>
      <c r="BGF51" t="str">
        <f ca="1"/>
        <v/>
      </c>
      <c r="BGG51" t="str">
        <f ca="1"/>
        <v/>
      </c>
      <c r="BGH51" t="str">
        <f ca="1"/>
        <v/>
      </c>
      <c r="BGI51" t="str">
        <f ca="1"/>
        <v/>
      </c>
      <c r="BGJ51" t="str">
        <f ca="1"/>
        <v/>
      </c>
      <c r="BGK51" t="str">
        <f ca="1"/>
        <v/>
      </c>
      <c r="BGL51" t="str">
        <f ca="1"/>
        <v/>
      </c>
      <c r="BGM51" t="str">
        <f ca="1"/>
        <v/>
      </c>
      <c r="BGN51" t="str">
        <f ca="1"/>
        <v/>
      </c>
      <c r="BGO51" t="str">
        <f ca="1"/>
        <v/>
      </c>
      <c r="BGP51" t="str">
        <f ca="1"/>
        <v/>
      </c>
      <c r="BGQ51" t="str">
        <f ca="1"/>
        <v/>
      </c>
      <c r="BGR51" t="str">
        <f ca="1"/>
        <v/>
      </c>
      <c r="BGS51" t="str">
        <f ca="1"/>
        <v/>
      </c>
      <c r="BGT51" t="str">
        <f ca="1"/>
        <v/>
      </c>
      <c r="BGU51" t="str">
        <f ca="1"/>
        <v/>
      </c>
      <c r="BGV51" t="str">
        <f ca="1"/>
        <v/>
      </c>
      <c r="BGW51" t="str">
        <f ca="1"/>
        <v/>
      </c>
      <c r="BGX51" t="str">
        <f ca="1"/>
        <v/>
      </c>
      <c r="BGY51" t="str">
        <f ca="1"/>
        <v/>
      </c>
      <c r="BGZ51" t="str">
        <f ca="1"/>
        <v/>
      </c>
      <c r="BHA51" t="str">
        <f ca="1"/>
        <v/>
      </c>
      <c r="BHB51" t="str">
        <f ca="1"/>
        <v/>
      </c>
      <c r="BHC51" t="str">
        <f ca="1"/>
        <v/>
      </c>
      <c r="BHD51" t="str">
        <f ca="1"/>
        <v/>
      </c>
      <c r="BHE51" t="str">
        <f ca="1"/>
        <v/>
      </c>
      <c r="BHF51" t="str">
        <f ca="1"/>
        <v/>
      </c>
      <c r="BHG51" t="str">
        <f ca="1"/>
        <v/>
      </c>
      <c r="BHH51" t="str">
        <f ca="1"/>
        <v/>
      </c>
      <c r="BHI51" t="str">
        <f ca="1"/>
        <v/>
      </c>
      <c r="BHJ51" t="str">
        <f ca="1"/>
        <v/>
      </c>
      <c r="BHK51" t="str">
        <f ca="1"/>
        <v/>
      </c>
      <c r="BHL51" t="str">
        <f ca="1"/>
        <v/>
      </c>
      <c r="BHM51" t="str">
        <f ca="1"/>
        <v/>
      </c>
      <c r="BHN51" t="str">
        <f ca="1"/>
        <v/>
      </c>
      <c r="BHO51" t="str">
        <f ca="1"/>
        <v/>
      </c>
      <c r="BHP51" t="str">
        <f ca="1"/>
        <v/>
      </c>
      <c r="BHQ51" t="str">
        <f ca="1"/>
        <v/>
      </c>
      <c r="BHR51" t="str">
        <f ca="1"/>
        <v/>
      </c>
      <c r="BHS51" t="str">
        <f ca="1"/>
        <v/>
      </c>
      <c r="BHT51" t="str">
        <f ca="1"/>
        <v/>
      </c>
      <c r="BHU51" t="str">
        <f ca="1"/>
        <v/>
      </c>
      <c r="BHV51" t="str">
        <f ca="1"/>
        <v/>
      </c>
      <c r="BHW51" t="str">
        <f ca="1"/>
        <v/>
      </c>
      <c r="BHX51" t="str">
        <f ca="1"/>
        <v/>
      </c>
      <c r="BHY51" t="str">
        <f ca="1"/>
        <v/>
      </c>
      <c r="BHZ51" t="str">
        <f ca="1"/>
        <v/>
      </c>
      <c r="BIA51" t="str">
        <f ca="1"/>
        <v/>
      </c>
      <c r="BIB51" t="str">
        <f ca="1"/>
        <v/>
      </c>
      <c r="BIC51" t="str">
        <f ca="1"/>
        <v/>
      </c>
      <c r="BID51" t="str">
        <f ca="1"/>
        <v/>
      </c>
      <c r="BIE51" t="str">
        <f ca="1"/>
        <v/>
      </c>
      <c r="BIF51" t="str">
        <f ca="1"/>
        <v/>
      </c>
      <c r="BIG51" t="str">
        <f ca="1"/>
        <v/>
      </c>
      <c r="BIH51" t="str">
        <f ca="1"/>
        <v/>
      </c>
      <c r="BII51" t="str">
        <f ca="1"/>
        <v/>
      </c>
      <c r="BIJ51" t="str">
        <f ca="1"/>
        <v/>
      </c>
      <c r="BIK51" t="str">
        <f ca="1"/>
        <v/>
      </c>
      <c r="BIL51" t="str">
        <f ca="1"/>
        <v/>
      </c>
      <c r="BIM51" t="str">
        <f ca="1"/>
        <v/>
      </c>
      <c r="BIN51" t="str">
        <f ca="1"/>
        <v/>
      </c>
      <c r="BIO51" t="str">
        <f ca="1"/>
        <v/>
      </c>
      <c r="BIP51" t="str">
        <f ca="1"/>
        <v/>
      </c>
      <c r="BIQ51" t="str">
        <f ca="1"/>
        <v/>
      </c>
      <c r="BIR51" t="str">
        <f ca="1"/>
        <v/>
      </c>
      <c r="BIS51" t="str">
        <f ca="1"/>
        <v/>
      </c>
      <c r="BIT51" t="str">
        <f ca="1"/>
        <v/>
      </c>
      <c r="BIU51" t="str">
        <f ca="1"/>
        <v/>
      </c>
      <c r="BIV51" t="str">
        <f ca="1"/>
        <v/>
      </c>
      <c r="BIW51" t="str">
        <f ca="1"/>
        <v/>
      </c>
      <c r="BIX51" t="str">
        <f ca="1"/>
        <v/>
      </c>
      <c r="BIY51" t="str">
        <f ca="1"/>
        <v/>
      </c>
      <c r="BIZ51" t="str">
        <f ca="1"/>
        <v/>
      </c>
      <c r="BJA51" t="str">
        <f ca="1"/>
        <v/>
      </c>
      <c r="BJB51" t="str">
        <f ca="1"/>
        <v/>
      </c>
      <c r="BJC51" t="str">
        <f ca="1"/>
        <v/>
      </c>
      <c r="BJD51" t="str">
        <f ca="1"/>
        <v/>
      </c>
      <c r="BJE51" t="str">
        <f ca="1"/>
        <v/>
      </c>
      <c r="BJF51" t="str">
        <f ca="1"/>
        <v/>
      </c>
      <c r="BJG51" t="str">
        <f ca="1"/>
        <v/>
      </c>
      <c r="BJH51" t="str">
        <f ca="1"/>
        <v/>
      </c>
      <c r="BJI51" t="str">
        <f ca="1"/>
        <v/>
      </c>
      <c r="BJJ51" t="str">
        <f ca="1"/>
        <v/>
      </c>
      <c r="BJK51" t="str">
        <f ca="1"/>
        <v/>
      </c>
      <c r="BJL51" t="str">
        <f ca="1"/>
        <v/>
      </c>
      <c r="BJM51" t="str">
        <f ca="1"/>
        <v/>
      </c>
      <c r="BJN51" t="str">
        <f ca="1"/>
        <v/>
      </c>
      <c r="BJO51" t="str">
        <f ca="1"/>
        <v/>
      </c>
      <c r="BJP51" t="str">
        <f ca="1"/>
        <v/>
      </c>
      <c r="BJQ51" t="str">
        <f ca="1"/>
        <v/>
      </c>
      <c r="BJR51" t="str">
        <f ca="1"/>
        <v/>
      </c>
      <c r="BJS51" t="str">
        <f ca="1"/>
        <v/>
      </c>
      <c r="BJT51" t="str">
        <f ca="1"/>
        <v/>
      </c>
      <c r="BJU51" t="str">
        <f ca="1"/>
        <v/>
      </c>
      <c r="BJV51" t="str">
        <f ca="1"/>
        <v/>
      </c>
      <c r="BJW51" t="str">
        <f ca="1"/>
        <v/>
      </c>
      <c r="BJX51" t="str">
        <f ca="1"/>
        <v/>
      </c>
      <c r="BJY51" t="str">
        <f ca="1"/>
        <v/>
      </c>
      <c r="BJZ51" t="str">
        <f ca="1"/>
        <v/>
      </c>
      <c r="BKA51" t="str">
        <f ca="1"/>
        <v/>
      </c>
      <c r="BKB51" t="str">
        <f ca="1"/>
        <v/>
      </c>
      <c r="BKC51" t="str">
        <f ca="1"/>
        <v/>
      </c>
      <c r="BKD51" t="str">
        <f ca="1"/>
        <v/>
      </c>
      <c r="BKE51" t="str">
        <f ca="1"/>
        <v/>
      </c>
      <c r="BKF51" t="str">
        <f ca="1"/>
        <v/>
      </c>
      <c r="BKG51" t="str">
        <f ca="1"/>
        <v/>
      </c>
      <c r="BKH51" t="str">
        <f ca="1"/>
        <v/>
      </c>
      <c r="BKI51" t="str">
        <f ca="1"/>
        <v/>
      </c>
      <c r="BKJ51" t="str">
        <f ca="1"/>
        <v/>
      </c>
      <c r="BKK51" t="str">
        <f ca="1"/>
        <v/>
      </c>
      <c r="BKL51" t="str">
        <f ca="1"/>
        <v/>
      </c>
      <c r="BKM51" t="str">
        <f ca="1"/>
        <v/>
      </c>
      <c r="BKN51" t="str">
        <f ca="1"/>
        <v/>
      </c>
      <c r="BKO51" t="str">
        <f ca="1"/>
        <v/>
      </c>
      <c r="BKP51" t="str">
        <f ca="1"/>
        <v/>
      </c>
      <c r="BKQ51" t="str">
        <f ca="1"/>
        <v/>
      </c>
      <c r="BKR51" t="str">
        <f ca="1"/>
        <v/>
      </c>
      <c r="BKS51" t="str">
        <f ca="1"/>
        <v/>
      </c>
      <c r="BKT51" t="str">
        <f ca="1"/>
        <v/>
      </c>
      <c r="BKU51" t="str">
        <f ca="1"/>
        <v/>
      </c>
      <c r="BKV51" t="str">
        <f ca="1"/>
        <v/>
      </c>
      <c r="BKW51" t="str">
        <f ca="1"/>
        <v>VER001</v>
      </c>
      <c r="BKX51" t="str">
        <f ca="1"/>
        <v/>
      </c>
      <c r="BKY51" t="str">
        <f ca="1"/>
        <v/>
      </c>
      <c r="BKZ51" t="str">
        <f ca="1"/>
        <v/>
      </c>
      <c r="BLA51" t="str">
        <f ca="1"/>
        <v/>
      </c>
      <c r="BLB51" t="str">
        <f ca="1"/>
        <v/>
      </c>
      <c r="BLC51" t="str">
        <f ca="1"/>
        <v/>
      </c>
      <c r="BLD51" t="str">
        <f ca="1"/>
        <v/>
      </c>
      <c r="BLE51" t="str">
        <f ca="1"/>
        <v/>
      </c>
      <c r="BLF51" t="str">
        <f ca="1"/>
        <v/>
      </c>
      <c r="BLG51" t="str">
        <f ca="1"/>
        <v/>
      </c>
      <c r="BLH51" t="str">
        <f ca="1"/>
        <v/>
      </c>
      <c r="BLI51" t="str">
        <f ca="1"/>
        <v/>
      </c>
      <c r="BLJ51" t="str">
        <f ca="1"/>
        <v/>
      </c>
      <c r="BLK51" t="str">
        <f ca="1"/>
        <v/>
      </c>
      <c r="BLL51" t="str">
        <f ca="1"/>
        <v/>
      </c>
      <c r="BLM51" t="str">
        <f ca="1"/>
        <v/>
      </c>
      <c r="BLN51" t="str">
        <f ca="1"/>
        <v/>
      </c>
      <c r="BLO51" t="str">
        <f ca="1"/>
        <v/>
      </c>
      <c r="BLP51" t="str">
        <f ca="1"/>
        <v/>
      </c>
      <c r="BLQ51" t="str">
        <f ca="1"/>
        <v/>
      </c>
      <c r="BLR51" t="str">
        <f ca="1"/>
        <v/>
      </c>
      <c r="BLS51" t="str">
        <f ca="1"/>
        <v/>
      </c>
      <c r="BLT51" t="str">
        <f ca="1"/>
        <v/>
      </c>
      <c r="BLU51" t="str">
        <f ca="1"/>
        <v/>
      </c>
      <c r="BLV51" t="str">
        <f ca="1"/>
        <v/>
      </c>
      <c r="BLW51" t="str">
        <f ca="1"/>
        <v/>
      </c>
      <c r="BLX51" t="str">
        <f ca="1"/>
        <v/>
      </c>
      <c r="BLY51" t="str">
        <f ca="1"/>
        <v/>
      </c>
      <c r="BLZ51" t="str">
        <f ca="1"/>
        <v/>
      </c>
      <c r="BMA51" t="str">
        <f ca="1"/>
        <v/>
      </c>
      <c r="BMB51" t="str">
        <f ca="1"/>
        <v/>
      </c>
      <c r="BMC51" t="str">
        <f ca="1"/>
        <v/>
      </c>
      <c r="BMD51" t="str">
        <f ca="1"/>
        <v/>
      </c>
      <c r="BME51" t="str">
        <f ca="1"/>
        <v/>
      </c>
      <c r="BMF51" t="str">
        <f ca="1"/>
        <v/>
      </c>
      <c r="BMG51" t="str">
        <f ca="1"/>
        <v/>
      </c>
      <c r="BMH51" t="str">
        <f ca="1"/>
        <v/>
      </c>
      <c r="BMI51" t="str">
        <f ca="1"/>
        <v/>
      </c>
      <c r="BMJ51" t="str">
        <f ca="1"/>
        <v/>
      </c>
      <c r="BMK51" t="str">
        <f ca="1"/>
        <v/>
      </c>
      <c r="BML51" t="str">
        <f ca="1"/>
        <v/>
      </c>
      <c r="BMM51" t="str">
        <f ca="1"/>
        <v/>
      </c>
      <c r="BMN51" t="str">
        <f ca="1"/>
        <v/>
      </c>
      <c r="BMO51" t="str">
        <f ca="1"/>
        <v/>
      </c>
      <c r="BMP51" t="str">
        <f ca="1"/>
        <v/>
      </c>
      <c r="BMQ51" t="str">
        <f ca="1"/>
        <v/>
      </c>
      <c r="BMR51" t="str">
        <f ca="1"/>
        <v/>
      </c>
      <c r="BMS51" t="str">
        <f ca="1"/>
        <v/>
      </c>
      <c r="BMT51" t="str">
        <f ca="1"/>
        <v/>
      </c>
      <c r="BMU51" t="str">
        <f ca="1"/>
        <v/>
      </c>
      <c r="BMV51" t="str">
        <f ca="1"/>
        <v/>
      </c>
      <c r="BMW51" t="str">
        <f ca="1"/>
        <v/>
      </c>
      <c r="BMX51" t="str">
        <f ca="1"/>
        <v/>
      </c>
      <c r="BMY51" t="str">
        <f ca="1"/>
        <v/>
      </c>
      <c r="BMZ51" t="str">
        <f ca="1"/>
        <v/>
      </c>
      <c r="BNA51" t="str">
        <f ca="1"/>
        <v/>
      </c>
      <c r="BNB51" t="str">
        <f ca="1"/>
        <v/>
      </c>
      <c r="BNC51" t="str">
        <f ca="1"/>
        <v/>
      </c>
      <c r="BND51" t="str">
        <f ca="1"/>
        <v/>
      </c>
      <c r="BNE51" t="str">
        <f ca="1"/>
        <v/>
      </c>
      <c r="BNF51" t="str">
        <f ca="1"/>
        <v/>
      </c>
      <c r="BNG51" t="str">
        <f ca="1"/>
        <v/>
      </c>
      <c r="BNH51" t="str">
        <f ca="1"/>
        <v/>
      </c>
      <c r="BNI51" t="str">
        <f ca="1"/>
        <v/>
      </c>
      <c r="BNJ51" t="str">
        <f ca="1"/>
        <v/>
      </c>
      <c r="BNK51" t="str">
        <f ca="1"/>
        <v/>
      </c>
      <c r="BNL51" t="str">
        <f ca="1"/>
        <v/>
      </c>
      <c r="BNM51" t="str">
        <f ca="1"/>
        <v/>
      </c>
      <c r="BNN51" t="str">
        <f ca="1"/>
        <v/>
      </c>
      <c r="BNO51" t="str">
        <f ca="1"/>
        <v/>
      </c>
      <c r="BNP51" t="str">
        <f ca="1"/>
        <v/>
      </c>
      <c r="BNQ51" t="str">
        <f ca="1"/>
        <v/>
      </c>
      <c r="BNR51" t="str">
        <f ca="1"/>
        <v/>
      </c>
      <c r="BNS51" t="str">
        <f ca="1"/>
        <v/>
      </c>
      <c r="BNT51" t="str">
        <f ca="1"/>
        <v/>
      </c>
      <c r="BNU51" t="str">
        <f ca="1"/>
        <v/>
      </c>
      <c r="BNV51" t="str">
        <f ca="1"/>
        <v/>
      </c>
      <c r="BNW51" t="str">
        <f ca="1"/>
        <v/>
      </c>
      <c r="BNX51" t="str">
        <f ca="1"/>
        <v/>
      </c>
      <c r="BNY51" t="str">
        <f ca="1"/>
        <v/>
      </c>
      <c r="BNZ51" t="str">
        <f ca="1"/>
        <v/>
      </c>
      <c r="BOA51" t="str">
        <f ca="1"/>
        <v/>
      </c>
      <c r="BOB51" t="str">
        <f ca="1"/>
        <v/>
      </c>
      <c r="BOC51" t="str">
        <f ca="1"/>
        <v/>
      </c>
      <c r="BOD51" t="str">
        <f ca="1"/>
        <v/>
      </c>
      <c r="BOE51" t="str">
        <f ca="1"/>
        <v/>
      </c>
      <c r="BOF51" t="str">
        <f ca="1"/>
        <v/>
      </c>
      <c r="BOG51" t="str">
        <f ca="1"/>
        <v/>
      </c>
      <c r="BOH51" t="str">
        <f ca="1"/>
        <v/>
      </c>
      <c r="BOI51" t="str">
        <f ca="1"/>
        <v/>
      </c>
      <c r="BOJ51" t="str">
        <f ca="1"/>
        <v/>
      </c>
      <c r="BOK51" t="str">
        <f ca="1"/>
        <v/>
      </c>
      <c r="BOL51" t="str">
        <f ca="1"/>
        <v/>
      </c>
      <c r="BOM51" t="str">
        <f ca="1"/>
        <v/>
      </c>
      <c r="BON51" t="str">
        <f ca="1"/>
        <v/>
      </c>
      <c r="BOO51" t="str">
        <f ca="1"/>
        <v/>
      </c>
      <c r="BOP51" t="str">
        <f ca="1"/>
        <v/>
      </c>
      <c r="BOQ51" t="str">
        <f ca="1"/>
        <v/>
      </c>
      <c r="BOR51" t="str">
        <f ca="1"/>
        <v/>
      </c>
      <c r="BOS51" t="str">
        <f ca="1"/>
        <v/>
      </c>
      <c r="BOT51" t="str">
        <f ca="1"/>
        <v/>
      </c>
      <c r="BOU51" t="str">
        <f ca="1"/>
        <v/>
      </c>
      <c r="BOV51" t="str">
        <f ca="1"/>
        <v/>
      </c>
      <c r="BOW51" t="str">
        <f ca="1"/>
        <v/>
      </c>
      <c r="BOX51" t="str">
        <f ca="1"/>
        <v/>
      </c>
      <c r="BOY51" t="str">
        <f ca="1"/>
        <v/>
      </c>
      <c r="BOZ51" t="str">
        <f ca="1"/>
        <v/>
      </c>
      <c r="BPA51" t="str">
        <f ca="1"/>
        <v/>
      </c>
      <c r="BPB51" t="str">
        <f ca="1"/>
        <v/>
      </c>
      <c r="BPC51" t="str">
        <f ca="1"/>
        <v/>
      </c>
      <c r="BPD51" t="str">
        <f ca="1"/>
        <v/>
      </c>
      <c r="BPE51" t="str">
        <f ca="1"/>
        <v/>
      </c>
      <c r="BPF51" t="str">
        <f ca="1"/>
        <v/>
      </c>
      <c r="BPG51" t="str">
        <f ca="1"/>
        <v/>
      </c>
      <c r="BPH51" t="str">
        <f ca="1"/>
        <v/>
      </c>
      <c r="BPI51" t="str">
        <f ca="1"/>
        <v/>
      </c>
      <c r="BPJ51" t="str">
        <f ca="1"/>
        <v/>
      </c>
      <c r="BPK51" t="str">
        <f ca="1"/>
        <v/>
      </c>
      <c r="BPL51" t="str">
        <f ca="1"/>
        <v/>
      </c>
      <c r="BPM51" t="str">
        <f ca="1"/>
        <v/>
      </c>
      <c r="BPN51" t="str">
        <f ca="1"/>
        <v/>
      </c>
      <c r="BPO51" t="str">
        <f ca="1"/>
        <v/>
      </c>
      <c r="BPP51" t="str">
        <f ca="1"/>
        <v/>
      </c>
      <c r="BPQ51" t="str">
        <f ca="1"/>
        <v/>
      </c>
      <c r="BPR51" t="str">
        <f ca="1"/>
        <v/>
      </c>
      <c r="BPS51" t="str">
        <f ca="1"/>
        <v/>
      </c>
      <c r="BPT51" t="str">
        <f ca="1"/>
        <v/>
      </c>
      <c r="BPU51" t="str">
        <f ca="1"/>
        <v/>
      </c>
      <c r="BPV51" t="str">
        <f ca="1"/>
        <v/>
      </c>
      <c r="BPW51" t="str">
        <f ca="1"/>
        <v/>
      </c>
      <c r="BPX51" t="str">
        <f ca="1"/>
        <v/>
      </c>
      <c r="BPY51" t="str">
        <f ca="1"/>
        <v/>
      </c>
      <c r="BPZ51" t="str">
        <f ca="1"/>
        <v/>
      </c>
      <c r="BQA51" t="str">
        <f ca="1"/>
        <v/>
      </c>
      <c r="BQB51" t="str">
        <f ca="1"/>
        <v/>
      </c>
      <c r="BQC51" t="str">
        <f ca="1"/>
        <v/>
      </c>
      <c r="BQD51" t="str">
        <f ca="1"/>
        <v/>
      </c>
      <c r="BQE51" t="str">
        <f ca="1"/>
        <v/>
      </c>
      <c r="BQF51" t="str">
        <f ca="1"/>
        <v/>
      </c>
      <c r="BQG51" t="str">
        <f ca="1"/>
        <v/>
      </c>
      <c r="BQH51" t="str">
        <f ca="1"/>
        <v/>
      </c>
      <c r="BQI51" t="str">
        <f ca="1"/>
        <v/>
      </c>
      <c r="BQJ51" t="str">
        <f ca="1"/>
        <v/>
      </c>
      <c r="BQK51" t="str">
        <f ca="1"/>
        <v/>
      </c>
      <c r="BQL51" t="str">
        <f ca="1"/>
        <v/>
      </c>
      <c r="BQM51" t="str">
        <f ca="1"/>
        <v/>
      </c>
      <c r="BQN51" t="str">
        <f ca="1"/>
        <v/>
      </c>
      <c r="BQO51" t="str">
        <f ca="1"/>
        <v/>
      </c>
      <c r="BQP51" t="str">
        <f ca="1"/>
        <v/>
      </c>
      <c r="BQQ51" t="str">
        <f ca="1"/>
        <v/>
      </c>
      <c r="BQR51" t="str">
        <f ca="1"/>
        <v/>
      </c>
      <c r="BQS51" t="str">
        <f ca="1"/>
        <v/>
      </c>
      <c r="BQT51" t="str">
        <f ca="1"/>
        <v/>
      </c>
      <c r="BQU51" t="str">
        <f ca="1"/>
        <v/>
      </c>
      <c r="BQV51" t="str">
        <f ca="1"/>
        <v/>
      </c>
      <c r="BQW51" t="str">
        <f ca="1"/>
        <v/>
      </c>
      <c r="BQX51" t="str">
        <f ca="1"/>
        <v/>
      </c>
      <c r="BQY51" t="str">
        <f ca="1"/>
        <v/>
      </c>
      <c r="BQZ51" t="str">
        <f ca="1"/>
        <v/>
      </c>
      <c r="BRA51" t="str">
        <f ca="1"/>
        <v/>
      </c>
      <c r="BRB51" t="str">
        <f ca="1"/>
        <v/>
      </c>
      <c r="BRC51" t="str">
        <f ca="1"/>
        <v/>
      </c>
      <c r="BRD51" t="str">
        <f ca="1"/>
        <v/>
      </c>
      <c r="BRE51" t="str">
        <f ca="1"/>
        <v/>
      </c>
      <c r="BRF51" t="str">
        <f ca="1"/>
        <v/>
      </c>
      <c r="BRG51" t="str">
        <f ca="1"/>
        <v/>
      </c>
      <c r="BRH51" t="str">
        <f ca="1"/>
        <v/>
      </c>
      <c r="BRI51" t="str">
        <f ca="1"/>
        <v/>
      </c>
      <c r="BRJ51" t="str">
        <f ca="1"/>
        <v/>
      </c>
      <c r="BRK51" t="str">
        <f ca="1"/>
        <v/>
      </c>
      <c r="BRL51" t="str">
        <f ca="1"/>
        <v/>
      </c>
      <c r="BRM51" t="str">
        <f ca="1"/>
        <v/>
      </c>
      <c r="BRN51" t="str">
        <f ca="1"/>
        <v/>
      </c>
      <c r="BRO51" t="str">
        <f ca="1"/>
        <v/>
      </c>
      <c r="BRP51" t="str">
        <f ca="1"/>
        <v/>
      </c>
      <c r="BRQ51" t="str">
        <f ca="1"/>
        <v/>
      </c>
      <c r="BRR51" t="str">
        <f ca="1"/>
        <v/>
      </c>
      <c r="BRS51" t="str">
        <f ca="1"/>
        <v/>
      </c>
      <c r="BRT51" t="str">
        <f ca="1"/>
        <v/>
      </c>
      <c r="BRU51" t="str">
        <f ca="1"/>
        <v/>
      </c>
      <c r="BRV51" t="str">
        <f ca="1"/>
        <v/>
      </c>
      <c r="BRW51" t="str">
        <f ca="1"/>
        <v/>
      </c>
      <c r="BRX51" t="str">
        <f ca="1"/>
        <v/>
      </c>
      <c r="BRY51" t="str">
        <f ca="1"/>
        <v/>
      </c>
      <c r="BRZ51" t="str">
        <f ca="1"/>
        <v/>
      </c>
      <c r="BSA51" t="str">
        <f ca="1"/>
        <v/>
      </c>
      <c r="BSB51" t="str">
        <f ca="1"/>
        <v/>
      </c>
      <c r="BSC51" t="str">
        <f ca="1"/>
        <v/>
      </c>
      <c r="BSD51" t="str">
        <f ca="1"/>
        <v/>
      </c>
      <c r="BSE51" t="str">
        <f ca="1"/>
        <v/>
      </c>
      <c r="BSF51" t="str">
        <f ca="1"/>
        <v/>
      </c>
      <c r="BSG51" t="str">
        <f ca="1"/>
        <v/>
      </c>
      <c r="BSH51" t="str">
        <f ca="1"/>
        <v/>
      </c>
      <c r="BSI51" t="str">
        <f ca="1"/>
        <v/>
      </c>
      <c r="BSJ51" t="str">
        <f ca="1"/>
        <v/>
      </c>
      <c r="BSK51" t="str">
        <f ca="1"/>
        <v/>
      </c>
      <c r="BSL51" t="str">
        <f ca="1"/>
        <v/>
      </c>
      <c r="BSM51" t="str">
        <f ca="1"/>
        <v/>
      </c>
      <c r="BSN51" t="str">
        <f ca="1"/>
        <v/>
      </c>
      <c r="BSO51" t="str">
        <f ca="1"/>
        <v/>
      </c>
      <c r="BSP51" t="str">
        <f ca="1"/>
        <v/>
      </c>
      <c r="BSQ51" t="str">
        <f ca="1"/>
        <v/>
      </c>
      <c r="BSR51" t="str">
        <f ca="1"/>
        <v/>
      </c>
      <c r="BSS51" t="str">
        <f ca="1"/>
        <v/>
      </c>
      <c r="BST51" t="str">
        <f ca="1"/>
        <v/>
      </c>
      <c r="BSU51" t="str">
        <f ca="1"/>
        <v/>
      </c>
      <c r="BSV51" t="str">
        <f ca="1"/>
        <v/>
      </c>
      <c r="BSW51" t="str">
        <f ca="1"/>
        <v/>
      </c>
      <c r="BSX51" t="str">
        <f ca="1"/>
        <v/>
      </c>
      <c r="BSY51" t="str">
        <f ca="1"/>
        <v/>
      </c>
      <c r="BSZ51" t="str">
        <f ca="1"/>
        <v/>
      </c>
      <c r="BTA51" t="str">
        <f ca="1"/>
        <v/>
      </c>
      <c r="BTB51" t="str">
        <f ca="1"/>
        <v/>
      </c>
      <c r="BTC51" t="str">
        <f ca="1"/>
        <v/>
      </c>
      <c r="BTD51" t="str">
        <f ca="1"/>
        <v/>
      </c>
      <c r="BTE51" t="str">
        <f ca="1"/>
        <v/>
      </c>
      <c r="BTF51" t="str">
        <f ca="1"/>
        <v/>
      </c>
      <c r="BTG51" t="str">
        <f ca="1"/>
        <v/>
      </c>
      <c r="BTH51" t="str">
        <f ca="1"/>
        <v/>
      </c>
      <c r="BTI51" t="str">
        <f ca="1"/>
        <v/>
      </c>
      <c r="BTJ51" t="str">
        <f ca="1"/>
        <v/>
      </c>
      <c r="BTK51" t="str">
        <f ca="1"/>
        <v/>
      </c>
      <c r="BTL51" t="str">
        <f ca="1"/>
        <v/>
      </c>
      <c r="BTM51" t="str">
        <f ca="1"/>
        <v/>
      </c>
      <c r="BTN51" t="str">
        <f ca="1"/>
        <v/>
      </c>
      <c r="BTO51" t="str">
        <f ca="1"/>
        <v/>
      </c>
      <c r="BTP51" t="str">
        <f ca="1"/>
        <v/>
      </c>
      <c r="BTQ51" t="str">
        <f ca="1"/>
        <v/>
      </c>
      <c r="BTR51" t="str">
        <f ca="1"/>
        <v/>
      </c>
      <c r="BTS51" t="str">
        <f ca="1"/>
        <v/>
      </c>
      <c r="BTT51" t="str">
        <f ca="1"/>
        <v/>
      </c>
      <c r="BTU51" t="str">
        <f ca="1"/>
        <v/>
      </c>
      <c r="BTV51" t="str">
        <f ca="1"/>
        <v/>
      </c>
      <c r="BTW51" t="str">
        <f ca="1"/>
        <v/>
      </c>
      <c r="BTX51" t="str">
        <f ca="1"/>
        <v/>
      </c>
      <c r="BTY51" t="str">
        <f ca="1"/>
        <v/>
      </c>
      <c r="BTZ51" t="str">
        <f ca="1"/>
        <v/>
      </c>
      <c r="BUA51" t="str">
        <f ca="1"/>
        <v/>
      </c>
      <c r="BUB51" t="str">
        <f ca="1"/>
        <v/>
      </c>
      <c r="BUC51" t="str">
        <f ca="1"/>
        <v/>
      </c>
      <c r="BUD51" t="str">
        <f ca="1"/>
        <v/>
      </c>
      <c r="BUE51" t="str">
        <f ca="1"/>
        <v/>
      </c>
      <c r="BUF51" t="str">
        <f ca="1"/>
        <v/>
      </c>
      <c r="BUG51" t="str">
        <f ca="1"/>
        <v/>
      </c>
      <c r="BUH51" t="str">
        <f ca="1"/>
        <v/>
      </c>
      <c r="BUI51" t="str">
        <f ca="1"/>
        <v/>
      </c>
      <c r="BUJ51" t="str">
        <f ca="1"/>
        <v/>
      </c>
      <c r="BUK51" t="str">
        <f ca="1"/>
        <v/>
      </c>
      <c r="BUL51" t="str">
        <f ca="1"/>
        <v/>
      </c>
      <c r="BUM51" t="str">
        <f ca="1"/>
        <v/>
      </c>
      <c r="BUN51" t="str">
        <f ca="1"/>
        <v/>
      </c>
      <c r="BUO51" t="str">
        <f ca="1"/>
        <v/>
      </c>
      <c r="BUP51" t="str">
        <f ca="1"/>
        <v/>
      </c>
      <c r="BUQ51" t="str">
        <f ca="1"/>
        <v/>
      </c>
      <c r="BUR51" t="str">
        <f ca="1"/>
        <v/>
      </c>
      <c r="BUS51" t="str">
        <f ca="1"/>
        <v/>
      </c>
      <c r="BUT51" t="str">
        <f ca="1"/>
        <v/>
      </c>
      <c r="BUU51" t="str">
        <f ca="1"/>
        <v/>
      </c>
      <c r="BUV51" t="str">
        <f ca="1"/>
        <v/>
      </c>
      <c r="BUW51" t="str">
        <f ca="1"/>
        <v/>
      </c>
      <c r="BUX51" t="str">
        <f ca="1"/>
        <v/>
      </c>
      <c r="BUY51" t="str">
        <f ca="1"/>
        <v/>
      </c>
      <c r="BUZ51" t="str">
        <f ca="1"/>
        <v/>
      </c>
      <c r="BVA51" t="str">
        <f ca="1"/>
        <v/>
      </c>
      <c r="BVB51" t="str">
        <f ca="1"/>
        <v/>
      </c>
      <c r="BVC51" t="str">
        <f ca="1"/>
        <v/>
      </c>
      <c r="BVD51" t="str">
        <f ca="1"/>
        <v/>
      </c>
      <c r="BVE51" t="str">
        <f ca="1"/>
        <v/>
      </c>
      <c r="BVF51" t="str">
        <f ca="1"/>
        <v/>
      </c>
      <c r="BVG51" t="str">
        <f ca="1"/>
        <v/>
      </c>
      <c r="BVH51" t="str">
        <f ca="1"/>
        <v/>
      </c>
      <c r="BVI51" t="str">
        <f ca="1"/>
        <v/>
      </c>
      <c r="BVJ51" t="str">
        <f ca="1"/>
        <v/>
      </c>
      <c r="BVK51" t="str">
        <f ca="1"/>
        <v/>
      </c>
      <c r="BVL51" t="str">
        <f ca="1"/>
        <v/>
      </c>
      <c r="BVM51" t="str">
        <f ca="1"/>
        <v/>
      </c>
      <c r="BVN51" t="str">
        <f ca="1"/>
        <v/>
      </c>
      <c r="BVO51" t="str">
        <f ca="1"/>
        <v/>
      </c>
      <c r="BVP51" t="str">
        <f ca="1"/>
        <v/>
      </c>
      <c r="BVQ51" t="str">
        <f ca="1"/>
        <v/>
      </c>
      <c r="BVR51" t="str">
        <f ca="1"/>
        <v/>
      </c>
      <c r="BVS51" t="str">
        <f ca="1"/>
        <v/>
      </c>
      <c r="BVT51" t="str">
        <f ca="1"/>
        <v/>
      </c>
      <c r="BVU51" t="str">
        <f ca="1"/>
        <v/>
      </c>
      <c r="BVV51" t="str">
        <f ca="1"/>
        <v/>
      </c>
      <c r="BVW51" t="str">
        <f ca="1"/>
        <v/>
      </c>
      <c r="BVX51" t="str">
        <f ca="1"/>
        <v/>
      </c>
      <c r="BVY51" t="str">
        <f ca="1"/>
        <v/>
      </c>
      <c r="BVZ51" t="str">
        <f ca="1"/>
        <v/>
      </c>
      <c r="BWA51" t="str">
        <f ca="1"/>
        <v/>
      </c>
      <c r="BWB51" t="str">
        <f ca="1"/>
        <v/>
      </c>
      <c r="BWC51" t="str">
        <f ca="1"/>
        <v/>
      </c>
      <c r="BWD51" t="str">
        <f ca="1"/>
        <v/>
      </c>
      <c r="BWE51" t="str">
        <f ca="1"/>
        <v/>
      </c>
      <c r="BWF51" t="str">
        <f ca="1"/>
        <v/>
      </c>
      <c r="BWG51" t="str">
        <f ca="1"/>
        <v/>
      </c>
      <c r="BWH51" t="str">
        <f ca="1"/>
        <v/>
      </c>
      <c r="BWI51" t="str">
        <f ca="1"/>
        <v/>
      </c>
      <c r="BWJ51" t="str">
        <f ca="1"/>
        <v/>
      </c>
      <c r="BWK51" t="str">
        <f ca="1"/>
        <v/>
      </c>
      <c r="BWL51" t="str">
        <f ca="1"/>
        <v/>
      </c>
      <c r="BWM51" t="str">
        <f ca="1"/>
        <v/>
      </c>
      <c r="BWN51" t="str">
        <f ca="1"/>
        <v/>
      </c>
      <c r="BWO51" t="str">
        <f ca="1"/>
        <v/>
      </c>
      <c r="BWP51" t="str">
        <f ca="1"/>
        <v/>
      </c>
      <c r="BWQ51" t="str">
        <f ca="1"/>
        <v/>
      </c>
      <c r="BWR51" t="str">
        <f ca="1"/>
        <v/>
      </c>
      <c r="BWS51" t="str">
        <f ca="1"/>
        <v/>
      </c>
      <c r="BWT51" t="str">
        <f ca="1"/>
        <v/>
      </c>
      <c r="BWU51" t="str">
        <f ca="1"/>
        <v/>
      </c>
      <c r="BWV51" t="str">
        <f ca="1"/>
        <v/>
      </c>
      <c r="BWW51" t="str">
        <f ca="1"/>
        <v/>
      </c>
      <c r="BWX51" t="str">
        <f ca="1"/>
        <v/>
      </c>
      <c r="BWY51" t="str">
        <f ca="1"/>
        <v/>
      </c>
      <c r="BWZ51" t="str">
        <f ca="1"/>
        <v/>
      </c>
      <c r="BXA51" t="str">
        <f ca="1"/>
        <v/>
      </c>
      <c r="BXB51" t="str">
        <f ca="1"/>
        <v/>
      </c>
      <c r="BXC51" t="str">
        <f ca="1"/>
        <v/>
      </c>
      <c r="BXD51" t="str">
        <f ca="1"/>
        <v/>
      </c>
      <c r="BXE51" t="str">
        <f ca="1"/>
        <v/>
      </c>
      <c r="BXF51" t="str">
        <f ca="1"/>
        <v/>
      </c>
      <c r="BXG51" t="str">
        <f ca="1"/>
        <v/>
      </c>
      <c r="BXH51" t="str">
        <f ca="1"/>
        <v/>
      </c>
      <c r="BXI51" t="str">
        <f ca="1"/>
        <v/>
      </c>
      <c r="BXJ51" t="str">
        <f ca="1"/>
        <v/>
      </c>
      <c r="BXK51" t="str">
        <f ca="1"/>
        <v/>
      </c>
      <c r="BXL51" t="str">
        <f ca="1"/>
        <v/>
      </c>
      <c r="BXM51" t="str">
        <f ca="1"/>
        <v/>
      </c>
      <c r="BXN51" t="str">
        <f ca="1"/>
        <v/>
      </c>
      <c r="BXO51" t="str">
        <f ca="1"/>
        <v/>
      </c>
      <c r="BXP51" t="str">
        <f ca="1"/>
        <v/>
      </c>
      <c r="BXQ51" t="str">
        <f ca="1"/>
        <v/>
      </c>
      <c r="BXR51" t="str">
        <f ca="1"/>
        <v/>
      </c>
      <c r="BXS51" t="str">
        <f ca="1"/>
        <v/>
      </c>
      <c r="BXT51" t="str">
        <f ca="1"/>
        <v/>
      </c>
      <c r="BXU51" t="str">
        <f ca="1"/>
        <v/>
      </c>
      <c r="BXV51" t="str">
        <f ca="1"/>
        <v/>
      </c>
      <c r="BXW51" t="str">
        <f ca="1"/>
        <v/>
      </c>
      <c r="BXX51" t="str">
        <f ca="1"/>
        <v/>
      </c>
      <c r="BXY51" t="str">
        <f ca="1"/>
        <v/>
      </c>
      <c r="BXZ51" t="str">
        <f ca="1"/>
        <v/>
      </c>
      <c r="BYA51" t="str">
        <f ca="1"/>
        <v/>
      </c>
      <c r="BYB51" t="str">
        <f ca="1"/>
        <v/>
      </c>
      <c r="BYC51" t="str">
        <f ca="1"/>
        <v/>
      </c>
      <c r="BYD51" t="str">
        <f ca="1"/>
        <v/>
      </c>
      <c r="BYE51" t="str">
        <f ca="1"/>
        <v/>
      </c>
      <c r="BYF51" t="str">
        <f ca="1"/>
        <v/>
      </c>
      <c r="BYG51" t="str">
        <f ca="1"/>
        <v/>
      </c>
      <c r="BYH51" t="str">
        <f ca="1"/>
        <v/>
      </c>
      <c r="BYI51" t="str">
        <f ca="1"/>
        <v/>
      </c>
      <c r="BYJ51" t="str">
        <f ca="1"/>
        <v/>
      </c>
      <c r="BYK51" t="str">
        <f ca="1"/>
        <v/>
      </c>
      <c r="BYL51" t="str">
        <f ca="1"/>
        <v/>
      </c>
      <c r="BYM51" t="str">
        <f ca="1"/>
        <v/>
      </c>
      <c r="BYN51" t="str">
        <f ca="1"/>
        <v/>
      </c>
      <c r="BYO51" t="str">
        <f ca="1"/>
        <v/>
      </c>
      <c r="BYP51" t="str">
        <f ca="1"/>
        <v/>
      </c>
      <c r="BYQ51" t="str">
        <f ca="1"/>
        <v/>
      </c>
      <c r="BYR51" t="str">
        <f ca="1"/>
        <v/>
      </c>
      <c r="BYS51" t="str">
        <f ca="1"/>
        <v/>
      </c>
      <c r="BYT51" t="str">
        <f ca="1"/>
        <v/>
      </c>
      <c r="BYU51" t="str">
        <f ca="1"/>
        <v/>
      </c>
      <c r="BYV51" t="str">
        <f ca="1"/>
        <v/>
      </c>
      <c r="BYW51" t="str">
        <f ca="1"/>
        <v/>
      </c>
      <c r="BYX51" t="str">
        <f ca="1"/>
        <v/>
      </c>
      <c r="BYY51" t="str">
        <f ca="1"/>
        <v/>
      </c>
      <c r="BYZ51" t="str">
        <f ca="1"/>
        <v/>
      </c>
      <c r="BZA51" t="str">
        <f ca="1"/>
        <v/>
      </c>
      <c r="BZB51" t="str">
        <f ca="1"/>
        <v/>
      </c>
      <c r="BZC51" t="str">
        <f ca="1"/>
        <v/>
      </c>
      <c r="BZD51" t="str">
        <f ca="1"/>
        <v/>
      </c>
      <c r="BZE51" t="str">
        <f ca="1"/>
        <v/>
      </c>
      <c r="BZF51" t="str">
        <f ca="1"/>
        <v/>
      </c>
      <c r="BZG51" t="str">
        <f ca="1"/>
        <v/>
      </c>
      <c r="BZH51" t="str">
        <f ca="1"/>
        <v/>
      </c>
      <c r="BZI51" t="str">
        <f ca="1"/>
        <v/>
      </c>
      <c r="BZJ51" t="str">
        <f ca="1"/>
        <v/>
      </c>
      <c r="BZK51" t="str">
        <f ca="1"/>
        <v/>
      </c>
      <c r="BZL51" t="str">
        <f ca="1"/>
        <v/>
      </c>
      <c r="BZM51" t="str">
        <f ca="1"/>
        <v/>
      </c>
      <c r="BZN51" t="str">
        <f ca="1"/>
        <v/>
      </c>
      <c r="BZO51" t="str">
        <f ca="1"/>
        <v/>
      </c>
      <c r="BZP51" t="str">
        <f ca="1"/>
        <v/>
      </c>
      <c r="BZQ51" t="str">
        <f ca="1"/>
        <v/>
      </c>
      <c r="BZR51" t="str">
        <f ca="1"/>
        <v/>
      </c>
      <c r="BZS51" t="str">
        <f ca="1"/>
        <v/>
      </c>
      <c r="BZT51" t="str">
        <f ca="1"/>
        <v/>
      </c>
      <c r="BZU51" t="str">
        <f ca="1"/>
        <v/>
      </c>
      <c r="BZV51" t="str">
        <f ca="1"/>
        <v/>
      </c>
      <c r="BZW51" t="str">
        <f ca="1"/>
        <v/>
      </c>
      <c r="BZX51" t="str">
        <f ca="1"/>
        <v/>
      </c>
      <c r="BZY51" t="str">
        <f ca="1"/>
        <v/>
      </c>
      <c r="BZZ51" t="str">
        <f ca="1"/>
        <v/>
      </c>
      <c r="CAA51" t="str">
        <f ca="1"/>
        <v/>
      </c>
      <c r="CAB51" t="str">
        <f ca="1"/>
        <v/>
      </c>
      <c r="CAC51" t="str">
        <f ca="1"/>
        <v/>
      </c>
      <c r="CAD51" t="str">
        <f ca="1"/>
        <v/>
      </c>
      <c r="CAE51" t="str">
        <f ca="1"/>
        <v/>
      </c>
      <c r="CAF51" t="str">
        <f ca="1"/>
        <v/>
      </c>
      <c r="CAG51" t="str">
        <f ca="1"/>
        <v/>
      </c>
      <c r="CAH51" t="str">
        <f ca="1"/>
        <v/>
      </c>
      <c r="CAI51" t="str">
        <f ca="1"/>
        <v/>
      </c>
      <c r="CAJ51" t="str">
        <f ca="1"/>
        <v/>
      </c>
      <c r="CAK51" t="str">
        <f ca="1"/>
        <v/>
      </c>
      <c r="CAL51" t="str">
        <f ca="1"/>
        <v/>
      </c>
      <c r="CAM51" t="str">
        <f ca="1"/>
        <v/>
      </c>
      <c r="CAN51" t="str">
        <f ca="1"/>
        <v/>
      </c>
      <c r="CAO51" t="str">
        <f ca="1"/>
        <v/>
      </c>
      <c r="CAP51" t="str">
        <f ca="1"/>
        <v/>
      </c>
      <c r="CAQ51" t="str">
        <f ca="1"/>
        <v/>
      </c>
      <c r="CAR51" t="str">
        <f ca="1"/>
        <v/>
      </c>
      <c r="CAS51" t="str">
        <f ca="1"/>
        <v/>
      </c>
      <c r="CAT51" t="str">
        <f ca="1"/>
        <v/>
      </c>
      <c r="CAU51" t="str">
        <f ca="1"/>
        <v/>
      </c>
      <c r="CAV51" t="str">
        <f ca="1"/>
        <v/>
      </c>
      <c r="CAW51" t="str">
        <f ca="1"/>
        <v/>
      </c>
      <c r="CAX51" t="str">
        <f ca="1"/>
        <v/>
      </c>
      <c r="CAY51" t="str">
        <f ca="1"/>
        <v/>
      </c>
      <c r="CAZ51" t="str">
        <f ca="1"/>
        <v/>
      </c>
      <c r="CBA51" t="str">
        <f ca="1"/>
        <v/>
      </c>
      <c r="CBB51" t="str">
        <f ca="1"/>
        <v/>
      </c>
      <c r="CBC51" t="str">
        <f ca="1"/>
        <v/>
      </c>
      <c r="CBD51" t="str">
        <f ca="1"/>
        <v/>
      </c>
      <c r="CBE51" t="str">
        <f ca="1"/>
        <v/>
      </c>
      <c r="CBF51" t="str">
        <f ca="1"/>
        <v/>
      </c>
      <c r="CBG51" t="str">
        <f ca="1"/>
        <v/>
      </c>
      <c r="CBH51" t="str">
        <f ca="1"/>
        <v/>
      </c>
      <c r="CBI51" t="str">
        <f ca="1"/>
        <v/>
      </c>
      <c r="CBJ51" t="str">
        <f ca="1"/>
        <v/>
      </c>
      <c r="CBK51" t="str">
        <f ca="1"/>
        <v/>
      </c>
      <c r="CBL51" t="str">
        <f ca="1"/>
        <v/>
      </c>
      <c r="CBM51" t="str">
        <f ca="1"/>
        <v/>
      </c>
      <c r="CBN51" t="str">
        <f ca="1"/>
        <v/>
      </c>
      <c r="CBO51" t="str">
        <f ca="1"/>
        <v/>
      </c>
      <c r="CBP51" t="str">
        <f ca="1"/>
        <v/>
      </c>
      <c r="CBQ51" t="str">
        <f ca="1"/>
        <v/>
      </c>
      <c r="CBR51" t="str">
        <f ca="1"/>
        <v/>
      </c>
      <c r="CBS51" t="str">
        <f ca="1"/>
        <v/>
      </c>
      <c r="CBT51" t="str">
        <f ca="1"/>
        <v/>
      </c>
      <c r="CBU51" t="str">
        <f ca="1"/>
        <v/>
      </c>
      <c r="CBV51" t="str">
        <f ca="1"/>
        <v/>
      </c>
      <c r="CBW51" t="str">
        <f ca="1"/>
        <v/>
      </c>
      <c r="CBX51" t="str">
        <f ca="1"/>
        <v/>
      </c>
      <c r="CBY51" t="str">
        <f ca="1"/>
        <v/>
      </c>
      <c r="CBZ51" t="str">
        <f ca="1"/>
        <v/>
      </c>
      <c r="CCA51" t="str">
        <f ca="1"/>
        <v/>
      </c>
      <c r="CCB51" t="str">
        <f ca="1"/>
        <v/>
      </c>
      <c r="CCC51" t="str">
        <f ca="1"/>
        <v/>
      </c>
      <c r="CCD51" t="str">
        <f ca="1"/>
        <v/>
      </c>
      <c r="CCE51" t="str">
        <f ca="1"/>
        <v/>
      </c>
      <c r="CCF51" t="str">
        <f ca="1"/>
        <v/>
      </c>
      <c r="CCG51" t="str">
        <f ca="1"/>
        <v/>
      </c>
      <c r="CCH51" t="str">
        <f ca="1"/>
        <v/>
      </c>
      <c r="CCI51" t="str">
        <f ca="1"/>
        <v/>
      </c>
      <c r="CCJ51" t="str">
        <f ca="1"/>
        <v/>
      </c>
      <c r="CCK51" t="str">
        <f ca="1"/>
        <v/>
      </c>
      <c r="CCL51" t="str">
        <f ca="1"/>
        <v/>
      </c>
      <c r="CCM51" t="str">
        <f ca="1"/>
        <v/>
      </c>
      <c r="CCN51" t="str">
        <f ca="1"/>
        <v/>
      </c>
      <c r="CCO51" t="str">
        <f ca="1"/>
        <v/>
      </c>
      <c r="CCP51" t="str">
        <f ca="1"/>
        <v/>
      </c>
      <c r="CCQ51" t="str">
        <f ca="1"/>
        <v/>
      </c>
      <c r="CCR51" t="str">
        <f ca="1"/>
        <v/>
      </c>
      <c r="CCS51" t="str">
        <f ca="1"/>
        <v/>
      </c>
      <c r="CCT51" t="str">
        <f ca="1"/>
        <v/>
      </c>
      <c r="CCU51" t="str">
        <f ca="1"/>
        <v/>
      </c>
      <c r="CCV51" t="str">
        <f ca="1"/>
        <v/>
      </c>
      <c r="CCW51" t="str">
        <f ca="1"/>
        <v/>
      </c>
      <c r="CCX51" t="str">
        <f ca="1"/>
        <v/>
      </c>
      <c r="CCY51" t="str">
        <f ca="1"/>
        <v/>
      </c>
      <c r="CCZ51" t="str">
        <f ca="1"/>
        <v/>
      </c>
      <c r="CDA51" t="str">
        <f ca="1"/>
        <v/>
      </c>
      <c r="CDB51" t="str">
        <f ca="1"/>
        <v/>
      </c>
      <c r="CDC51" t="str">
        <f ca="1"/>
        <v/>
      </c>
      <c r="CDD51" t="str">
        <f ca="1"/>
        <v/>
      </c>
      <c r="CDE51" t="str">
        <f ca="1"/>
        <v/>
      </c>
      <c r="CDF51" t="str">
        <f ca="1"/>
        <v/>
      </c>
      <c r="CDG51" t="str">
        <f ca="1"/>
        <v/>
      </c>
      <c r="CDH51" t="str">
        <f ca="1"/>
        <v/>
      </c>
      <c r="CDI51" t="str">
        <f ca="1"/>
        <v/>
      </c>
      <c r="CDJ51" t="str">
        <f ca="1"/>
        <v/>
      </c>
      <c r="CDK51" t="str">
        <f ca="1"/>
        <v/>
      </c>
      <c r="CDL51" t="str">
        <f ca="1"/>
        <v/>
      </c>
      <c r="CDM51" t="str">
        <f ca="1"/>
        <v/>
      </c>
      <c r="CDN51" t="str">
        <f ca="1"/>
        <v/>
      </c>
      <c r="CDO51" t="str">
        <f ca="1"/>
        <v/>
      </c>
      <c r="CDP51" t="str">
        <f ca="1"/>
        <v/>
      </c>
      <c r="CDQ51" t="str">
        <f ca="1"/>
        <v/>
      </c>
      <c r="CDR51" t="str">
        <f ca="1"/>
        <v/>
      </c>
      <c r="CDS51" t="str">
        <f ca="1"/>
        <v/>
      </c>
      <c r="CDT51" t="str">
        <f ca="1"/>
        <v/>
      </c>
      <c r="CDU51" t="str">
        <f ca="1"/>
        <v/>
      </c>
      <c r="CDV51" t="str">
        <f ca="1"/>
        <v/>
      </c>
      <c r="CDW51" t="str">
        <f ca="1"/>
        <v/>
      </c>
      <c r="CDX51" t="str">
        <f ca="1"/>
        <v/>
      </c>
      <c r="CDY51" t="str">
        <f ca="1"/>
        <v/>
      </c>
      <c r="CDZ51" t="str">
        <f ca="1"/>
        <v/>
      </c>
      <c r="CEA51" t="str">
        <f ca="1"/>
        <v/>
      </c>
      <c r="CEB51" t="str">
        <f ca="1"/>
        <v/>
      </c>
      <c r="CEC51" t="str">
        <f ca="1"/>
        <v/>
      </c>
      <c r="CED51" t="str">
        <f ca="1"/>
        <v/>
      </c>
      <c r="CEE51" t="str">
        <f ca="1"/>
        <v/>
      </c>
      <c r="CEF51" t="str">
        <f ca="1"/>
        <v/>
      </c>
      <c r="CEG51" t="str">
        <f ca="1"/>
        <v/>
      </c>
      <c r="CEH51" t="str">
        <f ca="1"/>
        <v/>
      </c>
      <c r="CEI51" t="str">
        <f ca="1"/>
        <v/>
      </c>
      <c r="CEJ51" t="str">
        <f ca="1"/>
        <v/>
      </c>
      <c r="CEK51" t="str">
        <f ca="1"/>
        <v/>
      </c>
      <c r="CEL51" t="str">
        <f ca="1"/>
        <v/>
      </c>
      <c r="CEM51" t="str">
        <f ca="1"/>
        <v/>
      </c>
      <c r="CEN51" t="str">
        <f ca="1"/>
        <v/>
      </c>
      <c r="CEO51" t="str">
        <f ca="1"/>
        <v/>
      </c>
      <c r="CEP51" t="str">
        <f ca="1"/>
        <v/>
      </c>
      <c r="CEQ51" t="str">
        <f ca="1"/>
        <v/>
      </c>
      <c r="CER51" t="str">
        <f ca="1"/>
        <v/>
      </c>
      <c r="CES51" t="str">
        <f ca="1"/>
        <v/>
      </c>
      <c r="CET51" t="str">
        <f ca="1"/>
        <v/>
      </c>
      <c r="CEU51" t="str">
        <f ca="1"/>
        <v/>
      </c>
      <c r="CEV51" t="str">
        <f ca="1"/>
        <v/>
      </c>
      <c r="CEW51" t="str">
        <f ca="1"/>
        <v/>
      </c>
      <c r="CEX51" t="str">
        <f ca="1"/>
        <v/>
      </c>
      <c r="CEY51" t="str">
        <f ca="1"/>
        <v/>
      </c>
      <c r="CEZ51" t="str">
        <f ca="1"/>
        <v/>
      </c>
      <c r="CFA51" t="str">
        <f ca="1"/>
        <v/>
      </c>
      <c r="CFB51" t="str">
        <f ca="1"/>
        <v/>
      </c>
      <c r="CFC51" t="str">
        <f ca="1"/>
        <v/>
      </c>
      <c r="CFD51" t="str">
        <f ca="1"/>
        <v/>
      </c>
      <c r="CFE51" t="str">
        <f ca="1"/>
        <v/>
      </c>
      <c r="CFF51" t="str">
        <f ca="1"/>
        <v/>
      </c>
      <c r="CFG51" t="str">
        <f ca="1"/>
        <v/>
      </c>
      <c r="CFH51" t="str">
        <f ca="1"/>
        <v/>
      </c>
      <c r="CFI51" t="str">
        <f ca="1"/>
        <v/>
      </c>
      <c r="CFJ51" t="str">
        <f ca="1"/>
        <v/>
      </c>
      <c r="CFK51" t="str">
        <f ca="1"/>
        <v/>
      </c>
      <c r="CFL51" t="str">
        <f ca="1"/>
        <v/>
      </c>
      <c r="CFM51" t="str">
        <f ca="1"/>
        <v/>
      </c>
      <c r="CFN51" t="str">
        <f ca="1"/>
        <v/>
      </c>
      <c r="CFO51" t="str">
        <f ca="1"/>
        <v/>
      </c>
      <c r="CFP51" t="str">
        <f ca="1"/>
        <v/>
      </c>
      <c r="CFQ51" t="str">
        <f ca="1"/>
        <v/>
      </c>
      <c r="CFR51" t="str">
        <f ca="1"/>
        <v/>
      </c>
      <c r="CFS51" t="str">
        <f ca="1"/>
        <v/>
      </c>
      <c r="CFT51" t="str">
        <f ca="1"/>
        <v/>
      </c>
      <c r="CFU51" t="str">
        <f ca="1"/>
        <v/>
      </c>
      <c r="CFV51" t="str">
        <f ca="1"/>
        <v/>
      </c>
      <c r="CFW51" t="str">
        <f ca="1"/>
        <v/>
      </c>
      <c r="CFX51" t="str">
        <f ca="1"/>
        <v/>
      </c>
      <c r="CFY51" t="str">
        <f ca="1"/>
        <v/>
      </c>
      <c r="CFZ51" t="str">
        <f ca="1"/>
        <v/>
      </c>
      <c r="CGA51" t="str">
        <f ca="1"/>
        <v/>
      </c>
      <c r="CGB51" t="str">
        <f ca="1"/>
        <v/>
      </c>
      <c r="CGC51" t="str">
        <f ca="1"/>
        <v/>
      </c>
      <c r="CGD51" t="str">
        <f ca="1"/>
        <v/>
      </c>
      <c r="CGE51" t="str">
        <f ca="1"/>
        <v/>
      </c>
      <c r="CGF51" t="str">
        <f ca="1"/>
        <v/>
      </c>
      <c r="CGG51" t="str">
        <f ca="1"/>
        <v/>
      </c>
      <c r="CGH51" t="str">
        <f ca="1"/>
        <v/>
      </c>
      <c r="CGI51" t="str">
        <f ca="1"/>
        <v/>
      </c>
      <c r="CGJ51" t="str">
        <f ca="1"/>
        <v/>
      </c>
      <c r="CGK51" t="str">
        <f ca="1"/>
        <v/>
      </c>
      <c r="CGL51" t="str">
        <f ca="1"/>
        <v/>
      </c>
      <c r="CGM51" t="str">
        <f ca="1"/>
        <v/>
      </c>
      <c r="CGN51" t="str">
        <f ca="1"/>
        <v/>
      </c>
      <c r="CGO51" t="str">
        <f ca="1"/>
        <v/>
      </c>
      <c r="CGP51" t="str">
        <f ca="1"/>
        <v/>
      </c>
      <c r="CGQ51" t="str">
        <f ca="1"/>
        <v/>
      </c>
      <c r="CGR51" t="str">
        <f ca="1"/>
        <v/>
      </c>
      <c r="CGS51" t="str">
        <f ca="1"/>
        <v/>
      </c>
      <c r="CGT51" t="str">
        <f ca="1"/>
        <v/>
      </c>
      <c r="CGU51" t="str">
        <f ca="1"/>
        <v/>
      </c>
      <c r="CGV51" t="str">
        <f ca="1"/>
        <v/>
      </c>
      <c r="CGW51" t="str">
        <f ca="1"/>
        <v/>
      </c>
      <c r="CGX51" t="str">
        <f ca="1"/>
        <v/>
      </c>
      <c r="CGY51" t="str">
        <f ca="1"/>
        <v/>
      </c>
      <c r="CGZ51" t="str">
        <f ca="1"/>
        <v/>
      </c>
      <c r="CHA51" t="str">
        <f ca="1"/>
        <v/>
      </c>
      <c r="CHB51" t="str">
        <f ca="1"/>
        <v/>
      </c>
      <c r="CHC51" t="str">
        <f ca="1"/>
        <v/>
      </c>
      <c r="CHD51" t="str">
        <f ca="1"/>
        <v/>
      </c>
      <c r="CHE51" t="str">
        <f ca="1"/>
        <v/>
      </c>
      <c r="CHF51" t="str">
        <f ca="1"/>
        <v/>
      </c>
      <c r="CHG51" t="str">
        <f ca="1"/>
        <v/>
      </c>
      <c r="CHH51" t="str">
        <f ca="1"/>
        <v/>
      </c>
      <c r="CHI51" t="str">
        <f ca="1"/>
        <v/>
      </c>
      <c r="CHJ51" t="str">
        <f ca="1"/>
        <v/>
      </c>
      <c r="CHK51" t="str">
        <f ca="1"/>
        <v/>
      </c>
      <c r="CHL51" t="str">
        <f ca="1"/>
        <v/>
      </c>
      <c r="CHM51" t="str">
        <f ca="1"/>
        <v/>
      </c>
      <c r="CHN51" t="str">
        <f ca="1"/>
        <v/>
      </c>
      <c r="CHO51" t="str">
        <f ca="1"/>
        <v/>
      </c>
      <c r="CHP51" t="str">
        <f ca="1"/>
        <v/>
      </c>
      <c r="CHQ51" t="str">
        <f ca="1"/>
        <v/>
      </c>
      <c r="CHR51" t="str">
        <f ca="1"/>
        <v/>
      </c>
      <c r="CHS51" t="str">
        <f ca="1"/>
        <v/>
      </c>
      <c r="CHT51" t="str">
        <f ca="1"/>
        <v/>
      </c>
      <c r="CHU51" t="str">
        <f ca="1"/>
        <v/>
      </c>
      <c r="CHV51" t="str">
        <f ca="1"/>
        <v/>
      </c>
      <c r="CHW51" t="str">
        <f ca="1"/>
        <v/>
      </c>
      <c r="CHX51" t="str">
        <f ca="1"/>
        <v/>
      </c>
      <c r="CHY51" t="str">
        <f ca="1"/>
        <v/>
      </c>
      <c r="CHZ51" t="str">
        <f ca="1"/>
        <v/>
      </c>
      <c r="CIA51" t="str">
        <f ca="1"/>
        <v/>
      </c>
      <c r="CIB51" t="str">
        <f ca="1"/>
        <v/>
      </c>
      <c r="CIC51" t="str">
        <f ca="1"/>
        <v/>
      </c>
      <c r="CID51" t="str">
        <f ca="1"/>
        <v/>
      </c>
      <c r="CIE51" t="str">
        <f ca="1"/>
        <v/>
      </c>
      <c r="CIF51" t="str">
        <f ca="1"/>
        <v/>
      </c>
      <c r="CIG51" t="str">
        <f ca="1"/>
        <v/>
      </c>
      <c r="CIH51" t="str">
        <f ca="1"/>
        <v/>
      </c>
      <c r="CII51" t="str">
        <f ca="1"/>
        <v/>
      </c>
      <c r="CIJ51" t="str">
        <f ca="1"/>
        <v/>
      </c>
      <c r="CIK51" t="str">
        <f ca="1"/>
        <v/>
      </c>
      <c r="CIL51" t="str">
        <f ca="1"/>
        <v/>
      </c>
      <c r="CIM51" t="str">
        <f ca="1"/>
        <v/>
      </c>
      <c r="CIN51" t="str">
        <f ca="1"/>
        <v/>
      </c>
      <c r="CIO51" t="str">
        <f ca="1"/>
        <v/>
      </c>
      <c r="CIP51" t="str">
        <f ca="1"/>
        <v/>
      </c>
      <c r="CIQ51" t="str">
        <f ca="1"/>
        <v/>
      </c>
      <c r="CIR51" t="str">
        <f ca="1"/>
        <v/>
      </c>
      <c r="CIS51" t="str">
        <f ca="1"/>
        <v/>
      </c>
      <c r="CIT51" t="str">
        <f ca="1"/>
        <v/>
      </c>
      <c r="CIU51" t="str">
        <f ca="1"/>
        <v/>
      </c>
      <c r="CIV51" t="str">
        <f ca="1"/>
        <v/>
      </c>
      <c r="CIW51" t="str">
        <f ca="1"/>
        <v/>
      </c>
      <c r="CIX51" t="str">
        <f ca="1"/>
        <v/>
      </c>
      <c r="CIY51" t="str">
        <f ca="1"/>
        <v/>
      </c>
      <c r="CIZ51" t="str">
        <f ca="1"/>
        <v/>
      </c>
      <c r="CJA51" t="str">
        <f ca="1"/>
        <v/>
      </c>
      <c r="CJB51" t="str">
        <f ca="1"/>
        <v/>
      </c>
      <c r="CJC51" t="str">
        <f ca="1"/>
        <v/>
      </c>
      <c r="CJD51" t="str">
        <f ca="1"/>
        <v/>
      </c>
      <c r="CJE51" t="str">
        <f ca="1"/>
        <v/>
      </c>
      <c r="CJF51" t="str">
        <f ca="1"/>
        <v/>
      </c>
      <c r="CJG51" t="str">
        <f ca="1"/>
        <v/>
      </c>
      <c r="CJH51" t="str">
        <f ca="1"/>
        <v/>
      </c>
      <c r="CJI51" t="str">
        <f ca="1"/>
        <v/>
      </c>
      <c r="CJJ51" t="str">
        <f ca="1"/>
        <v/>
      </c>
      <c r="CJK51" t="str">
        <f ca="1"/>
        <v/>
      </c>
      <c r="CJL51" t="str">
        <f ca="1"/>
        <v/>
      </c>
      <c r="CJM51" t="str">
        <f ca="1"/>
        <v/>
      </c>
      <c r="CJN51" t="str">
        <f ca="1"/>
        <v/>
      </c>
      <c r="CJO51" t="str">
        <f ca="1"/>
        <v/>
      </c>
      <c r="CJP51" t="str">
        <f ca="1"/>
        <v/>
      </c>
      <c r="CJQ51" t="str">
        <f ca="1"/>
        <v/>
      </c>
      <c r="CJR51" t="str">
        <f ca="1"/>
        <v/>
      </c>
      <c r="CJS51" t="str">
        <f ca="1"/>
        <v/>
      </c>
      <c r="CJT51" t="str">
        <f ca="1"/>
        <v/>
      </c>
      <c r="CJU51" t="str">
        <f ca="1"/>
        <v/>
      </c>
      <c r="CJV51" t="str">
        <f ca="1"/>
        <v/>
      </c>
      <c r="CJW51" t="str">
        <f ca="1"/>
        <v/>
      </c>
      <c r="CJX51" t="str">
        <f ca="1"/>
        <v/>
      </c>
      <c r="CJY51" t="str">
        <f ca="1"/>
        <v/>
      </c>
      <c r="CJZ51" t="str">
        <f ca="1"/>
        <v/>
      </c>
      <c r="CKA51" t="str">
        <f ca="1"/>
        <v/>
      </c>
      <c r="CKB51" t="str">
        <f ca="1"/>
        <v/>
      </c>
      <c r="CKC51" t="str">
        <f ca="1"/>
        <v/>
      </c>
      <c r="CKD51" t="str">
        <f ca="1"/>
        <v/>
      </c>
      <c r="CKE51" t="str">
        <f ca="1"/>
        <v/>
      </c>
      <c r="CKF51" t="str">
        <f ca="1"/>
        <v/>
      </c>
      <c r="CKG51" t="str">
        <f ca="1"/>
        <v/>
      </c>
      <c r="CKH51" t="str">
        <f ca="1"/>
        <v/>
      </c>
      <c r="CKI51" t="str">
        <f ca="1"/>
        <v/>
      </c>
      <c r="CKJ51" t="str">
        <f ca="1"/>
        <v/>
      </c>
      <c r="CKK51" t="str">
        <f ca="1"/>
        <v/>
      </c>
      <c r="CKL51" t="str">
        <f ca="1"/>
        <v/>
      </c>
      <c r="CKM51" t="str">
        <f ca="1"/>
        <v/>
      </c>
      <c r="CKN51" t="str">
        <f ca="1"/>
        <v/>
      </c>
      <c r="CKO51" t="str">
        <f ca="1"/>
        <v/>
      </c>
      <c r="CKP51" t="str">
        <f ca="1"/>
        <v/>
      </c>
      <c r="CKQ51" t="str">
        <f ca="1"/>
        <v/>
      </c>
      <c r="CKR51" t="str">
        <f ca="1"/>
        <v/>
      </c>
      <c r="CKS51" t="str">
        <f ca="1"/>
        <v/>
      </c>
      <c r="CKT51" t="str">
        <f ca="1"/>
        <v/>
      </c>
      <c r="CKU51" t="str">
        <f ca="1"/>
        <v/>
      </c>
      <c r="CKV51" t="str">
        <f ca="1"/>
        <v/>
      </c>
      <c r="CKW51" t="str">
        <f ca="1"/>
        <v/>
      </c>
      <c r="CKX51" t="str">
        <f ca="1"/>
        <v/>
      </c>
      <c r="CKY51" t="str">
        <f ca="1"/>
        <v/>
      </c>
      <c r="CKZ51" t="str">
        <f ca="1"/>
        <v/>
      </c>
      <c r="CLA51" t="str">
        <f ca="1"/>
        <v/>
      </c>
      <c r="CLB51" t="str">
        <f ca="1"/>
        <v/>
      </c>
      <c r="CLC51" t="str">
        <f ca="1"/>
        <v/>
      </c>
      <c r="CLD51" t="str">
        <f ca="1"/>
        <v/>
      </c>
      <c r="CLE51" t="str">
        <f ca="1"/>
        <v/>
      </c>
      <c r="CLF51" t="str">
        <f ca="1"/>
        <v/>
      </c>
      <c r="CLG51" t="str">
        <f ca="1"/>
        <v/>
      </c>
      <c r="CLH51" t="str">
        <f ca="1"/>
        <v/>
      </c>
      <c r="CLI51" t="str">
        <f ca="1"/>
        <v/>
      </c>
      <c r="CLJ51" t="str">
        <f ca="1"/>
        <v/>
      </c>
      <c r="CLK51" t="str">
        <f ca="1"/>
        <v/>
      </c>
      <c r="CLL51" t="str">
        <f ca="1"/>
        <v/>
      </c>
      <c r="CLM51" t="str">
        <f ca="1"/>
        <v/>
      </c>
      <c r="CLN51" t="str">
        <f ca="1"/>
        <v/>
      </c>
      <c r="CLO51" t="str">
        <f ca="1"/>
        <v/>
      </c>
      <c r="CLP51" t="str">
        <f ca="1"/>
        <v/>
      </c>
      <c r="CLQ51" t="str">
        <f ca="1"/>
        <v/>
      </c>
      <c r="CLR51" t="str">
        <f ca="1"/>
        <v/>
      </c>
      <c r="CLS51" t="str">
        <f ca="1"/>
        <v/>
      </c>
      <c r="CLT51" t="str">
        <f ca="1"/>
        <v/>
      </c>
      <c r="CLU51" t="str">
        <f ca="1"/>
        <v/>
      </c>
      <c r="CLV51" t="str">
        <f ca="1"/>
        <v/>
      </c>
      <c r="CLW51" t="str">
        <f ca="1"/>
        <v/>
      </c>
      <c r="CLX51" t="str">
        <f ca="1"/>
        <v/>
      </c>
      <c r="CLY51" t="str">
        <f ca="1"/>
        <v/>
      </c>
      <c r="CLZ51" t="str">
        <f ca="1"/>
        <v/>
      </c>
      <c r="CMA51" t="str">
        <f ca="1"/>
        <v/>
      </c>
      <c r="CMB51" t="str">
        <f ca="1"/>
        <v/>
      </c>
      <c r="CMC51" t="str">
        <f ca="1"/>
        <v/>
      </c>
      <c r="CMD51" t="str">
        <f ca="1"/>
        <v/>
      </c>
      <c r="CME51" t="str">
        <f ca="1"/>
        <v/>
      </c>
      <c r="CMF51" t="str">
        <f ca="1"/>
        <v/>
      </c>
      <c r="CMG51" t="str">
        <f ca="1"/>
        <v/>
      </c>
      <c r="CMH51" t="str">
        <f ca="1"/>
        <v/>
      </c>
      <c r="CMI51" t="str">
        <f ca="1"/>
        <v/>
      </c>
      <c r="CMJ51" t="str">
        <f ca="1"/>
        <v/>
      </c>
      <c r="CMK51" t="str">
        <f ca="1"/>
        <v/>
      </c>
      <c r="CML51" t="str">
        <f ca="1"/>
        <v/>
      </c>
      <c r="CMM51" t="str">
        <f ca="1"/>
        <v/>
      </c>
      <c r="CMN51" t="str">
        <f ca="1"/>
        <v/>
      </c>
      <c r="CMO51" t="str">
        <f ca="1"/>
        <v/>
      </c>
      <c r="CMP51" t="str">
        <f ca="1"/>
        <v/>
      </c>
      <c r="CMQ51" t="str">
        <f ca="1"/>
        <v/>
      </c>
      <c r="CMR51" t="str">
        <f ca="1"/>
        <v/>
      </c>
      <c r="CMS51" t="str">
        <f ca="1"/>
        <v/>
      </c>
      <c r="CMT51" t="str">
        <f ca="1"/>
        <v/>
      </c>
      <c r="CMU51" t="str">
        <f ca="1"/>
        <v/>
      </c>
      <c r="CMV51" t="str">
        <f ca="1"/>
        <v/>
      </c>
      <c r="CMW51" t="str">
        <f ca="1"/>
        <v/>
      </c>
      <c r="CMX51" t="str">
        <f ca="1"/>
        <v/>
      </c>
      <c r="CMY51" t="str">
        <f ca="1"/>
        <v/>
      </c>
      <c r="CMZ51" t="str">
        <f ca="1"/>
        <v/>
      </c>
      <c r="CNA51" t="str">
        <f ca="1"/>
        <v/>
      </c>
      <c r="CNB51" t="str">
        <f ca="1"/>
        <v/>
      </c>
      <c r="CNC51" t="str">
        <f ca="1"/>
        <v/>
      </c>
      <c r="CND51" t="str">
        <f ca="1"/>
        <v/>
      </c>
      <c r="CNE51" t="str">
        <f ca="1"/>
        <v/>
      </c>
      <c r="CNF51" t="str">
        <f ca="1"/>
        <v/>
      </c>
      <c r="CNG51" t="str">
        <f ca="1"/>
        <v/>
      </c>
      <c r="CNH51" t="str">
        <f ca="1"/>
        <v/>
      </c>
      <c r="CNI51" t="str">
        <f ca="1"/>
        <v/>
      </c>
      <c r="CNJ51" t="str">
        <f ca="1"/>
        <v/>
      </c>
      <c r="CNK51" t="str">
        <f ca="1"/>
        <v/>
      </c>
      <c r="CNL51" t="str">
        <f ca="1"/>
        <v/>
      </c>
      <c r="CNM51" t="str">
        <f ca="1"/>
        <v/>
      </c>
      <c r="CNN51" t="str">
        <f ca="1"/>
        <v/>
      </c>
      <c r="CNO51" t="str">
        <f ca="1"/>
        <v/>
      </c>
      <c r="CNP51" t="str">
        <f ca="1"/>
        <v/>
      </c>
      <c r="CNQ51" t="str">
        <f ca="1"/>
        <v/>
      </c>
      <c r="CNR51" t="str">
        <f ca="1"/>
        <v/>
      </c>
      <c r="CNS51" t="str">
        <f ca="1"/>
        <v/>
      </c>
      <c r="CNT51" t="str">
        <f ca="1"/>
        <v/>
      </c>
      <c r="CNU51" t="str">
        <f ca="1"/>
        <v/>
      </c>
      <c r="CNV51" t="str">
        <f ca="1"/>
        <v/>
      </c>
      <c r="CNW51" t="str">
        <f ca="1"/>
        <v/>
      </c>
      <c r="CNX51" t="str">
        <f ca="1"/>
        <v/>
      </c>
      <c r="CNY51" t="str">
        <f ca="1"/>
        <v/>
      </c>
      <c r="CNZ51" t="str">
        <f ca="1"/>
        <v/>
      </c>
      <c r="COA51" t="str">
        <f ca="1"/>
        <v/>
      </c>
      <c r="COB51" t="str">
        <f ca="1"/>
        <v/>
      </c>
      <c r="COC51" t="str">
        <f ca="1"/>
        <v/>
      </c>
      <c r="COD51" t="str">
        <f ca="1"/>
        <v/>
      </c>
      <c r="COE51" t="str">
        <f ca="1"/>
        <v/>
      </c>
      <c r="COF51" t="str">
        <f ca="1"/>
        <v/>
      </c>
      <c r="COG51" t="str">
        <f ca="1"/>
        <v/>
      </c>
      <c r="COH51" t="str">
        <f ca="1"/>
        <v/>
      </c>
      <c r="COI51" t="str">
        <f ca="1"/>
        <v/>
      </c>
      <c r="COJ51" t="str">
        <f ca="1"/>
        <v/>
      </c>
      <c r="COK51" t="str">
        <f ca="1"/>
        <v/>
      </c>
      <c r="COL51" t="str">
        <f ca="1"/>
        <v/>
      </c>
      <c r="COM51" t="str">
        <f ca="1"/>
        <v/>
      </c>
      <c r="CON51" t="str">
        <f ca="1"/>
        <v/>
      </c>
      <c r="COO51" t="str">
        <f ca="1"/>
        <v/>
      </c>
      <c r="COP51" t="str">
        <f ca="1"/>
        <v/>
      </c>
      <c r="COQ51" t="str">
        <f ca="1"/>
        <v/>
      </c>
      <c r="COR51" t="str">
        <f ca="1"/>
        <v/>
      </c>
      <c r="COS51" t="str">
        <f ca="1"/>
        <v/>
      </c>
      <c r="COT51" t="str">
        <f ca="1"/>
        <v/>
      </c>
      <c r="COU51" t="str">
        <f ca="1"/>
        <v/>
      </c>
      <c r="COV51" t="str">
        <f ca="1"/>
        <v/>
      </c>
      <c r="COW51" t="str">
        <f ca="1"/>
        <v/>
      </c>
      <c r="COX51" t="str">
        <f ca="1"/>
        <v/>
      </c>
      <c r="COY51" t="str">
        <f ca="1"/>
        <v/>
      </c>
      <c r="COZ51" t="str">
        <f ca="1"/>
        <v/>
      </c>
      <c r="CPA51" t="str">
        <f ca="1"/>
        <v/>
      </c>
      <c r="CPB51" t="str">
        <f ca="1"/>
        <v/>
      </c>
      <c r="CPC51" t="str">
        <f ca="1"/>
        <v/>
      </c>
      <c r="CPD51" t="str">
        <f ca="1"/>
        <v/>
      </c>
      <c r="CPE51" t="str">
        <f ca="1"/>
        <v/>
      </c>
      <c r="CPF51" t="str">
        <f ca="1"/>
        <v/>
      </c>
      <c r="CPG51" t="str">
        <f ca="1"/>
        <v/>
      </c>
      <c r="CPH51" t="str">
        <f ca="1"/>
        <v/>
      </c>
      <c r="CPI51" t="str">
        <f ca="1"/>
        <v/>
      </c>
      <c r="CPJ51" t="str">
        <f ca="1"/>
        <v/>
      </c>
      <c r="CPK51" t="str">
        <f ca="1"/>
        <v/>
      </c>
      <c r="CPL51" t="str">
        <f ca="1"/>
        <v/>
      </c>
      <c r="CPM51" t="str">
        <f ca="1"/>
        <v/>
      </c>
      <c r="CPN51" t="str">
        <f ca="1"/>
        <v/>
      </c>
      <c r="CPO51" t="str">
        <f ca="1"/>
        <v/>
      </c>
      <c r="CPP51" t="str">
        <f ca="1"/>
        <v/>
      </c>
      <c r="CPQ51" t="str">
        <f ca="1"/>
        <v/>
      </c>
      <c r="CPR51" t="str">
        <f ca="1"/>
        <v/>
      </c>
      <c r="CPS51" t="str">
        <f ca="1"/>
        <v/>
      </c>
      <c r="CPT51" t="str">
        <f ca="1"/>
        <v/>
      </c>
      <c r="CPU51" t="str">
        <f ca="1"/>
        <v/>
      </c>
      <c r="CPV51" t="str">
        <f ca="1"/>
        <v/>
      </c>
      <c r="CPW51" t="str">
        <f ca="1"/>
        <v/>
      </c>
      <c r="CPX51" t="str">
        <f ca="1"/>
        <v/>
      </c>
      <c r="CPY51" t="str">
        <f ca="1"/>
        <v/>
      </c>
      <c r="CPZ51" t="str">
        <f ca="1"/>
        <v/>
      </c>
      <c r="CQA51" t="str">
        <f ca="1"/>
        <v/>
      </c>
      <c r="CQB51" t="str">
        <f ca="1"/>
        <v/>
      </c>
      <c r="CQC51" t="str">
        <f ca="1"/>
        <v/>
      </c>
      <c r="CQD51" t="str">
        <f ca="1"/>
        <v/>
      </c>
      <c r="CQE51" t="str">
        <f ca="1"/>
        <v/>
      </c>
      <c r="CQF51" t="str">
        <f ca="1"/>
        <v/>
      </c>
      <c r="CQG51" t="str">
        <f ca="1"/>
        <v/>
      </c>
      <c r="CQH51" t="str">
        <f ca="1"/>
        <v/>
      </c>
      <c r="CQI51" t="str">
        <f ca="1"/>
        <v/>
      </c>
      <c r="CQJ51" t="str">
        <f ca="1"/>
        <v/>
      </c>
      <c r="CQK51" t="str">
        <f ca="1"/>
        <v/>
      </c>
      <c r="CQL51" t="str">
        <f ca="1"/>
        <v/>
      </c>
      <c r="CQM51" t="str">
        <f ca="1"/>
        <v/>
      </c>
      <c r="CQN51" t="str">
        <f ca="1"/>
        <v/>
      </c>
      <c r="CQO51" t="str">
        <f ca="1"/>
        <v/>
      </c>
      <c r="CQP51" t="str">
        <f ca="1"/>
        <v/>
      </c>
      <c r="CQQ51" t="str">
        <f ca="1"/>
        <v/>
      </c>
      <c r="CQR51" t="str">
        <f ca="1"/>
        <v/>
      </c>
      <c r="CQS51" t="str">
        <f ca="1"/>
        <v/>
      </c>
      <c r="CQT51" t="str">
        <f ca="1"/>
        <v/>
      </c>
      <c r="CQU51" t="str">
        <f ca="1"/>
        <v/>
      </c>
      <c r="CQV51" t="str">
        <f ca="1"/>
        <v/>
      </c>
      <c r="CQW51" t="str">
        <f ca="1"/>
        <v/>
      </c>
      <c r="CQX51" t="str">
        <f ca="1"/>
        <v/>
      </c>
      <c r="CQY51" t="str">
        <f ca="1"/>
        <v/>
      </c>
      <c r="CQZ51" t="str">
        <f ca="1"/>
        <v/>
      </c>
      <c r="CRA51" t="str">
        <f ca="1"/>
        <v/>
      </c>
      <c r="CRB51" t="str">
        <f ca="1"/>
        <v/>
      </c>
      <c r="CRC51" t="str">
        <f ca="1"/>
        <v/>
      </c>
      <c r="CRD51" t="str">
        <f ca="1"/>
        <v/>
      </c>
      <c r="CRE51" t="str">
        <f ca="1"/>
        <v/>
      </c>
      <c r="CRF51" t="str">
        <f ca="1"/>
        <v/>
      </c>
      <c r="CRG51" t="str">
        <f ca="1"/>
        <v/>
      </c>
      <c r="CRH51" t="str">
        <f ca="1"/>
        <v/>
      </c>
      <c r="CRI51" t="str">
        <f ca="1"/>
        <v/>
      </c>
      <c r="CRJ51" t="str">
        <f ca="1"/>
        <v/>
      </c>
      <c r="CRK51" t="str">
        <f ca="1"/>
        <v/>
      </c>
      <c r="CRL51" t="str">
        <f ca="1"/>
        <v/>
      </c>
      <c r="CRM51" t="str">
        <f ca="1"/>
        <v/>
      </c>
      <c r="CRN51" t="str">
        <f ca="1"/>
        <v/>
      </c>
      <c r="CRO51" t="str">
        <f ca="1"/>
        <v/>
      </c>
      <c r="CRP51" t="str">
        <f ca="1"/>
        <v/>
      </c>
      <c r="CRQ51" t="str">
        <f ca="1"/>
        <v/>
      </c>
      <c r="CRR51" t="str">
        <f ca="1"/>
        <v/>
      </c>
      <c r="CRS51" t="str">
        <f ca="1"/>
        <v/>
      </c>
      <c r="CRT51" t="str">
        <f ca="1"/>
        <v/>
      </c>
      <c r="CRU51" t="str">
        <f ca="1"/>
        <v/>
      </c>
      <c r="CRV51" t="str">
        <f ca="1"/>
        <v/>
      </c>
      <c r="CRW51" t="str">
        <f ca="1"/>
        <v/>
      </c>
      <c r="CRX51" t="str">
        <f ca="1"/>
        <v/>
      </c>
      <c r="CRY51" t="str">
        <f ca="1"/>
        <v/>
      </c>
      <c r="CRZ51" t="str">
        <f ca="1"/>
        <v/>
      </c>
      <c r="CSA51" t="str">
        <f ca="1"/>
        <v/>
      </c>
      <c r="CSB51" t="str">
        <f ca="1"/>
        <v/>
      </c>
      <c r="CSC51" t="str">
        <f ca="1"/>
        <v/>
      </c>
      <c r="CSD51" t="str">
        <f ca="1"/>
        <v/>
      </c>
      <c r="CSE51" t="str">
        <f ca="1"/>
        <v/>
      </c>
      <c r="CSF51" t="str">
        <f ca="1"/>
        <v/>
      </c>
      <c r="CSG51" t="str">
        <f ca="1"/>
        <v/>
      </c>
      <c r="CSH51" t="str">
        <f ca="1"/>
        <v/>
      </c>
      <c r="CSI51" t="str">
        <f ca="1"/>
        <v/>
      </c>
      <c r="CSJ51" t="str">
        <f ca="1"/>
        <v/>
      </c>
      <c r="CSK51" t="str">
        <f ca="1"/>
        <v/>
      </c>
      <c r="CSL51" t="str">
        <f ca="1"/>
        <v/>
      </c>
      <c r="CSM51" t="str">
        <f ca="1"/>
        <v/>
      </c>
      <c r="CSN51" t="str">
        <f ca="1"/>
        <v/>
      </c>
      <c r="CSO51" t="str">
        <f ca="1"/>
        <v/>
      </c>
      <c r="CSP51" t="str">
        <f ca="1"/>
        <v/>
      </c>
      <c r="CSQ51" t="str">
        <f ca="1"/>
        <v/>
      </c>
      <c r="CSR51" t="str">
        <f ca="1"/>
        <v/>
      </c>
      <c r="CSS51" t="str">
        <f ca="1"/>
        <v/>
      </c>
      <c r="CST51" t="str">
        <f ca="1"/>
        <v/>
      </c>
      <c r="CSU51" t="str">
        <f ca="1"/>
        <v/>
      </c>
      <c r="CSV51" t="str">
        <f ca="1"/>
        <v/>
      </c>
      <c r="CSW51" t="str">
        <f ca="1"/>
        <v/>
      </c>
      <c r="CSX51" t="str">
        <f ca="1"/>
        <v/>
      </c>
      <c r="CSY51" t="str">
        <f ca="1"/>
        <v/>
      </c>
      <c r="CSZ51" t="str">
        <f ca="1"/>
        <v/>
      </c>
      <c r="CTA51" t="str">
        <f ca="1"/>
        <v/>
      </c>
      <c r="CTB51" t="str">
        <f ca="1"/>
        <v/>
      </c>
      <c r="CTC51" t="str">
        <f ca="1"/>
        <v/>
      </c>
      <c r="CTD51" t="str">
        <f ca="1"/>
        <v/>
      </c>
      <c r="CTE51" t="str">
        <f ca="1"/>
        <v/>
      </c>
      <c r="CTF51" t="str">
        <f ca="1"/>
        <v/>
      </c>
      <c r="CTG51" t="str">
        <f ca="1"/>
        <v/>
      </c>
      <c r="CTH51" t="str">
        <f ca="1"/>
        <v/>
      </c>
      <c r="CTI51" t="str">
        <f ca="1"/>
        <v/>
      </c>
      <c r="CTJ51" t="str">
        <f ca="1"/>
        <v/>
      </c>
      <c r="CTK51" t="str">
        <f ca="1"/>
        <v/>
      </c>
      <c r="CTL51" t="str">
        <f ca="1"/>
        <v/>
      </c>
      <c r="CTM51" t="str">
        <f ca="1"/>
        <v/>
      </c>
      <c r="CTN51" t="str">
        <f ca="1"/>
        <v/>
      </c>
      <c r="CTO51" t="str">
        <f ca="1"/>
        <v/>
      </c>
      <c r="CTP51" t="str">
        <f ca="1"/>
        <v/>
      </c>
      <c r="CTQ51" t="str">
        <f ca="1"/>
        <v/>
      </c>
      <c r="CTR51" t="str">
        <f ca="1"/>
        <v/>
      </c>
      <c r="CTS51" t="str">
        <f ca="1"/>
        <v/>
      </c>
      <c r="CTT51" t="str">
        <f ca="1"/>
        <v/>
      </c>
      <c r="CTU51" t="str">
        <f ca="1"/>
        <v/>
      </c>
      <c r="CTV51" t="str">
        <f ca="1"/>
        <v/>
      </c>
      <c r="CTW51" t="str">
        <f ca="1"/>
        <v/>
      </c>
      <c r="CTX51" t="str">
        <f ca="1"/>
        <v/>
      </c>
      <c r="CTY51" t="str">
        <f ca="1"/>
        <v/>
      </c>
      <c r="CTZ51" t="str">
        <f ca="1"/>
        <v/>
      </c>
      <c r="CUA51" t="str">
        <f ca="1"/>
        <v/>
      </c>
      <c r="CUB51" t="str">
        <f ca="1"/>
        <v/>
      </c>
      <c r="CUC51" t="str">
        <f ca="1"/>
        <v/>
      </c>
      <c r="CUD51" t="str">
        <f ca="1"/>
        <v/>
      </c>
      <c r="CUE51" t="str">
        <f ca="1"/>
        <v/>
      </c>
      <c r="CUF51" t="str">
        <f ca="1"/>
        <v/>
      </c>
      <c r="CUG51" t="str">
        <f ca="1"/>
        <v/>
      </c>
      <c r="CUH51" t="str">
        <f ca="1"/>
        <v/>
      </c>
      <c r="CUI51" t="str">
        <f ca="1"/>
        <v/>
      </c>
      <c r="CUJ51" t="str">
        <f ca="1"/>
        <v/>
      </c>
      <c r="CUK51" t="str">
        <f ca="1"/>
        <v/>
      </c>
      <c r="CUL51" t="str">
        <f ca="1"/>
        <v/>
      </c>
      <c r="CUM51" t="str">
        <f ca="1"/>
        <v/>
      </c>
      <c r="CUN51" t="str">
        <f ca="1"/>
        <v/>
      </c>
      <c r="CUO51" t="str">
        <f ca="1"/>
        <v/>
      </c>
      <c r="CUP51" t="str">
        <f ca="1"/>
        <v/>
      </c>
      <c r="CUQ51" t="str">
        <f ca="1"/>
        <v/>
      </c>
      <c r="CUR51" t="str">
        <f ca="1"/>
        <v/>
      </c>
      <c r="CUS51" t="str">
        <f ca="1"/>
        <v/>
      </c>
      <c r="CUT51" t="str">
        <f ca="1"/>
        <v/>
      </c>
      <c r="CUU51" t="str">
        <f ca="1"/>
        <v/>
      </c>
      <c r="CUV51" t="str">
        <f ca="1"/>
        <v/>
      </c>
      <c r="CUW51" t="str">
        <f ca="1"/>
        <v/>
      </c>
      <c r="CUX51" t="str">
        <f ca="1"/>
        <v/>
      </c>
      <c r="CUY51" t="str">
        <f ca="1"/>
        <v/>
      </c>
      <c r="CUZ51" t="str">
        <f ca="1"/>
        <v/>
      </c>
      <c r="CVA51" t="str">
        <f ca="1"/>
        <v/>
      </c>
      <c r="CVB51" t="str">
        <f ca="1"/>
        <v/>
      </c>
      <c r="CVC51" t="str">
        <f ca="1"/>
        <v/>
      </c>
      <c r="CVD51" t="str">
        <f ca="1"/>
        <v/>
      </c>
      <c r="CVE51" t="str">
        <f ca="1"/>
        <v/>
      </c>
      <c r="CVF51" t="str">
        <f ca="1"/>
        <v/>
      </c>
      <c r="CVG51" t="str">
        <f ca="1"/>
        <v/>
      </c>
      <c r="CVH51" t="str">
        <f ca="1"/>
        <v/>
      </c>
      <c r="CVI51" t="str">
        <f ca="1"/>
        <v/>
      </c>
      <c r="CVJ51" t="str">
        <f ca="1"/>
        <v/>
      </c>
      <c r="CVK51" t="str">
        <f ca="1"/>
        <v/>
      </c>
      <c r="CVL51" t="str">
        <f ca="1"/>
        <v/>
      </c>
      <c r="CVM51" t="str">
        <f ca="1"/>
        <v/>
      </c>
      <c r="CVN51" t="str">
        <f ca="1"/>
        <v/>
      </c>
      <c r="CVO51" t="str">
        <f ca="1"/>
        <v/>
      </c>
      <c r="CVP51" t="str">
        <f ca="1"/>
        <v/>
      </c>
      <c r="CVQ51" t="str">
        <f ca="1"/>
        <v/>
      </c>
      <c r="CVR51" t="str">
        <f ca="1"/>
        <v/>
      </c>
      <c r="CVS51" t="str">
        <f ca="1"/>
        <v/>
      </c>
      <c r="CVT51" t="str">
        <f ca="1"/>
        <v/>
      </c>
      <c r="CVU51" t="str">
        <f ca="1"/>
        <v/>
      </c>
      <c r="CVV51" t="str">
        <f ca="1"/>
        <v/>
      </c>
      <c r="CVW51" t="str">
        <f ca="1"/>
        <v/>
      </c>
      <c r="CVX51" t="str">
        <f ca="1"/>
        <v/>
      </c>
      <c r="CVY51" t="str">
        <f ca="1"/>
        <v/>
      </c>
      <c r="CVZ51" t="str">
        <f ca="1"/>
        <v/>
      </c>
      <c r="CWA51" t="str">
        <f ca="1"/>
        <v/>
      </c>
      <c r="CWB51" t="str">
        <f ca="1"/>
        <v/>
      </c>
      <c r="CWC51" t="str">
        <f ca="1"/>
        <v/>
      </c>
      <c r="CWD51" t="str">
        <f ca="1"/>
        <v/>
      </c>
      <c r="CWE51" t="str">
        <f ca="1"/>
        <v/>
      </c>
      <c r="CWF51" t="str">
        <f ca="1"/>
        <v/>
      </c>
      <c r="CWG51" t="str">
        <f ca="1"/>
        <v/>
      </c>
      <c r="CWH51" t="str">
        <f ca="1"/>
        <v/>
      </c>
      <c r="CWI51" t="str">
        <f ca="1"/>
        <v/>
      </c>
      <c r="CWJ51" t="str">
        <f ca="1"/>
        <v/>
      </c>
      <c r="CWK51" t="str">
        <f ca="1"/>
        <v/>
      </c>
      <c r="CWL51" t="str">
        <f ca="1"/>
        <v/>
      </c>
      <c r="CWM51" t="str">
        <f ca="1"/>
        <v/>
      </c>
      <c r="CWN51" t="str">
        <f ca="1"/>
        <v/>
      </c>
      <c r="CWO51" t="str">
        <f ca="1"/>
        <v/>
      </c>
      <c r="CWP51" t="str">
        <f ca="1"/>
        <v/>
      </c>
      <c r="CWQ51" t="str">
        <f ca="1"/>
        <v/>
      </c>
      <c r="CWR51" t="str">
        <f ca="1"/>
        <v/>
      </c>
      <c r="CWS51" t="str">
        <f ca="1"/>
        <v/>
      </c>
      <c r="CWT51" t="str">
        <f ca="1"/>
        <v/>
      </c>
      <c r="CWU51" t="str">
        <f ca="1"/>
        <v/>
      </c>
      <c r="CWV51" t="str">
        <f ca="1"/>
        <v/>
      </c>
      <c r="CWW51" t="str">
        <f ca="1"/>
        <v/>
      </c>
      <c r="CWX51" t="str">
        <f ca="1"/>
        <v/>
      </c>
      <c r="CWY51" t="str">
        <f ca="1"/>
        <v/>
      </c>
      <c r="CWZ51" t="str">
        <f ca="1"/>
        <v/>
      </c>
      <c r="CXA51" t="str">
        <f ca="1"/>
        <v/>
      </c>
      <c r="CXB51" t="str">
        <f ca="1"/>
        <v/>
      </c>
      <c r="CXC51" t="str">
        <f ca="1"/>
        <v/>
      </c>
      <c r="CXD51" t="str">
        <f ca="1"/>
        <v/>
      </c>
      <c r="CXE51" t="str">
        <f ca="1"/>
        <v/>
      </c>
      <c r="CXF51" t="str">
        <f ca="1"/>
        <v/>
      </c>
      <c r="CXG51" t="str">
        <f ca="1"/>
        <v/>
      </c>
      <c r="CXH51" t="str">
        <f ca="1"/>
        <v/>
      </c>
      <c r="CXI51" t="str">
        <f ca="1"/>
        <v/>
      </c>
      <c r="CXJ51" t="str">
        <f ca="1"/>
        <v/>
      </c>
      <c r="CXK51" t="str">
        <f ca="1"/>
        <v/>
      </c>
      <c r="CXL51" t="str">
        <f ca="1"/>
        <v/>
      </c>
      <c r="CXM51" t="str">
        <f ca="1"/>
        <v/>
      </c>
      <c r="CXN51" t="str">
        <f ca="1"/>
        <v/>
      </c>
      <c r="CXO51" t="str">
        <f ca="1"/>
        <v/>
      </c>
      <c r="CXP51" t="str">
        <f ca="1"/>
        <v/>
      </c>
      <c r="CXQ51" t="str">
        <f ca="1"/>
        <v/>
      </c>
      <c r="CXR51" t="str">
        <f ca="1"/>
        <v/>
      </c>
      <c r="CXS51" t="str">
        <f ca="1"/>
        <v/>
      </c>
      <c r="CXT51" t="str">
        <f ca="1"/>
        <v/>
      </c>
      <c r="CXU51" t="str">
        <f ca="1"/>
        <v/>
      </c>
      <c r="CXV51" t="str">
        <f ca="1"/>
        <v/>
      </c>
      <c r="CXW51" t="str">
        <f ca="1"/>
        <v/>
      </c>
      <c r="CXX51" t="str">
        <f ca="1"/>
        <v/>
      </c>
      <c r="CXY51" t="str">
        <f ca="1"/>
        <v/>
      </c>
      <c r="CXZ51" t="str">
        <f ca="1"/>
        <v/>
      </c>
      <c r="CYA51" t="str">
        <f ca="1"/>
        <v/>
      </c>
      <c r="CYB51" t="str">
        <f ca="1"/>
        <v/>
      </c>
      <c r="CYC51" t="str">
        <f ca="1"/>
        <v/>
      </c>
      <c r="CYD51" t="str">
        <f ca="1"/>
        <v/>
      </c>
      <c r="CYE51" t="str">
        <f ca="1"/>
        <v/>
      </c>
      <c r="CYF51" t="str">
        <f ca="1"/>
        <v/>
      </c>
      <c r="CYG51" t="str">
        <f ca="1"/>
        <v/>
      </c>
      <c r="CYH51" t="str">
        <f ca="1"/>
        <v/>
      </c>
      <c r="CYI51" t="str">
        <f ca="1"/>
        <v/>
      </c>
      <c r="CYJ51" t="str">
        <f ca="1"/>
        <v/>
      </c>
      <c r="CYK51" t="str">
        <f ca="1"/>
        <v/>
      </c>
      <c r="CYL51" t="str">
        <f ca="1"/>
        <v/>
      </c>
      <c r="CYM51" t="str">
        <f ca="1"/>
        <v/>
      </c>
      <c r="CYN51" t="str">
        <f ca="1"/>
        <v/>
      </c>
      <c r="CYO51" t="str">
        <f ca="1"/>
        <v/>
      </c>
      <c r="CYP51" t="str">
        <f ca="1"/>
        <v/>
      </c>
      <c r="CYQ51" t="str">
        <f ca="1"/>
        <v/>
      </c>
      <c r="CYR51" t="str">
        <f ca="1"/>
        <v/>
      </c>
      <c r="CYS51" t="str">
        <f ca="1"/>
        <v/>
      </c>
      <c r="CYT51" t="str">
        <f ca="1"/>
        <v/>
      </c>
      <c r="CYU51" t="str">
        <f ca="1"/>
        <v/>
      </c>
      <c r="CYV51" t="str">
        <f ca="1"/>
        <v/>
      </c>
      <c r="CYW51" t="str">
        <f ca="1"/>
        <v/>
      </c>
      <c r="CYX51" t="str">
        <f ca="1"/>
        <v/>
      </c>
      <c r="CYY51" t="str">
        <f ca="1"/>
        <v/>
      </c>
      <c r="CYZ51" t="str">
        <f ca="1"/>
        <v/>
      </c>
      <c r="CZA51" t="str">
        <f ca="1"/>
        <v/>
      </c>
      <c r="CZB51" t="str">
        <f ca="1"/>
        <v/>
      </c>
      <c r="CZC51" t="str">
        <f ca="1"/>
        <v/>
      </c>
      <c r="CZD51" t="str">
        <f ca="1"/>
        <v/>
      </c>
      <c r="CZE51" t="str">
        <f ca="1"/>
        <v/>
      </c>
      <c r="CZF51" t="str">
        <f ca="1"/>
        <v/>
      </c>
      <c r="CZG51" t="str">
        <f ca="1"/>
        <v/>
      </c>
      <c r="CZH51" t="str">
        <f ca="1"/>
        <v/>
      </c>
      <c r="CZI51" t="str">
        <f ca="1"/>
        <v/>
      </c>
      <c r="CZJ51" t="str">
        <f ca="1"/>
        <v/>
      </c>
      <c r="CZK51" t="str">
        <f ca="1"/>
        <v/>
      </c>
      <c r="CZL51" t="str">
        <f ca="1"/>
        <v/>
      </c>
      <c r="CZM51" t="str">
        <f ca="1"/>
        <v/>
      </c>
      <c r="CZN51" t="str">
        <f ca="1"/>
        <v/>
      </c>
      <c r="CZO51" t="str">
        <f ca="1"/>
        <v/>
      </c>
      <c r="CZP51" t="str">
        <f ca="1"/>
        <v/>
      </c>
      <c r="CZQ51" t="str">
        <f ca="1"/>
        <v/>
      </c>
      <c r="CZR51" t="str">
        <f ca="1"/>
        <v/>
      </c>
      <c r="CZS51" t="str">
        <f ca="1"/>
        <v/>
      </c>
      <c r="CZT51" t="str">
        <f ca="1"/>
        <v/>
      </c>
      <c r="CZU51" t="str">
        <f ca="1"/>
        <v/>
      </c>
      <c r="CZV51" t="str">
        <f ca="1"/>
        <v/>
      </c>
      <c r="CZW51" t="str">
        <f ca="1"/>
        <v/>
      </c>
      <c r="CZX51" t="str">
        <f ca="1"/>
        <v/>
      </c>
      <c r="CZY51" t="str">
        <f ca="1"/>
        <v/>
      </c>
      <c r="CZZ51" t="str">
        <f ca="1"/>
        <v/>
      </c>
      <c r="DAA51" t="str">
        <f ca="1"/>
        <v/>
      </c>
      <c r="DAB51" t="str">
        <f ca="1"/>
        <v/>
      </c>
      <c r="DAC51" t="str">
        <f ca="1"/>
        <v/>
      </c>
      <c r="DAD51" t="str">
        <f ca="1"/>
        <v/>
      </c>
      <c r="DAE51" t="str">
        <f ca="1"/>
        <v/>
      </c>
      <c r="DAF51" t="str">
        <f ca="1"/>
        <v/>
      </c>
      <c r="DAG51" t="str">
        <f ca="1"/>
        <v/>
      </c>
      <c r="DAH51" t="str">
        <f ca="1"/>
        <v/>
      </c>
      <c r="DAI51" t="str">
        <f ca="1"/>
        <v/>
      </c>
      <c r="DAJ51" t="str">
        <f ca="1"/>
        <v/>
      </c>
      <c r="DAK51" t="str">
        <f ca="1"/>
        <v/>
      </c>
      <c r="DAL51" t="str">
        <f ca="1"/>
        <v/>
      </c>
      <c r="DAM51" t="str">
        <f ca="1"/>
        <v/>
      </c>
      <c r="DAN51" t="str">
        <f ca="1"/>
        <v/>
      </c>
      <c r="DAO51" t="str">
        <f ca="1"/>
        <v/>
      </c>
      <c r="DAP51" t="str">
        <f ca="1"/>
        <v/>
      </c>
      <c r="DAQ51" t="str">
        <f ca="1"/>
        <v/>
      </c>
      <c r="DAR51" t="str">
        <f ca="1"/>
        <v/>
      </c>
      <c r="DAS51" t="str">
        <f ca="1"/>
        <v/>
      </c>
      <c r="DAT51" t="str">
        <f ca="1"/>
        <v/>
      </c>
      <c r="DAU51" t="str">
        <f ca="1"/>
        <v/>
      </c>
      <c r="DAV51" t="str">
        <f ca="1"/>
        <v/>
      </c>
      <c r="DAW51" t="str">
        <f ca="1"/>
        <v/>
      </c>
      <c r="DAX51" t="str">
        <f ca="1"/>
        <v/>
      </c>
      <c r="DAY51" t="str">
        <f ca="1"/>
        <v/>
      </c>
      <c r="DAZ51" t="str">
        <f ca="1"/>
        <v/>
      </c>
      <c r="DBA51" t="str">
        <f ca="1"/>
        <v/>
      </c>
      <c r="DBB51" t="str">
        <f ca="1"/>
        <v/>
      </c>
      <c r="DBC51" t="str">
        <f ca="1"/>
        <v/>
      </c>
      <c r="DBD51" t="str">
        <f ca="1"/>
        <v/>
      </c>
      <c r="DBE51" t="str">
        <f ca="1"/>
        <v/>
      </c>
      <c r="DBF51" t="str">
        <f ca="1"/>
        <v/>
      </c>
      <c r="DBG51" t="str">
        <f ca="1"/>
        <v/>
      </c>
      <c r="DBH51" t="str">
        <f ca="1"/>
        <v/>
      </c>
      <c r="DBI51" t="str">
        <f ca="1"/>
        <v/>
      </c>
      <c r="DBJ51" t="str">
        <f ca="1"/>
        <v/>
      </c>
      <c r="DBK51" t="str">
        <f ca="1"/>
        <v/>
      </c>
      <c r="DBL51" t="str">
        <f ca="1"/>
        <v/>
      </c>
      <c r="DBM51" t="str">
        <f ca="1"/>
        <v/>
      </c>
      <c r="DBN51" t="str">
        <f ca="1"/>
        <v/>
      </c>
      <c r="DBO51" t="str">
        <f ca="1"/>
        <v/>
      </c>
      <c r="DBP51" t="str">
        <f ca="1"/>
        <v/>
      </c>
      <c r="DBQ51" t="str">
        <f ca="1"/>
        <v/>
      </c>
      <c r="DBR51" t="str">
        <f ca="1"/>
        <v/>
      </c>
      <c r="DBS51" t="str">
        <f ca="1"/>
        <v/>
      </c>
      <c r="DBT51" t="str">
        <f ca="1"/>
        <v/>
      </c>
      <c r="DBU51" t="str">
        <f ca="1"/>
        <v/>
      </c>
      <c r="DBV51" t="str">
        <f ca="1"/>
        <v/>
      </c>
      <c r="DBW51" t="str">
        <f ca="1"/>
        <v/>
      </c>
      <c r="DBX51" t="str">
        <f ca="1"/>
        <v/>
      </c>
      <c r="DBY51" t="str">
        <f ca="1"/>
        <v/>
      </c>
      <c r="DBZ51" t="str">
        <f ca="1"/>
        <v/>
      </c>
      <c r="DCA51" t="str">
        <f ca="1"/>
        <v/>
      </c>
      <c r="DCB51" t="str">
        <f ca="1"/>
        <v/>
      </c>
      <c r="DCC51" t="str">
        <f ca="1"/>
        <v/>
      </c>
      <c r="DCD51" t="str">
        <f ca="1"/>
        <v/>
      </c>
      <c r="DCE51" t="str">
        <f ca="1"/>
        <v/>
      </c>
      <c r="DCF51" t="str">
        <f ca="1"/>
        <v/>
      </c>
      <c r="DCG51" t="str">
        <f ca="1"/>
        <v/>
      </c>
      <c r="DCH51" t="str">
        <f ca="1"/>
        <v/>
      </c>
      <c r="DCI51" t="str">
        <f ca="1"/>
        <v/>
      </c>
      <c r="DCJ51" t="str">
        <f ca="1"/>
        <v/>
      </c>
      <c r="DCK51" t="str">
        <f ca="1"/>
        <v/>
      </c>
      <c r="DCL51" t="str">
        <f ca="1"/>
        <v/>
      </c>
      <c r="DCM51" t="str">
        <f ca="1"/>
        <v/>
      </c>
      <c r="DCN51" t="str">
        <f ca="1"/>
        <v/>
      </c>
      <c r="DCO51" t="str">
        <f ca="1"/>
        <v/>
      </c>
      <c r="DCP51" t="str">
        <f ca="1"/>
        <v/>
      </c>
      <c r="DCQ51" t="str">
        <f ca="1"/>
        <v/>
      </c>
      <c r="DCR51" t="str">
        <f ca="1"/>
        <v/>
      </c>
      <c r="DCS51" t="str">
        <f ca="1"/>
        <v/>
      </c>
      <c r="DCT51" t="str">
        <f ca="1"/>
        <v/>
      </c>
      <c r="DCU51" t="str">
        <f ca="1"/>
        <v/>
      </c>
      <c r="DCV51" t="str">
        <f ca="1"/>
        <v/>
      </c>
      <c r="DCW51" t="str">
        <f ca="1"/>
        <v/>
      </c>
      <c r="DCX51" t="str">
        <f ca="1"/>
        <v/>
      </c>
      <c r="DCY51" t="str">
        <f ca="1"/>
        <v/>
      </c>
      <c r="DCZ51" t="str">
        <f ca="1"/>
        <v/>
      </c>
      <c r="DDA51" t="str">
        <f ca="1"/>
        <v/>
      </c>
      <c r="DDB51" t="str">
        <f ca="1"/>
        <v/>
      </c>
      <c r="DDC51" t="str">
        <f ca="1"/>
        <v/>
      </c>
      <c r="DDD51" t="str">
        <f ca="1"/>
        <v/>
      </c>
      <c r="DDE51" t="str">
        <f ca="1"/>
        <v/>
      </c>
      <c r="DDF51" t="str">
        <f ca="1"/>
        <v/>
      </c>
      <c r="DDG51" t="str">
        <f ca="1"/>
        <v/>
      </c>
      <c r="DDH51" t="str">
        <f ca="1"/>
        <v/>
      </c>
      <c r="DDI51" t="str">
        <f ca="1"/>
        <v/>
      </c>
      <c r="DDJ51" t="str">
        <f ca="1"/>
        <v/>
      </c>
      <c r="DDK51" t="str">
        <f ca="1"/>
        <v/>
      </c>
      <c r="DDL51" t="str">
        <f ca="1"/>
        <v/>
      </c>
      <c r="DDM51" t="str">
        <f ca="1"/>
        <v/>
      </c>
      <c r="DDN51" t="str">
        <f ca="1"/>
        <v/>
      </c>
      <c r="DDO51" t="str">
        <f ca="1"/>
        <v/>
      </c>
      <c r="DDP51" t="str">
        <f ca="1"/>
        <v/>
      </c>
      <c r="DDQ51" t="str">
        <f ca="1"/>
        <v/>
      </c>
      <c r="DDR51" t="str">
        <f ca="1"/>
        <v/>
      </c>
      <c r="DDS51" t="str">
        <f ca="1"/>
        <v/>
      </c>
      <c r="DDT51" t="str">
        <f ca="1"/>
        <v/>
      </c>
      <c r="DDU51" t="str">
        <f ca="1"/>
        <v/>
      </c>
      <c r="DDV51" t="str">
        <f ca="1"/>
        <v/>
      </c>
      <c r="DDW51" t="str">
        <f ca="1"/>
        <v/>
      </c>
      <c r="DDX51" t="str">
        <f ca="1"/>
        <v/>
      </c>
      <c r="DDY51" t="str">
        <f ca="1"/>
        <v/>
      </c>
      <c r="DDZ51" t="str">
        <f ca="1"/>
        <v/>
      </c>
      <c r="DEA51" t="str">
        <f ca="1"/>
        <v/>
      </c>
      <c r="DEB51" t="str">
        <f ca="1"/>
        <v/>
      </c>
      <c r="DEC51" t="str">
        <f ca="1"/>
        <v/>
      </c>
      <c r="DED51" t="str">
        <f ca="1"/>
        <v/>
      </c>
      <c r="DEE51" t="str">
        <f ca="1"/>
        <v/>
      </c>
      <c r="DEF51" t="str">
        <f ca="1"/>
        <v/>
      </c>
      <c r="DEG51" t="str">
        <f ca="1"/>
        <v/>
      </c>
      <c r="DEH51" t="str">
        <f ca="1"/>
        <v/>
      </c>
      <c r="DEI51" t="str">
        <f ca="1"/>
        <v/>
      </c>
      <c r="DEJ51" t="str">
        <f ca="1"/>
        <v/>
      </c>
      <c r="DEK51" t="str">
        <f ca="1"/>
        <v/>
      </c>
      <c r="DEL51" t="str">
        <f ca="1"/>
        <v/>
      </c>
      <c r="DEM51" t="str">
        <f ca="1"/>
        <v/>
      </c>
      <c r="DEN51" t="str">
        <f ca="1"/>
        <v/>
      </c>
      <c r="DEO51" t="str">
        <f ca="1"/>
        <v/>
      </c>
      <c r="DEP51" t="str">
        <f ca="1"/>
        <v/>
      </c>
      <c r="DEQ51" t="str">
        <f ca="1"/>
        <v/>
      </c>
      <c r="DER51" t="str">
        <f ca="1"/>
        <v/>
      </c>
      <c r="DES51" t="str">
        <f ca="1"/>
        <v/>
      </c>
      <c r="DET51" t="str">
        <f ca="1"/>
        <v/>
      </c>
      <c r="DEU51" t="str">
        <f ca="1"/>
        <v/>
      </c>
      <c r="DEV51" t="str">
        <f ca="1"/>
        <v/>
      </c>
      <c r="DEW51" t="str">
        <f ca="1"/>
        <v/>
      </c>
      <c r="DEX51" t="str">
        <f ca="1"/>
        <v/>
      </c>
      <c r="DEY51" t="str">
        <f ca="1"/>
        <v/>
      </c>
      <c r="DEZ51" t="str">
        <f ca="1"/>
        <v/>
      </c>
      <c r="DFA51" t="str">
        <f ca="1"/>
        <v/>
      </c>
      <c r="DFB51" t="str">
        <f ca="1"/>
        <v/>
      </c>
      <c r="DFC51" t="str">
        <f ca="1"/>
        <v/>
      </c>
      <c r="DFD51" t="str">
        <f ca="1"/>
        <v/>
      </c>
      <c r="DFE51" t="str">
        <f ca="1"/>
        <v/>
      </c>
      <c r="DFF51" t="str">
        <f ca="1"/>
        <v/>
      </c>
      <c r="DFG51" t="str">
        <f ca="1"/>
        <v/>
      </c>
      <c r="DFH51" t="str">
        <f ca="1"/>
        <v/>
      </c>
      <c r="DFI51" t="str">
        <f ca="1"/>
        <v/>
      </c>
      <c r="DFJ51" t="str">
        <f ca="1"/>
        <v/>
      </c>
      <c r="DFK51" t="str">
        <f ca="1"/>
        <v/>
      </c>
      <c r="DFL51" t="str">
        <f ca="1"/>
        <v/>
      </c>
      <c r="DFM51" t="str">
        <f ca="1"/>
        <v/>
      </c>
      <c r="DFN51" t="str">
        <f ca="1"/>
        <v/>
      </c>
      <c r="DFO51" t="str">
        <f ca="1"/>
        <v/>
      </c>
      <c r="DFP51" t="str">
        <f ca="1"/>
        <v/>
      </c>
      <c r="DFQ51" t="str">
        <f ca="1"/>
        <v/>
      </c>
      <c r="DFR51" t="str">
        <f ca="1"/>
        <v/>
      </c>
      <c r="DFS51" t="str">
        <f ca="1"/>
        <v/>
      </c>
      <c r="DFT51" t="str">
        <f ca="1"/>
        <v/>
      </c>
      <c r="DFU51" t="str">
        <f ca="1"/>
        <v/>
      </c>
      <c r="DFV51" t="str">
        <f ca="1"/>
        <v/>
      </c>
      <c r="DFW51" t="str">
        <f ca="1"/>
        <v/>
      </c>
      <c r="DFX51" t="str">
        <f ca="1"/>
        <v/>
      </c>
      <c r="DFY51" t="str">
        <f ca="1"/>
        <v/>
      </c>
      <c r="DFZ51" t="str">
        <f ca="1"/>
        <v/>
      </c>
      <c r="DGA51" t="str">
        <f ca="1"/>
        <v/>
      </c>
      <c r="DGB51" t="str">
        <f ca="1"/>
        <v/>
      </c>
      <c r="DGC51" t="str">
        <f ca="1"/>
        <v/>
      </c>
      <c r="DGD51" t="str">
        <f ca="1"/>
        <v/>
      </c>
      <c r="DGE51" t="str">
        <f ca="1"/>
        <v/>
      </c>
      <c r="DGF51" t="str">
        <f ca="1"/>
        <v/>
      </c>
      <c r="DGG51" t="str">
        <f ca="1"/>
        <v/>
      </c>
      <c r="DGH51" t="str">
        <f ca="1"/>
        <v/>
      </c>
      <c r="DGI51" t="str">
        <f ca="1"/>
        <v/>
      </c>
      <c r="DGJ51" t="str">
        <f ca="1"/>
        <v/>
      </c>
      <c r="DGK51" t="str">
        <f ca="1"/>
        <v/>
      </c>
      <c r="DGL51" t="str">
        <f ca="1"/>
        <v/>
      </c>
      <c r="DGM51" t="str">
        <f ca="1"/>
        <v/>
      </c>
      <c r="DGN51" t="str">
        <f ca="1"/>
        <v/>
      </c>
      <c r="DGO51" t="str">
        <f ca="1"/>
        <v/>
      </c>
      <c r="DGP51" t="str">
        <f ca="1"/>
        <v/>
      </c>
      <c r="DGQ51" t="str">
        <f ca="1"/>
        <v/>
      </c>
      <c r="DGR51" t="str">
        <f ca="1"/>
        <v/>
      </c>
      <c r="DGS51" t="str">
        <f ca="1"/>
        <v/>
      </c>
      <c r="DGT51" t="str">
        <f ca="1"/>
        <v/>
      </c>
      <c r="DGU51" t="str">
        <f ca="1"/>
        <v/>
      </c>
      <c r="DGV51" t="str">
        <f ca="1"/>
        <v/>
      </c>
      <c r="DGW51" t="str">
        <f ca="1"/>
        <v/>
      </c>
      <c r="DGX51" t="str">
        <f ca="1"/>
        <v/>
      </c>
      <c r="DGY51" t="str">
        <f ca="1"/>
        <v/>
      </c>
      <c r="DGZ51" t="str">
        <f ca="1"/>
        <v/>
      </c>
      <c r="DHA51" t="str">
        <f ca="1"/>
        <v/>
      </c>
      <c r="DHB51" t="str">
        <f ca="1"/>
        <v/>
      </c>
      <c r="DHC51" t="str">
        <f ca="1"/>
        <v/>
      </c>
      <c r="DHD51" t="str">
        <f ca="1"/>
        <v/>
      </c>
      <c r="DHE51" t="str">
        <f ca="1"/>
        <v/>
      </c>
      <c r="DHF51" t="str">
        <f ca="1"/>
        <v/>
      </c>
      <c r="DHG51" t="str">
        <f ca="1"/>
        <v/>
      </c>
      <c r="DHH51" t="str">
        <f ca="1"/>
        <v/>
      </c>
      <c r="DHI51" t="str">
        <f ca="1"/>
        <v/>
      </c>
      <c r="DHJ51" t="str">
        <f ca="1"/>
        <v/>
      </c>
      <c r="DHK51" t="str">
        <f ca="1"/>
        <v/>
      </c>
      <c r="DHL51" t="str">
        <f ca="1"/>
        <v/>
      </c>
      <c r="DHM51" t="str">
        <f ca="1"/>
        <v/>
      </c>
      <c r="DHN51" t="str">
        <f ca="1"/>
        <v/>
      </c>
      <c r="DHO51" t="str">
        <f ca="1"/>
        <v/>
      </c>
      <c r="DHP51" t="str">
        <f ca="1"/>
        <v/>
      </c>
      <c r="DHQ51" t="str">
        <f ca="1"/>
        <v/>
      </c>
      <c r="DHR51" t="str">
        <f ca="1"/>
        <v/>
      </c>
      <c r="DHS51" t="str">
        <f ca="1"/>
        <v/>
      </c>
      <c r="DHT51" t="str">
        <f ca="1"/>
        <v/>
      </c>
      <c r="DHU51" t="str">
        <f ca="1"/>
        <v/>
      </c>
      <c r="DHV51" t="str">
        <f ca="1"/>
        <v/>
      </c>
      <c r="DHW51" t="str">
        <f ca="1"/>
        <v/>
      </c>
      <c r="DHX51" t="str">
        <f ca="1"/>
        <v/>
      </c>
      <c r="DHY51" t="str">
        <f ca="1"/>
        <v/>
      </c>
      <c r="DHZ51" t="str">
        <f ca="1"/>
        <v/>
      </c>
      <c r="DIA51" t="str">
        <f ca="1"/>
        <v/>
      </c>
      <c r="DIB51" t="str">
        <f ca="1"/>
        <v/>
      </c>
      <c r="DIC51" t="str">
        <f ca="1"/>
        <v/>
      </c>
      <c r="DID51" t="str">
        <f ca="1"/>
        <v/>
      </c>
      <c r="DIE51" t="str">
        <f ca="1"/>
        <v/>
      </c>
      <c r="DIF51" t="str">
        <f ca="1"/>
        <v/>
      </c>
      <c r="DIG51" t="str">
        <f ca="1"/>
        <v/>
      </c>
      <c r="DIH51" t="str">
        <f ca="1"/>
        <v/>
      </c>
      <c r="DII51" t="str">
        <f ca="1"/>
        <v/>
      </c>
      <c r="DIJ51" t="str">
        <f ca="1"/>
        <v/>
      </c>
      <c r="DIK51" t="str">
        <f ca="1"/>
        <v/>
      </c>
      <c r="DIL51" t="str">
        <f ca="1"/>
        <v/>
      </c>
      <c r="DIM51" t="str">
        <f ca="1"/>
        <v/>
      </c>
      <c r="DIN51" t="str">
        <f ca="1"/>
        <v/>
      </c>
      <c r="DIO51" t="str">
        <f ca="1"/>
        <v/>
      </c>
      <c r="DIP51" t="str">
        <f ca="1"/>
        <v/>
      </c>
      <c r="DIQ51" t="str">
        <f ca="1"/>
        <v/>
      </c>
      <c r="DIR51" t="str">
        <f ca="1"/>
        <v/>
      </c>
      <c r="DIS51" t="str">
        <f ca="1"/>
        <v/>
      </c>
      <c r="DIT51" t="str">
        <f ca="1"/>
        <v/>
      </c>
      <c r="DIU51" t="str">
        <f ca="1"/>
        <v/>
      </c>
      <c r="DIV51" t="str">
        <f ca="1"/>
        <v/>
      </c>
      <c r="DIW51" t="str">
        <f ca="1"/>
        <v/>
      </c>
      <c r="DIX51" t="str">
        <f ca="1"/>
        <v/>
      </c>
      <c r="DIY51" t="str">
        <f ca="1"/>
        <v/>
      </c>
      <c r="DIZ51" t="str">
        <f ca="1"/>
        <v/>
      </c>
      <c r="DJA51" t="str">
        <f ca="1"/>
        <v/>
      </c>
      <c r="DJB51" t="str">
        <f ca="1"/>
        <v/>
      </c>
      <c r="DJC51" t="str">
        <f ca="1"/>
        <v/>
      </c>
      <c r="DJD51" t="str">
        <f ca="1"/>
        <v/>
      </c>
      <c r="DJE51" t="str">
        <f ca="1"/>
        <v/>
      </c>
      <c r="DJF51" t="str">
        <f ca="1"/>
        <v/>
      </c>
      <c r="DJG51" t="str">
        <f ca="1"/>
        <v/>
      </c>
      <c r="DJH51" t="str">
        <f ca="1"/>
        <v/>
      </c>
      <c r="DJI51" t="str">
        <f ca="1"/>
        <v/>
      </c>
      <c r="DJJ51" t="str">
        <f ca="1"/>
        <v/>
      </c>
      <c r="DJK51" t="str">
        <f ca="1"/>
        <v/>
      </c>
      <c r="DJL51" t="str">
        <f ca="1"/>
        <v/>
      </c>
      <c r="DJM51" t="str">
        <f ca="1"/>
        <v/>
      </c>
      <c r="DJN51" t="str">
        <f ca="1"/>
        <v/>
      </c>
      <c r="DJO51" t="str">
        <f ca="1"/>
        <v/>
      </c>
      <c r="DJP51" t="str">
        <f ca="1"/>
        <v/>
      </c>
      <c r="DJQ51" t="str">
        <f ca="1"/>
        <v/>
      </c>
      <c r="DJR51" t="str">
        <f ca="1"/>
        <v/>
      </c>
      <c r="DJS51" t="str">
        <f ca="1"/>
        <v/>
      </c>
      <c r="DJT51" t="str">
        <f ca="1"/>
        <v/>
      </c>
      <c r="DJU51" t="str">
        <f ca="1"/>
        <v/>
      </c>
      <c r="DJV51" t="str">
        <f ca="1"/>
        <v/>
      </c>
      <c r="DJW51" t="str">
        <f ca="1"/>
        <v/>
      </c>
      <c r="DJX51" t="str">
        <f ca="1"/>
        <v/>
      </c>
      <c r="DJY51" t="str">
        <f ca="1"/>
        <v/>
      </c>
      <c r="DJZ51" t="str">
        <f ca="1"/>
        <v/>
      </c>
      <c r="DKA51" t="str">
        <f ca="1"/>
        <v/>
      </c>
      <c r="DKB51" t="str">
        <f ca="1"/>
        <v/>
      </c>
      <c r="DKC51" t="str">
        <f ca="1"/>
        <v/>
      </c>
      <c r="DKD51" t="str">
        <f ca="1"/>
        <v/>
      </c>
      <c r="DKE51" t="str">
        <f ca="1"/>
        <v/>
      </c>
      <c r="DKF51" t="str">
        <f ca="1"/>
        <v/>
      </c>
      <c r="DKG51" t="str">
        <f ca="1"/>
        <v/>
      </c>
      <c r="DKH51" t="str">
        <f ca="1"/>
        <v/>
      </c>
      <c r="DKI51" t="str">
        <f ca="1"/>
        <v/>
      </c>
      <c r="DKJ51" t="str">
        <f ca="1"/>
        <v/>
      </c>
      <c r="DKK51" t="str">
        <f ca="1"/>
        <v/>
      </c>
    </row>
    <row r="52" spans="1:3001">
      <c r="A52" t="str">
        <f ca="1"/>
        <v>YYY Address
(Change prohibited)
(Reserved)</v>
      </c>
      <c r="B52" t="str">
        <f ca="1"/>
        <v/>
      </c>
      <c r="C52" t="str">
        <f ca="1"/>
        <v/>
      </c>
      <c r="D52" t="str">
        <f ca="1"/>
        <v/>
      </c>
      <c r="E52" t="str">
        <f ca="1"/>
        <v/>
      </c>
      <c r="F52" t="str">
        <f ca="1"/>
        <v/>
      </c>
      <c r="G52" t="str">
        <f ca="1"/>
        <v/>
      </c>
      <c r="H52" t="str">
        <f ca="1"/>
        <v/>
      </c>
      <c r="I52" t="str">
        <f ca="1"/>
        <v/>
      </c>
      <c r="J52" t="str">
        <f ca="1"/>
        <v/>
      </c>
      <c r="K52" t="str">
        <f ca="1"/>
        <v/>
      </c>
      <c r="L52" t="str">
        <f ca="1"/>
        <v/>
      </c>
      <c r="M52" t="str">
        <f ca="1"/>
        <v/>
      </c>
      <c r="N52" t="str">
        <f ca="1"/>
        <v/>
      </c>
      <c r="O52" t="str">
        <f ca="1"/>
        <v/>
      </c>
      <c r="P52" t="str">
        <f ca="1"/>
        <v/>
      </c>
      <c r="Q52" t="str">
        <f ca="1"/>
        <v/>
      </c>
      <c r="R52" t="str">
        <f ca="1"/>
        <v/>
      </c>
      <c r="S52" t="str">
        <f ca="1"/>
        <v/>
      </c>
      <c r="T52" t="str">
        <f ca="1"/>
        <v/>
      </c>
      <c r="U52" t="str">
        <f ca="1"/>
        <v/>
      </c>
      <c r="V52" t="str">
        <f ca="1"/>
        <v/>
      </c>
      <c r="W52" t="str">
        <f ca="1"/>
        <v/>
      </c>
      <c r="X52" t="str">
        <f ca="1"/>
        <v/>
      </c>
      <c r="Y52" t="str">
        <f ca="1"/>
        <v/>
      </c>
      <c r="Z52" t="str">
        <f ca="1"/>
        <v/>
      </c>
      <c r="AA52" t="str">
        <f ca="1"/>
        <v/>
      </c>
      <c r="AB52" t="str">
        <f ca="1"/>
        <v/>
      </c>
      <c r="AC52" t="str">
        <f ca="1"/>
        <v/>
      </c>
      <c r="AD52" t="str">
        <f ca="1"/>
        <v/>
      </c>
      <c r="AE52" t="str">
        <f ca="1"/>
        <v/>
      </c>
      <c r="AF52" t="str">
        <f ca="1"/>
        <v/>
      </c>
      <c r="AG52" t="str">
        <f ca="1"/>
        <v/>
      </c>
      <c r="AH52" t="str">
        <f ca="1"/>
        <v/>
      </c>
      <c r="AI52" t="str">
        <f ca="1"/>
        <v/>
      </c>
      <c r="AJ52" t="str">
        <f ca="1"/>
        <v/>
      </c>
      <c r="AK52" t="str">
        <f ca="1"/>
        <v/>
      </c>
      <c r="AL52" t="str">
        <f ca="1"/>
        <v/>
      </c>
      <c r="AM52" t="str">
        <f ca="1"/>
        <v/>
      </c>
      <c r="AN52" t="str">
        <f ca="1"/>
        <v/>
      </c>
      <c r="AO52" t="str">
        <f ca="1"/>
        <v/>
      </c>
      <c r="AP52" t="str">
        <f ca="1"/>
        <v/>
      </c>
      <c r="AQ52" t="str">
        <f ca="1"/>
        <v/>
      </c>
      <c r="AR52" t="str">
        <f ca="1"/>
        <v/>
      </c>
      <c r="AS52" t="str">
        <f ca="1"/>
        <v/>
      </c>
      <c r="AT52" t="str">
        <f ca="1"/>
        <v/>
      </c>
      <c r="AU52" t="str">
        <f ca="1"/>
        <v/>
      </c>
      <c r="AV52" t="str">
        <f ca="1"/>
        <v/>
      </c>
      <c r="AW52" t="str">
        <f ca="1"/>
        <v/>
      </c>
      <c r="AX52" t="str">
        <f ca="1"/>
        <v/>
      </c>
      <c r="AY52" t="str">
        <f ca="1"/>
        <v/>
      </c>
      <c r="AZ52" t="str">
        <f ca="1"/>
        <v/>
      </c>
      <c r="BA52" t="str">
        <f ca="1"/>
        <v/>
      </c>
      <c r="BB52" t="str">
        <f ca="1"/>
        <v/>
      </c>
      <c r="BC52" t="str">
        <f ca="1"/>
        <v/>
      </c>
      <c r="BD52" t="str">
        <f ca="1"/>
        <v/>
      </c>
      <c r="BE52" t="str">
        <f ca="1"/>
        <v/>
      </c>
      <c r="BF52" t="str">
        <f ca="1"/>
        <v/>
      </c>
      <c r="BG52" t="str">
        <f ca="1"/>
        <v/>
      </c>
      <c r="BH52" t="str">
        <f ca="1"/>
        <v/>
      </c>
      <c r="BI52" t="str">
        <f ca="1"/>
        <v/>
      </c>
      <c r="BJ52" t="str">
        <f ca="1"/>
        <v/>
      </c>
      <c r="BK52" t="str">
        <f ca="1"/>
        <v/>
      </c>
      <c r="BL52" t="str">
        <f ca="1"/>
        <v/>
      </c>
      <c r="BM52" t="str">
        <f ca="1"/>
        <v/>
      </c>
      <c r="BN52" t="str">
        <f ca="1"/>
        <v/>
      </c>
      <c r="BO52" t="str">
        <f ca="1"/>
        <v/>
      </c>
      <c r="BP52" t="str">
        <f ca="1"/>
        <v/>
      </c>
      <c r="BQ52" t="str">
        <f ca="1"/>
        <v/>
      </c>
      <c r="BR52" t="str">
        <f ca="1"/>
        <v/>
      </c>
      <c r="BS52" t="str">
        <f ca="1"/>
        <v/>
      </c>
      <c r="BT52" t="str">
        <f ca="1"/>
        <v/>
      </c>
      <c r="BU52" t="str">
        <f ca="1"/>
        <v/>
      </c>
      <c r="BV52" t="str">
        <f ca="1"/>
        <v/>
      </c>
      <c r="BW52" t="str">
        <f ca="1"/>
        <v/>
      </c>
      <c r="BX52" t="str">
        <f ca="1"/>
        <v/>
      </c>
      <c r="BY52" t="str">
        <f ca="1"/>
        <v/>
      </c>
      <c r="BZ52" t="str">
        <f ca="1"/>
        <v/>
      </c>
      <c r="CA52" t="str">
        <f ca="1"/>
        <v/>
      </c>
      <c r="CB52" t="str">
        <f ca="1"/>
        <v/>
      </c>
      <c r="CC52" t="str">
        <f ca="1"/>
        <v/>
      </c>
      <c r="CD52" t="str">
        <f ca="1"/>
        <v/>
      </c>
      <c r="CE52" t="str">
        <f ca="1"/>
        <v/>
      </c>
      <c r="CF52" t="str">
        <f ca="1"/>
        <v/>
      </c>
      <c r="CG52" t="str">
        <f ca="1"/>
        <v/>
      </c>
      <c r="CH52" t="str">
        <f ca="1"/>
        <v/>
      </c>
      <c r="CI52" t="str">
        <f ca="1"/>
        <v/>
      </c>
      <c r="CJ52" t="str">
        <f ca="1"/>
        <v/>
      </c>
      <c r="CK52" t="str">
        <f ca="1"/>
        <v/>
      </c>
      <c r="CL52" t="str">
        <f ca="1"/>
        <v/>
      </c>
      <c r="CM52" t="str">
        <f ca="1"/>
        <v/>
      </c>
      <c r="CN52" t="str">
        <f ca="1"/>
        <v/>
      </c>
      <c r="CO52" t="str">
        <f ca="1"/>
        <v/>
      </c>
      <c r="CP52" t="str">
        <f ca="1"/>
        <v/>
      </c>
      <c r="CQ52" t="str">
        <f ca="1"/>
        <v/>
      </c>
      <c r="CR52" t="str">
        <f ca="1"/>
        <v/>
      </c>
      <c r="CS52" t="str">
        <f ca="1"/>
        <v/>
      </c>
      <c r="CT52" t="str">
        <f ca="1"/>
        <v/>
      </c>
      <c r="CU52" t="str">
        <f ca="1"/>
        <v/>
      </c>
      <c r="CV52" t="str">
        <f ca="1"/>
        <v/>
      </c>
      <c r="CW52" t="str">
        <f ca="1"/>
        <v/>
      </c>
      <c r="CX52" t="str">
        <f ca="1"/>
        <v/>
      </c>
      <c r="CY52" t="str">
        <f ca="1"/>
        <v/>
      </c>
      <c r="CZ52" t="str">
        <f ca="1"/>
        <v/>
      </c>
      <c r="DA52" t="str">
        <f ca="1"/>
        <v/>
      </c>
      <c r="DB52" t="str">
        <f ca="1"/>
        <v/>
      </c>
      <c r="DC52" t="str">
        <f ca="1"/>
        <v/>
      </c>
      <c r="DD52" t="str">
        <f ca="1"/>
        <v/>
      </c>
      <c r="DE52" t="str">
        <f ca="1"/>
        <v/>
      </c>
      <c r="DF52" t="str">
        <f ca="1"/>
        <v/>
      </c>
      <c r="DG52" t="str">
        <f ca="1"/>
        <v/>
      </c>
      <c r="DH52" t="str">
        <f ca="1"/>
        <v/>
      </c>
      <c r="DI52" t="str">
        <f ca="1"/>
        <v/>
      </c>
      <c r="DJ52" t="str">
        <f ca="1"/>
        <v/>
      </c>
      <c r="DK52" t="str">
        <f ca="1"/>
        <v/>
      </c>
      <c r="DL52" t="str">
        <f ca="1"/>
        <v/>
      </c>
      <c r="DM52" t="str">
        <f ca="1"/>
        <v/>
      </c>
      <c r="DN52" t="str">
        <f ca="1"/>
        <v/>
      </c>
      <c r="DO52" t="str">
        <f ca="1"/>
        <v/>
      </c>
      <c r="DP52" t="str">
        <f ca="1"/>
        <v/>
      </c>
      <c r="DQ52" t="str">
        <f ca="1"/>
        <v/>
      </c>
      <c r="DR52" t="str">
        <f ca="1"/>
        <v/>
      </c>
      <c r="DS52" t="str">
        <f ca="1"/>
        <v/>
      </c>
      <c r="DT52" t="str">
        <f ca="1"/>
        <v/>
      </c>
      <c r="DU52" t="str">
        <f ca="1"/>
        <v/>
      </c>
      <c r="DV52" t="str">
        <f ca="1"/>
        <v/>
      </c>
      <c r="DW52" t="str">
        <f ca="1"/>
        <v/>
      </c>
      <c r="DX52" t="str">
        <f ca="1"/>
        <v/>
      </c>
      <c r="DY52" t="str">
        <f ca="1"/>
        <v/>
      </c>
      <c r="DZ52" t="str">
        <f ca="1"/>
        <v/>
      </c>
      <c r="EA52" t="str">
        <f ca="1"/>
        <v/>
      </c>
      <c r="EB52" t="str">
        <f ca="1"/>
        <v/>
      </c>
      <c r="EC52" t="str">
        <f ca="1"/>
        <v/>
      </c>
      <c r="ED52" t="str">
        <f ca="1"/>
        <v/>
      </c>
      <c r="EE52" t="str">
        <f ca="1"/>
        <v/>
      </c>
      <c r="EF52" t="str">
        <f ca="1"/>
        <v/>
      </c>
      <c r="EG52" t="str">
        <f ca="1"/>
        <v/>
      </c>
      <c r="EH52" t="str">
        <f ca="1"/>
        <v/>
      </c>
      <c r="EI52" t="str">
        <f ca="1"/>
        <v/>
      </c>
      <c r="EJ52" t="str">
        <f ca="1"/>
        <v/>
      </c>
      <c r="EK52" t="str">
        <f ca="1"/>
        <v/>
      </c>
      <c r="EL52" t="str">
        <f ca="1"/>
        <v/>
      </c>
      <c r="EM52" t="str">
        <f ca="1"/>
        <v/>
      </c>
      <c r="EN52" t="str">
        <f ca="1"/>
        <v/>
      </c>
      <c r="EO52" t="str">
        <f ca="1"/>
        <v/>
      </c>
      <c r="EP52" t="str">
        <f ca="1"/>
        <v/>
      </c>
      <c r="EQ52" t="str">
        <f ca="1"/>
        <v/>
      </c>
      <c r="ER52" t="str">
        <f ca="1"/>
        <v/>
      </c>
      <c r="ES52" t="str">
        <f ca="1"/>
        <v/>
      </c>
      <c r="ET52" t="str">
        <f ca="1"/>
        <v/>
      </c>
      <c r="EU52" t="str">
        <f ca="1"/>
        <v/>
      </c>
      <c r="EV52" t="str">
        <f ca="1"/>
        <v/>
      </c>
      <c r="EW52" t="str">
        <f ca="1"/>
        <v/>
      </c>
      <c r="EX52" t="str">
        <f ca="1"/>
        <v/>
      </c>
      <c r="EY52" t="str">
        <f ca="1"/>
        <v/>
      </c>
      <c r="EZ52" t="str">
        <f ca="1"/>
        <v/>
      </c>
      <c r="FA52" t="str">
        <f ca="1"/>
        <v/>
      </c>
      <c r="FB52" t="str">
        <f ca="1"/>
        <v/>
      </c>
      <c r="FC52" t="str">
        <f ca="1"/>
        <v/>
      </c>
      <c r="FD52" t="str">
        <f ca="1"/>
        <v/>
      </c>
      <c r="FE52" t="str">
        <f ca="1"/>
        <v/>
      </c>
      <c r="FF52" t="str">
        <f ca="1"/>
        <v/>
      </c>
      <c r="FG52" t="str">
        <f ca="1"/>
        <v/>
      </c>
      <c r="FH52" t="str">
        <f ca="1"/>
        <v/>
      </c>
      <c r="FI52" t="str">
        <f ca="1"/>
        <v/>
      </c>
      <c r="FJ52" t="str">
        <f ca="1"/>
        <v/>
      </c>
      <c r="FK52" t="str">
        <f ca="1"/>
        <v/>
      </c>
      <c r="FL52" t="str">
        <f ca="1"/>
        <v/>
      </c>
      <c r="FM52" t="str">
        <f ca="1"/>
        <v/>
      </c>
      <c r="FN52" t="str">
        <f ca="1"/>
        <v/>
      </c>
      <c r="FO52" t="str">
        <f ca="1"/>
        <v/>
      </c>
      <c r="FP52" t="str">
        <f ca="1"/>
        <v/>
      </c>
      <c r="FQ52" t="str">
        <f ca="1"/>
        <v/>
      </c>
      <c r="FR52" t="str">
        <f ca="1"/>
        <v/>
      </c>
      <c r="FS52" t="str">
        <f ca="1"/>
        <v/>
      </c>
      <c r="FT52" t="str">
        <f ca="1"/>
        <v/>
      </c>
      <c r="FU52" t="str">
        <f ca="1"/>
        <v/>
      </c>
      <c r="FV52" t="str">
        <f ca="1"/>
        <v/>
      </c>
      <c r="FW52" t="str">
        <f ca="1"/>
        <v/>
      </c>
      <c r="FX52" t="str">
        <f ca="1"/>
        <v/>
      </c>
      <c r="FY52" t="str">
        <f ca="1"/>
        <v/>
      </c>
      <c r="FZ52" t="str">
        <f ca="1"/>
        <v/>
      </c>
      <c r="GA52" t="str">
        <f ca="1"/>
        <v/>
      </c>
      <c r="GB52" t="str">
        <f ca="1"/>
        <v/>
      </c>
      <c r="GC52" t="str">
        <f ca="1"/>
        <v/>
      </c>
      <c r="GD52" t="str">
        <f ca="1"/>
        <v/>
      </c>
      <c r="GE52" t="str">
        <f ca="1"/>
        <v/>
      </c>
      <c r="GF52" t="str">
        <f ca="1"/>
        <v/>
      </c>
      <c r="GG52" t="str">
        <f ca="1"/>
        <v/>
      </c>
      <c r="GH52" t="str">
        <f ca="1"/>
        <v/>
      </c>
      <c r="GI52" t="str">
        <f ca="1"/>
        <v/>
      </c>
      <c r="GJ52" t="str">
        <f ca="1"/>
        <v/>
      </c>
      <c r="GK52" t="str">
        <f ca="1"/>
        <v/>
      </c>
      <c r="GL52" t="str">
        <f ca="1"/>
        <v/>
      </c>
      <c r="GM52" t="str">
        <f ca="1"/>
        <v/>
      </c>
      <c r="GN52" t="str">
        <f ca="1"/>
        <v/>
      </c>
      <c r="GO52" t="str">
        <f ca="1"/>
        <v/>
      </c>
      <c r="GP52" t="str">
        <f ca="1"/>
        <v/>
      </c>
      <c r="GQ52" t="str">
        <f ca="1"/>
        <v/>
      </c>
      <c r="GR52" t="str">
        <f ca="1"/>
        <v/>
      </c>
      <c r="GS52" t="str">
        <f ca="1"/>
        <v/>
      </c>
      <c r="GT52" t="str">
        <f ca="1"/>
        <v/>
      </c>
      <c r="GU52" t="str">
        <f ca="1"/>
        <v/>
      </c>
      <c r="GV52" t="str">
        <f ca="1"/>
        <v/>
      </c>
      <c r="GW52" t="str">
        <f ca="1"/>
        <v/>
      </c>
      <c r="GX52" t="str">
        <f ca="1"/>
        <v/>
      </c>
      <c r="GY52" t="str">
        <f ca="1"/>
        <v/>
      </c>
      <c r="GZ52" t="str">
        <f ca="1"/>
        <v/>
      </c>
      <c r="HA52" t="str">
        <f ca="1"/>
        <v/>
      </c>
      <c r="HB52" t="str">
        <f ca="1"/>
        <v/>
      </c>
      <c r="HC52" t="str">
        <f ca="1"/>
        <v/>
      </c>
      <c r="HD52" t="str">
        <f ca="1"/>
        <v/>
      </c>
      <c r="HE52" t="str">
        <f ca="1"/>
        <v/>
      </c>
      <c r="HF52" t="str">
        <f ca="1"/>
        <v/>
      </c>
      <c r="HG52" t="str">
        <f ca="1"/>
        <v/>
      </c>
      <c r="HH52" t="str">
        <f ca="1"/>
        <v/>
      </c>
      <c r="HI52" t="str">
        <f ca="1"/>
        <v/>
      </c>
      <c r="HJ52" t="str">
        <f ca="1"/>
        <v/>
      </c>
      <c r="HK52" t="str">
        <f ca="1"/>
        <v/>
      </c>
      <c r="HL52" t="str">
        <f ca="1"/>
        <v/>
      </c>
      <c r="HM52" t="str">
        <f ca="1"/>
        <v/>
      </c>
      <c r="HN52" t="str">
        <f ca="1"/>
        <v/>
      </c>
      <c r="HO52" t="str">
        <f ca="1"/>
        <v/>
      </c>
      <c r="HP52" t="str">
        <f ca="1"/>
        <v/>
      </c>
      <c r="HQ52" t="str">
        <f ca="1"/>
        <v/>
      </c>
      <c r="HR52" t="str">
        <f ca="1"/>
        <v/>
      </c>
      <c r="HS52" t="str">
        <f ca="1"/>
        <v/>
      </c>
      <c r="HT52" t="str">
        <f ca="1"/>
        <v/>
      </c>
      <c r="HU52" t="str">
        <f ca="1"/>
        <v/>
      </c>
      <c r="HV52" t="str">
        <f ca="1"/>
        <v/>
      </c>
      <c r="HW52" t="str">
        <f ca="1"/>
        <v/>
      </c>
      <c r="HX52" t="str">
        <f ca="1"/>
        <v/>
      </c>
      <c r="HY52" t="str">
        <f ca="1"/>
        <v/>
      </c>
      <c r="HZ52" t="str">
        <f ca="1"/>
        <v/>
      </c>
      <c r="IA52" t="str">
        <f ca="1"/>
        <v/>
      </c>
      <c r="IB52" t="str">
        <f ca="1"/>
        <v/>
      </c>
      <c r="IC52" t="str">
        <f ca="1"/>
        <v/>
      </c>
      <c r="ID52" t="str">
        <f ca="1"/>
        <v/>
      </c>
      <c r="IE52" t="str">
        <f ca="1"/>
        <v/>
      </c>
      <c r="IF52" t="str">
        <f ca="1"/>
        <v/>
      </c>
      <c r="IG52" t="str">
        <f ca="1"/>
        <v/>
      </c>
      <c r="IH52" t="str">
        <f ca="1"/>
        <v/>
      </c>
      <c r="II52" t="str">
        <f ca="1"/>
        <v/>
      </c>
      <c r="IJ52" t="str">
        <f ca="1"/>
        <v/>
      </c>
      <c r="IK52" t="str">
        <f ca="1"/>
        <v/>
      </c>
      <c r="IL52" t="str">
        <f ca="1"/>
        <v/>
      </c>
      <c r="IM52" t="str">
        <f ca="1"/>
        <v/>
      </c>
      <c r="IN52" t="str">
        <f ca="1"/>
        <v/>
      </c>
      <c r="IO52" t="str">
        <f ca="1"/>
        <v/>
      </c>
      <c r="IP52" t="str">
        <f ca="1"/>
        <v/>
      </c>
      <c r="IQ52" t="str">
        <f ca="1"/>
        <v/>
      </c>
      <c r="IR52" t="str">
        <f ca="1"/>
        <v/>
      </c>
      <c r="IS52" t="str">
        <f ca="1"/>
        <v/>
      </c>
      <c r="IT52" t="str">
        <f ca="1"/>
        <v/>
      </c>
      <c r="IU52" t="str">
        <f ca="1"/>
        <v/>
      </c>
      <c r="IV52" t="str">
        <f ca="1"/>
        <v/>
      </c>
      <c r="IW52" t="str">
        <f ca="1"/>
        <v/>
      </c>
      <c r="IX52" t="str">
        <f ca="1"/>
        <v/>
      </c>
      <c r="IY52" t="str">
        <f ca="1"/>
        <v/>
      </c>
      <c r="IZ52" t="str">
        <f ca="1"/>
        <v/>
      </c>
      <c r="JA52" t="str">
        <f ca="1"/>
        <v/>
      </c>
      <c r="JB52" t="str">
        <f ca="1"/>
        <v/>
      </c>
      <c r="JC52" t="str">
        <f ca="1"/>
        <v/>
      </c>
      <c r="JD52" t="str">
        <f ca="1"/>
        <v/>
      </c>
      <c r="JE52" t="str">
        <f ca="1"/>
        <v/>
      </c>
      <c r="JF52" t="str">
        <f ca="1"/>
        <v/>
      </c>
      <c r="JG52" t="str">
        <f ca="1"/>
        <v/>
      </c>
      <c r="JH52" t="str">
        <f ca="1"/>
        <v/>
      </c>
      <c r="JI52" t="str">
        <f ca="1"/>
        <v/>
      </c>
      <c r="JJ52" t="str">
        <f ca="1"/>
        <v/>
      </c>
      <c r="JK52" t="str">
        <f ca="1"/>
        <v/>
      </c>
      <c r="JL52" t="str">
        <f ca="1"/>
        <v/>
      </c>
      <c r="JM52" t="str">
        <f ca="1"/>
        <v/>
      </c>
      <c r="JN52" t="str">
        <f ca="1"/>
        <v/>
      </c>
      <c r="JO52" t="str">
        <f ca="1"/>
        <v/>
      </c>
      <c r="JP52" t="str">
        <f ca="1"/>
        <v/>
      </c>
      <c r="JQ52" t="str">
        <f ca="1"/>
        <v/>
      </c>
      <c r="JR52" t="str">
        <f ca="1"/>
        <v/>
      </c>
      <c r="JS52" t="str">
        <f ca="1"/>
        <v/>
      </c>
      <c r="JT52" t="str">
        <f ca="1"/>
        <v/>
      </c>
      <c r="JU52" t="str">
        <f ca="1"/>
        <v/>
      </c>
      <c r="JV52" t="str">
        <f ca="1"/>
        <v/>
      </c>
      <c r="JW52" t="str">
        <f ca="1"/>
        <v/>
      </c>
      <c r="JX52" t="str">
        <f ca="1"/>
        <v/>
      </c>
      <c r="JY52" t="str">
        <f ca="1"/>
        <v/>
      </c>
      <c r="JZ52" t="str">
        <f ca="1"/>
        <v/>
      </c>
      <c r="KA52" t="str">
        <f ca="1"/>
        <v/>
      </c>
      <c r="KB52" t="str">
        <f ca="1"/>
        <v/>
      </c>
      <c r="KC52" t="str">
        <f ca="1"/>
        <v/>
      </c>
      <c r="KD52" t="str">
        <f ca="1"/>
        <v/>
      </c>
      <c r="KE52" t="str">
        <f ca="1"/>
        <v/>
      </c>
      <c r="KF52" t="str">
        <f ca="1"/>
        <v/>
      </c>
      <c r="KG52" t="str">
        <f ca="1"/>
        <v/>
      </c>
      <c r="KH52" t="str">
        <f ca="1"/>
        <v/>
      </c>
      <c r="KI52" t="str">
        <f ca="1"/>
        <v/>
      </c>
      <c r="KJ52" t="str">
        <f ca="1"/>
        <v/>
      </c>
      <c r="KK52" t="str">
        <f ca="1"/>
        <v/>
      </c>
      <c r="KL52" t="str">
        <f ca="1"/>
        <v/>
      </c>
      <c r="KM52" t="str">
        <f ca="1"/>
        <v/>
      </c>
      <c r="KN52" t="str">
        <f ca="1"/>
        <v/>
      </c>
      <c r="KO52" t="str">
        <f ca="1"/>
        <v/>
      </c>
      <c r="KP52" t="str">
        <f ca="1"/>
        <v/>
      </c>
      <c r="KQ52" t="str">
        <f ca="1"/>
        <v/>
      </c>
      <c r="KR52" t="str">
        <f ca="1"/>
        <v/>
      </c>
      <c r="KS52" t="str">
        <f ca="1"/>
        <v/>
      </c>
      <c r="KT52" t="str">
        <f ca="1"/>
        <v/>
      </c>
      <c r="KU52" t="str">
        <f ca="1"/>
        <v/>
      </c>
      <c r="KV52" t="str">
        <f ca="1"/>
        <v/>
      </c>
      <c r="KW52" t="str">
        <f ca="1"/>
        <v/>
      </c>
      <c r="KX52" t="str">
        <f ca="1"/>
        <v/>
      </c>
      <c r="KY52" t="str">
        <f ca="1"/>
        <v/>
      </c>
      <c r="KZ52" t="str">
        <f ca="1"/>
        <v/>
      </c>
      <c r="LA52" t="str">
        <f ca="1"/>
        <v/>
      </c>
      <c r="LB52" t="str">
        <f ca="1"/>
        <v/>
      </c>
      <c r="LC52" t="str">
        <f ca="1"/>
        <v/>
      </c>
      <c r="LD52" t="str">
        <f ca="1"/>
        <v/>
      </c>
      <c r="LE52" t="str">
        <f ca="1"/>
        <v/>
      </c>
      <c r="LF52" t="str">
        <f ca="1"/>
        <v/>
      </c>
      <c r="LG52" t="str">
        <f ca="1"/>
        <v/>
      </c>
      <c r="LH52" t="str">
        <f ca="1"/>
        <v/>
      </c>
      <c r="LI52" t="str">
        <f ca="1"/>
        <v/>
      </c>
      <c r="LJ52" t="str">
        <f ca="1"/>
        <v/>
      </c>
      <c r="LK52" t="str">
        <f ca="1"/>
        <v/>
      </c>
      <c r="LL52" t="str">
        <f ca="1"/>
        <v/>
      </c>
      <c r="LM52" t="str">
        <f ca="1"/>
        <v/>
      </c>
      <c r="LN52" t="str">
        <f ca="1"/>
        <v/>
      </c>
      <c r="LO52" t="str">
        <f ca="1"/>
        <v/>
      </c>
      <c r="LP52" t="str">
        <f ca="1"/>
        <v/>
      </c>
      <c r="LQ52" t="str">
        <f ca="1"/>
        <v/>
      </c>
      <c r="LR52" t="str">
        <f ca="1"/>
        <v/>
      </c>
      <c r="LS52" t="str">
        <f ca="1"/>
        <v/>
      </c>
      <c r="LT52" t="str">
        <f ca="1"/>
        <v/>
      </c>
      <c r="LU52" t="str">
        <f ca="1"/>
        <v/>
      </c>
      <c r="LV52" t="str">
        <f ca="1"/>
        <v/>
      </c>
      <c r="LW52" t="str">
        <f ca="1"/>
        <v/>
      </c>
      <c r="LX52" t="str">
        <f ca="1"/>
        <v/>
      </c>
      <c r="LY52" t="str">
        <f ca="1"/>
        <v/>
      </c>
      <c r="LZ52" t="str">
        <f ca="1"/>
        <v/>
      </c>
      <c r="MA52" t="str">
        <f ca="1"/>
        <v/>
      </c>
      <c r="MB52" t="str">
        <f ca="1"/>
        <v/>
      </c>
      <c r="MC52" t="str">
        <f ca="1"/>
        <v/>
      </c>
      <c r="MD52" t="str">
        <f ca="1"/>
        <v/>
      </c>
      <c r="ME52" t="str">
        <f ca="1"/>
        <v/>
      </c>
      <c r="MF52" t="str">
        <f ca="1"/>
        <v/>
      </c>
      <c r="MG52" t="str">
        <f ca="1"/>
        <v/>
      </c>
      <c r="MH52" t="str">
        <f ca="1"/>
        <v/>
      </c>
      <c r="MI52" t="str">
        <f ca="1"/>
        <v/>
      </c>
      <c r="MJ52" t="str">
        <f ca="1"/>
        <v/>
      </c>
      <c r="MK52" t="str">
        <f ca="1"/>
        <v/>
      </c>
      <c r="ML52" t="str">
        <f ca="1"/>
        <v/>
      </c>
      <c r="MM52" t="str">
        <f ca="1"/>
        <v/>
      </c>
      <c r="MN52" t="str">
        <f ca="1"/>
        <v/>
      </c>
      <c r="MO52" t="str">
        <f ca="1"/>
        <v/>
      </c>
      <c r="MP52" t="str">
        <f ca="1"/>
        <v/>
      </c>
      <c r="MQ52" t="str">
        <f ca="1"/>
        <v/>
      </c>
      <c r="MR52" t="str">
        <f ca="1"/>
        <v/>
      </c>
      <c r="MS52" t="str">
        <f ca="1"/>
        <v/>
      </c>
      <c r="MT52" t="str">
        <f ca="1"/>
        <v/>
      </c>
      <c r="MU52" t="str">
        <f ca="1"/>
        <v/>
      </c>
      <c r="MV52" t="str">
        <f ca="1"/>
        <v/>
      </c>
      <c r="MW52" t="str">
        <f ca="1"/>
        <v/>
      </c>
      <c r="MX52" t="str">
        <f ca="1"/>
        <v/>
      </c>
      <c r="MY52" t="str">
        <f ca="1"/>
        <v/>
      </c>
      <c r="MZ52" t="str">
        <f ca="1"/>
        <v/>
      </c>
      <c r="NA52" t="str">
        <f ca="1"/>
        <v/>
      </c>
      <c r="NB52" t="str">
        <f ca="1"/>
        <v/>
      </c>
      <c r="NC52" t="str">
        <f ca="1"/>
        <v/>
      </c>
      <c r="ND52" t="str">
        <f ca="1"/>
        <v/>
      </c>
      <c r="NE52" t="str">
        <f ca="1"/>
        <v/>
      </c>
      <c r="NF52" t="str">
        <f ca="1"/>
        <v/>
      </c>
      <c r="NG52" t="str">
        <f ca="1"/>
        <v/>
      </c>
      <c r="NH52" t="str">
        <f ca="1"/>
        <v/>
      </c>
      <c r="NI52" t="str">
        <f ca="1"/>
        <v/>
      </c>
      <c r="NJ52" t="str">
        <f ca="1"/>
        <v/>
      </c>
      <c r="NK52" t="str">
        <f ca="1"/>
        <v/>
      </c>
      <c r="NL52" t="str">
        <f ca="1"/>
        <v/>
      </c>
      <c r="NM52" t="str">
        <f ca="1"/>
        <v/>
      </c>
      <c r="NN52" t="str">
        <f ca="1"/>
        <v/>
      </c>
      <c r="NO52" t="str">
        <f ca="1"/>
        <v/>
      </c>
      <c r="NP52" t="str">
        <f ca="1"/>
        <v/>
      </c>
      <c r="NQ52" t="str">
        <f ca="1"/>
        <v/>
      </c>
      <c r="NR52" t="str">
        <f ca="1"/>
        <v/>
      </c>
      <c r="NS52" t="str">
        <f ca="1"/>
        <v/>
      </c>
      <c r="NT52" t="str">
        <f ca="1"/>
        <v/>
      </c>
      <c r="NU52" t="str">
        <f ca="1"/>
        <v/>
      </c>
      <c r="NV52" t="str">
        <f ca="1"/>
        <v/>
      </c>
      <c r="NW52" t="str">
        <f ca="1"/>
        <v/>
      </c>
      <c r="NX52" t="str">
        <f ca="1"/>
        <v/>
      </c>
      <c r="NY52" t="str">
        <f ca="1"/>
        <v/>
      </c>
      <c r="NZ52" t="str">
        <f ca="1"/>
        <v/>
      </c>
      <c r="OA52" t="str">
        <f ca="1"/>
        <v/>
      </c>
      <c r="OB52" t="str">
        <f ca="1"/>
        <v/>
      </c>
      <c r="OC52" t="str">
        <f ca="1"/>
        <v/>
      </c>
      <c r="OD52" t="str">
        <f ca="1"/>
        <v/>
      </c>
      <c r="OE52" t="str">
        <f ca="1"/>
        <v/>
      </c>
      <c r="OF52" t="str">
        <f ca="1"/>
        <v/>
      </c>
      <c r="OG52" t="str">
        <f ca="1"/>
        <v/>
      </c>
      <c r="OH52" t="str">
        <f ca="1"/>
        <v/>
      </c>
      <c r="OI52" t="str">
        <f ca="1"/>
        <v/>
      </c>
      <c r="OJ52" t="str">
        <f ca="1"/>
        <v/>
      </c>
      <c r="OK52" t="str">
        <f ca="1"/>
        <v/>
      </c>
      <c r="OL52" t="str">
        <f ca="1"/>
        <v/>
      </c>
      <c r="OM52" t="str">
        <f ca="1"/>
        <v/>
      </c>
      <c r="ON52" t="str">
        <f ca="1"/>
        <v/>
      </c>
      <c r="OO52" t="str">
        <f ca="1"/>
        <v/>
      </c>
      <c r="OP52" t="str">
        <f ca="1"/>
        <v/>
      </c>
      <c r="OQ52" t="str">
        <f ca="1"/>
        <v/>
      </c>
      <c r="OR52" t="str">
        <f ca="1"/>
        <v/>
      </c>
      <c r="OS52" t="str">
        <f ca="1"/>
        <v/>
      </c>
      <c r="OT52" t="str">
        <f ca="1"/>
        <v/>
      </c>
      <c r="OU52" t="str">
        <f ca="1"/>
        <v/>
      </c>
      <c r="OV52" t="str">
        <f ca="1"/>
        <v/>
      </c>
      <c r="OW52" t="str">
        <f ca="1"/>
        <v/>
      </c>
      <c r="OX52" t="str">
        <f ca="1"/>
        <v/>
      </c>
      <c r="OY52" t="str">
        <f ca="1"/>
        <v/>
      </c>
      <c r="OZ52" t="str">
        <f ca="1"/>
        <v/>
      </c>
      <c r="PA52" t="str">
        <f ca="1"/>
        <v/>
      </c>
      <c r="PB52" t="str">
        <f ca="1"/>
        <v/>
      </c>
      <c r="PC52" t="str">
        <f ca="1"/>
        <v/>
      </c>
      <c r="PD52" t="str">
        <f ca="1"/>
        <v/>
      </c>
      <c r="PE52" t="str">
        <f ca="1"/>
        <v/>
      </c>
      <c r="PF52" t="str">
        <f ca="1"/>
        <v/>
      </c>
      <c r="PG52" t="str">
        <f ca="1"/>
        <v/>
      </c>
      <c r="PH52" t="str">
        <f ca="1"/>
        <v/>
      </c>
      <c r="PI52" t="str">
        <f ca="1"/>
        <v/>
      </c>
      <c r="PJ52" t="str">
        <f ca="1"/>
        <v/>
      </c>
      <c r="PK52" t="str">
        <f ca="1"/>
        <v/>
      </c>
      <c r="PL52" t="str">
        <f ca="1"/>
        <v/>
      </c>
      <c r="PM52" t="str">
        <f ca="1"/>
        <v/>
      </c>
      <c r="PN52" t="str">
        <f ca="1"/>
        <v/>
      </c>
      <c r="PO52" t="str">
        <f ca="1"/>
        <v/>
      </c>
      <c r="PP52" t="str">
        <f ca="1"/>
        <v/>
      </c>
      <c r="PQ52" t="str">
        <f ca="1"/>
        <v/>
      </c>
      <c r="PR52" t="str">
        <f ca="1"/>
        <v/>
      </c>
      <c r="PS52" t="str">
        <f ca="1"/>
        <v/>
      </c>
      <c r="PT52" t="str">
        <f ca="1"/>
        <v/>
      </c>
      <c r="PU52" t="str">
        <f ca="1"/>
        <v/>
      </c>
      <c r="PV52" t="str">
        <f ca="1"/>
        <v/>
      </c>
      <c r="PW52" t="str">
        <f ca="1"/>
        <v/>
      </c>
      <c r="PX52" t="str">
        <f ca="1"/>
        <v/>
      </c>
      <c r="PY52" t="str">
        <f ca="1"/>
        <v/>
      </c>
      <c r="PZ52" t="str">
        <f ca="1"/>
        <v/>
      </c>
      <c r="QA52" t="str">
        <f ca="1"/>
        <v/>
      </c>
      <c r="QB52" t="str">
        <f ca="1"/>
        <v/>
      </c>
      <c r="QC52" t="str">
        <f ca="1"/>
        <v/>
      </c>
      <c r="QD52" t="str">
        <f ca="1"/>
        <v/>
      </c>
      <c r="QE52" t="str">
        <f ca="1"/>
        <v/>
      </c>
      <c r="QF52" t="str">
        <f ca="1"/>
        <v/>
      </c>
      <c r="QG52" t="str">
        <f ca="1"/>
        <v/>
      </c>
      <c r="QH52" t="str">
        <f ca="1"/>
        <v/>
      </c>
      <c r="QI52" t="str">
        <f ca="1"/>
        <v/>
      </c>
      <c r="QJ52" t="str">
        <f ca="1"/>
        <v/>
      </c>
      <c r="QK52" t="str">
        <f ca="1"/>
        <v/>
      </c>
      <c r="QL52" t="str">
        <f ca="1"/>
        <v/>
      </c>
      <c r="QM52" t="str">
        <f ca="1"/>
        <v/>
      </c>
      <c r="QN52" t="str">
        <f ca="1"/>
        <v/>
      </c>
      <c r="QO52" t="str">
        <f ca="1"/>
        <v/>
      </c>
      <c r="QP52" t="str">
        <f ca="1"/>
        <v/>
      </c>
      <c r="QQ52" t="str">
        <f ca="1"/>
        <v/>
      </c>
      <c r="QR52" t="str">
        <f ca="1"/>
        <v/>
      </c>
      <c r="QS52" t="str">
        <f ca="1"/>
        <v/>
      </c>
      <c r="QT52" t="str">
        <f ca="1"/>
        <v/>
      </c>
      <c r="QU52" t="str">
        <f ca="1"/>
        <v/>
      </c>
      <c r="QV52" t="str">
        <f ca="1"/>
        <v/>
      </c>
      <c r="QW52" t="str">
        <f ca="1"/>
        <v/>
      </c>
      <c r="QX52" t="str">
        <f ca="1"/>
        <v/>
      </c>
      <c r="QY52" t="str">
        <f ca="1"/>
        <v/>
      </c>
      <c r="QZ52" t="str">
        <f ca="1"/>
        <v/>
      </c>
      <c r="RA52" t="str">
        <f ca="1"/>
        <v/>
      </c>
      <c r="RB52" t="str">
        <f ca="1"/>
        <v/>
      </c>
      <c r="RC52" t="str">
        <f ca="1"/>
        <v/>
      </c>
      <c r="RD52" t="str">
        <f ca="1"/>
        <v/>
      </c>
      <c r="RE52" t="str">
        <f ca="1"/>
        <v/>
      </c>
      <c r="RF52" t="str">
        <f ca="1"/>
        <v/>
      </c>
      <c r="RG52" t="str">
        <f ca="1"/>
        <v/>
      </c>
      <c r="RH52" t="str">
        <f ca="1"/>
        <v/>
      </c>
      <c r="RI52" t="str">
        <f ca="1"/>
        <v/>
      </c>
      <c r="RJ52" t="str">
        <f ca="1"/>
        <v/>
      </c>
      <c r="RK52" t="str">
        <f ca="1"/>
        <v/>
      </c>
      <c r="RL52" t="str">
        <f ca="1"/>
        <v/>
      </c>
      <c r="RM52" t="str">
        <f ca="1"/>
        <v/>
      </c>
      <c r="RN52" t="str">
        <f ca="1"/>
        <v/>
      </c>
      <c r="RO52" t="str">
        <f ca="1"/>
        <v/>
      </c>
      <c r="RP52" t="str">
        <f ca="1"/>
        <v/>
      </c>
      <c r="RQ52" t="str">
        <f ca="1"/>
        <v/>
      </c>
      <c r="RR52" t="str">
        <f ca="1"/>
        <v/>
      </c>
      <c r="RS52" t="str">
        <f ca="1"/>
        <v/>
      </c>
      <c r="RT52" t="str">
        <f ca="1"/>
        <v/>
      </c>
      <c r="RU52" t="str">
        <f ca="1"/>
        <v/>
      </c>
      <c r="RV52" t="str">
        <f ca="1"/>
        <v/>
      </c>
      <c r="RW52" t="str">
        <f ca="1"/>
        <v/>
      </c>
      <c r="RX52" t="str">
        <f ca="1"/>
        <v/>
      </c>
      <c r="RY52" t="str">
        <f ca="1"/>
        <v/>
      </c>
      <c r="RZ52" t="str">
        <f ca="1"/>
        <v/>
      </c>
      <c r="SA52" t="str">
        <f ca="1"/>
        <v/>
      </c>
      <c r="SB52" t="str">
        <f ca="1"/>
        <v/>
      </c>
      <c r="SC52" t="str">
        <f ca="1"/>
        <v/>
      </c>
      <c r="SD52" t="str">
        <f ca="1"/>
        <v/>
      </c>
      <c r="SE52" t="str">
        <f ca="1"/>
        <v/>
      </c>
      <c r="SF52" t="str">
        <f ca="1"/>
        <v/>
      </c>
      <c r="SG52" t="str">
        <f ca="1"/>
        <v/>
      </c>
      <c r="SH52" t="str">
        <f ca="1"/>
        <v/>
      </c>
      <c r="SI52" t="str">
        <f ca="1"/>
        <v/>
      </c>
      <c r="SJ52" t="str">
        <f ca="1"/>
        <v/>
      </c>
      <c r="SK52" t="str">
        <f ca="1"/>
        <v/>
      </c>
      <c r="SL52" t="str">
        <f ca="1"/>
        <v/>
      </c>
      <c r="SM52" t="str">
        <f ca="1"/>
        <v/>
      </c>
      <c r="SN52" t="str">
        <f ca="1"/>
        <v/>
      </c>
      <c r="SO52" t="str">
        <f ca="1"/>
        <v/>
      </c>
      <c r="SP52" t="str">
        <f ca="1"/>
        <v/>
      </c>
      <c r="SQ52" t="str">
        <f ca="1"/>
        <v/>
      </c>
      <c r="SR52" t="str">
        <f ca="1"/>
        <v/>
      </c>
      <c r="SS52" t="str">
        <f ca="1"/>
        <v/>
      </c>
      <c r="ST52" t="str">
        <f ca="1"/>
        <v/>
      </c>
      <c r="SU52" t="str">
        <f ca="1"/>
        <v/>
      </c>
      <c r="SV52" t="str">
        <f ca="1"/>
        <v/>
      </c>
      <c r="SW52" t="str">
        <f ca="1"/>
        <v/>
      </c>
      <c r="SX52" t="str">
        <f ca="1"/>
        <v/>
      </c>
      <c r="SY52" t="str">
        <f ca="1"/>
        <v/>
      </c>
      <c r="SZ52" t="str">
        <f ca="1"/>
        <v/>
      </c>
      <c r="TA52" t="str">
        <f ca="1"/>
        <v/>
      </c>
      <c r="TB52" t="str">
        <f ca="1"/>
        <v/>
      </c>
      <c r="TC52" t="str">
        <f ca="1"/>
        <v/>
      </c>
      <c r="TD52" t="str">
        <f ca="1"/>
        <v/>
      </c>
      <c r="TE52" t="str">
        <f ca="1"/>
        <v/>
      </c>
      <c r="TF52" t="str">
        <f ca="1"/>
        <v/>
      </c>
      <c r="TG52" t="str">
        <f ca="1"/>
        <v/>
      </c>
      <c r="TH52" t="str">
        <f ca="1"/>
        <v/>
      </c>
      <c r="TI52" t="str">
        <f ca="1"/>
        <v/>
      </c>
      <c r="TJ52" t="str">
        <f ca="1"/>
        <v/>
      </c>
      <c r="TK52" t="str">
        <f ca="1"/>
        <v/>
      </c>
      <c r="TL52" t="str">
        <f ca="1"/>
        <v/>
      </c>
      <c r="TM52" t="str">
        <f ca="1"/>
        <v/>
      </c>
      <c r="TN52" t="str">
        <f ca="1"/>
        <v/>
      </c>
      <c r="TO52" t="str">
        <f ca="1"/>
        <v/>
      </c>
      <c r="TP52" t="str">
        <f ca="1"/>
        <v/>
      </c>
      <c r="TQ52" t="str">
        <f ca="1"/>
        <v/>
      </c>
      <c r="TR52" t="str">
        <f ca="1"/>
        <v/>
      </c>
      <c r="TS52" t="str">
        <f ca="1"/>
        <v/>
      </c>
      <c r="TT52" t="str">
        <f ca="1"/>
        <v/>
      </c>
      <c r="TU52" t="str">
        <f ca="1"/>
        <v/>
      </c>
      <c r="TV52" t="str">
        <f ca="1"/>
        <v/>
      </c>
      <c r="TW52" t="str">
        <f ca="1"/>
        <v/>
      </c>
      <c r="TX52" t="str">
        <f ca="1"/>
        <v/>
      </c>
      <c r="TY52" t="str">
        <f ca="1"/>
        <v/>
      </c>
      <c r="TZ52" t="str">
        <f ca="1"/>
        <v/>
      </c>
      <c r="UA52" t="str">
        <f ca="1"/>
        <v/>
      </c>
      <c r="UB52" t="str">
        <f ca="1"/>
        <v/>
      </c>
      <c r="UC52" t="str">
        <f ca="1"/>
        <v/>
      </c>
      <c r="UD52" t="str">
        <f ca="1"/>
        <v/>
      </c>
      <c r="UE52" t="str">
        <f ca="1"/>
        <v/>
      </c>
      <c r="UF52" t="str">
        <f ca="1"/>
        <v/>
      </c>
      <c r="UG52" t="str">
        <f ca="1"/>
        <v/>
      </c>
      <c r="UH52" t="str">
        <f ca="1"/>
        <v/>
      </c>
      <c r="UI52" t="str">
        <f ca="1"/>
        <v/>
      </c>
      <c r="UJ52" t="str">
        <f ca="1"/>
        <v/>
      </c>
      <c r="UK52" t="str">
        <f ca="1"/>
        <v/>
      </c>
      <c r="UL52" t="str">
        <f ca="1"/>
        <v/>
      </c>
      <c r="UM52" t="str">
        <f ca="1"/>
        <v/>
      </c>
      <c r="UN52" t="str">
        <f ca="1"/>
        <v/>
      </c>
      <c r="UO52" t="str">
        <f ca="1"/>
        <v/>
      </c>
      <c r="UP52" t="str">
        <f ca="1"/>
        <v/>
      </c>
      <c r="UQ52" t="str">
        <f ca="1"/>
        <v/>
      </c>
      <c r="UR52" t="str">
        <f ca="1"/>
        <v/>
      </c>
      <c r="US52" t="str">
        <f ca="1"/>
        <v/>
      </c>
      <c r="UT52" t="str">
        <f ca="1"/>
        <v/>
      </c>
      <c r="UU52" t="str">
        <f ca="1"/>
        <v/>
      </c>
      <c r="UV52" t="str">
        <f ca="1"/>
        <v/>
      </c>
      <c r="UW52" t="str">
        <f ca="1"/>
        <v/>
      </c>
      <c r="UX52" t="str">
        <f ca="1"/>
        <v/>
      </c>
      <c r="UY52" t="str">
        <f ca="1"/>
        <v/>
      </c>
      <c r="UZ52" t="str">
        <f ca="1"/>
        <v/>
      </c>
      <c r="VA52" t="str">
        <f ca="1"/>
        <v/>
      </c>
      <c r="VB52" t="str">
        <f ca="1"/>
        <v/>
      </c>
      <c r="VC52" t="str">
        <f ca="1"/>
        <v/>
      </c>
      <c r="VD52" t="str">
        <f ca="1"/>
        <v/>
      </c>
      <c r="VE52" t="str">
        <f ca="1"/>
        <v/>
      </c>
      <c r="VF52" t="str">
        <f ca="1"/>
        <v/>
      </c>
      <c r="VG52" t="str">
        <f ca="1"/>
        <v/>
      </c>
      <c r="VH52" t="str">
        <f ca="1"/>
        <v/>
      </c>
      <c r="VI52" t="str">
        <f ca="1"/>
        <v/>
      </c>
      <c r="VJ52" t="str">
        <f ca="1"/>
        <v/>
      </c>
      <c r="VK52" t="str">
        <f ca="1"/>
        <v/>
      </c>
      <c r="VL52" t="str">
        <f ca="1"/>
        <v/>
      </c>
      <c r="VM52" t="str">
        <f ca="1"/>
        <v/>
      </c>
      <c r="VN52" t="str">
        <f ca="1"/>
        <v/>
      </c>
      <c r="VO52" t="str">
        <f ca="1"/>
        <v/>
      </c>
      <c r="VP52" t="str">
        <f ca="1"/>
        <v/>
      </c>
      <c r="VQ52" t="str">
        <f ca="1"/>
        <v/>
      </c>
      <c r="VR52" t="str">
        <f ca="1"/>
        <v/>
      </c>
      <c r="VS52" t="str">
        <f ca="1"/>
        <v/>
      </c>
      <c r="VT52" t="str">
        <f ca="1"/>
        <v/>
      </c>
      <c r="VU52" t="str">
        <f ca="1"/>
        <v/>
      </c>
      <c r="VV52" t="str">
        <f ca="1"/>
        <v/>
      </c>
      <c r="VW52" t="str">
        <f ca="1"/>
        <v/>
      </c>
      <c r="VX52" t="str">
        <f ca="1"/>
        <v/>
      </c>
      <c r="VY52" t="str">
        <f ca="1"/>
        <v/>
      </c>
      <c r="VZ52" t="str">
        <f ca="1"/>
        <v/>
      </c>
      <c r="WA52" t="str">
        <f ca="1"/>
        <v/>
      </c>
      <c r="WB52" t="str">
        <f ca="1"/>
        <v/>
      </c>
      <c r="WC52" t="str">
        <f ca="1"/>
        <v/>
      </c>
      <c r="WD52" t="str">
        <f ca="1"/>
        <v/>
      </c>
      <c r="WE52" t="str">
        <f ca="1"/>
        <v/>
      </c>
      <c r="WF52" t="str">
        <f ca="1"/>
        <v/>
      </c>
      <c r="WG52" t="str">
        <f ca="1"/>
        <v/>
      </c>
      <c r="WH52" t="str">
        <f ca="1"/>
        <v/>
      </c>
      <c r="WI52" t="str">
        <f ca="1"/>
        <v/>
      </c>
      <c r="WJ52" t="str">
        <f ca="1"/>
        <v/>
      </c>
      <c r="WK52" t="str">
        <f ca="1"/>
        <v/>
      </c>
      <c r="WL52" t="str">
        <f ca="1"/>
        <v/>
      </c>
      <c r="WM52" t="str">
        <f ca="1"/>
        <v/>
      </c>
      <c r="WN52" t="str">
        <f ca="1"/>
        <v/>
      </c>
      <c r="WO52" t="str">
        <f ca="1"/>
        <v/>
      </c>
      <c r="WP52" t="str">
        <f ca="1"/>
        <v/>
      </c>
      <c r="WQ52" t="str">
        <f ca="1"/>
        <v/>
      </c>
      <c r="WR52" t="str">
        <f ca="1"/>
        <v/>
      </c>
      <c r="WS52" t="str">
        <f ca="1"/>
        <v/>
      </c>
      <c r="WT52" t="str">
        <f ca="1"/>
        <v/>
      </c>
      <c r="WU52" t="str">
        <f ca="1"/>
        <v/>
      </c>
      <c r="WV52" t="str">
        <f ca="1"/>
        <v/>
      </c>
      <c r="WW52" t="str">
        <f ca="1"/>
        <v/>
      </c>
      <c r="WX52" t="str">
        <f ca="1"/>
        <v/>
      </c>
      <c r="WY52" t="str">
        <f ca="1"/>
        <v/>
      </c>
      <c r="WZ52" t="str">
        <f ca="1"/>
        <v/>
      </c>
      <c r="XA52" t="str">
        <f ca="1"/>
        <v/>
      </c>
      <c r="XB52" t="str">
        <f ca="1"/>
        <v/>
      </c>
      <c r="XC52" t="str">
        <f ca="1"/>
        <v/>
      </c>
      <c r="XD52" t="str">
        <f ca="1"/>
        <v/>
      </c>
      <c r="XE52" t="str">
        <f ca="1"/>
        <v/>
      </c>
      <c r="XF52" t="str">
        <f ca="1"/>
        <v/>
      </c>
      <c r="XG52" t="str">
        <f ca="1"/>
        <v/>
      </c>
      <c r="XH52" t="str">
        <f ca="1"/>
        <v/>
      </c>
      <c r="XI52" t="str">
        <f ca="1"/>
        <v/>
      </c>
      <c r="XJ52" t="str">
        <f ca="1"/>
        <v/>
      </c>
      <c r="XK52" t="str">
        <f ca="1"/>
        <v/>
      </c>
      <c r="XL52" t="str">
        <f ca="1"/>
        <v/>
      </c>
      <c r="XM52" t="str">
        <f ca="1"/>
        <v/>
      </c>
      <c r="XN52" t="str">
        <f ca="1"/>
        <v/>
      </c>
      <c r="XO52" t="str">
        <f ca="1"/>
        <v/>
      </c>
      <c r="XP52" t="str">
        <f ca="1"/>
        <v/>
      </c>
      <c r="XQ52" t="str">
        <f ca="1"/>
        <v/>
      </c>
      <c r="XR52" t="str">
        <f ca="1"/>
        <v/>
      </c>
      <c r="XS52" t="str">
        <f ca="1"/>
        <v/>
      </c>
      <c r="XT52" t="str">
        <f ca="1"/>
        <v/>
      </c>
      <c r="XU52" t="str">
        <f ca="1"/>
        <v/>
      </c>
      <c r="XV52" t="str">
        <f ca="1"/>
        <v/>
      </c>
      <c r="XW52" t="str">
        <f ca="1"/>
        <v/>
      </c>
      <c r="XX52" t="str">
        <f ca="1"/>
        <v/>
      </c>
      <c r="XY52" t="str">
        <f ca="1"/>
        <v/>
      </c>
      <c r="XZ52" t="str">
        <f ca="1"/>
        <v/>
      </c>
      <c r="YA52" t="str">
        <f ca="1"/>
        <v/>
      </c>
      <c r="YB52" t="str">
        <f ca="1"/>
        <v/>
      </c>
      <c r="YC52" t="str">
        <f ca="1"/>
        <v/>
      </c>
      <c r="YD52" t="str">
        <f ca="1"/>
        <v/>
      </c>
      <c r="YE52" t="str">
        <f ca="1"/>
        <v/>
      </c>
      <c r="YF52" t="str">
        <f ca="1"/>
        <v/>
      </c>
      <c r="YG52" t="str">
        <f ca="1"/>
        <v/>
      </c>
      <c r="YH52" t="str">
        <f ca="1"/>
        <v/>
      </c>
      <c r="YI52" t="str">
        <f ca="1"/>
        <v/>
      </c>
      <c r="YJ52" t="str">
        <f ca="1"/>
        <v/>
      </c>
      <c r="YK52" t="str">
        <f ca="1"/>
        <v/>
      </c>
      <c r="YL52" t="str">
        <f ca="1"/>
        <v/>
      </c>
      <c r="YM52" t="str">
        <f ca="1"/>
        <v/>
      </c>
      <c r="YN52" t="str">
        <f ca="1"/>
        <v/>
      </c>
      <c r="YO52" t="str">
        <f ca="1"/>
        <v/>
      </c>
      <c r="YP52" t="str">
        <f ca="1"/>
        <v/>
      </c>
      <c r="YQ52" t="str">
        <f ca="1"/>
        <v/>
      </c>
      <c r="YR52" t="str">
        <f ca="1"/>
        <v/>
      </c>
      <c r="YS52" t="str">
        <f ca="1"/>
        <v/>
      </c>
      <c r="YT52" t="str">
        <f ca="1"/>
        <v/>
      </c>
      <c r="YU52" t="str">
        <f ca="1"/>
        <v/>
      </c>
      <c r="YV52" t="str">
        <f ca="1"/>
        <v/>
      </c>
      <c r="YW52" t="str">
        <f ca="1"/>
        <v/>
      </c>
      <c r="YX52" t="str">
        <f ca="1"/>
        <v/>
      </c>
      <c r="YY52" t="str">
        <f ca="1"/>
        <v/>
      </c>
      <c r="YZ52" t="str">
        <f ca="1"/>
        <v/>
      </c>
      <c r="ZA52" t="str">
        <f ca="1"/>
        <v/>
      </c>
      <c r="ZB52" t="str">
        <f ca="1"/>
        <v/>
      </c>
      <c r="ZC52" t="str">
        <f ca="1"/>
        <v/>
      </c>
      <c r="ZD52" t="str">
        <f ca="1"/>
        <v/>
      </c>
      <c r="ZE52" t="str">
        <f ca="1"/>
        <v/>
      </c>
      <c r="ZF52" t="str">
        <f ca="1"/>
        <v/>
      </c>
      <c r="ZG52" t="str">
        <f ca="1"/>
        <v/>
      </c>
      <c r="ZH52" t="str">
        <f ca="1"/>
        <v/>
      </c>
      <c r="ZI52" t="str">
        <f ca="1"/>
        <v/>
      </c>
      <c r="ZJ52" t="str">
        <f ca="1"/>
        <v/>
      </c>
      <c r="ZK52" t="str">
        <f ca="1"/>
        <v/>
      </c>
      <c r="ZL52" t="str">
        <f ca="1"/>
        <v/>
      </c>
      <c r="ZM52" t="str">
        <f ca="1"/>
        <v/>
      </c>
      <c r="ZN52" t="str">
        <f ca="1"/>
        <v/>
      </c>
      <c r="ZO52" t="str">
        <f ca="1"/>
        <v/>
      </c>
      <c r="ZP52" t="str">
        <f ca="1"/>
        <v/>
      </c>
      <c r="ZQ52" t="str">
        <f ca="1"/>
        <v/>
      </c>
      <c r="ZR52" t="str">
        <f ca="1"/>
        <v/>
      </c>
      <c r="ZS52" t="str">
        <f ca="1"/>
        <v/>
      </c>
      <c r="ZT52" t="str">
        <f ca="1"/>
        <v/>
      </c>
      <c r="ZU52" t="str">
        <f ca="1"/>
        <v/>
      </c>
      <c r="ZV52" t="str">
        <f ca="1"/>
        <v/>
      </c>
      <c r="ZW52" t="str">
        <f ca="1"/>
        <v/>
      </c>
      <c r="ZX52" t="str">
        <f ca="1"/>
        <v/>
      </c>
      <c r="ZY52" t="str">
        <f ca="1"/>
        <v/>
      </c>
      <c r="ZZ52" t="str">
        <f ca="1"/>
        <v/>
      </c>
      <c r="AAA52" t="str">
        <f ca="1"/>
        <v/>
      </c>
      <c r="AAB52" t="str">
        <f ca="1"/>
        <v/>
      </c>
      <c r="AAC52" t="str">
        <f ca="1"/>
        <v/>
      </c>
      <c r="AAD52" t="str">
        <f ca="1"/>
        <v/>
      </c>
      <c r="AAE52" t="str">
        <f ca="1"/>
        <v/>
      </c>
      <c r="AAF52" t="str">
        <f ca="1"/>
        <v/>
      </c>
      <c r="AAG52" t="str">
        <f ca="1"/>
        <v/>
      </c>
      <c r="AAH52" t="str">
        <f ca="1"/>
        <v/>
      </c>
      <c r="AAI52" t="str">
        <f ca="1"/>
        <v/>
      </c>
      <c r="AAJ52" t="str">
        <f ca="1"/>
        <v/>
      </c>
      <c r="AAK52" t="str">
        <f ca="1"/>
        <v/>
      </c>
      <c r="AAL52" t="str">
        <f ca="1"/>
        <v/>
      </c>
      <c r="AAM52" t="str">
        <f ca="1"/>
        <v/>
      </c>
      <c r="AAN52" t="str">
        <f ca="1"/>
        <v/>
      </c>
      <c r="AAO52" t="str">
        <f ca="1"/>
        <v/>
      </c>
      <c r="AAP52" t="str">
        <f ca="1"/>
        <v/>
      </c>
      <c r="AAQ52" t="str">
        <f ca="1"/>
        <v/>
      </c>
      <c r="AAR52" t="str">
        <f ca="1"/>
        <v/>
      </c>
      <c r="AAS52" t="str">
        <f ca="1"/>
        <v/>
      </c>
      <c r="AAT52" t="str">
        <f ca="1"/>
        <v/>
      </c>
      <c r="AAU52" t="str">
        <f ca="1"/>
        <v/>
      </c>
      <c r="AAV52" t="str">
        <f ca="1"/>
        <v/>
      </c>
      <c r="AAW52" t="str">
        <f ca="1"/>
        <v/>
      </c>
      <c r="AAX52" t="str">
        <f ca="1"/>
        <v/>
      </c>
      <c r="AAY52" t="str">
        <f ca="1"/>
        <v/>
      </c>
      <c r="AAZ52" t="str">
        <f ca="1"/>
        <v/>
      </c>
      <c r="ABA52" t="str">
        <f ca="1"/>
        <v/>
      </c>
      <c r="ABB52" t="str">
        <f ca="1"/>
        <v/>
      </c>
      <c r="ABC52" t="str">
        <f ca="1"/>
        <v/>
      </c>
      <c r="ABD52" t="str">
        <f ca="1"/>
        <v/>
      </c>
      <c r="ABE52" t="str">
        <f ca="1"/>
        <v/>
      </c>
      <c r="ABF52" t="str">
        <f ca="1"/>
        <v/>
      </c>
      <c r="ABG52" t="str">
        <f ca="1"/>
        <v/>
      </c>
      <c r="ABH52" t="str">
        <f ca="1"/>
        <v/>
      </c>
      <c r="ABI52" t="str">
        <f ca="1"/>
        <v/>
      </c>
      <c r="ABJ52" t="str">
        <f ca="1"/>
        <v/>
      </c>
      <c r="ABK52" t="str">
        <f ca="1"/>
        <v/>
      </c>
      <c r="ABL52" t="str">
        <f ca="1"/>
        <v/>
      </c>
      <c r="ABM52" t="str">
        <f ca="1"/>
        <v/>
      </c>
      <c r="ABN52" t="str">
        <f ca="1"/>
        <v/>
      </c>
      <c r="ABO52" t="str">
        <f ca="1"/>
        <v/>
      </c>
      <c r="ABP52" t="str">
        <f ca="1"/>
        <v/>
      </c>
      <c r="ABQ52" t="str">
        <f ca="1"/>
        <v/>
      </c>
      <c r="ABR52" t="str">
        <f ca="1"/>
        <v/>
      </c>
      <c r="ABS52" t="str">
        <f ca="1"/>
        <v/>
      </c>
      <c r="ABT52" t="str">
        <f ca="1"/>
        <v/>
      </c>
      <c r="ABU52" t="str">
        <f ca="1"/>
        <v/>
      </c>
      <c r="ABV52" t="str">
        <f ca="1"/>
        <v/>
      </c>
      <c r="ABW52" t="str">
        <f ca="1"/>
        <v/>
      </c>
      <c r="ABX52" t="str">
        <f ca="1"/>
        <v/>
      </c>
      <c r="ABY52" t="str">
        <f ca="1"/>
        <v/>
      </c>
      <c r="ABZ52" t="str">
        <f ca="1"/>
        <v/>
      </c>
      <c r="ACA52" t="str">
        <f ca="1"/>
        <v/>
      </c>
      <c r="ACB52" t="str">
        <f ca="1"/>
        <v/>
      </c>
      <c r="ACC52" t="str">
        <f ca="1"/>
        <v/>
      </c>
      <c r="ACD52" t="str">
        <f ca="1"/>
        <v/>
      </c>
      <c r="ACE52" t="str">
        <f ca="1"/>
        <v/>
      </c>
      <c r="ACF52" t="str">
        <f ca="1"/>
        <v/>
      </c>
      <c r="ACG52" t="str">
        <f ca="1"/>
        <v/>
      </c>
      <c r="ACH52" t="str">
        <f ca="1"/>
        <v/>
      </c>
      <c r="ACI52" t="str">
        <f ca="1"/>
        <v/>
      </c>
      <c r="ACJ52" t="str">
        <f ca="1"/>
        <v/>
      </c>
      <c r="ACK52" t="str">
        <f ca="1"/>
        <v/>
      </c>
      <c r="ACL52" t="str">
        <f ca="1"/>
        <v/>
      </c>
      <c r="ACM52" t="str">
        <f ca="1"/>
        <v/>
      </c>
      <c r="ACN52" t="str">
        <f ca="1"/>
        <v/>
      </c>
      <c r="ACO52" t="str">
        <f ca="1"/>
        <v/>
      </c>
      <c r="ACP52" t="str">
        <f ca="1"/>
        <v/>
      </c>
      <c r="ACQ52" t="str">
        <f ca="1"/>
        <v/>
      </c>
      <c r="ACR52" t="str">
        <f ca="1"/>
        <v/>
      </c>
      <c r="ACS52" t="str">
        <f ca="1"/>
        <v/>
      </c>
      <c r="ACT52" t="str">
        <f ca="1"/>
        <v/>
      </c>
      <c r="ACU52" t="str">
        <f ca="1"/>
        <v/>
      </c>
      <c r="ACV52" t="str">
        <f ca="1"/>
        <v/>
      </c>
      <c r="ACW52" t="str">
        <f ca="1"/>
        <v/>
      </c>
      <c r="ACX52" t="str">
        <f ca="1"/>
        <v/>
      </c>
      <c r="ACY52" t="str">
        <f ca="1"/>
        <v/>
      </c>
      <c r="ACZ52" t="str">
        <f ca="1"/>
        <v/>
      </c>
      <c r="ADA52" t="str">
        <f ca="1"/>
        <v/>
      </c>
      <c r="ADB52" t="str">
        <f ca="1"/>
        <v/>
      </c>
      <c r="ADC52" t="str">
        <f ca="1"/>
        <v/>
      </c>
      <c r="ADD52" t="str">
        <f ca="1"/>
        <v/>
      </c>
      <c r="ADE52" t="str">
        <f ca="1"/>
        <v/>
      </c>
      <c r="ADF52" t="str">
        <f ca="1"/>
        <v/>
      </c>
      <c r="ADG52" t="str">
        <f ca="1"/>
        <v/>
      </c>
      <c r="ADH52" t="str">
        <f ca="1"/>
        <v/>
      </c>
      <c r="ADI52" t="str">
        <f ca="1"/>
        <v/>
      </c>
      <c r="ADJ52" t="str">
        <f ca="1"/>
        <v/>
      </c>
      <c r="ADK52" t="str">
        <f ca="1"/>
        <v/>
      </c>
      <c r="ADL52" t="str">
        <f ca="1"/>
        <v/>
      </c>
      <c r="ADM52" t="str">
        <f ca="1"/>
        <v/>
      </c>
      <c r="ADN52" t="str">
        <f ca="1"/>
        <v/>
      </c>
      <c r="ADO52" t="str">
        <f ca="1"/>
        <v/>
      </c>
      <c r="ADP52" t="str">
        <f ca="1"/>
        <v/>
      </c>
      <c r="ADQ52" t="str">
        <f ca="1"/>
        <v/>
      </c>
      <c r="ADR52" t="str">
        <f ca="1"/>
        <v/>
      </c>
      <c r="ADS52" t="str">
        <f ca="1"/>
        <v/>
      </c>
      <c r="ADT52" t="str">
        <f ca="1"/>
        <v/>
      </c>
      <c r="ADU52" t="str">
        <f ca="1"/>
        <v/>
      </c>
      <c r="ADV52" t="str">
        <f ca="1"/>
        <v/>
      </c>
      <c r="ADW52" t="str">
        <f ca="1"/>
        <v/>
      </c>
      <c r="ADX52" t="str">
        <f ca="1"/>
        <v/>
      </c>
      <c r="ADY52" t="str">
        <f ca="1"/>
        <v/>
      </c>
      <c r="ADZ52" t="str">
        <f ca="1"/>
        <v/>
      </c>
      <c r="AEA52" t="str">
        <f ca="1"/>
        <v/>
      </c>
      <c r="AEB52" t="str">
        <f ca="1"/>
        <v/>
      </c>
      <c r="AEC52" t="str">
        <f ca="1"/>
        <v/>
      </c>
      <c r="AED52" t="str">
        <f ca="1"/>
        <v/>
      </c>
      <c r="AEE52" t="str">
        <f ca="1"/>
        <v/>
      </c>
      <c r="AEF52" t="str">
        <f ca="1"/>
        <v/>
      </c>
      <c r="AEG52" t="str">
        <f ca="1"/>
        <v/>
      </c>
      <c r="AEH52" t="str">
        <f ca="1"/>
        <v/>
      </c>
      <c r="AEI52" t="str">
        <f ca="1"/>
        <v/>
      </c>
      <c r="AEJ52" t="str">
        <f ca="1"/>
        <v/>
      </c>
      <c r="AEK52" t="str">
        <f ca="1"/>
        <v/>
      </c>
      <c r="AEL52" t="str">
        <f ca="1"/>
        <v/>
      </c>
      <c r="AEM52" t="str">
        <f ca="1"/>
        <v/>
      </c>
      <c r="AEN52" t="str">
        <f ca="1"/>
        <v/>
      </c>
      <c r="AEO52" t="str">
        <f ca="1"/>
        <v/>
      </c>
      <c r="AEP52" t="str">
        <f ca="1"/>
        <v/>
      </c>
      <c r="AEQ52" t="str">
        <f ca="1"/>
        <v/>
      </c>
      <c r="AER52" t="str">
        <f ca="1"/>
        <v/>
      </c>
      <c r="AES52" t="str">
        <f ca="1"/>
        <v/>
      </c>
      <c r="AET52" t="str">
        <f ca="1"/>
        <v/>
      </c>
      <c r="AEU52" t="str">
        <f ca="1"/>
        <v/>
      </c>
      <c r="AEV52" t="str">
        <f ca="1"/>
        <v/>
      </c>
      <c r="AEW52" t="str">
        <f ca="1"/>
        <v/>
      </c>
      <c r="AEX52" t="str">
        <f ca="1"/>
        <v/>
      </c>
      <c r="AEY52" t="str">
        <f ca="1"/>
        <v/>
      </c>
      <c r="AEZ52" t="str">
        <f ca="1"/>
        <v/>
      </c>
      <c r="AFA52" t="str">
        <f ca="1"/>
        <v/>
      </c>
      <c r="AFB52" t="str">
        <f ca="1"/>
        <v/>
      </c>
      <c r="AFC52" t="str">
        <f ca="1"/>
        <v/>
      </c>
      <c r="AFD52" t="str">
        <f ca="1"/>
        <v/>
      </c>
      <c r="AFE52" t="str">
        <f ca="1"/>
        <v/>
      </c>
      <c r="AFF52" t="str">
        <f ca="1"/>
        <v/>
      </c>
      <c r="AFG52" t="str">
        <f ca="1"/>
        <v/>
      </c>
      <c r="AFH52" t="str">
        <f ca="1"/>
        <v/>
      </c>
      <c r="AFI52" t="str">
        <f ca="1"/>
        <v/>
      </c>
      <c r="AFJ52" t="str">
        <f ca="1"/>
        <v/>
      </c>
      <c r="AFK52" t="str">
        <f ca="1"/>
        <v/>
      </c>
      <c r="AFL52" t="str">
        <f ca="1"/>
        <v/>
      </c>
      <c r="AFM52" t="str">
        <f ca="1"/>
        <v/>
      </c>
      <c r="AFN52" t="str">
        <f ca="1"/>
        <v/>
      </c>
      <c r="AFO52" t="str">
        <f ca="1"/>
        <v/>
      </c>
      <c r="AFP52" t="str">
        <f ca="1"/>
        <v/>
      </c>
      <c r="AFQ52" t="str">
        <f ca="1"/>
        <v/>
      </c>
      <c r="AFR52" t="str">
        <f ca="1"/>
        <v/>
      </c>
      <c r="AFS52" t="str">
        <f ca="1"/>
        <v/>
      </c>
      <c r="AFT52" t="str">
        <f ca="1"/>
        <v/>
      </c>
      <c r="AFU52" t="str">
        <f ca="1"/>
        <v/>
      </c>
      <c r="AFV52" t="str">
        <f ca="1"/>
        <v/>
      </c>
      <c r="AFW52" t="str">
        <f ca="1"/>
        <v/>
      </c>
      <c r="AFX52" t="str">
        <f ca="1"/>
        <v/>
      </c>
      <c r="AFY52" t="str">
        <f ca="1"/>
        <v/>
      </c>
      <c r="AFZ52" t="str">
        <f ca="1"/>
        <v/>
      </c>
      <c r="AGA52" t="str">
        <f ca="1"/>
        <v/>
      </c>
      <c r="AGB52" t="str">
        <f ca="1"/>
        <v/>
      </c>
      <c r="AGC52" t="str">
        <f ca="1"/>
        <v/>
      </c>
      <c r="AGD52" t="str">
        <f ca="1"/>
        <v/>
      </c>
      <c r="AGE52" t="str">
        <f ca="1"/>
        <v/>
      </c>
      <c r="AGF52" t="str">
        <f ca="1"/>
        <v/>
      </c>
      <c r="AGG52" t="str">
        <f ca="1"/>
        <v/>
      </c>
      <c r="AGH52" t="str">
        <f ca="1"/>
        <v/>
      </c>
      <c r="AGI52" t="str">
        <f ca="1"/>
        <v/>
      </c>
      <c r="AGJ52" t="str">
        <f ca="1"/>
        <v/>
      </c>
      <c r="AGK52" t="str">
        <f ca="1"/>
        <v/>
      </c>
      <c r="AGL52" t="str">
        <f ca="1"/>
        <v/>
      </c>
      <c r="AGM52" t="str">
        <f ca="1"/>
        <v/>
      </c>
      <c r="AGN52" t="str">
        <f ca="1"/>
        <v/>
      </c>
      <c r="AGO52" t="str">
        <f ca="1"/>
        <v/>
      </c>
      <c r="AGP52" t="str">
        <f ca="1"/>
        <v/>
      </c>
      <c r="AGQ52" t="str">
        <f ca="1"/>
        <v/>
      </c>
      <c r="AGR52" t="str">
        <f ca="1"/>
        <v/>
      </c>
      <c r="AGS52" t="str">
        <f ca="1"/>
        <v/>
      </c>
      <c r="AGT52" t="str">
        <f ca="1"/>
        <v/>
      </c>
      <c r="AGU52" t="str">
        <f ca="1"/>
        <v/>
      </c>
      <c r="AGV52" t="str">
        <f ca="1"/>
        <v/>
      </c>
      <c r="AGW52" t="str">
        <f ca="1"/>
        <v/>
      </c>
      <c r="AGX52" t="str">
        <f ca="1"/>
        <v/>
      </c>
      <c r="AGY52" t="str">
        <f ca="1"/>
        <v/>
      </c>
      <c r="AGZ52" t="str">
        <f ca="1"/>
        <v/>
      </c>
      <c r="AHA52" t="str">
        <f ca="1"/>
        <v/>
      </c>
      <c r="AHB52" t="str">
        <f ca="1"/>
        <v/>
      </c>
      <c r="AHC52" t="str">
        <f ca="1"/>
        <v/>
      </c>
      <c r="AHD52" t="str">
        <f ca="1"/>
        <v/>
      </c>
      <c r="AHE52" t="str">
        <f ca="1"/>
        <v/>
      </c>
      <c r="AHF52" t="str">
        <f ca="1"/>
        <v/>
      </c>
      <c r="AHG52" t="str">
        <f ca="1"/>
        <v/>
      </c>
      <c r="AHH52" t="str">
        <f ca="1"/>
        <v/>
      </c>
      <c r="AHI52" t="str">
        <f ca="1"/>
        <v/>
      </c>
      <c r="AHJ52" t="str">
        <f ca="1"/>
        <v/>
      </c>
      <c r="AHK52" t="str">
        <f ca="1"/>
        <v/>
      </c>
      <c r="AHL52" t="str">
        <f ca="1"/>
        <v/>
      </c>
      <c r="AHM52" t="str">
        <f ca="1"/>
        <v/>
      </c>
      <c r="AHN52" t="str">
        <f ca="1"/>
        <v/>
      </c>
      <c r="AHO52" t="str">
        <f ca="1"/>
        <v/>
      </c>
      <c r="AHP52" t="str">
        <f ca="1"/>
        <v/>
      </c>
      <c r="AHQ52" t="str">
        <f ca="1"/>
        <v/>
      </c>
      <c r="AHR52" t="str">
        <f ca="1"/>
        <v/>
      </c>
      <c r="AHS52" t="str">
        <f ca="1"/>
        <v/>
      </c>
      <c r="AHT52" t="str">
        <f ca="1"/>
        <v/>
      </c>
      <c r="AHU52" t="str">
        <f ca="1"/>
        <v/>
      </c>
      <c r="AHV52" t="str">
        <f ca="1"/>
        <v/>
      </c>
      <c r="AHW52" t="str">
        <f ca="1"/>
        <v/>
      </c>
      <c r="AHX52" t="str">
        <f ca="1"/>
        <v/>
      </c>
      <c r="AHY52" t="str">
        <f ca="1"/>
        <v/>
      </c>
      <c r="AHZ52" t="str">
        <f ca="1"/>
        <v/>
      </c>
      <c r="AIA52" t="str">
        <f ca="1"/>
        <v/>
      </c>
      <c r="AIB52" t="str">
        <f ca="1"/>
        <v/>
      </c>
      <c r="AIC52" t="str">
        <f ca="1"/>
        <v/>
      </c>
      <c r="AID52" t="str">
        <f ca="1"/>
        <v/>
      </c>
      <c r="AIE52" t="str">
        <f ca="1"/>
        <v/>
      </c>
      <c r="AIF52" t="str">
        <f ca="1"/>
        <v/>
      </c>
      <c r="AIG52" t="str">
        <f ca="1"/>
        <v/>
      </c>
      <c r="AIH52" t="str">
        <f ca="1"/>
        <v/>
      </c>
      <c r="AII52" t="str">
        <f ca="1"/>
        <v/>
      </c>
      <c r="AIJ52" t="str">
        <f ca="1"/>
        <v/>
      </c>
      <c r="AIK52" t="str">
        <f ca="1"/>
        <v/>
      </c>
      <c r="AIL52" t="str">
        <f ca="1"/>
        <v/>
      </c>
      <c r="AIM52" t="str">
        <f ca="1"/>
        <v/>
      </c>
      <c r="AIN52" t="str">
        <f ca="1"/>
        <v/>
      </c>
      <c r="AIO52" t="str">
        <f ca="1"/>
        <v/>
      </c>
      <c r="AIP52" t="str">
        <f ca="1"/>
        <v/>
      </c>
      <c r="AIQ52" t="str">
        <f ca="1"/>
        <v/>
      </c>
      <c r="AIR52" t="str">
        <f ca="1"/>
        <v/>
      </c>
      <c r="AIS52" t="str">
        <f ca="1"/>
        <v/>
      </c>
      <c r="AIT52" t="str">
        <f ca="1"/>
        <v/>
      </c>
      <c r="AIU52" t="str">
        <f ca="1"/>
        <v/>
      </c>
      <c r="AIV52" t="str">
        <f ca="1"/>
        <v/>
      </c>
      <c r="AIW52" t="str">
        <f ca="1"/>
        <v/>
      </c>
      <c r="AIX52" t="str">
        <f ca="1"/>
        <v/>
      </c>
      <c r="AIY52" t="str">
        <f ca="1"/>
        <v/>
      </c>
      <c r="AIZ52" t="str">
        <f ca="1"/>
        <v/>
      </c>
      <c r="AJA52" t="str">
        <f ca="1"/>
        <v/>
      </c>
      <c r="AJB52" t="str">
        <f ca="1"/>
        <v/>
      </c>
      <c r="AJC52" t="str">
        <f ca="1"/>
        <v/>
      </c>
      <c r="AJD52" t="str">
        <f ca="1"/>
        <v/>
      </c>
      <c r="AJE52" t="str">
        <f ca="1"/>
        <v/>
      </c>
      <c r="AJF52" t="str">
        <f ca="1"/>
        <v/>
      </c>
      <c r="AJG52" t="str">
        <f ca="1"/>
        <v/>
      </c>
      <c r="AJH52" t="str">
        <f ca="1"/>
        <v/>
      </c>
      <c r="AJI52" t="str">
        <f ca="1"/>
        <v/>
      </c>
      <c r="AJJ52" t="str">
        <f ca="1"/>
        <v/>
      </c>
      <c r="AJK52" t="str">
        <f ca="1"/>
        <v/>
      </c>
      <c r="AJL52" t="str">
        <f ca="1"/>
        <v/>
      </c>
      <c r="AJM52" t="str">
        <f ca="1"/>
        <v/>
      </c>
      <c r="AJN52" t="str">
        <f ca="1"/>
        <v/>
      </c>
      <c r="AJO52" t="str">
        <f ca="1"/>
        <v/>
      </c>
      <c r="AJP52" t="str">
        <f ca="1"/>
        <v/>
      </c>
      <c r="AJQ52" t="str">
        <f ca="1"/>
        <v/>
      </c>
      <c r="AJR52" t="str">
        <f ca="1"/>
        <v/>
      </c>
      <c r="AJS52" t="str">
        <f ca="1"/>
        <v/>
      </c>
      <c r="AJT52" t="str">
        <f ca="1"/>
        <v/>
      </c>
      <c r="AJU52" t="str">
        <f ca="1"/>
        <v/>
      </c>
      <c r="AJV52" t="str">
        <f ca="1"/>
        <v/>
      </c>
      <c r="AJW52" t="str">
        <f ca="1"/>
        <v/>
      </c>
      <c r="AJX52" t="str">
        <f ca="1"/>
        <v/>
      </c>
      <c r="AJY52" t="str">
        <f ca="1"/>
        <v/>
      </c>
      <c r="AJZ52" t="str">
        <f ca="1"/>
        <v/>
      </c>
      <c r="AKA52" t="str">
        <f ca="1"/>
        <v/>
      </c>
      <c r="AKB52" t="str">
        <f ca="1"/>
        <v/>
      </c>
      <c r="AKC52" t="str">
        <f ca="1"/>
        <v/>
      </c>
      <c r="AKD52" t="str">
        <f ca="1"/>
        <v/>
      </c>
      <c r="AKE52" t="str">
        <f ca="1"/>
        <v/>
      </c>
      <c r="AKF52" t="str">
        <f ca="1"/>
        <v/>
      </c>
      <c r="AKG52" t="str">
        <f ca="1"/>
        <v/>
      </c>
      <c r="AKH52" t="str">
        <f ca="1"/>
        <v/>
      </c>
      <c r="AKI52" t="str">
        <f ca="1"/>
        <v/>
      </c>
      <c r="AKJ52" t="str">
        <f ca="1"/>
        <v/>
      </c>
      <c r="AKK52" t="str">
        <f ca="1"/>
        <v/>
      </c>
      <c r="AKL52" t="str">
        <f ca="1"/>
        <v/>
      </c>
      <c r="AKM52" t="str">
        <f ca="1"/>
        <v/>
      </c>
      <c r="AKN52" t="str">
        <f ca="1"/>
        <v/>
      </c>
      <c r="AKO52" t="str">
        <f ca="1"/>
        <v/>
      </c>
      <c r="AKP52" t="str">
        <f ca="1"/>
        <v/>
      </c>
      <c r="AKQ52" t="str">
        <f ca="1"/>
        <v/>
      </c>
      <c r="AKR52" t="str">
        <f ca="1"/>
        <v/>
      </c>
      <c r="AKS52" t="str">
        <f ca="1"/>
        <v/>
      </c>
      <c r="AKT52" t="str">
        <f ca="1"/>
        <v/>
      </c>
      <c r="AKU52" t="str">
        <f ca="1"/>
        <v/>
      </c>
      <c r="AKV52" t="str">
        <f ca="1"/>
        <v/>
      </c>
      <c r="AKW52" t="str">
        <f ca="1"/>
        <v/>
      </c>
      <c r="AKX52" t="str">
        <f ca="1"/>
        <v/>
      </c>
      <c r="AKY52" t="str">
        <f ca="1"/>
        <v/>
      </c>
      <c r="AKZ52" t="str">
        <f ca="1"/>
        <v/>
      </c>
      <c r="ALA52" t="str">
        <f ca="1"/>
        <v/>
      </c>
      <c r="ALB52" t="str">
        <f ca="1"/>
        <v/>
      </c>
      <c r="ALC52" t="str">
        <f ca="1"/>
        <v/>
      </c>
      <c r="ALD52" t="str">
        <f ca="1"/>
        <v/>
      </c>
      <c r="ALE52" t="str">
        <f ca="1"/>
        <v/>
      </c>
      <c r="ALF52" t="str">
        <f ca="1"/>
        <v/>
      </c>
      <c r="ALG52" t="str">
        <f ca="1"/>
        <v/>
      </c>
      <c r="ALH52" t="str">
        <f ca="1"/>
        <v/>
      </c>
      <c r="ALI52" t="str">
        <f ca="1"/>
        <v/>
      </c>
      <c r="ALJ52" t="str">
        <f ca="1"/>
        <v/>
      </c>
      <c r="ALK52" t="str">
        <f ca="1"/>
        <v/>
      </c>
      <c r="ALL52" t="str">
        <f ca="1"/>
        <v/>
      </c>
      <c r="ALM52" t="str">
        <f ca="1"/>
        <v/>
      </c>
      <c r="ALN52" t="str">
        <f ca="1"/>
        <v/>
      </c>
      <c r="ALO52" t="str">
        <f ca="1"/>
        <v/>
      </c>
      <c r="ALP52" t="str">
        <f ca="1"/>
        <v/>
      </c>
      <c r="ALQ52" t="str">
        <f ca="1"/>
        <v/>
      </c>
      <c r="ALR52" t="str">
        <f ca="1"/>
        <v/>
      </c>
      <c r="ALS52" t="str">
        <f ca="1"/>
        <v/>
      </c>
      <c r="ALT52" t="str">
        <f ca="1"/>
        <v/>
      </c>
      <c r="ALU52" t="str">
        <f ca="1"/>
        <v/>
      </c>
      <c r="ALV52" t="str">
        <f ca="1"/>
        <v/>
      </c>
      <c r="ALW52" t="str">
        <f ca="1"/>
        <v/>
      </c>
      <c r="ALX52" t="str">
        <f ca="1"/>
        <v/>
      </c>
      <c r="ALY52" t="str">
        <f ca="1"/>
        <v/>
      </c>
      <c r="ALZ52" t="str">
        <f ca="1"/>
        <v/>
      </c>
      <c r="AMA52" t="str">
        <f ca="1"/>
        <v/>
      </c>
      <c r="AMB52" t="str">
        <f ca="1"/>
        <v/>
      </c>
      <c r="AMC52" t="str">
        <f ca="1"/>
        <v/>
      </c>
      <c r="AMD52" t="str">
        <f ca="1"/>
        <v/>
      </c>
      <c r="AME52" t="str">
        <f ca="1"/>
        <v/>
      </c>
      <c r="AMF52" t="str">
        <f ca="1"/>
        <v/>
      </c>
      <c r="AMG52" t="str">
        <f ca="1"/>
        <v/>
      </c>
      <c r="AMH52" t="str">
        <f ca="1"/>
        <v/>
      </c>
      <c r="AMI52" t="str">
        <f ca="1"/>
        <v/>
      </c>
      <c r="AMJ52" t="str">
        <f ca="1"/>
        <v/>
      </c>
      <c r="AMK52" t="str">
        <f ca="1"/>
        <v/>
      </c>
      <c r="AML52" t="str">
        <f ca="1"/>
        <v/>
      </c>
      <c r="AMM52" t="str">
        <f ca="1"/>
        <v/>
      </c>
      <c r="AMN52" t="str">
        <f ca="1"/>
        <v/>
      </c>
      <c r="AMO52" t="str">
        <f ca="1"/>
        <v/>
      </c>
      <c r="AMP52" t="str">
        <f ca="1"/>
        <v/>
      </c>
      <c r="AMQ52" t="str">
        <f ca="1"/>
        <v/>
      </c>
      <c r="AMR52" t="str">
        <f ca="1"/>
        <v/>
      </c>
      <c r="AMS52" t="str">
        <f ca="1"/>
        <v/>
      </c>
      <c r="AMT52" t="str">
        <f ca="1"/>
        <v/>
      </c>
      <c r="AMU52" t="str">
        <f ca="1"/>
        <v/>
      </c>
      <c r="AMV52" t="str">
        <f ca="1"/>
        <v/>
      </c>
      <c r="AMW52" t="str">
        <f ca="1"/>
        <v/>
      </c>
      <c r="AMX52" t="str">
        <f ca="1"/>
        <v/>
      </c>
      <c r="AMY52" t="str">
        <f ca="1"/>
        <v/>
      </c>
      <c r="AMZ52" t="str">
        <f ca="1"/>
        <v/>
      </c>
      <c r="ANA52" t="str">
        <f ca="1"/>
        <v/>
      </c>
      <c r="ANB52" t="str">
        <f ca="1"/>
        <v/>
      </c>
      <c r="ANC52" t="str">
        <f ca="1"/>
        <v/>
      </c>
      <c r="AND52" t="str">
        <f ca="1"/>
        <v/>
      </c>
      <c r="ANE52" t="str">
        <f ca="1"/>
        <v/>
      </c>
      <c r="ANF52" t="str">
        <f ca="1"/>
        <v/>
      </c>
      <c r="ANG52" t="str">
        <f ca="1"/>
        <v/>
      </c>
      <c r="ANH52" t="str">
        <f ca="1"/>
        <v/>
      </c>
      <c r="ANI52" t="str">
        <f ca="1"/>
        <v/>
      </c>
      <c r="ANJ52" t="str">
        <f ca="1"/>
        <v/>
      </c>
      <c r="ANK52" t="str">
        <f ca="1"/>
        <v/>
      </c>
      <c r="ANL52" t="str">
        <f ca="1"/>
        <v/>
      </c>
      <c r="ANM52" t="str">
        <f ca="1"/>
        <v/>
      </c>
      <c r="ANN52" t="str">
        <f ca="1"/>
        <v/>
      </c>
      <c r="ANO52" t="str">
        <f ca="1"/>
        <v/>
      </c>
      <c r="ANP52" t="str">
        <f ca="1"/>
        <v/>
      </c>
      <c r="ANQ52" t="str">
        <f ca="1"/>
        <v/>
      </c>
      <c r="ANR52" t="str">
        <f ca="1"/>
        <v/>
      </c>
      <c r="ANS52" t="str">
        <f ca="1"/>
        <v/>
      </c>
      <c r="ANT52" t="str">
        <f ca="1"/>
        <v/>
      </c>
      <c r="ANU52" t="str">
        <f ca="1"/>
        <v/>
      </c>
      <c r="ANV52" t="str">
        <f ca="1"/>
        <v/>
      </c>
      <c r="ANW52" t="str">
        <f ca="1"/>
        <v/>
      </c>
      <c r="ANX52" t="str">
        <f ca="1"/>
        <v/>
      </c>
      <c r="ANY52" t="str">
        <f ca="1"/>
        <v/>
      </c>
      <c r="ANZ52" t="str">
        <f ca="1"/>
        <v/>
      </c>
      <c r="AOA52" t="str">
        <f ca="1"/>
        <v/>
      </c>
      <c r="AOB52" t="str">
        <f ca="1"/>
        <v/>
      </c>
      <c r="AOC52" t="str">
        <f ca="1"/>
        <v/>
      </c>
      <c r="AOD52" t="str">
        <f ca="1"/>
        <v/>
      </c>
      <c r="AOE52" t="str">
        <f ca="1"/>
        <v/>
      </c>
      <c r="AOF52" t="str">
        <f ca="1"/>
        <v/>
      </c>
      <c r="AOG52" t="str">
        <f ca="1"/>
        <v/>
      </c>
      <c r="AOH52" t="str">
        <f ca="1"/>
        <v/>
      </c>
      <c r="AOI52" t="str">
        <f ca="1"/>
        <v/>
      </c>
      <c r="AOJ52" t="str">
        <f ca="1"/>
        <v/>
      </c>
      <c r="AOK52" t="str">
        <f ca="1"/>
        <v/>
      </c>
      <c r="AOL52" t="str">
        <f ca="1"/>
        <v/>
      </c>
      <c r="AOM52" t="str">
        <f ca="1"/>
        <v/>
      </c>
      <c r="AON52" t="str">
        <f ca="1"/>
        <v/>
      </c>
      <c r="AOO52" t="str">
        <f ca="1"/>
        <v/>
      </c>
      <c r="AOP52" t="str">
        <f ca="1"/>
        <v/>
      </c>
      <c r="AOQ52" t="str">
        <f ca="1"/>
        <v/>
      </c>
      <c r="AOR52" t="str">
        <f ca="1"/>
        <v/>
      </c>
      <c r="AOS52" t="str">
        <f ca="1"/>
        <v/>
      </c>
      <c r="AOT52" t="str">
        <f ca="1"/>
        <v/>
      </c>
      <c r="AOU52" t="str">
        <f ca="1"/>
        <v/>
      </c>
      <c r="AOV52" t="str">
        <f ca="1"/>
        <v/>
      </c>
      <c r="AOW52" t="str">
        <f ca="1"/>
        <v/>
      </c>
      <c r="AOX52" t="str">
        <f ca="1"/>
        <v/>
      </c>
      <c r="AOY52" t="str">
        <f ca="1"/>
        <v/>
      </c>
      <c r="AOZ52" t="str">
        <f ca="1"/>
        <v/>
      </c>
      <c r="APA52" t="str">
        <f ca="1"/>
        <v/>
      </c>
      <c r="APB52" t="str">
        <f ca="1"/>
        <v/>
      </c>
      <c r="APC52" t="str">
        <f ca="1"/>
        <v/>
      </c>
      <c r="APD52" t="str">
        <f ca="1"/>
        <v/>
      </c>
      <c r="APE52" t="str">
        <f ca="1"/>
        <v/>
      </c>
      <c r="APF52" t="str">
        <f ca="1"/>
        <v/>
      </c>
      <c r="APG52" t="str">
        <f ca="1"/>
        <v/>
      </c>
      <c r="APH52" t="str">
        <f ca="1"/>
        <v/>
      </c>
      <c r="API52" t="str">
        <f ca="1"/>
        <v/>
      </c>
      <c r="APJ52" t="str">
        <f ca="1"/>
        <v/>
      </c>
      <c r="APK52" t="str">
        <f ca="1"/>
        <v/>
      </c>
      <c r="APL52" t="str">
        <f ca="1"/>
        <v/>
      </c>
      <c r="APM52" t="str">
        <f ca="1"/>
        <v/>
      </c>
      <c r="APN52" t="str">
        <f ca="1"/>
        <v/>
      </c>
      <c r="APO52" t="str">
        <f ca="1"/>
        <v/>
      </c>
      <c r="APP52" t="str">
        <f ca="1"/>
        <v/>
      </c>
      <c r="APQ52" t="str">
        <f ca="1"/>
        <v/>
      </c>
      <c r="APR52" t="str">
        <f ca="1"/>
        <v/>
      </c>
      <c r="APS52" t="str">
        <f ca="1"/>
        <v/>
      </c>
      <c r="APT52" t="str">
        <f ca="1"/>
        <v/>
      </c>
      <c r="APU52" t="str">
        <f ca="1"/>
        <v/>
      </c>
      <c r="APV52" t="str">
        <f ca="1"/>
        <v/>
      </c>
      <c r="APW52" t="str">
        <f ca="1"/>
        <v/>
      </c>
      <c r="APX52" t="str">
        <f ca="1"/>
        <v/>
      </c>
      <c r="APY52" t="str">
        <f ca="1"/>
        <v/>
      </c>
      <c r="APZ52" t="str">
        <f ca="1"/>
        <v/>
      </c>
      <c r="AQA52" t="str">
        <f ca="1"/>
        <v/>
      </c>
      <c r="AQB52" t="str">
        <f ca="1"/>
        <v/>
      </c>
      <c r="AQC52" t="str">
        <f ca="1"/>
        <v/>
      </c>
      <c r="AQD52" t="str">
        <f ca="1"/>
        <v/>
      </c>
      <c r="AQE52" t="str">
        <f ca="1"/>
        <v/>
      </c>
      <c r="AQF52" t="str">
        <f ca="1"/>
        <v/>
      </c>
      <c r="AQG52" t="str">
        <f ca="1"/>
        <v/>
      </c>
      <c r="AQH52" t="str">
        <f ca="1"/>
        <v/>
      </c>
      <c r="AQI52" t="str">
        <f ca="1"/>
        <v/>
      </c>
      <c r="AQJ52" t="str">
        <f ca="1"/>
        <v/>
      </c>
      <c r="AQK52" t="str">
        <f ca="1"/>
        <v/>
      </c>
      <c r="AQL52" t="str">
        <f ca="1"/>
        <v/>
      </c>
      <c r="AQM52" t="str">
        <f ca="1"/>
        <v/>
      </c>
      <c r="AQN52" t="str">
        <f ca="1"/>
        <v/>
      </c>
      <c r="AQO52" t="str">
        <f ca="1"/>
        <v/>
      </c>
      <c r="AQP52" t="str">
        <f ca="1"/>
        <v/>
      </c>
      <c r="AQQ52" t="str">
        <f ca="1"/>
        <v/>
      </c>
      <c r="AQR52" t="str">
        <f ca="1"/>
        <v/>
      </c>
      <c r="AQS52" t="str">
        <f ca="1"/>
        <v/>
      </c>
      <c r="AQT52" t="str">
        <f ca="1"/>
        <v/>
      </c>
      <c r="AQU52" t="str">
        <f ca="1"/>
        <v/>
      </c>
      <c r="AQV52" t="str">
        <f ca="1"/>
        <v/>
      </c>
      <c r="AQW52" t="str">
        <f ca="1"/>
        <v/>
      </c>
      <c r="AQX52" t="str">
        <f ca="1"/>
        <v/>
      </c>
      <c r="AQY52" t="str">
        <f ca="1"/>
        <v/>
      </c>
      <c r="AQZ52" t="str">
        <f ca="1"/>
        <v/>
      </c>
      <c r="ARA52" t="str">
        <f ca="1"/>
        <v/>
      </c>
      <c r="ARB52" t="str">
        <f ca="1"/>
        <v/>
      </c>
      <c r="ARC52" t="str">
        <f ca="1"/>
        <v/>
      </c>
      <c r="ARD52" t="str">
        <f ca="1"/>
        <v/>
      </c>
      <c r="ARE52" t="str">
        <f ca="1"/>
        <v/>
      </c>
      <c r="ARF52" t="str">
        <f ca="1"/>
        <v/>
      </c>
      <c r="ARG52" t="str">
        <f ca="1"/>
        <v/>
      </c>
      <c r="ARH52" t="str">
        <f ca="1"/>
        <v/>
      </c>
      <c r="ARI52" t="str">
        <f ca="1"/>
        <v/>
      </c>
      <c r="ARJ52" t="str">
        <f ca="1"/>
        <v/>
      </c>
      <c r="ARK52" t="str">
        <f ca="1"/>
        <v/>
      </c>
      <c r="ARL52" t="str">
        <f ca="1"/>
        <v/>
      </c>
      <c r="ARM52" t="str">
        <f ca="1"/>
        <v/>
      </c>
      <c r="ARN52" t="str">
        <f ca="1"/>
        <v/>
      </c>
      <c r="ARO52" t="str">
        <f ca="1"/>
        <v/>
      </c>
      <c r="ARP52" t="str">
        <f ca="1"/>
        <v/>
      </c>
      <c r="ARQ52" t="str">
        <f ca="1"/>
        <v/>
      </c>
      <c r="ARR52" t="str">
        <f ca="1"/>
        <v/>
      </c>
      <c r="ARS52" t="str">
        <f ca="1"/>
        <v/>
      </c>
      <c r="ART52" t="str">
        <f ca="1"/>
        <v/>
      </c>
      <c r="ARU52" t="str">
        <f ca="1"/>
        <v/>
      </c>
      <c r="ARV52" t="str">
        <f ca="1"/>
        <v/>
      </c>
      <c r="ARW52" t="str">
        <f ca="1"/>
        <v/>
      </c>
      <c r="ARX52" t="str">
        <f ca="1"/>
        <v/>
      </c>
      <c r="ARY52" t="str">
        <f ca="1"/>
        <v/>
      </c>
      <c r="ARZ52" t="str">
        <f ca="1"/>
        <v/>
      </c>
      <c r="ASA52" t="str">
        <f ca="1"/>
        <v/>
      </c>
      <c r="ASB52" t="str">
        <f ca="1"/>
        <v/>
      </c>
      <c r="ASC52" t="str">
        <f ca="1"/>
        <v/>
      </c>
      <c r="ASD52" t="str">
        <f ca="1"/>
        <v/>
      </c>
      <c r="ASE52" t="str">
        <f ca="1"/>
        <v/>
      </c>
      <c r="ASF52" t="str">
        <f ca="1"/>
        <v/>
      </c>
      <c r="ASG52" t="str">
        <f ca="1"/>
        <v/>
      </c>
      <c r="ASH52" t="str">
        <f ca="1"/>
        <v/>
      </c>
      <c r="ASI52" t="str">
        <f ca="1"/>
        <v/>
      </c>
      <c r="ASJ52" t="str">
        <f ca="1"/>
        <v/>
      </c>
      <c r="ASK52" t="str">
        <f ca="1"/>
        <v/>
      </c>
      <c r="ASL52" t="str">
        <f ca="1"/>
        <v/>
      </c>
      <c r="ASM52" t="str">
        <f ca="1"/>
        <v/>
      </c>
      <c r="ASN52" t="str">
        <f ca="1"/>
        <v/>
      </c>
      <c r="ASO52" t="str">
        <f ca="1"/>
        <v/>
      </c>
      <c r="ASP52" t="str">
        <f ca="1"/>
        <v/>
      </c>
      <c r="ASQ52" t="str">
        <f ca="1"/>
        <v/>
      </c>
      <c r="ASR52" t="str">
        <f ca="1"/>
        <v/>
      </c>
      <c r="ASS52" t="str">
        <f ca="1"/>
        <v/>
      </c>
      <c r="AST52" t="str">
        <f ca="1"/>
        <v/>
      </c>
      <c r="ASU52" t="str">
        <f ca="1"/>
        <v/>
      </c>
      <c r="ASV52" t="str">
        <f ca="1"/>
        <v/>
      </c>
      <c r="ASW52" t="str">
        <f ca="1"/>
        <v/>
      </c>
      <c r="ASX52" t="str">
        <f ca="1"/>
        <v/>
      </c>
      <c r="ASY52" t="str">
        <f ca="1"/>
        <v/>
      </c>
      <c r="ASZ52" t="str">
        <f ca="1"/>
        <v/>
      </c>
      <c r="ATA52" t="str">
        <f ca="1"/>
        <v/>
      </c>
      <c r="ATB52" t="str">
        <f ca="1"/>
        <v/>
      </c>
      <c r="ATC52" t="str">
        <f ca="1"/>
        <v/>
      </c>
      <c r="ATD52" t="str">
        <f ca="1"/>
        <v/>
      </c>
      <c r="ATE52" t="str">
        <f ca="1"/>
        <v/>
      </c>
      <c r="ATF52" t="str">
        <f ca="1"/>
        <v/>
      </c>
      <c r="ATG52" t="str">
        <f ca="1"/>
        <v/>
      </c>
      <c r="ATH52" t="str">
        <f ca="1"/>
        <v/>
      </c>
      <c r="ATI52" t="str">
        <f ca="1"/>
        <v/>
      </c>
      <c r="ATJ52" t="str">
        <f ca="1"/>
        <v/>
      </c>
      <c r="ATK52" t="str">
        <f ca="1"/>
        <v/>
      </c>
      <c r="ATL52" t="str">
        <f ca="1"/>
        <v/>
      </c>
      <c r="ATM52" t="str">
        <f ca="1"/>
        <v/>
      </c>
      <c r="ATN52" t="str">
        <f ca="1"/>
        <v/>
      </c>
      <c r="ATO52" t="str">
        <f ca="1"/>
        <v/>
      </c>
      <c r="ATP52" t="str">
        <f ca="1"/>
        <v/>
      </c>
      <c r="ATQ52" t="str">
        <f ca="1"/>
        <v/>
      </c>
      <c r="ATR52" t="str">
        <f ca="1"/>
        <v/>
      </c>
      <c r="ATS52" t="str">
        <f ca="1"/>
        <v/>
      </c>
      <c r="ATT52" t="str">
        <f ca="1"/>
        <v/>
      </c>
      <c r="ATU52" t="str">
        <f ca="1"/>
        <v/>
      </c>
      <c r="ATV52" t="str">
        <f ca="1"/>
        <v/>
      </c>
      <c r="ATW52" t="str">
        <f ca="1"/>
        <v/>
      </c>
      <c r="ATX52" t="str">
        <f ca="1"/>
        <v/>
      </c>
      <c r="ATY52" t="str">
        <f ca="1"/>
        <v/>
      </c>
      <c r="ATZ52" t="str">
        <f ca="1"/>
        <v/>
      </c>
      <c r="AUA52" t="str">
        <f ca="1"/>
        <v/>
      </c>
      <c r="AUB52" t="str">
        <f ca="1"/>
        <v/>
      </c>
      <c r="AUC52" t="str">
        <f ca="1"/>
        <v/>
      </c>
      <c r="AUD52" t="str">
        <f ca="1"/>
        <v/>
      </c>
      <c r="AUE52" t="str">
        <f ca="1"/>
        <v/>
      </c>
      <c r="AUF52" t="str">
        <f ca="1"/>
        <v/>
      </c>
      <c r="AUG52" t="str">
        <f ca="1"/>
        <v/>
      </c>
      <c r="AUH52" t="str">
        <f ca="1"/>
        <v/>
      </c>
      <c r="AUI52" t="str">
        <f ca="1"/>
        <v/>
      </c>
      <c r="AUJ52" t="str">
        <f ca="1"/>
        <v/>
      </c>
      <c r="AUK52" t="str">
        <f ca="1"/>
        <v/>
      </c>
      <c r="AUL52" t="str">
        <f ca="1"/>
        <v/>
      </c>
      <c r="AUM52" t="str">
        <f ca="1"/>
        <v/>
      </c>
      <c r="AUN52" t="str">
        <f ca="1"/>
        <v/>
      </c>
      <c r="AUO52" t="str">
        <f ca="1"/>
        <v/>
      </c>
      <c r="AUP52" t="str">
        <f ca="1"/>
        <v/>
      </c>
      <c r="AUQ52" t="str">
        <f ca="1"/>
        <v/>
      </c>
      <c r="AUR52" t="str">
        <f ca="1"/>
        <v/>
      </c>
      <c r="AUS52" t="str">
        <f ca="1"/>
        <v/>
      </c>
      <c r="AUT52" t="str">
        <f ca="1"/>
        <v/>
      </c>
      <c r="AUU52" t="str">
        <f ca="1"/>
        <v/>
      </c>
      <c r="AUV52" t="str">
        <f ca="1"/>
        <v/>
      </c>
      <c r="AUW52" t="str">
        <f ca="1"/>
        <v/>
      </c>
      <c r="AUX52" t="str">
        <f ca="1"/>
        <v/>
      </c>
      <c r="AUY52" t="str">
        <f ca="1"/>
        <v/>
      </c>
      <c r="AUZ52" t="str">
        <f ca="1"/>
        <v/>
      </c>
      <c r="AVA52" t="str">
        <f ca="1"/>
        <v/>
      </c>
      <c r="AVB52" t="str">
        <f ca="1"/>
        <v/>
      </c>
      <c r="AVC52" t="str">
        <f ca="1"/>
        <v/>
      </c>
      <c r="AVD52" t="str">
        <f ca="1"/>
        <v/>
      </c>
      <c r="AVE52" t="str">
        <f ca="1"/>
        <v/>
      </c>
      <c r="AVF52" t="str">
        <f ca="1"/>
        <v/>
      </c>
      <c r="AVG52" t="str">
        <f ca="1"/>
        <v/>
      </c>
      <c r="AVH52" t="str">
        <f ca="1"/>
        <v/>
      </c>
      <c r="AVI52" t="str">
        <f ca="1"/>
        <v/>
      </c>
      <c r="AVJ52" t="str">
        <f ca="1"/>
        <v/>
      </c>
      <c r="AVK52" t="str">
        <f ca="1"/>
        <v/>
      </c>
      <c r="AVL52" t="str">
        <f ca="1"/>
        <v/>
      </c>
      <c r="AVM52" t="str">
        <f ca="1"/>
        <v/>
      </c>
      <c r="AVN52" t="str">
        <f ca="1"/>
        <v/>
      </c>
      <c r="AVO52" t="str">
        <f ca="1"/>
        <v/>
      </c>
      <c r="AVP52" t="str">
        <f ca="1"/>
        <v/>
      </c>
      <c r="AVQ52" t="str">
        <f ca="1"/>
        <v/>
      </c>
      <c r="AVR52" t="str">
        <f ca="1"/>
        <v/>
      </c>
      <c r="AVS52" t="str">
        <f ca="1"/>
        <v/>
      </c>
      <c r="AVT52" t="str">
        <f ca="1"/>
        <v/>
      </c>
      <c r="AVU52" t="str">
        <f ca="1"/>
        <v/>
      </c>
      <c r="AVV52" t="str">
        <f ca="1"/>
        <v/>
      </c>
      <c r="AVW52" t="str">
        <f ca="1"/>
        <v/>
      </c>
      <c r="AVX52" t="str">
        <f ca="1"/>
        <v/>
      </c>
      <c r="AVY52" t="str">
        <f ca="1"/>
        <v/>
      </c>
      <c r="AVZ52" t="str">
        <f ca="1"/>
        <v/>
      </c>
      <c r="AWA52" t="str">
        <f ca="1"/>
        <v/>
      </c>
      <c r="AWB52" t="str">
        <f ca="1"/>
        <v/>
      </c>
      <c r="AWC52" t="str">
        <f ca="1"/>
        <v/>
      </c>
      <c r="AWD52" t="str">
        <f ca="1"/>
        <v/>
      </c>
      <c r="AWE52" t="str">
        <f ca="1"/>
        <v/>
      </c>
      <c r="AWF52" t="str">
        <f ca="1"/>
        <v/>
      </c>
      <c r="AWG52" t="str">
        <f ca="1"/>
        <v/>
      </c>
      <c r="AWH52" t="str">
        <f ca="1"/>
        <v/>
      </c>
      <c r="AWI52" t="str">
        <f ca="1"/>
        <v/>
      </c>
      <c r="AWJ52" t="str">
        <f ca="1"/>
        <v/>
      </c>
      <c r="AWK52" t="str">
        <f ca="1"/>
        <v/>
      </c>
      <c r="AWL52" t="str">
        <f ca="1"/>
        <v/>
      </c>
      <c r="AWM52" t="str">
        <f ca="1"/>
        <v/>
      </c>
      <c r="AWN52" t="str">
        <f ca="1"/>
        <v/>
      </c>
      <c r="AWO52" t="str">
        <f ca="1"/>
        <v/>
      </c>
      <c r="AWP52" t="str">
        <f ca="1"/>
        <v/>
      </c>
      <c r="AWQ52" t="str">
        <f ca="1"/>
        <v/>
      </c>
      <c r="AWR52" t="str">
        <f ca="1"/>
        <v/>
      </c>
      <c r="AWS52" t="str">
        <f ca="1"/>
        <v/>
      </c>
      <c r="AWT52" t="str">
        <f ca="1"/>
        <v/>
      </c>
      <c r="AWU52" t="str">
        <f ca="1"/>
        <v/>
      </c>
      <c r="AWV52" t="str">
        <f ca="1"/>
        <v/>
      </c>
      <c r="AWW52" t="str">
        <f ca="1"/>
        <v/>
      </c>
      <c r="AWX52" t="str">
        <f ca="1"/>
        <v/>
      </c>
      <c r="AWY52" t="str">
        <f ca="1"/>
        <v/>
      </c>
      <c r="AWZ52" t="str">
        <f ca="1"/>
        <v/>
      </c>
      <c r="AXA52" t="str">
        <f ca="1"/>
        <v/>
      </c>
      <c r="AXB52" t="str">
        <f ca="1"/>
        <v/>
      </c>
      <c r="AXC52" t="str">
        <f ca="1"/>
        <v/>
      </c>
      <c r="AXD52" t="str">
        <f ca="1"/>
        <v/>
      </c>
      <c r="AXE52" t="str">
        <f ca="1"/>
        <v/>
      </c>
      <c r="AXF52" t="str">
        <f ca="1"/>
        <v/>
      </c>
      <c r="AXG52" t="str">
        <f ca="1"/>
        <v/>
      </c>
      <c r="AXH52" t="str">
        <f ca="1"/>
        <v/>
      </c>
      <c r="AXI52" t="str">
        <f ca="1"/>
        <v/>
      </c>
      <c r="AXJ52" t="str">
        <f ca="1"/>
        <v/>
      </c>
      <c r="AXK52" t="str">
        <f ca="1"/>
        <v/>
      </c>
      <c r="AXL52" t="str">
        <f ca="1"/>
        <v/>
      </c>
      <c r="AXM52" t="str">
        <f ca="1"/>
        <v/>
      </c>
      <c r="AXN52" t="str">
        <f ca="1"/>
        <v/>
      </c>
      <c r="AXO52" t="str">
        <f ca="1"/>
        <v/>
      </c>
      <c r="AXP52" t="str">
        <f ca="1"/>
        <v/>
      </c>
      <c r="AXQ52" t="str">
        <f ca="1"/>
        <v/>
      </c>
      <c r="AXR52" t="str">
        <f ca="1"/>
        <v/>
      </c>
      <c r="AXS52" t="str">
        <f ca="1"/>
        <v/>
      </c>
      <c r="AXT52" t="str">
        <f ca="1"/>
        <v/>
      </c>
      <c r="AXU52" t="str">
        <f ca="1"/>
        <v/>
      </c>
      <c r="AXV52" t="str">
        <f ca="1"/>
        <v/>
      </c>
      <c r="AXW52" t="str">
        <f ca="1"/>
        <v/>
      </c>
      <c r="AXX52" t="str">
        <f ca="1"/>
        <v/>
      </c>
      <c r="AXY52" t="str">
        <f ca="1"/>
        <v/>
      </c>
      <c r="AXZ52" t="str">
        <f ca="1"/>
        <v/>
      </c>
      <c r="AYA52" t="str">
        <f ca="1"/>
        <v/>
      </c>
      <c r="AYB52" t="str">
        <f ca="1"/>
        <v/>
      </c>
      <c r="AYC52" t="str">
        <f ca="1"/>
        <v/>
      </c>
      <c r="AYD52" t="str">
        <f ca="1"/>
        <v/>
      </c>
      <c r="AYE52" t="str">
        <f ca="1"/>
        <v/>
      </c>
      <c r="AYF52" t="str">
        <f ca="1"/>
        <v/>
      </c>
      <c r="AYG52" t="str">
        <f ca="1"/>
        <v/>
      </c>
      <c r="AYH52" t="str">
        <f ca="1"/>
        <v/>
      </c>
      <c r="AYI52" t="str">
        <f ca="1"/>
        <v/>
      </c>
      <c r="AYJ52" t="str">
        <f ca="1"/>
        <v/>
      </c>
      <c r="AYK52" t="str">
        <f ca="1"/>
        <v/>
      </c>
      <c r="AYL52" t="str">
        <f ca="1"/>
        <v/>
      </c>
      <c r="AYM52" t="str">
        <f ca="1"/>
        <v/>
      </c>
      <c r="AYN52" t="str">
        <f ca="1"/>
        <v/>
      </c>
      <c r="AYO52" t="str">
        <f ca="1"/>
        <v/>
      </c>
      <c r="AYP52" t="str">
        <f ca="1"/>
        <v/>
      </c>
      <c r="AYQ52" t="str">
        <f ca="1"/>
        <v/>
      </c>
      <c r="AYR52" t="str">
        <f ca="1"/>
        <v/>
      </c>
      <c r="AYS52" t="str">
        <f ca="1"/>
        <v/>
      </c>
      <c r="AYT52" t="str">
        <f ca="1"/>
        <v/>
      </c>
      <c r="AYU52" t="str">
        <f ca="1"/>
        <v/>
      </c>
      <c r="AYV52" t="str">
        <f ca="1"/>
        <v/>
      </c>
      <c r="AYW52" t="str">
        <f ca="1"/>
        <v/>
      </c>
      <c r="AYX52" t="str">
        <f ca="1"/>
        <v/>
      </c>
      <c r="AYY52" t="str">
        <f ca="1"/>
        <v/>
      </c>
      <c r="AYZ52" t="str">
        <f ca="1"/>
        <v/>
      </c>
      <c r="AZA52" t="str">
        <f ca="1"/>
        <v/>
      </c>
      <c r="AZB52" t="str">
        <f ca="1"/>
        <v/>
      </c>
      <c r="AZC52" t="str">
        <f ca="1"/>
        <v/>
      </c>
      <c r="AZD52" t="str">
        <f ca="1"/>
        <v/>
      </c>
      <c r="AZE52" t="str">
        <f ca="1"/>
        <v/>
      </c>
      <c r="AZF52" t="str">
        <f ca="1"/>
        <v/>
      </c>
      <c r="AZG52" t="str">
        <f ca="1"/>
        <v/>
      </c>
      <c r="AZH52" t="str">
        <f ca="1"/>
        <v/>
      </c>
      <c r="AZI52" t="str">
        <f ca="1"/>
        <v/>
      </c>
      <c r="AZJ52" t="str">
        <f ca="1"/>
        <v/>
      </c>
      <c r="AZK52" t="str">
        <f ca="1"/>
        <v/>
      </c>
      <c r="AZL52" t="str">
        <f ca="1"/>
        <v/>
      </c>
      <c r="AZM52" t="str">
        <f ca="1"/>
        <v/>
      </c>
      <c r="AZN52" t="str">
        <f ca="1"/>
        <v/>
      </c>
      <c r="AZO52" t="str">
        <f ca="1"/>
        <v/>
      </c>
      <c r="AZP52" t="str">
        <f ca="1"/>
        <v/>
      </c>
      <c r="AZQ52" t="str">
        <f ca="1"/>
        <v/>
      </c>
      <c r="AZR52" t="str">
        <f ca="1"/>
        <v/>
      </c>
      <c r="AZS52" t="str">
        <f ca="1"/>
        <v/>
      </c>
      <c r="AZT52" t="str">
        <f ca="1"/>
        <v/>
      </c>
      <c r="AZU52" t="str">
        <f ca="1"/>
        <v/>
      </c>
      <c r="AZV52" t="str">
        <f ca="1"/>
        <v/>
      </c>
      <c r="AZW52" t="str">
        <f ca="1"/>
        <v/>
      </c>
      <c r="AZX52" t="str">
        <f ca="1"/>
        <v/>
      </c>
      <c r="AZY52" t="str">
        <f ca="1"/>
        <v/>
      </c>
      <c r="AZZ52" t="str">
        <f ca="1"/>
        <v/>
      </c>
      <c r="BAA52" t="str">
        <f ca="1"/>
        <v/>
      </c>
      <c r="BAB52" t="str">
        <f ca="1"/>
        <v/>
      </c>
      <c r="BAC52" t="str">
        <f ca="1"/>
        <v/>
      </c>
      <c r="BAD52" t="str">
        <f ca="1"/>
        <v/>
      </c>
      <c r="BAE52" t="str">
        <f ca="1"/>
        <v/>
      </c>
      <c r="BAF52" t="str">
        <f ca="1"/>
        <v/>
      </c>
      <c r="BAG52" t="str">
        <f ca="1"/>
        <v/>
      </c>
      <c r="BAH52" t="str">
        <f ca="1"/>
        <v/>
      </c>
      <c r="BAI52" t="str">
        <f ca="1"/>
        <v/>
      </c>
      <c r="BAJ52" t="str">
        <f ca="1"/>
        <v/>
      </c>
      <c r="BAK52" t="str">
        <f ca="1"/>
        <v/>
      </c>
      <c r="BAL52" t="str">
        <f ca="1"/>
        <v/>
      </c>
      <c r="BAM52" t="str">
        <f ca="1"/>
        <v/>
      </c>
      <c r="BAN52" t="str">
        <f ca="1"/>
        <v/>
      </c>
      <c r="BAO52" t="str">
        <f ca="1"/>
        <v/>
      </c>
      <c r="BAP52" t="str">
        <f ca="1"/>
        <v/>
      </c>
      <c r="BAQ52" t="str">
        <f ca="1"/>
        <v/>
      </c>
      <c r="BAR52" t="str">
        <f ca="1"/>
        <v/>
      </c>
      <c r="BAS52" t="str">
        <f ca="1"/>
        <v/>
      </c>
      <c r="BAT52" t="str">
        <f ca="1"/>
        <v/>
      </c>
      <c r="BAU52" t="str">
        <f ca="1"/>
        <v/>
      </c>
      <c r="BAV52" t="str">
        <f ca="1"/>
        <v/>
      </c>
      <c r="BAW52" t="str">
        <f ca="1"/>
        <v/>
      </c>
      <c r="BAX52" t="str">
        <f ca="1"/>
        <v/>
      </c>
      <c r="BAY52" t="str">
        <f ca="1"/>
        <v/>
      </c>
      <c r="BAZ52" t="str">
        <f ca="1"/>
        <v/>
      </c>
      <c r="BBA52" t="str">
        <f ca="1"/>
        <v/>
      </c>
      <c r="BBB52" t="str">
        <f ca="1"/>
        <v/>
      </c>
      <c r="BBC52" t="str">
        <f ca="1"/>
        <v/>
      </c>
      <c r="BBD52" t="str">
        <f ca="1"/>
        <v/>
      </c>
      <c r="BBE52" t="str">
        <f ca="1"/>
        <v/>
      </c>
      <c r="BBF52" t="str">
        <f ca="1"/>
        <v/>
      </c>
      <c r="BBG52" t="str">
        <f ca="1"/>
        <v/>
      </c>
      <c r="BBH52" t="str">
        <f ca="1"/>
        <v/>
      </c>
      <c r="BBI52" t="str">
        <f ca="1"/>
        <v/>
      </c>
      <c r="BBJ52" t="str">
        <f ca="1"/>
        <v/>
      </c>
      <c r="BBK52" t="str">
        <f ca="1"/>
        <v/>
      </c>
      <c r="BBL52" t="str">
        <f ca="1"/>
        <v/>
      </c>
      <c r="BBM52" t="str">
        <f ca="1"/>
        <v/>
      </c>
      <c r="BBN52" t="str">
        <f ca="1"/>
        <v/>
      </c>
      <c r="BBO52" t="str">
        <f ca="1"/>
        <v/>
      </c>
      <c r="BBP52" t="str">
        <f ca="1"/>
        <v/>
      </c>
      <c r="BBQ52" t="str">
        <f ca="1"/>
        <v/>
      </c>
      <c r="BBR52" t="str">
        <f ca="1"/>
        <v/>
      </c>
      <c r="BBS52" t="str">
        <f ca="1"/>
        <v/>
      </c>
      <c r="BBT52" t="str">
        <f ca="1"/>
        <v/>
      </c>
      <c r="BBU52" t="str">
        <f ca="1"/>
        <v/>
      </c>
      <c r="BBV52" t="str">
        <f ca="1"/>
        <v/>
      </c>
      <c r="BBW52" t="str">
        <f ca="1"/>
        <v/>
      </c>
      <c r="BBX52" t="str">
        <f ca="1"/>
        <v/>
      </c>
      <c r="BBY52" t="str">
        <f ca="1"/>
        <v/>
      </c>
      <c r="BBZ52" t="str">
        <f ca="1"/>
        <v/>
      </c>
      <c r="BCA52" t="str">
        <f ca="1"/>
        <v/>
      </c>
      <c r="BCB52" t="str">
        <f ca="1"/>
        <v/>
      </c>
      <c r="BCC52" t="str">
        <f ca="1"/>
        <v/>
      </c>
      <c r="BCD52" t="str">
        <f ca="1"/>
        <v/>
      </c>
      <c r="BCE52" t="str">
        <f ca="1"/>
        <v/>
      </c>
      <c r="BCF52" t="str">
        <f ca="1"/>
        <v/>
      </c>
      <c r="BCG52" t="str">
        <f ca="1"/>
        <v/>
      </c>
      <c r="BCH52" t="str">
        <f ca="1"/>
        <v/>
      </c>
      <c r="BCI52" t="str">
        <f ca="1"/>
        <v/>
      </c>
      <c r="BCJ52" t="str">
        <f ca="1"/>
        <v/>
      </c>
      <c r="BCK52" t="str">
        <f ca="1"/>
        <v/>
      </c>
      <c r="BCL52" t="str">
        <f ca="1"/>
        <v/>
      </c>
      <c r="BCM52" t="str">
        <f ca="1"/>
        <v/>
      </c>
      <c r="BCN52" t="str">
        <f ca="1"/>
        <v/>
      </c>
      <c r="BCO52" t="str">
        <f ca="1"/>
        <v/>
      </c>
      <c r="BCP52" t="str">
        <f ca="1"/>
        <v/>
      </c>
      <c r="BCQ52" t="str">
        <f ca="1"/>
        <v/>
      </c>
      <c r="BCR52" t="str">
        <f ca="1"/>
        <v/>
      </c>
      <c r="BCS52" t="str">
        <f ca="1"/>
        <v/>
      </c>
      <c r="BCT52" t="str">
        <f ca="1"/>
        <v/>
      </c>
      <c r="BCU52" t="str">
        <f ca="1"/>
        <v/>
      </c>
      <c r="BCV52" t="str">
        <f ca="1"/>
        <v/>
      </c>
      <c r="BCW52" t="str">
        <f ca="1"/>
        <v/>
      </c>
      <c r="BCX52" t="str">
        <f ca="1"/>
        <v/>
      </c>
      <c r="BCY52" t="str">
        <f ca="1"/>
        <v/>
      </c>
      <c r="BCZ52" t="str">
        <f ca="1"/>
        <v/>
      </c>
      <c r="BDA52" t="str">
        <f ca="1"/>
        <v/>
      </c>
      <c r="BDB52" t="str">
        <f ca="1"/>
        <v/>
      </c>
      <c r="BDC52" t="str">
        <f ca="1"/>
        <v/>
      </c>
      <c r="BDD52" t="str">
        <f ca="1"/>
        <v/>
      </c>
      <c r="BDE52" t="str">
        <f ca="1"/>
        <v/>
      </c>
      <c r="BDF52" t="str">
        <f ca="1"/>
        <v/>
      </c>
      <c r="BDG52" t="str">
        <f ca="1"/>
        <v/>
      </c>
      <c r="BDH52" t="str">
        <f ca="1"/>
        <v/>
      </c>
      <c r="BDI52" t="str">
        <f ca="1"/>
        <v/>
      </c>
      <c r="BDJ52" t="str">
        <f ca="1"/>
        <v/>
      </c>
      <c r="BDK52" t="str">
        <f ca="1"/>
        <v/>
      </c>
      <c r="BDL52" t="str">
        <f ca="1"/>
        <v/>
      </c>
      <c r="BDM52" t="str">
        <f ca="1"/>
        <v/>
      </c>
      <c r="BDN52" t="str">
        <f ca="1"/>
        <v/>
      </c>
      <c r="BDO52" t="str">
        <f ca="1"/>
        <v/>
      </c>
      <c r="BDP52" t="str">
        <f ca="1"/>
        <v/>
      </c>
      <c r="BDQ52" t="str">
        <f ca="1"/>
        <v/>
      </c>
      <c r="BDR52" t="str">
        <f ca="1"/>
        <v/>
      </c>
      <c r="BDS52" t="str">
        <f ca="1"/>
        <v/>
      </c>
      <c r="BDT52" t="str">
        <f ca="1"/>
        <v/>
      </c>
      <c r="BDU52" t="str">
        <f ca="1"/>
        <v/>
      </c>
      <c r="BDV52" t="str">
        <f ca="1"/>
        <v/>
      </c>
      <c r="BDW52" t="str">
        <f ca="1"/>
        <v/>
      </c>
      <c r="BDX52" t="str">
        <f ca="1"/>
        <v/>
      </c>
      <c r="BDY52" t="str">
        <f ca="1"/>
        <v/>
      </c>
      <c r="BDZ52" t="str">
        <f ca="1"/>
        <v/>
      </c>
      <c r="BEA52" t="str">
        <f ca="1"/>
        <v/>
      </c>
      <c r="BEB52" t="str">
        <f ca="1"/>
        <v/>
      </c>
      <c r="BEC52" t="str">
        <f ca="1"/>
        <v/>
      </c>
      <c r="BED52" t="str">
        <f ca="1"/>
        <v/>
      </c>
      <c r="BEE52" t="str">
        <f ca="1"/>
        <v/>
      </c>
      <c r="BEF52" t="str">
        <f ca="1"/>
        <v/>
      </c>
      <c r="BEG52" t="str">
        <f ca="1"/>
        <v/>
      </c>
      <c r="BEH52" t="str">
        <f ca="1"/>
        <v/>
      </c>
      <c r="BEI52" t="str">
        <f ca="1"/>
        <v/>
      </c>
      <c r="BEJ52" t="str">
        <f ca="1"/>
        <v/>
      </c>
      <c r="BEK52" t="str">
        <f ca="1"/>
        <v/>
      </c>
      <c r="BEL52" t="str">
        <f ca="1"/>
        <v/>
      </c>
      <c r="BEM52" t="str">
        <f ca="1"/>
        <v/>
      </c>
      <c r="BEN52" t="str">
        <f ca="1"/>
        <v/>
      </c>
      <c r="BEO52" t="str">
        <f ca="1"/>
        <v/>
      </c>
      <c r="BEP52" t="str">
        <f ca="1"/>
        <v/>
      </c>
      <c r="BEQ52" t="str">
        <f ca="1"/>
        <v/>
      </c>
      <c r="BER52" t="str">
        <f ca="1"/>
        <v/>
      </c>
      <c r="BES52" t="str">
        <f ca="1"/>
        <v/>
      </c>
      <c r="BET52" t="str">
        <f ca="1"/>
        <v/>
      </c>
      <c r="BEU52" t="str">
        <f ca="1"/>
        <v/>
      </c>
      <c r="BEV52" t="str">
        <f ca="1"/>
        <v/>
      </c>
      <c r="BEW52" t="str">
        <f ca="1"/>
        <v/>
      </c>
      <c r="BEX52" t="str">
        <f ca="1"/>
        <v/>
      </c>
      <c r="BEY52" t="str">
        <f ca="1"/>
        <v/>
      </c>
      <c r="BEZ52" t="str">
        <f ca="1"/>
        <v/>
      </c>
      <c r="BFA52" t="str">
        <f ca="1"/>
        <v/>
      </c>
      <c r="BFB52" t="str">
        <f ca="1"/>
        <v/>
      </c>
      <c r="BFC52" t="str">
        <f ca="1"/>
        <v/>
      </c>
      <c r="BFD52" t="str">
        <f ca="1"/>
        <v/>
      </c>
      <c r="BFE52" t="str">
        <f ca="1"/>
        <v/>
      </c>
      <c r="BFF52" t="str">
        <f ca="1"/>
        <v/>
      </c>
      <c r="BFG52" t="str">
        <f ca="1"/>
        <v/>
      </c>
      <c r="BFH52" t="str">
        <f ca="1"/>
        <v/>
      </c>
      <c r="BFI52" t="str">
        <f ca="1"/>
        <v/>
      </c>
      <c r="BFJ52" t="str">
        <f ca="1"/>
        <v/>
      </c>
      <c r="BFK52" t="str">
        <f ca="1"/>
        <v/>
      </c>
      <c r="BFL52" t="str">
        <f ca="1"/>
        <v/>
      </c>
      <c r="BFM52" t="str">
        <f ca="1"/>
        <v/>
      </c>
      <c r="BFN52" t="str">
        <f ca="1"/>
        <v/>
      </c>
      <c r="BFO52" t="str">
        <f ca="1"/>
        <v/>
      </c>
      <c r="BFP52" t="str">
        <f ca="1"/>
        <v/>
      </c>
      <c r="BFQ52" t="str">
        <f ca="1"/>
        <v/>
      </c>
      <c r="BFR52" t="str">
        <f ca="1"/>
        <v/>
      </c>
      <c r="BFS52" t="str">
        <f ca="1"/>
        <v/>
      </c>
      <c r="BFT52" t="str">
        <f ca="1"/>
        <v/>
      </c>
      <c r="BFU52" t="str">
        <f ca="1"/>
        <v/>
      </c>
      <c r="BFV52" t="str">
        <f ca="1"/>
        <v/>
      </c>
      <c r="BFW52" t="str">
        <f ca="1"/>
        <v/>
      </c>
      <c r="BFX52" t="str">
        <f ca="1"/>
        <v/>
      </c>
      <c r="BFY52" t="str">
        <f ca="1"/>
        <v/>
      </c>
      <c r="BFZ52" t="str">
        <f ca="1"/>
        <v/>
      </c>
      <c r="BGA52" t="str">
        <f ca="1"/>
        <v/>
      </c>
      <c r="BGB52" t="str">
        <f ca="1"/>
        <v/>
      </c>
      <c r="BGC52" t="str">
        <f ca="1"/>
        <v/>
      </c>
      <c r="BGD52" t="str">
        <f ca="1"/>
        <v/>
      </c>
      <c r="BGE52" t="str">
        <f ca="1"/>
        <v/>
      </c>
      <c r="BGF52" t="str">
        <f ca="1"/>
        <v/>
      </c>
      <c r="BGG52" t="str">
        <f ca="1"/>
        <v/>
      </c>
      <c r="BGH52" t="str">
        <f ca="1"/>
        <v/>
      </c>
      <c r="BGI52" t="str">
        <f ca="1"/>
        <v/>
      </c>
      <c r="BGJ52" t="str">
        <f ca="1"/>
        <v/>
      </c>
      <c r="BGK52" t="str">
        <f ca="1"/>
        <v/>
      </c>
      <c r="BGL52" t="str">
        <f ca="1"/>
        <v/>
      </c>
      <c r="BGM52" t="str">
        <f ca="1"/>
        <v/>
      </c>
      <c r="BGN52" t="str">
        <f ca="1"/>
        <v/>
      </c>
      <c r="BGO52" t="str">
        <f ca="1"/>
        <v/>
      </c>
      <c r="BGP52" t="str">
        <f ca="1"/>
        <v/>
      </c>
      <c r="BGQ52" t="str">
        <f ca="1"/>
        <v/>
      </c>
      <c r="BGR52" t="str">
        <f ca="1"/>
        <v/>
      </c>
      <c r="BGS52" t="str">
        <f ca="1"/>
        <v/>
      </c>
      <c r="BGT52" t="str">
        <f ca="1"/>
        <v/>
      </c>
      <c r="BGU52" t="str">
        <f ca="1"/>
        <v/>
      </c>
      <c r="BGV52" t="str">
        <f ca="1"/>
        <v/>
      </c>
      <c r="BGW52" t="str">
        <f ca="1"/>
        <v/>
      </c>
      <c r="BGX52" t="str">
        <f ca="1"/>
        <v/>
      </c>
      <c r="BGY52" t="str">
        <f ca="1"/>
        <v/>
      </c>
      <c r="BGZ52" t="str">
        <f ca="1"/>
        <v/>
      </c>
      <c r="BHA52" t="str">
        <f ca="1"/>
        <v/>
      </c>
      <c r="BHB52" t="str">
        <f ca="1"/>
        <v/>
      </c>
      <c r="BHC52" t="str">
        <f ca="1"/>
        <v/>
      </c>
      <c r="BHD52" t="str">
        <f ca="1"/>
        <v/>
      </c>
      <c r="BHE52" t="str">
        <f ca="1"/>
        <v/>
      </c>
      <c r="BHF52" t="str">
        <f ca="1"/>
        <v/>
      </c>
      <c r="BHG52" t="str">
        <f ca="1"/>
        <v/>
      </c>
      <c r="BHH52" t="str">
        <f ca="1"/>
        <v/>
      </c>
      <c r="BHI52" t="str">
        <f ca="1"/>
        <v/>
      </c>
      <c r="BHJ52" t="str">
        <f ca="1"/>
        <v/>
      </c>
      <c r="BHK52" t="str">
        <f ca="1"/>
        <v/>
      </c>
      <c r="BHL52" t="str">
        <f ca="1"/>
        <v/>
      </c>
      <c r="BHM52" t="str">
        <f ca="1"/>
        <v/>
      </c>
      <c r="BHN52" t="str">
        <f ca="1"/>
        <v/>
      </c>
      <c r="BHO52" t="str">
        <f ca="1"/>
        <v/>
      </c>
      <c r="BHP52" t="str">
        <f ca="1"/>
        <v/>
      </c>
      <c r="BHQ52" t="str">
        <f ca="1"/>
        <v/>
      </c>
      <c r="BHR52" t="str">
        <f ca="1"/>
        <v/>
      </c>
      <c r="BHS52" t="str">
        <f ca="1"/>
        <v/>
      </c>
      <c r="BHT52" t="str">
        <f ca="1"/>
        <v/>
      </c>
      <c r="BHU52" t="str">
        <f ca="1"/>
        <v/>
      </c>
      <c r="BHV52" t="str">
        <f ca="1"/>
        <v/>
      </c>
      <c r="BHW52" t="str">
        <f ca="1"/>
        <v/>
      </c>
      <c r="BHX52" t="str">
        <f ca="1"/>
        <v/>
      </c>
      <c r="BHY52" t="str">
        <f ca="1"/>
        <v/>
      </c>
      <c r="BHZ52" t="str">
        <f ca="1"/>
        <v/>
      </c>
      <c r="BIA52" t="str">
        <f ca="1"/>
        <v/>
      </c>
      <c r="BIB52" t="str">
        <f ca="1"/>
        <v/>
      </c>
      <c r="BIC52" t="str">
        <f ca="1"/>
        <v/>
      </c>
      <c r="BID52" t="str">
        <f ca="1"/>
        <v/>
      </c>
      <c r="BIE52" t="str">
        <f ca="1"/>
        <v/>
      </c>
      <c r="BIF52" t="str">
        <f ca="1"/>
        <v/>
      </c>
      <c r="BIG52" t="str">
        <f ca="1"/>
        <v/>
      </c>
      <c r="BIH52" t="str">
        <f ca="1"/>
        <v/>
      </c>
      <c r="BII52" t="str">
        <f ca="1"/>
        <v/>
      </c>
      <c r="BIJ52" t="str">
        <f ca="1"/>
        <v/>
      </c>
      <c r="BIK52" t="str">
        <f ca="1"/>
        <v/>
      </c>
      <c r="BIL52" t="str">
        <f ca="1"/>
        <v/>
      </c>
      <c r="BIM52" t="str">
        <f ca="1"/>
        <v/>
      </c>
      <c r="BIN52" t="str">
        <f ca="1"/>
        <v/>
      </c>
      <c r="BIO52" t="str">
        <f ca="1"/>
        <v/>
      </c>
      <c r="BIP52" t="str">
        <f ca="1"/>
        <v/>
      </c>
      <c r="BIQ52" t="str">
        <f ca="1"/>
        <v/>
      </c>
      <c r="BIR52" t="str">
        <f ca="1"/>
        <v/>
      </c>
      <c r="BIS52" t="str">
        <f ca="1"/>
        <v/>
      </c>
      <c r="BIT52" t="str">
        <f ca="1"/>
        <v/>
      </c>
      <c r="BIU52" t="str">
        <f ca="1"/>
        <v/>
      </c>
      <c r="BIV52" t="str">
        <f ca="1"/>
        <v/>
      </c>
      <c r="BIW52" t="str">
        <f ca="1"/>
        <v/>
      </c>
      <c r="BIX52" t="str">
        <f ca="1"/>
        <v/>
      </c>
      <c r="BIY52" t="str">
        <f ca="1"/>
        <v/>
      </c>
      <c r="BIZ52" t="str">
        <f ca="1"/>
        <v/>
      </c>
      <c r="BJA52" t="str">
        <f ca="1"/>
        <v/>
      </c>
      <c r="BJB52" t="str">
        <f ca="1"/>
        <v/>
      </c>
      <c r="BJC52" t="str">
        <f ca="1"/>
        <v/>
      </c>
      <c r="BJD52" t="str">
        <f ca="1"/>
        <v/>
      </c>
      <c r="BJE52" t="str">
        <f ca="1"/>
        <v/>
      </c>
      <c r="BJF52" t="str">
        <f ca="1"/>
        <v/>
      </c>
      <c r="BJG52" t="str">
        <f ca="1"/>
        <v/>
      </c>
      <c r="BJH52" t="str">
        <f ca="1"/>
        <v/>
      </c>
      <c r="BJI52" t="str">
        <f ca="1"/>
        <v/>
      </c>
      <c r="BJJ52" t="str">
        <f ca="1"/>
        <v/>
      </c>
      <c r="BJK52" t="str">
        <f ca="1"/>
        <v/>
      </c>
      <c r="BJL52" t="str">
        <f ca="1"/>
        <v/>
      </c>
      <c r="BJM52" t="str">
        <f ca="1"/>
        <v/>
      </c>
      <c r="BJN52" t="str">
        <f ca="1"/>
        <v/>
      </c>
      <c r="BJO52" t="str">
        <f ca="1"/>
        <v/>
      </c>
      <c r="BJP52" t="str">
        <f ca="1"/>
        <v/>
      </c>
      <c r="BJQ52" t="str">
        <f ca="1"/>
        <v/>
      </c>
      <c r="BJR52" t="str">
        <f ca="1"/>
        <v/>
      </c>
      <c r="BJS52" t="str">
        <f ca="1"/>
        <v/>
      </c>
      <c r="BJT52" t="str">
        <f ca="1"/>
        <v/>
      </c>
      <c r="BJU52" t="str">
        <f ca="1"/>
        <v/>
      </c>
      <c r="BJV52" t="str">
        <f ca="1"/>
        <v/>
      </c>
      <c r="BJW52" t="str">
        <f ca="1"/>
        <v/>
      </c>
      <c r="BJX52" t="str">
        <f ca="1"/>
        <v/>
      </c>
      <c r="BJY52" t="str">
        <f ca="1"/>
        <v/>
      </c>
      <c r="BJZ52" t="str">
        <f ca="1"/>
        <v/>
      </c>
      <c r="BKA52" t="str">
        <f ca="1"/>
        <v/>
      </c>
      <c r="BKB52" t="str">
        <f ca="1"/>
        <v/>
      </c>
      <c r="BKC52" t="str">
        <f ca="1"/>
        <v/>
      </c>
      <c r="BKD52" t="str">
        <f ca="1"/>
        <v/>
      </c>
      <c r="BKE52" t="str">
        <f ca="1"/>
        <v/>
      </c>
      <c r="BKF52" t="str">
        <f ca="1"/>
        <v/>
      </c>
      <c r="BKG52" t="str">
        <f ca="1"/>
        <v/>
      </c>
      <c r="BKH52" t="str">
        <f ca="1"/>
        <v/>
      </c>
      <c r="BKI52" t="str">
        <f ca="1"/>
        <v/>
      </c>
      <c r="BKJ52" t="str">
        <f ca="1"/>
        <v/>
      </c>
      <c r="BKK52" t="str">
        <f ca="1"/>
        <v/>
      </c>
      <c r="BKL52" t="str">
        <f ca="1"/>
        <v/>
      </c>
      <c r="BKM52" t="str">
        <f ca="1"/>
        <v/>
      </c>
      <c r="BKN52" t="str">
        <f ca="1"/>
        <v/>
      </c>
      <c r="BKO52" t="str">
        <f ca="1"/>
        <v/>
      </c>
      <c r="BKP52" t="str">
        <f ca="1"/>
        <v/>
      </c>
      <c r="BKQ52" t="str">
        <f ca="1"/>
        <v/>
      </c>
      <c r="BKR52" t="str">
        <f ca="1"/>
        <v/>
      </c>
      <c r="BKS52" t="str">
        <f ca="1"/>
        <v/>
      </c>
      <c r="BKT52" t="str">
        <f ca="1"/>
        <v/>
      </c>
      <c r="BKU52" t="str">
        <f ca="1"/>
        <v/>
      </c>
      <c r="BKV52" t="str">
        <f ca="1"/>
        <v/>
      </c>
      <c r="BKW52" t="str">
        <f ca="1"/>
        <v>VER001</v>
      </c>
      <c r="BKX52" t="str">
        <f ca="1"/>
        <v/>
      </c>
      <c r="BKY52" t="str">
        <f ca="1"/>
        <v/>
      </c>
      <c r="BKZ52" t="str">
        <f ca="1"/>
        <v/>
      </c>
      <c r="BLA52" t="str">
        <f ca="1"/>
        <v/>
      </c>
      <c r="BLB52" t="str">
        <f ca="1"/>
        <v/>
      </c>
      <c r="BLC52" t="str">
        <f ca="1"/>
        <v/>
      </c>
      <c r="BLD52" t="str">
        <f ca="1"/>
        <v/>
      </c>
      <c r="BLE52" t="str">
        <f ca="1"/>
        <v/>
      </c>
      <c r="BLF52" t="str">
        <f ca="1"/>
        <v/>
      </c>
      <c r="BLG52" t="str">
        <f ca="1"/>
        <v/>
      </c>
      <c r="BLH52" t="str">
        <f ca="1"/>
        <v/>
      </c>
      <c r="BLI52" t="str">
        <f ca="1"/>
        <v/>
      </c>
      <c r="BLJ52" t="str">
        <f ca="1"/>
        <v/>
      </c>
      <c r="BLK52" t="str">
        <f ca="1"/>
        <v/>
      </c>
      <c r="BLL52" t="str">
        <f ca="1"/>
        <v/>
      </c>
      <c r="BLM52" t="str">
        <f ca="1"/>
        <v/>
      </c>
      <c r="BLN52" t="str">
        <f ca="1"/>
        <v/>
      </c>
      <c r="BLO52" t="str">
        <f ca="1"/>
        <v/>
      </c>
      <c r="BLP52" t="str">
        <f ca="1"/>
        <v/>
      </c>
      <c r="BLQ52" t="str">
        <f ca="1"/>
        <v/>
      </c>
      <c r="BLR52" t="str">
        <f ca="1"/>
        <v/>
      </c>
      <c r="BLS52" t="str">
        <f ca="1"/>
        <v/>
      </c>
      <c r="BLT52" t="str">
        <f ca="1"/>
        <v/>
      </c>
      <c r="BLU52" t="str">
        <f ca="1"/>
        <v/>
      </c>
      <c r="BLV52" t="str">
        <f ca="1"/>
        <v/>
      </c>
      <c r="BLW52" t="str">
        <f ca="1"/>
        <v/>
      </c>
      <c r="BLX52" t="str">
        <f ca="1"/>
        <v/>
      </c>
      <c r="BLY52" t="str">
        <f ca="1"/>
        <v/>
      </c>
      <c r="BLZ52" t="str">
        <f ca="1"/>
        <v/>
      </c>
      <c r="BMA52" t="str">
        <f ca="1"/>
        <v/>
      </c>
      <c r="BMB52" t="str">
        <f ca="1"/>
        <v/>
      </c>
      <c r="BMC52" t="str">
        <f ca="1"/>
        <v/>
      </c>
      <c r="BMD52" t="str">
        <f ca="1"/>
        <v/>
      </c>
      <c r="BME52" t="str">
        <f ca="1"/>
        <v/>
      </c>
      <c r="BMF52" t="str">
        <f ca="1"/>
        <v/>
      </c>
      <c r="BMG52" t="str">
        <f ca="1"/>
        <v/>
      </c>
      <c r="BMH52" t="str">
        <f ca="1"/>
        <v/>
      </c>
      <c r="BMI52" t="str">
        <f ca="1"/>
        <v/>
      </c>
      <c r="BMJ52" t="str">
        <f ca="1"/>
        <v/>
      </c>
      <c r="BMK52" t="str">
        <f ca="1"/>
        <v/>
      </c>
      <c r="BML52" t="str">
        <f ca="1"/>
        <v/>
      </c>
      <c r="BMM52" t="str">
        <f ca="1"/>
        <v/>
      </c>
      <c r="BMN52" t="str">
        <f ca="1"/>
        <v/>
      </c>
      <c r="BMO52" t="str">
        <f ca="1"/>
        <v/>
      </c>
      <c r="BMP52" t="str">
        <f ca="1"/>
        <v/>
      </c>
      <c r="BMQ52" t="str">
        <f ca="1"/>
        <v/>
      </c>
      <c r="BMR52" t="str">
        <f ca="1"/>
        <v/>
      </c>
      <c r="BMS52" t="str">
        <f ca="1"/>
        <v/>
      </c>
      <c r="BMT52" t="str">
        <f ca="1"/>
        <v/>
      </c>
      <c r="BMU52" t="str">
        <f ca="1"/>
        <v/>
      </c>
      <c r="BMV52" t="str">
        <f ca="1"/>
        <v/>
      </c>
      <c r="BMW52" t="str">
        <f ca="1"/>
        <v/>
      </c>
      <c r="BMX52" t="str">
        <f ca="1"/>
        <v/>
      </c>
      <c r="BMY52" t="str">
        <f ca="1"/>
        <v/>
      </c>
      <c r="BMZ52" t="str">
        <f ca="1"/>
        <v/>
      </c>
      <c r="BNA52" t="str">
        <f ca="1"/>
        <v/>
      </c>
      <c r="BNB52" t="str">
        <f ca="1"/>
        <v/>
      </c>
      <c r="BNC52" t="str">
        <f ca="1"/>
        <v/>
      </c>
      <c r="BND52" t="str">
        <f ca="1"/>
        <v/>
      </c>
      <c r="BNE52" t="str">
        <f ca="1"/>
        <v/>
      </c>
      <c r="BNF52" t="str">
        <f ca="1"/>
        <v/>
      </c>
      <c r="BNG52" t="str">
        <f ca="1"/>
        <v/>
      </c>
      <c r="BNH52" t="str">
        <f ca="1"/>
        <v/>
      </c>
      <c r="BNI52" t="str">
        <f ca="1"/>
        <v/>
      </c>
      <c r="BNJ52" t="str">
        <f ca="1"/>
        <v/>
      </c>
      <c r="BNK52" t="str">
        <f ca="1"/>
        <v/>
      </c>
      <c r="BNL52" t="str">
        <f ca="1"/>
        <v/>
      </c>
      <c r="BNM52" t="str">
        <f ca="1"/>
        <v/>
      </c>
      <c r="BNN52" t="str">
        <f ca="1"/>
        <v/>
      </c>
      <c r="BNO52" t="str">
        <f ca="1"/>
        <v/>
      </c>
      <c r="BNP52" t="str">
        <f ca="1"/>
        <v/>
      </c>
      <c r="BNQ52" t="str">
        <f ca="1"/>
        <v/>
      </c>
      <c r="BNR52" t="str">
        <f ca="1"/>
        <v/>
      </c>
      <c r="BNS52" t="str">
        <f ca="1"/>
        <v/>
      </c>
      <c r="BNT52" t="str">
        <f ca="1"/>
        <v/>
      </c>
      <c r="BNU52" t="str">
        <f ca="1"/>
        <v/>
      </c>
      <c r="BNV52" t="str">
        <f ca="1"/>
        <v/>
      </c>
      <c r="BNW52" t="str">
        <f ca="1"/>
        <v/>
      </c>
      <c r="BNX52" t="str">
        <f ca="1"/>
        <v/>
      </c>
      <c r="BNY52" t="str">
        <f ca="1"/>
        <v/>
      </c>
      <c r="BNZ52" t="str">
        <f ca="1"/>
        <v/>
      </c>
      <c r="BOA52" t="str">
        <f ca="1"/>
        <v/>
      </c>
      <c r="BOB52" t="str">
        <f ca="1"/>
        <v/>
      </c>
      <c r="BOC52" t="str">
        <f ca="1"/>
        <v/>
      </c>
      <c r="BOD52" t="str">
        <f ca="1"/>
        <v/>
      </c>
      <c r="BOE52" t="str">
        <f ca="1"/>
        <v/>
      </c>
      <c r="BOF52" t="str">
        <f ca="1"/>
        <v/>
      </c>
      <c r="BOG52" t="str">
        <f ca="1"/>
        <v/>
      </c>
      <c r="BOH52" t="str">
        <f ca="1"/>
        <v/>
      </c>
      <c r="BOI52" t="str">
        <f ca="1"/>
        <v/>
      </c>
      <c r="BOJ52" t="str">
        <f ca="1"/>
        <v/>
      </c>
      <c r="BOK52" t="str">
        <f ca="1"/>
        <v/>
      </c>
      <c r="BOL52" t="str">
        <f ca="1"/>
        <v/>
      </c>
      <c r="BOM52" t="str">
        <f ca="1"/>
        <v/>
      </c>
      <c r="BON52" t="str">
        <f ca="1"/>
        <v/>
      </c>
      <c r="BOO52" t="str">
        <f ca="1"/>
        <v/>
      </c>
      <c r="BOP52" t="str">
        <f ca="1"/>
        <v/>
      </c>
      <c r="BOQ52" t="str">
        <f ca="1"/>
        <v/>
      </c>
      <c r="BOR52" t="str">
        <f ca="1"/>
        <v/>
      </c>
      <c r="BOS52" t="str">
        <f ca="1"/>
        <v/>
      </c>
      <c r="BOT52" t="str">
        <f ca="1"/>
        <v/>
      </c>
      <c r="BOU52" t="str">
        <f ca="1"/>
        <v/>
      </c>
      <c r="BOV52" t="str">
        <f ca="1"/>
        <v/>
      </c>
      <c r="BOW52" t="str">
        <f ca="1"/>
        <v/>
      </c>
      <c r="BOX52" t="str">
        <f ca="1"/>
        <v/>
      </c>
      <c r="BOY52" t="str">
        <f ca="1"/>
        <v/>
      </c>
      <c r="BOZ52" t="str">
        <f ca="1"/>
        <v/>
      </c>
      <c r="BPA52" t="str">
        <f ca="1"/>
        <v/>
      </c>
      <c r="BPB52" t="str">
        <f ca="1"/>
        <v/>
      </c>
      <c r="BPC52" t="str">
        <f ca="1"/>
        <v/>
      </c>
      <c r="BPD52" t="str">
        <f ca="1"/>
        <v/>
      </c>
      <c r="BPE52" t="str">
        <f ca="1"/>
        <v/>
      </c>
      <c r="BPF52" t="str">
        <f ca="1"/>
        <v/>
      </c>
      <c r="BPG52" t="str">
        <f ca="1"/>
        <v/>
      </c>
      <c r="BPH52" t="str">
        <f ca="1"/>
        <v/>
      </c>
      <c r="BPI52" t="str">
        <f ca="1"/>
        <v/>
      </c>
      <c r="BPJ52" t="str">
        <f ca="1"/>
        <v/>
      </c>
      <c r="BPK52" t="str">
        <f ca="1"/>
        <v/>
      </c>
      <c r="BPL52" t="str">
        <f ca="1"/>
        <v/>
      </c>
      <c r="BPM52" t="str">
        <f ca="1"/>
        <v/>
      </c>
      <c r="BPN52" t="str">
        <f ca="1"/>
        <v/>
      </c>
      <c r="BPO52" t="str">
        <f ca="1"/>
        <v/>
      </c>
      <c r="BPP52" t="str">
        <f ca="1"/>
        <v/>
      </c>
      <c r="BPQ52" t="str">
        <f ca="1"/>
        <v/>
      </c>
      <c r="BPR52" t="str">
        <f ca="1"/>
        <v/>
      </c>
      <c r="BPS52" t="str">
        <f ca="1"/>
        <v/>
      </c>
      <c r="BPT52" t="str">
        <f ca="1"/>
        <v/>
      </c>
      <c r="BPU52" t="str">
        <f ca="1"/>
        <v/>
      </c>
      <c r="BPV52" t="str">
        <f ca="1"/>
        <v/>
      </c>
      <c r="BPW52" t="str">
        <f ca="1"/>
        <v/>
      </c>
      <c r="BPX52" t="str">
        <f ca="1"/>
        <v/>
      </c>
      <c r="BPY52" t="str">
        <f ca="1"/>
        <v/>
      </c>
      <c r="BPZ52" t="str">
        <f ca="1"/>
        <v/>
      </c>
      <c r="BQA52" t="str">
        <f ca="1"/>
        <v/>
      </c>
      <c r="BQB52" t="str">
        <f ca="1"/>
        <v/>
      </c>
      <c r="BQC52" t="str">
        <f ca="1"/>
        <v/>
      </c>
      <c r="BQD52" t="str">
        <f ca="1"/>
        <v/>
      </c>
      <c r="BQE52" t="str">
        <f ca="1"/>
        <v/>
      </c>
      <c r="BQF52" t="str">
        <f ca="1"/>
        <v/>
      </c>
      <c r="BQG52" t="str">
        <f ca="1"/>
        <v/>
      </c>
      <c r="BQH52" t="str">
        <f ca="1"/>
        <v/>
      </c>
      <c r="BQI52" t="str">
        <f ca="1"/>
        <v/>
      </c>
      <c r="BQJ52" t="str">
        <f ca="1"/>
        <v/>
      </c>
      <c r="BQK52" t="str">
        <f ca="1"/>
        <v/>
      </c>
      <c r="BQL52" t="str">
        <f ca="1"/>
        <v/>
      </c>
      <c r="BQM52" t="str">
        <f ca="1"/>
        <v/>
      </c>
      <c r="BQN52" t="str">
        <f ca="1"/>
        <v/>
      </c>
      <c r="BQO52" t="str">
        <f ca="1"/>
        <v/>
      </c>
      <c r="BQP52" t="str">
        <f ca="1"/>
        <v/>
      </c>
      <c r="BQQ52" t="str">
        <f ca="1"/>
        <v/>
      </c>
      <c r="BQR52" t="str">
        <f ca="1"/>
        <v/>
      </c>
      <c r="BQS52" t="str">
        <f ca="1"/>
        <v/>
      </c>
      <c r="BQT52" t="str">
        <f ca="1"/>
        <v/>
      </c>
      <c r="BQU52" t="str">
        <f ca="1"/>
        <v/>
      </c>
      <c r="BQV52" t="str">
        <f ca="1"/>
        <v/>
      </c>
      <c r="BQW52" t="str">
        <f ca="1"/>
        <v/>
      </c>
      <c r="BQX52" t="str">
        <f ca="1"/>
        <v/>
      </c>
      <c r="BQY52" t="str">
        <f ca="1"/>
        <v/>
      </c>
      <c r="BQZ52" t="str">
        <f ca="1"/>
        <v/>
      </c>
      <c r="BRA52" t="str">
        <f ca="1"/>
        <v/>
      </c>
      <c r="BRB52" t="str">
        <f ca="1"/>
        <v/>
      </c>
      <c r="BRC52" t="str">
        <f ca="1"/>
        <v/>
      </c>
      <c r="BRD52" t="str">
        <f ca="1"/>
        <v/>
      </c>
      <c r="BRE52" t="str">
        <f ca="1"/>
        <v/>
      </c>
      <c r="BRF52" t="str">
        <f ca="1"/>
        <v/>
      </c>
      <c r="BRG52" t="str">
        <f ca="1"/>
        <v/>
      </c>
      <c r="BRH52" t="str">
        <f ca="1"/>
        <v/>
      </c>
      <c r="BRI52" t="str">
        <f ca="1"/>
        <v/>
      </c>
      <c r="BRJ52" t="str">
        <f ca="1"/>
        <v/>
      </c>
      <c r="BRK52" t="str">
        <f ca="1"/>
        <v/>
      </c>
      <c r="BRL52" t="str">
        <f ca="1"/>
        <v/>
      </c>
      <c r="BRM52" t="str">
        <f ca="1"/>
        <v/>
      </c>
      <c r="BRN52" t="str">
        <f ca="1"/>
        <v/>
      </c>
      <c r="BRO52" t="str">
        <f ca="1"/>
        <v/>
      </c>
      <c r="BRP52" t="str">
        <f ca="1"/>
        <v/>
      </c>
      <c r="BRQ52" t="str">
        <f ca="1"/>
        <v/>
      </c>
      <c r="BRR52" t="str">
        <f ca="1"/>
        <v/>
      </c>
      <c r="BRS52" t="str">
        <f ca="1"/>
        <v/>
      </c>
      <c r="BRT52" t="str">
        <f ca="1"/>
        <v/>
      </c>
      <c r="BRU52" t="str">
        <f ca="1"/>
        <v/>
      </c>
      <c r="BRV52" t="str">
        <f ca="1"/>
        <v/>
      </c>
      <c r="BRW52" t="str">
        <f ca="1"/>
        <v/>
      </c>
      <c r="BRX52" t="str">
        <f ca="1"/>
        <v/>
      </c>
      <c r="BRY52" t="str">
        <f ca="1"/>
        <v/>
      </c>
      <c r="BRZ52" t="str">
        <f ca="1"/>
        <v/>
      </c>
      <c r="BSA52" t="str">
        <f ca="1"/>
        <v/>
      </c>
      <c r="BSB52" t="str">
        <f ca="1"/>
        <v/>
      </c>
      <c r="BSC52" t="str">
        <f ca="1"/>
        <v/>
      </c>
      <c r="BSD52" t="str">
        <f ca="1"/>
        <v/>
      </c>
      <c r="BSE52" t="str">
        <f ca="1"/>
        <v/>
      </c>
      <c r="BSF52" t="str">
        <f ca="1"/>
        <v/>
      </c>
      <c r="BSG52" t="str">
        <f ca="1"/>
        <v/>
      </c>
      <c r="BSH52" t="str">
        <f ca="1"/>
        <v/>
      </c>
      <c r="BSI52" t="str">
        <f ca="1"/>
        <v/>
      </c>
      <c r="BSJ52" t="str">
        <f ca="1"/>
        <v/>
      </c>
      <c r="BSK52" t="str">
        <f ca="1"/>
        <v/>
      </c>
      <c r="BSL52" t="str">
        <f ca="1"/>
        <v/>
      </c>
      <c r="BSM52" t="str">
        <f ca="1"/>
        <v/>
      </c>
      <c r="BSN52" t="str">
        <f ca="1"/>
        <v/>
      </c>
      <c r="BSO52" t="str">
        <f ca="1"/>
        <v/>
      </c>
      <c r="BSP52" t="str">
        <f ca="1"/>
        <v/>
      </c>
      <c r="BSQ52" t="str">
        <f ca="1"/>
        <v/>
      </c>
      <c r="BSR52" t="str">
        <f ca="1"/>
        <v/>
      </c>
      <c r="BSS52" t="str">
        <f ca="1"/>
        <v/>
      </c>
      <c r="BST52" t="str">
        <f ca="1"/>
        <v/>
      </c>
      <c r="BSU52" t="str">
        <f ca="1"/>
        <v/>
      </c>
      <c r="BSV52" t="str">
        <f ca="1"/>
        <v/>
      </c>
      <c r="BSW52" t="str">
        <f ca="1"/>
        <v/>
      </c>
      <c r="BSX52" t="str">
        <f ca="1"/>
        <v/>
      </c>
      <c r="BSY52" t="str">
        <f ca="1"/>
        <v/>
      </c>
      <c r="BSZ52" t="str">
        <f ca="1"/>
        <v/>
      </c>
      <c r="BTA52" t="str">
        <f ca="1"/>
        <v/>
      </c>
      <c r="BTB52" t="str">
        <f ca="1"/>
        <v/>
      </c>
      <c r="BTC52" t="str">
        <f ca="1"/>
        <v/>
      </c>
      <c r="BTD52" t="str">
        <f ca="1"/>
        <v/>
      </c>
      <c r="BTE52" t="str">
        <f ca="1"/>
        <v/>
      </c>
      <c r="BTF52" t="str">
        <f ca="1"/>
        <v/>
      </c>
      <c r="BTG52" t="str">
        <f ca="1"/>
        <v/>
      </c>
      <c r="BTH52" t="str">
        <f ca="1"/>
        <v/>
      </c>
      <c r="BTI52" t="str">
        <f ca="1"/>
        <v/>
      </c>
      <c r="BTJ52" t="str">
        <f ca="1"/>
        <v/>
      </c>
      <c r="BTK52" t="str">
        <f ca="1"/>
        <v/>
      </c>
      <c r="BTL52" t="str">
        <f ca="1"/>
        <v/>
      </c>
      <c r="BTM52" t="str">
        <f ca="1"/>
        <v/>
      </c>
      <c r="BTN52" t="str">
        <f ca="1"/>
        <v/>
      </c>
      <c r="BTO52" t="str">
        <f ca="1"/>
        <v/>
      </c>
      <c r="BTP52" t="str">
        <f ca="1"/>
        <v/>
      </c>
      <c r="BTQ52" t="str">
        <f ca="1"/>
        <v/>
      </c>
      <c r="BTR52" t="str">
        <f ca="1"/>
        <v/>
      </c>
      <c r="BTS52" t="str">
        <f ca="1"/>
        <v/>
      </c>
      <c r="BTT52" t="str">
        <f ca="1"/>
        <v/>
      </c>
      <c r="BTU52" t="str">
        <f ca="1"/>
        <v/>
      </c>
      <c r="BTV52" t="str">
        <f ca="1"/>
        <v/>
      </c>
      <c r="BTW52" t="str">
        <f ca="1"/>
        <v/>
      </c>
      <c r="BTX52" t="str">
        <f ca="1"/>
        <v/>
      </c>
      <c r="BTY52" t="str">
        <f ca="1"/>
        <v/>
      </c>
      <c r="BTZ52" t="str">
        <f ca="1"/>
        <v/>
      </c>
      <c r="BUA52" t="str">
        <f ca="1"/>
        <v/>
      </c>
      <c r="BUB52" t="str">
        <f ca="1"/>
        <v/>
      </c>
      <c r="BUC52" t="str">
        <f ca="1"/>
        <v/>
      </c>
      <c r="BUD52" t="str">
        <f ca="1"/>
        <v/>
      </c>
      <c r="BUE52" t="str">
        <f ca="1"/>
        <v/>
      </c>
      <c r="BUF52" t="str">
        <f ca="1"/>
        <v/>
      </c>
      <c r="BUG52" t="str">
        <f ca="1"/>
        <v/>
      </c>
      <c r="BUH52" t="str">
        <f ca="1"/>
        <v/>
      </c>
      <c r="BUI52" t="str">
        <f ca="1"/>
        <v/>
      </c>
      <c r="BUJ52" t="str">
        <f ca="1"/>
        <v/>
      </c>
      <c r="BUK52" t="str">
        <f ca="1"/>
        <v/>
      </c>
      <c r="BUL52" t="str">
        <f ca="1"/>
        <v/>
      </c>
      <c r="BUM52" t="str">
        <f ca="1"/>
        <v/>
      </c>
      <c r="BUN52" t="str">
        <f ca="1"/>
        <v/>
      </c>
      <c r="BUO52" t="str">
        <f ca="1"/>
        <v/>
      </c>
      <c r="BUP52" t="str">
        <f ca="1"/>
        <v/>
      </c>
      <c r="BUQ52" t="str">
        <f ca="1"/>
        <v/>
      </c>
      <c r="BUR52" t="str">
        <f ca="1"/>
        <v/>
      </c>
      <c r="BUS52" t="str">
        <f ca="1"/>
        <v/>
      </c>
      <c r="BUT52" t="str">
        <f ca="1"/>
        <v/>
      </c>
      <c r="BUU52" t="str">
        <f ca="1"/>
        <v/>
      </c>
      <c r="BUV52" t="str">
        <f ca="1"/>
        <v/>
      </c>
      <c r="BUW52" t="str">
        <f ca="1"/>
        <v/>
      </c>
      <c r="BUX52" t="str">
        <f ca="1"/>
        <v/>
      </c>
      <c r="BUY52" t="str">
        <f ca="1"/>
        <v/>
      </c>
      <c r="BUZ52" t="str">
        <f ca="1"/>
        <v/>
      </c>
      <c r="BVA52" t="str">
        <f ca="1"/>
        <v/>
      </c>
      <c r="BVB52" t="str">
        <f ca="1"/>
        <v/>
      </c>
      <c r="BVC52" t="str">
        <f ca="1"/>
        <v/>
      </c>
      <c r="BVD52" t="str">
        <f ca="1"/>
        <v/>
      </c>
      <c r="BVE52" t="str">
        <f ca="1"/>
        <v/>
      </c>
      <c r="BVF52" t="str">
        <f ca="1"/>
        <v/>
      </c>
      <c r="BVG52" t="str">
        <f ca="1"/>
        <v/>
      </c>
      <c r="BVH52" t="str">
        <f ca="1"/>
        <v/>
      </c>
      <c r="BVI52" t="str">
        <f ca="1"/>
        <v/>
      </c>
      <c r="BVJ52" t="str">
        <f ca="1"/>
        <v/>
      </c>
      <c r="BVK52" t="str">
        <f ca="1"/>
        <v/>
      </c>
      <c r="BVL52" t="str">
        <f ca="1"/>
        <v/>
      </c>
      <c r="BVM52" t="str">
        <f ca="1"/>
        <v/>
      </c>
      <c r="BVN52" t="str">
        <f ca="1"/>
        <v/>
      </c>
      <c r="BVO52" t="str">
        <f ca="1"/>
        <v/>
      </c>
      <c r="BVP52" t="str">
        <f ca="1"/>
        <v/>
      </c>
      <c r="BVQ52" t="str">
        <f ca="1"/>
        <v/>
      </c>
      <c r="BVR52" t="str">
        <f ca="1"/>
        <v/>
      </c>
      <c r="BVS52" t="str">
        <f ca="1"/>
        <v/>
      </c>
      <c r="BVT52" t="str">
        <f ca="1"/>
        <v/>
      </c>
      <c r="BVU52" t="str">
        <f ca="1"/>
        <v/>
      </c>
      <c r="BVV52" t="str">
        <f ca="1"/>
        <v/>
      </c>
      <c r="BVW52" t="str">
        <f ca="1"/>
        <v/>
      </c>
      <c r="BVX52" t="str">
        <f ca="1"/>
        <v/>
      </c>
      <c r="BVY52" t="str">
        <f ca="1"/>
        <v/>
      </c>
      <c r="BVZ52" t="str">
        <f ca="1"/>
        <v/>
      </c>
      <c r="BWA52" t="str">
        <f ca="1"/>
        <v/>
      </c>
      <c r="BWB52" t="str">
        <f ca="1"/>
        <v/>
      </c>
      <c r="BWC52" t="str">
        <f ca="1"/>
        <v/>
      </c>
      <c r="BWD52" t="str">
        <f ca="1"/>
        <v/>
      </c>
      <c r="BWE52" t="str">
        <f ca="1"/>
        <v/>
      </c>
      <c r="BWF52" t="str">
        <f ca="1"/>
        <v/>
      </c>
      <c r="BWG52" t="str">
        <f ca="1"/>
        <v/>
      </c>
      <c r="BWH52" t="str">
        <f ca="1"/>
        <v/>
      </c>
      <c r="BWI52" t="str">
        <f ca="1"/>
        <v/>
      </c>
      <c r="BWJ52" t="str">
        <f ca="1"/>
        <v/>
      </c>
      <c r="BWK52" t="str">
        <f ca="1"/>
        <v/>
      </c>
      <c r="BWL52" t="str">
        <f ca="1"/>
        <v/>
      </c>
      <c r="BWM52" t="str">
        <f ca="1"/>
        <v/>
      </c>
      <c r="BWN52" t="str">
        <f ca="1"/>
        <v/>
      </c>
      <c r="BWO52" t="str">
        <f ca="1"/>
        <v/>
      </c>
      <c r="BWP52" t="str">
        <f ca="1"/>
        <v/>
      </c>
      <c r="BWQ52" t="str">
        <f ca="1"/>
        <v/>
      </c>
      <c r="BWR52" t="str">
        <f ca="1"/>
        <v/>
      </c>
      <c r="BWS52" t="str">
        <f ca="1"/>
        <v/>
      </c>
      <c r="BWT52" t="str">
        <f ca="1"/>
        <v/>
      </c>
      <c r="BWU52" t="str">
        <f ca="1"/>
        <v/>
      </c>
      <c r="BWV52" t="str">
        <f ca="1"/>
        <v/>
      </c>
      <c r="BWW52" t="str">
        <f ca="1"/>
        <v/>
      </c>
      <c r="BWX52" t="str">
        <f ca="1"/>
        <v/>
      </c>
      <c r="BWY52" t="str">
        <f ca="1"/>
        <v/>
      </c>
      <c r="BWZ52" t="str">
        <f ca="1"/>
        <v/>
      </c>
      <c r="BXA52" t="str">
        <f ca="1"/>
        <v/>
      </c>
      <c r="BXB52" t="str">
        <f ca="1"/>
        <v/>
      </c>
      <c r="BXC52" t="str">
        <f ca="1"/>
        <v/>
      </c>
      <c r="BXD52" t="str">
        <f ca="1"/>
        <v/>
      </c>
      <c r="BXE52" t="str">
        <f ca="1"/>
        <v/>
      </c>
      <c r="BXF52" t="str">
        <f ca="1"/>
        <v/>
      </c>
      <c r="BXG52" t="str">
        <f ca="1"/>
        <v/>
      </c>
      <c r="BXH52" t="str">
        <f ca="1"/>
        <v/>
      </c>
      <c r="BXI52" t="str">
        <f ca="1"/>
        <v/>
      </c>
      <c r="BXJ52" t="str">
        <f ca="1"/>
        <v/>
      </c>
      <c r="BXK52" t="str">
        <f ca="1"/>
        <v/>
      </c>
      <c r="BXL52" t="str">
        <f ca="1"/>
        <v/>
      </c>
      <c r="BXM52" t="str">
        <f ca="1"/>
        <v/>
      </c>
      <c r="BXN52" t="str">
        <f ca="1"/>
        <v/>
      </c>
      <c r="BXO52" t="str">
        <f ca="1"/>
        <v/>
      </c>
      <c r="BXP52" t="str">
        <f ca="1"/>
        <v/>
      </c>
      <c r="BXQ52" t="str">
        <f ca="1"/>
        <v/>
      </c>
      <c r="BXR52" t="str">
        <f ca="1"/>
        <v/>
      </c>
      <c r="BXS52" t="str">
        <f ca="1"/>
        <v/>
      </c>
      <c r="BXT52" t="str">
        <f ca="1"/>
        <v/>
      </c>
      <c r="BXU52" t="str">
        <f ca="1"/>
        <v/>
      </c>
      <c r="BXV52" t="str">
        <f ca="1"/>
        <v/>
      </c>
      <c r="BXW52" t="str">
        <f ca="1"/>
        <v/>
      </c>
      <c r="BXX52" t="str">
        <f ca="1"/>
        <v/>
      </c>
      <c r="BXY52" t="str">
        <f ca="1"/>
        <v/>
      </c>
      <c r="BXZ52" t="str">
        <f ca="1"/>
        <v/>
      </c>
      <c r="BYA52" t="str">
        <f ca="1"/>
        <v/>
      </c>
      <c r="BYB52" t="str">
        <f ca="1"/>
        <v/>
      </c>
      <c r="BYC52" t="str">
        <f ca="1"/>
        <v/>
      </c>
      <c r="BYD52" t="str">
        <f ca="1"/>
        <v/>
      </c>
      <c r="BYE52" t="str">
        <f ca="1"/>
        <v/>
      </c>
      <c r="BYF52" t="str">
        <f ca="1"/>
        <v/>
      </c>
      <c r="BYG52" t="str">
        <f ca="1"/>
        <v/>
      </c>
      <c r="BYH52" t="str">
        <f ca="1"/>
        <v/>
      </c>
      <c r="BYI52" t="str">
        <f ca="1"/>
        <v/>
      </c>
      <c r="BYJ52" t="str">
        <f ca="1"/>
        <v/>
      </c>
      <c r="BYK52" t="str">
        <f ca="1"/>
        <v/>
      </c>
      <c r="BYL52" t="str">
        <f ca="1"/>
        <v/>
      </c>
      <c r="BYM52" t="str">
        <f ca="1"/>
        <v/>
      </c>
      <c r="BYN52" t="str">
        <f ca="1"/>
        <v/>
      </c>
      <c r="BYO52" t="str">
        <f ca="1"/>
        <v/>
      </c>
      <c r="BYP52" t="str">
        <f ca="1"/>
        <v/>
      </c>
      <c r="BYQ52" t="str">
        <f ca="1"/>
        <v/>
      </c>
      <c r="BYR52" t="str">
        <f ca="1"/>
        <v/>
      </c>
      <c r="BYS52" t="str">
        <f ca="1"/>
        <v/>
      </c>
      <c r="BYT52" t="str">
        <f ca="1"/>
        <v/>
      </c>
      <c r="BYU52" t="str">
        <f ca="1"/>
        <v/>
      </c>
      <c r="BYV52" t="str">
        <f ca="1"/>
        <v/>
      </c>
      <c r="BYW52" t="str">
        <f ca="1"/>
        <v/>
      </c>
      <c r="BYX52" t="str">
        <f ca="1"/>
        <v/>
      </c>
      <c r="BYY52" t="str">
        <f ca="1"/>
        <v/>
      </c>
      <c r="BYZ52" t="str">
        <f ca="1"/>
        <v/>
      </c>
      <c r="BZA52" t="str">
        <f ca="1"/>
        <v/>
      </c>
      <c r="BZB52" t="str">
        <f ca="1"/>
        <v/>
      </c>
      <c r="BZC52" t="str">
        <f ca="1"/>
        <v/>
      </c>
      <c r="BZD52" t="str">
        <f ca="1"/>
        <v/>
      </c>
      <c r="BZE52" t="str">
        <f ca="1"/>
        <v/>
      </c>
      <c r="BZF52" t="str">
        <f ca="1"/>
        <v/>
      </c>
      <c r="BZG52" t="str">
        <f ca="1"/>
        <v/>
      </c>
      <c r="BZH52" t="str">
        <f ca="1"/>
        <v/>
      </c>
      <c r="BZI52" t="str">
        <f ca="1"/>
        <v/>
      </c>
      <c r="BZJ52" t="str">
        <f ca="1"/>
        <v/>
      </c>
      <c r="BZK52" t="str">
        <f ca="1"/>
        <v/>
      </c>
      <c r="BZL52" t="str">
        <f ca="1"/>
        <v/>
      </c>
      <c r="BZM52" t="str">
        <f ca="1"/>
        <v/>
      </c>
      <c r="BZN52" t="str">
        <f ca="1"/>
        <v/>
      </c>
      <c r="BZO52" t="str">
        <f ca="1"/>
        <v/>
      </c>
      <c r="BZP52" t="str">
        <f ca="1"/>
        <v/>
      </c>
      <c r="BZQ52" t="str">
        <f ca="1"/>
        <v/>
      </c>
      <c r="BZR52" t="str">
        <f ca="1"/>
        <v/>
      </c>
      <c r="BZS52" t="str">
        <f ca="1"/>
        <v/>
      </c>
      <c r="BZT52" t="str">
        <f ca="1"/>
        <v/>
      </c>
      <c r="BZU52" t="str">
        <f ca="1"/>
        <v/>
      </c>
      <c r="BZV52" t="str">
        <f ca="1"/>
        <v/>
      </c>
      <c r="BZW52" t="str">
        <f ca="1"/>
        <v/>
      </c>
      <c r="BZX52" t="str">
        <f ca="1"/>
        <v/>
      </c>
      <c r="BZY52" t="str">
        <f ca="1"/>
        <v/>
      </c>
      <c r="BZZ52" t="str">
        <f ca="1"/>
        <v/>
      </c>
      <c r="CAA52" t="str">
        <f ca="1"/>
        <v/>
      </c>
      <c r="CAB52" t="str">
        <f ca="1"/>
        <v/>
      </c>
      <c r="CAC52" t="str">
        <f ca="1"/>
        <v/>
      </c>
      <c r="CAD52" t="str">
        <f ca="1"/>
        <v/>
      </c>
      <c r="CAE52" t="str">
        <f ca="1"/>
        <v/>
      </c>
      <c r="CAF52" t="str">
        <f ca="1"/>
        <v/>
      </c>
      <c r="CAG52" t="str">
        <f ca="1"/>
        <v/>
      </c>
      <c r="CAH52" t="str">
        <f ca="1"/>
        <v/>
      </c>
      <c r="CAI52" t="str">
        <f ca="1"/>
        <v/>
      </c>
      <c r="CAJ52" t="str">
        <f ca="1"/>
        <v/>
      </c>
      <c r="CAK52" t="str">
        <f ca="1"/>
        <v/>
      </c>
      <c r="CAL52" t="str">
        <f ca="1"/>
        <v/>
      </c>
      <c r="CAM52" t="str">
        <f ca="1"/>
        <v/>
      </c>
      <c r="CAN52" t="str">
        <f ca="1"/>
        <v/>
      </c>
      <c r="CAO52" t="str">
        <f ca="1"/>
        <v/>
      </c>
      <c r="CAP52" t="str">
        <f ca="1"/>
        <v/>
      </c>
      <c r="CAQ52" t="str">
        <f ca="1"/>
        <v/>
      </c>
      <c r="CAR52" t="str">
        <f ca="1"/>
        <v/>
      </c>
      <c r="CAS52" t="str">
        <f ca="1"/>
        <v/>
      </c>
      <c r="CAT52" t="str">
        <f ca="1"/>
        <v/>
      </c>
      <c r="CAU52" t="str">
        <f ca="1"/>
        <v/>
      </c>
      <c r="CAV52" t="str">
        <f ca="1"/>
        <v/>
      </c>
      <c r="CAW52" t="str">
        <f ca="1"/>
        <v/>
      </c>
      <c r="CAX52" t="str">
        <f ca="1"/>
        <v/>
      </c>
      <c r="CAY52" t="str">
        <f ca="1"/>
        <v/>
      </c>
      <c r="CAZ52" t="str">
        <f ca="1"/>
        <v/>
      </c>
      <c r="CBA52" t="str">
        <f ca="1"/>
        <v/>
      </c>
      <c r="CBB52" t="str">
        <f ca="1"/>
        <v/>
      </c>
      <c r="CBC52" t="str">
        <f ca="1"/>
        <v/>
      </c>
      <c r="CBD52" t="str">
        <f ca="1"/>
        <v/>
      </c>
      <c r="CBE52" t="str">
        <f ca="1"/>
        <v/>
      </c>
      <c r="CBF52" t="str">
        <f ca="1"/>
        <v/>
      </c>
      <c r="CBG52" t="str">
        <f ca="1"/>
        <v/>
      </c>
      <c r="CBH52" t="str">
        <f ca="1"/>
        <v/>
      </c>
      <c r="CBI52" t="str">
        <f ca="1"/>
        <v/>
      </c>
      <c r="CBJ52" t="str">
        <f ca="1"/>
        <v/>
      </c>
      <c r="CBK52" t="str">
        <f ca="1"/>
        <v/>
      </c>
      <c r="CBL52" t="str">
        <f ca="1"/>
        <v/>
      </c>
      <c r="CBM52" t="str">
        <f ca="1"/>
        <v/>
      </c>
      <c r="CBN52" t="str">
        <f ca="1"/>
        <v/>
      </c>
      <c r="CBO52" t="str">
        <f ca="1"/>
        <v/>
      </c>
      <c r="CBP52" t="str">
        <f ca="1"/>
        <v/>
      </c>
      <c r="CBQ52" t="str">
        <f ca="1"/>
        <v/>
      </c>
      <c r="CBR52" t="str">
        <f ca="1"/>
        <v/>
      </c>
      <c r="CBS52" t="str">
        <f ca="1"/>
        <v/>
      </c>
      <c r="CBT52" t="str">
        <f ca="1"/>
        <v/>
      </c>
      <c r="CBU52" t="str">
        <f ca="1"/>
        <v/>
      </c>
      <c r="CBV52" t="str">
        <f ca="1"/>
        <v/>
      </c>
      <c r="CBW52" t="str">
        <f ca="1"/>
        <v/>
      </c>
      <c r="CBX52" t="str">
        <f ca="1"/>
        <v/>
      </c>
      <c r="CBY52" t="str">
        <f ca="1"/>
        <v/>
      </c>
      <c r="CBZ52" t="str">
        <f ca="1"/>
        <v/>
      </c>
      <c r="CCA52" t="str">
        <f ca="1"/>
        <v/>
      </c>
      <c r="CCB52" t="str">
        <f ca="1"/>
        <v/>
      </c>
      <c r="CCC52" t="str">
        <f ca="1"/>
        <v/>
      </c>
      <c r="CCD52" t="str">
        <f ca="1"/>
        <v/>
      </c>
      <c r="CCE52" t="str">
        <f ca="1"/>
        <v/>
      </c>
      <c r="CCF52" t="str">
        <f ca="1"/>
        <v/>
      </c>
      <c r="CCG52" t="str">
        <f ca="1"/>
        <v/>
      </c>
      <c r="CCH52" t="str">
        <f ca="1"/>
        <v/>
      </c>
      <c r="CCI52" t="str">
        <f ca="1"/>
        <v/>
      </c>
      <c r="CCJ52" t="str">
        <f ca="1"/>
        <v/>
      </c>
      <c r="CCK52" t="str">
        <f ca="1"/>
        <v/>
      </c>
      <c r="CCL52" t="str">
        <f ca="1"/>
        <v/>
      </c>
      <c r="CCM52" t="str">
        <f ca="1"/>
        <v/>
      </c>
      <c r="CCN52" t="str">
        <f ca="1"/>
        <v/>
      </c>
      <c r="CCO52" t="str">
        <f ca="1"/>
        <v/>
      </c>
      <c r="CCP52" t="str">
        <f ca="1"/>
        <v/>
      </c>
      <c r="CCQ52" t="str">
        <f ca="1"/>
        <v/>
      </c>
      <c r="CCR52" t="str">
        <f ca="1"/>
        <v/>
      </c>
      <c r="CCS52" t="str">
        <f ca="1"/>
        <v/>
      </c>
      <c r="CCT52" t="str">
        <f ca="1"/>
        <v/>
      </c>
      <c r="CCU52" t="str">
        <f ca="1"/>
        <v/>
      </c>
      <c r="CCV52" t="str">
        <f ca="1"/>
        <v/>
      </c>
      <c r="CCW52" t="str">
        <f ca="1"/>
        <v/>
      </c>
      <c r="CCX52" t="str">
        <f ca="1"/>
        <v/>
      </c>
      <c r="CCY52" t="str">
        <f ca="1"/>
        <v/>
      </c>
      <c r="CCZ52" t="str">
        <f ca="1"/>
        <v/>
      </c>
      <c r="CDA52" t="str">
        <f ca="1"/>
        <v/>
      </c>
      <c r="CDB52" t="str">
        <f ca="1"/>
        <v/>
      </c>
      <c r="CDC52" t="str">
        <f ca="1"/>
        <v/>
      </c>
      <c r="CDD52" t="str">
        <f ca="1"/>
        <v/>
      </c>
      <c r="CDE52" t="str">
        <f ca="1"/>
        <v/>
      </c>
      <c r="CDF52" t="str">
        <f ca="1"/>
        <v/>
      </c>
      <c r="CDG52" t="str">
        <f ca="1"/>
        <v/>
      </c>
      <c r="CDH52" t="str">
        <f ca="1"/>
        <v/>
      </c>
      <c r="CDI52" t="str">
        <f ca="1"/>
        <v/>
      </c>
      <c r="CDJ52" t="str">
        <f ca="1"/>
        <v/>
      </c>
      <c r="CDK52" t="str">
        <f ca="1"/>
        <v/>
      </c>
      <c r="CDL52" t="str">
        <f ca="1"/>
        <v/>
      </c>
      <c r="CDM52" t="str">
        <f ca="1"/>
        <v/>
      </c>
      <c r="CDN52" t="str">
        <f ca="1"/>
        <v/>
      </c>
      <c r="CDO52" t="str">
        <f ca="1"/>
        <v/>
      </c>
      <c r="CDP52" t="str">
        <f ca="1"/>
        <v/>
      </c>
      <c r="CDQ52" t="str">
        <f ca="1"/>
        <v/>
      </c>
      <c r="CDR52" t="str">
        <f ca="1"/>
        <v/>
      </c>
      <c r="CDS52" t="str">
        <f ca="1"/>
        <v/>
      </c>
      <c r="CDT52" t="str">
        <f ca="1"/>
        <v/>
      </c>
      <c r="CDU52" t="str">
        <f ca="1"/>
        <v/>
      </c>
      <c r="CDV52" t="str">
        <f ca="1"/>
        <v/>
      </c>
      <c r="CDW52" t="str">
        <f ca="1"/>
        <v/>
      </c>
      <c r="CDX52" t="str">
        <f ca="1"/>
        <v/>
      </c>
      <c r="CDY52" t="str">
        <f ca="1"/>
        <v/>
      </c>
      <c r="CDZ52" t="str">
        <f ca="1"/>
        <v/>
      </c>
      <c r="CEA52" t="str">
        <f ca="1"/>
        <v/>
      </c>
      <c r="CEB52" t="str">
        <f ca="1"/>
        <v/>
      </c>
      <c r="CEC52" t="str">
        <f ca="1"/>
        <v/>
      </c>
      <c r="CED52" t="str">
        <f ca="1"/>
        <v/>
      </c>
      <c r="CEE52" t="str">
        <f ca="1"/>
        <v/>
      </c>
      <c r="CEF52" t="str">
        <f ca="1"/>
        <v/>
      </c>
      <c r="CEG52" t="str">
        <f ca="1"/>
        <v/>
      </c>
      <c r="CEH52" t="str">
        <f ca="1"/>
        <v/>
      </c>
      <c r="CEI52" t="str">
        <f ca="1"/>
        <v/>
      </c>
      <c r="CEJ52" t="str">
        <f ca="1"/>
        <v/>
      </c>
      <c r="CEK52" t="str">
        <f ca="1"/>
        <v/>
      </c>
      <c r="CEL52" t="str">
        <f ca="1"/>
        <v/>
      </c>
      <c r="CEM52" t="str">
        <f ca="1"/>
        <v/>
      </c>
      <c r="CEN52" t="str">
        <f ca="1"/>
        <v/>
      </c>
      <c r="CEO52" t="str">
        <f ca="1"/>
        <v/>
      </c>
      <c r="CEP52" t="str">
        <f ca="1"/>
        <v/>
      </c>
      <c r="CEQ52" t="str">
        <f ca="1"/>
        <v/>
      </c>
      <c r="CER52" t="str">
        <f ca="1"/>
        <v/>
      </c>
      <c r="CES52" t="str">
        <f ca="1"/>
        <v/>
      </c>
      <c r="CET52" t="str">
        <f ca="1"/>
        <v/>
      </c>
      <c r="CEU52" t="str">
        <f ca="1"/>
        <v/>
      </c>
      <c r="CEV52" t="str">
        <f ca="1"/>
        <v/>
      </c>
      <c r="CEW52" t="str">
        <f ca="1"/>
        <v/>
      </c>
      <c r="CEX52" t="str">
        <f ca="1"/>
        <v/>
      </c>
      <c r="CEY52" t="str">
        <f ca="1"/>
        <v/>
      </c>
      <c r="CEZ52" t="str">
        <f ca="1"/>
        <v/>
      </c>
      <c r="CFA52" t="str">
        <f ca="1"/>
        <v/>
      </c>
      <c r="CFB52" t="str">
        <f ca="1"/>
        <v/>
      </c>
      <c r="CFC52" t="str">
        <f ca="1"/>
        <v/>
      </c>
      <c r="CFD52" t="str">
        <f ca="1"/>
        <v/>
      </c>
      <c r="CFE52" t="str">
        <f ca="1"/>
        <v/>
      </c>
      <c r="CFF52" t="str">
        <f ca="1"/>
        <v/>
      </c>
      <c r="CFG52" t="str">
        <f ca="1"/>
        <v/>
      </c>
      <c r="CFH52" t="str">
        <f ca="1"/>
        <v/>
      </c>
      <c r="CFI52" t="str">
        <f ca="1"/>
        <v/>
      </c>
      <c r="CFJ52" t="str">
        <f ca="1"/>
        <v/>
      </c>
      <c r="CFK52" t="str">
        <f ca="1"/>
        <v/>
      </c>
      <c r="CFL52" t="str">
        <f ca="1"/>
        <v/>
      </c>
      <c r="CFM52" t="str">
        <f ca="1"/>
        <v/>
      </c>
      <c r="CFN52" t="str">
        <f ca="1"/>
        <v/>
      </c>
      <c r="CFO52" t="str">
        <f ca="1"/>
        <v/>
      </c>
      <c r="CFP52" t="str">
        <f ca="1"/>
        <v/>
      </c>
      <c r="CFQ52" t="str">
        <f ca="1"/>
        <v/>
      </c>
      <c r="CFR52" t="str">
        <f ca="1"/>
        <v/>
      </c>
      <c r="CFS52" t="str">
        <f ca="1"/>
        <v/>
      </c>
      <c r="CFT52" t="str">
        <f ca="1"/>
        <v/>
      </c>
      <c r="CFU52" t="str">
        <f ca="1"/>
        <v/>
      </c>
      <c r="CFV52" t="str">
        <f ca="1"/>
        <v/>
      </c>
      <c r="CFW52" t="str">
        <f ca="1"/>
        <v/>
      </c>
      <c r="CFX52" t="str">
        <f ca="1"/>
        <v/>
      </c>
      <c r="CFY52" t="str">
        <f ca="1"/>
        <v/>
      </c>
      <c r="CFZ52" t="str">
        <f ca="1"/>
        <v/>
      </c>
      <c r="CGA52" t="str">
        <f ca="1"/>
        <v/>
      </c>
      <c r="CGB52" t="str">
        <f ca="1"/>
        <v/>
      </c>
      <c r="CGC52" t="str">
        <f ca="1"/>
        <v/>
      </c>
      <c r="CGD52" t="str">
        <f ca="1"/>
        <v/>
      </c>
      <c r="CGE52" t="str">
        <f ca="1"/>
        <v/>
      </c>
      <c r="CGF52" t="str">
        <f ca="1"/>
        <v/>
      </c>
      <c r="CGG52" t="str">
        <f ca="1"/>
        <v/>
      </c>
      <c r="CGH52" t="str">
        <f ca="1"/>
        <v/>
      </c>
      <c r="CGI52" t="str">
        <f ca="1"/>
        <v/>
      </c>
      <c r="CGJ52" t="str">
        <f ca="1"/>
        <v/>
      </c>
      <c r="CGK52" t="str">
        <f ca="1"/>
        <v/>
      </c>
      <c r="CGL52" t="str">
        <f ca="1"/>
        <v/>
      </c>
      <c r="CGM52" t="str">
        <f ca="1"/>
        <v/>
      </c>
      <c r="CGN52" t="str">
        <f ca="1"/>
        <v/>
      </c>
      <c r="CGO52" t="str">
        <f ca="1"/>
        <v/>
      </c>
      <c r="CGP52" t="str">
        <f ca="1"/>
        <v/>
      </c>
      <c r="CGQ52" t="str">
        <f ca="1"/>
        <v/>
      </c>
      <c r="CGR52" t="str">
        <f ca="1"/>
        <v/>
      </c>
      <c r="CGS52" t="str">
        <f ca="1"/>
        <v/>
      </c>
      <c r="CGT52" t="str">
        <f ca="1"/>
        <v/>
      </c>
      <c r="CGU52" t="str">
        <f ca="1"/>
        <v/>
      </c>
      <c r="CGV52" t="str">
        <f ca="1"/>
        <v/>
      </c>
      <c r="CGW52" t="str">
        <f ca="1"/>
        <v/>
      </c>
      <c r="CGX52" t="str">
        <f ca="1"/>
        <v/>
      </c>
      <c r="CGY52" t="str">
        <f ca="1"/>
        <v/>
      </c>
      <c r="CGZ52" t="str">
        <f ca="1"/>
        <v/>
      </c>
      <c r="CHA52" t="str">
        <f ca="1"/>
        <v/>
      </c>
      <c r="CHB52" t="str">
        <f ca="1"/>
        <v/>
      </c>
      <c r="CHC52" t="str">
        <f ca="1"/>
        <v/>
      </c>
      <c r="CHD52" t="str">
        <f ca="1"/>
        <v/>
      </c>
      <c r="CHE52" t="str">
        <f ca="1"/>
        <v/>
      </c>
      <c r="CHF52" t="str">
        <f ca="1"/>
        <v/>
      </c>
      <c r="CHG52" t="str">
        <f ca="1"/>
        <v/>
      </c>
      <c r="CHH52" t="str">
        <f ca="1"/>
        <v/>
      </c>
      <c r="CHI52" t="str">
        <f ca="1"/>
        <v/>
      </c>
      <c r="CHJ52" t="str">
        <f ca="1"/>
        <v/>
      </c>
      <c r="CHK52" t="str">
        <f ca="1"/>
        <v/>
      </c>
      <c r="CHL52" t="str">
        <f ca="1"/>
        <v/>
      </c>
      <c r="CHM52" t="str">
        <f ca="1"/>
        <v/>
      </c>
      <c r="CHN52" t="str">
        <f ca="1"/>
        <v/>
      </c>
      <c r="CHO52" t="str">
        <f ca="1"/>
        <v/>
      </c>
      <c r="CHP52" t="str">
        <f ca="1"/>
        <v/>
      </c>
      <c r="CHQ52" t="str">
        <f ca="1"/>
        <v/>
      </c>
      <c r="CHR52" t="str">
        <f ca="1"/>
        <v/>
      </c>
      <c r="CHS52" t="str">
        <f ca="1"/>
        <v/>
      </c>
      <c r="CHT52" t="str">
        <f ca="1"/>
        <v/>
      </c>
      <c r="CHU52" t="str">
        <f ca="1"/>
        <v/>
      </c>
      <c r="CHV52" t="str">
        <f ca="1"/>
        <v/>
      </c>
      <c r="CHW52" t="str">
        <f ca="1"/>
        <v/>
      </c>
      <c r="CHX52" t="str">
        <f ca="1"/>
        <v/>
      </c>
      <c r="CHY52" t="str">
        <f ca="1"/>
        <v/>
      </c>
      <c r="CHZ52" t="str">
        <f ca="1"/>
        <v/>
      </c>
      <c r="CIA52" t="str">
        <f ca="1"/>
        <v/>
      </c>
      <c r="CIB52" t="str">
        <f ca="1"/>
        <v/>
      </c>
      <c r="CIC52" t="str">
        <f ca="1"/>
        <v/>
      </c>
      <c r="CID52" t="str">
        <f ca="1"/>
        <v/>
      </c>
      <c r="CIE52" t="str">
        <f ca="1"/>
        <v/>
      </c>
      <c r="CIF52" t="str">
        <f ca="1"/>
        <v/>
      </c>
      <c r="CIG52" t="str">
        <f ca="1"/>
        <v/>
      </c>
      <c r="CIH52" t="str">
        <f ca="1"/>
        <v/>
      </c>
      <c r="CII52" t="str">
        <f ca="1"/>
        <v/>
      </c>
      <c r="CIJ52" t="str">
        <f ca="1"/>
        <v/>
      </c>
      <c r="CIK52" t="str">
        <f ca="1"/>
        <v/>
      </c>
      <c r="CIL52" t="str">
        <f ca="1"/>
        <v/>
      </c>
      <c r="CIM52" t="str">
        <f ca="1"/>
        <v/>
      </c>
      <c r="CIN52" t="str">
        <f ca="1"/>
        <v/>
      </c>
      <c r="CIO52" t="str">
        <f ca="1"/>
        <v/>
      </c>
      <c r="CIP52" t="str">
        <f ca="1"/>
        <v/>
      </c>
      <c r="CIQ52" t="str">
        <f ca="1"/>
        <v/>
      </c>
      <c r="CIR52" t="str">
        <f ca="1"/>
        <v/>
      </c>
      <c r="CIS52" t="str">
        <f ca="1"/>
        <v/>
      </c>
      <c r="CIT52" t="str">
        <f ca="1"/>
        <v/>
      </c>
      <c r="CIU52" t="str">
        <f ca="1"/>
        <v/>
      </c>
      <c r="CIV52" t="str">
        <f ca="1"/>
        <v/>
      </c>
      <c r="CIW52" t="str">
        <f ca="1"/>
        <v/>
      </c>
      <c r="CIX52" t="str">
        <f ca="1"/>
        <v/>
      </c>
      <c r="CIY52" t="str">
        <f ca="1"/>
        <v/>
      </c>
      <c r="CIZ52" t="str">
        <f ca="1"/>
        <v/>
      </c>
      <c r="CJA52" t="str">
        <f ca="1"/>
        <v/>
      </c>
      <c r="CJB52" t="str">
        <f ca="1"/>
        <v/>
      </c>
      <c r="CJC52" t="str">
        <f ca="1"/>
        <v/>
      </c>
      <c r="CJD52" t="str">
        <f ca="1"/>
        <v/>
      </c>
      <c r="CJE52" t="str">
        <f ca="1"/>
        <v/>
      </c>
      <c r="CJF52" t="str">
        <f ca="1"/>
        <v/>
      </c>
      <c r="CJG52" t="str">
        <f ca="1"/>
        <v/>
      </c>
      <c r="CJH52" t="str">
        <f ca="1"/>
        <v/>
      </c>
      <c r="CJI52" t="str">
        <f ca="1"/>
        <v/>
      </c>
      <c r="CJJ52" t="str">
        <f ca="1"/>
        <v/>
      </c>
      <c r="CJK52" t="str">
        <f ca="1"/>
        <v/>
      </c>
      <c r="CJL52" t="str">
        <f ca="1"/>
        <v/>
      </c>
      <c r="CJM52" t="str">
        <f ca="1"/>
        <v/>
      </c>
      <c r="CJN52" t="str">
        <f ca="1"/>
        <v/>
      </c>
      <c r="CJO52" t="str">
        <f ca="1"/>
        <v/>
      </c>
      <c r="CJP52" t="str">
        <f ca="1"/>
        <v/>
      </c>
      <c r="CJQ52" t="str">
        <f ca="1"/>
        <v/>
      </c>
      <c r="CJR52" t="str">
        <f ca="1"/>
        <v/>
      </c>
      <c r="CJS52" t="str">
        <f ca="1"/>
        <v/>
      </c>
      <c r="CJT52" t="str">
        <f ca="1"/>
        <v/>
      </c>
      <c r="CJU52" t="str">
        <f ca="1"/>
        <v/>
      </c>
      <c r="CJV52" t="str">
        <f ca="1"/>
        <v/>
      </c>
      <c r="CJW52" t="str">
        <f ca="1"/>
        <v/>
      </c>
      <c r="CJX52" t="str">
        <f ca="1"/>
        <v/>
      </c>
      <c r="CJY52" t="str">
        <f ca="1"/>
        <v/>
      </c>
      <c r="CJZ52" t="str">
        <f ca="1"/>
        <v/>
      </c>
      <c r="CKA52" t="str">
        <f ca="1"/>
        <v/>
      </c>
      <c r="CKB52" t="str">
        <f ca="1"/>
        <v/>
      </c>
      <c r="CKC52" t="str">
        <f ca="1"/>
        <v/>
      </c>
      <c r="CKD52" t="str">
        <f ca="1"/>
        <v/>
      </c>
      <c r="CKE52" t="str">
        <f ca="1"/>
        <v/>
      </c>
      <c r="CKF52" t="str">
        <f ca="1"/>
        <v/>
      </c>
      <c r="CKG52" t="str">
        <f ca="1"/>
        <v/>
      </c>
      <c r="CKH52" t="str">
        <f ca="1"/>
        <v/>
      </c>
      <c r="CKI52" t="str">
        <f ca="1"/>
        <v/>
      </c>
      <c r="CKJ52" t="str">
        <f ca="1"/>
        <v/>
      </c>
      <c r="CKK52" t="str">
        <f ca="1"/>
        <v/>
      </c>
      <c r="CKL52" t="str">
        <f ca="1"/>
        <v/>
      </c>
      <c r="CKM52" t="str">
        <f ca="1"/>
        <v/>
      </c>
      <c r="CKN52" t="str">
        <f ca="1"/>
        <v/>
      </c>
      <c r="CKO52" t="str">
        <f ca="1"/>
        <v/>
      </c>
      <c r="CKP52" t="str">
        <f ca="1"/>
        <v/>
      </c>
      <c r="CKQ52" t="str">
        <f ca="1"/>
        <v/>
      </c>
      <c r="CKR52" t="str">
        <f ca="1"/>
        <v/>
      </c>
      <c r="CKS52" t="str">
        <f ca="1"/>
        <v/>
      </c>
      <c r="CKT52" t="str">
        <f ca="1"/>
        <v/>
      </c>
      <c r="CKU52" t="str">
        <f ca="1"/>
        <v/>
      </c>
      <c r="CKV52" t="str">
        <f ca="1"/>
        <v/>
      </c>
      <c r="CKW52" t="str">
        <f ca="1"/>
        <v/>
      </c>
      <c r="CKX52" t="str">
        <f ca="1"/>
        <v/>
      </c>
      <c r="CKY52" t="str">
        <f ca="1"/>
        <v/>
      </c>
      <c r="CKZ52" t="str">
        <f ca="1"/>
        <v/>
      </c>
      <c r="CLA52" t="str">
        <f ca="1"/>
        <v/>
      </c>
      <c r="CLB52" t="str">
        <f ca="1"/>
        <v/>
      </c>
      <c r="CLC52" t="str">
        <f ca="1"/>
        <v/>
      </c>
      <c r="CLD52" t="str">
        <f ca="1"/>
        <v/>
      </c>
      <c r="CLE52" t="str">
        <f ca="1"/>
        <v/>
      </c>
      <c r="CLF52" t="str">
        <f ca="1"/>
        <v/>
      </c>
      <c r="CLG52" t="str">
        <f ca="1"/>
        <v/>
      </c>
      <c r="CLH52" t="str">
        <f ca="1"/>
        <v/>
      </c>
      <c r="CLI52" t="str">
        <f ca="1"/>
        <v/>
      </c>
      <c r="CLJ52" t="str">
        <f ca="1"/>
        <v/>
      </c>
      <c r="CLK52" t="str">
        <f ca="1"/>
        <v/>
      </c>
      <c r="CLL52" t="str">
        <f ca="1"/>
        <v/>
      </c>
      <c r="CLM52" t="str">
        <f ca="1"/>
        <v/>
      </c>
      <c r="CLN52" t="str">
        <f ca="1"/>
        <v/>
      </c>
      <c r="CLO52" t="str">
        <f ca="1"/>
        <v/>
      </c>
      <c r="CLP52" t="str">
        <f ca="1"/>
        <v/>
      </c>
      <c r="CLQ52" t="str">
        <f ca="1"/>
        <v/>
      </c>
      <c r="CLR52" t="str">
        <f ca="1"/>
        <v/>
      </c>
      <c r="CLS52" t="str">
        <f ca="1"/>
        <v/>
      </c>
      <c r="CLT52" t="str">
        <f ca="1"/>
        <v/>
      </c>
      <c r="CLU52" t="str">
        <f ca="1"/>
        <v/>
      </c>
      <c r="CLV52" t="str">
        <f ca="1"/>
        <v/>
      </c>
      <c r="CLW52" t="str">
        <f ca="1"/>
        <v/>
      </c>
      <c r="CLX52" t="str">
        <f ca="1"/>
        <v/>
      </c>
      <c r="CLY52" t="str">
        <f ca="1"/>
        <v/>
      </c>
      <c r="CLZ52" t="str">
        <f ca="1"/>
        <v/>
      </c>
      <c r="CMA52" t="str">
        <f ca="1"/>
        <v/>
      </c>
      <c r="CMB52" t="str">
        <f ca="1"/>
        <v/>
      </c>
      <c r="CMC52" t="str">
        <f ca="1"/>
        <v/>
      </c>
      <c r="CMD52" t="str">
        <f ca="1"/>
        <v/>
      </c>
      <c r="CME52" t="str">
        <f ca="1"/>
        <v/>
      </c>
      <c r="CMF52" t="str">
        <f ca="1"/>
        <v/>
      </c>
      <c r="CMG52" t="str">
        <f ca="1"/>
        <v/>
      </c>
      <c r="CMH52" t="str">
        <f ca="1"/>
        <v/>
      </c>
      <c r="CMI52" t="str">
        <f ca="1"/>
        <v/>
      </c>
      <c r="CMJ52" t="str">
        <f ca="1"/>
        <v/>
      </c>
      <c r="CMK52" t="str">
        <f ca="1"/>
        <v/>
      </c>
      <c r="CML52" t="str">
        <f ca="1"/>
        <v/>
      </c>
      <c r="CMM52" t="str">
        <f ca="1"/>
        <v/>
      </c>
      <c r="CMN52" t="str">
        <f ca="1"/>
        <v/>
      </c>
      <c r="CMO52" t="str">
        <f ca="1"/>
        <v/>
      </c>
      <c r="CMP52" t="str">
        <f ca="1"/>
        <v/>
      </c>
      <c r="CMQ52" t="str">
        <f ca="1"/>
        <v/>
      </c>
      <c r="CMR52" t="str">
        <f ca="1"/>
        <v/>
      </c>
      <c r="CMS52" t="str">
        <f ca="1"/>
        <v/>
      </c>
      <c r="CMT52" t="str">
        <f ca="1"/>
        <v/>
      </c>
      <c r="CMU52" t="str">
        <f ca="1"/>
        <v/>
      </c>
      <c r="CMV52" t="str">
        <f ca="1"/>
        <v/>
      </c>
      <c r="CMW52" t="str">
        <f ca="1"/>
        <v/>
      </c>
      <c r="CMX52" t="str">
        <f ca="1"/>
        <v/>
      </c>
      <c r="CMY52" t="str">
        <f ca="1"/>
        <v/>
      </c>
      <c r="CMZ52" t="str">
        <f ca="1"/>
        <v/>
      </c>
      <c r="CNA52" t="str">
        <f ca="1"/>
        <v/>
      </c>
      <c r="CNB52" t="str">
        <f ca="1"/>
        <v/>
      </c>
      <c r="CNC52" t="str">
        <f ca="1"/>
        <v/>
      </c>
      <c r="CND52" t="str">
        <f ca="1"/>
        <v/>
      </c>
      <c r="CNE52" t="str">
        <f ca="1"/>
        <v/>
      </c>
      <c r="CNF52" t="str">
        <f ca="1"/>
        <v/>
      </c>
      <c r="CNG52" t="str">
        <f ca="1"/>
        <v/>
      </c>
      <c r="CNH52" t="str">
        <f ca="1"/>
        <v/>
      </c>
      <c r="CNI52" t="str">
        <f ca="1"/>
        <v/>
      </c>
      <c r="CNJ52" t="str">
        <f ca="1"/>
        <v/>
      </c>
      <c r="CNK52" t="str">
        <f ca="1"/>
        <v/>
      </c>
      <c r="CNL52" t="str">
        <f ca="1"/>
        <v/>
      </c>
      <c r="CNM52" t="str">
        <f ca="1"/>
        <v/>
      </c>
      <c r="CNN52" t="str">
        <f ca="1"/>
        <v/>
      </c>
      <c r="CNO52" t="str">
        <f ca="1"/>
        <v/>
      </c>
      <c r="CNP52" t="str">
        <f ca="1"/>
        <v/>
      </c>
      <c r="CNQ52" t="str">
        <f ca="1"/>
        <v/>
      </c>
      <c r="CNR52" t="str">
        <f ca="1"/>
        <v/>
      </c>
      <c r="CNS52" t="str">
        <f ca="1"/>
        <v/>
      </c>
      <c r="CNT52" t="str">
        <f ca="1"/>
        <v/>
      </c>
      <c r="CNU52" t="str">
        <f ca="1"/>
        <v/>
      </c>
      <c r="CNV52" t="str">
        <f ca="1"/>
        <v/>
      </c>
      <c r="CNW52" t="str">
        <f ca="1"/>
        <v/>
      </c>
      <c r="CNX52" t="str">
        <f ca="1"/>
        <v/>
      </c>
      <c r="CNY52" t="str">
        <f ca="1"/>
        <v/>
      </c>
      <c r="CNZ52" t="str">
        <f ca="1"/>
        <v/>
      </c>
      <c r="COA52" t="str">
        <f ca="1"/>
        <v/>
      </c>
      <c r="COB52" t="str">
        <f ca="1"/>
        <v/>
      </c>
      <c r="COC52" t="str">
        <f ca="1"/>
        <v/>
      </c>
      <c r="COD52" t="str">
        <f ca="1"/>
        <v/>
      </c>
      <c r="COE52" t="str">
        <f ca="1"/>
        <v/>
      </c>
      <c r="COF52" t="str">
        <f ca="1"/>
        <v/>
      </c>
      <c r="COG52" t="str">
        <f ca="1"/>
        <v/>
      </c>
      <c r="COH52" t="str">
        <f ca="1"/>
        <v/>
      </c>
      <c r="COI52" t="str">
        <f ca="1"/>
        <v/>
      </c>
      <c r="COJ52" t="str">
        <f ca="1"/>
        <v/>
      </c>
      <c r="COK52" t="str">
        <f ca="1"/>
        <v/>
      </c>
      <c r="COL52" t="str">
        <f ca="1"/>
        <v/>
      </c>
      <c r="COM52" t="str">
        <f ca="1"/>
        <v/>
      </c>
      <c r="CON52" t="str">
        <f ca="1"/>
        <v/>
      </c>
      <c r="COO52" t="str">
        <f ca="1"/>
        <v/>
      </c>
      <c r="COP52" t="str">
        <f ca="1"/>
        <v/>
      </c>
      <c r="COQ52" t="str">
        <f ca="1"/>
        <v/>
      </c>
      <c r="COR52" t="str">
        <f ca="1"/>
        <v/>
      </c>
      <c r="COS52" t="str">
        <f ca="1"/>
        <v/>
      </c>
      <c r="COT52" t="str">
        <f ca="1"/>
        <v/>
      </c>
      <c r="COU52" t="str">
        <f ca="1"/>
        <v/>
      </c>
      <c r="COV52" t="str">
        <f ca="1"/>
        <v/>
      </c>
      <c r="COW52" t="str">
        <f ca="1"/>
        <v/>
      </c>
      <c r="COX52" t="str">
        <f ca="1"/>
        <v/>
      </c>
      <c r="COY52" t="str">
        <f ca="1"/>
        <v/>
      </c>
      <c r="COZ52" t="str">
        <f ca="1"/>
        <v/>
      </c>
      <c r="CPA52" t="str">
        <f ca="1"/>
        <v/>
      </c>
      <c r="CPB52" t="str">
        <f ca="1"/>
        <v/>
      </c>
      <c r="CPC52" t="str">
        <f ca="1"/>
        <v/>
      </c>
      <c r="CPD52" t="str">
        <f ca="1"/>
        <v/>
      </c>
      <c r="CPE52" t="str">
        <f ca="1"/>
        <v/>
      </c>
      <c r="CPF52" t="str">
        <f ca="1"/>
        <v/>
      </c>
      <c r="CPG52" t="str">
        <f ca="1"/>
        <v/>
      </c>
      <c r="CPH52" t="str">
        <f ca="1"/>
        <v/>
      </c>
      <c r="CPI52" t="str">
        <f ca="1"/>
        <v/>
      </c>
      <c r="CPJ52" t="str">
        <f ca="1"/>
        <v/>
      </c>
      <c r="CPK52" t="str">
        <f ca="1"/>
        <v/>
      </c>
      <c r="CPL52" t="str">
        <f ca="1"/>
        <v/>
      </c>
      <c r="CPM52" t="str">
        <f ca="1"/>
        <v/>
      </c>
      <c r="CPN52" t="str">
        <f ca="1"/>
        <v/>
      </c>
      <c r="CPO52" t="str">
        <f ca="1"/>
        <v/>
      </c>
      <c r="CPP52" t="str">
        <f ca="1"/>
        <v/>
      </c>
      <c r="CPQ52" t="str">
        <f ca="1"/>
        <v/>
      </c>
      <c r="CPR52" t="str">
        <f ca="1"/>
        <v/>
      </c>
      <c r="CPS52" t="str">
        <f ca="1"/>
        <v/>
      </c>
      <c r="CPT52" t="str">
        <f ca="1"/>
        <v/>
      </c>
      <c r="CPU52" t="str">
        <f ca="1"/>
        <v/>
      </c>
      <c r="CPV52" t="str">
        <f ca="1"/>
        <v/>
      </c>
      <c r="CPW52" t="str">
        <f ca="1"/>
        <v/>
      </c>
      <c r="CPX52" t="str">
        <f ca="1"/>
        <v/>
      </c>
      <c r="CPY52" t="str">
        <f ca="1"/>
        <v/>
      </c>
      <c r="CPZ52" t="str">
        <f ca="1"/>
        <v/>
      </c>
      <c r="CQA52" t="str">
        <f ca="1"/>
        <v/>
      </c>
      <c r="CQB52" t="str">
        <f ca="1"/>
        <v/>
      </c>
      <c r="CQC52" t="str">
        <f ca="1"/>
        <v/>
      </c>
      <c r="CQD52" t="str">
        <f ca="1"/>
        <v/>
      </c>
      <c r="CQE52" t="str">
        <f ca="1"/>
        <v/>
      </c>
      <c r="CQF52" t="str">
        <f ca="1"/>
        <v/>
      </c>
      <c r="CQG52" t="str">
        <f ca="1"/>
        <v/>
      </c>
      <c r="CQH52" t="str">
        <f ca="1"/>
        <v/>
      </c>
      <c r="CQI52" t="str">
        <f ca="1"/>
        <v/>
      </c>
      <c r="CQJ52" t="str">
        <f ca="1"/>
        <v/>
      </c>
      <c r="CQK52" t="str">
        <f ca="1"/>
        <v/>
      </c>
      <c r="CQL52" t="str">
        <f ca="1"/>
        <v/>
      </c>
      <c r="CQM52" t="str">
        <f ca="1"/>
        <v/>
      </c>
      <c r="CQN52" t="str">
        <f ca="1"/>
        <v/>
      </c>
      <c r="CQO52" t="str">
        <f ca="1"/>
        <v/>
      </c>
      <c r="CQP52" t="str">
        <f ca="1"/>
        <v/>
      </c>
      <c r="CQQ52" t="str">
        <f ca="1"/>
        <v/>
      </c>
      <c r="CQR52" t="str">
        <f ca="1"/>
        <v/>
      </c>
      <c r="CQS52" t="str">
        <f ca="1"/>
        <v/>
      </c>
      <c r="CQT52" t="str">
        <f ca="1"/>
        <v/>
      </c>
      <c r="CQU52" t="str">
        <f ca="1"/>
        <v/>
      </c>
      <c r="CQV52" t="str">
        <f ca="1"/>
        <v/>
      </c>
      <c r="CQW52" t="str">
        <f ca="1"/>
        <v/>
      </c>
      <c r="CQX52" t="str">
        <f ca="1"/>
        <v/>
      </c>
      <c r="CQY52" t="str">
        <f ca="1"/>
        <v/>
      </c>
      <c r="CQZ52" t="str">
        <f ca="1"/>
        <v/>
      </c>
      <c r="CRA52" t="str">
        <f ca="1"/>
        <v/>
      </c>
      <c r="CRB52" t="str">
        <f ca="1"/>
        <v/>
      </c>
      <c r="CRC52" t="str">
        <f ca="1"/>
        <v/>
      </c>
      <c r="CRD52" t="str">
        <f ca="1"/>
        <v/>
      </c>
      <c r="CRE52" t="str">
        <f ca="1"/>
        <v/>
      </c>
      <c r="CRF52" t="str">
        <f ca="1"/>
        <v/>
      </c>
      <c r="CRG52" t="str">
        <f ca="1"/>
        <v/>
      </c>
      <c r="CRH52" t="str">
        <f ca="1"/>
        <v/>
      </c>
      <c r="CRI52" t="str">
        <f ca="1"/>
        <v/>
      </c>
      <c r="CRJ52" t="str">
        <f ca="1"/>
        <v/>
      </c>
      <c r="CRK52" t="str">
        <f ca="1"/>
        <v/>
      </c>
      <c r="CRL52" t="str">
        <f ca="1"/>
        <v/>
      </c>
      <c r="CRM52" t="str">
        <f ca="1"/>
        <v/>
      </c>
      <c r="CRN52" t="str">
        <f ca="1"/>
        <v/>
      </c>
      <c r="CRO52" t="str">
        <f ca="1"/>
        <v/>
      </c>
      <c r="CRP52" t="str">
        <f ca="1"/>
        <v/>
      </c>
      <c r="CRQ52" t="str">
        <f ca="1"/>
        <v/>
      </c>
      <c r="CRR52" t="str">
        <f ca="1"/>
        <v/>
      </c>
      <c r="CRS52" t="str">
        <f ca="1"/>
        <v/>
      </c>
      <c r="CRT52" t="str">
        <f ca="1"/>
        <v/>
      </c>
      <c r="CRU52" t="str">
        <f ca="1"/>
        <v/>
      </c>
      <c r="CRV52" t="str">
        <f ca="1"/>
        <v/>
      </c>
      <c r="CRW52" t="str">
        <f ca="1"/>
        <v/>
      </c>
      <c r="CRX52" t="str">
        <f ca="1"/>
        <v/>
      </c>
      <c r="CRY52" t="str">
        <f ca="1"/>
        <v/>
      </c>
      <c r="CRZ52" t="str">
        <f ca="1"/>
        <v/>
      </c>
      <c r="CSA52" t="str">
        <f ca="1"/>
        <v/>
      </c>
      <c r="CSB52" t="str">
        <f ca="1"/>
        <v/>
      </c>
      <c r="CSC52" t="str">
        <f ca="1"/>
        <v/>
      </c>
      <c r="CSD52" t="str">
        <f ca="1"/>
        <v/>
      </c>
      <c r="CSE52" t="str">
        <f ca="1"/>
        <v/>
      </c>
      <c r="CSF52" t="str">
        <f ca="1"/>
        <v/>
      </c>
      <c r="CSG52" t="str">
        <f ca="1"/>
        <v/>
      </c>
      <c r="CSH52" t="str">
        <f ca="1"/>
        <v/>
      </c>
      <c r="CSI52" t="str">
        <f ca="1"/>
        <v/>
      </c>
      <c r="CSJ52" t="str">
        <f ca="1"/>
        <v/>
      </c>
      <c r="CSK52" t="str">
        <f ca="1"/>
        <v/>
      </c>
      <c r="CSL52" t="str">
        <f ca="1"/>
        <v/>
      </c>
      <c r="CSM52" t="str">
        <f ca="1"/>
        <v/>
      </c>
      <c r="CSN52" t="str">
        <f ca="1"/>
        <v/>
      </c>
      <c r="CSO52" t="str">
        <f ca="1"/>
        <v/>
      </c>
      <c r="CSP52" t="str">
        <f ca="1"/>
        <v/>
      </c>
      <c r="CSQ52" t="str">
        <f ca="1"/>
        <v/>
      </c>
      <c r="CSR52" t="str">
        <f ca="1"/>
        <v/>
      </c>
      <c r="CSS52" t="str">
        <f ca="1"/>
        <v/>
      </c>
      <c r="CST52" t="str">
        <f ca="1"/>
        <v/>
      </c>
      <c r="CSU52" t="str">
        <f ca="1"/>
        <v/>
      </c>
      <c r="CSV52" t="str">
        <f ca="1"/>
        <v/>
      </c>
      <c r="CSW52" t="str">
        <f ca="1"/>
        <v/>
      </c>
      <c r="CSX52" t="str">
        <f ca="1"/>
        <v/>
      </c>
      <c r="CSY52" t="str">
        <f ca="1"/>
        <v/>
      </c>
      <c r="CSZ52" t="str">
        <f ca="1"/>
        <v/>
      </c>
      <c r="CTA52" t="str">
        <f ca="1"/>
        <v/>
      </c>
      <c r="CTB52" t="str">
        <f ca="1"/>
        <v/>
      </c>
      <c r="CTC52" t="str">
        <f ca="1"/>
        <v/>
      </c>
      <c r="CTD52" t="str">
        <f ca="1"/>
        <v/>
      </c>
      <c r="CTE52" t="str">
        <f ca="1"/>
        <v/>
      </c>
      <c r="CTF52" t="str">
        <f ca="1"/>
        <v/>
      </c>
      <c r="CTG52" t="str">
        <f ca="1"/>
        <v/>
      </c>
      <c r="CTH52" t="str">
        <f ca="1"/>
        <v/>
      </c>
      <c r="CTI52" t="str">
        <f ca="1"/>
        <v/>
      </c>
      <c r="CTJ52" t="str">
        <f ca="1"/>
        <v/>
      </c>
      <c r="CTK52" t="str">
        <f ca="1"/>
        <v/>
      </c>
      <c r="CTL52" t="str">
        <f ca="1"/>
        <v/>
      </c>
      <c r="CTM52" t="str">
        <f ca="1"/>
        <v/>
      </c>
      <c r="CTN52" t="str">
        <f ca="1"/>
        <v/>
      </c>
      <c r="CTO52" t="str">
        <f ca="1"/>
        <v/>
      </c>
      <c r="CTP52" t="str">
        <f ca="1"/>
        <v/>
      </c>
      <c r="CTQ52" t="str">
        <f ca="1"/>
        <v/>
      </c>
      <c r="CTR52" t="str">
        <f ca="1"/>
        <v/>
      </c>
      <c r="CTS52" t="str">
        <f ca="1"/>
        <v/>
      </c>
      <c r="CTT52" t="str">
        <f ca="1"/>
        <v/>
      </c>
      <c r="CTU52" t="str">
        <f ca="1"/>
        <v/>
      </c>
      <c r="CTV52" t="str">
        <f ca="1"/>
        <v/>
      </c>
      <c r="CTW52" t="str">
        <f ca="1"/>
        <v/>
      </c>
      <c r="CTX52" t="str">
        <f ca="1"/>
        <v/>
      </c>
      <c r="CTY52" t="str">
        <f ca="1"/>
        <v/>
      </c>
      <c r="CTZ52" t="str">
        <f ca="1"/>
        <v/>
      </c>
      <c r="CUA52" t="str">
        <f ca="1"/>
        <v/>
      </c>
      <c r="CUB52" t="str">
        <f ca="1"/>
        <v/>
      </c>
      <c r="CUC52" t="str">
        <f ca="1"/>
        <v/>
      </c>
      <c r="CUD52" t="str">
        <f ca="1"/>
        <v/>
      </c>
      <c r="CUE52" t="str">
        <f ca="1"/>
        <v/>
      </c>
      <c r="CUF52" t="str">
        <f ca="1"/>
        <v/>
      </c>
      <c r="CUG52" t="str">
        <f ca="1"/>
        <v/>
      </c>
      <c r="CUH52" t="str">
        <f ca="1"/>
        <v/>
      </c>
      <c r="CUI52" t="str">
        <f ca="1"/>
        <v/>
      </c>
      <c r="CUJ52" t="str">
        <f ca="1"/>
        <v/>
      </c>
      <c r="CUK52" t="str">
        <f ca="1"/>
        <v/>
      </c>
      <c r="CUL52" t="str">
        <f ca="1"/>
        <v/>
      </c>
      <c r="CUM52" t="str">
        <f ca="1"/>
        <v/>
      </c>
      <c r="CUN52" t="str">
        <f ca="1"/>
        <v/>
      </c>
      <c r="CUO52" t="str">
        <f ca="1"/>
        <v/>
      </c>
      <c r="CUP52" t="str">
        <f ca="1"/>
        <v/>
      </c>
      <c r="CUQ52" t="str">
        <f ca="1"/>
        <v/>
      </c>
      <c r="CUR52" t="str">
        <f ca="1"/>
        <v/>
      </c>
      <c r="CUS52" t="str">
        <f ca="1"/>
        <v/>
      </c>
      <c r="CUT52" t="str">
        <f ca="1"/>
        <v/>
      </c>
      <c r="CUU52" t="str">
        <f ca="1"/>
        <v/>
      </c>
      <c r="CUV52" t="str">
        <f ca="1"/>
        <v/>
      </c>
      <c r="CUW52" t="str">
        <f ca="1"/>
        <v/>
      </c>
      <c r="CUX52" t="str">
        <f ca="1"/>
        <v/>
      </c>
      <c r="CUY52" t="str">
        <f ca="1"/>
        <v/>
      </c>
      <c r="CUZ52" t="str">
        <f ca="1"/>
        <v/>
      </c>
      <c r="CVA52" t="str">
        <f ca="1"/>
        <v/>
      </c>
      <c r="CVB52" t="str">
        <f ca="1"/>
        <v/>
      </c>
      <c r="CVC52" t="str">
        <f ca="1"/>
        <v/>
      </c>
      <c r="CVD52" t="str">
        <f ca="1"/>
        <v/>
      </c>
      <c r="CVE52" t="str">
        <f ca="1"/>
        <v/>
      </c>
      <c r="CVF52" t="str">
        <f ca="1"/>
        <v/>
      </c>
      <c r="CVG52" t="str">
        <f ca="1"/>
        <v/>
      </c>
      <c r="CVH52" t="str">
        <f ca="1"/>
        <v/>
      </c>
      <c r="CVI52" t="str">
        <f ca="1"/>
        <v/>
      </c>
      <c r="CVJ52" t="str">
        <f ca="1"/>
        <v/>
      </c>
      <c r="CVK52" t="str">
        <f ca="1"/>
        <v/>
      </c>
      <c r="CVL52" t="str">
        <f ca="1"/>
        <v/>
      </c>
      <c r="CVM52" t="str">
        <f ca="1"/>
        <v/>
      </c>
      <c r="CVN52" t="str">
        <f ca="1"/>
        <v/>
      </c>
      <c r="CVO52" t="str">
        <f ca="1"/>
        <v/>
      </c>
      <c r="CVP52" t="str">
        <f ca="1"/>
        <v/>
      </c>
      <c r="CVQ52" t="str">
        <f ca="1"/>
        <v/>
      </c>
      <c r="CVR52" t="str">
        <f ca="1"/>
        <v/>
      </c>
      <c r="CVS52" t="str">
        <f ca="1"/>
        <v/>
      </c>
      <c r="CVT52" t="str">
        <f ca="1"/>
        <v/>
      </c>
      <c r="CVU52" t="str">
        <f ca="1"/>
        <v/>
      </c>
      <c r="CVV52" t="str">
        <f ca="1"/>
        <v/>
      </c>
      <c r="CVW52" t="str">
        <f ca="1"/>
        <v/>
      </c>
      <c r="CVX52" t="str">
        <f ca="1"/>
        <v/>
      </c>
      <c r="CVY52" t="str">
        <f ca="1"/>
        <v/>
      </c>
      <c r="CVZ52" t="str">
        <f ca="1"/>
        <v/>
      </c>
      <c r="CWA52" t="str">
        <f ca="1"/>
        <v/>
      </c>
      <c r="CWB52" t="str">
        <f ca="1"/>
        <v/>
      </c>
      <c r="CWC52" t="str">
        <f ca="1"/>
        <v/>
      </c>
      <c r="CWD52" t="str">
        <f ca="1"/>
        <v/>
      </c>
      <c r="CWE52" t="str">
        <f ca="1"/>
        <v/>
      </c>
      <c r="CWF52" t="str">
        <f ca="1"/>
        <v/>
      </c>
      <c r="CWG52" t="str">
        <f ca="1"/>
        <v/>
      </c>
      <c r="CWH52" t="str">
        <f ca="1"/>
        <v/>
      </c>
      <c r="CWI52" t="str">
        <f ca="1"/>
        <v/>
      </c>
      <c r="CWJ52" t="str">
        <f ca="1"/>
        <v/>
      </c>
      <c r="CWK52" t="str">
        <f ca="1"/>
        <v/>
      </c>
      <c r="CWL52" t="str">
        <f ca="1"/>
        <v/>
      </c>
      <c r="CWM52" t="str">
        <f ca="1"/>
        <v/>
      </c>
      <c r="CWN52" t="str">
        <f ca="1"/>
        <v/>
      </c>
      <c r="CWO52" t="str">
        <f ca="1"/>
        <v/>
      </c>
      <c r="CWP52" t="str">
        <f ca="1"/>
        <v/>
      </c>
      <c r="CWQ52" t="str">
        <f ca="1"/>
        <v/>
      </c>
      <c r="CWR52" t="str">
        <f ca="1"/>
        <v/>
      </c>
      <c r="CWS52" t="str">
        <f ca="1"/>
        <v/>
      </c>
      <c r="CWT52" t="str">
        <f ca="1"/>
        <v/>
      </c>
      <c r="CWU52" t="str">
        <f ca="1"/>
        <v/>
      </c>
      <c r="CWV52" t="str">
        <f ca="1"/>
        <v/>
      </c>
      <c r="CWW52" t="str">
        <f ca="1"/>
        <v/>
      </c>
      <c r="CWX52" t="str">
        <f ca="1"/>
        <v/>
      </c>
      <c r="CWY52" t="str">
        <f ca="1"/>
        <v/>
      </c>
      <c r="CWZ52" t="str">
        <f ca="1"/>
        <v/>
      </c>
      <c r="CXA52" t="str">
        <f ca="1"/>
        <v/>
      </c>
      <c r="CXB52" t="str">
        <f ca="1"/>
        <v/>
      </c>
      <c r="CXC52" t="str">
        <f ca="1"/>
        <v/>
      </c>
      <c r="CXD52" t="str">
        <f ca="1"/>
        <v/>
      </c>
      <c r="CXE52" t="str">
        <f ca="1"/>
        <v/>
      </c>
      <c r="CXF52" t="str">
        <f ca="1"/>
        <v/>
      </c>
      <c r="CXG52" t="str">
        <f ca="1"/>
        <v/>
      </c>
      <c r="CXH52" t="str">
        <f ca="1"/>
        <v/>
      </c>
      <c r="CXI52" t="str">
        <f ca="1"/>
        <v/>
      </c>
      <c r="CXJ52" t="str">
        <f ca="1"/>
        <v/>
      </c>
      <c r="CXK52" t="str">
        <f ca="1"/>
        <v/>
      </c>
      <c r="CXL52" t="str">
        <f ca="1"/>
        <v/>
      </c>
      <c r="CXM52" t="str">
        <f ca="1"/>
        <v/>
      </c>
      <c r="CXN52" t="str">
        <f ca="1"/>
        <v/>
      </c>
      <c r="CXO52" t="str">
        <f ca="1"/>
        <v/>
      </c>
      <c r="CXP52" t="str">
        <f ca="1"/>
        <v/>
      </c>
      <c r="CXQ52" t="str">
        <f ca="1"/>
        <v/>
      </c>
      <c r="CXR52" t="str">
        <f ca="1"/>
        <v/>
      </c>
      <c r="CXS52" t="str">
        <f ca="1"/>
        <v/>
      </c>
      <c r="CXT52" t="str">
        <f ca="1"/>
        <v/>
      </c>
      <c r="CXU52" t="str">
        <f ca="1"/>
        <v/>
      </c>
      <c r="CXV52" t="str">
        <f ca="1"/>
        <v/>
      </c>
      <c r="CXW52" t="str">
        <f ca="1"/>
        <v/>
      </c>
      <c r="CXX52" t="str">
        <f ca="1"/>
        <v/>
      </c>
      <c r="CXY52" t="str">
        <f ca="1"/>
        <v/>
      </c>
      <c r="CXZ52" t="str">
        <f ca="1"/>
        <v/>
      </c>
      <c r="CYA52" t="str">
        <f ca="1"/>
        <v/>
      </c>
      <c r="CYB52" t="str">
        <f ca="1"/>
        <v/>
      </c>
      <c r="CYC52" t="str">
        <f ca="1"/>
        <v/>
      </c>
      <c r="CYD52" t="str">
        <f ca="1"/>
        <v/>
      </c>
      <c r="CYE52" t="str">
        <f ca="1"/>
        <v/>
      </c>
      <c r="CYF52" t="str">
        <f ca="1"/>
        <v/>
      </c>
      <c r="CYG52" t="str">
        <f ca="1"/>
        <v/>
      </c>
      <c r="CYH52" t="str">
        <f ca="1"/>
        <v/>
      </c>
      <c r="CYI52" t="str">
        <f ca="1"/>
        <v/>
      </c>
      <c r="CYJ52" t="str">
        <f ca="1"/>
        <v/>
      </c>
      <c r="CYK52" t="str">
        <f ca="1"/>
        <v/>
      </c>
      <c r="CYL52" t="str">
        <f ca="1"/>
        <v/>
      </c>
      <c r="CYM52" t="str">
        <f ca="1"/>
        <v/>
      </c>
      <c r="CYN52" t="str">
        <f ca="1"/>
        <v/>
      </c>
      <c r="CYO52" t="str">
        <f ca="1"/>
        <v/>
      </c>
      <c r="CYP52" t="str">
        <f ca="1"/>
        <v/>
      </c>
      <c r="CYQ52" t="str">
        <f ca="1"/>
        <v/>
      </c>
      <c r="CYR52" t="str">
        <f ca="1"/>
        <v/>
      </c>
      <c r="CYS52" t="str">
        <f ca="1"/>
        <v/>
      </c>
      <c r="CYT52" t="str">
        <f ca="1"/>
        <v/>
      </c>
      <c r="CYU52" t="str">
        <f ca="1"/>
        <v/>
      </c>
      <c r="CYV52" t="str">
        <f ca="1"/>
        <v/>
      </c>
      <c r="CYW52" t="str">
        <f ca="1"/>
        <v/>
      </c>
      <c r="CYX52" t="str">
        <f ca="1"/>
        <v/>
      </c>
      <c r="CYY52" t="str">
        <f ca="1"/>
        <v/>
      </c>
      <c r="CYZ52" t="str">
        <f ca="1"/>
        <v/>
      </c>
      <c r="CZA52" t="str">
        <f ca="1"/>
        <v/>
      </c>
      <c r="CZB52" t="str">
        <f ca="1"/>
        <v/>
      </c>
      <c r="CZC52" t="str">
        <f ca="1"/>
        <v/>
      </c>
      <c r="CZD52" t="str">
        <f ca="1"/>
        <v/>
      </c>
      <c r="CZE52" t="str">
        <f ca="1"/>
        <v/>
      </c>
      <c r="CZF52" t="str">
        <f ca="1"/>
        <v/>
      </c>
      <c r="CZG52" t="str">
        <f ca="1"/>
        <v/>
      </c>
      <c r="CZH52" t="str">
        <f ca="1"/>
        <v/>
      </c>
      <c r="CZI52" t="str">
        <f ca="1"/>
        <v/>
      </c>
      <c r="CZJ52" t="str">
        <f ca="1"/>
        <v/>
      </c>
      <c r="CZK52" t="str">
        <f ca="1"/>
        <v/>
      </c>
      <c r="CZL52" t="str">
        <f ca="1"/>
        <v/>
      </c>
      <c r="CZM52" t="str">
        <f ca="1"/>
        <v/>
      </c>
      <c r="CZN52" t="str">
        <f ca="1"/>
        <v/>
      </c>
      <c r="CZO52" t="str">
        <f ca="1"/>
        <v/>
      </c>
      <c r="CZP52" t="str">
        <f ca="1"/>
        <v/>
      </c>
      <c r="CZQ52" t="str">
        <f ca="1"/>
        <v/>
      </c>
      <c r="CZR52" t="str">
        <f ca="1"/>
        <v/>
      </c>
      <c r="CZS52" t="str">
        <f ca="1"/>
        <v/>
      </c>
      <c r="CZT52" t="str">
        <f ca="1"/>
        <v/>
      </c>
      <c r="CZU52" t="str">
        <f ca="1"/>
        <v/>
      </c>
      <c r="CZV52" t="str">
        <f ca="1"/>
        <v/>
      </c>
      <c r="CZW52" t="str">
        <f ca="1"/>
        <v/>
      </c>
      <c r="CZX52" t="str">
        <f ca="1"/>
        <v/>
      </c>
      <c r="CZY52" t="str">
        <f ca="1"/>
        <v/>
      </c>
      <c r="CZZ52" t="str">
        <f ca="1"/>
        <v/>
      </c>
      <c r="DAA52" t="str">
        <f ca="1"/>
        <v/>
      </c>
      <c r="DAB52" t="str">
        <f ca="1"/>
        <v/>
      </c>
      <c r="DAC52" t="str">
        <f ca="1"/>
        <v/>
      </c>
      <c r="DAD52" t="str">
        <f ca="1"/>
        <v/>
      </c>
      <c r="DAE52" t="str">
        <f ca="1"/>
        <v/>
      </c>
      <c r="DAF52" t="str">
        <f ca="1"/>
        <v/>
      </c>
      <c r="DAG52" t="str">
        <f ca="1"/>
        <v/>
      </c>
      <c r="DAH52" t="str">
        <f ca="1"/>
        <v/>
      </c>
      <c r="DAI52" t="str">
        <f ca="1"/>
        <v/>
      </c>
      <c r="DAJ52" t="str">
        <f ca="1"/>
        <v/>
      </c>
      <c r="DAK52" t="str">
        <f ca="1"/>
        <v/>
      </c>
      <c r="DAL52" t="str">
        <f ca="1"/>
        <v/>
      </c>
      <c r="DAM52" t="str">
        <f ca="1"/>
        <v/>
      </c>
      <c r="DAN52" t="str">
        <f ca="1"/>
        <v/>
      </c>
      <c r="DAO52" t="str">
        <f ca="1"/>
        <v/>
      </c>
      <c r="DAP52" t="str">
        <f ca="1"/>
        <v/>
      </c>
      <c r="DAQ52" t="str">
        <f ca="1"/>
        <v/>
      </c>
      <c r="DAR52" t="str">
        <f ca="1"/>
        <v/>
      </c>
      <c r="DAS52" t="str">
        <f ca="1"/>
        <v/>
      </c>
      <c r="DAT52" t="str">
        <f ca="1"/>
        <v/>
      </c>
      <c r="DAU52" t="str">
        <f ca="1"/>
        <v/>
      </c>
      <c r="DAV52" t="str">
        <f ca="1"/>
        <v/>
      </c>
      <c r="DAW52" t="str">
        <f ca="1"/>
        <v/>
      </c>
      <c r="DAX52" t="str">
        <f ca="1"/>
        <v/>
      </c>
      <c r="DAY52" t="str">
        <f ca="1"/>
        <v/>
      </c>
      <c r="DAZ52" t="str">
        <f ca="1"/>
        <v/>
      </c>
      <c r="DBA52" t="str">
        <f ca="1"/>
        <v/>
      </c>
      <c r="DBB52" t="str">
        <f ca="1"/>
        <v/>
      </c>
      <c r="DBC52" t="str">
        <f ca="1"/>
        <v/>
      </c>
      <c r="DBD52" t="str">
        <f ca="1"/>
        <v/>
      </c>
      <c r="DBE52" t="str">
        <f ca="1"/>
        <v/>
      </c>
      <c r="DBF52" t="str">
        <f ca="1"/>
        <v/>
      </c>
      <c r="DBG52" t="str">
        <f ca="1"/>
        <v/>
      </c>
      <c r="DBH52" t="str">
        <f ca="1"/>
        <v/>
      </c>
      <c r="DBI52" t="str">
        <f ca="1"/>
        <v/>
      </c>
      <c r="DBJ52" t="str">
        <f ca="1"/>
        <v/>
      </c>
      <c r="DBK52" t="str">
        <f ca="1"/>
        <v/>
      </c>
      <c r="DBL52" t="str">
        <f ca="1"/>
        <v/>
      </c>
      <c r="DBM52" t="str">
        <f ca="1"/>
        <v/>
      </c>
      <c r="DBN52" t="str">
        <f ca="1"/>
        <v/>
      </c>
      <c r="DBO52" t="str">
        <f ca="1"/>
        <v/>
      </c>
      <c r="DBP52" t="str">
        <f ca="1"/>
        <v/>
      </c>
      <c r="DBQ52" t="str">
        <f ca="1"/>
        <v/>
      </c>
      <c r="DBR52" t="str">
        <f ca="1"/>
        <v/>
      </c>
      <c r="DBS52" t="str">
        <f ca="1"/>
        <v/>
      </c>
      <c r="DBT52" t="str">
        <f ca="1"/>
        <v/>
      </c>
      <c r="DBU52" t="str">
        <f ca="1"/>
        <v/>
      </c>
      <c r="DBV52" t="str">
        <f ca="1"/>
        <v/>
      </c>
      <c r="DBW52" t="str">
        <f ca="1"/>
        <v/>
      </c>
      <c r="DBX52" t="str">
        <f ca="1"/>
        <v/>
      </c>
      <c r="DBY52" t="str">
        <f ca="1"/>
        <v/>
      </c>
      <c r="DBZ52" t="str">
        <f ca="1"/>
        <v/>
      </c>
      <c r="DCA52" t="str">
        <f ca="1"/>
        <v/>
      </c>
      <c r="DCB52" t="str">
        <f ca="1"/>
        <v/>
      </c>
      <c r="DCC52" t="str">
        <f ca="1"/>
        <v/>
      </c>
      <c r="DCD52" t="str">
        <f ca="1"/>
        <v/>
      </c>
      <c r="DCE52" t="str">
        <f ca="1"/>
        <v/>
      </c>
      <c r="DCF52" t="str">
        <f ca="1"/>
        <v/>
      </c>
      <c r="DCG52" t="str">
        <f ca="1"/>
        <v/>
      </c>
      <c r="DCH52" t="str">
        <f ca="1"/>
        <v/>
      </c>
      <c r="DCI52" t="str">
        <f ca="1"/>
        <v/>
      </c>
      <c r="DCJ52" t="str">
        <f ca="1"/>
        <v/>
      </c>
      <c r="DCK52" t="str">
        <f ca="1"/>
        <v/>
      </c>
      <c r="DCL52" t="str">
        <f ca="1"/>
        <v/>
      </c>
      <c r="DCM52" t="str">
        <f ca="1"/>
        <v/>
      </c>
      <c r="DCN52" t="str">
        <f ca="1"/>
        <v/>
      </c>
      <c r="DCO52" t="str">
        <f ca="1"/>
        <v/>
      </c>
      <c r="DCP52" t="str">
        <f ca="1"/>
        <v/>
      </c>
      <c r="DCQ52" t="str">
        <f ca="1"/>
        <v/>
      </c>
      <c r="DCR52" t="str">
        <f ca="1"/>
        <v/>
      </c>
      <c r="DCS52" t="str">
        <f ca="1"/>
        <v/>
      </c>
      <c r="DCT52" t="str">
        <f ca="1"/>
        <v/>
      </c>
      <c r="DCU52" t="str">
        <f ca="1"/>
        <v/>
      </c>
      <c r="DCV52" t="str">
        <f ca="1"/>
        <v/>
      </c>
      <c r="DCW52" t="str">
        <f ca="1"/>
        <v/>
      </c>
      <c r="DCX52" t="str">
        <f ca="1"/>
        <v/>
      </c>
      <c r="DCY52" t="str">
        <f ca="1"/>
        <v/>
      </c>
      <c r="DCZ52" t="str">
        <f ca="1"/>
        <v/>
      </c>
      <c r="DDA52" t="str">
        <f ca="1"/>
        <v/>
      </c>
      <c r="DDB52" t="str">
        <f ca="1"/>
        <v/>
      </c>
      <c r="DDC52" t="str">
        <f ca="1"/>
        <v/>
      </c>
      <c r="DDD52" t="str">
        <f ca="1"/>
        <v/>
      </c>
      <c r="DDE52" t="str">
        <f ca="1"/>
        <v/>
      </c>
      <c r="DDF52" t="str">
        <f ca="1"/>
        <v/>
      </c>
      <c r="DDG52" t="str">
        <f ca="1"/>
        <v/>
      </c>
      <c r="DDH52" t="str">
        <f ca="1"/>
        <v/>
      </c>
      <c r="DDI52" t="str">
        <f ca="1"/>
        <v/>
      </c>
      <c r="DDJ52" t="str">
        <f ca="1"/>
        <v/>
      </c>
      <c r="DDK52" t="str">
        <f ca="1"/>
        <v/>
      </c>
      <c r="DDL52" t="str">
        <f ca="1"/>
        <v/>
      </c>
      <c r="DDM52" t="str">
        <f ca="1"/>
        <v/>
      </c>
      <c r="DDN52" t="str">
        <f ca="1"/>
        <v/>
      </c>
      <c r="DDO52" t="str">
        <f ca="1"/>
        <v/>
      </c>
      <c r="DDP52" t="str">
        <f ca="1"/>
        <v/>
      </c>
      <c r="DDQ52" t="str">
        <f ca="1"/>
        <v/>
      </c>
      <c r="DDR52" t="str">
        <f ca="1"/>
        <v/>
      </c>
      <c r="DDS52" t="str">
        <f ca="1"/>
        <v/>
      </c>
      <c r="DDT52" t="str">
        <f ca="1"/>
        <v/>
      </c>
      <c r="DDU52" t="str">
        <f ca="1"/>
        <v/>
      </c>
      <c r="DDV52" t="str">
        <f ca="1"/>
        <v/>
      </c>
      <c r="DDW52" t="str">
        <f ca="1"/>
        <v/>
      </c>
      <c r="DDX52" t="str">
        <f ca="1"/>
        <v/>
      </c>
      <c r="DDY52" t="str">
        <f ca="1"/>
        <v/>
      </c>
      <c r="DDZ52" t="str">
        <f ca="1"/>
        <v/>
      </c>
      <c r="DEA52" t="str">
        <f ca="1"/>
        <v/>
      </c>
      <c r="DEB52" t="str">
        <f ca="1"/>
        <v/>
      </c>
      <c r="DEC52" t="str">
        <f ca="1"/>
        <v/>
      </c>
      <c r="DED52" t="str">
        <f ca="1"/>
        <v/>
      </c>
      <c r="DEE52" t="str">
        <f ca="1"/>
        <v/>
      </c>
      <c r="DEF52" t="str">
        <f ca="1"/>
        <v/>
      </c>
      <c r="DEG52" t="str">
        <f ca="1"/>
        <v/>
      </c>
      <c r="DEH52" t="str">
        <f ca="1"/>
        <v/>
      </c>
      <c r="DEI52" t="str">
        <f ca="1"/>
        <v/>
      </c>
      <c r="DEJ52" t="str">
        <f ca="1"/>
        <v/>
      </c>
      <c r="DEK52" t="str">
        <f ca="1"/>
        <v/>
      </c>
      <c r="DEL52" t="str">
        <f ca="1"/>
        <v/>
      </c>
      <c r="DEM52" t="str">
        <f ca="1"/>
        <v/>
      </c>
      <c r="DEN52" t="str">
        <f ca="1"/>
        <v/>
      </c>
      <c r="DEO52" t="str">
        <f ca="1"/>
        <v/>
      </c>
      <c r="DEP52" t="str">
        <f ca="1"/>
        <v/>
      </c>
      <c r="DEQ52" t="str">
        <f ca="1"/>
        <v/>
      </c>
      <c r="DER52" t="str">
        <f ca="1"/>
        <v/>
      </c>
      <c r="DES52" t="str">
        <f ca="1"/>
        <v/>
      </c>
      <c r="DET52" t="str">
        <f ca="1"/>
        <v/>
      </c>
      <c r="DEU52" t="str">
        <f ca="1"/>
        <v/>
      </c>
      <c r="DEV52" t="str">
        <f ca="1"/>
        <v/>
      </c>
      <c r="DEW52" t="str">
        <f ca="1"/>
        <v/>
      </c>
      <c r="DEX52" t="str">
        <f ca="1"/>
        <v/>
      </c>
      <c r="DEY52" t="str">
        <f ca="1"/>
        <v/>
      </c>
      <c r="DEZ52" t="str">
        <f ca="1"/>
        <v/>
      </c>
      <c r="DFA52" t="str">
        <f ca="1"/>
        <v/>
      </c>
      <c r="DFB52" t="str">
        <f ca="1"/>
        <v/>
      </c>
      <c r="DFC52" t="str">
        <f ca="1"/>
        <v/>
      </c>
      <c r="DFD52" t="str">
        <f ca="1"/>
        <v/>
      </c>
      <c r="DFE52" t="str">
        <f ca="1"/>
        <v/>
      </c>
      <c r="DFF52" t="str">
        <f ca="1"/>
        <v/>
      </c>
      <c r="DFG52" t="str">
        <f ca="1"/>
        <v/>
      </c>
      <c r="DFH52" t="str">
        <f ca="1"/>
        <v/>
      </c>
      <c r="DFI52" t="str">
        <f ca="1"/>
        <v/>
      </c>
      <c r="DFJ52" t="str">
        <f ca="1"/>
        <v/>
      </c>
      <c r="DFK52" t="str">
        <f ca="1"/>
        <v/>
      </c>
      <c r="DFL52" t="str">
        <f ca="1"/>
        <v/>
      </c>
      <c r="DFM52" t="str">
        <f ca="1"/>
        <v/>
      </c>
      <c r="DFN52" t="str">
        <f ca="1"/>
        <v/>
      </c>
      <c r="DFO52" t="str">
        <f ca="1"/>
        <v/>
      </c>
      <c r="DFP52" t="str">
        <f ca="1"/>
        <v/>
      </c>
      <c r="DFQ52" t="str">
        <f ca="1"/>
        <v/>
      </c>
      <c r="DFR52" t="str">
        <f ca="1"/>
        <v/>
      </c>
      <c r="DFS52" t="str">
        <f ca="1"/>
        <v/>
      </c>
      <c r="DFT52" t="str">
        <f ca="1"/>
        <v/>
      </c>
      <c r="DFU52" t="str">
        <f ca="1"/>
        <v/>
      </c>
      <c r="DFV52" t="str">
        <f ca="1"/>
        <v/>
      </c>
      <c r="DFW52" t="str">
        <f ca="1"/>
        <v/>
      </c>
      <c r="DFX52" t="str">
        <f ca="1"/>
        <v/>
      </c>
      <c r="DFY52" t="str">
        <f ca="1"/>
        <v/>
      </c>
      <c r="DFZ52" t="str">
        <f ca="1"/>
        <v/>
      </c>
      <c r="DGA52" t="str">
        <f ca="1"/>
        <v/>
      </c>
      <c r="DGB52" t="str">
        <f ca="1"/>
        <v/>
      </c>
      <c r="DGC52" t="str">
        <f ca="1"/>
        <v/>
      </c>
      <c r="DGD52" t="str">
        <f ca="1"/>
        <v/>
      </c>
      <c r="DGE52" t="str">
        <f ca="1"/>
        <v/>
      </c>
      <c r="DGF52" t="str">
        <f ca="1"/>
        <v/>
      </c>
      <c r="DGG52" t="str">
        <f ca="1"/>
        <v/>
      </c>
      <c r="DGH52" t="str">
        <f ca="1"/>
        <v/>
      </c>
      <c r="DGI52" t="str">
        <f ca="1"/>
        <v/>
      </c>
      <c r="DGJ52" t="str">
        <f ca="1"/>
        <v/>
      </c>
      <c r="DGK52" t="str">
        <f ca="1"/>
        <v/>
      </c>
      <c r="DGL52" t="str">
        <f ca="1"/>
        <v/>
      </c>
      <c r="DGM52" t="str">
        <f ca="1"/>
        <v/>
      </c>
      <c r="DGN52" t="str">
        <f ca="1"/>
        <v/>
      </c>
      <c r="DGO52" t="str">
        <f ca="1"/>
        <v/>
      </c>
      <c r="DGP52" t="str">
        <f ca="1"/>
        <v/>
      </c>
      <c r="DGQ52" t="str">
        <f ca="1"/>
        <v/>
      </c>
      <c r="DGR52" t="str">
        <f ca="1"/>
        <v/>
      </c>
      <c r="DGS52" t="str">
        <f ca="1"/>
        <v/>
      </c>
      <c r="DGT52" t="str">
        <f ca="1"/>
        <v/>
      </c>
      <c r="DGU52" t="str">
        <f ca="1"/>
        <v/>
      </c>
      <c r="DGV52" t="str">
        <f ca="1"/>
        <v/>
      </c>
      <c r="DGW52" t="str">
        <f ca="1"/>
        <v/>
      </c>
      <c r="DGX52" t="str">
        <f ca="1"/>
        <v/>
      </c>
      <c r="DGY52" t="str">
        <f ca="1"/>
        <v/>
      </c>
      <c r="DGZ52" t="str">
        <f ca="1"/>
        <v/>
      </c>
      <c r="DHA52" t="str">
        <f ca="1"/>
        <v/>
      </c>
      <c r="DHB52" t="str">
        <f ca="1"/>
        <v/>
      </c>
      <c r="DHC52" t="str">
        <f ca="1"/>
        <v/>
      </c>
      <c r="DHD52" t="str">
        <f ca="1"/>
        <v/>
      </c>
      <c r="DHE52" t="str">
        <f ca="1"/>
        <v/>
      </c>
      <c r="DHF52" t="str">
        <f ca="1"/>
        <v/>
      </c>
      <c r="DHG52" t="str">
        <f ca="1"/>
        <v/>
      </c>
      <c r="DHH52" t="str">
        <f ca="1"/>
        <v/>
      </c>
      <c r="DHI52" t="str">
        <f ca="1"/>
        <v/>
      </c>
      <c r="DHJ52" t="str">
        <f ca="1"/>
        <v/>
      </c>
      <c r="DHK52" t="str">
        <f ca="1"/>
        <v/>
      </c>
      <c r="DHL52" t="str">
        <f ca="1"/>
        <v/>
      </c>
      <c r="DHM52" t="str">
        <f ca="1"/>
        <v/>
      </c>
      <c r="DHN52" t="str">
        <f ca="1"/>
        <v/>
      </c>
      <c r="DHO52" t="str">
        <f ca="1"/>
        <v/>
      </c>
      <c r="DHP52" t="str">
        <f ca="1"/>
        <v/>
      </c>
      <c r="DHQ52" t="str">
        <f ca="1"/>
        <v/>
      </c>
      <c r="DHR52" t="str">
        <f ca="1"/>
        <v/>
      </c>
      <c r="DHS52" t="str">
        <f ca="1"/>
        <v/>
      </c>
      <c r="DHT52" t="str">
        <f ca="1"/>
        <v/>
      </c>
      <c r="DHU52" t="str">
        <f ca="1"/>
        <v/>
      </c>
      <c r="DHV52" t="str">
        <f ca="1"/>
        <v/>
      </c>
      <c r="DHW52" t="str">
        <f ca="1"/>
        <v/>
      </c>
      <c r="DHX52" t="str">
        <f ca="1"/>
        <v/>
      </c>
      <c r="DHY52" t="str">
        <f ca="1"/>
        <v/>
      </c>
      <c r="DHZ52" t="str">
        <f ca="1"/>
        <v/>
      </c>
      <c r="DIA52" t="str">
        <f ca="1"/>
        <v/>
      </c>
      <c r="DIB52" t="str">
        <f ca="1"/>
        <v/>
      </c>
      <c r="DIC52" t="str">
        <f ca="1"/>
        <v/>
      </c>
      <c r="DID52" t="str">
        <f ca="1"/>
        <v/>
      </c>
      <c r="DIE52" t="str">
        <f ca="1"/>
        <v/>
      </c>
      <c r="DIF52" t="str">
        <f ca="1"/>
        <v/>
      </c>
      <c r="DIG52" t="str">
        <f ca="1"/>
        <v/>
      </c>
      <c r="DIH52" t="str">
        <f ca="1"/>
        <v/>
      </c>
      <c r="DII52" t="str">
        <f ca="1"/>
        <v/>
      </c>
      <c r="DIJ52" t="str">
        <f ca="1"/>
        <v/>
      </c>
      <c r="DIK52" t="str">
        <f ca="1"/>
        <v/>
      </c>
      <c r="DIL52" t="str">
        <f ca="1"/>
        <v/>
      </c>
      <c r="DIM52" t="str">
        <f ca="1"/>
        <v/>
      </c>
      <c r="DIN52" t="str">
        <f ca="1"/>
        <v/>
      </c>
      <c r="DIO52" t="str">
        <f ca="1"/>
        <v/>
      </c>
      <c r="DIP52" t="str">
        <f ca="1"/>
        <v/>
      </c>
      <c r="DIQ52" t="str">
        <f ca="1"/>
        <v/>
      </c>
      <c r="DIR52" t="str">
        <f ca="1"/>
        <v/>
      </c>
      <c r="DIS52" t="str">
        <f ca="1"/>
        <v/>
      </c>
      <c r="DIT52" t="str">
        <f ca="1"/>
        <v/>
      </c>
      <c r="DIU52" t="str">
        <f ca="1"/>
        <v/>
      </c>
      <c r="DIV52" t="str">
        <f ca="1"/>
        <v/>
      </c>
      <c r="DIW52" t="str">
        <f ca="1"/>
        <v/>
      </c>
      <c r="DIX52" t="str">
        <f ca="1"/>
        <v/>
      </c>
      <c r="DIY52" t="str">
        <f ca="1"/>
        <v/>
      </c>
      <c r="DIZ52" t="str">
        <f ca="1"/>
        <v/>
      </c>
      <c r="DJA52" t="str">
        <f ca="1"/>
        <v/>
      </c>
      <c r="DJB52" t="str">
        <f ca="1"/>
        <v/>
      </c>
      <c r="DJC52" t="str">
        <f ca="1"/>
        <v/>
      </c>
      <c r="DJD52" t="str">
        <f ca="1"/>
        <v/>
      </c>
      <c r="DJE52" t="str">
        <f ca="1"/>
        <v/>
      </c>
      <c r="DJF52" t="str">
        <f ca="1"/>
        <v/>
      </c>
      <c r="DJG52" t="str">
        <f ca="1"/>
        <v/>
      </c>
      <c r="DJH52" t="str">
        <f ca="1"/>
        <v/>
      </c>
      <c r="DJI52" t="str">
        <f ca="1"/>
        <v/>
      </c>
      <c r="DJJ52" t="str">
        <f ca="1"/>
        <v/>
      </c>
      <c r="DJK52" t="str">
        <f ca="1"/>
        <v/>
      </c>
      <c r="DJL52" t="str">
        <f ca="1"/>
        <v/>
      </c>
      <c r="DJM52" t="str">
        <f ca="1"/>
        <v/>
      </c>
      <c r="DJN52" t="str">
        <f ca="1"/>
        <v/>
      </c>
      <c r="DJO52" t="str">
        <f ca="1"/>
        <v/>
      </c>
      <c r="DJP52" t="str">
        <f ca="1"/>
        <v/>
      </c>
      <c r="DJQ52" t="str">
        <f ca="1"/>
        <v/>
      </c>
      <c r="DJR52" t="str">
        <f ca="1"/>
        <v/>
      </c>
      <c r="DJS52" t="str">
        <f ca="1"/>
        <v/>
      </c>
      <c r="DJT52" t="str">
        <f ca="1"/>
        <v/>
      </c>
      <c r="DJU52" t="str">
        <f ca="1"/>
        <v/>
      </c>
      <c r="DJV52" t="str">
        <f ca="1"/>
        <v/>
      </c>
      <c r="DJW52" t="str">
        <f ca="1"/>
        <v/>
      </c>
      <c r="DJX52" t="str">
        <f ca="1"/>
        <v/>
      </c>
      <c r="DJY52" t="str">
        <f ca="1"/>
        <v/>
      </c>
      <c r="DJZ52" t="str">
        <f ca="1"/>
        <v/>
      </c>
      <c r="DKA52" t="str">
        <f ca="1"/>
        <v/>
      </c>
      <c r="DKB52" t="str">
        <f ca="1"/>
        <v/>
      </c>
      <c r="DKC52" t="str">
        <f ca="1"/>
        <v/>
      </c>
      <c r="DKD52" t="str">
        <f ca="1"/>
        <v/>
      </c>
      <c r="DKE52" t="str">
        <f ca="1"/>
        <v/>
      </c>
      <c r="DKF52" t="str">
        <f ca="1"/>
        <v/>
      </c>
      <c r="DKG52" t="str">
        <f ca="1"/>
        <v/>
      </c>
      <c r="DKH52" t="str">
        <f ca="1"/>
        <v/>
      </c>
      <c r="DKI52" t="str">
        <f ca="1"/>
        <v/>
      </c>
      <c r="DKJ52" t="str">
        <f ca="1"/>
        <v/>
      </c>
      <c r="DKK52" t="str">
        <f ca="1"/>
        <v/>
      </c>
    </row>
    <row r="53" spans="1:3001">
      <c r="A53" t="str">
        <f ca="1"/>
        <v>DENSO 出荷時定数値
DENSO shipment target value
(Change prohibited)</v>
      </c>
      <c r="B53" t="str">
        <f ca="1"/>
        <v/>
      </c>
      <c r="C53" t="str">
        <f ca="1"/>
        <v/>
      </c>
      <c r="D53" t="str">
        <f ca="1"/>
        <v/>
      </c>
      <c r="E53" t="str">
        <f ca="1"/>
        <v/>
      </c>
      <c r="F53" t="str">
        <f ca="1"/>
        <v/>
      </c>
      <c r="G53" t="str">
        <f ca="1"/>
        <v/>
      </c>
      <c r="H53" t="str">
        <f ca="1"/>
        <v/>
      </c>
      <c r="I53" t="str">
        <f ca="1"/>
        <v/>
      </c>
      <c r="J53" t="str">
        <f ca="1"/>
        <v/>
      </c>
      <c r="K53" t="str">
        <f ca="1"/>
        <v/>
      </c>
      <c r="L53" t="str">
        <f ca="1"/>
        <v/>
      </c>
      <c r="M53" t="str">
        <f ca="1"/>
        <v/>
      </c>
      <c r="N53" t="str">
        <f ca="1"/>
        <v/>
      </c>
      <c r="O53" t="str">
        <f ca="1"/>
        <v/>
      </c>
      <c r="P53" t="str">
        <f ca="1"/>
        <v/>
      </c>
      <c r="Q53" t="str">
        <f ca="1"/>
        <v/>
      </c>
      <c r="R53" t="str">
        <f ca="1"/>
        <v/>
      </c>
      <c r="S53" t="str">
        <f ca="1"/>
        <v/>
      </c>
      <c r="T53" t="str">
        <f ca="1"/>
        <v/>
      </c>
      <c r="U53" t="str">
        <f ca="1"/>
        <v/>
      </c>
      <c r="V53" t="str">
        <f ca="1"/>
        <v/>
      </c>
      <c r="W53" t="str">
        <f ca="1"/>
        <v/>
      </c>
      <c r="X53" t="str">
        <f ca="1"/>
        <v/>
      </c>
      <c r="Y53" t="str">
        <f ca="1"/>
        <v/>
      </c>
      <c r="Z53" t="str">
        <f ca="1"/>
        <v/>
      </c>
      <c r="AA53" t="str">
        <f ca="1"/>
        <v/>
      </c>
      <c r="AB53" t="str">
        <f ca="1"/>
        <v/>
      </c>
      <c r="AC53" t="str">
        <f ca="1"/>
        <v/>
      </c>
      <c r="AD53" t="str">
        <f ca="1"/>
        <v/>
      </c>
      <c r="AE53" t="str">
        <f ca="1"/>
        <v/>
      </c>
      <c r="AF53" t="str">
        <f ca="1"/>
        <v/>
      </c>
      <c r="AG53" t="str">
        <f ca="1"/>
        <v/>
      </c>
      <c r="AH53" t="str">
        <f ca="1"/>
        <v/>
      </c>
      <c r="AI53" t="str">
        <f ca="1"/>
        <v/>
      </c>
      <c r="AJ53" t="str">
        <f ca="1"/>
        <v/>
      </c>
      <c r="AK53" t="str">
        <f ca="1"/>
        <v/>
      </c>
      <c r="AL53" t="str">
        <f ca="1"/>
        <v/>
      </c>
      <c r="AM53" t="str">
        <f ca="1"/>
        <v/>
      </c>
      <c r="AN53" t="str">
        <f ca="1"/>
        <v/>
      </c>
      <c r="AO53" t="str">
        <f ca="1"/>
        <v/>
      </c>
      <c r="AP53" t="str">
        <f ca="1"/>
        <v/>
      </c>
      <c r="AQ53" t="str">
        <f ca="1"/>
        <v/>
      </c>
      <c r="AR53" t="str">
        <f ca="1"/>
        <v/>
      </c>
      <c r="AS53" t="str">
        <f ca="1"/>
        <v/>
      </c>
      <c r="AT53" t="str">
        <f ca="1"/>
        <v/>
      </c>
      <c r="AU53" t="str">
        <f ca="1"/>
        <v/>
      </c>
      <c r="AV53" t="str">
        <f ca="1"/>
        <v/>
      </c>
      <c r="AW53" t="str">
        <f ca="1"/>
        <v/>
      </c>
      <c r="AX53">
        <f ca="1"/>
        <v>40</v>
      </c>
      <c r="AY53">
        <f ca="1"/>
        <v>40</v>
      </c>
      <c r="AZ53">
        <f ca="1"/>
        <v>40</v>
      </c>
      <c r="BA53">
        <f ca="1"/>
        <v>40</v>
      </c>
      <c r="BB53">
        <f ca="1"/>
        <v>40</v>
      </c>
      <c r="BC53">
        <f ca="1"/>
        <v>40</v>
      </c>
      <c r="BD53">
        <f ca="1"/>
        <v>40</v>
      </c>
      <c r="BE53">
        <f ca="1"/>
        <v>40</v>
      </c>
      <c r="BF53">
        <f ca="1"/>
        <v>40</v>
      </c>
      <c r="BG53">
        <f ca="1"/>
        <v>50</v>
      </c>
      <c r="BH53">
        <f ca="1"/>
        <v>50</v>
      </c>
      <c r="BI53">
        <f ca="1"/>
        <v>50</v>
      </c>
      <c r="BJ53">
        <f ca="1"/>
        <v>50</v>
      </c>
      <c r="BK53">
        <f ca="1"/>
        <v>50</v>
      </c>
      <c r="BL53">
        <f ca="1"/>
        <v>50</v>
      </c>
      <c r="BM53">
        <f ca="1"/>
        <v>50</v>
      </c>
      <c r="BN53">
        <f ca="1"/>
        <v>50</v>
      </c>
      <c r="BO53">
        <f ca="1"/>
        <v>50</v>
      </c>
      <c r="BP53">
        <f ca="1"/>
        <v>40</v>
      </c>
      <c r="BQ53">
        <f ca="1"/>
        <v>50</v>
      </c>
      <c r="BR53">
        <f ca="1"/>
        <v>40</v>
      </c>
      <c r="BS53">
        <f ca="1"/>
        <v>50</v>
      </c>
      <c r="BT53">
        <f ca="1"/>
        <v>40</v>
      </c>
      <c r="BU53">
        <f ca="1"/>
        <v>50</v>
      </c>
      <c r="BV53">
        <f ca="1"/>
        <v>40</v>
      </c>
      <c r="BW53">
        <f ca="1"/>
        <v>50</v>
      </c>
      <c r="BX53">
        <f ca="1"/>
        <v>40</v>
      </c>
      <c r="BY53">
        <f ca="1"/>
        <v>50</v>
      </c>
      <c r="BZ53">
        <f ca="1"/>
        <v>40</v>
      </c>
      <c r="CA53">
        <f ca="1"/>
        <v>50</v>
      </c>
      <c r="CB53">
        <f ca="1"/>
        <v>40</v>
      </c>
      <c r="CC53">
        <f ca="1"/>
        <v>50</v>
      </c>
      <c r="CD53">
        <f ca="1"/>
        <v>40</v>
      </c>
      <c r="CE53">
        <f ca="1"/>
        <v>40</v>
      </c>
      <c r="CF53">
        <f ca="1"/>
        <v>40</v>
      </c>
      <c r="CG53">
        <f ca="1"/>
        <v>40</v>
      </c>
      <c r="CH53">
        <f ca="1"/>
        <v>40</v>
      </c>
      <c r="CI53">
        <f ca="1"/>
        <v>40</v>
      </c>
      <c r="CJ53">
        <f ca="1"/>
        <v>40</v>
      </c>
      <c r="CK53">
        <f ca="1"/>
        <v>40</v>
      </c>
      <c r="CL53">
        <f ca="1"/>
        <v>40</v>
      </c>
      <c r="CM53">
        <f ca="1"/>
        <v>40</v>
      </c>
      <c r="CN53">
        <f ca="1"/>
        <v>40</v>
      </c>
      <c r="CO53">
        <f ca="1"/>
        <v>40</v>
      </c>
      <c r="CP53">
        <f ca="1"/>
        <v>40</v>
      </c>
      <c r="CQ53">
        <f ca="1"/>
        <v>40</v>
      </c>
      <c r="CR53">
        <f ca="1"/>
        <v>40</v>
      </c>
      <c r="CS53">
        <f ca="1"/>
        <v>40</v>
      </c>
      <c r="CT53">
        <f ca="1"/>
        <v>40</v>
      </c>
      <c r="CU53">
        <f ca="1"/>
        <v>40</v>
      </c>
      <c r="CV53">
        <f ca="1"/>
        <v>40</v>
      </c>
      <c r="CW53">
        <f ca="1"/>
        <v>40</v>
      </c>
      <c r="CX53">
        <f ca="1"/>
        <v>40</v>
      </c>
      <c r="CY53">
        <f ca="1"/>
        <v>40</v>
      </c>
      <c r="CZ53">
        <f ca="1"/>
        <v>40</v>
      </c>
      <c r="DA53">
        <f ca="1"/>
        <v>40</v>
      </c>
      <c r="DB53">
        <f ca="1"/>
        <v>40</v>
      </c>
      <c r="DC53">
        <f ca="1"/>
        <v>40</v>
      </c>
      <c r="DD53">
        <f ca="1"/>
        <v>40</v>
      </c>
      <c r="DE53">
        <f ca="1"/>
        <v>40</v>
      </c>
      <c r="DF53">
        <f ca="1"/>
        <v>40</v>
      </c>
      <c r="DG53">
        <f ca="1"/>
        <v>40</v>
      </c>
      <c r="DH53">
        <f ca="1"/>
        <v>40</v>
      </c>
      <c r="DI53">
        <f ca="1"/>
        <v>40</v>
      </c>
      <c r="DJ53">
        <f ca="1"/>
        <v>40</v>
      </c>
      <c r="DK53">
        <f ca="1"/>
        <v>40</v>
      </c>
      <c r="DL53">
        <f ca="1"/>
        <v>40</v>
      </c>
      <c r="DM53">
        <f ca="1"/>
        <v>40</v>
      </c>
      <c r="DN53">
        <f ca="1"/>
        <v>40</v>
      </c>
      <c r="DO53">
        <f ca="1"/>
        <v>40</v>
      </c>
      <c r="DP53">
        <f ca="1"/>
        <v>40</v>
      </c>
      <c r="DQ53">
        <f ca="1"/>
        <v>40</v>
      </c>
      <c r="DR53">
        <f ca="1"/>
        <v>40</v>
      </c>
      <c r="DS53">
        <f ca="1"/>
        <v>40</v>
      </c>
      <c r="DT53">
        <f ca="1"/>
        <v>40</v>
      </c>
      <c r="DU53">
        <f ca="1"/>
        <v>40</v>
      </c>
      <c r="DV53">
        <f ca="1"/>
        <v>40</v>
      </c>
      <c r="DW53">
        <f ca="1"/>
        <v>40</v>
      </c>
      <c r="DX53">
        <f ca="1"/>
        <v>40</v>
      </c>
      <c r="DY53">
        <f ca="1"/>
        <v>40</v>
      </c>
      <c r="DZ53">
        <f ca="1"/>
        <v>40</v>
      </c>
      <c r="EA53">
        <f ca="1"/>
        <v>40</v>
      </c>
      <c r="EB53">
        <f ca="1"/>
        <v>40</v>
      </c>
      <c r="EC53">
        <f ca="1"/>
        <v>40</v>
      </c>
      <c r="ED53">
        <f ca="1"/>
        <v>40</v>
      </c>
      <c r="EE53">
        <f ca="1"/>
        <v>40</v>
      </c>
      <c r="EF53">
        <f ca="1"/>
        <v>40</v>
      </c>
      <c r="EG53">
        <f ca="1"/>
        <v>40</v>
      </c>
      <c r="EH53">
        <f ca="1"/>
        <v>40</v>
      </c>
      <c r="EI53">
        <f ca="1"/>
        <v>40</v>
      </c>
      <c r="EJ53">
        <f ca="1"/>
        <v>40</v>
      </c>
      <c r="EK53">
        <f ca="1"/>
        <v>40</v>
      </c>
      <c r="EL53">
        <f ca="1"/>
        <v>40</v>
      </c>
      <c r="EM53">
        <f ca="1"/>
        <v>40</v>
      </c>
      <c r="EN53">
        <f ca="1"/>
        <v>40</v>
      </c>
      <c r="EO53">
        <f ca="1"/>
        <v>40</v>
      </c>
      <c r="EP53">
        <f ca="1"/>
        <v>40</v>
      </c>
      <c r="EQ53">
        <f ca="1"/>
        <v>40</v>
      </c>
      <c r="ER53">
        <f ca="1"/>
        <v>40</v>
      </c>
      <c r="ES53">
        <f ca="1"/>
        <v>40</v>
      </c>
      <c r="ET53">
        <f ca="1"/>
        <v>40</v>
      </c>
      <c r="EU53">
        <f ca="1"/>
        <v>40</v>
      </c>
      <c r="EV53">
        <f ca="1"/>
        <v>40</v>
      </c>
      <c r="EW53">
        <f ca="1"/>
        <v>40</v>
      </c>
      <c r="EX53">
        <f ca="1"/>
        <v>40</v>
      </c>
      <c r="EY53">
        <f ca="1"/>
        <v>40</v>
      </c>
      <c r="EZ53">
        <f ca="1"/>
        <v>40</v>
      </c>
      <c r="FA53">
        <f ca="1"/>
        <v>40</v>
      </c>
      <c r="FB53">
        <f ca="1"/>
        <v>40</v>
      </c>
      <c r="FC53">
        <f ca="1"/>
        <v>40</v>
      </c>
      <c r="FD53">
        <f ca="1"/>
        <v>40</v>
      </c>
      <c r="FE53">
        <f ca="1"/>
        <v>40</v>
      </c>
      <c r="FF53">
        <f ca="1"/>
        <v>40</v>
      </c>
      <c r="FG53">
        <f ca="1"/>
        <v>40</v>
      </c>
      <c r="FH53">
        <f ca="1"/>
        <v>40</v>
      </c>
      <c r="FI53">
        <f ca="1"/>
        <v>40</v>
      </c>
      <c r="FJ53">
        <f ca="1"/>
        <v>40</v>
      </c>
      <c r="FK53">
        <f ca="1"/>
        <v>40</v>
      </c>
      <c r="FL53">
        <f ca="1"/>
        <v>40</v>
      </c>
      <c r="FM53">
        <f ca="1"/>
        <v>40</v>
      </c>
      <c r="FN53">
        <f ca="1"/>
        <v>40</v>
      </c>
      <c r="FO53">
        <f ca="1"/>
        <v>40</v>
      </c>
      <c r="FP53">
        <f ca="1"/>
        <v>40</v>
      </c>
      <c r="FQ53">
        <f ca="1"/>
        <v>40</v>
      </c>
      <c r="FR53">
        <f ca="1"/>
        <v>40</v>
      </c>
      <c r="FS53">
        <f ca="1"/>
        <v>40</v>
      </c>
      <c r="FT53">
        <f ca="1"/>
        <v>40</v>
      </c>
      <c r="FU53">
        <f ca="1"/>
        <v>40</v>
      </c>
      <c r="FV53">
        <f ca="1"/>
        <v>40</v>
      </c>
      <c r="FW53">
        <f ca="1"/>
        <v>40</v>
      </c>
      <c r="FX53">
        <f ca="1"/>
        <v>40</v>
      </c>
      <c r="FY53">
        <f ca="1"/>
        <v>40</v>
      </c>
      <c r="FZ53">
        <f ca="1"/>
        <v>40</v>
      </c>
      <c r="GA53">
        <f ca="1"/>
        <v>40</v>
      </c>
      <c r="GB53">
        <f ca="1"/>
        <v>50</v>
      </c>
      <c r="GC53">
        <f ca="1"/>
        <v>50</v>
      </c>
      <c r="GD53">
        <f ca="1"/>
        <v>50</v>
      </c>
      <c r="GE53">
        <f ca="1"/>
        <v>40</v>
      </c>
      <c r="GF53">
        <f ca="1"/>
        <v>40</v>
      </c>
      <c r="GG53">
        <f ca="1"/>
        <v>40</v>
      </c>
      <c r="GH53">
        <f ca="1"/>
        <v>40</v>
      </c>
      <c r="GI53">
        <f ca="1"/>
        <v>40</v>
      </c>
      <c r="GJ53">
        <f ca="1"/>
        <v>40</v>
      </c>
      <c r="GK53">
        <f ca="1"/>
        <v>50</v>
      </c>
      <c r="GL53">
        <f ca="1"/>
        <v>50</v>
      </c>
      <c r="GM53">
        <f ca="1"/>
        <v>50</v>
      </c>
      <c r="GN53">
        <f ca="1"/>
        <v>40</v>
      </c>
      <c r="GO53">
        <f ca="1"/>
        <v>40</v>
      </c>
      <c r="GP53">
        <f ca="1"/>
        <v>40</v>
      </c>
      <c r="GQ53">
        <f ca="1"/>
        <v>40</v>
      </c>
      <c r="GR53">
        <f ca="1"/>
        <v>5</v>
      </c>
      <c r="GS53">
        <f ca="1"/>
        <v>6</v>
      </c>
      <c r="GT53">
        <f ca="1"/>
        <v>8</v>
      </c>
      <c r="GU53">
        <f ca="1"/>
        <v>10</v>
      </c>
      <c r="GV53">
        <f ca="1"/>
        <v>12</v>
      </c>
      <c r="GW53">
        <f ca="1"/>
        <v>15</v>
      </c>
      <c r="GX53">
        <f ca="1"/>
        <v>19</v>
      </c>
      <c r="GY53">
        <f ca="1"/>
        <v>24</v>
      </c>
      <c r="GZ53" t="str">
        <f ca="1"/>
        <v/>
      </c>
      <c r="HA53" t="str">
        <f ca="1"/>
        <v/>
      </c>
      <c r="HB53" t="str">
        <f ca="1"/>
        <v/>
      </c>
      <c r="HC53" t="str">
        <f ca="1"/>
        <v/>
      </c>
      <c r="HD53" t="str">
        <f ca="1"/>
        <v/>
      </c>
      <c r="HE53" t="str">
        <f ca="1"/>
        <v/>
      </c>
      <c r="HF53" t="str">
        <f ca="1"/>
        <v/>
      </c>
      <c r="HG53" t="str">
        <f ca="1"/>
        <v/>
      </c>
      <c r="HH53" t="str">
        <f ca="1"/>
        <v/>
      </c>
      <c r="HI53" t="str">
        <f ca="1"/>
        <v/>
      </c>
      <c r="HJ53" t="str">
        <f ca="1"/>
        <v/>
      </c>
      <c r="HK53" t="str">
        <f ca="1"/>
        <v/>
      </c>
      <c r="HL53" t="str">
        <f ca="1"/>
        <v/>
      </c>
      <c r="HM53" t="str">
        <f ca="1"/>
        <v/>
      </c>
      <c r="HN53" t="str">
        <f ca="1"/>
        <v/>
      </c>
      <c r="HO53" t="str">
        <f ca="1"/>
        <v/>
      </c>
      <c r="HP53" t="str">
        <f ca="1"/>
        <v/>
      </c>
      <c r="HQ53" t="str">
        <f ca="1"/>
        <v/>
      </c>
      <c r="HR53" t="str">
        <f ca="1"/>
        <v/>
      </c>
      <c r="HS53" t="str">
        <f ca="1"/>
        <v/>
      </c>
      <c r="HT53" t="str">
        <f ca="1"/>
        <v/>
      </c>
      <c r="HU53" t="str">
        <f ca="1"/>
        <v/>
      </c>
      <c r="HV53" t="str">
        <f ca="1"/>
        <v/>
      </c>
      <c r="HW53" t="str">
        <f ca="1"/>
        <v/>
      </c>
      <c r="HX53" t="str">
        <f ca="1"/>
        <v/>
      </c>
      <c r="HY53" t="str">
        <f ca="1"/>
        <v/>
      </c>
      <c r="HZ53" t="str">
        <f ca="1"/>
        <v/>
      </c>
      <c r="IA53" t="str">
        <f ca="1"/>
        <v/>
      </c>
      <c r="IB53" t="str">
        <f ca="1"/>
        <v/>
      </c>
      <c r="IC53" t="str">
        <f ca="1"/>
        <v/>
      </c>
      <c r="ID53" t="str">
        <f ca="1"/>
        <v/>
      </c>
      <c r="IE53" t="str">
        <f ca="1"/>
        <v/>
      </c>
      <c r="IF53" t="str">
        <f ca="1"/>
        <v/>
      </c>
      <c r="IG53" t="str">
        <f ca="1"/>
        <v/>
      </c>
      <c r="IH53" t="str">
        <f ca="1"/>
        <v/>
      </c>
      <c r="II53" t="str">
        <f ca="1"/>
        <v/>
      </c>
      <c r="IJ53" t="str">
        <f ca="1"/>
        <v/>
      </c>
      <c r="IK53" t="str">
        <f ca="1"/>
        <v/>
      </c>
      <c r="IL53" t="str">
        <f ca="1"/>
        <v/>
      </c>
      <c r="IM53" t="str">
        <f ca="1"/>
        <v/>
      </c>
      <c r="IN53" t="str">
        <f ca="1"/>
        <v/>
      </c>
      <c r="IO53" t="str">
        <f ca="1"/>
        <v/>
      </c>
      <c r="IP53" t="str">
        <f ca="1"/>
        <v/>
      </c>
      <c r="IQ53" t="str">
        <f ca="1"/>
        <v/>
      </c>
      <c r="IR53" t="str">
        <f ca="1"/>
        <v/>
      </c>
      <c r="IS53" t="str">
        <f ca="1"/>
        <v/>
      </c>
      <c r="IT53" t="str">
        <f ca="1"/>
        <v/>
      </c>
      <c r="IU53" t="str">
        <f ca="1"/>
        <v/>
      </c>
      <c r="IV53" t="str">
        <f ca="1"/>
        <v/>
      </c>
      <c r="IW53" t="str">
        <f ca="1"/>
        <v/>
      </c>
      <c r="IX53" t="str">
        <f ca="1"/>
        <v/>
      </c>
      <c r="IY53" t="str">
        <f ca="1"/>
        <v/>
      </c>
      <c r="IZ53" t="str">
        <f ca="1"/>
        <v/>
      </c>
      <c r="JA53" t="str">
        <f ca="1"/>
        <v/>
      </c>
      <c r="JB53" t="str">
        <f ca="1"/>
        <v/>
      </c>
      <c r="JC53" t="str">
        <f ca="1"/>
        <v/>
      </c>
      <c r="JD53" t="str">
        <f ca="1"/>
        <v/>
      </c>
      <c r="JE53" t="str">
        <f ca="1"/>
        <v/>
      </c>
      <c r="JF53" t="str">
        <f ca="1"/>
        <v/>
      </c>
      <c r="JG53" t="str">
        <f ca="1"/>
        <v/>
      </c>
      <c r="JH53" t="str">
        <f ca="1"/>
        <v/>
      </c>
      <c r="JI53" t="str">
        <f ca="1"/>
        <v/>
      </c>
      <c r="JJ53" t="str">
        <f ca="1"/>
        <v/>
      </c>
      <c r="JK53" t="str">
        <f ca="1"/>
        <v/>
      </c>
      <c r="JL53" t="str">
        <f ca="1"/>
        <v/>
      </c>
      <c r="JM53" t="str">
        <f ca="1"/>
        <v/>
      </c>
      <c r="JN53" t="str">
        <f ca="1"/>
        <v/>
      </c>
      <c r="JO53" t="str">
        <f ca="1"/>
        <v/>
      </c>
      <c r="JP53" t="str">
        <f ca="1"/>
        <v/>
      </c>
      <c r="JQ53" t="str">
        <f ca="1"/>
        <v/>
      </c>
      <c r="JR53" t="str">
        <f ca="1"/>
        <v/>
      </c>
      <c r="JS53" t="str">
        <f ca="1"/>
        <v/>
      </c>
      <c r="JT53" t="str">
        <f ca="1"/>
        <v/>
      </c>
      <c r="JU53" t="str">
        <f ca="1"/>
        <v/>
      </c>
      <c r="JV53" t="str">
        <f ca="1"/>
        <v/>
      </c>
      <c r="JW53" t="str">
        <f ca="1"/>
        <v/>
      </c>
      <c r="JX53" t="str">
        <f ca="1"/>
        <v/>
      </c>
      <c r="JY53" t="str">
        <f ca="1"/>
        <v/>
      </c>
      <c r="JZ53" t="str">
        <f ca="1"/>
        <v/>
      </c>
      <c r="KA53" t="str">
        <f ca="1"/>
        <v/>
      </c>
      <c r="KB53" t="str">
        <f ca="1"/>
        <v/>
      </c>
      <c r="KC53" t="str">
        <f ca="1"/>
        <v/>
      </c>
      <c r="KD53" t="str">
        <f ca="1"/>
        <v/>
      </c>
      <c r="KE53" t="str">
        <f ca="1"/>
        <v/>
      </c>
      <c r="KF53" t="str">
        <f ca="1"/>
        <v/>
      </c>
      <c r="KG53" t="str">
        <f ca="1"/>
        <v/>
      </c>
      <c r="KH53" t="str">
        <f ca="1"/>
        <v/>
      </c>
      <c r="KI53" t="str">
        <f ca="1"/>
        <v/>
      </c>
      <c r="KJ53" t="str">
        <f ca="1"/>
        <v/>
      </c>
      <c r="KK53" t="str">
        <f ca="1"/>
        <v/>
      </c>
      <c r="KL53" t="str">
        <f ca="1"/>
        <v/>
      </c>
      <c r="KM53" t="str">
        <f ca="1"/>
        <v/>
      </c>
      <c r="KN53" t="str">
        <f ca="1"/>
        <v/>
      </c>
      <c r="KO53" t="str">
        <f ca="1"/>
        <v/>
      </c>
      <c r="KP53" t="str">
        <f ca="1"/>
        <v/>
      </c>
      <c r="KQ53" t="str">
        <f ca="1"/>
        <v/>
      </c>
      <c r="KR53" t="str">
        <f ca="1"/>
        <v/>
      </c>
      <c r="KS53" t="str">
        <f ca="1"/>
        <v/>
      </c>
      <c r="KT53" t="str">
        <f ca="1"/>
        <v/>
      </c>
      <c r="KU53" t="str">
        <f ca="1"/>
        <v/>
      </c>
      <c r="KV53" t="str">
        <f ca="1"/>
        <v/>
      </c>
      <c r="KW53" t="str">
        <f ca="1"/>
        <v/>
      </c>
      <c r="KX53" t="str">
        <f ca="1"/>
        <v/>
      </c>
      <c r="KY53" t="str">
        <f ca="1"/>
        <v/>
      </c>
      <c r="KZ53" t="str">
        <f ca="1"/>
        <v/>
      </c>
      <c r="LA53" t="str">
        <f ca="1"/>
        <v/>
      </c>
      <c r="LB53" t="str">
        <f ca="1"/>
        <v/>
      </c>
      <c r="LC53" t="str">
        <f ca="1"/>
        <v/>
      </c>
      <c r="LD53" t="str">
        <f ca="1"/>
        <v/>
      </c>
      <c r="LE53" t="str">
        <f ca="1"/>
        <v/>
      </c>
      <c r="LF53" t="str">
        <f ca="1"/>
        <v/>
      </c>
      <c r="LG53" t="str">
        <f ca="1"/>
        <v/>
      </c>
      <c r="LH53" t="str">
        <f ca="1"/>
        <v/>
      </c>
      <c r="LI53" t="str">
        <f ca="1"/>
        <v/>
      </c>
      <c r="LJ53" t="str">
        <f ca="1"/>
        <v/>
      </c>
      <c r="LK53" t="str">
        <f ca="1"/>
        <v/>
      </c>
      <c r="LL53" t="str">
        <f ca="1"/>
        <v/>
      </c>
      <c r="LM53" t="str">
        <f ca="1"/>
        <v/>
      </c>
      <c r="LN53" t="str">
        <f ca="1"/>
        <v/>
      </c>
      <c r="LO53" t="str">
        <f ca="1"/>
        <v/>
      </c>
      <c r="LP53" t="str">
        <f ca="1"/>
        <v/>
      </c>
      <c r="LQ53" t="str">
        <f ca="1"/>
        <v/>
      </c>
      <c r="LR53" t="str">
        <f ca="1"/>
        <v/>
      </c>
      <c r="LS53" t="str">
        <f ca="1"/>
        <v/>
      </c>
      <c r="LT53" t="str">
        <f ca="1"/>
        <v/>
      </c>
      <c r="LU53" t="str">
        <f ca="1"/>
        <v/>
      </c>
      <c r="LV53" t="str">
        <f ca="1"/>
        <v/>
      </c>
      <c r="LW53" t="str">
        <f ca="1"/>
        <v/>
      </c>
      <c r="LX53" t="str">
        <f ca="1"/>
        <v/>
      </c>
      <c r="LY53" t="str">
        <f ca="1"/>
        <v/>
      </c>
      <c r="LZ53" t="str">
        <f ca="1"/>
        <v/>
      </c>
      <c r="MA53" t="str">
        <f ca="1"/>
        <v/>
      </c>
      <c r="MB53" t="str">
        <f ca="1"/>
        <v/>
      </c>
      <c r="MC53" t="str">
        <f ca="1"/>
        <v/>
      </c>
      <c r="MD53" t="str">
        <f ca="1"/>
        <v/>
      </c>
      <c r="ME53" t="str">
        <f ca="1"/>
        <v/>
      </c>
      <c r="MF53" t="str">
        <f ca="1"/>
        <v/>
      </c>
      <c r="MG53" t="str">
        <f ca="1"/>
        <v/>
      </c>
      <c r="MH53" t="str">
        <f ca="1"/>
        <v/>
      </c>
      <c r="MI53" t="str">
        <f ca="1"/>
        <v/>
      </c>
      <c r="MJ53" t="str">
        <f ca="1"/>
        <v/>
      </c>
      <c r="MK53" t="str">
        <f ca="1"/>
        <v/>
      </c>
      <c r="ML53" t="str">
        <f ca="1"/>
        <v/>
      </c>
      <c r="MM53" t="str">
        <f ca="1"/>
        <v/>
      </c>
      <c r="MN53" t="str">
        <f ca="1"/>
        <v/>
      </c>
      <c r="MO53" t="str">
        <f ca="1"/>
        <v/>
      </c>
      <c r="MP53" t="str">
        <f ca="1"/>
        <v/>
      </c>
      <c r="MQ53" t="str">
        <f ca="1"/>
        <v/>
      </c>
      <c r="MR53" t="str">
        <f ca="1"/>
        <v/>
      </c>
      <c r="MS53" t="str">
        <f ca="1"/>
        <v/>
      </c>
      <c r="MT53" t="str">
        <f ca="1"/>
        <v/>
      </c>
      <c r="MU53" t="str">
        <f ca="1"/>
        <v/>
      </c>
      <c r="MV53" t="str">
        <f ca="1"/>
        <v/>
      </c>
      <c r="MW53" t="str">
        <f ca="1"/>
        <v/>
      </c>
      <c r="MX53" t="str">
        <f ca="1"/>
        <v/>
      </c>
      <c r="MY53" t="str">
        <f ca="1"/>
        <v/>
      </c>
      <c r="MZ53" t="str">
        <f ca="1"/>
        <v/>
      </c>
      <c r="NA53" t="str">
        <f ca="1"/>
        <v/>
      </c>
      <c r="NB53" t="str">
        <f ca="1"/>
        <v/>
      </c>
      <c r="NC53" t="str">
        <f ca="1"/>
        <v/>
      </c>
      <c r="ND53" t="str">
        <f ca="1"/>
        <v/>
      </c>
      <c r="NE53" t="str">
        <f ca="1"/>
        <v/>
      </c>
      <c r="NF53" t="str">
        <f ca="1"/>
        <v/>
      </c>
      <c r="NG53" t="str">
        <f ca="1"/>
        <v/>
      </c>
      <c r="NH53" t="str">
        <f ca="1"/>
        <v/>
      </c>
      <c r="NI53" t="str">
        <f ca="1"/>
        <v/>
      </c>
      <c r="NJ53" t="str">
        <f ca="1"/>
        <v/>
      </c>
      <c r="NK53" t="str">
        <f ca="1"/>
        <v/>
      </c>
      <c r="NL53" t="str">
        <f ca="1"/>
        <v/>
      </c>
      <c r="NM53" t="str">
        <f ca="1"/>
        <v/>
      </c>
      <c r="NN53" t="str">
        <f ca="1"/>
        <v/>
      </c>
      <c r="NO53" t="str">
        <f ca="1"/>
        <v/>
      </c>
      <c r="NP53" t="str">
        <f ca="1"/>
        <v/>
      </c>
      <c r="NQ53" t="str">
        <f ca="1"/>
        <v/>
      </c>
      <c r="NR53" t="str">
        <f ca="1"/>
        <v/>
      </c>
      <c r="NS53" t="str">
        <f ca="1"/>
        <v/>
      </c>
      <c r="NT53" t="str">
        <f ca="1"/>
        <v/>
      </c>
      <c r="NU53" t="str">
        <f ca="1"/>
        <v/>
      </c>
      <c r="NV53" t="str">
        <f ca="1"/>
        <v/>
      </c>
      <c r="NW53" t="str">
        <f ca="1"/>
        <v/>
      </c>
      <c r="NX53" t="str">
        <f ca="1"/>
        <v/>
      </c>
      <c r="NY53" t="str">
        <f ca="1"/>
        <v/>
      </c>
      <c r="NZ53" t="str">
        <f ca="1"/>
        <v/>
      </c>
      <c r="OA53" t="str">
        <f ca="1"/>
        <v/>
      </c>
      <c r="OB53" t="str">
        <f ca="1"/>
        <v/>
      </c>
      <c r="OC53" t="str">
        <f ca="1"/>
        <v/>
      </c>
      <c r="OD53" t="str">
        <f ca="1"/>
        <v/>
      </c>
      <c r="OE53" t="str">
        <f ca="1"/>
        <v/>
      </c>
      <c r="OF53" t="str">
        <f ca="1"/>
        <v/>
      </c>
      <c r="OG53" t="str">
        <f ca="1"/>
        <v/>
      </c>
      <c r="OH53" t="str">
        <f ca="1"/>
        <v/>
      </c>
      <c r="OI53" t="str">
        <f ca="1"/>
        <v/>
      </c>
      <c r="OJ53" t="str">
        <f ca="1"/>
        <v/>
      </c>
      <c r="OK53" t="str">
        <f ca="1"/>
        <v/>
      </c>
      <c r="OL53" t="str">
        <f ca="1"/>
        <v/>
      </c>
      <c r="OM53" t="str">
        <f ca="1"/>
        <v/>
      </c>
      <c r="ON53" t="str">
        <f ca="1"/>
        <v/>
      </c>
      <c r="OO53" t="str">
        <f ca="1"/>
        <v/>
      </c>
      <c r="OP53" t="str">
        <f ca="1"/>
        <v/>
      </c>
      <c r="OQ53" t="str">
        <f ca="1"/>
        <v/>
      </c>
      <c r="OR53" t="str">
        <f ca="1"/>
        <v/>
      </c>
      <c r="OS53" t="str">
        <f ca="1"/>
        <v/>
      </c>
      <c r="OT53" t="str">
        <f ca="1"/>
        <v/>
      </c>
      <c r="OU53" t="str">
        <f ca="1"/>
        <v/>
      </c>
      <c r="OV53" t="str">
        <f ca="1"/>
        <v/>
      </c>
      <c r="OW53" t="str">
        <f ca="1"/>
        <v/>
      </c>
      <c r="OX53" t="str">
        <f ca="1"/>
        <v/>
      </c>
      <c r="OY53" t="str">
        <f ca="1"/>
        <v/>
      </c>
      <c r="OZ53" t="str">
        <f ca="1"/>
        <v/>
      </c>
      <c r="PA53" t="str">
        <f ca="1"/>
        <v/>
      </c>
      <c r="PB53" t="str">
        <f ca="1"/>
        <v/>
      </c>
      <c r="PC53" t="str">
        <f ca="1"/>
        <v/>
      </c>
      <c r="PD53" t="str">
        <f ca="1"/>
        <v/>
      </c>
      <c r="PE53" t="str">
        <f ca="1"/>
        <v/>
      </c>
      <c r="PF53" t="str">
        <f ca="1"/>
        <v/>
      </c>
      <c r="PG53" t="str">
        <f ca="1"/>
        <v/>
      </c>
      <c r="PH53" t="str">
        <f ca="1"/>
        <v/>
      </c>
      <c r="PI53" t="str">
        <f ca="1"/>
        <v/>
      </c>
      <c r="PJ53" t="str">
        <f ca="1"/>
        <v/>
      </c>
      <c r="PK53" t="str">
        <f ca="1"/>
        <v/>
      </c>
      <c r="PL53" t="str">
        <f ca="1"/>
        <v/>
      </c>
      <c r="PM53" t="str">
        <f ca="1"/>
        <v/>
      </c>
      <c r="PN53" t="str">
        <f ca="1"/>
        <v/>
      </c>
      <c r="PO53" t="str">
        <f ca="1"/>
        <v/>
      </c>
      <c r="PP53" t="str">
        <f ca="1"/>
        <v/>
      </c>
      <c r="PQ53" t="str">
        <f ca="1"/>
        <v/>
      </c>
      <c r="PR53" t="str">
        <f ca="1"/>
        <v/>
      </c>
      <c r="PS53" t="str">
        <f ca="1"/>
        <v/>
      </c>
      <c r="PT53" t="str">
        <f ca="1"/>
        <v/>
      </c>
      <c r="PU53" t="str">
        <f ca="1"/>
        <v/>
      </c>
      <c r="PV53" t="str">
        <f ca="1"/>
        <v/>
      </c>
      <c r="PW53" t="str">
        <f ca="1"/>
        <v/>
      </c>
      <c r="PX53" t="str">
        <f ca="1"/>
        <v/>
      </c>
      <c r="PY53" t="str">
        <f ca="1"/>
        <v/>
      </c>
      <c r="PZ53" t="str">
        <f ca="1"/>
        <v/>
      </c>
      <c r="QA53" t="str">
        <f ca="1"/>
        <v/>
      </c>
      <c r="QB53" t="str">
        <f ca="1"/>
        <v/>
      </c>
      <c r="QC53" t="str">
        <f ca="1"/>
        <v/>
      </c>
      <c r="QD53" t="str">
        <f ca="1"/>
        <v/>
      </c>
      <c r="QE53" t="str">
        <f ca="1"/>
        <v/>
      </c>
      <c r="QF53" t="str">
        <f ca="1"/>
        <v/>
      </c>
      <c r="QG53" t="str">
        <f ca="1"/>
        <v/>
      </c>
      <c r="QH53" t="str">
        <f ca="1"/>
        <v/>
      </c>
      <c r="QI53" t="str">
        <f ca="1"/>
        <v/>
      </c>
      <c r="QJ53" t="str">
        <f ca="1"/>
        <v/>
      </c>
      <c r="QK53" t="str">
        <f ca="1"/>
        <v/>
      </c>
      <c r="QL53" t="str">
        <f ca="1"/>
        <v/>
      </c>
      <c r="QM53" t="str">
        <f ca="1"/>
        <v/>
      </c>
      <c r="QN53" t="str">
        <f ca="1"/>
        <v/>
      </c>
      <c r="QO53" t="str">
        <f ca="1"/>
        <v/>
      </c>
      <c r="QP53" t="str">
        <f ca="1"/>
        <v/>
      </c>
      <c r="QQ53" t="str">
        <f ca="1"/>
        <v/>
      </c>
      <c r="QR53" t="str">
        <f ca="1"/>
        <v/>
      </c>
      <c r="QS53" t="str">
        <f ca="1"/>
        <v/>
      </c>
      <c r="QT53" t="str">
        <f ca="1"/>
        <v/>
      </c>
      <c r="QU53" t="str">
        <f ca="1"/>
        <v/>
      </c>
      <c r="QV53" t="str">
        <f ca="1"/>
        <v/>
      </c>
      <c r="QW53" t="str">
        <f ca="1"/>
        <v/>
      </c>
      <c r="QX53" t="str">
        <f ca="1"/>
        <v/>
      </c>
      <c r="QY53" t="str">
        <f ca="1"/>
        <v/>
      </c>
      <c r="QZ53" t="str">
        <f ca="1"/>
        <v/>
      </c>
      <c r="RA53" t="str">
        <f ca="1"/>
        <v/>
      </c>
      <c r="RB53" t="str">
        <f ca="1"/>
        <v/>
      </c>
      <c r="RC53" t="str">
        <f ca="1"/>
        <v/>
      </c>
      <c r="RD53" t="str">
        <f ca="1"/>
        <v/>
      </c>
      <c r="RE53" t="str">
        <f ca="1"/>
        <v/>
      </c>
      <c r="RF53" t="str">
        <f ca="1"/>
        <v/>
      </c>
      <c r="RG53" t="str">
        <f ca="1"/>
        <v/>
      </c>
      <c r="RH53" t="str">
        <f ca="1"/>
        <v/>
      </c>
      <c r="RI53" t="str">
        <f ca="1"/>
        <v/>
      </c>
      <c r="RJ53" t="str">
        <f ca="1"/>
        <v/>
      </c>
      <c r="RK53" t="str">
        <f ca="1"/>
        <v/>
      </c>
      <c r="RL53" t="str">
        <f ca="1"/>
        <v/>
      </c>
      <c r="RM53" t="str">
        <f ca="1"/>
        <v/>
      </c>
      <c r="RN53" t="str">
        <f ca="1"/>
        <v/>
      </c>
      <c r="RO53" t="str">
        <f ca="1"/>
        <v/>
      </c>
      <c r="RP53" t="str">
        <f ca="1"/>
        <v/>
      </c>
      <c r="RQ53" t="str">
        <f ca="1"/>
        <v/>
      </c>
      <c r="RR53" t="str">
        <f ca="1"/>
        <v/>
      </c>
      <c r="RS53" t="str">
        <f ca="1"/>
        <v/>
      </c>
      <c r="RT53" t="str">
        <f ca="1"/>
        <v/>
      </c>
      <c r="RU53" t="str">
        <f ca="1"/>
        <v/>
      </c>
      <c r="RV53" t="str">
        <f ca="1"/>
        <v/>
      </c>
      <c r="RW53" t="str">
        <f ca="1"/>
        <v/>
      </c>
      <c r="RX53" t="str">
        <f ca="1"/>
        <v/>
      </c>
      <c r="RY53" t="str">
        <f ca="1"/>
        <v/>
      </c>
      <c r="RZ53" t="str">
        <f ca="1"/>
        <v/>
      </c>
      <c r="SA53" t="str">
        <f ca="1"/>
        <v/>
      </c>
      <c r="SB53" t="str">
        <f ca="1"/>
        <v/>
      </c>
      <c r="SC53" t="str">
        <f ca="1"/>
        <v/>
      </c>
      <c r="SD53" t="str">
        <f ca="1"/>
        <v/>
      </c>
      <c r="SE53" t="str">
        <f ca="1"/>
        <v/>
      </c>
      <c r="SF53" t="str">
        <f ca="1"/>
        <v/>
      </c>
      <c r="SG53" t="str">
        <f ca="1"/>
        <v/>
      </c>
      <c r="SH53" t="str">
        <f ca="1"/>
        <v/>
      </c>
      <c r="SI53" t="str">
        <f ca="1"/>
        <v/>
      </c>
      <c r="SJ53" t="str">
        <f ca="1"/>
        <v/>
      </c>
      <c r="SK53" t="str">
        <f ca="1"/>
        <v/>
      </c>
      <c r="SL53" t="str">
        <f ca="1"/>
        <v/>
      </c>
      <c r="SM53" t="str">
        <f ca="1"/>
        <v/>
      </c>
      <c r="SN53" t="str">
        <f ca="1"/>
        <v/>
      </c>
      <c r="SO53" t="str">
        <f ca="1"/>
        <v/>
      </c>
      <c r="SP53" t="str">
        <f ca="1"/>
        <v/>
      </c>
      <c r="SQ53" t="str">
        <f ca="1"/>
        <v/>
      </c>
      <c r="SR53" t="str">
        <f ca="1"/>
        <v/>
      </c>
      <c r="SS53" t="str">
        <f ca="1"/>
        <v/>
      </c>
      <c r="ST53" t="str">
        <f ca="1"/>
        <v/>
      </c>
      <c r="SU53" t="str">
        <f ca="1"/>
        <v/>
      </c>
      <c r="SV53" t="str">
        <f ca="1"/>
        <v/>
      </c>
      <c r="SW53" t="str">
        <f ca="1"/>
        <v/>
      </c>
      <c r="SX53" t="str">
        <f ca="1"/>
        <v/>
      </c>
      <c r="SY53" t="str">
        <f ca="1"/>
        <v/>
      </c>
      <c r="SZ53" t="str">
        <f ca="1"/>
        <v/>
      </c>
      <c r="TA53" t="str">
        <f ca="1"/>
        <v/>
      </c>
      <c r="TB53" t="str">
        <f ca="1"/>
        <v/>
      </c>
      <c r="TC53" t="str">
        <f ca="1"/>
        <v/>
      </c>
      <c r="TD53" t="str">
        <f ca="1"/>
        <v/>
      </c>
      <c r="TE53" t="str">
        <f ca="1"/>
        <v/>
      </c>
      <c r="TF53" t="str">
        <f ca="1"/>
        <v/>
      </c>
      <c r="TG53" t="str">
        <f ca="1"/>
        <v/>
      </c>
      <c r="TH53" t="str">
        <f ca="1"/>
        <v/>
      </c>
      <c r="TI53" t="str">
        <f ca="1"/>
        <v/>
      </c>
      <c r="TJ53" t="str">
        <f ca="1"/>
        <v/>
      </c>
      <c r="TK53" t="str">
        <f ca="1"/>
        <v/>
      </c>
      <c r="TL53" t="str">
        <f ca="1"/>
        <v/>
      </c>
      <c r="TM53" t="str">
        <f ca="1"/>
        <v/>
      </c>
      <c r="TN53" t="str">
        <f ca="1"/>
        <v/>
      </c>
      <c r="TO53" t="str">
        <f ca="1"/>
        <v/>
      </c>
      <c r="TP53" t="str">
        <f ca="1"/>
        <v/>
      </c>
      <c r="TQ53" t="str">
        <f ca="1"/>
        <v/>
      </c>
      <c r="TR53" t="str">
        <f ca="1"/>
        <v/>
      </c>
      <c r="TS53" t="str">
        <f ca="1"/>
        <v/>
      </c>
      <c r="TT53" t="str">
        <f ca="1"/>
        <v/>
      </c>
      <c r="TU53" t="str">
        <f ca="1"/>
        <v/>
      </c>
      <c r="TV53" t="str">
        <f ca="1"/>
        <v/>
      </c>
      <c r="TW53" t="str">
        <f ca="1"/>
        <v/>
      </c>
      <c r="TX53" t="str">
        <f ca="1"/>
        <v/>
      </c>
      <c r="TY53" t="str">
        <f ca="1"/>
        <v/>
      </c>
      <c r="TZ53" t="str">
        <f ca="1"/>
        <v/>
      </c>
      <c r="UA53" t="str">
        <f ca="1"/>
        <v/>
      </c>
      <c r="UB53" t="str">
        <f ca="1"/>
        <v/>
      </c>
      <c r="UC53" t="str">
        <f ca="1"/>
        <v/>
      </c>
      <c r="UD53" t="str">
        <f ca="1"/>
        <v/>
      </c>
      <c r="UE53" t="str">
        <f ca="1"/>
        <v/>
      </c>
      <c r="UF53" t="str">
        <f ca="1"/>
        <v/>
      </c>
      <c r="UG53" t="str">
        <f ca="1"/>
        <v/>
      </c>
      <c r="UH53" t="str">
        <f ca="1"/>
        <v/>
      </c>
      <c r="UI53" t="str">
        <f ca="1"/>
        <v/>
      </c>
      <c r="UJ53" t="str">
        <f ca="1"/>
        <v/>
      </c>
      <c r="UK53" t="str">
        <f ca="1"/>
        <v/>
      </c>
      <c r="UL53" t="str">
        <f ca="1"/>
        <v/>
      </c>
      <c r="UM53" t="str">
        <f ca="1"/>
        <v/>
      </c>
      <c r="UN53" t="str">
        <f ca="1"/>
        <v/>
      </c>
      <c r="UO53" t="str">
        <f ca="1"/>
        <v/>
      </c>
      <c r="UP53" t="str">
        <f ca="1"/>
        <v/>
      </c>
      <c r="UQ53" t="str">
        <f ca="1"/>
        <v/>
      </c>
      <c r="UR53" t="str">
        <f ca="1"/>
        <v/>
      </c>
      <c r="US53" t="str">
        <f ca="1"/>
        <v/>
      </c>
      <c r="UT53" t="str">
        <f ca="1"/>
        <v/>
      </c>
      <c r="UU53" t="str">
        <f ca="1"/>
        <v/>
      </c>
      <c r="UV53" t="str">
        <f ca="1"/>
        <v/>
      </c>
      <c r="UW53" t="str">
        <f ca="1"/>
        <v/>
      </c>
      <c r="UX53" t="str">
        <f ca="1"/>
        <v/>
      </c>
      <c r="UY53" t="str">
        <f ca="1"/>
        <v/>
      </c>
      <c r="UZ53" t="str">
        <f ca="1"/>
        <v/>
      </c>
      <c r="VA53" t="str">
        <f ca="1"/>
        <v/>
      </c>
      <c r="VB53" t="str">
        <f ca="1"/>
        <v/>
      </c>
      <c r="VC53" t="str">
        <f ca="1"/>
        <v/>
      </c>
      <c r="VD53" t="str">
        <f ca="1"/>
        <v/>
      </c>
      <c r="VE53" t="str">
        <f ca="1"/>
        <v/>
      </c>
      <c r="VF53" t="str">
        <f ca="1"/>
        <v/>
      </c>
      <c r="VG53" t="str">
        <f ca="1"/>
        <v/>
      </c>
      <c r="VH53" t="str">
        <f ca="1"/>
        <v/>
      </c>
      <c r="VI53" t="str">
        <f ca="1"/>
        <v/>
      </c>
      <c r="VJ53" t="str">
        <f ca="1"/>
        <v/>
      </c>
      <c r="VK53" t="str">
        <f ca="1"/>
        <v/>
      </c>
      <c r="VL53" t="str">
        <f ca="1"/>
        <v/>
      </c>
      <c r="VM53" t="str">
        <f ca="1"/>
        <v/>
      </c>
      <c r="VN53" t="str">
        <f ca="1"/>
        <v/>
      </c>
      <c r="VO53" t="str">
        <f ca="1"/>
        <v/>
      </c>
      <c r="VP53" t="str">
        <f ca="1"/>
        <v/>
      </c>
      <c r="VQ53" t="str">
        <f ca="1"/>
        <v/>
      </c>
      <c r="VR53" t="str">
        <f ca="1"/>
        <v/>
      </c>
      <c r="VS53" t="str">
        <f ca="1"/>
        <v/>
      </c>
      <c r="VT53" t="str">
        <f ca="1"/>
        <v/>
      </c>
      <c r="VU53" t="str">
        <f ca="1"/>
        <v/>
      </c>
      <c r="VV53" t="str">
        <f ca="1"/>
        <v/>
      </c>
      <c r="VW53" t="str">
        <f ca="1"/>
        <v/>
      </c>
      <c r="VX53" t="str">
        <f ca="1"/>
        <v/>
      </c>
      <c r="VY53" t="str">
        <f ca="1"/>
        <v/>
      </c>
      <c r="VZ53" t="str">
        <f ca="1"/>
        <v/>
      </c>
      <c r="WA53" t="str">
        <f ca="1"/>
        <v/>
      </c>
      <c r="WB53" t="str">
        <f ca="1"/>
        <v/>
      </c>
      <c r="WC53" t="str">
        <f ca="1"/>
        <v/>
      </c>
      <c r="WD53" t="str">
        <f ca="1"/>
        <v/>
      </c>
      <c r="WE53" t="str">
        <f ca="1"/>
        <v/>
      </c>
      <c r="WF53" t="str">
        <f ca="1"/>
        <v/>
      </c>
      <c r="WG53" t="str">
        <f ca="1"/>
        <v/>
      </c>
      <c r="WH53" t="str">
        <f ca="1"/>
        <v/>
      </c>
      <c r="WI53" t="str">
        <f ca="1"/>
        <v/>
      </c>
      <c r="WJ53" t="str">
        <f ca="1"/>
        <v/>
      </c>
      <c r="WK53" t="str">
        <f ca="1"/>
        <v/>
      </c>
      <c r="WL53" t="str">
        <f ca="1"/>
        <v/>
      </c>
      <c r="WM53" t="str">
        <f ca="1"/>
        <v/>
      </c>
      <c r="WN53" t="str">
        <f ca="1"/>
        <v/>
      </c>
      <c r="WO53" t="str">
        <f ca="1"/>
        <v/>
      </c>
      <c r="WP53" t="str">
        <f ca="1"/>
        <v/>
      </c>
      <c r="WQ53" t="str">
        <f ca="1"/>
        <v/>
      </c>
      <c r="WR53" t="str">
        <f ca="1"/>
        <v/>
      </c>
      <c r="WS53" t="str">
        <f ca="1"/>
        <v/>
      </c>
      <c r="WT53" t="str">
        <f ca="1"/>
        <v/>
      </c>
      <c r="WU53" t="str">
        <f ca="1"/>
        <v/>
      </c>
      <c r="WV53" t="str">
        <f ca="1"/>
        <v/>
      </c>
      <c r="WW53" t="str">
        <f ca="1"/>
        <v/>
      </c>
      <c r="WX53" t="str">
        <f ca="1"/>
        <v/>
      </c>
      <c r="WY53" t="str">
        <f ca="1"/>
        <v/>
      </c>
      <c r="WZ53" t="str">
        <f ca="1"/>
        <v/>
      </c>
      <c r="XA53" t="str">
        <f ca="1"/>
        <v/>
      </c>
      <c r="XB53" t="str">
        <f ca="1"/>
        <v/>
      </c>
      <c r="XC53" t="str">
        <f ca="1"/>
        <v/>
      </c>
      <c r="XD53" t="str">
        <f ca="1"/>
        <v/>
      </c>
      <c r="XE53" t="str">
        <f ca="1"/>
        <v/>
      </c>
      <c r="XF53" t="str">
        <f ca="1"/>
        <v/>
      </c>
      <c r="XG53" t="str">
        <f ca="1"/>
        <v/>
      </c>
      <c r="XH53" t="str">
        <f ca="1"/>
        <v/>
      </c>
      <c r="XI53" t="str">
        <f ca="1"/>
        <v/>
      </c>
      <c r="XJ53" t="str">
        <f ca="1"/>
        <v/>
      </c>
      <c r="XK53" t="str">
        <f ca="1"/>
        <v/>
      </c>
      <c r="XL53" t="str">
        <f ca="1"/>
        <v/>
      </c>
      <c r="XM53" t="str">
        <f ca="1"/>
        <v/>
      </c>
      <c r="XN53" t="str">
        <f ca="1"/>
        <v/>
      </c>
      <c r="XO53" t="str">
        <f ca="1"/>
        <v/>
      </c>
      <c r="XP53" t="str">
        <f ca="1"/>
        <v/>
      </c>
      <c r="XQ53" t="str">
        <f ca="1"/>
        <v/>
      </c>
      <c r="XR53" t="str">
        <f ca="1"/>
        <v/>
      </c>
      <c r="XS53" t="str">
        <f ca="1"/>
        <v/>
      </c>
      <c r="XT53" t="str">
        <f ca="1"/>
        <v/>
      </c>
      <c r="XU53" t="str">
        <f ca="1"/>
        <v/>
      </c>
      <c r="XV53" t="str">
        <f ca="1"/>
        <v/>
      </c>
      <c r="XW53" t="str">
        <f ca="1"/>
        <v/>
      </c>
      <c r="XX53" t="str">
        <f ca="1"/>
        <v/>
      </c>
      <c r="XY53" t="str">
        <f ca="1"/>
        <v/>
      </c>
      <c r="XZ53" t="str">
        <f ca="1"/>
        <v/>
      </c>
      <c r="YA53" t="str">
        <f ca="1"/>
        <v/>
      </c>
      <c r="YB53" t="str">
        <f ca="1"/>
        <v/>
      </c>
      <c r="YC53" t="str">
        <f ca="1"/>
        <v/>
      </c>
      <c r="YD53" t="str">
        <f ca="1"/>
        <v/>
      </c>
      <c r="YE53" t="str">
        <f ca="1"/>
        <v/>
      </c>
      <c r="YF53" t="str">
        <f ca="1"/>
        <v/>
      </c>
      <c r="YG53" t="str">
        <f ca="1"/>
        <v/>
      </c>
      <c r="YH53" t="str">
        <f ca="1"/>
        <v/>
      </c>
      <c r="YI53" t="str">
        <f ca="1"/>
        <v/>
      </c>
      <c r="YJ53" t="str">
        <f ca="1"/>
        <v/>
      </c>
      <c r="YK53" t="str">
        <f ca="1"/>
        <v/>
      </c>
      <c r="YL53" t="str">
        <f ca="1"/>
        <v/>
      </c>
      <c r="YM53" t="str">
        <f ca="1"/>
        <v/>
      </c>
      <c r="YN53" t="str">
        <f ca="1"/>
        <v/>
      </c>
      <c r="YO53" t="str">
        <f ca="1"/>
        <v/>
      </c>
      <c r="YP53" t="str">
        <f ca="1"/>
        <v/>
      </c>
      <c r="YQ53" t="str">
        <f ca="1"/>
        <v/>
      </c>
      <c r="YR53" t="str">
        <f ca="1"/>
        <v/>
      </c>
      <c r="YS53" t="str">
        <f ca="1"/>
        <v/>
      </c>
      <c r="YT53" t="str">
        <f ca="1"/>
        <v/>
      </c>
      <c r="YU53" t="str">
        <f ca="1"/>
        <v/>
      </c>
      <c r="YV53" t="str">
        <f ca="1"/>
        <v/>
      </c>
      <c r="YW53" t="str">
        <f ca="1"/>
        <v/>
      </c>
      <c r="YX53" t="str">
        <f ca="1"/>
        <v/>
      </c>
      <c r="YY53" t="str">
        <f ca="1"/>
        <v/>
      </c>
      <c r="YZ53" t="str">
        <f ca="1"/>
        <v/>
      </c>
      <c r="ZA53" t="str">
        <f ca="1"/>
        <v/>
      </c>
      <c r="ZB53" t="str">
        <f ca="1"/>
        <v/>
      </c>
      <c r="ZC53" t="str">
        <f ca="1"/>
        <v/>
      </c>
      <c r="ZD53" t="str">
        <f ca="1"/>
        <v/>
      </c>
      <c r="ZE53" t="str">
        <f ca="1"/>
        <v/>
      </c>
      <c r="ZF53" t="str">
        <f ca="1"/>
        <v/>
      </c>
      <c r="ZG53" t="str">
        <f ca="1"/>
        <v/>
      </c>
      <c r="ZH53" t="str">
        <f ca="1"/>
        <v/>
      </c>
      <c r="ZI53" t="str">
        <f ca="1"/>
        <v/>
      </c>
      <c r="ZJ53" t="str">
        <f ca="1"/>
        <v/>
      </c>
      <c r="ZK53" t="str">
        <f ca="1"/>
        <v/>
      </c>
      <c r="ZL53" t="str">
        <f ca="1"/>
        <v/>
      </c>
      <c r="ZM53" t="str">
        <f ca="1"/>
        <v/>
      </c>
      <c r="ZN53" t="str">
        <f ca="1"/>
        <v/>
      </c>
      <c r="ZO53" t="str">
        <f ca="1"/>
        <v/>
      </c>
      <c r="ZP53" t="str">
        <f ca="1"/>
        <v/>
      </c>
      <c r="ZQ53" t="str">
        <f ca="1"/>
        <v/>
      </c>
      <c r="ZR53" t="str">
        <f ca="1"/>
        <v/>
      </c>
      <c r="ZS53" t="str">
        <f ca="1"/>
        <v/>
      </c>
      <c r="ZT53" t="str">
        <f ca="1"/>
        <v/>
      </c>
      <c r="ZU53" t="str">
        <f ca="1"/>
        <v/>
      </c>
      <c r="ZV53" t="str">
        <f ca="1"/>
        <v/>
      </c>
      <c r="ZW53" t="str">
        <f ca="1"/>
        <v/>
      </c>
      <c r="ZX53" t="str">
        <f ca="1"/>
        <v/>
      </c>
      <c r="ZY53" t="str">
        <f ca="1"/>
        <v/>
      </c>
      <c r="ZZ53" t="str">
        <f ca="1"/>
        <v/>
      </c>
      <c r="AAA53" t="str">
        <f ca="1"/>
        <v/>
      </c>
      <c r="AAB53" t="str">
        <f ca="1"/>
        <v/>
      </c>
      <c r="AAC53" t="str">
        <f ca="1"/>
        <v/>
      </c>
      <c r="AAD53" t="str">
        <f ca="1"/>
        <v/>
      </c>
      <c r="AAE53" t="str">
        <f ca="1"/>
        <v/>
      </c>
      <c r="AAF53" t="str">
        <f ca="1"/>
        <v/>
      </c>
      <c r="AAG53" t="str">
        <f ca="1"/>
        <v/>
      </c>
      <c r="AAH53" t="str">
        <f ca="1"/>
        <v/>
      </c>
      <c r="AAI53" t="str">
        <f ca="1"/>
        <v/>
      </c>
      <c r="AAJ53" t="str">
        <f ca="1"/>
        <v/>
      </c>
      <c r="AAK53" t="str">
        <f ca="1"/>
        <v/>
      </c>
      <c r="AAL53" t="str">
        <f ca="1"/>
        <v/>
      </c>
      <c r="AAM53" t="str">
        <f ca="1"/>
        <v/>
      </c>
      <c r="AAN53" t="str">
        <f ca="1"/>
        <v/>
      </c>
      <c r="AAO53" t="str">
        <f ca="1"/>
        <v/>
      </c>
      <c r="AAP53" t="str">
        <f ca="1"/>
        <v/>
      </c>
      <c r="AAQ53" t="str">
        <f ca="1"/>
        <v/>
      </c>
      <c r="AAR53" t="str">
        <f ca="1"/>
        <v/>
      </c>
      <c r="AAS53" t="str">
        <f ca="1"/>
        <v/>
      </c>
      <c r="AAT53" t="str">
        <f ca="1"/>
        <v/>
      </c>
      <c r="AAU53" t="str">
        <f ca="1"/>
        <v/>
      </c>
      <c r="AAV53" t="str">
        <f ca="1"/>
        <v/>
      </c>
      <c r="AAW53" t="str">
        <f ca="1"/>
        <v/>
      </c>
      <c r="AAX53" t="str">
        <f ca="1"/>
        <v/>
      </c>
      <c r="AAY53" t="str">
        <f ca="1"/>
        <v/>
      </c>
      <c r="AAZ53" t="str">
        <f ca="1"/>
        <v/>
      </c>
      <c r="ABA53" t="str">
        <f ca="1"/>
        <v/>
      </c>
      <c r="ABB53" t="str">
        <f ca="1"/>
        <v/>
      </c>
      <c r="ABC53" t="str">
        <f ca="1"/>
        <v/>
      </c>
      <c r="ABD53" t="str">
        <f ca="1"/>
        <v/>
      </c>
      <c r="ABE53" t="str">
        <f ca="1"/>
        <v/>
      </c>
      <c r="ABF53" t="str">
        <f ca="1"/>
        <v/>
      </c>
      <c r="ABG53" t="str">
        <f ca="1"/>
        <v/>
      </c>
      <c r="ABH53" t="str">
        <f ca="1"/>
        <v/>
      </c>
      <c r="ABI53" t="str">
        <f ca="1"/>
        <v/>
      </c>
      <c r="ABJ53" t="str">
        <f ca="1"/>
        <v/>
      </c>
      <c r="ABK53" t="str">
        <f ca="1"/>
        <v/>
      </c>
      <c r="ABL53" t="str">
        <f ca="1"/>
        <v/>
      </c>
      <c r="ABM53" t="str">
        <f ca="1"/>
        <v/>
      </c>
      <c r="ABN53" t="str">
        <f ca="1"/>
        <v/>
      </c>
      <c r="ABO53" t="str">
        <f ca="1"/>
        <v/>
      </c>
      <c r="ABP53" t="str">
        <f ca="1"/>
        <v/>
      </c>
      <c r="ABQ53" t="str">
        <f ca="1"/>
        <v/>
      </c>
      <c r="ABR53" t="str">
        <f ca="1"/>
        <v/>
      </c>
      <c r="ABS53" t="str">
        <f ca="1"/>
        <v/>
      </c>
      <c r="ABT53" t="str">
        <f ca="1"/>
        <v/>
      </c>
      <c r="ABU53" t="str">
        <f ca="1"/>
        <v/>
      </c>
      <c r="ABV53" t="str">
        <f ca="1"/>
        <v/>
      </c>
      <c r="ABW53" t="str">
        <f ca="1"/>
        <v/>
      </c>
      <c r="ABX53" t="str">
        <f ca="1"/>
        <v/>
      </c>
      <c r="ABY53" t="str">
        <f ca="1"/>
        <v/>
      </c>
      <c r="ABZ53" t="str">
        <f ca="1"/>
        <v/>
      </c>
      <c r="ACA53" t="str">
        <f ca="1"/>
        <v/>
      </c>
      <c r="ACB53" t="str">
        <f ca="1"/>
        <v/>
      </c>
      <c r="ACC53" t="str">
        <f ca="1"/>
        <v/>
      </c>
      <c r="ACD53" t="str">
        <f ca="1"/>
        <v/>
      </c>
      <c r="ACE53" t="str">
        <f ca="1"/>
        <v/>
      </c>
      <c r="ACF53" t="str">
        <f ca="1"/>
        <v/>
      </c>
      <c r="ACG53" t="str">
        <f ca="1"/>
        <v/>
      </c>
      <c r="ACH53" t="str">
        <f ca="1"/>
        <v/>
      </c>
      <c r="ACI53" t="str">
        <f ca="1"/>
        <v/>
      </c>
      <c r="ACJ53" t="str">
        <f ca="1"/>
        <v/>
      </c>
      <c r="ACK53" t="str">
        <f ca="1"/>
        <v/>
      </c>
      <c r="ACL53" t="str">
        <f ca="1"/>
        <v/>
      </c>
      <c r="ACM53" t="str">
        <f ca="1"/>
        <v/>
      </c>
      <c r="ACN53" t="str">
        <f ca="1"/>
        <v/>
      </c>
      <c r="ACO53" t="str">
        <f ca="1"/>
        <v/>
      </c>
      <c r="ACP53" t="str">
        <f ca="1"/>
        <v/>
      </c>
      <c r="ACQ53" t="str">
        <f ca="1"/>
        <v/>
      </c>
      <c r="ACR53" t="str">
        <f ca="1"/>
        <v/>
      </c>
      <c r="ACS53" t="str">
        <f ca="1"/>
        <v/>
      </c>
      <c r="ACT53" t="str">
        <f ca="1"/>
        <v/>
      </c>
      <c r="ACU53" t="str">
        <f ca="1"/>
        <v/>
      </c>
      <c r="ACV53" t="str">
        <f ca="1"/>
        <v/>
      </c>
      <c r="ACW53" t="str">
        <f ca="1"/>
        <v/>
      </c>
      <c r="ACX53" t="str">
        <f ca="1"/>
        <v/>
      </c>
      <c r="ACY53" t="str">
        <f ca="1"/>
        <v/>
      </c>
      <c r="ACZ53" t="str">
        <f ca="1"/>
        <v/>
      </c>
      <c r="ADA53" t="str">
        <f ca="1"/>
        <v/>
      </c>
      <c r="ADB53" t="str">
        <f ca="1"/>
        <v/>
      </c>
      <c r="ADC53" t="str">
        <f ca="1"/>
        <v/>
      </c>
      <c r="ADD53" t="str">
        <f ca="1"/>
        <v/>
      </c>
      <c r="ADE53" t="str">
        <f ca="1"/>
        <v/>
      </c>
      <c r="ADF53" t="str">
        <f ca="1"/>
        <v/>
      </c>
      <c r="ADG53" t="str">
        <f ca="1"/>
        <v/>
      </c>
      <c r="ADH53" t="str">
        <f ca="1"/>
        <v/>
      </c>
      <c r="ADI53" t="str">
        <f ca="1"/>
        <v/>
      </c>
      <c r="ADJ53" t="str">
        <f ca="1"/>
        <v/>
      </c>
      <c r="ADK53" t="str">
        <f ca="1"/>
        <v/>
      </c>
      <c r="ADL53" t="str">
        <f ca="1"/>
        <v/>
      </c>
      <c r="ADM53" t="str">
        <f ca="1"/>
        <v/>
      </c>
      <c r="ADN53" t="str">
        <f ca="1"/>
        <v/>
      </c>
      <c r="ADO53" t="str">
        <f ca="1"/>
        <v/>
      </c>
      <c r="ADP53" t="str">
        <f ca="1"/>
        <v/>
      </c>
      <c r="ADQ53" t="str">
        <f ca="1"/>
        <v/>
      </c>
      <c r="ADR53" t="str">
        <f ca="1"/>
        <v/>
      </c>
      <c r="ADS53" t="str">
        <f ca="1"/>
        <v/>
      </c>
      <c r="ADT53" t="str">
        <f ca="1"/>
        <v/>
      </c>
      <c r="ADU53" t="str">
        <f ca="1"/>
        <v/>
      </c>
      <c r="ADV53" t="str">
        <f ca="1"/>
        <v/>
      </c>
      <c r="ADW53" t="str">
        <f ca="1"/>
        <v/>
      </c>
      <c r="ADX53" t="str">
        <f ca="1"/>
        <v/>
      </c>
      <c r="ADY53" t="str">
        <f ca="1"/>
        <v/>
      </c>
      <c r="ADZ53" t="str">
        <f ca="1"/>
        <v/>
      </c>
      <c r="AEA53" t="str">
        <f ca="1"/>
        <v/>
      </c>
      <c r="AEB53" t="str">
        <f ca="1"/>
        <v/>
      </c>
      <c r="AEC53" t="str">
        <f ca="1"/>
        <v/>
      </c>
      <c r="AED53" t="str">
        <f ca="1"/>
        <v/>
      </c>
      <c r="AEE53" t="str">
        <f ca="1"/>
        <v/>
      </c>
      <c r="AEF53" t="str">
        <f ca="1"/>
        <v/>
      </c>
      <c r="AEG53" t="str">
        <f ca="1"/>
        <v/>
      </c>
      <c r="AEH53" t="str">
        <f ca="1"/>
        <v/>
      </c>
      <c r="AEI53" t="str">
        <f ca="1"/>
        <v/>
      </c>
      <c r="AEJ53" t="str">
        <f ca="1"/>
        <v/>
      </c>
      <c r="AEK53" t="str">
        <f ca="1"/>
        <v/>
      </c>
      <c r="AEL53" t="str">
        <f ca="1"/>
        <v/>
      </c>
      <c r="AEM53" t="str">
        <f ca="1"/>
        <v/>
      </c>
      <c r="AEN53" t="str">
        <f ca="1"/>
        <v/>
      </c>
      <c r="AEO53" t="str">
        <f ca="1"/>
        <v/>
      </c>
      <c r="AEP53" t="str">
        <f ca="1"/>
        <v/>
      </c>
      <c r="AEQ53" t="str">
        <f ca="1"/>
        <v/>
      </c>
      <c r="AER53" t="str">
        <f ca="1"/>
        <v/>
      </c>
      <c r="AES53" t="str">
        <f ca="1"/>
        <v/>
      </c>
      <c r="AET53" t="str">
        <f ca="1"/>
        <v/>
      </c>
      <c r="AEU53" t="str">
        <f ca="1"/>
        <v/>
      </c>
      <c r="AEV53" t="str">
        <f ca="1"/>
        <v/>
      </c>
      <c r="AEW53" t="str">
        <f ca="1"/>
        <v/>
      </c>
      <c r="AEX53" t="str">
        <f ca="1"/>
        <v/>
      </c>
      <c r="AEY53" t="str">
        <f ca="1"/>
        <v/>
      </c>
      <c r="AEZ53" t="str">
        <f ca="1"/>
        <v/>
      </c>
      <c r="AFA53" t="str">
        <f ca="1"/>
        <v/>
      </c>
      <c r="AFB53" t="str">
        <f ca="1"/>
        <v/>
      </c>
      <c r="AFC53" t="str">
        <f ca="1"/>
        <v/>
      </c>
      <c r="AFD53" t="str">
        <f ca="1"/>
        <v/>
      </c>
      <c r="AFE53" t="str">
        <f ca="1"/>
        <v/>
      </c>
      <c r="AFF53" t="str">
        <f ca="1"/>
        <v/>
      </c>
      <c r="AFG53" t="str">
        <f ca="1"/>
        <v/>
      </c>
      <c r="AFH53" t="str">
        <f ca="1"/>
        <v/>
      </c>
      <c r="AFI53" t="str">
        <f ca="1"/>
        <v/>
      </c>
      <c r="AFJ53" t="str">
        <f ca="1"/>
        <v/>
      </c>
      <c r="AFK53" t="str">
        <f ca="1"/>
        <v/>
      </c>
      <c r="AFL53" t="str">
        <f ca="1"/>
        <v/>
      </c>
      <c r="AFM53" t="str">
        <f ca="1"/>
        <v/>
      </c>
      <c r="AFN53" t="str">
        <f ca="1"/>
        <v/>
      </c>
      <c r="AFO53" t="str">
        <f ca="1"/>
        <v/>
      </c>
      <c r="AFP53" t="str">
        <f ca="1"/>
        <v/>
      </c>
      <c r="AFQ53" t="str">
        <f ca="1"/>
        <v/>
      </c>
      <c r="AFR53" t="str">
        <f ca="1"/>
        <v/>
      </c>
      <c r="AFS53" t="str">
        <f ca="1"/>
        <v/>
      </c>
      <c r="AFT53" t="str">
        <f ca="1"/>
        <v/>
      </c>
      <c r="AFU53" t="str">
        <f ca="1"/>
        <v/>
      </c>
      <c r="AFV53" t="str">
        <f ca="1"/>
        <v/>
      </c>
      <c r="AFW53" t="str">
        <f ca="1"/>
        <v/>
      </c>
      <c r="AFX53" t="str">
        <f ca="1"/>
        <v/>
      </c>
      <c r="AFY53" t="str">
        <f ca="1"/>
        <v/>
      </c>
      <c r="AFZ53" t="str">
        <f ca="1"/>
        <v/>
      </c>
      <c r="AGA53" t="str">
        <f ca="1"/>
        <v/>
      </c>
      <c r="AGB53" t="str">
        <f ca="1"/>
        <v/>
      </c>
      <c r="AGC53" t="str">
        <f ca="1"/>
        <v/>
      </c>
      <c r="AGD53" t="str">
        <f ca="1"/>
        <v/>
      </c>
      <c r="AGE53" t="str">
        <f ca="1"/>
        <v/>
      </c>
      <c r="AGF53" t="str">
        <f ca="1"/>
        <v/>
      </c>
      <c r="AGG53" t="str">
        <f ca="1"/>
        <v/>
      </c>
      <c r="AGH53" t="str">
        <f ca="1"/>
        <v/>
      </c>
      <c r="AGI53" t="str">
        <f ca="1"/>
        <v/>
      </c>
      <c r="AGJ53" t="str">
        <f ca="1"/>
        <v/>
      </c>
      <c r="AGK53" t="str">
        <f ca="1"/>
        <v/>
      </c>
      <c r="AGL53" t="str">
        <f ca="1"/>
        <v/>
      </c>
      <c r="AGM53" t="str">
        <f ca="1"/>
        <v/>
      </c>
      <c r="AGN53" t="str">
        <f ca="1"/>
        <v/>
      </c>
      <c r="AGO53" t="str">
        <f ca="1"/>
        <v/>
      </c>
      <c r="AGP53" t="str">
        <f ca="1"/>
        <v/>
      </c>
      <c r="AGQ53" t="str">
        <f ca="1"/>
        <v/>
      </c>
      <c r="AGR53" t="str">
        <f ca="1"/>
        <v/>
      </c>
      <c r="AGS53" t="str">
        <f ca="1"/>
        <v/>
      </c>
      <c r="AGT53" t="str">
        <f ca="1"/>
        <v/>
      </c>
      <c r="AGU53" t="str">
        <f ca="1"/>
        <v/>
      </c>
      <c r="AGV53" t="str">
        <f ca="1"/>
        <v/>
      </c>
      <c r="AGW53" t="str">
        <f ca="1"/>
        <v/>
      </c>
      <c r="AGX53" t="str">
        <f ca="1"/>
        <v/>
      </c>
      <c r="AGY53" t="str">
        <f ca="1"/>
        <v/>
      </c>
      <c r="AGZ53" t="str">
        <f ca="1"/>
        <v/>
      </c>
      <c r="AHA53" t="str">
        <f ca="1"/>
        <v/>
      </c>
      <c r="AHB53" t="str">
        <f ca="1"/>
        <v/>
      </c>
      <c r="AHC53" t="str">
        <f ca="1"/>
        <v/>
      </c>
      <c r="AHD53" t="str">
        <f ca="1"/>
        <v/>
      </c>
      <c r="AHE53" t="str">
        <f ca="1"/>
        <v/>
      </c>
      <c r="AHF53" t="str">
        <f ca="1"/>
        <v/>
      </c>
      <c r="AHG53" t="str">
        <f ca="1"/>
        <v/>
      </c>
      <c r="AHH53" t="str">
        <f ca="1"/>
        <v/>
      </c>
      <c r="AHI53" t="str">
        <f ca="1"/>
        <v/>
      </c>
      <c r="AHJ53" t="str">
        <f ca="1"/>
        <v/>
      </c>
      <c r="AHK53" t="str">
        <f ca="1"/>
        <v/>
      </c>
      <c r="AHL53" t="str">
        <f ca="1"/>
        <v/>
      </c>
      <c r="AHM53" t="str">
        <f ca="1"/>
        <v/>
      </c>
      <c r="AHN53" t="str">
        <f ca="1"/>
        <v/>
      </c>
      <c r="AHO53" t="str">
        <f ca="1"/>
        <v/>
      </c>
      <c r="AHP53" t="str">
        <f ca="1"/>
        <v/>
      </c>
      <c r="AHQ53" t="str">
        <f ca="1"/>
        <v/>
      </c>
      <c r="AHR53" t="str">
        <f ca="1"/>
        <v/>
      </c>
      <c r="AHS53" t="str">
        <f ca="1"/>
        <v/>
      </c>
      <c r="AHT53" t="str">
        <f ca="1"/>
        <v/>
      </c>
      <c r="AHU53" t="str">
        <f ca="1"/>
        <v/>
      </c>
      <c r="AHV53" t="str">
        <f ca="1"/>
        <v/>
      </c>
      <c r="AHW53" t="str">
        <f ca="1"/>
        <v/>
      </c>
      <c r="AHX53" t="str">
        <f ca="1"/>
        <v/>
      </c>
      <c r="AHY53" t="str">
        <f ca="1"/>
        <v/>
      </c>
      <c r="AHZ53" t="str">
        <f ca="1"/>
        <v/>
      </c>
      <c r="AIA53" t="str">
        <f ca="1"/>
        <v/>
      </c>
      <c r="AIB53" t="str">
        <f ca="1"/>
        <v/>
      </c>
      <c r="AIC53" t="str">
        <f ca="1"/>
        <v/>
      </c>
      <c r="AID53" t="str">
        <f ca="1"/>
        <v/>
      </c>
      <c r="AIE53" t="str">
        <f ca="1"/>
        <v/>
      </c>
      <c r="AIF53" t="str">
        <f ca="1"/>
        <v/>
      </c>
      <c r="AIG53" t="str">
        <f ca="1"/>
        <v/>
      </c>
      <c r="AIH53" t="str">
        <f ca="1"/>
        <v/>
      </c>
      <c r="AII53" t="str">
        <f ca="1"/>
        <v/>
      </c>
      <c r="AIJ53" t="str">
        <f ca="1"/>
        <v/>
      </c>
      <c r="AIK53" t="str">
        <f ca="1"/>
        <v/>
      </c>
      <c r="AIL53" t="str">
        <f ca="1"/>
        <v/>
      </c>
      <c r="AIM53" t="str">
        <f ca="1"/>
        <v/>
      </c>
      <c r="AIN53" t="str">
        <f ca="1"/>
        <v/>
      </c>
      <c r="AIO53" t="str">
        <f ca="1"/>
        <v/>
      </c>
      <c r="AIP53" t="str">
        <f ca="1"/>
        <v/>
      </c>
      <c r="AIQ53" t="str">
        <f ca="1"/>
        <v/>
      </c>
      <c r="AIR53" t="str">
        <f ca="1"/>
        <v/>
      </c>
      <c r="AIS53" t="str">
        <f ca="1"/>
        <v/>
      </c>
      <c r="AIT53" t="str">
        <f ca="1"/>
        <v/>
      </c>
      <c r="AIU53" t="str">
        <f ca="1"/>
        <v/>
      </c>
      <c r="AIV53" t="str">
        <f ca="1"/>
        <v/>
      </c>
      <c r="AIW53" t="str">
        <f ca="1"/>
        <v/>
      </c>
      <c r="AIX53" t="str">
        <f ca="1"/>
        <v/>
      </c>
      <c r="AIY53" t="str">
        <f ca="1"/>
        <v/>
      </c>
      <c r="AIZ53" t="str">
        <f ca="1"/>
        <v/>
      </c>
      <c r="AJA53" t="str">
        <f ca="1"/>
        <v/>
      </c>
      <c r="AJB53" t="str">
        <f ca="1"/>
        <v/>
      </c>
      <c r="AJC53" t="str">
        <f ca="1"/>
        <v/>
      </c>
      <c r="AJD53" t="str">
        <f ca="1"/>
        <v/>
      </c>
      <c r="AJE53" t="str">
        <f ca="1"/>
        <v/>
      </c>
      <c r="AJF53" t="str">
        <f ca="1"/>
        <v/>
      </c>
      <c r="AJG53" t="str">
        <f ca="1"/>
        <v/>
      </c>
      <c r="AJH53" t="str">
        <f ca="1"/>
        <v/>
      </c>
      <c r="AJI53" t="str">
        <f ca="1"/>
        <v/>
      </c>
      <c r="AJJ53" t="str">
        <f ca="1"/>
        <v/>
      </c>
      <c r="AJK53" t="str">
        <f ca="1"/>
        <v/>
      </c>
      <c r="AJL53" t="str">
        <f ca="1"/>
        <v/>
      </c>
      <c r="AJM53" t="str">
        <f ca="1"/>
        <v/>
      </c>
      <c r="AJN53" t="str">
        <f ca="1"/>
        <v/>
      </c>
      <c r="AJO53" t="str">
        <f ca="1"/>
        <v/>
      </c>
      <c r="AJP53" t="str">
        <f ca="1"/>
        <v/>
      </c>
      <c r="AJQ53" t="str">
        <f ca="1"/>
        <v/>
      </c>
      <c r="AJR53" t="str">
        <f ca="1"/>
        <v/>
      </c>
      <c r="AJS53" t="str">
        <f ca="1"/>
        <v/>
      </c>
      <c r="AJT53" t="str">
        <f ca="1"/>
        <v/>
      </c>
      <c r="AJU53" t="str">
        <f ca="1"/>
        <v/>
      </c>
      <c r="AJV53" t="str">
        <f ca="1"/>
        <v/>
      </c>
      <c r="AJW53" t="str">
        <f ca="1"/>
        <v/>
      </c>
      <c r="AJX53" t="str">
        <f ca="1"/>
        <v/>
      </c>
      <c r="AJY53" t="str">
        <f ca="1"/>
        <v/>
      </c>
      <c r="AJZ53" t="str">
        <f ca="1"/>
        <v/>
      </c>
      <c r="AKA53" t="str">
        <f ca="1"/>
        <v/>
      </c>
      <c r="AKB53" t="str">
        <f ca="1"/>
        <v/>
      </c>
      <c r="AKC53" t="str">
        <f ca="1"/>
        <v/>
      </c>
      <c r="AKD53" t="str">
        <f ca="1"/>
        <v/>
      </c>
      <c r="AKE53" t="str">
        <f ca="1"/>
        <v/>
      </c>
      <c r="AKF53" t="str">
        <f ca="1"/>
        <v/>
      </c>
      <c r="AKG53" t="str">
        <f ca="1"/>
        <v/>
      </c>
      <c r="AKH53" t="str">
        <f ca="1"/>
        <v/>
      </c>
      <c r="AKI53" t="str">
        <f ca="1"/>
        <v/>
      </c>
      <c r="AKJ53" t="str">
        <f ca="1"/>
        <v/>
      </c>
      <c r="AKK53" t="str">
        <f ca="1"/>
        <v/>
      </c>
      <c r="AKL53" t="str">
        <f ca="1"/>
        <v/>
      </c>
      <c r="AKM53" t="str">
        <f ca="1"/>
        <v/>
      </c>
      <c r="AKN53" t="str">
        <f ca="1"/>
        <v/>
      </c>
      <c r="AKO53" t="str">
        <f ca="1"/>
        <v/>
      </c>
      <c r="AKP53" t="str">
        <f ca="1"/>
        <v/>
      </c>
      <c r="AKQ53" t="str">
        <f ca="1"/>
        <v/>
      </c>
      <c r="AKR53" t="str">
        <f ca="1"/>
        <v/>
      </c>
      <c r="AKS53" t="str">
        <f ca="1"/>
        <v/>
      </c>
      <c r="AKT53" t="str">
        <f ca="1"/>
        <v/>
      </c>
      <c r="AKU53" t="str">
        <f ca="1"/>
        <v/>
      </c>
      <c r="AKV53" t="str">
        <f ca="1"/>
        <v/>
      </c>
      <c r="AKW53" t="str">
        <f ca="1"/>
        <v/>
      </c>
      <c r="AKX53" t="str">
        <f ca="1"/>
        <v/>
      </c>
      <c r="AKY53" t="str">
        <f ca="1"/>
        <v/>
      </c>
      <c r="AKZ53" t="str">
        <f ca="1"/>
        <v/>
      </c>
      <c r="ALA53" t="str">
        <f ca="1"/>
        <v/>
      </c>
      <c r="ALB53" t="str">
        <f ca="1"/>
        <v/>
      </c>
      <c r="ALC53" t="str">
        <f ca="1"/>
        <v/>
      </c>
      <c r="ALD53" t="str">
        <f ca="1"/>
        <v/>
      </c>
      <c r="ALE53" t="str">
        <f ca="1"/>
        <v/>
      </c>
      <c r="ALF53" t="str">
        <f ca="1"/>
        <v/>
      </c>
      <c r="ALG53" t="str">
        <f ca="1"/>
        <v/>
      </c>
      <c r="ALH53" t="str">
        <f ca="1"/>
        <v/>
      </c>
      <c r="ALI53" t="str">
        <f ca="1"/>
        <v/>
      </c>
      <c r="ALJ53" t="str">
        <f ca="1"/>
        <v/>
      </c>
      <c r="ALK53" t="str">
        <f ca="1"/>
        <v/>
      </c>
      <c r="ALL53" t="str">
        <f ca="1"/>
        <v/>
      </c>
      <c r="ALM53" t="str">
        <f ca="1"/>
        <v/>
      </c>
      <c r="ALN53" t="str">
        <f ca="1"/>
        <v/>
      </c>
      <c r="ALO53" t="str">
        <f ca="1"/>
        <v/>
      </c>
      <c r="ALP53" t="str">
        <f ca="1"/>
        <v/>
      </c>
      <c r="ALQ53" t="str">
        <f ca="1"/>
        <v/>
      </c>
      <c r="ALR53" t="str">
        <f ca="1"/>
        <v/>
      </c>
      <c r="ALS53" t="str">
        <f ca="1"/>
        <v/>
      </c>
      <c r="ALT53" t="str">
        <f ca="1"/>
        <v/>
      </c>
      <c r="ALU53" t="str">
        <f ca="1"/>
        <v/>
      </c>
      <c r="ALV53" t="str">
        <f ca="1"/>
        <v/>
      </c>
      <c r="ALW53" t="str">
        <f ca="1"/>
        <v/>
      </c>
      <c r="ALX53" t="str">
        <f ca="1"/>
        <v/>
      </c>
      <c r="ALY53" t="str">
        <f ca="1"/>
        <v/>
      </c>
      <c r="ALZ53" t="str">
        <f ca="1"/>
        <v/>
      </c>
      <c r="AMA53" t="str">
        <f ca="1"/>
        <v/>
      </c>
      <c r="AMB53" t="str">
        <f ca="1"/>
        <v/>
      </c>
      <c r="AMC53" t="str">
        <f ca="1"/>
        <v/>
      </c>
      <c r="AMD53" t="str">
        <f ca="1"/>
        <v/>
      </c>
      <c r="AME53" t="str">
        <f ca="1"/>
        <v/>
      </c>
      <c r="AMF53" t="str">
        <f ca="1"/>
        <v/>
      </c>
      <c r="AMG53" t="str">
        <f ca="1"/>
        <v/>
      </c>
      <c r="AMH53" t="str">
        <f ca="1"/>
        <v/>
      </c>
      <c r="AMI53" t="str">
        <f ca="1"/>
        <v/>
      </c>
      <c r="AMJ53" t="str">
        <f ca="1"/>
        <v/>
      </c>
      <c r="AMK53" t="str">
        <f ca="1"/>
        <v/>
      </c>
      <c r="AML53" t="str">
        <f ca="1"/>
        <v/>
      </c>
      <c r="AMM53" t="str">
        <f ca="1"/>
        <v/>
      </c>
      <c r="AMN53" t="str">
        <f ca="1"/>
        <v/>
      </c>
      <c r="AMO53" t="str">
        <f ca="1"/>
        <v/>
      </c>
      <c r="AMP53" t="str">
        <f ca="1"/>
        <v/>
      </c>
      <c r="AMQ53" t="str">
        <f ca="1"/>
        <v/>
      </c>
      <c r="AMR53" t="str">
        <f ca="1"/>
        <v/>
      </c>
      <c r="AMS53" t="str">
        <f ca="1"/>
        <v/>
      </c>
      <c r="AMT53" t="str">
        <f ca="1"/>
        <v/>
      </c>
      <c r="AMU53" t="str">
        <f ca="1"/>
        <v/>
      </c>
      <c r="AMV53" t="str">
        <f ca="1"/>
        <v/>
      </c>
      <c r="AMW53" t="str">
        <f ca="1"/>
        <v/>
      </c>
      <c r="AMX53" t="str">
        <f ca="1"/>
        <v/>
      </c>
      <c r="AMY53" t="str">
        <f ca="1"/>
        <v/>
      </c>
      <c r="AMZ53" t="str">
        <f ca="1"/>
        <v/>
      </c>
      <c r="ANA53" t="str">
        <f ca="1"/>
        <v/>
      </c>
      <c r="ANB53" t="str">
        <f ca="1"/>
        <v/>
      </c>
      <c r="ANC53" t="str">
        <f ca="1"/>
        <v/>
      </c>
      <c r="AND53" t="str">
        <f ca="1"/>
        <v/>
      </c>
      <c r="ANE53" t="str">
        <f ca="1"/>
        <v/>
      </c>
      <c r="ANF53" t="str">
        <f ca="1"/>
        <v/>
      </c>
      <c r="ANG53" t="str">
        <f ca="1"/>
        <v/>
      </c>
      <c r="ANH53" t="str">
        <f ca="1"/>
        <v/>
      </c>
      <c r="ANI53" t="str">
        <f ca="1"/>
        <v/>
      </c>
      <c r="ANJ53" t="str">
        <f ca="1"/>
        <v/>
      </c>
      <c r="ANK53" t="str">
        <f ca="1"/>
        <v/>
      </c>
      <c r="ANL53" t="str">
        <f ca="1"/>
        <v/>
      </c>
      <c r="ANM53" t="str">
        <f ca="1"/>
        <v/>
      </c>
      <c r="ANN53" t="str">
        <f ca="1"/>
        <v/>
      </c>
      <c r="ANO53" t="str">
        <f ca="1"/>
        <v/>
      </c>
      <c r="ANP53" t="str">
        <f ca="1"/>
        <v/>
      </c>
      <c r="ANQ53" t="str">
        <f ca="1"/>
        <v/>
      </c>
      <c r="ANR53" t="str">
        <f ca="1"/>
        <v/>
      </c>
      <c r="ANS53" t="str">
        <f ca="1"/>
        <v/>
      </c>
      <c r="ANT53" t="str">
        <f ca="1"/>
        <v/>
      </c>
      <c r="ANU53" t="str">
        <f ca="1"/>
        <v/>
      </c>
      <c r="ANV53" t="str">
        <f ca="1"/>
        <v/>
      </c>
      <c r="ANW53" t="str">
        <f ca="1"/>
        <v/>
      </c>
      <c r="ANX53" t="str">
        <f ca="1"/>
        <v/>
      </c>
      <c r="ANY53" t="str">
        <f ca="1"/>
        <v/>
      </c>
      <c r="ANZ53" t="str">
        <f ca="1"/>
        <v/>
      </c>
      <c r="AOA53" t="str">
        <f ca="1"/>
        <v/>
      </c>
      <c r="AOB53" t="str">
        <f ca="1"/>
        <v/>
      </c>
      <c r="AOC53" t="str">
        <f ca="1"/>
        <v/>
      </c>
      <c r="AOD53" t="str">
        <f ca="1"/>
        <v/>
      </c>
      <c r="AOE53" t="str">
        <f ca="1"/>
        <v/>
      </c>
      <c r="AOF53" t="str">
        <f ca="1"/>
        <v/>
      </c>
      <c r="AOG53" t="str">
        <f ca="1"/>
        <v/>
      </c>
      <c r="AOH53" t="str">
        <f ca="1"/>
        <v/>
      </c>
      <c r="AOI53" t="str">
        <f ca="1"/>
        <v/>
      </c>
      <c r="AOJ53" t="str">
        <f ca="1"/>
        <v/>
      </c>
      <c r="AOK53" t="str">
        <f ca="1"/>
        <v/>
      </c>
      <c r="AOL53" t="str">
        <f ca="1"/>
        <v/>
      </c>
      <c r="AOM53" t="str">
        <f ca="1"/>
        <v/>
      </c>
      <c r="AON53" t="str">
        <f ca="1"/>
        <v/>
      </c>
      <c r="AOO53" t="str">
        <f ca="1"/>
        <v/>
      </c>
      <c r="AOP53" t="str">
        <f ca="1"/>
        <v/>
      </c>
      <c r="AOQ53" t="str">
        <f ca="1"/>
        <v/>
      </c>
      <c r="AOR53" t="str">
        <f ca="1"/>
        <v/>
      </c>
      <c r="AOS53" t="str">
        <f ca="1"/>
        <v/>
      </c>
      <c r="AOT53" t="str">
        <f ca="1"/>
        <v/>
      </c>
      <c r="AOU53" t="str">
        <f ca="1"/>
        <v/>
      </c>
      <c r="AOV53" t="str">
        <f ca="1"/>
        <v/>
      </c>
      <c r="AOW53" t="str">
        <f ca="1"/>
        <v/>
      </c>
      <c r="AOX53" t="str">
        <f ca="1"/>
        <v/>
      </c>
      <c r="AOY53" t="str">
        <f ca="1"/>
        <v/>
      </c>
      <c r="AOZ53" t="str">
        <f ca="1"/>
        <v/>
      </c>
      <c r="APA53" t="str">
        <f ca="1"/>
        <v/>
      </c>
      <c r="APB53" t="str">
        <f ca="1"/>
        <v/>
      </c>
      <c r="APC53" t="str">
        <f ca="1"/>
        <v/>
      </c>
      <c r="APD53" t="str">
        <f ca="1"/>
        <v/>
      </c>
      <c r="APE53" t="str">
        <f ca="1"/>
        <v/>
      </c>
      <c r="APF53" t="str">
        <f ca="1"/>
        <v/>
      </c>
      <c r="APG53" t="str">
        <f ca="1"/>
        <v/>
      </c>
      <c r="APH53" t="str">
        <f ca="1"/>
        <v/>
      </c>
      <c r="API53" t="str">
        <f ca="1"/>
        <v/>
      </c>
      <c r="APJ53" t="str">
        <f ca="1"/>
        <v/>
      </c>
      <c r="APK53" t="str">
        <f ca="1"/>
        <v/>
      </c>
      <c r="APL53" t="str">
        <f ca="1"/>
        <v/>
      </c>
      <c r="APM53" t="str">
        <f ca="1"/>
        <v/>
      </c>
      <c r="APN53" t="str">
        <f ca="1"/>
        <v/>
      </c>
      <c r="APO53" t="str">
        <f ca="1"/>
        <v/>
      </c>
      <c r="APP53" t="str">
        <f ca="1"/>
        <v/>
      </c>
      <c r="APQ53" t="str">
        <f ca="1"/>
        <v/>
      </c>
      <c r="APR53" t="str">
        <f ca="1"/>
        <v/>
      </c>
      <c r="APS53" t="str">
        <f ca="1"/>
        <v/>
      </c>
      <c r="APT53" t="str">
        <f ca="1"/>
        <v/>
      </c>
      <c r="APU53" t="str">
        <f ca="1"/>
        <v/>
      </c>
      <c r="APV53" t="str">
        <f ca="1"/>
        <v/>
      </c>
      <c r="APW53" t="str">
        <f ca="1"/>
        <v/>
      </c>
      <c r="APX53" t="str">
        <f ca="1"/>
        <v/>
      </c>
      <c r="APY53" t="str">
        <f ca="1"/>
        <v/>
      </c>
      <c r="APZ53" t="str">
        <f ca="1"/>
        <v/>
      </c>
      <c r="AQA53" t="str">
        <f ca="1"/>
        <v/>
      </c>
      <c r="AQB53" t="str">
        <f ca="1"/>
        <v/>
      </c>
      <c r="AQC53" t="str">
        <f ca="1"/>
        <v/>
      </c>
      <c r="AQD53" t="str">
        <f ca="1"/>
        <v/>
      </c>
      <c r="AQE53" t="str">
        <f ca="1"/>
        <v/>
      </c>
      <c r="AQF53" t="str">
        <f ca="1"/>
        <v/>
      </c>
      <c r="AQG53" t="str">
        <f ca="1"/>
        <v/>
      </c>
      <c r="AQH53" t="str">
        <f ca="1"/>
        <v/>
      </c>
      <c r="AQI53" t="str">
        <f ca="1"/>
        <v/>
      </c>
      <c r="AQJ53" t="str">
        <f ca="1"/>
        <v/>
      </c>
      <c r="AQK53" t="str">
        <f ca="1"/>
        <v/>
      </c>
      <c r="AQL53" t="str">
        <f ca="1"/>
        <v/>
      </c>
      <c r="AQM53" t="str">
        <f ca="1"/>
        <v/>
      </c>
      <c r="AQN53" t="str">
        <f ca="1"/>
        <v/>
      </c>
      <c r="AQO53" t="str">
        <f ca="1"/>
        <v/>
      </c>
      <c r="AQP53" t="str">
        <f ca="1"/>
        <v/>
      </c>
      <c r="AQQ53" t="str">
        <f ca="1"/>
        <v/>
      </c>
      <c r="AQR53" t="str">
        <f ca="1"/>
        <v/>
      </c>
      <c r="AQS53" t="str">
        <f ca="1"/>
        <v/>
      </c>
      <c r="AQT53" t="str">
        <f ca="1"/>
        <v/>
      </c>
      <c r="AQU53" t="str">
        <f ca="1"/>
        <v/>
      </c>
      <c r="AQV53" t="str">
        <f ca="1"/>
        <v/>
      </c>
      <c r="AQW53" t="str">
        <f ca="1"/>
        <v/>
      </c>
      <c r="AQX53" t="str">
        <f ca="1"/>
        <v/>
      </c>
      <c r="AQY53" t="str">
        <f ca="1"/>
        <v/>
      </c>
      <c r="AQZ53" t="str">
        <f ca="1"/>
        <v/>
      </c>
      <c r="ARA53" t="str">
        <f ca="1"/>
        <v/>
      </c>
      <c r="ARB53" t="str">
        <f ca="1"/>
        <v/>
      </c>
      <c r="ARC53" t="str">
        <f ca="1"/>
        <v/>
      </c>
      <c r="ARD53" t="str">
        <f ca="1"/>
        <v/>
      </c>
      <c r="ARE53" t="str">
        <f ca="1"/>
        <v/>
      </c>
      <c r="ARF53" t="str">
        <f ca="1"/>
        <v/>
      </c>
      <c r="ARG53" t="str">
        <f ca="1"/>
        <v/>
      </c>
      <c r="ARH53" t="str">
        <f ca="1"/>
        <v/>
      </c>
      <c r="ARI53" t="str">
        <f ca="1"/>
        <v/>
      </c>
      <c r="ARJ53" t="str">
        <f ca="1"/>
        <v/>
      </c>
      <c r="ARK53" t="str">
        <f ca="1"/>
        <v/>
      </c>
      <c r="ARL53" t="str">
        <f ca="1"/>
        <v/>
      </c>
      <c r="ARM53" t="str">
        <f ca="1"/>
        <v/>
      </c>
      <c r="ARN53" t="str">
        <f ca="1"/>
        <v/>
      </c>
      <c r="ARO53" t="str">
        <f ca="1"/>
        <v/>
      </c>
      <c r="ARP53" t="str">
        <f ca="1"/>
        <v/>
      </c>
      <c r="ARQ53" t="str">
        <f ca="1"/>
        <v/>
      </c>
      <c r="ARR53" t="str">
        <f ca="1"/>
        <v/>
      </c>
      <c r="ARS53" t="str">
        <f ca="1"/>
        <v/>
      </c>
      <c r="ART53" t="str">
        <f ca="1"/>
        <v/>
      </c>
      <c r="ARU53" t="str">
        <f ca="1"/>
        <v/>
      </c>
      <c r="ARV53" t="str">
        <f ca="1"/>
        <v/>
      </c>
      <c r="ARW53" t="str">
        <f ca="1"/>
        <v/>
      </c>
      <c r="ARX53" t="str">
        <f ca="1"/>
        <v/>
      </c>
      <c r="ARY53" t="str">
        <f ca="1"/>
        <v/>
      </c>
      <c r="ARZ53" t="str">
        <f ca="1"/>
        <v/>
      </c>
      <c r="ASA53" t="str">
        <f ca="1"/>
        <v/>
      </c>
      <c r="ASB53" t="str">
        <f ca="1"/>
        <v/>
      </c>
      <c r="ASC53" t="str">
        <f ca="1"/>
        <v/>
      </c>
      <c r="ASD53" t="str">
        <f ca="1"/>
        <v/>
      </c>
      <c r="ASE53" t="str">
        <f ca="1"/>
        <v/>
      </c>
      <c r="ASF53" t="str">
        <f ca="1"/>
        <v/>
      </c>
      <c r="ASG53" t="str">
        <f ca="1"/>
        <v/>
      </c>
      <c r="ASH53" t="str">
        <f ca="1"/>
        <v/>
      </c>
      <c r="ASI53" t="str">
        <f ca="1"/>
        <v/>
      </c>
      <c r="ASJ53" t="str">
        <f ca="1"/>
        <v/>
      </c>
      <c r="ASK53" t="str">
        <f ca="1"/>
        <v/>
      </c>
      <c r="ASL53" t="str">
        <f ca="1"/>
        <v/>
      </c>
      <c r="ASM53" t="str">
        <f ca="1"/>
        <v/>
      </c>
      <c r="ASN53" t="str">
        <f ca="1"/>
        <v/>
      </c>
      <c r="ASO53" t="str">
        <f ca="1"/>
        <v/>
      </c>
      <c r="ASP53" t="str">
        <f ca="1"/>
        <v/>
      </c>
      <c r="ASQ53" t="str">
        <f ca="1"/>
        <v/>
      </c>
      <c r="ASR53" t="str">
        <f ca="1"/>
        <v/>
      </c>
      <c r="ASS53" t="str">
        <f ca="1"/>
        <v/>
      </c>
      <c r="AST53" t="str">
        <f ca="1"/>
        <v/>
      </c>
      <c r="ASU53" t="str">
        <f ca="1"/>
        <v/>
      </c>
      <c r="ASV53" t="str">
        <f ca="1"/>
        <v/>
      </c>
      <c r="ASW53" t="str">
        <f ca="1"/>
        <v/>
      </c>
      <c r="ASX53" t="str">
        <f ca="1"/>
        <v/>
      </c>
      <c r="ASY53" t="str">
        <f ca="1"/>
        <v/>
      </c>
      <c r="ASZ53" t="str">
        <f ca="1"/>
        <v/>
      </c>
      <c r="ATA53" t="str">
        <f ca="1"/>
        <v/>
      </c>
      <c r="ATB53" t="str">
        <f ca="1"/>
        <v/>
      </c>
      <c r="ATC53" t="str">
        <f ca="1"/>
        <v/>
      </c>
      <c r="ATD53" t="str">
        <f ca="1"/>
        <v/>
      </c>
      <c r="ATE53" t="str">
        <f ca="1"/>
        <v/>
      </c>
      <c r="ATF53" t="str">
        <f ca="1"/>
        <v/>
      </c>
      <c r="ATG53" t="str">
        <f ca="1"/>
        <v/>
      </c>
      <c r="ATH53" t="str">
        <f ca="1"/>
        <v/>
      </c>
      <c r="ATI53" t="str">
        <f ca="1"/>
        <v/>
      </c>
      <c r="ATJ53" t="str">
        <f ca="1"/>
        <v/>
      </c>
      <c r="ATK53" t="str">
        <f ca="1"/>
        <v/>
      </c>
      <c r="ATL53" t="str">
        <f ca="1"/>
        <v/>
      </c>
      <c r="ATM53" t="str">
        <f ca="1"/>
        <v/>
      </c>
      <c r="ATN53" t="str">
        <f ca="1"/>
        <v/>
      </c>
      <c r="ATO53" t="str">
        <f ca="1"/>
        <v/>
      </c>
      <c r="ATP53" t="str">
        <f ca="1"/>
        <v/>
      </c>
      <c r="ATQ53" t="str">
        <f ca="1"/>
        <v/>
      </c>
      <c r="ATR53" t="str">
        <f ca="1"/>
        <v/>
      </c>
      <c r="ATS53" t="str">
        <f ca="1"/>
        <v/>
      </c>
      <c r="ATT53" t="str">
        <f ca="1"/>
        <v/>
      </c>
      <c r="ATU53" t="str">
        <f ca="1"/>
        <v/>
      </c>
      <c r="ATV53" t="str">
        <f ca="1"/>
        <v/>
      </c>
      <c r="ATW53" t="str">
        <f ca="1"/>
        <v/>
      </c>
      <c r="ATX53" t="str">
        <f ca="1"/>
        <v/>
      </c>
      <c r="ATY53" t="str">
        <f ca="1"/>
        <v/>
      </c>
      <c r="ATZ53" t="str">
        <f ca="1"/>
        <v/>
      </c>
      <c r="AUA53" t="str">
        <f ca="1"/>
        <v/>
      </c>
      <c r="AUB53" t="str">
        <f ca="1"/>
        <v/>
      </c>
      <c r="AUC53" t="str">
        <f ca="1"/>
        <v/>
      </c>
      <c r="AUD53" t="str">
        <f ca="1"/>
        <v/>
      </c>
      <c r="AUE53" t="str">
        <f ca="1"/>
        <v/>
      </c>
      <c r="AUF53" t="str">
        <f ca="1"/>
        <v/>
      </c>
      <c r="AUG53" t="str">
        <f ca="1"/>
        <v/>
      </c>
      <c r="AUH53" t="str">
        <f ca="1"/>
        <v/>
      </c>
      <c r="AUI53" t="str">
        <f ca="1"/>
        <v/>
      </c>
      <c r="AUJ53" t="str">
        <f ca="1"/>
        <v/>
      </c>
      <c r="AUK53" t="str">
        <f ca="1"/>
        <v/>
      </c>
      <c r="AUL53" t="str">
        <f ca="1"/>
        <v/>
      </c>
      <c r="AUM53" t="str">
        <f ca="1"/>
        <v/>
      </c>
      <c r="AUN53" t="str">
        <f ca="1"/>
        <v/>
      </c>
      <c r="AUO53" t="str">
        <f ca="1"/>
        <v/>
      </c>
      <c r="AUP53" t="str">
        <f ca="1"/>
        <v/>
      </c>
      <c r="AUQ53" t="str">
        <f ca="1"/>
        <v/>
      </c>
      <c r="AUR53" t="str">
        <f ca="1"/>
        <v/>
      </c>
      <c r="AUS53" t="str">
        <f ca="1"/>
        <v/>
      </c>
      <c r="AUT53" t="str">
        <f ca="1"/>
        <v/>
      </c>
      <c r="AUU53" t="str">
        <f ca="1"/>
        <v/>
      </c>
      <c r="AUV53" t="str">
        <f ca="1"/>
        <v/>
      </c>
      <c r="AUW53" t="str">
        <f ca="1"/>
        <v/>
      </c>
      <c r="AUX53" t="str">
        <f ca="1"/>
        <v/>
      </c>
      <c r="AUY53" t="str">
        <f ca="1"/>
        <v/>
      </c>
      <c r="AUZ53" t="str">
        <f ca="1"/>
        <v/>
      </c>
      <c r="AVA53" t="str">
        <f ca="1"/>
        <v/>
      </c>
      <c r="AVB53" t="str">
        <f ca="1"/>
        <v/>
      </c>
      <c r="AVC53" t="str">
        <f ca="1"/>
        <v/>
      </c>
      <c r="AVD53" t="str">
        <f ca="1"/>
        <v/>
      </c>
      <c r="AVE53" t="str">
        <f ca="1"/>
        <v/>
      </c>
      <c r="AVF53" t="str">
        <f ca="1"/>
        <v/>
      </c>
      <c r="AVG53" t="str">
        <f ca="1"/>
        <v/>
      </c>
      <c r="AVH53" t="str">
        <f ca="1"/>
        <v/>
      </c>
      <c r="AVI53" t="str">
        <f ca="1"/>
        <v/>
      </c>
      <c r="AVJ53" t="str">
        <f ca="1"/>
        <v/>
      </c>
      <c r="AVK53" t="str">
        <f ca="1"/>
        <v/>
      </c>
      <c r="AVL53" t="str">
        <f ca="1"/>
        <v/>
      </c>
      <c r="AVM53" t="str">
        <f ca="1"/>
        <v/>
      </c>
      <c r="AVN53" t="str">
        <f ca="1"/>
        <v/>
      </c>
      <c r="AVO53" t="str">
        <f ca="1"/>
        <v/>
      </c>
      <c r="AVP53" t="str">
        <f ca="1"/>
        <v/>
      </c>
      <c r="AVQ53" t="str">
        <f ca="1"/>
        <v/>
      </c>
      <c r="AVR53" t="str">
        <f ca="1"/>
        <v/>
      </c>
      <c r="AVS53" t="str">
        <f ca="1"/>
        <v/>
      </c>
      <c r="AVT53" t="str">
        <f ca="1"/>
        <v/>
      </c>
      <c r="AVU53" t="str">
        <f ca="1"/>
        <v/>
      </c>
      <c r="AVV53" t="str">
        <f ca="1"/>
        <v/>
      </c>
      <c r="AVW53" t="str">
        <f ca="1"/>
        <v/>
      </c>
      <c r="AVX53" t="str">
        <f ca="1"/>
        <v/>
      </c>
      <c r="AVY53" t="str">
        <f ca="1"/>
        <v/>
      </c>
      <c r="AVZ53" t="str">
        <f ca="1"/>
        <v/>
      </c>
      <c r="AWA53" t="str">
        <f ca="1"/>
        <v/>
      </c>
      <c r="AWB53" t="str">
        <f ca="1"/>
        <v/>
      </c>
      <c r="AWC53" t="str">
        <f ca="1"/>
        <v/>
      </c>
      <c r="AWD53" t="str">
        <f ca="1"/>
        <v/>
      </c>
      <c r="AWE53" t="str">
        <f ca="1"/>
        <v/>
      </c>
      <c r="AWF53" t="str">
        <f ca="1"/>
        <v/>
      </c>
      <c r="AWG53" t="str">
        <f ca="1"/>
        <v/>
      </c>
      <c r="AWH53" t="str">
        <f ca="1"/>
        <v/>
      </c>
      <c r="AWI53" t="str">
        <f ca="1"/>
        <v/>
      </c>
      <c r="AWJ53" t="str">
        <f ca="1"/>
        <v/>
      </c>
      <c r="AWK53" t="str">
        <f ca="1"/>
        <v/>
      </c>
      <c r="AWL53" t="str">
        <f ca="1"/>
        <v/>
      </c>
      <c r="AWM53" t="str">
        <f ca="1"/>
        <v/>
      </c>
      <c r="AWN53" t="str">
        <f ca="1"/>
        <v/>
      </c>
      <c r="AWO53" t="str">
        <f ca="1"/>
        <v/>
      </c>
      <c r="AWP53" t="str">
        <f ca="1"/>
        <v/>
      </c>
      <c r="AWQ53" t="str">
        <f ca="1"/>
        <v/>
      </c>
      <c r="AWR53" t="str">
        <f ca="1"/>
        <v/>
      </c>
      <c r="AWS53" t="str">
        <f ca="1"/>
        <v/>
      </c>
      <c r="AWT53" t="str">
        <f ca="1"/>
        <v/>
      </c>
      <c r="AWU53" t="str">
        <f ca="1"/>
        <v/>
      </c>
      <c r="AWV53" t="str">
        <f ca="1"/>
        <v/>
      </c>
      <c r="AWW53" t="str">
        <f ca="1"/>
        <v/>
      </c>
      <c r="AWX53" t="str">
        <f ca="1"/>
        <v/>
      </c>
      <c r="AWY53" t="str">
        <f ca="1"/>
        <v/>
      </c>
      <c r="AWZ53" t="str">
        <f ca="1"/>
        <v/>
      </c>
      <c r="AXA53" t="str">
        <f ca="1"/>
        <v/>
      </c>
      <c r="AXB53" t="str">
        <f ca="1"/>
        <v/>
      </c>
      <c r="AXC53" t="str">
        <f ca="1"/>
        <v/>
      </c>
      <c r="AXD53" t="str">
        <f ca="1"/>
        <v/>
      </c>
      <c r="AXE53" t="str">
        <f ca="1"/>
        <v/>
      </c>
      <c r="AXF53" t="str">
        <f ca="1"/>
        <v/>
      </c>
      <c r="AXG53" t="str">
        <f ca="1"/>
        <v/>
      </c>
      <c r="AXH53" t="str">
        <f ca="1"/>
        <v/>
      </c>
      <c r="AXI53" t="str">
        <f ca="1"/>
        <v/>
      </c>
      <c r="AXJ53" t="str">
        <f ca="1"/>
        <v/>
      </c>
      <c r="AXK53" t="str">
        <f ca="1"/>
        <v/>
      </c>
      <c r="AXL53" t="str">
        <f ca="1"/>
        <v/>
      </c>
      <c r="AXM53" t="str">
        <f ca="1"/>
        <v/>
      </c>
      <c r="AXN53" t="str">
        <f ca="1"/>
        <v/>
      </c>
      <c r="AXO53" t="str">
        <f ca="1"/>
        <v/>
      </c>
      <c r="AXP53" t="str">
        <f ca="1"/>
        <v/>
      </c>
      <c r="AXQ53" t="str">
        <f ca="1"/>
        <v/>
      </c>
      <c r="AXR53" t="str">
        <f ca="1"/>
        <v/>
      </c>
      <c r="AXS53" t="str">
        <f ca="1"/>
        <v/>
      </c>
      <c r="AXT53" t="str">
        <f ca="1"/>
        <v/>
      </c>
      <c r="AXU53" t="str">
        <f ca="1"/>
        <v/>
      </c>
      <c r="AXV53" t="str">
        <f ca="1"/>
        <v/>
      </c>
      <c r="AXW53" t="str">
        <f ca="1"/>
        <v/>
      </c>
      <c r="AXX53" t="str">
        <f ca="1"/>
        <v/>
      </c>
      <c r="AXY53" t="str">
        <f ca="1"/>
        <v/>
      </c>
      <c r="AXZ53" t="str">
        <f ca="1"/>
        <v/>
      </c>
      <c r="AYA53" t="str">
        <f ca="1"/>
        <v/>
      </c>
      <c r="AYB53" t="str">
        <f ca="1"/>
        <v/>
      </c>
      <c r="AYC53" t="str">
        <f ca="1"/>
        <v/>
      </c>
      <c r="AYD53" t="str">
        <f ca="1"/>
        <v/>
      </c>
      <c r="AYE53" t="str">
        <f ca="1"/>
        <v/>
      </c>
      <c r="AYF53" t="str">
        <f ca="1"/>
        <v/>
      </c>
      <c r="AYG53" t="str">
        <f ca="1"/>
        <v/>
      </c>
      <c r="AYH53" t="str">
        <f ca="1"/>
        <v/>
      </c>
      <c r="AYI53" t="str">
        <f ca="1"/>
        <v/>
      </c>
      <c r="AYJ53" t="str">
        <f ca="1"/>
        <v/>
      </c>
      <c r="AYK53" t="str">
        <f ca="1"/>
        <v/>
      </c>
      <c r="AYL53" t="str">
        <f ca="1"/>
        <v/>
      </c>
      <c r="AYM53" t="str">
        <f ca="1"/>
        <v/>
      </c>
      <c r="AYN53" t="str">
        <f ca="1"/>
        <v/>
      </c>
      <c r="AYO53" t="str">
        <f ca="1"/>
        <v/>
      </c>
      <c r="AYP53" t="str">
        <f ca="1"/>
        <v/>
      </c>
      <c r="AYQ53" t="str">
        <f ca="1"/>
        <v/>
      </c>
      <c r="AYR53" t="str">
        <f ca="1"/>
        <v/>
      </c>
      <c r="AYS53" t="str">
        <f ca="1"/>
        <v/>
      </c>
      <c r="AYT53" t="str">
        <f ca="1"/>
        <v/>
      </c>
      <c r="AYU53" t="str">
        <f ca="1"/>
        <v/>
      </c>
      <c r="AYV53" t="str">
        <f ca="1"/>
        <v/>
      </c>
      <c r="AYW53" t="str">
        <f ca="1"/>
        <v/>
      </c>
      <c r="AYX53" t="str">
        <f ca="1"/>
        <v/>
      </c>
      <c r="AYY53" t="str">
        <f ca="1"/>
        <v/>
      </c>
      <c r="AYZ53" t="str">
        <f ca="1"/>
        <v/>
      </c>
      <c r="AZA53" t="str">
        <f ca="1"/>
        <v/>
      </c>
      <c r="AZB53" t="str">
        <f ca="1"/>
        <v/>
      </c>
      <c r="AZC53" t="str">
        <f ca="1"/>
        <v/>
      </c>
      <c r="AZD53" t="str">
        <f ca="1"/>
        <v/>
      </c>
      <c r="AZE53" t="str">
        <f ca="1"/>
        <v/>
      </c>
      <c r="AZF53" t="str">
        <f ca="1"/>
        <v/>
      </c>
      <c r="AZG53" t="str">
        <f ca="1"/>
        <v/>
      </c>
      <c r="AZH53" t="str">
        <f ca="1"/>
        <v/>
      </c>
      <c r="AZI53" t="str">
        <f ca="1"/>
        <v/>
      </c>
      <c r="AZJ53" t="str">
        <f ca="1"/>
        <v/>
      </c>
      <c r="AZK53" t="str">
        <f ca="1"/>
        <v/>
      </c>
      <c r="AZL53" t="str">
        <f ca="1"/>
        <v/>
      </c>
      <c r="AZM53" t="str">
        <f ca="1"/>
        <v/>
      </c>
      <c r="AZN53" t="str">
        <f ca="1"/>
        <v/>
      </c>
      <c r="AZO53" t="str">
        <f ca="1"/>
        <v/>
      </c>
      <c r="AZP53" t="str">
        <f ca="1"/>
        <v/>
      </c>
      <c r="AZQ53" t="str">
        <f ca="1"/>
        <v/>
      </c>
      <c r="AZR53" t="str">
        <f ca="1"/>
        <v/>
      </c>
      <c r="AZS53" t="str">
        <f ca="1"/>
        <v/>
      </c>
      <c r="AZT53" t="str">
        <f ca="1"/>
        <v/>
      </c>
      <c r="AZU53" t="str">
        <f ca="1"/>
        <v/>
      </c>
      <c r="AZV53" t="str">
        <f ca="1"/>
        <v/>
      </c>
      <c r="AZW53" t="str">
        <f ca="1"/>
        <v/>
      </c>
      <c r="AZX53" t="str">
        <f ca="1"/>
        <v/>
      </c>
      <c r="AZY53" t="str">
        <f ca="1"/>
        <v/>
      </c>
      <c r="AZZ53" t="str">
        <f ca="1"/>
        <v/>
      </c>
      <c r="BAA53" t="str">
        <f ca="1"/>
        <v/>
      </c>
      <c r="BAB53" t="str">
        <f ca="1"/>
        <v/>
      </c>
      <c r="BAC53" t="str">
        <f ca="1"/>
        <v/>
      </c>
      <c r="BAD53" t="str">
        <f ca="1"/>
        <v/>
      </c>
      <c r="BAE53" t="str">
        <f ca="1"/>
        <v/>
      </c>
      <c r="BAF53" t="str">
        <f ca="1"/>
        <v/>
      </c>
      <c r="BAG53" t="str">
        <f ca="1"/>
        <v/>
      </c>
      <c r="BAH53" t="str">
        <f ca="1"/>
        <v/>
      </c>
      <c r="BAI53" t="str">
        <f ca="1"/>
        <v/>
      </c>
      <c r="BAJ53" t="str">
        <f ca="1"/>
        <v/>
      </c>
      <c r="BAK53" t="str">
        <f ca="1"/>
        <v/>
      </c>
      <c r="BAL53" t="str">
        <f ca="1"/>
        <v/>
      </c>
      <c r="BAM53" t="str">
        <f ca="1"/>
        <v/>
      </c>
      <c r="BAN53" t="str">
        <f ca="1"/>
        <v/>
      </c>
      <c r="BAO53" t="str">
        <f ca="1"/>
        <v/>
      </c>
      <c r="BAP53" t="str">
        <f ca="1"/>
        <v/>
      </c>
      <c r="BAQ53" t="str">
        <f ca="1"/>
        <v/>
      </c>
      <c r="BAR53" t="str">
        <f ca="1"/>
        <v/>
      </c>
      <c r="BAS53" t="str">
        <f ca="1"/>
        <v/>
      </c>
      <c r="BAT53" t="str">
        <f ca="1"/>
        <v/>
      </c>
      <c r="BAU53" t="str">
        <f ca="1"/>
        <v/>
      </c>
      <c r="BAV53" t="str">
        <f ca="1"/>
        <v/>
      </c>
      <c r="BAW53" t="str">
        <f ca="1"/>
        <v/>
      </c>
      <c r="BAX53" t="str">
        <f ca="1"/>
        <v/>
      </c>
      <c r="BAY53" t="str">
        <f ca="1"/>
        <v/>
      </c>
      <c r="BAZ53" t="str">
        <f ca="1"/>
        <v/>
      </c>
      <c r="BBA53" t="str">
        <f ca="1"/>
        <v/>
      </c>
      <c r="BBB53" t="str">
        <f ca="1"/>
        <v/>
      </c>
      <c r="BBC53" t="str">
        <f ca="1"/>
        <v/>
      </c>
      <c r="BBD53" t="str">
        <f ca="1"/>
        <v/>
      </c>
      <c r="BBE53" t="str">
        <f ca="1"/>
        <v/>
      </c>
      <c r="BBF53" t="str">
        <f ca="1"/>
        <v/>
      </c>
      <c r="BBG53" t="str">
        <f ca="1"/>
        <v/>
      </c>
      <c r="BBH53" t="str">
        <f ca="1"/>
        <v/>
      </c>
      <c r="BBI53" t="str">
        <f ca="1"/>
        <v/>
      </c>
      <c r="BBJ53" t="str">
        <f ca="1"/>
        <v/>
      </c>
      <c r="BBK53" t="str">
        <f ca="1"/>
        <v/>
      </c>
      <c r="BBL53" t="str">
        <f ca="1"/>
        <v/>
      </c>
      <c r="BBM53" t="str">
        <f ca="1"/>
        <v/>
      </c>
      <c r="BBN53" t="str">
        <f ca="1"/>
        <v/>
      </c>
      <c r="BBO53" t="str">
        <f ca="1"/>
        <v/>
      </c>
      <c r="BBP53" t="str">
        <f ca="1"/>
        <v/>
      </c>
      <c r="BBQ53" t="str">
        <f ca="1"/>
        <v/>
      </c>
      <c r="BBR53" t="str">
        <f ca="1"/>
        <v/>
      </c>
      <c r="BBS53" t="str">
        <f ca="1"/>
        <v/>
      </c>
      <c r="BBT53" t="str">
        <f ca="1"/>
        <v/>
      </c>
      <c r="BBU53" t="str">
        <f ca="1"/>
        <v/>
      </c>
      <c r="BBV53" t="str">
        <f ca="1"/>
        <v/>
      </c>
      <c r="BBW53" t="str">
        <f ca="1"/>
        <v/>
      </c>
      <c r="BBX53" t="str">
        <f ca="1"/>
        <v/>
      </c>
      <c r="BBY53" t="str">
        <f ca="1"/>
        <v/>
      </c>
      <c r="BBZ53" t="str">
        <f ca="1"/>
        <v/>
      </c>
      <c r="BCA53" t="str">
        <f ca="1"/>
        <v/>
      </c>
      <c r="BCB53" t="str">
        <f ca="1"/>
        <v/>
      </c>
      <c r="BCC53" t="str">
        <f ca="1"/>
        <v/>
      </c>
      <c r="BCD53" t="str">
        <f ca="1"/>
        <v/>
      </c>
      <c r="BCE53" t="str">
        <f ca="1"/>
        <v/>
      </c>
      <c r="BCF53" t="str">
        <f ca="1"/>
        <v/>
      </c>
      <c r="BCG53" t="str">
        <f ca="1"/>
        <v/>
      </c>
      <c r="BCH53" t="str">
        <f ca="1"/>
        <v/>
      </c>
      <c r="BCI53" t="str">
        <f ca="1"/>
        <v/>
      </c>
      <c r="BCJ53" t="str">
        <f ca="1"/>
        <v/>
      </c>
      <c r="BCK53" t="str">
        <f ca="1"/>
        <v/>
      </c>
      <c r="BCL53" t="str">
        <f ca="1"/>
        <v/>
      </c>
      <c r="BCM53" t="str">
        <f ca="1"/>
        <v/>
      </c>
      <c r="BCN53" t="str">
        <f ca="1"/>
        <v/>
      </c>
      <c r="BCO53" t="str">
        <f ca="1"/>
        <v/>
      </c>
      <c r="BCP53" t="str">
        <f ca="1"/>
        <v/>
      </c>
      <c r="BCQ53" t="str">
        <f ca="1"/>
        <v/>
      </c>
      <c r="BCR53" t="str">
        <f ca="1"/>
        <v/>
      </c>
      <c r="BCS53" t="str">
        <f ca="1"/>
        <v/>
      </c>
      <c r="BCT53" t="str">
        <f ca="1"/>
        <v/>
      </c>
      <c r="BCU53" t="str">
        <f ca="1"/>
        <v/>
      </c>
      <c r="BCV53" t="str">
        <f ca="1"/>
        <v/>
      </c>
      <c r="BCW53" t="str">
        <f ca="1"/>
        <v/>
      </c>
      <c r="BCX53" t="str">
        <f ca="1"/>
        <v/>
      </c>
      <c r="BCY53" t="str">
        <f ca="1"/>
        <v/>
      </c>
      <c r="BCZ53" t="str">
        <f ca="1"/>
        <v/>
      </c>
      <c r="BDA53" t="str">
        <f ca="1"/>
        <v/>
      </c>
      <c r="BDB53" t="str">
        <f ca="1"/>
        <v/>
      </c>
      <c r="BDC53" t="str">
        <f ca="1"/>
        <v/>
      </c>
      <c r="BDD53" t="str">
        <f ca="1"/>
        <v/>
      </c>
      <c r="BDE53" t="str">
        <f ca="1"/>
        <v/>
      </c>
      <c r="BDF53" t="str">
        <f ca="1"/>
        <v/>
      </c>
      <c r="BDG53" t="str">
        <f ca="1"/>
        <v/>
      </c>
      <c r="BDH53" t="str">
        <f ca="1"/>
        <v/>
      </c>
      <c r="BDI53" t="str">
        <f ca="1"/>
        <v/>
      </c>
      <c r="BDJ53" t="str">
        <f ca="1"/>
        <v/>
      </c>
      <c r="BDK53" t="str">
        <f ca="1"/>
        <v/>
      </c>
      <c r="BDL53" t="str">
        <f ca="1"/>
        <v/>
      </c>
      <c r="BDM53" t="str">
        <f ca="1"/>
        <v/>
      </c>
      <c r="BDN53" t="str">
        <f ca="1"/>
        <v/>
      </c>
      <c r="BDO53" t="str">
        <f ca="1"/>
        <v/>
      </c>
      <c r="BDP53" t="str">
        <f ca="1"/>
        <v/>
      </c>
      <c r="BDQ53" t="str">
        <f ca="1"/>
        <v/>
      </c>
      <c r="BDR53" t="str">
        <f ca="1"/>
        <v/>
      </c>
      <c r="BDS53" t="str">
        <f ca="1"/>
        <v/>
      </c>
      <c r="BDT53" t="str">
        <f ca="1"/>
        <v/>
      </c>
      <c r="BDU53" t="str">
        <f ca="1"/>
        <v/>
      </c>
      <c r="BDV53" t="str">
        <f ca="1"/>
        <v/>
      </c>
      <c r="BDW53" t="str">
        <f ca="1"/>
        <v/>
      </c>
      <c r="BDX53" t="str">
        <f ca="1"/>
        <v/>
      </c>
      <c r="BDY53" t="str">
        <f ca="1"/>
        <v/>
      </c>
      <c r="BDZ53" t="str">
        <f ca="1"/>
        <v/>
      </c>
      <c r="BEA53" t="str">
        <f ca="1"/>
        <v/>
      </c>
      <c r="BEB53" t="str">
        <f ca="1"/>
        <v/>
      </c>
      <c r="BEC53" t="str">
        <f ca="1"/>
        <v/>
      </c>
      <c r="BED53" t="str">
        <f ca="1"/>
        <v/>
      </c>
      <c r="BEE53" t="str">
        <f ca="1"/>
        <v/>
      </c>
      <c r="BEF53" t="str">
        <f ca="1"/>
        <v/>
      </c>
      <c r="BEG53" t="str">
        <f ca="1"/>
        <v/>
      </c>
      <c r="BEH53" t="str">
        <f ca="1"/>
        <v/>
      </c>
      <c r="BEI53" t="str">
        <f ca="1"/>
        <v/>
      </c>
      <c r="BEJ53" t="str">
        <f ca="1"/>
        <v/>
      </c>
      <c r="BEK53" t="str">
        <f ca="1"/>
        <v/>
      </c>
      <c r="BEL53" t="str">
        <f ca="1"/>
        <v/>
      </c>
      <c r="BEM53" t="str">
        <f ca="1"/>
        <v/>
      </c>
      <c r="BEN53" t="str">
        <f ca="1"/>
        <v/>
      </c>
      <c r="BEO53" t="str">
        <f ca="1"/>
        <v/>
      </c>
      <c r="BEP53" t="str">
        <f ca="1"/>
        <v/>
      </c>
      <c r="BEQ53" t="str">
        <f ca="1"/>
        <v/>
      </c>
      <c r="BER53" t="str">
        <f ca="1"/>
        <v/>
      </c>
      <c r="BES53" t="str">
        <f ca="1"/>
        <v/>
      </c>
      <c r="BET53" t="str">
        <f ca="1"/>
        <v/>
      </c>
      <c r="BEU53" t="str">
        <f ca="1"/>
        <v/>
      </c>
      <c r="BEV53" t="str">
        <f ca="1"/>
        <v/>
      </c>
      <c r="BEW53" t="str">
        <f ca="1"/>
        <v/>
      </c>
      <c r="BEX53" t="str">
        <f ca="1"/>
        <v/>
      </c>
      <c r="BEY53" t="str">
        <f ca="1"/>
        <v/>
      </c>
      <c r="BEZ53" t="str">
        <f ca="1"/>
        <v/>
      </c>
      <c r="BFA53" t="str">
        <f ca="1"/>
        <v/>
      </c>
      <c r="BFB53" t="str">
        <f ca="1"/>
        <v/>
      </c>
      <c r="BFC53" t="str">
        <f ca="1"/>
        <v/>
      </c>
      <c r="BFD53" t="str">
        <f ca="1"/>
        <v/>
      </c>
      <c r="BFE53" t="str">
        <f ca="1"/>
        <v/>
      </c>
      <c r="BFF53" t="str">
        <f ca="1"/>
        <v/>
      </c>
      <c r="BFG53" t="str">
        <f ca="1"/>
        <v/>
      </c>
      <c r="BFH53" t="str">
        <f ca="1"/>
        <v/>
      </c>
      <c r="BFI53" t="str">
        <f ca="1"/>
        <v/>
      </c>
      <c r="BFJ53" t="str">
        <f ca="1"/>
        <v/>
      </c>
      <c r="BFK53" t="str">
        <f ca="1"/>
        <v/>
      </c>
      <c r="BFL53" t="str">
        <f ca="1"/>
        <v/>
      </c>
      <c r="BFM53" t="str">
        <f ca="1"/>
        <v/>
      </c>
      <c r="BFN53" t="str">
        <f ca="1"/>
        <v/>
      </c>
      <c r="BFO53" t="str">
        <f ca="1"/>
        <v/>
      </c>
      <c r="BFP53" t="str">
        <f ca="1"/>
        <v/>
      </c>
      <c r="BFQ53" t="str">
        <f ca="1"/>
        <v/>
      </c>
      <c r="BFR53" t="str">
        <f ca="1"/>
        <v/>
      </c>
      <c r="BFS53" t="str">
        <f ca="1"/>
        <v/>
      </c>
      <c r="BFT53" t="str">
        <f ca="1"/>
        <v/>
      </c>
      <c r="BFU53" t="str">
        <f ca="1"/>
        <v/>
      </c>
      <c r="BFV53" t="str">
        <f ca="1"/>
        <v/>
      </c>
      <c r="BFW53" t="str">
        <f ca="1"/>
        <v/>
      </c>
      <c r="BFX53" t="str">
        <f ca="1"/>
        <v/>
      </c>
      <c r="BFY53" t="str">
        <f ca="1"/>
        <v/>
      </c>
      <c r="BFZ53" t="str">
        <f ca="1"/>
        <v/>
      </c>
      <c r="BGA53" t="str">
        <f ca="1"/>
        <v/>
      </c>
      <c r="BGB53" t="str">
        <f ca="1"/>
        <v/>
      </c>
      <c r="BGC53" t="str">
        <f ca="1"/>
        <v/>
      </c>
      <c r="BGD53" t="str">
        <f ca="1"/>
        <v/>
      </c>
      <c r="BGE53" t="str">
        <f ca="1"/>
        <v/>
      </c>
      <c r="BGF53" t="str">
        <f ca="1"/>
        <v/>
      </c>
      <c r="BGG53" t="str">
        <f ca="1"/>
        <v/>
      </c>
      <c r="BGH53" t="str">
        <f ca="1"/>
        <v/>
      </c>
      <c r="BGI53" t="str">
        <f ca="1"/>
        <v/>
      </c>
      <c r="BGJ53" t="str">
        <f ca="1"/>
        <v/>
      </c>
      <c r="BGK53" t="str">
        <f ca="1"/>
        <v/>
      </c>
      <c r="BGL53" t="str">
        <f ca="1"/>
        <v/>
      </c>
      <c r="BGM53" t="str">
        <f ca="1"/>
        <v/>
      </c>
      <c r="BGN53" t="str">
        <f ca="1"/>
        <v/>
      </c>
      <c r="BGO53" t="str">
        <f ca="1"/>
        <v/>
      </c>
      <c r="BGP53" t="str">
        <f ca="1"/>
        <v/>
      </c>
      <c r="BGQ53" t="str">
        <f ca="1"/>
        <v/>
      </c>
      <c r="BGR53" t="str">
        <f ca="1"/>
        <v/>
      </c>
      <c r="BGS53" t="str">
        <f ca="1"/>
        <v/>
      </c>
      <c r="BGT53" t="str">
        <f ca="1"/>
        <v/>
      </c>
      <c r="BGU53" t="str">
        <f ca="1"/>
        <v/>
      </c>
      <c r="BGV53" t="str">
        <f ca="1"/>
        <v/>
      </c>
      <c r="BGW53" t="str">
        <f ca="1"/>
        <v/>
      </c>
      <c r="BGX53" t="str">
        <f ca="1"/>
        <v/>
      </c>
      <c r="BGY53" t="str">
        <f ca="1"/>
        <v/>
      </c>
      <c r="BGZ53" t="str">
        <f ca="1"/>
        <v/>
      </c>
      <c r="BHA53" t="str">
        <f ca="1"/>
        <v/>
      </c>
      <c r="BHB53" t="str">
        <f ca="1"/>
        <v/>
      </c>
      <c r="BHC53" t="str">
        <f ca="1"/>
        <v/>
      </c>
      <c r="BHD53" t="str">
        <f ca="1"/>
        <v/>
      </c>
      <c r="BHE53" t="str">
        <f ca="1"/>
        <v/>
      </c>
      <c r="BHF53" t="str">
        <f ca="1"/>
        <v/>
      </c>
      <c r="BHG53" t="str">
        <f ca="1"/>
        <v/>
      </c>
      <c r="BHH53" t="str">
        <f ca="1"/>
        <v/>
      </c>
      <c r="BHI53" t="str">
        <f ca="1"/>
        <v/>
      </c>
      <c r="BHJ53" t="str">
        <f ca="1"/>
        <v/>
      </c>
      <c r="BHK53" t="str">
        <f ca="1"/>
        <v/>
      </c>
      <c r="BHL53" t="str">
        <f ca="1"/>
        <v/>
      </c>
      <c r="BHM53" t="str">
        <f ca="1"/>
        <v/>
      </c>
      <c r="BHN53" t="str">
        <f ca="1"/>
        <v/>
      </c>
      <c r="BHO53" t="str">
        <f ca="1"/>
        <v/>
      </c>
      <c r="BHP53" t="str">
        <f ca="1"/>
        <v/>
      </c>
      <c r="BHQ53" t="str">
        <f ca="1"/>
        <v/>
      </c>
      <c r="BHR53" t="str">
        <f ca="1"/>
        <v/>
      </c>
      <c r="BHS53" t="str">
        <f ca="1"/>
        <v/>
      </c>
      <c r="BHT53" t="str">
        <f ca="1"/>
        <v/>
      </c>
      <c r="BHU53" t="str">
        <f ca="1"/>
        <v/>
      </c>
      <c r="BHV53" t="str">
        <f ca="1"/>
        <v/>
      </c>
      <c r="BHW53" t="str">
        <f ca="1"/>
        <v/>
      </c>
      <c r="BHX53" t="str">
        <f ca="1"/>
        <v/>
      </c>
      <c r="BHY53" t="str">
        <f ca="1"/>
        <v/>
      </c>
      <c r="BHZ53" t="str">
        <f ca="1"/>
        <v/>
      </c>
      <c r="BIA53" t="str">
        <f ca="1"/>
        <v/>
      </c>
      <c r="BIB53" t="str">
        <f ca="1"/>
        <v/>
      </c>
      <c r="BIC53" t="str">
        <f ca="1"/>
        <v/>
      </c>
      <c r="BID53" t="str">
        <f ca="1"/>
        <v/>
      </c>
      <c r="BIE53" t="str">
        <f ca="1"/>
        <v/>
      </c>
      <c r="BIF53" t="str">
        <f ca="1"/>
        <v/>
      </c>
      <c r="BIG53" t="str">
        <f ca="1"/>
        <v/>
      </c>
      <c r="BIH53" t="str">
        <f ca="1"/>
        <v/>
      </c>
      <c r="BII53" t="str">
        <f ca="1"/>
        <v/>
      </c>
      <c r="BIJ53" t="str">
        <f ca="1"/>
        <v/>
      </c>
      <c r="BIK53" t="str">
        <f ca="1"/>
        <v/>
      </c>
      <c r="BIL53" t="str">
        <f ca="1"/>
        <v/>
      </c>
      <c r="BIM53" t="str">
        <f ca="1"/>
        <v/>
      </c>
      <c r="BIN53" t="str">
        <f ca="1"/>
        <v/>
      </c>
      <c r="BIO53" t="str">
        <f ca="1"/>
        <v/>
      </c>
      <c r="BIP53" t="str">
        <f ca="1"/>
        <v/>
      </c>
      <c r="BIQ53" t="str">
        <f ca="1"/>
        <v/>
      </c>
      <c r="BIR53" t="str">
        <f ca="1"/>
        <v/>
      </c>
      <c r="BIS53" t="str">
        <f ca="1"/>
        <v/>
      </c>
      <c r="BIT53" t="str">
        <f ca="1"/>
        <v/>
      </c>
      <c r="BIU53" t="str">
        <f ca="1"/>
        <v/>
      </c>
      <c r="BIV53" t="str">
        <f ca="1"/>
        <v/>
      </c>
      <c r="BIW53" t="str">
        <f ca="1"/>
        <v/>
      </c>
      <c r="BIX53" t="str">
        <f ca="1"/>
        <v/>
      </c>
      <c r="BIY53" t="str">
        <f ca="1"/>
        <v/>
      </c>
      <c r="BIZ53" t="str">
        <f ca="1"/>
        <v/>
      </c>
      <c r="BJA53" t="str">
        <f ca="1"/>
        <v/>
      </c>
      <c r="BJB53" t="str">
        <f ca="1"/>
        <v/>
      </c>
      <c r="BJC53" t="str">
        <f ca="1"/>
        <v/>
      </c>
      <c r="BJD53" t="str">
        <f ca="1"/>
        <v/>
      </c>
      <c r="BJE53" t="str">
        <f ca="1"/>
        <v/>
      </c>
      <c r="BJF53" t="str">
        <f ca="1"/>
        <v/>
      </c>
      <c r="BJG53" t="str">
        <f ca="1"/>
        <v/>
      </c>
      <c r="BJH53" t="str">
        <f ca="1"/>
        <v/>
      </c>
      <c r="BJI53" t="str">
        <f ca="1"/>
        <v/>
      </c>
      <c r="BJJ53" t="str">
        <f ca="1"/>
        <v/>
      </c>
      <c r="BJK53" t="str">
        <f ca="1"/>
        <v/>
      </c>
      <c r="BJL53" t="str">
        <f ca="1"/>
        <v/>
      </c>
      <c r="BJM53" t="str">
        <f ca="1"/>
        <v/>
      </c>
      <c r="BJN53" t="str">
        <f ca="1"/>
        <v/>
      </c>
      <c r="BJO53" t="str">
        <f ca="1"/>
        <v/>
      </c>
      <c r="BJP53" t="str">
        <f ca="1"/>
        <v/>
      </c>
      <c r="BJQ53" t="str">
        <f ca="1"/>
        <v/>
      </c>
      <c r="BJR53" t="str">
        <f ca="1"/>
        <v/>
      </c>
      <c r="BJS53" t="str">
        <f ca="1"/>
        <v/>
      </c>
      <c r="BJT53" t="str">
        <f ca="1"/>
        <v/>
      </c>
      <c r="BJU53" t="str">
        <f ca="1"/>
        <v/>
      </c>
      <c r="BJV53" t="str">
        <f ca="1"/>
        <v/>
      </c>
      <c r="BJW53" t="str">
        <f ca="1"/>
        <v/>
      </c>
      <c r="BJX53" t="str">
        <f ca="1"/>
        <v/>
      </c>
      <c r="BJY53" t="str">
        <f ca="1"/>
        <v/>
      </c>
      <c r="BJZ53" t="str">
        <f ca="1"/>
        <v/>
      </c>
      <c r="BKA53" t="str">
        <f ca="1"/>
        <v/>
      </c>
      <c r="BKB53" t="str">
        <f ca="1"/>
        <v/>
      </c>
      <c r="BKC53" t="str">
        <f ca="1"/>
        <v/>
      </c>
      <c r="BKD53" t="str">
        <f ca="1"/>
        <v/>
      </c>
      <c r="BKE53" t="str">
        <f ca="1"/>
        <v/>
      </c>
      <c r="BKF53" t="str">
        <f ca="1"/>
        <v/>
      </c>
      <c r="BKG53" t="str">
        <f ca="1"/>
        <v/>
      </c>
      <c r="BKH53" t="str">
        <f ca="1"/>
        <v/>
      </c>
      <c r="BKI53" t="str">
        <f ca="1"/>
        <v/>
      </c>
      <c r="BKJ53" t="str">
        <f ca="1"/>
        <v/>
      </c>
      <c r="BKK53" t="str">
        <f ca="1"/>
        <v/>
      </c>
      <c r="BKL53" t="str">
        <f ca="1"/>
        <v/>
      </c>
      <c r="BKM53" t="str">
        <f ca="1"/>
        <v/>
      </c>
      <c r="BKN53" t="str">
        <f ca="1"/>
        <v/>
      </c>
      <c r="BKO53" t="str">
        <f ca="1"/>
        <v/>
      </c>
      <c r="BKP53" t="str">
        <f ca="1"/>
        <v/>
      </c>
      <c r="BKQ53" t="str">
        <f ca="1"/>
        <v/>
      </c>
      <c r="BKR53" t="str">
        <f ca="1"/>
        <v/>
      </c>
      <c r="BKS53" t="str">
        <f ca="1"/>
        <v/>
      </c>
      <c r="BKT53" t="str">
        <f ca="1"/>
        <v/>
      </c>
      <c r="BKU53" t="str">
        <f ca="1"/>
        <v/>
      </c>
      <c r="BKV53" t="str">
        <f ca="1"/>
        <v/>
      </c>
      <c r="BKW53" t="str">
        <f ca="1"/>
        <v/>
      </c>
      <c r="BKX53" t="str">
        <f ca="1"/>
        <v/>
      </c>
      <c r="BKY53" t="str">
        <f ca="1"/>
        <v/>
      </c>
      <c r="BKZ53" t="str">
        <f ca="1"/>
        <v/>
      </c>
      <c r="BLA53" t="str">
        <f ca="1"/>
        <v/>
      </c>
      <c r="BLB53" t="str">
        <f ca="1"/>
        <v/>
      </c>
      <c r="BLC53" t="str">
        <f ca="1"/>
        <v/>
      </c>
      <c r="BLD53" t="str">
        <f ca="1"/>
        <v/>
      </c>
      <c r="BLE53" t="str">
        <f ca="1"/>
        <v/>
      </c>
      <c r="BLF53" t="str">
        <f ca="1"/>
        <v/>
      </c>
      <c r="BLG53" t="str">
        <f ca="1"/>
        <v/>
      </c>
      <c r="BLH53" t="str">
        <f ca="1"/>
        <v/>
      </c>
      <c r="BLI53" t="str">
        <f ca="1"/>
        <v/>
      </c>
      <c r="BLJ53" t="str">
        <f ca="1"/>
        <v/>
      </c>
      <c r="BLK53" t="str">
        <f ca="1"/>
        <v/>
      </c>
      <c r="BLL53" t="str">
        <f ca="1"/>
        <v/>
      </c>
      <c r="BLM53" t="str">
        <f ca="1"/>
        <v/>
      </c>
      <c r="BLN53" t="str">
        <f ca="1"/>
        <v/>
      </c>
      <c r="BLO53" t="str">
        <f ca="1"/>
        <v/>
      </c>
      <c r="BLP53" t="str">
        <f ca="1"/>
        <v/>
      </c>
      <c r="BLQ53" t="str">
        <f ca="1"/>
        <v/>
      </c>
      <c r="BLR53" t="str">
        <f ca="1"/>
        <v/>
      </c>
      <c r="BLS53" t="str">
        <f ca="1"/>
        <v/>
      </c>
      <c r="BLT53" t="str">
        <f ca="1"/>
        <v/>
      </c>
      <c r="BLU53" t="str">
        <f ca="1"/>
        <v/>
      </c>
      <c r="BLV53" t="str">
        <f ca="1"/>
        <v/>
      </c>
      <c r="BLW53" t="str">
        <f ca="1"/>
        <v/>
      </c>
      <c r="BLX53" t="str">
        <f ca="1"/>
        <v/>
      </c>
      <c r="BLY53" t="str">
        <f ca="1"/>
        <v/>
      </c>
      <c r="BLZ53" t="str">
        <f ca="1"/>
        <v/>
      </c>
      <c r="BMA53" t="str">
        <f ca="1"/>
        <v/>
      </c>
      <c r="BMB53" t="str">
        <f ca="1"/>
        <v/>
      </c>
      <c r="BMC53" t="str">
        <f ca="1"/>
        <v/>
      </c>
      <c r="BMD53" t="str">
        <f ca="1"/>
        <v/>
      </c>
      <c r="BME53" t="str">
        <f ca="1"/>
        <v/>
      </c>
      <c r="BMF53" t="str">
        <f ca="1"/>
        <v/>
      </c>
      <c r="BMG53" t="str">
        <f ca="1"/>
        <v/>
      </c>
      <c r="BMH53" t="str">
        <f ca="1"/>
        <v/>
      </c>
      <c r="BMI53" t="str">
        <f ca="1"/>
        <v/>
      </c>
      <c r="BMJ53" t="str">
        <f ca="1"/>
        <v/>
      </c>
      <c r="BMK53" t="str">
        <f ca="1"/>
        <v/>
      </c>
      <c r="BML53" t="str">
        <f ca="1"/>
        <v/>
      </c>
      <c r="BMM53" t="str">
        <f ca="1"/>
        <v/>
      </c>
      <c r="BMN53" t="str">
        <f ca="1"/>
        <v/>
      </c>
      <c r="BMO53" t="str">
        <f ca="1"/>
        <v/>
      </c>
      <c r="BMP53" t="str">
        <f ca="1"/>
        <v/>
      </c>
      <c r="BMQ53" t="str">
        <f ca="1"/>
        <v/>
      </c>
      <c r="BMR53" t="str">
        <f ca="1"/>
        <v/>
      </c>
      <c r="BMS53" t="str">
        <f ca="1"/>
        <v/>
      </c>
      <c r="BMT53" t="str">
        <f ca="1"/>
        <v/>
      </c>
      <c r="BMU53" t="str">
        <f ca="1"/>
        <v/>
      </c>
      <c r="BMV53" t="str">
        <f ca="1"/>
        <v/>
      </c>
      <c r="BMW53" t="str">
        <f ca="1"/>
        <v/>
      </c>
      <c r="BMX53" t="str">
        <f ca="1"/>
        <v/>
      </c>
      <c r="BMY53" t="str">
        <f ca="1"/>
        <v/>
      </c>
      <c r="BMZ53" t="str">
        <f ca="1"/>
        <v/>
      </c>
      <c r="BNA53" t="str">
        <f ca="1"/>
        <v/>
      </c>
      <c r="BNB53" t="str">
        <f ca="1"/>
        <v/>
      </c>
      <c r="BNC53" t="str">
        <f ca="1"/>
        <v/>
      </c>
      <c r="BND53" t="str">
        <f ca="1"/>
        <v/>
      </c>
      <c r="BNE53" t="str">
        <f ca="1"/>
        <v/>
      </c>
      <c r="BNF53" t="str">
        <f ca="1"/>
        <v/>
      </c>
      <c r="BNG53" t="str">
        <f ca="1"/>
        <v/>
      </c>
      <c r="BNH53" t="str">
        <f ca="1"/>
        <v/>
      </c>
      <c r="BNI53" t="str">
        <f ca="1"/>
        <v/>
      </c>
      <c r="BNJ53" t="str">
        <f ca="1"/>
        <v/>
      </c>
      <c r="BNK53" t="str">
        <f ca="1"/>
        <v/>
      </c>
      <c r="BNL53" t="str">
        <f ca="1"/>
        <v/>
      </c>
      <c r="BNM53" t="str">
        <f ca="1"/>
        <v/>
      </c>
      <c r="BNN53" t="str">
        <f ca="1"/>
        <v/>
      </c>
      <c r="BNO53" t="str">
        <f ca="1"/>
        <v/>
      </c>
      <c r="BNP53" t="str">
        <f ca="1"/>
        <v/>
      </c>
      <c r="BNQ53" t="str">
        <f ca="1"/>
        <v/>
      </c>
      <c r="BNR53" t="str">
        <f ca="1"/>
        <v/>
      </c>
      <c r="BNS53" t="str">
        <f ca="1"/>
        <v/>
      </c>
      <c r="BNT53" t="str">
        <f ca="1"/>
        <v/>
      </c>
      <c r="BNU53" t="str">
        <f ca="1"/>
        <v/>
      </c>
      <c r="BNV53" t="str">
        <f ca="1"/>
        <v/>
      </c>
      <c r="BNW53" t="str">
        <f ca="1"/>
        <v/>
      </c>
      <c r="BNX53" t="str">
        <f ca="1"/>
        <v/>
      </c>
      <c r="BNY53" t="str">
        <f ca="1"/>
        <v/>
      </c>
      <c r="BNZ53" t="str">
        <f ca="1"/>
        <v/>
      </c>
      <c r="BOA53" t="str">
        <f ca="1"/>
        <v/>
      </c>
      <c r="BOB53" t="str">
        <f ca="1"/>
        <v/>
      </c>
      <c r="BOC53" t="str">
        <f ca="1"/>
        <v/>
      </c>
      <c r="BOD53" t="str">
        <f ca="1"/>
        <v/>
      </c>
      <c r="BOE53" t="str">
        <f ca="1"/>
        <v/>
      </c>
      <c r="BOF53" t="str">
        <f ca="1"/>
        <v/>
      </c>
      <c r="BOG53" t="str">
        <f ca="1"/>
        <v/>
      </c>
      <c r="BOH53" t="str">
        <f ca="1"/>
        <v/>
      </c>
      <c r="BOI53" t="str">
        <f ca="1"/>
        <v/>
      </c>
      <c r="BOJ53" t="str">
        <f ca="1"/>
        <v/>
      </c>
      <c r="BOK53" t="str">
        <f ca="1"/>
        <v/>
      </c>
      <c r="BOL53" t="str">
        <f ca="1"/>
        <v/>
      </c>
      <c r="BOM53" t="str">
        <f ca="1"/>
        <v/>
      </c>
      <c r="BON53" t="str">
        <f ca="1"/>
        <v/>
      </c>
      <c r="BOO53" t="str">
        <f ca="1"/>
        <v/>
      </c>
      <c r="BOP53" t="str">
        <f ca="1"/>
        <v/>
      </c>
      <c r="BOQ53" t="str">
        <f ca="1"/>
        <v/>
      </c>
      <c r="BOR53" t="str">
        <f ca="1"/>
        <v/>
      </c>
      <c r="BOS53" t="str">
        <f ca="1"/>
        <v/>
      </c>
      <c r="BOT53" t="str">
        <f ca="1"/>
        <v/>
      </c>
      <c r="BOU53" t="str">
        <f ca="1"/>
        <v/>
      </c>
      <c r="BOV53" t="str">
        <f ca="1"/>
        <v/>
      </c>
      <c r="BOW53" t="str">
        <f ca="1"/>
        <v/>
      </c>
      <c r="BOX53" t="str">
        <f ca="1"/>
        <v/>
      </c>
      <c r="BOY53" t="str">
        <f ca="1"/>
        <v/>
      </c>
      <c r="BOZ53" t="str">
        <f ca="1"/>
        <v/>
      </c>
      <c r="BPA53" t="str">
        <f ca="1"/>
        <v/>
      </c>
      <c r="BPB53" t="str">
        <f ca="1"/>
        <v/>
      </c>
      <c r="BPC53" t="str">
        <f ca="1"/>
        <v/>
      </c>
      <c r="BPD53" t="str">
        <f ca="1"/>
        <v/>
      </c>
      <c r="BPE53" t="str">
        <f ca="1"/>
        <v/>
      </c>
      <c r="BPF53" t="str">
        <f ca="1"/>
        <v/>
      </c>
      <c r="BPG53" t="str">
        <f ca="1"/>
        <v/>
      </c>
      <c r="BPH53" t="str">
        <f ca="1"/>
        <v/>
      </c>
      <c r="BPI53" t="str">
        <f ca="1"/>
        <v/>
      </c>
      <c r="BPJ53" t="str">
        <f ca="1"/>
        <v/>
      </c>
      <c r="BPK53" t="str">
        <f ca="1"/>
        <v/>
      </c>
      <c r="BPL53" t="str">
        <f ca="1"/>
        <v/>
      </c>
      <c r="BPM53" t="str">
        <f ca="1"/>
        <v/>
      </c>
      <c r="BPN53" t="str">
        <f ca="1"/>
        <v/>
      </c>
      <c r="BPO53" t="str">
        <f ca="1"/>
        <v/>
      </c>
      <c r="BPP53" t="str">
        <f ca="1"/>
        <v/>
      </c>
      <c r="BPQ53" t="str">
        <f ca="1"/>
        <v/>
      </c>
      <c r="BPR53" t="str">
        <f ca="1"/>
        <v/>
      </c>
      <c r="BPS53" t="str">
        <f ca="1"/>
        <v/>
      </c>
      <c r="BPT53" t="str">
        <f ca="1"/>
        <v/>
      </c>
      <c r="BPU53" t="str">
        <f ca="1"/>
        <v/>
      </c>
      <c r="BPV53" t="str">
        <f ca="1"/>
        <v/>
      </c>
      <c r="BPW53" t="str">
        <f ca="1"/>
        <v/>
      </c>
      <c r="BPX53" t="str">
        <f ca="1"/>
        <v/>
      </c>
      <c r="BPY53" t="str">
        <f ca="1"/>
        <v/>
      </c>
      <c r="BPZ53" t="str">
        <f ca="1"/>
        <v/>
      </c>
      <c r="BQA53" t="str">
        <f ca="1"/>
        <v/>
      </c>
      <c r="BQB53" t="str">
        <f ca="1"/>
        <v/>
      </c>
      <c r="BQC53" t="str">
        <f ca="1"/>
        <v/>
      </c>
      <c r="BQD53" t="str">
        <f ca="1"/>
        <v/>
      </c>
      <c r="BQE53" t="str">
        <f ca="1"/>
        <v/>
      </c>
      <c r="BQF53" t="str">
        <f ca="1"/>
        <v/>
      </c>
      <c r="BQG53" t="str">
        <f ca="1"/>
        <v/>
      </c>
      <c r="BQH53" t="str">
        <f ca="1"/>
        <v/>
      </c>
      <c r="BQI53" t="str">
        <f ca="1"/>
        <v/>
      </c>
      <c r="BQJ53" t="str">
        <f ca="1"/>
        <v/>
      </c>
      <c r="BQK53" t="str">
        <f ca="1"/>
        <v/>
      </c>
      <c r="BQL53" t="str">
        <f ca="1"/>
        <v/>
      </c>
      <c r="BQM53" t="str">
        <f ca="1"/>
        <v/>
      </c>
      <c r="BQN53" t="str">
        <f ca="1"/>
        <v/>
      </c>
      <c r="BQO53" t="str">
        <f ca="1"/>
        <v/>
      </c>
      <c r="BQP53" t="str">
        <f ca="1"/>
        <v/>
      </c>
      <c r="BQQ53" t="str">
        <f ca="1"/>
        <v/>
      </c>
      <c r="BQR53" t="str">
        <f ca="1"/>
        <v/>
      </c>
      <c r="BQS53" t="str">
        <f ca="1"/>
        <v/>
      </c>
      <c r="BQT53" t="str">
        <f ca="1"/>
        <v/>
      </c>
      <c r="BQU53" t="str">
        <f ca="1"/>
        <v/>
      </c>
      <c r="BQV53" t="str">
        <f ca="1"/>
        <v/>
      </c>
      <c r="BQW53" t="str">
        <f ca="1"/>
        <v/>
      </c>
      <c r="BQX53" t="str">
        <f ca="1"/>
        <v/>
      </c>
      <c r="BQY53" t="str">
        <f ca="1"/>
        <v/>
      </c>
      <c r="BQZ53" t="str">
        <f ca="1"/>
        <v/>
      </c>
      <c r="BRA53" t="str">
        <f ca="1"/>
        <v/>
      </c>
      <c r="BRB53" t="str">
        <f ca="1"/>
        <v/>
      </c>
      <c r="BRC53" t="str">
        <f ca="1"/>
        <v/>
      </c>
      <c r="BRD53" t="str">
        <f ca="1"/>
        <v/>
      </c>
      <c r="BRE53" t="str">
        <f ca="1"/>
        <v/>
      </c>
      <c r="BRF53" t="str">
        <f ca="1"/>
        <v/>
      </c>
      <c r="BRG53" t="str">
        <f ca="1"/>
        <v/>
      </c>
      <c r="BRH53" t="str">
        <f ca="1"/>
        <v/>
      </c>
      <c r="BRI53" t="str">
        <f ca="1"/>
        <v/>
      </c>
      <c r="BRJ53" t="str">
        <f ca="1"/>
        <v/>
      </c>
      <c r="BRK53" t="str">
        <f ca="1"/>
        <v/>
      </c>
      <c r="BRL53" t="str">
        <f ca="1"/>
        <v/>
      </c>
      <c r="BRM53" t="str">
        <f ca="1"/>
        <v/>
      </c>
      <c r="BRN53" t="str">
        <f ca="1"/>
        <v/>
      </c>
      <c r="BRO53" t="str">
        <f ca="1"/>
        <v/>
      </c>
      <c r="BRP53" t="str">
        <f ca="1"/>
        <v/>
      </c>
      <c r="BRQ53" t="str">
        <f ca="1"/>
        <v/>
      </c>
      <c r="BRR53" t="str">
        <f ca="1"/>
        <v/>
      </c>
      <c r="BRS53" t="str">
        <f ca="1"/>
        <v/>
      </c>
      <c r="BRT53" t="str">
        <f ca="1"/>
        <v/>
      </c>
      <c r="BRU53" t="str">
        <f ca="1"/>
        <v/>
      </c>
      <c r="BRV53" t="str">
        <f ca="1"/>
        <v/>
      </c>
      <c r="BRW53" t="str">
        <f ca="1"/>
        <v/>
      </c>
      <c r="BRX53" t="str">
        <f ca="1"/>
        <v/>
      </c>
      <c r="BRY53" t="str">
        <f ca="1"/>
        <v/>
      </c>
      <c r="BRZ53" t="str">
        <f ca="1"/>
        <v/>
      </c>
      <c r="BSA53" t="str">
        <f ca="1"/>
        <v/>
      </c>
      <c r="BSB53" t="str">
        <f ca="1"/>
        <v/>
      </c>
      <c r="BSC53" t="str">
        <f ca="1"/>
        <v/>
      </c>
      <c r="BSD53" t="str">
        <f ca="1"/>
        <v/>
      </c>
      <c r="BSE53" t="str">
        <f ca="1"/>
        <v/>
      </c>
      <c r="BSF53" t="str">
        <f ca="1"/>
        <v/>
      </c>
      <c r="BSG53" t="str">
        <f ca="1"/>
        <v/>
      </c>
      <c r="BSH53" t="str">
        <f ca="1"/>
        <v/>
      </c>
      <c r="BSI53" t="str">
        <f ca="1"/>
        <v/>
      </c>
      <c r="BSJ53" t="str">
        <f ca="1"/>
        <v/>
      </c>
      <c r="BSK53" t="str">
        <f ca="1"/>
        <v/>
      </c>
      <c r="BSL53" t="str">
        <f ca="1"/>
        <v/>
      </c>
      <c r="BSM53" t="str">
        <f ca="1"/>
        <v/>
      </c>
      <c r="BSN53" t="str">
        <f ca="1"/>
        <v/>
      </c>
      <c r="BSO53" t="str">
        <f ca="1"/>
        <v/>
      </c>
      <c r="BSP53" t="str">
        <f ca="1"/>
        <v/>
      </c>
      <c r="BSQ53" t="str">
        <f ca="1"/>
        <v/>
      </c>
      <c r="BSR53" t="str">
        <f ca="1"/>
        <v/>
      </c>
      <c r="BSS53" t="str">
        <f ca="1"/>
        <v/>
      </c>
      <c r="BST53" t="str">
        <f ca="1"/>
        <v/>
      </c>
      <c r="BSU53" t="str">
        <f ca="1"/>
        <v/>
      </c>
      <c r="BSV53" t="str">
        <f ca="1"/>
        <v/>
      </c>
      <c r="BSW53" t="str">
        <f ca="1"/>
        <v/>
      </c>
      <c r="BSX53" t="str">
        <f ca="1"/>
        <v/>
      </c>
      <c r="BSY53" t="str">
        <f ca="1"/>
        <v/>
      </c>
      <c r="BSZ53" t="str">
        <f ca="1"/>
        <v/>
      </c>
      <c r="BTA53" t="str">
        <f ca="1"/>
        <v/>
      </c>
      <c r="BTB53" t="str">
        <f ca="1"/>
        <v/>
      </c>
      <c r="BTC53" t="str">
        <f ca="1"/>
        <v/>
      </c>
      <c r="BTD53" t="str">
        <f ca="1"/>
        <v/>
      </c>
      <c r="BTE53" t="str">
        <f ca="1"/>
        <v/>
      </c>
      <c r="BTF53" t="str">
        <f ca="1"/>
        <v/>
      </c>
      <c r="BTG53" t="str">
        <f ca="1"/>
        <v/>
      </c>
      <c r="BTH53" t="str">
        <f ca="1"/>
        <v/>
      </c>
      <c r="BTI53" t="str">
        <f ca="1"/>
        <v/>
      </c>
      <c r="BTJ53" t="str">
        <f ca="1"/>
        <v/>
      </c>
      <c r="BTK53" t="str">
        <f ca="1"/>
        <v/>
      </c>
      <c r="BTL53" t="str">
        <f ca="1"/>
        <v/>
      </c>
      <c r="BTM53" t="str">
        <f ca="1"/>
        <v/>
      </c>
      <c r="BTN53" t="str">
        <f ca="1"/>
        <v/>
      </c>
      <c r="BTO53" t="str">
        <f ca="1"/>
        <v/>
      </c>
      <c r="BTP53" t="str">
        <f ca="1"/>
        <v/>
      </c>
      <c r="BTQ53" t="str">
        <f ca="1"/>
        <v/>
      </c>
      <c r="BTR53" t="str">
        <f ca="1"/>
        <v/>
      </c>
      <c r="BTS53" t="str">
        <f ca="1"/>
        <v/>
      </c>
      <c r="BTT53" t="str">
        <f ca="1"/>
        <v/>
      </c>
      <c r="BTU53" t="str">
        <f ca="1"/>
        <v/>
      </c>
      <c r="BTV53" t="str">
        <f ca="1"/>
        <v/>
      </c>
      <c r="BTW53" t="str">
        <f ca="1"/>
        <v/>
      </c>
      <c r="BTX53" t="str">
        <f ca="1"/>
        <v/>
      </c>
      <c r="BTY53" t="str">
        <f ca="1"/>
        <v/>
      </c>
      <c r="BTZ53" t="str">
        <f ca="1"/>
        <v/>
      </c>
      <c r="BUA53" t="str">
        <f ca="1"/>
        <v/>
      </c>
      <c r="BUB53" t="str">
        <f ca="1"/>
        <v/>
      </c>
      <c r="BUC53" t="str">
        <f ca="1"/>
        <v/>
      </c>
      <c r="BUD53" t="str">
        <f ca="1"/>
        <v/>
      </c>
      <c r="BUE53" t="str">
        <f ca="1"/>
        <v/>
      </c>
      <c r="BUF53" t="str">
        <f ca="1"/>
        <v/>
      </c>
      <c r="BUG53" t="str">
        <f ca="1"/>
        <v/>
      </c>
      <c r="BUH53" t="str">
        <f ca="1"/>
        <v/>
      </c>
      <c r="BUI53" t="str">
        <f ca="1"/>
        <v/>
      </c>
      <c r="BUJ53" t="str">
        <f ca="1"/>
        <v/>
      </c>
      <c r="BUK53" t="str">
        <f ca="1"/>
        <v/>
      </c>
      <c r="BUL53" t="str">
        <f ca="1"/>
        <v/>
      </c>
      <c r="BUM53" t="str">
        <f ca="1"/>
        <v/>
      </c>
      <c r="BUN53" t="str">
        <f ca="1"/>
        <v/>
      </c>
      <c r="BUO53" t="str">
        <f ca="1"/>
        <v/>
      </c>
      <c r="BUP53" t="str">
        <f ca="1"/>
        <v/>
      </c>
      <c r="BUQ53" t="str">
        <f ca="1"/>
        <v/>
      </c>
      <c r="BUR53" t="str">
        <f ca="1"/>
        <v/>
      </c>
      <c r="BUS53" t="str">
        <f ca="1"/>
        <v/>
      </c>
      <c r="BUT53" t="str">
        <f ca="1"/>
        <v/>
      </c>
      <c r="BUU53" t="str">
        <f ca="1"/>
        <v/>
      </c>
      <c r="BUV53" t="str">
        <f ca="1"/>
        <v/>
      </c>
      <c r="BUW53" t="str">
        <f ca="1"/>
        <v/>
      </c>
      <c r="BUX53" t="str">
        <f ca="1"/>
        <v/>
      </c>
      <c r="BUY53" t="str">
        <f ca="1"/>
        <v/>
      </c>
      <c r="BUZ53" t="str">
        <f ca="1"/>
        <v/>
      </c>
      <c r="BVA53" t="str">
        <f ca="1"/>
        <v/>
      </c>
      <c r="BVB53" t="str">
        <f ca="1"/>
        <v/>
      </c>
      <c r="BVC53" t="str">
        <f ca="1"/>
        <v/>
      </c>
      <c r="BVD53" t="str">
        <f ca="1"/>
        <v/>
      </c>
      <c r="BVE53" t="str">
        <f ca="1"/>
        <v/>
      </c>
      <c r="BVF53" t="str">
        <f ca="1"/>
        <v/>
      </c>
      <c r="BVG53" t="str">
        <f ca="1"/>
        <v/>
      </c>
      <c r="BVH53" t="str">
        <f ca="1"/>
        <v/>
      </c>
      <c r="BVI53" t="str">
        <f ca="1"/>
        <v/>
      </c>
      <c r="BVJ53" t="str">
        <f ca="1"/>
        <v/>
      </c>
      <c r="BVK53" t="str">
        <f ca="1"/>
        <v/>
      </c>
      <c r="BVL53" t="str">
        <f ca="1"/>
        <v/>
      </c>
      <c r="BVM53" t="str">
        <f ca="1"/>
        <v/>
      </c>
      <c r="BVN53" t="str">
        <f ca="1"/>
        <v/>
      </c>
      <c r="BVO53" t="str">
        <f ca="1"/>
        <v/>
      </c>
      <c r="BVP53" t="str">
        <f ca="1"/>
        <v/>
      </c>
      <c r="BVQ53" t="str">
        <f ca="1"/>
        <v/>
      </c>
      <c r="BVR53" t="str">
        <f ca="1"/>
        <v/>
      </c>
      <c r="BVS53" t="str">
        <f ca="1"/>
        <v/>
      </c>
      <c r="BVT53" t="str">
        <f ca="1"/>
        <v/>
      </c>
      <c r="BVU53" t="str">
        <f ca="1"/>
        <v/>
      </c>
      <c r="BVV53" t="str">
        <f ca="1"/>
        <v/>
      </c>
      <c r="BVW53" t="str">
        <f ca="1"/>
        <v/>
      </c>
      <c r="BVX53" t="str">
        <f ca="1"/>
        <v/>
      </c>
      <c r="BVY53" t="str">
        <f ca="1"/>
        <v/>
      </c>
      <c r="BVZ53" t="str">
        <f ca="1"/>
        <v/>
      </c>
      <c r="BWA53" t="str">
        <f ca="1"/>
        <v/>
      </c>
      <c r="BWB53" t="str">
        <f ca="1"/>
        <v/>
      </c>
      <c r="BWC53" t="str">
        <f ca="1"/>
        <v/>
      </c>
      <c r="BWD53" t="str">
        <f ca="1"/>
        <v/>
      </c>
      <c r="BWE53" t="str">
        <f ca="1"/>
        <v/>
      </c>
      <c r="BWF53" t="str">
        <f ca="1"/>
        <v/>
      </c>
      <c r="BWG53" t="str">
        <f ca="1"/>
        <v/>
      </c>
      <c r="BWH53" t="str">
        <f ca="1"/>
        <v/>
      </c>
      <c r="BWI53" t="str">
        <f ca="1"/>
        <v/>
      </c>
      <c r="BWJ53" t="str">
        <f ca="1"/>
        <v/>
      </c>
      <c r="BWK53" t="str">
        <f ca="1"/>
        <v/>
      </c>
      <c r="BWL53" t="str">
        <f ca="1"/>
        <v/>
      </c>
      <c r="BWM53" t="str">
        <f ca="1"/>
        <v/>
      </c>
      <c r="BWN53" t="str">
        <f ca="1"/>
        <v/>
      </c>
      <c r="BWO53" t="str">
        <f ca="1"/>
        <v/>
      </c>
      <c r="BWP53" t="str">
        <f ca="1"/>
        <v/>
      </c>
      <c r="BWQ53" t="str">
        <f ca="1"/>
        <v/>
      </c>
      <c r="BWR53" t="str">
        <f ca="1"/>
        <v/>
      </c>
      <c r="BWS53" t="str">
        <f ca="1"/>
        <v/>
      </c>
      <c r="BWT53" t="str">
        <f ca="1"/>
        <v/>
      </c>
      <c r="BWU53" t="str">
        <f ca="1"/>
        <v/>
      </c>
      <c r="BWV53" t="str">
        <f ca="1"/>
        <v/>
      </c>
      <c r="BWW53" t="str">
        <f ca="1"/>
        <v/>
      </c>
      <c r="BWX53" t="str">
        <f ca="1"/>
        <v/>
      </c>
      <c r="BWY53" t="str">
        <f ca="1"/>
        <v/>
      </c>
      <c r="BWZ53" t="str">
        <f ca="1"/>
        <v/>
      </c>
      <c r="BXA53" t="str">
        <f ca="1"/>
        <v/>
      </c>
      <c r="BXB53" t="str">
        <f ca="1"/>
        <v/>
      </c>
      <c r="BXC53" t="str">
        <f ca="1"/>
        <v/>
      </c>
      <c r="BXD53" t="str">
        <f ca="1"/>
        <v/>
      </c>
      <c r="BXE53" t="str">
        <f ca="1"/>
        <v/>
      </c>
      <c r="BXF53" t="str">
        <f ca="1"/>
        <v/>
      </c>
      <c r="BXG53" t="str">
        <f ca="1"/>
        <v/>
      </c>
      <c r="BXH53" t="str">
        <f ca="1"/>
        <v/>
      </c>
      <c r="BXI53" t="str">
        <f ca="1"/>
        <v/>
      </c>
      <c r="BXJ53" t="str">
        <f ca="1"/>
        <v/>
      </c>
      <c r="BXK53" t="str">
        <f ca="1"/>
        <v/>
      </c>
      <c r="BXL53" t="str">
        <f ca="1"/>
        <v/>
      </c>
      <c r="BXM53" t="str">
        <f ca="1"/>
        <v/>
      </c>
      <c r="BXN53" t="str">
        <f ca="1"/>
        <v/>
      </c>
      <c r="BXO53" t="str">
        <f ca="1"/>
        <v/>
      </c>
      <c r="BXP53" t="str">
        <f ca="1"/>
        <v/>
      </c>
      <c r="BXQ53" t="str">
        <f ca="1"/>
        <v/>
      </c>
      <c r="BXR53" t="str">
        <f ca="1"/>
        <v/>
      </c>
      <c r="BXS53" t="str">
        <f ca="1"/>
        <v/>
      </c>
      <c r="BXT53" t="str">
        <f ca="1"/>
        <v/>
      </c>
      <c r="BXU53" t="str">
        <f ca="1"/>
        <v/>
      </c>
      <c r="BXV53" t="str">
        <f ca="1"/>
        <v/>
      </c>
      <c r="BXW53" t="str">
        <f ca="1"/>
        <v/>
      </c>
      <c r="BXX53" t="str">
        <f ca="1"/>
        <v/>
      </c>
      <c r="BXY53" t="str">
        <f ca="1"/>
        <v/>
      </c>
      <c r="BXZ53" t="str">
        <f ca="1"/>
        <v/>
      </c>
      <c r="BYA53" t="str">
        <f ca="1"/>
        <v/>
      </c>
      <c r="BYB53" t="str">
        <f ca="1"/>
        <v/>
      </c>
      <c r="BYC53" t="str">
        <f ca="1"/>
        <v/>
      </c>
      <c r="BYD53" t="str">
        <f ca="1"/>
        <v/>
      </c>
      <c r="BYE53" t="str">
        <f ca="1"/>
        <v/>
      </c>
      <c r="BYF53" t="str">
        <f ca="1"/>
        <v/>
      </c>
      <c r="BYG53" t="str">
        <f ca="1"/>
        <v/>
      </c>
      <c r="BYH53" t="str">
        <f ca="1"/>
        <v/>
      </c>
      <c r="BYI53" t="str">
        <f ca="1"/>
        <v/>
      </c>
      <c r="BYJ53" t="str">
        <f ca="1"/>
        <v/>
      </c>
      <c r="BYK53" t="str">
        <f ca="1"/>
        <v/>
      </c>
      <c r="BYL53" t="str">
        <f ca="1"/>
        <v/>
      </c>
      <c r="BYM53" t="str">
        <f ca="1"/>
        <v/>
      </c>
      <c r="BYN53" t="str">
        <f ca="1"/>
        <v/>
      </c>
      <c r="BYO53" t="str">
        <f ca="1"/>
        <v/>
      </c>
      <c r="BYP53" t="str">
        <f ca="1"/>
        <v/>
      </c>
      <c r="BYQ53" t="str">
        <f ca="1"/>
        <v/>
      </c>
      <c r="BYR53" t="str">
        <f ca="1"/>
        <v/>
      </c>
      <c r="BYS53" t="str">
        <f ca="1"/>
        <v/>
      </c>
      <c r="BYT53" t="str">
        <f ca="1"/>
        <v/>
      </c>
      <c r="BYU53" t="str">
        <f ca="1"/>
        <v/>
      </c>
      <c r="BYV53" t="str">
        <f ca="1"/>
        <v/>
      </c>
      <c r="BYW53" t="str">
        <f ca="1"/>
        <v/>
      </c>
      <c r="BYX53" t="str">
        <f ca="1"/>
        <v/>
      </c>
      <c r="BYY53" t="str">
        <f ca="1"/>
        <v/>
      </c>
      <c r="BYZ53" t="str">
        <f ca="1"/>
        <v/>
      </c>
      <c r="BZA53" t="str">
        <f ca="1"/>
        <v/>
      </c>
      <c r="BZB53" t="str">
        <f ca="1"/>
        <v/>
      </c>
      <c r="BZC53" t="str">
        <f ca="1"/>
        <v/>
      </c>
      <c r="BZD53" t="str">
        <f ca="1"/>
        <v/>
      </c>
      <c r="BZE53" t="str">
        <f ca="1"/>
        <v/>
      </c>
      <c r="BZF53" t="str">
        <f ca="1"/>
        <v/>
      </c>
      <c r="BZG53" t="str">
        <f ca="1"/>
        <v/>
      </c>
      <c r="BZH53" t="str">
        <f ca="1"/>
        <v/>
      </c>
      <c r="BZI53" t="str">
        <f ca="1"/>
        <v/>
      </c>
      <c r="BZJ53" t="str">
        <f ca="1"/>
        <v/>
      </c>
      <c r="BZK53" t="str">
        <f ca="1"/>
        <v/>
      </c>
      <c r="BZL53" t="str">
        <f ca="1"/>
        <v/>
      </c>
      <c r="BZM53" t="str">
        <f ca="1"/>
        <v/>
      </c>
      <c r="BZN53" t="str">
        <f ca="1"/>
        <v/>
      </c>
      <c r="BZO53" t="str">
        <f ca="1"/>
        <v/>
      </c>
      <c r="BZP53" t="str">
        <f ca="1"/>
        <v/>
      </c>
      <c r="BZQ53" t="str">
        <f ca="1"/>
        <v/>
      </c>
      <c r="BZR53" t="str">
        <f ca="1"/>
        <v/>
      </c>
      <c r="BZS53" t="str">
        <f ca="1"/>
        <v/>
      </c>
      <c r="BZT53" t="str">
        <f ca="1"/>
        <v/>
      </c>
      <c r="BZU53" t="str">
        <f ca="1"/>
        <v/>
      </c>
      <c r="BZV53" t="str">
        <f ca="1"/>
        <v/>
      </c>
      <c r="BZW53" t="str">
        <f ca="1"/>
        <v/>
      </c>
      <c r="BZX53" t="str">
        <f ca="1"/>
        <v/>
      </c>
      <c r="BZY53" t="str">
        <f ca="1"/>
        <v/>
      </c>
      <c r="BZZ53" t="str">
        <f ca="1"/>
        <v/>
      </c>
      <c r="CAA53" t="str">
        <f ca="1"/>
        <v/>
      </c>
      <c r="CAB53" t="str">
        <f ca="1"/>
        <v/>
      </c>
      <c r="CAC53" t="str">
        <f ca="1"/>
        <v/>
      </c>
      <c r="CAD53" t="str">
        <f ca="1"/>
        <v/>
      </c>
      <c r="CAE53" t="str">
        <f ca="1"/>
        <v/>
      </c>
      <c r="CAF53" t="str">
        <f ca="1"/>
        <v/>
      </c>
      <c r="CAG53" t="str">
        <f ca="1"/>
        <v/>
      </c>
      <c r="CAH53" t="str">
        <f ca="1"/>
        <v/>
      </c>
      <c r="CAI53" t="str">
        <f ca="1"/>
        <v/>
      </c>
      <c r="CAJ53" t="str">
        <f ca="1"/>
        <v/>
      </c>
      <c r="CAK53" t="str">
        <f ca="1"/>
        <v/>
      </c>
      <c r="CAL53" t="str">
        <f ca="1"/>
        <v/>
      </c>
      <c r="CAM53" t="str">
        <f ca="1"/>
        <v/>
      </c>
      <c r="CAN53" t="str">
        <f ca="1"/>
        <v/>
      </c>
      <c r="CAO53" t="str">
        <f ca="1"/>
        <v/>
      </c>
      <c r="CAP53" t="str">
        <f ca="1"/>
        <v/>
      </c>
      <c r="CAQ53" t="str">
        <f ca="1"/>
        <v/>
      </c>
      <c r="CAR53" t="str">
        <f ca="1"/>
        <v/>
      </c>
      <c r="CAS53" t="str">
        <f ca="1"/>
        <v/>
      </c>
      <c r="CAT53" t="str">
        <f ca="1"/>
        <v/>
      </c>
      <c r="CAU53" t="str">
        <f ca="1"/>
        <v/>
      </c>
      <c r="CAV53" t="str">
        <f ca="1"/>
        <v/>
      </c>
      <c r="CAW53" t="str">
        <f ca="1"/>
        <v/>
      </c>
      <c r="CAX53" t="str">
        <f ca="1"/>
        <v/>
      </c>
      <c r="CAY53" t="str">
        <f ca="1"/>
        <v/>
      </c>
      <c r="CAZ53" t="str">
        <f ca="1"/>
        <v/>
      </c>
      <c r="CBA53" t="str">
        <f ca="1"/>
        <v/>
      </c>
      <c r="CBB53" t="str">
        <f ca="1"/>
        <v/>
      </c>
      <c r="CBC53" t="str">
        <f ca="1"/>
        <v/>
      </c>
      <c r="CBD53" t="str">
        <f ca="1"/>
        <v/>
      </c>
      <c r="CBE53" t="str">
        <f ca="1"/>
        <v/>
      </c>
      <c r="CBF53" t="str">
        <f ca="1"/>
        <v/>
      </c>
      <c r="CBG53" t="str">
        <f ca="1"/>
        <v/>
      </c>
      <c r="CBH53" t="str">
        <f ca="1"/>
        <v/>
      </c>
      <c r="CBI53" t="str">
        <f ca="1"/>
        <v/>
      </c>
      <c r="CBJ53" t="str">
        <f ca="1"/>
        <v/>
      </c>
      <c r="CBK53" t="str">
        <f ca="1"/>
        <v/>
      </c>
      <c r="CBL53" t="str">
        <f ca="1"/>
        <v/>
      </c>
      <c r="CBM53" t="str">
        <f ca="1"/>
        <v/>
      </c>
      <c r="CBN53" t="str">
        <f ca="1"/>
        <v/>
      </c>
      <c r="CBO53" t="str">
        <f ca="1"/>
        <v/>
      </c>
      <c r="CBP53" t="str">
        <f ca="1"/>
        <v/>
      </c>
      <c r="CBQ53" t="str">
        <f ca="1"/>
        <v/>
      </c>
      <c r="CBR53" t="str">
        <f ca="1"/>
        <v/>
      </c>
      <c r="CBS53" t="str">
        <f ca="1"/>
        <v/>
      </c>
      <c r="CBT53" t="str">
        <f ca="1"/>
        <v/>
      </c>
      <c r="CBU53" t="str">
        <f ca="1"/>
        <v/>
      </c>
      <c r="CBV53" t="str">
        <f ca="1"/>
        <v/>
      </c>
      <c r="CBW53" t="str">
        <f ca="1"/>
        <v/>
      </c>
      <c r="CBX53" t="str">
        <f ca="1"/>
        <v/>
      </c>
      <c r="CBY53" t="str">
        <f ca="1"/>
        <v/>
      </c>
      <c r="CBZ53" t="str">
        <f ca="1"/>
        <v/>
      </c>
      <c r="CCA53" t="str">
        <f ca="1"/>
        <v/>
      </c>
      <c r="CCB53" t="str">
        <f ca="1"/>
        <v/>
      </c>
      <c r="CCC53" t="str">
        <f ca="1"/>
        <v/>
      </c>
      <c r="CCD53" t="str">
        <f ca="1"/>
        <v/>
      </c>
      <c r="CCE53" t="str">
        <f ca="1"/>
        <v/>
      </c>
      <c r="CCF53" t="str">
        <f ca="1"/>
        <v/>
      </c>
      <c r="CCG53" t="str">
        <f ca="1"/>
        <v/>
      </c>
      <c r="CCH53" t="str">
        <f ca="1"/>
        <v/>
      </c>
      <c r="CCI53" t="str">
        <f ca="1"/>
        <v/>
      </c>
      <c r="CCJ53" t="str">
        <f ca="1"/>
        <v/>
      </c>
      <c r="CCK53" t="str">
        <f ca="1"/>
        <v/>
      </c>
      <c r="CCL53" t="str">
        <f ca="1"/>
        <v/>
      </c>
      <c r="CCM53" t="str">
        <f ca="1"/>
        <v/>
      </c>
      <c r="CCN53" t="str">
        <f ca="1"/>
        <v/>
      </c>
      <c r="CCO53" t="str">
        <f ca="1"/>
        <v/>
      </c>
      <c r="CCP53" t="str">
        <f ca="1"/>
        <v/>
      </c>
      <c r="CCQ53" t="str">
        <f ca="1"/>
        <v/>
      </c>
      <c r="CCR53" t="str">
        <f ca="1"/>
        <v/>
      </c>
      <c r="CCS53" t="str">
        <f ca="1"/>
        <v/>
      </c>
      <c r="CCT53" t="str">
        <f ca="1"/>
        <v/>
      </c>
      <c r="CCU53" t="str">
        <f ca="1"/>
        <v/>
      </c>
      <c r="CCV53" t="str">
        <f ca="1"/>
        <v/>
      </c>
      <c r="CCW53" t="str">
        <f ca="1"/>
        <v/>
      </c>
      <c r="CCX53" t="str">
        <f ca="1"/>
        <v/>
      </c>
      <c r="CCY53" t="str">
        <f ca="1"/>
        <v/>
      </c>
      <c r="CCZ53" t="str">
        <f ca="1"/>
        <v/>
      </c>
      <c r="CDA53" t="str">
        <f ca="1"/>
        <v/>
      </c>
      <c r="CDB53" t="str">
        <f ca="1"/>
        <v/>
      </c>
      <c r="CDC53" t="str">
        <f ca="1"/>
        <v/>
      </c>
      <c r="CDD53" t="str">
        <f ca="1"/>
        <v/>
      </c>
      <c r="CDE53" t="str">
        <f ca="1"/>
        <v/>
      </c>
      <c r="CDF53" t="str">
        <f ca="1"/>
        <v/>
      </c>
      <c r="CDG53" t="str">
        <f ca="1"/>
        <v/>
      </c>
      <c r="CDH53" t="str">
        <f ca="1"/>
        <v/>
      </c>
      <c r="CDI53" t="str">
        <f ca="1"/>
        <v/>
      </c>
      <c r="CDJ53" t="str">
        <f ca="1"/>
        <v/>
      </c>
      <c r="CDK53" t="str">
        <f ca="1"/>
        <v/>
      </c>
      <c r="CDL53" t="str">
        <f ca="1"/>
        <v/>
      </c>
      <c r="CDM53" t="str">
        <f ca="1"/>
        <v/>
      </c>
      <c r="CDN53" t="str">
        <f ca="1"/>
        <v/>
      </c>
      <c r="CDO53" t="str">
        <f ca="1"/>
        <v/>
      </c>
      <c r="CDP53" t="str">
        <f ca="1"/>
        <v/>
      </c>
      <c r="CDQ53" t="str">
        <f ca="1"/>
        <v/>
      </c>
      <c r="CDR53" t="str">
        <f ca="1"/>
        <v/>
      </c>
      <c r="CDS53" t="str">
        <f ca="1"/>
        <v/>
      </c>
      <c r="CDT53" t="str">
        <f ca="1"/>
        <v/>
      </c>
      <c r="CDU53" t="str">
        <f ca="1"/>
        <v/>
      </c>
      <c r="CDV53" t="str">
        <f ca="1"/>
        <v/>
      </c>
      <c r="CDW53" t="str">
        <f ca="1"/>
        <v/>
      </c>
      <c r="CDX53" t="str">
        <f ca="1"/>
        <v/>
      </c>
      <c r="CDY53" t="str">
        <f ca="1"/>
        <v/>
      </c>
      <c r="CDZ53" t="str">
        <f ca="1"/>
        <v/>
      </c>
      <c r="CEA53" t="str">
        <f ca="1"/>
        <v/>
      </c>
      <c r="CEB53" t="str">
        <f ca="1"/>
        <v/>
      </c>
      <c r="CEC53" t="str">
        <f ca="1"/>
        <v/>
      </c>
      <c r="CED53" t="str">
        <f ca="1"/>
        <v/>
      </c>
      <c r="CEE53" t="str">
        <f ca="1"/>
        <v/>
      </c>
      <c r="CEF53" t="str">
        <f ca="1"/>
        <v/>
      </c>
      <c r="CEG53" t="str">
        <f ca="1"/>
        <v/>
      </c>
      <c r="CEH53" t="str">
        <f ca="1"/>
        <v/>
      </c>
      <c r="CEI53" t="str">
        <f ca="1"/>
        <v/>
      </c>
      <c r="CEJ53" t="str">
        <f ca="1"/>
        <v/>
      </c>
      <c r="CEK53" t="str">
        <f ca="1"/>
        <v/>
      </c>
      <c r="CEL53" t="str">
        <f ca="1"/>
        <v/>
      </c>
      <c r="CEM53" t="str">
        <f ca="1"/>
        <v/>
      </c>
      <c r="CEN53" t="str">
        <f ca="1"/>
        <v/>
      </c>
      <c r="CEO53" t="str">
        <f ca="1"/>
        <v/>
      </c>
      <c r="CEP53" t="str">
        <f ca="1"/>
        <v/>
      </c>
      <c r="CEQ53" t="str">
        <f ca="1"/>
        <v/>
      </c>
      <c r="CER53" t="str">
        <f ca="1"/>
        <v/>
      </c>
      <c r="CES53" t="str">
        <f ca="1"/>
        <v/>
      </c>
      <c r="CET53" t="str">
        <f ca="1"/>
        <v/>
      </c>
      <c r="CEU53" t="str">
        <f ca="1"/>
        <v/>
      </c>
      <c r="CEV53" t="str">
        <f ca="1"/>
        <v/>
      </c>
      <c r="CEW53" t="str">
        <f ca="1"/>
        <v/>
      </c>
      <c r="CEX53" t="str">
        <f ca="1"/>
        <v/>
      </c>
      <c r="CEY53" t="str">
        <f ca="1"/>
        <v/>
      </c>
      <c r="CEZ53" t="str">
        <f ca="1"/>
        <v/>
      </c>
      <c r="CFA53" t="str">
        <f ca="1"/>
        <v/>
      </c>
      <c r="CFB53" t="str">
        <f ca="1"/>
        <v/>
      </c>
      <c r="CFC53" t="str">
        <f ca="1"/>
        <v/>
      </c>
      <c r="CFD53" t="str">
        <f ca="1"/>
        <v/>
      </c>
      <c r="CFE53" t="str">
        <f ca="1"/>
        <v/>
      </c>
      <c r="CFF53" t="str">
        <f ca="1"/>
        <v/>
      </c>
      <c r="CFG53" t="str">
        <f ca="1"/>
        <v/>
      </c>
      <c r="CFH53" t="str">
        <f ca="1"/>
        <v/>
      </c>
      <c r="CFI53" t="str">
        <f ca="1"/>
        <v/>
      </c>
      <c r="CFJ53" t="str">
        <f ca="1"/>
        <v/>
      </c>
      <c r="CFK53" t="str">
        <f ca="1"/>
        <v/>
      </c>
      <c r="CFL53" t="str">
        <f ca="1"/>
        <v/>
      </c>
      <c r="CFM53" t="str">
        <f ca="1"/>
        <v/>
      </c>
      <c r="CFN53" t="str">
        <f ca="1"/>
        <v/>
      </c>
      <c r="CFO53" t="str">
        <f ca="1"/>
        <v/>
      </c>
      <c r="CFP53" t="str">
        <f ca="1"/>
        <v/>
      </c>
      <c r="CFQ53" t="str">
        <f ca="1"/>
        <v/>
      </c>
      <c r="CFR53" t="str">
        <f ca="1"/>
        <v/>
      </c>
      <c r="CFS53" t="str">
        <f ca="1"/>
        <v/>
      </c>
      <c r="CFT53" t="str">
        <f ca="1"/>
        <v/>
      </c>
      <c r="CFU53" t="str">
        <f ca="1"/>
        <v/>
      </c>
      <c r="CFV53" t="str">
        <f ca="1"/>
        <v/>
      </c>
      <c r="CFW53" t="str">
        <f ca="1"/>
        <v/>
      </c>
      <c r="CFX53" t="str">
        <f ca="1"/>
        <v/>
      </c>
      <c r="CFY53" t="str">
        <f ca="1"/>
        <v/>
      </c>
      <c r="CFZ53" t="str">
        <f ca="1"/>
        <v/>
      </c>
      <c r="CGA53" t="str">
        <f ca="1"/>
        <v/>
      </c>
      <c r="CGB53" t="str">
        <f ca="1"/>
        <v/>
      </c>
      <c r="CGC53" t="str">
        <f ca="1"/>
        <v/>
      </c>
      <c r="CGD53" t="str">
        <f ca="1"/>
        <v/>
      </c>
      <c r="CGE53" t="str">
        <f ca="1"/>
        <v/>
      </c>
      <c r="CGF53" t="str">
        <f ca="1"/>
        <v/>
      </c>
      <c r="CGG53" t="str">
        <f ca="1"/>
        <v/>
      </c>
      <c r="CGH53" t="str">
        <f ca="1"/>
        <v/>
      </c>
      <c r="CGI53" t="str">
        <f ca="1"/>
        <v/>
      </c>
      <c r="CGJ53" t="str">
        <f ca="1"/>
        <v/>
      </c>
      <c r="CGK53" t="str">
        <f ca="1"/>
        <v/>
      </c>
      <c r="CGL53" t="str">
        <f ca="1"/>
        <v/>
      </c>
      <c r="CGM53" t="str">
        <f ca="1"/>
        <v/>
      </c>
      <c r="CGN53" t="str">
        <f ca="1"/>
        <v/>
      </c>
      <c r="CGO53" t="str">
        <f ca="1"/>
        <v/>
      </c>
      <c r="CGP53" t="str">
        <f ca="1"/>
        <v/>
      </c>
      <c r="CGQ53" t="str">
        <f ca="1"/>
        <v/>
      </c>
      <c r="CGR53" t="str">
        <f ca="1"/>
        <v/>
      </c>
      <c r="CGS53" t="str">
        <f ca="1"/>
        <v/>
      </c>
      <c r="CGT53" t="str">
        <f ca="1"/>
        <v/>
      </c>
      <c r="CGU53" t="str">
        <f ca="1"/>
        <v/>
      </c>
      <c r="CGV53" t="str">
        <f ca="1"/>
        <v/>
      </c>
      <c r="CGW53" t="str">
        <f ca="1"/>
        <v/>
      </c>
      <c r="CGX53" t="str">
        <f ca="1"/>
        <v/>
      </c>
      <c r="CGY53" t="str">
        <f ca="1"/>
        <v/>
      </c>
      <c r="CGZ53" t="str">
        <f ca="1"/>
        <v/>
      </c>
      <c r="CHA53" t="str">
        <f ca="1"/>
        <v/>
      </c>
      <c r="CHB53" t="str">
        <f ca="1"/>
        <v/>
      </c>
      <c r="CHC53" t="str">
        <f ca="1"/>
        <v/>
      </c>
      <c r="CHD53" t="str">
        <f ca="1"/>
        <v/>
      </c>
      <c r="CHE53" t="str">
        <f ca="1"/>
        <v/>
      </c>
      <c r="CHF53" t="str">
        <f ca="1"/>
        <v/>
      </c>
      <c r="CHG53" t="str">
        <f ca="1"/>
        <v/>
      </c>
      <c r="CHH53" t="str">
        <f ca="1"/>
        <v/>
      </c>
      <c r="CHI53" t="str">
        <f ca="1"/>
        <v/>
      </c>
      <c r="CHJ53" t="str">
        <f ca="1"/>
        <v/>
      </c>
      <c r="CHK53" t="str">
        <f ca="1"/>
        <v/>
      </c>
      <c r="CHL53" t="str">
        <f ca="1"/>
        <v/>
      </c>
      <c r="CHM53" t="str">
        <f ca="1"/>
        <v/>
      </c>
      <c r="CHN53" t="str">
        <f ca="1"/>
        <v/>
      </c>
      <c r="CHO53" t="str">
        <f ca="1"/>
        <v/>
      </c>
      <c r="CHP53" t="str">
        <f ca="1"/>
        <v/>
      </c>
      <c r="CHQ53" t="str">
        <f ca="1"/>
        <v/>
      </c>
      <c r="CHR53" t="str">
        <f ca="1"/>
        <v/>
      </c>
      <c r="CHS53" t="str">
        <f ca="1"/>
        <v/>
      </c>
      <c r="CHT53" t="str">
        <f ca="1"/>
        <v/>
      </c>
      <c r="CHU53" t="str">
        <f ca="1"/>
        <v/>
      </c>
      <c r="CHV53" t="str">
        <f ca="1"/>
        <v/>
      </c>
      <c r="CHW53" t="str">
        <f ca="1"/>
        <v/>
      </c>
      <c r="CHX53" t="str">
        <f ca="1"/>
        <v/>
      </c>
      <c r="CHY53" t="str">
        <f ca="1"/>
        <v/>
      </c>
      <c r="CHZ53" t="str">
        <f ca="1"/>
        <v/>
      </c>
      <c r="CIA53" t="str">
        <f ca="1"/>
        <v/>
      </c>
      <c r="CIB53" t="str">
        <f ca="1"/>
        <v/>
      </c>
      <c r="CIC53" t="str">
        <f ca="1"/>
        <v/>
      </c>
      <c r="CID53" t="str">
        <f ca="1"/>
        <v/>
      </c>
      <c r="CIE53" t="str">
        <f ca="1"/>
        <v/>
      </c>
      <c r="CIF53" t="str">
        <f ca="1"/>
        <v/>
      </c>
      <c r="CIG53" t="str">
        <f ca="1"/>
        <v/>
      </c>
      <c r="CIH53" t="str">
        <f ca="1"/>
        <v/>
      </c>
      <c r="CII53" t="str">
        <f ca="1"/>
        <v/>
      </c>
      <c r="CIJ53" t="str">
        <f ca="1"/>
        <v/>
      </c>
      <c r="CIK53" t="str">
        <f ca="1"/>
        <v/>
      </c>
      <c r="CIL53" t="str">
        <f ca="1"/>
        <v/>
      </c>
      <c r="CIM53" t="str">
        <f ca="1"/>
        <v/>
      </c>
      <c r="CIN53" t="str">
        <f ca="1"/>
        <v/>
      </c>
      <c r="CIO53" t="str">
        <f ca="1"/>
        <v/>
      </c>
      <c r="CIP53" t="str">
        <f ca="1"/>
        <v/>
      </c>
      <c r="CIQ53" t="str">
        <f ca="1"/>
        <v/>
      </c>
      <c r="CIR53" t="str">
        <f ca="1"/>
        <v/>
      </c>
      <c r="CIS53" t="str">
        <f ca="1"/>
        <v/>
      </c>
      <c r="CIT53" t="str">
        <f ca="1"/>
        <v/>
      </c>
      <c r="CIU53" t="str">
        <f ca="1"/>
        <v/>
      </c>
      <c r="CIV53" t="str">
        <f ca="1"/>
        <v/>
      </c>
      <c r="CIW53" t="str">
        <f ca="1"/>
        <v/>
      </c>
      <c r="CIX53" t="str">
        <f ca="1"/>
        <v/>
      </c>
      <c r="CIY53" t="str">
        <f ca="1"/>
        <v/>
      </c>
      <c r="CIZ53" t="str">
        <f ca="1"/>
        <v/>
      </c>
      <c r="CJA53" t="str">
        <f ca="1"/>
        <v/>
      </c>
      <c r="CJB53" t="str">
        <f ca="1"/>
        <v/>
      </c>
      <c r="CJC53" t="str">
        <f ca="1"/>
        <v/>
      </c>
      <c r="CJD53" t="str">
        <f ca="1"/>
        <v/>
      </c>
      <c r="CJE53" t="str">
        <f ca="1"/>
        <v/>
      </c>
      <c r="CJF53" t="str">
        <f ca="1"/>
        <v/>
      </c>
      <c r="CJG53" t="str">
        <f ca="1"/>
        <v/>
      </c>
      <c r="CJH53" t="str">
        <f ca="1"/>
        <v/>
      </c>
      <c r="CJI53" t="str">
        <f ca="1"/>
        <v/>
      </c>
      <c r="CJJ53" t="str">
        <f ca="1"/>
        <v/>
      </c>
      <c r="CJK53" t="str">
        <f ca="1"/>
        <v/>
      </c>
      <c r="CJL53" t="str">
        <f ca="1"/>
        <v/>
      </c>
      <c r="CJM53" t="str">
        <f ca="1"/>
        <v/>
      </c>
      <c r="CJN53" t="str">
        <f ca="1"/>
        <v/>
      </c>
      <c r="CJO53" t="str">
        <f ca="1"/>
        <v/>
      </c>
      <c r="CJP53" t="str">
        <f ca="1"/>
        <v/>
      </c>
      <c r="CJQ53" t="str">
        <f ca="1"/>
        <v/>
      </c>
      <c r="CJR53" t="str">
        <f ca="1"/>
        <v/>
      </c>
      <c r="CJS53" t="str">
        <f ca="1"/>
        <v/>
      </c>
      <c r="CJT53" t="str">
        <f ca="1"/>
        <v/>
      </c>
      <c r="CJU53" t="str">
        <f ca="1"/>
        <v/>
      </c>
      <c r="CJV53" t="str">
        <f ca="1"/>
        <v/>
      </c>
      <c r="CJW53" t="str">
        <f ca="1"/>
        <v/>
      </c>
      <c r="CJX53" t="str">
        <f ca="1"/>
        <v/>
      </c>
      <c r="CJY53" t="str">
        <f ca="1"/>
        <v/>
      </c>
      <c r="CJZ53" t="str">
        <f ca="1"/>
        <v/>
      </c>
      <c r="CKA53" t="str">
        <f ca="1"/>
        <v/>
      </c>
      <c r="CKB53" t="str">
        <f ca="1"/>
        <v/>
      </c>
      <c r="CKC53" t="str">
        <f ca="1"/>
        <v/>
      </c>
      <c r="CKD53" t="str">
        <f ca="1"/>
        <v/>
      </c>
      <c r="CKE53" t="str">
        <f ca="1"/>
        <v/>
      </c>
      <c r="CKF53" t="str">
        <f ca="1"/>
        <v/>
      </c>
      <c r="CKG53" t="str">
        <f ca="1"/>
        <v/>
      </c>
      <c r="CKH53" t="str">
        <f ca="1"/>
        <v/>
      </c>
      <c r="CKI53" t="str">
        <f ca="1"/>
        <v/>
      </c>
      <c r="CKJ53" t="str">
        <f ca="1"/>
        <v/>
      </c>
      <c r="CKK53" t="str">
        <f ca="1"/>
        <v/>
      </c>
      <c r="CKL53" t="str">
        <f ca="1"/>
        <v/>
      </c>
      <c r="CKM53" t="str">
        <f ca="1"/>
        <v/>
      </c>
      <c r="CKN53" t="str">
        <f ca="1"/>
        <v/>
      </c>
      <c r="CKO53" t="str">
        <f ca="1"/>
        <v/>
      </c>
      <c r="CKP53" t="str">
        <f ca="1"/>
        <v/>
      </c>
      <c r="CKQ53" t="str">
        <f ca="1"/>
        <v/>
      </c>
      <c r="CKR53" t="str">
        <f ca="1"/>
        <v/>
      </c>
      <c r="CKS53" t="str">
        <f ca="1"/>
        <v/>
      </c>
      <c r="CKT53" t="str">
        <f ca="1"/>
        <v/>
      </c>
      <c r="CKU53" t="str">
        <f ca="1"/>
        <v/>
      </c>
      <c r="CKV53" t="str">
        <f ca="1"/>
        <v/>
      </c>
      <c r="CKW53" t="str">
        <f ca="1"/>
        <v/>
      </c>
      <c r="CKX53" t="str">
        <f ca="1"/>
        <v/>
      </c>
      <c r="CKY53" t="str">
        <f ca="1"/>
        <v/>
      </c>
      <c r="CKZ53" t="str">
        <f ca="1"/>
        <v/>
      </c>
      <c r="CLA53" t="str">
        <f ca="1"/>
        <v/>
      </c>
      <c r="CLB53" t="str">
        <f ca="1"/>
        <v/>
      </c>
      <c r="CLC53" t="str">
        <f ca="1"/>
        <v/>
      </c>
      <c r="CLD53" t="str">
        <f ca="1"/>
        <v/>
      </c>
      <c r="CLE53" t="str">
        <f ca="1"/>
        <v/>
      </c>
      <c r="CLF53" t="str">
        <f ca="1"/>
        <v/>
      </c>
      <c r="CLG53" t="str">
        <f ca="1"/>
        <v/>
      </c>
      <c r="CLH53" t="str">
        <f ca="1"/>
        <v/>
      </c>
      <c r="CLI53" t="str">
        <f ca="1"/>
        <v/>
      </c>
      <c r="CLJ53" t="str">
        <f ca="1"/>
        <v/>
      </c>
      <c r="CLK53" t="str">
        <f ca="1"/>
        <v/>
      </c>
      <c r="CLL53" t="str">
        <f ca="1"/>
        <v/>
      </c>
      <c r="CLM53" t="str">
        <f ca="1"/>
        <v/>
      </c>
      <c r="CLN53" t="str">
        <f ca="1"/>
        <v/>
      </c>
      <c r="CLO53" t="str">
        <f ca="1"/>
        <v/>
      </c>
      <c r="CLP53" t="str">
        <f ca="1"/>
        <v/>
      </c>
      <c r="CLQ53" t="str">
        <f ca="1"/>
        <v/>
      </c>
      <c r="CLR53" t="str">
        <f ca="1"/>
        <v/>
      </c>
      <c r="CLS53" t="str">
        <f ca="1"/>
        <v/>
      </c>
      <c r="CLT53" t="str">
        <f ca="1"/>
        <v/>
      </c>
      <c r="CLU53" t="str">
        <f ca="1"/>
        <v/>
      </c>
      <c r="CLV53" t="str">
        <f ca="1"/>
        <v/>
      </c>
      <c r="CLW53" t="str">
        <f ca="1"/>
        <v/>
      </c>
      <c r="CLX53" t="str">
        <f ca="1"/>
        <v/>
      </c>
      <c r="CLY53" t="str">
        <f ca="1"/>
        <v/>
      </c>
      <c r="CLZ53" t="str">
        <f ca="1"/>
        <v/>
      </c>
      <c r="CMA53" t="str">
        <f ca="1"/>
        <v/>
      </c>
      <c r="CMB53" t="str">
        <f ca="1"/>
        <v/>
      </c>
      <c r="CMC53" t="str">
        <f ca="1"/>
        <v/>
      </c>
      <c r="CMD53" t="str">
        <f ca="1"/>
        <v/>
      </c>
      <c r="CME53" t="str">
        <f ca="1"/>
        <v/>
      </c>
      <c r="CMF53" t="str">
        <f ca="1"/>
        <v/>
      </c>
      <c r="CMG53" t="str">
        <f ca="1"/>
        <v/>
      </c>
      <c r="CMH53" t="str">
        <f ca="1"/>
        <v/>
      </c>
      <c r="CMI53" t="str">
        <f ca="1"/>
        <v/>
      </c>
      <c r="CMJ53" t="str">
        <f ca="1"/>
        <v/>
      </c>
      <c r="CMK53" t="str">
        <f ca="1"/>
        <v/>
      </c>
      <c r="CML53" t="str">
        <f ca="1"/>
        <v/>
      </c>
      <c r="CMM53" t="str">
        <f ca="1"/>
        <v/>
      </c>
      <c r="CMN53" t="str">
        <f ca="1"/>
        <v/>
      </c>
      <c r="CMO53" t="str">
        <f ca="1"/>
        <v/>
      </c>
      <c r="CMP53" t="str">
        <f ca="1"/>
        <v/>
      </c>
      <c r="CMQ53" t="str">
        <f ca="1"/>
        <v/>
      </c>
      <c r="CMR53" t="str">
        <f ca="1"/>
        <v/>
      </c>
      <c r="CMS53" t="str">
        <f ca="1"/>
        <v/>
      </c>
      <c r="CMT53" t="str">
        <f ca="1"/>
        <v/>
      </c>
      <c r="CMU53" t="str">
        <f ca="1"/>
        <v/>
      </c>
      <c r="CMV53" t="str">
        <f ca="1"/>
        <v/>
      </c>
      <c r="CMW53" t="str">
        <f ca="1"/>
        <v/>
      </c>
      <c r="CMX53" t="str">
        <f ca="1"/>
        <v/>
      </c>
      <c r="CMY53" t="str">
        <f ca="1"/>
        <v/>
      </c>
      <c r="CMZ53" t="str">
        <f ca="1"/>
        <v/>
      </c>
      <c r="CNA53" t="str">
        <f ca="1"/>
        <v/>
      </c>
      <c r="CNB53" t="str">
        <f ca="1"/>
        <v/>
      </c>
      <c r="CNC53" t="str">
        <f ca="1"/>
        <v/>
      </c>
      <c r="CND53" t="str">
        <f ca="1"/>
        <v/>
      </c>
      <c r="CNE53" t="str">
        <f ca="1"/>
        <v/>
      </c>
      <c r="CNF53" t="str">
        <f ca="1"/>
        <v/>
      </c>
      <c r="CNG53" t="str">
        <f ca="1"/>
        <v/>
      </c>
      <c r="CNH53" t="str">
        <f ca="1"/>
        <v/>
      </c>
      <c r="CNI53" t="str">
        <f ca="1"/>
        <v/>
      </c>
      <c r="CNJ53" t="str">
        <f ca="1"/>
        <v/>
      </c>
      <c r="CNK53" t="str">
        <f ca="1"/>
        <v/>
      </c>
      <c r="CNL53" t="str">
        <f ca="1"/>
        <v/>
      </c>
      <c r="CNM53" t="str">
        <f ca="1"/>
        <v/>
      </c>
      <c r="CNN53" t="str">
        <f ca="1"/>
        <v/>
      </c>
      <c r="CNO53" t="str">
        <f ca="1"/>
        <v/>
      </c>
      <c r="CNP53" t="str">
        <f ca="1"/>
        <v/>
      </c>
      <c r="CNQ53" t="str">
        <f ca="1"/>
        <v/>
      </c>
      <c r="CNR53" t="str">
        <f ca="1"/>
        <v/>
      </c>
      <c r="CNS53" t="str">
        <f ca="1"/>
        <v/>
      </c>
      <c r="CNT53" t="str">
        <f ca="1"/>
        <v/>
      </c>
      <c r="CNU53" t="str">
        <f ca="1"/>
        <v/>
      </c>
      <c r="CNV53" t="str">
        <f ca="1"/>
        <v/>
      </c>
      <c r="CNW53" t="str">
        <f ca="1"/>
        <v/>
      </c>
      <c r="CNX53" t="str">
        <f ca="1"/>
        <v/>
      </c>
      <c r="CNY53" t="str">
        <f ca="1"/>
        <v/>
      </c>
      <c r="CNZ53" t="str">
        <f ca="1"/>
        <v/>
      </c>
      <c r="COA53" t="str">
        <f ca="1"/>
        <v/>
      </c>
      <c r="COB53" t="str">
        <f ca="1"/>
        <v/>
      </c>
      <c r="COC53" t="str">
        <f ca="1"/>
        <v/>
      </c>
      <c r="COD53" t="str">
        <f ca="1"/>
        <v/>
      </c>
      <c r="COE53" t="str">
        <f ca="1"/>
        <v/>
      </c>
      <c r="COF53" t="str">
        <f ca="1"/>
        <v/>
      </c>
      <c r="COG53" t="str">
        <f ca="1"/>
        <v/>
      </c>
      <c r="COH53" t="str">
        <f ca="1"/>
        <v/>
      </c>
      <c r="COI53" t="str">
        <f ca="1"/>
        <v/>
      </c>
      <c r="COJ53" t="str">
        <f ca="1"/>
        <v/>
      </c>
      <c r="COK53" t="str">
        <f ca="1"/>
        <v/>
      </c>
      <c r="COL53" t="str">
        <f ca="1"/>
        <v/>
      </c>
      <c r="COM53" t="str">
        <f ca="1"/>
        <v/>
      </c>
      <c r="CON53" t="str">
        <f ca="1"/>
        <v/>
      </c>
      <c r="COO53" t="str">
        <f ca="1"/>
        <v/>
      </c>
      <c r="COP53" t="str">
        <f ca="1"/>
        <v/>
      </c>
      <c r="COQ53" t="str">
        <f ca="1"/>
        <v/>
      </c>
      <c r="COR53" t="str">
        <f ca="1"/>
        <v/>
      </c>
      <c r="COS53" t="str">
        <f ca="1"/>
        <v/>
      </c>
      <c r="COT53" t="str">
        <f ca="1"/>
        <v/>
      </c>
      <c r="COU53" t="str">
        <f ca="1"/>
        <v/>
      </c>
      <c r="COV53" t="str">
        <f ca="1"/>
        <v/>
      </c>
      <c r="COW53" t="str">
        <f ca="1"/>
        <v/>
      </c>
      <c r="COX53" t="str">
        <f ca="1"/>
        <v/>
      </c>
      <c r="COY53" t="str">
        <f ca="1"/>
        <v/>
      </c>
      <c r="COZ53" t="str">
        <f ca="1"/>
        <v/>
      </c>
      <c r="CPA53" t="str">
        <f ca="1"/>
        <v/>
      </c>
      <c r="CPB53" t="str">
        <f ca="1"/>
        <v/>
      </c>
      <c r="CPC53" t="str">
        <f ca="1"/>
        <v/>
      </c>
      <c r="CPD53" t="str">
        <f ca="1"/>
        <v/>
      </c>
      <c r="CPE53" t="str">
        <f ca="1"/>
        <v/>
      </c>
      <c r="CPF53" t="str">
        <f ca="1"/>
        <v/>
      </c>
      <c r="CPG53" t="str">
        <f ca="1"/>
        <v/>
      </c>
      <c r="CPH53" t="str">
        <f ca="1"/>
        <v/>
      </c>
      <c r="CPI53" t="str">
        <f ca="1"/>
        <v/>
      </c>
      <c r="CPJ53" t="str">
        <f ca="1"/>
        <v/>
      </c>
      <c r="CPK53" t="str">
        <f ca="1"/>
        <v/>
      </c>
      <c r="CPL53" t="str">
        <f ca="1"/>
        <v/>
      </c>
      <c r="CPM53" t="str">
        <f ca="1"/>
        <v/>
      </c>
      <c r="CPN53" t="str">
        <f ca="1"/>
        <v/>
      </c>
      <c r="CPO53" t="str">
        <f ca="1"/>
        <v/>
      </c>
      <c r="CPP53" t="str">
        <f ca="1"/>
        <v/>
      </c>
      <c r="CPQ53" t="str">
        <f ca="1"/>
        <v/>
      </c>
      <c r="CPR53" t="str">
        <f ca="1"/>
        <v/>
      </c>
      <c r="CPS53" t="str">
        <f ca="1"/>
        <v/>
      </c>
      <c r="CPT53" t="str">
        <f ca="1"/>
        <v/>
      </c>
      <c r="CPU53" t="str">
        <f ca="1"/>
        <v/>
      </c>
      <c r="CPV53" t="str">
        <f ca="1"/>
        <v/>
      </c>
      <c r="CPW53" t="str">
        <f ca="1"/>
        <v/>
      </c>
      <c r="CPX53" t="str">
        <f ca="1"/>
        <v/>
      </c>
      <c r="CPY53" t="str">
        <f ca="1"/>
        <v/>
      </c>
      <c r="CPZ53" t="str">
        <f ca="1"/>
        <v/>
      </c>
      <c r="CQA53" t="str">
        <f ca="1"/>
        <v/>
      </c>
      <c r="CQB53" t="str">
        <f ca="1"/>
        <v/>
      </c>
      <c r="CQC53" t="str">
        <f ca="1"/>
        <v/>
      </c>
      <c r="CQD53" t="str">
        <f ca="1"/>
        <v/>
      </c>
      <c r="CQE53" t="str">
        <f ca="1"/>
        <v/>
      </c>
      <c r="CQF53" t="str">
        <f ca="1"/>
        <v/>
      </c>
      <c r="CQG53" t="str">
        <f ca="1"/>
        <v/>
      </c>
      <c r="CQH53" t="str">
        <f ca="1"/>
        <v/>
      </c>
      <c r="CQI53" t="str">
        <f ca="1"/>
        <v/>
      </c>
      <c r="CQJ53" t="str">
        <f ca="1"/>
        <v/>
      </c>
      <c r="CQK53" t="str">
        <f ca="1"/>
        <v/>
      </c>
      <c r="CQL53" t="str">
        <f ca="1"/>
        <v/>
      </c>
      <c r="CQM53" t="str">
        <f ca="1"/>
        <v/>
      </c>
      <c r="CQN53" t="str">
        <f ca="1"/>
        <v/>
      </c>
      <c r="CQO53" t="str">
        <f ca="1"/>
        <v/>
      </c>
      <c r="CQP53" t="str">
        <f ca="1"/>
        <v/>
      </c>
      <c r="CQQ53" t="str">
        <f ca="1"/>
        <v/>
      </c>
      <c r="CQR53" t="str">
        <f ca="1"/>
        <v/>
      </c>
      <c r="CQS53" t="str">
        <f ca="1"/>
        <v/>
      </c>
      <c r="CQT53" t="str">
        <f ca="1"/>
        <v/>
      </c>
      <c r="CQU53" t="str">
        <f ca="1"/>
        <v/>
      </c>
      <c r="CQV53" t="str">
        <f ca="1"/>
        <v/>
      </c>
      <c r="CQW53" t="str">
        <f ca="1"/>
        <v/>
      </c>
      <c r="CQX53" t="str">
        <f ca="1"/>
        <v/>
      </c>
      <c r="CQY53" t="str">
        <f ca="1"/>
        <v/>
      </c>
      <c r="CQZ53" t="str">
        <f ca="1"/>
        <v/>
      </c>
      <c r="CRA53" t="str">
        <f ca="1"/>
        <v/>
      </c>
      <c r="CRB53" t="str">
        <f ca="1"/>
        <v/>
      </c>
      <c r="CRC53" t="str">
        <f ca="1"/>
        <v/>
      </c>
      <c r="CRD53" t="str">
        <f ca="1"/>
        <v/>
      </c>
      <c r="CRE53" t="str">
        <f ca="1"/>
        <v/>
      </c>
      <c r="CRF53" t="str">
        <f ca="1"/>
        <v/>
      </c>
      <c r="CRG53" t="str">
        <f ca="1"/>
        <v/>
      </c>
      <c r="CRH53" t="str">
        <f ca="1"/>
        <v/>
      </c>
      <c r="CRI53" t="str">
        <f ca="1"/>
        <v/>
      </c>
      <c r="CRJ53" t="str">
        <f ca="1"/>
        <v/>
      </c>
      <c r="CRK53" t="str">
        <f ca="1"/>
        <v/>
      </c>
      <c r="CRL53" t="str">
        <f ca="1"/>
        <v/>
      </c>
      <c r="CRM53" t="str">
        <f ca="1"/>
        <v/>
      </c>
      <c r="CRN53" t="str">
        <f ca="1"/>
        <v/>
      </c>
      <c r="CRO53" t="str">
        <f ca="1"/>
        <v/>
      </c>
      <c r="CRP53" t="str">
        <f ca="1"/>
        <v/>
      </c>
      <c r="CRQ53" t="str">
        <f ca="1"/>
        <v/>
      </c>
      <c r="CRR53" t="str">
        <f ca="1"/>
        <v/>
      </c>
      <c r="CRS53" t="str">
        <f ca="1"/>
        <v/>
      </c>
      <c r="CRT53" t="str">
        <f ca="1"/>
        <v/>
      </c>
      <c r="CRU53" t="str">
        <f ca="1"/>
        <v/>
      </c>
      <c r="CRV53" t="str">
        <f ca="1"/>
        <v/>
      </c>
      <c r="CRW53" t="str">
        <f ca="1"/>
        <v/>
      </c>
      <c r="CRX53" t="str">
        <f ca="1"/>
        <v/>
      </c>
      <c r="CRY53" t="str">
        <f ca="1"/>
        <v/>
      </c>
      <c r="CRZ53" t="str">
        <f ca="1"/>
        <v/>
      </c>
      <c r="CSA53" t="str">
        <f ca="1"/>
        <v/>
      </c>
      <c r="CSB53" t="str">
        <f ca="1"/>
        <v/>
      </c>
      <c r="CSC53" t="str">
        <f ca="1"/>
        <v/>
      </c>
      <c r="CSD53" t="str">
        <f ca="1"/>
        <v/>
      </c>
      <c r="CSE53" t="str">
        <f ca="1"/>
        <v/>
      </c>
      <c r="CSF53" t="str">
        <f ca="1"/>
        <v/>
      </c>
      <c r="CSG53" t="str">
        <f ca="1"/>
        <v/>
      </c>
      <c r="CSH53" t="str">
        <f ca="1"/>
        <v/>
      </c>
      <c r="CSI53" t="str">
        <f ca="1"/>
        <v/>
      </c>
      <c r="CSJ53" t="str">
        <f ca="1"/>
        <v/>
      </c>
      <c r="CSK53" t="str">
        <f ca="1"/>
        <v/>
      </c>
      <c r="CSL53" t="str">
        <f ca="1"/>
        <v/>
      </c>
      <c r="CSM53" t="str">
        <f ca="1"/>
        <v/>
      </c>
      <c r="CSN53" t="str">
        <f ca="1"/>
        <v/>
      </c>
      <c r="CSO53" t="str">
        <f ca="1"/>
        <v/>
      </c>
      <c r="CSP53" t="str">
        <f ca="1"/>
        <v/>
      </c>
      <c r="CSQ53" t="str">
        <f ca="1"/>
        <v/>
      </c>
      <c r="CSR53" t="str">
        <f ca="1"/>
        <v/>
      </c>
      <c r="CSS53" t="str">
        <f ca="1"/>
        <v/>
      </c>
      <c r="CST53" t="str">
        <f ca="1"/>
        <v/>
      </c>
      <c r="CSU53" t="str">
        <f ca="1"/>
        <v/>
      </c>
      <c r="CSV53" t="str">
        <f ca="1"/>
        <v/>
      </c>
      <c r="CSW53" t="str">
        <f ca="1"/>
        <v/>
      </c>
      <c r="CSX53" t="str">
        <f ca="1"/>
        <v/>
      </c>
      <c r="CSY53" t="str">
        <f ca="1"/>
        <v/>
      </c>
      <c r="CSZ53" t="str">
        <f ca="1"/>
        <v/>
      </c>
      <c r="CTA53" t="str">
        <f ca="1"/>
        <v/>
      </c>
      <c r="CTB53" t="str">
        <f ca="1"/>
        <v/>
      </c>
      <c r="CTC53" t="str">
        <f ca="1"/>
        <v/>
      </c>
      <c r="CTD53" t="str">
        <f ca="1"/>
        <v/>
      </c>
      <c r="CTE53" t="str">
        <f ca="1"/>
        <v/>
      </c>
      <c r="CTF53" t="str">
        <f ca="1"/>
        <v/>
      </c>
      <c r="CTG53" t="str">
        <f ca="1"/>
        <v/>
      </c>
      <c r="CTH53" t="str">
        <f ca="1"/>
        <v/>
      </c>
      <c r="CTI53" t="str">
        <f ca="1"/>
        <v/>
      </c>
      <c r="CTJ53" t="str">
        <f ca="1"/>
        <v/>
      </c>
      <c r="CTK53" t="str">
        <f ca="1"/>
        <v/>
      </c>
      <c r="CTL53" t="str">
        <f ca="1"/>
        <v/>
      </c>
      <c r="CTM53" t="str">
        <f ca="1"/>
        <v/>
      </c>
      <c r="CTN53" t="str">
        <f ca="1"/>
        <v/>
      </c>
      <c r="CTO53" t="str">
        <f ca="1"/>
        <v/>
      </c>
      <c r="CTP53" t="str">
        <f ca="1"/>
        <v/>
      </c>
      <c r="CTQ53" t="str">
        <f ca="1"/>
        <v/>
      </c>
      <c r="CTR53" t="str">
        <f ca="1"/>
        <v/>
      </c>
      <c r="CTS53" t="str">
        <f ca="1"/>
        <v/>
      </c>
      <c r="CTT53" t="str">
        <f ca="1"/>
        <v/>
      </c>
      <c r="CTU53" t="str">
        <f ca="1"/>
        <v/>
      </c>
      <c r="CTV53" t="str">
        <f ca="1"/>
        <v/>
      </c>
      <c r="CTW53" t="str">
        <f ca="1"/>
        <v/>
      </c>
      <c r="CTX53" t="str">
        <f ca="1"/>
        <v/>
      </c>
      <c r="CTY53" t="str">
        <f ca="1"/>
        <v/>
      </c>
      <c r="CTZ53" t="str">
        <f ca="1"/>
        <v/>
      </c>
      <c r="CUA53" t="str">
        <f ca="1"/>
        <v/>
      </c>
      <c r="CUB53" t="str">
        <f ca="1"/>
        <v/>
      </c>
      <c r="CUC53" t="str">
        <f ca="1"/>
        <v/>
      </c>
      <c r="CUD53" t="str">
        <f ca="1"/>
        <v/>
      </c>
      <c r="CUE53" t="str">
        <f ca="1"/>
        <v/>
      </c>
      <c r="CUF53" t="str">
        <f ca="1"/>
        <v/>
      </c>
      <c r="CUG53" t="str">
        <f ca="1"/>
        <v/>
      </c>
      <c r="CUH53" t="str">
        <f ca="1"/>
        <v/>
      </c>
      <c r="CUI53" t="str">
        <f ca="1"/>
        <v/>
      </c>
      <c r="CUJ53" t="str">
        <f ca="1"/>
        <v/>
      </c>
      <c r="CUK53" t="str">
        <f ca="1"/>
        <v/>
      </c>
      <c r="CUL53" t="str">
        <f ca="1"/>
        <v/>
      </c>
      <c r="CUM53" t="str">
        <f ca="1"/>
        <v/>
      </c>
      <c r="CUN53" t="str">
        <f ca="1"/>
        <v/>
      </c>
      <c r="CUO53" t="str">
        <f ca="1"/>
        <v/>
      </c>
      <c r="CUP53" t="str">
        <f ca="1"/>
        <v/>
      </c>
      <c r="CUQ53" t="str">
        <f ca="1"/>
        <v/>
      </c>
      <c r="CUR53" t="str">
        <f ca="1"/>
        <v/>
      </c>
      <c r="CUS53" t="str">
        <f ca="1"/>
        <v/>
      </c>
      <c r="CUT53" t="str">
        <f ca="1"/>
        <v/>
      </c>
      <c r="CUU53" t="str">
        <f ca="1"/>
        <v/>
      </c>
      <c r="CUV53" t="str">
        <f ca="1"/>
        <v/>
      </c>
      <c r="CUW53" t="str">
        <f ca="1"/>
        <v/>
      </c>
      <c r="CUX53" t="str">
        <f ca="1"/>
        <v/>
      </c>
      <c r="CUY53" t="str">
        <f ca="1"/>
        <v/>
      </c>
      <c r="CUZ53" t="str">
        <f ca="1"/>
        <v/>
      </c>
      <c r="CVA53" t="str">
        <f ca="1"/>
        <v/>
      </c>
      <c r="CVB53" t="str">
        <f ca="1"/>
        <v/>
      </c>
      <c r="CVC53" t="str">
        <f ca="1"/>
        <v/>
      </c>
      <c r="CVD53" t="str">
        <f ca="1"/>
        <v/>
      </c>
      <c r="CVE53" t="str">
        <f ca="1"/>
        <v/>
      </c>
      <c r="CVF53" t="str">
        <f ca="1"/>
        <v/>
      </c>
      <c r="CVG53" t="str">
        <f ca="1"/>
        <v/>
      </c>
      <c r="CVH53" t="str">
        <f ca="1"/>
        <v/>
      </c>
      <c r="CVI53" t="str">
        <f ca="1"/>
        <v/>
      </c>
      <c r="CVJ53" t="str">
        <f ca="1"/>
        <v/>
      </c>
      <c r="CVK53" t="str">
        <f ca="1"/>
        <v/>
      </c>
      <c r="CVL53" t="str">
        <f ca="1"/>
        <v/>
      </c>
      <c r="CVM53" t="str">
        <f ca="1"/>
        <v/>
      </c>
      <c r="CVN53" t="str">
        <f ca="1"/>
        <v/>
      </c>
      <c r="CVO53" t="str">
        <f ca="1"/>
        <v/>
      </c>
      <c r="CVP53" t="str">
        <f ca="1"/>
        <v/>
      </c>
      <c r="CVQ53" t="str">
        <f ca="1"/>
        <v/>
      </c>
      <c r="CVR53" t="str">
        <f ca="1"/>
        <v/>
      </c>
      <c r="CVS53" t="str">
        <f ca="1"/>
        <v/>
      </c>
      <c r="CVT53" t="str">
        <f ca="1"/>
        <v/>
      </c>
      <c r="CVU53" t="str">
        <f ca="1"/>
        <v/>
      </c>
      <c r="CVV53" t="str">
        <f ca="1"/>
        <v/>
      </c>
      <c r="CVW53" t="str">
        <f ca="1"/>
        <v/>
      </c>
      <c r="CVX53" t="str">
        <f ca="1"/>
        <v/>
      </c>
      <c r="CVY53" t="str">
        <f ca="1"/>
        <v/>
      </c>
      <c r="CVZ53" t="str">
        <f ca="1"/>
        <v/>
      </c>
      <c r="CWA53" t="str">
        <f ca="1"/>
        <v/>
      </c>
      <c r="CWB53" t="str">
        <f ca="1"/>
        <v/>
      </c>
      <c r="CWC53" t="str">
        <f ca="1"/>
        <v/>
      </c>
      <c r="CWD53" t="str">
        <f ca="1"/>
        <v/>
      </c>
      <c r="CWE53" t="str">
        <f ca="1"/>
        <v/>
      </c>
      <c r="CWF53" t="str">
        <f ca="1"/>
        <v/>
      </c>
      <c r="CWG53" t="str">
        <f ca="1"/>
        <v/>
      </c>
      <c r="CWH53" t="str">
        <f ca="1"/>
        <v/>
      </c>
      <c r="CWI53" t="str">
        <f ca="1"/>
        <v/>
      </c>
      <c r="CWJ53" t="str">
        <f ca="1"/>
        <v/>
      </c>
      <c r="CWK53" t="str">
        <f ca="1"/>
        <v/>
      </c>
      <c r="CWL53" t="str">
        <f ca="1"/>
        <v/>
      </c>
      <c r="CWM53" t="str">
        <f ca="1"/>
        <v/>
      </c>
      <c r="CWN53" t="str">
        <f ca="1"/>
        <v/>
      </c>
      <c r="CWO53" t="str">
        <f ca="1"/>
        <v/>
      </c>
      <c r="CWP53" t="str">
        <f ca="1"/>
        <v/>
      </c>
      <c r="CWQ53" t="str">
        <f ca="1"/>
        <v/>
      </c>
      <c r="CWR53" t="str">
        <f ca="1"/>
        <v/>
      </c>
      <c r="CWS53" t="str">
        <f ca="1"/>
        <v/>
      </c>
      <c r="CWT53" t="str">
        <f ca="1"/>
        <v/>
      </c>
      <c r="CWU53" t="str">
        <f ca="1"/>
        <v/>
      </c>
      <c r="CWV53" t="str">
        <f ca="1"/>
        <v/>
      </c>
      <c r="CWW53" t="str">
        <f ca="1"/>
        <v/>
      </c>
      <c r="CWX53" t="str">
        <f ca="1"/>
        <v/>
      </c>
      <c r="CWY53" t="str">
        <f ca="1"/>
        <v/>
      </c>
      <c r="CWZ53" t="str">
        <f ca="1"/>
        <v/>
      </c>
      <c r="CXA53" t="str">
        <f ca="1"/>
        <v/>
      </c>
      <c r="CXB53" t="str">
        <f ca="1"/>
        <v/>
      </c>
      <c r="CXC53" t="str">
        <f ca="1"/>
        <v/>
      </c>
      <c r="CXD53" t="str">
        <f ca="1"/>
        <v/>
      </c>
      <c r="CXE53" t="str">
        <f ca="1"/>
        <v/>
      </c>
      <c r="CXF53" t="str">
        <f ca="1"/>
        <v/>
      </c>
      <c r="CXG53" t="str">
        <f ca="1"/>
        <v/>
      </c>
      <c r="CXH53" t="str">
        <f ca="1"/>
        <v/>
      </c>
      <c r="CXI53" t="str">
        <f ca="1"/>
        <v/>
      </c>
      <c r="CXJ53" t="str">
        <f ca="1"/>
        <v/>
      </c>
      <c r="CXK53" t="str">
        <f ca="1"/>
        <v/>
      </c>
      <c r="CXL53" t="str">
        <f ca="1"/>
        <v/>
      </c>
      <c r="CXM53" t="str">
        <f ca="1"/>
        <v/>
      </c>
      <c r="CXN53" t="str">
        <f ca="1"/>
        <v/>
      </c>
      <c r="CXO53" t="str">
        <f ca="1"/>
        <v/>
      </c>
      <c r="CXP53" t="str">
        <f ca="1"/>
        <v/>
      </c>
      <c r="CXQ53" t="str">
        <f ca="1"/>
        <v/>
      </c>
      <c r="CXR53" t="str">
        <f ca="1"/>
        <v/>
      </c>
      <c r="CXS53" t="str">
        <f ca="1"/>
        <v/>
      </c>
      <c r="CXT53" t="str">
        <f ca="1"/>
        <v/>
      </c>
      <c r="CXU53" t="str">
        <f ca="1"/>
        <v/>
      </c>
      <c r="CXV53" t="str">
        <f ca="1"/>
        <v/>
      </c>
      <c r="CXW53" t="str">
        <f ca="1"/>
        <v/>
      </c>
      <c r="CXX53" t="str">
        <f ca="1"/>
        <v/>
      </c>
      <c r="CXY53" t="str">
        <f ca="1"/>
        <v/>
      </c>
      <c r="CXZ53" t="str">
        <f ca="1"/>
        <v/>
      </c>
      <c r="CYA53" t="str">
        <f ca="1"/>
        <v/>
      </c>
      <c r="CYB53" t="str">
        <f ca="1"/>
        <v/>
      </c>
      <c r="CYC53" t="str">
        <f ca="1"/>
        <v/>
      </c>
      <c r="CYD53" t="str">
        <f ca="1"/>
        <v/>
      </c>
      <c r="CYE53" t="str">
        <f ca="1"/>
        <v/>
      </c>
      <c r="CYF53" t="str">
        <f ca="1"/>
        <v/>
      </c>
      <c r="CYG53" t="str">
        <f ca="1"/>
        <v/>
      </c>
      <c r="CYH53" t="str">
        <f ca="1"/>
        <v/>
      </c>
      <c r="CYI53" t="str">
        <f ca="1"/>
        <v/>
      </c>
      <c r="CYJ53" t="str">
        <f ca="1"/>
        <v/>
      </c>
      <c r="CYK53" t="str">
        <f ca="1"/>
        <v/>
      </c>
      <c r="CYL53" t="str">
        <f ca="1"/>
        <v/>
      </c>
      <c r="CYM53" t="str">
        <f ca="1"/>
        <v/>
      </c>
      <c r="CYN53" t="str">
        <f ca="1"/>
        <v/>
      </c>
      <c r="CYO53" t="str">
        <f ca="1"/>
        <v/>
      </c>
      <c r="CYP53" t="str">
        <f ca="1"/>
        <v/>
      </c>
      <c r="CYQ53" t="str">
        <f ca="1"/>
        <v/>
      </c>
      <c r="CYR53" t="str">
        <f ca="1"/>
        <v/>
      </c>
      <c r="CYS53" t="str">
        <f ca="1"/>
        <v/>
      </c>
      <c r="CYT53" t="str">
        <f ca="1"/>
        <v/>
      </c>
      <c r="CYU53" t="str">
        <f ca="1"/>
        <v/>
      </c>
      <c r="CYV53" t="str">
        <f ca="1"/>
        <v/>
      </c>
      <c r="CYW53" t="str">
        <f ca="1"/>
        <v/>
      </c>
      <c r="CYX53" t="str">
        <f ca="1"/>
        <v/>
      </c>
      <c r="CYY53" t="str">
        <f ca="1"/>
        <v/>
      </c>
      <c r="CYZ53" t="str">
        <f ca="1"/>
        <v/>
      </c>
      <c r="CZA53" t="str">
        <f ca="1"/>
        <v/>
      </c>
      <c r="CZB53" t="str">
        <f ca="1"/>
        <v/>
      </c>
      <c r="CZC53" t="str">
        <f ca="1"/>
        <v/>
      </c>
      <c r="CZD53" t="str">
        <f ca="1"/>
        <v/>
      </c>
      <c r="CZE53" t="str">
        <f ca="1"/>
        <v/>
      </c>
      <c r="CZF53" t="str">
        <f ca="1"/>
        <v/>
      </c>
      <c r="CZG53" t="str">
        <f ca="1"/>
        <v/>
      </c>
      <c r="CZH53" t="str">
        <f ca="1"/>
        <v/>
      </c>
      <c r="CZI53" t="str">
        <f ca="1"/>
        <v/>
      </c>
      <c r="CZJ53" t="str">
        <f ca="1"/>
        <v/>
      </c>
      <c r="CZK53" t="str">
        <f ca="1"/>
        <v/>
      </c>
      <c r="CZL53" t="str">
        <f ca="1"/>
        <v/>
      </c>
      <c r="CZM53" t="str">
        <f ca="1"/>
        <v/>
      </c>
      <c r="CZN53" t="str">
        <f ca="1"/>
        <v/>
      </c>
      <c r="CZO53" t="str">
        <f ca="1"/>
        <v/>
      </c>
      <c r="CZP53" t="str">
        <f ca="1"/>
        <v/>
      </c>
      <c r="CZQ53" t="str">
        <f ca="1"/>
        <v/>
      </c>
      <c r="CZR53" t="str">
        <f ca="1"/>
        <v/>
      </c>
      <c r="CZS53" t="str">
        <f ca="1"/>
        <v/>
      </c>
      <c r="CZT53" t="str">
        <f ca="1"/>
        <v/>
      </c>
      <c r="CZU53" t="str">
        <f ca="1"/>
        <v/>
      </c>
      <c r="CZV53" t="str">
        <f ca="1"/>
        <v/>
      </c>
      <c r="CZW53" t="str">
        <f ca="1"/>
        <v/>
      </c>
      <c r="CZX53" t="str">
        <f ca="1"/>
        <v/>
      </c>
      <c r="CZY53" t="str">
        <f ca="1"/>
        <v/>
      </c>
      <c r="CZZ53" t="str">
        <f ca="1"/>
        <v/>
      </c>
      <c r="DAA53" t="str">
        <f ca="1"/>
        <v/>
      </c>
      <c r="DAB53" t="str">
        <f ca="1"/>
        <v/>
      </c>
      <c r="DAC53" t="str">
        <f ca="1"/>
        <v/>
      </c>
      <c r="DAD53" t="str">
        <f ca="1"/>
        <v/>
      </c>
      <c r="DAE53" t="str">
        <f ca="1"/>
        <v/>
      </c>
      <c r="DAF53" t="str">
        <f ca="1"/>
        <v/>
      </c>
      <c r="DAG53" t="str">
        <f ca="1"/>
        <v/>
      </c>
      <c r="DAH53" t="str">
        <f ca="1"/>
        <v/>
      </c>
      <c r="DAI53" t="str">
        <f ca="1"/>
        <v/>
      </c>
      <c r="DAJ53" t="str">
        <f ca="1"/>
        <v/>
      </c>
      <c r="DAK53" t="str">
        <f ca="1"/>
        <v/>
      </c>
      <c r="DAL53" t="str">
        <f ca="1"/>
        <v/>
      </c>
      <c r="DAM53" t="str">
        <f ca="1"/>
        <v/>
      </c>
      <c r="DAN53" t="str">
        <f ca="1"/>
        <v/>
      </c>
      <c r="DAO53" t="str">
        <f ca="1"/>
        <v/>
      </c>
      <c r="DAP53" t="str">
        <f ca="1"/>
        <v/>
      </c>
      <c r="DAQ53" t="str">
        <f ca="1"/>
        <v/>
      </c>
      <c r="DAR53" t="str">
        <f ca="1"/>
        <v/>
      </c>
      <c r="DAS53" t="str">
        <f ca="1"/>
        <v/>
      </c>
      <c r="DAT53" t="str">
        <f ca="1"/>
        <v/>
      </c>
      <c r="DAU53" t="str">
        <f ca="1"/>
        <v/>
      </c>
      <c r="DAV53" t="str">
        <f ca="1"/>
        <v/>
      </c>
      <c r="DAW53" t="str">
        <f ca="1"/>
        <v/>
      </c>
      <c r="DAX53" t="str">
        <f ca="1"/>
        <v/>
      </c>
      <c r="DAY53" t="str">
        <f ca="1"/>
        <v/>
      </c>
      <c r="DAZ53" t="str">
        <f ca="1"/>
        <v/>
      </c>
      <c r="DBA53" t="str">
        <f ca="1"/>
        <v/>
      </c>
      <c r="DBB53" t="str">
        <f ca="1"/>
        <v/>
      </c>
      <c r="DBC53" t="str">
        <f ca="1"/>
        <v/>
      </c>
      <c r="DBD53" t="str">
        <f ca="1"/>
        <v/>
      </c>
      <c r="DBE53" t="str">
        <f ca="1"/>
        <v/>
      </c>
      <c r="DBF53" t="str">
        <f ca="1"/>
        <v/>
      </c>
      <c r="DBG53" t="str">
        <f ca="1"/>
        <v/>
      </c>
      <c r="DBH53" t="str">
        <f ca="1"/>
        <v/>
      </c>
      <c r="DBI53" t="str">
        <f ca="1"/>
        <v/>
      </c>
      <c r="DBJ53" t="str">
        <f ca="1"/>
        <v/>
      </c>
      <c r="DBK53" t="str">
        <f ca="1"/>
        <v/>
      </c>
      <c r="DBL53" t="str">
        <f ca="1"/>
        <v/>
      </c>
      <c r="DBM53" t="str">
        <f ca="1"/>
        <v/>
      </c>
      <c r="DBN53" t="str">
        <f ca="1"/>
        <v/>
      </c>
      <c r="DBO53" t="str">
        <f ca="1"/>
        <v/>
      </c>
      <c r="DBP53" t="str">
        <f ca="1"/>
        <v/>
      </c>
      <c r="DBQ53" t="str">
        <f ca="1"/>
        <v/>
      </c>
      <c r="DBR53" t="str">
        <f ca="1"/>
        <v/>
      </c>
      <c r="DBS53" t="str">
        <f ca="1"/>
        <v/>
      </c>
      <c r="DBT53" t="str">
        <f ca="1"/>
        <v/>
      </c>
      <c r="DBU53" t="str">
        <f ca="1"/>
        <v/>
      </c>
      <c r="DBV53" t="str">
        <f ca="1"/>
        <v/>
      </c>
      <c r="DBW53" t="str">
        <f ca="1"/>
        <v/>
      </c>
      <c r="DBX53" t="str">
        <f ca="1"/>
        <v/>
      </c>
      <c r="DBY53" t="str">
        <f ca="1"/>
        <v/>
      </c>
      <c r="DBZ53" t="str">
        <f ca="1"/>
        <v/>
      </c>
      <c r="DCA53" t="str">
        <f ca="1"/>
        <v/>
      </c>
      <c r="DCB53" t="str">
        <f ca="1"/>
        <v/>
      </c>
      <c r="DCC53" t="str">
        <f ca="1"/>
        <v/>
      </c>
      <c r="DCD53" t="str">
        <f ca="1"/>
        <v/>
      </c>
      <c r="DCE53" t="str">
        <f ca="1"/>
        <v/>
      </c>
      <c r="DCF53" t="str">
        <f ca="1"/>
        <v/>
      </c>
      <c r="DCG53" t="str">
        <f ca="1"/>
        <v/>
      </c>
      <c r="DCH53" t="str">
        <f ca="1"/>
        <v/>
      </c>
      <c r="DCI53" t="str">
        <f ca="1"/>
        <v/>
      </c>
      <c r="DCJ53" t="str">
        <f ca="1"/>
        <v/>
      </c>
      <c r="DCK53" t="str">
        <f ca="1"/>
        <v/>
      </c>
      <c r="DCL53" t="str">
        <f ca="1"/>
        <v/>
      </c>
      <c r="DCM53" t="str">
        <f ca="1"/>
        <v/>
      </c>
      <c r="DCN53" t="str">
        <f ca="1"/>
        <v/>
      </c>
      <c r="DCO53" t="str">
        <f ca="1"/>
        <v/>
      </c>
      <c r="DCP53" t="str">
        <f ca="1"/>
        <v/>
      </c>
      <c r="DCQ53" t="str">
        <f ca="1"/>
        <v/>
      </c>
      <c r="DCR53" t="str">
        <f ca="1"/>
        <v/>
      </c>
      <c r="DCS53" t="str">
        <f ca="1"/>
        <v/>
      </c>
      <c r="DCT53" t="str">
        <f ca="1"/>
        <v/>
      </c>
      <c r="DCU53" t="str">
        <f ca="1"/>
        <v/>
      </c>
      <c r="DCV53" t="str">
        <f ca="1"/>
        <v/>
      </c>
      <c r="DCW53" t="str">
        <f ca="1"/>
        <v/>
      </c>
      <c r="DCX53" t="str">
        <f ca="1"/>
        <v/>
      </c>
      <c r="DCY53" t="str">
        <f ca="1"/>
        <v/>
      </c>
      <c r="DCZ53" t="str">
        <f ca="1"/>
        <v/>
      </c>
      <c r="DDA53" t="str">
        <f ca="1"/>
        <v/>
      </c>
      <c r="DDB53" t="str">
        <f ca="1"/>
        <v/>
      </c>
      <c r="DDC53" t="str">
        <f ca="1"/>
        <v/>
      </c>
      <c r="DDD53" t="str">
        <f ca="1"/>
        <v/>
      </c>
      <c r="DDE53" t="str">
        <f ca="1"/>
        <v/>
      </c>
      <c r="DDF53" t="str">
        <f ca="1"/>
        <v/>
      </c>
      <c r="DDG53" t="str">
        <f ca="1"/>
        <v/>
      </c>
      <c r="DDH53" t="str">
        <f ca="1"/>
        <v/>
      </c>
      <c r="DDI53" t="str">
        <f ca="1"/>
        <v/>
      </c>
      <c r="DDJ53" t="str">
        <f ca="1"/>
        <v/>
      </c>
      <c r="DDK53" t="str">
        <f ca="1"/>
        <v/>
      </c>
      <c r="DDL53" t="str">
        <f ca="1"/>
        <v/>
      </c>
      <c r="DDM53" t="str">
        <f ca="1"/>
        <v/>
      </c>
      <c r="DDN53" t="str">
        <f ca="1"/>
        <v/>
      </c>
      <c r="DDO53" t="str">
        <f ca="1"/>
        <v/>
      </c>
      <c r="DDP53" t="str">
        <f ca="1"/>
        <v/>
      </c>
      <c r="DDQ53" t="str">
        <f ca="1"/>
        <v/>
      </c>
      <c r="DDR53" t="str">
        <f ca="1"/>
        <v/>
      </c>
      <c r="DDS53" t="str">
        <f ca="1"/>
        <v/>
      </c>
      <c r="DDT53" t="str">
        <f ca="1"/>
        <v/>
      </c>
      <c r="DDU53" t="str">
        <f ca="1"/>
        <v/>
      </c>
      <c r="DDV53" t="str">
        <f ca="1"/>
        <v/>
      </c>
      <c r="DDW53" t="str">
        <f ca="1"/>
        <v/>
      </c>
      <c r="DDX53" t="str">
        <f ca="1"/>
        <v/>
      </c>
      <c r="DDY53" t="str">
        <f ca="1"/>
        <v/>
      </c>
      <c r="DDZ53" t="str">
        <f ca="1"/>
        <v/>
      </c>
      <c r="DEA53" t="str">
        <f ca="1"/>
        <v/>
      </c>
      <c r="DEB53" t="str">
        <f ca="1"/>
        <v/>
      </c>
      <c r="DEC53" t="str">
        <f ca="1"/>
        <v/>
      </c>
      <c r="DED53" t="str">
        <f ca="1"/>
        <v/>
      </c>
      <c r="DEE53" t="str">
        <f ca="1"/>
        <v/>
      </c>
      <c r="DEF53" t="str">
        <f ca="1"/>
        <v/>
      </c>
      <c r="DEG53" t="str">
        <f ca="1"/>
        <v/>
      </c>
      <c r="DEH53" t="str">
        <f ca="1"/>
        <v/>
      </c>
      <c r="DEI53" t="str">
        <f ca="1"/>
        <v/>
      </c>
      <c r="DEJ53" t="str">
        <f ca="1"/>
        <v/>
      </c>
      <c r="DEK53" t="str">
        <f ca="1"/>
        <v/>
      </c>
      <c r="DEL53" t="str">
        <f ca="1"/>
        <v/>
      </c>
      <c r="DEM53" t="str">
        <f ca="1"/>
        <v/>
      </c>
      <c r="DEN53" t="str">
        <f ca="1"/>
        <v/>
      </c>
      <c r="DEO53" t="str">
        <f ca="1"/>
        <v/>
      </c>
      <c r="DEP53" t="str">
        <f ca="1"/>
        <v/>
      </c>
      <c r="DEQ53" t="str">
        <f ca="1"/>
        <v/>
      </c>
      <c r="DER53" t="str">
        <f ca="1"/>
        <v/>
      </c>
      <c r="DES53" t="str">
        <f ca="1"/>
        <v/>
      </c>
      <c r="DET53" t="str">
        <f ca="1"/>
        <v/>
      </c>
      <c r="DEU53" t="str">
        <f ca="1"/>
        <v/>
      </c>
      <c r="DEV53" t="str">
        <f ca="1"/>
        <v/>
      </c>
      <c r="DEW53" t="str">
        <f ca="1"/>
        <v/>
      </c>
      <c r="DEX53" t="str">
        <f ca="1"/>
        <v/>
      </c>
      <c r="DEY53" t="str">
        <f ca="1"/>
        <v/>
      </c>
      <c r="DEZ53" t="str">
        <f ca="1"/>
        <v/>
      </c>
      <c r="DFA53" t="str">
        <f ca="1"/>
        <v/>
      </c>
      <c r="DFB53" t="str">
        <f ca="1"/>
        <v/>
      </c>
      <c r="DFC53" t="str">
        <f ca="1"/>
        <v/>
      </c>
      <c r="DFD53" t="str">
        <f ca="1"/>
        <v/>
      </c>
      <c r="DFE53" t="str">
        <f ca="1"/>
        <v/>
      </c>
      <c r="DFF53" t="str">
        <f ca="1"/>
        <v/>
      </c>
      <c r="DFG53" t="str">
        <f ca="1"/>
        <v/>
      </c>
      <c r="DFH53" t="str">
        <f ca="1"/>
        <v/>
      </c>
      <c r="DFI53" t="str">
        <f ca="1"/>
        <v/>
      </c>
      <c r="DFJ53" t="str">
        <f ca="1"/>
        <v/>
      </c>
      <c r="DFK53" t="str">
        <f ca="1"/>
        <v/>
      </c>
      <c r="DFL53" t="str">
        <f ca="1"/>
        <v/>
      </c>
      <c r="DFM53" t="str">
        <f ca="1"/>
        <v/>
      </c>
      <c r="DFN53" t="str">
        <f ca="1"/>
        <v/>
      </c>
      <c r="DFO53" t="str">
        <f ca="1"/>
        <v/>
      </c>
      <c r="DFP53" t="str">
        <f ca="1"/>
        <v/>
      </c>
      <c r="DFQ53" t="str">
        <f ca="1"/>
        <v/>
      </c>
      <c r="DFR53" t="str">
        <f ca="1"/>
        <v/>
      </c>
      <c r="DFS53" t="str">
        <f ca="1"/>
        <v/>
      </c>
      <c r="DFT53" t="str">
        <f ca="1"/>
        <v/>
      </c>
      <c r="DFU53" t="str">
        <f ca="1"/>
        <v/>
      </c>
      <c r="DFV53" t="str">
        <f ca="1"/>
        <v/>
      </c>
      <c r="DFW53" t="str">
        <f ca="1"/>
        <v/>
      </c>
      <c r="DFX53" t="str">
        <f ca="1"/>
        <v/>
      </c>
      <c r="DFY53" t="str">
        <f ca="1"/>
        <v/>
      </c>
      <c r="DFZ53" t="str">
        <f ca="1"/>
        <v/>
      </c>
      <c r="DGA53" t="str">
        <f ca="1"/>
        <v/>
      </c>
      <c r="DGB53" t="str">
        <f ca="1"/>
        <v/>
      </c>
      <c r="DGC53" t="str">
        <f ca="1"/>
        <v/>
      </c>
      <c r="DGD53" t="str">
        <f ca="1"/>
        <v/>
      </c>
      <c r="DGE53" t="str">
        <f ca="1"/>
        <v/>
      </c>
      <c r="DGF53" t="str">
        <f ca="1"/>
        <v/>
      </c>
      <c r="DGG53" t="str">
        <f ca="1"/>
        <v/>
      </c>
      <c r="DGH53" t="str">
        <f ca="1"/>
        <v/>
      </c>
      <c r="DGI53" t="str">
        <f ca="1"/>
        <v/>
      </c>
      <c r="DGJ53" t="str">
        <f ca="1"/>
        <v/>
      </c>
      <c r="DGK53" t="str">
        <f ca="1"/>
        <v/>
      </c>
      <c r="DGL53" t="str">
        <f ca="1"/>
        <v/>
      </c>
      <c r="DGM53" t="str">
        <f ca="1"/>
        <v/>
      </c>
      <c r="DGN53" t="str">
        <f ca="1"/>
        <v/>
      </c>
      <c r="DGO53" t="str">
        <f ca="1"/>
        <v/>
      </c>
      <c r="DGP53" t="str">
        <f ca="1"/>
        <v/>
      </c>
      <c r="DGQ53" t="str">
        <f ca="1"/>
        <v/>
      </c>
      <c r="DGR53" t="str">
        <f ca="1"/>
        <v/>
      </c>
      <c r="DGS53" t="str">
        <f ca="1"/>
        <v/>
      </c>
      <c r="DGT53" t="str">
        <f ca="1"/>
        <v/>
      </c>
      <c r="DGU53" t="str">
        <f ca="1"/>
        <v/>
      </c>
      <c r="DGV53" t="str">
        <f ca="1"/>
        <v/>
      </c>
      <c r="DGW53" t="str">
        <f ca="1"/>
        <v/>
      </c>
      <c r="DGX53" t="str">
        <f ca="1"/>
        <v/>
      </c>
      <c r="DGY53" t="str">
        <f ca="1"/>
        <v/>
      </c>
      <c r="DGZ53" t="str">
        <f ca="1"/>
        <v/>
      </c>
      <c r="DHA53" t="str">
        <f ca="1"/>
        <v/>
      </c>
      <c r="DHB53" t="str">
        <f ca="1"/>
        <v/>
      </c>
      <c r="DHC53" t="str">
        <f ca="1"/>
        <v/>
      </c>
      <c r="DHD53" t="str">
        <f ca="1"/>
        <v/>
      </c>
      <c r="DHE53" t="str">
        <f ca="1"/>
        <v/>
      </c>
      <c r="DHF53" t="str">
        <f ca="1"/>
        <v/>
      </c>
      <c r="DHG53" t="str">
        <f ca="1"/>
        <v/>
      </c>
      <c r="DHH53" t="str">
        <f ca="1"/>
        <v/>
      </c>
      <c r="DHI53" t="str">
        <f ca="1"/>
        <v/>
      </c>
      <c r="DHJ53" t="str">
        <f ca="1"/>
        <v/>
      </c>
      <c r="DHK53" t="str">
        <f ca="1"/>
        <v/>
      </c>
      <c r="DHL53" t="str">
        <f ca="1"/>
        <v/>
      </c>
      <c r="DHM53" t="str">
        <f ca="1"/>
        <v/>
      </c>
      <c r="DHN53" t="str">
        <f ca="1"/>
        <v/>
      </c>
      <c r="DHO53" t="str">
        <f ca="1"/>
        <v/>
      </c>
      <c r="DHP53" t="str">
        <f ca="1"/>
        <v/>
      </c>
      <c r="DHQ53" t="str">
        <f ca="1"/>
        <v/>
      </c>
      <c r="DHR53" t="str">
        <f ca="1"/>
        <v/>
      </c>
      <c r="DHS53" t="str">
        <f ca="1"/>
        <v/>
      </c>
      <c r="DHT53" t="str">
        <f ca="1"/>
        <v/>
      </c>
      <c r="DHU53" t="str">
        <f ca="1"/>
        <v/>
      </c>
      <c r="DHV53" t="str">
        <f ca="1"/>
        <v/>
      </c>
      <c r="DHW53" t="str">
        <f ca="1"/>
        <v/>
      </c>
      <c r="DHX53" t="str">
        <f ca="1"/>
        <v/>
      </c>
      <c r="DHY53" t="str">
        <f ca="1"/>
        <v/>
      </c>
      <c r="DHZ53" t="str">
        <f ca="1"/>
        <v/>
      </c>
      <c r="DIA53" t="str">
        <f ca="1"/>
        <v/>
      </c>
      <c r="DIB53" t="str">
        <f ca="1"/>
        <v/>
      </c>
      <c r="DIC53" t="str">
        <f ca="1"/>
        <v/>
      </c>
      <c r="DID53" t="str">
        <f ca="1"/>
        <v/>
      </c>
      <c r="DIE53" t="str">
        <f ca="1"/>
        <v/>
      </c>
      <c r="DIF53" t="str">
        <f ca="1"/>
        <v/>
      </c>
      <c r="DIG53" t="str">
        <f ca="1"/>
        <v/>
      </c>
      <c r="DIH53" t="str">
        <f ca="1"/>
        <v/>
      </c>
      <c r="DII53" t="str">
        <f ca="1"/>
        <v/>
      </c>
      <c r="DIJ53" t="str">
        <f ca="1"/>
        <v/>
      </c>
      <c r="DIK53" t="str">
        <f ca="1"/>
        <v/>
      </c>
      <c r="DIL53" t="str">
        <f ca="1"/>
        <v/>
      </c>
      <c r="DIM53" t="str">
        <f ca="1"/>
        <v/>
      </c>
      <c r="DIN53" t="str">
        <f ca="1"/>
        <v/>
      </c>
      <c r="DIO53" t="str">
        <f ca="1"/>
        <v/>
      </c>
      <c r="DIP53" t="str">
        <f ca="1"/>
        <v/>
      </c>
      <c r="DIQ53" t="str">
        <f ca="1"/>
        <v/>
      </c>
      <c r="DIR53" t="str">
        <f ca="1"/>
        <v/>
      </c>
      <c r="DIS53" t="str">
        <f ca="1"/>
        <v/>
      </c>
      <c r="DIT53" t="str">
        <f ca="1"/>
        <v/>
      </c>
      <c r="DIU53" t="str">
        <f ca="1"/>
        <v/>
      </c>
      <c r="DIV53" t="str">
        <f ca="1"/>
        <v/>
      </c>
      <c r="DIW53" t="str">
        <f ca="1"/>
        <v/>
      </c>
      <c r="DIX53" t="str">
        <f ca="1"/>
        <v/>
      </c>
      <c r="DIY53" t="str">
        <f ca="1"/>
        <v/>
      </c>
      <c r="DIZ53" t="str">
        <f ca="1"/>
        <v/>
      </c>
      <c r="DJA53" t="str">
        <f ca="1"/>
        <v/>
      </c>
      <c r="DJB53" t="str">
        <f ca="1"/>
        <v/>
      </c>
      <c r="DJC53" t="str">
        <f ca="1"/>
        <v/>
      </c>
      <c r="DJD53" t="str">
        <f ca="1"/>
        <v/>
      </c>
      <c r="DJE53" t="str">
        <f ca="1"/>
        <v/>
      </c>
      <c r="DJF53" t="str">
        <f ca="1"/>
        <v/>
      </c>
      <c r="DJG53" t="str">
        <f ca="1"/>
        <v/>
      </c>
      <c r="DJH53" t="str">
        <f ca="1"/>
        <v/>
      </c>
      <c r="DJI53" t="str">
        <f ca="1"/>
        <v/>
      </c>
      <c r="DJJ53" t="str">
        <f ca="1"/>
        <v/>
      </c>
      <c r="DJK53" t="str">
        <f ca="1"/>
        <v/>
      </c>
      <c r="DJL53" t="str">
        <f ca="1"/>
        <v/>
      </c>
      <c r="DJM53" t="str">
        <f ca="1"/>
        <v/>
      </c>
      <c r="DJN53" t="str">
        <f ca="1"/>
        <v/>
      </c>
      <c r="DJO53" t="str">
        <f ca="1"/>
        <v/>
      </c>
      <c r="DJP53" t="str">
        <f ca="1"/>
        <v/>
      </c>
      <c r="DJQ53" t="str">
        <f ca="1"/>
        <v/>
      </c>
      <c r="DJR53" t="str">
        <f ca="1"/>
        <v/>
      </c>
      <c r="DJS53" t="str">
        <f ca="1"/>
        <v/>
      </c>
      <c r="DJT53" t="str">
        <f ca="1"/>
        <v/>
      </c>
      <c r="DJU53" t="str">
        <f ca="1"/>
        <v/>
      </c>
      <c r="DJV53" t="str">
        <f ca="1"/>
        <v/>
      </c>
      <c r="DJW53" t="str">
        <f ca="1"/>
        <v/>
      </c>
      <c r="DJX53" t="str">
        <f ca="1"/>
        <v/>
      </c>
      <c r="DJY53" t="str">
        <f ca="1"/>
        <v/>
      </c>
      <c r="DJZ53" t="str">
        <f ca="1"/>
        <v/>
      </c>
      <c r="DKA53" t="str">
        <f ca="1"/>
        <v/>
      </c>
      <c r="DKB53" t="str">
        <f ca="1"/>
        <v/>
      </c>
      <c r="DKC53" t="str">
        <f ca="1"/>
        <v/>
      </c>
      <c r="DKD53" t="str">
        <f ca="1"/>
        <v/>
      </c>
      <c r="DKE53" t="str">
        <f ca="1"/>
        <v/>
      </c>
      <c r="DKF53" t="str">
        <f ca="1"/>
        <v/>
      </c>
      <c r="DKG53" t="str">
        <f ca="1"/>
        <v/>
      </c>
      <c r="DKH53" t="str">
        <f ca="1"/>
        <v/>
      </c>
      <c r="DKI53" t="str">
        <f ca="1"/>
        <v/>
      </c>
      <c r="DKJ53" t="str">
        <f ca="1"/>
        <v/>
      </c>
      <c r="DKK53" t="str">
        <f ca="1"/>
        <v/>
      </c>
    </row>
    <row r="54" spans="1:3001">
      <c r="A54" t="str">
        <f ca="1"/>
        <v>XXX 出荷時定数値
XXX shipment target value
(Change prohibited)
(Reserved)</v>
      </c>
      <c r="B54" t="str">
        <f ca="1"/>
        <v/>
      </c>
      <c r="C54" t="str">
        <f ca="1"/>
        <v/>
      </c>
      <c r="D54" t="str">
        <f ca="1"/>
        <v/>
      </c>
      <c r="E54" t="str">
        <f ca="1"/>
        <v/>
      </c>
      <c r="F54" t="str">
        <f ca="1"/>
        <v/>
      </c>
      <c r="G54" t="str">
        <f ca="1"/>
        <v/>
      </c>
      <c r="H54" t="str">
        <f ca="1"/>
        <v/>
      </c>
      <c r="I54" t="str">
        <f ca="1"/>
        <v/>
      </c>
      <c r="J54" t="str">
        <f ca="1"/>
        <v/>
      </c>
      <c r="K54" t="str">
        <f ca="1"/>
        <v/>
      </c>
      <c r="L54" t="str">
        <f ca="1"/>
        <v/>
      </c>
      <c r="M54" t="str">
        <f ca="1"/>
        <v/>
      </c>
      <c r="N54" t="str">
        <f ca="1"/>
        <v/>
      </c>
      <c r="O54" t="str">
        <f ca="1"/>
        <v/>
      </c>
      <c r="P54" t="str">
        <f ca="1"/>
        <v/>
      </c>
      <c r="Q54" t="str">
        <f ca="1"/>
        <v/>
      </c>
      <c r="R54" t="str">
        <f ca="1"/>
        <v/>
      </c>
      <c r="S54" t="str">
        <f ca="1"/>
        <v/>
      </c>
      <c r="T54" t="str">
        <f ca="1"/>
        <v/>
      </c>
      <c r="U54" t="str">
        <f ca="1"/>
        <v/>
      </c>
      <c r="V54" t="str">
        <f ca="1"/>
        <v/>
      </c>
      <c r="W54" t="str">
        <f ca="1"/>
        <v/>
      </c>
      <c r="X54" t="str">
        <f ca="1"/>
        <v/>
      </c>
      <c r="Y54" t="str">
        <f ca="1"/>
        <v/>
      </c>
      <c r="Z54" t="str">
        <f ca="1"/>
        <v/>
      </c>
      <c r="AA54" t="str">
        <f ca="1"/>
        <v/>
      </c>
      <c r="AB54" t="str">
        <f ca="1"/>
        <v/>
      </c>
      <c r="AC54" t="str">
        <f ca="1"/>
        <v/>
      </c>
      <c r="AD54" t="str">
        <f ca="1"/>
        <v/>
      </c>
      <c r="AE54" t="str">
        <f ca="1"/>
        <v/>
      </c>
      <c r="AF54" t="str">
        <f ca="1"/>
        <v/>
      </c>
      <c r="AG54" t="str">
        <f ca="1"/>
        <v/>
      </c>
      <c r="AH54" t="str">
        <f ca="1"/>
        <v/>
      </c>
      <c r="AI54" t="str">
        <f ca="1"/>
        <v/>
      </c>
      <c r="AJ54" t="str">
        <f ca="1"/>
        <v/>
      </c>
      <c r="AK54" t="str">
        <f ca="1"/>
        <v/>
      </c>
      <c r="AL54" t="str">
        <f ca="1"/>
        <v/>
      </c>
      <c r="AM54" t="str">
        <f ca="1"/>
        <v/>
      </c>
      <c r="AN54" t="str">
        <f ca="1"/>
        <v/>
      </c>
      <c r="AO54" t="str">
        <f ca="1"/>
        <v/>
      </c>
      <c r="AP54" t="str">
        <f ca="1"/>
        <v/>
      </c>
      <c r="AQ54" t="str">
        <f ca="1"/>
        <v/>
      </c>
      <c r="AR54" t="str">
        <f ca="1"/>
        <v/>
      </c>
      <c r="AS54" t="str">
        <f ca="1"/>
        <v/>
      </c>
      <c r="AT54" t="str">
        <f ca="1"/>
        <v/>
      </c>
      <c r="AU54" t="str">
        <f ca="1"/>
        <v/>
      </c>
      <c r="AV54" t="str">
        <f ca="1"/>
        <v/>
      </c>
      <c r="AW54" t="str">
        <f ca="1"/>
        <v/>
      </c>
      <c r="AX54" t="str">
        <f ca="1"/>
        <v/>
      </c>
      <c r="AY54" t="str">
        <f ca="1"/>
        <v/>
      </c>
      <c r="AZ54" t="str">
        <f ca="1"/>
        <v/>
      </c>
      <c r="BA54" t="str">
        <f ca="1"/>
        <v/>
      </c>
      <c r="BB54" t="str">
        <f ca="1"/>
        <v/>
      </c>
      <c r="BC54" t="str">
        <f ca="1"/>
        <v/>
      </c>
      <c r="BD54" t="str">
        <f ca="1"/>
        <v/>
      </c>
      <c r="BE54" t="str">
        <f ca="1"/>
        <v/>
      </c>
      <c r="BF54" t="str">
        <f ca="1"/>
        <v/>
      </c>
      <c r="BG54" t="str">
        <f ca="1"/>
        <v/>
      </c>
      <c r="BH54" t="str">
        <f ca="1"/>
        <v/>
      </c>
      <c r="BI54" t="str">
        <f ca="1"/>
        <v/>
      </c>
      <c r="BJ54" t="str">
        <f ca="1"/>
        <v/>
      </c>
      <c r="BK54" t="str">
        <f ca="1"/>
        <v/>
      </c>
      <c r="BL54" t="str">
        <f ca="1"/>
        <v/>
      </c>
      <c r="BM54" t="str">
        <f ca="1"/>
        <v/>
      </c>
      <c r="BN54" t="str">
        <f ca="1"/>
        <v/>
      </c>
      <c r="BO54" t="str">
        <f ca="1"/>
        <v/>
      </c>
      <c r="BP54" t="str">
        <f ca="1"/>
        <v/>
      </c>
      <c r="BQ54" t="str">
        <f ca="1"/>
        <v/>
      </c>
      <c r="BR54" t="str">
        <f ca="1"/>
        <v/>
      </c>
      <c r="BS54" t="str">
        <f ca="1"/>
        <v/>
      </c>
      <c r="BT54" t="str">
        <f ca="1"/>
        <v/>
      </c>
      <c r="BU54" t="str">
        <f ca="1"/>
        <v/>
      </c>
      <c r="BV54" t="str">
        <f ca="1"/>
        <v/>
      </c>
      <c r="BW54" t="str">
        <f ca="1"/>
        <v/>
      </c>
      <c r="BX54" t="str">
        <f ca="1"/>
        <v/>
      </c>
      <c r="BY54" t="str">
        <f ca="1"/>
        <v/>
      </c>
      <c r="BZ54" t="str">
        <f ca="1"/>
        <v/>
      </c>
      <c r="CA54" t="str">
        <f ca="1"/>
        <v/>
      </c>
      <c r="CB54" t="str">
        <f ca="1"/>
        <v/>
      </c>
      <c r="CC54" t="str">
        <f ca="1"/>
        <v/>
      </c>
      <c r="CD54" t="str">
        <f ca="1"/>
        <v/>
      </c>
      <c r="CE54" t="str">
        <f ca="1"/>
        <v/>
      </c>
      <c r="CF54" t="str">
        <f ca="1"/>
        <v/>
      </c>
      <c r="CG54" t="str">
        <f ca="1"/>
        <v/>
      </c>
      <c r="CH54" t="str">
        <f ca="1"/>
        <v/>
      </c>
      <c r="CI54" t="str">
        <f ca="1"/>
        <v/>
      </c>
      <c r="CJ54" t="str">
        <f ca="1"/>
        <v/>
      </c>
      <c r="CK54" t="str">
        <f ca="1"/>
        <v/>
      </c>
      <c r="CL54" t="str">
        <f ca="1"/>
        <v/>
      </c>
      <c r="CM54" t="str">
        <f ca="1"/>
        <v/>
      </c>
      <c r="CN54" t="str">
        <f ca="1"/>
        <v/>
      </c>
      <c r="CO54" t="str">
        <f ca="1"/>
        <v/>
      </c>
      <c r="CP54" t="str">
        <f ca="1"/>
        <v/>
      </c>
      <c r="CQ54" t="str">
        <f ca="1"/>
        <v/>
      </c>
      <c r="CR54" t="str">
        <f ca="1"/>
        <v/>
      </c>
      <c r="CS54" t="str">
        <f ca="1"/>
        <v/>
      </c>
      <c r="CT54" t="str">
        <f ca="1"/>
        <v/>
      </c>
      <c r="CU54" t="str">
        <f ca="1"/>
        <v/>
      </c>
      <c r="CV54" t="str">
        <f ca="1"/>
        <v/>
      </c>
      <c r="CW54" t="str">
        <f ca="1"/>
        <v/>
      </c>
      <c r="CX54" t="str">
        <f ca="1"/>
        <v/>
      </c>
      <c r="CY54" t="str">
        <f ca="1"/>
        <v/>
      </c>
      <c r="CZ54" t="str">
        <f ca="1"/>
        <v/>
      </c>
      <c r="DA54" t="str">
        <f ca="1"/>
        <v/>
      </c>
      <c r="DB54" t="str">
        <f ca="1"/>
        <v/>
      </c>
      <c r="DC54" t="str">
        <f ca="1"/>
        <v/>
      </c>
      <c r="DD54" t="str">
        <f ca="1"/>
        <v/>
      </c>
      <c r="DE54" t="str">
        <f ca="1"/>
        <v/>
      </c>
      <c r="DF54" t="str">
        <f ca="1"/>
        <v/>
      </c>
      <c r="DG54" t="str">
        <f ca="1"/>
        <v/>
      </c>
      <c r="DH54" t="str">
        <f ca="1"/>
        <v/>
      </c>
      <c r="DI54" t="str">
        <f ca="1"/>
        <v/>
      </c>
      <c r="DJ54" t="str">
        <f ca="1"/>
        <v/>
      </c>
      <c r="DK54" t="str">
        <f ca="1"/>
        <v/>
      </c>
      <c r="DL54" t="str">
        <f ca="1"/>
        <v/>
      </c>
      <c r="DM54" t="str">
        <f ca="1"/>
        <v/>
      </c>
      <c r="DN54" t="str">
        <f ca="1"/>
        <v/>
      </c>
      <c r="DO54" t="str">
        <f ca="1"/>
        <v/>
      </c>
      <c r="DP54" t="str">
        <f ca="1"/>
        <v/>
      </c>
      <c r="DQ54" t="str">
        <f ca="1"/>
        <v/>
      </c>
      <c r="DR54" t="str">
        <f ca="1"/>
        <v/>
      </c>
      <c r="DS54" t="str">
        <f ca="1"/>
        <v/>
      </c>
      <c r="DT54" t="str">
        <f ca="1"/>
        <v/>
      </c>
      <c r="DU54" t="str">
        <f ca="1"/>
        <v/>
      </c>
      <c r="DV54" t="str">
        <f ca="1"/>
        <v/>
      </c>
      <c r="DW54" t="str">
        <f ca="1"/>
        <v/>
      </c>
      <c r="DX54" t="str">
        <f ca="1"/>
        <v/>
      </c>
      <c r="DY54" t="str">
        <f ca="1"/>
        <v/>
      </c>
      <c r="DZ54" t="str">
        <f ca="1"/>
        <v/>
      </c>
      <c r="EA54" t="str">
        <f ca="1"/>
        <v/>
      </c>
      <c r="EB54" t="str">
        <f ca="1"/>
        <v/>
      </c>
      <c r="EC54" t="str">
        <f ca="1"/>
        <v/>
      </c>
      <c r="ED54" t="str">
        <f ca="1"/>
        <v/>
      </c>
      <c r="EE54" t="str">
        <f ca="1"/>
        <v/>
      </c>
      <c r="EF54" t="str">
        <f ca="1"/>
        <v/>
      </c>
      <c r="EG54" t="str">
        <f ca="1"/>
        <v/>
      </c>
      <c r="EH54" t="str">
        <f ca="1"/>
        <v/>
      </c>
      <c r="EI54" t="str">
        <f ca="1"/>
        <v/>
      </c>
      <c r="EJ54" t="str">
        <f ca="1"/>
        <v/>
      </c>
      <c r="EK54" t="str">
        <f ca="1"/>
        <v/>
      </c>
      <c r="EL54" t="str">
        <f ca="1"/>
        <v/>
      </c>
      <c r="EM54" t="str">
        <f ca="1"/>
        <v/>
      </c>
      <c r="EN54" t="str">
        <f ca="1"/>
        <v/>
      </c>
      <c r="EO54" t="str">
        <f ca="1"/>
        <v/>
      </c>
      <c r="EP54" t="str">
        <f ca="1"/>
        <v/>
      </c>
      <c r="EQ54" t="str">
        <f ca="1"/>
        <v/>
      </c>
      <c r="ER54" t="str">
        <f ca="1"/>
        <v/>
      </c>
      <c r="ES54" t="str">
        <f ca="1"/>
        <v/>
      </c>
      <c r="ET54" t="str">
        <f ca="1"/>
        <v/>
      </c>
      <c r="EU54" t="str">
        <f ca="1"/>
        <v/>
      </c>
      <c r="EV54" t="str">
        <f ca="1"/>
        <v/>
      </c>
      <c r="EW54" t="str">
        <f ca="1"/>
        <v/>
      </c>
      <c r="EX54" t="str">
        <f ca="1"/>
        <v/>
      </c>
      <c r="EY54" t="str">
        <f ca="1"/>
        <v/>
      </c>
      <c r="EZ54" t="str">
        <f ca="1"/>
        <v/>
      </c>
      <c r="FA54" t="str">
        <f ca="1"/>
        <v/>
      </c>
      <c r="FB54" t="str">
        <f ca="1"/>
        <v/>
      </c>
      <c r="FC54" t="str">
        <f ca="1"/>
        <v/>
      </c>
      <c r="FD54" t="str">
        <f ca="1"/>
        <v/>
      </c>
      <c r="FE54" t="str">
        <f ca="1"/>
        <v/>
      </c>
      <c r="FF54" t="str">
        <f ca="1"/>
        <v/>
      </c>
      <c r="FG54" t="str">
        <f ca="1"/>
        <v/>
      </c>
      <c r="FH54" t="str">
        <f ca="1"/>
        <v/>
      </c>
      <c r="FI54" t="str">
        <f ca="1"/>
        <v/>
      </c>
      <c r="FJ54" t="str">
        <f ca="1"/>
        <v/>
      </c>
      <c r="FK54" t="str">
        <f ca="1"/>
        <v/>
      </c>
      <c r="FL54" t="str">
        <f ca="1"/>
        <v/>
      </c>
      <c r="FM54" t="str">
        <f ca="1"/>
        <v/>
      </c>
      <c r="FN54" t="str">
        <f ca="1"/>
        <v/>
      </c>
      <c r="FO54" t="str">
        <f ca="1"/>
        <v/>
      </c>
      <c r="FP54" t="str">
        <f ca="1"/>
        <v/>
      </c>
      <c r="FQ54" t="str">
        <f ca="1"/>
        <v/>
      </c>
      <c r="FR54" t="str">
        <f ca="1"/>
        <v/>
      </c>
      <c r="FS54" t="str">
        <f ca="1"/>
        <v/>
      </c>
      <c r="FT54" t="str">
        <f ca="1"/>
        <v/>
      </c>
      <c r="FU54" t="str">
        <f ca="1"/>
        <v/>
      </c>
      <c r="FV54" t="str">
        <f ca="1"/>
        <v/>
      </c>
      <c r="FW54" t="str">
        <f ca="1"/>
        <v/>
      </c>
      <c r="FX54" t="str">
        <f ca="1"/>
        <v/>
      </c>
      <c r="FY54" t="str">
        <f ca="1"/>
        <v/>
      </c>
      <c r="FZ54" t="str">
        <f ca="1"/>
        <v/>
      </c>
      <c r="GA54" t="str">
        <f ca="1"/>
        <v/>
      </c>
      <c r="GB54" t="str">
        <f ca="1"/>
        <v/>
      </c>
      <c r="GC54" t="str">
        <f ca="1"/>
        <v/>
      </c>
      <c r="GD54" t="str">
        <f ca="1"/>
        <v/>
      </c>
      <c r="GE54" t="str">
        <f ca="1"/>
        <v/>
      </c>
      <c r="GF54" t="str">
        <f ca="1"/>
        <v/>
      </c>
      <c r="GG54" t="str">
        <f ca="1"/>
        <v/>
      </c>
      <c r="GH54" t="str">
        <f ca="1"/>
        <v/>
      </c>
      <c r="GI54" t="str">
        <f ca="1"/>
        <v/>
      </c>
      <c r="GJ54" t="str">
        <f ca="1"/>
        <v/>
      </c>
      <c r="GK54" t="str">
        <f ca="1"/>
        <v/>
      </c>
      <c r="GL54" t="str">
        <f ca="1"/>
        <v/>
      </c>
      <c r="GM54" t="str">
        <f ca="1"/>
        <v/>
      </c>
      <c r="GN54" t="str">
        <f ca="1"/>
        <v/>
      </c>
      <c r="GO54" t="str">
        <f ca="1"/>
        <v/>
      </c>
      <c r="GP54" t="str">
        <f ca="1"/>
        <v/>
      </c>
      <c r="GQ54" t="str">
        <f ca="1"/>
        <v/>
      </c>
      <c r="GR54" t="str">
        <f ca="1"/>
        <v/>
      </c>
      <c r="GS54" t="str">
        <f ca="1"/>
        <v/>
      </c>
      <c r="GT54" t="str">
        <f ca="1"/>
        <v/>
      </c>
      <c r="GU54" t="str">
        <f ca="1"/>
        <v/>
      </c>
      <c r="GV54" t="str">
        <f ca="1"/>
        <v/>
      </c>
      <c r="GW54" t="str">
        <f ca="1"/>
        <v/>
      </c>
      <c r="GX54" t="str">
        <f ca="1"/>
        <v/>
      </c>
      <c r="GY54" t="str">
        <f ca="1"/>
        <v/>
      </c>
      <c r="GZ54" t="str">
        <f ca="1"/>
        <v/>
      </c>
      <c r="HA54" t="str">
        <f ca="1"/>
        <v/>
      </c>
      <c r="HB54" t="str">
        <f ca="1"/>
        <v/>
      </c>
      <c r="HC54" t="str">
        <f ca="1"/>
        <v/>
      </c>
      <c r="HD54" t="str">
        <f ca="1"/>
        <v/>
      </c>
      <c r="HE54" t="str">
        <f ca="1"/>
        <v/>
      </c>
      <c r="HF54" t="str">
        <f ca="1"/>
        <v/>
      </c>
      <c r="HG54" t="str">
        <f ca="1"/>
        <v/>
      </c>
      <c r="HH54" t="str">
        <f ca="1"/>
        <v/>
      </c>
      <c r="HI54" t="str">
        <f ca="1"/>
        <v/>
      </c>
      <c r="HJ54" t="str">
        <f ca="1"/>
        <v/>
      </c>
      <c r="HK54" t="str">
        <f ca="1"/>
        <v/>
      </c>
      <c r="HL54" t="str">
        <f ca="1"/>
        <v/>
      </c>
      <c r="HM54" t="str">
        <f ca="1"/>
        <v/>
      </c>
      <c r="HN54" t="str">
        <f ca="1"/>
        <v/>
      </c>
      <c r="HO54" t="str">
        <f ca="1"/>
        <v/>
      </c>
      <c r="HP54" t="str">
        <f ca="1"/>
        <v/>
      </c>
      <c r="HQ54" t="str">
        <f ca="1"/>
        <v/>
      </c>
      <c r="HR54" t="str">
        <f ca="1"/>
        <v/>
      </c>
      <c r="HS54" t="str">
        <f ca="1"/>
        <v/>
      </c>
      <c r="HT54" t="str">
        <f ca="1"/>
        <v/>
      </c>
      <c r="HU54" t="str">
        <f ca="1"/>
        <v/>
      </c>
      <c r="HV54" t="str">
        <f ca="1"/>
        <v/>
      </c>
      <c r="HW54" t="str">
        <f ca="1"/>
        <v/>
      </c>
      <c r="HX54" t="str">
        <f ca="1"/>
        <v/>
      </c>
      <c r="HY54" t="str">
        <f ca="1"/>
        <v/>
      </c>
      <c r="HZ54" t="str">
        <f ca="1"/>
        <v/>
      </c>
      <c r="IA54" t="str">
        <f ca="1"/>
        <v/>
      </c>
      <c r="IB54" t="str">
        <f ca="1"/>
        <v/>
      </c>
      <c r="IC54" t="str">
        <f ca="1"/>
        <v/>
      </c>
      <c r="ID54" t="str">
        <f ca="1"/>
        <v/>
      </c>
      <c r="IE54" t="str">
        <f ca="1"/>
        <v/>
      </c>
      <c r="IF54" t="str">
        <f ca="1"/>
        <v/>
      </c>
      <c r="IG54" t="str">
        <f ca="1"/>
        <v/>
      </c>
      <c r="IH54" t="str">
        <f ca="1"/>
        <v/>
      </c>
      <c r="II54" t="str">
        <f ca="1"/>
        <v/>
      </c>
      <c r="IJ54" t="str">
        <f ca="1"/>
        <v/>
      </c>
      <c r="IK54" t="str">
        <f ca="1"/>
        <v/>
      </c>
      <c r="IL54" t="str">
        <f ca="1"/>
        <v/>
      </c>
      <c r="IM54" t="str">
        <f ca="1"/>
        <v/>
      </c>
      <c r="IN54" t="str">
        <f ca="1"/>
        <v/>
      </c>
      <c r="IO54" t="str">
        <f ca="1"/>
        <v/>
      </c>
      <c r="IP54" t="str">
        <f ca="1"/>
        <v/>
      </c>
      <c r="IQ54" t="str">
        <f ca="1"/>
        <v/>
      </c>
      <c r="IR54" t="str">
        <f ca="1"/>
        <v/>
      </c>
      <c r="IS54" t="str">
        <f ca="1"/>
        <v/>
      </c>
      <c r="IT54" t="str">
        <f ca="1"/>
        <v/>
      </c>
      <c r="IU54" t="str">
        <f ca="1"/>
        <v/>
      </c>
      <c r="IV54" t="str">
        <f ca="1"/>
        <v/>
      </c>
      <c r="IW54" t="str">
        <f ca="1"/>
        <v/>
      </c>
      <c r="IX54" t="str">
        <f ca="1"/>
        <v/>
      </c>
      <c r="IY54" t="str">
        <f ca="1"/>
        <v/>
      </c>
      <c r="IZ54" t="str">
        <f ca="1"/>
        <v/>
      </c>
      <c r="JA54" t="str">
        <f ca="1"/>
        <v/>
      </c>
      <c r="JB54" t="str">
        <f ca="1"/>
        <v/>
      </c>
      <c r="JC54" t="str">
        <f ca="1"/>
        <v/>
      </c>
      <c r="JD54" t="str">
        <f ca="1"/>
        <v/>
      </c>
      <c r="JE54" t="str">
        <f ca="1"/>
        <v/>
      </c>
      <c r="JF54" t="str">
        <f ca="1"/>
        <v/>
      </c>
      <c r="JG54" t="str">
        <f ca="1"/>
        <v/>
      </c>
      <c r="JH54" t="str">
        <f ca="1"/>
        <v/>
      </c>
      <c r="JI54" t="str">
        <f ca="1"/>
        <v/>
      </c>
      <c r="JJ54" t="str">
        <f ca="1"/>
        <v/>
      </c>
      <c r="JK54" t="str">
        <f ca="1"/>
        <v/>
      </c>
      <c r="JL54" t="str">
        <f ca="1"/>
        <v/>
      </c>
      <c r="JM54" t="str">
        <f ca="1"/>
        <v/>
      </c>
      <c r="JN54" t="str">
        <f ca="1"/>
        <v/>
      </c>
      <c r="JO54" t="str">
        <f ca="1"/>
        <v/>
      </c>
      <c r="JP54" t="str">
        <f ca="1"/>
        <v/>
      </c>
      <c r="JQ54" t="str">
        <f ca="1"/>
        <v/>
      </c>
      <c r="JR54" t="str">
        <f ca="1"/>
        <v/>
      </c>
      <c r="JS54" t="str">
        <f ca="1"/>
        <v/>
      </c>
      <c r="JT54" t="str">
        <f ca="1"/>
        <v/>
      </c>
      <c r="JU54" t="str">
        <f ca="1"/>
        <v/>
      </c>
      <c r="JV54" t="str">
        <f ca="1"/>
        <v/>
      </c>
      <c r="JW54" t="str">
        <f ca="1"/>
        <v/>
      </c>
      <c r="JX54" t="str">
        <f ca="1"/>
        <v/>
      </c>
      <c r="JY54" t="str">
        <f ca="1"/>
        <v/>
      </c>
      <c r="JZ54" t="str">
        <f ca="1"/>
        <v/>
      </c>
      <c r="KA54" t="str">
        <f ca="1"/>
        <v/>
      </c>
      <c r="KB54" t="str">
        <f ca="1"/>
        <v/>
      </c>
      <c r="KC54" t="str">
        <f ca="1"/>
        <v/>
      </c>
      <c r="KD54" t="str">
        <f ca="1"/>
        <v/>
      </c>
      <c r="KE54" t="str">
        <f ca="1"/>
        <v/>
      </c>
      <c r="KF54" t="str">
        <f ca="1"/>
        <v/>
      </c>
      <c r="KG54" t="str">
        <f ca="1"/>
        <v/>
      </c>
      <c r="KH54" t="str">
        <f ca="1"/>
        <v/>
      </c>
      <c r="KI54" t="str">
        <f ca="1"/>
        <v/>
      </c>
      <c r="KJ54" t="str">
        <f ca="1"/>
        <v/>
      </c>
      <c r="KK54" t="str">
        <f ca="1"/>
        <v/>
      </c>
      <c r="KL54" t="str">
        <f ca="1"/>
        <v/>
      </c>
      <c r="KM54" t="str">
        <f ca="1"/>
        <v/>
      </c>
      <c r="KN54" t="str">
        <f ca="1"/>
        <v/>
      </c>
      <c r="KO54" t="str">
        <f ca="1"/>
        <v/>
      </c>
      <c r="KP54" t="str">
        <f ca="1"/>
        <v/>
      </c>
      <c r="KQ54" t="str">
        <f ca="1"/>
        <v/>
      </c>
      <c r="KR54" t="str">
        <f ca="1"/>
        <v/>
      </c>
      <c r="KS54" t="str">
        <f ca="1"/>
        <v/>
      </c>
      <c r="KT54" t="str">
        <f ca="1"/>
        <v/>
      </c>
      <c r="KU54" t="str">
        <f ca="1"/>
        <v/>
      </c>
      <c r="KV54" t="str">
        <f ca="1"/>
        <v/>
      </c>
      <c r="KW54" t="str">
        <f ca="1"/>
        <v/>
      </c>
      <c r="KX54" t="str">
        <f ca="1"/>
        <v/>
      </c>
      <c r="KY54" t="str">
        <f ca="1"/>
        <v/>
      </c>
      <c r="KZ54" t="str">
        <f ca="1"/>
        <v/>
      </c>
      <c r="LA54" t="str">
        <f ca="1"/>
        <v/>
      </c>
      <c r="LB54" t="str">
        <f ca="1"/>
        <v/>
      </c>
      <c r="LC54" t="str">
        <f ca="1"/>
        <v/>
      </c>
      <c r="LD54" t="str">
        <f ca="1"/>
        <v/>
      </c>
      <c r="LE54" t="str">
        <f ca="1"/>
        <v/>
      </c>
      <c r="LF54" t="str">
        <f ca="1"/>
        <v/>
      </c>
      <c r="LG54" t="str">
        <f ca="1"/>
        <v/>
      </c>
      <c r="LH54" t="str">
        <f ca="1"/>
        <v/>
      </c>
      <c r="LI54" t="str">
        <f ca="1"/>
        <v/>
      </c>
      <c r="LJ54" t="str">
        <f ca="1"/>
        <v/>
      </c>
      <c r="LK54" t="str">
        <f ca="1"/>
        <v/>
      </c>
      <c r="LL54" t="str">
        <f ca="1"/>
        <v/>
      </c>
      <c r="LM54" t="str">
        <f ca="1"/>
        <v/>
      </c>
      <c r="LN54" t="str">
        <f ca="1"/>
        <v/>
      </c>
      <c r="LO54" t="str">
        <f ca="1"/>
        <v/>
      </c>
      <c r="LP54" t="str">
        <f ca="1"/>
        <v/>
      </c>
      <c r="LQ54" t="str">
        <f ca="1"/>
        <v/>
      </c>
      <c r="LR54" t="str">
        <f ca="1"/>
        <v/>
      </c>
      <c r="LS54" t="str">
        <f ca="1"/>
        <v/>
      </c>
      <c r="LT54" t="str">
        <f ca="1"/>
        <v/>
      </c>
      <c r="LU54" t="str">
        <f ca="1"/>
        <v/>
      </c>
      <c r="LV54" t="str">
        <f ca="1"/>
        <v/>
      </c>
      <c r="LW54" t="str">
        <f ca="1"/>
        <v/>
      </c>
      <c r="LX54" t="str">
        <f ca="1"/>
        <v/>
      </c>
      <c r="LY54" t="str">
        <f ca="1"/>
        <v/>
      </c>
      <c r="LZ54" t="str">
        <f ca="1"/>
        <v/>
      </c>
      <c r="MA54" t="str">
        <f ca="1"/>
        <v/>
      </c>
      <c r="MB54" t="str">
        <f ca="1"/>
        <v/>
      </c>
      <c r="MC54" t="str">
        <f ca="1"/>
        <v/>
      </c>
      <c r="MD54" t="str">
        <f ca="1"/>
        <v/>
      </c>
      <c r="ME54" t="str">
        <f ca="1"/>
        <v/>
      </c>
      <c r="MF54" t="str">
        <f ca="1"/>
        <v/>
      </c>
      <c r="MG54" t="str">
        <f ca="1"/>
        <v/>
      </c>
      <c r="MH54" t="str">
        <f ca="1"/>
        <v/>
      </c>
      <c r="MI54" t="str">
        <f ca="1"/>
        <v/>
      </c>
      <c r="MJ54" t="str">
        <f ca="1"/>
        <v/>
      </c>
      <c r="MK54" t="str">
        <f ca="1"/>
        <v/>
      </c>
      <c r="ML54" t="str">
        <f ca="1"/>
        <v/>
      </c>
      <c r="MM54" t="str">
        <f ca="1"/>
        <v/>
      </c>
      <c r="MN54" t="str">
        <f ca="1"/>
        <v/>
      </c>
      <c r="MO54" t="str">
        <f ca="1"/>
        <v/>
      </c>
      <c r="MP54" t="str">
        <f ca="1"/>
        <v/>
      </c>
      <c r="MQ54" t="str">
        <f ca="1"/>
        <v/>
      </c>
      <c r="MR54" t="str">
        <f ca="1"/>
        <v/>
      </c>
      <c r="MS54" t="str">
        <f ca="1"/>
        <v/>
      </c>
      <c r="MT54" t="str">
        <f ca="1"/>
        <v/>
      </c>
      <c r="MU54" t="str">
        <f ca="1"/>
        <v/>
      </c>
      <c r="MV54" t="str">
        <f ca="1"/>
        <v/>
      </c>
      <c r="MW54" t="str">
        <f ca="1"/>
        <v/>
      </c>
      <c r="MX54" t="str">
        <f ca="1"/>
        <v/>
      </c>
      <c r="MY54" t="str">
        <f ca="1"/>
        <v/>
      </c>
      <c r="MZ54" t="str">
        <f ca="1"/>
        <v/>
      </c>
      <c r="NA54" t="str">
        <f ca="1"/>
        <v/>
      </c>
      <c r="NB54" t="str">
        <f ca="1"/>
        <v/>
      </c>
      <c r="NC54" t="str">
        <f ca="1"/>
        <v/>
      </c>
      <c r="ND54" t="str">
        <f ca="1"/>
        <v/>
      </c>
      <c r="NE54" t="str">
        <f ca="1"/>
        <v/>
      </c>
      <c r="NF54" t="str">
        <f ca="1"/>
        <v/>
      </c>
      <c r="NG54" t="str">
        <f ca="1"/>
        <v/>
      </c>
      <c r="NH54" t="str">
        <f ca="1"/>
        <v/>
      </c>
      <c r="NI54" t="str">
        <f ca="1"/>
        <v/>
      </c>
      <c r="NJ54" t="str">
        <f ca="1"/>
        <v/>
      </c>
      <c r="NK54" t="str">
        <f ca="1"/>
        <v/>
      </c>
      <c r="NL54" t="str">
        <f ca="1"/>
        <v/>
      </c>
      <c r="NM54" t="str">
        <f ca="1"/>
        <v/>
      </c>
      <c r="NN54" t="str">
        <f ca="1"/>
        <v/>
      </c>
      <c r="NO54" t="str">
        <f ca="1"/>
        <v/>
      </c>
      <c r="NP54" t="str">
        <f ca="1"/>
        <v/>
      </c>
      <c r="NQ54" t="str">
        <f ca="1"/>
        <v/>
      </c>
      <c r="NR54" t="str">
        <f ca="1"/>
        <v/>
      </c>
      <c r="NS54" t="str">
        <f ca="1"/>
        <v/>
      </c>
      <c r="NT54" t="str">
        <f ca="1"/>
        <v/>
      </c>
      <c r="NU54" t="str">
        <f ca="1"/>
        <v/>
      </c>
      <c r="NV54" t="str">
        <f ca="1"/>
        <v/>
      </c>
      <c r="NW54" t="str">
        <f ca="1"/>
        <v/>
      </c>
      <c r="NX54" t="str">
        <f ca="1"/>
        <v/>
      </c>
      <c r="NY54" t="str">
        <f ca="1"/>
        <v/>
      </c>
      <c r="NZ54" t="str">
        <f ca="1"/>
        <v/>
      </c>
      <c r="OA54" t="str">
        <f ca="1"/>
        <v/>
      </c>
      <c r="OB54" t="str">
        <f ca="1"/>
        <v/>
      </c>
      <c r="OC54" t="str">
        <f ca="1"/>
        <v/>
      </c>
      <c r="OD54" t="str">
        <f ca="1"/>
        <v/>
      </c>
      <c r="OE54" t="str">
        <f ca="1"/>
        <v/>
      </c>
      <c r="OF54" t="str">
        <f ca="1"/>
        <v/>
      </c>
      <c r="OG54" t="str">
        <f ca="1"/>
        <v/>
      </c>
      <c r="OH54" t="str">
        <f ca="1"/>
        <v/>
      </c>
      <c r="OI54" t="str">
        <f ca="1"/>
        <v/>
      </c>
      <c r="OJ54" t="str">
        <f ca="1"/>
        <v/>
      </c>
      <c r="OK54" t="str">
        <f ca="1"/>
        <v/>
      </c>
      <c r="OL54" t="str">
        <f ca="1"/>
        <v/>
      </c>
      <c r="OM54" t="str">
        <f ca="1"/>
        <v/>
      </c>
      <c r="ON54" t="str">
        <f ca="1"/>
        <v/>
      </c>
      <c r="OO54" t="str">
        <f ca="1"/>
        <v/>
      </c>
      <c r="OP54" t="str">
        <f ca="1"/>
        <v/>
      </c>
      <c r="OQ54" t="str">
        <f ca="1"/>
        <v/>
      </c>
      <c r="OR54" t="str">
        <f ca="1"/>
        <v/>
      </c>
      <c r="OS54" t="str">
        <f ca="1"/>
        <v/>
      </c>
      <c r="OT54" t="str">
        <f ca="1"/>
        <v/>
      </c>
      <c r="OU54" t="str">
        <f ca="1"/>
        <v/>
      </c>
      <c r="OV54" t="str">
        <f ca="1"/>
        <v/>
      </c>
      <c r="OW54" t="str">
        <f ca="1"/>
        <v/>
      </c>
      <c r="OX54" t="str">
        <f ca="1"/>
        <v/>
      </c>
      <c r="OY54" t="str">
        <f ca="1"/>
        <v/>
      </c>
      <c r="OZ54" t="str">
        <f ca="1"/>
        <v/>
      </c>
      <c r="PA54" t="str">
        <f ca="1"/>
        <v/>
      </c>
      <c r="PB54" t="str">
        <f ca="1"/>
        <v/>
      </c>
      <c r="PC54" t="str">
        <f ca="1"/>
        <v/>
      </c>
      <c r="PD54" t="str">
        <f ca="1"/>
        <v/>
      </c>
      <c r="PE54" t="str">
        <f ca="1"/>
        <v/>
      </c>
      <c r="PF54" t="str">
        <f ca="1"/>
        <v/>
      </c>
      <c r="PG54" t="str">
        <f ca="1"/>
        <v/>
      </c>
      <c r="PH54" t="str">
        <f ca="1"/>
        <v/>
      </c>
      <c r="PI54" t="str">
        <f ca="1"/>
        <v/>
      </c>
      <c r="PJ54" t="str">
        <f ca="1"/>
        <v/>
      </c>
      <c r="PK54" t="str">
        <f ca="1"/>
        <v/>
      </c>
      <c r="PL54" t="str">
        <f ca="1"/>
        <v/>
      </c>
      <c r="PM54" t="str">
        <f ca="1"/>
        <v/>
      </c>
      <c r="PN54" t="str">
        <f ca="1"/>
        <v/>
      </c>
      <c r="PO54" t="str">
        <f ca="1"/>
        <v/>
      </c>
      <c r="PP54" t="str">
        <f ca="1"/>
        <v/>
      </c>
      <c r="PQ54" t="str">
        <f ca="1"/>
        <v/>
      </c>
      <c r="PR54" t="str">
        <f ca="1"/>
        <v/>
      </c>
      <c r="PS54" t="str">
        <f ca="1"/>
        <v/>
      </c>
      <c r="PT54" t="str">
        <f ca="1"/>
        <v/>
      </c>
      <c r="PU54" t="str">
        <f ca="1"/>
        <v/>
      </c>
      <c r="PV54" t="str">
        <f ca="1"/>
        <v/>
      </c>
      <c r="PW54" t="str">
        <f ca="1"/>
        <v/>
      </c>
      <c r="PX54" t="str">
        <f ca="1"/>
        <v/>
      </c>
      <c r="PY54" t="str">
        <f ca="1"/>
        <v/>
      </c>
      <c r="PZ54" t="str">
        <f ca="1"/>
        <v/>
      </c>
      <c r="QA54" t="str">
        <f ca="1"/>
        <v/>
      </c>
      <c r="QB54" t="str">
        <f ca="1"/>
        <v/>
      </c>
      <c r="QC54" t="str">
        <f ca="1"/>
        <v/>
      </c>
      <c r="QD54" t="str">
        <f ca="1"/>
        <v/>
      </c>
      <c r="QE54" t="str">
        <f ca="1"/>
        <v/>
      </c>
      <c r="QF54" t="str">
        <f ca="1"/>
        <v/>
      </c>
      <c r="QG54" t="str">
        <f ca="1"/>
        <v/>
      </c>
      <c r="QH54" t="str">
        <f ca="1"/>
        <v/>
      </c>
      <c r="QI54" t="str">
        <f ca="1"/>
        <v/>
      </c>
      <c r="QJ54" t="str">
        <f ca="1"/>
        <v/>
      </c>
      <c r="QK54" t="str">
        <f ca="1"/>
        <v/>
      </c>
      <c r="QL54" t="str">
        <f ca="1"/>
        <v/>
      </c>
      <c r="QM54" t="str">
        <f ca="1"/>
        <v/>
      </c>
      <c r="QN54" t="str">
        <f ca="1"/>
        <v/>
      </c>
      <c r="QO54" t="str">
        <f ca="1"/>
        <v/>
      </c>
      <c r="QP54" t="str">
        <f ca="1"/>
        <v/>
      </c>
      <c r="QQ54" t="str">
        <f ca="1"/>
        <v/>
      </c>
      <c r="QR54" t="str">
        <f ca="1"/>
        <v/>
      </c>
      <c r="QS54" t="str">
        <f ca="1"/>
        <v/>
      </c>
      <c r="QT54" t="str">
        <f ca="1"/>
        <v/>
      </c>
      <c r="QU54" t="str">
        <f ca="1"/>
        <v/>
      </c>
      <c r="QV54" t="str">
        <f ca="1"/>
        <v/>
      </c>
      <c r="QW54" t="str">
        <f ca="1"/>
        <v/>
      </c>
      <c r="QX54" t="str">
        <f ca="1"/>
        <v/>
      </c>
      <c r="QY54" t="str">
        <f ca="1"/>
        <v/>
      </c>
      <c r="QZ54" t="str">
        <f ca="1"/>
        <v/>
      </c>
      <c r="RA54" t="str">
        <f ca="1"/>
        <v/>
      </c>
      <c r="RB54" t="str">
        <f ca="1"/>
        <v/>
      </c>
      <c r="RC54" t="str">
        <f ca="1"/>
        <v/>
      </c>
      <c r="RD54" t="str">
        <f ca="1"/>
        <v/>
      </c>
      <c r="RE54" t="str">
        <f ca="1"/>
        <v/>
      </c>
      <c r="RF54" t="str">
        <f ca="1"/>
        <v/>
      </c>
      <c r="RG54" t="str">
        <f ca="1"/>
        <v/>
      </c>
      <c r="RH54" t="str">
        <f ca="1"/>
        <v/>
      </c>
      <c r="RI54" t="str">
        <f ca="1"/>
        <v/>
      </c>
      <c r="RJ54" t="str">
        <f ca="1"/>
        <v/>
      </c>
      <c r="RK54" t="str">
        <f ca="1"/>
        <v/>
      </c>
      <c r="RL54" t="str">
        <f ca="1"/>
        <v/>
      </c>
      <c r="RM54" t="str">
        <f ca="1"/>
        <v/>
      </c>
      <c r="RN54" t="str">
        <f ca="1"/>
        <v/>
      </c>
      <c r="RO54" t="str">
        <f ca="1"/>
        <v/>
      </c>
      <c r="RP54" t="str">
        <f ca="1"/>
        <v/>
      </c>
      <c r="RQ54" t="str">
        <f ca="1"/>
        <v/>
      </c>
      <c r="RR54" t="str">
        <f ca="1"/>
        <v/>
      </c>
      <c r="RS54" t="str">
        <f ca="1"/>
        <v/>
      </c>
      <c r="RT54" t="str">
        <f ca="1"/>
        <v/>
      </c>
      <c r="RU54" t="str">
        <f ca="1"/>
        <v/>
      </c>
      <c r="RV54" t="str">
        <f ca="1"/>
        <v/>
      </c>
      <c r="RW54" t="str">
        <f ca="1"/>
        <v/>
      </c>
      <c r="RX54" t="str">
        <f ca="1"/>
        <v/>
      </c>
      <c r="RY54" t="str">
        <f ca="1"/>
        <v/>
      </c>
      <c r="RZ54" t="str">
        <f ca="1"/>
        <v/>
      </c>
      <c r="SA54" t="str">
        <f ca="1"/>
        <v/>
      </c>
      <c r="SB54" t="str">
        <f ca="1"/>
        <v/>
      </c>
      <c r="SC54" t="str">
        <f ca="1"/>
        <v/>
      </c>
      <c r="SD54" t="str">
        <f ca="1"/>
        <v/>
      </c>
      <c r="SE54" t="str">
        <f ca="1"/>
        <v/>
      </c>
      <c r="SF54" t="str">
        <f ca="1"/>
        <v/>
      </c>
      <c r="SG54" t="str">
        <f ca="1"/>
        <v/>
      </c>
      <c r="SH54" t="str">
        <f ca="1"/>
        <v/>
      </c>
      <c r="SI54" t="str">
        <f ca="1"/>
        <v/>
      </c>
      <c r="SJ54" t="str">
        <f ca="1"/>
        <v/>
      </c>
      <c r="SK54" t="str">
        <f ca="1"/>
        <v/>
      </c>
      <c r="SL54" t="str">
        <f ca="1"/>
        <v/>
      </c>
      <c r="SM54" t="str">
        <f ca="1"/>
        <v/>
      </c>
      <c r="SN54" t="str">
        <f ca="1"/>
        <v/>
      </c>
      <c r="SO54" t="str">
        <f ca="1"/>
        <v/>
      </c>
      <c r="SP54" t="str">
        <f ca="1"/>
        <v/>
      </c>
      <c r="SQ54" t="str">
        <f ca="1"/>
        <v/>
      </c>
      <c r="SR54" t="str">
        <f ca="1"/>
        <v/>
      </c>
      <c r="SS54" t="str">
        <f ca="1"/>
        <v/>
      </c>
      <c r="ST54" t="str">
        <f ca="1"/>
        <v/>
      </c>
      <c r="SU54" t="str">
        <f ca="1"/>
        <v/>
      </c>
      <c r="SV54" t="str">
        <f ca="1"/>
        <v/>
      </c>
      <c r="SW54" t="str">
        <f ca="1"/>
        <v/>
      </c>
      <c r="SX54" t="str">
        <f ca="1"/>
        <v/>
      </c>
      <c r="SY54" t="str">
        <f ca="1"/>
        <v/>
      </c>
      <c r="SZ54" t="str">
        <f ca="1"/>
        <v/>
      </c>
      <c r="TA54" t="str">
        <f ca="1"/>
        <v/>
      </c>
      <c r="TB54" t="str">
        <f ca="1"/>
        <v/>
      </c>
      <c r="TC54" t="str">
        <f ca="1"/>
        <v/>
      </c>
      <c r="TD54" t="str">
        <f ca="1"/>
        <v/>
      </c>
      <c r="TE54" t="str">
        <f ca="1"/>
        <v/>
      </c>
      <c r="TF54" t="str">
        <f ca="1"/>
        <v/>
      </c>
      <c r="TG54" t="str">
        <f ca="1"/>
        <v/>
      </c>
      <c r="TH54" t="str">
        <f ca="1"/>
        <v/>
      </c>
      <c r="TI54" t="str">
        <f ca="1"/>
        <v/>
      </c>
      <c r="TJ54" t="str">
        <f ca="1"/>
        <v/>
      </c>
      <c r="TK54" t="str">
        <f ca="1"/>
        <v/>
      </c>
      <c r="TL54" t="str">
        <f ca="1"/>
        <v/>
      </c>
      <c r="TM54" t="str">
        <f ca="1"/>
        <v/>
      </c>
      <c r="TN54" t="str">
        <f ca="1"/>
        <v/>
      </c>
      <c r="TO54" t="str">
        <f ca="1"/>
        <v/>
      </c>
      <c r="TP54" t="str">
        <f ca="1"/>
        <v/>
      </c>
      <c r="TQ54" t="str">
        <f ca="1"/>
        <v/>
      </c>
      <c r="TR54" t="str">
        <f ca="1"/>
        <v/>
      </c>
      <c r="TS54" t="str">
        <f ca="1"/>
        <v/>
      </c>
      <c r="TT54" t="str">
        <f ca="1"/>
        <v/>
      </c>
      <c r="TU54" t="str">
        <f ca="1"/>
        <v/>
      </c>
      <c r="TV54" t="str">
        <f ca="1"/>
        <v/>
      </c>
      <c r="TW54" t="str">
        <f ca="1"/>
        <v/>
      </c>
      <c r="TX54" t="str">
        <f ca="1"/>
        <v/>
      </c>
      <c r="TY54" t="str">
        <f ca="1"/>
        <v/>
      </c>
      <c r="TZ54" t="str">
        <f ca="1"/>
        <v/>
      </c>
      <c r="UA54" t="str">
        <f ca="1"/>
        <v/>
      </c>
      <c r="UB54" t="str">
        <f ca="1"/>
        <v/>
      </c>
      <c r="UC54" t="str">
        <f ca="1"/>
        <v/>
      </c>
      <c r="UD54" t="str">
        <f ca="1"/>
        <v/>
      </c>
      <c r="UE54" t="str">
        <f ca="1"/>
        <v/>
      </c>
      <c r="UF54" t="str">
        <f ca="1"/>
        <v/>
      </c>
      <c r="UG54" t="str">
        <f ca="1"/>
        <v/>
      </c>
      <c r="UH54" t="str">
        <f ca="1"/>
        <v/>
      </c>
      <c r="UI54" t="str">
        <f ca="1"/>
        <v/>
      </c>
      <c r="UJ54" t="str">
        <f ca="1"/>
        <v/>
      </c>
      <c r="UK54" t="str">
        <f ca="1"/>
        <v/>
      </c>
      <c r="UL54" t="str">
        <f ca="1"/>
        <v/>
      </c>
      <c r="UM54" t="str">
        <f ca="1"/>
        <v/>
      </c>
      <c r="UN54" t="str">
        <f ca="1"/>
        <v/>
      </c>
      <c r="UO54" t="str">
        <f ca="1"/>
        <v/>
      </c>
      <c r="UP54" t="str">
        <f ca="1"/>
        <v/>
      </c>
      <c r="UQ54" t="str">
        <f ca="1"/>
        <v/>
      </c>
      <c r="UR54" t="str">
        <f ca="1"/>
        <v/>
      </c>
      <c r="US54" t="str">
        <f ca="1"/>
        <v/>
      </c>
      <c r="UT54" t="str">
        <f ca="1"/>
        <v/>
      </c>
      <c r="UU54" t="str">
        <f ca="1"/>
        <v/>
      </c>
      <c r="UV54" t="str">
        <f ca="1"/>
        <v/>
      </c>
      <c r="UW54" t="str">
        <f ca="1"/>
        <v/>
      </c>
      <c r="UX54" t="str">
        <f ca="1"/>
        <v/>
      </c>
      <c r="UY54" t="str">
        <f ca="1"/>
        <v/>
      </c>
      <c r="UZ54" t="str">
        <f ca="1"/>
        <v/>
      </c>
      <c r="VA54" t="str">
        <f ca="1"/>
        <v/>
      </c>
      <c r="VB54" t="str">
        <f ca="1"/>
        <v/>
      </c>
      <c r="VC54" t="str">
        <f ca="1"/>
        <v/>
      </c>
      <c r="VD54" t="str">
        <f ca="1"/>
        <v/>
      </c>
      <c r="VE54" t="str">
        <f ca="1"/>
        <v/>
      </c>
      <c r="VF54" t="str">
        <f ca="1"/>
        <v/>
      </c>
      <c r="VG54" t="str">
        <f ca="1"/>
        <v/>
      </c>
      <c r="VH54" t="str">
        <f ca="1"/>
        <v/>
      </c>
      <c r="VI54" t="str">
        <f ca="1"/>
        <v/>
      </c>
      <c r="VJ54" t="str">
        <f ca="1"/>
        <v/>
      </c>
      <c r="VK54" t="str">
        <f ca="1"/>
        <v/>
      </c>
      <c r="VL54" t="str">
        <f ca="1"/>
        <v/>
      </c>
      <c r="VM54" t="str">
        <f ca="1"/>
        <v/>
      </c>
      <c r="VN54" t="str">
        <f ca="1"/>
        <v/>
      </c>
      <c r="VO54" t="str">
        <f ca="1"/>
        <v/>
      </c>
      <c r="VP54" t="str">
        <f ca="1"/>
        <v/>
      </c>
      <c r="VQ54" t="str">
        <f ca="1"/>
        <v/>
      </c>
      <c r="VR54" t="str">
        <f ca="1"/>
        <v/>
      </c>
      <c r="VS54" t="str">
        <f ca="1"/>
        <v/>
      </c>
      <c r="VT54" t="str">
        <f ca="1"/>
        <v/>
      </c>
      <c r="VU54" t="str">
        <f ca="1"/>
        <v/>
      </c>
      <c r="VV54" t="str">
        <f ca="1"/>
        <v/>
      </c>
      <c r="VW54" t="str">
        <f ca="1"/>
        <v/>
      </c>
      <c r="VX54" t="str">
        <f ca="1"/>
        <v/>
      </c>
      <c r="VY54" t="str">
        <f ca="1"/>
        <v/>
      </c>
      <c r="VZ54" t="str">
        <f ca="1"/>
        <v/>
      </c>
      <c r="WA54" t="str">
        <f ca="1"/>
        <v/>
      </c>
      <c r="WB54" t="str">
        <f ca="1"/>
        <v/>
      </c>
      <c r="WC54" t="str">
        <f ca="1"/>
        <v/>
      </c>
      <c r="WD54" t="str">
        <f ca="1"/>
        <v/>
      </c>
      <c r="WE54" t="str">
        <f ca="1"/>
        <v/>
      </c>
      <c r="WF54" t="str">
        <f ca="1"/>
        <v/>
      </c>
      <c r="WG54" t="str">
        <f ca="1"/>
        <v/>
      </c>
      <c r="WH54" t="str">
        <f ca="1"/>
        <v/>
      </c>
      <c r="WI54" t="str">
        <f ca="1"/>
        <v/>
      </c>
      <c r="WJ54" t="str">
        <f ca="1"/>
        <v/>
      </c>
      <c r="WK54" t="str">
        <f ca="1"/>
        <v/>
      </c>
      <c r="WL54" t="str">
        <f ca="1"/>
        <v/>
      </c>
      <c r="WM54" t="str">
        <f ca="1"/>
        <v/>
      </c>
      <c r="WN54" t="str">
        <f ca="1"/>
        <v/>
      </c>
      <c r="WO54" t="str">
        <f ca="1"/>
        <v/>
      </c>
      <c r="WP54" t="str">
        <f ca="1"/>
        <v/>
      </c>
      <c r="WQ54" t="str">
        <f ca="1"/>
        <v/>
      </c>
      <c r="WR54" t="str">
        <f ca="1"/>
        <v/>
      </c>
      <c r="WS54" t="str">
        <f ca="1"/>
        <v/>
      </c>
      <c r="WT54" t="str">
        <f ca="1"/>
        <v/>
      </c>
      <c r="WU54" t="str">
        <f ca="1"/>
        <v/>
      </c>
      <c r="WV54" t="str">
        <f ca="1"/>
        <v/>
      </c>
      <c r="WW54" t="str">
        <f ca="1"/>
        <v/>
      </c>
      <c r="WX54" t="str">
        <f ca="1"/>
        <v/>
      </c>
      <c r="WY54" t="str">
        <f ca="1"/>
        <v/>
      </c>
      <c r="WZ54" t="str">
        <f ca="1"/>
        <v/>
      </c>
      <c r="XA54" t="str">
        <f ca="1"/>
        <v/>
      </c>
      <c r="XB54" t="str">
        <f ca="1"/>
        <v/>
      </c>
      <c r="XC54" t="str">
        <f ca="1"/>
        <v/>
      </c>
      <c r="XD54" t="str">
        <f ca="1"/>
        <v/>
      </c>
      <c r="XE54" t="str">
        <f ca="1"/>
        <v/>
      </c>
      <c r="XF54" t="str">
        <f ca="1"/>
        <v/>
      </c>
      <c r="XG54" t="str">
        <f ca="1"/>
        <v/>
      </c>
      <c r="XH54" t="str">
        <f ca="1"/>
        <v/>
      </c>
      <c r="XI54" t="str">
        <f ca="1"/>
        <v/>
      </c>
      <c r="XJ54" t="str">
        <f ca="1"/>
        <v/>
      </c>
      <c r="XK54" t="str">
        <f ca="1"/>
        <v/>
      </c>
      <c r="XL54" t="str">
        <f ca="1"/>
        <v/>
      </c>
      <c r="XM54" t="str">
        <f ca="1"/>
        <v/>
      </c>
      <c r="XN54" t="str">
        <f ca="1"/>
        <v/>
      </c>
      <c r="XO54" t="str">
        <f ca="1"/>
        <v/>
      </c>
      <c r="XP54" t="str">
        <f ca="1"/>
        <v/>
      </c>
      <c r="XQ54" t="str">
        <f ca="1"/>
        <v/>
      </c>
      <c r="XR54" t="str">
        <f ca="1"/>
        <v/>
      </c>
      <c r="XS54" t="str">
        <f ca="1"/>
        <v/>
      </c>
      <c r="XT54" t="str">
        <f ca="1"/>
        <v/>
      </c>
      <c r="XU54" t="str">
        <f ca="1"/>
        <v/>
      </c>
      <c r="XV54" t="str">
        <f ca="1"/>
        <v/>
      </c>
      <c r="XW54" t="str">
        <f ca="1"/>
        <v/>
      </c>
      <c r="XX54" t="str">
        <f ca="1"/>
        <v/>
      </c>
      <c r="XY54" t="str">
        <f ca="1"/>
        <v/>
      </c>
      <c r="XZ54" t="str">
        <f ca="1"/>
        <v/>
      </c>
      <c r="YA54" t="str">
        <f ca="1"/>
        <v/>
      </c>
      <c r="YB54" t="str">
        <f ca="1"/>
        <v/>
      </c>
      <c r="YC54" t="str">
        <f ca="1"/>
        <v/>
      </c>
      <c r="YD54" t="str">
        <f ca="1"/>
        <v/>
      </c>
      <c r="YE54" t="str">
        <f ca="1"/>
        <v/>
      </c>
      <c r="YF54" t="str">
        <f ca="1"/>
        <v/>
      </c>
      <c r="YG54" t="str">
        <f ca="1"/>
        <v/>
      </c>
      <c r="YH54" t="str">
        <f ca="1"/>
        <v/>
      </c>
      <c r="YI54" t="str">
        <f ca="1"/>
        <v/>
      </c>
      <c r="YJ54" t="str">
        <f ca="1"/>
        <v/>
      </c>
      <c r="YK54" t="str">
        <f ca="1"/>
        <v/>
      </c>
      <c r="YL54" t="str">
        <f ca="1"/>
        <v/>
      </c>
      <c r="YM54" t="str">
        <f ca="1"/>
        <v/>
      </c>
      <c r="YN54" t="str">
        <f ca="1"/>
        <v/>
      </c>
      <c r="YO54" t="str">
        <f ca="1"/>
        <v/>
      </c>
      <c r="YP54" t="str">
        <f ca="1"/>
        <v/>
      </c>
      <c r="YQ54" t="str">
        <f ca="1"/>
        <v/>
      </c>
      <c r="YR54" t="str">
        <f ca="1"/>
        <v/>
      </c>
      <c r="YS54" t="str">
        <f ca="1"/>
        <v/>
      </c>
      <c r="YT54" t="str">
        <f ca="1"/>
        <v/>
      </c>
      <c r="YU54" t="str">
        <f ca="1"/>
        <v/>
      </c>
      <c r="YV54" t="str">
        <f ca="1"/>
        <v/>
      </c>
      <c r="YW54" t="str">
        <f ca="1"/>
        <v/>
      </c>
      <c r="YX54" t="str">
        <f ca="1"/>
        <v/>
      </c>
      <c r="YY54" t="str">
        <f ca="1"/>
        <v/>
      </c>
      <c r="YZ54" t="str">
        <f ca="1"/>
        <v/>
      </c>
      <c r="ZA54" t="str">
        <f ca="1"/>
        <v/>
      </c>
      <c r="ZB54" t="str">
        <f ca="1"/>
        <v/>
      </c>
      <c r="ZC54" t="str">
        <f ca="1"/>
        <v/>
      </c>
      <c r="ZD54" t="str">
        <f ca="1"/>
        <v/>
      </c>
      <c r="ZE54" t="str">
        <f ca="1"/>
        <v/>
      </c>
      <c r="ZF54" t="str">
        <f ca="1"/>
        <v/>
      </c>
      <c r="ZG54" t="str">
        <f ca="1"/>
        <v/>
      </c>
      <c r="ZH54" t="str">
        <f ca="1"/>
        <v/>
      </c>
      <c r="ZI54" t="str">
        <f ca="1"/>
        <v/>
      </c>
      <c r="ZJ54" t="str">
        <f ca="1"/>
        <v/>
      </c>
      <c r="ZK54" t="str">
        <f ca="1"/>
        <v/>
      </c>
      <c r="ZL54" t="str">
        <f ca="1"/>
        <v/>
      </c>
      <c r="ZM54" t="str">
        <f ca="1"/>
        <v/>
      </c>
      <c r="ZN54" t="str">
        <f ca="1"/>
        <v/>
      </c>
      <c r="ZO54" t="str">
        <f ca="1"/>
        <v/>
      </c>
      <c r="ZP54" t="str">
        <f ca="1"/>
        <v/>
      </c>
      <c r="ZQ54" t="str">
        <f ca="1"/>
        <v/>
      </c>
      <c r="ZR54" t="str">
        <f ca="1"/>
        <v/>
      </c>
      <c r="ZS54" t="str">
        <f ca="1"/>
        <v/>
      </c>
      <c r="ZT54" t="str">
        <f ca="1"/>
        <v/>
      </c>
      <c r="ZU54" t="str">
        <f ca="1"/>
        <v/>
      </c>
      <c r="ZV54" t="str">
        <f ca="1"/>
        <v/>
      </c>
      <c r="ZW54" t="str">
        <f ca="1"/>
        <v/>
      </c>
      <c r="ZX54" t="str">
        <f ca="1"/>
        <v/>
      </c>
      <c r="ZY54" t="str">
        <f ca="1"/>
        <v/>
      </c>
      <c r="ZZ54" t="str">
        <f ca="1"/>
        <v/>
      </c>
      <c r="AAA54" t="str">
        <f ca="1"/>
        <v/>
      </c>
      <c r="AAB54" t="str">
        <f ca="1"/>
        <v/>
      </c>
      <c r="AAC54" t="str">
        <f ca="1"/>
        <v/>
      </c>
      <c r="AAD54" t="str">
        <f ca="1"/>
        <v/>
      </c>
      <c r="AAE54" t="str">
        <f ca="1"/>
        <v/>
      </c>
      <c r="AAF54" t="str">
        <f ca="1"/>
        <v/>
      </c>
      <c r="AAG54" t="str">
        <f ca="1"/>
        <v/>
      </c>
      <c r="AAH54" t="str">
        <f ca="1"/>
        <v/>
      </c>
      <c r="AAI54" t="str">
        <f ca="1"/>
        <v/>
      </c>
      <c r="AAJ54" t="str">
        <f ca="1"/>
        <v/>
      </c>
      <c r="AAK54" t="str">
        <f ca="1"/>
        <v/>
      </c>
      <c r="AAL54" t="str">
        <f ca="1"/>
        <v/>
      </c>
      <c r="AAM54" t="str">
        <f ca="1"/>
        <v/>
      </c>
      <c r="AAN54" t="str">
        <f ca="1"/>
        <v/>
      </c>
      <c r="AAO54" t="str">
        <f ca="1"/>
        <v/>
      </c>
      <c r="AAP54" t="str">
        <f ca="1"/>
        <v/>
      </c>
      <c r="AAQ54" t="str">
        <f ca="1"/>
        <v/>
      </c>
      <c r="AAR54" t="str">
        <f ca="1"/>
        <v/>
      </c>
      <c r="AAS54" t="str">
        <f ca="1"/>
        <v/>
      </c>
      <c r="AAT54" t="str">
        <f ca="1"/>
        <v/>
      </c>
      <c r="AAU54" t="str">
        <f ca="1"/>
        <v/>
      </c>
      <c r="AAV54" t="str">
        <f ca="1"/>
        <v/>
      </c>
      <c r="AAW54" t="str">
        <f ca="1"/>
        <v/>
      </c>
      <c r="AAX54" t="str">
        <f ca="1"/>
        <v/>
      </c>
      <c r="AAY54" t="str">
        <f ca="1"/>
        <v/>
      </c>
      <c r="AAZ54" t="str">
        <f ca="1"/>
        <v/>
      </c>
      <c r="ABA54" t="str">
        <f ca="1"/>
        <v/>
      </c>
      <c r="ABB54" t="str">
        <f ca="1"/>
        <v/>
      </c>
      <c r="ABC54" t="str">
        <f ca="1"/>
        <v/>
      </c>
      <c r="ABD54" t="str">
        <f ca="1"/>
        <v/>
      </c>
      <c r="ABE54" t="str">
        <f ca="1"/>
        <v/>
      </c>
      <c r="ABF54" t="str">
        <f ca="1"/>
        <v/>
      </c>
      <c r="ABG54" t="str">
        <f ca="1"/>
        <v/>
      </c>
      <c r="ABH54" t="str">
        <f ca="1"/>
        <v/>
      </c>
      <c r="ABI54" t="str">
        <f ca="1"/>
        <v/>
      </c>
      <c r="ABJ54" t="str">
        <f ca="1"/>
        <v/>
      </c>
      <c r="ABK54" t="str">
        <f ca="1"/>
        <v/>
      </c>
      <c r="ABL54" t="str">
        <f ca="1"/>
        <v/>
      </c>
      <c r="ABM54" t="str">
        <f ca="1"/>
        <v/>
      </c>
      <c r="ABN54" t="str">
        <f ca="1"/>
        <v/>
      </c>
      <c r="ABO54" t="str">
        <f ca="1"/>
        <v/>
      </c>
      <c r="ABP54" t="str">
        <f ca="1"/>
        <v/>
      </c>
      <c r="ABQ54" t="str">
        <f ca="1"/>
        <v/>
      </c>
      <c r="ABR54" t="str">
        <f ca="1"/>
        <v/>
      </c>
      <c r="ABS54" t="str">
        <f ca="1"/>
        <v/>
      </c>
      <c r="ABT54" t="str">
        <f ca="1"/>
        <v/>
      </c>
      <c r="ABU54" t="str">
        <f ca="1"/>
        <v/>
      </c>
      <c r="ABV54" t="str">
        <f ca="1"/>
        <v/>
      </c>
      <c r="ABW54" t="str">
        <f ca="1"/>
        <v/>
      </c>
      <c r="ABX54" t="str">
        <f ca="1"/>
        <v/>
      </c>
      <c r="ABY54" t="str">
        <f ca="1"/>
        <v/>
      </c>
      <c r="ABZ54" t="str">
        <f ca="1"/>
        <v/>
      </c>
      <c r="ACA54" t="str">
        <f ca="1"/>
        <v/>
      </c>
      <c r="ACB54" t="str">
        <f ca="1"/>
        <v/>
      </c>
      <c r="ACC54" t="str">
        <f ca="1"/>
        <v/>
      </c>
      <c r="ACD54" t="str">
        <f ca="1"/>
        <v/>
      </c>
      <c r="ACE54" t="str">
        <f ca="1"/>
        <v/>
      </c>
      <c r="ACF54" t="str">
        <f ca="1"/>
        <v/>
      </c>
      <c r="ACG54" t="str">
        <f ca="1"/>
        <v/>
      </c>
      <c r="ACH54" t="str">
        <f ca="1"/>
        <v/>
      </c>
      <c r="ACI54" t="str">
        <f ca="1"/>
        <v/>
      </c>
      <c r="ACJ54" t="str">
        <f ca="1"/>
        <v/>
      </c>
      <c r="ACK54" t="str">
        <f ca="1"/>
        <v/>
      </c>
      <c r="ACL54" t="str">
        <f ca="1"/>
        <v/>
      </c>
      <c r="ACM54" t="str">
        <f ca="1"/>
        <v/>
      </c>
      <c r="ACN54" t="str">
        <f ca="1"/>
        <v/>
      </c>
      <c r="ACO54" t="str">
        <f ca="1"/>
        <v/>
      </c>
      <c r="ACP54" t="str">
        <f ca="1"/>
        <v/>
      </c>
      <c r="ACQ54" t="str">
        <f ca="1"/>
        <v/>
      </c>
      <c r="ACR54" t="str">
        <f ca="1"/>
        <v/>
      </c>
      <c r="ACS54" t="str">
        <f ca="1"/>
        <v/>
      </c>
      <c r="ACT54" t="str">
        <f ca="1"/>
        <v/>
      </c>
      <c r="ACU54" t="str">
        <f ca="1"/>
        <v/>
      </c>
      <c r="ACV54" t="str">
        <f ca="1"/>
        <v/>
      </c>
      <c r="ACW54" t="str">
        <f ca="1"/>
        <v/>
      </c>
      <c r="ACX54" t="str">
        <f ca="1"/>
        <v/>
      </c>
      <c r="ACY54" t="str">
        <f ca="1"/>
        <v/>
      </c>
      <c r="ACZ54" t="str">
        <f ca="1"/>
        <v/>
      </c>
      <c r="ADA54" t="str">
        <f ca="1"/>
        <v/>
      </c>
      <c r="ADB54" t="str">
        <f ca="1"/>
        <v/>
      </c>
      <c r="ADC54" t="str">
        <f ca="1"/>
        <v/>
      </c>
      <c r="ADD54" t="str">
        <f ca="1"/>
        <v/>
      </c>
      <c r="ADE54" t="str">
        <f ca="1"/>
        <v/>
      </c>
      <c r="ADF54" t="str">
        <f ca="1"/>
        <v/>
      </c>
      <c r="ADG54" t="str">
        <f ca="1"/>
        <v/>
      </c>
      <c r="ADH54" t="str">
        <f ca="1"/>
        <v/>
      </c>
      <c r="ADI54" t="str">
        <f ca="1"/>
        <v/>
      </c>
      <c r="ADJ54" t="str">
        <f ca="1"/>
        <v/>
      </c>
      <c r="ADK54" t="str">
        <f ca="1"/>
        <v/>
      </c>
      <c r="ADL54" t="str">
        <f ca="1"/>
        <v/>
      </c>
      <c r="ADM54" t="str">
        <f ca="1"/>
        <v/>
      </c>
      <c r="ADN54" t="str">
        <f ca="1"/>
        <v/>
      </c>
      <c r="ADO54" t="str">
        <f ca="1"/>
        <v/>
      </c>
      <c r="ADP54" t="str">
        <f ca="1"/>
        <v/>
      </c>
      <c r="ADQ54" t="str">
        <f ca="1"/>
        <v/>
      </c>
      <c r="ADR54" t="str">
        <f ca="1"/>
        <v/>
      </c>
      <c r="ADS54" t="str">
        <f ca="1"/>
        <v/>
      </c>
      <c r="ADT54" t="str">
        <f ca="1"/>
        <v/>
      </c>
      <c r="ADU54" t="str">
        <f ca="1"/>
        <v/>
      </c>
      <c r="ADV54" t="str">
        <f ca="1"/>
        <v/>
      </c>
      <c r="ADW54" t="str">
        <f ca="1"/>
        <v/>
      </c>
      <c r="ADX54" t="str">
        <f ca="1"/>
        <v/>
      </c>
      <c r="ADY54" t="str">
        <f ca="1"/>
        <v/>
      </c>
      <c r="ADZ54" t="str">
        <f ca="1"/>
        <v/>
      </c>
      <c r="AEA54" t="str">
        <f ca="1"/>
        <v/>
      </c>
      <c r="AEB54" t="str">
        <f ca="1"/>
        <v/>
      </c>
      <c r="AEC54" t="str">
        <f ca="1"/>
        <v/>
      </c>
      <c r="AED54" t="str">
        <f ca="1"/>
        <v/>
      </c>
      <c r="AEE54" t="str">
        <f ca="1"/>
        <v/>
      </c>
      <c r="AEF54" t="str">
        <f ca="1"/>
        <v/>
      </c>
      <c r="AEG54" t="str">
        <f ca="1"/>
        <v/>
      </c>
      <c r="AEH54" t="str">
        <f ca="1"/>
        <v/>
      </c>
      <c r="AEI54" t="str">
        <f ca="1"/>
        <v/>
      </c>
      <c r="AEJ54" t="str">
        <f ca="1"/>
        <v/>
      </c>
      <c r="AEK54" t="str">
        <f ca="1"/>
        <v/>
      </c>
      <c r="AEL54" t="str">
        <f ca="1"/>
        <v/>
      </c>
      <c r="AEM54" t="str">
        <f ca="1"/>
        <v/>
      </c>
      <c r="AEN54" t="str">
        <f ca="1"/>
        <v/>
      </c>
      <c r="AEO54" t="str">
        <f ca="1"/>
        <v/>
      </c>
      <c r="AEP54" t="str">
        <f ca="1"/>
        <v/>
      </c>
      <c r="AEQ54" t="str">
        <f ca="1"/>
        <v/>
      </c>
      <c r="AER54" t="str">
        <f ca="1"/>
        <v/>
      </c>
      <c r="AES54" t="str">
        <f ca="1"/>
        <v/>
      </c>
      <c r="AET54" t="str">
        <f ca="1"/>
        <v/>
      </c>
      <c r="AEU54" t="str">
        <f ca="1"/>
        <v/>
      </c>
      <c r="AEV54" t="str">
        <f ca="1"/>
        <v/>
      </c>
      <c r="AEW54" t="str">
        <f ca="1"/>
        <v/>
      </c>
      <c r="AEX54" t="str">
        <f ca="1"/>
        <v/>
      </c>
      <c r="AEY54" t="str">
        <f ca="1"/>
        <v/>
      </c>
      <c r="AEZ54" t="str">
        <f ca="1"/>
        <v/>
      </c>
      <c r="AFA54" t="str">
        <f ca="1"/>
        <v/>
      </c>
      <c r="AFB54" t="str">
        <f ca="1"/>
        <v/>
      </c>
      <c r="AFC54" t="str">
        <f ca="1"/>
        <v/>
      </c>
      <c r="AFD54" t="str">
        <f ca="1"/>
        <v/>
      </c>
      <c r="AFE54" t="str">
        <f ca="1"/>
        <v/>
      </c>
      <c r="AFF54" t="str">
        <f ca="1"/>
        <v/>
      </c>
      <c r="AFG54" t="str">
        <f ca="1"/>
        <v/>
      </c>
      <c r="AFH54" t="str">
        <f ca="1"/>
        <v/>
      </c>
      <c r="AFI54" t="str">
        <f ca="1"/>
        <v/>
      </c>
      <c r="AFJ54" t="str">
        <f ca="1"/>
        <v/>
      </c>
      <c r="AFK54" t="str">
        <f ca="1"/>
        <v/>
      </c>
      <c r="AFL54" t="str">
        <f ca="1"/>
        <v/>
      </c>
      <c r="AFM54" t="str">
        <f ca="1"/>
        <v/>
      </c>
      <c r="AFN54" t="str">
        <f ca="1"/>
        <v/>
      </c>
      <c r="AFO54" t="str">
        <f ca="1"/>
        <v/>
      </c>
      <c r="AFP54" t="str">
        <f ca="1"/>
        <v/>
      </c>
      <c r="AFQ54" t="str">
        <f ca="1"/>
        <v/>
      </c>
      <c r="AFR54" t="str">
        <f ca="1"/>
        <v/>
      </c>
      <c r="AFS54" t="str">
        <f ca="1"/>
        <v/>
      </c>
      <c r="AFT54" t="str">
        <f ca="1"/>
        <v/>
      </c>
      <c r="AFU54" t="str">
        <f ca="1"/>
        <v/>
      </c>
      <c r="AFV54" t="str">
        <f ca="1"/>
        <v/>
      </c>
      <c r="AFW54" t="str">
        <f ca="1"/>
        <v/>
      </c>
      <c r="AFX54" t="str">
        <f ca="1"/>
        <v/>
      </c>
      <c r="AFY54" t="str">
        <f ca="1"/>
        <v/>
      </c>
      <c r="AFZ54" t="str">
        <f ca="1"/>
        <v/>
      </c>
      <c r="AGA54" t="str">
        <f ca="1"/>
        <v/>
      </c>
      <c r="AGB54" t="str">
        <f ca="1"/>
        <v/>
      </c>
      <c r="AGC54" t="str">
        <f ca="1"/>
        <v/>
      </c>
      <c r="AGD54" t="str">
        <f ca="1"/>
        <v/>
      </c>
      <c r="AGE54" t="str">
        <f ca="1"/>
        <v/>
      </c>
      <c r="AGF54" t="str">
        <f ca="1"/>
        <v/>
      </c>
      <c r="AGG54" t="str">
        <f ca="1"/>
        <v/>
      </c>
      <c r="AGH54" t="str">
        <f ca="1"/>
        <v/>
      </c>
      <c r="AGI54" t="str">
        <f ca="1"/>
        <v/>
      </c>
      <c r="AGJ54" t="str">
        <f ca="1"/>
        <v/>
      </c>
      <c r="AGK54" t="str">
        <f ca="1"/>
        <v/>
      </c>
      <c r="AGL54" t="str">
        <f ca="1"/>
        <v/>
      </c>
      <c r="AGM54" t="str">
        <f ca="1"/>
        <v/>
      </c>
      <c r="AGN54" t="str">
        <f ca="1"/>
        <v/>
      </c>
      <c r="AGO54" t="str">
        <f ca="1"/>
        <v/>
      </c>
      <c r="AGP54" t="str">
        <f ca="1"/>
        <v/>
      </c>
      <c r="AGQ54" t="str">
        <f ca="1"/>
        <v/>
      </c>
      <c r="AGR54" t="str">
        <f ca="1"/>
        <v/>
      </c>
      <c r="AGS54" t="str">
        <f ca="1"/>
        <v/>
      </c>
      <c r="AGT54" t="str">
        <f ca="1"/>
        <v/>
      </c>
      <c r="AGU54" t="str">
        <f ca="1"/>
        <v/>
      </c>
      <c r="AGV54" t="str">
        <f ca="1"/>
        <v/>
      </c>
      <c r="AGW54" t="str">
        <f ca="1"/>
        <v/>
      </c>
      <c r="AGX54" t="str">
        <f ca="1"/>
        <v/>
      </c>
      <c r="AGY54" t="str">
        <f ca="1"/>
        <v/>
      </c>
      <c r="AGZ54" t="str">
        <f ca="1"/>
        <v/>
      </c>
      <c r="AHA54" t="str">
        <f ca="1"/>
        <v/>
      </c>
      <c r="AHB54" t="str">
        <f ca="1"/>
        <v/>
      </c>
      <c r="AHC54" t="str">
        <f ca="1"/>
        <v/>
      </c>
      <c r="AHD54" t="str">
        <f ca="1"/>
        <v/>
      </c>
      <c r="AHE54" t="str">
        <f ca="1"/>
        <v/>
      </c>
      <c r="AHF54" t="str">
        <f ca="1"/>
        <v/>
      </c>
      <c r="AHG54" t="str">
        <f ca="1"/>
        <v/>
      </c>
      <c r="AHH54" t="str">
        <f ca="1"/>
        <v/>
      </c>
      <c r="AHI54" t="str">
        <f ca="1"/>
        <v/>
      </c>
      <c r="AHJ54" t="str">
        <f ca="1"/>
        <v/>
      </c>
      <c r="AHK54" t="str">
        <f ca="1"/>
        <v/>
      </c>
      <c r="AHL54" t="str">
        <f ca="1"/>
        <v/>
      </c>
      <c r="AHM54" t="str">
        <f ca="1"/>
        <v/>
      </c>
      <c r="AHN54" t="str">
        <f ca="1"/>
        <v/>
      </c>
      <c r="AHO54" t="str">
        <f ca="1"/>
        <v/>
      </c>
      <c r="AHP54" t="str">
        <f ca="1"/>
        <v/>
      </c>
      <c r="AHQ54" t="str">
        <f ca="1"/>
        <v/>
      </c>
      <c r="AHR54" t="str">
        <f ca="1"/>
        <v/>
      </c>
      <c r="AHS54" t="str">
        <f ca="1"/>
        <v/>
      </c>
      <c r="AHT54" t="str">
        <f ca="1"/>
        <v/>
      </c>
      <c r="AHU54" t="str">
        <f ca="1"/>
        <v/>
      </c>
      <c r="AHV54" t="str">
        <f ca="1"/>
        <v/>
      </c>
      <c r="AHW54" t="str">
        <f ca="1"/>
        <v/>
      </c>
      <c r="AHX54" t="str">
        <f ca="1"/>
        <v/>
      </c>
      <c r="AHY54" t="str">
        <f ca="1"/>
        <v/>
      </c>
      <c r="AHZ54" t="str">
        <f ca="1"/>
        <v/>
      </c>
      <c r="AIA54" t="str">
        <f ca="1"/>
        <v/>
      </c>
      <c r="AIB54" t="str">
        <f ca="1"/>
        <v/>
      </c>
      <c r="AIC54" t="str">
        <f ca="1"/>
        <v/>
      </c>
      <c r="AID54" t="str">
        <f ca="1"/>
        <v/>
      </c>
      <c r="AIE54" t="str">
        <f ca="1"/>
        <v/>
      </c>
      <c r="AIF54" t="str">
        <f ca="1"/>
        <v/>
      </c>
      <c r="AIG54" t="str">
        <f ca="1"/>
        <v/>
      </c>
      <c r="AIH54" t="str">
        <f ca="1"/>
        <v/>
      </c>
      <c r="AII54" t="str">
        <f ca="1"/>
        <v/>
      </c>
      <c r="AIJ54" t="str">
        <f ca="1"/>
        <v/>
      </c>
      <c r="AIK54" t="str">
        <f ca="1"/>
        <v/>
      </c>
      <c r="AIL54" t="str">
        <f ca="1"/>
        <v/>
      </c>
      <c r="AIM54" t="str">
        <f ca="1"/>
        <v/>
      </c>
      <c r="AIN54" t="str">
        <f ca="1"/>
        <v/>
      </c>
      <c r="AIO54" t="str">
        <f ca="1"/>
        <v/>
      </c>
      <c r="AIP54" t="str">
        <f ca="1"/>
        <v/>
      </c>
      <c r="AIQ54" t="str">
        <f ca="1"/>
        <v/>
      </c>
      <c r="AIR54" t="str">
        <f ca="1"/>
        <v/>
      </c>
      <c r="AIS54" t="str">
        <f ca="1"/>
        <v/>
      </c>
      <c r="AIT54" t="str">
        <f ca="1"/>
        <v/>
      </c>
      <c r="AIU54" t="str">
        <f ca="1"/>
        <v/>
      </c>
      <c r="AIV54" t="str">
        <f ca="1"/>
        <v/>
      </c>
      <c r="AIW54" t="str">
        <f ca="1"/>
        <v/>
      </c>
      <c r="AIX54" t="str">
        <f ca="1"/>
        <v/>
      </c>
      <c r="AIY54" t="str">
        <f ca="1"/>
        <v/>
      </c>
      <c r="AIZ54" t="str">
        <f ca="1"/>
        <v/>
      </c>
      <c r="AJA54" t="str">
        <f ca="1"/>
        <v/>
      </c>
      <c r="AJB54" t="str">
        <f ca="1"/>
        <v/>
      </c>
      <c r="AJC54" t="str">
        <f ca="1"/>
        <v/>
      </c>
      <c r="AJD54" t="str">
        <f ca="1"/>
        <v/>
      </c>
      <c r="AJE54" t="str">
        <f ca="1"/>
        <v/>
      </c>
      <c r="AJF54" t="str">
        <f ca="1"/>
        <v/>
      </c>
      <c r="AJG54" t="str">
        <f ca="1"/>
        <v/>
      </c>
      <c r="AJH54" t="str">
        <f ca="1"/>
        <v/>
      </c>
      <c r="AJI54" t="str">
        <f ca="1"/>
        <v/>
      </c>
      <c r="AJJ54" t="str">
        <f ca="1"/>
        <v/>
      </c>
      <c r="AJK54" t="str">
        <f ca="1"/>
        <v/>
      </c>
      <c r="AJL54" t="str">
        <f ca="1"/>
        <v/>
      </c>
      <c r="AJM54" t="str">
        <f ca="1"/>
        <v/>
      </c>
      <c r="AJN54" t="str">
        <f ca="1"/>
        <v/>
      </c>
      <c r="AJO54" t="str">
        <f ca="1"/>
        <v/>
      </c>
      <c r="AJP54" t="str">
        <f ca="1"/>
        <v/>
      </c>
      <c r="AJQ54" t="str">
        <f ca="1"/>
        <v/>
      </c>
      <c r="AJR54" t="str">
        <f ca="1"/>
        <v/>
      </c>
      <c r="AJS54" t="str">
        <f ca="1"/>
        <v/>
      </c>
      <c r="AJT54" t="str">
        <f ca="1"/>
        <v/>
      </c>
      <c r="AJU54" t="str">
        <f ca="1"/>
        <v/>
      </c>
      <c r="AJV54" t="str">
        <f ca="1"/>
        <v/>
      </c>
      <c r="AJW54" t="str">
        <f ca="1"/>
        <v/>
      </c>
      <c r="AJX54" t="str">
        <f ca="1"/>
        <v/>
      </c>
      <c r="AJY54" t="str">
        <f ca="1"/>
        <v/>
      </c>
      <c r="AJZ54" t="str">
        <f ca="1"/>
        <v/>
      </c>
      <c r="AKA54" t="str">
        <f ca="1"/>
        <v/>
      </c>
      <c r="AKB54" t="str">
        <f ca="1"/>
        <v/>
      </c>
      <c r="AKC54" t="str">
        <f ca="1"/>
        <v/>
      </c>
      <c r="AKD54" t="str">
        <f ca="1"/>
        <v/>
      </c>
      <c r="AKE54" t="str">
        <f ca="1"/>
        <v/>
      </c>
      <c r="AKF54" t="str">
        <f ca="1"/>
        <v/>
      </c>
      <c r="AKG54" t="str">
        <f ca="1"/>
        <v/>
      </c>
      <c r="AKH54" t="str">
        <f ca="1"/>
        <v/>
      </c>
      <c r="AKI54" t="str">
        <f ca="1"/>
        <v/>
      </c>
      <c r="AKJ54" t="str">
        <f ca="1"/>
        <v/>
      </c>
      <c r="AKK54" t="str">
        <f ca="1"/>
        <v/>
      </c>
      <c r="AKL54" t="str">
        <f ca="1"/>
        <v/>
      </c>
      <c r="AKM54" t="str">
        <f ca="1"/>
        <v/>
      </c>
      <c r="AKN54" t="str">
        <f ca="1"/>
        <v/>
      </c>
      <c r="AKO54" t="str">
        <f ca="1"/>
        <v/>
      </c>
      <c r="AKP54" t="str">
        <f ca="1"/>
        <v/>
      </c>
      <c r="AKQ54" t="str">
        <f ca="1"/>
        <v/>
      </c>
      <c r="AKR54" t="str">
        <f ca="1"/>
        <v/>
      </c>
      <c r="AKS54" t="str">
        <f ca="1"/>
        <v/>
      </c>
      <c r="AKT54" t="str">
        <f ca="1"/>
        <v/>
      </c>
      <c r="AKU54" t="str">
        <f ca="1"/>
        <v/>
      </c>
      <c r="AKV54" t="str">
        <f ca="1"/>
        <v/>
      </c>
      <c r="AKW54" t="str">
        <f ca="1"/>
        <v/>
      </c>
      <c r="AKX54" t="str">
        <f ca="1"/>
        <v/>
      </c>
      <c r="AKY54" t="str">
        <f ca="1"/>
        <v/>
      </c>
      <c r="AKZ54" t="str">
        <f ca="1"/>
        <v/>
      </c>
      <c r="ALA54" t="str">
        <f ca="1"/>
        <v/>
      </c>
      <c r="ALB54" t="str">
        <f ca="1"/>
        <v/>
      </c>
      <c r="ALC54" t="str">
        <f ca="1"/>
        <v/>
      </c>
      <c r="ALD54" t="str">
        <f ca="1"/>
        <v/>
      </c>
      <c r="ALE54" t="str">
        <f ca="1"/>
        <v/>
      </c>
      <c r="ALF54" t="str">
        <f ca="1"/>
        <v/>
      </c>
      <c r="ALG54" t="str">
        <f ca="1"/>
        <v/>
      </c>
      <c r="ALH54" t="str">
        <f ca="1"/>
        <v/>
      </c>
      <c r="ALI54" t="str">
        <f ca="1"/>
        <v/>
      </c>
      <c r="ALJ54" t="str">
        <f ca="1"/>
        <v/>
      </c>
      <c r="ALK54" t="str">
        <f ca="1"/>
        <v/>
      </c>
      <c r="ALL54" t="str">
        <f ca="1"/>
        <v/>
      </c>
      <c r="ALM54" t="str">
        <f ca="1"/>
        <v/>
      </c>
      <c r="ALN54" t="str">
        <f ca="1"/>
        <v/>
      </c>
      <c r="ALO54" t="str">
        <f ca="1"/>
        <v/>
      </c>
      <c r="ALP54" t="str">
        <f ca="1"/>
        <v/>
      </c>
      <c r="ALQ54" t="str">
        <f ca="1"/>
        <v/>
      </c>
      <c r="ALR54" t="str">
        <f ca="1"/>
        <v/>
      </c>
      <c r="ALS54" t="str">
        <f ca="1"/>
        <v/>
      </c>
      <c r="ALT54" t="str">
        <f ca="1"/>
        <v/>
      </c>
      <c r="ALU54" t="str">
        <f ca="1"/>
        <v/>
      </c>
      <c r="ALV54" t="str">
        <f ca="1"/>
        <v/>
      </c>
      <c r="ALW54" t="str">
        <f ca="1"/>
        <v/>
      </c>
      <c r="ALX54" t="str">
        <f ca="1"/>
        <v/>
      </c>
      <c r="ALY54" t="str">
        <f ca="1"/>
        <v/>
      </c>
      <c r="ALZ54" t="str">
        <f ca="1"/>
        <v/>
      </c>
      <c r="AMA54" t="str">
        <f ca="1"/>
        <v/>
      </c>
      <c r="AMB54" t="str">
        <f ca="1"/>
        <v/>
      </c>
      <c r="AMC54" t="str">
        <f ca="1"/>
        <v/>
      </c>
      <c r="AMD54" t="str">
        <f ca="1"/>
        <v/>
      </c>
      <c r="AME54" t="str">
        <f ca="1"/>
        <v/>
      </c>
      <c r="AMF54" t="str">
        <f ca="1"/>
        <v/>
      </c>
      <c r="AMG54" t="str">
        <f ca="1"/>
        <v/>
      </c>
      <c r="AMH54" t="str">
        <f ca="1"/>
        <v/>
      </c>
      <c r="AMI54" t="str">
        <f ca="1"/>
        <v/>
      </c>
      <c r="AMJ54" t="str">
        <f ca="1"/>
        <v/>
      </c>
      <c r="AMK54" t="str">
        <f ca="1"/>
        <v/>
      </c>
      <c r="AML54" t="str">
        <f ca="1"/>
        <v/>
      </c>
      <c r="AMM54" t="str">
        <f ca="1"/>
        <v/>
      </c>
      <c r="AMN54" t="str">
        <f ca="1"/>
        <v/>
      </c>
      <c r="AMO54" t="str">
        <f ca="1"/>
        <v/>
      </c>
      <c r="AMP54" t="str">
        <f ca="1"/>
        <v/>
      </c>
      <c r="AMQ54" t="str">
        <f ca="1"/>
        <v/>
      </c>
      <c r="AMR54" t="str">
        <f ca="1"/>
        <v/>
      </c>
      <c r="AMS54" t="str">
        <f ca="1"/>
        <v/>
      </c>
      <c r="AMT54" t="str">
        <f ca="1"/>
        <v/>
      </c>
      <c r="AMU54" t="str">
        <f ca="1"/>
        <v/>
      </c>
      <c r="AMV54" t="str">
        <f ca="1"/>
        <v/>
      </c>
      <c r="AMW54" t="str">
        <f ca="1"/>
        <v/>
      </c>
      <c r="AMX54" t="str">
        <f ca="1"/>
        <v/>
      </c>
      <c r="AMY54" t="str">
        <f ca="1"/>
        <v/>
      </c>
      <c r="AMZ54" t="str">
        <f ca="1"/>
        <v/>
      </c>
      <c r="ANA54" t="str">
        <f ca="1"/>
        <v/>
      </c>
      <c r="ANB54" t="str">
        <f ca="1"/>
        <v/>
      </c>
      <c r="ANC54" t="str">
        <f ca="1"/>
        <v/>
      </c>
      <c r="AND54" t="str">
        <f ca="1"/>
        <v/>
      </c>
      <c r="ANE54" t="str">
        <f ca="1"/>
        <v/>
      </c>
      <c r="ANF54" t="str">
        <f ca="1"/>
        <v/>
      </c>
      <c r="ANG54" t="str">
        <f ca="1"/>
        <v/>
      </c>
      <c r="ANH54" t="str">
        <f ca="1"/>
        <v/>
      </c>
      <c r="ANI54" t="str">
        <f ca="1"/>
        <v/>
      </c>
      <c r="ANJ54" t="str">
        <f ca="1"/>
        <v/>
      </c>
      <c r="ANK54" t="str">
        <f ca="1"/>
        <v/>
      </c>
      <c r="ANL54" t="str">
        <f ca="1"/>
        <v/>
      </c>
      <c r="ANM54" t="str">
        <f ca="1"/>
        <v/>
      </c>
      <c r="ANN54" t="str">
        <f ca="1"/>
        <v/>
      </c>
      <c r="ANO54" t="str">
        <f ca="1"/>
        <v/>
      </c>
      <c r="ANP54" t="str">
        <f ca="1"/>
        <v/>
      </c>
      <c r="ANQ54" t="str">
        <f ca="1"/>
        <v/>
      </c>
      <c r="ANR54" t="str">
        <f ca="1"/>
        <v/>
      </c>
      <c r="ANS54" t="str">
        <f ca="1"/>
        <v/>
      </c>
      <c r="ANT54" t="str">
        <f ca="1"/>
        <v/>
      </c>
      <c r="ANU54" t="str">
        <f ca="1"/>
        <v/>
      </c>
      <c r="ANV54" t="str">
        <f ca="1"/>
        <v/>
      </c>
      <c r="ANW54" t="str">
        <f ca="1"/>
        <v/>
      </c>
      <c r="ANX54" t="str">
        <f ca="1"/>
        <v/>
      </c>
      <c r="ANY54" t="str">
        <f ca="1"/>
        <v/>
      </c>
      <c r="ANZ54" t="str">
        <f ca="1"/>
        <v/>
      </c>
      <c r="AOA54" t="str">
        <f ca="1"/>
        <v/>
      </c>
      <c r="AOB54" t="str">
        <f ca="1"/>
        <v/>
      </c>
      <c r="AOC54" t="str">
        <f ca="1"/>
        <v/>
      </c>
      <c r="AOD54" t="str">
        <f ca="1"/>
        <v/>
      </c>
      <c r="AOE54" t="str">
        <f ca="1"/>
        <v/>
      </c>
      <c r="AOF54" t="str">
        <f ca="1"/>
        <v/>
      </c>
      <c r="AOG54" t="str">
        <f ca="1"/>
        <v/>
      </c>
      <c r="AOH54" t="str">
        <f ca="1"/>
        <v/>
      </c>
      <c r="AOI54" t="str">
        <f ca="1"/>
        <v/>
      </c>
      <c r="AOJ54" t="str">
        <f ca="1"/>
        <v/>
      </c>
      <c r="AOK54" t="str">
        <f ca="1"/>
        <v/>
      </c>
      <c r="AOL54" t="str">
        <f ca="1"/>
        <v/>
      </c>
      <c r="AOM54" t="str">
        <f ca="1"/>
        <v/>
      </c>
      <c r="AON54" t="str">
        <f ca="1"/>
        <v/>
      </c>
      <c r="AOO54" t="str">
        <f ca="1"/>
        <v/>
      </c>
      <c r="AOP54" t="str">
        <f ca="1"/>
        <v/>
      </c>
      <c r="AOQ54" t="str">
        <f ca="1"/>
        <v/>
      </c>
      <c r="AOR54" t="str">
        <f ca="1"/>
        <v/>
      </c>
      <c r="AOS54" t="str">
        <f ca="1"/>
        <v/>
      </c>
      <c r="AOT54" t="str">
        <f ca="1"/>
        <v/>
      </c>
      <c r="AOU54" t="str">
        <f ca="1"/>
        <v/>
      </c>
      <c r="AOV54" t="str">
        <f ca="1"/>
        <v/>
      </c>
      <c r="AOW54" t="str">
        <f ca="1"/>
        <v/>
      </c>
      <c r="AOX54" t="str">
        <f ca="1"/>
        <v/>
      </c>
      <c r="AOY54" t="str">
        <f ca="1"/>
        <v/>
      </c>
      <c r="AOZ54" t="str">
        <f ca="1"/>
        <v/>
      </c>
      <c r="APA54" t="str">
        <f ca="1"/>
        <v/>
      </c>
      <c r="APB54" t="str">
        <f ca="1"/>
        <v/>
      </c>
      <c r="APC54" t="str">
        <f ca="1"/>
        <v/>
      </c>
      <c r="APD54" t="str">
        <f ca="1"/>
        <v/>
      </c>
      <c r="APE54" t="str">
        <f ca="1"/>
        <v/>
      </c>
      <c r="APF54" t="str">
        <f ca="1"/>
        <v/>
      </c>
      <c r="APG54" t="str">
        <f ca="1"/>
        <v/>
      </c>
      <c r="APH54" t="str">
        <f ca="1"/>
        <v/>
      </c>
      <c r="API54" t="str">
        <f ca="1"/>
        <v/>
      </c>
      <c r="APJ54" t="str">
        <f ca="1"/>
        <v/>
      </c>
      <c r="APK54" t="str">
        <f ca="1"/>
        <v/>
      </c>
      <c r="APL54" t="str">
        <f ca="1"/>
        <v/>
      </c>
      <c r="APM54" t="str">
        <f ca="1"/>
        <v/>
      </c>
      <c r="APN54" t="str">
        <f ca="1"/>
        <v/>
      </c>
      <c r="APO54" t="str">
        <f ca="1"/>
        <v/>
      </c>
      <c r="APP54" t="str">
        <f ca="1"/>
        <v/>
      </c>
      <c r="APQ54" t="str">
        <f ca="1"/>
        <v/>
      </c>
      <c r="APR54" t="str">
        <f ca="1"/>
        <v/>
      </c>
      <c r="APS54" t="str">
        <f ca="1"/>
        <v/>
      </c>
      <c r="APT54" t="str">
        <f ca="1"/>
        <v/>
      </c>
      <c r="APU54" t="str">
        <f ca="1"/>
        <v/>
      </c>
      <c r="APV54" t="str">
        <f ca="1"/>
        <v/>
      </c>
      <c r="APW54" t="str">
        <f ca="1"/>
        <v/>
      </c>
      <c r="APX54" t="str">
        <f ca="1"/>
        <v/>
      </c>
      <c r="APY54" t="str">
        <f ca="1"/>
        <v/>
      </c>
      <c r="APZ54" t="str">
        <f ca="1"/>
        <v/>
      </c>
      <c r="AQA54" t="str">
        <f ca="1"/>
        <v/>
      </c>
      <c r="AQB54" t="str">
        <f ca="1"/>
        <v/>
      </c>
      <c r="AQC54" t="str">
        <f ca="1"/>
        <v/>
      </c>
      <c r="AQD54" t="str">
        <f ca="1"/>
        <v/>
      </c>
      <c r="AQE54" t="str">
        <f ca="1"/>
        <v/>
      </c>
      <c r="AQF54" t="str">
        <f ca="1"/>
        <v/>
      </c>
      <c r="AQG54" t="str">
        <f ca="1"/>
        <v/>
      </c>
      <c r="AQH54" t="str">
        <f ca="1"/>
        <v/>
      </c>
      <c r="AQI54" t="str">
        <f ca="1"/>
        <v/>
      </c>
      <c r="AQJ54" t="str">
        <f ca="1"/>
        <v/>
      </c>
      <c r="AQK54" t="str">
        <f ca="1"/>
        <v/>
      </c>
      <c r="AQL54" t="str">
        <f ca="1"/>
        <v/>
      </c>
      <c r="AQM54" t="str">
        <f ca="1"/>
        <v/>
      </c>
      <c r="AQN54" t="str">
        <f ca="1"/>
        <v/>
      </c>
      <c r="AQO54" t="str">
        <f ca="1"/>
        <v/>
      </c>
      <c r="AQP54" t="str">
        <f ca="1"/>
        <v/>
      </c>
      <c r="AQQ54" t="str">
        <f ca="1"/>
        <v/>
      </c>
      <c r="AQR54" t="str">
        <f ca="1"/>
        <v/>
      </c>
      <c r="AQS54" t="str">
        <f ca="1"/>
        <v/>
      </c>
      <c r="AQT54" t="str">
        <f ca="1"/>
        <v/>
      </c>
      <c r="AQU54" t="str">
        <f ca="1"/>
        <v/>
      </c>
      <c r="AQV54" t="str">
        <f ca="1"/>
        <v/>
      </c>
      <c r="AQW54" t="str">
        <f ca="1"/>
        <v/>
      </c>
      <c r="AQX54" t="str">
        <f ca="1"/>
        <v/>
      </c>
      <c r="AQY54" t="str">
        <f ca="1"/>
        <v/>
      </c>
      <c r="AQZ54" t="str">
        <f ca="1"/>
        <v/>
      </c>
      <c r="ARA54" t="str">
        <f ca="1"/>
        <v/>
      </c>
      <c r="ARB54" t="str">
        <f ca="1"/>
        <v/>
      </c>
      <c r="ARC54" t="str">
        <f ca="1"/>
        <v/>
      </c>
      <c r="ARD54" t="str">
        <f ca="1"/>
        <v/>
      </c>
      <c r="ARE54" t="str">
        <f ca="1"/>
        <v/>
      </c>
      <c r="ARF54" t="str">
        <f ca="1"/>
        <v/>
      </c>
      <c r="ARG54" t="str">
        <f ca="1"/>
        <v/>
      </c>
      <c r="ARH54" t="str">
        <f ca="1"/>
        <v/>
      </c>
      <c r="ARI54" t="str">
        <f ca="1"/>
        <v/>
      </c>
      <c r="ARJ54" t="str">
        <f ca="1"/>
        <v/>
      </c>
      <c r="ARK54" t="str">
        <f ca="1"/>
        <v/>
      </c>
      <c r="ARL54" t="str">
        <f ca="1"/>
        <v/>
      </c>
      <c r="ARM54" t="str">
        <f ca="1"/>
        <v/>
      </c>
      <c r="ARN54" t="str">
        <f ca="1"/>
        <v/>
      </c>
      <c r="ARO54" t="str">
        <f ca="1"/>
        <v/>
      </c>
      <c r="ARP54" t="str">
        <f ca="1"/>
        <v/>
      </c>
      <c r="ARQ54" t="str">
        <f ca="1"/>
        <v/>
      </c>
      <c r="ARR54" t="str">
        <f ca="1"/>
        <v/>
      </c>
      <c r="ARS54" t="str">
        <f ca="1"/>
        <v/>
      </c>
      <c r="ART54" t="str">
        <f ca="1"/>
        <v/>
      </c>
      <c r="ARU54" t="str">
        <f ca="1"/>
        <v/>
      </c>
      <c r="ARV54" t="str">
        <f ca="1"/>
        <v/>
      </c>
      <c r="ARW54" t="str">
        <f ca="1"/>
        <v/>
      </c>
      <c r="ARX54" t="str">
        <f ca="1"/>
        <v/>
      </c>
      <c r="ARY54" t="str">
        <f ca="1"/>
        <v/>
      </c>
      <c r="ARZ54" t="str">
        <f ca="1"/>
        <v/>
      </c>
      <c r="ASA54" t="str">
        <f ca="1"/>
        <v/>
      </c>
      <c r="ASB54" t="str">
        <f ca="1"/>
        <v/>
      </c>
      <c r="ASC54" t="str">
        <f ca="1"/>
        <v/>
      </c>
      <c r="ASD54" t="str">
        <f ca="1"/>
        <v/>
      </c>
      <c r="ASE54" t="str">
        <f ca="1"/>
        <v/>
      </c>
      <c r="ASF54" t="str">
        <f ca="1"/>
        <v/>
      </c>
      <c r="ASG54" t="str">
        <f ca="1"/>
        <v/>
      </c>
      <c r="ASH54" t="str">
        <f ca="1"/>
        <v/>
      </c>
      <c r="ASI54" t="str">
        <f ca="1"/>
        <v/>
      </c>
      <c r="ASJ54" t="str">
        <f ca="1"/>
        <v/>
      </c>
      <c r="ASK54" t="str">
        <f ca="1"/>
        <v/>
      </c>
      <c r="ASL54" t="str">
        <f ca="1"/>
        <v/>
      </c>
      <c r="ASM54" t="str">
        <f ca="1"/>
        <v/>
      </c>
      <c r="ASN54" t="str">
        <f ca="1"/>
        <v/>
      </c>
      <c r="ASO54" t="str">
        <f ca="1"/>
        <v/>
      </c>
      <c r="ASP54" t="str">
        <f ca="1"/>
        <v/>
      </c>
      <c r="ASQ54" t="str">
        <f ca="1"/>
        <v/>
      </c>
      <c r="ASR54" t="str">
        <f ca="1"/>
        <v/>
      </c>
      <c r="ASS54" t="str">
        <f ca="1"/>
        <v/>
      </c>
      <c r="AST54" t="str">
        <f ca="1"/>
        <v/>
      </c>
      <c r="ASU54" t="str">
        <f ca="1"/>
        <v/>
      </c>
      <c r="ASV54" t="str">
        <f ca="1"/>
        <v/>
      </c>
      <c r="ASW54" t="str">
        <f ca="1"/>
        <v/>
      </c>
      <c r="ASX54" t="str">
        <f ca="1"/>
        <v/>
      </c>
      <c r="ASY54" t="str">
        <f ca="1"/>
        <v/>
      </c>
      <c r="ASZ54" t="str">
        <f ca="1"/>
        <v/>
      </c>
      <c r="ATA54" t="str">
        <f ca="1"/>
        <v/>
      </c>
      <c r="ATB54" t="str">
        <f ca="1"/>
        <v/>
      </c>
      <c r="ATC54" t="str">
        <f ca="1"/>
        <v/>
      </c>
      <c r="ATD54" t="str">
        <f ca="1"/>
        <v/>
      </c>
      <c r="ATE54" t="str">
        <f ca="1"/>
        <v/>
      </c>
      <c r="ATF54" t="str">
        <f ca="1"/>
        <v/>
      </c>
      <c r="ATG54" t="str">
        <f ca="1"/>
        <v/>
      </c>
      <c r="ATH54" t="str">
        <f ca="1"/>
        <v/>
      </c>
      <c r="ATI54" t="str">
        <f ca="1"/>
        <v/>
      </c>
      <c r="ATJ54" t="str">
        <f ca="1"/>
        <v/>
      </c>
      <c r="ATK54" t="str">
        <f ca="1"/>
        <v/>
      </c>
      <c r="ATL54" t="str">
        <f ca="1"/>
        <v/>
      </c>
      <c r="ATM54" t="str">
        <f ca="1"/>
        <v/>
      </c>
      <c r="ATN54" t="str">
        <f ca="1"/>
        <v/>
      </c>
      <c r="ATO54" t="str">
        <f ca="1"/>
        <v/>
      </c>
      <c r="ATP54" t="str">
        <f ca="1"/>
        <v/>
      </c>
      <c r="ATQ54" t="str">
        <f ca="1"/>
        <v/>
      </c>
      <c r="ATR54" t="str">
        <f ca="1"/>
        <v/>
      </c>
      <c r="ATS54" t="str">
        <f ca="1"/>
        <v/>
      </c>
      <c r="ATT54" t="str">
        <f ca="1"/>
        <v/>
      </c>
      <c r="ATU54" t="str">
        <f ca="1"/>
        <v/>
      </c>
      <c r="ATV54" t="str">
        <f ca="1"/>
        <v/>
      </c>
      <c r="ATW54" t="str">
        <f ca="1"/>
        <v/>
      </c>
      <c r="ATX54" t="str">
        <f ca="1"/>
        <v/>
      </c>
      <c r="ATY54" t="str">
        <f ca="1"/>
        <v/>
      </c>
      <c r="ATZ54" t="str">
        <f ca="1"/>
        <v/>
      </c>
      <c r="AUA54" t="str">
        <f ca="1"/>
        <v/>
      </c>
      <c r="AUB54" t="str">
        <f ca="1"/>
        <v/>
      </c>
      <c r="AUC54" t="str">
        <f ca="1"/>
        <v/>
      </c>
      <c r="AUD54" t="str">
        <f ca="1"/>
        <v/>
      </c>
      <c r="AUE54" t="str">
        <f ca="1"/>
        <v/>
      </c>
      <c r="AUF54" t="str">
        <f ca="1"/>
        <v/>
      </c>
      <c r="AUG54" t="str">
        <f ca="1"/>
        <v/>
      </c>
      <c r="AUH54" t="str">
        <f ca="1"/>
        <v/>
      </c>
      <c r="AUI54" t="str">
        <f ca="1"/>
        <v/>
      </c>
      <c r="AUJ54" t="str">
        <f ca="1"/>
        <v/>
      </c>
      <c r="AUK54" t="str">
        <f ca="1"/>
        <v/>
      </c>
      <c r="AUL54" t="str">
        <f ca="1"/>
        <v/>
      </c>
      <c r="AUM54" t="str">
        <f ca="1"/>
        <v/>
      </c>
      <c r="AUN54" t="str">
        <f ca="1"/>
        <v/>
      </c>
      <c r="AUO54" t="str">
        <f ca="1"/>
        <v/>
      </c>
      <c r="AUP54" t="str">
        <f ca="1"/>
        <v/>
      </c>
      <c r="AUQ54" t="str">
        <f ca="1"/>
        <v/>
      </c>
      <c r="AUR54" t="str">
        <f ca="1"/>
        <v/>
      </c>
      <c r="AUS54" t="str">
        <f ca="1"/>
        <v/>
      </c>
      <c r="AUT54" t="str">
        <f ca="1"/>
        <v/>
      </c>
      <c r="AUU54" t="str">
        <f ca="1"/>
        <v/>
      </c>
      <c r="AUV54" t="str">
        <f ca="1"/>
        <v/>
      </c>
      <c r="AUW54" t="str">
        <f ca="1"/>
        <v/>
      </c>
      <c r="AUX54" t="str">
        <f ca="1"/>
        <v/>
      </c>
      <c r="AUY54" t="str">
        <f ca="1"/>
        <v/>
      </c>
      <c r="AUZ54" t="str">
        <f ca="1"/>
        <v/>
      </c>
      <c r="AVA54" t="str">
        <f ca="1"/>
        <v/>
      </c>
      <c r="AVB54" t="str">
        <f ca="1"/>
        <v/>
      </c>
      <c r="AVC54" t="str">
        <f ca="1"/>
        <v/>
      </c>
      <c r="AVD54" t="str">
        <f ca="1"/>
        <v/>
      </c>
      <c r="AVE54" t="str">
        <f ca="1"/>
        <v/>
      </c>
      <c r="AVF54" t="str">
        <f ca="1"/>
        <v/>
      </c>
      <c r="AVG54" t="str">
        <f ca="1"/>
        <v/>
      </c>
      <c r="AVH54" t="str">
        <f ca="1"/>
        <v/>
      </c>
      <c r="AVI54" t="str">
        <f ca="1"/>
        <v/>
      </c>
      <c r="AVJ54" t="str">
        <f ca="1"/>
        <v/>
      </c>
      <c r="AVK54" t="str">
        <f ca="1"/>
        <v/>
      </c>
      <c r="AVL54" t="str">
        <f ca="1"/>
        <v/>
      </c>
      <c r="AVM54" t="str">
        <f ca="1"/>
        <v/>
      </c>
      <c r="AVN54" t="str">
        <f ca="1"/>
        <v/>
      </c>
      <c r="AVO54" t="str">
        <f ca="1"/>
        <v/>
      </c>
      <c r="AVP54" t="str">
        <f ca="1"/>
        <v/>
      </c>
      <c r="AVQ54" t="str">
        <f ca="1"/>
        <v/>
      </c>
      <c r="AVR54" t="str">
        <f ca="1"/>
        <v/>
      </c>
      <c r="AVS54" t="str">
        <f ca="1"/>
        <v/>
      </c>
      <c r="AVT54" t="str">
        <f ca="1"/>
        <v/>
      </c>
      <c r="AVU54" t="str">
        <f ca="1"/>
        <v/>
      </c>
      <c r="AVV54" t="str">
        <f ca="1"/>
        <v/>
      </c>
      <c r="AVW54" t="str">
        <f ca="1"/>
        <v/>
      </c>
      <c r="AVX54" t="str">
        <f ca="1"/>
        <v/>
      </c>
      <c r="AVY54" t="str">
        <f ca="1"/>
        <v/>
      </c>
      <c r="AVZ54" t="str">
        <f ca="1"/>
        <v/>
      </c>
      <c r="AWA54" t="str">
        <f ca="1"/>
        <v/>
      </c>
      <c r="AWB54" t="str">
        <f ca="1"/>
        <v/>
      </c>
      <c r="AWC54" t="str">
        <f ca="1"/>
        <v/>
      </c>
      <c r="AWD54" t="str">
        <f ca="1"/>
        <v/>
      </c>
      <c r="AWE54" t="str">
        <f ca="1"/>
        <v/>
      </c>
      <c r="AWF54" t="str">
        <f ca="1"/>
        <v/>
      </c>
      <c r="AWG54" t="str">
        <f ca="1"/>
        <v/>
      </c>
      <c r="AWH54" t="str">
        <f ca="1"/>
        <v/>
      </c>
      <c r="AWI54" t="str">
        <f ca="1"/>
        <v/>
      </c>
      <c r="AWJ54" t="str">
        <f ca="1"/>
        <v/>
      </c>
      <c r="AWK54" t="str">
        <f ca="1"/>
        <v/>
      </c>
      <c r="AWL54" t="str">
        <f ca="1"/>
        <v/>
      </c>
      <c r="AWM54" t="str">
        <f ca="1"/>
        <v/>
      </c>
      <c r="AWN54" t="str">
        <f ca="1"/>
        <v/>
      </c>
      <c r="AWO54" t="str">
        <f ca="1"/>
        <v/>
      </c>
      <c r="AWP54" t="str">
        <f ca="1"/>
        <v/>
      </c>
      <c r="AWQ54" t="str">
        <f ca="1"/>
        <v/>
      </c>
      <c r="AWR54" t="str">
        <f ca="1"/>
        <v/>
      </c>
      <c r="AWS54" t="str">
        <f ca="1"/>
        <v/>
      </c>
      <c r="AWT54" t="str">
        <f ca="1"/>
        <v/>
      </c>
      <c r="AWU54" t="str">
        <f ca="1"/>
        <v/>
      </c>
      <c r="AWV54" t="str">
        <f ca="1"/>
        <v/>
      </c>
      <c r="AWW54" t="str">
        <f ca="1"/>
        <v/>
      </c>
      <c r="AWX54" t="str">
        <f ca="1"/>
        <v/>
      </c>
      <c r="AWY54" t="str">
        <f ca="1"/>
        <v/>
      </c>
      <c r="AWZ54" t="str">
        <f ca="1"/>
        <v/>
      </c>
      <c r="AXA54" t="str">
        <f ca="1"/>
        <v/>
      </c>
      <c r="AXB54" t="str">
        <f ca="1"/>
        <v/>
      </c>
      <c r="AXC54" t="str">
        <f ca="1"/>
        <v/>
      </c>
      <c r="AXD54" t="str">
        <f ca="1"/>
        <v/>
      </c>
      <c r="AXE54" t="str">
        <f ca="1"/>
        <v/>
      </c>
      <c r="AXF54" t="str">
        <f ca="1"/>
        <v/>
      </c>
      <c r="AXG54" t="str">
        <f ca="1"/>
        <v/>
      </c>
      <c r="AXH54" t="str">
        <f ca="1"/>
        <v/>
      </c>
      <c r="AXI54" t="str">
        <f ca="1"/>
        <v/>
      </c>
      <c r="AXJ54" t="str">
        <f ca="1"/>
        <v/>
      </c>
      <c r="AXK54" t="str">
        <f ca="1"/>
        <v/>
      </c>
      <c r="AXL54" t="str">
        <f ca="1"/>
        <v/>
      </c>
      <c r="AXM54" t="str">
        <f ca="1"/>
        <v/>
      </c>
      <c r="AXN54" t="str">
        <f ca="1"/>
        <v/>
      </c>
      <c r="AXO54" t="str">
        <f ca="1"/>
        <v/>
      </c>
      <c r="AXP54" t="str">
        <f ca="1"/>
        <v/>
      </c>
      <c r="AXQ54" t="str">
        <f ca="1"/>
        <v/>
      </c>
      <c r="AXR54" t="str">
        <f ca="1"/>
        <v/>
      </c>
      <c r="AXS54" t="str">
        <f ca="1"/>
        <v/>
      </c>
      <c r="AXT54" t="str">
        <f ca="1"/>
        <v/>
      </c>
      <c r="AXU54" t="str">
        <f ca="1"/>
        <v/>
      </c>
      <c r="AXV54" t="str">
        <f ca="1"/>
        <v/>
      </c>
      <c r="AXW54" t="str">
        <f ca="1"/>
        <v/>
      </c>
      <c r="AXX54" t="str">
        <f ca="1"/>
        <v/>
      </c>
      <c r="AXY54" t="str">
        <f ca="1"/>
        <v/>
      </c>
      <c r="AXZ54" t="str">
        <f ca="1"/>
        <v/>
      </c>
      <c r="AYA54" t="str">
        <f ca="1"/>
        <v/>
      </c>
      <c r="AYB54" t="str">
        <f ca="1"/>
        <v/>
      </c>
      <c r="AYC54" t="str">
        <f ca="1"/>
        <v/>
      </c>
      <c r="AYD54" t="str">
        <f ca="1"/>
        <v/>
      </c>
      <c r="AYE54" t="str">
        <f ca="1"/>
        <v/>
      </c>
      <c r="AYF54" t="str">
        <f ca="1"/>
        <v/>
      </c>
      <c r="AYG54" t="str">
        <f ca="1"/>
        <v/>
      </c>
      <c r="AYH54" t="str">
        <f ca="1"/>
        <v/>
      </c>
      <c r="AYI54" t="str">
        <f ca="1"/>
        <v/>
      </c>
      <c r="AYJ54" t="str">
        <f ca="1"/>
        <v/>
      </c>
      <c r="AYK54" t="str">
        <f ca="1"/>
        <v/>
      </c>
      <c r="AYL54" t="str">
        <f ca="1"/>
        <v/>
      </c>
      <c r="AYM54" t="str">
        <f ca="1"/>
        <v/>
      </c>
      <c r="AYN54" t="str">
        <f ca="1"/>
        <v/>
      </c>
      <c r="AYO54" t="str">
        <f ca="1"/>
        <v/>
      </c>
      <c r="AYP54" t="str">
        <f ca="1"/>
        <v/>
      </c>
      <c r="AYQ54" t="str">
        <f ca="1"/>
        <v/>
      </c>
      <c r="AYR54" t="str">
        <f ca="1"/>
        <v/>
      </c>
      <c r="AYS54" t="str">
        <f ca="1"/>
        <v/>
      </c>
      <c r="AYT54" t="str">
        <f ca="1"/>
        <v/>
      </c>
      <c r="AYU54" t="str">
        <f ca="1"/>
        <v/>
      </c>
      <c r="AYV54" t="str">
        <f ca="1"/>
        <v/>
      </c>
      <c r="AYW54" t="str">
        <f ca="1"/>
        <v/>
      </c>
      <c r="AYX54" t="str">
        <f ca="1"/>
        <v/>
      </c>
      <c r="AYY54" t="str">
        <f ca="1"/>
        <v/>
      </c>
      <c r="AYZ54" t="str">
        <f ca="1"/>
        <v/>
      </c>
      <c r="AZA54" t="str">
        <f ca="1"/>
        <v/>
      </c>
      <c r="AZB54" t="str">
        <f ca="1"/>
        <v/>
      </c>
      <c r="AZC54" t="str">
        <f ca="1"/>
        <v/>
      </c>
      <c r="AZD54" t="str">
        <f ca="1"/>
        <v/>
      </c>
      <c r="AZE54" t="str">
        <f ca="1"/>
        <v/>
      </c>
      <c r="AZF54" t="str">
        <f ca="1"/>
        <v/>
      </c>
      <c r="AZG54" t="str">
        <f ca="1"/>
        <v/>
      </c>
      <c r="AZH54" t="str">
        <f ca="1"/>
        <v/>
      </c>
      <c r="AZI54" t="str">
        <f ca="1"/>
        <v/>
      </c>
      <c r="AZJ54" t="str">
        <f ca="1"/>
        <v/>
      </c>
      <c r="AZK54" t="str">
        <f ca="1"/>
        <v/>
      </c>
      <c r="AZL54" t="str">
        <f ca="1"/>
        <v/>
      </c>
      <c r="AZM54" t="str">
        <f ca="1"/>
        <v/>
      </c>
      <c r="AZN54" t="str">
        <f ca="1"/>
        <v/>
      </c>
      <c r="AZO54" t="str">
        <f ca="1"/>
        <v/>
      </c>
      <c r="AZP54" t="str">
        <f ca="1"/>
        <v/>
      </c>
      <c r="AZQ54" t="str">
        <f ca="1"/>
        <v/>
      </c>
      <c r="AZR54" t="str">
        <f ca="1"/>
        <v/>
      </c>
      <c r="AZS54" t="str">
        <f ca="1"/>
        <v/>
      </c>
      <c r="AZT54" t="str">
        <f ca="1"/>
        <v/>
      </c>
      <c r="AZU54" t="str">
        <f ca="1"/>
        <v/>
      </c>
      <c r="AZV54" t="str">
        <f ca="1"/>
        <v/>
      </c>
      <c r="AZW54" t="str">
        <f ca="1"/>
        <v/>
      </c>
      <c r="AZX54" t="str">
        <f ca="1"/>
        <v/>
      </c>
      <c r="AZY54" t="str">
        <f ca="1"/>
        <v/>
      </c>
      <c r="AZZ54" t="str">
        <f ca="1"/>
        <v/>
      </c>
      <c r="BAA54" t="str">
        <f ca="1"/>
        <v/>
      </c>
      <c r="BAB54" t="str">
        <f ca="1"/>
        <v/>
      </c>
      <c r="BAC54" t="str">
        <f ca="1"/>
        <v/>
      </c>
      <c r="BAD54" t="str">
        <f ca="1"/>
        <v/>
      </c>
      <c r="BAE54" t="str">
        <f ca="1"/>
        <v/>
      </c>
      <c r="BAF54" t="str">
        <f ca="1"/>
        <v/>
      </c>
      <c r="BAG54" t="str">
        <f ca="1"/>
        <v/>
      </c>
      <c r="BAH54" t="str">
        <f ca="1"/>
        <v/>
      </c>
      <c r="BAI54" t="str">
        <f ca="1"/>
        <v/>
      </c>
      <c r="BAJ54" t="str">
        <f ca="1"/>
        <v/>
      </c>
      <c r="BAK54" t="str">
        <f ca="1"/>
        <v/>
      </c>
      <c r="BAL54" t="str">
        <f ca="1"/>
        <v/>
      </c>
      <c r="BAM54" t="str">
        <f ca="1"/>
        <v/>
      </c>
      <c r="BAN54" t="str">
        <f ca="1"/>
        <v/>
      </c>
      <c r="BAO54" t="str">
        <f ca="1"/>
        <v/>
      </c>
      <c r="BAP54" t="str">
        <f ca="1"/>
        <v/>
      </c>
      <c r="BAQ54" t="str">
        <f ca="1"/>
        <v/>
      </c>
      <c r="BAR54" t="str">
        <f ca="1"/>
        <v/>
      </c>
      <c r="BAS54" t="str">
        <f ca="1"/>
        <v/>
      </c>
      <c r="BAT54" t="str">
        <f ca="1"/>
        <v/>
      </c>
      <c r="BAU54" t="str">
        <f ca="1"/>
        <v/>
      </c>
      <c r="BAV54" t="str">
        <f ca="1"/>
        <v/>
      </c>
      <c r="BAW54" t="str">
        <f ca="1"/>
        <v/>
      </c>
      <c r="BAX54" t="str">
        <f ca="1"/>
        <v/>
      </c>
      <c r="BAY54" t="str">
        <f ca="1"/>
        <v/>
      </c>
      <c r="BAZ54" t="str">
        <f ca="1"/>
        <v/>
      </c>
      <c r="BBA54" t="str">
        <f ca="1"/>
        <v/>
      </c>
      <c r="BBB54" t="str">
        <f ca="1"/>
        <v/>
      </c>
      <c r="BBC54" t="str">
        <f ca="1"/>
        <v/>
      </c>
      <c r="BBD54" t="str">
        <f ca="1"/>
        <v/>
      </c>
      <c r="BBE54" t="str">
        <f ca="1"/>
        <v/>
      </c>
      <c r="BBF54" t="str">
        <f ca="1"/>
        <v/>
      </c>
      <c r="BBG54" t="str">
        <f ca="1"/>
        <v/>
      </c>
      <c r="BBH54" t="str">
        <f ca="1"/>
        <v/>
      </c>
      <c r="BBI54" t="str">
        <f ca="1"/>
        <v/>
      </c>
      <c r="BBJ54" t="str">
        <f ca="1"/>
        <v/>
      </c>
      <c r="BBK54" t="str">
        <f ca="1"/>
        <v/>
      </c>
      <c r="BBL54" t="str">
        <f ca="1"/>
        <v/>
      </c>
      <c r="BBM54" t="str">
        <f ca="1"/>
        <v/>
      </c>
      <c r="BBN54" t="str">
        <f ca="1"/>
        <v/>
      </c>
      <c r="BBO54" t="str">
        <f ca="1"/>
        <v/>
      </c>
      <c r="BBP54" t="str">
        <f ca="1"/>
        <v/>
      </c>
      <c r="BBQ54" t="str">
        <f ca="1"/>
        <v/>
      </c>
      <c r="BBR54" t="str">
        <f ca="1"/>
        <v/>
      </c>
      <c r="BBS54" t="str">
        <f ca="1"/>
        <v/>
      </c>
      <c r="BBT54" t="str">
        <f ca="1"/>
        <v/>
      </c>
      <c r="BBU54" t="str">
        <f ca="1"/>
        <v/>
      </c>
      <c r="BBV54" t="str">
        <f ca="1"/>
        <v/>
      </c>
      <c r="BBW54" t="str">
        <f ca="1"/>
        <v/>
      </c>
      <c r="BBX54" t="str">
        <f ca="1"/>
        <v/>
      </c>
      <c r="BBY54" t="str">
        <f ca="1"/>
        <v/>
      </c>
      <c r="BBZ54" t="str">
        <f ca="1"/>
        <v/>
      </c>
      <c r="BCA54" t="str">
        <f ca="1"/>
        <v/>
      </c>
      <c r="BCB54" t="str">
        <f ca="1"/>
        <v/>
      </c>
      <c r="BCC54" t="str">
        <f ca="1"/>
        <v/>
      </c>
      <c r="BCD54" t="str">
        <f ca="1"/>
        <v/>
      </c>
      <c r="BCE54" t="str">
        <f ca="1"/>
        <v/>
      </c>
      <c r="BCF54" t="str">
        <f ca="1"/>
        <v/>
      </c>
      <c r="BCG54" t="str">
        <f ca="1"/>
        <v/>
      </c>
      <c r="BCH54" t="str">
        <f ca="1"/>
        <v/>
      </c>
      <c r="BCI54" t="str">
        <f ca="1"/>
        <v/>
      </c>
      <c r="BCJ54" t="str">
        <f ca="1"/>
        <v/>
      </c>
      <c r="BCK54" t="str">
        <f ca="1"/>
        <v/>
      </c>
      <c r="BCL54" t="str">
        <f ca="1"/>
        <v/>
      </c>
      <c r="BCM54" t="str">
        <f ca="1"/>
        <v/>
      </c>
      <c r="BCN54" t="str">
        <f ca="1"/>
        <v/>
      </c>
      <c r="BCO54" t="str">
        <f ca="1"/>
        <v/>
      </c>
      <c r="BCP54" t="str">
        <f ca="1"/>
        <v/>
      </c>
      <c r="BCQ54" t="str">
        <f ca="1"/>
        <v/>
      </c>
      <c r="BCR54" t="str">
        <f ca="1"/>
        <v/>
      </c>
      <c r="BCS54" t="str">
        <f ca="1"/>
        <v/>
      </c>
      <c r="BCT54" t="str">
        <f ca="1"/>
        <v/>
      </c>
      <c r="BCU54" t="str">
        <f ca="1"/>
        <v/>
      </c>
      <c r="BCV54" t="str">
        <f ca="1"/>
        <v/>
      </c>
      <c r="BCW54" t="str">
        <f ca="1"/>
        <v/>
      </c>
      <c r="BCX54" t="str">
        <f ca="1"/>
        <v/>
      </c>
      <c r="BCY54" t="str">
        <f ca="1"/>
        <v/>
      </c>
      <c r="BCZ54" t="str">
        <f ca="1"/>
        <v/>
      </c>
      <c r="BDA54" t="str">
        <f ca="1"/>
        <v/>
      </c>
      <c r="BDB54" t="str">
        <f ca="1"/>
        <v/>
      </c>
      <c r="BDC54" t="str">
        <f ca="1"/>
        <v/>
      </c>
      <c r="BDD54" t="str">
        <f ca="1"/>
        <v/>
      </c>
      <c r="BDE54" t="str">
        <f ca="1"/>
        <v/>
      </c>
      <c r="BDF54" t="str">
        <f ca="1"/>
        <v/>
      </c>
      <c r="BDG54" t="str">
        <f ca="1"/>
        <v/>
      </c>
      <c r="BDH54" t="str">
        <f ca="1"/>
        <v/>
      </c>
      <c r="BDI54" t="str">
        <f ca="1"/>
        <v/>
      </c>
      <c r="BDJ54" t="str">
        <f ca="1"/>
        <v/>
      </c>
      <c r="BDK54" t="str">
        <f ca="1"/>
        <v/>
      </c>
      <c r="BDL54" t="str">
        <f ca="1"/>
        <v/>
      </c>
      <c r="BDM54" t="str">
        <f ca="1"/>
        <v/>
      </c>
      <c r="BDN54" t="str">
        <f ca="1"/>
        <v/>
      </c>
      <c r="BDO54" t="str">
        <f ca="1"/>
        <v/>
      </c>
      <c r="BDP54" t="str">
        <f ca="1"/>
        <v/>
      </c>
      <c r="BDQ54" t="str">
        <f ca="1"/>
        <v/>
      </c>
      <c r="BDR54" t="str">
        <f ca="1"/>
        <v/>
      </c>
      <c r="BDS54" t="str">
        <f ca="1"/>
        <v/>
      </c>
      <c r="BDT54" t="str">
        <f ca="1"/>
        <v/>
      </c>
      <c r="BDU54" t="str">
        <f ca="1"/>
        <v/>
      </c>
      <c r="BDV54" t="str">
        <f ca="1"/>
        <v/>
      </c>
      <c r="BDW54" t="str">
        <f ca="1"/>
        <v/>
      </c>
      <c r="BDX54" t="str">
        <f ca="1"/>
        <v/>
      </c>
      <c r="BDY54" t="str">
        <f ca="1"/>
        <v/>
      </c>
      <c r="BDZ54" t="str">
        <f ca="1"/>
        <v/>
      </c>
      <c r="BEA54" t="str">
        <f ca="1"/>
        <v/>
      </c>
      <c r="BEB54" t="str">
        <f ca="1"/>
        <v/>
      </c>
      <c r="BEC54" t="str">
        <f ca="1"/>
        <v/>
      </c>
      <c r="BED54" t="str">
        <f ca="1"/>
        <v/>
      </c>
      <c r="BEE54" t="str">
        <f ca="1"/>
        <v/>
      </c>
      <c r="BEF54" t="str">
        <f ca="1"/>
        <v/>
      </c>
      <c r="BEG54" t="str">
        <f ca="1"/>
        <v/>
      </c>
      <c r="BEH54" t="str">
        <f ca="1"/>
        <v/>
      </c>
      <c r="BEI54" t="str">
        <f ca="1"/>
        <v/>
      </c>
      <c r="BEJ54" t="str">
        <f ca="1"/>
        <v/>
      </c>
      <c r="BEK54" t="str">
        <f ca="1"/>
        <v/>
      </c>
      <c r="BEL54" t="str">
        <f ca="1"/>
        <v/>
      </c>
      <c r="BEM54" t="str">
        <f ca="1"/>
        <v/>
      </c>
      <c r="BEN54" t="str">
        <f ca="1"/>
        <v/>
      </c>
      <c r="BEO54" t="str">
        <f ca="1"/>
        <v/>
      </c>
      <c r="BEP54" t="str">
        <f ca="1"/>
        <v/>
      </c>
      <c r="BEQ54" t="str">
        <f ca="1"/>
        <v/>
      </c>
      <c r="BER54" t="str">
        <f ca="1"/>
        <v/>
      </c>
      <c r="BES54" t="str">
        <f ca="1"/>
        <v/>
      </c>
      <c r="BET54" t="str">
        <f ca="1"/>
        <v/>
      </c>
      <c r="BEU54" t="str">
        <f ca="1"/>
        <v/>
      </c>
      <c r="BEV54" t="str">
        <f ca="1"/>
        <v/>
      </c>
      <c r="BEW54" t="str">
        <f ca="1"/>
        <v/>
      </c>
      <c r="BEX54" t="str">
        <f ca="1"/>
        <v/>
      </c>
      <c r="BEY54" t="str">
        <f ca="1"/>
        <v/>
      </c>
      <c r="BEZ54" t="str">
        <f ca="1"/>
        <v/>
      </c>
      <c r="BFA54" t="str">
        <f ca="1"/>
        <v/>
      </c>
      <c r="BFB54" t="str">
        <f ca="1"/>
        <v/>
      </c>
      <c r="BFC54" t="str">
        <f ca="1"/>
        <v/>
      </c>
      <c r="BFD54" t="str">
        <f ca="1"/>
        <v/>
      </c>
      <c r="BFE54" t="str">
        <f ca="1"/>
        <v/>
      </c>
      <c r="BFF54" t="str">
        <f ca="1"/>
        <v/>
      </c>
      <c r="BFG54" t="str">
        <f ca="1"/>
        <v/>
      </c>
      <c r="BFH54" t="str">
        <f ca="1"/>
        <v/>
      </c>
      <c r="BFI54" t="str">
        <f ca="1"/>
        <v/>
      </c>
      <c r="BFJ54" t="str">
        <f ca="1"/>
        <v/>
      </c>
      <c r="BFK54" t="str">
        <f ca="1"/>
        <v/>
      </c>
      <c r="BFL54" t="str">
        <f ca="1"/>
        <v/>
      </c>
      <c r="BFM54" t="str">
        <f ca="1"/>
        <v/>
      </c>
      <c r="BFN54" t="str">
        <f ca="1"/>
        <v/>
      </c>
      <c r="BFO54" t="str">
        <f ca="1"/>
        <v/>
      </c>
      <c r="BFP54" t="str">
        <f ca="1"/>
        <v/>
      </c>
      <c r="BFQ54" t="str">
        <f ca="1"/>
        <v/>
      </c>
      <c r="BFR54" t="str">
        <f ca="1"/>
        <v/>
      </c>
      <c r="BFS54" t="str">
        <f ca="1"/>
        <v/>
      </c>
      <c r="BFT54" t="str">
        <f ca="1"/>
        <v/>
      </c>
      <c r="BFU54" t="str">
        <f ca="1"/>
        <v/>
      </c>
      <c r="BFV54" t="str">
        <f ca="1"/>
        <v/>
      </c>
      <c r="BFW54" t="str">
        <f ca="1"/>
        <v/>
      </c>
      <c r="BFX54" t="str">
        <f ca="1"/>
        <v/>
      </c>
      <c r="BFY54" t="str">
        <f ca="1"/>
        <v/>
      </c>
      <c r="BFZ54" t="str">
        <f ca="1"/>
        <v/>
      </c>
      <c r="BGA54" t="str">
        <f ca="1"/>
        <v/>
      </c>
      <c r="BGB54" t="str">
        <f ca="1"/>
        <v/>
      </c>
      <c r="BGC54" t="str">
        <f ca="1"/>
        <v/>
      </c>
      <c r="BGD54" t="str">
        <f ca="1"/>
        <v/>
      </c>
      <c r="BGE54" t="str">
        <f ca="1"/>
        <v/>
      </c>
      <c r="BGF54" t="str">
        <f ca="1"/>
        <v/>
      </c>
      <c r="BGG54" t="str">
        <f ca="1"/>
        <v/>
      </c>
      <c r="BGH54" t="str">
        <f ca="1"/>
        <v/>
      </c>
      <c r="BGI54" t="str">
        <f ca="1"/>
        <v/>
      </c>
      <c r="BGJ54" t="str">
        <f ca="1"/>
        <v/>
      </c>
      <c r="BGK54" t="str">
        <f ca="1"/>
        <v/>
      </c>
      <c r="BGL54" t="str">
        <f ca="1"/>
        <v/>
      </c>
      <c r="BGM54" t="str">
        <f ca="1"/>
        <v/>
      </c>
      <c r="BGN54" t="str">
        <f ca="1"/>
        <v/>
      </c>
      <c r="BGO54" t="str">
        <f ca="1"/>
        <v/>
      </c>
      <c r="BGP54" t="str">
        <f ca="1"/>
        <v/>
      </c>
      <c r="BGQ54" t="str">
        <f ca="1"/>
        <v/>
      </c>
      <c r="BGR54" t="str">
        <f ca="1"/>
        <v/>
      </c>
      <c r="BGS54" t="str">
        <f ca="1"/>
        <v/>
      </c>
      <c r="BGT54" t="str">
        <f ca="1"/>
        <v/>
      </c>
      <c r="BGU54" t="str">
        <f ca="1"/>
        <v/>
      </c>
      <c r="BGV54" t="str">
        <f ca="1"/>
        <v/>
      </c>
      <c r="BGW54" t="str">
        <f ca="1"/>
        <v/>
      </c>
      <c r="BGX54" t="str">
        <f ca="1"/>
        <v/>
      </c>
      <c r="BGY54" t="str">
        <f ca="1"/>
        <v/>
      </c>
      <c r="BGZ54" t="str">
        <f ca="1"/>
        <v/>
      </c>
      <c r="BHA54" t="str">
        <f ca="1"/>
        <v/>
      </c>
      <c r="BHB54" t="str">
        <f ca="1"/>
        <v/>
      </c>
      <c r="BHC54" t="str">
        <f ca="1"/>
        <v/>
      </c>
      <c r="BHD54" t="str">
        <f ca="1"/>
        <v/>
      </c>
      <c r="BHE54" t="str">
        <f ca="1"/>
        <v/>
      </c>
      <c r="BHF54" t="str">
        <f ca="1"/>
        <v/>
      </c>
      <c r="BHG54" t="str">
        <f ca="1"/>
        <v/>
      </c>
      <c r="BHH54" t="str">
        <f ca="1"/>
        <v/>
      </c>
      <c r="BHI54" t="str">
        <f ca="1"/>
        <v/>
      </c>
      <c r="BHJ54" t="str">
        <f ca="1"/>
        <v/>
      </c>
      <c r="BHK54" t="str">
        <f ca="1"/>
        <v/>
      </c>
      <c r="BHL54" t="str">
        <f ca="1"/>
        <v/>
      </c>
      <c r="BHM54" t="str">
        <f ca="1"/>
        <v/>
      </c>
      <c r="BHN54" t="str">
        <f ca="1"/>
        <v/>
      </c>
      <c r="BHO54" t="str">
        <f ca="1"/>
        <v/>
      </c>
      <c r="BHP54" t="str">
        <f ca="1"/>
        <v/>
      </c>
      <c r="BHQ54" t="str">
        <f ca="1"/>
        <v/>
      </c>
      <c r="BHR54" t="str">
        <f ca="1"/>
        <v/>
      </c>
      <c r="BHS54" t="str">
        <f ca="1"/>
        <v/>
      </c>
      <c r="BHT54" t="str">
        <f ca="1"/>
        <v/>
      </c>
      <c r="BHU54" t="str">
        <f ca="1"/>
        <v/>
      </c>
      <c r="BHV54" t="str">
        <f ca="1"/>
        <v/>
      </c>
      <c r="BHW54" t="str">
        <f ca="1"/>
        <v/>
      </c>
      <c r="BHX54" t="str">
        <f ca="1"/>
        <v/>
      </c>
      <c r="BHY54" t="str">
        <f ca="1"/>
        <v/>
      </c>
      <c r="BHZ54" t="str">
        <f ca="1"/>
        <v/>
      </c>
      <c r="BIA54" t="str">
        <f ca="1"/>
        <v/>
      </c>
      <c r="BIB54" t="str">
        <f ca="1"/>
        <v/>
      </c>
      <c r="BIC54" t="str">
        <f ca="1"/>
        <v/>
      </c>
      <c r="BID54" t="str">
        <f ca="1"/>
        <v/>
      </c>
      <c r="BIE54" t="str">
        <f ca="1"/>
        <v/>
      </c>
      <c r="BIF54" t="str">
        <f ca="1"/>
        <v/>
      </c>
      <c r="BIG54" t="str">
        <f ca="1"/>
        <v/>
      </c>
      <c r="BIH54" t="str">
        <f ca="1"/>
        <v/>
      </c>
      <c r="BII54" t="str">
        <f ca="1"/>
        <v/>
      </c>
      <c r="BIJ54" t="str">
        <f ca="1"/>
        <v/>
      </c>
      <c r="BIK54" t="str">
        <f ca="1"/>
        <v/>
      </c>
      <c r="BIL54" t="str">
        <f ca="1"/>
        <v/>
      </c>
      <c r="BIM54" t="str">
        <f ca="1"/>
        <v/>
      </c>
      <c r="BIN54" t="str">
        <f ca="1"/>
        <v/>
      </c>
      <c r="BIO54" t="str">
        <f ca="1"/>
        <v/>
      </c>
      <c r="BIP54" t="str">
        <f ca="1"/>
        <v/>
      </c>
      <c r="BIQ54" t="str">
        <f ca="1"/>
        <v/>
      </c>
      <c r="BIR54" t="str">
        <f ca="1"/>
        <v/>
      </c>
      <c r="BIS54" t="str">
        <f ca="1"/>
        <v/>
      </c>
      <c r="BIT54" t="str">
        <f ca="1"/>
        <v/>
      </c>
      <c r="BIU54" t="str">
        <f ca="1"/>
        <v/>
      </c>
      <c r="BIV54" t="str">
        <f ca="1"/>
        <v/>
      </c>
      <c r="BIW54" t="str">
        <f ca="1"/>
        <v/>
      </c>
      <c r="BIX54" t="str">
        <f ca="1"/>
        <v/>
      </c>
      <c r="BIY54" t="str">
        <f ca="1"/>
        <v/>
      </c>
      <c r="BIZ54" t="str">
        <f ca="1"/>
        <v/>
      </c>
      <c r="BJA54" t="str">
        <f ca="1"/>
        <v/>
      </c>
      <c r="BJB54" t="str">
        <f ca="1"/>
        <v/>
      </c>
      <c r="BJC54" t="str">
        <f ca="1"/>
        <v/>
      </c>
      <c r="BJD54" t="str">
        <f ca="1"/>
        <v/>
      </c>
      <c r="BJE54" t="str">
        <f ca="1"/>
        <v/>
      </c>
      <c r="BJF54" t="str">
        <f ca="1"/>
        <v/>
      </c>
      <c r="BJG54" t="str">
        <f ca="1"/>
        <v/>
      </c>
      <c r="BJH54" t="str">
        <f ca="1"/>
        <v/>
      </c>
      <c r="BJI54" t="str">
        <f ca="1"/>
        <v/>
      </c>
      <c r="BJJ54" t="str">
        <f ca="1"/>
        <v/>
      </c>
      <c r="BJK54" t="str">
        <f ca="1"/>
        <v/>
      </c>
      <c r="BJL54" t="str">
        <f ca="1"/>
        <v/>
      </c>
      <c r="BJM54" t="str">
        <f ca="1"/>
        <v/>
      </c>
      <c r="BJN54" t="str">
        <f ca="1"/>
        <v/>
      </c>
      <c r="BJO54" t="str">
        <f ca="1"/>
        <v/>
      </c>
      <c r="BJP54" t="str">
        <f ca="1"/>
        <v/>
      </c>
      <c r="BJQ54" t="str">
        <f ca="1"/>
        <v/>
      </c>
      <c r="BJR54" t="str">
        <f ca="1"/>
        <v/>
      </c>
      <c r="BJS54" t="str">
        <f ca="1"/>
        <v/>
      </c>
      <c r="BJT54" t="str">
        <f ca="1"/>
        <v/>
      </c>
      <c r="BJU54" t="str">
        <f ca="1"/>
        <v/>
      </c>
      <c r="BJV54" t="str">
        <f ca="1"/>
        <v/>
      </c>
      <c r="BJW54" t="str">
        <f ca="1"/>
        <v/>
      </c>
      <c r="BJX54" t="str">
        <f ca="1"/>
        <v/>
      </c>
      <c r="BJY54" t="str">
        <f ca="1"/>
        <v/>
      </c>
      <c r="BJZ54" t="str">
        <f ca="1"/>
        <v/>
      </c>
      <c r="BKA54" t="str">
        <f ca="1"/>
        <v/>
      </c>
      <c r="BKB54" t="str">
        <f ca="1"/>
        <v/>
      </c>
      <c r="BKC54" t="str">
        <f ca="1"/>
        <v/>
      </c>
      <c r="BKD54" t="str">
        <f ca="1"/>
        <v/>
      </c>
      <c r="BKE54" t="str">
        <f ca="1"/>
        <v/>
      </c>
      <c r="BKF54" t="str">
        <f ca="1"/>
        <v/>
      </c>
      <c r="BKG54" t="str">
        <f ca="1"/>
        <v/>
      </c>
      <c r="BKH54" t="str">
        <f ca="1"/>
        <v/>
      </c>
      <c r="BKI54" t="str">
        <f ca="1"/>
        <v/>
      </c>
      <c r="BKJ54" t="str">
        <f ca="1"/>
        <v/>
      </c>
      <c r="BKK54" t="str">
        <f ca="1"/>
        <v/>
      </c>
      <c r="BKL54" t="str">
        <f ca="1"/>
        <v/>
      </c>
      <c r="BKM54" t="str">
        <f ca="1"/>
        <v/>
      </c>
      <c r="BKN54" t="str">
        <f ca="1"/>
        <v/>
      </c>
      <c r="BKO54" t="str">
        <f ca="1"/>
        <v/>
      </c>
      <c r="BKP54" t="str">
        <f ca="1"/>
        <v/>
      </c>
      <c r="BKQ54" t="str">
        <f ca="1"/>
        <v/>
      </c>
      <c r="BKR54" t="str">
        <f ca="1"/>
        <v/>
      </c>
      <c r="BKS54" t="str">
        <f ca="1"/>
        <v/>
      </c>
      <c r="BKT54" t="str">
        <f ca="1"/>
        <v/>
      </c>
      <c r="BKU54" t="str">
        <f ca="1"/>
        <v/>
      </c>
      <c r="BKV54" t="str">
        <f ca="1"/>
        <v/>
      </c>
      <c r="BKW54" t="str">
        <f ca="1"/>
        <v/>
      </c>
      <c r="BKX54" t="str">
        <f ca="1"/>
        <v/>
      </c>
      <c r="BKY54" t="str">
        <f ca="1"/>
        <v/>
      </c>
      <c r="BKZ54" t="str">
        <f ca="1"/>
        <v/>
      </c>
      <c r="BLA54" t="str">
        <f ca="1"/>
        <v/>
      </c>
      <c r="BLB54" t="str">
        <f ca="1"/>
        <v/>
      </c>
      <c r="BLC54" t="str">
        <f ca="1"/>
        <v/>
      </c>
      <c r="BLD54" t="str">
        <f ca="1"/>
        <v/>
      </c>
      <c r="BLE54" t="str">
        <f ca="1"/>
        <v/>
      </c>
      <c r="BLF54" t="str">
        <f ca="1"/>
        <v/>
      </c>
      <c r="BLG54" t="str">
        <f ca="1"/>
        <v/>
      </c>
      <c r="BLH54" t="str">
        <f ca="1"/>
        <v/>
      </c>
      <c r="BLI54" t="str">
        <f ca="1"/>
        <v/>
      </c>
      <c r="BLJ54" t="str">
        <f ca="1"/>
        <v/>
      </c>
      <c r="BLK54" t="str">
        <f ca="1"/>
        <v/>
      </c>
      <c r="BLL54" t="str">
        <f ca="1"/>
        <v/>
      </c>
      <c r="BLM54" t="str">
        <f ca="1"/>
        <v/>
      </c>
      <c r="BLN54" t="str">
        <f ca="1"/>
        <v/>
      </c>
      <c r="BLO54" t="str">
        <f ca="1"/>
        <v/>
      </c>
      <c r="BLP54" t="str">
        <f ca="1"/>
        <v/>
      </c>
      <c r="BLQ54" t="str">
        <f ca="1"/>
        <v/>
      </c>
      <c r="BLR54" t="str">
        <f ca="1"/>
        <v/>
      </c>
      <c r="BLS54" t="str">
        <f ca="1"/>
        <v/>
      </c>
      <c r="BLT54" t="str">
        <f ca="1"/>
        <v/>
      </c>
      <c r="BLU54" t="str">
        <f ca="1"/>
        <v/>
      </c>
      <c r="BLV54" t="str">
        <f ca="1"/>
        <v/>
      </c>
      <c r="BLW54" t="str">
        <f ca="1"/>
        <v/>
      </c>
      <c r="BLX54" t="str">
        <f ca="1"/>
        <v/>
      </c>
      <c r="BLY54" t="str">
        <f ca="1"/>
        <v/>
      </c>
      <c r="BLZ54" t="str">
        <f ca="1"/>
        <v/>
      </c>
      <c r="BMA54" t="str">
        <f ca="1"/>
        <v/>
      </c>
      <c r="BMB54" t="str">
        <f ca="1"/>
        <v/>
      </c>
      <c r="BMC54" t="str">
        <f ca="1"/>
        <v/>
      </c>
      <c r="BMD54" t="str">
        <f ca="1"/>
        <v/>
      </c>
      <c r="BME54" t="str">
        <f ca="1"/>
        <v/>
      </c>
      <c r="BMF54" t="str">
        <f ca="1"/>
        <v/>
      </c>
      <c r="BMG54" t="str">
        <f ca="1"/>
        <v/>
      </c>
      <c r="BMH54" t="str">
        <f ca="1"/>
        <v/>
      </c>
      <c r="BMI54" t="str">
        <f ca="1"/>
        <v/>
      </c>
      <c r="BMJ54" t="str">
        <f ca="1"/>
        <v/>
      </c>
      <c r="BMK54" t="str">
        <f ca="1"/>
        <v/>
      </c>
      <c r="BML54" t="str">
        <f ca="1"/>
        <v/>
      </c>
      <c r="BMM54" t="str">
        <f ca="1"/>
        <v/>
      </c>
      <c r="BMN54" t="str">
        <f ca="1"/>
        <v/>
      </c>
      <c r="BMO54" t="str">
        <f ca="1"/>
        <v/>
      </c>
      <c r="BMP54" t="str">
        <f ca="1"/>
        <v/>
      </c>
      <c r="BMQ54" t="str">
        <f ca="1"/>
        <v/>
      </c>
      <c r="BMR54" t="str">
        <f ca="1"/>
        <v/>
      </c>
      <c r="BMS54" t="str">
        <f ca="1"/>
        <v/>
      </c>
      <c r="BMT54" t="str">
        <f ca="1"/>
        <v/>
      </c>
      <c r="BMU54" t="str">
        <f ca="1"/>
        <v/>
      </c>
      <c r="BMV54" t="str">
        <f ca="1"/>
        <v/>
      </c>
      <c r="BMW54" t="str">
        <f ca="1"/>
        <v/>
      </c>
      <c r="BMX54" t="str">
        <f ca="1"/>
        <v/>
      </c>
      <c r="BMY54" t="str">
        <f ca="1"/>
        <v/>
      </c>
      <c r="BMZ54" t="str">
        <f ca="1"/>
        <v/>
      </c>
      <c r="BNA54" t="str">
        <f ca="1"/>
        <v/>
      </c>
      <c r="BNB54" t="str">
        <f ca="1"/>
        <v/>
      </c>
      <c r="BNC54" t="str">
        <f ca="1"/>
        <v/>
      </c>
      <c r="BND54" t="str">
        <f ca="1"/>
        <v/>
      </c>
      <c r="BNE54" t="str">
        <f ca="1"/>
        <v/>
      </c>
      <c r="BNF54" t="str">
        <f ca="1"/>
        <v/>
      </c>
      <c r="BNG54" t="str">
        <f ca="1"/>
        <v/>
      </c>
      <c r="BNH54" t="str">
        <f ca="1"/>
        <v/>
      </c>
      <c r="BNI54" t="str">
        <f ca="1"/>
        <v/>
      </c>
      <c r="BNJ54" t="str">
        <f ca="1"/>
        <v/>
      </c>
      <c r="BNK54" t="str">
        <f ca="1"/>
        <v/>
      </c>
      <c r="BNL54" t="str">
        <f ca="1"/>
        <v/>
      </c>
      <c r="BNM54" t="str">
        <f ca="1"/>
        <v/>
      </c>
      <c r="BNN54" t="str">
        <f ca="1"/>
        <v/>
      </c>
      <c r="BNO54" t="str">
        <f ca="1"/>
        <v/>
      </c>
      <c r="BNP54" t="str">
        <f ca="1"/>
        <v/>
      </c>
      <c r="BNQ54" t="str">
        <f ca="1"/>
        <v/>
      </c>
      <c r="BNR54" t="str">
        <f ca="1"/>
        <v/>
      </c>
      <c r="BNS54" t="str">
        <f ca="1"/>
        <v/>
      </c>
      <c r="BNT54" t="str">
        <f ca="1"/>
        <v/>
      </c>
      <c r="BNU54" t="str">
        <f ca="1"/>
        <v/>
      </c>
      <c r="BNV54" t="str">
        <f ca="1"/>
        <v/>
      </c>
      <c r="BNW54" t="str">
        <f ca="1"/>
        <v/>
      </c>
      <c r="BNX54" t="str">
        <f ca="1"/>
        <v/>
      </c>
      <c r="BNY54" t="str">
        <f ca="1"/>
        <v/>
      </c>
      <c r="BNZ54" t="str">
        <f ca="1"/>
        <v/>
      </c>
      <c r="BOA54" t="str">
        <f ca="1"/>
        <v/>
      </c>
      <c r="BOB54" t="str">
        <f ca="1"/>
        <v/>
      </c>
      <c r="BOC54" t="str">
        <f ca="1"/>
        <v/>
      </c>
      <c r="BOD54" t="str">
        <f ca="1"/>
        <v/>
      </c>
      <c r="BOE54" t="str">
        <f ca="1"/>
        <v/>
      </c>
      <c r="BOF54" t="str">
        <f ca="1"/>
        <v/>
      </c>
      <c r="BOG54" t="str">
        <f ca="1"/>
        <v/>
      </c>
      <c r="BOH54" t="str">
        <f ca="1"/>
        <v/>
      </c>
      <c r="BOI54" t="str">
        <f ca="1"/>
        <v/>
      </c>
      <c r="BOJ54" t="str">
        <f ca="1"/>
        <v/>
      </c>
      <c r="BOK54" t="str">
        <f ca="1"/>
        <v/>
      </c>
      <c r="BOL54" t="str">
        <f ca="1"/>
        <v/>
      </c>
      <c r="BOM54" t="str">
        <f ca="1"/>
        <v/>
      </c>
      <c r="BON54" t="str">
        <f ca="1"/>
        <v/>
      </c>
      <c r="BOO54" t="str">
        <f ca="1"/>
        <v/>
      </c>
      <c r="BOP54" t="str">
        <f ca="1"/>
        <v/>
      </c>
      <c r="BOQ54" t="str">
        <f ca="1"/>
        <v/>
      </c>
      <c r="BOR54" t="str">
        <f ca="1"/>
        <v/>
      </c>
      <c r="BOS54" t="str">
        <f ca="1"/>
        <v/>
      </c>
      <c r="BOT54" t="str">
        <f ca="1"/>
        <v/>
      </c>
      <c r="BOU54" t="str">
        <f ca="1"/>
        <v/>
      </c>
      <c r="BOV54" t="str">
        <f ca="1"/>
        <v/>
      </c>
      <c r="BOW54" t="str">
        <f ca="1"/>
        <v/>
      </c>
      <c r="BOX54" t="str">
        <f ca="1"/>
        <v/>
      </c>
      <c r="BOY54" t="str">
        <f ca="1"/>
        <v/>
      </c>
      <c r="BOZ54" t="str">
        <f ca="1"/>
        <v/>
      </c>
      <c r="BPA54" t="str">
        <f ca="1"/>
        <v/>
      </c>
      <c r="BPB54" t="str">
        <f ca="1"/>
        <v/>
      </c>
      <c r="BPC54" t="str">
        <f ca="1"/>
        <v/>
      </c>
      <c r="BPD54" t="str">
        <f ca="1"/>
        <v/>
      </c>
      <c r="BPE54" t="str">
        <f ca="1"/>
        <v/>
      </c>
      <c r="BPF54" t="str">
        <f ca="1"/>
        <v/>
      </c>
      <c r="BPG54" t="str">
        <f ca="1"/>
        <v/>
      </c>
      <c r="BPH54" t="str">
        <f ca="1"/>
        <v/>
      </c>
      <c r="BPI54" t="str">
        <f ca="1"/>
        <v/>
      </c>
      <c r="BPJ54" t="str">
        <f ca="1"/>
        <v/>
      </c>
      <c r="BPK54" t="str">
        <f ca="1"/>
        <v/>
      </c>
      <c r="BPL54" t="str">
        <f ca="1"/>
        <v/>
      </c>
      <c r="BPM54" t="str">
        <f ca="1"/>
        <v/>
      </c>
      <c r="BPN54" t="str">
        <f ca="1"/>
        <v/>
      </c>
      <c r="BPO54" t="str">
        <f ca="1"/>
        <v/>
      </c>
      <c r="BPP54" t="str">
        <f ca="1"/>
        <v/>
      </c>
      <c r="BPQ54" t="str">
        <f ca="1"/>
        <v/>
      </c>
      <c r="BPR54" t="str">
        <f ca="1"/>
        <v/>
      </c>
      <c r="BPS54" t="str">
        <f ca="1"/>
        <v/>
      </c>
      <c r="BPT54" t="str">
        <f ca="1"/>
        <v/>
      </c>
      <c r="BPU54" t="str">
        <f ca="1"/>
        <v/>
      </c>
      <c r="BPV54" t="str">
        <f ca="1"/>
        <v/>
      </c>
      <c r="BPW54" t="str">
        <f ca="1"/>
        <v/>
      </c>
      <c r="BPX54" t="str">
        <f ca="1"/>
        <v/>
      </c>
      <c r="BPY54" t="str">
        <f ca="1"/>
        <v/>
      </c>
      <c r="BPZ54" t="str">
        <f ca="1"/>
        <v/>
      </c>
      <c r="BQA54" t="str">
        <f ca="1"/>
        <v/>
      </c>
      <c r="BQB54" t="str">
        <f ca="1"/>
        <v/>
      </c>
      <c r="BQC54" t="str">
        <f ca="1"/>
        <v/>
      </c>
      <c r="BQD54" t="str">
        <f ca="1"/>
        <v/>
      </c>
      <c r="BQE54" t="str">
        <f ca="1"/>
        <v/>
      </c>
      <c r="BQF54" t="str">
        <f ca="1"/>
        <v/>
      </c>
      <c r="BQG54" t="str">
        <f ca="1"/>
        <v/>
      </c>
      <c r="BQH54" t="str">
        <f ca="1"/>
        <v/>
      </c>
      <c r="BQI54" t="str">
        <f ca="1"/>
        <v/>
      </c>
      <c r="BQJ54" t="str">
        <f ca="1"/>
        <v/>
      </c>
      <c r="BQK54" t="str">
        <f ca="1"/>
        <v/>
      </c>
      <c r="BQL54" t="str">
        <f ca="1"/>
        <v/>
      </c>
      <c r="BQM54" t="str">
        <f ca="1"/>
        <v/>
      </c>
      <c r="BQN54" t="str">
        <f ca="1"/>
        <v/>
      </c>
      <c r="BQO54" t="str">
        <f ca="1"/>
        <v/>
      </c>
      <c r="BQP54" t="str">
        <f ca="1"/>
        <v/>
      </c>
      <c r="BQQ54" t="str">
        <f ca="1"/>
        <v/>
      </c>
      <c r="BQR54" t="str">
        <f ca="1"/>
        <v/>
      </c>
      <c r="BQS54" t="str">
        <f ca="1"/>
        <v/>
      </c>
      <c r="BQT54" t="str">
        <f ca="1"/>
        <v/>
      </c>
      <c r="BQU54" t="str">
        <f ca="1"/>
        <v/>
      </c>
      <c r="BQV54" t="str">
        <f ca="1"/>
        <v/>
      </c>
      <c r="BQW54" t="str">
        <f ca="1"/>
        <v/>
      </c>
      <c r="BQX54" t="str">
        <f ca="1"/>
        <v/>
      </c>
      <c r="BQY54" t="str">
        <f ca="1"/>
        <v/>
      </c>
      <c r="BQZ54" t="str">
        <f ca="1"/>
        <v/>
      </c>
      <c r="BRA54" t="str">
        <f ca="1"/>
        <v/>
      </c>
      <c r="BRB54" t="str">
        <f ca="1"/>
        <v/>
      </c>
      <c r="BRC54" t="str">
        <f ca="1"/>
        <v/>
      </c>
      <c r="BRD54" t="str">
        <f ca="1"/>
        <v/>
      </c>
      <c r="BRE54" t="str">
        <f ca="1"/>
        <v/>
      </c>
      <c r="BRF54" t="str">
        <f ca="1"/>
        <v/>
      </c>
      <c r="BRG54" t="str">
        <f ca="1"/>
        <v/>
      </c>
      <c r="BRH54" t="str">
        <f ca="1"/>
        <v/>
      </c>
      <c r="BRI54" t="str">
        <f ca="1"/>
        <v/>
      </c>
      <c r="BRJ54" t="str">
        <f ca="1"/>
        <v/>
      </c>
      <c r="BRK54" t="str">
        <f ca="1"/>
        <v/>
      </c>
      <c r="BRL54" t="str">
        <f ca="1"/>
        <v/>
      </c>
      <c r="BRM54" t="str">
        <f ca="1"/>
        <v/>
      </c>
      <c r="BRN54" t="str">
        <f ca="1"/>
        <v/>
      </c>
      <c r="BRO54" t="str">
        <f ca="1"/>
        <v/>
      </c>
      <c r="BRP54" t="str">
        <f ca="1"/>
        <v/>
      </c>
      <c r="BRQ54" t="str">
        <f ca="1"/>
        <v/>
      </c>
      <c r="BRR54" t="str">
        <f ca="1"/>
        <v/>
      </c>
      <c r="BRS54" t="str">
        <f ca="1"/>
        <v/>
      </c>
      <c r="BRT54" t="str">
        <f ca="1"/>
        <v/>
      </c>
      <c r="BRU54" t="str">
        <f ca="1"/>
        <v/>
      </c>
      <c r="BRV54" t="str">
        <f ca="1"/>
        <v/>
      </c>
      <c r="BRW54" t="str">
        <f ca="1"/>
        <v/>
      </c>
      <c r="BRX54" t="str">
        <f ca="1"/>
        <v/>
      </c>
      <c r="BRY54" t="str">
        <f ca="1"/>
        <v/>
      </c>
      <c r="BRZ54" t="str">
        <f ca="1"/>
        <v/>
      </c>
      <c r="BSA54" t="str">
        <f ca="1"/>
        <v/>
      </c>
      <c r="BSB54" t="str">
        <f ca="1"/>
        <v/>
      </c>
      <c r="BSC54" t="str">
        <f ca="1"/>
        <v/>
      </c>
      <c r="BSD54" t="str">
        <f ca="1"/>
        <v/>
      </c>
      <c r="BSE54" t="str">
        <f ca="1"/>
        <v/>
      </c>
      <c r="BSF54" t="str">
        <f ca="1"/>
        <v/>
      </c>
      <c r="BSG54" t="str">
        <f ca="1"/>
        <v/>
      </c>
      <c r="BSH54" t="str">
        <f ca="1"/>
        <v/>
      </c>
      <c r="BSI54" t="str">
        <f ca="1"/>
        <v/>
      </c>
      <c r="BSJ54" t="str">
        <f ca="1"/>
        <v/>
      </c>
      <c r="BSK54" t="str">
        <f ca="1"/>
        <v/>
      </c>
      <c r="BSL54" t="str">
        <f ca="1"/>
        <v/>
      </c>
      <c r="BSM54" t="str">
        <f ca="1"/>
        <v/>
      </c>
      <c r="BSN54" t="str">
        <f ca="1"/>
        <v/>
      </c>
      <c r="BSO54" t="str">
        <f ca="1"/>
        <v/>
      </c>
      <c r="BSP54" t="str">
        <f ca="1"/>
        <v/>
      </c>
      <c r="BSQ54" t="str">
        <f ca="1"/>
        <v/>
      </c>
      <c r="BSR54" t="str">
        <f ca="1"/>
        <v/>
      </c>
      <c r="BSS54" t="str">
        <f ca="1"/>
        <v/>
      </c>
      <c r="BST54" t="str">
        <f ca="1"/>
        <v/>
      </c>
      <c r="BSU54" t="str">
        <f ca="1"/>
        <v/>
      </c>
      <c r="BSV54" t="str">
        <f ca="1"/>
        <v/>
      </c>
      <c r="BSW54" t="str">
        <f ca="1"/>
        <v/>
      </c>
      <c r="BSX54" t="str">
        <f ca="1"/>
        <v/>
      </c>
      <c r="BSY54" t="str">
        <f ca="1"/>
        <v/>
      </c>
      <c r="BSZ54" t="str">
        <f ca="1"/>
        <v/>
      </c>
      <c r="BTA54" t="str">
        <f ca="1"/>
        <v/>
      </c>
      <c r="BTB54" t="str">
        <f ca="1"/>
        <v/>
      </c>
      <c r="BTC54" t="str">
        <f ca="1"/>
        <v/>
      </c>
      <c r="BTD54" t="str">
        <f ca="1"/>
        <v/>
      </c>
      <c r="BTE54" t="str">
        <f ca="1"/>
        <v/>
      </c>
      <c r="BTF54" t="str">
        <f ca="1"/>
        <v/>
      </c>
      <c r="BTG54" t="str">
        <f ca="1"/>
        <v/>
      </c>
      <c r="BTH54" t="str">
        <f ca="1"/>
        <v/>
      </c>
      <c r="BTI54" t="str">
        <f ca="1"/>
        <v/>
      </c>
      <c r="BTJ54" t="str">
        <f ca="1"/>
        <v/>
      </c>
      <c r="BTK54" t="str">
        <f ca="1"/>
        <v/>
      </c>
      <c r="BTL54" t="str">
        <f ca="1"/>
        <v/>
      </c>
      <c r="BTM54" t="str">
        <f ca="1"/>
        <v/>
      </c>
      <c r="BTN54" t="str">
        <f ca="1"/>
        <v/>
      </c>
      <c r="BTO54" t="str">
        <f ca="1"/>
        <v/>
      </c>
      <c r="BTP54" t="str">
        <f ca="1"/>
        <v/>
      </c>
      <c r="BTQ54" t="str">
        <f ca="1"/>
        <v/>
      </c>
      <c r="BTR54" t="str">
        <f ca="1"/>
        <v/>
      </c>
      <c r="BTS54" t="str">
        <f ca="1"/>
        <v/>
      </c>
      <c r="BTT54" t="str">
        <f ca="1"/>
        <v/>
      </c>
      <c r="BTU54" t="str">
        <f ca="1"/>
        <v/>
      </c>
      <c r="BTV54" t="str">
        <f ca="1"/>
        <v/>
      </c>
      <c r="BTW54" t="str">
        <f ca="1"/>
        <v/>
      </c>
      <c r="BTX54" t="str">
        <f ca="1"/>
        <v/>
      </c>
      <c r="BTY54" t="str">
        <f ca="1"/>
        <v/>
      </c>
      <c r="BTZ54" t="str">
        <f ca="1"/>
        <v/>
      </c>
      <c r="BUA54" t="str">
        <f ca="1"/>
        <v/>
      </c>
      <c r="BUB54" t="str">
        <f ca="1"/>
        <v/>
      </c>
      <c r="BUC54" t="str">
        <f ca="1"/>
        <v/>
      </c>
      <c r="BUD54" t="str">
        <f ca="1"/>
        <v/>
      </c>
      <c r="BUE54" t="str">
        <f ca="1"/>
        <v/>
      </c>
      <c r="BUF54" t="str">
        <f ca="1"/>
        <v/>
      </c>
      <c r="BUG54" t="str">
        <f ca="1"/>
        <v/>
      </c>
      <c r="BUH54" t="str">
        <f ca="1"/>
        <v/>
      </c>
      <c r="BUI54" t="str">
        <f ca="1"/>
        <v/>
      </c>
      <c r="BUJ54" t="str">
        <f ca="1"/>
        <v/>
      </c>
      <c r="BUK54" t="str">
        <f ca="1"/>
        <v/>
      </c>
      <c r="BUL54" t="str">
        <f ca="1"/>
        <v/>
      </c>
      <c r="BUM54" t="str">
        <f ca="1"/>
        <v/>
      </c>
      <c r="BUN54" t="str">
        <f ca="1"/>
        <v/>
      </c>
      <c r="BUO54" t="str">
        <f ca="1"/>
        <v/>
      </c>
      <c r="BUP54" t="str">
        <f ca="1"/>
        <v/>
      </c>
      <c r="BUQ54" t="str">
        <f ca="1"/>
        <v/>
      </c>
      <c r="BUR54" t="str">
        <f ca="1"/>
        <v/>
      </c>
      <c r="BUS54" t="str">
        <f ca="1"/>
        <v/>
      </c>
      <c r="BUT54" t="str">
        <f ca="1"/>
        <v/>
      </c>
      <c r="BUU54" t="str">
        <f ca="1"/>
        <v/>
      </c>
      <c r="BUV54" t="str">
        <f ca="1"/>
        <v/>
      </c>
      <c r="BUW54" t="str">
        <f ca="1"/>
        <v/>
      </c>
      <c r="BUX54" t="str">
        <f ca="1"/>
        <v/>
      </c>
      <c r="BUY54" t="str">
        <f ca="1"/>
        <v/>
      </c>
      <c r="BUZ54" t="str">
        <f ca="1"/>
        <v/>
      </c>
      <c r="BVA54" t="str">
        <f ca="1"/>
        <v/>
      </c>
      <c r="BVB54" t="str">
        <f ca="1"/>
        <v/>
      </c>
      <c r="BVC54" t="str">
        <f ca="1"/>
        <v/>
      </c>
      <c r="BVD54" t="str">
        <f ca="1"/>
        <v/>
      </c>
      <c r="BVE54" t="str">
        <f ca="1"/>
        <v/>
      </c>
      <c r="BVF54" t="str">
        <f ca="1"/>
        <v/>
      </c>
      <c r="BVG54" t="str">
        <f ca="1"/>
        <v/>
      </c>
      <c r="BVH54" t="str">
        <f ca="1"/>
        <v/>
      </c>
      <c r="BVI54" t="str">
        <f ca="1"/>
        <v/>
      </c>
      <c r="BVJ54" t="str">
        <f ca="1"/>
        <v/>
      </c>
      <c r="BVK54" t="str">
        <f ca="1"/>
        <v/>
      </c>
      <c r="BVL54" t="str">
        <f ca="1"/>
        <v/>
      </c>
      <c r="BVM54" t="str">
        <f ca="1"/>
        <v/>
      </c>
      <c r="BVN54" t="str">
        <f ca="1"/>
        <v/>
      </c>
      <c r="BVO54" t="str">
        <f ca="1"/>
        <v/>
      </c>
      <c r="BVP54" t="str">
        <f ca="1"/>
        <v/>
      </c>
      <c r="BVQ54" t="str">
        <f ca="1"/>
        <v/>
      </c>
      <c r="BVR54" t="str">
        <f ca="1"/>
        <v/>
      </c>
      <c r="BVS54" t="str">
        <f ca="1"/>
        <v/>
      </c>
      <c r="BVT54" t="str">
        <f ca="1"/>
        <v/>
      </c>
      <c r="BVU54" t="str">
        <f ca="1"/>
        <v/>
      </c>
      <c r="BVV54" t="str">
        <f ca="1"/>
        <v/>
      </c>
      <c r="BVW54" t="str">
        <f ca="1"/>
        <v/>
      </c>
      <c r="BVX54" t="str">
        <f ca="1"/>
        <v/>
      </c>
      <c r="BVY54" t="str">
        <f ca="1"/>
        <v/>
      </c>
      <c r="BVZ54" t="str">
        <f ca="1"/>
        <v/>
      </c>
      <c r="BWA54" t="str">
        <f ca="1"/>
        <v/>
      </c>
      <c r="BWB54" t="str">
        <f ca="1"/>
        <v/>
      </c>
      <c r="BWC54" t="str">
        <f ca="1"/>
        <v/>
      </c>
      <c r="BWD54" t="str">
        <f ca="1"/>
        <v/>
      </c>
      <c r="BWE54" t="str">
        <f ca="1"/>
        <v/>
      </c>
      <c r="BWF54" t="str">
        <f ca="1"/>
        <v/>
      </c>
      <c r="BWG54" t="str">
        <f ca="1"/>
        <v/>
      </c>
      <c r="BWH54" t="str">
        <f ca="1"/>
        <v/>
      </c>
      <c r="BWI54" t="str">
        <f ca="1"/>
        <v/>
      </c>
      <c r="BWJ54" t="str">
        <f ca="1"/>
        <v/>
      </c>
      <c r="BWK54" t="str">
        <f ca="1"/>
        <v/>
      </c>
      <c r="BWL54" t="str">
        <f ca="1"/>
        <v/>
      </c>
      <c r="BWM54" t="str">
        <f ca="1"/>
        <v/>
      </c>
      <c r="BWN54" t="str">
        <f ca="1"/>
        <v/>
      </c>
      <c r="BWO54" t="str">
        <f ca="1"/>
        <v/>
      </c>
      <c r="BWP54" t="str">
        <f ca="1"/>
        <v/>
      </c>
      <c r="BWQ54" t="str">
        <f ca="1"/>
        <v/>
      </c>
      <c r="BWR54" t="str">
        <f ca="1"/>
        <v/>
      </c>
      <c r="BWS54" t="str">
        <f ca="1"/>
        <v/>
      </c>
      <c r="BWT54" t="str">
        <f ca="1"/>
        <v/>
      </c>
      <c r="BWU54" t="str">
        <f ca="1"/>
        <v/>
      </c>
      <c r="BWV54" t="str">
        <f ca="1"/>
        <v/>
      </c>
      <c r="BWW54" t="str">
        <f ca="1"/>
        <v/>
      </c>
      <c r="BWX54" t="str">
        <f ca="1"/>
        <v/>
      </c>
      <c r="BWY54" t="str">
        <f ca="1"/>
        <v/>
      </c>
      <c r="BWZ54" t="str">
        <f ca="1"/>
        <v/>
      </c>
      <c r="BXA54" t="str">
        <f ca="1"/>
        <v/>
      </c>
      <c r="BXB54" t="str">
        <f ca="1"/>
        <v/>
      </c>
      <c r="BXC54" t="str">
        <f ca="1"/>
        <v/>
      </c>
      <c r="BXD54" t="str">
        <f ca="1"/>
        <v/>
      </c>
      <c r="BXE54" t="str">
        <f ca="1"/>
        <v/>
      </c>
      <c r="BXF54" t="str">
        <f ca="1"/>
        <v/>
      </c>
      <c r="BXG54" t="str">
        <f ca="1"/>
        <v/>
      </c>
      <c r="BXH54" t="str">
        <f ca="1"/>
        <v/>
      </c>
      <c r="BXI54" t="str">
        <f ca="1"/>
        <v/>
      </c>
      <c r="BXJ54" t="str">
        <f ca="1"/>
        <v/>
      </c>
      <c r="BXK54" t="str">
        <f ca="1"/>
        <v/>
      </c>
      <c r="BXL54" t="str">
        <f ca="1"/>
        <v/>
      </c>
      <c r="BXM54" t="str">
        <f ca="1"/>
        <v/>
      </c>
      <c r="BXN54" t="str">
        <f ca="1"/>
        <v/>
      </c>
      <c r="BXO54" t="str">
        <f ca="1"/>
        <v/>
      </c>
      <c r="BXP54" t="str">
        <f ca="1"/>
        <v/>
      </c>
      <c r="BXQ54" t="str">
        <f ca="1"/>
        <v/>
      </c>
      <c r="BXR54" t="str">
        <f ca="1"/>
        <v/>
      </c>
      <c r="BXS54" t="str">
        <f ca="1"/>
        <v/>
      </c>
      <c r="BXT54" t="str">
        <f ca="1"/>
        <v/>
      </c>
      <c r="BXU54" t="str">
        <f ca="1"/>
        <v/>
      </c>
      <c r="BXV54" t="str">
        <f ca="1"/>
        <v/>
      </c>
      <c r="BXW54" t="str">
        <f ca="1"/>
        <v/>
      </c>
      <c r="BXX54" t="str">
        <f ca="1"/>
        <v/>
      </c>
      <c r="BXY54" t="str">
        <f ca="1"/>
        <v/>
      </c>
      <c r="BXZ54" t="str">
        <f ca="1"/>
        <v/>
      </c>
      <c r="BYA54" t="str">
        <f ca="1"/>
        <v/>
      </c>
      <c r="BYB54" t="str">
        <f ca="1"/>
        <v/>
      </c>
      <c r="BYC54" t="str">
        <f ca="1"/>
        <v/>
      </c>
      <c r="BYD54" t="str">
        <f ca="1"/>
        <v/>
      </c>
      <c r="BYE54" t="str">
        <f ca="1"/>
        <v/>
      </c>
      <c r="BYF54" t="str">
        <f ca="1"/>
        <v/>
      </c>
      <c r="BYG54" t="str">
        <f ca="1"/>
        <v/>
      </c>
      <c r="BYH54" t="str">
        <f ca="1"/>
        <v/>
      </c>
      <c r="BYI54" t="str">
        <f ca="1"/>
        <v/>
      </c>
      <c r="BYJ54" t="str">
        <f ca="1"/>
        <v/>
      </c>
      <c r="BYK54" t="str">
        <f ca="1"/>
        <v/>
      </c>
      <c r="BYL54" t="str">
        <f ca="1"/>
        <v/>
      </c>
      <c r="BYM54" t="str">
        <f ca="1"/>
        <v/>
      </c>
      <c r="BYN54" t="str">
        <f ca="1"/>
        <v/>
      </c>
      <c r="BYO54" t="str">
        <f ca="1"/>
        <v/>
      </c>
      <c r="BYP54" t="str">
        <f ca="1"/>
        <v/>
      </c>
      <c r="BYQ54" t="str">
        <f ca="1"/>
        <v/>
      </c>
      <c r="BYR54" t="str">
        <f ca="1"/>
        <v/>
      </c>
      <c r="BYS54" t="str">
        <f ca="1"/>
        <v/>
      </c>
      <c r="BYT54" t="str">
        <f ca="1"/>
        <v/>
      </c>
      <c r="BYU54" t="str">
        <f ca="1"/>
        <v/>
      </c>
      <c r="BYV54" t="str">
        <f ca="1"/>
        <v/>
      </c>
      <c r="BYW54" t="str">
        <f ca="1"/>
        <v/>
      </c>
      <c r="BYX54" t="str">
        <f ca="1"/>
        <v/>
      </c>
      <c r="BYY54" t="str">
        <f ca="1"/>
        <v/>
      </c>
      <c r="BYZ54" t="str">
        <f ca="1"/>
        <v/>
      </c>
      <c r="BZA54" t="str">
        <f ca="1"/>
        <v/>
      </c>
      <c r="BZB54" t="str">
        <f ca="1"/>
        <v/>
      </c>
      <c r="BZC54" t="str">
        <f ca="1"/>
        <v/>
      </c>
      <c r="BZD54" t="str">
        <f ca="1"/>
        <v/>
      </c>
      <c r="BZE54" t="str">
        <f ca="1"/>
        <v/>
      </c>
      <c r="BZF54" t="str">
        <f ca="1"/>
        <v/>
      </c>
      <c r="BZG54" t="str">
        <f ca="1"/>
        <v/>
      </c>
      <c r="BZH54" t="str">
        <f ca="1"/>
        <v/>
      </c>
      <c r="BZI54" t="str">
        <f ca="1"/>
        <v/>
      </c>
      <c r="BZJ54" t="str">
        <f ca="1"/>
        <v/>
      </c>
      <c r="BZK54" t="str">
        <f ca="1"/>
        <v/>
      </c>
      <c r="BZL54" t="str">
        <f ca="1"/>
        <v/>
      </c>
      <c r="BZM54" t="str">
        <f ca="1"/>
        <v/>
      </c>
      <c r="BZN54" t="str">
        <f ca="1"/>
        <v/>
      </c>
      <c r="BZO54" t="str">
        <f ca="1"/>
        <v/>
      </c>
      <c r="BZP54" t="str">
        <f ca="1"/>
        <v/>
      </c>
      <c r="BZQ54" t="str">
        <f ca="1"/>
        <v/>
      </c>
      <c r="BZR54" t="str">
        <f ca="1"/>
        <v/>
      </c>
      <c r="BZS54" t="str">
        <f ca="1"/>
        <v/>
      </c>
      <c r="BZT54" t="str">
        <f ca="1"/>
        <v/>
      </c>
      <c r="BZU54" t="str">
        <f ca="1"/>
        <v/>
      </c>
      <c r="BZV54" t="str">
        <f ca="1"/>
        <v/>
      </c>
      <c r="BZW54" t="str">
        <f ca="1"/>
        <v/>
      </c>
      <c r="BZX54" t="str">
        <f ca="1"/>
        <v/>
      </c>
      <c r="BZY54" t="str">
        <f ca="1"/>
        <v/>
      </c>
      <c r="BZZ54" t="str">
        <f ca="1"/>
        <v/>
      </c>
      <c r="CAA54" t="str">
        <f ca="1"/>
        <v/>
      </c>
      <c r="CAB54" t="str">
        <f ca="1"/>
        <v/>
      </c>
      <c r="CAC54" t="str">
        <f ca="1"/>
        <v/>
      </c>
      <c r="CAD54" t="str">
        <f ca="1"/>
        <v/>
      </c>
      <c r="CAE54" t="str">
        <f ca="1"/>
        <v/>
      </c>
      <c r="CAF54" t="str">
        <f ca="1"/>
        <v/>
      </c>
      <c r="CAG54" t="str">
        <f ca="1"/>
        <v/>
      </c>
      <c r="CAH54" t="str">
        <f ca="1"/>
        <v/>
      </c>
      <c r="CAI54" t="str">
        <f ca="1"/>
        <v/>
      </c>
      <c r="CAJ54" t="str">
        <f ca="1"/>
        <v/>
      </c>
      <c r="CAK54" t="str">
        <f ca="1"/>
        <v/>
      </c>
      <c r="CAL54" t="str">
        <f ca="1"/>
        <v/>
      </c>
      <c r="CAM54" t="str">
        <f ca="1"/>
        <v/>
      </c>
      <c r="CAN54" t="str">
        <f ca="1"/>
        <v/>
      </c>
      <c r="CAO54" t="str">
        <f ca="1"/>
        <v/>
      </c>
      <c r="CAP54" t="str">
        <f ca="1"/>
        <v/>
      </c>
      <c r="CAQ54" t="str">
        <f ca="1"/>
        <v/>
      </c>
      <c r="CAR54" t="str">
        <f ca="1"/>
        <v/>
      </c>
      <c r="CAS54" t="str">
        <f ca="1"/>
        <v/>
      </c>
      <c r="CAT54" t="str">
        <f ca="1"/>
        <v/>
      </c>
      <c r="CAU54" t="str">
        <f ca="1"/>
        <v/>
      </c>
      <c r="CAV54" t="str">
        <f ca="1"/>
        <v/>
      </c>
      <c r="CAW54" t="str">
        <f ca="1"/>
        <v/>
      </c>
      <c r="CAX54" t="str">
        <f ca="1"/>
        <v/>
      </c>
      <c r="CAY54" t="str">
        <f ca="1"/>
        <v/>
      </c>
      <c r="CAZ54" t="str">
        <f ca="1"/>
        <v/>
      </c>
      <c r="CBA54" t="str">
        <f ca="1"/>
        <v/>
      </c>
      <c r="CBB54" t="str">
        <f ca="1"/>
        <v/>
      </c>
      <c r="CBC54" t="str">
        <f ca="1"/>
        <v/>
      </c>
      <c r="CBD54" t="str">
        <f ca="1"/>
        <v/>
      </c>
      <c r="CBE54" t="str">
        <f ca="1"/>
        <v/>
      </c>
      <c r="CBF54" t="str">
        <f ca="1"/>
        <v/>
      </c>
      <c r="CBG54" t="str">
        <f ca="1"/>
        <v/>
      </c>
      <c r="CBH54" t="str">
        <f ca="1"/>
        <v/>
      </c>
      <c r="CBI54" t="str">
        <f ca="1"/>
        <v/>
      </c>
      <c r="CBJ54" t="str">
        <f ca="1"/>
        <v/>
      </c>
      <c r="CBK54" t="str">
        <f ca="1"/>
        <v/>
      </c>
      <c r="CBL54" t="str">
        <f ca="1"/>
        <v/>
      </c>
      <c r="CBM54" t="str">
        <f ca="1"/>
        <v/>
      </c>
      <c r="CBN54" t="str">
        <f ca="1"/>
        <v/>
      </c>
      <c r="CBO54" t="str">
        <f ca="1"/>
        <v/>
      </c>
      <c r="CBP54" t="str">
        <f ca="1"/>
        <v/>
      </c>
      <c r="CBQ54" t="str">
        <f ca="1"/>
        <v/>
      </c>
      <c r="CBR54" t="str">
        <f ca="1"/>
        <v/>
      </c>
      <c r="CBS54" t="str">
        <f ca="1"/>
        <v/>
      </c>
      <c r="CBT54" t="str">
        <f ca="1"/>
        <v/>
      </c>
      <c r="CBU54" t="str">
        <f ca="1"/>
        <v/>
      </c>
      <c r="CBV54" t="str">
        <f ca="1"/>
        <v/>
      </c>
      <c r="CBW54" t="str">
        <f ca="1"/>
        <v/>
      </c>
      <c r="CBX54" t="str">
        <f ca="1"/>
        <v/>
      </c>
      <c r="CBY54" t="str">
        <f ca="1"/>
        <v/>
      </c>
      <c r="CBZ54" t="str">
        <f ca="1"/>
        <v/>
      </c>
      <c r="CCA54" t="str">
        <f ca="1"/>
        <v/>
      </c>
      <c r="CCB54" t="str">
        <f ca="1"/>
        <v/>
      </c>
      <c r="CCC54" t="str">
        <f ca="1"/>
        <v/>
      </c>
      <c r="CCD54" t="str">
        <f ca="1"/>
        <v/>
      </c>
      <c r="CCE54" t="str">
        <f ca="1"/>
        <v/>
      </c>
      <c r="CCF54" t="str">
        <f ca="1"/>
        <v/>
      </c>
      <c r="CCG54" t="str">
        <f ca="1"/>
        <v/>
      </c>
      <c r="CCH54" t="str">
        <f ca="1"/>
        <v/>
      </c>
      <c r="CCI54" t="str">
        <f ca="1"/>
        <v/>
      </c>
      <c r="CCJ54" t="str">
        <f ca="1"/>
        <v/>
      </c>
      <c r="CCK54" t="str">
        <f ca="1"/>
        <v/>
      </c>
      <c r="CCL54" t="str">
        <f ca="1"/>
        <v/>
      </c>
      <c r="CCM54" t="str">
        <f ca="1"/>
        <v/>
      </c>
      <c r="CCN54" t="str">
        <f ca="1"/>
        <v/>
      </c>
      <c r="CCO54" t="str">
        <f ca="1"/>
        <v/>
      </c>
      <c r="CCP54" t="str">
        <f ca="1"/>
        <v/>
      </c>
      <c r="CCQ54" t="str">
        <f ca="1"/>
        <v/>
      </c>
      <c r="CCR54" t="str">
        <f ca="1"/>
        <v/>
      </c>
      <c r="CCS54" t="str">
        <f ca="1"/>
        <v/>
      </c>
      <c r="CCT54" t="str">
        <f ca="1"/>
        <v/>
      </c>
      <c r="CCU54" t="str">
        <f ca="1"/>
        <v/>
      </c>
      <c r="CCV54" t="str">
        <f ca="1"/>
        <v/>
      </c>
      <c r="CCW54" t="str">
        <f ca="1"/>
        <v/>
      </c>
      <c r="CCX54" t="str">
        <f ca="1"/>
        <v/>
      </c>
      <c r="CCY54" t="str">
        <f ca="1"/>
        <v/>
      </c>
      <c r="CCZ54" t="str">
        <f ca="1"/>
        <v/>
      </c>
      <c r="CDA54" t="str">
        <f ca="1"/>
        <v/>
      </c>
      <c r="CDB54" t="str">
        <f ca="1"/>
        <v/>
      </c>
      <c r="CDC54" t="str">
        <f ca="1"/>
        <v/>
      </c>
      <c r="CDD54" t="str">
        <f ca="1"/>
        <v/>
      </c>
      <c r="CDE54" t="str">
        <f ca="1"/>
        <v/>
      </c>
      <c r="CDF54" t="str">
        <f ca="1"/>
        <v/>
      </c>
      <c r="CDG54" t="str">
        <f ca="1"/>
        <v/>
      </c>
      <c r="CDH54" t="str">
        <f ca="1"/>
        <v/>
      </c>
      <c r="CDI54" t="str">
        <f ca="1"/>
        <v/>
      </c>
      <c r="CDJ54" t="str">
        <f ca="1"/>
        <v/>
      </c>
      <c r="CDK54" t="str">
        <f ca="1"/>
        <v/>
      </c>
      <c r="CDL54" t="str">
        <f ca="1"/>
        <v/>
      </c>
      <c r="CDM54" t="str">
        <f ca="1"/>
        <v/>
      </c>
      <c r="CDN54" t="str">
        <f ca="1"/>
        <v/>
      </c>
      <c r="CDO54" t="str">
        <f ca="1"/>
        <v/>
      </c>
      <c r="CDP54" t="str">
        <f ca="1"/>
        <v/>
      </c>
      <c r="CDQ54" t="str">
        <f ca="1"/>
        <v/>
      </c>
      <c r="CDR54" t="str">
        <f ca="1"/>
        <v/>
      </c>
      <c r="CDS54" t="str">
        <f ca="1"/>
        <v/>
      </c>
      <c r="CDT54" t="str">
        <f ca="1"/>
        <v/>
      </c>
      <c r="CDU54" t="str">
        <f ca="1"/>
        <v/>
      </c>
      <c r="CDV54" t="str">
        <f ca="1"/>
        <v/>
      </c>
      <c r="CDW54" t="str">
        <f ca="1"/>
        <v/>
      </c>
      <c r="CDX54" t="str">
        <f ca="1"/>
        <v/>
      </c>
      <c r="CDY54" t="str">
        <f ca="1"/>
        <v/>
      </c>
      <c r="CDZ54" t="str">
        <f ca="1"/>
        <v/>
      </c>
      <c r="CEA54" t="str">
        <f ca="1"/>
        <v/>
      </c>
      <c r="CEB54" t="str">
        <f ca="1"/>
        <v/>
      </c>
      <c r="CEC54" t="str">
        <f ca="1"/>
        <v/>
      </c>
      <c r="CED54" t="str">
        <f ca="1"/>
        <v/>
      </c>
      <c r="CEE54" t="str">
        <f ca="1"/>
        <v/>
      </c>
      <c r="CEF54" t="str">
        <f ca="1"/>
        <v/>
      </c>
      <c r="CEG54" t="str">
        <f ca="1"/>
        <v/>
      </c>
      <c r="CEH54" t="str">
        <f ca="1"/>
        <v/>
      </c>
      <c r="CEI54" t="str">
        <f ca="1"/>
        <v/>
      </c>
      <c r="CEJ54" t="str">
        <f ca="1"/>
        <v/>
      </c>
      <c r="CEK54" t="str">
        <f ca="1"/>
        <v/>
      </c>
      <c r="CEL54" t="str">
        <f ca="1"/>
        <v/>
      </c>
      <c r="CEM54" t="str">
        <f ca="1"/>
        <v/>
      </c>
      <c r="CEN54" t="str">
        <f ca="1"/>
        <v/>
      </c>
      <c r="CEO54" t="str">
        <f ca="1"/>
        <v/>
      </c>
      <c r="CEP54" t="str">
        <f ca="1"/>
        <v/>
      </c>
      <c r="CEQ54" t="str">
        <f ca="1"/>
        <v/>
      </c>
      <c r="CER54" t="str">
        <f ca="1"/>
        <v/>
      </c>
      <c r="CES54" t="str">
        <f ca="1"/>
        <v/>
      </c>
      <c r="CET54" t="str">
        <f ca="1"/>
        <v/>
      </c>
      <c r="CEU54" t="str">
        <f ca="1"/>
        <v/>
      </c>
      <c r="CEV54" t="str">
        <f ca="1"/>
        <v/>
      </c>
      <c r="CEW54" t="str">
        <f ca="1"/>
        <v/>
      </c>
      <c r="CEX54" t="str">
        <f ca="1"/>
        <v/>
      </c>
      <c r="CEY54" t="str">
        <f ca="1"/>
        <v/>
      </c>
      <c r="CEZ54" t="str">
        <f ca="1"/>
        <v/>
      </c>
      <c r="CFA54" t="str">
        <f ca="1"/>
        <v/>
      </c>
      <c r="CFB54" t="str">
        <f ca="1"/>
        <v/>
      </c>
      <c r="CFC54" t="str">
        <f ca="1"/>
        <v/>
      </c>
      <c r="CFD54" t="str">
        <f ca="1"/>
        <v/>
      </c>
      <c r="CFE54" t="str">
        <f ca="1"/>
        <v/>
      </c>
      <c r="CFF54" t="str">
        <f ca="1"/>
        <v/>
      </c>
      <c r="CFG54" t="str">
        <f ca="1"/>
        <v/>
      </c>
      <c r="CFH54" t="str">
        <f ca="1"/>
        <v/>
      </c>
      <c r="CFI54" t="str">
        <f ca="1"/>
        <v/>
      </c>
      <c r="CFJ54" t="str">
        <f ca="1"/>
        <v/>
      </c>
      <c r="CFK54" t="str">
        <f ca="1"/>
        <v/>
      </c>
      <c r="CFL54" t="str">
        <f ca="1"/>
        <v/>
      </c>
      <c r="CFM54" t="str">
        <f ca="1"/>
        <v/>
      </c>
      <c r="CFN54" t="str">
        <f ca="1"/>
        <v/>
      </c>
      <c r="CFO54" t="str">
        <f ca="1"/>
        <v/>
      </c>
      <c r="CFP54" t="str">
        <f ca="1"/>
        <v/>
      </c>
      <c r="CFQ54" t="str">
        <f ca="1"/>
        <v/>
      </c>
      <c r="CFR54" t="str">
        <f ca="1"/>
        <v/>
      </c>
      <c r="CFS54" t="str">
        <f ca="1"/>
        <v/>
      </c>
      <c r="CFT54" t="str">
        <f ca="1"/>
        <v/>
      </c>
      <c r="CFU54" t="str">
        <f ca="1"/>
        <v/>
      </c>
      <c r="CFV54" t="str">
        <f ca="1"/>
        <v/>
      </c>
      <c r="CFW54" t="str">
        <f ca="1"/>
        <v/>
      </c>
      <c r="CFX54" t="str">
        <f ca="1"/>
        <v/>
      </c>
      <c r="CFY54" t="str">
        <f ca="1"/>
        <v/>
      </c>
      <c r="CFZ54" t="str">
        <f ca="1"/>
        <v/>
      </c>
      <c r="CGA54" t="str">
        <f ca="1"/>
        <v/>
      </c>
      <c r="CGB54" t="str">
        <f ca="1"/>
        <v/>
      </c>
      <c r="CGC54" t="str">
        <f ca="1"/>
        <v/>
      </c>
      <c r="CGD54" t="str">
        <f ca="1"/>
        <v/>
      </c>
      <c r="CGE54" t="str">
        <f ca="1"/>
        <v/>
      </c>
      <c r="CGF54" t="str">
        <f ca="1"/>
        <v/>
      </c>
      <c r="CGG54" t="str">
        <f ca="1"/>
        <v/>
      </c>
      <c r="CGH54" t="str">
        <f ca="1"/>
        <v/>
      </c>
      <c r="CGI54" t="str">
        <f ca="1"/>
        <v/>
      </c>
      <c r="CGJ54" t="str">
        <f ca="1"/>
        <v/>
      </c>
      <c r="CGK54" t="str">
        <f ca="1"/>
        <v/>
      </c>
      <c r="CGL54" t="str">
        <f ca="1"/>
        <v/>
      </c>
      <c r="CGM54" t="str">
        <f ca="1"/>
        <v/>
      </c>
      <c r="CGN54" t="str">
        <f ca="1"/>
        <v/>
      </c>
      <c r="CGO54" t="str">
        <f ca="1"/>
        <v/>
      </c>
      <c r="CGP54" t="str">
        <f ca="1"/>
        <v/>
      </c>
      <c r="CGQ54" t="str">
        <f ca="1"/>
        <v/>
      </c>
      <c r="CGR54" t="str">
        <f ca="1"/>
        <v/>
      </c>
      <c r="CGS54" t="str">
        <f ca="1"/>
        <v/>
      </c>
      <c r="CGT54" t="str">
        <f ca="1"/>
        <v/>
      </c>
      <c r="CGU54" t="str">
        <f ca="1"/>
        <v/>
      </c>
      <c r="CGV54" t="str">
        <f ca="1"/>
        <v/>
      </c>
      <c r="CGW54" t="str">
        <f ca="1"/>
        <v/>
      </c>
      <c r="CGX54" t="str">
        <f ca="1"/>
        <v/>
      </c>
      <c r="CGY54" t="str">
        <f ca="1"/>
        <v/>
      </c>
      <c r="CGZ54" t="str">
        <f ca="1"/>
        <v/>
      </c>
      <c r="CHA54" t="str">
        <f ca="1"/>
        <v/>
      </c>
      <c r="CHB54" t="str">
        <f ca="1"/>
        <v/>
      </c>
      <c r="CHC54" t="str">
        <f ca="1"/>
        <v/>
      </c>
      <c r="CHD54" t="str">
        <f ca="1"/>
        <v/>
      </c>
      <c r="CHE54" t="str">
        <f ca="1"/>
        <v/>
      </c>
      <c r="CHF54" t="str">
        <f ca="1"/>
        <v/>
      </c>
      <c r="CHG54" t="str">
        <f ca="1"/>
        <v/>
      </c>
      <c r="CHH54" t="str">
        <f ca="1"/>
        <v/>
      </c>
      <c r="CHI54" t="str">
        <f ca="1"/>
        <v/>
      </c>
      <c r="CHJ54" t="str">
        <f ca="1"/>
        <v/>
      </c>
      <c r="CHK54" t="str">
        <f ca="1"/>
        <v/>
      </c>
      <c r="CHL54" t="str">
        <f ca="1"/>
        <v/>
      </c>
      <c r="CHM54" t="str">
        <f ca="1"/>
        <v/>
      </c>
      <c r="CHN54" t="str">
        <f ca="1"/>
        <v/>
      </c>
      <c r="CHO54" t="str">
        <f ca="1"/>
        <v/>
      </c>
      <c r="CHP54" t="str">
        <f ca="1"/>
        <v/>
      </c>
      <c r="CHQ54" t="str">
        <f ca="1"/>
        <v/>
      </c>
      <c r="CHR54" t="str">
        <f ca="1"/>
        <v/>
      </c>
      <c r="CHS54" t="str">
        <f ca="1"/>
        <v/>
      </c>
      <c r="CHT54" t="str">
        <f ca="1"/>
        <v/>
      </c>
      <c r="CHU54" t="str">
        <f ca="1"/>
        <v/>
      </c>
      <c r="CHV54" t="str">
        <f ca="1"/>
        <v/>
      </c>
      <c r="CHW54" t="str">
        <f ca="1"/>
        <v/>
      </c>
      <c r="CHX54" t="str">
        <f ca="1"/>
        <v/>
      </c>
      <c r="CHY54" t="str">
        <f ca="1"/>
        <v/>
      </c>
      <c r="CHZ54" t="str">
        <f ca="1"/>
        <v/>
      </c>
      <c r="CIA54" t="str">
        <f ca="1"/>
        <v/>
      </c>
      <c r="CIB54" t="str">
        <f ca="1"/>
        <v/>
      </c>
      <c r="CIC54" t="str">
        <f ca="1"/>
        <v/>
      </c>
      <c r="CID54" t="str">
        <f ca="1"/>
        <v/>
      </c>
      <c r="CIE54" t="str">
        <f ca="1"/>
        <v/>
      </c>
      <c r="CIF54" t="str">
        <f ca="1"/>
        <v/>
      </c>
      <c r="CIG54" t="str">
        <f ca="1"/>
        <v/>
      </c>
      <c r="CIH54" t="str">
        <f ca="1"/>
        <v/>
      </c>
      <c r="CII54" t="str">
        <f ca="1"/>
        <v/>
      </c>
      <c r="CIJ54" t="str">
        <f ca="1"/>
        <v/>
      </c>
      <c r="CIK54" t="str">
        <f ca="1"/>
        <v/>
      </c>
      <c r="CIL54" t="str">
        <f ca="1"/>
        <v/>
      </c>
      <c r="CIM54" t="str">
        <f ca="1"/>
        <v/>
      </c>
      <c r="CIN54" t="str">
        <f ca="1"/>
        <v/>
      </c>
      <c r="CIO54" t="str">
        <f ca="1"/>
        <v/>
      </c>
      <c r="CIP54" t="str">
        <f ca="1"/>
        <v/>
      </c>
      <c r="CIQ54" t="str">
        <f ca="1"/>
        <v/>
      </c>
      <c r="CIR54" t="str">
        <f ca="1"/>
        <v/>
      </c>
      <c r="CIS54" t="str">
        <f ca="1"/>
        <v/>
      </c>
      <c r="CIT54" t="str">
        <f ca="1"/>
        <v/>
      </c>
      <c r="CIU54" t="str">
        <f ca="1"/>
        <v/>
      </c>
      <c r="CIV54" t="str">
        <f ca="1"/>
        <v/>
      </c>
      <c r="CIW54" t="str">
        <f ca="1"/>
        <v/>
      </c>
      <c r="CIX54" t="str">
        <f ca="1"/>
        <v/>
      </c>
      <c r="CIY54" t="str">
        <f ca="1"/>
        <v/>
      </c>
      <c r="CIZ54" t="str">
        <f ca="1"/>
        <v/>
      </c>
      <c r="CJA54" t="str">
        <f ca="1"/>
        <v/>
      </c>
      <c r="CJB54" t="str">
        <f ca="1"/>
        <v/>
      </c>
      <c r="CJC54" t="str">
        <f ca="1"/>
        <v/>
      </c>
      <c r="CJD54" t="str">
        <f ca="1"/>
        <v/>
      </c>
      <c r="CJE54" t="str">
        <f ca="1"/>
        <v/>
      </c>
      <c r="CJF54" t="str">
        <f ca="1"/>
        <v/>
      </c>
      <c r="CJG54" t="str">
        <f ca="1"/>
        <v/>
      </c>
      <c r="CJH54" t="str">
        <f ca="1"/>
        <v/>
      </c>
      <c r="CJI54" t="str">
        <f ca="1"/>
        <v/>
      </c>
      <c r="CJJ54" t="str">
        <f ca="1"/>
        <v/>
      </c>
      <c r="CJK54" t="str">
        <f ca="1"/>
        <v/>
      </c>
      <c r="CJL54" t="str">
        <f ca="1"/>
        <v/>
      </c>
      <c r="CJM54" t="str">
        <f ca="1"/>
        <v/>
      </c>
      <c r="CJN54" t="str">
        <f ca="1"/>
        <v/>
      </c>
      <c r="CJO54" t="str">
        <f ca="1"/>
        <v/>
      </c>
      <c r="CJP54" t="str">
        <f ca="1"/>
        <v/>
      </c>
      <c r="CJQ54" t="str">
        <f ca="1"/>
        <v/>
      </c>
      <c r="CJR54" t="str">
        <f ca="1"/>
        <v/>
      </c>
      <c r="CJS54" t="str">
        <f ca="1"/>
        <v/>
      </c>
      <c r="CJT54" t="str">
        <f ca="1"/>
        <v/>
      </c>
      <c r="CJU54" t="str">
        <f ca="1"/>
        <v/>
      </c>
      <c r="CJV54" t="str">
        <f ca="1"/>
        <v/>
      </c>
      <c r="CJW54" t="str">
        <f ca="1"/>
        <v/>
      </c>
      <c r="CJX54" t="str">
        <f ca="1"/>
        <v/>
      </c>
      <c r="CJY54" t="str">
        <f ca="1"/>
        <v/>
      </c>
      <c r="CJZ54" t="str">
        <f ca="1"/>
        <v/>
      </c>
      <c r="CKA54" t="str">
        <f ca="1"/>
        <v/>
      </c>
      <c r="CKB54" t="str">
        <f ca="1"/>
        <v/>
      </c>
      <c r="CKC54" t="str">
        <f ca="1"/>
        <v/>
      </c>
      <c r="CKD54" t="str">
        <f ca="1"/>
        <v/>
      </c>
      <c r="CKE54" t="str">
        <f ca="1"/>
        <v/>
      </c>
      <c r="CKF54" t="str">
        <f ca="1"/>
        <v/>
      </c>
      <c r="CKG54" t="str">
        <f ca="1"/>
        <v/>
      </c>
      <c r="CKH54" t="str">
        <f ca="1"/>
        <v/>
      </c>
      <c r="CKI54" t="str">
        <f ca="1"/>
        <v/>
      </c>
      <c r="CKJ54" t="str">
        <f ca="1"/>
        <v/>
      </c>
      <c r="CKK54" t="str">
        <f ca="1"/>
        <v/>
      </c>
      <c r="CKL54" t="str">
        <f ca="1"/>
        <v/>
      </c>
      <c r="CKM54" t="str">
        <f ca="1"/>
        <v/>
      </c>
      <c r="CKN54" t="str">
        <f ca="1"/>
        <v/>
      </c>
      <c r="CKO54" t="str">
        <f ca="1"/>
        <v/>
      </c>
      <c r="CKP54" t="str">
        <f ca="1"/>
        <v/>
      </c>
      <c r="CKQ54" t="str">
        <f ca="1"/>
        <v/>
      </c>
      <c r="CKR54" t="str">
        <f ca="1"/>
        <v/>
      </c>
      <c r="CKS54" t="str">
        <f ca="1"/>
        <v/>
      </c>
      <c r="CKT54" t="str">
        <f ca="1"/>
        <v/>
      </c>
      <c r="CKU54" t="str">
        <f ca="1"/>
        <v/>
      </c>
      <c r="CKV54" t="str">
        <f ca="1"/>
        <v/>
      </c>
      <c r="CKW54" t="str">
        <f ca="1"/>
        <v/>
      </c>
      <c r="CKX54" t="str">
        <f ca="1"/>
        <v/>
      </c>
      <c r="CKY54" t="str">
        <f ca="1"/>
        <v/>
      </c>
      <c r="CKZ54" t="str">
        <f ca="1"/>
        <v/>
      </c>
      <c r="CLA54" t="str">
        <f ca="1"/>
        <v/>
      </c>
      <c r="CLB54" t="str">
        <f ca="1"/>
        <v/>
      </c>
      <c r="CLC54" t="str">
        <f ca="1"/>
        <v/>
      </c>
      <c r="CLD54" t="str">
        <f ca="1"/>
        <v/>
      </c>
      <c r="CLE54" t="str">
        <f ca="1"/>
        <v/>
      </c>
      <c r="CLF54" t="str">
        <f ca="1"/>
        <v/>
      </c>
      <c r="CLG54" t="str">
        <f ca="1"/>
        <v/>
      </c>
      <c r="CLH54" t="str">
        <f ca="1"/>
        <v/>
      </c>
      <c r="CLI54" t="str">
        <f ca="1"/>
        <v/>
      </c>
      <c r="CLJ54" t="str">
        <f ca="1"/>
        <v/>
      </c>
      <c r="CLK54" t="str">
        <f ca="1"/>
        <v/>
      </c>
      <c r="CLL54" t="str">
        <f ca="1"/>
        <v/>
      </c>
      <c r="CLM54" t="str">
        <f ca="1"/>
        <v/>
      </c>
      <c r="CLN54" t="str">
        <f ca="1"/>
        <v/>
      </c>
      <c r="CLO54" t="str">
        <f ca="1"/>
        <v/>
      </c>
      <c r="CLP54" t="str">
        <f ca="1"/>
        <v/>
      </c>
      <c r="CLQ54" t="str">
        <f ca="1"/>
        <v/>
      </c>
      <c r="CLR54" t="str">
        <f ca="1"/>
        <v/>
      </c>
      <c r="CLS54" t="str">
        <f ca="1"/>
        <v/>
      </c>
      <c r="CLT54" t="str">
        <f ca="1"/>
        <v/>
      </c>
      <c r="CLU54" t="str">
        <f ca="1"/>
        <v/>
      </c>
      <c r="CLV54" t="str">
        <f ca="1"/>
        <v/>
      </c>
      <c r="CLW54" t="str">
        <f ca="1"/>
        <v/>
      </c>
      <c r="CLX54" t="str">
        <f ca="1"/>
        <v/>
      </c>
      <c r="CLY54" t="str">
        <f ca="1"/>
        <v/>
      </c>
      <c r="CLZ54" t="str">
        <f ca="1"/>
        <v/>
      </c>
      <c r="CMA54" t="str">
        <f ca="1"/>
        <v/>
      </c>
      <c r="CMB54" t="str">
        <f ca="1"/>
        <v/>
      </c>
      <c r="CMC54" t="str">
        <f ca="1"/>
        <v/>
      </c>
      <c r="CMD54" t="str">
        <f ca="1"/>
        <v/>
      </c>
      <c r="CME54" t="str">
        <f ca="1"/>
        <v/>
      </c>
      <c r="CMF54" t="str">
        <f ca="1"/>
        <v/>
      </c>
      <c r="CMG54" t="str">
        <f ca="1"/>
        <v/>
      </c>
      <c r="CMH54" t="str">
        <f ca="1"/>
        <v/>
      </c>
      <c r="CMI54" t="str">
        <f ca="1"/>
        <v/>
      </c>
      <c r="CMJ54" t="str">
        <f ca="1"/>
        <v/>
      </c>
      <c r="CMK54" t="str">
        <f ca="1"/>
        <v/>
      </c>
      <c r="CML54" t="str">
        <f ca="1"/>
        <v/>
      </c>
      <c r="CMM54" t="str">
        <f ca="1"/>
        <v/>
      </c>
      <c r="CMN54" t="str">
        <f ca="1"/>
        <v/>
      </c>
      <c r="CMO54" t="str">
        <f ca="1"/>
        <v/>
      </c>
      <c r="CMP54" t="str">
        <f ca="1"/>
        <v/>
      </c>
      <c r="CMQ54" t="str">
        <f ca="1"/>
        <v/>
      </c>
      <c r="CMR54" t="str">
        <f ca="1"/>
        <v/>
      </c>
      <c r="CMS54" t="str">
        <f ca="1"/>
        <v/>
      </c>
      <c r="CMT54" t="str">
        <f ca="1"/>
        <v/>
      </c>
      <c r="CMU54" t="str">
        <f ca="1"/>
        <v/>
      </c>
      <c r="CMV54" t="str">
        <f ca="1"/>
        <v/>
      </c>
      <c r="CMW54" t="str">
        <f ca="1"/>
        <v/>
      </c>
      <c r="CMX54" t="str">
        <f ca="1"/>
        <v/>
      </c>
      <c r="CMY54" t="str">
        <f ca="1"/>
        <v/>
      </c>
      <c r="CMZ54" t="str">
        <f ca="1"/>
        <v/>
      </c>
      <c r="CNA54" t="str">
        <f ca="1"/>
        <v/>
      </c>
      <c r="CNB54" t="str">
        <f ca="1"/>
        <v/>
      </c>
      <c r="CNC54" t="str">
        <f ca="1"/>
        <v/>
      </c>
      <c r="CND54" t="str">
        <f ca="1"/>
        <v/>
      </c>
      <c r="CNE54" t="str">
        <f ca="1"/>
        <v/>
      </c>
      <c r="CNF54" t="str">
        <f ca="1"/>
        <v/>
      </c>
      <c r="CNG54" t="str">
        <f ca="1"/>
        <v/>
      </c>
      <c r="CNH54" t="str">
        <f ca="1"/>
        <v/>
      </c>
      <c r="CNI54" t="str">
        <f ca="1"/>
        <v/>
      </c>
      <c r="CNJ54" t="str">
        <f ca="1"/>
        <v/>
      </c>
      <c r="CNK54" t="str">
        <f ca="1"/>
        <v/>
      </c>
      <c r="CNL54" t="str">
        <f ca="1"/>
        <v/>
      </c>
      <c r="CNM54" t="str">
        <f ca="1"/>
        <v/>
      </c>
      <c r="CNN54" t="str">
        <f ca="1"/>
        <v/>
      </c>
      <c r="CNO54" t="str">
        <f ca="1"/>
        <v/>
      </c>
      <c r="CNP54" t="str">
        <f ca="1"/>
        <v/>
      </c>
      <c r="CNQ54" t="str">
        <f ca="1"/>
        <v/>
      </c>
      <c r="CNR54" t="str">
        <f ca="1"/>
        <v/>
      </c>
      <c r="CNS54" t="str">
        <f ca="1"/>
        <v/>
      </c>
      <c r="CNT54" t="str">
        <f ca="1"/>
        <v/>
      </c>
      <c r="CNU54" t="str">
        <f ca="1"/>
        <v/>
      </c>
      <c r="CNV54" t="str">
        <f ca="1"/>
        <v/>
      </c>
      <c r="CNW54" t="str">
        <f ca="1"/>
        <v/>
      </c>
      <c r="CNX54" t="str">
        <f ca="1"/>
        <v/>
      </c>
      <c r="CNY54" t="str">
        <f ca="1"/>
        <v/>
      </c>
      <c r="CNZ54" t="str">
        <f ca="1"/>
        <v/>
      </c>
      <c r="COA54" t="str">
        <f ca="1"/>
        <v/>
      </c>
      <c r="COB54" t="str">
        <f ca="1"/>
        <v/>
      </c>
      <c r="COC54" t="str">
        <f ca="1"/>
        <v/>
      </c>
      <c r="COD54" t="str">
        <f ca="1"/>
        <v/>
      </c>
      <c r="COE54" t="str">
        <f ca="1"/>
        <v/>
      </c>
      <c r="COF54" t="str">
        <f ca="1"/>
        <v/>
      </c>
      <c r="COG54" t="str">
        <f ca="1"/>
        <v/>
      </c>
      <c r="COH54" t="str">
        <f ca="1"/>
        <v/>
      </c>
      <c r="COI54" t="str">
        <f ca="1"/>
        <v/>
      </c>
      <c r="COJ54" t="str">
        <f ca="1"/>
        <v/>
      </c>
      <c r="COK54" t="str">
        <f ca="1"/>
        <v/>
      </c>
      <c r="COL54" t="str">
        <f ca="1"/>
        <v/>
      </c>
      <c r="COM54" t="str">
        <f ca="1"/>
        <v/>
      </c>
      <c r="CON54" t="str">
        <f ca="1"/>
        <v/>
      </c>
      <c r="COO54" t="str">
        <f ca="1"/>
        <v/>
      </c>
      <c r="COP54" t="str">
        <f ca="1"/>
        <v/>
      </c>
      <c r="COQ54" t="str">
        <f ca="1"/>
        <v/>
      </c>
      <c r="COR54" t="str">
        <f ca="1"/>
        <v/>
      </c>
      <c r="COS54" t="str">
        <f ca="1"/>
        <v/>
      </c>
      <c r="COT54" t="str">
        <f ca="1"/>
        <v/>
      </c>
      <c r="COU54" t="str">
        <f ca="1"/>
        <v/>
      </c>
      <c r="COV54" t="str">
        <f ca="1"/>
        <v/>
      </c>
      <c r="COW54" t="str">
        <f ca="1"/>
        <v/>
      </c>
      <c r="COX54" t="str">
        <f ca="1"/>
        <v/>
      </c>
      <c r="COY54" t="str">
        <f ca="1"/>
        <v/>
      </c>
      <c r="COZ54" t="str">
        <f ca="1"/>
        <v/>
      </c>
      <c r="CPA54" t="str">
        <f ca="1"/>
        <v/>
      </c>
      <c r="CPB54" t="str">
        <f ca="1"/>
        <v/>
      </c>
      <c r="CPC54" t="str">
        <f ca="1"/>
        <v/>
      </c>
      <c r="CPD54" t="str">
        <f ca="1"/>
        <v/>
      </c>
      <c r="CPE54" t="str">
        <f ca="1"/>
        <v/>
      </c>
      <c r="CPF54" t="str">
        <f ca="1"/>
        <v/>
      </c>
      <c r="CPG54" t="str">
        <f ca="1"/>
        <v/>
      </c>
      <c r="CPH54" t="str">
        <f ca="1"/>
        <v/>
      </c>
      <c r="CPI54" t="str">
        <f ca="1"/>
        <v/>
      </c>
      <c r="CPJ54" t="str">
        <f ca="1"/>
        <v/>
      </c>
      <c r="CPK54" t="str">
        <f ca="1"/>
        <v/>
      </c>
      <c r="CPL54" t="str">
        <f ca="1"/>
        <v/>
      </c>
      <c r="CPM54" t="str">
        <f ca="1"/>
        <v/>
      </c>
      <c r="CPN54" t="str">
        <f ca="1"/>
        <v/>
      </c>
      <c r="CPO54" t="str">
        <f ca="1"/>
        <v/>
      </c>
      <c r="CPP54" t="str">
        <f ca="1"/>
        <v/>
      </c>
      <c r="CPQ54" t="str">
        <f ca="1"/>
        <v/>
      </c>
      <c r="CPR54" t="str">
        <f ca="1"/>
        <v/>
      </c>
      <c r="CPS54" t="str">
        <f ca="1"/>
        <v/>
      </c>
      <c r="CPT54" t="str">
        <f ca="1"/>
        <v/>
      </c>
      <c r="CPU54" t="str">
        <f ca="1"/>
        <v/>
      </c>
      <c r="CPV54" t="str">
        <f ca="1"/>
        <v/>
      </c>
      <c r="CPW54" t="str">
        <f ca="1"/>
        <v/>
      </c>
      <c r="CPX54" t="str">
        <f ca="1"/>
        <v/>
      </c>
      <c r="CPY54" t="str">
        <f ca="1"/>
        <v/>
      </c>
      <c r="CPZ54" t="str">
        <f ca="1"/>
        <v/>
      </c>
      <c r="CQA54" t="str">
        <f ca="1"/>
        <v/>
      </c>
      <c r="CQB54" t="str">
        <f ca="1"/>
        <v/>
      </c>
      <c r="CQC54" t="str">
        <f ca="1"/>
        <v/>
      </c>
      <c r="CQD54" t="str">
        <f ca="1"/>
        <v/>
      </c>
      <c r="CQE54" t="str">
        <f ca="1"/>
        <v/>
      </c>
      <c r="CQF54" t="str">
        <f ca="1"/>
        <v/>
      </c>
      <c r="CQG54" t="str">
        <f ca="1"/>
        <v/>
      </c>
      <c r="CQH54" t="str">
        <f ca="1"/>
        <v/>
      </c>
      <c r="CQI54" t="str">
        <f ca="1"/>
        <v/>
      </c>
      <c r="CQJ54" t="str">
        <f ca="1"/>
        <v/>
      </c>
      <c r="CQK54" t="str">
        <f ca="1"/>
        <v/>
      </c>
      <c r="CQL54" t="str">
        <f ca="1"/>
        <v/>
      </c>
      <c r="CQM54" t="str">
        <f ca="1"/>
        <v/>
      </c>
      <c r="CQN54" t="str">
        <f ca="1"/>
        <v/>
      </c>
      <c r="CQO54" t="str">
        <f ca="1"/>
        <v/>
      </c>
      <c r="CQP54" t="str">
        <f ca="1"/>
        <v/>
      </c>
      <c r="CQQ54" t="str">
        <f ca="1"/>
        <v/>
      </c>
      <c r="CQR54" t="str">
        <f ca="1"/>
        <v/>
      </c>
      <c r="CQS54" t="str">
        <f ca="1"/>
        <v/>
      </c>
      <c r="CQT54" t="str">
        <f ca="1"/>
        <v/>
      </c>
      <c r="CQU54" t="str">
        <f ca="1"/>
        <v/>
      </c>
      <c r="CQV54" t="str">
        <f ca="1"/>
        <v/>
      </c>
      <c r="CQW54" t="str">
        <f ca="1"/>
        <v/>
      </c>
      <c r="CQX54" t="str">
        <f ca="1"/>
        <v/>
      </c>
      <c r="CQY54" t="str">
        <f ca="1"/>
        <v/>
      </c>
      <c r="CQZ54" t="str">
        <f ca="1"/>
        <v/>
      </c>
      <c r="CRA54" t="str">
        <f ca="1"/>
        <v/>
      </c>
      <c r="CRB54" t="str">
        <f ca="1"/>
        <v/>
      </c>
      <c r="CRC54" t="str">
        <f ca="1"/>
        <v/>
      </c>
      <c r="CRD54" t="str">
        <f ca="1"/>
        <v/>
      </c>
      <c r="CRE54" t="str">
        <f ca="1"/>
        <v/>
      </c>
      <c r="CRF54" t="str">
        <f ca="1"/>
        <v/>
      </c>
      <c r="CRG54" t="str">
        <f ca="1"/>
        <v/>
      </c>
      <c r="CRH54" t="str">
        <f ca="1"/>
        <v/>
      </c>
      <c r="CRI54" t="str">
        <f ca="1"/>
        <v/>
      </c>
      <c r="CRJ54" t="str">
        <f ca="1"/>
        <v/>
      </c>
      <c r="CRK54" t="str">
        <f ca="1"/>
        <v/>
      </c>
      <c r="CRL54" t="str">
        <f ca="1"/>
        <v/>
      </c>
      <c r="CRM54" t="str">
        <f ca="1"/>
        <v/>
      </c>
      <c r="CRN54" t="str">
        <f ca="1"/>
        <v/>
      </c>
      <c r="CRO54" t="str">
        <f ca="1"/>
        <v/>
      </c>
      <c r="CRP54" t="str">
        <f ca="1"/>
        <v/>
      </c>
      <c r="CRQ54" t="str">
        <f ca="1"/>
        <v/>
      </c>
      <c r="CRR54" t="str">
        <f ca="1"/>
        <v/>
      </c>
      <c r="CRS54" t="str">
        <f ca="1"/>
        <v/>
      </c>
      <c r="CRT54" t="str">
        <f ca="1"/>
        <v/>
      </c>
      <c r="CRU54" t="str">
        <f ca="1"/>
        <v/>
      </c>
      <c r="CRV54" t="str">
        <f ca="1"/>
        <v/>
      </c>
      <c r="CRW54" t="str">
        <f ca="1"/>
        <v/>
      </c>
      <c r="CRX54" t="str">
        <f ca="1"/>
        <v/>
      </c>
      <c r="CRY54" t="str">
        <f ca="1"/>
        <v/>
      </c>
      <c r="CRZ54" t="str">
        <f ca="1"/>
        <v/>
      </c>
      <c r="CSA54" t="str">
        <f ca="1"/>
        <v/>
      </c>
      <c r="CSB54" t="str">
        <f ca="1"/>
        <v/>
      </c>
      <c r="CSC54" t="str">
        <f ca="1"/>
        <v/>
      </c>
      <c r="CSD54" t="str">
        <f ca="1"/>
        <v/>
      </c>
      <c r="CSE54" t="str">
        <f ca="1"/>
        <v/>
      </c>
      <c r="CSF54" t="str">
        <f ca="1"/>
        <v/>
      </c>
      <c r="CSG54" t="str">
        <f ca="1"/>
        <v/>
      </c>
      <c r="CSH54" t="str">
        <f ca="1"/>
        <v/>
      </c>
      <c r="CSI54" t="str">
        <f ca="1"/>
        <v/>
      </c>
      <c r="CSJ54" t="str">
        <f ca="1"/>
        <v/>
      </c>
      <c r="CSK54" t="str">
        <f ca="1"/>
        <v/>
      </c>
      <c r="CSL54" t="str">
        <f ca="1"/>
        <v/>
      </c>
      <c r="CSM54" t="str">
        <f ca="1"/>
        <v/>
      </c>
      <c r="CSN54" t="str">
        <f ca="1"/>
        <v/>
      </c>
      <c r="CSO54" t="str">
        <f ca="1"/>
        <v/>
      </c>
      <c r="CSP54" t="str">
        <f ca="1"/>
        <v/>
      </c>
      <c r="CSQ54" t="str">
        <f ca="1"/>
        <v/>
      </c>
      <c r="CSR54" t="str">
        <f ca="1"/>
        <v/>
      </c>
      <c r="CSS54" t="str">
        <f ca="1"/>
        <v/>
      </c>
      <c r="CST54" t="str">
        <f ca="1"/>
        <v/>
      </c>
      <c r="CSU54" t="str">
        <f ca="1"/>
        <v/>
      </c>
      <c r="CSV54" t="str">
        <f ca="1"/>
        <v/>
      </c>
      <c r="CSW54" t="str">
        <f ca="1"/>
        <v/>
      </c>
      <c r="CSX54" t="str">
        <f ca="1"/>
        <v/>
      </c>
      <c r="CSY54" t="str">
        <f ca="1"/>
        <v/>
      </c>
      <c r="CSZ54" t="str">
        <f ca="1"/>
        <v/>
      </c>
      <c r="CTA54" t="str">
        <f ca="1"/>
        <v/>
      </c>
      <c r="CTB54" t="str">
        <f ca="1"/>
        <v/>
      </c>
      <c r="CTC54" t="str">
        <f ca="1"/>
        <v/>
      </c>
      <c r="CTD54" t="str">
        <f ca="1"/>
        <v/>
      </c>
      <c r="CTE54" t="str">
        <f ca="1"/>
        <v/>
      </c>
      <c r="CTF54" t="str">
        <f ca="1"/>
        <v/>
      </c>
      <c r="CTG54" t="str">
        <f ca="1"/>
        <v/>
      </c>
      <c r="CTH54" t="str">
        <f ca="1"/>
        <v/>
      </c>
      <c r="CTI54" t="str">
        <f ca="1"/>
        <v/>
      </c>
      <c r="CTJ54" t="str">
        <f ca="1"/>
        <v/>
      </c>
      <c r="CTK54" t="str">
        <f ca="1"/>
        <v/>
      </c>
      <c r="CTL54" t="str">
        <f ca="1"/>
        <v/>
      </c>
      <c r="CTM54" t="str">
        <f ca="1"/>
        <v/>
      </c>
      <c r="CTN54" t="str">
        <f ca="1"/>
        <v/>
      </c>
      <c r="CTO54" t="str">
        <f ca="1"/>
        <v/>
      </c>
      <c r="CTP54" t="str">
        <f ca="1"/>
        <v/>
      </c>
      <c r="CTQ54" t="str">
        <f ca="1"/>
        <v/>
      </c>
      <c r="CTR54" t="str">
        <f ca="1"/>
        <v/>
      </c>
      <c r="CTS54" t="str">
        <f ca="1"/>
        <v/>
      </c>
      <c r="CTT54" t="str">
        <f ca="1"/>
        <v/>
      </c>
      <c r="CTU54" t="str">
        <f ca="1"/>
        <v/>
      </c>
      <c r="CTV54" t="str">
        <f ca="1"/>
        <v/>
      </c>
      <c r="CTW54" t="str">
        <f ca="1"/>
        <v/>
      </c>
      <c r="CTX54" t="str">
        <f ca="1"/>
        <v/>
      </c>
      <c r="CTY54" t="str">
        <f ca="1"/>
        <v/>
      </c>
      <c r="CTZ54" t="str">
        <f ca="1"/>
        <v/>
      </c>
      <c r="CUA54" t="str">
        <f ca="1"/>
        <v/>
      </c>
      <c r="CUB54" t="str">
        <f ca="1"/>
        <v/>
      </c>
      <c r="CUC54" t="str">
        <f ca="1"/>
        <v/>
      </c>
      <c r="CUD54" t="str">
        <f ca="1"/>
        <v/>
      </c>
      <c r="CUE54" t="str">
        <f ca="1"/>
        <v/>
      </c>
      <c r="CUF54" t="str">
        <f ca="1"/>
        <v/>
      </c>
      <c r="CUG54" t="str">
        <f ca="1"/>
        <v/>
      </c>
      <c r="CUH54" t="str">
        <f ca="1"/>
        <v/>
      </c>
      <c r="CUI54" t="str">
        <f ca="1"/>
        <v/>
      </c>
      <c r="CUJ54" t="str">
        <f ca="1"/>
        <v/>
      </c>
      <c r="CUK54" t="str">
        <f ca="1"/>
        <v/>
      </c>
      <c r="CUL54" t="str">
        <f ca="1"/>
        <v/>
      </c>
      <c r="CUM54" t="str">
        <f ca="1"/>
        <v/>
      </c>
      <c r="CUN54" t="str">
        <f ca="1"/>
        <v/>
      </c>
      <c r="CUO54" t="str">
        <f ca="1"/>
        <v/>
      </c>
      <c r="CUP54" t="str">
        <f ca="1"/>
        <v/>
      </c>
      <c r="CUQ54" t="str">
        <f ca="1"/>
        <v/>
      </c>
      <c r="CUR54" t="str">
        <f ca="1"/>
        <v/>
      </c>
      <c r="CUS54" t="str">
        <f ca="1"/>
        <v/>
      </c>
      <c r="CUT54" t="str">
        <f ca="1"/>
        <v/>
      </c>
      <c r="CUU54" t="str">
        <f ca="1"/>
        <v/>
      </c>
      <c r="CUV54" t="str">
        <f ca="1"/>
        <v/>
      </c>
      <c r="CUW54" t="str">
        <f ca="1"/>
        <v/>
      </c>
      <c r="CUX54" t="str">
        <f ca="1"/>
        <v/>
      </c>
      <c r="CUY54" t="str">
        <f ca="1"/>
        <v/>
      </c>
      <c r="CUZ54" t="str">
        <f ca="1"/>
        <v/>
      </c>
      <c r="CVA54" t="str">
        <f ca="1"/>
        <v/>
      </c>
      <c r="CVB54" t="str">
        <f ca="1"/>
        <v/>
      </c>
      <c r="CVC54" t="str">
        <f ca="1"/>
        <v/>
      </c>
      <c r="CVD54" t="str">
        <f ca="1"/>
        <v/>
      </c>
      <c r="CVE54" t="str">
        <f ca="1"/>
        <v/>
      </c>
      <c r="CVF54" t="str">
        <f ca="1"/>
        <v/>
      </c>
      <c r="CVG54" t="str">
        <f ca="1"/>
        <v/>
      </c>
      <c r="CVH54" t="str">
        <f ca="1"/>
        <v/>
      </c>
      <c r="CVI54" t="str">
        <f ca="1"/>
        <v/>
      </c>
      <c r="CVJ54" t="str">
        <f ca="1"/>
        <v/>
      </c>
      <c r="CVK54" t="str">
        <f ca="1"/>
        <v/>
      </c>
      <c r="CVL54" t="str">
        <f ca="1"/>
        <v/>
      </c>
      <c r="CVM54" t="str">
        <f ca="1"/>
        <v/>
      </c>
      <c r="CVN54" t="str">
        <f ca="1"/>
        <v/>
      </c>
      <c r="CVO54" t="str">
        <f ca="1"/>
        <v/>
      </c>
      <c r="CVP54" t="str">
        <f ca="1"/>
        <v/>
      </c>
      <c r="CVQ54" t="str">
        <f ca="1"/>
        <v/>
      </c>
      <c r="CVR54" t="str">
        <f ca="1"/>
        <v/>
      </c>
      <c r="CVS54" t="str">
        <f ca="1"/>
        <v/>
      </c>
      <c r="CVT54" t="str">
        <f ca="1"/>
        <v/>
      </c>
      <c r="CVU54" t="str">
        <f ca="1"/>
        <v/>
      </c>
      <c r="CVV54" t="str">
        <f ca="1"/>
        <v/>
      </c>
      <c r="CVW54" t="str">
        <f ca="1"/>
        <v/>
      </c>
      <c r="CVX54" t="str">
        <f ca="1"/>
        <v/>
      </c>
      <c r="CVY54" t="str">
        <f ca="1"/>
        <v/>
      </c>
      <c r="CVZ54" t="str">
        <f ca="1"/>
        <v/>
      </c>
      <c r="CWA54" t="str">
        <f ca="1"/>
        <v/>
      </c>
      <c r="CWB54" t="str">
        <f ca="1"/>
        <v/>
      </c>
      <c r="CWC54" t="str">
        <f ca="1"/>
        <v/>
      </c>
      <c r="CWD54" t="str">
        <f ca="1"/>
        <v/>
      </c>
      <c r="CWE54" t="str">
        <f ca="1"/>
        <v/>
      </c>
      <c r="CWF54" t="str">
        <f ca="1"/>
        <v/>
      </c>
      <c r="CWG54" t="str">
        <f ca="1"/>
        <v/>
      </c>
      <c r="CWH54" t="str">
        <f ca="1"/>
        <v/>
      </c>
      <c r="CWI54" t="str">
        <f ca="1"/>
        <v/>
      </c>
      <c r="CWJ54" t="str">
        <f ca="1"/>
        <v/>
      </c>
      <c r="CWK54" t="str">
        <f ca="1"/>
        <v/>
      </c>
      <c r="CWL54" t="str">
        <f ca="1"/>
        <v/>
      </c>
      <c r="CWM54" t="str">
        <f ca="1"/>
        <v/>
      </c>
      <c r="CWN54" t="str">
        <f ca="1"/>
        <v/>
      </c>
      <c r="CWO54" t="str">
        <f ca="1"/>
        <v/>
      </c>
      <c r="CWP54" t="str">
        <f ca="1"/>
        <v/>
      </c>
      <c r="CWQ54" t="str">
        <f ca="1"/>
        <v/>
      </c>
      <c r="CWR54" t="str">
        <f ca="1"/>
        <v/>
      </c>
      <c r="CWS54" t="str">
        <f ca="1"/>
        <v/>
      </c>
      <c r="CWT54" t="str">
        <f ca="1"/>
        <v/>
      </c>
      <c r="CWU54" t="str">
        <f ca="1"/>
        <v/>
      </c>
      <c r="CWV54" t="str">
        <f ca="1"/>
        <v/>
      </c>
      <c r="CWW54" t="str">
        <f ca="1"/>
        <v/>
      </c>
      <c r="CWX54" t="str">
        <f ca="1"/>
        <v/>
      </c>
      <c r="CWY54" t="str">
        <f ca="1"/>
        <v/>
      </c>
      <c r="CWZ54" t="str">
        <f ca="1"/>
        <v/>
      </c>
      <c r="CXA54" t="str">
        <f ca="1"/>
        <v/>
      </c>
      <c r="CXB54" t="str">
        <f ca="1"/>
        <v/>
      </c>
      <c r="CXC54" t="str">
        <f ca="1"/>
        <v/>
      </c>
      <c r="CXD54" t="str">
        <f ca="1"/>
        <v/>
      </c>
      <c r="CXE54" t="str">
        <f ca="1"/>
        <v/>
      </c>
      <c r="CXF54" t="str">
        <f ca="1"/>
        <v/>
      </c>
      <c r="CXG54" t="str">
        <f ca="1"/>
        <v/>
      </c>
      <c r="CXH54" t="str">
        <f ca="1"/>
        <v/>
      </c>
      <c r="CXI54" t="str">
        <f ca="1"/>
        <v/>
      </c>
      <c r="CXJ54" t="str">
        <f ca="1"/>
        <v/>
      </c>
      <c r="CXK54" t="str">
        <f ca="1"/>
        <v/>
      </c>
      <c r="CXL54" t="str">
        <f ca="1"/>
        <v/>
      </c>
      <c r="CXM54" t="str">
        <f ca="1"/>
        <v/>
      </c>
      <c r="CXN54" t="str">
        <f ca="1"/>
        <v/>
      </c>
      <c r="CXO54" t="str">
        <f ca="1"/>
        <v/>
      </c>
      <c r="CXP54" t="str">
        <f ca="1"/>
        <v/>
      </c>
      <c r="CXQ54" t="str">
        <f ca="1"/>
        <v/>
      </c>
      <c r="CXR54" t="str">
        <f ca="1"/>
        <v/>
      </c>
      <c r="CXS54" t="str">
        <f ca="1"/>
        <v/>
      </c>
      <c r="CXT54" t="str">
        <f ca="1"/>
        <v/>
      </c>
      <c r="CXU54" t="str">
        <f ca="1"/>
        <v/>
      </c>
      <c r="CXV54" t="str">
        <f ca="1"/>
        <v/>
      </c>
      <c r="CXW54" t="str">
        <f ca="1"/>
        <v/>
      </c>
      <c r="CXX54" t="str">
        <f ca="1"/>
        <v/>
      </c>
      <c r="CXY54" t="str">
        <f ca="1"/>
        <v/>
      </c>
      <c r="CXZ54" t="str">
        <f ca="1"/>
        <v/>
      </c>
      <c r="CYA54" t="str">
        <f ca="1"/>
        <v/>
      </c>
      <c r="CYB54" t="str">
        <f ca="1"/>
        <v/>
      </c>
      <c r="CYC54" t="str">
        <f ca="1"/>
        <v/>
      </c>
      <c r="CYD54" t="str">
        <f ca="1"/>
        <v/>
      </c>
      <c r="CYE54" t="str">
        <f ca="1"/>
        <v/>
      </c>
      <c r="CYF54" t="str">
        <f ca="1"/>
        <v/>
      </c>
      <c r="CYG54" t="str">
        <f ca="1"/>
        <v/>
      </c>
      <c r="CYH54" t="str">
        <f ca="1"/>
        <v/>
      </c>
      <c r="CYI54" t="str">
        <f ca="1"/>
        <v/>
      </c>
      <c r="CYJ54" t="str">
        <f ca="1"/>
        <v/>
      </c>
      <c r="CYK54" t="str">
        <f ca="1"/>
        <v/>
      </c>
      <c r="CYL54" t="str">
        <f ca="1"/>
        <v/>
      </c>
      <c r="CYM54" t="str">
        <f ca="1"/>
        <v/>
      </c>
      <c r="CYN54" t="str">
        <f ca="1"/>
        <v/>
      </c>
      <c r="CYO54" t="str">
        <f ca="1"/>
        <v/>
      </c>
      <c r="CYP54" t="str">
        <f ca="1"/>
        <v/>
      </c>
      <c r="CYQ54" t="str">
        <f ca="1"/>
        <v/>
      </c>
      <c r="CYR54" t="str">
        <f ca="1"/>
        <v/>
      </c>
      <c r="CYS54" t="str">
        <f ca="1"/>
        <v/>
      </c>
      <c r="CYT54" t="str">
        <f ca="1"/>
        <v/>
      </c>
      <c r="CYU54" t="str">
        <f ca="1"/>
        <v/>
      </c>
      <c r="CYV54" t="str">
        <f ca="1"/>
        <v/>
      </c>
      <c r="CYW54" t="str">
        <f ca="1"/>
        <v/>
      </c>
      <c r="CYX54" t="str">
        <f ca="1"/>
        <v/>
      </c>
      <c r="CYY54" t="str">
        <f ca="1"/>
        <v/>
      </c>
      <c r="CYZ54" t="str">
        <f ca="1"/>
        <v/>
      </c>
      <c r="CZA54" t="str">
        <f ca="1"/>
        <v/>
      </c>
      <c r="CZB54" t="str">
        <f ca="1"/>
        <v/>
      </c>
      <c r="CZC54" t="str">
        <f ca="1"/>
        <v/>
      </c>
      <c r="CZD54" t="str">
        <f ca="1"/>
        <v/>
      </c>
      <c r="CZE54" t="str">
        <f ca="1"/>
        <v/>
      </c>
      <c r="CZF54" t="str">
        <f ca="1"/>
        <v/>
      </c>
      <c r="CZG54" t="str">
        <f ca="1"/>
        <v/>
      </c>
      <c r="CZH54" t="str">
        <f ca="1"/>
        <v/>
      </c>
      <c r="CZI54" t="str">
        <f ca="1"/>
        <v/>
      </c>
      <c r="CZJ54" t="str">
        <f ca="1"/>
        <v/>
      </c>
      <c r="CZK54" t="str">
        <f ca="1"/>
        <v/>
      </c>
      <c r="CZL54" t="str">
        <f ca="1"/>
        <v/>
      </c>
      <c r="CZM54" t="str">
        <f ca="1"/>
        <v/>
      </c>
      <c r="CZN54" t="str">
        <f ca="1"/>
        <v/>
      </c>
      <c r="CZO54" t="str">
        <f ca="1"/>
        <v/>
      </c>
      <c r="CZP54" t="str">
        <f ca="1"/>
        <v/>
      </c>
      <c r="CZQ54" t="str">
        <f ca="1"/>
        <v/>
      </c>
      <c r="CZR54" t="str">
        <f ca="1"/>
        <v/>
      </c>
      <c r="CZS54" t="str">
        <f ca="1"/>
        <v/>
      </c>
      <c r="CZT54" t="str">
        <f ca="1"/>
        <v/>
      </c>
      <c r="CZU54" t="str">
        <f ca="1"/>
        <v/>
      </c>
      <c r="CZV54" t="str">
        <f ca="1"/>
        <v/>
      </c>
      <c r="CZW54" t="str">
        <f ca="1"/>
        <v/>
      </c>
      <c r="CZX54" t="str">
        <f ca="1"/>
        <v/>
      </c>
      <c r="CZY54" t="str">
        <f ca="1"/>
        <v/>
      </c>
      <c r="CZZ54" t="str">
        <f ca="1"/>
        <v/>
      </c>
      <c r="DAA54" t="str">
        <f ca="1"/>
        <v/>
      </c>
      <c r="DAB54" t="str">
        <f ca="1"/>
        <v/>
      </c>
      <c r="DAC54" t="str">
        <f ca="1"/>
        <v/>
      </c>
      <c r="DAD54" t="str">
        <f ca="1"/>
        <v/>
      </c>
      <c r="DAE54" t="str">
        <f ca="1"/>
        <v/>
      </c>
      <c r="DAF54" t="str">
        <f ca="1"/>
        <v/>
      </c>
      <c r="DAG54" t="str">
        <f ca="1"/>
        <v/>
      </c>
      <c r="DAH54" t="str">
        <f ca="1"/>
        <v/>
      </c>
      <c r="DAI54" t="str">
        <f ca="1"/>
        <v/>
      </c>
      <c r="DAJ54" t="str">
        <f ca="1"/>
        <v/>
      </c>
      <c r="DAK54" t="str">
        <f ca="1"/>
        <v/>
      </c>
      <c r="DAL54" t="str">
        <f ca="1"/>
        <v/>
      </c>
      <c r="DAM54" t="str">
        <f ca="1"/>
        <v/>
      </c>
      <c r="DAN54" t="str">
        <f ca="1"/>
        <v/>
      </c>
      <c r="DAO54" t="str">
        <f ca="1"/>
        <v/>
      </c>
      <c r="DAP54" t="str">
        <f ca="1"/>
        <v/>
      </c>
      <c r="DAQ54" t="str">
        <f ca="1"/>
        <v/>
      </c>
      <c r="DAR54" t="str">
        <f ca="1"/>
        <v/>
      </c>
      <c r="DAS54" t="str">
        <f ca="1"/>
        <v/>
      </c>
      <c r="DAT54" t="str">
        <f ca="1"/>
        <v/>
      </c>
      <c r="DAU54" t="str">
        <f ca="1"/>
        <v/>
      </c>
      <c r="DAV54" t="str">
        <f ca="1"/>
        <v/>
      </c>
      <c r="DAW54" t="str">
        <f ca="1"/>
        <v/>
      </c>
      <c r="DAX54" t="str">
        <f ca="1"/>
        <v/>
      </c>
      <c r="DAY54" t="str">
        <f ca="1"/>
        <v/>
      </c>
      <c r="DAZ54" t="str">
        <f ca="1"/>
        <v/>
      </c>
      <c r="DBA54" t="str">
        <f ca="1"/>
        <v/>
      </c>
      <c r="DBB54" t="str">
        <f ca="1"/>
        <v/>
      </c>
      <c r="DBC54" t="str">
        <f ca="1"/>
        <v/>
      </c>
      <c r="DBD54" t="str">
        <f ca="1"/>
        <v/>
      </c>
      <c r="DBE54" t="str">
        <f ca="1"/>
        <v/>
      </c>
      <c r="DBF54" t="str">
        <f ca="1"/>
        <v/>
      </c>
      <c r="DBG54" t="str">
        <f ca="1"/>
        <v/>
      </c>
      <c r="DBH54" t="str">
        <f ca="1"/>
        <v/>
      </c>
      <c r="DBI54" t="str">
        <f ca="1"/>
        <v/>
      </c>
      <c r="DBJ54" t="str">
        <f ca="1"/>
        <v/>
      </c>
      <c r="DBK54" t="str">
        <f ca="1"/>
        <v/>
      </c>
      <c r="DBL54" t="str">
        <f ca="1"/>
        <v/>
      </c>
      <c r="DBM54" t="str">
        <f ca="1"/>
        <v/>
      </c>
      <c r="DBN54" t="str">
        <f ca="1"/>
        <v/>
      </c>
      <c r="DBO54" t="str">
        <f ca="1"/>
        <v/>
      </c>
      <c r="DBP54" t="str">
        <f ca="1"/>
        <v/>
      </c>
      <c r="DBQ54" t="str">
        <f ca="1"/>
        <v/>
      </c>
      <c r="DBR54" t="str">
        <f ca="1"/>
        <v/>
      </c>
      <c r="DBS54" t="str">
        <f ca="1"/>
        <v/>
      </c>
      <c r="DBT54" t="str">
        <f ca="1"/>
        <v/>
      </c>
      <c r="DBU54" t="str">
        <f ca="1"/>
        <v/>
      </c>
      <c r="DBV54" t="str">
        <f ca="1"/>
        <v/>
      </c>
      <c r="DBW54" t="str">
        <f ca="1"/>
        <v/>
      </c>
      <c r="DBX54" t="str">
        <f ca="1"/>
        <v/>
      </c>
      <c r="DBY54" t="str">
        <f ca="1"/>
        <v/>
      </c>
      <c r="DBZ54" t="str">
        <f ca="1"/>
        <v/>
      </c>
      <c r="DCA54" t="str">
        <f ca="1"/>
        <v/>
      </c>
      <c r="DCB54" t="str">
        <f ca="1"/>
        <v/>
      </c>
      <c r="DCC54" t="str">
        <f ca="1"/>
        <v/>
      </c>
      <c r="DCD54" t="str">
        <f ca="1"/>
        <v/>
      </c>
      <c r="DCE54" t="str">
        <f ca="1"/>
        <v/>
      </c>
      <c r="DCF54" t="str">
        <f ca="1"/>
        <v/>
      </c>
      <c r="DCG54" t="str">
        <f ca="1"/>
        <v/>
      </c>
      <c r="DCH54" t="str">
        <f ca="1"/>
        <v/>
      </c>
      <c r="DCI54" t="str">
        <f ca="1"/>
        <v/>
      </c>
      <c r="DCJ54" t="str">
        <f ca="1"/>
        <v/>
      </c>
      <c r="DCK54" t="str">
        <f ca="1"/>
        <v/>
      </c>
      <c r="DCL54" t="str">
        <f ca="1"/>
        <v/>
      </c>
      <c r="DCM54" t="str">
        <f ca="1"/>
        <v/>
      </c>
      <c r="DCN54" t="str">
        <f ca="1"/>
        <v/>
      </c>
      <c r="DCO54" t="str">
        <f ca="1"/>
        <v/>
      </c>
      <c r="DCP54" t="str">
        <f ca="1"/>
        <v/>
      </c>
      <c r="DCQ54" t="str">
        <f ca="1"/>
        <v/>
      </c>
      <c r="DCR54" t="str">
        <f ca="1"/>
        <v/>
      </c>
      <c r="DCS54" t="str">
        <f ca="1"/>
        <v/>
      </c>
      <c r="DCT54" t="str">
        <f ca="1"/>
        <v/>
      </c>
      <c r="DCU54" t="str">
        <f ca="1"/>
        <v/>
      </c>
      <c r="DCV54" t="str">
        <f ca="1"/>
        <v/>
      </c>
      <c r="DCW54" t="str">
        <f ca="1"/>
        <v/>
      </c>
      <c r="DCX54" t="str">
        <f ca="1"/>
        <v/>
      </c>
      <c r="DCY54" t="str">
        <f ca="1"/>
        <v/>
      </c>
      <c r="DCZ54" t="str">
        <f ca="1"/>
        <v/>
      </c>
      <c r="DDA54" t="str">
        <f ca="1"/>
        <v/>
      </c>
      <c r="DDB54" t="str">
        <f ca="1"/>
        <v/>
      </c>
      <c r="DDC54" t="str">
        <f ca="1"/>
        <v/>
      </c>
      <c r="DDD54" t="str">
        <f ca="1"/>
        <v/>
      </c>
      <c r="DDE54" t="str">
        <f ca="1"/>
        <v/>
      </c>
      <c r="DDF54" t="str">
        <f ca="1"/>
        <v/>
      </c>
      <c r="DDG54" t="str">
        <f ca="1"/>
        <v/>
      </c>
      <c r="DDH54" t="str">
        <f ca="1"/>
        <v/>
      </c>
      <c r="DDI54" t="str">
        <f ca="1"/>
        <v/>
      </c>
      <c r="DDJ54" t="str">
        <f ca="1"/>
        <v/>
      </c>
      <c r="DDK54" t="str">
        <f ca="1"/>
        <v/>
      </c>
      <c r="DDL54" t="str">
        <f ca="1"/>
        <v/>
      </c>
      <c r="DDM54" t="str">
        <f ca="1"/>
        <v/>
      </c>
      <c r="DDN54" t="str">
        <f ca="1"/>
        <v/>
      </c>
      <c r="DDO54" t="str">
        <f ca="1"/>
        <v/>
      </c>
      <c r="DDP54" t="str">
        <f ca="1"/>
        <v/>
      </c>
      <c r="DDQ54" t="str">
        <f ca="1"/>
        <v/>
      </c>
      <c r="DDR54" t="str">
        <f ca="1"/>
        <v/>
      </c>
      <c r="DDS54" t="str">
        <f ca="1"/>
        <v/>
      </c>
      <c r="DDT54" t="str">
        <f ca="1"/>
        <v/>
      </c>
      <c r="DDU54" t="str">
        <f ca="1"/>
        <v/>
      </c>
      <c r="DDV54" t="str">
        <f ca="1"/>
        <v/>
      </c>
      <c r="DDW54" t="str">
        <f ca="1"/>
        <v/>
      </c>
      <c r="DDX54" t="str">
        <f ca="1"/>
        <v/>
      </c>
      <c r="DDY54" t="str">
        <f ca="1"/>
        <v/>
      </c>
      <c r="DDZ54" t="str">
        <f ca="1"/>
        <v/>
      </c>
      <c r="DEA54" t="str">
        <f ca="1"/>
        <v/>
      </c>
      <c r="DEB54" t="str">
        <f ca="1"/>
        <v/>
      </c>
      <c r="DEC54" t="str">
        <f ca="1"/>
        <v/>
      </c>
      <c r="DED54" t="str">
        <f ca="1"/>
        <v/>
      </c>
      <c r="DEE54" t="str">
        <f ca="1"/>
        <v/>
      </c>
      <c r="DEF54" t="str">
        <f ca="1"/>
        <v/>
      </c>
      <c r="DEG54" t="str">
        <f ca="1"/>
        <v/>
      </c>
      <c r="DEH54" t="str">
        <f ca="1"/>
        <v/>
      </c>
      <c r="DEI54" t="str">
        <f ca="1"/>
        <v/>
      </c>
      <c r="DEJ54" t="str">
        <f ca="1"/>
        <v/>
      </c>
      <c r="DEK54" t="str">
        <f ca="1"/>
        <v/>
      </c>
      <c r="DEL54" t="str">
        <f ca="1"/>
        <v/>
      </c>
      <c r="DEM54" t="str">
        <f ca="1"/>
        <v/>
      </c>
      <c r="DEN54" t="str">
        <f ca="1"/>
        <v/>
      </c>
      <c r="DEO54" t="str">
        <f ca="1"/>
        <v/>
      </c>
      <c r="DEP54" t="str">
        <f ca="1"/>
        <v/>
      </c>
      <c r="DEQ54" t="str">
        <f ca="1"/>
        <v/>
      </c>
      <c r="DER54" t="str">
        <f ca="1"/>
        <v/>
      </c>
      <c r="DES54" t="str">
        <f ca="1"/>
        <v/>
      </c>
      <c r="DET54" t="str">
        <f ca="1"/>
        <v/>
      </c>
      <c r="DEU54" t="str">
        <f ca="1"/>
        <v/>
      </c>
      <c r="DEV54" t="str">
        <f ca="1"/>
        <v/>
      </c>
      <c r="DEW54" t="str">
        <f ca="1"/>
        <v/>
      </c>
      <c r="DEX54" t="str">
        <f ca="1"/>
        <v/>
      </c>
      <c r="DEY54" t="str">
        <f ca="1"/>
        <v/>
      </c>
      <c r="DEZ54" t="str">
        <f ca="1"/>
        <v/>
      </c>
      <c r="DFA54" t="str">
        <f ca="1"/>
        <v/>
      </c>
      <c r="DFB54" t="str">
        <f ca="1"/>
        <v/>
      </c>
      <c r="DFC54" t="str">
        <f ca="1"/>
        <v/>
      </c>
      <c r="DFD54" t="str">
        <f ca="1"/>
        <v/>
      </c>
      <c r="DFE54" t="str">
        <f ca="1"/>
        <v/>
      </c>
      <c r="DFF54" t="str">
        <f ca="1"/>
        <v/>
      </c>
      <c r="DFG54" t="str">
        <f ca="1"/>
        <v/>
      </c>
      <c r="DFH54" t="str">
        <f ca="1"/>
        <v/>
      </c>
      <c r="DFI54" t="str">
        <f ca="1"/>
        <v/>
      </c>
      <c r="DFJ54" t="str">
        <f ca="1"/>
        <v/>
      </c>
      <c r="DFK54" t="str">
        <f ca="1"/>
        <v/>
      </c>
      <c r="DFL54" t="str">
        <f ca="1"/>
        <v/>
      </c>
      <c r="DFM54" t="str">
        <f ca="1"/>
        <v/>
      </c>
      <c r="DFN54" t="str">
        <f ca="1"/>
        <v/>
      </c>
      <c r="DFO54" t="str">
        <f ca="1"/>
        <v/>
      </c>
      <c r="DFP54" t="str">
        <f ca="1"/>
        <v/>
      </c>
      <c r="DFQ54" t="str">
        <f ca="1"/>
        <v/>
      </c>
      <c r="DFR54" t="str">
        <f ca="1"/>
        <v/>
      </c>
      <c r="DFS54" t="str">
        <f ca="1"/>
        <v/>
      </c>
      <c r="DFT54" t="str">
        <f ca="1"/>
        <v/>
      </c>
      <c r="DFU54" t="str">
        <f ca="1"/>
        <v/>
      </c>
      <c r="DFV54" t="str">
        <f ca="1"/>
        <v/>
      </c>
      <c r="DFW54" t="str">
        <f ca="1"/>
        <v/>
      </c>
      <c r="DFX54" t="str">
        <f ca="1"/>
        <v/>
      </c>
      <c r="DFY54" t="str">
        <f ca="1"/>
        <v/>
      </c>
      <c r="DFZ54" t="str">
        <f ca="1"/>
        <v/>
      </c>
      <c r="DGA54" t="str">
        <f ca="1"/>
        <v/>
      </c>
      <c r="DGB54" t="str">
        <f ca="1"/>
        <v/>
      </c>
      <c r="DGC54" t="str">
        <f ca="1"/>
        <v/>
      </c>
      <c r="DGD54" t="str">
        <f ca="1"/>
        <v/>
      </c>
      <c r="DGE54" t="str">
        <f ca="1"/>
        <v/>
      </c>
      <c r="DGF54" t="str">
        <f ca="1"/>
        <v/>
      </c>
      <c r="DGG54" t="str">
        <f ca="1"/>
        <v/>
      </c>
      <c r="DGH54" t="str">
        <f ca="1"/>
        <v/>
      </c>
      <c r="DGI54" t="str">
        <f ca="1"/>
        <v/>
      </c>
      <c r="DGJ54" t="str">
        <f ca="1"/>
        <v/>
      </c>
      <c r="DGK54" t="str">
        <f ca="1"/>
        <v/>
      </c>
      <c r="DGL54" t="str">
        <f ca="1"/>
        <v/>
      </c>
      <c r="DGM54" t="str">
        <f ca="1"/>
        <v/>
      </c>
      <c r="DGN54" t="str">
        <f ca="1"/>
        <v/>
      </c>
      <c r="DGO54" t="str">
        <f ca="1"/>
        <v/>
      </c>
      <c r="DGP54" t="str">
        <f ca="1"/>
        <v/>
      </c>
      <c r="DGQ54" t="str">
        <f ca="1"/>
        <v/>
      </c>
      <c r="DGR54" t="str">
        <f ca="1"/>
        <v/>
      </c>
      <c r="DGS54" t="str">
        <f ca="1"/>
        <v/>
      </c>
      <c r="DGT54" t="str">
        <f ca="1"/>
        <v/>
      </c>
      <c r="DGU54" t="str">
        <f ca="1"/>
        <v/>
      </c>
      <c r="DGV54" t="str">
        <f ca="1"/>
        <v/>
      </c>
      <c r="DGW54" t="str">
        <f ca="1"/>
        <v/>
      </c>
      <c r="DGX54" t="str">
        <f ca="1"/>
        <v/>
      </c>
      <c r="DGY54" t="str">
        <f ca="1"/>
        <v/>
      </c>
      <c r="DGZ54" t="str">
        <f ca="1"/>
        <v/>
      </c>
      <c r="DHA54" t="str">
        <f ca="1"/>
        <v/>
      </c>
      <c r="DHB54" t="str">
        <f ca="1"/>
        <v/>
      </c>
      <c r="DHC54" t="str">
        <f ca="1"/>
        <v/>
      </c>
      <c r="DHD54" t="str">
        <f ca="1"/>
        <v/>
      </c>
      <c r="DHE54" t="str">
        <f ca="1"/>
        <v/>
      </c>
      <c r="DHF54" t="str">
        <f ca="1"/>
        <v/>
      </c>
      <c r="DHG54" t="str">
        <f ca="1"/>
        <v/>
      </c>
      <c r="DHH54" t="str">
        <f ca="1"/>
        <v/>
      </c>
      <c r="DHI54" t="str">
        <f ca="1"/>
        <v/>
      </c>
      <c r="DHJ54" t="str">
        <f ca="1"/>
        <v/>
      </c>
      <c r="DHK54" t="str">
        <f ca="1"/>
        <v/>
      </c>
      <c r="DHL54" t="str">
        <f ca="1"/>
        <v/>
      </c>
      <c r="DHM54" t="str">
        <f ca="1"/>
        <v/>
      </c>
      <c r="DHN54" t="str">
        <f ca="1"/>
        <v/>
      </c>
      <c r="DHO54" t="str">
        <f ca="1"/>
        <v/>
      </c>
      <c r="DHP54" t="str">
        <f ca="1"/>
        <v/>
      </c>
      <c r="DHQ54" t="str">
        <f ca="1"/>
        <v/>
      </c>
      <c r="DHR54" t="str">
        <f ca="1"/>
        <v/>
      </c>
      <c r="DHS54" t="str">
        <f ca="1"/>
        <v/>
      </c>
      <c r="DHT54" t="str">
        <f ca="1"/>
        <v/>
      </c>
      <c r="DHU54" t="str">
        <f ca="1"/>
        <v/>
      </c>
      <c r="DHV54" t="str">
        <f ca="1"/>
        <v/>
      </c>
      <c r="DHW54" t="str">
        <f ca="1"/>
        <v/>
      </c>
      <c r="DHX54" t="str">
        <f ca="1"/>
        <v/>
      </c>
      <c r="DHY54" t="str">
        <f ca="1"/>
        <v/>
      </c>
      <c r="DHZ54" t="str">
        <f ca="1"/>
        <v/>
      </c>
      <c r="DIA54" t="str">
        <f ca="1"/>
        <v/>
      </c>
      <c r="DIB54" t="str">
        <f ca="1"/>
        <v/>
      </c>
      <c r="DIC54" t="str">
        <f ca="1"/>
        <v/>
      </c>
      <c r="DID54" t="str">
        <f ca="1"/>
        <v/>
      </c>
      <c r="DIE54" t="str">
        <f ca="1"/>
        <v/>
      </c>
      <c r="DIF54" t="str">
        <f ca="1"/>
        <v/>
      </c>
      <c r="DIG54" t="str">
        <f ca="1"/>
        <v/>
      </c>
      <c r="DIH54" t="str">
        <f ca="1"/>
        <v/>
      </c>
      <c r="DII54" t="str">
        <f ca="1"/>
        <v/>
      </c>
      <c r="DIJ54" t="str">
        <f ca="1"/>
        <v/>
      </c>
      <c r="DIK54" t="str">
        <f ca="1"/>
        <v/>
      </c>
      <c r="DIL54" t="str">
        <f ca="1"/>
        <v/>
      </c>
      <c r="DIM54" t="str">
        <f ca="1"/>
        <v/>
      </c>
      <c r="DIN54" t="str">
        <f ca="1"/>
        <v/>
      </c>
      <c r="DIO54" t="str">
        <f ca="1"/>
        <v/>
      </c>
      <c r="DIP54" t="str">
        <f ca="1"/>
        <v/>
      </c>
      <c r="DIQ54" t="str">
        <f ca="1"/>
        <v/>
      </c>
      <c r="DIR54" t="str">
        <f ca="1"/>
        <v/>
      </c>
      <c r="DIS54" t="str">
        <f ca="1"/>
        <v/>
      </c>
      <c r="DIT54" t="str">
        <f ca="1"/>
        <v/>
      </c>
      <c r="DIU54" t="str">
        <f ca="1"/>
        <v/>
      </c>
      <c r="DIV54" t="str">
        <f ca="1"/>
        <v/>
      </c>
      <c r="DIW54" t="str">
        <f ca="1"/>
        <v/>
      </c>
      <c r="DIX54" t="str">
        <f ca="1"/>
        <v/>
      </c>
      <c r="DIY54" t="str">
        <f ca="1"/>
        <v/>
      </c>
      <c r="DIZ54" t="str">
        <f ca="1"/>
        <v/>
      </c>
      <c r="DJA54" t="str">
        <f ca="1"/>
        <v/>
      </c>
      <c r="DJB54" t="str">
        <f ca="1"/>
        <v/>
      </c>
      <c r="DJC54" t="str">
        <f ca="1"/>
        <v/>
      </c>
      <c r="DJD54" t="str">
        <f ca="1"/>
        <v/>
      </c>
      <c r="DJE54" t="str">
        <f ca="1"/>
        <v/>
      </c>
      <c r="DJF54" t="str">
        <f ca="1"/>
        <v/>
      </c>
      <c r="DJG54" t="str">
        <f ca="1"/>
        <v/>
      </c>
      <c r="DJH54" t="str">
        <f ca="1"/>
        <v/>
      </c>
      <c r="DJI54" t="str">
        <f ca="1"/>
        <v/>
      </c>
      <c r="DJJ54" t="str">
        <f ca="1"/>
        <v/>
      </c>
      <c r="DJK54" t="str">
        <f ca="1"/>
        <v/>
      </c>
      <c r="DJL54" t="str">
        <f ca="1"/>
        <v/>
      </c>
      <c r="DJM54" t="str">
        <f ca="1"/>
        <v/>
      </c>
      <c r="DJN54" t="str">
        <f ca="1"/>
        <v/>
      </c>
      <c r="DJO54" t="str">
        <f ca="1"/>
        <v/>
      </c>
      <c r="DJP54" t="str">
        <f ca="1"/>
        <v/>
      </c>
      <c r="DJQ54" t="str">
        <f ca="1"/>
        <v/>
      </c>
      <c r="DJR54" t="str">
        <f ca="1"/>
        <v/>
      </c>
      <c r="DJS54" t="str">
        <f ca="1"/>
        <v/>
      </c>
      <c r="DJT54" t="str">
        <f ca="1"/>
        <v/>
      </c>
      <c r="DJU54" t="str">
        <f ca="1"/>
        <v/>
      </c>
      <c r="DJV54" t="str">
        <f ca="1"/>
        <v/>
      </c>
      <c r="DJW54" t="str">
        <f ca="1"/>
        <v/>
      </c>
      <c r="DJX54" t="str">
        <f ca="1"/>
        <v/>
      </c>
      <c r="DJY54" t="str">
        <f ca="1"/>
        <v/>
      </c>
      <c r="DJZ54" t="str">
        <f ca="1"/>
        <v/>
      </c>
      <c r="DKA54" t="str">
        <f ca="1"/>
        <v/>
      </c>
      <c r="DKB54" t="str">
        <f ca="1"/>
        <v/>
      </c>
      <c r="DKC54" t="str">
        <f ca="1"/>
        <v/>
      </c>
      <c r="DKD54" t="str">
        <f ca="1"/>
        <v/>
      </c>
      <c r="DKE54" t="str">
        <f ca="1"/>
        <v/>
      </c>
      <c r="DKF54" t="str">
        <f ca="1"/>
        <v/>
      </c>
      <c r="DKG54" t="str">
        <f ca="1"/>
        <v/>
      </c>
      <c r="DKH54" t="str">
        <f ca="1"/>
        <v/>
      </c>
      <c r="DKI54" t="str">
        <f ca="1"/>
        <v/>
      </c>
      <c r="DKJ54" t="str">
        <f ca="1"/>
        <v/>
      </c>
      <c r="DKK54" t="str">
        <f ca="1"/>
        <v/>
      </c>
    </row>
    <row r="55" spans="1:3001">
      <c r="A55" t="str">
        <f ca="1"/>
        <v>YYY 出荷時定数値
YYY shipment target value
(Change prohibited)
(Reserved)</v>
      </c>
      <c r="B55" t="str">
        <f ca="1"/>
        <v/>
      </c>
      <c r="C55" t="str">
        <f ca="1"/>
        <v/>
      </c>
      <c r="D55" t="str">
        <f ca="1"/>
        <v/>
      </c>
      <c r="E55" t="str">
        <f ca="1"/>
        <v/>
      </c>
      <c r="F55" t="str">
        <f ca="1"/>
        <v/>
      </c>
      <c r="G55" t="str">
        <f ca="1"/>
        <v/>
      </c>
      <c r="H55" t="str">
        <f ca="1"/>
        <v/>
      </c>
      <c r="I55" t="str">
        <f ca="1"/>
        <v/>
      </c>
      <c r="J55" t="str">
        <f ca="1"/>
        <v/>
      </c>
      <c r="K55" t="str">
        <f ca="1"/>
        <v/>
      </c>
      <c r="L55" t="str">
        <f ca="1"/>
        <v/>
      </c>
      <c r="M55" t="str">
        <f ca="1"/>
        <v/>
      </c>
      <c r="N55" t="str">
        <f ca="1"/>
        <v/>
      </c>
      <c r="O55" t="str">
        <f ca="1"/>
        <v/>
      </c>
      <c r="P55" t="str">
        <f ca="1"/>
        <v/>
      </c>
      <c r="Q55" t="str">
        <f ca="1"/>
        <v/>
      </c>
      <c r="R55" t="str">
        <f ca="1"/>
        <v/>
      </c>
      <c r="S55" t="str">
        <f ca="1"/>
        <v/>
      </c>
      <c r="T55" t="str">
        <f ca="1"/>
        <v/>
      </c>
      <c r="U55" t="str">
        <f ca="1"/>
        <v/>
      </c>
      <c r="V55" t="str">
        <f ca="1"/>
        <v/>
      </c>
      <c r="W55" t="str">
        <f ca="1"/>
        <v/>
      </c>
      <c r="X55" t="str">
        <f ca="1"/>
        <v/>
      </c>
      <c r="Y55" t="str">
        <f ca="1"/>
        <v/>
      </c>
      <c r="Z55" t="str">
        <f ca="1"/>
        <v/>
      </c>
      <c r="AA55" t="str">
        <f ca="1"/>
        <v/>
      </c>
      <c r="AB55" t="str">
        <f ca="1"/>
        <v/>
      </c>
      <c r="AC55" t="str">
        <f ca="1"/>
        <v/>
      </c>
      <c r="AD55" t="str">
        <f ca="1"/>
        <v/>
      </c>
      <c r="AE55" t="str">
        <f ca="1"/>
        <v/>
      </c>
      <c r="AF55" t="str">
        <f ca="1"/>
        <v/>
      </c>
      <c r="AG55" t="str">
        <f ca="1"/>
        <v/>
      </c>
      <c r="AH55" t="str">
        <f ca="1"/>
        <v/>
      </c>
      <c r="AI55" t="str">
        <f ca="1"/>
        <v/>
      </c>
      <c r="AJ55" t="str">
        <f ca="1"/>
        <v/>
      </c>
      <c r="AK55" t="str">
        <f ca="1"/>
        <v/>
      </c>
      <c r="AL55" t="str">
        <f ca="1"/>
        <v/>
      </c>
      <c r="AM55" t="str">
        <f ca="1"/>
        <v/>
      </c>
      <c r="AN55" t="str">
        <f ca="1"/>
        <v/>
      </c>
      <c r="AO55" t="str">
        <f ca="1"/>
        <v/>
      </c>
      <c r="AP55" t="str">
        <f ca="1"/>
        <v/>
      </c>
      <c r="AQ55" t="str">
        <f ca="1"/>
        <v/>
      </c>
      <c r="AR55" t="str">
        <f ca="1"/>
        <v/>
      </c>
      <c r="AS55" t="str">
        <f ca="1"/>
        <v/>
      </c>
      <c r="AT55" t="str">
        <f ca="1"/>
        <v/>
      </c>
      <c r="AU55" t="str">
        <f ca="1"/>
        <v/>
      </c>
      <c r="AV55" t="str">
        <f ca="1"/>
        <v/>
      </c>
      <c r="AW55" t="str">
        <f ca="1"/>
        <v/>
      </c>
      <c r="AX55" t="str">
        <f ca="1"/>
        <v/>
      </c>
      <c r="AY55" t="str">
        <f ca="1"/>
        <v/>
      </c>
      <c r="AZ55" t="str">
        <f ca="1"/>
        <v/>
      </c>
      <c r="BA55" t="str">
        <f ca="1"/>
        <v/>
      </c>
      <c r="BB55" t="str">
        <f ca="1"/>
        <v/>
      </c>
      <c r="BC55" t="str">
        <f ca="1"/>
        <v/>
      </c>
      <c r="BD55" t="str">
        <f ca="1"/>
        <v/>
      </c>
      <c r="BE55" t="str">
        <f ca="1"/>
        <v/>
      </c>
      <c r="BF55" t="str">
        <f ca="1"/>
        <v/>
      </c>
      <c r="BG55" t="str">
        <f ca="1"/>
        <v/>
      </c>
      <c r="BH55" t="str">
        <f ca="1"/>
        <v/>
      </c>
      <c r="BI55" t="str">
        <f ca="1"/>
        <v/>
      </c>
      <c r="BJ55" t="str">
        <f ca="1"/>
        <v/>
      </c>
      <c r="BK55" t="str">
        <f ca="1"/>
        <v/>
      </c>
      <c r="BL55" t="str">
        <f ca="1"/>
        <v/>
      </c>
      <c r="BM55" t="str">
        <f ca="1"/>
        <v/>
      </c>
      <c r="BN55" t="str">
        <f ca="1"/>
        <v/>
      </c>
      <c r="BO55" t="str">
        <f ca="1"/>
        <v/>
      </c>
      <c r="BP55" t="str">
        <f ca="1"/>
        <v/>
      </c>
      <c r="BQ55" t="str">
        <f ca="1"/>
        <v/>
      </c>
      <c r="BR55" t="str">
        <f ca="1"/>
        <v/>
      </c>
      <c r="BS55" t="str">
        <f ca="1"/>
        <v/>
      </c>
      <c r="BT55" t="str">
        <f ca="1"/>
        <v/>
      </c>
      <c r="BU55" t="str">
        <f ca="1"/>
        <v/>
      </c>
      <c r="BV55" t="str">
        <f ca="1"/>
        <v/>
      </c>
      <c r="BW55" t="str">
        <f ca="1"/>
        <v/>
      </c>
      <c r="BX55" t="str">
        <f ca="1"/>
        <v/>
      </c>
      <c r="BY55" t="str">
        <f ca="1"/>
        <v/>
      </c>
      <c r="BZ55" t="str">
        <f ca="1"/>
        <v/>
      </c>
      <c r="CA55" t="str">
        <f ca="1"/>
        <v/>
      </c>
      <c r="CB55" t="str">
        <f ca="1"/>
        <v/>
      </c>
      <c r="CC55" t="str">
        <f ca="1"/>
        <v/>
      </c>
      <c r="CD55" t="str">
        <f ca="1"/>
        <v/>
      </c>
      <c r="CE55" t="str">
        <f ca="1"/>
        <v/>
      </c>
      <c r="CF55" t="str">
        <f ca="1"/>
        <v/>
      </c>
      <c r="CG55" t="str">
        <f ca="1"/>
        <v/>
      </c>
      <c r="CH55" t="str">
        <f ca="1"/>
        <v/>
      </c>
      <c r="CI55" t="str">
        <f ca="1"/>
        <v/>
      </c>
      <c r="CJ55" t="str">
        <f ca="1"/>
        <v/>
      </c>
      <c r="CK55" t="str">
        <f ca="1"/>
        <v/>
      </c>
      <c r="CL55" t="str">
        <f ca="1"/>
        <v/>
      </c>
      <c r="CM55" t="str">
        <f ca="1"/>
        <v/>
      </c>
      <c r="CN55" t="str">
        <f ca="1"/>
        <v/>
      </c>
      <c r="CO55" t="str">
        <f ca="1"/>
        <v/>
      </c>
      <c r="CP55" t="str">
        <f ca="1"/>
        <v/>
      </c>
      <c r="CQ55" t="str">
        <f ca="1"/>
        <v/>
      </c>
      <c r="CR55" t="str">
        <f ca="1"/>
        <v/>
      </c>
      <c r="CS55" t="str">
        <f ca="1"/>
        <v/>
      </c>
      <c r="CT55" t="str">
        <f ca="1"/>
        <v/>
      </c>
      <c r="CU55" t="str">
        <f ca="1"/>
        <v/>
      </c>
      <c r="CV55" t="str">
        <f ca="1"/>
        <v/>
      </c>
      <c r="CW55" t="str">
        <f ca="1"/>
        <v/>
      </c>
      <c r="CX55" t="str">
        <f ca="1"/>
        <v/>
      </c>
      <c r="CY55" t="str">
        <f ca="1"/>
        <v/>
      </c>
      <c r="CZ55" t="str">
        <f ca="1"/>
        <v/>
      </c>
      <c r="DA55" t="str">
        <f ca="1"/>
        <v/>
      </c>
      <c r="DB55" t="str">
        <f ca="1"/>
        <v/>
      </c>
      <c r="DC55" t="str">
        <f ca="1"/>
        <v/>
      </c>
      <c r="DD55" t="str">
        <f ca="1"/>
        <v/>
      </c>
      <c r="DE55" t="str">
        <f ca="1"/>
        <v/>
      </c>
      <c r="DF55" t="str">
        <f ca="1"/>
        <v/>
      </c>
      <c r="DG55" t="str">
        <f ca="1"/>
        <v/>
      </c>
      <c r="DH55" t="str">
        <f ca="1"/>
        <v/>
      </c>
      <c r="DI55" t="str">
        <f ca="1"/>
        <v/>
      </c>
      <c r="DJ55" t="str">
        <f ca="1"/>
        <v/>
      </c>
      <c r="DK55" t="str">
        <f ca="1"/>
        <v/>
      </c>
      <c r="DL55" t="str">
        <f ca="1"/>
        <v/>
      </c>
      <c r="DM55" t="str">
        <f ca="1"/>
        <v/>
      </c>
      <c r="DN55" t="str">
        <f ca="1"/>
        <v/>
      </c>
      <c r="DO55" t="str">
        <f ca="1"/>
        <v/>
      </c>
      <c r="DP55" t="str">
        <f ca="1"/>
        <v/>
      </c>
      <c r="DQ55" t="str">
        <f ca="1"/>
        <v/>
      </c>
      <c r="DR55" t="str">
        <f ca="1"/>
        <v/>
      </c>
      <c r="DS55" t="str">
        <f ca="1"/>
        <v/>
      </c>
      <c r="DT55" t="str">
        <f ca="1"/>
        <v/>
      </c>
      <c r="DU55" t="str">
        <f ca="1"/>
        <v/>
      </c>
      <c r="DV55" t="str">
        <f ca="1"/>
        <v/>
      </c>
      <c r="DW55" t="str">
        <f ca="1"/>
        <v/>
      </c>
      <c r="DX55" t="str">
        <f ca="1"/>
        <v/>
      </c>
      <c r="DY55" t="str">
        <f ca="1"/>
        <v/>
      </c>
      <c r="DZ55" t="str">
        <f ca="1"/>
        <v/>
      </c>
      <c r="EA55" t="str">
        <f ca="1"/>
        <v/>
      </c>
      <c r="EB55" t="str">
        <f ca="1"/>
        <v/>
      </c>
      <c r="EC55" t="str">
        <f ca="1"/>
        <v/>
      </c>
      <c r="ED55" t="str">
        <f ca="1"/>
        <v/>
      </c>
      <c r="EE55" t="str">
        <f ca="1"/>
        <v/>
      </c>
      <c r="EF55" t="str">
        <f ca="1"/>
        <v/>
      </c>
      <c r="EG55" t="str">
        <f ca="1"/>
        <v/>
      </c>
      <c r="EH55" t="str">
        <f ca="1"/>
        <v/>
      </c>
      <c r="EI55" t="str">
        <f ca="1"/>
        <v/>
      </c>
      <c r="EJ55" t="str">
        <f ca="1"/>
        <v/>
      </c>
      <c r="EK55" t="str">
        <f ca="1"/>
        <v/>
      </c>
      <c r="EL55" t="str">
        <f ca="1"/>
        <v/>
      </c>
      <c r="EM55" t="str">
        <f ca="1"/>
        <v/>
      </c>
      <c r="EN55" t="str">
        <f ca="1"/>
        <v/>
      </c>
      <c r="EO55" t="str">
        <f ca="1"/>
        <v/>
      </c>
      <c r="EP55" t="str">
        <f ca="1"/>
        <v/>
      </c>
      <c r="EQ55" t="str">
        <f ca="1"/>
        <v/>
      </c>
      <c r="ER55" t="str">
        <f ca="1"/>
        <v/>
      </c>
      <c r="ES55" t="str">
        <f ca="1"/>
        <v/>
      </c>
      <c r="ET55" t="str">
        <f ca="1"/>
        <v/>
      </c>
      <c r="EU55" t="str">
        <f ca="1"/>
        <v/>
      </c>
      <c r="EV55" t="str">
        <f ca="1"/>
        <v/>
      </c>
      <c r="EW55" t="str">
        <f ca="1"/>
        <v/>
      </c>
      <c r="EX55" t="str">
        <f ca="1"/>
        <v/>
      </c>
      <c r="EY55" t="str">
        <f ca="1"/>
        <v/>
      </c>
      <c r="EZ55" t="str">
        <f ca="1"/>
        <v/>
      </c>
      <c r="FA55" t="str">
        <f ca="1"/>
        <v/>
      </c>
      <c r="FB55" t="str">
        <f ca="1"/>
        <v/>
      </c>
      <c r="FC55" t="str">
        <f ca="1"/>
        <v/>
      </c>
      <c r="FD55" t="str">
        <f ca="1"/>
        <v/>
      </c>
      <c r="FE55" t="str">
        <f ca="1"/>
        <v/>
      </c>
      <c r="FF55" t="str">
        <f ca="1"/>
        <v/>
      </c>
      <c r="FG55" t="str">
        <f ca="1"/>
        <v/>
      </c>
      <c r="FH55" t="str">
        <f ca="1"/>
        <v/>
      </c>
      <c r="FI55" t="str">
        <f ca="1"/>
        <v/>
      </c>
      <c r="FJ55" t="str">
        <f ca="1"/>
        <v/>
      </c>
      <c r="FK55" t="str">
        <f ca="1"/>
        <v/>
      </c>
      <c r="FL55" t="str">
        <f ca="1"/>
        <v/>
      </c>
      <c r="FM55" t="str">
        <f ca="1"/>
        <v/>
      </c>
      <c r="FN55" t="str">
        <f ca="1"/>
        <v/>
      </c>
      <c r="FO55" t="str">
        <f ca="1"/>
        <v/>
      </c>
      <c r="FP55" t="str">
        <f ca="1"/>
        <v/>
      </c>
      <c r="FQ55" t="str">
        <f ca="1"/>
        <v/>
      </c>
      <c r="FR55" t="str">
        <f ca="1"/>
        <v/>
      </c>
      <c r="FS55" t="str">
        <f ca="1"/>
        <v/>
      </c>
      <c r="FT55" t="str">
        <f ca="1"/>
        <v/>
      </c>
      <c r="FU55" t="str">
        <f ca="1"/>
        <v/>
      </c>
      <c r="FV55" t="str">
        <f ca="1"/>
        <v/>
      </c>
      <c r="FW55" t="str">
        <f ca="1"/>
        <v/>
      </c>
      <c r="FX55" t="str">
        <f ca="1"/>
        <v/>
      </c>
      <c r="FY55" t="str">
        <f ca="1"/>
        <v/>
      </c>
      <c r="FZ55" t="str">
        <f ca="1"/>
        <v/>
      </c>
      <c r="GA55" t="str">
        <f ca="1"/>
        <v/>
      </c>
      <c r="GB55" t="str">
        <f ca="1"/>
        <v/>
      </c>
      <c r="GC55" t="str">
        <f ca="1"/>
        <v/>
      </c>
      <c r="GD55" t="str">
        <f ca="1"/>
        <v/>
      </c>
      <c r="GE55" t="str">
        <f ca="1"/>
        <v/>
      </c>
      <c r="GF55" t="str">
        <f ca="1"/>
        <v/>
      </c>
      <c r="GG55" t="str">
        <f ca="1"/>
        <v/>
      </c>
      <c r="GH55" t="str">
        <f ca="1"/>
        <v/>
      </c>
      <c r="GI55" t="str">
        <f ca="1"/>
        <v/>
      </c>
      <c r="GJ55" t="str">
        <f ca="1"/>
        <v/>
      </c>
      <c r="GK55" t="str">
        <f ca="1"/>
        <v/>
      </c>
      <c r="GL55" t="str">
        <f ca="1"/>
        <v/>
      </c>
      <c r="GM55" t="str">
        <f ca="1"/>
        <v/>
      </c>
      <c r="GN55" t="str">
        <f ca="1"/>
        <v/>
      </c>
      <c r="GO55" t="str">
        <f ca="1"/>
        <v/>
      </c>
      <c r="GP55" t="str">
        <f ca="1"/>
        <v/>
      </c>
      <c r="GQ55" t="str">
        <f ca="1"/>
        <v/>
      </c>
      <c r="GR55" t="str">
        <f ca="1"/>
        <v/>
      </c>
      <c r="GS55" t="str">
        <f ca="1"/>
        <v/>
      </c>
      <c r="GT55" t="str">
        <f ca="1"/>
        <v/>
      </c>
      <c r="GU55" t="str">
        <f ca="1"/>
        <v/>
      </c>
      <c r="GV55" t="str">
        <f ca="1"/>
        <v/>
      </c>
      <c r="GW55" t="str">
        <f ca="1"/>
        <v/>
      </c>
      <c r="GX55" t="str">
        <f ca="1"/>
        <v/>
      </c>
      <c r="GY55" t="str">
        <f ca="1"/>
        <v/>
      </c>
      <c r="GZ55" t="str">
        <f ca="1"/>
        <v/>
      </c>
      <c r="HA55" t="str">
        <f ca="1"/>
        <v/>
      </c>
      <c r="HB55" t="str">
        <f ca="1"/>
        <v/>
      </c>
      <c r="HC55" t="str">
        <f ca="1"/>
        <v/>
      </c>
      <c r="HD55" t="str">
        <f ca="1"/>
        <v/>
      </c>
      <c r="HE55" t="str">
        <f ca="1"/>
        <v/>
      </c>
      <c r="HF55" t="str">
        <f ca="1"/>
        <v/>
      </c>
      <c r="HG55" t="str">
        <f ca="1"/>
        <v/>
      </c>
      <c r="HH55" t="str">
        <f ca="1"/>
        <v/>
      </c>
      <c r="HI55" t="str">
        <f ca="1"/>
        <v/>
      </c>
      <c r="HJ55" t="str">
        <f ca="1"/>
        <v/>
      </c>
      <c r="HK55" t="str">
        <f ca="1"/>
        <v/>
      </c>
      <c r="HL55" t="str">
        <f ca="1"/>
        <v/>
      </c>
      <c r="HM55" t="str">
        <f ca="1"/>
        <v/>
      </c>
      <c r="HN55" t="str">
        <f ca="1"/>
        <v/>
      </c>
      <c r="HO55" t="str">
        <f ca="1"/>
        <v/>
      </c>
      <c r="HP55" t="str">
        <f ca="1"/>
        <v/>
      </c>
      <c r="HQ55" t="str">
        <f ca="1"/>
        <v/>
      </c>
      <c r="HR55" t="str">
        <f ca="1"/>
        <v/>
      </c>
      <c r="HS55" t="str">
        <f ca="1"/>
        <v/>
      </c>
      <c r="HT55" t="str">
        <f ca="1"/>
        <v/>
      </c>
      <c r="HU55" t="str">
        <f ca="1"/>
        <v/>
      </c>
      <c r="HV55" t="str">
        <f ca="1"/>
        <v/>
      </c>
      <c r="HW55" t="str">
        <f ca="1"/>
        <v/>
      </c>
      <c r="HX55" t="str">
        <f ca="1"/>
        <v/>
      </c>
      <c r="HY55" t="str">
        <f ca="1"/>
        <v/>
      </c>
      <c r="HZ55" t="str">
        <f ca="1"/>
        <v/>
      </c>
      <c r="IA55" t="str">
        <f ca="1"/>
        <v/>
      </c>
      <c r="IB55" t="str">
        <f ca="1"/>
        <v/>
      </c>
      <c r="IC55" t="str">
        <f ca="1"/>
        <v/>
      </c>
      <c r="ID55" t="str">
        <f ca="1"/>
        <v/>
      </c>
      <c r="IE55" t="str">
        <f ca="1"/>
        <v/>
      </c>
      <c r="IF55" t="str">
        <f ca="1"/>
        <v/>
      </c>
      <c r="IG55" t="str">
        <f ca="1"/>
        <v/>
      </c>
      <c r="IH55" t="str">
        <f ca="1"/>
        <v/>
      </c>
      <c r="II55" t="str">
        <f ca="1"/>
        <v/>
      </c>
      <c r="IJ55" t="str">
        <f ca="1"/>
        <v/>
      </c>
      <c r="IK55" t="str">
        <f ca="1"/>
        <v/>
      </c>
      <c r="IL55" t="str">
        <f ca="1"/>
        <v/>
      </c>
      <c r="IM55" t="str">
        <f ca="1"/>
        <v/>
      </c>
      <c r="IN55" t="str">
        <f ca="1"/>
        <v/>
      </c>
      <c r="IO55" t="str">
        <f ca="1"/>
        <v/>
      </c>
      <c r="IP55" t="str">
        <f ca="1"/>
        <v/>
      </c>
      <c r="IQ55" t="str">
        <f ca="1"/>
        <v/>
      </c>
      <c r="IR55" t="str">
        <f ca="1"/>
        <v/>
      </c>
      <c r="IS55" t="str">
        <f ca="1"/>
        <v/>
      </c>
      <c r="IT55" t="str">
        <f ca="1"/>
        <v/>
      </c>
      <c r="IU55" t="str">
        <f ca="1"/>
        <v/>
      </c>
      <c r="IV55" t="str">
        <f ca="1"/>
        <v/>
      </c>
      <c r="IW55" t="str">
        <f ca="1"/>
        <v/>
      </c>
      <c r="IX55" t="str">
        <f ca="1"/>
        <v/>
      </c>
      <c r="IY55" t="str">
        <f ca="1"/>
        <v/>
      </c>
      <c r="IZ55" t="str">
        <f ca="1"/>
        <v/>
      </c>
      <c r="JA55" t="str">
        <f ca="1"/>
        <v/>
      </c>
      <c r="JB55" t="str">
        <f ca="1"/>
        <v/>
      </c>
      <c r="JC55" t="str">
        <f ca="1"/>
        <v/>
      </c>
      <c r="JD55" t="str">
        <f ca="1"/>
        <v/>
      </c>
      <c r="JE55" t="str">
        <f ca="1"/>
        <v/>
      </c>
      <c r="JF55" t="str">
        <f ca="1"/>
        <v/>
      </c>
      <c r="JG55" t="str">
        <f ca="1"/>
        <v/>
      </c>
      <c r="JH55" t="str">
        <f ca="1"/>
        <v/>
      </c>
      <c r="JI55" t="str">
        <f ca="1"/>
        <v/>
      </c>
      <c r="JJ55" t="str">
        <f ca="1"/>
        <v/>
      </c>
      <c r="JK55" t="str">
        <f ca="1"/>
        <v/>
      </c>
      <c r="JL55" t="str">
        <f ca="1"/>
        <v/>
      </c>
      <c r="JM55" t="str">
        <f ca="1"/>
        <v/>
      </c>
      <c r="JN55" t="str">
        <f ca="1"/>
        <v/>
      </c>
      <c r="JO55" t="str">
        <f ca="1"/>
        <v/>
      </c>
      <c r="JP55" t="str">
        <f ca="1"/>
        <v/>
      </c>
      <c r="JQ55" t="str">
        <f ca="1"/>
        <v/>
      </c>
      <c r="JR55" t="str">
        <f ca="1"/>
        <v/>
      </c>
      <c r="JS55" t="str">
        <f ca="1"/>
        <v/>
      </c>
      <c r="JT55" t="str">
        <f ca="1"/>
        <v/>
      </c>
      <c r="JU55" t="str">
        <f ca="1"/>
        <v/>
      </c>
      <c r="JV55" t="str">
        <f ca="1"/>
        <v/>
      </c>
      <c r="JW55" t="str">
        <f ca="1"/>
        <v/>
      </c>
      <c r="JX55" t="str">
        <f ca="1"/>
        <v/>
      </c>
      <c r="JY55" t="str">
        <f ca="1"/>
        <v/>
      </c>
      <c r="JZ55" t="str">
        <f ca="1"/>
        <v/>
      </c>
      <c r="KA55" t="str">
        <f ca="1"/>
        <v/>
      </c>
      <c r="KB55" t="str">
        <f ca="1"/>
        <v/>
      </c>
      <c r="KC55" t="str">
        <f ca="1"/>
        <v/>
      </c>
      <c r="KD55" t="str">
        <f ca="1"/>
        <v/>
      </c>
      <c r="KE55" t="str">
        <f ca="1"/>
        <v/>
      </c>
      <c r="KF55" t="str">
        <f ca="1"/>
        <v/>
      </c>
      <c r="KG55" t="str">
        <f ca="1"/>
        <v/>
      </c>
      <c r="KH55" t="str">
        <f ca="1"/>
        <v/>
      </c>
      <c r="KI55" t="str">
        <f ca="1"/>
        <v/>
      </c>
      <c r="KJ55" t="str">
        <f ca="1"/>
        <v/>
      </c>
      <c r="KK55" t="str">
        <f ca="1"/>
        <v/>
      </c>
      <c r="KL55" t="str">
        <f ca="1"/>
        <v/>
      </c>
      <c r="KM55" t="str">
        <f ca="1"/>
        <v/>
      </c>
      <c r="KN55" t="str">
        <f ca="1"/>
        <v/>
      </c>
      <c r="KO55" t="str">
        <f ca="1"/>
        <v/>
      </c>
      <c r="KP55" t="str">
        <f ca="1"/>
        <v/>
      </c>
      <c r="KQ55" t="str">
        <f ca="1"/>
        <v/>
      </c>
      <c r="KR55" t="str">
        <f ca="1"/>
        <v/>
      </c>
      <c r="KS55" t="str">
        <f ca="1"/>
        <v/>
      </c>
      <c r="KT55" t="str">
        <f ca="1"/>
        <v/>
      </c>
      <c r="KU55" t="str">
        <f ca="1"/>
        <v/>
      </c>
      <c r="KV55" t="str">
        <f ca="1"/>
        <v/>
      </c>
      <c r="KW55" t="str">
        <f ca="1"/>
        <v/>
      </c>
      <c r="KX55" t="str">
        <f ca="1"/>
        <v/>
      </c>
      <c r="KY55" t="str">
        <f ca="1"/>
        <v/>
      </c>
      <c r="KZ55" t="str">
        <f ca="1"/>
        <v/>
      </c>
      <c r="LA55" t="str">
        <f ca="1"/>
        <v/>
      </c>
      <c r="LB55" t="str">
        <f ca="1"/>
        <v/>
      </c>
      <c r="LC55" t="str">
        <f ca="1"/>
        <v/>
      </c>
      <c r="LD55" t="str">
        <f ca="1"/>
        <v/>
      </c>
      <c r="LE55" t="str">
        <f ca="1"/>
        <v/>
      </c>
      <c r="LF55" t="str">
        <f ca="1"/>
        <v/>
      </c>
      <c r="LG55" t="str">
        <f ca="1"/>
        <v/>
      </c>
      <c r="LH55" t="str">
        <f ca="1"/>
        <v/>
      </c>
      <c r="LI55" t="str">
        <f ca="1"/>
        <v/>
      </c>
      <c r="LJ55" t="str">
        <f ca="1"/>
        <v/>
      </c>
      <c r="LK55" t="str">
        <f ca="1"/>
        <v/>
      </c>
      <c r="LL55" t="str">
        <f ca="1"/>
        <v/>
      </c>
      <c r="LM55" t="str">
        <f ca="1"/>
        <v/>
      </c>
      <c r="LN55" t="str">
        <f ca="1"/>
        <v/>
      </c>
      <c r="LO55" t="str">
        <f ca="1"/>
        <v/>
      </c>
      <c r="LP55" t="str">
        <f ca="1"/>
        <v/>
      </c>
      <c r="LQ55" t="str">
        <f ca="1"/>
        <v/>
      </c>
      <c r="LR55" t="str">
        <f ca="1"/>
        <v/>
      </c>
      <c r="LS55" t="str">
        <f ca="1"/>
        <v/>
      </c>
      <c r="LT55" t="str">
        <f ca="1"/>
        <v/>
      </c>
      <c r="LU55" t="str">
        <f ca="1"/>
        <v/>
      </c>
      <c r="LV55" t="str">
        <f ca="1"/>
        <v/>
      </c>
      <c r="LW55" t="str">
        <f ca="1"/>
        <v/>
      </c>
      <c r="LX55" t="str">
        <f ca="1"/>
        <v/>
      </c>
      <c r="LY55" t="str">
        <f ca="1"/>
        <v/>
      </c>
      <c r="LZ55" t="str">
        <f ca="1"/>
        <v/>
      </c>
      <c r="MA55" t="str">
        <f ca="1"/>
        <v/>
      </c>
      <c r="MB55" t="str">
        <f ca="1"/>
        <v/>
      </c>
      <c r="MC55" t="str">
        <f ca="1"/>
        <v/>
      </c>
      <c r="MD55" t="str">
        <f ca="1"/>
        <v/>
      </c>
      <c r="ME55" t="str">
        <f ca="1"/>
        <v/>
      </c>
      <c r="MF55" t="str">
        <f ca="1"/>
        <v/>
      </c>
      <c r="MG55" t="str">
        <f ca="1"/>
        <v/>
      </c>
      <c r="MH55" t="str">
        <f ca="1"/>
        <v/>
      </c>
      <c r="MI55" t="str">
        <f ca="1"/>
        <v/>
      </c>
      <c r="MJ55" t="str">
        <f ca="1"/>
        <v/>
      </c>
      <c r="MK55" t="str">
        <f ca="1"/>
        <v/>
      </c>
      <c r="ML55" t="str">
        <f ca="1"/>
        <v/>
      </c>
      <c r="MM55" t="str">
        <f ca="1"/>
        <v/>
      </c>
      <c r="MN55" t="str">
        <f ca="1"/>
        <v/>
      </c>
      <c r="MO55" t="str">
        <f ca="1"/>
        <v/>
      </c>
      <c r="MP55" t="str">
        <f ca="1"/>
        <v/>
      </c>
      <c r="MQ55" t="str">
        <f ca="1"/>
        <v/>
      </c>
      <c r="MR55" t="str">
        <f ca="1"/>
        <v/>
      </c>
      <c r="MS55" t="str">
        <f ca="1"/>
        <v/>
      </c>
      <c r="MT55" t="str">
        <f ca="1"/>
        <v/>
      </c>
      <c r="MU55" t="str">
        <f ca="1"/>
        <v/>
      </c>
      <c r="MV55" t="str">
        <f ca="1"/>
        <v/>
      </c>
      <c r="MW55" t="str">
        <f ca="1"/>
        <v/>
      </c>
      <c r="MX55" t="str">
        <f ca="1"/>
        <v/>
      </c>
      <c r="MY55" t="str">
        <f ca="1"/>
        <v/>
      </c>
      <c r="MZ55" t="str">
        <f ca="1"/>
        <v/>
      </c>
      <c r="NA55" t="str">
        <f ca="1"/>
        <v/>
      </c>
      <c r="NB55" t="str">
        <f ca="1"/>
        <v/>
      </c>
      <c r="NC55" t="str">
        <f ca="1"/>
        <v/>
      </c>
      <c r="ND55" t="str">
        <f ca="1"/>
        <v/>
      </c>
      <c r="NE55" t="str">
        <f ca="1"/>
        <v/>
      </c>
      <c r="NF55" t="str">
        <f ca="1"/>
        <v/>
      </c>
      <c r="NG55" t="str">
        <f ca="1"/>
        <v/>
      </c>
      <c r="NH55" t="str">
        <f ca="1"/>
        <v/>
      </c>
      <c r="NI55" t="str">
        <f ca="1"/>
        <v/>
      </c>
      <c r="NJ55" t="str">
        <f ca="1"/>
        <v/>
      </c>
      <c r="NK55" t="str">
        <f ca="1"/>
        <v/>
      </c>
      <c r="NL55" t="str">
        <f ca="1"/>
        <v/>
      </c>
      <c r="NM55" t="str">
        <f ca="1"/>
        <v/>
      </c>
      <c r="NN55" t="str">
        <f ca="1"/>
        <v/>
      </c>
      <c r="NO55" t="str">
        <f ca="1"/>
        <v/>
      </c>
      <c r="NP55" t="str">
        <f ca="1"/>
        <v/>
      </c>
      <c r="NQ55" t="str">
        <f ca="1"/>
        <v/>
      </c>
      <c r="NR55" t="str">
        <f ca="1"/>
        <v/>
      </c>
      <c r="NS55" t="str">
        <f ca="1"/>
        <v/>
      </c>
      <c r="NT55" t="str">
        <f ca="1"/>
        <v/>
      </c>
      <c r="NU55" t="str">
        <f ca="1"/>
        <v/>
      </c>
      <c r="NV55" t="str">
        <f ca="1"/>
        <v/>
      </c>
      <c r="NW55" t="str">
        <f ca="1"/>
        <v/>
      </c>
      <c r="NX55" t="str">
        <f ca="1"/>
        <v/>
      </c>
      <c r="NY55" t="str">
        <f ca="1"/>
        <v/>
      </c>
      <c r="NZ55" t="str">
        <f ca="1"/>
        <v/>
      </c>
      <c r="OA55" t="str">
        <f ca="1"/>
        <v/>
      </c>
      <c r="OB55" t="str">
        <f ca="1"/>
        <v/>
      </c>
      <c r="OC55" t="str">
        <f ca="1"/>
        <v/>
      </c>
      <c r="OD55" t="str">
        <f ca="1"/>
        <v/>
      </c>
      <c r="OE55" t="str">
        <f ca="1"/>
        <v/>
      </c>
      <c r="OF55" t="str">
        <f ca="1"/>
        <v/>
      </c>
      <c r="OG55" t="str">
        <f ca="1"/>
        <v/>
      </c>
      <c r="OH55" t="str">
        <f ca="1"/>
        <v/>
      </c>
      <c r="OI55" t="str">
        <f ca="1"/>
        <v/>
      </c>
      <c r="OJ55" t="str">
        <f ca="1"/>
        <v/>
      </c>
      <c r="OK55" t="str">
        <f ca="1"/>
        <v/>
      </c>
      <c r="OL55" t="str">
        <f ca="1"/>
        <v/>
      </c>
      <c r="OM55" t="str">
        <f ca="1"/>
        <v/>
      </c>
      <c r="ON55" t="str">
        <f ca="1"/>
        <v/>
      </c>
      <c r="OO55" t="str">
        <f ca="1"/>
        <v/>
      </c>
      <c r="OP55" t="str">
        <f ca="1"/>
        <v/>
      </c>
      <c r="OQ55" t="str">
        <f ca="1"/>
        <v/>
      </c>
      <c r="OR55" t="str">
        <f ca="1"/>
        <v/>
      </c>
      <c r="OS55" t="str">
        <f ca="1"/>
        <v/>
      </c>
      <c r="OT55" t="str">
        <f ca="1"/>
        <v/>
      </c>
      <c r="OU55" t="str">
        <f ca="1"/>
        <v/>
      </c>
      <c r="OV55" t="str">
        <f ca="1"/>
        <v/>
      </c>
      <c r="OW55" t="str">
        <f ca="1"/>
        <v/>
      </c>
      <c r="OX55" t="str">
        <f ca="1"/>
        <v/>
      </c>
      <c r="OY55" t="str">
        <f ca="1"/>
        <v/>
      </c>
      <c r="OZ55" t="str">
        <f ca="1"/>
        <v/>
      </c>
      <c r="PA55" t="str">
        <f ca="1"/>
        <v/>
      </c>
      <c r="PB55" t="str">
        <f ca="1"/>
        <v/>
      </c>
      <c r="PC55" t="str">
        <f ca="1"/>
        <v/>
      </c>
      <c r="PD55" t="str">
        <f ca="1"/>
        <v/>
      </c>
      <c r="PE55" t="str">
        <f ca="1"/>
        <v/>
      </c>
      <c r="PF55" t="str">
        <f ca="1"/>
        <v/>
      </c>
      <c r="PG55" t="str">
        <f ca="1"/>
        <v/>
      </c>
      <c r="PH55" t="str">
        <f ca="1"/>
        <v/>
      </c>
      <c r="PI55" t="str">
        <f ca="1"/>
        <v/>
      </c>
      <c r="PJ55" t="str">
        <f ca="1"/>
        <v/>
      </c>
      <c r="PK55" t="str">
        <f ca="1"/>
        <v/>
      </c>
      <c r="PL55" t="str">
        <f ca="1"/>
        <v/>
      </c>
      <c r="PM55" t="str">
        <f ca="1"/>
        <v/>
      </c>
      <c r="PN55" t="str">
        <f ca="1"/>
        <v/>
      </c>
      <c r="PO55" t="str">
        <f ca="1"/>
        <v/>
      </c>
      <c r="PP55" t="str">
        <f ca="1"/>
        <v/>
      </c>
      <c r="PQ55" t="str">
        <f ca="1"/>
        <v/>
      </c>
      <c r="PR55" t="str">
        <f ca="1"/>
        <v/>
      </c>
      <c r="PS55" t="str">
        <f ca="1"/>
        <v/>
      </c>
      <c r="PT55" t="str">
        <f ca="1"/>
        <v/>
      </c>
      <c r="PU55" t="str">
        <f ca="1"/>
        <v/>
      </c>
      <c r="PV55" t="str">
        <f ca="1"/>
        <v/>
      </c>
      <c r="PW55" t="str">
        <f ca="1"/>
        <v/>
      </c>
      <c r="PX55" t="str">
        <f ca="1"/>
        <v/>
      </c>
      <c r="PY55" t="str">
        <f ca="1"/>
        <v/>
      </c>
      <c r="PZ55" t="str">
        <f ca="1"/>
        <v/>
      </c>
      <c r="QA55" t="str">
        <f ca="1"/>
        <v/>
      </c>
      <c r="QB55" t="str">
        <f ca="1"/>
        <v/>
      </c>
      <c r="QC55" t="str">
        <f ca="1"/>
        <v/>
      </c>
      <c r="QD55" t="str">
        <f ca="1"/>
        <v/>
      </c>
      <c r="QE55" t="str">
        <f ca="1"/>
        <v/>
      </c>
      <c r="QF55" t="str">
        <f ca="1"/>
        <v/>
      </c>
      <c r="QG55" t="str">
        <f ca="1"/>
        <v/>
      </c>
      <c r="QH55" t="str">
        <f ca="1"/>
        <v/>
      </c>
      <c r="QI55" t="str">
        <f ca="1"/>
        <v/>
      </c>
      <c r="QJ55" t="str">
        <f ca="1"/>
        <v/>
      </c>
      <c r="QK55" t="str">
        <f ca="1"/>
        <v/>
      </c>
      <c r="QL55" t="str">
        <f ca="1"/>
        <v/>
      </c>
      <c r="QM55" t="str">
        <f ca="1"/>
        <v/>
      </c>
      <c r="QN55" t="str">
        <f ca="1"/>
        <v/>
      </c>
      <c r="QO55" t="str">
        <f ca="1"/>
        <v/>
      </c>
      <c r="QP55" t="str">
        <f ca="1"/>
        <v/>
      </c>
      <c r="QQ55" t="str">
        <f ca="1"/>
        <v/>
      </c>
      <c r="QR55" t="str">
        <f ca="1"/>
        <v/>
      </c>
      <c r="QS55" t="str">
        <f ca="1"/>
        <v/>
      </c>
      <c r="QT55" t="str">
        <f ca="1"/>
        <v/>
      </c>
      <c r="QU55" t="str">
        <f ca="1"/>
        <v/>
      </c>
      <c r="QV55" t="str">
        <f ca="1"/>
        <v/>
      </c>
      <c r="QW55" t="str">
        <f ca="1"/>
        <v/>
      </c>
      <c r="QX55" t="str">
        <f ca="1"/>
        <v/>
      </c>
      <c r="QY55" t="str">
        <f ca="1"/>
        <v/>
      </c>
      <c r="QZ55" t="str">
        <f ca="1"/>
        <v/>
      </c>
      <c r="RA55" t="str">
        <f ca="1"/>
        <v/>
      </c>
      <c r="RB55" t="str">
        <f ca="1"/>
        <v/>
      </c>
      <c r="RC55" t="str">
        <f ca="1"/>
        <v/>
      </c>
      <c r="RD55" t="str">
        <f ca="1"/>
        <v/>
      </c>
      <c r="RE55" t="str">
        <f ca="1"/>
        <v/>
      </c>
      <c r="RF55" t="str">
        <f ca="1"/>
        <v/>
      </c>
      <c r="RG55" t="str">
        <f ca="1"/>
        <v/>
      </c>
      <c r="RH55" t="str">
        <f ca="1"/>
        <v/>
      </c>
      <c r="RI55" t="str">
        <f ca="1"/>
        <v/>
      </c>
      <c r="RJ55" t="str">
        <f ca="1"/>
        <v/>
      </c>
      <c r="RK55" t="str">
        <f ca="1"/>
        <v/>
      </c>
      <c r="RL55" t="str">
        <f ca="1"/>
        <v/>
      </c>
      <c r="RM55" t="str">
        <f ca="1"/>
        <v/>
      </c>
      <c r="RN55" t="str">
        <f ca="1"/>
        <v/>
      </c>
      <c r="RO55" t="str">
        <f ca="1"/>
        <v/>
      </c>
      <c r="RP55" t="str">
        <f ca="1"/>
        <v/>
      </c>
      <c r="RQ55" t="str">
        <f ca="1"/>
        <v/>
      </c>
      <c r="RR55" t="str">
        <f ca="1"/>
        <v/>
      </c>
      <c r="RS55" t="str">
        <f ca="1"/>
        <v/>
      </c>
      <c r="RT55" t="str">
        <f ca="1"/>
        <v/>
      </c>
      <c r="RU55" t="str">
        <f ca="1"/>
        <v/>
      </c>
      <c r="RV55" t="str">
        <f ca="1"/>
        <v/>
      </c>
      <c r="RW55" t="str">
        <f ca="1"/>
        <v/>
      </c>
      <c r="RX55" t="str">
        <f ca="1"/>
        <v/>
      </c>
      <c r="RY55" t="str">
        <f ca="1"/>
        <v/>
      </c>
      <c r="RZ55" t="str">
        <f ca="1"/>
        <v/>
      </c>
      <c r="SA55" t="str">
        <f ca="1"/>
        <v/>
      </c>
      <c r="SB55" t="str">
        <f ca="1"/>
        <v/>
      </c>
      <c r="SC55" t="str">
        <f ca="1"/>
        <v/>
      </c>
      <c r="SD55" t="str">
        <f ca="1"/>
        <v/>
      </c>
      <c r="SE55" t="str">
        <f ca="1"/>
        <v/>
      </c>
      <c r="SF55" t="str">
        <f ca="1"/>
        <v/>
      </c>
      <c r="SG55" t="str">
        <f ca="1"/>
        <v/>
      </c>
      <c r="SH55" t="str">
        <f ca="1"/>
        <v/>
      </c>
      <c r="SI55" t="str">
        <f ca="1"/>
        <v/>
      </c>
      <c r="SJ55" t="str">
        <f ca="1"/>
        <v/>
      </c>
      <c r="SK55" t="str">
        <f ca="1"/>
        <v/>
      </c>
      <c r="SL55" t="str">
        <f ca="1"/>
        <v/>
      </c>
      <c r="SM55" t="str">
        <f ca="1"/>
        <v/>
      </c>
      <c r="SN55" t="str">
        <f ca="1"/>
        <v/>
      </c>
      <c r="SO55" t="str">
        <f ca="1"/>
        <v/>
      </c>
      <c r="SP55" t="str">
        <f ca="1"/>
        <v/>
      </c>
      <c r="SQ55" t="str">
        <f ca="1"/>
        <v/>
      </c>
      <c r="SR55" t="str">
        <f ca="1"/>
        <v/>
      </c>
      <c r="SS55" t="str">
        <f ca="1"/>
        <v/>
      </c>
      <c r="ST55" t="str">
        <f ca="1"/>
        <v/>
      </c>
      <c r="SU55" t="str">
        <f ca="1"/>
        <v/>
      </c>
      <c r="SV55" t="str">
        <f ca="1"/>
        <v/>
      </c>
      <c r="SW55" t="str">
        <f ca="1"/>
        <v/>
      </c>
      <c r="SX55" t="str">
        <f ca="1"/>
        <v/>
      </c>
      <c r="SY55" t="str">
        <f ca="1"/>
        <v/>
      </c>
      <c r="SZ55" t="str">
        <f ca="1"/>
        <v/>
      </c>
      <c r="TA55" t="str">
        <f ca="1"/>
        <v/>
      </c>
      <c r="TB55" t="str">
        <f ca="1"/>
        <v/>
      </c>
      <c r="TC55" t="str">
        <f ca="1"/>
        <v/>
      </c>
      <c r="TD55" t="str">
        <f ca="1"/>
        <v/>
      </c>
      <c r="TE55" t="str">
        <f ca="1"/>
        <v/>
      </c>
      <c r="TF55" t="str">
        <f ca="1"/>
        <v/>
      </c>
      <c r="TG55" t="str">
        <f ca="1"/>
        <v/>
      </c>
      <c r="TH55" t="str">
        <f ca="1"/>
        <v/>
      </c>
      <c r="TI55" t="str">
        <f ca="1"/>
        <v/>
      </c>
      <c r="TJ55" t="str">
        <f ca="1"/>
        <v/>
      </c>
      <c r="TK55" t="str">
        <f ca="1"/>
        <v/>
      </c>
      <c r="TL55" t="str">
        <f ca="1"/>
        <v/>
      </c>
      <c r="TM55" t="str">
        <f ca="1"/>
        <v/>
      </c>
      <c r="TN55" t="str">
        <f ca="1"/>
        <v/>
      </c>
      <c r="TO55" t="str">
        <f ca="1"/>
        <v/>
      </c>
      <c r="TP55" t="str">
        <f ca="1"/>
        <v/>
      </c>
      <c r="TQ55" t="str">
        <f ca="1"/>
        <v/>
      </c>
      <c r="TR55" t="str">
        <f ca="1"/>
        <v/>
      </c>
      <c r="TS55" t="str">
        <f ca="1"/>
        <v/>
      </c>
      <c r="TT55" t="str">
        <f ca="1"/>
        <v/>
      </c>
      <c r="TU55" t="str">
        <f ca="1"/>
        <v/>
      </c>
      <c r="TV55" t="str">
        <f ca="1"/>
        <v/>
      </c>
      <c r="TW55" t="str">
        <f ca="1"/>
        <v/>
      </c>
      <c r="TX55" t="str">
        <f ca="1"/>
        <v/>
      </c>
      <c r="TY55" t="str">
        <f ca="1"/>
        <v/>
      </c>
      <c r="TZ55" t="str">
        <f ca="1"/>
        <v/>
      </c>
      <c r="UA55" t="str">
        <f ca="1"/>
        <v/>
      </c>
      <c r="UB55" t="str">
        <f ca="1"/>
        <v/>
      </c>
      <c r="UC55" t="str">
        <f ca="1"/>
        <v/>
      </c>
      <c r="UD55" t="str">
        <f ca="1"/>
        <v/>
      </c>
      <c r="UE55" t="str">
        <f ca="1"/>
        <v/>
      </c>
      <c r="UF55" t="str">
        <f ca="1"/>
        <v/>
      </c>
      <c r="UG55" t="str">
        <f ca="1"/>
        <v/>
      </c>
      <c r="UH55" t="str">
        <f ca="1"/>
        <v/>
      </c>
      <c r="UI55" t="str">
        <f ca="1"/>
        <v/>
      </c>
      <c r="UJ55" t="str">
        <f ca="1"/>
        <v/>
      </c>
      <c r="UK55" t="str">
        <f ca="1"/>
        <v/>
      </c>
      <c r="UL55" t="str">
        <f ca="1"/>
        <v/>
      </c>
      <c r="UM55" t="str">
        <f ca="1"/>
        <v/>
      </c>
      <c r="UN55" t="str">
        <f ca="1"/>
        <v/>
      </c>
      <c r="UO55" t="str">
        <f ca="1"/>
        <v/>
      </c>
      <c r="UP55" t="str">
        <f ca="1"/>
        <v/>
      </c>
      <c r="UQ55" t="str">
        <f ca="1"/>
        <v/>
      </c>
      <c r="UR55" t="str">
        <f ca="1"/>
        <v/>
      </c>
      <c r="US55" t="str">
        <f ca="1"/>
        <v/>
      </c>
      <c r="UT55" t="str">
        <f ca="1"/>
        <v/>
      </c>
      <c r="UU55" t="str">
        <f ca="1"/>
        <v/>
      </c>
      <c r="UV55" t="str">
        <f ca="1"/>
        <v/>
      </c>
      <c r="UW55" t="str">
        <f ca="1"/>
        <v/>
      </c>
      <c r="UX55" t="str">
        <f ca="1"/>
        <v/>
      </c>
      <c r="UY55" t="str">
        <f ca="1"/>
        <v/>
      </c>
      <c r="UZ55" t="str">
        <f ca="1"/>
        <v/>
      </c>
      <c r="VA55" t="str">
        <f ca="1"/>
        <v/>
      </c>
      <c r="VB55" t="str">
        <f ca="1"/>
        <v/>
      </c>
      <c r="VC55" t="str">
        <f ca="1"/>
        <v/>
      </c>
      <c r="VD55" t="str">
        <f ca="1"/>
        <v/>
      </c>
      <c r="VE55" t="str">
        <f ca="1"/>
        <v/>
      </c>
      <c r="VF55" t="str">
        <f ca="1"/>
        <v/>
      </c>
      <c r="VG55" t="str">
        <f ca="1"/>
        <v/>
      </c>
      <c r="VH55" t="str">
        <f ca="1"/>
        <v/>
      </c>
      <c r="VI55" t="str">
        <f ca="1"/>
        <v/>
      </c>
      <c r="VJ55" t="str">
        <f ca="1"/>
        <v/>
      </c>
      <c r="VK55" t="str">
        <f ca="1"/>
        <v/>
      </c>
      <c r="VL55" t="str">
        <f ca="1"/>
        <v/>
      </c>
      <c r="VM55" t="str">
        <f ca="1"/>
        <v/>
      </c>
      <c r="VN55" t="str">
        <f ca="1"/>
        <v/>
      </c>
      <c r="VO55" t="str">
        <f ca="1"/>
        <v/>
      </c>
      <c r="VP55" t="str">
        <f ca="1"/>
        <v/>
      </c>
      <c r="VQ55" t="str">
        <f ca="1"/>
        <v/>
      </c>
      <c r="VR55" t="str">
        <f ca="1"/>
        <v/>
      </c>
      <c r="VS55" t="str">
        <f ca="1"/>
        <v/>
      </c>
      <c r="VT55" t="str">
        <f ca="1"/>
        <v/>
      </c>
      <c r="VU55" t="str">
        <f ca="1"/>
        <v/>
      </c>
      <c r="VV55" t="str">
        <f ca="1"/>
        <v/>
      </c>
      <c r="VW55" t="str">
        <f ca="1"/>
        <v/>
      </c>
      <c r="VX55" t="str">
        <f ca="1"/>
        <v/>
      </c>
      <c r="VY55" t="str">
        <f ca="1"/>
        <v/>
      </c>
      <c r="VZ55" t="str">
        <f ca="1"/>
        <v/>
      </c>
      <c r="WA55" t="str">
        <f ca="1"/>
        <v/>
      </c>
      <c r="WB55" t="str">
        <f ca="1"/>
        <v/>
      </c>
      <c r="WC55" t="str">
        <f ca="1"/>
        <v/>
      </c>
      <c r="WD55" t="str">
        <f ca="1"/>
        <v/>
      </c>
      <c r="WE55" t="str">
        <f ca="1"/>
        <v/>
      </c>
      <c r="WF55" t="str">
        <f ca="1"/>
        <v/>
      </c>
      <c r="WG55" t="str">
        <f ca="1"/>
        <v/>
      </c>
      <c r="WH55" t="str">
        <f ca="1"/>
        <v/>
      </c>
      <c r="WI55" t="str">
        <f ca="1"/>
        <v/>
      </c>
      <c r="WJ55" t="str">
        <f ca="1"/>
        <v/>
      </c>
      <c r="WK55" t="str">
        <f ca="1"/>
        <v/>
      </c>
      <c r="WL55" t="str">
        <f ca="1"/>
        <v/>
      </c>
      <c r="WM55" t="str">
        <f ca="1"/>
        <v/>
      </c>
      <c r="WN55" t="str">
        <f ca="1"/>
        <v/>
      </c>
      <c r="WO55" t="str">
        <f ca="1"/>
        <v/>
      </c>
      <c r="WP55" t="str">
        <f ca="1"/>
        <v/>
      </c>
      <c r="WQ55" t="str">
        <f ca="1"/>
        <v/>
      </c>
      <c r="WR55" t="str">
        <f ca="1"/>
        <v/>
      </c>
      <c r="WS55" t="str">
        <f ca="1"/>
        <v/>
      </c>
      <c r="WT55" t="str">
        <f ca="1"/>
        <v/>
      </c>
      <c r="WU55" t="str">
        <f ca="1"/>
        <v/>
      </c>
      <c r="WV55" t="str">
        <f ca="1"/>
        <v/>
      </c>
      <c r="WW55" t="str">
        <f ca="1"/>
        <v/>
      </c>
      <c r="WX55" t="str">
        <f ca="1"/>
        <v/>
      </c>
      <c r="WY55" t="str">
        <f ca="1"/>
        <v/>
      </c>
      <c r="WZ55" t="str">
        <f ca="1"/>
        <v/>
      </c>
      <c r="XA55" t="str">
        <f ca="1"/>
        <v/>
      </c>
      <c r="XB55" t="str">
        <f ca="1"/>
        <v/>
      </c>
      <c r="XC55" t="str">
        <f ca="1"/>
        <v/>
      </c>
      <c r="XD55" t="str">
        <f ca="1"/>
        <v/>
      </c>
      <c r="XE55" t="str">
        <f ca="1"/>
        <v/>
      </c>
      <c r="XF55" t="str">
        <f ca="1"/>
        <v/>
      </c>
      <c r="XG55" t="str">
        <f ca="1"/>
        <v/>
      </c>
      <c r="XH55" t="str">
        <f ca="1"/>
        <v/>
      </c>
      <c r="XI55" t="str">
        <f ca="1"/>
        <v/>
      </c>
      <c r="XJ55" t="str">
        <f ca="1"/>
        <v/>
      </c>
      <c r="XK55" t="str">
        <f ca="1"/>
        <v/>
      </c>
      <c r="XL55" t="str">
        <f ca="1"/>
        <v/>
      </c>
      <c r="XM55" t="str">
        <f ca="1"/>
        <v/>
      </c>
      <c r="XN55" t="str">
        <f ca="1"/>
        <v/>
      </c>
      <c r="XO55" t="str">
        <f ca="1"/>
        <v/>
      </c>
      <c r="XP55" t="str">
        <f ca="1"/>
        <v/>
      </c>
      <c r="XQ55" t="str">
        <f ca="1"/>
        <v/>
      </c>
      <c r="XR55" t="str">
        <f ca="1"/>
        <v/>
      </c>
      <c r="XS55" t="str">
        <f ca="1"/>
        <v/>
      </c>
      <c r="XT55" t="str">
        <f ca="1"/>
        <v/>
      </c>
      <c r="XU55" t="str">
        <f ca="1"/>
        <v/>
      </c>
      <c r="XV55" t="str">
        <f ca="1"/>
        <v/>
      </c>
      <c r="XW55" t="str">
        <f ca="1"/>
        <v/>
      </c>
      <c r="XX55" t="str">
        <f ca="1"/>
        <v/>
      </c>
      <c r="XY55" t="str">
        <f ca="1"/>
        <v/>
      </c>
      <c r="XZ55" t="str">
        <f ca="1"/>
        <v/>
      </c>
      <c r="YA55" t="str">
        <f ca="1"/>
        <v/>
      </c>
      <c r="YB55" t="str">
        <f ca="1"/>
        <v/>
      </c>
      <c r="YC55" t="str">
        <f ca="1"/>
        <v/>
      </c>
      <c r="YD55" t="str">
        <f ca="1"/>
        <v/>
      </c>
      <c r="YE55" t="str">
        <f ca="1"/>
        <v/>
      </c>
      <c r="YF55" t="str">
        <f ca="1"/>
        <v/>
      </c>
      <c r="YG55" t="str">
        <f ca="1"/>
        <v/>
      </c>
      <c r="YH55" t="str">
        <f ca="1"/>
        <v/>
      </c>
      <c r="YI55" t="str">
        <f ca="1"/>
        <v/>
      </c>
      <c r="YJ55" t="str">
        <f ca="1"/>
        <v/>
      </c>
      <c r="YK55" t="str">
        <f ca="1"/>
        <v/>
      </c>
      <c r="YL55" t="str">
        <f ca="1"/>
        <v/>
      </c>
      <c r="YM55" t="str">
        <f ca="1"/>
        <v/>
      </c>
      <c r="YN55" t="str">
        <f ca="1"/>
        <v/>
      </c>
      <c r="YO55" t="str">
        <f ca="1"/>
        <v/>
      </c>
      <c r="YP55" t="str">
        <f ca="1"/>
        <v/>
      </c>
      <c r="YQ55" t="str">
        <f ca="1"/>
        <v/>
      </c>
      <c r="YR55" t="str">
        <f ca="1"/>
        <v/>
      </c>
      <c r="YS55" t="str">
        <f ca="1"/>
        <v/>
      </c>
      <c r="YT55" t="str">
        <f ca="1"/>
        <v/>
      </c>
      <c r="YU55" t="str">
        <f ca="1"/>
        <v/>
      </c>
      <c r="YV55" t="str">
        <f ca="1"/>
        <v/>
      </c>
      <c r="YW55" t="str">
        <f ca="1"/>
        <v/>
      </c>
      <c r="YX55" t="str">
        <f ca="1"/>
        <v/>
      </c>
      <c r="YY55" t="str">
        <f ca="1"/>
        <v/>
      </c>
      <c r="YZ55" t="str">
        <f ca="1"/>
        <v/>
      </c>
      <c r="ZA55" t="str">
        <f ca="1"/>
        <v/>
      </c>
      <c r="ZB55" t="str">
        <f ca="1"/>
        <v/>
      </c>
      <c r="ZC55" t="str">
        <f ca="1"/>
        <v/>
      </c>
      <c r="ZD55" t="str">
        <f ca="1"/>
        <v/>
      </c>
      <c r="ZE55" t="str">
        <f ca="1"/>
        <v/>
      </c>
      <c r="ZF55" t="str">
        <f ca="1"/>
        <v/>
      </c>
      <c r="ZG55" t="str">
        <f ca="1"/>
        <v/>
      </c>
      <c r="ZH55" t="str">
        <f ca="1"/>
        <v/>
      </c>
      <c r="ZI55" t="str">
        <f ca="1"/>
        <v/>
      </c>
      <c r="ZJ55" t="str">
        <f ca="1"/>
        <v/>
      </c>
      <c r="ZK55" t="str">
        <f ca="1"/>
        <v/>
      </c>
      <c r="ZL55" t="str">
        <f ca="1"/>
        <v/>
      </c>
      <c r="ZM55" t="str">
        <f ca="1"/>
        <v/>
      </c>
      <c r="ZN55" t="str">
        <f ca="1"/>
        <v/>
      </c>
      <c r="ZO55" t="str">
        <f ca="1"/>
        <v/>
      </c>
      <c r="ZP55" t="str">
        <f ca="1"/>
        <v/>
      </c>
      <c r="ZQ55" t="str">
        <f ca="1"/>
        <v/>
      </c>
      <c r="ZR55" t="str">
        <f ca="1"/>
        <v/>
      </c>
      <c r="ZS55" t="str">
        <f ca="1"/>
        <v/>
      </c>
      <c r="ZT55" t="str">
        <f ca="1"/>
        <v/>
      </c>
      <c r="ZU55" t="str">
        <f ca="1"/>
        <v/>
      </c>
      <c r="ZV55" t="str">
        <f ca="1"/>
        <v/>
      </c>
      <c r="ZW55" t="str">
        <f ca="1"/>
        <v/>
      </c>
      <c r="ZX55" t="str">
        <f ca="1"/>
        <v/>
      </c>
      <c r="ZY55" t="str">
        <f ca="1"/>
        <v/>
      </c>
      <c r="ZZ55" t="str">
        <f ca="1"/>
        <v/>
      </c>
      <c r="AAA55" t="str">
        <f ca="1"/>
        <v/>
      </c>
      <c r="AAB55" t="str">
        <f ca="1"/>
        <v/>
      </c>
      <c r="AAC55" t="str">
        <f ca="1"/>
        <v/>
      </c>
      <c r="AAD55" t="str">
        <f ca="1"/>
        <v/>
      </c>
      <c r="AAE55" t="str">
        <f ca="1"/>
        <v/>
      </c>
      <c r="AAF55" t="str">
        <f ca="1"/>
        <v/>
      </c>
      <c r="AAG55" t="str">
        <f ca="1"/>
        <v/>
      </c>
      <c r="AAH55" t="str">
        <f ca="1"/>
        <v/>
      </c>
      <c r="AAI55" t="str">
        <f ca="1"/>
        <v/>
      </c>
      <c r="AAJ55" t="str">
        <f ca="1"/>
        <v/>
      </c>
      <c r="AAK55" t="str">
        <f ca="1"/>
        <v/>
      </c>
      <c r="AAL55" t="str">
        <f ca="1"/>
        <v/>
      </c>
      <c r="AAM55" t="str">
        <f ca="1"/>
        <v/>
      </c>
      <c r="AAN55" t="str">
        <f ca="1"/>
        <v/>
      </c>
      <c r="AAO55" t="str">
        <f ca="1"/>
        <v/>
      </c>
      <c r="AAP55" t="str">
        <f ca="1"/>
        <v/>
      </c>
      <c r="AAQ55" t="str">
        <f ca="1"/>
        <v/>
      </c>
      <c r="AAR55" t="str">
        <f ca="1"/>
        <v/>
      </c>
      <c r="AAS55" t="str">
        <f ca="1"/>
        <v/>
      </c>
      <c r="AAT55" t="str">
        <f ca="1"/>
        <v/>
      </c>
      <c r="AAU55" t="str">
        <f ca="1"/>
        <v/>
      </c>
      <c r="AAV55" t="str">
        <f ca="1"/>
        <v/>
      </c>
      <c r="AAW55" t="str">
        <f ca="1"/>
        <v/>
      </c>
      <c r="AAX55" t="str">
        <f ca="1"/>
        <v/>
      </c>
      <c r="AAY55" t="str">
        <f ca="1"/>
        <v/>
      </c>
      <c r="AAZ55" t="str">
        <f ca="1"/>
        <v/>
      </c>
      <c r="ABA55" t="str">
        <f ca="1"/>
        <v/>
      </c>
      <c r="ABB55" t="str">
        <f ca="1"/>
        <v/>
      </c>
      <c r="ABC55" t="str">
        <f ca="1"/>
        <v/>
      </c>
      <c r="ABD55" t="str">
        <f ca="1"/>
        <v/>
      </c>
      <c r="ABE55" t="str">
        <f ca="1"/>
        <v/>
      </c>
      <c r="ABF55" t="str">
        <f ca="1"/>
        <v/>
      </c>
      <c r="ABG55" t="str">
        <f ca="1"/>
        <v/>
      </c>
      <c r="ABH55" t="str">
        <f ca="1"/>
        <v/>
      </c>
      <c r="ABI55" t="str">
        <f ca="1"/>
        <v/>
      </c>
      <c r="ABJ55" t="str">
        <f ca="1"/>
        <v/>
      </c>
      <c r="ABK55" t="str">
        <f ca="1"/>
        <v/>
      </c>
      <c r="ABL55" t="str">
        <f ca="1"/>
        <v/>
      </c>
      <c r="ABM55" t="str">
        <f ca="1"/>
        <v/>
      </c>
      <c r="ABN55" t="str">
        <f ca="1"/>
        <v/>
      </c>
      <c r="ABO55" t="str">
        <f ca="1"/>
        <v/>
      </c>
      <c r="ABP55" t="str">
        <f ca="1"/>
        <v/>
      </c>
      <c r="ABQ55" t="str">
        <f ca="1"/>
        <v/>
      </c>
      <c r="ABR55" t="str">
        <f ca="1"/>
        <v/>
      </c>
      <c r="ABS55" t="str">
        <f ca="1"/>
        <v/>
      </c>
      <c r="ABT55" t="str">
        <f ca="1"/>
        <v/>
      </c>
      <c r="ABU55" t="str">
        <f ca="1"/>
        <v/>
      </c>
      <c r="ABV55" t="str">
        <f ca="1"/>
        <v/>
      </c>
      <c r="ABW55" t="str">
        <f ca="1"/>
        <v/>
      </c>
      <c r="ABX55" t="str">
        <f ca="1"/>
        <v/>
      </c>
      <c r="ABY55" t="str">
        <f ca="1"/>
        <v/>
      </c>
      <c r="ABZ55" t="str">
        <f ca="1"/>
        <v/>
      </c>
      <c r="ACA55" t="str">
        <f ca="1"/>
        <v/>
      </c>
      <c r="ACB55" t="str">
        <f ca="1"/>
        <v/>
      </c>
      <c r="ACC55" t="str">
        <f ca="1"/>
        <v/>
      </c>
      <c r="ACD55" t="str">
        <f ca="1"/>
        <v/>
      </c>
      <c r="ACE55" t="str">
        <f ca="1"/>
        <v/>
      </c>
      <c r="ACF55" t="str">
        <f ca="1"/>
        <v/>
      </c>
      <c r="ACG55" t="str">
        <f ca="1"/>
        <v/>
      </c>
      <c r="ACH55" t="str">
        <f ca="1"/>
        <v/>
      </c>
      <c r="ACI55" t="str">
        <f ca="1"/>
        <v/>
      </c>
      <c r="ACJ55" t="str">
        <f ca="1"/>
        <v/>
      </c>
      <c r="ACK55" t="str">
        <f ca="1"/>
        <v/>
      </c>
      <c r="ACL55" t="str">
        <f ca="1"/>
        <v/>
      </c>
      <c r="ACM55" t="str">
        <f ca="1"/>
        <v/>
      </c>
      <c r="ACN55" t="str">
        <f ca="1"/>
        <v/>
      </c>
      <c r="ACO55" t="str">
        <f ca="1"/>
        <v/>
      </c>
      <c r="ACP55" t="str">
        <f ca="1"/>
        <v/>
      </c>
      <c r="ACQ55" t="str">
        <f ca="1"/>
        <v/>
      </c>
      <c r="ACR55" t="str">
        <f ca="1"/>
        <v/>
      </c>
      <c r="ACS55" t="str">
        <f ca="1"/>
        <v/>
      </c>
      <c r="ACT55" t="str">
        <f ca="1"/>
        <v/>
      </c>
      <c r="ACU55" t="str">
        <f ca="1"/>
        <v/>
      </c>
      <c r="ACV55" t="str">
        <f ca="1"/>
        <v/>
      </c>
      <c r="ACW55" t="str">
        <f ca="1"/>
        <v/>
      </c>
      <c r="ACX55" t="str">
        <f ca="1"/>
        <v/>
      </c>
      <c r="ACY55" t="str">
        <f ca="1"/>
        <v/>
      </c>
      <c r="ACZ55" t="str">
        <f ca="1"/>
        <v/>
      </c>
      <c r="ADA55" t="str">
        <f ca="1"/>
        <v/>
      </c>
      <c r="ADB55" t="str">
        <f ca="1"/>
        <v/>
      </c>
      <c r="ADC55" t="str">
        <f ca="1"/>
        <v/>
      </c>
      <c r="ADD55" t="str">
        <f ca="1"/>
        <v/>
      </c>
      <c r="ADE55" t="str">
        <f ca="1"/>
        <v/>
      </c>
      <c r="ADF55" t="str">
        <f ca="1"/>
        <v/>
      </c>
      <c r="ADG55" t="str">
        <f ca="1"/>
        <v/>
      </c>
      <c r="ADH55" t="str">
        <f ca="1"/>
        <v/>
      </c>
      <c r="ADI55" t="str">
        <f ca="1"/>
        <v/>
      </c>
      <c r="ADJ55" t="str">
        <f ca="1"/>
        <v/>
      </c>
      <c r="ADK55" t="str">
        <f ca="1"/>
        <v/>
      </c>
      <c r="ADL55" t="str">
        <f ca="1"/>
        <v/>
      </c>
      <c r="ADM55" t="str">
        <f ca="1"/>
        <v/>
      </c>
      <c r="ADN55" t="str">
        <f ca="1"/>
        <v/>
      </c>
      <c r="ADO55" t="str">
        <f ca="1"/>
        <v/>
      </c>
      <c r="ADP55" t="str">
        <f ca="1"/>
        <v/>
      </c>
      <c r="ADQ55" t="str">
        <f ca="1"/>
        <v/>
      </c>
      <c r="ADR55" t="str">
        <f ca="1"/>
        <v/>
      </c>
      <c r="ADS55" t="str">
        <f ca="1"/>
        <v/>
      </c>
      <c r="ADT55" t="str">
        <f ca="1"/>
        <v/>
      </c>
      <c r="ADU55" t="str">
        <f ca="1"/>
        <v/>
      </c>
      <c r="ADV55" t="str">
        <f ca="1"/>
        <v/>
      </c>
      <c r="ADW55" t="str">
        <f ca="1"/>
        <v/>
      </c>
      <c r="ADX55" t="str">
        <f ca="1"/>
        <v/>
      </c>
      <c r="ADY55" t="str">
        <f ca="1"/>
        <v/>
      </c>
      <c r="ADZ55" t="str">
        <f ca="1"/>
        <v/>
      </c>
      <c r="AEA55" t="str">
        <f ca="1"/>
        <v/>
      </c>
      <c r="AEB55" t="str">
        <f ca="1"/>
        <v/>
      </c>
      <c r="AEC55" t="str">
        <f ca="1"/>
        <v/>
      </c>
      <c r="AED55" t="str">
        <f ca="1"/>
        <v/>
      </c>
      <c r="AEE55" t="str">
        <f ca="1"/>
        <v/>
      </c>
      <c r="AEF55" t="str">
        <f ca="1"/>
        <v/>
      </c>
      <c r="AEG55" t="str">
        <f ca="1"/>
        <v/>
      </c>
      <c r="AEH55" t="str">
        <f ca="1"/>
        <v/>
      </c>
      <c r="AEI55" t="str">
        <f ca="1"/>
        <v/>
      </c>
      <c r="AEJ55" t="str">
        <f ca="1"/>
        <v/>
      </c>
      <c r="AEK55" t="str">
        <f ca="1"/>
        <v/>
      </c>
      <c r="AEL55" t="str">
        <f ca="1"/>
        <v/>
      </c>
      <c r="AEM55" t="str">
        <f ca="1"/>
        <v/>
      </c>
      <c r="AEN55" t="str">
        <f ca="1"/>
        <v/>
      </c>
      <c r="AEO55" t="str">
        <f ca="1"/>
        <v/>
      </c>
      <c r="AEP55" t="str">
        <f ca="1"/>
        <v/>
      </c>
      <c r="AEQ55" t="str">
        <f ca="1"/>
        <v/>
      </c>
      <c r="AER55" t="str">
        <f ca="1"/>
        <v/>
      </c>
      <c r="AES55" t="str">
        <f ca="1"/>
        <v/>
      </c>
      <c r="AET55" t="str">
        <f ca="1"/>
        <v/>
      </c>
      <c r="AEU55" t="str">
        <f ca="1"/>
        <v/>
      </c>
      <c r="AEV55" t="str">
        <f ca="1"/>
        <v/>
      </c>
      <c r="AEW55" t="str">
        <f ca="1"/>
        <v/>
      </c>
      <c r="AEX55" t="str">
        <f ca="1"/>
        <v/>
      </c>
      <c r="AEY55" t="str">
        <f ca="1"/>
        <v/>
      </c>
      <c r="AEZ55" t="str">
        <f ca="1"/>
        <v/>
      </c>
      <c r="AFA55" t="str">
        <f ca="1"/>
        <v/>
      </c>
      <c r="AFB55" t="str">
        <f ca="1"/>
        <v/>
      </c>
      <c r="AFC55" t="str">
        <f ca="1"/>
        <v/>
      </c>
      <c r="AFD55" t="str">
        <f ca="1"/>
        <v/>
      </c>
      <c r="AFE55" t="str">
        <f ca="1"/>
        <v/>
      </c>
      <c r="AFF55" t="str">
        <f ca="1"/>
        <v/>
      </c>
      <c r="AFG55" t="str">
        <f ca="1"/>
        <v/>
      </c>
      <c r="AFH55" t="str">
        <f ca="1"/>
        <v/>
      </c>
      <c r="AFI55" t="str">
        <f ca="1"/>
        <v/>
      </c>
      <c r="AFJ55" t="str">
        <f ca="1"/>
        <v/>
      </c>
      <c r="AFK55" t="str">
        <f ca="1"/>
        <v/>
      </c>
      <c r="AFL55" t="str">
        <f ca="1"/>
        <v/>
      </c>
      <c r="AFM55" t="str">
        <f ca="1"/>
        <v/>
      </c>
      <c r="AFN55" t="str">
        <f ca="1"/>
        <v/>
      </c>
      <c r="AFO55" t="str">
        <f ca="1"/>
        <v/>
      </c>
      <c r="AFP55" t="str">
        <f ca="1"/>
        <v/>
      </c>
      <c r="AFQ55" t="str">
        <f ca="1"/>
        <v/>
      </c>
      <c r="AFR55" t="str">
        <f ca="1"/>
        <v/>
      </c>
      <c r="AFS55" t="str">
        <f ca="1"/>
        <v/>
      </c>
      <c r="AFT55" t="str">
        <f ca="1"/>
        <v/>
      </c>
      <c r="AFU55" t="str">
        <f ca="1"/>
        <v/>
      </c>
      <c r="AFV55" t="str">
        <f ca="1"/>
        <v/>
      </c>
      <c r="AFW55" t="str">
        <f ca="1"/>
        <v/>
      </c>
      <c r="AFX55" t="str">
        <f ca="1"/>
        <v/>
      </c>
      <c r="AFY55" t="str">
        <f ca="1"/>
        <v/>
      </c>
      <c r="AFZ55" t="str">
        <f ca="1"/>
        <v/>
      </c>
      <c r="AGA55" t="str">
        <f ca="1"/>
        <v/>
      </c>
      <c r="AGB55" t="str">
        <f ca="1"/>
        <v/>
      </c>
      <c r="AGC55" t="str">
        <f ca="1"/>
        <v/>
      </c>
      <c r="AGD55" t="str">
        <f ca="1"/>
        <v/>
      </c>
      <c r="AGE55" t="str">
        <f ca="1"/>
        <v/>
      </c>
      <c r="AGF55" t="str">
        <f ca="1"/>
        <v/>
      </c>
      <c r="AGG55" t="str">
        <f ca="1"/>
        <v/>
      </c>
      <c r="AGH55" t="str">
        <f ca="1"/>
        <v/>
      </c>
      <c r="AGI55" t="str">
        <f ca="1"/>
        <v/>
      </c>
      <c r="AGJ55" t="str">
        <f ca="1"/>
        <v/>
      </c>
      <c r="AGK55" t="str">
        <f ca="1"/>
        <v/>
      </c>
      <c r="AGL55" t="str">
        <f ca="1"/>
        <v/>
      </c>
      <c r="AGM55" t="str">
        <f ca="1"/>
        <v/>
      </c>
      <c r="AGN55" t="str">
        <f ca="1"/>
        <v/>
      </c>
      <c r="AGO55" t="str">
        <f ca="1"/>
        <v/>
      </c>
      <c r="AGP55" t="str">
        <f ca="1"/>
        <v/>
      </c>
      <c r="AGQ55" t="str">
        <f ca="1"/>
        <v/>
      </c>
      <c r="AGR55" t="str">
        <f ca="1"/>
        <v/>
      </c>
      <c r="AGS55" t="str">
        <f ca="1"/>
        <v/>
      </c>
      <c r="AGT55" t="str">
        <f ca="1"/>
        <v/>
      </c>
      <c r="AGU55" t="str">
        <f ca="1"/>
        <v/>
      </c>
      <c r="AGV55" t="str">
        <f ca="1"/>
        <v/>
      </c>
      <c r="AGW55" t="str">
        <f ca="1"/>
        <v/>
      </c>
      <c r="AGX55" t="str">
        <f ca="1"/>
        <v/>
      </c>
      <c r="AGY55" t="str">
        <f ca="1"/>
        <v/>
      </c>
      <c r="AGZ55" t="str">
        <f ca="1"/>
        <v/>
      </c>
      <c r="AHA55" t="str">
        <f ca="1"/>
        <v/>
      </c>
      <c r="AHB55" t="str">
        <f ca="1"/>
        <v/>
      </c>
      <c r="AHC55" t="str">
        <f ca="1"/>
        <v/>
      </c>
      <c r="AHD55" t="str">
        <f ca="1"/>
        <v/>
      </c>
      <c r="AHE55" t="str">
        <f ca="1"/>
        <v/>
      </c>
      <c r="AHF55" t="str">
        <f ca="1"/>
        <v/>
      </c>
      <c r="AHG55" t="str">
        <f ca="1"/>
        <v/>
      </c>
      <c r="AHH55" t="str">
        <f ca="1"/>
        <v/>
      </c>
      <c r="AHI55" t="str">
        <f ca="1"/>
        <v/>
      </c>
      <c r="AHJ55" t="str">
        <f ca="1"/>
        <v/>
      </c>
      <c r="AHK55" t="str">
        <f ca="1"/>
        <v/>
      </c>
      <c r="AHL55" t="str">
        <f ca="1"/>
        <v/>
      </c>
      <c r="AHM55" t="str">
        <f ca="1"/>
        <v/>
      </c>
      <c r="AHN55" t="str">
        <f ca="1"/>
        <v/>
      </c>
      <c r="AHO55" t="str">
        <f ca="1"/>
        <v/>
      </c>
      <c r="AHP55" t="str">
        <f ca="1"/>
        <v/>
      </c>
      <c r="AHQ55" t="str">
        <f ca="1"/>
        <v/>
      </c>
      <c r="AHR55" t="str">
        <f ca="1"/>
        <v/>
      </c>
      <c r="AHS55" t="str">
        <f ca="1"/>
        <v/>
      </c>
      <c r="AHT55" t="str">
        <f ca="1"/>
        <v/>
      </c>
      <c r="AHU55" t="str">
        <f ca="1"/>
        <v/>
      </c>
      <c r="AHV55" t="str">
        <f ca="1"/>
        <v/>
      </c>
      <c r="AHW55" t="str">
        <f ca="1"/>
        <v/>
      </c>
      <c r="AHX55" t="str">
        <f ca="1"/>
        <v/>
      </c>
      <c r="AHY55" t="str">
        <f ca="1"/>
        <v/>
      </c>
      <c r="AHZ55" t="str">
        <f ca="1"/>
        <v/>
      </c>
      <c r="AIA55" t="str">
        <f ca="1"/>
        <v/>
      </c>
      <c r="AIB55" t="str">
        <f ca="1"/>
        <v/>
      </c>
      <c r="AIC55" t="str">
        <f ca="1"/>
        <v/>
      </c>
      <c r="AID55" t="str">
        <f ca="1"/>
        <v/>
      </c>
      <c r="AIE55" t="str">
        <f ca="1"/>
        <v/>
      </c>
      <c r="AIF55" t="str">
        <f ca="1"/>
        <v/>
      </c>
      <c r="AIG55" t="str">
        <f ca="1"/>
        <v/>
      </c>
      <c r="AIH55" t="str">
        <f ca="1"/>
        <v/>
      </c>
      <c r="AII55" t="str">
        <f ca="1"/>
        <v/>
      </c>
      <c r="AIJ55" t="str">
        <f ca="1"/>
        <v/>
      </c>
      <c r="AIK55" t="str">
        <f ca="1"/>
        <v/>
      </c>
      <c r="AIL55" t="str">
        <f ca="1"/>
        <v/>
      </c>
      <c r="AIM55" t="str">
        <f ca="1"/>
        <v/>
      </c>
      <c r="AIN55" t="str">
        <f ca="1"/>
        <v/>
      </c>
      <c r="AIO55" t="str">
        <f ca="1"/>
        <v/>
      </c>
      <c r="AIP55" t="str">
        <f ca="1"/>
        <v/>
      </c>
      <c r="AIQ55" t="str">
        <f ca="1"/>
        <v/>
      </c>
      <c r="AIR55" t="str">
        <f ca="1"/>
        <v/>
      </c>
      <c r="AIS55" t="str">
        <f ca="1"/>
        <v/>
      </c>
      <c r="AIT55" t="str">
        <f ca="1"/>
        <v/>
      </c>
      <c r="AIU55" t="str">
        <f ca="1"/>
        <v/>
      </c>
      <c r="AIV55" t="str">
        <f ca="1"/>
        <v/>
      </c>
      <c r="AIW55" t="str">
        <f ca="1"/>
        <v/>
      </c>
      <c r="AIX55" t="str">
        <f ca="1"/>
        <v/>
      </c>
      <c r="AIY55" t="str">
        <f ca="1"/>
        <v/>
      </c>
      <c r="AIZ55" t="str">
        <f ca="1"/>
        <v/>
      </c>
      <c r="AJA55" t="str">
        <f ca="1"/>
        <v/>
      </c>
      <c r="AJB55" t="str">
        <f ca="1"/>
        <v/>
      </c>
      <c r="AJC55" t="str">
        <f ca="1"/>
        <v/>
      </c>
      <c r="AJD55" t="str">
        <f ca="1"/>
        <v/>
      </c>
      <c r="AJE55" t="str">
        <f ca="1"/>
        <v/>
      </c>
      <c r="AJF55" t="str">
        <f ca="1"/>
        <v/>
      </c>
      <c r="AJG55" t="str">
        <f ca="1"/>
        <v/>
      </c>
      <c r="AJH55" t="str">
        <f ca="1"/>
        <v/>
      </c>
      <c r="AJI55" t="str">
        <f ca="1"/>
        <v/>
      </c>
      <c r="AJJ55" t="str">
        <f ca="1"/>
        <v/>
      </c>
      <c r="AJK55" t="str">
        <f ca="1"/>
        <v/>
      </c>
      <c r="AJL55" t="str">
        <f ca="1"/>
        <v/>
      </c>
      <c r="AJM55" t="str">
        <f ca="1"/>
        <v/>
      </c>
      <c r="AJN55" t="str">
        <f ca="1"/>
        <v/>
      </c>
      <c r="AJO55" t="str">
        <f ca="1"/>
        <v/>
      </c>
      <c r="AJP55" t="str">
        <f ca="1"/>
        <v/>
      </c>
      <c r="AJQ55" t="str">
        <f ca="1"/>
        <v/>
      </c>
      <c r="AJR55" t="str">
        <f ca="1"/>
        <v/>
      </c>
      <c r="AJS55" t="str">
        <f ca="1"/>
        <v/>
      </c>
      <c r="AJT55" t="str">
        <f ca="1"/>
        <v/>
      </c>
      <c r="AJU55" t="str">
        <f ca="1"/>
        <v/>
      </c>
      <c r="AJV55" t="str">
        <f ca="1"/>
        <v/>
      </c>
      <c r="AJW55" t="str">
        <f ca="1"/>
        <v/>
      </c>
      <c r="AJX55" t="str">
        <f ca="1"/>
        <v/>
      </c>
      <c r="AJY55" t="str">
        <f ca="1"/>
        <v/>
      </c>
      <c r="AJZ55" t="str">
        <f ca="1"/>
        <v/>
      </c>
      <c r="AKA55" t="str">
        <f ca="1"/>
        <v/>
      </c>
      <c r="AKB55" t="str">
        <f ca="1"/>
        <v/>
      </c>
      <c r="AKC55" t="str">
        <f ca="1"/>
        <v/>
      </c>
      <c r="AKD55" t="str">
        <f ca="1"/>
        <v/>
      </c>
      <c r="AKE55" t="str">
        <f ca="1"/>
        <v/>
      </c>
      <c r="AKF55" t="str">
        <f ca="1"/>
        <v/>
      </c>
      <c r="AKG55" t="str">
        <f ca="1"/>
        <v/>
      </c>
      <c r="AKH55" t="str">
        <f ca="1"/>
        <v/>
      </c>
      <c r="AKI55" t="str">
        <f ca="1"/>
        <v/>
      </c>
      <c r="AKJ55" t="str">
        <f ca="1"/>
        <v/>
      </c>
      <c r="AKK55" t="str">
        <f ca="1"/>
        <v/>
      </c>
      <c r="AKL55" t="str">
        <f ca="1"/>
        <v/>
      </c>
      <c r="AKM55" t="str">
        <f ca="1"/>
        <v/>
      </c>
      <c r="AKN55" t="str">
        <f ca="1"/>
        <v/>
      </c>
      <c r="AKO55" t="str">
        <f ca="1"/>
        <v/>
      </c>
      <c r="AKP55" t="str">
        <f ca="1"/>
        <v/>
      </c>
      <c r="AKQ55" t="str">
        <f ca="1"/>
        <v/>
      </c>
      <c r="AKR55" t="str">
        <f ca="1"/>
        <v/>
      </c>
      <c r="AKS55" t="str">
        <f ca="1"/>
        <v/>
      </c>
      <c r="AKT55" t="str">
        <f ca="1"/>
        <v/>
      </c>
      <c r="AKU55" t="str">
        <f ca="1"/>
        <v/>
      </c>
      <c r="AKV55" t="str">
        <f ca="1"/>
        <v/>
      </c>
      <c r="AKW55" t="str">
        <f ca="1"/>
        <v/>
      </c>
      <c r="AKX55" t="str">
        <f ca="1"/>
        <v/>
      </c>
      <c r="AKY55" t="str">
        <f ca="1"/>
        <v/>
      </c>
      <c r="AKZ55" t="str">
        <f ca="1"/>
        <v/>
      </c>
      <c r="ALA55" t="str">
        <f ca="1"/>
        <v/>
      </c>
      <c r="ALB55" t="str">
        <f ca="1"/>
        <v/>
      </c>
      <c r="ALC55" t="str">
        <f ca="1"/>
        <v/>
      </c>
      <c r="ALD55" t="str">
        <f ca="1"/>
        <v/>
      </c>
      <c r="ALE55" t="str">
        <f ca="1"/>
        <v/>
      </c>
      <c r="ALF55" t="str">
        <f ca="1"/>
        <v/>
      </c>
      <c r="ALG55" t="str">
        <f ca="1"/>
        <v/>
      </c>
      <c r="ALH55" t="str">
        <f ca="1"/>
        <v/>
      </c>
      <c r="ALI55" t="str">
        <f ca="1"/>
        <v/>
      </c>
      <c r="ALJ55" t="str">
        <f ca="1"/>
        <v/>
      </c>
      <c r="ALK55" t="str">
        <f ca="1"/>
        <v/>
      </c>
      <c r="ALL55" t="str">
        <f ca="1"/>
        <v/>
      </c>
      <c r="ALM55" t="str">
        <f ca="1"/>
        <v/>
      </c>
      <c r="ALN55" t="str">
        <f ca="1"/>
        <v/>
      </c>
      <c r="ALO55" t="str">
        <f ca="1"/>
        <v/>
      </c>
      <c r="ALP55" t="str">
        <f ca="1"/>
        <v/>
      </c>
      <c r="ALQ55" t="str">
        <f ca="1"/>
        <v/>
      </c>
      <c r="ALR55" t="str">
        <f ca="1"/>
        <v/>
      </c>
      <c r="ALS55" t="str">
        <f ca="1"/>
        <v/>
      </c>
      <c r="ALT55" t="str">
        <f ca="1"/>
        <v/>
      </c>
      <c r="ALU55" t="str">
        <f ca="1"/>
        <v/>
      </c>
      <c r="ALV55" t="str">
        <f ca="1"/>
        <v/>
      </c>
      <c r="ALW55" t="str">
        <f ca="1"/>
        <v/>
      </c>
      <c r="ALX55" t="str">
        <f ca="1"/>
        <v/>
      </c>
      <c r="ALY55" t="str">
        <f ca="1"/>
        <v/>
      </c>
      <c r="ALZ55" t="str">
        <f ca="1"/>
        <v/>
      </c>
      <c r="AMA55" t="str">
        <f ca="1"/>
        <v/>
      </c>
      <c r="AMB55" t="str">
        <f ca="1"/>
        <v/>
      </c>
      <c r="AMC55" t="str">
        <f ca="1"/>
        <v/>
      </c>
      <c r="AMD55" t="str">
        <f ca="1"/>
        <v/>
      </c>
      <c r="AME55" t="str">
        <f ca="1"/>
        <v/>
      </c>
      <c r="AMF55" t="str">
        <f ca="1"/>
        <v/>
      </c>
      <c r="AMG55" t="str">
        <f ca="1"/>
        <v/>
      </c>
      <c r="AMH55" t="str">
        <f ca="1"/>
        <v/>
      </c>
      <c r="AMI55" t="str">
        <f ca="1"/>
        <v/>
      </c>
      <c r="AMJ55" t="str">
        <f ca="1"/>
        <v/>
      </c>
      <c r="AMK55" t="str">
        <f ca="1"/>
        <v/>
      </c>
      <c r="AML55" t="str">
        <f ca="1"/>
        <v/>
      </c>
      <c r="AMM55" t="str">
        <f ca="1"/>
        <v/>
      </c>
      <c r="AMN55" t="str">
        <f ca="1"/>
        <v/>
      </c>
      <c r="AMO55" t="str">
        <f ca="1"/>
        <v/>
      </c>
      <c r="AMP55" t="str">
        <f ca="1"/>
        <v/>
      </c>
      <c r="AMQ55" t="str">
        <f ca="1"/>
        <v/>
      </c>
      <c r="AMR55" t="str">
        <f ca="1"/>
        <v/>
      </c>
      <c r="AMS55" t="str">
        <f ca="1"/>
        <v/>
      </c>
      <c r="AMT55" t="str">
        <f ca="1"/>
        <v/>
      </c>
      <c r="AMU55" t="str">
        <f ca="1"/>
        <v/>
      </c>
      <c r="AMV55" t="str">
        <f ca="1"/>
        <v/>
      </c>
      <c r="AMW55" t="str">
        <f ca="1"/>
        <v/>
      </c>
      <c r="AMX55" t="str">
        <f ca="1"/>
        <v/>
      </c>
      <c r="AMY55" t="str">
        <f ca="1"/>
        <v/>
      </c>
      <c r="AMZ55" t="str">
        <f ca="1"/>
        <v/>
      </c>
      <c r="ANA55" t="str">
        <f ca="1"/>
        <v/>
      </c>
      <c r="ANB55" t="str">
        <f ca="1"/>
        <v/>
      </c>
      <c r="ANC55" t="str">
        <f ca="1"/>
        <v/>
      </c>
      <c r="AND55" t="str">
        <f ca="1"/>
        <v/>
      </c>
      <c r="ANE55" t="str">
        <f ca="1"/>
        <v/>
      </c>
      <c r="ANF55" t="str">
        <f ca="1"/>
        <v/>
      </c>
      <c r="ANG55" t="str">
        <f ca="1"/>
        <v/>
      </c>
      <c r="ANH55" t="str">
        <f ca="1"/>
        <v/>
      </c>
      <c r="ANI55" t="str">
        <f ca="1"/>
        <v/>
      </c>
      <c r="ANJ55" t="str">
        <f ca="1"/>
        <v/>
      </c>
      <c r="ANK55" t="str">
        <f ca="1"/>
        <v/>
      </c>
      <c r="ANL55" t="str">
        <f ca="1"/>
        <v/>
      </c>
      <c r="ANM55" t="str">
        <f ca="1"/>
        <v/>
      </c>
      <c r="ANN55" t="str">
        <f ca="1"/>
        <v/>
      </c>
      <c r="ANO55" t="str">
        <f ca="1"/>
        <v/>
      </c>
      <c r="ANP55" t="str">
        <f ca="1"/>
        <v/>
      </c>
      <c r="ANQ55" t="str">
        <f ca="1"/>
        <v/>
      </c>
      <c r="ANR55" t="str">
        <f ca="1"/>
        <v/>
      </c>
      <c r="ANS55" t="str">
        <f ca="1"/>
        <v/>
      </c>
      <c r="ANT55" t="str">
        <f ca="1"/>
        <v/>
      </c>
      <c r="ANU55" t="str">
        <f ca="1"/>
        <v/>
      </c>
      <c r="ANV55" t="str">
        <f ca="1"/>
        <v/>
      </c>
      <c r="ANW55" t="str">
        <f ca="1"/>
        <v/>
      </c>
      <c r="ANX55" t="str">
        <f ca="1"/>
        <v/>
      </c>
      <c r="ANY55" t="str">
        <f ca="1"/>
        <v/>
      </c>
      <c r="ANZ55" t="str">
        <f ca="1"/>
        <v/>
      </c>
      <c r="AOA55" t="str">
        <f ca="1"/>
        <v/>
      </c>
      <c r="AOB55" t="str">
        <f ca="1"/>
        <v/>
      </c>
      <c r="AOC55" t="str">
        <f ca="1"/>
        <v/>
      </c>
      <c r="AOD55" t="str">
        <f ca="1"/>
        <v/>
      </c>
      <c r="AOE55" t="str">
        <f ca="1"/>
        <v/>
      </c>
      <c r="AOF55" t="str">
        <f ca="1"/>
        <v/>
      </c>
      <c r="AOG55" t="str">
        <f ca="1"/>
        <v/>
      </c>
      <c r="AOH55" t="str">
        <f ca="1"/>
        <v/>
      </c>
      <c r="AOI55" t="str">
        <f ca="1"/>
        <v/>
      </c>
      <c r="AOJ55" t="str">
        <f ca="1"/>
        <v/>
      </c>
      <c r="AOK55" t="str">
        <f ca="1"/>
        <v/>
      </c>
      <c r="AOL55" t="str">
        <f ca="1"/>
        <v/>
      </c>
      <c r="AOM55" t="str">
        <f ca="1"/>
        <v/>
      </c>
      <c r="AON55" t="str">
        <f ca="1"/>
        <v/>
      </c>
      <c r="AOO55" t="str">
        <f ca="1"/>
        <v/>
      </c>
      <c r="AOP55" t="str">
        <f ca="1"/>
        <v/>
      </c>
      <c r="AOQ55" t="str">
        <f ca="1"/>
        <v/>
      </c>
      <c r="AOR55" t="str">
        <f ca="1"/>
        <v/>
      </c>
      <c r="AOS55" t="str">
        <f ca="1"/>
        <v/>
      </c>
      <c r="AOT55" t="str">
        <f ca="1"/>
        <v/>
      </c>
      <c r="AOU55" t="str">
        <f ca="1"/>
        <v/>
      </c>
      <c r="AOV55" t="str">
        <f ca="1"/>
        <v/>
      </c>
      <c r="AOW55" t="str">
        <f ca="1"/>
        <v/>
      </c>
      <c r="AOX55" t="str">
        <f ca="1"/>
        <v/>
      </c>
      <c r="AOY55" t="str">
        <f ca="1"/>
        <v/>
      </c>
      <c r="AOZ55" t="str">
        <f ca="1"/>
        <v/>
      </c>
      <c r="APA55" t="str">
        <f ca="1"/>
        <v/>
      </c>
      <c r="APB55" t="str">
        <f ca="1"/>
        <v/>
      </c>
      <c r="APC55" t="str">
        <f ca="1"/>
        <v/>
      </c>
      <c r="APD55" t="str">
        <f ca="1"/>
        <v/>
      </c>
      <c r="APE55" t="str">
        <f ca="1"/>
        <v/>
      </c>
      <c r="APF55" t="str">
        <f ca="1"/>
        <v/>
      </c>
      <c r="APG55" t="str">
        <f ca="1"/>
        <v/>
      </c>
      <c r="APH55" t="str">
        <f ca="1"/>
        <v/>
      </c>
      <c r="API55" t="str">
        <f ca="1"/>
        <v/>
      </c>
      <c r="APJ55" t="str">
        <f ca="1"/>
        <v/>
      </c>
      <c r="APK55" t="str">
        <f ca="1"/>
        <v/>
      </c>
      <c r="APL55" t="str">
        <f ca="1"/>
        <v/>
      </c>
      <c r="APM55" t="str">
        <f ca="1"/>
        <v/>
      </c>
      <c r="APN55" t="str">
        <f ca="1"/>
        <v/>
      </c>
      <c r="APO55" t="str">
        <f ca="1"/>
        <v/>
      </c>
      <c r="APP55" t="str">
        <f ca="1"/>
        <v/>
      </c>
      <c r="APQ55" t="str">
        <f ca="1"/>
        <v/>
      </c>
      <c r="APR55" t="str">
        <f ca="1"/>
        <v/>
      </c>
      <c r="APS55" t="str">
        <f ca="1"/>
        <v/>
      </c>
      <c r="APT55" t="str">
        <f ca="1"/>
        <v/>
      </c>
      <c r="APU55" t="str">
        <f ca="1"/>
        <v/>
      </c>
      <c r="APV55" t="str">
        <f ca="1"/>
        <v/>
      </c>
      <c r="APW55" t="str">
        <f ca="1"/>
        <v/>
      </c>
      <c r="APX55" t="str">
        <f ca="1"/>
        <v/>
      </c>
      <c r="APY55" t="str">
        <f ca="1"/>
        <v/>
      </c>
      <c r="APZ55" t="str">
        <f ca="1"/>
        <v/>
      </c>
      <c r="AQA55" t="str">
        <f ca="1"/>
        <v/>
      </c>
      <c r="AQB55" t="str">
        <f ca="1"/>
        <v/>
      </c>
      <c r="AQC55" t="str">
        <f ca="1"/>
        <v/>
      </c>
      <c r="AQD55" t="str">
        <f ca="1"/>
        <v/>
      </c>
      <c r="AQE55" t="str">
        <f ca="1"/>
        <v/>
      </c>
      <c r="AQF55" t="str">
        <f ca="1"/>
        <v/>
      </c>
      <c r="AQG55" t="str">
        <f ca="1"/>
        <v/>
      </c>
      <c r="AQH55" t="str">
        <f ca="1"/>
        <v/>
      </c>
      <c r="AQI55" t="str">
        <f ca="1"/>
        <v/>
      </c>
      <c r="AQJ55" t="str">
        <f ca="1"/>
        <v/>
      </c>
      <c r="AQK55" t="str">
        <f ca="1"/>
        <v/>
      </c>
      <c r="AQL55" t="str">
        <f ca="1"/>
        <v/>
      </c>
      <c r="AQM55" t="str">
        <f ca="1"/>
        <v/>
      </c>
      <c r="AQN55" t="str">
        <f ca="1"/>
        <v/>
      </c>
      <c r="AQO55" t="str">
        <f ca="1"/>
        <v/>
      </c>
      <c r="AQP55" t="str">
        <f ca="1"/>
        <v/>
      </c>
      <c r="AQQ55" t="str">
        <f ca="1"/>
        <v/>
      </c>
      <c r="AQR55" t="str">
        <f ca="1"/>
        <v/>
      </c>
      <c r="AQS55" t="str">
        <f ca="1"/>
        <v/>
      </c>
      <c r="AQT55" t="str">
        <f ca="1"/>
        <v/>
      </c>
      <c r="AQU55" t="str">
        <f ca="1"/>
        <v/>
      </c>
      <c r="AQV55" t="str">
        <f ca="1"/>
        <v/>
      </c>
      <c r="AQW55" t="str">
        <f ca="1"/>
        <v/>
      </c>
      <c r="AQX55" t="str">
        <f ca="1"/>
        <v/>
      </c>
      <c r="AQY55" t="str">
        <f ca="1"/>
        <v/>
      </c>
      <c r="AQZ55" t="str">
        <f ca="1"/>
        <v/>
      </c>
      <c r="ARA55" t="str">
        <f ca="1"/>
        <v/>
      </c>
      <c r="ARB55" t="str">
        <f ca="1"/>
        <v/>
      </c>
      <c r="ARC55" t="str">
        <f ca="1"/>
        <v/>
      </c>
      <c r="ARD55" t="str">
        <f ca="1"/>
        <v/>
      </c>
      <c r="ARE55" t="str">
        <f ca="1"/>
        <v/>
      </c>
      <c r="ARF55" t="str">
        <f ca="1"/>
        <v/>
      </c>
      <c r="ARG55" t="str">
        <f ca="1"/>
        <v/>
      </c>
      <c r="ARH55" t="str">
        <f ca="1"/>
        <v/>
      </c>
      <c r="ARI55" t="str">
        <f ca="1"/>
        <v/>
      </c>
      <c r="ARJ55" t="str">
        <f ca="1"/>
        <v/>
      </c>
      <c r="ARK55" t="str">
        <f ca="1"/>
        <v/>
      </c>
      <c r="ARL55" t="str">
        <f ca="1"/>
        <v/>
      </c>
      <c r="ARM55" t="str">
        <f ca="1"/>
        <v/>
      </c>
      <c r="ARN55" t="str">
        <f ca="1"/>
        <v/>
      </c>
      <c r="ARO55" t="str">
        <f ca="1"/>
        <v/>
      </c>
      <c r="ARP55" t="str">
        <f ca="1"/>
        <v/>
      </c>
      <c r="ARQ55" t="str">
        <f ca="1"/>
        <v/>
      </c>
      <c r="ARR55" t="str">
        <f ca="1"/>
        <v/>
      </c>
      <c r="ARS55" t="str">
        <f ca="1"/>
        <v/>
      </c>
      <c r="ART55" t="str">
        <f ca="1"/>
        <v/>
      </c>
      <c r="ARU55" t="str">
        <f ca="1"/>
        <v/>
      </c>
      <c r="ARV55" t="str">
        <f ca="1"/>
        <v/>
      </c>
      <c r="ARW55" t="str">
        <f ca="1"/>
        <v/>
      </c>
      <c r="ARX55" t="str">
        <f ca="1"/>
        <v/>
      </c>
      <c r="ARY55" t="str">
        <f ca="1"/>
        <v/>
      </c>
      <c r="ARZ55" t="str">
        <f ca="1"/>
        <v/>
      </c>
      <c r="ASA55" t="str">
        <f ca="1"/>
        <v/>
      </c>
      <c r="ASB55" t="str">
        <f ca="1"/>
        <v/>
      </c>
      <c r="ASC55" t="str">
        <f ca="1"/>
        <v/>
      </c>
      <c r="ASD55" t="str">
        <f ca="1"/>
        <v/>
      </c>
      <c r="ASE55" t="str">
        <f ca="1"/>
        <v/>
      </c>
      <c r="ASF55" t="str">
        <f ca="1"/>
        <v/>
      </c>
      <c r="ASG55" t="str">
        <f ca="1"/>
        <v/>
      </c>
      <c r="ASH55" t="str">
        <f ca="1"/>
        <v/>
      </c>
      <c r="ASI55" t="str">
        <f ca="1"/>
        <v/>
      </c>
      <c r="ASJ55" t="str">
        <f ca="1"/>
        <v/>
      </c>
      <c r="ASK55" t="str">
        <f ca="1"/>
        <v/>
      </c>
      <c r="ASL55" t="str">
        <f ca="1"/>
        <v/>
      </c>
      <c r="ASM55" t="str">
        <f ca="1"/>
        <v/>
      </c>
      <c r="ASN55" t="str">
        <f ca="1"/>
        <v/>
      </c>
      <c r="ASO55" t="str">
        <f ca="1"/>
        <v/>
      </c>
      <c r="ASP55" t="str">
        <f ca="1"/>
        <v/>
      </c>
      <c r="ASQ55" t="str">
        <f ca="1"/>
        <v/>
      </c>
      <c r="ASR55" t="str">
        <f ca="1"/>
        <v/>
      </c>
      <c r="ASS55" t="str">
        <f ca="1"/>
        <v/>
      </c>
      <c r="AST55" t="str">
        <f ca="1"/>
        <v/>
      </c>
      <c r="ASU55" t="str">
        <f ca="1"/>
        <v/>
      </c>
      <c r="ASV55" t="str">
        <f ca="1"/>
        <v/>
      </c>
      <c r="ASW55" t="str">
        <f ca="1"/>
        <v/>
      </c>
      <c r="ASX55" t="str">
        <f ca="1"/>
        <v/>
      </c>
      <c r="ASY55" t="str">
        <f ca="1"/>
        <v/>
      </c>
      <c r="ASZ55" t="str">
        <f ca="1"/>
        <v/>
      </c>
      <c r="ATA55" t="str">
        <f ca="1"/>
        <v/>
      </c>
      <c r="ATB55" t="str">
        <f ca="1"/>
        <v/>
      </c>
      <c r="ATC55" t="str">
        <f ca="1"/>
        <v/>
      </c>
      <c r="ATD55" t="str">
        <f ca="1"/>
        <v/>
      </c>
      <c r="ATE55" t="str">
        <f ca="1"/>
        <v/>
      </c>
      <c r="ATF55" t="str">
        <f ca="1"/>
        <v/>
      </c>
      <c r="ATG55" t="str">
        <f ca="1"/>
        <v/>
      </c>
      <c r="ATH55" t="str">
        <f ca="1"/>
        <v/>
      </c>
      <c r="ATI55" t="str">
        <f ca="1"/>
        <v/>
      </c>
      <c r="ATJ55" t="str">
        <f ca="1"/>
        <v/>
      </c>
      <c r="ATK55" t="str">
        <f ca="1"/>
        <v/>
      </c>
      <c r="ATL55" t="str">
        <f ca="1"/>
        <v/>
      </c>
      <c r="ATM55" t="str">
        <f ca="1"/>
        <v/>
      </c>
      <c r="ATN55" t="str">
        <f ca="1"/>
        <v/>
      </c>
      <c r="ATO55" t="str">
        <f ca="1"/>
        <v/>
      </c>
      <c r="ATP55" t="str">
        <f ca="1"/>
        <v/>
      </c>
      <c r="ATQ55" t="str">
        <f ca="1"/>
        <v/>
      </c>
      <c r="ATR55" t="str">
        <f ca="1"/>
        <v/>
      </c>
      <c r="ATS55" t="str">
        <f ca="1"/>
        <v/>
      </c>
      <c r="ATT55" t="str">
        <f ca="1"/>
        <v/>
      </c>
      <c r="ATU55" t="str">
        <f ca="1"/>
        <v/>
      </c>
      <c r="ATV55" t="str">
        <f ca="1"/>
        <v/>
      </c>
      <c r="ATW55" t="str">
        <f ca="1"/>
        <v/>
      </c>
      <c r="ATX55" t="str">
        <f ca="1"/>
        <v/>
      </c>
      <c r="ATY55" t="str">
        <f ca="1"/>
        <v/>
      </c>
      <c r="ATZ55" t="str">
        <f ca="1"/>
        <v/>
      </c>
      <c r="AUA55" t="str">
        <f ca="1"/>
        <v/>
      </c>
      <c r="AUB55" t="str">
        <f ca="1"/>
        <v/>
      </c>
      <c r="AUC55" t="str">
        <f ca="1"/>
        <v/>
      </c>
      <c r="AUD55" t="str">
        <f ca="1"/>
        <v/>
      </c>
      <c r="AUE55" t="str">
        <f ca="1"/>
        <v/>
      </c>
      <c r="AUF55" t="str">
        <f ca="1"/>
        <v/>
      </c>
      <c r="AUG55" t="str">
        <f ca="1"/>
        <v/>
      </c>
      <c r="AUH55" t="str">
        <f ca="1"/>
        <v/>
      </c>
      <c r="AUI55" t="str">
        <f ca="1"/>
        <v/>
      </c>
      <c r="AUJ55" t="str">
        <f ca="1"/>
        <v/>
      </c>
      <c r="AUK55" t="str">
        <f ca="1"/>
        <v/>
      </c>
      <c r="AUL55" t="str">
        <f ca="1"/>
        <v/>
      </c>
      <c r="AUM55" t="str">
        <f ca="1"/>
        <v/>
      </c>
      <c r="AUN55" t="str">
        <f ca="1"/>
        <v/>
      </c>
      <c r="AUO55" t="str">
        <f ca="1"/>
        <v/>
      </c>
      <c r="AUP55" t="str">
        <f ca="1"/>
        <v/>
      </c>
      <c r="AUQ55" t="str">
        <f ca="1"/>
        <v/>
      </c>
      <c r="AUR55" t="str">
        <f ca="1"/>
        <v/>
      </c>
      <c r="AUS55" t="str">
        <f ca="1"/>
        <v/>
      </c>
      <c r="AUT55" t="str">
        <f ca="1"/>
        <v/>
      </c>
      <c r="AUU55" t="str">
        <f ca="1"/>
        <v/>
      </c>
      <c r="AUV55" t="str">
        <f ca="1"/>
        <v/>
      </c>
      <c r="AUW55" t="str">
        <f ca="1"/>
        <v/>
      </c>
      <c r="AUX55" t="str">
        <f ca="1"/>
        <v/>
      </c>
      <c r="AUY55" t="str">
        <f ca="1"/>
        <v/>
      </c>
      <c r="AUZ55" t="str">
        <f ca="1"/>
        <v/>
      </c>
      <c r="AVA55" t="str">
        <f ca="1"/>
        <v/>
      </c>
      <c r="AVB55" t="str">
        <f ca="1"/>
        <v/>
      </c>
      <c r="AVC55" t="str">
        <f ca="1"/>
        <v/>
      </c>
      <c r="AVD55" t="str">
        <f ca="1"/>
        <v/>
      </c>
      <c r="AVE55" t="str">
        <f ca="1"/>
        <v/>
      </c>
      <c r="AVF55" t="str">
        <f ca="1"/>
        <v/>
      </c>
      <c r="AVG55" t="str">
        <f ca="1"/>
        <v/>
      </c>
      <c r="AVH55" t="str">
        <f ca="1"/>
        <v/>
      </c>
      <c r="AVI55" t="str">
        <f ca="1"/>
        <v/>
      </c>
      <c r="AVJ55" t="str">
        <f ca="1"/>
        <v/>
      </c>
      <c r="AVK55" t="str">
        <f ca="1"/>
        <v/>
      </c>
      <c r="AVL55" t="str">
        <f ca="1"/>
        <v/>
      </c>
      <c r="AVM55" t="str">
        <f ca="1"/>
        <v/>
      </c>
      <c r="AVN55" t="str">
        <f ca="1"/>
        <v/>
      </c>
      <c r="AVO55" t="str">
        <f ca="1"/>
        <v/>
      </c>
      <c r="AVP55" t="str">
        <f ca="1"/>
        <v/>
      </c>
      <c r="AVQ55" t="str">
        <f ca="1"/>
        <v/>
      </c>
      <c r="AVR55" t="str">
        <f ca="1"/>
        <v/>
      </c>
      <c r="AVS55" t="str">
        <f ca="1"/>
        <v/>
      </c>
      <c r="AVT55" t="str">
        <f ca="1"/>
        <v/>
      </c>
      <c r="AVU55" t="str">
        <f ca="1"/>
        <v/>
      </c>
      <c r="AVV55" t="str">
        <f ca="1"/>
        <v/>
      </c>
      <c r="AVW55" t="str">
        <f ca="1"/>
        <v/>
      </c>
      <c r="AVX55" t="str">
        <f ca="1"/>
        <v/>
      </c>
      <c r="AVY55" t="str">
        <f ca="1"/>
        <v/>
      </c>
      <c r="AVZ55" t="str">
        <f ca="1"/>
        <v/>
      </c>
      <c r="AWA55" t="str">
        <f ca="1"/>
        <v/>
      </c>
      <c r="AWB55" t="str">
        <f ca="1"/>
        <v/>
      </c>
      <c r="AWC55" t="str">
        <f ca="1"/>
        <v/>
      </c>
      <c r="AWD55" t="str">
        <f ca="1"/>
        <v/>
      </c>
      <c r="AWE55" t="str">
        <f ca="1"/>
        <v/>
      </c>
      <c r="AWF55" t="str">
        <f ca="1"/>
        <v/>
      </c>
      <c r="AWG55" t="str">
        <f ca="1"/>
        <v/>
      </c>
      <c r="AWH55" t="str">
        <f ca="1"/>
        <v/>
      </c>
      <c r="AWI55" t="str">
        <f ca="1"/>
        <v/>
      </c>
      <c r="AWJ55" t="str">
        <f ca="1"/>
        <v/>
      </c>
      <c r="AWK55" t="str">
        <f ca="1"/>
        <v/>
      </c>
      <c r="AWL55" t="str">
        <f ca="1"/>
        <v/>
      </c>
      <c r="AWM55" t="str">
        <f ca="1"/>
        <v/>
      </c>
      <c r="AWN55" t="str">
        <f ca="1"/>
        <v/>
      </c>
      <c r="AWO55" t="str">
        <f ca="1"/>
        <v/>
      </c>
      <c r="AWP55" t="str">
        <f ca="1"/>
        <v/>
      </c>
      <c r="AWQ55" t="str">
        <f ca="1"/>
        <v/>
      </c>
      <c r="AWR55" t="str">
        <f ca="1"/>
        <v/>
      </c>
      <c r="AWS55" t="str">
        <f ca="1"/>
        <v/>
      </c>
      <c r="AWT55" t="str">
        <f ca="1"/>
        <v/>
      </c>
      <c r="AWU55" t="str">
        <f ca="1"/>
        <v/>
      </c>
      <c r="AWV55" t="str">
        <f ca="1"/>
        <v/>
      </c>
      <c r="AWW55" t="str">
        <f ca="1"/>
        <v/>
      </c>
      <c r="AWX55" t="str">
        <f ca="1"/>
        <v/>
      </c>
      <c r="AWY55" t="str">
        <f ca="1"/>
        <v/>
      </c>
      <c r="AWZ55" t="str">
        <f ca="1"/>
        <v/>
      </c>
      <c r="AXA55" t="str">
        <f ca="1"/>
        <v/>
      </c>
      <c r="AXB55" t="str">
        <f ca="1"/>
        <v/>
      </c>
      <c r="AXC55" t="str">
        <f ca="1"/>
        <v/>
      </c>
      <c r="AXD55" t="str">
        <f ca="1"/>
        <v/>
      </c>
      <c r="AXE55" t="str">
        <f ca="1"/>
        <v/>
      </c>
      <c r="AXF55" t="str">
        <f ca="1"/>
        <v/>
      </c>
      <c r="AXG55" t="str">
        <f ca="1"/>
        <v/>
      </c>
      <c r="AXH55" t="str">
        <f ca="1"/>
        <v/>
      </c>
      <c r="AXI55" t="str">
        <f ca="1"/>
        <v/>
      </c>
      <c r="AXJ55" t="str">
        <f ca="1"/>
        <v/>
      </c>
      <c r="AXK55" t="str">
        <f ca="1"/>
        <v/>
      </c>
      <c r="AXL55" t="str">
        <f ca="1"/>
        <v/>
      </c>
      <c r="AXM55" t="str">
        <f ca="1"/>
        <v/>
      </c>
      <c r="AXN55" t="str">
        <f ca="1"/>
        <v/>
      </c>
      <c r="AXO55" t="str">
        <f ca="1"/>
        <v/>
      </c>
      <c r="AXP55" t="str">
        <f ca="1"/>
        <v/>
      </c>
      <c r="AXQ55" t="str">
        <f ca="1"/>
        <v/>
      </c>
      <c r="AXR55" t="str">
        <f ca="1"/>
        <v/>
      </c>
      <c r="AXS55" t="str">
        <f ca="1"/>
        <v/>
      </c>
      <c r="AXT55" t="str">
        <f ca="1"/>
        <v/>
      </c>
      <c r="AXU55" t="str">
        <f ca="1"/>
        <v/>
      </c>
      <c r="AXV55" t="str">
        <f ca="1"/>
        <v/>
      </c>
      <c r="AXW55" t="str">
        <f ca="1"/>
        <v/>
      </c>
      <c r="AXX55" t="str">
        <f ca="1"/>
        <v/>
      </c>
      <c r="AXY55" t="str">
        <f ca="1"/>
        <v/>
      </c>
      <c r="AXZ55" t="str">
        <f ca="1"/>
        <v/>
      </c>
      <c r="AYA55" t="str">
        <f ca="1"/>
        <v/>
      </c>
      <c r="AYB55" t="str">
        <f ca="1"/>
        <v/>
      </c>
      <c r="AYC55" t="str">
        <f ca="1"/>
        <v/>
      </c>
      <c r="AYD55" t="str">
        <f ca="1"/>
        <v/>
      </c>
      <c r="AYE55" t="str">
        <f ca="1"/>
        <v/>
      </c>
      <c r="AYF55" t="str">
        <f ca="1"/>
        <v/>
      </c>
      <c r="AYG55" t="str">
        <f ca="1"/>
        <v/>
      </c>
      <c r="AYH55" t="str">
        <f ca="1"/>
        <v/>
      </c>
      <c r="AYI55" t="str">
        <f ca="1"/>
        <v/>
      </c>
      <c r="AYJ55" t="str">
        <f ca="1"/>
        <v/>
      </c>
      <c r="AYK55" t="str">
        <f ca="1"/>
        <v/>
      </c>
      <c r="AYL55" t="str">
        <f ca="1"/>
        <v/>
      </c>
      <c r="AYM55" t="str">
        <f ca="1"/>
        <v/>
      </c>
      <c r="AYN55" t="str">
        <f ca="1"/>
        <v/>
      </c>
      <c r="AYO55" t="str">
        <f ca="1"/>
        <v/>
      </c>
      <c r="AYP55" t="str">
        <f ca="1"/>
        <v/>
      </c>
      <c r="AYQ55" t="str">
        <f ca="1"/>
        <v/>
      </c>
      <c r="AYR55" t="str">
        <f ca="1"/>
        <v/>
      </c>
      <c r="AYS55" t="str">
        <f ca="1"/>
        <v/>
      </c>
      <c r="AYT55" t="str">
        <f ca="1"/>
        <v/>
      </c>
      <c r="AYU55" t="str">
        <f ca="1"/>
        <v/>
      </c>
      <c r="AYV55" t="str">
        <f ca="1"/>
        <v/>
      </c>
      <c r="AYW55" t="str">
        <f ca="1"/>
        <v/>
      </c>
      <c r="AYX55" t="str">
        <f ca="1"/>
        <v/>
      </c>
      <c r="AYY55" t="str">
        <f ca="1"/>
        <v/>
      </c>
      <c r="AYZ55" t="str">
        <f ca="1"/>
        <v/>
      </c>
      <c r="AZA55" t="str">
        <f ca="1"/>
        <v/>
      </c>
      <c r="AZB55" t="str">
        <f ca="1"/>
        <v/>
      </c>
      <c r="AZC55" t="str">
        <f ca="1"/>
        <v/>
      </c>
      <c r="AZD55" t="str">
        <f ca="1"/>
        <v/>
      </c>
      <c r="AZE55" t="str">
        <f ca="1"/>
        <v/>
      </c>
      <c r="AZF55" t="str">
        <f ca="1"/>
        <v/>
      </c>
      <c r="AZG55" t="str">
        <f ca="1"/>
        <v/>
      </c>
      <c r="AZH55" t="str">
        <f ca="1"/>
        <v/>
      </c>
      <c r="AZI55" t="str">
        <f ca="1"/>
        <v/>
      </c>
      <c r="AZJ55" t="str">
        <f ca="1"/>
        <v/>
      </c>
      <c r="AZK55" t="str">
        <f ca="1"/>
        <v/>
      </c>
      <c r="AZL55" t="str">
        <f ca="1"/>
        <v/>
      </c>
      <c r="AZM55" t="str">
        <f ca="1"/>
        <v/>
      </c>
      <c r="AZN55" t="str">
        <f ca="1"/>
        <v/>
      </c>
      <c r="AZO55" t="str">
        <f ca="1"/>
        <v/>
      </c>
      <c r="AZP55" t="str">
        <f ca="1"/>
        <v/>
      </c>
      <c r="AZQ55" t="str">
        <f ca="1"/>
        <v/>
      </c>
      <c r="AZR55" t="str">
        <f ca="1"/>
        <v/>
      </c>
      <c r="AZS55" t="str">
        <f ca="1"/>
        <v/>
      </c>
      <c r="AZT55" t="str">
        <f ca="1"/>
        <v/>
      </c>
      <c r="AZU55" t="str">
        <f ca="1"/>
        <v/>
      </c>
      <c r="AZV55" t="str">
        <f ca="1"/>
        <v/>
      </c>
      <c r="AZW55" t="str">
        <f ca="1"/>
        <v/>
      </c>
      <c r="AZX55" t="str">
        <f ca="1"/>
        <v/>
      </c>
      <c r="AZY55" t="str">
        <f ca="1"/>
        <v/>
      </c>
      <c r="AZZ55" t="str">
        <f ca="1"/>
        <v/>
      </c>
      <c r="BAA55" t="str">
        <f ca="1"/>
        <v/>
      </c>
      <c r="BAB55" t="str">
        <f ca="1"/>
        <v/>
      </c>
      <c r="BAC55" t="str">
        <f ca="1"/>
        <v/>
      </c>
      <c r="BAD55" t="str">
        <f ca="1"/>
        <v/>
      </c>
      <c r="BAE55" t="str">
        <f ca="1"/>
        <v/>
      </c>
      <c r="BAF55" t="str">
        <f ca="1"/>
        <v/>
      </c>
      <c r="BAG55" t="str">
        <f ca="1"/>
        <v/>
      </c>
      <c r="BAH55" t="str">
        <f ca="1"/>
        <v/>
      </c>
      <c r="BAI55" t="str">
        <f ca="1"/>
        <v/>
      </c>
      <c r="BAJ55" t="str">
        <f ca="1"/>
        <v/>
      </c>
      <c r="BAK55" t="str">
        <f ca="1"/>
        <v/>
      </c>
      <c r="BAL55" t="str">
        <f ca="1"/>
        <v/>
      </c>
      <c r="BAM55" t="str">
        <f ca="1"/>
        <v/>
      </c>
      <c r="BAN55" t="str">
        <f ca="1"/>
        <v/>
      </c>
      <c r="BAO55" t="str">
        <f ca="1"/>
        <v/>
      </c>
      <c r="BAP55" t="str">
        <f ca="1"/>
        <v/>
      </c>
      <c r="BAQ55" t="str">
        <f ca="1"/>
        <v/>
      </c>
      <c r="BAR55" t="str">
        <f ca="1"/>
        <v/>
      </c>
      <c r="BAS55" t="str">
        <f ca="1"/>
        <v/>
      </c>
      <c r="BAT55" t="str">
        <f ca="1"/>
        <v/>
      </c>
      <c r="BAU55" t="str">
        <f ca="1"/>
        <v/>
      </c>
      <c r="BAV55" t="str">
        <f ca="1"/>
        <v/>
      </c>
      <c r="BAW55" t="str">
        <f ca="1"/>
        <v/>
      </c>
      <c r="BAX55" t="str">
        <f ca="1"/>
        <v/>
      </c>
      <c r="BAY55" t="str">
        <f ca="1"/>
        <v/>
      </c>
      <c r="BAZ55" t="str">
        <f ca="1"/>
        <v/>
      </c>
      <c r="BBA55" t="str">
        <f ca="1"/>
        <v/>
      </c>
      <c r="BBB55" t="str">
        <f ca="1"/>
        <v/>
      </c>
      <c r="BBC55" t="str">
        <f ca="1"/>
        <v/>
      </c>
      <c r="BBD55" t="str">
        <f ca="1"/>
        <v/>
      </c>
      <c r="BBE55" t="str">
        <f ca="1"/>
        <v/>
      </c>
      <c r="BBF55" t="str">
        <f ca="1"/>
        <v/>
      </c>
      <c r="BBG55" t="str">
        <f ca="1"/>
        <v/>
      </c>
      <c r="BBH55" t="str">
        <f ca="1"/>
        <v/>
      </c>
      <c r="BBI55" t="str">
        <f ca="1"/>
        <v/>
      </c>
      <c r="BBJ55" t="str">
        <f ca="1"/>
        <v/>
      </c>
      <c r="BBK55" t="str">
        <f ca="1"/>
        <v/>
      </c>
      <c r="BBL55" t="str">
        <f ca="1"/>
        <v/>
      </c>
      <c r="BBM55" t="str">
        <f ca="1"/>
        <v/>
      </c>
      <c r="BBN55" t="str">
        <f ca="1"/>
        <v/>
      </c>
      <c r="BBO55" t="str">
        <f ca="1"/>
        <v/>
      </c>
      <c r="BBP55" t="str">
        <f ca="1"/>
        <v/>
      </c>
      <c r="BBQ55" t="str">
        <f ca="1"/>
        <v/>
      </c>
      <c r="BBR55" t="str">
        <f ca="1"/>
        <v/>
      </c>
      <c r="BBS55" t="str">
        <f ca="1"/>
        <v/>
      </c>
      <c r="BBT55" t="str">
        <f ca="1"/>
        <v/>
      </c>
      <c r="BBU55" t="str">
        <f ca="1"/>
        <v/>
      </c>
      <c r="BBV55" t="str">
        <f ca="1"/>
        <v/>
      </c>
      <c r="BBW55" t="str">
        <f ca="1"/>
        <v/>
      </c>
      <c r="BBX55" t="str">
        <f ca="1"/>
        <v/>
      </c>
      <c r="BBY55" t="str">
        <f ca="1"/>
        <v/>
      </c>
      <c r="BBZ55" t="str">
        <f ca="1"/>
        <v/>
      </c>
      <c r="BCA55" t="str">
        <f ca="1"/>
        <v/>
      </c>
      <c r="BCB55" t="str">
        <f ca="1"/>
        <v/>
      </c>
      <c r="BCC55" t="str">
        <f ca="1"/>
        <v/>
      </c>
      <c r="BCD55" t="str">
        <f ca="1"/>
        <v/>
      </c>
      <c r="BCE55" t="str">
        <f ca="1"/>
        <v/>
      </c>
      <c r="BCF55" t="str">
        <f ca="1"/>
        <v/>
      </c>
      <c r="BCG55" t="str">
        <f ca="1"/>
        <v/>
      </c>
      <c r="BCH55" t="str">
        <f ca="1"/>
        <v/>
      </c>
      <c r="BCI55" t="str">
        <f ca="1"/>
        <v/>
      </c>
      <c r="BCJ55" t="str">
        <f ca="1"/>
        <v/>
      </c>
      <c r="BCK55" t="str">
        <f ca="1"/>
        <v/>
      </c>
      <c r="BCL55" t="str">
        <f ca="1"/>
        <v/>
      </c>
      <c r="BCM55" t="str">
        <f ca="1"/>
        <v/>
      </c>
      <c r="BCN55" t="str">
        <f ca="1"/>
        <v/>
      </c>
      <c r="BCO55" t="str">
        <f ca="1"/>
        <v/>
      </c>
      <c r="BCP55" t="str">
        <f ca="1"/>
        <v/>
      </c>
      <c r="BCQ55" t="str">
        <f ca="1"/>
        <v/>
      </c>
      <c r="BCR55" t="str">
        <f ca="1"/>
        <v/>
      </c>
      <c r="BCS55" t="str">
        <f ca="1"/>
        <v/>
      </c>
      <c r="BCT55" t="str">
        <f ca="1"/>
        <v/>
      </c>
      <c r="BCU55" t="str">
        <f ca="1"/>
        <v/>
      </c>
      <c r="BCV55" t="str">
        <f ca="1"/>
        <v/>
      </c>
      <c r="BCW55" t="str">
        <f ca="1"/>
        <v/>
      </c>
      <c r="BCX55" t="str">
        <f ca="1"/>
        <v/>
      </c>
      <c r="BCY55" t="str">
        <f ca="1"/>
        <v/>
      </c>
      <c r="BCZ55" t="str">
        <f ca="1"/>
        <v/>
      </c>
      <c r="BDA55" t="str">
        <f ca="1"/>
        <v/>
      </c>
      <c r="BDB55" t="str">
        <f ca="1"/>
        <v/>
      </c>
      <c r="BDC55" t="str">
        <f ca="1"/>
        <v/>
      </c>
      <c r="BDD55" t="str">
        <f ca="1"/>
        <v/>
      </c>
      <c r="BDE55" t="str">
        <f ca="1"/>
        <v/>
      </c>
      <c r="BDF55" t="str">
        <f ca="1"/>
        <v/>
      </c>
      <c r="BDG55" t="str">
        <f ca="1"/>
        <v/>
      </c>
      <c r="BDH55" t="str">
        <f ca="1"/>
        <v/>
      </c>
      <c r="BDI55" t="str">
        <f ca="1"/>
        <v/>
      </c>
      <c r="BDJ55" t="str">
        <f ca="1"/>
        <v/>
      </c>
      <c r="BDK55" t="str">
        <f ca="1"/>
        <v/>
      </c>
      <c r="BDL55" t="str">
        <f ca="1"/>
        <v/>
      </c>
      <c r="BDM55" t="str">
        <f ca="1"/>
        <v/>
      </c>
      <c r="BDN55" t="str">
        <f ca="1"/>
        <v/>
      </c>
      <c r="BDO55" t="str">
        <f ca="1"/>
        <v/>
      </c>
      <c r="BDP55" t="str">
        <f ca="1"/>
        <v/>
      </c>
      <c r="BDQ55" t="str">
        <f ca="1"/>
        <v/>
      </c>
      <c r="BDR55" t="str">
        <f ca="1"/>
        <v/>
      </c>
      <c r="BDS55" t="str">
        <f ca="1"/>
        <v/>
      </c>
      <c r="BDT55" t="str">
        <f ca="1"/>
        <v/>
      </c>
      <c r="BDU55" t="str">
        <f ca="1"/>
        <v/>
      </c>
      <c r="BDV55" t="str">
        <f ca="1"/>
        <v/>
      </c>
      <c r="BDW55" t="str">
        <f ca="1"/>
        <v/>
      </c>
      <c r="BDX55" t="str">
        <f ca="1"/>
        <v/>
      </c>
      <c r="BDY55" t="str">
        <f ca="1"/>
        <v/>
      </c>
      <c r="BDZ55" t="str">
        <f ca="1"/>
        <v/>
      </c>
      <c r="BEA55" t="str">
        <f ca="1"/>
        <v/>
      </c>
      <c r="BEB55" t="str">
        <f ca="1"/>
        <v/>
      </c>
      <c r="BEC55" t="str">
        <f ca="1"/>
        <v/>
      </c>
      <c r="BED55" t="str">
        <f ca="1"/>
        <v/>
      </c>
      <c r="BEE55" t="str">
        <f ca="1"/>
        <v/>
      </c>
      <c r="BEF55" t="str">
        <f ca="1"/>
        <v/>
      </c>
      <c r="BEG55" t="str">
        <f ca="1"/>
        <v/>
      </c>
      <c r="BEH55" t="str">
        <f ca="1"/>
        <v/>
      </c>
      <c r="BEI55" t="str">
        <f ca="1"/>
        <v/>
      </c>
      <c r="BEJ55" t="str">
        <f ca="1"/>
        <v/>
      </c>
      <c r="BEK55" t="str">
        <f ca="1"/>
        <v/>
      </c>
      <c r="BEL55" t="str">
        <f ca="1"/>
        <v/>
      </c>
      <c r="BEM55" t="str">
        <f ca="1"/>
        <v/>
      </c>
      <c r="BEN55" t="str">
        <f ca="1"/>
        <v/>
      </c>
      <c r="BEO55" t="str">
        <f ca="1"/>
        <v/>
      </c>
      <c r="BEP55" t="str">
        <f ca="1"/>
        <v/>
      </c>
      <c r="BEQ55" t="str">
        <f ca="1"/>
        <v/>
      </c>
      <c r="BER55" t="str">
        <f ca="1"/>
        <v/>
      </c>
      <c r="BES55" t="str">
        <f ca="1"/>
        <v/>
      </c>
      <c r="BET55" t="str">
        <f ca="1"/>
        <v/>
      </c>
      <c r="BEU55" t="str">
        <f ca="1"/>
        <v/>
      </c>
      <c r="BEV55" t="str">
        <f ca="1"/>
        <v/>
      </c>
      <c r="BEW55" t="str">
        <f ca="1"/>
        <v/>
      </c>
      <c r="BEX55" t="str">
        <f ca="1"/>
        <v/>
      </c>
      <c r="BEY55" t="str">
        <f ca="1"/>
        <v/>
      </c>
      <c r="BEZ55" t="str">
        <f ca="1"/>
        <v/>
      </c>
      <c r="BFA55" t="str">
        <f ca="1"/>
        <v/>
      </c>
      <c r="BFB55" t="str">
        <f ca="1"/>
        <v/>
      </c>
      <c r="BFC55" t="str">
        <f ca="1"/>
        <v/>
      </c>
      <c r="BFD55" t="str">
        <f ca="1"/>
        <v/>
      </c>
      <c r="BFE55" t="str">
        <f ca="1"/>
        <v/>
      </c>
      <c r="BFF55" t="str">
        <f ca="1"/>
        <v/>
      </c>
      <c r="BFG55" t="str">
        <f ca="1"/>
        <v/>
      </c>
      <c r="BFH55" t="str">
        <f ca="1"/>
        <v/>
      </c>
      <c r="BFI55" t="str">
        <f ca="1"/>
        <v/>
      </c>
      <c r="BFJ55" t="str">
        <f ca="1"/>
        <v/>
      </c>
      <c r="BFK55" t="str">
        <f ca="1"/>
        <v/>
      </c>
      <c r="BFL55" t="str">
        <f ca="1"/>
        <v/>
      </c>
      <c r="BFM55" t="str">
        <f ca="1"/>
        <v/>
      </c>
      <c r="BFN55" t="str">
        <f ca="1"/>
        <v/>
      </c>
      <c r="BFO55" t="str">
        <f ca="1"/>
        <v/>
      </c>
      <c r="BFP55" t="str">
        <f ca="1"/>
        <v/>
      </c>
      <c r="BFQ55" t="str">
        <f ca="1"/>
        <v/>
      </c>
      <c r="BFR55" t="str">
        <f ca="1"/>
        <v/>
      </c>
      <c r="BFS55" t="str">
        <f ca="1"/>
        <v/>
      </c>
      <c r="BFT55" t="str">
        <f ca="1"/>
        <v/>
      </c>
      <c r="BFU55" t="str">
        <f ca="1"/>
        <v/>
      </c>
      <c r="BFV55" t="str">
        <f ca="1"/>
        <v/>
      </c>
      <c r="BFW55" t="str">
        <f ca="1"/>
        <v/>
      </c>
      <c r="BFX55" t="str">
        <f ca="1"/>
        <v/>
      </c>
      <c r="BFY55" t="str">
        <f ca="1"/>
        <v/>
      </c>
      <c r="BFZ55" t="str">
        <f ca="1"/>
        <v/>
      </c>
      <c r="BGA55" t="str">
        <f ca="1"/>
        <v/>
      </c>
      <c r="BGB55" t="str">
        <f ca="1"/>
        <v/>
      </c>
      <c r="BGC55" t="str">
        <f ca="1"/>
        <v/>
      </c>
      <c r="BGD55" t="str">
        <f ca="1"/>
        <v/>
      </c>
      <c r="BGE55" t="str">
        <f ca="1"/>
        <v/>
      </c>
      <c r="BGF55" t="str">
        <f ca="1"/>
        <v/>
      </c>
      <c r="BGG55" t="str">
        <f ca="1"/>
        <v/>
      </c>
      <c r="BGH55" t="str">
        <f ca="1"/>
        <v/>
      </c>
      <c r="BGI55" t="str">
        <f ca="1"/>
        <v/>
      </c>
      <c r="BGJ55" t="str">
        <f ca="1"/>
        <v/>
      </c>
      <c r="BGK55" t="str">
        <f ca="1"/>
        <v/>
      </c>
      <c r="BGL55" t="str">
        <f ca="1"/>
        <v/>
      </c>
      <c r="BGM55" t="str">
        <f ca="1"/>
        <v/>
      </c>
      <c r="BGN55" t="str">
        <f ca="1"/>
        <v/>
      </c>
      <c r="BGO55" t="str">
        <f ca="1"/>
        <v/>
      </c>
      <c r="BGP55" t="str">
        <f ca="1"/>
        <v/>
      </c>
      <c r="BGQ55" t="str">
        <f ca="1"/>
        <v/>
      </c>
      <c r="BGR55" t="str">
        <f ca="1"/>
        <v/>
      </c>
      <c r="BGS55" t="str">
        <f ca="1"/>
        <v/>
      </c>
      <c r="BGT55" t="str">
        <f ca="1"/>
        <v/>
      </c>
      <c r="BGU55" t="str">
        <f ca="1"/>
        <v/>
      </c>
      <c r="BGV55" t="str">
        <f ca="1"/>
        <v/>
      </c>
      <c r="BGW55" t="str">
        <f ca="1"/>
        <v/>
      </c>
      <c r="BGX55" t="str">
        <f ca="1"/>
        <v/>
      </c>
      <c r="BGY55" t="str">
        <f ca="1"/>
        <v/>
      </c>
      <c r="BGZ55" t="str">
        <f ca="1"/>
        <v/>
      </c>
      <c r="BHA55" t="str">
        <f ca="1"/>
        <v/>
      </c>
      <c r="BHB55" t="str">
        <f ca="1"/>
        <v/>
      </c>
      <c r="BHC55" t="str">
        <f ca="1"/>
        <v/>
      </c>
      <c r="BHD55" t="str">
        <f ca="1"/>
        <v/>
      </c>
      <c r="BHE55" t="str">
        <f ca="1"/>
        <v/>
      </c>
      <c r="BHF55" t="str">
        <f ca="1"/>
        <v/>
      </c>
      <c r="BHG55" t="str">
        <f ca="1"/>
        <v/>
      </c>
      <c r="BHH55" t="str">
        <f ca="1"/>
        <v/>
      </c>
      <c r="BHI55" t="str">
        <f ca="1"/>
        <v/>
      </c>
      <c r="BHJ55" t="str">
        <f ca="1"/>
        <v/>
      </c>
      <c r="BHK55" t="str">
        <f ca="1"/>
        <v/>
      </c>
      <c r="BHL55" t="str">
        <f ca="1"/>
        <v/>
      </c>
      <c r="BHM55" t="str">
        <f ca="1"/>
        <v/>
      </c>
      <c r="BHN55" t="str">
        <f ca="1"/>
        <v/>
      </c>
      <c r="BHO55" t="str">
        <f ca="1"/>
        <v/>
      </c>
      <c r="BHP55" t="str">
        <f ca="1"/>
        <v/>
      </c>
      <c r="BHQ55" t="str">
        <f ca="1"/>
        <v/>
      </c>
      <c r="BHR55" t="str">
        <f ca="1"/>
        <v/>
      </c>
      <c r="BHS55" t="str">
        <f ca="1"/>
        <v/>
      </c>
      <c r="BHT55" t="str">
        <f ca="1"/>
        <v/>
      </c>
      <c r="BHU55" t="str">
        <f ca="1"/>
        <v/>
      </c>
      <c r="BHV55" t="str">
        <f ca="1"/>
        <v/>
      </c>
      <c r="BHW55" t="str">
        <f ca="1"/>
        <v/>
      </c>
      <c r="BHX55" t="str">
        <f ca="1"/>
        <v/>
      </c>
      <c r="BHY55" t="str">
        <f ca="1"/>
        <v/>
      </c>
      <c r="BHZ55" t="str">
        <f ca="1"/>
        <v/>
      </c>
      <c r="BIA55" t="str">
        <f ca="1"/>
        <v/>
      </c>
      <c r="BIB55" t="str">
        <f ca="1"/>
        <v/>
      </c>
      <c r="BIC55" t="str">
        <f ca="1"/>
        <v/>
      </c>
      <c r="BID55" t="str">
        <f ca="1"/>
        <v/>
      </c>
      <c r="BIE55" t="str">
        <f ca="1"/>
        <v/>
      </c>
      <c r="BIF55" t="str">
        <f ca="1"/>
        <v/>
      </c>
      <c r="BIG55" t="str">
        <f ca="1"/>
        <v/>
      </c>
      <c r="BIH55" t="str">
        <f ca="1"/>
        <v/>
      </c>
      <c r="BII55" t="str">
        <f ca="1"/>
        <v/>
      </c>
      <c r="BIJ55" t="str">
        <f ca="1"/>
        <v/>
      </c>
      <c r="BIK55" t="str">
        <f ca="1"/>
        <v/>
      </c>
      <c r="BIL55" t="str">
        <f ca="1"/>
        <v/>
      </c>
      <c r="BIM55" t="str">
        <f ca="1"/>
        <v/>
      </c>
      <c r="BIN55" t="str">
        <f ca="1"/>
        <v/>
      </c>
      <c r="BIO55" t="str">
        <f ca="1"/>
        <v/>
      </c>
      <c r="BIP55" t="str">
        <f ca="1"/>
        <v/>
      </c>
      <c r="BIQ55" t="str">
        <f ca="1"/>
        <v/>
      </c>
      <c r="BIR55" t="str">
        <f ca="1"/>
        <v/>
      </c>
      <c r="BIS55" t="str">
        <f ca="1"/>
        <v/>
      </c>
      <c r="BIT55" t="str">
        <f ca="1"/>
        <v/>
      </c>
      <c r="BIU55" t="str">
        <f ca="1"/>
        <v/>
      </c>
      <c r="BIV55" t="str">
        <f ca="1"/>
        <v/>
      </c>
      <c r="BIW55" t="str">
        <f ca="1"/>
        <v/>
      </c>
      <c r="BIX55" t="str">
        <f ca="1"/>
        <v/>
      </c>
      <c r="BIY55" t="str">
        <f ca="1"/>
        <v/>
      </c>
      <c r="BIZ55" t="str">
        <f ca="1"/>
        <v/>
      </c>
      <c r="BJA55" t="str">
        <f ca="1"/>
        <v/>
      </c>
      <c r="BJB55" t="str">
        <f ca="1"/>
        <v/>
      </c>
      <c r="BJC55" t="str">
        <f ca="1"/>
        <v/>
      </c>
      <c r="BJD55" t="str">
        <f ca="1"/>
        <v/>
      </c>
      <c r="BJE55" t="str">
        <f ca="1"/>
        <v/>
      </c>
      <c r="BJF55" t="str">
        <f ca="1"/>
        <v/>
      </c>
      <c r="BJG55" t="str">
        <f ca="1"/>
        <v/>
      </c>
      <c r="BJH55" t="str">
        <f ca="1"/>
        <v/>
      </c>
      <c r="BJI55" t="str">
        <f ca="1"/>
        <v/>
      </c>
      <c r="BJJ55" t="str">
        <f ca="1"/>
        <v/>
      </c>
      <c r="BJK55" t="str">
        <f ca="1"/>
        <v/>
      </c>
      <c r="BJL55" t="str">
        <f ca="1"/>
        <v/>
      </c>
      <c r="BJM55" t="str">
        <f ca="1"/>
        <v/>
      </c>
      <c r="BJN55" t="str">
        <f ca="1"/>
        <v/>
      </c>
      <c r="BJO55" t="str">
        <f ca="1"/>
        <v/>
      </c>
      <c r="BJP55" t="str">
        <f ca="1"/>
        <v/>
      </c>
      <c r="BJQ55" t="str">
        <f ca="1"/>
        <v/>
      </c>
      <c r="BJR55" t="str">
        <f ca="1"/>
        <v/>
      </c>
      <c r="BJS55" t="str">
        <f ca="1"/>
        <v/>
      </c>
      <c r="BJT55" t="str">
        <f ca="1"/>
        <v/>
      </c>
      <c r="BJU55" t="str">
        <f ca="1"/>
        <v/>
      </c>
      <c r="BJV55" t="str">
        <f ca="1"/>
        <v/>
      </c>
      <c r="BJW55" t="str">
        <f ca="1"/>
        <v/>
      </c>
      <c r="BJX55" t="str">
        <f ca="1"/>
        <v/>
      </c>
      <c r="BJY55" t="str">
        <f ca="1"/>
        <v/>
      </c>
      <c r="BJZ55" t="str">
        <f ca="1"/>
        <v/>
      </c>
      <c r="BKA55" t="str">
        <f ca="1"/>
        <v/>
      </c>
      <c r="BKB55" t="str">
        <f ca="1"/>
        <v/>
      </c>
      <c r="BKC55" t="str">
        <f ca="1"/>
        <v/>
      </c>
      <c r="BKD55" t="str">
        <f ca="1"/>
        <v/>
      </c>
      <c r="BKE55" t="str">
        <f ca="1"/>
        <v/>
      </c>
      <c r="BKF55" t="str">
        <f ca="1"/>
        <v/>
      </c>
      <c r="BKG55" t="str">
        <f ca="1"/>
        <v/>
      </c>
      <c r="BKH55" t="str">
        <f ca="1"/>
        <v/>
      </c>
      <c r="BKI55" t="str">
        <f ca="1"/>
        <v/>
      </c>
      <c r="BKJ55" t="str">
        <f ca="1"/>
        <v/>
      </c>
      <c r="BKK55" t="str">
        <f ca="1"/>
        <v/>
      </c>
      <c r="BKL55" t="str">
        <f ca="1"/>
        <v/>
      </c>
      <c r="BKM55" t="str">
        <f ca="1"/>
        <v/>
      </c>
      <c r="BKN55" t="str">
        <f ca="1"/>
        <v/>
      </c>
      <c r="BKO55" t="str">
        <f ca="1"/>
        <v/>
      </c>
      <c r="BKP55" t="str">
        <f ca="1"/>
        <v/>
      </c>
      <c r="BKQ55" t="str">
        <f ca="1"/>
        <v/>
      </c>
      <c r="BKR55" t="str">
        <f ca="1"/>
        <v/>
      </c>
      <c r="BKS55" t="str">
        <f ca="1"/>
        <v/>
      </c>
      <c r="BKT55" t="str">
        <f ca="1"/>
        <v/>
      </c>
      <c r="BKU55" t="str">
        <f ca="1"/>
        <v/>
      </c>
      <c r="BKV55" t="str">
        <f ca="1"/>
        <v/>
      </c>
      <c r="BKW55" t="str">
        <f ca="1"/>
        <v/>
      </c>
      <c r="BKX55" t="str">
        <f ca="1"/>
        <v/>
      </c>
      <c r="BKY55" t="str">
        <f ca="1"/>
        <v/>
      </c>
      <c r="BKZ55" t="str">
        <f ca="1"/>
        <v/>
      </c>
      <c r="BLA55" t="str">
        <f ca="1"/>
        <v/>
      </c>
      <c r="BLB55" t="str">
        <f ca="1"/>
        <v/>
      </c>
      <c r="BLC55" t="str">
        <f ca="1"/>
        <v/>
      </c>
      <c r="BLD55" t="str">
        <f ca="1"/>
        <v/>
      </c>
      <c r="BLE55" t="str">
        <f ca="1"/>
        <v/>
      </c>
      <c r="BLF55" t="str">
        <f ca="1"/>
        <v/>
      </c>
      <c r="BLG55" t="str">
        <f ca="1"/>
        <v/>
      </c>
      <c r="BLH55" t="str">
        <f ca="1"/>
        <v/>
      </c>
      <c r="BLI55" t="str">
        <f ca="1"/>
        <v/>
      </c>
      <c r="BLJ55" t="str">
        <f ca="1"/>
        <v/>
      </c>
      <c r="BLK55" t="str">
        <f ca="1"/>
        <v/>
      </c>
      <c r="BLL55" t="str">
        <f ca="1"/>
        <v/>
      </c>
      <c r="BLM55" t="str">
        <f ca="1"/>
        <v/>
      </c>
      <c r="BLN55" t="str">
        <f ca="1"/>
        <v/>
      </c>
      <c r="BLO55" t="str">
        <f ca="1"/>
        <v/>
      </c>
      <c r="BLP55" t="str">
        <f ca="1"/>
        <v/>
      </c>
      <c r="BLQ55" t="str">
        <f ca="1"/>
        <v/>
      </c>
      <c r="BLR55" t="str">
        <f ca="1"/>
        <v/>
      </c>
      <c r="BLS55" t="str">
        <f ca="1"/>
        <v/>
      </c>
      <c r="BLT55" t="str">
        <f ca="1"/>
        <v/>
      </c>
      <c r="BLU55" t="str">
        <f ca="1"/>
        <v/>
      </c>
      <c r="BLV55" t="str">
        <f ca="1"/>
        <v/>
      </c>
      <c r="BLW55" t="str">
        <f ca="1"/>
        <v/>
      </c>
      <c r="BLX55" t="str">
        <f ca="1"/>
        <v/>
      </c>
      <c r="BLY55" t="str">
        <f ca="1"/>
        <v/>
      </c>
      <c r="BLZ55" t="str">
        <f ca="1"/>
        <v/>
      </c>
      <c r="BMA55" t="str">
        <f ca="1"/>
        <v/>
      </c>
      <c r="BMB55" t="str">
        <f ca="1"/>
        <v/>
      </c>
      <c r="BMC55" t="str">
        <f ca="1"/>
        <v/>
      </c>
      <c r="BMD55" t="str">
        <f ca="1"/>
        <v/>
      </c>
      <c r="BME55" t="str">
        <f ca="1"/>
        <v/>
      </c>
      <c r="BMF55" t="str">
        <f ca="1"/>
        <v/>
      </c>
      <c r="BMG55" t="str">
        <f ca="1"/>
        <v/>
      </c>
      <c r="BMH55" t="str">
        <f ca="1"/>
        <v/>
      </c>
      <c r="BMI55" t="str">
        <f ca="1"/>
        <v/>
      </c>
      <c r="BMJ55" t="str">
        <f ca="1"/>
        <v/>
      </c>
      <c r="BMK55" t="str">
        <f ca="1"/>
        <v/>
      </c>
      <c r="BML55" t="str">
        <f ca="1"/>
        <v/>
      </c>
      <c r="BMM55" t="str">
        <f ca="1"/>
        <v/>
      </c>
      <c r="BMN55" t="str">
        <f ca="1"/>
        <v/>
      </c>
      <c r="BMO55" t="str">
        <f ca="1"/>
        <v/>
      </c>
      <c r="BMP55" t="str">
        <f ca="1"/>
        <v/>
      </c>
      <c r="BMQ55" t="str">
        <f ca="1"/>
        <v/>
      </c>
      <c r="BMR55" t="str">
        <f ca="1"/>
        <v/>
      </c>
      <c r="BMS55" t="str">
        <f ca="1"/>
        <v/>
      </c>
      <c r="BMT55" t="str">
        <f ca="1"/>
        <v/>
      </c>
      <c r="BMU55" t="str">
        <f ca="1"/>
        <v/>
      </c>
      <c r="BMV55" t="str">
        <f ca="1"/>
        <v/>
      </c>
      <c r="BMW55" t="str">
        <f ca="1"/>
        <v/>
      </c>
      <c r="BMX55" t="str">
        <f ca="1"/>
        <v/>
      </c>
      <c r="BMY55" t="str">
        <f ca="1"/>
        <v/>
      </c>
      <c r="BMZ55" t="str">
        <f ca="1"/>
        <v/>
      </c>
      <c r="BNA55" t="str">
        <f ca="1"/>
        <v/>
      </c>
      <c r="BNB55" t="str">
        <f ca="1"/>
        <v/>
      </c>
      <c r="BNC55" t="str">
        <f ca="1"/>
        <v/>
      </c>
      <c r="BND55" t="str">
        <f ca="1"/>
        <v/>
      </c>
      <c r="BNE55" t="str">
        <f ca="1"/>
        <v/>
      </c>
      <c r="BNF55" t="str">
        <f ca="1"/>
        <v/>
      </c>
      <c r="BNG55" t="str">
        <f ca="1"/>
        <v/>
      </c>
      <c r="BNH55" t="str">
        <f ca="1"/>
        <v/>
      </c>
      <c r="BNI55" t="str">
        <f ca="1"/>
        <v/>
      </c>
      <c r="BNJ55" t="str">
        <f ca="1"/>
        <v/>
      </c>
      <c r="BNK55" t="str">
        <f ca="1"/>
        <v/>
      </c>
      <c r="BNL55" t="str">
        <f ca="1"/>
        <v/>
      </c>
      <c r="BNM55" t="str">
        <f ca="1"/>
        <v/>
      </c>
      <c r="BNN55" t="str">
        <f ca="1"/>
        <v/>
      </c>
      <c r="BNO55" t="str">
        <f ca="1"/>
        <v/>
      </c>
      <c r="BNP55" t="str">
        <f ca="1"/>
        <v/>
      </c>
      <c r="BNQ55" t="str">
        <f ca="1"/>
        <v/>
      </c>
      <c r="BNR55" t="str">
        <f ca="1"/>
        <v/>
      </c>
      <c r="BNS55" t="str">
        <f ca="1"/>
        <v/>
      </c>
      <c r="BNT55" t="str">
        <f ca="1"/>
        <v/>
      </c>
      <c r="BNU55" t="str">
        <f ca="1"/>
        <v/>
      </c>
      <c r="BNV55" t="str">
        <f ca="1"/>
        <v/>
      </c>
      <c r="BNW55" t="str">
        <f ca="1"/>
        <v/>
      </c>
      <c r="BNX55" t="str">
        <f ca="1"/>
        <v/>
      </c>
      <c r="BNY55" t="str">
        <f ca="1"/>
        <v/>
      </c>
      <c r="BNZ55" t="str">
        <f ca="1"/>
        <v/>
      </c>
      <c r="BOA55" t="str">
        <f ca="1"/>
        <v/>
      </c>
      <c r="BOB55" t="str">
        <f ca="1"/>
        <v/>
      </c>
      <c r="BOC55" t="str">
        <f ca="1"/>
        <v/>
      </c>
      <c r="BOD55" t="str">
        <f ca="1"/>
        <v/>
      </c>
      <c r="BOE55" t="str">
        <f ca="1"/>
        <v/>
      </c>
      <c r="BOF55" t="str">
        <f ca="1"/>
        <v/>
      </c>
      <c r="BOG55" t="str">
        <f ca="1"/>
        <v/>
      </c>
      <c r="BOH55" t="str">
        <f ca="1"/>
        <v/>
      </c>
      <c r="BOI55" t="str">
        <f ca="1"/>
        <v/>
      </c>
      <c r="BOJ55" t="str">
        <f ca="1"/>
        <v/>
      </c>
      <c r="BOK55" t="str">
        <f ca="1"/>
        <v/>
      </c>
      <c r="BOL55" t="str">
        <f ca="1"/>
        <v/>
      </c>
      <c r="BOM55" t="str">
        <f ca="1"/>
        <v/>
      </c>
      <c r="BON55" t="str">
        <f ca="1"/>
        <v/>
      </c>
      <c r="BOO55" t="str">
        <f ca="1"/>
        <v/>
      </c>
      <c r="BOP55" t="str">
        <f ca="1"/>
        <v/>
      </c>
      <c r="BOQ55" t="str">
        <f ca="1"/>
        <v/>
      </c>
      <c r="BOR55" t="str">
        <f ca="1"/>
        <v/>
      </c>
      <c r="BOS55" t="str">
        <f ca="1"/>
        <v/>
      </c>
      <c r="BOT55" t="str">
        <f ca="1"/>
        <v/>
      </c>
      <c r="BOU55" t="str">
        <f ca="1"/>
        <v/>
      </c>
      <c r="BOV55" t="str">
        <f ca="1"/>
        <v/>
      </c>
      <c r="BOW55" t="str">
        <f ca="1"/>
        <v/>
      </c>
      <c r="BOX55" t="str">
        <f ca="1"/>
        <v/>
      </c>
      <c r="BOY55" t="str">
        <f ca="1"/>
        <v/>
      </c>
      <c r="BOZ55" t="str">
        <f ca="1"/>
        <v/>
      </c>
      <c r="BPA55" t="str">
        <f ca="1"/>
        <v/>
      </c>
      <c r="BPB55" t="str">
        <f ca="1"/>
        <v/>
      </c>
      <c r="BPC55" t="str">
        <f ca="1"/>
        <v/>
      </c>
      <c r="BPD55" t="str">
        <f ca="1"/>
        <v/>
      </c>
      <c r="BPE55" t="str">
        <f ca="1"/>
        <v/>
      </c>
      <c r="BPF55" t="str">
        <f ca="1"/>
        <v/>
      </c>
      <c r="BPG55" t="str">
        <f ca="1"/>
        <v/>
      </c>
      <c r="BPH55" t="str">
        <f ca="1"/>
        <v/>
      </c>
      <c r="BPI55" t="str">
        <f ca="1"/>
        <v/>
      </c>
      <c r="BPJ55" t="str">
        <f ca="1"/>
        <v/>
      </c>
      <c r="BPK55" t="str">
        <f ca="1"/>
        <v/>
      </c>
      <c r="BPL55" t="str">
        <f ca="1"/>
        <v/>
      </c>
      <c r="BPM55" t="str">
        <f ca="1"/>
        <v/>
      </c>
      <c r="BPN55" t="str">
        <f ca="1"/>
        <v/>
      </c>
      <c r="BPO55" t="str">
        <f ca="1"/>
        <v/>
      </c>
      <c r="BPP55" t="str">
        <f ca="1"/>
        <v/>
      </c>
      <c r="BPQ55" t="str">
        <f ca="1"/>
        <v/>
      </c>
      <c r="BPR55" t="str">
        <f ca="1"/>
        <v/>
      </c>
      <c r="BPS55" t="str">
        <f ca="1"/>
        <v/>
      </c>
      <c r="BPT55" t="str">
        <f ca="1"/>
        <v/>
      </c>
      <c r="BPU55" t="str">
        <f ca="1"/>
        <v/>
      </c>
      <c r="BPV55" t="str">
        <f ca="1"/>
        <v/>
      </c>
      <c r="BPW55" t="str">
        <f ca="1"/>
        <v/>
      </c>
      <c r="BPX55" t="str">
        <f ca="1"/>
        <v/>
      </c>
      <c r="BPY55" t="str">
        <f ca="1"/>
        <v/>
      </c>
      <c r="BPZ55" t="str">
        <f ca="1"/>
        <v/>
      </c>
      <c r="BQA55" t="str">
        <f ca="1"/>
        <v/>
      </c>
      <c r="BQB55" t="str">
        <f ca="1"/>
        <v/>
      </c>
      <c r="BQC55" t="str">
        <f ca="1"/>
        <v/>
      </c>
      <c r="BQD55" t="str">
        <f ca="1"/>
        <v/>
      </c>
      <c r="BQE55" t="str">
        <f ca="1"/>
        <v/>
      </c>
      <c r="BQF55" t="str">
        <f ca="1"/>
        <v/>
      </c>
      <c r="BQG55" t="str">
        <f ca="1"/>
        <v/>
      </c>
      <c r="BQH55" t="str">
        <f ca="1"/>
        <v/>
      </c>
      <c r="BQI55" t="str">
        <f ca="1"/>
        <v/>
      </c>
      <c r="BQJ55" t="str">
        <f ca="1"/>
        <v/>
      </c>
      <c r="BQK55" t="str">
        <f ca="1"/>
        <v/>
      </c>
      <c r="BQL55" t="str">
        <f ca="1"/>
        <v/>
      </c>
      <c r="BQM55" t="str">
        <f ca="1"/>
        <v/>
      </c>
      <c r="BQN55" t="str">
        <f ca="1"/>
        <v/>
      </c>
      <c r="BQO55" t="str">
        <f ca="1"/>
        <v/>
      </c>
      <c r="BQP55" t="str">
        <f ca="1"/>
        <v/>
      </c>
      <c r="BQQ55" t="str">
        <f ca="1"/>
        <v/>
      </c>
      <c r="BQR55" t="str">
        <f ca="1"/>
        <v/>
      </c>
      <c r="BQS55" t="str">
        <f ca="1"/>
        <v/>
      </c>
      <c r="BQT55" t="str">
        <f ca="1"/>
        <v/>
      </c>
      <c r="BQU55" t="str">
        <f ca="1"/>
        <v/>
      </c>
      <c r="BQV55" t="str">
        <f ca="1"/>
        <v/>
      </c>
      <c r="BQW55" t="str">
        <f ca="1"/>
        <v/>
      </c>
      <c r="BQX55" t="str">
        <f ca="1"/>
        <v/>
      </c>
      <c r="BQY55" t="str">
        <f ca="1"/>
        <v/>
      </c>
      <c r="BQZ55" t="str">
        <f ca="1"/>
        <v/>
      </c>
      <c r="BRA55" t="str">
        <f ca="1"/>
        <v/>
      </c>
      <c r="BRB55" t="str">
        <f ca="1"/>
        <v/>
      </c>
      <c r="BRC55" t="str">
        <f ca="1"/>
        <v/>
      </c>
      <c r="BRD55" t="str">
        <f ca="1"/>
        <v/>
      </c>
      <c r="BRE55" t="str">
        <f ca="1"/>
        <v/>
      </c>
      <c r="BRF55" t="str">
        <f ca="1"/>
        <v/>
      </c>
      <c r="BRG55" t="str">
        <f ca="1"/>
        <v/>
      </c>
      <c r="BRH55" t="str">
        <f ca="1"/>
        <v/>
      </c>
      <c r="BRI55" t="str">
        <f ca="1"/>
        <v/>
      </c>
      <c r="BRJ55" t="str">
        <f ca="1"/>
        <v/>
      </c>
      <c r="BRK55" t="str">
        <f ca="1"/>
        <v/>
      </c>
      <c r="BRL55" t="str">
        <f ca="1"/>
        <v/>
      </c>
      <c r="BRM55" t="str">
        <f ca="1"/>
        <v/>
      </c>
      <c r="BRN55" t="str">
        <f ca="1"/>
        <v/>
      </c>
      <c r="BRO55" t="str">
        <f ca="1"/>
        <v/>
      </c>
      <c r="BRP55" t="str">
        <f ca="1"/>
        <v/>
      </c>
      <c r="BRQ55" t="str">
        <f ca="1"/>
        <v/>
      </c>
      <c r="BRR55" t="str">
        <f ca="1"/>
        <v/>
      </c>
      <c r="BRS55" t="str">
        <f ca="1"/>
        <v/>
      </c>
      <c r="BRT55" t="str">
        <f ca="1"/>
        <v/>
      </c>
      <c r="BRU55" t="str">
        <f ca="1"/>
        <v/>
      </c>
      <c r="BRV55" t="str">
        <f ca="1"/>
        <v/>
      </c>
      <c r="BRW55" t="str">
        <f ca="1"/>
        <v/>
      </c>
      <c r="BRX55" t="str">
        <f ca="1"/>
        <v/>
      </c>
      <c r="BRY55" t="str">
        <f ca="1"/>
        <v/>
      </c>
      <c r="BRZ55" t="str">
        <f ca="1"/>
        <v/>
      </c>
      <c r="BSA55" t="str">
        <f ca="1"/>
        <v/>
      </c>
      <c r="BSB55" t="str">
        <f ca="1"/>
        <v/>
      </c>
      <c r="BSC55" t="str">
        <f ca="1"/>
        <v/>
      </c>
      <c r="BSD55" t="str">
        <f ca="1"/>
        <v/>
      </c>
      <c r="BSE55" t="str">
        <f ca="1"/>
        <v/>
      </c>
      <c r="BSF55" t="str">
        <f ca="1"/>
        <v/>
      </c>
      <c r="BSG55" t="str">
        <f ca="1"/>
        <v/>
      </c>
      <c r="BSH55" t="str">
        <f ca="1"/>
        <v/>
      </c>
      <c r="BSI55" t="str">
        <f ca="1"/>
        <v/>
      </c>
      <c r="BSJ55" t="str">
        <f ca="1"/>
        <v/>
      </c>
      <c r="BSK55" t="str">
        <f ca="1"/>
        <v/>
      </c>
      <c r="BSL55" t="str">
        <f ca="1"/>
        <v/>
      </c>
      <c r="BSM55" t="str">
        <f ca="1"/>
        <v/>
      </c>
      <c r="BSN55" t="str">
        <f ca="1"/>
        <v/>
      </c>
      <c r="BSO55" t="str">
        <f ca="1"/>
        <v/>
      </c>
      <c r="BSP55" t="str">
        <f ca="1"/>
        <v/>
      </c>
      <c r="BSQ55" t="str">
        <f ca="1"/>
        <v/>
      </c>
      <c r="BSR55" t="str">
        <f ca="1"/>
        <v/>
      </c>
      <c r="BSS55" t="str">
        <f ca="1"/>
        <v/>
      </c>
      <c r="BST55" t="str">
        <f ca="1"/>
        <v/>
      </c>
      <c r="BSU55" t="str">
        <f ca="1"/>
        <v/>
      </c>
      <c r="BSV55" t="str">
        <f ca="1"/>
        <v/>
      </c>
      <c r="BSW55" t="str">
        <f ca="1"/>
        <v/>
      </c>
      <c r="BSX55" t="str">
        <f ca="1"/>
        <v/>
      </c>
      <c r="BSY55" t="str">
        <f ca="1"/>
        <v/>
      </c>
      <c r="BSZ55" t="str">
        <f ca="1"/>
        <v/>
      </c>
      <c r="BTA55" t="str">
        <f ca="1"/>
        <v/>
      </c>
      <c r="BTB55" t="str">
        <f ca="1"/>
        <v/>
      </c>
      <c r="BTC55" t="str">
        <f ca="1"/>
        <v/>
      </c>
      <c r="BTD55" t="str">
        <f ca="1"/>
        <v/>
      </c>
      <c r="BTE55" t="str">
        <f ca="1"/>
        <v/>
      </c>
      <c r="BTF55" t="str">
        <f ca="1"/>
        <v/>
      </c>
      <c r="BTG55" t="str">
        <f ca="1"/>
        <v/>
      </c>
      <c r="BTH55" t="str">
        <f ca="1"/>
        <v/>
      </c>
      <c r="BTI55" t="str">
        <f ca="1"/>
        <v/>
      </c>
      <c r="BTJ55" t="str">
        <f ca="1"/>
        <v/>
      </c>
      <c r="BTK55" t="str">
        <f ca="1"/>
        <v/>
      </c>
      <c r="BTL55" t="str">
        <f ca="1"/>
        <v/>
      </c>
      <c r="BTM55" t="str">
        <f ca="1"/>
        <v/>
      </c>
      <c r="BTN55" t="str">
        <f ca="1"/>
        <v/>
      </c>
      <c r="BTO55" t="str">
        <f ca="1"/>
        <v/>
      </c>
      <c r="BTP55" t="str">
        <f ca="1"/>
        <v/>
      </c>
      <c r="BTQ55" t="str">
        <f ca="1"/>
        <v/>
      </c>
      <c r="BTR55" t="str">
        <f ca="1"/>
        <v/>
      </c>
      <c r="BTS55" t="str">
        <f ca="1"/>
        <v/>
      </c>
      <c r="BTT55" t="str">
        <f ca="1"/>
        <v/>
      </c>
      <c r="BTU55" t="str">
        <f ca="1"/>
        <v/>
      </c>
      <c r="BTV55" t="str">
        <f ca="1"/>
        <v/>
      </c>
      <c r="BTW55" t="str">
        <f ca="1"/>
        <v/>
      </c>
      <c r="BTX55" t="str">
        <f ca="1"/>
        <v/>
      </c>
      <c r="BTY55" t="str">
        <f ca="1"/>
        <v/>
      </c>
      <c r="BTZ55" t="str">
        <f ca="1"/>
        <v/>
      </c>
      <c r="BUA55" t="str">
        <f ca="1"/>
        <v/>
      </c>
      <c r="BUB55" t="str">
        <f ca="1"/>
        <v/>
      </c>
      <c r="BUC55" t="str">
        <f ca="1"/>
        <v/>
      </c>
      <c r="BUD55" t="str">
        <f ca="1"/>
        <v/>
      </c>
      <c r="BUE55" t="str">
        <f ca="1"/>
        <v/>
      </c>
      <c r="BUF55" t="str">
        <f ca="1"/>
        <v/>
      </c>
      <c r="BUG55" t="str">
        <f ca="1"/>
        <v/>
      </c>
      <c r="BUH55" t="str">
        <f ca="1"/>
        <v/>
      </c>
      <c r="BUI55" t="str">
        <f ca="1"/>
        <v/>
      </c>
      <c r="BUJ55" t="str">
        <f ca="1"/>
        <v/>
      </c>
      <c r="BUK55" t="str">
        <f ca="1"/>
        <v/>
      </c>
      <c r="BUL55" t="str">
        <f ca="1"/>
        <v/>
      </c>
      <c r="BUM55" t="str">
        <f ca="1"/>
        <v/>
      </c>
      <c r="BUN55" t="str">
        <f ca="1"/>
        <v/>
      </c>
      <c r="BUO55" t="str">
        <f ca="1"/>
        <v/>
      </c>
      <c r="BUP55" t="str">
        <f ca="1"/>
        <v/>
      </c>
      <c r="BUQ55" t="str">
        <f ca="1"/>
        <v/>
      </c>
      <c r="BUR55" t="str">
        <f ca="1"/>
        <v/>
      </c>
      <c r="BUS55" t="str">
        <f ca="1"/>
        <v/>
      </c>
      <c r="BUT55" t="str">
        <f ca="1"/>
        <v/>
      </c>
      <c r="BUU55" t="str">
        <f ca="1"/>
        <v/>
      </c>
      <c r="BUV55" t="str">
        <f ca="1"/>
        <v/>
      </c>
      <c r="BUW55" t="str">
        <f ca="1"/>
        <v/>
      </c>
      <c r="BUX55" t="str">
        <f ca="1"/>
        <v/>
      </c>
      <c r="BUY55" t="str">
        <f ca="1"/>
        <v/>
      </c>
      <c r="BUZ55" t="str">
        <f ca="1"/>
        <v/>
      </c>
      <c r="BVA55" t="str">
        <f ca="1"/>
        <v/>
      </c>
      <c r="BVB55" t="str">
        <f ca="1"/>
        <v/>
      </c>
      <c r="BVC55" t="str">
        <f ca="1"/>
        <v/>
      </c>
      <c r="BVD55" t="str">
        <f ca="1"/>
        <v/>
      </c>
      <c r="BVE55" t="str">
        <f ca="1"/>
        <v/>
      </c>
      <c r="BVF55" t="str">
        <f ca="1"/>
        <v/>
      </c>
      <c r="BVG55" t="str">
        <f ca="1"/>
        <v/>
      </c>
      <c r="BVH55" t="str">
        <f ca="1"/>
        <v/>
      </c>
      <c r="BVI55" t="str">
        <f ca="1"/>
        <v/>
      </c>
      <c r="BVJ55" t="str">
        <f ca="1"/>
        <v/>
      </c>
      <c r="BVK55" t="str">
        <f ca="1"/>
        <v/>
      </c>
      <c r="BVL55" t="str">
        <f ca="1"/>
        <v/>
      </c>
      <c r="BVM55" t="str">
        <f ca="1"/>
        <v/>
      </c>
      <c r="BVN55" t="str">
        <f ca="1"/>
        <v/>
      </c>
      <c r="BVO55" t="str">
        <f ca="1"/>
        <v/>
      </c>
      <c r="BVP55" t="str">
        <f ca="1"/>
        <v/>
      </c>
      <c r="BVQ55" t="str">
        <f ca="1"/>
        <v/>
      </c>
      <c r="BVR55" t="str">
        <f ca="1"/>
        <v/>
      </c>
      <c r="BVS55" t="str">
        <f ca="1"/>
        <v/>
      </c>
      <c r="BVT55" t="str">
        <f ca="1"/>
        <v/>
      </c>
      <c r="BVU55" t="str">
        <f ca="1"/>
        <v/>
      </c>
      <c r="BVV55" t="str">
        <f ca="1"/>
        <v/>
      </c>
      <c r="BVW55" t="str">
        <f ca="1"/>
        <v/>
      </c>
      <c r="BVX55" t="str">
        <f ca="1"/>
        <v/>
      </c>
      <c r="BVY55" t="str">
        <f ca="1"/>
        <v/>
      </c>
      <c r="BVZ55" t="str">
        <f ca="1"/>
        <v/>
      </c>
      <c r="BWA55" t="str">
        <f ca="1"/>
        <v/>
      </c>
      <c r="BWB55" t="str">
        <f ca="1"/>
        <v/>
      </c>
      <c r="BWC55" t="str">
        <f ca="1"/>
        <v/>
      </c>
      <c r="BWD55" t="str">
        <f ca="1"/>
        <v/>
      </c>
      <c r="BWE55" t="str">
        <f ca="1"/>
        <v/>
      </c>
      <c r="BWF55" t="str">
        <f ca="1"/>
        <v/>
      </c>
      <c r="BWG55" t="str">
        <f ca="1"/>
        <v/>
      </c>
      <c r="BWH55" t="str">
        <f ca="1"/>
        <v/>
      </c>
      <c r="BWI55" t="str">
        <f ca="1"/>
        <v/>
      </c>
      <c r="BWJ55" t="str">
        <f ca="1"/>
        <v/>
      </c>
      <c r="BWK55" t="str">
        <f ca="1"/>
        <v/>
      </c>
      <c r="BWL55" t="str">
        <f ca="1"/>
        <v/>
      </c>
      <c r="BWM55" t="str">
        <f ca="1"/>
        <v/>
      </c>
      <c r="BWN55" t="str">
        <f ca="1"/>
        <v/>
      </c>
      <c r="BWO55" t="str">
        <f ca="1"/>
        <v/>
      </c>
      <c r="BWP55" t="str">
        <f ca="1"/>
        <v/>
      </c>
      <c r="BWQ55" t="str">
        <f ca="1"/>
        <v/>
      </c>
      <c r="BWR55" t="str">
        <f ca="1"/>
        <v/>
      </c>
      <c r="BWS55" t="str">
        <f ca="1"/>
        <v/>
      </c>
      <c r="BWT55" t="str">
        <f ca="1"/>
        <v/>
      </c>
      <c r="BWU55" t="str">
        <f ca="1"/>
        <v/>
      </c>
      <c r="BWV55" t="str">
        <f ca="1"/>
        <v/>
      </c>
      <c r="BWW55" t="str">
        <f ca="1"/>
        <v/>
      </c>
      <c r="BWX55" t="str">
        <f ca="1"/>
        <v/>
      </c>
      <c r="BWY55" t="str">
        <f ca="1"/>
        <v/>
      </c>
      <c r="BWZ55" t="str">
        <f ca="1"/>
        <v/>
      </c>
      <c r="BXA55" t="str">
        <f ca="1"/>
        <v/>
      </c>
      <c r="BXB55" t="str">
        <f ca="1"/>
        <v/>
      </c>
      <c r="BXC55" t="str">
        <f ca="1"/>
        <v/>
      </c>
      <c r="BXD55" t="str">
        <f ca="1"/>
        <v/>
      </c>
      <c r="BXE55" t="str">
        <f ca="1"/>
        <v/>
      </c>
      <c r="BXF55" t="str">
        <f ca="1"/>
        <v/>
      </c>
      <c r="BXG55" t="str">
        <f ca="1"/>
        <v/>
      </c>
      <c r="BXH55" t="str">
        <f ca="1"/>
        <v/>
      </c>
      <c r="BXI55" t="str">
        <f ca="1"/>
        <v/>
      </c>
      <c r="BXJ55" t="str">
        <f ca="1"/>
        <v/>
      </c>
      <c r="BXK55" t="str">
        <f ca="1"/>
        <v/>
      </c>
      <c r="BXL55" t="str">
        <f ca="1"/>
        <v/>
      </c>
      <c r="BXM55" t="str">
        <f ca="1"/>
        <v/>
      </c>
      <c r="BXN55" t="str">
        <f ca="1"/>
        <v/>
      </c>
      <c r="BXO55" t="str">
        <f ca="1"/>
        <v/>
      </c>
      <c r="BXP55" t="str">
        <f ca="1"/>
        <v/>
      </c>
      <c r="BXQ55" t="str">
        <f ca="1"/>
        <v/>
      </c>
      <c r="BXR55" t="str">
        <f ca="1"/>
        <v/>
      </c>
      <c r="BXS55" t="str">
        <f ca="1"/>
        <v/>
      </c>
      <c r="BXT55" t="str">
        <f ca="1"/>
        <v/>
      </c>
      <c r="BXU55" t="str">
        <f ca="1"/>
        <v/>
      </c>
      <c r="BXV55" t="str">
        <f ca="1"/>
        <v/>
      </c>
      <c r="BXW55" t="str">
        <f ca="1"/>
        <v/>
      </c>
      <c r="BXX55" t="str">
        <f ca="1"/>
        <v/>
      </c>
      <c r="BXY55" t="str">
        <f ca="1"/>
        <v/>
      </c>
      <c r="BXZ55" t="str">
        <f ca="1"/>
        <v/>
      </c>
      <c r="BYA55" t="str">
        <f ca="1"/>
        <v/>
      </c>
      <c r="BYB55" t="str">
        <f ca="1"/>
        <v/>
      </c>
      <c r="BYC55" t="str">
        <f ca="1"/>
        <v/>
      </c>
      <c r="BYD55" t="str">
        <f ca="1"/>
        <v/>
      </c>
      <c r="BYE55" t="str">
        <f ca="1"/>
        <v/>
      </c>
      <c r="BYF55" t="str">
        <f ca="1"/>
        <v/>
      </c>
      <c r="BYG55" t="str">
        <f ca="1"/>
        <v/>
      </c>
      <c r="BYH55" t="str">
        <f ca="1"/>
        <v/>
      </c>
      <c r="BYI55" t="str">
        <f ca="1"/>
        <v/>
      </c>
      <c r="BYJ55" t="str">
        <f ca="1"/>
        <v/>
      </c>
      <c r="BYK55" t="str">
        <f ca="1"/>
        <v/>
      </c>
      <c r="BYL55" t="str">
        <f ca="1"/>
        <v/>
      </c>
      <c r="BYM55" t="str">
        <f ca="1"/>
        <v/>
      </c>
      <c r="BYN55" t="str">
        <f ca="1"/>
        <v/>
      </c>
      <c r="BYO55" t="str">
        <f ca="1"/>
        <v/>
      </c>
      <c r="BYP55" t="str">
        <f ca="1"/>
        <v/>
      </c>
      <c r="BYQ55" t="str">
        <f ca="1"/>
        <v/>
      </c>
      <c r="BYR55" t="str">
        <f ca="1"/>
        <v/>
      </c>
      <c r="BYS55" t="str">
        <f ca="1"/>
        <v/>
      </c>
      <c r="BYT55" t="str">
        <f ca="1"/>
        <v/>
      </c>
      <c r="BYU55" t="str">
        <f ca="1"/>
        <v/>
      </c>
      <c r="BYV55" t="str">
        <f ca="1"/>
        <v/>
      </c>
      <c r="BYW55" t="str">
        <f ca="1"/>
        <v/>
      </c>
      <c r="BYX55" t="str">
        <f ca="1"/>
        <v/>
      </c>
      <c r="BYY55" t="str">
        <f ca="1"/>
        <v/>
      </c>
      <c r="BYZ55" t="str">
        <f ca="1"/>
        <v/>
      </c>
      <c r="BZA55" t="str">
        <f ca="1"/>
        <v/>
      </c>
      <c r="BZB55" t="str">
        <f ca="1"/>
        <v/>
      </c>
      <c r="BZC55" t="str">
        <f ca="1"/>
        <v/>
      </c>
      <c r="BZD55" t="str">
        <f ca="1"/>
        <v/>
      </c>
      <c r="BZE55" t="str">
        <f ca="1"/>
        <v/>
      </c>
      <c r="BZF55" t="str">
        <f ca="1"/>
        <v/>
      </c>
      <c r="BZG55" t="str">
        <f ca="1"/>
        <v/>
      </c>
      <c r="BZH55" t="str">
        <f ca="1"/>
        <v/>
      </c>
      <c r="BZI55" t="str">
        <f ca="1"/>
        <v/>
      </c>
      <c r="BZJ55" t="str">
        <f ca="1"/>
        <v/>
      </c>
      <c r="BZK55" t="str">
        <f ca="1"/>
        <v/>
      </c>
      <c r="BZL55" t="str">
        <f ca="1"/>
        <v/>
      </c>
      <c r="BZM55" t="str">
        <f ca="1"/>
        <v/>
      </c>
      <c r="BZN55" t="str">
        <f ca="1"/>
        <v/>
      </c>
      <c r="BZO55" t="str">
        <f ca="1"/>
        <v/>
      </c>
      <c r="BZP55" t="str">
        <f ca="1"/>
        <v/>
      </c>
      <c r="BZQ55" t="str">
        <f ca="1"/>
        <v/>
      </c>
      <c r="BZR55" t="str">
        <f ca="1"/>
        <v/>
      </c>
      <c r="BZS55" t="str">
        <f ca="1"/>
        <v/>
      </c>
      <c r="BZT55" t="str">
        <f ca="1"/>
        <v/>
      </c>
      <c r="BZU55" t="str">
        <f ca="1"/>
        <v/>
      </c>
      <c r="BZV55" t="str">
        <f ca="1"/>
        <v/>
      </c>
      <c r="BZW55" t="str">
        <f ca="1"/>
        <v/>
      </c>
      <c r="BZX55" t="str">
        <f ca="1"/>
        <v/>
      </c>
      <c r="BZY55" t="str">
        <f ca="1"/>
        <v/>
      </c>
      <c r="BZZ55" t="str">
        <f ca="1"/>
        <v/>
      </c>
      <c r="CAA55" t="str">
        <f ca="1"/>
        <v/>
      </c>
      <c r="CAB55" t="str">
        <f ca="1"/>
        <v/>
      </c>
      <c r="CAC55" t="str">
        <f ca="1"/>
        <v/>
      </c>
      <c r="CAD55" t="str">
        <f ca="1"/>
        <v/>
      </c>
      <c r="CAE55" t="str">
        <f ca="1"/>
        <v/>
      </c>
      <c r="CAF55" t="str">
        <f ca="1"/>
        <v/>
      </c>
      <c r="CAG55" t="str">
        <f ca="1"/>
        <v/>
      </c>
      <c r="CAH55" t="str">
        <f ca="1"/>
        <v/>
      </c>
      <c r="CAI55" t="str">
        <f ca="1"/>
        <v/>
      </c>
      <c r="CAJ55" t="str">
        <f ca="1"/>
        <v/>
      </c>
      <c r="CAK55" t="str">
        <f ca="1"/>
        <v/>
      </c>
      <c r="CAL55" t="str">
        <f ca="1"/>
        <v/>
      </c>
      <c r="CAM55" t="str">
        <f ca="1"/>
        <v/>
      </c>
      <c r="CAN55" t="str">
        <f ca="1"/>
        <v/>
      </c>
      <c r="CAO55" t="str">
        <f ca="1"/>
        <v/>
      </c>
      <c r="CAP55" t="str">
        <f ca="1"/>
        <v/>
      </c>
      <c r="CAQ55" t="str">
        <f ca="1"/>
        <v/>
      </c>
      <c r="CAR55" t="str">
        <f ca="1"/>
        <v/>
      </c>
      <c r="CAS55" t="str">
        <f ca="1"/>
        <v/>
      </c>
      <c r="CAT55" t="str">
        <f ca="1"/>
        <v/>
      </c>
      <c r="CAU55" t="str">
        <f ca="1"/>
        <v/>
      </c>
      <c r="CAV55" t="str">
        <f ca="1"/>
        <v/>
      </c>
      <c r="CAW55" t="str">
        <f ca="1"/>
        <v/>
      </c>
      <c r="CAX55" t="str">
        <f ca="1"/>
        <v/>
      </c>
      <c r="CAY55" t="str">
        <f ca="1"/>
        <v/>
      </c>
      <c r="CAZ55" t="str">
        <f ca="1"/>
        <v/>
      </c>
      <c r="CBA55" t="str">
        <f ca="1"/>
        <v/>
      </c>
      <c r="CBB55" t="str">
        <f ca="1"/>
        <v/>
      </c>
      <c r="CBC55" t="str">
        <f ca="1"/>
        <v/>
      </c>
      <c r="CBD55" t="str">
        <f ca="1"/>
        <v/>
      </c>
      <c r="CBE55" t="str">
        <f ca="1"/>
        <v/>
      </c>
      <c r="CBF55" t="str">
        <f ca="1"/>
        <v/>
      </c>
      <c r="CBG55" t="str">
        <f ca="1"/>
        <v/>
      </c>
      <c r="CBH55" t="str">
        <f ca="1"/>
        <v/>
      </c>
      <c r="CBI55" t="str">
        <f ca="1"/>
        <v/>
      </c>
      <c r="CBJ55" t="str">
        <f ca="1"/>
        <v/>
      </c>
      <c r="CBK55" t="str">
        <f ca="1"/>
        <v/>
      </c>
      <c r="CBL55" t="str">
        <f ca="1"/>
        <v/>
      </c>
      <c r="CBM55" t="str">
        <f ca="1"/>
        <v/>
      </c>
      <c r="CBN55" t="str">
        <f ca="1"/>
        <v/>
      </c>
      <c r="CBO55" t="str">
        <f ca="1"/>
        <v/>
      </c>
      <c r="CBP55" t="str">
        <f ca="1"/>
        <v/>
      </c>
      <c r="CBQ55" t="str">
        <f ca="1"/>
        <v/>
      </c>
      <c r="CBR55" t="str">
        <f ca="1"/>
        <v/>
      </c>
      <c r="CBS55" t="str">
        <f ca="1"/>
        <v/>
      </c>
      <c r="CBT55" t="str">
        <f ca="1"/>
        <v/>
      </c>
      <c r="CBU55" t="str">
        <f ca="1"/>
        <v/>
      </c>
      <c r="CBV55" t="str">
        <f ca="1"/>
        <v/>
      </c>
      <c r="CBW55" t="str">
        <f ca="1"/>
        <v/>
      </c>
      <c r="CBX55" t="str">
        <f ca="1"/>
        <v/>
      </c>
      <c r="CBY55" t="str">
        <f ca="1"/>
        <v/>
      </c>
      <c r="CBZ55" t="str">
        <f ca="1"/>
        <v/>
      </c>
      <c r="CCA55" t="str">
        <f ca="1"/>
        <v/>
      </c>
      <c r="CCB55" t="str">
        <f ca="1"/>
        <v/>
      </c>
      <c r="CCC55" t="str">
        <f ca="1"/>
        <v/>
      </c>
      <c r="CCD55" t="str">
        <f ca="1"/>
        <v/>
      </c>
      <c r="CCE55" t="str">
        <f ca="1"/>
        <v/>
      </c>
      <c r="CCF55" t="str">
        <f ca="1"/>
        <v/>
      </c>
      <c r="CCG55" t="str">
        <f ca="1"/>
        <v/>
      </c>
      <c r="CCH55" t="str">
        <f ca="1"/>
        <v/>
      </c>
      <c r="CCI55" t="str">
        <f ca="1"/>
        <v/>
      </c>
      <c r="CCJ55" t="str">
        <f ca="1"/>
        <v/>
      </c>
      <c r="CCK55" t="str">
        <f ca="1"/>
        <v/>
      </c>
      <c r="CCL55" t="str">
        <f ca="1"/>
        <v/>
      </c>
      <c r="CCM55" t="str">
        <f ca="1"/>
        <v/>
      </c>
      <c r="CCN55" t="str">
        <f ca="1"/>
        <v/>
      </c>
      <c r="CCO55" t="str">
        <f ca="1"/>
        <v/>
      </c>
      <c r="CCP55" t="str">
        <f ca="1"/>
        <v/>
      </c>
      <c r="CCQ55" t="str">
        <f ca="1"/>
        <v/>
      </c>
      <c r="CCR55" t="str">
        <f ca="1"/>
        <v/>
      </c>
      <c r="CCS55" t="str">
        <f ca="1"/>
        <v/>
      </c>
      <c r="CCT55" t="str">
        <f ca="1"/>
        <v/>
      </c>
      <c r="CCU55" t="str">
        <f ca="1"/>
        <v/>
      </c>
      <c r="CCV55" t="str">
        <f ca="1"/>
        <v/>
      </c>
      <c r="CCW55" t="str">
        <f ca="1"/>
        <v/>
      </c>
      <c r="CCX55" t="str">
        <f ca="1"/>
        <v/>
      </c>
      <c r="CCY55" t="str">
        <f ca="1"/>
        <v/>
      </c>
      <c r="CCZ55" t="str">
        <f ca="1"/>
        <v/>
      </c>
      <c r="CDA55" t="str">
        <f ca="1"/>
        <v/>
      </c>
      <c r="CDB55" t="str">
        <f ca="1"/>
        <v/>
      </c>
      <c r="CDC55" t="str">
        <f ca="1"/>
        <v/>
      </c>
      <c r="CDD55" t="str">
        <f ca="1"/>
        <v/>
      </c>
      <c r="CDE55" t="str">
        <f ca="1"/>
        <v/>
      </c>
      <c r="CDF55" t="str">
        <f ca="1"/>
        <v/>
      </c>
      <c r="CDG55" t="str">
        <f ca="1"/>
        <v/>
      </c>
      <c r="CDH55" t="str">
        <f ca="1"/>
        <v/>
      </c>
      <c r="CDI55" t="str">
        <f ca="1"/>
        <v/>
      </c>
      <c r="CDJ55" t="str">
        <f ca="1"/>
        <v/>
      </c>
      <c r="CDK55" t="str">
        <f ca="1"/>
        <v/>
      </c>
      <c r="CDL55" t="str">
        <f ca="1"/>
        <v/>
      </c>
      <c r="CDM55" t="str">
        <f ca="1"/>
        <v/>
      </c>
      <c r="CDN55" t="str">
        <f ca="1"/>
        <v/>
      </c>
      <c r="CDO55" t="str">
        <f ca="1"/>
        <v/>
      </c>
      <c r="CDP55" t="str">
        <f ca="1"/>
        <v/>
      </c>
      <c r="CDQ55" t="str">
        <f ca="1"/>
        <v/>
      </c>
      <c r="CDR55" t="str">
        <f ca="1"/>
        <v/>
      </c>
      <c r="CDS55" t="str">
        <f ca="1"/>
        <v/>
      </c>
      <c r="CDT55" t="str">
        <f ca="1"/>
        <v/>
      </c>
      <c r="CDU55" t="str">
        <f ca="1"/>
        <v/>
      </c>
      <c r="CDV55" t="str">
        <f ca="1"/>
        <v/>
      </c>
      <c r="CDW55" t="str">
        <f ca="1"/>
        <v/>
      </c>
      <c r="CDX55" t="str">
        <f ca="1"/>
        <v/>
      </c>
      <c r="CDY55" t="str">
        <f ca="1"/>
        <v/>
      </c>
      <c r="CDZ55" t="str">
        <f ca="1"/>
        <v/>
      </c>
      <c r="CEA55" t="str">
        <f ca="1"/>
        <v/>
      </c>
      <c r="CEB55" t="str">
        <f ca="1"/>
        <v/>
      </c>
      <c r="CEC55" t="str">
        <f ca="1"/>
        <v/>
      </c>
      <c r="CED55" t="str">
        <f ca="1"/>
        <v/>
      </c>
      <c r="CEE55" t="str">
        <f ca="1"/>
        <v/>
      </c>
      <c r="CEF55" t="str">
        <f ca="1"/>
        <v/>
      </c>
      <c r="CEG55" t="str">
        <f ca="1"/>
        <v/>
      </c>
      <c r="CEH55" t="str">
        <f ca="1"/>
        <v/>
      </c>
      <c r="CEI55" t="str">
        <f ca="1"/>
        <v/>
      </c>
      <c r="CEJ55" t="str">
        <f ca="1"/>
        <v/>
      </c>
      <c r="CEK55" t="str">
        <f ca="1"/>
        <v/>
      </c>
      <c r="CEL55" t="str">
        <f ca="1"/>
        <v/>
      </c>
      <c r="CEM55" t="str">
        <f ca="1"/>
        <v/>
      </c>
      <c r="CEN55" t="str">
        <f ca="1"/>
        <v/>
      </c>
      <c r="CEO55" t="str">
        <f ca="1"/>
        <v/>
      </c>
      <c r="CEP55" t="str">
        <f ca="1"/>
        <v/>
      </c>
      <c r="CEQ55" t="str">
        <f ca="1"/>
        <v/>
      </c>
      <c r="CER55" t="str">
        <f ca="1"/>
        <v/>
      </c>
      <c r="CES55" t="str">
        <f ca="1"/>
        <v/>
      </c>
      <c r="CET55" t="str">
        <f ca="1"/>
        <v/>
      </c>
      <c r="CEU55" t="str">
        <f ca="1"/>
        <v/>
      </c>
      <c r="CEV55" t="str">
        <f ca="1"/>
        <v/>
      </c>
      <c r="CEW55" t="str">
        <f ca="1"/>
        <v/>
      </c>
      <c r="CEX55" t="str">
        <f ca="1"/>
        <v/>
      </c>
      <c r="CEY55" t="str">
        <f ca="1"/>
        <v/>
      </c>
      <c r="CEZ55" t="str">
        <f ca="1"/>
        <v/>
      </c>
      <c r="CFA55" t="str">
        <f ca="1"/>
        <v/>
      </c>
      <c r="CFB55" t="str">
        <f ca="1"/>
        <v/>
      </c>
      <c r="CFC55" t="str">
        <f ca="1"/>
        <v/>
      </c>
      <c r="CFD55" t="str">
        <f ca="1"/>
        <v/>
      </c>
      <c r="CFE55" t="str">
        <f ca="1"/>
        <v/>
      </c>
      <c r="CFF55" t="str">
        <f ca="1"/>
        <v/>
      </c>
      <c r="CFG55" t="str">
        <f ca="1"/>
        <v/>
      </c>
      <c r="CFH55" t="str">
        <f ca="1"/>
        <v/>
      </c>
      <c r="CFI55" t="str">
        <f ca="1"/>
        <v/>
      </c>
      <c r="CFJ55" t="str">
        <f ca="1"/>
        <v/>
      </c>
      <c r="CFK55" t="str">
        <f ca="1"/>
        <v/>
      </c>
      <c r="CFL55" t="str">
        <f ca="1"/>
        <v/>
      </c>
      <c r="CFM55" t="str">
        <f ca="1"/>
        <v/>
      </c>
      <c r="CFN55" t="str">
        <f ca="1"/>
        <v/>
      </c>
      <c r="CFO55" t="str">
        <f ca="1"/>
        <v/>
      </c>
      <c r="CFP55" t="str">
        <f ca="1"/>
        <v/>
      </c>
      <c r="CFQ55" t="str">
        <f ca="1"/>
        <v/>
      </c>
      <c r="CFR55" t="str">
        <f ca="1"/>
        <v/>
      </c>
      <c r="CFS55" t="str">
        <f ca="1"/>
        <v/>
      </c>
      <c r="CFT55" t="str">
        <f ca="1"/>
        <v/>
      </c>
      <c r="CFU55" t="str">
        <f ca="1"/>
        <v/>
      </c>
      <c r="CFV55" t="str">
        <f ca="1"/>
        <v/>
      </c>
      <c r="CFW55" t="str">
        <f ca="1"/>
        <v/>
      </c>
      <c r="CFX55" t="str">
        <f ca="1"/>
        <v/>
      </c>
      <c r="CFY55" t="str">
        <f ca="1"/>
        <v/>
      </c>
      <c r="CFZ55" t="str">
        <f ca="1"/>
        <v/>
      </c>
      <c r="CGA55" t="str">
        <f ca="1"/>
        <v/>
      </c>
      <c r="CGB55" t="str">
        <f ca="1"/>
        <v/>
      </c>
      <c r="CGC55" t="str">
        <f ca="1"/>
        <v/>
      </c>
      <c r="CGD55" t="str">
        <f ca="1"/>
        <v/>
      </c>
      <c r="CGE55" t="str">
        <f ca="1"/>
        <v/>
      </c>
      <c r="CGF55" t="str">
        <f ca="1"/>
        <v/>
      </c>
      <c r="CGG55" t="str">
        <f ca="1"/>
        <v/>
      </c>
      <c r="CGH55" t="str">
        <f ca="1"/>
        <v/>
      </c>
      <c r="CGI55" t="str">
        <f ca="1"/>
        <v/>
      </c>
      <c r="CGJ55" t="str">
        <f ca="1"/>
        <v/>
      </c>
      <c r="CGK55" t="str">
        <f ca="1"/>
        <v/>
      </c>
      <c r="CGL55" t="str">
        <f ca="1"/>
        <v/>
      </c>
      <c r="CGM55" t="str">
        <f ca="1"/>
        <v/>
      </c>
      <c r="CGN55" t="str">
        <f ca="1"/>
        <v/>
      </c>
      <c r="CGO55" t="str">
        <f ca="1"/>
        <v/>
      </c>
      <c r="CGP55" t="str">
        <f ca="1"/>
        <v/>
      </c>
      <c r="CGQ55" t="str">
        <f ca="1"/>
        <v/>
      </c>
      <c r="CGR55" t="str">
        <f ca="1"/>
        <v/>
      </c>
      <c r="CGS55" t="str">
        <f ca="1"/>
        <v/>
      </c>
      <c r="CGT55" t="str">
        <f ca="1"/>
        <v/>
      </c>
      <c r="CGU55" t="str">
        <f ca="1"/>
        <v/>
      </c>
      <c r="CGV55" t="str">
        <f ca="1"/>
        <v/>
      </c>
      <c r="CGW55" t="str">
        <f ca="1"/>
        <v/>
      </c>
      <c r="CGX55" t="str">
        <f ca="1"/>
        <v/>
      </c>
      <c r="CGY55" t="str">
        <f ca="1"/>
        <v/>
      </c>
      <c r="CGZ55" t="str">
        <f ca="1"/>
        <v/>
      </c>
      <c r="CHA55" t="str">
        <f ca="1"/>
        <v/>
      </c>
      <c r="CHB55" t="str">
        <f ca="1"/>
        <v/>
      </c>
      <c r="CHC55" t="str">
        <f ca="1"/>
        <v/>
      </c>
      <c r="CHD55" t="str">
        <f ca="1"/>
        <v/>
      </c>
      <c r="CHE55" t="str">
        <f ca="1"/>
        <v/>
      </c>
      <c r="CHF55" t="str">
        <f ca="1"/>
        <v/>
      </c>
      <c r="CHG55" t="str">
        <f ca="1"/>
        <v/>
      </c>
      <c r="CHH55" t="str">
        <f ca="1"/>
        <v/>
      </c>
      <c r="CHI55" t="str">
        <f ca="1"/>
        <v/>
      </c>
      <c r="CHJ55" t="str">
        <f ca="1"/>
        <v/>
      </c>
      <c r="CHK55" t="str">
        <f ca="1"/>
        <v/>
      </c>
      <c r="CHL55" t="str">
        <f ca="1"/>
        <v/>
      </c>
      <c r="CHM55" t="str">
        <f ca="1"/>
        <v/>
      </c>
      <c r="CHN55" t="str">
        <f ca="1"/>
        <v/>
      </c>
      <c r="CHO55" t="str">
        <f ca="1"/>
        <v/>
      </c>
      <c r="CHP55" t="str">
        <f ca="1"/>
        <v/>
      </c>
      <c r="CHQ55" t="str">
        <f ca="1"/>
        <v/>
      </c>
      <c r="CHR55" t="str">
        <f ca="1"/>
        <v/>
      </c>
      <c r="CHS55" t="str">
        <f ca="1"/>
        <v/>
      </c>
      <c r="CHT55" t="str">
        <f ca="1"/>
        <v/>
      </c>
      <c r="CHU55" t="str">
        <f ca="1"/>
        <v/>
      </c>
      <c r="CHV55" t="str">
        <f ca="1"/>
        <v/>
      </c>
      <c r="CHW55" t="str">
        <f ca="1"/>
        <v/>
      </c>
      <c r="CHX55" t="str">
        <f ca="1"/>
        <v/>
      </c>
      <c r="CHY55" t="str">
        <f ca="1"/>
        <v/>
      </c>
      <c r="CHZ55" t="str">
        <f ca="1"/>
        <v/>
      </c>
      <c r="CIA55" t="str">
        <f ca="1"/>
        <v/>
      </c>
      <c r="CIB55" t="str">
        <f ca="1"/>
        <v/>
      </c>
      <c r="CIC55" t="str">
        <f ca="1"/>
        <v/>
      </c>
      <c r="CID55" t="str">
        <f ca="1"/>
        <v/>
      </c>
      <c r="CIE55" t="str">
        <f ca="1"/>
        <v/>
      </c>
      <c r="CIF55" t="str">
        <f ca="1"/>
        <v/>
      </c>
      <c r="CIG55" t="str">
        <f ca="1"/>
        <v/>
      </c>
      <c r="CIH55" t="str">
        <f ca="1"/>
        <v/>
      </c>
      <c r="CII55" t="str">
        <f ca="1"/>
        <v/>
      </c>
      <c r="CIJ55" t="str">
        <f ca="1"/>
        <v/>
      </c>
      <c r="CIK55" t="str">
        <f ca="1"/>
        <v/>
      </c>
      <c r="CIL55" t="str">
        <f ca="1"/>
        <v/>
      </c>
      <c r="CIM55" t="str">
        <f ca="1"/>
        <v/>
      </c>
      <c r="CIN55" t="str">
        <f ca="1"/>
        <v/>
      </c>
      <c r="CIO55" t="str">
        <f ca="1"/>
        <v/>
      </c>
      <c r="CIP55" t="str">
        <f ca="1"/>
        <v/>
      </c>
      <c r="CIQ55" t="str">
        <f ca="1"/>
        <v/>
      </c>
      <c r="CIR55" t="str">
        <f ca="1"/>
        <v/>
      </c>
      <c r="CIS55" t="str">
        <f ca="1"/>
        <v/>
      </c>
      <c r="CIT55" t="str">
        <f ca="1"/>
        <v/>
      </c>
      <c r="CIU55" t="str">
        <f ca="1"/>
        <v/>
      </c>
      <c r="CIV55" t="str">
        <f ca="1"/>
        <v/>
      </c>
      <c r="CIW55" t="str">
        <f ca="1"/>
        <v/>
      </c>
      <c r="CIX55" t="str">
        <f ca="1"/>
        <v/>
      </c>
      <c r="CIY55" t="str">
        <f ca="1"/>
        <v/>
      </c>
      <c r="CIZ55" t="str">
        <f ca="1"/>
        <v/>
      </c>
      <c r="CJA55" t="str">
        <f ca="1"/>
        <v/>
      </c>
      <c r="CJB55" t="str">
        <f ca="1"/>
        <v/>
      </c>
      <c r="CJC55" t="str">
        <f ca="1"/>
        <v/>
      </c>
      <c r="CJD55" t="str">
        <f ca="1"/>
        <v/>
      </c>
      <c r="CJE55" t="str">
        <f ca="1"/>
        <v/>
      </c>
      <c r="CJF55" t="str">
        <f ca="1"/>
        <v/>
      </c>
      <c r="CJG55" t="str">
        <f ca="1"/>
        <v/>
      </c>
      <c r="CJH55" t="str">
        <f ca="1"/>
        <v/>
      </c>
      <c r="CJI55" t="str">
        <f ca="1"/>
        <v/>
      </c>
      <c r="CJJ55" t="str">
        <f ca="1"/>
        <v/>
      </c>
      <c r="CJK55" t="str">
        <f ca="1"/>
        <v/>
      </c>
      <c r="CJL55" t="str">
        <f ca="1"/>
        <v/>
      </c>
      <c r="CJM55" t="str">
        <f ca="1"/>
        <v/>
      </c>
      <c r="CJN55" t="str">
        <f ca="1"/>
        <v/>
      </c>
      <c r="CJO55" t="str">
        <f ca="1"/>
        <v/>
      </c>
      <c r="CJP55" t="str">
        <f ca="1"/>
        <v/>
      </c>
      <c r="CJQ55" t="str">
        <f ca="1"/>
        <v/>
      </c>
      <c r="CJR55" t="str">
        <f ca="1"/>
        <v/>
      </c>
      <c r="CJS55" t="str">
        <f ca="1"/>
        <v/>
      </c>
      <c r="CJT55" t="str">
        <f ca="1"/>
        <v/>
      </c>
      <c r="CJU55" t="str">
        <f ca="1"/>
        <v/>
      </c>
      <c r="CJV55" t="str">
        <f ca="1"/>
        <v/>
      </c>
      <c r="CJW55" t="str">
        <f ca="1"/>
        <v/>
      </c>
      <c r="CJX55" t="str">
        <f ca="1"/>
        <v/>
      </c>
      <c r="CJY55" t="str">
        <f ca="1"/>
        <v/>
      </c>
      <c r="CJZ55" t="str">
        <f ca="1"/>
        <v/>
      </c>
      <c r="CKA55" t="str">
        <f ca="1"/>
        <v/>
      </c>
      <c r="CKB55" t="str">
        <f ca="1"/>
        <v/>
      </c>
      <c r="CKC55" t="str">
        <f ca="1"/>
        <v/>
      </c>
      <c r="CKD55" t="str">
        <f ca="1"/>
        <v/>
      </c>
      <c r="CKE55" t="str">
        <f ca="1"/>
        <v/>
      </c>
      <c r="CKF55" t="str">
        <f ca="1"/>
        <v/>
      </c>
      <c r="CKG55" t="str">
        <f ca="1"/>
        <v/>
      </c>
      <c r="CKH55" t="str">
        <f ca="1"/>
        <v/>
      </c>
      <c r="CKI55" t="str">
        <f ca="1"/>
        <v/>
      </c>
      <c r="CKJ55" t="str">
        <f ca="1"/>
        <v/>
      </c>
      <c r="CKK55" t="str">
        <f ca="1"/>
        <v/>
      </c>
      <c r="CKL55" t="str">
        <f ca="1"/>
        <v/>
      </c>
      <c r="CKM55" t="str">
        <f ca="1"/>
        <v/>
      </c>
      <c r="CKN55" t="str">
        <f ca="1"/>
        <v/>
      </c>
      <c r="CKO55" t="str">
        <f ca="1"/>
        <v/>
      </c>
      <c r="CKP55" t="str">
        <f ca="1"/>
        <v/>
      </c>
      <c r="CKQ55" t="str">
        <f ca="1"/>
        <v/>
      </c>
      <c r="CKR55" t="str">
        <f ca="1"/>
        <v/>
      </c>
      <c r="CKS55" t="str">
        <f ca="1"/>
        <v/>
      </c>
      <c r="CKT55" t="str">
        <f ca="1"/>
        <v/>
      </c>
      <c r="CKU55" t="str">
        <f ca="1"/>
        <v/>
      </c>
      <c r="CKV55" t="str">
        <f ca="1"/>
        <v/>
      </c>
      <c r="CKW55" t="str">
        <f ca="1"/>
        <v/>
      </c>
      <c r="CKX55" t="str">
        <f ca="1"/>
        <v/>
      </c>
      <c r="CKY55" t="str">
        <f ca="1"/>
        <v/>
      </c>
      <c r="CKZ55" t="str">
        <f ca="1"/>
        <v/>
      </c>
      <c r="CLA55" t="str">
        <f ca="1"/>
        <v/>
      </c>
      <c r="CLB55" t="str">
        <f ca="1"/>
        <v/>
      </c>
      <c r="CLC55" t="str">
        <f ca="1"/>
        <v/>
      </c>
      <c r="CLD55" t="str">
        <f ca="1"/>
        <v/>
      </c>
      <c r="CLE55" t="str">
        <f ca="1"/>
        <v/>
      </c>
      <c r="CLF55" t="str">
        <f ca="1"/>
        <v/>
      </c>
      <c r="CLG55" t="str">
        <f ca="1"/>
        <v/>
      </c>
      <c r="CLH55" t="str">
        <f ca="1"/>
        <v/>
      </c>
      <c r="CLI55" t="str">
        <f ca="1"/>
        <v/>
      </c>
      <c r="CLJ55" t="str">
        <f ca="1"/>
        <v/>
      </c>
      <c r="CLK55" t="str">
        <f ca="1"/>
        <v/>
      </c>
      <c r="CLL55" t="str">
        <f ca="1"/>
        <v/>
      </c>
      <c r="CLM55" t="str">
        <f ca="1"/>
        <v/>
      </c>
      <c r="CLN55" t="str">
        <f ca="1"/>
        <v/>
      </c>
      <c r="CLO55" t="str">
        <f ca="1"/>
        <v/>
      </c>
      <c r="CLP55" t="str">
        <f ca="1"/>
        <v/>
      </c>
      <c r="CLQ55" t="str">
        <f ca="1"/>
        <v/>
      </c>
      <c r="CLR55" t="str">
        <f ca="1"/>
        <v/>
      </c>
      <c r="CLS55" t="str">
        <f ca="1"/>
        <v/>
      </c>
      <c r="CLT55" t="str">
        <f ca="1"/>
        <v/>
      </c>
      <c r="CLU55" t="str">
        <f ca="1"/>
        <v/>
      </c>
      <c r="CLV55" t="str">
        <f ca="1"/>
        <v/>
      </c>
      <c r="CLW55" t="str">
        <f ca="1"/>
        <v/>
      </c>
      <c r="CLX55" t="str">
        <f ca="1"/>
        <v/>
      </c>
      <c r="CLY55" t="str">
        <f ca="1"/>
        <v/>
      </c>
      <c r="CLZ55" t="str">
        <f ca="1"/>
        <v/>
      </c>
      <c r="CMA55" t="str">
        <f ca="1"/>
        <v/>
      </c>
      <c r="CMB55" t="str">
        <f ca="1"/>
        <v/>
      </c>
      <c r="CMC55" t="str">
        <f ca="1"/>
        <v/>
      </c>
      <c r="CMD55" t="str">
        <f ca="1"/>
        <v/>
      </c>
      <c r="CME55" t="str">
        <f ca="1"/>
        <v/>
      </c>
      <c r="CMF55" t="str">
        <f ca="1"/>
        <v/>
      </c>
      <c r="CMG55" t="str">
        <f ca="1"/>
        <v/>
      </c>
      <c r="CMH55" t="str">
        <f ca="1"/>
        <v/>
      </c>
      <c r="CMI55" t="str">
        <f ca="1"/>
        <v/>
      </c>
      <c r="CMJ55" t="str">
        <f ca="1"/>
        <v/>
      </c>
      <c r="CMK55" t="str">
        <f ca="1"/>
        <v/>
      </c>
      <c r="CML55" t="str">
        <f ca="1"/>
        <v/>
      </c>
      <c r="CMM55" t="str">
        <f ca="1"/>
        <v/>
      </c>
      <c r="CMN55" t="str">
        <f ca="1"/>
        <v/>
      </c>
      <c r="CMO55" t="str">
        <f ca="1"/>
        <v/>
      </c>
      <c r="CMP55" t="str">
        <f ca="1"/>
        <v/>
      </c>
      <c r="CMQ55" t="str">
        <f ca="1"/>
        <v/>
      </c>
      <c r="CMR55" t="str">
        <f ca="1"/>
        <v/>
      </c>
      <c r="CMS55" t="str">
        <f ca="1"/>
        <v/>
      </c>
      <c r="CMT55" t="str">
        <f ca="1"/>
        <v/>
      </c>
      <c r="CMU55" t="str">
        <f ca="1"/>
        <v/>
      </c>
      <c r="CMV55" t="str">
        <f ca="1"/>
        <v/>
      </c>
      <c r="CMW55" t="str">
        <f ca="1"/>
        <v/>
      </c>
      <c r="CMX55" t="str">
        <f ca="1"/>
        <v/>
      </c>
      <c r="CMY55" t="str">
        <f ca="1"/>
        <v/>
      </c>
      <c r="CMZ55" t="str">
        <f ca="1"/>
        <v/>
      </c>
      <c r="CNA55" t="str">
        <f ca="1"/>
        <v/>
      </c>
      <c r="CNB55" t="str">
        <f ca="1"/>
        <v/>
      </c>
      <c r="CNC55" t="str">
        <f ca="1"/>
        <v/>
      </c>
      <c r="CND55" t="str">
        <f ca="1"/>
        <v/>
      </c>
      <c r="CNE55" t="str">
        <f ca="1"/>
        <v/>
      </c>
      <c r="CNF55" t="str">
        <f ca="1"/>
        <v/>
      </c>
      <c r="CNG55" t="str">
        <f ca="1"/>
        <v/>
      </c>
      <c r="CNH55" t="str">
        <f ca="1"/>
        <v/>
      </c>
      <c r="CNI55" t="str">
        <f ca="1"/>
        <v/>
      </c>
      <c r="CNJ55" t="str">
        <f ca="1"/>
        <v/>
      </c>
      <c r="CNK55" t="str">
        <f ca="1"/>
        <v/>
      </c>
      <c r="CNL55" t="str">
        <f ca="1"/>
        <v/>
      </c>
      <c r="CNM55" t="str">
        <f ca="1"/>
        <v/>
      </c>
      <c r="CNN55" t="str">
        <f ca="1"/>
        <v/>
      </c>
      <c r="CNO55" t="str">
        <f ca="1"/>
        <v/>
      </c>
      <c r="CNP55" t="str">
        <f ca="1"/>
        <v/>
      </c>
      <c r="CNQ55" t="str">
        <f ca="1"/>
        <v/>
      </c>
      <c r="CNR55" t="str">
        <f ca="1"/>
        <v/>
      </c>
      <c r="CNS55" t="str">
        <f ca="1"/>
        <v/>
      </c>
      <c r="CNT55" t="str">
        <f ca="1"/>
        <v/>
      </c>
      <c r="CNU55" t="str">
        <f ca="1"/>
        <v/>
      </c>
      <c r="CNV55" t="str">
        <f ca="1"/>
        <v/>
      </c>
      <c r="CNW55" t="str">
        <f ca="1"/>
        <v/>
      </c>
      <c r="CNX55" t="str">
        <f ca="1"/>
        <v/>
      </c>
      <c r="CNY55" t="str">
        <f ca="1"/>
        <v/>
      </c>
      <c r="CNZ55" t="str">
        <f ca="1"/>
        <v/>
      </c>
      <c r="COA55" t="str">
        <f ca="1"/>
        <v/>
      </c>
      <c r="COB55" t="str">
        <f ca="1"/>
        <v/>
      </c>
      <c r="COC55" t="str">
        <f ca="1"/>
        <v/>
      </c>
      <c r="COD55" t="str">
        <f ca="1"/>
        <v/>
      </c>
      <c r="COE55" t="str">
        <f ca="1"/>
        <v/>
      </c>
      <c r="COF55" t="str">
        <f ca="1"/>
        <v/>
      </c>
      <c r="COG55" t="str">
        <f ca="1"/>
        <v/>
      </c>
      <c r="COH55" t="str">
        <f ca="1"/>
        <v/>
      </c>
      <c r="COI55" t="str">
        <f ca="1"/>
        <v/>
      </c>
      <c r="COJ55" t="str">
        <f ca="1"/>
        <v/>
      </c>
      <c r="COK55" t="str">
        <f ca="1"/>
        <v/>
      </c>
      <c r="COL55" t="str">
        <f ca="1"/>
        <v/>
      </c>
      <c r="COM55" t="str">
        <f ca="1"/>
        <v/>
      </c>
      <c r="CON55" t="str">
        <f ca="1"/>
        <v/>
      </c>
      <c r="COO55" t="str">
        <f ca="1"/>
        <v/>
      </c>
      <c r="COP55" t="str">
        <f ca="1"/>
        <v/>
      </c>
      <c r="COQ55" t="str">
        <f ca="1"/>
        <v/>
      </c>
      <c r="COR55" t="str">
        <f ca="1"/>
        <v/>
      </c>
      <c r="COS55" t="str">
        <f ca="1"/>
        <v/>
      </c>
      <c r="COT55" t="str">
        <f ca="1"/>
        <v/>
      </c>
      <c r="COU55" t="str">
        <f ca="1"/>
        <v/>
      </c>
      <c r="COV55" t="str">
        <f ca="1"/>
        <v/>
      </c>
      <c r="COW55" t="str">
        <f ca="1"/>
        <v/>
      </c>
      <c r="COX55" t="str">
        <f ca="1"/>
        <v/>
      </c>
      <c r="COY55" t="str">
        <f ca="1"/>
        <v/>
      </c>
      <c r="COZ55" t="str">
        <f ca="1"/>
        <v/>
      </c>
      <c r="CPA55" t="str">
        <f ca="1"/>
        <v/>
      </c>
      <c r="CPB55" t="str">
        <f ca="1"/>
        <v/>
      </c>
      <c r="CPC55" t="str">
        <f ca="1"/>
        <v/>
      </c>
      <c r="CPD55" t="str">
        <f ca="1"/>
        <v/>
      </c>
      <c r="CPE55" t="str">
        <f ca="1"/>
        <v/>
      </c>
      <c r="CPF55" t="str">
        <f ca="1"/>
        <v/>
      </c>
      <c r="CPG55" t="str">
        <f ca="1"/>
        <v/>
      </c>
      <c r="CPH55" t="str">
        <f ca="1"/>
        <v/>
      </c>
      <c r="CPI55" t="str">
        <f ca="1"/>
        <v/>
      </c>
      <c r="CPJ55" t="str">
        <f ca="1"/>
        <v/>
      </c>
      <c r="CPK55" t="str">
        <f ca="1"/>
        <v/>
      </c>
      <c r="CPL55" t="str">
        <f ca="1"/>
        <v/>
      </c>
      <c r="CPM55" t="str">
        <f ca="1"/>
        <v/>
      </c>
      <c r="CPN55" t="str">
        <f ca="1"/>
        <v/>
      </c>
      <c r="CPO55" t="str">
        <f ca="1"/>
        <v/>
      </c>
      <c r="CPP55" t="str">
        <f ca="1"/>
        <v/>
      </c>
      <c r="CPQ55" t="str">
        <f ca="1"/>
        <v/>
      </c>
      <c r="CPR55" t="str">
        <f ca="1"/>
        <v/>
      </c>
      <c r="CPS55" t="str">
        <f ca="1"/>
        <v/>
      </c>
      <c r="CPT55" t="str">
        <f ca="1"/>
        <v/>
      </c>
      <c r="CPU55" t="str">
        <f ca="1"/>
        <v/>
      </c>
      <c r="CPV55" t="str">
        <f ca="1"/>
        <v/>
      </c>
      <c r="CPW55" t="str">
        <f ca="1"/>
        <v/>
      </c>
      <c r="CPX55" t="str">
        <f ca="1"/>
        <v/>
      </c>
      <c r="CPY55" t="str">
        <f ca="1"/>
        <v/>
      </c>
      <c r="CPZ55" t="str">
        <f ca="1"/>
        <v/>
      </c>
      <c r="CQA55" t="str">
        <f ca="1"/>
        <v/>
      </c>
      <c r="CQB55" t="str">
        <f ca="1"/>
        <v/>
      </c>
      <c r="CQC55" t="str">
        <f ca="1"/>
        <v/>
      </c>
      <c r="CQD55" t="str">
        <f ca="1"/>
        <v/>
      </c>
      <c r="CQE55" t="str">
        <f ca="1"/>
        <v/>
      </c>
      <c r="CQF55" t="str">
        <f ca="1"/>
        <v/>
      </c>
      <c r="CQG55" t="str">
        <f ca="1"/>
        <v/>
      </c>
      <c r="CQH55" t="str">
        <f ca="1"/>
        <v/>
      </c>
      <c r="CQI55" t="str">
        <f ca="1"/>
        <v/>
      </c>
      <c r="CQJ55" t="str">
        <f ca="1"/>
        <v/>
      </c>
      <c r="CQK55" t="str">
        <f ca="1"/>
        <v/>
      </c>
      <c r="CQL55" t="str">
        <f ca="1"/>
        <v/>
      </c>
      <c r="CQM55" t="str">
        <f ca="1"/>
        <v/>
      </c>
      <c r="CQN55" t="str">
        <f ca="1"/>
        <v/>
      </c>
      <c r="CQO55" t="str">
        <f ca="1"/>
        <v/>
      </c>
      <c r="CQP55" t="str">
        <f ca="1"/>
        <v/>
      </c>
      <c r="CQQ55" t="str">
        <f ca="1"/>
        <v/>
      </c>
      <c r="CQR55" t="str">
        <f ca="1"/>
        <v/>
      </c>
      <c r="CQS55" t="str">
        <f ca="1"/>
        <v/>
      </c>
      <c r="CQT55" t="str">
        <f ca="1"/>
        <v/>
      </c>
      <c r="CQU55" t="str">
        <f ca="1"/>
        <v/>
      </c>
      <c r="CQV55" t="str">
        <f ca="1"/>
        <v/>
      </c>
      <c r="CQW55" t="str">
        <f ca="1"/>
        <v/>
      </c>
      <c r="CQX55" t="str">
        <f ca="1"/>
        <v/>
      </c>
      <c r="CQY55" t="str">
        <f ca="1"/>
        <v/>
      </c>
      <c r="CQZ55" t="str">
        <f ca="1"/>
        <v/>
      </c>
      <c r="CRA55" t="str">
        <f ca="1"/>
        <v/>
      </c>
      <c r="CRB55" t="str">
        <f ca="1"/>
        <v/>
      </c>
      <c r="CRC55" t="str">
        <f ca="1"/>
        <v/>
      </c>
      <c r="CRD55" t="str">
        <f ca="1"/>
        <v/>
      </c>
      <c r="CRE55" t="str">
        <f ca="1"/>
        <v/>
      </c>
      <c r="CRF55" t="str">
        <f ca="1"/>
        <v/>
      </c>
      <c r="CRG55" t="str">
        <f ca="1"/>
        <v/>
      </c>
      <c r="CRH55" t="str">
        <f ca="1"/>
        <v/>
      </c>
      <c r="CRI55" t="str">
        <f ca="1"/>
        <v/>
      </c>
      <c r="CRJ55" t="str">
        <f ca="1"/>
        <v/>
      </c>
      <c r="CRK55" t="str">
        <f ca="1"/>
        <v/>
      </c>
      <c r="CRL55" t="str">
        <f ca="1"/>
        <v/>
      </c>
      <c r="CRM55" t="str">
        <f ca="1"/>
        <v/>
      </c>
      <c r="CRN55" t="str">
        <f ca="1"/>
        <v/>
      </c>
      <c r="CRO55" t="str">
        <f ca="1"/>
        <v/>
      </c>
      <c r="CRP55" t="str">
        <f ca="1"/>
        <v/>
      </c>
      <c r="CRQ55" t="str">
        <f ca="1"/>
        <v/>
      </c>
      <c r="CRR55" t="str">
        <f ca="1"/>
        <v/>
      </c>
      <c r="CRS55" t="str">
        <f ca="1"/>
        <v/>
      </c>
      <c r="CRT55" t="str">
        <f ca="1"/>
        <v/>
      </c>
      <c r="CRU55" t="str">
        <f ca="1"/>
        <v/>
      </c>
      <c r="CRV55" t="str">
        <f ca="1"/>
        <v/>
      </c>
      <c r="CRW55" t="str">
        <f ca="1"/>
        <v/>
      </c>
      <c r="CRX55" t="str">
        <f ca="1"/>
        <v/>
      </c>
      <c r="CRY55" t="str">
        <f ca="1"/>
        <v/>
      </c>
      <c r="CRZ55" t="str">
        <f ca="1"/>
        <v/>
      </c>
      <c r="CSA55" t="str">
        <f ca="1"/>
        <v/>
      </c>
      <c r="CSB55" t="str">
        <f ca="1"/>
        <v/>
      </c>
      <c r="CSC55" t="str">
        <f ca="1"/>
        <v/>
      </c>
      <c r="CSD55" t="str">
        <f ca="1"/>
        <v/>
      </c>
      <c r="CSE55" t="str">
        <f ca="1"/>
        <v/>
      </c>
      <c r="CSF55" t="str">
        <f ca="1"/>
        <v/>
      </c>
      <c r="CSG55" t="str">
        <f ca="1"/>
        <v/>
      </c>
      <c r="CSH55" t="str">
        <f ca="1"/>
        <v/>
      </c>
      <c r="CSI55" t="str">
        <f ca="1"/>
        <v/>
      </c>
      <c r="CSJ55" t="str">
        <f ca="1"/>
        <v/>
      </c>
      <c r="CSK55" t="str">
        <f ca="1"/>
        <v/>
      </c>
      <c r="CSL55" t="str">
        <f ca="1"/>
        <v/>
      </c>
      <c r="CSM55" t="str">
        <f ca="1"/>
        <v/>
      </c>
      <c r="CSN55" t="str">
        <f ca="1"/>
        <v/>
      </c>
      <c r="CSO55" t="str">
        <f ca="1"/>
        <v/>
      </c>
      <c r="CSP55" t="str">
        <f ca="1"/>
        <v/>
      </c>
      <c r="CSQ55" t="str">
        <f ca="1"/>
        <v/>
      </c>
      <c r="CSR55" t="str">
        <f ca="1"/>
        <v/>
      </c>
      <c r="CSS55" t="str">
        <f ca="1"/>
        <v/>
      </c>
      <c r="CST55" t="str">
        <f ca="1"/>
        <v/>
      </c>
      <c r="CSU55" t="str">
        <f ca="1"/>
        <v/>
      </c>
      <c r="CSV55" t="str">
        <f ca="1"/>
        <v/>
      </c>
      <c r="CSW55" t="str">
        <f ca="1"/>
        <v/>
      </c>
      <c r="CSX55" t="str">
        <f ca="1"/>
        <v/>
      </c>
      <c r="CSY55" t="str">
        <f ca="1"/>
        <v/>
      </c>
      <c r="CSZ55" t="str">
        <f ca="1"/>
        <v/>
      </c>
      <c r="CTA55" t="str">
        <f ca="1"/>
        <v/>
      </c>
      <c r="CTB55" t="str">
        <f ca="1"/>
        <v/>
      </c>
      <c r="CTC55" t="str">
        <f ca="1"/>
        <v/>
      </c>
      <c r="CTD55" t="str">
        <f ca="1"/>
        <v/>
      </c>
      <c r="CTE55" t="str">
        <f ca="1"/>
        <v/>
      </c>
      <c r="CTF55" t="str">
        <f ca="1"/>
        <v/>
      </c>
      <c r="CTG55" t="str">
        <f ca="1"/>
        <v/>
      </c>
      <c r="CTH55" t="str">
        <f ca="1"/>
        <v/>
      </c>
      <c r="CTI55" t="str">
        <f ca="1"/>
        <v/>
      </c>
      <c r="CTJ55" t="str">
        <f ca="1"/>
        <v/>
      </c>
      <c r="CTK55" t="str">
        <f ca="1"/>
        <v/>
      </c>
      <c r="CTL55" t="str">
        <f ca="1"/>
        <v/>
      </c>
      <c r="CTM55" t="str">
        <f ca="1"/>
        <v/>
      </c>
      <c r="CTN55" t="str">
        <f ca="1"/>
        <v/>
      </c>
      <c r="CTO55" t="str">
        <f ca="1"/>
        <v/>
      </c>
      <c r="CTP55" t="str">
        <f ca="1"/>
        <v/>
      </c>
      <c r="CTQ55" t="str">
        <f ca="1"/>
        <v/>
      </c>
      <c r="CTR55" t="str">
        <f ca="1"/>
        <v/>
      </c>
      <c r="CTS55" t="str">
        <f ca="1"/>
        <v/>
      </c>
      <c r="CTT55" t="str">
        <f ca="1"/>
        <v/>
      </c>
      <c r="CTU55" t="str">
        <f ca="1"/>
        <v/>
      </c>
      <c r="CTV55" t="str">
        <f ca="1"/>
        <v/>
      </c>
      <c r="CTW55" t="str">
        <f ca="1"/>
        <v/>
      </c>
      <c r="CTX55" t="str">
        <f ca="1"/>
        <v/>
      </c>
      <c r="CTY55" t="str">
        <f ca="1"/>
        <v/>
      </c>
      <c r="CTZ55" t="str">
        <f ca="1"/>
        <v/>
      </c>
      <c r="CUA55" t="str">
        <f ca="1"/>
        <v/>
      </c>
      <c r="CUB55" t="str">
        <f ca="1"/>
        <v/>
      </c>
      <c r="CUC55" t="str">
        <f ca="1"/>
        <v/>
      </c>
      <c r="CUD55" t="str">
        <f ca="1"/>
        <v/>
      </c>
      <c r="CUE55" t="str">
        <f ca="1"/>
        <v/>
      </c>
      <c r="CUF55" t="str">
        <f ca="1"/>
        <v/>
      </c>
      <c r="CUG55" t="str">
        <f ca="1"/>
        <v/>
      </c>
      <c r="CUH55" t="str">
        <f ca="1"/>
        <v/>
      </c>
      <c r="CUI55" t="str">
        <f ca="1"/>
        <v/>
      </c>
      <c r="CUJ55" t="str">
        <f ca="1"/>
        <v/>
      </c>
      <c r="CUK55" t="str">
        <f ca="1"/>
        <v/>
      </c>
      <c r="CUL55" t="str">
        <f ca="1"/>
        <v/>
      </c>
      <c r="CUM55" t="str">
        <f ca="1"/>
        <v/>
      </c>
      <c r="CUN55" t="str">
        <f ca="1"/>
        <v/>
      </c>
      <c r="CUO55" t="str">
        <f ca="1"/>
        <v/>
      </c>
      <c r="CUP55" t="str">
        <f ca="1"/>
        <v/>
      </c>
      <c r="CUQ55" t="str">
        <f ca="1"/>
        <v/>
      </c>
      <c r="CUR55" t="str">
        <f ca="1"/>
        <v/>
      </c>
      <c r="CUS55" t="str">
        <f ca="1"/>
        <v/>
      </c>
      <c r="CUT55" t="str">
        <f ca="1"/>
        <v/>
      </c>
      <c r="CUU55" t="str">
        <f ca="1"/>
        <v/>
      </c>
      <c r="CUV55" t="str">
        <f ca="1"/>
        <v/>
      </c>
      <c r="CUW55" t="str">
        <f ca="1"/>
        <v/>
      </c>
      <c r="CUX55" t="str">
        <f ca="1"/>
        <v/>
      </c>
      <c r="CUY55" t="str">
        <f ca="1"/>
        <v/>
      </c>
      <c r="CUZ55" t="str">
        <f ca="1"/>
        <v/>
      </c>
      <c r="CVA55" t="str">
        <f ca="1"/>
        <v/>
      </c>
      <c r="CVB55" t="str">
        <f ca="1"/>
        <v/>
      </c>
      <c r="CVC55" t="str">
        <f ca="1"/>
        <v/>
      </c>
      <c r="CVD55" t="str">
        <f ca="1"/>
        <v/>
      </c>
      <c r="CVE55" t="str">
        <f ca="1"/>
        <v/>
      </c>
      <c r="CVF55" t="str">
        <f ca="1"/>
        <v/>
      </c>
      <c r="CVG55" t="str">
        <f ca="1"/>
        <v/>
      </c>
      <c r="CVH55" t="str">
        <f ca="1"/>
        <v/>
      </c>
      <c r="CVI55" t="str">
        <f ca="1"/>
        <v/>
      </c>
      <c r="CVJ55" t="str">
        <f ca="1"/>
        <v/>
      </c>
      <c r="CVK55" t="str">
        <f ca="1"/>
        <v/>
      </c>
      <c r="CVL55" t="str">
        <f ca="1"/>
        <v/>
      </c>
      <c r="CVM55" t="str">
        <f ca="1"/>
        <v/>
      </c>
      <c r="CVN55" t="str">
        <f ca="1"/>
        <v/>
      </c>
      <c r="CVO55" t="str">
        <f ca="1"/>
        <v/>
      </c>
      <c r="CVP55" t="str">
        <f ca="1"/>
        <v/>
      </c>
      <c r="CVQ55" t="str">
        <f ca="1"/>
        <v/>
      </c>
      <c r="CVR55" t="str">
        <f ca="1"/>
        <v/>
      </c>
      <c r="CVS55" t="str">
        <f ca="1"/>
        <v/>
      </c>
      <c r="CVT55" t="str">
        <f ca="1"/>
        <v/>
      </c>
      <c r="CVU55" t="str">
        <f ca="1"/>
        <v/>
      </c>
      <c r="CVV55" t="str">
        <f ca="1"/>
        <v/>
      </c>
      <c r="CVW55" t="str">
        <f ca="1"/>
        <v/>
      </c>
      <c r="CVX55" t="str">
        <f ca="1"/>
        <v/>
      </c>
      <c r="CVY55" t="str">
        <f ca="1"/>
        <v/>
      </c>
      <c r="CVZ55" t="str">
        <f ca="1"/>
        <v/>
      </c>
      <c r="CWA55" t="str">
        <f ca="1"/>
        <v/>
      </c>
      <c r="CWB55" t="str">
        <f ca="1"/>
        <v/>
      </c>
      <c r="CWC55" t="str">
        <f ca="1"/>
        <v/>
      </c>
      <c r="CWD55" t="str">
        <f ca="1"/>
        <v/>
      </c>
      <c r="CWE55" t="str">
        <f ca="1"/>
        <v/>
      </c>
      <c r="CWF55" t="str">
        <f ca="1"/>
        <v/>
      </c>
      <c r="CWG55" t="str">
        <f ca="1"/>
        <v/>
      </c>
      <c r="CWH55" t="str">
        <f ca="1"/>
        <v/>
      </c>
      <c r="CWI55" t="str">
        <f ca="1"/>
        <v/>
      </c>
      <c r="CWJ55" t="str">
        <f ca="1"/>
        <v/>
      </c>
      <c r="CWK55" t="str">
        <f ca="1"/>
        <v/>
      </c>
      <c r="CWL55" t="str">
        <f ca="1"/>
        <v/>
      </c>
      <c r="CWM55" t="str">
        <f ca="1"/>
        <v/>
      </c>
      <c r="CWN55" t="str">
        <f ca="1"/>
        <v/>
      </c>
      <c r="CWO55" t="str">
        <f ca="1"/>
        <v/>
      </c>
      <c r="CWP55" t="str">
        <f ca="1"/>
        <v/>
      </c>
      <c r="CWQ55" t="str">
        <f ca="1"/>
        <v/>
      </c>
      <c r="CWR55" t="str">
        <f ca="1"/>
        <v/>
      </c>
      <c r="CWS55" t="str">
        <f ca="1"/>
        <v/>
      </c>
      <c r="CWT55" t="str">
        <f ca="1"/>
        <v/>
      </c>
      <c r="CWU55" t="str">
        <f ca="1"/>
        <v/>
      </c>
      <c r="CWV55" t="str">
        <f ca="1"/>
        <v/>
      </c>
      <c r="CWW55" t="str">
        <f ca="1"/>
        <v/>
      </c>
      <c r="CWX55" t="str">
        <f ca="1"/>
        <v/>
      </c>
      <c r="CWY55" t="str">
        <f ca="1"/>
        <v/>
      </c>
      <c r="CWZ55" t="str">
        <f ca="1"/>
        <v/>
      </c>
      <c r="CXA55" t="str">
        <f ca="1"/>
        <v/>
      </c>
      <c r="CXB55" t="str">
        <f ca="1"/>
        <v/>
      </c>
      <c r="CXC55" t="str">
        <f ca="1"/>
        <v/>
      </c>
      <c r="CXD55" t="str">
        <f ca="1"/>
        <v/>
      </c>
      <c r="CXE55" t="str">
        <f ca="1"/>
        <v/>
      </c>
      <c r="CXF55" t="str">
        <f ca="1"/>
        <v/>
      </c>
      <c r="CXG55" t="str">
        <f ca="1"/>
        <v/>
      </c>
      <c r="CXH55" t="str">
        <f ca="1"/>
        <v/>
      </c>
      <c r="CXI55" t="str">
        <f ca="1"/>
        <v/>
      </c>
      <c r="CXJ55" t="str">
        <f ca="1"/>
        <v/>
      </c>
      <c r="CXK55" t="str">
        <f ca="1"/>
        <v/>
      </c>
      <c r="CXL55" t="str">
        <f ca="1"/>
        <v/>
      </c>
      <c r="CXM55" t="str">
        <f ca="1"/>
        <v/>
      </c>
      <c r="CXN55" t="str">
        <f ca="1"/>
        <v/>
      </c>
      <c r="CXO55" t="str">
        <f ca="1"/>
        <v/>
      </c>
      <c r="CXP55" t="str">
        <f ca="1"/>
        <v/>
      </c>
      <c r="CXQ55" t="str">
        <f ca="1"/>
        <v/>
      </c>
      <c r="CXR55" t="str">
        <f ca="1"/>
        <v/>
      </c>
      <c r="CXS55" t="str">
        <f ca="1"/>
        <v/>
      </c>
      <c r="CXT55" t="str">
        <f ca="1"/>
        <v/>
      </c>
      <c r="CXU55" t="str">
        <f ca="1"/>
        <v/>
      </c>
      <c r="CXV55" t="str">
        <f ca="1"/>
        <v/>
      </c>
      <c r="CXW55" t="str">
        <f ca="1"/>
        <v/>
      </c>
      <c r="CXX55" t="str">
        <f ca="1"/>
        <v/>
      </c>
      <c r="CXY55" t="str">
        <f ca="1"/>
        <v/>
      </c>
      <c r="CXZ55" t="str">
        <f ca="1"/>
        <v/>
      </c>
      <c r="CYA55" t="str">
        <f ca="1"/>
        <v/>
      </c>
      <c r="CYB55" t="str">
        <f ca="1"/>
        <v/>
      </c>
      <c r="CYC55" t="str">
        <f ca="1"/>
        <v/>
      </c>
      <c r="CYD55" t="str">
        <f ca="1"/>
        <v/>
      </c>
      <c r="CYE55" t="str">
        <f ca="1"/>
        <v/>
      </c>
      <c r="CYF55" t="str">
        <f ca="1"/>
        <v/>
      </c>
      <c r="CYG55" t="str">
        <f ca="1"/>
        <v/>
      </c>
      <c r="CYH55" t="str">
        <f ca="1"/>
        <v/>
      </c>
      <c r="CYI55" t="str">
        <f ca="1"/>
        <v/>
      </c>
      <c r="CYJ55" t="str">
        <f ca="1"/>
        <v/>
      </c>
      <c r="CYK55" t="str">
        <f ca="1"/>
        <v/>
      </c>
      <c r="CYL55" t="str">
        <f ca="1"/>
        <v/>
      </c>
      <c r="CYM55" t="str">
        <f ca="1"/>
        <v/>
      </c>
      <c r="CYN55" t="str">
        <f ca="1"/>
        <v/>
      </c>
      <c r="CYO55" t="str">
        <f ca="1"/>
        <v/>
      </c>
      <c r="CYP55" t="str">
        <f ca="1"/>
        <v/>
      </c>
      <c r="CYQ55" t="str">
        <f ca="1"/>
        <v/>
      </c>
      <c r="CYR55" t="str">
        <f ca="1"/>
        <v/>
      </c>
      <c r="CYS55" t="str">
        <f ca="1"/>
        <v/>
      </c>
      <c r="CYT55" t="str">
        <f ca="1"/>
        <v/>
      </c>
      <c r="CYU55" t="str">
        <f ca="1"/>
        <v/>
      </c>
      <c r="CYV55" t="str">
        <f ca="1"/>
        <v/>
      </c>
      <c r="CYW55" t="str">
        <f ca="1"/>
        <v/>
      </c>
      <c r="CYX55" t="str">
        <f ca="1"/>
        <v/>
      </c>
      <c r="CYY55" t="str">
        <f ca="1"/>
        <v/>
      </c>
      <c r="CYZ55" t="str">
        <f ca="1"/>
        <v/>
      </c>
      <c r="CZA55" t="str">
        <f ca="1"/>
        <v/>
      </c>
      <c r="CZB55" t="str">
        <f ca="1"/>
        <v/>
      </c>
      <c r="CZC55" t="str">
        <f ca="1"/>
        <v/>
      </c>
      <c r="CZD55" t="str">
        <f ca="1"/>
        <v/>
      </c>
      <c r="CZE55" t="str">
        <f ca="1"/>
        <v/>
      </c>
      <c r="CZF55" t="str">
        <f ca="1"/>
        <v/>
      </c>
      <c r="CZG55" t="str">
        <f ca="1"/>
        <v/>
      </c>
      <c r="CZH55" t="str">
        <f ca="1"/>
        <v/>
      </c>
      <c r="CZI55" t="str">
        <f ca="1"/>
        <v/>
      </c>
      <c r="CZJ55" t="str">
        <f ca="1"/>
        <v/>
      </c>
      <c r="CZK55" t="str">
        <f ca="1"/>
        <v/>
      </c>
      <c r="CZL55" t="str">
        <f ca="1"/>
        <v/>
      </c>
      <c r="CZM55" t="str">
        <f ca="1"/>
        <v/>
      </c>
      <c r="CZN55" t="str">
        <f ca="1"/>
        <v/>
      </c>
      <c r="CZO55" t="str">
        <f ca="1"/>
        <v/>
      </c>
      <c r="CZP55" t="str">
        <f ca="1"/>
        <v/>
      </c>
      <c r="CZQ55" t="str">
        <f ca="1"/>
        <v/>
      </c>
      <c r="CZR55" t="str">
        <f ca="1"/>
        <v/>
      </c>
      <c r="CZS55" t="str">
        <f ca="1"/>
        <v/>
      </c>
      <c r="CZT55" t="str">
        <f ca="1"/>
        <v/>
      </c>
      <c r="CZU55" t="str">
        <f ca="1"/>
        <v/>
      </c>
      <c r="CZV55" t="str">
        <f ca="1"/>
        <v/>
      </c>
      <c r="CZW55" t="str">
        <f ca="1"/>
        <v/>
      </c>
      <c r="CZX55" t="str">
        <f ca="1"/>
        <v/>
      </c>
      <c r="CZY55" t="str">
        <f ca="1"/>
        <v/>
      </c>
      <c r="CZZ55" t="str">
        <f ca="1"/>
        <v/>
      </c>
      <c r="DAA55" t="str">
        <f ca="1"/>
        <v/>
      </c>
      <c r="DAB55" t="str">
        <f ca="1"/>
        <v/>
      </c>
      <c r="DAC55" t="str">
        <f ca="1"/>
        <v/>
      </c>
      <c r="DAD55" t="str">
        <f ca="1"/>
        <v/>
      </c>
      <c r="DAE55" t="str">
        <f ca="1"/>
        <v/>
      </c>
      <c r="DAF55" t="str">
        <f ca="1"/>
        <v/>
      </c>
      <c r="DAG55" t="str">
        <f ca="1"/>
        <v/>
      </c>
      <c r="DAH55" t="str">
        <f ca="1"/>
        <v/>
      </c>
      <c r="DAI55" t="str">
        <f ca="1"/>
        <v/>
      </c>
      <c r="DAJ55" t="str">
        <f ca="1"/>
        <v/>
      </c>
      <c r="DAK55" t="str">
        <f ca="1"/>
        <v/>
      </c>
      <c r="DAL55" t="str">
        <f ca="1"/>
        <v/>
      </c>
      <c r="DAM55" t="str">
        <f ca="1"/>
        <v/>
      </c>
      <c r="DAN55" t="str">
        <f ca="1"/>
        <v/>
      </c>
      <c r="DAO55" t="str">
        <f ca="1"/>
        <v/>
      </c>
      <c r="DAP55" t="str">
        <f ca="1"/>
        <v/>
      </c>
      <c r="DAQ55" t="str">
        <f ca="1"/>
        <v/>
      </c>
      <c r="DAR55" t="str">
        <f ca="1"/>
        <v/>
      </c>
      <c r="DAS55" t="str">
        <f ca="1"/>
        <v/>
      </c>
      <c r="DAT55" t="str">
        <f ca="1"/>
        <v/>
      </c>
      <c r="DAU55" t="str">
        <f ca="1"/>
        <v/>
      </c>
      <c r="DAV55" t="str">
        <f ca="1"/>
        <v/>
      </c>
      <c r="DAW55" t="str">
        <f ca="1"/>
        <v/>
      </c>
      <c r="DAX55" t="str">
        <f ca="1"/>
        <v/>
      </c>
      <c r="DAY55" t="str">
        <f ca="1"/>
        <v/>
      </c>
      <c r="DAZ55" t="str">
        <f ca="1"/>
        <v/>
      </c>
      <c r="DBA55" t="str">
        <f ca="1"/>
        <v/>
      </c>
      <c r="DBB55" t="str">
        <f ca="1"/>
        <v/>
      </c>
      <c r="DBC55" t="str">
        <f ca="1"/>
        <v/>
      </c>
      <c r="DBD55" t="str">
        <f ca="1"/>
        <v/>
      </c>
      <c r="DBE55" t="str">
        <f ca="1"/>
        <v/>
      </c>
      <c r="DBF55" t="str">
        <f ca="1"/>
        <v/>
      </c>
      <c r="DBG55" t="str">
        <f ca="1"/>
        <v/>
      </c>
      <c r="DBH55" t="str">
        <f ca="1"/>
        <v/>
      </c>
      <c r="DBI55" t="str">
        <f ca="1"/>
        <v/>
      </c>
      <c r="DBJ55" t="str">
        <f ca="1"/>
        <v/>
      </c>
      <c r="DBK55" t="str">
        <f ca="1"/>
        <v/>
      </c>
      <c r="DBL55" t="str">
        <f ca="1"/>
        <v/>
      </c>
      <c r="DBM55" t="str">
        <f ca="1"/>
        <v/>
      </c>
      <c r="DBN55" t="str">
        <f ca="1"/>
        <v/>
      </c>
      <c r="DBO55" t="str">
        <f ca="1"/>
        <v/>
      </c>
      <c r="DBP55" t="str">
        <f ca="1"/>
        <v/>
      </c>
      <c r="DBQ55" t="str">
        <f ca="1"/>
        <v/>
      </c>
      <c r="DBR55" t="str">
        <f ca="1"/>
        <v/>
      </c>
      <c r="DBS55" t="str">
        <f ca="1"/>
        <v/>
      </c>
      <c r="DBT55" t="str">
        <f ca="1"/>
        <v/>
      </c>
      <c r="DBU55" t="str">
        <f ca="1"/>
        <v/>
      </c>
      <c r="DBV55" t="str">
        <f ca="1"/>
        <v/>
      </c>
      <c r="DBW55" t="str">
        <f ca="1"/>
        <v/>
      </c>
      <c r="DBX55" t="str">
        <f ca="1"/>
        <v/>
      </c>
      <c r="DBY55" t="str">
        <f ca="1"/>
        <v/>
      </c>
      <c r="DBZ55" t="str">
        <f ca="1"/>
        <v/>
      </c>
      <c r="DCA55" t="str">
        <f ca="1"/>
        <v/>
      </c>
      <c r="DCB55" t="str">
        <f ca="1"/>
        <v/>
      </c>
      <c r="DCC55" t="str">
        <f ca="1"/>
        <v/>
      </c>
      <c r="DCD55" t="str">
        <f ca="1"/>
        <v/>
      </c>
      <c r="DCE55" t="str">
        <f ca="1"/>
        <v/>
      </c>
      <c r="DCF55" t="str">
        <f ca="1"/>
        <v/>
      </c>
      <c r="DCG55" t="str">
        <f ca="1"/>
        <v/>
      </c>
      <c r="DCH55" t="str">
        <f ca="1"/>
        <v/>
      </c>
      <c r="DCI55" t="str">
        <f ca="1"/>
        <v/>
      </c>
      <c r="DCJ55" t="str">
        <f ca="1"/>
        <v/>
      </c>
      <c r="DCK55" t="str">
        <f ca="1"/>
        <v/>
      </c>
      <c r="DCL55" t="str">
        <f ca="1"/>
        <v/>
      </c>
      <c r="DCM55" t="str">
        <f ca="1"/>
        <v/>
      </c>
      <c r="DCN55" t="str">
        <f ca="1"/>
        <v/>
      </c>
      <c r="DCO55" t="str">
        <f ca="1"/>
        <v/>
      </c>
      <c r="DCP55" t="str">
        <f ca="1"/>
        <v/>
      </c>
      <c r="DCQ55" t="str">
        <f ca="1"/>
        <v/>
      </c>
      <c r="DCR55" t="str">
        <f ca="1"/>
        <v/>
      </c>
      <c r="DCS55" t="str">
        <f ca="1"/>
        <v/>
      </c>
      <c r="DCT55" t="str">
        <f ca="1"/>
        <v/>
      </c>
      <c r="DCU55" t="str">
        <f ca="1"/>
        <v/>
      </c>
      <c r="DCV55" t="str">
        <f ca="1"/>
        <v/>
      </c>
      <c r="DCW55" t="str">
        <f ca="1"/>
        <v/>
      </c>
      <c r="DCX55" t="str">
        <f ca="1"/>
        <v/>
      </c>
      <c r="DCY55" t="str">
        <f ca="1"/>
        <v/>
      </c>
      <c r="DCZ55" t="str">
        <f ca="1"/>
        <v/>
      </c>
      <c r="DDA55" t="str">
        <f ca="1"/>
        <v/>
      </c>
      <c r="DDB55" t="str">
        <f ca="1"/>
        <v/>
      </c>
      <c r="DDC55" t="str">
        <f ca="1"/>
        <v/>
      </c>
      <c r="DDD55" t="str">
        <f ca="1"/>
        <v/>
      </c>
      <c r="DDE55" t="str">
        <f ca="1"/>
        <v/>
      </c>
      <c r="DDF55" t="str">
        <f ca="1"/>
        <v/>
      </c>
      <c r="DDG55" t="str">
        <f ca="1"/>
        <v/>
      </c>
      <c r="DDH55" t="str">
        <f ca="1"/>
        <v/>
      </c>
      <c r="DDI55" t="str">
        <f ca="1"/>
        <v/>
      </c>
      <c r="DDJ55" t="str">
        <f ca="1"/>
        <v/>
      </c>
      <c r="DDK55" t="str">
        <f ca="1"/>
        <v/>
      </c>
      <c r="DDL55" t="str">
        <f ca="1"/>
        <v/>
      </c>
      <c r="DDM55" t="str">
        <f ca="1"/>
        <v/>
      </c>
      <c r="DDN55" t="str">
        <f ca="1"/>
        <v/>
      </c>
      <c r="DDO55" t="str">
        <f ca="1"/>
        <v/>
      </c>
      <c r="DDP55" t="str">
        <f ca="1"/>
        <v/>
      </c>
      <c r="DDQ55" t="str">
        <f ca="1"/>
        <v/>
      </c>
      <c r="DDR55" t="str">
        <f ca="1"/>
        <v/>
      </c>
      <c r="DDS55" t="str">
        <f ca="1"/>
        <v/>
      </c>
      <c r="DDT55" t="str">
        <f ca="1"/>
        <v/>
      </c>
      <c r="DDU55" t="str">
        <f ca="1"/>
        <v/>
      </c>
      <c r="DDV55" t="str">
        <f ca="1"/>
        <v/>
      </c>
      <c r="DDW55" t="str">
        <f ca="1"/>
        <v/>
      </c>
      <c r="DDX55" t="str">
        <f ca="1"/>
        <v/>
      </c>
      <c r="DDY55" t="str">
        <f ca="1"/>
        <v/>
      </c>
      <c r="DDZ55" t="str">
        <f ca="1"/>
        <v/>
      </c>
      <c r="DEA55" t="str">
        <f ca="1"/>
        <v/>
      </c>
      <c r="DEB55" t="str">
        <f ca="1"/>
        <v/>
      </c>
      <c r="DEC55" t="str">
        <f ca="1"/>
        <v/>
      </c>
      <c r="DED55" t="str">
        <f ca="1"/>
        <v/>
      </c>
      <c r="DEE55" t="str">
        <f ca="1"/>
        <v/>
      </c>
      <c r="DEF55" t="str">
        <f ca="1"/>
        <v/>
      </c>
      <c r="DEG55" t="str">
        <f ca="1"/>
        <v/>
      </c>
      <c r="DEH55" t="str">
        <f ca="1"/>
        <v/>
      </c>
      <c r="DEI55" t="str">
        <f ca="1"/>
        <v/>
      </c>
      <c r="DEJ55" t="str">
        <f ca="1"/>
        <v/>
      </c>
      <c r="DEK55" t="str">
        <f ca="1"/>
        <v/>
      </c>
      <c r="DEL55" t="str">
        <f ca="1"/>
        <v/>
      </c>
      <c r="DEM55" t="str">
        <f ca="1"/>
        <v/>
      </c>
      <c r="DEN55" t="str">
        <f ca="1"/>
        <v/>
      </c>
      <c r="DEO55" t="str">
        <f ca="1"/>
        <v/>
      </c>
      <c r="DEP55" t="str">
        <f ca="1"/>
        <v/>
      </c>
      <c r="DEQ55" t="str">
        <f ca="1"/>
        <v/>
      </c>
      <c r="DER55" t="str">
        <f ca="1"/>
        <v/>
      </c>
      <c r="DES55" t="str">
        <f ca="1"/>
        <v/>
      </c>
      <c r="DET55" t="str">
        <f ca="1"/>
        <v/>
      </c>
      <c r="DEU55" t="str">
        <f ca="1"/>
        <v/>
      </c>
      <c r="DEV55" t="str">
        <f ca="1"/>
        <v/>
      </c>
      <c r="DEW55" t="str">
        <f ca="1"/>
        <v/>
      </c>
      <c r="DEX55" t="str">
        <f ca="1"/>
        <v/>
      </c>
      <c r="DEY55" t="str">
        <f ca="1"/>
        <v/>
      </c>
      <c r="DEZ55" t="str">
        <f ca="1"/>
        <v/>
      </c>
      <c r="DFA55" t="str">
        <f ca="1"/>
        <v/>
      </c>
      <c r="DFB55" t="str">
        <f ca="1"/>
        <v/>
      </c>
      <c r="DFC55" t="str">
        <f ca="1"/>
        <v/>
      </c>
      <c r="DFD55" t="str">
        <f ca="1"/>
        <v/>
      </c>
      <c r="DFE55" t="str">
        <f ca="1"/>
        <v/>
      </c>
      <c r="DFF55" t="str">
        <f ca="1"/>
        <v/>
      </c>
      <c r="DFG55" t="str">
        <f ca="1"/>
        <v/>
      </c>
      <c r="DFH55" t="str">
        <f ca="1"/>
        <v/>
      </c>
      <c r="DFI55" t="str">
        <f ca="1"/>
        <v/>
      </c>
      <c r="DFJ55" t="str">
        <f ca="1"/>
        <v/>
      </c>
      <c r="DFK55" t="str">
        <f ca="1"/>
        <v/>
      </c>
      <c r="DFL55" t="str">
        <f ca="1"/>
        <v/>
      </c>
      <c r="DFM55" t="str">
        <f ca="1"/>
        <v/>
      </c>
      <c r="DFN55" t="str">
        <f ca="1"/>
        <v/>
      </c>
      <c r="DFO55" t="str">
        <f ca="1"/>
        <v/>
      </c>
      <c r="DFP55" t="str">
        <f ca="1"/>
        <v/>
      </c>
      <c r="DFQ55" t="str">
        <f ca="1"/>
        <v/>
      </c>
      <c r="DFR55" t="str">
        <f ca="1"/>
        <v/>
      </c>
      <c r="DFS55" t="str">
        <f ca="1"/>
        <v/>
      </c>
      <c r="DFT55" t="str">
        <f ca="1"/>
        <v/>
      </c>
      <c r="DFU55" t="str">
        <f ca="1"/>
        <v/>
      </c>
      <c r="DFV55" t="str">
        <f ca="1"/>
        <v/>
      </c>
      <c r="DFW55" t="str">
        <f ca="1"/>
        <v/>
      </c>
      <c r="DFX55" t="str">
        <f ca="1"/>
        <v/>
      </c>
      <c r="DFY55" t="str">
        <f ca="1"/>
        <v/>
      </c>
      <c r="DFZ55" t="str">
        <f ca="1"/>
        <v/>
      </c>
      <c r="DGA55" t="str">
        <f ca="1"/>
        <v/>
      </c>
      <c r="DGB55" t="str">
        <f ca="1"/>
        <v/>
      </c>
      <c r="DGC55" t="str">
        <f ca="1"/>
        <v/>
      </c>
      <c r="DGD55" t="str">
        <f ca="1"/>
        <v/>
      </c>
      <c r="DGE55" t="str">
        <f ca="1"/>
        <v/>
      </c>
      <c r="DGF55" t="str">
        <f ca="1"/>
        <v/>
      </c>
      <c r="DGG55" t="str">
        <f ca="1"/>
        <v/>
      </c>
      <c r="DGH55" t="str">
        <f ca="1"/>
        <v/>
      </c>
      <c r="DGI55" t="str">
        <f ca="1"/>
        <v/>
      </c>
      <c r="DGJ55" t="str">
        <f ca="1"/>
        <v/>
      </c>
      <c r="DGK55" t="str">
        <f ca="1"/>
        <v/>
      </c>
      <c r="DGL55" t="str">
        <f ca="1"/>
        <v/>
      </c>
      <c r="DGM55" t="str">
        <f ca="1"/>
        <v/>
      </c>
      <c r="DGN55" t="str">
        <f ca="1"/>
        <v/>
      </c>
      <c r="DGO55" t="str">
        <f ca="1"/>
        <v/>
      </c>
      <c r="DGP55" t="str">
        <f ca="1"/>
        <v/>
      </c>
      <c r="DGQ55" t="str">
        <f ca="1"/>
        <v/>
      </c>
      <c r="DGR55" t="str">
        <f ca="1"/>
        <v/>
      </c>
      <c r="DGS55" t="str">
        <f ca="1"/>
        <v/>
      </c>
      <c r="DGT55" t="str">
        <f ca="1"/>
        <v/>
      </c>
      <c r="DGU55" t="str">
        <f ca="1"/>
        <v/>
      </c>
      <c r="DGV55" t="str">
        <f ca="1"/>
        <v/>
      </c>
      <c r="DGW55" t="str">
        <f ca="1"/>
        <v/>
      </c>
      <c r="DGX55" t="str">
        <f ca="1"/>
        <v/>
      </c>
      <c r="DGY55" t="str">
        <f ca="1"/>
        <v/>
      </c>
      <c r="DGZ55" t="str">
        <f ca="1"/>
        <v/>
      </c>
      <c r="DHA55" t="str">
        <f ca="1"/>
        <v/>
      </c>
      <c r="DHB55" t="str">
        <f ca="1"/>
        <v/>
      </c>
      <c r="DHC55" t="str">
        <f ca="1"/>
        <v/>
      </c>
      <c r="DHD55" t="str">
        <f ca="1"/>
        <v/>
      </c>
      <c r="DHE55" t="str">
        <f ca="1"/>
        <v/>
      </c>
      <c r="DHF55" t="str">
        <f ca="1"/>
        <v/>
      </c>
      <c r="DHG55" t="str">
        <f ca="1"/>
        <v/>
      </c>
      <c r="DHH55" t="str">
        <f ca="1"/>
        <v/>
      </c>
      <c r="DHI55" t="str">
        <f ca="1"/>
        <v/>
      </c>
      <c r="DHJ55" t="str">
        <f ca="1"/>
        <v/>
      </c>
      <c r="DHK55" t="str">
        <f ca="1"/>
        <v/>
      </c>
      <c r="DHL55" t="str">
        <f ca="1"/>
        <v/>
      </c>
      <c r="DHM55" t="str">
        <f ca="1"/>
        <v/>
      </c>
      <c r="DHN55" t="str">
        <f ca="1"/>
        <v/>
      </c>
      <c r="DHO55" t="str">
        <f ca="1"/>
        <v/>
      </c>
      <c r="DHP55" t="str">
        <f ca="1"/>
        <v/>
      </c>
      <c r="DHQ55" t="str">
        <f ca="1"/>
        <v/>
      </c>
      <c r="DHR55" t="str">
        <f ca="1"/>
        <v/>
      </c>
      <c r="DHS55" t="str">
        <f ca="1"/>
        <v/>
      </c>
      <c r="DHT55" t="str">
        <f ca="1"/>
        <v/>
      </c>
      <c r="DHU55" t="str">
        <f ca="1"/>
        <v/>
      </c>
      <c r="DHV55" t="str">
        <f ca="1"/>
        <v/>
      </c>
      <c r="DHW55" t="str">
        <f ca="1"/>
        <v/>
      </c>
      <c r="DHX55" t="str">
        <f ca="1"/>
        <v/>
      </c>
      <c r="DHY55" t="str">
        <f ca="1"/>
        <v/>
      </c>
      <c r="DHZ55" t="str">
        <f ca="1"/>
        <v/>
      </c>
      <c r="DIA55" t="str">
        <f ca="1"/>
        <v/>
      </c>
      <c r="DIB55" t="str">
        <f ca="1"/>
        <v/>
      </c>
      <c r="DIC55" t="str">
        <f ca="1"/>
        <v/>
      </c>
      <c r="DID55" t="str">
        <f ca="1"/>
        <v/>
      </c>
      <c r="DIE55" t="str">
        <f ca="1"/>
        <v/>
      </c>
      <c r="DIF55" t="str">
        <f ca="1"/>
        <v/>
      </c>
      <c r="DIG55" t="str">
        <f ca="1"/>
        <v/>
      </c>
      <c r="DIH55" t="str">
        <f ca="1"/>
        <v/>
      </c>
      <c r="DII55" t="str">
        <f ca="1"/>
        <v/>
      </c>
      <c r="DIJ55" t="str">
        <f ca="1"/>
        <v/>
      </c>
      <c r="DIK55" t="str">
        <f ca="1"/>
        <v/>
      </c>
      <c r="DIL55" t="str">
        <f ca="1"/>
        <v/>
      </c>
      <c r="DIM55" t="str">
        <f ca="1"/>
        <v/>
      </c>
      <c r="DIN55" t="str">
        <f ca="1"/>
        <v/>
      </c>
      <c r="DIO55" t="str">
        <f ca="1"/>
        <v/>
      </c>
      <c r="DIP55" t="str">
        <f ca="1"/>
        <v/>
      </c>
      <c r="DIQ55" t="str">
        <f ca="1"/>
        <v/>
      </c>
      <c r="DIR55" t="str">
        <f ca="1"/>
        <v/>
      </c>
      <c r="DIS55" t="str">
        <f ca="1"/>
        <v/>
      </c>
      <c r="DIT55" t="str">
        <f ca="1"/>
        <v/>
      </c>
      <c r="DIU55" t="str">
        <f ca="1"/>
        <v/>
      </c>
      <c r="DIV55" t="str">
        <f ca="1"/>
        <v/>
      </c>
      <c r="DIW55" t="str">
        <f ca="1"/>
        <v/>
      </c>
      <c r="DIX55" t="str">
        <f ca="1"/>
        <v/>
      </c>
      <c r="DIY55" t="str">
        <f ca="1"/>
        <v/>
      </c>
      <c r="DIZ55" t="str">
        <f ca="1"/>
        <v/>
      </c>
      <c r="DJA55" t="str">
        <f ca="1"/>
        <v/>
      </c>
      <c r="DJB55" t="str">
        <f ca="1"/>
        <v/>
      </c>
      <c r="DJC55" t="str">
        <f ca="1"/>
        <v/>
      </c>
      <c r="DJD55" t="str">
        <f ca="1"/>
        <v/>
      </c>
      <c r="DJE55" t="str">
        <f ca="1"/>
        <v/>
      </c>
      <c r="DJF55" t="str">
        <f ca="1"/>
        <v/>
      </c>
      <c r="DJG55" t="str">
        <f ca="1"/>
        <v/>
      </c>
      <c r="DJH55" t="str">
        <f ca="1"/>
        <v/>
      </c>
      <c r="DJI55" t="str">
        <f ca="1"/>
        <v/>
      </c>
      <c r="DJJ55" t="str">
        <f ca="1"/>
        <v/>
      </c>
      <c r="DJK55" t="str">
        <f ca="1"/>
        <v/>
      </c>
      <c r="DJL55" t="str">
        <f ca="1"/>
        <v/>
      </c>
      <c r="DJM55" t="str">
        <f ca="1"/>
        <v/>
      </c>
      <c r="DJN55" t="str">
        <f ca="1"/>
        <v/>
      </c>
      <c r="DJO55" t="str">
        <f ca="1"/>
        <v/>
      </c>
      <c r="DJP55" t="str">
        <f ca="1"/>
        <v/>
      </c>
      <c r="DJQ55" t="str">
        <f ca="1"/>
        <v/>
      </c>
      <c r="DJR55" t="str">
        <f ca="1"/>
        <v/>
      </c>
      <c r="DJS55" t="str">
        <f ca="1"/>
        <v/>
      </c>
      <c r="DJT55" t="str">
        <f ca="1"/>
        <v/>
      </c>
      <c r="DJU55" t="str">
        <f ca="1"/>
        <v/>
      </c>
      <c r="DJV55" t="str">
        <f ca="1"/>
        <v/>
      </c>
      <c r="DJW55" t="str">
        <f ca="1"/>
        <v/>
      </c>
      <c r="DJX55" t="str">
        <f ca="1"/>
        <v/>
      </c>
      <c r="DJY55" t="str">
        <f ca="1"/>
        <v/>
      </c>
      <c r="DJZ55" t="str">
        <f ca="1"/>
        <v/>
      </c>
      <c r="DKA55" t="str">
        <f ca="1"/>
        <v/>
      </c>
      <c r="DKB55" t="str">
        <f ca="1"/>
        <v/>
      </c>
      <c r="DKC55" t="str">
        <f ca="1"/>
        <v/>
      </c>
      <c r="DKD55" t="str">
        <f ca="1"/>
        <v/>
      </c>
      <c r="DKE55" t="str">
        <f ca="1"/>
        <v/>
      </c>
      <c r="DKF55" t="str">
        <f ca="1"/>
        <v/>
      </c>
      <c r="DKG55" t="str">
        <f ca="1"/>
        <v/>
      </c>
      <c r="DKH55" t="str">
        <f ca="1"/>
        <v/>
      </c>
      <c r="DKI55" t="str">
        <f ca="1"/>
        <v/>
      </c>
      <c r="DKJ55" t="str">
        <f ca="1"/>
        <v/>
      </c>
      <c r="DKK55" t="str">
        <f ca="1"/>
        <v/>
      </c>
    </row>
    <row r="56" spans="1:3001">
      <c r="A56" t="str">
        <f ca="1"/>
        <v/>
      </c>
      <c r="B56" t="str">
        <f ca="1"/>
        <v/>
      </c>
      <c r="C56" t="str">
        <f ca="1"/>
        <v/>
      </c>
      <c r="D56" t="str">
        <f ca="1"/>
        <v/>
      </c>
      <c r="E56" t="str">
        <f ca="1"/>
        <v/>
      </c>
      <c r="F56" t="str">
        <f ca="1"/>
        <v/>
      </c>
      <c r="G56" t="str">
        <f ca="1"/>
        <v/>
      </c>
      <c r="H56" t="str">
        <f ca="1"/>
        <v/>
      </c>
      <c r="I56" t="str">
        <f ca="1"/>
        <v/>
      </c>
      <c r="J56" t="str">
        <f ca="1"/>
        <v/>
      </c>
      <c r="K56" t="str">
        <f ca="1"/>
        <v/>
      </c>
      <c r="L56" t="str">
        <f ca="1"/>
        <v/>
      </c>
      <c r="M56" t="str">
        <f ca="1"/>
        <v/>
      </c>
      <c r="N56" t="str">
        <f ca="1"/>
        <v/>
      </c>
      <c r="O56" t="str">
        <f ca="1"/>
        <v/>
      </c>
      <c r="P56" t="str">
        <f ca="1"/>
        <v/>
      </c>
      <c r="Q56" t="str">
        <f ca="1"/>
        <v/>
      </c>
      <c r="R56" t="str">
        <f ca="1"/>
        <v/>
      </c>
      <c r="S56" t="str">
        <f ca="1"/>
        <v/>
      </c>
      <c r="T56" t="str">
        <f ca="1"/>
        <v/>
      </c>
      <c r="U56" t="str">
        <f ca="1"/>
        <v/>
      </c>
      <c r="V56" t="str">
        <f ca="1"/>
        <v/>
      </c>
      <c r="W56" t="str">
        <f ca="1"/>
        <v/>
      </c>
      <c r="X56" t="str">
        <f ca="1"/>
        <v/>
      </c>
      <c r="Y56" t="str">
        <f ca="1"/>
        <v/>
      </c>
      <c r="Z56" t="str">
        <f ca="1"/>
        <v/>
      </c>
      <c r="AA56" t="str">
        <f ca="1"/>
        <v/>
      </c>
      <c r="AB56" t="str">
        <f ca="1"/>
        <v/>
      </c>
      <c r="AC56" t="str">
        <f ca="1"/>
        <v/>
      </c>
      <c r="AD56" t="str">
        <f ca="1"/>
        <v/>
      </c>
      <c r="AE56" t="str">
        <f ca="1"/>
        <v/>
      </c>
      <c r="AF56" t="str">
        <f ca="1"/>
        <v/>
      </c>
      <c r="AG56" t="str">
        <f ca="1"/>
        <v/>
      </c>
      <c r="AH56" t="str">
        <f ca="1"/>
        <v/>
      </c>
      <c r="AI56" t="str">
        <f ca="1"/>
        <v/>
      </c>
      <c r="AJ56" t="str">
        <f ca="1"/>
        <v/>
      </c>
      <c r="AK56" t="str">
        <f ca="1"/>
        <v/>
      </c>
      <c r="AL56" t="str">
        <f ca="1"/>
        <v/>
      </c>
      <c r="AM56" t="str">
        <f ca="1"/>
        <v/>
      </c>
      <c r="AN56" t="str">
        <f ca="1"/>
        <v/>
      </c>
      <c r="AO56" t="str">
        <f ca="1"/>
        <v/>
      </c>
      <c r="AP56" t="str">
        <f ca="1"/>
        <v/>
      </c>
      <c r="AQ56" t="str">
        <f ca="1"/>
        <v/>
      </c>
      <c r="AR56" t="str">
        <f ca="1"/>
        <v/>
      </c>
      <c r="AS56" t="str">
        <f ca="1"/>
        <v/>
      </c>
      <c r="AT56" t="str">
        <f ca="1"/>
        <v/>
      </c>
      <c r="AU56" t="str">
        <f ca="1"/>
        <v/>
      </c>
      <c r="AV56" t="str">
        <f ca="1"/>
        <v/>
      </c>
      <c r="AW56" t="str">
        <f ca="1"/>
        <v/>
      </c>
      <c r="AX56" t="str">
        <f ca="1"/>
        <v/>
      </c>
      <c r="AY56" t="str">
        <f ca="1"/>
        <v/>
      </c>
      <c r="AZ56" t="str">
        <f ca="1"/>
        <v/>
      </c>
      <c r="BA56" t="str">
        <f ca="1"/>
        <v/>
      </c>
      <c r="BB56" t="str">
        <f ca="1"/>
        <v/>
      </c>
      <c r="BC56" t="str">
        <f ca="1"/>
        <v/>
      </c>
      <c r="BD56" t="str">
        <f ca="1"/>
        <v/>
      </c>
      <c r="BE56" t="str">
        <f ca="1"/>
        <v/>
      </c>
      <c r="BF56" t="str">
        <f ca="1"/>
        <v/>
      </c>
      <c r="BG56" t="str">
        <f ca="1"/>
        <v/>
      </c>
      <c r="BH56" t="str">
        <f ca="1"/>
        <v/>
      </c>
      <c r="BI56" t="str">
        <f ca="1"/>
        <v/>
      </c>
      <c r="BJ56" t="str">
        <f ca="1"/>
        <v/>
      </c>
      <c r="BK56" t="str">
        <f ca="1"/>
        <v/>
      </c>
      <c r="BL56" t="str">
        <f ca="1"/>
        <v/>
      </c>
      <c r="BM56" t="str">
        <f ca="1"/>
        <v/>
      </c>
      <c r="BN56" t="str">
        <f ca="1"/>
        <v/>
      </c>
      <c r="BO56" t="str">
        <f ca="1"/>
        <v/>
      </c>
      <c r="BP56" t="str">
        <f ca="1"/>
        <v/>
      </c>
      <c r="BQ56" t="str">
        <f ca="1"/>
        <v/>
      </c>
      <c r="BR56" t="str">
        <f ca="1"/>
        <v/>
      </c>
      <c r="BS56" t="str">
        <f ca="1"/>
        <v/>
      </c>
      <c r="BT56" t="str">
        <f ca="1"/>
        <v/>
      </c>
      <c r="BU56" t="str">
        <f ca="1"/>
        <v/>
      </c>
      <c r="BV56" t="str">
        <f ca="1"/>
        <v/>
      </c>
      <c r="BW56" t="str">
        <f ca="1"/>
        <v/>
      </c>
      <c r="BX56" t="str">
        <f ca="1"/>
        <v/>
      </c>
      <c r="BY56" t="str">
        <f ca="1"/>
        <v/>
      </c>
      <c r="BZ56" t="str">
        <f ca="1"/>
        <v/>
      </c>
      <c r="CA56" t="str">
        <f ca="1"/>
        <v/>
      </c>
      <c r="CB56" t="str">
        <f ca="1"/>
        <v/>
      </c>
      <c r="CC56" t="str">
        <f ca="1"/>
        <v/>
      </c>
      <c r="CD56" t="str">
        <f ca="1"/>
        <v/>
      </c>
      <c r="CE56" t="str">
        <f ca="1"/>
        <v/>
      </c>
      <c r="CF56" t="str">
        <f ca="1"/>
        <v/>
      </c>
      <c r="CG56" t="str">
        <f ca="1"/>
        <v/>
      </c>
      <c r="CH56" t="str">
        <f ca="1"/>
        <v/>
      </c>
      <c r="CI56" t="str">
        <f ca="1"/>
        <v/>
      </c>
      <c r="CJ56" t="str">
        <f ca="1"/>
        <v/>
      </c>
      <c r="CK56" t="str">
        <f ca="1"/>
        <v/>
      </c>
      <c r="CL56" t="str">
        <f ca="1"/>
        <v/>
      </c>
      <c r="CM56" t="str">
        <f ca="1"/>
        <v/>
      </c>
      <c r="CN56" t="str">
        <f ca="1"/>
        <v/>
      </c>
      <c r="CO56" t="str">
        <f ca="1"/>
        <v/>
      </c>
      <c r="CP56" t="str">
        <f ca="1"/>
        <v/>
      </c>
      <c r="CQ56" t="str">
        <f ca="1"/>
        <v/>
      </c>
      <c r="CR56" t="str">
        <f ca="1"/>
        <v/>
      </c>
      <c r="CS56" t="str">
        <f ca="1"/>
        <v/>
      </c>
      <c r="CT56" t="str">
        <f ca="1"/>
        <v/>
      </c>
      <c r="CU56" t="str">
        <f ca="1"/>
        <v/>
      </c>
      <c r="CV56" t="str">
        <f ca="1"/>
        <v/>
      </c>
      <c r="CW56" t="str">
        <f ca="1"/>
        <v/>
      </c>
      <c r="CX56" t="str">
        <f ca="1"/>
        <v/>
      </c>
      <c r="CY56" t="str">
        <f ca="1"/>
        <v/>
      </c>
      <c r="CZ56" t="str">
        <f ca="1"/>
        <v/>
      </c>
      <c r="DA56" t="str">
        <f ca="1"/>
        <v/>
      </c>
      <c r="DB56" t="str">
        <f ca="1"/>
        <v/>
      </c>
      <c r="DC56" t="str">
        <f ca="1"/>
        <v/>
      </c>
      <c r="DD56" t="str">
        <f ca="1"/>
        <v/>
      </c>
      <c r="DE56" t="str">
        <f ca="1"/>
        <v/>
      </c>
      <c r="DF56" t="str">
        <f ca="1"/>
        <v/>
      </c>
      <c r="DG56" t="str">
        <f ca="1"/>
        <v/>
      </c>
      <c r="DH56" t="str">
        <f ca="1"/>
        <v/>
      </c>
      <c r="DI56" t="str">
        <f ca="1"/>
        <v/>
      </c>
      <c r="DJ56" t="str">
        <f ca="1"/>
        <v/>
      </c>
      <c r="DK56" t="str">
        <f ca="1"/>
        <v/>
      </c>
      <c r="DL56" t="str">
        <f ca="1"/>
        <v/>
      </c>
      <c r="DM56" t="str">
        <f ca="1"/>
        <v/>
      </c>
      <c r="DN56" t="str">
        <f ca="1"/>
        <v/>
      </c>
      <c r="DO56" t="str">
        <f ca="1"/>
        <v/>
      </c>
      <c r="DP56" t="str">
        <f ca="1"/>
        <v/>
      </c>
      <c r="DQ56" t="str">
        <f ca="1"/>
        <v/>
      </c>
      <c r="DR56" t="str">
        <f ca="1"/>
        <v/>
      </c>
      <c r="DS56" t="str">
        <f ca="1"/>
        <v/>
      </c>
      <c r="DT56" t="str">
        <f ca="1"/>
        <v/>
      </c>
      <c r="DU56" t="str">
        <f ca="1"/>
        <v/>
      </c>
      <c r="DV56" t="str">
        <f ca="1"/>
        <v/>
      </c>
      <c r="DW56" t="str">
        <f ca="1"/>
        <v/>
      </c>
      <c r="DX56" t="str">
        <f ca="1"/>
        <v/>
      </c>
      <c r="DY56" t="str">
        <f ca="1"/>
        <v/>
      </c>
      <c r="DZ56" t="str">
        <f ca="1"/>
        <v/>
      </c>
      <c r="EA56" t="str">
        <f ca="1"/>
        <v/>
      </c>
      <c r="EB56" t="str">
        <f ca="1"/>
        <v/>
      </c>
      <c r="EC56" t="str">
        <f ca="1"/>
        <v/>
      </c>
      <c r="ED56" t="str">
        <f ca="1"/>
        <v/>
      </c>
      <c r="EE56" t="str">
        <f ca="1"/>
        <v/>
      </c>
      <c r="EF56" t="str">
        <f ca="1"/>
        <v/>
      </c>
      <c r="EG56" t="str">
        <f ca="1"/>
        <v/>
      </c>
      <c r="EH56" t="str">
        <f ca="1"/>
        <v/>
      </c>
      <c r="EI56" t="str">
        <f ca="1"/>
        <v/>
      </c>
      <c r="EJ56" t="str">
        <f ca="1"/>
        <v/>
      </c>
      <c r="EK56" t="str">
        <f ca="1"/>
        <v/>
      </c>
      <c r="EL56" t="str">
        <f ca="1"/>
        <v/>
      </c>
      <c r="EM56" t="str">
        <f ca="1"/>
        <v/>
      </c>
      <c r="EN56" t="str">
        <f ca="1"/>
        <v/>
      </c>
      <c r="EO56" t="str">
        <f ca="1"/>
        <v/>
      </c>
      <c r="EP56" t="str">
        <f ca="1"/>
        <v/>
      </c>
      <c r="EQ56" t="str">
        <f ca="1"/>
        <v/>
      </c>
      <c r="ER56" t="str">
        <f ca="1"/>
        <v/>
      </c>
      <c r="ES56" t="str">
        <f ca="1"/>
        <v/>
      </c>
      <c r="ET56" t="str">
        <f ca="1"/>
        <v/>
      </c>
      <c r="EU56" t="str">
        <f ca="1"/>
        <v/>
      </c>
      <c r="EV56" t="str">
        <f ca="1"/>
        <v/>
      </c>
      <c r="EW56" t="str">
        <f ca="1"/>
        <v/>
      </c>
      <c r="EX56" t="str">
        <f ca="1"/>
        <v/>
      </c>
      <c r="EY56" t="str">
        <f ca="1"/>
        <v/>
      </c>
      <c r="EZ56" t="str">
        <f ca="1"/>
        <v/>
      </c>
      <c r="FA56" t="str">
        <f ca="1"/>
        <v/>
      </c>
      <c r="FB56" t="str">
        <f ca="1"/>
        <v/>
      </c>
      <c r="FC56" t="str">
        <f ca="1"/>
        <v/>
      </c>
      <c r="FD56" t="str">
        <f ca="1"/>
        <v/>
      </c>
      <c r="FE56" t="str">
        <f ca="1"/>
        <v/>
      </c>
      <c r="FF56" t="str">
        <f ca="1"/>
        <v/>
      </c>
      <c r="FG56" t="str">
        <f ca="1"/>
        <v/>
      </c>
      <c r="FH56" t="str">
        <f ca="1"/>
        <v/>
      </c>
      <c r="FI56" t="str">
        <f ca="1"/>
        <v/>
      </c>
      <c r="FJ56" t="str">
        <f ca="1"/>
        <v/>
      </c>
      <c r="FK56" t="str">
        <f ca="1"/>
        <v/>
      </c>
      <c r="FL56" t="str">
        <f ca="1"/>
        <v/>
      </c>
      <c r="FM56" t="str">
        <f ca="1"/>
        <v/>
      </c>
      <c r="FN56" t="str">
        <f ca="1"/>
        <v/>
      </c>
      <c r="FO56" t="str">
        <f ca="1"/>
        <v/>
      </c>
      <c r="FP56" t="str">
        <f ca="1"/>
        <v/>
      </c>
      <c r="FQ56" t="str">
        <f ca="1"/>
        <v/>
      </c>
      <c r="FR56" t="str">
        <f ca="1"/>
        <v/>
      </c>
      <c r="FS56" t="str">
        <f ca="1"/>
        <v/>
      </c>
      <c r="FT56" t="str">
        <f ca="1"/>
        <v/>
      </c>
      <c r="FU56" t="str">
        <f ca="1"/>
        <v/>
      </c>
      <c r="FV56" t="str">
        <f ca="1"/>
        <v/>
      </c>
      <c r="FW56" t="str">
        <f ca="1"/>
        <v/>
      </c>
      <c r="FX56" t="str">
        <f ca="1"/>
        <v/>
      </c>
      <c r="FY56" t="str">
        <f ca="1"/>
        <v/>
      </c>
      <c r="FZ56" t="str">
        <f ca="1"/>
        <v/>
      </c>
      <c r="GA56" t="str">
        <f ca="1"/>
        <v/>
      </c>
      <c r="GB56" t="str">
        <f ca="1"/>
        <v/>
      </c>
      <c r="GC56" t="str">
        <f ca="1"/>
        <v/>
      </c>
      <c r="GD56" t="str">
        <f ca="1"/>
        <v/>
      </c>
      <c r="GE56" t="str">
        <f ca="1"/>
        <v/>
      </c>
      <c r="GF56" t="str">
        <f ca="1"/>
        <v/>
      </c>
      <c r="GG56" t="str">
        <f ca="1"/>
        <v/>
      </c>
      <c r="GH56" t="str">
        <f ca="1"/>
        <v/>
      </c>
      <c r="GI56" t="str">
        <f ca="1"/>
        <v/>
      </c>
      <c r="GJ56" t="str">
        <f ca="1"/>
        <v/>
      </c>
      <c r="GK56" t="str">
        <f ca="1"/>
        <v/>
      </c>
      <c r="GL56" t="str">
        <f ca="1"/>
        <v/>
      </c>
      <c r="GM56" t="str">
        <f ca="1"/>
        <v/>
      </c>
      <c r="GN56" t="str">
        <f ca="1"/>
        <v/>
      </c>
      <c r="GO56" t="str">
        <f ca="1"/>
        <v/>
      </c>
      <c r="GP56" t="str">
        <f ca="1"/>
        <v/>
      </c>
      <c r="GQ56" t="str">
        <f ca="1"/>
        <v/>
      </c>
      <c r="GR56" t="str">
        <f ca="1"/>
        <v/>
      </c>
      <c r="GS56" t="str">
        <f ca="1"/>
        <v/>
      </c>
      <c r="GT56" t="str">
        <f ca="1"/>
        <v/>
      </c>
      <c r="GU56" t="str">
        <f ca="1"/>
        <v/>
      </c>
      <c r="GV56" t="str">
        <f ca="1"/>
        <v/>
      </c>
      <c r="GW56" t="str">
        <f ca="1"/>
        <v/>
      </c>
      <c r="GX56" t="str">
        <f ca="1"/>
        <v/>
      </c>
      <c r="GY56" t="str">
        <f ca="1"/>
        <v/>
      </c>
      <c r="GZ56" t="str">
        <f ca="1"/>
        <v/>
      </c>
      <c r="HA56" t="str">
        <f ca="1"/>
        <v/>
      </c>
      <c r="HB56" t="str">
        <f ca="1"/>
        <v/>
      </c>
      <c r="HC56" t="str">
        <f ca="1"/>
        <v/>
      </c>
      <c r="HD56" t="str">
        <f ca="1"/>
        <v/>
      </c>
      <c r="HE56" t="str">
        <f ca="1"/>
        <v/>
      </c>
      <c r="HF56" t="str">
        <f ca="1"/>
        <v/>
      </c>
      <c r="HG56" t="str">
        <f ca="1"/>
        <v/>
      </c>
      <c r="HH56" t="str">
        <f ca="1"/>
        <v/>
      </c>
      <c r="HI56" t="str">
        <f ca="1"/>
        <v/>
      </c>
      <c r="HJ56" t="str">
        <f ca="1"/>
        <v/>
      </c>
      <c r="HK56" t="str">
        <f ca="1"/>
        <v/>
      </c>
      <c r="HL56" t="str">
        <f ca="1"/>
        <v/>
      </c>
      <c r="HM56" t="str">
        <f ca="1"/>
        <v/>
      </c>
      <c r="HN56" t="str">
        <f ca="1"/>
        <v/>
      </c>
      <c r="HO56" t="str">
        <f ca="1"/>
        <v/>
      </c>
      <c r="HP56" t="str">
        <f ca="1"/>
        <v/>
      </c>
      <c r="HQ56" t="str">
        <f ca="1"/>
        <v/>
      </c>
      <c r="HR56" t="str">
        <f ca="1"/>
        <v/>
      </c>
      <c r="HS56" t="str">
        <f ca="1"/>
        <v/>
      </c>
      <c r="HT56" t="str">
        <f ca="1"/>
        <v/>
      </c>
      <c r="HU56" t="str">
        <f ca="1"/>
        <v/>
      </c>
      <c r="HV56" t="str">
        <f ca="1"/>
        <v/>
      </c>
      <c r="HW56" t="str">
        <f ca="1"/>
        <v/>
      </c>
      <c r="HX56" t="str">
        <f ca="1"/>
        <v/>
      </c>
      <c r="HY56" t="str">
        <f ca="1"/>
        <v/>
      </c>
      <c r="HZ56" t="str">
        <f ca="1"/>
        <v/>
      </c>
      <c r="IA56" t="str">
        <f ca="1"/>
        <v/>
      </c>
      <c r="IB56" t="str">
        <f ca="1"/>
        <v/>
      </c>
      <c r="IC56" t="str">
        <f ca="1"/>
        <v/>
      </c>
      <c r="ID56" t="str">
        <f ca="1"/>
        <v/>
      </c>
      <c r="IE56" t="str">
        <f ca="1"/>
        <v/>
      </c>
      <c r="IF56" t="str">
        <f ca="1"/>
        <v/>
      </c>
      <c r="IG56" t="str">
        <f ca="1"/>
        <v/>
      </c>
      <c r="IH56" t="str">
        <f ca="1"/>
        <v/>
      </c>
      <c r="II56" t="str">
        <f ca="1"/>
        <v/>
      </c>
      <c r="IJ56" t="str">
        <f ca="1"/>
        <v/>
      </c>
      <c r="IK56" t="str">
        <f ca="1"/>
        <v/>
      </c>
      <c r="IL56" t="str">
        <f ca="1"/>
        <v/>
      </c>
      <c r="IM56" t="str">
        <f ca="1"/>
        <v/>
      </c>
      <c r="IN56" t="str">
        <f ca="1"/>
        <v/>
      </c>
      <c r="IO56" t="str">
        <f ca="1"/>
        <v/>
      </c>
      <c r="IP56" t="str">
        <f ca="1"/>
        <v/>
      </c>
      <c r="IQ56" t="str">
        <f ca="1"/>
        <v/>
      </c>
      <c r="IR56" t="str">
        <f ca="1"/>
        <v/>
      </c>
      <c r="IS56" t="str">
        <f ca="1"/>
        <v/>
      </c>
      <c r="IT56" t="str">
        <f ca="1"/>
        <v/>
      </c>
      <c r="IU56" t="str">
        <f ca="1"/>
        <v/>
      </c>
      <c r="IV56" t="str">
        <f ca="1"/>
        <v/>
      </c>
      <c r="IW56" t="str">
        <f ca="1"/>
        <v/>
      </c>
      <c r="IX56" t="str">
        <f ca="1"/>
        <v/>
      </c>
      <c r="IY56" t="str">
        <f ca="1"/>
        <v/>
      </c>
      <c r="IZ56" t="str">
        <f ca="1"/>
        <v/>
      </c>
      <c r="JA56" t="str">
        <f ca="1"/>
        <v/>
      </c>
      <c r="JB56" t="str">
        <f ca="1"/>
        <v/>
      </c>
      <c r="JC56" t="str">
        <f ca="1"/>
        <v/>
      </c>
      <c r="JD56" t="str">
        <f ca="1"/>
        <v/>
      </c>
      <c r="JE56" t="str">
        <f ca="1"/>
        <v/>
      </c>
      <c r="JF56" t="str">
        <f ca="1"/>
        <v/>
      </c>
      <c r="JG56" t="str">
        <f ca="1"/>
        <v/>
      </c>
      <c r="JH56" t="str">
        <f ca="1"/>
        <v/>
      </c>
      <c r="JI56" t="str">
        <f ca="1"/>
        <v/>
      </c>
      <c r="JJ56" t="str">
        <f ca="1"/>
        <v/>
      </c>
      <c r="JK56" t="str">
        <f ca="1"/>
        <v/>
      </c>
      <c r="JL56" t="str">
        <f ca="1"/>
        <v/>
      </c>
      <c r="JM56" t="str">
        <f ca="1"/>
        <v/>
      </c>
      <c r="JN56" t="str">
        <f ca="1"/>
        <v/>
      </c>
      <c r="JO56" t="str">
        <f ca="1"/>
        <v/>
      </c>
      <c r="JP56" t="str">
        <f ca="1"/>
        <v/>
      </c>
      <c r="JQ56" t="str">
        <f ca="1"/>
        <v/>
      </c>
      <c r="JR56" t="str">
        <f ca="1"/>
        <v/>
      </c>
      <c r="JS56" t="str">
        <f ca="1"/>
        <v/>
      </c>
      <c r="JT56" t="str">
        <f ca="1"/>
        <v/>
      </c>
      <c r="JU56" t="str">
        <f ca="1"/>
        <v/>
      </c>
      <c r="JV56" t="str">
        <f ca="1"/>
        <v/>
      </c>
      <c r="JW56" t="str">
        <f ca="1"/>
        <v/>
      </c>
      <c r="JX56" t="str">
        <f ca="1"/>
        <v/>
      </c>
      <c r="JY56" t="str">
        <f ca="1"/>
        <v/>
      </c>
      <c r="JZ56" t="str">
        <f ca="1"/>
        <v/>
      </c>
      <c r="KA56" t="str">
        <f ca="1"/>
        <v/>
      </c>
      <c r="KB56" t="str">
        <f ca="1"/>
        <v/>
      </c>
      <c r="KC56" t="str">
        <f ca="1"/>
        <v/>
      </c>
      <c r="KD56" t="str">
        <f ca="1"/>
        <v/>
      </c>
      <c r="KE56" t="str">
        <f ca="1"/>
        <v/>
      </c>
      <c r="KF56" t="str">
        <f ca="1"/>
        <v/>
      </c>
      <c r="KG56" t="str">
        <f ca="1"/>
        <v/>
      </c>
      <c r="KH56" t="str">
        <f ca="1"/>
        <v/>
      </c>
      <c r="KI56" t="str">
        <f ca="1"/>
        <v/>
      </c>
      <c r="KJ56" t="str">
        <f ca="1"/>
        <v/>
      </c>
      <c r="KK56" t="str">
        <f ca="1"/>
        <v/>
      </c>
      <c r="KL56" t="str">
        <f ca="1"/>
        <v/>
      </c>
      <c r="KM56" t="str">
        <f ca="1"/>
        <v/>
      </c>
      <c r="KN56" t="str">
        <f ca="1"/>
        <v/>
      </c>
      <c r="KO56" t="str">
        <f ca="1"/>
        <v/>
      </c>
      <c r="KP56" t="str">
        <f ca="1"/>
        <v/>
      </c>
      <c r="KQ56" t="str">
        <f ca="1"/>
        <v/>
      </c>
      <c r="KR56" t="str">
        <f ca="1"/>
        <v/>
      </c>
      <c r="KS56" t="str">
        <f ca="1"/>
        <v/>
      </c>
      <c r="KT56" t="str">
        <f ca="1"/>
        <v/>
      </c>
      <c r="KU56" t="str">
        <f ca="1"/>
        <v/>
      </c>
      <c r="KV56" t="str">
        <f ca="1"/>
        <v/>
      </c>
      <c r="KW56" t="str">
        <f ca="1"/>
        <v/>
      </c>
      <c r="KX56" t="str">
        <f ca="1"/>
        <v/>
      </c>
      <c r="KY56" t="str">
        <f ca="1"/>
        <v/>
      </c>
      <c r="KZ56" t="str">
        <f ca="1"/>
        <v/>
      </c>
      <c r="LA56" t="str">
        <f ca="1"/>
        <v/>
      </c>
      <c r="LB56" t="str">
        <f ca="1"/>
        <v/>
      </c>
      <c r="LC56" t="str">
        <f ca="1"/>
        <v/>
      </c>
      <c r="LD56" t="str">
        <f ca="1"/>
        <v/>
      </c>
      <c r="LE56" t="str">
        <f ca="1"/>
        <v/>
      </c>
      <c r="LF56" t="str">
        <f ca="1"/>
        <v/>
      </c>
      <c r="LG56" t="str">
        <f ca="1"/>
        <v/>
      </c>
      <c r="LH56" t="str">
        <f ca="1"/>
        <v/>
      </c>
      <c r="LI56" t="str">
        <f ca="1"/>
        <v/>
      </c>
      <c r="LJ56" t="str">
        <f ca="1"/>
        <v/>
      </c>
      <c r="LK56" t="str">
        <f ca="1"/>
        <v/>
      </c>
      <c r="LL56" t="str">
        <f ca="1"/>
        <v/>
      </c>
      <c r="LM56" t="str">
        <f ca="1"/>
        <v/>
      </c>
      <c r="LN56" t="str">
        <f ca="1"/>
        <v/>
      </c>
      <c r="LO56" t="str">
        <f ca="1"/>
        <v/>
      </c>
      <c r="LP56" t="str">
        <f ca="1"/>
        <v/>
      </c>
      <c r="LQ56" t="str">
        <f ca="1"/>
        <v/>
      </c>
      <c r="LR56" t="str">
        <f ca="1"/>
        <v/>
      </c>
      <c r="LS56" t="str">
        <f ca="1"/>
        <v/>
      </c>
      <c r="LT56" t="str">
        <f ca="1"/>
        <v/>
      </c>
      <c r="LU56" t="str">
        <f ca="1"/>
        <v/>
      </c>
      <c r="LV56" t="str">
        <f ca="1"/>
        <v/>
      </c>
      <c r="LW56" t="str">
        <f ca="1"/>
        <v/>
      </c>
      <c r="LX56" t="str">
        <f ca="1"/>
        <v/>
      </c>
      <c r="LY56" t="str">
        <f ca="1"/>
        <v/>
      </c>
      <c r="LZ56" t="str">
        <f ca="1"/>
        <v/>
      </c>
      <c r="MA56" t="str">
        <f ca="1"/>
        <v/>
      </c>
      <c r="MB56" t="str">
        <f ca="1"/>
        <v/>
      </c>
      <c r="MC56" t="str">
        <f ca="1"/>
        <v/>
      </c>
      <c r="MD56" t="str">
        <f ca="1"/>
        <v/>
      </c>
      <c r="ME56" t="str">
        <f ca="1"/>
        <v/>
      </c>
      <c r="MF56" t="str">
        <f ca="1"/>
        <v/>
      </c>
      <c r="MG56" t="str">
        <f ca="1"/>
        <v/>
      </c>
      <c r="MH56" t="str">
        <f ca="1"/>
        <v/>
      </c>
      <c r="MI56" t="str">
        <f ca="1"/>
        <v/>
      </c>
      <c r="MJ56" t="str">
        <f ca="1"/>
        <v/>
      </c>
      <c r="MK56" t="str">
        <f ca="1"/>
        <v/>
      </c>
      <c r="ML56" t="str">
        <f ca="1"/>
        <v/>
      </c>
      <c r="MM56" t="str">
        <f ca="1"/>
        <v/>
      </c>
      <c r="MN56" t="str">
        <f ca="1"/>
        <v/>
      </c>
      <c r="MO56" t="str">
        <f ca="1"/>
        <v/>
      </c>
      <c r="MP56" t="str">
        <f ca="1"/>
        <v/>
      </c>
      <c r="MQ56" t="str">
        <f ca="1"/>
        <v/>
      </c>
      <c r="MR56" t="str">
        <f ca="1"/>
        <v/>
      </c>
      <c r="MS56" t="str">
        <f ca="1"/>
        <v/>
      </c>
      <c r="MT56" t="str">
        <f ca="1"/>
        <v/>
      </c>
      <c r="MU56" t="str">
        <f ca="1"/>
        <v/>
      </c>
      <c r="MV56" t="str">
        <f ca="1"/>
        <v/>
      </c>
      <c r="MW56" t="str">
        <f ca="1"/>
        <v/>
      </c>
      <c r="MX56" t="str">
        <f ca="1"/>
        <v/>
      </c>
      <c r="MY56" t="str">
        <f ca="1"/>
        <v/>
      </c>
      <c r="MZ56" t="str">
        <f ca="1"/>
        <v/>
      </c>
      <c r="NA56" t="str">
        <f ca="1"/>
        <v/>
      </c>
      <c r="NB56" t="str">
        <f ca="1"/>
        <v/>
      </c>
      <c r="NC56" t="str">
        <f ca="1"/>
        <v/>
      </c>
      <c r="ND56" t="str">
        <f ca="1"/>
        <v/>
      </c>
      <c r="NE56" t="str">
        <f ca="1"/>
        <v/>
      </c>
      <c r="NF56" t="str">
        <f ca="1"/>
        <v/>
      </c>
      <c r="NG56" t="str">
        <f ca="1"/>
        <v/>
      </c>
      <c r="NH56" t="str">
        <f ca="1"/>
        <v/>
      </c>
      <c r="NI56" t="str">
        <f ca="1"/>
        <v/>
      </c>
      <c r="NJ56" t="str">
        <f ca="1"/>
        <v/>
      </c>
      <c r="NK56" t="str">
        <f ca="1"/>
        <v/>
      </c>
      <c r="NL56" t="str">
        <f ca="1"/>
        <v/>
      </c>
      <c r="NM56" t="str">
        <f ca="1"/>
        <v/>
      </c>
      <c r="NN56" t="str">
        <f ca="1"/>
        <v/>
      </c>
      <c r="NO56" t="str">
        <f ca="1"/>
        <v/>
      </c>
      <c r="NP56" t="str">
        <f ca="1"/>
        <v/>
      </c>
      <c r="NQ56" t="str">
        <f ca="1"/>
        <v/>
      </c>
      <c r="NR56" t="str">
        <f ca="1"/>
        <v/>
      </c>
      <c r="NS56" t="str">
        <f ca="1"/>
        <v/>
      </c>
      <c r="NT56" t="str">
        <f ca="1"/>
        <v/>
      </c>
      <c r="NU56" t="str">
        <f ca="1"/>
        <v/>
      </c>
      <c r="NV56" t="str">
        <f ca="1"/>
        <v/>
      </c>
      <c r="NW56" t="str">
        <f ca="1"/>
        <v/>
      </c>
      <c r="NX56" t="str">
        <f ca="1"/>
        <v/>
      </c>
      <c r="NY56" t="str">
        <f ca="1"/>
        <v/>
      </c>
      <c r="NZ56" t="str">
        <f ca="1"/>
        <v/>
      </c>
      <c r="OA56" t="str">
        <f ca="1"/>
        <v/>
      </c>
      <c r="OB56" t="str">
        <f ca="1"/>
        <v/>
      </c>
      <c r="OC56" t="str">
        <f ca="1"/>
        <v/>
      </c>
      <c r="OD56" t="str">
        <f ca="1"/>
        <v/>
      </c>
      <c r="OE56" t="str">
        <f ca="1"/>
        <v/>
      </c>
      <c r="OF56" t="str">
        <f ca="1"/>
        <v/>
      </c>
      <c r="OG56" t="str">
        <f ca="1"/>
        <v/>
      </c>
      <c r="OH56" t="str">
        <f ca="1"/>
        <v/>
      </c>
      <c r="OI56" t="str">
        <f ca="1"/>
        <v/>
      </c>
      <c r="OJ56" t="str">
        <f ca="1"/>
        <v/>
      </c>
      <c r="OK56" t="str">
        <f ca="1"/>
        <v/>
      </c>
      <c r="OL56" t="str">
        <f ca="1"/>
        <v/>
      </c>
      <c r="OM56" t="str">
        <f ca="1"/>
        <v/>
      </c>
      <c r="ON56" t="str">
        <f ca="1"/>
        <v/>
      </c>
      <c r="OO56" t="str">
        <f ca="1"/>
        <v/>
      </c>
      <c r="OP56" t="str">
        <f ca="1"/>
        <v/>
      </c>
      <c r="OQ56" t="str">
        <f ca="1"/>
        <v/>
      </c>
      <c r="OR56" t="str">
        <f ca="1"/>
        <v/>
      </c>
      <c r="OS56" t="str">
        <f ca="1"/>
        <v/>
      </c>
      <c r="OT56" t="str">
        <f ca="1"/>
        <v/>
      </c>
      <c r="OU56" t="str">
        <f ca="1"/>
        <v/>
      </c>
      <c r="OV56" t="str">
        <f ca="1"/>
        <v/>
      </c>
      <c r="OW56" t="str">
        <f ca="1"/>
        <v/>
      </c>
      <c r="OX56" t="str">
        <f ca="1"/>
        <v/>
      </c>
      <c r="OY56" t="str">
        <f ca="1"/>
        <v/>
      </c>
      <c r="OZ56" t="str">
        <f ca="1"/>
        <v/>
      </c>
      <c r="PA56" t="str">
        <f ca="1"/>
        <v/>
      </c>
      <c r="PB56" t="str">
        <f ca="1"/>
        <v/>
      </c>
      <c r="PC56" t="str">
        <f ca="1"/>
        <v/>
      </c>
      <c r="PD56" t="str">
        <f ca="1"/>
        <v/>
      </c>
      <c r="PE56" t="str">
        <f ca="1"/>
        <v/>
      </c>
      <c r="PF56" t="str">
        <f ca="1"/>
        <v/>
      </c>
      <c r="PG56" t="str">
        <f ca="1"/>
        <v/>
      </c>
      <c r="PH56" t="str">
        <f ca="1"/>
        <v/>
      </c>
      <c r="PI56" t="str">
        <f ca="1"/>
        <v/>
      </c>
      <c r="PJ56" t="str">
        <f ca="1"/>
        <v/>
      </c>
      <c r="PK56" t="str">
        <f ca="1"/>
        <v/>
      </c>
      <c r="PL56" t="str">
        <f ca="1"/>
        <v/>
      </c>
      <c r="PM56" t="str">
        <f ca="1"/>
        <v/>
      </c>
      <c r="PN56" t="str">
        <f ca="1"/>
        <v/>
      </c>
      <c r="PO56" t="str">
        <f ca="1"/>
        <v/>
      </c>
      <c r="PP56" t="str">
        <f ca="1"/>
        <v/>
      </c>
      <c r="PQ56" t="str">
        <f ca="1"/>
        <v/>
      </c>
      <c r="PR56" t="str">
        <f ca="1"/>
        <v/>
      </c>
      <c r="PS56" t="str">
        <f ca="1"/>
        <v/>
      </c>
      <c r="PT56" t="str">
        <f ca="1"/>
        <v/>
      </c>
      <c r="PU56" t="str">
        <f ca="1"/>
        <v/>
      </c>
      <c r="PV56" t="str">
        <f ca="1"/>
        <v/>
      </c>
      <c r="PW56" t="str">
        <f ca="1"/>
        <v/>
      </c>
      <c r="PX56" t="str">
        <f ca="1"/>
        <v/>
      </c>
      <c r="PY56" t="str">
        <f ca="1"/>
        <v/>
      </c>
      <c r="PZ56" t="str">
        <f ca="1"/>
        <v/>
      </c>
      <c r="QA56" t="str">
        <f ca="1"/>
        <v/>
      </c>
      <c r="QB56" t="str">
        <f ca="1"/>
        <v/>
      </c>
      <c r="QC56" t="str">
        <f ca="1"/>
        <v/>
      </c>
      <c r="QD56" t="str">
        <f ca="1"/>
        <v/>
      </c>
      <c r="QE56" t="str">
        <f ca="1"/>
        <v/>
      </c>
      <c r="QF56" t="str">
        <f ca="1"/>
        <v/>
      </c>
      <c r="QG56" t="str">
        <f ca="1"/>
        <v/>
      </c>
      <c r="QH56" t="str">
        <f ca="1"/>
        <v/>
      </c>
      <c r="QI56" t="str">
        <f ca="1"/>
        <v/>
      </c>
      <c r="QJ56" t="str">
        <f ca="1"/>
        <v/>
      </c>
      <c r="QK56" t="str">
        <f ca="1"/>
        <v/>
      </c>
      <c r="QL56" t="str">
        <f ca="1"/>
        <v/>
      </c>
      <c r="QM56" t="str">
        <f ca="1"/>
        <v/>
      </c>
      <c r="QN56" t="str">
        <f ca="1"/>
        <v/>
      </c>
      <c r="QO56" t="str">
        <f ca="1"/>
        <v/>
      </c>
      <c r="QP56" t="str">
        <f ca="1"/>
        <v/>
      </c>
      <c r="QQ56" t="str">
        <f ca="1"/>
        <v/>
      </c>
      <c r="QR56" t="str">
        <f ca="1"/>
        <v/>
      </c>
      <c r="QS56" t="str">
        <f ca="1"/>
        <v/>
      </c>
      <c r="QT56" t="str">
        <f ca="1"/>
        <v/>
      </c>
      <c r="QU56" t="str">
        <f ca="1"/>
        <v/>
      </c>
      <c r="QV56" t="str">
        <f ca="1"/>
        <v/>
      </c>
      <c r="QW56" t="str">
        <f ca="1"/>
        <v/>
      </c>
      <c r="QX56" t="str">
        <f ca="1"/>
        <v/>
      </c>
      <c r="QY56" t="str">
        <f ca="1"/>
        <v/>
      </c>
      <c r="QZ56" t="str">
        <f ca="1"/>
        <v/>
      </c>
      <c r="RA56" t="str">
        <f ca="1"/>
        <v/>
      </c>
      <c r="RB56" t="str">
        <f ca="1"/>
        <v/>
      </c>
      <c r="RC56" t="str">
        <f ca="1"/>
        <v/>
      </c>
      <c r="RD56" t="str">
        <f ca="1"/>
        <v/>
      </c>
      <c r="RE56" t="str">
        <f ca="1"/>
        <v/>
      </c>
      <c r="RF56" t="str">
        <f ca="1"/>
        <v/>
      </c>
      <c r="RG56" t="str">
        <f ca="1"/>
        <v/>
      </c>
      <c r="RH56" t="str">
        <f ca="1"/>
        <v/>
      </c>
      <c r="RI56" t="str">
        <f ca="1"/>
        <v/>
      </c>
      <c r="RJ56" t="str">
        <f ca="1"/>
        <v/>
      </c>
      <c r="RK56" t="str">
        <f ca="1"/>
        <v/>
      </c>
      <c r="RL56" t="str">
        <f ca="1"/>
        <v/>
      </c>
      <c r="RM56" t="str">
        <f ca="1"/>
        <v/>
      </c>
      <c r="RN56" t="str">
        <f ca="1"/>
        <v/>
      </c>
      <c r="RO56" t="str">
        <f ca="1"/>
        <v/>
      </c>
      <c r="RP56" t="str">
        <f ca="1"/>
        <v/>
      </c>
      <c r="RQ56" t="str">
        <f ca="1"/>
        <v/>
      </c>
      <c r="RR56" t="str">
        <f ca="1"/>
        <v/>
      </c>
      <c r="RS56" t="str">
        <f ca="1"/>
        <v/>
      </c>
      <c r="RT56" t="str">
        <f ca="1"/>
        <v/>
      </c>
      <c r="RU56" t="str">
        <f ca="1"/>
        <v/>
      </c>
      <c r="RV56" t="str">
        <f ca="1"/>
        <v/>
      </c>
      <c r="RW56" t="str">
        <f ca="1"/>
        <v/>
      </c>
      <c r="RX56" t="str">
        <f ca="1"/>
        <v/>
      </c>
      <c r="RY56" t="str">
        <f ca="1"/>
        <v/>
      </c>
      <c r="RZ56" t="str">
        <f ca="1"/>
        <v/>
      </c>
      <c r="SA56" t="str">
        <f ca="1"/>
        <v/>
      </c>
      <c r="SB56" t="str">
        <f ca="1"/>
        <v/>
      </c>
      <c r="SC56" t="str">
        <f ca="1"/>
        <v/>
      </c>
      <c r="SD56" t="str">
        <f ca="1"/>
        <v/>
      </c>
      <c r="SE56" t="str">
        <f ca="1"/>
        <v/>
      </c>
      <c r="SF56" t="str">
        <f ca="1"/>
        <v/>
      </c>
      <c r="SG56" t="str">
        <f ca="1"/>
        <v/>
      </c>
      <c r="SH56" t="str">
        <f ca="1"/>
        <v/>
      </c>
      <c r="SI56" t="str">
        <f ca="1"/>
        <v/>
      </c>
      <c r="SJ56" t="str">
        <f ca="1"/>
        <v/>
      </c>
      <c r="SK56" t="str">
        <f ca="1"/>
        <v/>
      </c>
      <c r="SL56" t="str">
        <f ca="1"/>
        <v/>
      </c>
      <c r="SM56" t="str">
        <f ca="1"/>
        <v/>
      </c>
      <c r="SN56" t="str">
        <f ca="1"/>
        <v/>
      </c>
      <c r="SO56" t="str">
        <f ca="1"/>
        <v/>
      </c>
      <c r="SP56" t="str">
        <f ca="1"/>
        <v/>
      </c>
      <c r="SQ56" t="str">
        <f ca="1"/>
        <v/>
      </c>
      <c r="SR56" t="str">
        <f ca="1"/>
        <v/>
      </c>
      <c r="SS56" t="str">
        <f ca="1"/>
        <v/>
      </c>
      <c r="ST56" t="str">
        <f ca="1"/>
        <v/>
      </c>
      <c r="SU56" t="str">
        <f ca="1"/>
        <v/>
      </c>
      <c r="SV56" t="str">
        <f ca="1"/>
        <v/>
      </c>
      <c r="SW56" t="str">
        <f ca="1"/>
        <v/>
      </c>
      <c r="SX56" t="str">
        <f ca="1"/>
        <v/>
      </c>
      <c r="SY56" t="str">
        <f ca="1"/>
        <v/>
      </c>
      <c r="SZ56" t="str">
        <f ca="1"/>
        <v/>
      </c>
      <c r="TA56" t="str">
        <f ca="1"/>
        <v/>
      </c>
      <c r="TB56" t="str">
        <f ca="1"/>
        <v/>
      </c>
      <c r="TC56" t="str">
        <f ca="1"/>
        <v/>
      </c>
      <c r="TD56" t="str">
        <f ca="1"/>
        <v/>
      </c>
      <c r="TE56" t="str">
        <f ca="1"/>
        <v/>
      </c>
      <c r="TF56" t="str">
        <f ca="1"/>
        <v/>
      </c>
      <c r="TG56" t="str">
        <f ca="1"/>
        <v/>
      </c>
      <c r="TH56" t="str">
        <f ca="1"/>
        <v/>
      </c>
      <c r="TI56" t="str">
        <f ca="1"/>
        <v/>
      </c>
      <c r="TJ56" t="str">
        <f ca="1"/>
        <v/>
      </c>
      <c r="TK56" t="str">
        <f ca="1"/>
        <v/>
      </c>
      <c r="TL56" t="str">
        <f ca="1"/>
        <v/>
      </c>
      <c r="TM56" t="str">
        <f ca="1"/>
        <v/>
      </c>
      <c r="TN56" t="str">
        <f ca="1"/>
        <v/>
      </c>
      <c r="TO56" t="str">
        <f ca="1"/>
        <v/>
      </c>
      <c r="TP56" t="str">
        <f ca="1"/>
        <v/>
      </c>
      <c r="TQ56" t="str">
        <f ca="1"/>
        <v/>
      </c>
      <c r="TR56" t="str">
        <f ca="1"/>
        <v/>
      </c>
      <c r="TS56" t="str">
        <f ca="1"/>
        <v/>
      </c>
      <c r="TT56" t="str">
        <f ca="1"/>
        <v/>
      </c>
      <c r="TU56" t="str">
        <f ca="1"/>
        <v/>
      </c>
      <c r="TV56" t="str">
        <f ca="1"/>
        <v/>
      </c>
      <c r="TW56" t="str">
        <f ca="1"/>
        <v/>
      </c>
      <c r="TX56" t="str">
        <f ca="1"/>
        <v/>
      </c>
      <c r="TY56" t="str">
        <f ca="1"/>
        <v/>
      </c>
      <c r="TZ56" t="str">
        <f ca="1"/>
        <v/>
      </c>
      <c r="UA56" t="str">
        <f ca="1"/>
        <v/>
      </c>
      <c r="UB56" t="str">
        <f ca="1"/>
        <v/>
      </c>
      <c r="UC56" t="str">
        <f ca="1"/>
        <v/>
      </c>
      <c r="UD56" t="str">
        <f ca="1"/>
        <v/>
      </c>
      <c r="UE56" t="str">
        <f ca="1"/>
        <v/>
      </c>
      <c r="UF56" t="str">
        <f ca="1"/>
        <v/>
      </c>
      <c r="UG56" t="str">
        <f ca="1"/>
        <v/>
      </c>
      <c r="UH56" t="str">
        <f ca="1"/>
        <v/>
      </c>
      <c r="UI56" t="str">
        <f ca="1"/>
        <v/>
      </c>
      <c r="UJ56" t="str">
        <f ca="1"/>
        <v/>
      </c>
      <c r="UK56" t="str">
        <f ca="1"/>
        <v/>
      </c>
      <c r="UL56" t="str">
        <f ca="1"/>
        <v/>
      </c>
      <c r="UM56" t="str">
        <f ca="1"/>
        <v/>
      </c>
      <c r="UN56" t="str">
        <f ca="1"/>
        <v/>
      </c>
      <c r="UO56" t="str">
        <f ca="1"/>
        <v/>
      </c>
      <c r="UP56" t="str">
        <f ca="1"/>
        <v/>
      </c>
      <c r="UQ56" t="str">
        <f ca="1"/>
        <v/>
      </c>
      <c r="UR56" t="str">
        <f ca="1"/>
        <v/>
      </c>
      <c r="US56" t="str">
        <f ca="1"/>
        <v/>
      </c>
      <c r="UT56" t="str">
        <f ca="1"/>
        <v/>
      </c>
      <c r="UU56" t="str">
        <f ca="1"/>
        <v/>
      </c>
      <c r="UV56" t="str">
        <f ca="1"/>
        <v/>
      </c>
      <c r="UW56" t="str">
        <f ca="1"/>
        <v/>
      </c>
      <c r="UX56" t="str">
        <f ca="1"/>
        <v/>
      </c>
      <c r="UY56" t="str">
        <f ca="1"/>
        <v/>
      </c>
      <c r="UZ56" t="str">
        <f ca="1"/>
        <v/>
      </c>
      <c r="VA56" t="str">
        <f ca="1"/>
        <v/>
      </c>
      <c r="VB56" t="str">
        <f ca="1"/>
        <v/>
      </c>
      <c r="VC56" t="str">
        <f ca="1"/>
        <v/>
      </c>
      <c r="VD56" t="str">
        <f ca="1"/>
        <v/>
      </c>
      <c r="VE56" t="str">
        <f ca="1"/>
        <v/>
      </c>
      <c r="VF56" t="str">
        <f ca="1"/>
        <v/>
      </c>
      <c r="VG56" t="str">
        <f ca="1"/>
        <v/>
      </c>
      <c r="VH56" t="str">
        <f ca="1"/>
        <v/>
      </c>
      <c r="VI56" t="str">
        <f ca="1"/>
        <v/>
      </c>
      <c r="VJ56" t="str">
        <f ca="1"/>
        <v/>
      </c>
      <c r="VK56" t="str">
        <f ca="1"/>
        <v/>
      </c>
      <c r="VL56" t="str">
        <f ca="1"/>
        <v/>
      </c>
      <c r="VM56" t="str">
        <f ca="1"/>
        <v/>
      </c>
      <c r="VN56" t="str">
        <f ca="1"/>
        <v/>
      </c>
      <c r="VO56" t="str">
        <f ca="1"/>
        <v/>
      </c>
      <c r="VP56" t="str">
        <f ca="1"/>
        <v/>
      </c>
      <c r="VQ56" t="str">
        <f ca="1"/>
        <v/>
      </c>
      <c r="VR56" t="str">
        <f ca="1"/>
        <v/>
      </c>
      <c r="VS56" t="str">
        <f ca="1"/>
        <v/>
      </c>
      <c r="VT56" t="str">
        <f ca="1"/>
        <v/>
      </c>
      <c r="VU56" t="str">
        <f ca="1"/>
        <v/>
      </c>
      <c r="VV56" t="str">
        <f ca="1"/>
        <v/>
      </c>
      <c r="VW56" t="str">
        <f ca="1"/>
        <v/>
      </c>
      <c r="VX56" t="str">
        <f ca="1"/>
        <v/>
      </c>
      <c r="VY56" t="str">
        <f ca="1"/>
        <v/>
      </c>
      <c r="VZ56" t="str">
        <f ca="1"/>
        <v/>
      </c>
      <c r="WA56" t="str">
        <f ca="1"/>
        <v/>
      </c>
      <c r="WB56" t="str">
        <f ca="1"/>
        <v/>
      </c>
      <c r="WC56" t="str">
        <f ca="1"/>
        <v/>
      </c>
      <c r="WD56" t="str">
        <f ca="1"/>
        <v/>
      </c>
      <c r="WE56" t="str">
        <f ca="1"/>
        <v/>
      </c>
      <c r="WF56" t="str">
        <f ca="1"/>
        <v/>
      </c>
      <c r="WG56" t="str">
        <f ca="1"/>
        <v/>
      </c>
      <c r="WH56" t="str">
        <f ca="1"/>
        <v/>
      </c>
      <c r="WI56" t="str">
        <f ca="1"/>
        <v/>
      </c>
      <c r="WJ56" t="str">
        <f ca="1"/>
        <v/>
      </c>
      <c r="WK56" t="str">
        <f ca="1"/>
        <v/>
      </c>
      <c r="WL56" t="str">
        <f ca="1"/>
        <v/>
      </c>
      <c r="WM56" t="str">
        <f ca="1"/>
        <v/>
      </c>
      <c r="WN56" t="str">
        <f ca="1"/>
        <v/>
      </c>
      <c r="WO56" t="str">
        <f ca="1"/>
        <v/>
      </c>
      <c r="WP56" t="str">
        <f ca="1"/>
        <v/>
      </c>
      <c r="WQ56" t="str">
        <f ca="1"/>
        <v/>
      </c>
      <c r="WR56" t="str">
        <f ca="1"/>
        <v/>
      </c>
      <c r="WS56" t="str">
        <f ca="1"/>
        <v/>
      </c>
      <c r="WT56" t="str">
        <f ca="1"/>
        <v/>
      </c>
      <c r="WU56" t="str">
        <f ca="1"/>
        <v/>
      </c>
      <c r="WV56" t="str">
        <f ca="1"/>
        <v/>
      </c>
      <c r="WW56" t="str">
        <f ca="1"/>
        <v/>
      </c>
      <c r="WX56" t="str">
        <f ca="1"/>
        <v/>
      </c>
      <c r="WY56" t="str">
        <f ca="1"/>
        <v/>
      </c>
      <c r="WZ56" t="str">
        <f ca="1"/>
        <v/>
      </c>
      <c r="XA56" t="str">
        <f ca="1"/>
        <v/>
      </c>
      <c r="XB56" t="str">
        <f ca="1"/>
        <v/>
      </c>
      <c r="XC56" t="str">
        <f ca="1"/>
        <v/>
      </c>
      <c r="XD56" t="str">
        <f ca="1"/>
        <v/>
      </c>
      <c r="XE56" t="str">
        <f ca="1"/>
        <v/>
      </c>
      <c r="XF56" t="str">
        <f ca="1"/>
        <v/>
      </c>
      <c r="XG56" t="str">
        <f ca="1"/>
        <v/>
      </c>
      <c r="XH56" t="str">
        <f ca="1"/>
        <v/>
      </c>
      <c r="XI56" t="str">
        <f ca="1"/>
        <v/>
      </c>
      <c r="XJ56" t="str">
        <f ca="1"/>
        <v/>
      </c>
      <c r="XK56" t="str">
        <f ca="1"/>
        <v/>
      </c>
      <c r="XL56" t="str">
        <f ca="1"/>
        <v/>
      </c>
      <c r="XM56" t="str">
        <f ca="1"/>
        <v/>
      </c>
      <c r="XN56" t="str">
        <f ca="1"/>
        <v/>
      </c>
      <c r="XO56" t="str">
        <f ca="1"/>
        <v/>
      </c>
      <c r="XP56" t="str">
        <f ca="1"/>
        <v/>
      </c>
      <c r="XQ56" t="str">
        <f ca="1"/>
        <v/>
      </c>
      <c r="XR56" t="str">
        <f ca="1"/>
        <v/>
      </c>
      <c r="XS56" t="str">
        <f ca="1"/>
        <v/>
      </c>
      <c r="XT56" t="str">
        <f ca="1"/>
        <v/>
      </c>
      <c r="XU56" t="str">
        <f ca="1"/>
        <v/>
      </c>
      <c r="XV56" t="str">
        <f ca="1"/>
        <v/>
      </c>
      <c r="XW56" t="str">
        <f ca="1"/>
        <v/>
      </c>
      <c r="XX56" t="str">
        <f ca="1"/>
        <v/>
      </c>
      <c r="XY56" t="str">
        <f ca="1"/>
        <v/>
      </c>
      <c r="XZ56" t="str">
        <f ca="1"/>
        <v/>
      </c>
      <c r="YA56" t="str">
        <f ca="1"/>
        <v/>
      </c>
      <c r="YB56" t="str">
        <f ca="1"/>
        <v/>
      </c>
      <c r="YC56" t="str">
        <f ca="1"/>
        <v/>
      </c>
      <c r="YD56" t="str">
        <f ca="1"/>
        <v/>
      </c>
      <c r="YE56" t="str">
        <f ca="1"/>
        <v/>
      </c>
      <c r="YF56" t="str">
        <f ca="1"/>
        <v/>
      </c>
      <c r="YG56" t="str">
        <f ca="1"/>
        <v/>
      </c>
      <c r="YH56" t="str">
        <f ca="1"/>
        <v/>
      </c>
      <c r="YI56" t="str">
        <f ca="1"/>
        <v/>
      </c>
      <c r="YJ56" t="str">
        <f ca="1"/>
        <v/>
      </c>
      <c r="YK56" t="str">
        <f ca="1"/>
        <v/>
      </c>
      <c r="YL56" t="str">
        <f ca="1"/>
        <v/>
      </c>
      <c r="YM56" t="str">
        <f ca="1"/>
        <v/>
      </c>
      <c r="YN56" t="str">
        <f ca="1"/>
        <v/>
      </c>
      <c r="YO56" t="str">
        <f ca="1"/>
        <v/>
      </c>
      <c r="YP56" t="str">
        <f ca="1"/>
        <v/>
      </c>
      <c r="YQ56" t="str">
        <f ca="1"/>
        <v/>
      </c>
      <c r="YR56" t="str">
        <f ca="1"/>
        <v/>
      </c>
      <c r="YS56" t="str">
        <f ca="1"/>
        <v/>
      </c>
      <c r="YT56" t="str">
        <f ca="1"/>
        <v/>
      </c>
      <c r="YU56" t="str">
        <f ca="1"/>
        <v/>
      </c>
      <c r="YV56" t="str">
        <f ca="1"/>
        <v/>
      </c>
      <c r="YW56" t="str">
        <f ca="1"/>
        <v/>
      </c>
      <c r="YX56" t="str">
        <f ca="1"/>
        <v/>
      </c>
      <c r="YY56" t="str">
        <f ca="1"/>
        <v/>
      </c>
      <c r="YZ56" t="str">
        <f ca="1"/>
        <v/>
      </c>
      <c r="ZA56" t="str">
        <f ca="1"/>
        <v/>
      </c>
      <c r="ZB56" t="str">
        <f ca="1"/>
        <v/>
      </c>
      <c r="ZC56" t="str">
        <f ca="1"/>
        <v/>
      </c>
      <c r="ZD56" t="str">
        <f ca="1"/>
        <v/>
      </c>
      <c r="ZE56" t="str">
        <f ca="1"/>
        <v/>
      </c>
      <c r="ZF56" t="str">
        <f ca="1"/>
        <v/>
      </c>
      <c r="ZG56" t="str">
        <f ca="1"/>
        <v/>
      </c>
      <c r="ZH56" t="str">
        <f ca="1"/>
        <v/>
      </c>
      <c r="ZI56" t="str">
        <f ca="1"/>
        <v/>
      </c>
      <c r="ZJ56" t="str">
        <f ca="1"/>
        <v/>
      </c>
      <c r="ZK56" t="str">
        <f ca="1"/>
        <v/>
      </c>
      <c r="ZL56" t="str">
        <f ca="1"/>
        <v/>
      </c>
      <c r="ZM56" t="str">
        <f ca="1"/>
        <v/>
      </c>
      <c r="ZN56" t="str">
        <f ca="1"/>
        <v/>
      </c>
      <c r="ZO56" t="str">
        <f ca="1"/>
        <v/>
      </c>
      <c r="ZP56" t="str">
        <f ca="1"/>
        <v/>
      </c>
      <c r="ZQ56" t="str">
        <f ca="1"/>
        <v/>
      </c>
      <c r="ZR56" t="str">
        <f ca="1"/>
        <v/>
      </c>
      <c r="ZS56" t="str">
        <f ca="1"/>
        <v/>
      </c>
      <c r="ZT56" t="str">
        <f ca="1"/>
        <v/>
      </c>
      <c r="ZU56" t="str">
        <f ca="1"/>
        <v/>
      </c>
      <c r="ZV56" t="str">
        <f ca="1"/>
        <v/>
      </c>
      <c r="ZW56" t="str">
        <f ca="1"/>
        <v/>
      </c>
      <c r="ZX56" t="str">
        <f ca="1"/>
        <v/>
      </c>
      <c r="ZY56" t="str">
        <f ca="1"/>
        <v/>
      </c>
      <c r="ZZ56" t="str">
        <f ca="1"/>
        <v/>
      </c>
      <c r="AAA56" t="str">
        <f ca="1"/>
        <v/>
      </c>
      <c r="AAB56" t="str">
        <f ca="1"/>
        <v/>
      </c>
      <c r="AAC56" t="str">
        <f ca="1"/>
        <v/>
      </c>
      <c r="AAD56" t="str">
        <f ca="1"/>
        <v/>
      </c>
      <c r="AAE56" t="str">
        <f ca="1"/>
        <v/>
      </c>
      <c r="AAF56" t="str">
        <f ca="1"/>
        <v/>
      </c>
      <c r="AAG56" t="str">
        <f ca="1"/>
        <v/>
      </c>
      <c r="AAH56" t="str">
        <f ca="1"/>
        <v/>
      </c>
      <c r="AAI56" t="str">
        <f ca="1"/>
        <v/>
      </c>
      <c r="AAJ56" t="str">
        <f ca="1"/>
        <v/>
      </c>
      <c r="AAK56" t="str">
        <f ca="1"/>
        <v/>
      </c>
      <c r="AAL56" t="str">
        <f ca="1"/>
        <v/>
      </c>
      <c r="AAM56" t="str">
        <f ca="1"/>
        <v/>
      </c>
      <c r="AAN56" t="str">
        <f ca="1"/>
        <v/>
      </c>
      <c r="AAO56" t="str">
        <f ca="1"/>
        <v/>
      </c>
      <c r="AAP56" t="str">
        <f ca="1"/>
        <v/>
      </c>
      <c r="AAQ56" t="str">
        <f ca="1"/>
        <v/>
      </c>
      <c r="AAR56" t="str">
        <f ca="1"/>
        <v/>
      </c>
      <c r="AAS56" t="str">
        <f ca="1"/>
        <v/>
      </c>
      <c r="AAT56" t="str">
        <f ca="1"/>
        <v/>
      </c>
      <c r="AAU56" t="str">
        <f ca="1"/>
        <v/>
      </c>
      <c r="AAV56" t="str">
        <f ca="1"/>
        <v/>
      </c>
      <c r="AAW56" t="str">
        <f ca="1"/>
        <v/>
      </c>
      <c r="AAX56" t="str">
        <f ca="1"/>
        <v/>
      </c>
      <c r="AAY56" t="str">
        <f ca="1"/>
        <v/>
      </c>
      <c r="AAZ56" t="str">
        <f ca="1"/>
        <v/>
      </c>
      <c r="ABA56" t="str">
        <f ca="1"/>
        <v/>
      </c>
      <c r="ABB56" t="str">
        <f ca="1"/>
        <v/>
      </c>
      <c r="ABC56" t="str">
        <f ca="1"/>
        <v/>
      </c>
      <c r="ABD56" t="str">
        <f ca="1"/>
        <v/>
      </c>
      <c r="ABE56" t="str">
        <f ca="1"/>
        <v/>
      </c>
      <c r="ABF56" t="str">
        <f ca="1"/>
        <v/>
      </c>
      <c r="ABG56" t="str">
        <f ca="1"/>
        <v/>
      </c>
      <c r="ABH56" t="str">
        <f ca="1"/>
        <v/>
      </c>
      <c r="ABI56" t="str">
        <f ca="1"/>
        <v/>
      </c>
      <c r="ABJ56" t="str">
        <f ca="1"/>
        <v/>
      </c>
      <c r="ABK56" t="str">
        <f ca="1"/>
        <v/>
      </c>
      <c r="ABL56" t="str">
        <f ca="1"/>
        <v/>
      </c>
      <c r="ABM56" t="str">
        <f ca="1"/>
        <v/>
      </c>
      <c r="ABN56" t="str">
        <f ca="1"/>
        <v/>
      </c>
      <c r="ABO56" t="str">
        <f ca="1"/>
        <v/>
      </c>
      <c r="ABP56" t="str">
        <f ca="1"/>
        <v/>
      </c>
      <c r="ABQ56" t="str">
        <f ca="1"/>
        <v/>
      </c>
      <c r="ABR56" t="str">
        <f ca="1"/>
        <v/>
      </c>
      <c r="ABS56" t="str">
        <f ca="1"/>
        <v/>
      </c>
      <c r="ABT56" t="str">
        <f ca="1"/>
        <v/>
      </c>
      <c r="ABU56" t="str">
        <f ca="1"/>
        <v/>
      </c>
      <c r="ABV56" t="str">
        <f ca="1"/>
        <v/>
      </c>
      <c r="ABW56" t="str">
        <f ca="1"/>
        <v/>
      </c>
      <c r="ABX56" t="str">
        <f ca="1"/>
        <v/>
      </c>
      <c r="ABY56" t="str">
        <f ca="1"/>
        <v/>
      </c>
      <c r="ABZ56" t="str">
        <f ca="1"/>
        <v/>
      </c>
      <c r="ACA56" t="str">
        <f ca="1"/>
        <v/>
      </c>
      <c r="ACB56" t="str">
        <f ca="1"/>
        <v/>
      </c>
      <c r="ACC56" t="str">
        <f ca="1"/>
        <v/>
      </c>
      <c r="ACD56" t="str">
        <f ca="1"/>
        <v/>
      </c>
      <c r="ACE56" t="str">
        <f ca="1"/>
        <v/>
      </c>
      <c r="ACF56" t="str">
        <f ca="1"/>
        <v/>
      </c>
      <c r="ACG56" t="str">
        <f ca="1"/>
        <v/>
      </c>
      <c r="ACH56" t="str">
        <f ca="1"/>
        <v/>
      </c>
      <c r="ACI56" t="str">
        <f ca="1"/>
        <v/>
      </c>
      <c r="ACJ56" t="str">
        <f ca="1"/>
        <v/>
      </c>
      <c r="ACK56" t="str">
        <f ca="1"/>
        <v/>
      </c>
      <c r="ACL56" t="str">
        <f ca="1"/>
        <v/>
      </c>
      <c r="ACM56" t="str">
        <f ca="1"/>
        <v/>
      </c>
      <c r="ACN56" t="str">
        <f ca="1"/>
        <v/>
      </c>
      <c r="ACO56" t="str">
        <f ca="1"/>
        <v/>
      </c>
      <c r="ACP56" t="str">
        <f ca="1"/>
        <v/>
      </c>
      <c r="ACQ56" t="str">
        <f ca="1"/>
        <v/>
      </c>
      <c r="ACR56" t="str">
        <f ca="1"/>
        <v/>
      </c>
      <c r="ACS56" t="str">
        <f ca="1"/>
        <v/>
      </c>
      <c r="ACT56" t="str">
        <f ca="1"/>
        <v/>
      </c>
      <c r="ACU56" t="str">
        <f ca="1"/>
        <v/>
      </c>
      <c r="ACV56" t="str">
        <f ca="1"/>
        <v/>
      </c>
      <c r="ACW56" t="str">
        <f ca="1"/>
        <v/>
      </c>
      <c r="ACX56" t="str">
        <f ca="1"/>
        <v/>
      </c>
      <c r="ACY56" t="str">
        <f ca="1"/>
        <v/>
      </c>
      <c r="ACZ56" t="str">
        <f ca="1"/>
        <v/>
      </c>
      <c r="ADA56" t="str">
        <f ca="1"/>
        <v/>
      </c>
      <c r="ADB56" t="str">
        <f ca="1"/>
        <v/>
      </c>
      <c r="ADC56" t="str">
        <f ca="1"/>
        <v/>
      </c>
      <c r="ADD56" t="str">
        <f ca="1"/>
        <v/>
      </c>
      <c r="ADE56" t="str">
        <f ca="1"/>
        <v/>
      </c>
      <c r="ADF56" t="str">
        <f ca="1"/>
        <v/>
      </c>
      <c r="ADG56" t="str">
        <f ca="1"/>
        <v/>
      </c>
      <c r="ADH56" t="str">
        <f ca="1"/>
        <v/>
      </c>
      <c r="ADI56" t="str">
        <f ca="1"/>
        <v/>
      </c>
      <c r="ADJ56" t="str">
        <f ca="1"/>
        <v/>
      </c>
      <c r="ADK56" t="str">
        <f ca="1"/>
        <v/>
      </c>
      <c r="ADL56" t="str">
        <f ca="1"/>
        <v/>
      </c>
      <c r="ADM56" t="str">
        <f ca="1"/>
        <v/>
      </c>
      <c r="ADN56" t="str">
        <f ca="1"/>
        <v/>
      </c>
      <c r="ADO56" t="str">
        <f ca="1"/>
        <v/>
      </c>
      <c r="ADP56" t="str">
        <f ca="1"/>
        <v/>
      </c>
      <c r="ADQ56" t="str">
        <f ca="1"/>
        <v/>
      </c>
      <c r="ADR56" t="str">
        <f ca="1"/>
        <v/>
      </c>
      <c r="ADS56" t="str">
        <f ca="1"/>
        <v/>
      </c>
      <c r="ADT56" t="str">
        <f ca="1"/>
        <v/>
      </c>
      <c r="ADU56" t="str">
        <f ca="1"/>
        <v/>
      </c>
      <c r="ADV56" t="str">
        <f ca="1"/>
        <v/>
      </c>
      <c r="ADW56" t="str">
        <f ca="1"/>
        <v/>
      </c>
      <c r="ADX56" t="str">
        <f ca="1"/>
        <v/>
      </c>
      <c r="ADY56" t="str">
        <f ca="1"/>
        <v/>
      </c>
      <c r="ADZ56" t="str">
        <f ca="1"/>
        <v/>
      </c>
      <c r="AEA56" t="str">
        <f ca="1"/>
        <v/>
      </c>
      <c r="AEB56" t="str">
        <f ca="1"/>
        <v/>
      </c>
      <c r="AEC56" t="str">
        <f ca="1"/>
        <v/>
      </c>
      <c r="AED56" t="str">
        <f ca="1"/>
        <v/>
      </c>
      <c r="AEE56" t="str">
        <f ca="1"/>
        <v/>
      </c>
      <c r="AEF56" t="str">
        <f ca="1"/>
        <v/>
      </c>
      <c r="AEG56" t="str">
        <f ca="1"/>
        <v/>
      </c>
      <c r="AEH56" t="str">
        <f ca="1"/>
        <v/>
      </c>
      <c r="AEI56" t="str">
        <f ca="1"/>
        <v/>
      </c>
      <c r="AEJ56" t="str">
        <f ca="1"/>
        <v/>
      </c>
      <c r="AEK56" t="str">
        <f ca="1"/>
        <v/>
      </c>
      <c r="AEL56" t="str">
        <f ca="1"/>
        <v/>
      </c>
      <c r="AEM56" t="str">
        <f ca="1"/>
        <v/>
      </c>
      <c r="AEN56" t="str">
        <f ca="1"/>
        <v/>
      </c>
      <c r="AEO56" t="str">
        <f ca="1"/>
        <v/>
      </c>
      <c r="AEP56" t="str">
        <f ca="1"/>
        <v/>
      </c>
      <c r="AEQ56" t="str">
        <f ca="1"/>
        <v/>
      </c>
      <c r="AER56" t="str">
        <f ca="1"/>
        <v/>
      </c>
      <c r="AES56" t="str">
        <f ca="1"/>
        <v/>
      </c>
      <c r="AET56" t="str">
        <f ca="1"/>
        <v/>
      </c>
      <c r="AEU56" t="str">
        <f ca="1"/>
        <v/>
      </c>
      <c r="AEV56" t="str">
        <f ca="1"/>
        <v/>
      </c>
      <c r="AEW56" t="str">
        <f ca="1"/>
        <v/>
      </c>
      <c r="AEX56" t="str">
        <f ca="1"/>
        <v/>
      </c>
      <c r="AEY56" t="str">
        <f ca="1"/>
        <v/>
      </c>
      <c r="AEZ56" t="str">
        <f ca="1"/>
        <v/>
      </c>
      <c r="AFA56" t="str">
        <f ca="1"/>
        <v/>
      </c>
      <c r="AFB56" t="str">
        <f ca="1"/>
        <v/>
      </c>
      <c r="AFC56" t="str">
        <f ca="1"/>
        <v/>
      </c>
      <c r="AFD56" t="str">
        <f ca="1"/>
        <v/>
      </c>
      <c r="AFE56" t="str">
        <f ca="1"/>
        <v/>
      </c>
      <c r="AFF56" t="str">
        <f ca="1"/>
        <v/>
      </c>
      <c r="AFG56" t="str">
        <f ca="1"/>
        <v/>
      </c>
      <c r="AFH56" t="str">
        <f ca="1"/>
        <v/>
      </c>
      <c r="AFI56" t="str">
        <f ca="1"/>
        <v/>
      </c>
      <c r="AFJ56" t="str">
        <f ca="1"/>
        <v/>
      </c>
      <c r="AFK56" t="str">
        <f ca="1"/>
        <v/>
      </c>
      <c r="AFL56" t="str">
        <f ca="1"/>
        <v/>
      </c>
      <c r="AFM56" t="str">
        <f ca="1"/>
        <v/>
      </c>
      <c r="AFN56" t="str">
        <f ca="1"/>
        <v/>
      </c>
      <c r="AFO56" t="str">
        <f ca="1"/>
        <v/>
      </c>
      <c r="AFP56" t="str">
        <f ca="1"/>
        <v/>
      </c>
      <c r="AFQ56" t="str">
        <f ca="1"/>
        <v/>
      </c>
      <c r="AFR56" t="str">
        <f ca="1"/>
        <v/>
      </c>
      <c r="AFS56" t="str">
        <f ca="1"/>
        <v/>
      </c>
      <c r="AFT56" t="str">
        <f ca="1"/>
        <v/>
      </c>
      <c r="AFU56" t="str">
        <f ca="1"/>
        <v/>
      </c>
      <c r="AFV56" t="str">
        <f ca="1"/>
        <v/>
      </c>
      <c r="AFW56" t="str">
        <f ca="1"/>
        <v/>
      </c>
      <c r="AFX56" t="str">
        <f ca="1"/>
        <v/>
      </c>
      <c r="AFY56" t="str">
        <f ca="1"/>
        <v/>
      </c>
      <c r="AFZ56" t="str">
        <f ca="1"/>
        <v/>
      </c>
      <c r="AGA56" t="str">
        <f ca="1"/>
        <v/>
      </c>
      <c r="AGB56" t="str">
        <f ca="1"/>
        <v/>
      </c>
      <c r="AGC56" t="str">
        <f ca="1"/>
        <v/>
      </c>
      <c r="AGD56" t="str">
        <f ca="1"/>
        <v/>
      </c>
      <c r="AGE56" t="str">
        <f ca="1"/>
        <v/>
      </c>
      <c r="AGF56" t="str">
        <f ca="1"/>
        <v/>
      </c>
      <c r="AGG56" t="str">
        <f ca="1"/>
        <v/>
      </c>
      <c r="AGH56" t="str">
        <f ca="1"/>
        <v/>
      </c>
      <c r="AGI56" t="str">
        <f ca="1"/>
        <v/>
      </c>
      <c r="AGJ56" t="str">
        <f ca="1"/>
        <v/>
      </c>
      <c r="AGK56" t="str">
        <f ca="1"/>
        <v/>
      </c>
      <c r="AGL56" t="str">
        <f ca="1"/>
        <v/>
      </c>
      <c r="AGM56" t="str">
        <f ca="1"/>
        <v/>
      </c>
      <c r="AGN56" t="str">
        <f ca="1"/>
        <v/>
      </c>
      <c r="AGO56" t="str">
        <f ca="1"/>
        <v/>
      </c>
      <c r="AGP56" t="str">
        <f ca="1"/>
        <v/>
      </c>
      <c r="AGQ56" t="str">
        <f ca="1"/>
        <v/>
      </c>
      <c r="AGR56" t="str">
        <f ca="1"/>
        <v/>
      </c>
      <c r="AGS56" t="str">
        <f ca="1"/>
        <v/>
      </c>
      <c r="AGT56" t="str">
        <f ca="1"/>
        <v/>
      </c>
      <c r="AGU56" t="str">
        <f ca="1"/>
        <v/>
      </c>
      <c r="AGV56" t="str">
        <f ca="1"/>
        <v/>
      </c>
      <c r="AGW56" t="str">
        <f ca="1"/>
        <v/>
      </c>
      <c r="AGX56" t="str">
        <f ca="1"/>
        <v/>
      </c>
      <c r="AGY56" t="str">
        <f ca="1"/>
        <v/>
      </c>
      <c r="AGZ56" t="str">
        <f ca="1"/>
        <v/>
      </c>
      <c r="AHA56" t="str">
        <f ca="1"/>
        <v/>
      </c>
      <c r="AHB56" t="str">
        <f ca="1"/>
        <v/>
      </c>
      <c r="AHC56" t="str">
        <f ca="1"/>
        <v/>
      </c>
      <c r="AHD56" t="str">
        <f ca="1"/>
        <v/>
      </c>
      <c r="AHE56" t="str">
        <f ca="1"/>
        <v/>
      </c>
      <c r="AHF56" t="str">
        <f ca="1"/>
        <v/>
      </c>
      <c r="AHG56" t="str">
        <f ca="1"/>
        <v/>
      </c>
      <c r="AHH56" t="str">
        <f ca="1"/>
        <v/>
      </c>
      <c r="AHI56" t="str">
        <f ca="1"/>
        <v/>
      </c>
      <c r="AHJ56" t="str">
        <f ca="1"/>
        <v/>
      </c>
      <c r="AHK56" t="str">
        <f ca="1"/>
        <v/>
      </c>
      <c r="AHL56" t="str">
        <f ca="1"/>
        <v/>
      </c>
      <c r="AHM56" t="str">
        <f ca="1"/>
        <v/>
      </c>
      <c r="AHN56" t="str">
        <f ca="1"/>
        <v/>
      </c>
      <c r="AHO56" t="str">
        <f ca="1"/>
        <v/>
      </c>
      <c r="AHP56" t="str">
        <f ca="1"/>
        <v/>
      </c>
      <c r="AHQ56" t="str">
        <f ca="1"/>
        <v/>
      </c>
      <c r="AHR56" t="str">
        <f ca="1"/>
        <v/>
      </c>
      <c r="AHS56" t="str">
        <f ca="1"/>
        <v/>
      </c>
      <c r="AHT56" t="str">
        <f ca="1"/>
        <v/>
      </c>
      <c r="AHU56" t="str">
        <f ca="1"/>
        <v/>
      </c>
      <c r="AHV56" t="str">
        <f ca="1"/>
        <v/>
      </c>
      <c r="AHW56" t="str">
        <f ca="1"/>
        <v/>
      </c>
      <c r="AHX56" t="str">
        <f ca="1"/>
        <v/>
      </c>
      <c r="AHY56" t="str">
        <f ca="1"/>
        <v/>
      </c>
      <c r="AHZ56" t="str">
        <f ca="1"/>
        <v/>
      </c>
      <c r="AIA56" t="str">
        <f ca="1"/>
        <v/>
      </c>
      <c r="AIB56" t="str">
        <f ca="1"/>
        <v/>
      </c>
      <c r="AIC56" t="str">
        <f ca="1"/>
        <v/>
      </c>
      <c r="AID56" t="str">
        <f ca="1"/>
        <v/>
      </c>
      <c r="AIE56" t="str">
        <f ca="1"/>
        <v/>
      </c>
      <c r="AIF56" t="str">
        <f ca="1"/>
        <v/>
      </c>
      <c r="AIG56" t="str">
        <f ca="1"/>
        <v/>
      </c>
      <c r="AIH56" t="str">
        <f ca="1"/>
        <v/>
      </c>
      <c r="AII56" t="str">
        <f ca="1"/>
        <v/>
      </c>
      <c r="AIJ56" t="str">
        <f ca="1"/>
        <v/>
      </c>
      <c r="AIK56" t="str">
        <f ca="1"/>
        <v/>
      </c>
      <c r="AIL56" t="str">
        <f ca="1"/>
        <v/>
      </c>
      <c r="AIM56" t="str">
        <f ca="1"/>
        <v/>
      </c>
      <c r="AIN56" t="str">
        <f ca="1"/>
        <v/>
      </c>
      <c r="AIO56" t="str">
        <f ca="1"/>
        <v/>
      </c>
      <c r="AIP56" t="str">
        <f ca="1"/>
        <v/>
      </c>
      <c r="AIQ56" t="str">
        <f ca="1"/>
        <v/>
      </c>
      <c r="AIR56" t="str">
        <f ca="1"/>
        <v/>
      </c>
      <c r="AIS56" t="str">
        <f ca="1"/>
        <v/>
      </c>
      <c r="AIT56" t="str">
        <f ca="1"/>
        <v/>
      </c>
      <c r="AIU56" t="str">
        <f ca="1"/>
        <v/>
      </c>
      <c r="AIV56" t="str">
        <f ca="1"/>
        <v/>
      </c>
      <c r="AIW56" t="str">
        <f ca="1"/>
        <v/>
      </c>
      <c r="AIX56" t="str">
        <f ca="1"/>
        <v/>
      </c>
      <c r="AIY56" t="str">
        <f ca="1"/>
        <v/>
      </c>
      <c r="AIZ56" t="str">
        <f ca="1"/>
        <v/>
      </c>
      <c r="AJA56" t="str">
        <f ca="1"/>
        <v/>
      </c>
      <c r="AJB56" t="str">
        <f ca="1"/>
        <v/>
      </c>
      <c r="AJC56" t="str">
        <f ca="1"/>
        <v/>
      </c>
      <c r="AJD56" t="str">
        <f ca="1"/>
        <v/>
      </c>
      <c r="AJE56" t="str">
        <f ca="1"/>
        <v/>
      </c>
      <c r="AJF56" t="str">
        <f ca="1"/>
        <v/>
      </c>
      <c r="AJG56" t="str">
        <f ca="1"/>
        <v/>
      </c>
      <c r="AJH56" t="str">
        <f ca="1"/>
        <v/>
      </c>
      <c r="AJI56" t="str">
        <f ca="1"/>
        <v/>
      </c>
      <c r="AJJ56" t="str">
        <f ca="1"/>
        <v/>
      </c>
      <c r="AJK56" t="str">
        <f ca="1"/>
        <v/>
      </c>
      <c r="AJL56" t="str">
        <f ca="1"/>
        <v/>
      </c>
      <c r="AJM56" t="str">
        <f ca="1"/>
        <v/>
      </c>
      <c r="AJN56" t="str">
        <f ca="1"/>
        <v/>
      </c>
      <c r="AJO56" t="str">
        <f ca="1"/>
        <v/>
      </c>
      <c r="AJP56" t="str">
        <f ca="1"/>
        <v/>
      </c>
      <c r="AJQ56" t="str">
        <f ca="1"/>
        <v/>
      </c>
      <c r="AJR56" t="str">
        <f ca="1"/>
        <v/>
      </c>
      <c r="AJS56" t="str">
        <f ca="1"/>
        <v/>
      </c>
      <c r="AJT56" t="str">
        <f ca="1"/>
        <v/>
      </c>
      <c r="AJU56" t="str">
        <f ca="1"/>
        <v/>
      </c>
      <c r="AJV56" t="str">
        <f ca="1"/>
        <v/>
      </c>
      <c r="AJW56" t="str">
        <f ca="1"/>
        <v/>
      </c>
      <c r="AJX56" t="str">
        <f ca="1"/>
        <v/>
      </c>
      <c r="AJY56" t="str">
        <f ca="1"/>
        <v/>
      </c>
      <c r="AJZ56" t="str">
        <f ca="1"/>
        <v/>
      </c>
      <c r="AKA56" t="str">
        <f ca="1"/>
        <v/>
      </c>
      <c r="AKB56" t="str">
        <f ca="1"/>
        <v/>
      </c>
      <c r="AKC56" t="str">
        <f ca="1"/>
        <v/>
      </c>
      <c r="AKD56" t="str">
        <f ca="1"/>
        <v/>
      </c>
      <c r="AKE56" t="str">
        <f ca="1"/>
        <v/>
      </c>
      <c r="AKF56" t="str">
        <f ca="1"/>
        <v/>
      </c>
      <c r="AKG56" t="str">
        <f ca="1"/>
        <v/>
      </c>
      <c r="AKH56" t="str">
        <f ca="1"/>
        <v/>
      </c>
      <c r="AKI56" t="str">
        <f ca="1"/>
        <v/>
      </c>
      <c r="AKJ56" t="str">
        <f ca="1"/>
        <v/>
      </c>
      <c r="AKK56" t="str">
        <f ca="1"/>
        <v/>
      </c>
      <c r="AKL56" t="str">
        <f ca="1"/>
        <v/>
      </c>
      <c r="AKM56" t="str">
        <f ca="1"/>
        <v/>
      </c>
      <c r="AKN56" t="str">
        <f ca="1"/>
        <v/>
      </c>
      <c r="AKO56" t="str">
        <f ca="1"/>
        <v/>
      </c>
      <c r="AKP56" t="str">
        <f ca="1"/>
        <v/>
      </c>
      <c r="AKQ56" t="str">
        <f ca="1"/>
        <v/>
      </c>
      <c r="AKR56" t="str">
        <f ca="1"/>
        <v/>
      </c>
      <c r="AKS56" t="str">
        <f ca="1"/>
        <v/>
      </c>
      <c r="AKT56" t="str">
        <f ca="1"/>
        <v/>
      </c>
      <c r="AKU56" t="str">
        <f ca="1"/>
        <v/>
      </c>
      <c r="AKV56" t="str">
        <f ca="1"/>
        <v/>
      </c>
      <c r="AKW56" t="str">
        <f ca="1"/>
        <v/>
      </c>
      <c r="AKX56" t="str">
        <f ca="1"/>
        <v/>
      </c>
      <c r="AKY56" t="str">
        <f ca="1"/>
        <v/>
      </c>
      <c r="AKZ56" t="str">
        <f ca="1"/>
        <v/>
      </c>
      <c r="ALA56" t="str">
        <f ca="1"/>
        <v/>
      </c>
      <c r="ALB56" t="str">
        <f ca="1"/>
        <v/>
      </c>
      <c r="ALC56" t="str">
        <f ca="1"/>
        <v/>
      </c>
      <c r="ALD56" t="str">
        <f ca="1"/>
        <v/>
      </c>
      <c r="ALE56" t="str">
        <f ca="1"/>
        <v/>
      </c>
      <c r="ALF56" t="str">
        <f ca="1"/>
        <v/>
      </c>
      <c r="ALG56" t="str">
        <f ca="1"/>
        <v/>
      </c>
      <c r="ALH56" t="str">
        <f ca="1"/>
        <v/>
      </c>
      <c r="ALI56" t="str">
        <f ca="1"/>
        <v/>
      </c>
      <c r="ALJ56" t="str">
        <f ca="1"/>
        <v/>
      </c>
      <c r="ALK56" t="str">
        <f ca="1"/>
        <v/>
      </c>
      <c r="ALL56" t="str">
        <f ca="1"/>
        <v/>
      </c>
      <c r="ALM56" t="str">
        <f ca="1"/>
        <v/>
      </c>
      <c r="ALN56" t="str">
        <f ca="1"/>
        <v/>
      </c>
      <c r="ALO56" t="str">
        <f ca="1"/>
        <v/>
      </c>
      <c r="ALP56" t="str">
        <f ca="1"/>
        <v/>
      </c>
      <c r="ALQ56" t="str">
        <f ca="1"/>
        <v/>
      </c>
      <c r="ALR56" t="str">
        <f ca="1"/>
        <v/>
      </c>
      <c r="ALS56" t="str">
        <f ca="1"/>
        <v/>
      </c>
      <c r="ALT56" t="str">
        <f ca="1"/>
        <v/>
      </c>
      <c r="ALU56" t="str">
        <f ca="1"/>
        <v/>
      </c>
      <c r="ALV56" t="str">
        <f ca="1"/>
        <v/>
      </c>
      <c r="ALW56" t="str">
        <f ca="1"/>
        <v/>
      </c>
      <c r="ALX56" t="str">
        <f ca="1"/>
        <v/>
      </c>
      <c r="ALY56" t="str">
        <f ca="1"/>
        <v/>
      </c>
      <c r="ALZ56" t="str">
        <f ca="1"/>
        <v/>
      </c>
      <c r="AMA56" t="str">
        <f ca="1"/>
        <v/>
      </c>
      <c r="AMB56" t="str">
        <f ca="1"/>
        <v/>
      </c>
      <c r="AMC56" t="str">
        <f ca="1"/>
        <v/>
      </c>
      <c r="AMD56" t="str">
        <f ca="1"/>
        <v/>
      </c>
      <c r="AME56" t="str">
        <f ca="1"/>
        <v/>
      </c>
      <c r="AMF56" t="str">
        <f ca="1"/>
        <v/>
      </c>
      <c r="AMG56" t="str">
        <f ca="1"/>
        <v/>
      </c>
      <c r="AMH56" t="str">
        <f ca="1"/>
        <v/>
      </c>
      <c r="AMI56" t="str">
        <f ca="1"/>
        <v/>
      </c>
      <c r="AMJ56" t="str">
        <f ca="1"/>
        <v/>
      </c>
      <c r="AMK56" t="str">
        <f ca="1"/>
        <v/>
      </c>
      <c r="AML56" t="str">
        <f ca="1"/>
        <v/>
      </c>
      <c r="AMM56" t="str">
        <f ca="1"/>
        <v/>
      </c>
      <c r="AMN56" t="str">
        <f ca="1"/>
        <v/>
      </c>
      <c r="AMO56" t="str">
        <f ca="1"/>
        <v/>
      </c>
      <c r="AMP56" t="str">
        <f ca="1"/>
        <v/>
      </c>
      <c r="AMQ56" t="str">
        <f ca="1"/>
        <v/>
      </c>
      <c r="AMR56" t="str">
        <f ca="1"/>
        <v/>
      </c>
      <c r="AMS56" t="str">
        <f ca="1"/>
        <v/>
      </c>
      <c r="AMT56" t="str">
        <f ca="1"/>
        <v/>
      </c>
      <c r="AMU56" t="str">
        <f ca="1"/>
        <v/>
      </c>
      <c r="AMV56" t="str">
        <f ca="1"/>
        <v/>
      </c>
      <c r="AMW56" t="str">
        <f ca="1"/>
        <v/>
      </c>
      <c r="AMX56" t="str">
        <f ca="1"/>
        <v/>
      </c>
      <c r="AMY56" t="str">
        <f ca="1"/>
        <v/>
      </c>
      <c r="AMZ56" t="str">
        <f ca="1"/>
        <v/>
      </c>
      <c r="ANA56" t="str">
        <f ca="1"/>
        <v/>
      </c>
      <c r="ANB56" t="str">
        <f ca="1"/>
        <v/>
      </c>
      <c r="ANC56" t="str">
        <f ca="1"/>
        <v/>
      </c>
      <c r="AND56" t="str">
        <f ca="1"/>
        <v/>
      </c>
      <c r="ANE56" t="str">
        <f ca="1"/>
        <v/>
      </c>
      <c r="ANF56" t="str">
        <f ca="1"/>
        <v/>
      </c>
      <c r="ANG56" t="str">
        <f ca="1"/>
        <v/>
      </c>
      <c r="ANH56" t="str">
        <f ca="1"/>
        <v/>
      </c>
      <c r="ANI56" t="str">
        <f ca="1"/>
        <v/>
      </c>
      <c r="ANJ56" t="str">
        <f ca="1"/>
        <v/>
      </c>
      <c r="ANK56" t="str">
        <f ca="1"/>
        <v/>
      </c>
      <c r="ANL56" t="str">
        <f ca="1"/>
        <v/>
      </c>
      <c r="ANM56" t="str">
        <f ca="1"/>
        <v/>
      </c>
      <c r="ANN56" t="str">
        <f ca="1"/>
        <v/>
      </c>
      <c r="ANO56" t="str">
        <f ca="1"/>
        <v/>
      </c>
      <c r="ANP56" t="str">
        <f ca="1"/>
        <v/>
      </c>
      <c r="ANQ56" t="str">
        <f ca="1"/>
        <v/>
      </c>
      <c r="ANR56" t="str">
        <f ca="1"/>
        <v/>
      </c>
      <c r="ANS56" t="str">
        <f ca="1"/>
        <v/>
      </c>
      <c r="ANT56" t="str">
        <f ca="1"/>
        <v/>
      </c>
      <c r="ANU56" t="str">
        <f ca="1"/>
        <v/>
      </c>
      <c r="ANV56" t="str">
        <f ca="1"/>
        <v/>
      </c>
      <c r="ANW56" t="str">
        <f ca="1"/>
        <v/>
      </c>
      <c r="ANX56" t="str">
        <f ca="1"/>
        <v/>
      </c>
      <c r="ANY56" t="str">
        <f ca="1"/>
        <v/>
      </c>
      <c r="ANZ56" t="str">
        <f ca="1"/>
        <v/>
      </c>
      <c r="AOA56" t="str">
        <f ca="1"/>
        <v/>
      </c>
      <c r="AOB56" t="str">
        <f ca="1"/>
        <v/>
      </c>
      <c r="AOC56" t="str">
        <f ca="1"/>
        <v/>
      </c>
      <c r="AOD56" t="str">
        <f ca="1"/>
        <v/>
      </c>
      <c r="AOE56" t="str">
        <f ca="1"/>
        <v/>
      </c>
      <c r="AOF56" t="str">
        <f ca="1"/>
        <v/>
      </c>
      <c r="AOG56" t="str">
        <f ca="1"/>
        <v/>
      </c>
      <c r="AOH56" t="str">
        <f ca="1"/>
        <v/>
      </c>
      <c r="AOI56" t="str">
        <f ca="1"/>
        <v/>
      </c>
      <c r="AOJ56" t="str">
        <f ca="1"/>
        <v/>
      </c>
      <c r="AOK56" t="str">
        <f ca="1"/>
        <v/>
      </c>
      <c r="AOL56" t="str">
        <f ca="1"/>
        <v/>
      </c>
      <c r="AOM56" t="str">
        <f ca="1"/>
        <v/>
      </c>
      <c r="AON56" t="str">
        <f ca="1"/>
        <v/>
      </c>
      <c r="AOO56" t="str">
        <f ca="1"/>
        <v/>
      </c>
      <c r="AOP56" t="str">
        <f ca="1"/>
        <v/>
      </c>
      <c r="AOQ56" t="str">
        <f ca="1"/>
        <v/>
      </c>
      <c r="AOR56" t="str">
        <f ca="1"/>
        <v/>
      </c>
      <c r="AOS56" t="str">
        <f ca="1"/>
        <v/>
      </c>
      <c r="AOT56" t="str">
        <f ca="1"/>
        <v/>
      </c>
      <c r="AOU56" t="str">
        <f ca="1"/>
        <v/>
      </c>
      <c r="AOV56" t="str">
        <f ca="1"/>
        <v/>
      </c>
      <c r="AOW56" t="str">
        <f ca="1"/>
        <v/>
      </c>
      <c r="AOX56" t="str">
        <f ca="1"/>
        <v/>
      </c>
      <c r="AOY56" t="str">
        <f ca="1"/>
        <v/>
      </c>
      <c r="AOZ56" t="str">
        <f ca="1"/>
        <v/>
      </c>
      <c r="APA56" t="str">
        <f ca="1"/>
        <v/>
      </c>
      <c r="APB56" t="str">
        <f ca="1"/>
        <v/>
      </c>
      <c r="APC56" t="str">
        <f ca="1"/>
        <v/>
      </c>
      <c r="APD56" t="str">
        <f ca="1"/>
        <v/>
      </c>
      <c r="APE56" t="str">
        <f ca="1"/>
        <v/>
      </c>
      <c r="APF56" t="str">
        <f ca="1"/>
        <v/>
      </c>
      <c r="APG56" t="str">
        <f ca="1"/>
        <v/>
      </c>
      <c r="APH56" t="str">
        <f ca="1"/>
        <v/>
      </c>
      <c r="API56" t="str">
        <f ca="1"/>
        <v/>
      </c>
      <c r="APJ56" t="str">
        <f ca="1"/>
        <v/>
      </c>
      <c r="APK56" t="str">
        <f ca="1"/>
        <v/>
      </c>
      <c r="APL56" t="str">
        <f ca="1"/>
        <v/>
      </c>
      <c r="APM56" t="str">
        <f ca="1"/>
        <v/>
      </c>
      <c r="APN56" t="str">
        <f ca="1"/>
        <v/>
      </c>
      <c r="APO56" t="str">
        <f ca="1"/>
        <v/>
      </c>
      <c r="APP56" t="str">
        <f ca="1"/>
        <v/>
      </c>
      <c r="APQ56" t="str">
        <f ca="1"/>
        <v/>
      </c>
      <c r="APR56" t="str">
        <f ca="1"/>
        <v/>
      </c>
      <c r="APS56" t="str">
        <f ca="1"/>
        <v/>
      </c>
      <c r="APT56" t="str">
        <f ca="1"/>
        <v/>
      </c>
      <c r="APU56" t="str">
        <f ca="1"/>
        <v/>
      </c>
      <c r="APV56" t="str">
        <f ca="1"/>
        <v/>
      </c>
      <c r="APW56" t="str">
        <f ca="1"/>
        <v/>
      </c>
      <c r="APX56" t="str">
        <f ca="1"/>
        <v/>
      </c>
      <c r="APY56" t="str">
        <f ca="1"/>
        <v/>
      </c>
      <c r="APZ56" t="str">
        <f ca="1"/>
        <v/>
      </c>
      <c r="AQA56" t="str">
        <f ca="1"/>
        <v/>
      </c>
      <c r="AQB56" t="str">
        <f ca="1"/>
        <v/>
      </c>
      <c r="AQC56" t="str">
        <f ca="1"/>
        <v/>
      </c>
      <c r="AQD56" t="str">
        <f ca="1"/>
        <v/>
      </c>
      <c r="AQE56" t="str">
        <f ca="1"/>
        <v/>
      </c>
      <c r="AQF56" t="str">
        <f ca="1"/>
        <v/>
      </c>
      <c r="AQG56" t="str">
        <f ca="1"/>
        <v/>
      </c>
      <c r="AQH56" t="str">
        <f ca="1"/>
        <v/>
      </c>
      <c r="AQI56" t="str">
        <f ca="1"/>
        <v/>
      </c>
      <c r="AQJ56" t="str">
        <f ca="1"/>
        <v/>
      </c>
      <c r="AQK56" t="str">
        <f ca="1"/>
        <v/>
      </c>
      <c r="AQL56" t="str">
        <f ca="1"/>
        <v/>
      </c>
      <c r="AQM56" t="str">
        <f ca="1"/>
        <v/>
      </c>
      <c r="AQN56" t="str">
        <f ca="1"/>
        <v/>
      </c>
      <c r="AQO56" t="str">
        <f ca="1"/>
        <v/>
      </c>
      <c r="AQP56" t="str">
        <f ca="1"/>
        <v/>
      </c>
      <c r="AQQ56" t="str">
        <f ca="1"/>
        <v/>
      </c>
      <c r="AQR56" t="str">
        <f ca="1"/>
        <v/>
      </c>
      <c r="AQS56" t="str">
        <f ca="1"/>
        <v/>
      </c>
      <c r="AQT56" t="str">
        <f ca="1"/>
        <v/>
      </c>
      <c r="AQU56" t="str">
        <f ca="1"/>
        <v/>
      </c>
      <c r="AQV56" t="str">
        <f ca="1"/>
        <v/>
      </c>
      <c r="AQW56" t="str">
        <f ca="1"/>
        <v/>
      </c>
      <c r="AQX56" t="str">
        <f ca="1"/>
        <v/>
      </c>
      <c r="AQY56" t="str">
        <f ca="1"/>
        <v/>
      </c>
      <c r="AQZ56" t="str">
        <f ca="1"/>
        <v/>
      </c>
      <c r="ARA56" t="str">
        <f ca="1"/>
        <v/>
      </c>
      <c r="ARB56" t="str">
        <f ca="1"/>
        <v/>
      </c>
      <c r="ARC56" t="str">
        <f ca="1"/>
        <v/>
      </c>
      <c r="ARD56" t="str">
        <f ca="1"/>
        <v/>
      </c>
      <c r="ARE56" t="str">
        <f ca="1"/>
        <v/>
      </c>
      <c r="ARF56" t="str">
        <f ca="1"/>
        <v/>
      </c>
      <c r="ARG56" t="str">
        <f ca="1"/>
        <v/>
      </c>
      <c r="ARH56" t="str">
        <f ca="1"/>
        <v/>
      </c>
      <c r="ARI56" t="str">
        <f ca="1"/>
        <v/>
      </c>
      <c r="ARJ56" t="str">
        <f ca="1"/>
        <v/>
      </c>
      <c r="ARK56" t="str">
        <f ca="1"/>
        <v/>
      </c>
      <c r="ARL56" t="str">
        <f ca="1"/>
        <v/>
      </c>
      <c r="ARM56" t="str">
        <f ca="1"/>
        <v/>
      </c>
      <c r="ARN56" t="str">
        <f ca="1"/>
        <v/>
      </c>
      <c r="ARO56" t="str">
        <f ca="1"/>
        <v/>
      </c>
      <c r="ARP56" t="str">
        <f ca="1"/>
        <v/>
      </c>
      <c r="ARQ56" t="str">
        <f ca="1"/>
        <v/>
      </c>
      <c r="ARR56" t="str">
        <f ca="1"/>
        <v/>
      </c>
      <c r="ARS56" t="str">
        <f ca="1"/>
        <v/>
      </c>
      <c r="ART56" t="str">
        <f ca="1"/>
        <v/>
      </c>
      <c r="ARU56" t="str">
        <f ca="1"/>
        <v/>
      </c>
      <c r="ARV56" t="str">
        <f ca="1"/>
        <v/>
      </c>
      <c r="ARW56" t="str">
        <f ca="1"/>
        <v/>
      </c>
      <c r="ARX56" t="str">
        <f ca="1"/>
        <v/>
      </c>
      <c r="ARY56" t="str">
        <f ca="1"/>
        <v/>
      </c>
      <c r="ARZ56" t="str">
        <f ca="1"/>
        <v/>
      </c>
      <c r="ASA56" t="str">
        <f ca="1"/>
        <v/>
      </c>
      <c r="ASB56" t="str">
        <f ca="1"/>
        <v/>
      </c>
      <c r="ASC56" t="str">
        <f ca="1"/>
        <v/>
      </c>
      <c r="ASD56" t="str">
        <f ca="1"/>
        <v/>
      </c>
      <c r="ASE56" t="str">
        <f ca="1"/>
        <v/>
      </c>
      <c r="ASF56" t="str">
        <f ca="1"/>
        <v/>
      </c>
      <c r="ASG56" t="str">
        <f ca="1"/>
        <v/>
      </c>
      <c r="ASH56" t="str">
        <f ca="1"/>
        <v/>
      </c>
      <c r="ASI56" t="str">
        <f ca="1"/>
        <v/>
      </c>
      <c r="ASJ56" t="str">
        <f ca="1"/>
        <v/>
      </c>
      <c r="ASK56" t="str">
        <f ca="1"/>
        <v/>
      </c>
      <c r="ASL56" t="str">
        <f ca="1"/>
        <v/>
      </c>
      <c r="ASM56" t="str">
        <f ca="1"/>
        <v/>
      </c>
      <c r="ASN56" t="str">
        <f ca="1"/>
        <v/>
      </c>
      <c r="ASO56" t="str">
        <f ca="1"/>
        <v/>
      </c>
      <c r="ASP56" t="str">
        <f ca="1"/>
        <v/>
      </c>
      <c r="ASQ56" t="str">
        <f ca="1"/>
        <v/>
      </c>
      <c r="ASR56" t="str">
        <f ca="1"/>
        <v/>
      </c>
      <c r="ASS56" t="str">
        <f ca="1"/>
        <v/>
      </c>
      <c r="AST56" t="str">
        <f ca="1"/>
        <v/>
      </c>
      <c r="ASU56" t="str">
        <f ca="1"/>
        <v/>
      </c>
      <c r="ASV56" t="str">
        <f ca="1"/>
        <v/>
      </c>
      <c r="ASW56" t="str">
        <f ca="1"/>
        <v/>
      </c>
      <c r="ASX56" t="str">
        <f ca="1"/>
        <v/>
      </c>
      <c r="ASY56" t="str">
        <f ca="1"/>
        <v/>
      </c>
      <c r="ASZ56" t="str">
        <f ca="1"/>
        <v/>
      </c>
      <c r="ATA56" t="str">
        <f ca="1"/>
        <v/>
      </c>
      <c r="ATB56" t="str">
        <f ca="1"/>
        <v/>
      </c>
      <c r="ATC56" t="str">
        <f ca="1"/>
        <v/>
      </c>
      <c r="ATD56" t="str">
        <f ca="1"/>
        <v/>
      </c>
      <c r="ATE56" t="str">
        <f ca="1"/>
        <v/>
      </c>
      <c r="ATF56" t="str">
        <f ca="1"/>
        <v/>
      </c>
      <c r="ATG56" t="str">
        <f ca="1"/>
        <v/>
      </c>
      <c r="ATH56" t="str">
        <f ca="1"/>
        <v/>
      </c>
      <c r="ATI56" t="str">
        <f ca="1"/>
        <v/>
      </c>
      <c r="ATJ56" t="str">
        <f ca="1"/>
        <v/>
      </c>
      <c r="ATK56" t="str">
        <f ca="1"/>
        <v/>
      </c>
      <c r="ATL56" t="str">
        <f ca="1"/>
        <v/>
      </c>
      <c r="ATM56" t="str">
        <f ca="1"/>
        <v/>
      </c>
      <c r="ATN56" t="str">
        <f ca="1"/>
        <v/>
      </c>
      <c r="ATO56" t="str">
        <f ca="1"/>
        <v/>
      </c>
      <c r="ATP56" t="str">
        <f ca="1"/>
        <v/>
      </c>
      <c r="ATQ56" t="str">
        <f ca="1"/>
        <v/>
      </c>
      <c r="ATR56" t="str">
        <f ca="1"/>
        <v/>
      </c>
      <c r="ATS56" t="str">
        <f ca="1"/>
        <v/>
      </c>
      <c r="ATT56" t="str">
        <f ca="1"/>
        <v/>
      </c>
      <c r="ATU56" t="str">
        <f ca="1"/>
        <v/>
      </c>
      <c r="ATV56" t="str">
        <f ca="1"/>
        <v/>
      </c>
      <c r="ATW56" t="str">
        <f ca="1"/>
        <v/>
      </c>
      <c r="ATX56" t="str">
        <f ca="1"/>
        <v/>
      </c>
      <c r="ATY56" t="str">
        <f ca="1"/>
        <v/>
      </c>
      <c r="ATZ56" t="str">
        <f ca="1"/>
        <v/>
      </c>
      <c r="AUA56" t="str">
        <f ca="1"/>
        <v/>
      </c>
      <c r="AUB56" t="str">
        <f ca="1"/>
        <v/>
      </c>
      <c r="AUC56" t="str">
        <f ca="1"/>
        <v/>
      </c>
      <c r="AUD56" t="str">
        <f ca="1"/>
        <v/>
      </c>
      <c r="AUE56" t="str">
        <f ca="1"/>
        <v/>
      </c>
      <c r="AUF56" t="str">
        <f ca="1"/>
        <v/>
      </c>
      <c r="AUG56" t="str">
        <f ca="1"/>
        <v/>
      </c>
      <c r="AUH56" t="str">
        <f ca="1"/>
        <v/>
      </c>
      <c r="AUI56" t="str">
        <f ca="1"/>
        <v/>
      </c>
      <c r="AUJ56" t="str">
        <f ca="1"/>
        <v/>
      </c>
      <c r="AUK56" t="str">
        <f ca="1"/>
        <v/>
      </c>
      <c r="AUL56" t="str">
        <f ca="1"/>
        <v/>
      </c>
      <c r="AUM56" t="str">
        <f ca="1"/>
        <v/>
      </c>
      <c r="AUN56" t="str">
        <f ca="1"/>
        <v/>
      </c>
      <c r="AUO56" t="str">
        <f ca="1"/>
        <v/>
      </c>
      <c r="AUP56" t="str">
        <f ca="1"/>
        <v/>
      </c>
      <c r="AUQ56" t="str">
        <f ca="1"/>
        <v/>
      </c>
      <c r="AUR56" t="str">
        <f ca="1"/>
        <v/>
      </c>
      <c r="AUS56" t="str">
        <f ca="1"/>
        <v/>
      </c>
      <c r="AUT56" t="str">
        <f ca="1"/>
        <v/>
      </c>
      <c r="AUU56" t="str">
        <f ca="1"/>
        <v/>
      </c>
      <c r="AUV56" t="str">
        <f ca="1"/>
        <v/>
      </c>
      <c r="AUW56" t="str">
        <f ca="1"/>
        <v/>
      </c>
      <c r="AUX56" t="str">
        <f ca="1"/>
        <v/>
      </c>
      <c r="AUY56" t="str">
        <f ca="1"/>
        <v/>
      </c>
      <c r="AUZ56" t="str">
        <f ca="1"/>
        <v/>
      </c>
      <c r="AVA56" t="str">
        <f ca="1"/>
        <v/>
      </c>
      <c r="AVB56" t="str">
        <f ca="1"/>
        <v/>
      </c>
      <c r="AVC56" t="str">
        <f ca="1"/>
        <v/>
      </c>
      <c r="AVD56" t="str">
        <f ca="1"/>
        <v/>
      </c>
      <c r="AVE56" t="str">
        <f ca="1"/>
        <v/>
      </c>
      <c r="AVF56" t="str">
        <f ca="1"/>
        <v/>
      </c>
      <c r="AVG56" t="str">
        <f ca="1"/>
        <v/>
      </c>
      <c r="AVH56" t="str">
        <f ca="1"/>
        <v/>
      </c>
      <c r="AVI56" t="str">
        <f ca="1"/>
        <v/>
      </c>
      <c r="AVJ56" t="str">
        <f ca="1"/>
        <v/>
      </c>
      <c r="AVK56" t="str">
        <f ca="1"/>
        <v/>
      </c>
      <c r="AVL56" t="str">
        <f ca="1"/>
        <v/>
      </c>
      <c r="AVM56" t="str">
        <f ca="1"/>
        <v/>
      </c>
      <c r="AVN56" t="str">
        <f ca="1"/>
        <v/>
      </c>
      <c r="AVO56" t="str">
        <f ca="1"/>
        <v/>
      </c>
      <c r="AVP56" t="str">
        <f ca="1"/>
        <v/>
      </c>
      <c r="AVQ56" t="str">
        <f ca="1"/>
        <v/>
      </c>
      <c r="AVR56" t="str">
        <f ca="1"/>
        <v/>
      </c>
      <c r="AVS56" t="str">
        <f ca="1"/>
        <v/>
      </c>
      <c r="AVT56" t="str">
        <f ca="1"/>
        <v/>
      </c>
      <c r="AVU56" t="str">
        <f ca="1"/>
        <v/>
      </c>
      <c r="AVV56" t="str">
        <f ca="1"/>
        <v/>
      </c>
      <c r="AVW56" t="str">
        <f ca="1"/>
        <v/>
      </c>
      <c r="AVX56" t="str">
        <f ca="1"/>
        <v/>
      </c>
      <c r="AVY56" t="str">
        <f ca="1"/>
        <v/>
      </c>
      <c r="AVZ56" t="str">
        <f ca="1"/>
        <v/>
      </c>
      <c r="AWA56" t="str">
        <f ca="1"/>
        <v/>
      </c>
      <c r="AWB56" t="str">
        <f ca="1"/>
        <v/>
      </c>
      <c r="AWC56" t="str">
        <f ca="1"/>
        <v/>
      </c>
      <c r="AWD56" t="str">
        <f ca="1"/>
        <v/>
      </c>
      <c r="AWE56" t="str">
        <f ca="1"/>
        <v/>
      </c>
      <c r="AWF56" t="str">
        <f ca="1"/>
        <v/>
      </c>
      <c r="AWG56" t="str">
        <f ca="1"/>
        <v/>
      </c>
      <c r="AWH56" t="str">
        <f ca="1"/>
        <v/>
      </c>
      <c r="AWI56" t="str">
        <f ca="1"/>
        <v/>
      </c>
      <c r="AWJ56" t="str">
        <f ca="1"/>
        <v/>
      </c>
      <c r="AWK56" t="str">
        <f ca="1"/>
        <v/>
      </c>
      <c r="AWL56" t="str">
        <f ca="1"/>
        <v/>
      </c>
      <c r="AWM56" t="str">
        <f ca="1"/>
        <v/>
      </c>
      <c r="AWN56" t="str">
        <f ca="1"/>
        <v/>
      </c>
      <c r="AWO56" t="str">
        <f ca="1"/>
        <v/>
      </c>
      <c r="AWP56" t="str">
        <f ca="1"/>
        <v/>
      </c>
      <c r="AWQ56" t="str">
        <f ca="1"/>
        <v/>
      </c>
      <c r="AWR56" t="str">
        <f ca="1"/>
        <v/>
      </c>
      <c r="AWS56" t="str">
        <f ca="1"/>
        <v/>
      </c>
      <c r="AWT56" t="str">
        <f ca="1"/>
        <v/>
      </c>
      <c r="AWU56" t="str">
        <f ca="1"/>
        <v/>
      </c>
      <c r="AWV56" t="str">
        <f ca="1"/>
        <v/>
      </c>
      <c r="AWW56" t="str">
        <f ca="1"/>
        <v/>
      </c>
      <c r="AWX56" t="str">
        <f ca="1"/>
        <v/>
      </c>
      <c r="AWY56" t="str">
        <f ca="1"/>
        <v/>
      </c>
      <c r="AWZ56" t="str">
        <f ca="1"/>
        <v/>
      </c>
      <c r="AXA56" t="str">
        <f ca="1"/>
        <v/>
      </c>
      <c r="AXB56" t="str">
        <f ca="1"/>
        <v/>
      </c>
      <c r="AXC56" t="str">
        <f ca="1"/>
        <v/>
      </c>
      <c r="AXD56" t="str">
        <f ca="1"/>
        <v/>
      </c>
      <c r="AXE56" t="str">
        <f ca="1"/>
        <v/>
      </c>
      <c r="AXF56" t="str">
        <f ca="1"/>
        <v/>
      </c>
      <c r="AXG56" t="str">
        <f ca="1"/>
        <v/>
      </c>
      <c r="AXH56" t="str">
        <f ca="1"/>
        <v/>
      </c>
      <c r="AXI56" t="str">
        <f ca="1"/>
        <v/>
      </c>
      <c r="AXJ56" t="str">
        <f ca="1"/>
        <v/>
      </c>
      <c r="AXK56" t="str">
        <f ca="1"/>
        <v/>
      </c>
      <c r="AXL56" t="str">
        <f ca="1"/>
        <v/>
      </c>
      <c r="AXM56" t="str">
        <f ca="1"/>
        <v/>
      </c>
      <c r="AXN56" t="str">
        <f ca="1"/>
        <v/>
      </c>
      <c r="AXO56" t="str">
        <f ca="1"/>
        <v/>
      </c>
      <c r="AXP56" t="str">
        <f ca="1"/>
        <v/>
      </c>
      <c r="AXQ56" t="str">
        <f ca="1"/>
        <v/>
      </c>
      <c r="AXR56" t="str">
        <f ca="1"/>
        <v/>
      </c>
      <c r="AXS56" t="str">
        <f ca="1"/>
        <v/>
      </c>
      <c r="AXT56" t="str">
        <f ca="1"/>
        <v/>
      </c>
      <c r="AXU56" t="str">
        <f ca="1"/>
        <v/>
      </c>
      <c r="AXV56" t="str">
        <f ca="1"/>
        <v/>
      </c>
      <c r="AXW56" t="str">
        <f ca="1"/>
        <v/>
      </c>
      <c r="AXX56" t="str">
        <f ca="1"/>
        <v/>
      </c>
      <c r="AXY56" t="str">
        <f ca="1"/>
        <v/>
      </c>
      <c r="AXZ56" t="str">
        <f ca="1"/>
        <v/>
      </c>
      <c r="AYA56" t="str">
        <f ca="1"/>
        <v/>
      </c>
      <c r="AYB56" t="str">
        <f ca="1"/>
        <v/>
      </c>
      <c r="AYC56" t="str">
        <f ca="1"/>
        <v/>
      </c>
      <c r="AYD56" t="str">
        <f ca="1"/>
        <v/>
      </c>
      <c r="AYE56" t="str">
        <f ca="1"/>
        <v/>
      </c>
      <c r="AYF56" t="str">
        <f ca="1"/>
        <v/>
      </c>
      <c r="AYG56" t="str">
        <f ca="1"/>
        <v/>
      </c>
      <c r="AYH56" t="str">
        <f ca="1"/>
        <v/>
      </c>
      <c r="AYI56" t="str">
        <f ca="1"/>
        <v/>
      </c>
      <c r="AYJ56" t="str">
        <f ca="1"/>
        <v/>
      </c>
      <c r="AYK56" t="str">
        <f ca="1"/>
        <v/>
      </c>
      <c r="AYL56" t="str">
        <f ca="1"/>
        <v/>
      </c>
      <c r="AYM56" t="str">
        <f ca="1"/>
        <v/>
      </c>
      <c r="AYN56" t="str">
        <f ca="1"/>
        <v/>
      </c>
      <c r="AYO56" t="str">
        <f ca="1"/>
        <v/>
      </c>
      <c r="AYP56" t="str">
        <f ca="1"/>
        <v/>
      </c>
      <c r="AYQ56" t="str">
        <f ca="1"/>
        <v/>
      </c>
      <c r="AYR56" t="str">
        <f ca="1"/>
        <v/>
      </c>
      <c r="AYS56" t="str">
        <f ca="1"/>
        <v/>
      </c>
      <c r="AYT56" t="str">
        <f ca="1"/>
        <v/>
      </c>
      <c r="AYU56" t="str">
        <f ca="1"/>
        <v/>
      </c>
      <c r="AYV56" t="str">
        <f ca="1"/>
        <v/>
      </c>
      <c r="AYW56" t="str">
        <f ca="1"/>
        <v/>
      </c>
      <c r="AYX56" t="str">
        <f ca="1"/>
        <v/>
      </c>
      <c r="AYY56" t="str">
        <f ca="1"/>
        <v/>
      </c>
      <c r="AYZ56" t="str">
        <f ca="1"/>
        <v/>
      </c>
      <c r="AZA56" t="str">
        <f ca="1"/>
        <v/>
      </c>
      <c r="AZB56" t="str">
        <f ca="1"/>
        <v/>
      </c>
      <c r="AZC56" t="str">
        <f ca="1"/>
        <v/>
      </c>
      <c r="AZD56" t="str">
        <f ca="1"/>
        <v/>
      </c>
      <c r="AZE56" t="str">
        <f ca="1"/>
        <v/>
      </c>
      <c r="AZF56" t="str">
        <f ca="1"/>
        <v/>
      </c>
      <c r="AZG56" t="str">
        <f ca="1"/>
        <v/>
      </c>
      <c r="AZH56" t="str">
        <f ca="1"/>
        <v/>
      </c>
      <c r="AZI56" t="str">
        <f ca="1"/>
        <v/>
      </c>
      <c r="AZJ56" t="str">
        <f ca="1"/>
        <v/>
      </c>
      <c r="AZK56" t="str">
        <f ca="1"/>
        <v/>
      </c>
      <c r="AZL56" t="str">
        <f ca="1"/>
        <v/>
      </c>
      <c r="AZM56" t="str">
        <f ca="1"/>
        <v/>
      </c>
      <c r="AZN56" t="str">
        <f ca="1"/>
        <v/>
      </c>
      <c r="AZO56" t="str">
        <f ca="1"/>
        <v/>
      </c>
      <c r="AZP56" t="str">
        <f ca="1"/>
        <v/>
      </c>
      <c r="AZQ56" t="str">
        <f ca="1"/>
        <v/>
      </c>
      <c r="AZR56" t="str">
        <f ca="1"/>
        <v/>
      </c>
      <c r="AZS56" t="str">
        <f ca="1"/>
        <v/>
      </c>
      <c r="AZT56" t="str">
        <f ca="1"/>
        <v/>
      </c>
      <c r="AZU56" t="str">
        <f ca="1"/>
        <v/>
      </c>
      <c r="AZV56" t="str">
        <f ca="1"/>
        <v/>
      </c>
      <c r="AZW56" t="str">
        <f ca="1"/>
        <v/>
      </c>
      <c r="AZX56" t="str">
        <f ca="1"/>
        <v/>
      </c>
      <c r="AZY56" t="str">
        <f ca="1"/>
        <v/>
      </c>
      <c r="AZZ56" t="str">
        <f ca="1"/>
        <v/>
      </c>
      <c r="BAA56" t="str">
        <f ca="1"/>
        <v/>
      </c>
      <c r="BAB56" t="str">
        <f ca="1"/>
        <v/>
      </c>
      <c r="BAC56" t="str">
        <f ca="1"/>
        <v/>
      </c>
      <c r="BAD56" t="str">
        <f ca="1"/>
        <v/>
      </c>
      <c r="BAE56" t="str">
        <f ca="1"/>
        <v/>
      </c>
      <c r="BAF56" t="str">
        <f ca="1"/>
        <v/>
      </c>
      <c r="BAG56" t="str">
        <f ca="1"/>
        <v/>
      </c>
      <c r="BAH56" t="str">
        <f ca="1"/>
        <v/>
      </c>
      <c r="BAI56" t="str">
        <f ca="1"/>
        <v/>
      </c>
      <c r="BAJ56" t="str">
        <f ca="1"/>
        <v/>
      </c>
      <c r="BAK56" t="str">
        <f ca="1"/>
        <v/>
      </c>
      <c r="BAL56" t="str">
        <f ca="1"/>
        <v/>
      </c>
      <c r="BAM56" t="str">
        <f ca="1"/>
        <v/>
      </c>
      <c r="BAN56" t="str">
        <f ca="1"/>
        <v/>
      </c>
      <c r="BAO56" t="str">
        <f ca="1"/>
        <v/>
      </c>
      <c r="BAP56" t="str">
        <f ca="1"/>
        <v/>
      </c>
      <c r="BAQ56" t="str">
        <f ca="1"/>
        <v/>
      </c>
      <c r="BAR56" t="str">
        <f ca="1"/>
        <v/>
      </c>
      <c r="BAS56" t="str">
        <f ca="1"/>
        <v/>
      </c>
      <c r="BAT56" t="str">
        <f ca="1"/>
        <v/>
      </c>
      <c r="BAU56" t="str">
        <f ca="1"/>
        <v/>
      </c>
      <c r="BAV56" t="str">
        <f ca="1"/>
        <v/>
      </c>
      <c r="BAW56" t="str">
        <f ca="1"/>
        <v/>
      </c>
      <c r="BAX56" t="str">
        <f ca="1"/>
        <v/>
      </c>
      <c r="BAY56" t="str">
        <f ca="1"/>
        <v/>
      </c>
      <c r="BAZ56" t="str">
        <f ca="1"/>
        <v/>
      </c>
      <c r="BBA56" t="str">
        <f ca="1"/>
        <v/>
      </c>
      <c r="BBB56" t="str">
        <f ca="1"/>
        <v/>
      </c>
      <c r="BBC56" t="str">
        <f ca="1"/>
        <v/>
      </c>
      <c r="BBD56" t="str">
        <f ca="1"/>
        <v/>
      </c>
      <c r="BBE56" t="str">
        <f ca="1"/>
        <v/>
      </c>
      <c r="BBF56" t="str">
        <f ca="1"/>
        <v/>
      </c>
      <c r="BBG56" t="str">
        <f ca="1"/>
        <v/>
      </c>
      <c r="BBH56" t="str">
        <f ca="1"/>
        <v/>
      </c>
      <c r="BBI56" t="str">
        <f ca="1"/>
        <v/>
      </c>
      <c r="BBJ56" t="str">
        <f ca="1"/>
        <v/>
      </c>
      <c r="BBK56" t="str">
        <f ca="1"/>
        <v/>
      </c>
      <c r="BBL56" t="str">
        <f ca="1"/>
        <v/>
      </c>
      <c r="BBM56" t="str">
        <f ca="1"/>
        <v/>
      </c>
      <c r="BBN56" t="str">
        <f ca="1"/>
        <v/>
      </c>
      <c r="BBO56" t="str">
        <f ca="1"/>
        <v/>
      </c>
      <c r="BBP56" t="str">
        <f ca="1"/>
        <v/>
      </c>
      <c r="BBQ56" t="str">
        <f ca="1"/>
        <v/>
      </c>
      <c r="BBR56" t="str">
        <f ca="1"/>
        <v/>
      </c>
      <c r="BBS56" t="str">
        <f ca="1"/>
        <v/>
      </c>
      <c r="BBT56" t="str">
        <f ca="1"/>
        <v/>
      </c>
      <c r="BBU56" t="str">
        <f ca="1"/>
        <v/>
      </c>
      <c r="BBV56" t="str">
        <f ca="1"/>
        <v/>
      </c>
      <c r="BBW56" t="str">
        <f ca="1"/>
        <v/>
      </c>
      <c r="BBX56" t="str">
        <f ca="1"/>
        <v/>
      </c>
      <c r="BBY56" t="str">
        <f ca="1"/>
        <v/>
      </c>
      <c r="BBZ56" t="str">
        <f ca="1"/>
        <v/>
      </c>
      <c r="BCA56" t="str">
        <f ca="1"/>
        <v/>
      </c>
      <c r="BCB56" t="str">
        <f ca="1"/>
        <v/>
      </c>
      <c r="BCC56" t="str">
        <f ca="1"/>
        <v/>
      </c>
      <c r="BCD56" t="str">
        <f ca="1"/>
        <v/>
      </c>
      <c r="BCE56" t="str">
        <f ca="1"/>
        <v/>
      </c>
      <c r="BCF56" t="str">
        <f ca="1"/>
        <v/>
      </c>
      <c r="BCG56" t="str">
        <f ca="1"/>
        <v/>
      </c>
      <c r="BCH56" t="str">
        <f ca="1"/>
        <v/>
      </c>
      <c r="BCI56" t="str">
        <f ca="1"/>
        <v/>
      </c>
      <c r="BCJ56" t="str">
        <f ca="1"/>
        <v/>
      </c>
      <c r="BCK56" t="str">
        <f ca="1"/>
        <v/>
      </c>
      <c r="BCL56" t="str">
        <f ca="1"/>
        <v/>
      </c>
      <c r="BCM56" t="str">
        <f ca="1"/>
        <v/>
      </c>
      <c r="BCN56" t="str">
        <f ca="1"/>
        <v/>
      </c>
      <c r="BCO56" t="str">
        <f ca="1"/>
        <v/>
      </c>
      <c r="BCP56" t="str">
        <f ca="1"/>
        <v/>
      </c>
      <c r="BCQ56" t="str">
        <f ca="1"/>
        <v/>
      </c>
      <c r="BCR56" t="str">
        <f ca="1"/>
        <v/>
      </c>
      <c r="BCS56" t="str">
        <f ca="1"/>
        <v/>
      </c>
      <c r="BCT56" t="str">
        <f ca="1"/>
        <v/>
      </c>
      <c r="BCU56" t="str">
        <f ca="1"/>
        <v/>
      </c>
      <c r="BCV56" t="str">
        <f ca="1"/>
        <v/>
      </c>
      <c r="BCW56" t="str">
        <f ca="1"/>
        <v/>
      </c>
      <c r="BCX56" t="str">
        <f ca="1"/>
        <v/>
      </c>
      <c r="BCY56" t="str">
        <f ca="1"/>
        <v/>
      </c>
      <c r="BCZ56" t="str">
        <f ca="1"/>
        <v/>
      </c>
      <c r="BDA56" t="str">
        <f ca="1"/>
        <v/>
      </c>
      <c r="BDB56" t="str">
        <f ca="1"/>
        <v/>
      </c>
      <c r="BDC56" t="str">
        <f ca="1"/>
        <v/>
      </c>
      <c r="BDD56" t="str">
        <f ca="1"/>
        <v/>
      </c>
      <c r="BDE56" t="str">
        <f ca="1"/>
        <v/>
      </c>
      <c r="BDF56" t="str">
        <f ca="1"/>
        <v/>
      </c>
      <c r="BDG56" t="str">
        <f ca="1"/>
        <v/>
      </c>
      <c r="BDH56" t="str">
        <f ca="1"/>
        <v/>
      </c>
      <c r="BDI56" t="str">
        <f ca="1"/>
        <v/>
      </c>
      <c r="BDJ56" t="str">
        <f ca="1"/>
        <v/>
      </c>
      <c r="BDK56" t="str">
        <f ca="1"/>
        <v/>
      </c>
      <c r="BDL56" t="str">
        <f ca="1"/>
        <v/>
      </c>
      <c r="BDM56" t="str">
        <f ca="1"/>
        <v/>
      </c>
      <c r="BDN56" t="str">
        <f ca="1"/>
        <v/>
      </c>
      <c r="BDO56" t="str">
        <f ca="1"/>
        <v/>
      </c>
      <c r="BDP56" t="str">
        <f ca="1"/>
        <v/>
      </c>
      <c r="BDQ56" t="str">
        <f ca="1"/>
        <v/>
      </c>
      <c r="BDR56" t="str">
        <f ca="1"/>
        <v/>
      </c>
      <c r="BDS56" t="str">
        <f ca="1"/>
        <v/>
      </c>
      <c r="BDT56" t="str">
        <f ca="1"/>
        <v/>
      </c>
      <c r="BDU56" t="str">
        <f ca="1"/>
        <v/>
      </c>
      <c r="BDV56" t="str">
        <f ca="1"/>
        <v/>
      </c>
      <c r="BDW56" t="str">
        <f ca="1"/>
        <v/>
      </c>
      <c r="BDX56" t="str">
        <f ca="1"/>
        <v/>
      </c>
      <c r="BDY56" t="str">
        <f ca="1"/>
        <v/>
      </c>
      <c r="BDZ56" t="str">
        <f ca="1"/>
        <v/>
      </c>
      <c r="BEA56" t="str">
        <f ca="1"/>
        <v/>
      </c>
      <c r="BEB56" t="str">
        <f ca="1"/>
        <v/>
      </c>
      <c r="BEC56" t="str">
        <f ca="1"/>
        <v/>
      </c>
      <c r="BED56" t="str">
        <f ca="1"/>
        <v/>
      </c>
      <c r="BEE56" t="str">
        <f ca="1"/>
        <v/>
      </c>
      <c r="BEF56" t="str">
        <f ca="1"/>
        <v/>
      </c>
      <c r="BEG56" t="str">
        <f ca="1"/>
        <v/>
      </c>
      <c r="BEH56" t="str">
        <f ca="1"/>
        <v/>
      </c>
      <c r="BEI56" t="str">
        <f ca="1"/>
        <v/>
      </c>
      <c r="BEJ56" t="str">
        <f ca="1"/>
        <v/>
      </c>
      <c r="BEK56" t="str">
        <f ca="1"/>
        <v/>
      </c>
      <c r="BEL56" t="str">
        <f ca="1"/>
        <v/>
      </c>
      <c r="BEM56" t="str">
        <f ca="1"/>
        <v/>
      </c>
      <c r="BEN56" t="str">
        <f ca="1"/>
        <v/>
      </c>
      <c r="BEO56" t="str">
        <f ca="1"/>
        <v/>
      </c>
      <c r="BEP56" t="str">
        <f ca="1"/>
        <v/>
      </c>
      <c r="BEQ56" t="str">
        <f ca="1"/>
        <v/>
      </c>
      <c r="BER56" t="str">
        <f ca="1"/>
        <v/>
      </c>
      <c r="BES56" t="str">
        <f ca="1"/>
        <v/>
      </c>
      <c r="BET56" t="str">
        <f ca="1"/>
        <v/>
      </c>
      <c r="BEU56" t="str">
        <f ca="1"/>
        <v/>
      </c>
      <c r="BEV56" t="str">
        <f ca="1"/>
        <v/>
      </c>
      <c r="BEW56" t="str">
        <f ca="1"/>
        <v/>
      </c>
      <c r="BEX56" t="str">
        <f ca="1"/>
        <v/>
      </c>
      <c r="BEY56" t="str">
        <f ca="1"/>
        <v/>
      </c>
      <c r="BEZ56" t="str">
        <f ca="1"/>
        <v/>
      </c>
      <c r="BFA56" t="str">
        <f ca="1"/>
        <v/>
      </c>
      <c r="BFB56" t="str">
        <f ca="1"/>
        <v/>
      </c>
      <c r="BFC56" t="str">
        <f ca="1"/>
        <v/>
      </c>
      <c r="BFD56" t="str">
        <f ca="1"/>
        <v/>
      </c>
      <c r="BFE56" t="str">
        <f ca="1"/>
        <v/>
      </c>
      <c r="BFF56" t="str">
        <f ca="1"/>
        <v/>
      </c>
      <c r="BFG56" t="str">
        <f ca="1"/>
        <v/>
      </c>
      <c r="BFH56" t="str">
        <f ca="1"/>
        <v/>
      </c>
      <c r="BFI56" t="str">
        <f ca="1"/>
        <v/>
      </c>
      <c r="BFJ56" t="str">
        <f ca="1"/>
        <v/>
      </c>
      <c r="BFK56" t="str">
        <f ca="1"/>
        <v/>
      </c>
      <c r="BFL56" t="str">
        <f ca="1"/>
        <v/>
      </c>
      <c r="BFM56" t="str">
        <f ca="1"/>
        <v/>
      </c>
      <c r="BFN56" t="str">
        <f ca="1"/>
        <v/>
      </c>
      <c r="BFO56" t="str">
        <f ca="1"/>
        <v/>
      </c>
      <c r="BFP56" t="str">
        <f ca="1"/>
        <v/>
      </c>
      <c r="BFQ56" t="str">
        <f ca="1"/>
        <v/>
      </c>
      <c r="BFR56" t="str">
        <f ca="1"/>
        <v/>
      </c>
      <c r="BFS56" t="str">
        <f ca="1"/>
        <v/>
      </c>
      <c r="BFT56" t="str">
        <f ca="1"/>
        <v/>
      </c>
      <c r="BFU56" t="str">
        <f ca="1"/>
        <v/>
      </c>
      <c r="BFV56" t="str">
        <f ca="1"/>
        <v/>
      </c>
      <c r="BFW56" t="str">
        <f ca="1"/>
        <v/>
      </c>
      <c r="BFX56" t="str">
        <f ca="1"/>
        <v/>
      </c>
      <c r="BFY56" t="str">
        <f ca="1"/>
        <v/>
      </c>
      <c r="BFZ56" t="str">
        <f ca="1"/>
        <v/>
      </c>
      <c r="BGA56" t="str">
        <f ca="1"/>
        <v/>
      </c>
      <c r="BGB56" t="str">
        <f ca="1"/>
        <v/>
      </c>
      <c r="BGC56" t="str">
        <f ca="1"/>
        <v/>
      </c>
      <c r="BGD56" t="str">
        <f ca="1"/>
        <v/>
      </c>
      <c r="BGE56" t="str">
        <f ca="1"/>
        <v/>
      </c>
      <c r="BGF56" t="str">
        <f ca="1"/>
        <v/>
      </c>
      <c r="BGG56" t="str">
        <f ca="1"/>
        <v/>
      </c>
      <c r="BGH56" t="str">
        <f ca="1"/>
        <v/>
      </c>
      <c r="BGI56" t="str">
        <f ca="1"/>
        <v/>
      </c>
      <c r="BGJ56" t="str">
        <f ca="1"/>
        <v/>
      </c>
      <c r="BGK56" t="str">
        <f ca="1"/>
        <v/>
      </c>
      <c r="BGL56" t="str">
        <f ca="1"/>
        <v/>
      </c>
      <c r="BGM56" t="str">
        <f ca="1"/>
        <v/>
      </c>
      <c r="BGN56" t="str">
        <f ca="1"/>
        <v/>
      </c>
      <c r="BGO56" t="str">
        <f ca="1"/>
        <v/>
      </c>
      <c r="BGP56" t="str">
        <f ca="1"/>
        <v/>
      </c>
      <c r="BGQ56" t="str">
        <f ca="1"/>
        <v/>
      </c>
      <c r="BGR56" t="str">
        <f ca="1"/>
        <v/>
      </c>
      <c r="BGS56" t="str">
        <f ca="1"/>
        <v/>
      </c>
      <c r="BGT56" t="str">
        <f ca="1"/>
        <v/>
      </c>
      <c r="BGU56" t="str">
        <f ca="1"/>
        <v/>
      </c>
      <c r="BGV56" t="str">
        <f ca="1"/>
        <v/>
      </c>
      <c r="BGW56" t="str">
        <f ca="1"/>
        <v/>
      </c>
      <c r="BGX56" t="str">
        <f ca="1"/>
        <v/>
      </c>
      <c r="BGY56" t="str">
        <f ca="1"/>
        <v/>
      </c>
      <c r="BGZ56" t="str">
        <f ca="1"/>
        <v/>
      </c>
      <c r="BHA56" t="str">
        <f ca="1"/>
        <v/>
      </c>
      <c r="BHB56" t="str">
        <f ca="1"/>
        <v/>
      </c>
      <c r="BHC56" t="str">
        <f ca="1"/>
        <v/>
      </c>
      <c r="BHD56" t="str">
        <f ca="1"/>
        <v/>
      </c>
      <c r="BHE56" t="str">
        <f ca="1"/>
        <v/>
      </c>
      <c r="BHF56" t="str">
        <f ca="1"/>
        <v/>
      </c>
      <c r="BHG56" t="str">
        <f ca="1"/>
        <v/>
      </c>
      <c r="BHH56" t="str">
        <f ca="1"/>
        <v/>
      </c>
      <c r="BHI56" t="str">
        <f ca="1"/>
        <v/>
      </c>
      <c r="BHJ56" t="str">
        <f ca="1"/>
        <v/>
      </c>
      <c r="BHK56" t="str">
        <f ca="1"/>
        <v/>
      </c>
      <c r="BHL56" t="str">
        <f ca="1"/>
        <v/>
      </c>
      <c r="BHM56" t="str">
        <f ca="1"/>
        <v/>
      </c>
      <c r="BHN56" t="str">
        <f ca="1"/>
        <v/>
      </c>
      <c r="BHO56" t="str">
        <f ca="1"/>
        <v/>
      </c>
      <c r="BHP56" t="str">
        <f ca="1"/>
        <v/>
      </c>
      <c r="BHQ56" t="str">
        <f ca="1"/>
        <v/>
      </c>
      <c r="BHR56" t="str">
        <f ca="1"/>
        <v/>
      </c>
      <c r="BHS56" t="str">
        <f ca="1"/>
        <v/>
      </c>
      <c r="BHT56" t="str">
        <f ca="1"/>
        <v/>
      </c>
      <c r="BHU56" t="str">
        <f ca="1"/>
        <v/>
      </c>
      <c r="BHV56" t="str">
        <f ca="1"/>
        <v/>
      </c>
      <c r="BHW56" t="str">
        <f ca="1"/>
        <v/>
      </c>
      <c r="BHX56" t="str">
        <f ca="1"/>
        <v/>
      </c>
      <c r="BHY56" t="str">
        <f ca="1"/>
        <v/>
      </c>
      <c r="BHZ56" t="str">
        <f ca="1"/>
        <v/>
      </c>
      <c r="BIA56" t="str">
        <f ca="1"/>
        <v/>
      </c>
      <c r="BIB56" t="str">
        <f ca="1"/>
        <v/>
      </c>
      <c r="BIC56" t="str">
        <f ca="1"/>
        <v/>
      </c>
      <c r="BID56" t="str">
        <f ca="1"/>
        <v/>
      </c>
      <c r="BIE56" t="str">
        <f ca="1"/>
        <v/>
      </c>
      <c r="BIF56" t="str">
        <f ca="1"/>
        <v/>
      </c>
      <c r="BIG56" t="str">
        <f ca="1"/>
        <v/>
      </c>
      <c r="BIH56" t="str">
        <f ca="1"/>
        <v/>
      </c>
      <c r="BII56" t="str">
        <f ca="1"/>
        <v/>
      </c>
      <c r="BIJ56" t="str">
        <f ca="1"/>
        <v/>
      </c>
      <c r="BIK56" t="str">
        <f ca="1"/>
        <v/>
      </c>
      <c r="BIL56" t="str">
        <f ca="1"/>
        <v/>
      </c>
      <c r="BIM56" t="str">
        <f ca="1"/>
        <v/>
      </c>
      <c r="BIN56" t="str">
        <f ca="1"/>
        <v/>
      </c>
      <c r="BIO56" t="str">
        <f ca="1"/>
        <v/>
      </c>
      <c r="BIP56" t="str">
        <f ca="1"/>
        <v/>
      </c>
      <c r="BIQ56" t="str">
        <f ca="1"/>
        <v/>
      </c>
      <c r="BIR56" t="str">
        <f ca="1"/>
        <v/>
      </c>
      <c r="BIS56" t="str">
        <f ca="1"/>
        <v/>
      </c>
      <c r="BIT56" t="str">
        <f ca="1"/>
        <v/>
      </c>
      <c r="BIU56" t="str">
        <f ca="1"/>
        <v/>
      </c>
      <c r="BIV56" t="str">
        <f ca="1"/>
        <v/>
      </c>
      <c r="BIW56" t="str">
        <f ca="1"/>
        <v/>
      </c>
      <c r="BIX56" t="str">
        <f ca="1"/>
        <v/>
      </c>
      <c r="BIY56" t="str">
        <f ca="1"/>
        <v/>
      </c>
      <c r="BIZ56" t="str">
        <f ca="1"/>
        <v/>
      </c>
      <c r="BJA56" t="str">
        <f ca="1"/>
        <v/>
      </c>
      <c r="BJB56" t="str">
        <f ca="1"/>
        <v/>
      </c>
      <c r="BJC56" t="str">
        <f ca="1"/>
        <v/>
      </c>
      <c r="BJD56" t="str">
        <f ca="1"/>
        <v/>
      </c>
      <c r="BJE56" t="str">
        <f ca="1"/>
        <v/>
      </c>
      <c r="BJF56" t="str">
        <f ca="1"/>
        <v/>
      </c>
      <c r="BJG56" t="str">
        <f ca="1"/>
        <v/>
      </c>
      <c r="BJH56" t="str">
        <f ca="1"/>
        <v/>
      </c>
      <c r="BJI56" t="str">
        <f ca="1"/>
        <v/>
      </c>
      <c r="BJJ56" t="str">
        <f ca="1"/>
        <v/>
      </c>
      <c r="BJK56" t="str">
        <f ca="1"/>
        <v/>
      </c>
      <c r="BJL56" t="str">
        <f ca="1"/>
        <v/>
      </c>
      <c r="BJM56" t="str">
        <f ca="1"/>
        <v/>
      </c>
      <c r="BJN56" t="str">
        <f ca="1"/>
        <v/>
      </c>
      <c r="BJO56" t="str">
        <f ca="1"/>
        <v/>
      </c>
      <c r="BJP56" t="str">
        <f ca="1"/>
        <v/>
      </c>
      <c r="BJQ56" t="str">
        <f ca="1"/>
        <v/>
      </c>
      <c r="BJR56" t="str">
        <f ca="1"/>
        <v/>
      </c>
      <c r="BJS56" t="str">
        <f ca="1"/>
        <v/>
      </c>
      <c r="BJT56" t="str">
        <f ca="1"/>
        <v/>
      </c>
      <c r="BJU56" t="str">
        <f ca="1"/>
        <v/>
      </c>
      <c r="BJV56" t="str">
        <f ca="1"/>
        <v/>
      </c>
      <c r="BJW56" t="str">
        <f ca="1"/>
        <v/>
      </c>
      <c r="BJX56" t="str">
        <f ca="1"/>
        <v/>
      </c>
      <c r="BJY56" t="str">
        <f ca="1"/>
        <v/>
      </c>
      <c r="BJZ56" t="str">
        <f ca="1"/>
        <v/>
      </c>
      <c r="BKA56" t="str">
        <f ca="1"/>
        <v/>
      </c>
      <c r="BKB56" t="str">
        <f ca="1"/>
        <v/>
      </c>
      <c r="BKC56" t="str">
        <f ca="1"/>
        <v/>
      </c>
      <c r="BKD56" t="str">
        <f ca="1"/>
        <v/>
      </c>
      <c r="BKE56" t="str">
        <f ca="1"/>
        <v/>
      </c>
      <c r="BKF56" t="str">
        <f ca="1"/>
        <v/>
      </c>
      <c r="BKG56" t="str">
        <f ca="1"/>
        <v/>
      </c>
      <c r="BKH56" t="str">
        <f ca="1"/>
        <v/>
      </c>
      <c r="BKI56" t="str">
        <f ca="1"/>
        <v/>
      </c>
      <c r="BKJ56" t="str">
        <f ca="1"/>
        <v/>
      </c>
      <c r="BKK56" t="str">
        <f ca="1"/>
        <v/>
      </c>
      <c r="BKL56" t="str">
        <f ca="1"/>
        <v/>
      </c>
      <c r="BKM56" t="str">
        <f ca="1"/>
        <v/>
      </c>
      <c r="BKN56" t="str">
        <f ca="1"/>
        <v/>
      </c>
      <c r="BKO56" t="str">
        <f ca="1"/>
        <v/>
      </c>
      <c r="BKP56" t="str">
        <f ca="1"/>
        <v/>
      </c>
      <c r="BKQ56" t="str">
        <f ca="1"/>
        <v/>
      </c>
      <c r="BKR56" t="str">
        <f ca="1"/>
        <v/>
      </c>
      <c r="BKS56" t="str">
        <f ca="1"/>
        <v/>
      </c>
      <c r="BKT56" t="str">
        <f ca="1"/>
        <v/>
      </c>
      <c r="BKU56" t="str">
        <f ca="1"/>
        <v/>
      </c>
      <c r="BKV56" t="str">
        <f ca="1"/>
        <v/>
      </c>
      <c r="BKW56" t="str">
        <f ca="1"/>
        <v/>
      </c>
      <c r="BKX56" t="str">
        <f ca="1"/>
        <v/>
      </c>
      <c r="BKY56" t="str">
        <f ca="1"/>
        <v/>
      </c>
      <c r="BKZ56" t="str">
        <f ca="1"/>
        <v/>
      </c>
      <c r="BLA56" t="str">
        <f ca="1"/>
        <v/>
      </c>
      <c r="BLB56" t="str">
        <f ca="1"/>
        <v/>
      </c>
      <c r="BLC56" t="str">
        <f ca="1"/>
        <v/>
      </c>
      <c r="BLD56" t="str">
        <f ca="1"/>
        <v/>
      </c>
      <c r="BLE56" t="str">
        <f ca="1"/>
        <v/>
      </c>
      <c r="BLF56" t="str">
        <f ca="1"/>
        <v/>
      </c>
      <c r="BLG56" t="str">
        <f ca="1"/>
        <v/>
      </c>
      <c r="BLH56" t="str">
        <f ca="1"/>
        <v/>
      </c>
      <c r="BLI56" t="str">
        <f ca="1"/>
        <v/>
      </c>
      <c r="BLJ56" t="str">
        <f ca="1"/>
        <v/>
      </c>
      <c r="BLK56" t="str">
        <f ca="1"/>
        <v/>
      </c>
      <c r="BLL56" t="str">
        <f ca="1"/>
        <v/>
      </c>
      <c r="BLM56" t="str">
        <f ca="1"/>
        <v/>
      </c>
      <c r="BLN56" t="str">
        <f ca="1"/>
        <v/>
      </c>
      <c r="BLO56" t="str">
        <f ca="1"/>
        <v/>
      </c>
      <c r="BLP56" t="str">
        <f ca="1"/>
        <v/>
      </c>
      <c r="BLQ56" t="str">
        <f ca="1"/>
        <v/>
      </c>
      <c r="BLR56" t="str">
        <f ca="1"/>
        <v/>
      </c>
      <c r="BLS56" t="str">
        <f ca="1"/>
        <v/>
      </c>
      <c r="BLT56" t="str">
        <f ca="1"/>
        <v/>
      </c>
      <c r="BLU56" t="str">
        <f ca="1"/>
        <v/>
      </c>
      <c r="BLV56" t="str">
        <f ca="1"/>
        <v/>
      </c>
      <c r="BLW56" t="str">
        <f ca="1"/>
        <v/>
      </c>
      <c r="BLX56" t="str">
        <f ca="1"/>
        <v/>
      </c>
      <c r="BLY56" t="str">
        <f ca="1"/>
        <v/>
      </c>
      <c r="BLZ56" t="str">
        <f ca="1"/>
        <v/>
      </c>
      <c r="BMA56" t="str">
        <f ca="1"/>
        <v/>
      </c>
      <c r="BMB56" t="str">
        <f ca="1"/>
        <v/>
      </c>
      <c r="BMC56" t="str">
        <f ca="1"/>
        <v/>
      </c>
      <c r="BMD56" t="str">
        <f ca="1"/>
        <v/>
      </c>
      <c r="BME56" t="str">
        <f ca="1"/>
        <v/>
      </c>
      <c r="BMF56" t="str">
        <f ca="1"/>
        <v/>
      </c>
      <c r="BMG56" t="str">
        <f ca="1"/>
        <v/>
      </c>
      <c r="BMH56" t="str">
        <f ca="1"/>
        <v/>
      </c>
      <c r="BMI56" t="str">
        <f ca="1"/>
        <v/>
      </c>
      <c r="BMJ56" t="str">
        <f ca="1"/>
        <v/>
      </c>
      <c r="BMK56" t="str">
        <f ca="1"/>
        <v/>
      </c>
      <c r="BML56" t="str">
        <f ca="1"/>
        <v/>
      </c>
      <c r="BMM56" t="str">
        <f ca="1"/>
        <v/>
      </c>
      <c r="BMN56" t="str">
        <f ca="1"/>
        <v/>
      </c>
      <c r="BMO56" t="str">
        <f ca="1"/>
        <v/>
      </c>
      <c r="BMP56" t="str">
        <f ca="1"/>
        <v/>
      </c>
      <c r="BMQ56" t="str">
        <f ca="1"/>
        <v/>
      </c>
      <c r="BMR56" t="str">
        <f ca="1"/>
        <v/>
      </c>
      <c r="BMS56" t="str">
        <f ca="1"/>
        <v/>
      </c>
      <c r="BMT56" t="str">
        <f ca="1"/>
        <v/>
      </c>
      <c r="BMU56" t="str">
        <f ca="1"/>
        <v/>
      </c>
      <c r="BMV56" t="str">
        <f ca="1"/>
        <v/>
      </c>
      <c r="BMW56" t="str">
        <f ca="1"/>
        <v/>
      </c>
      <c r="BMX56" t="str">
        <f ca="1"/>
        <v/>
      </c>
      <c r="BMY56" t="str">
        <f ca="1"/>
        <v/>
      </c>
      <c r="BMZ56" t="str">
        <f ca="1"/>
        <v/>
      </c>
      <c r="BNA56" t="str">
        <f ca="1"/>
        <v/>
      </c>
      <c r="BNB56" t="str">
        <f ca="1"/>
        <v/>
      </c>
      <c r="BNC56" t="str">
        <f ca="1"/>
        <v/>
      </c>
      <c r="BND56" t="str">
        <f ca="1"/>
        <v/>
      </c>
      <c r="BNE56" t="str">
        <f ca="1"/>
        <v/>
      </c>
      <c r="BNF56" t="str">
        <f ca="1"/>
        <v/>
      </c>
      <c r="BNG56" t="str">
        <f ca="1"/>
        <v/>
      </c>
      <c r="BNH56" t="str">
        <f ca="1"/>
        <v/>
      </c>
      <c r="BNI56" t="str">
        <f ca="1"/>
        <v/>
      </c>
      <c r="BNJ56" t="str">
        <f ca="1"/>
        <v/>
      </c>
      <c r="BNK56" t="str">
        <f ca="1"/>
        <v/>
      </c>
      <c r="BNL56" t="str">
        <f ca="1"/>
        <v/>
      </c>
      <c r="BNM56" t="str">
        <f ca="1"/>
        <v/>
      </c>
      <c r="BNN56" t="str">
        <f ca="1"/>
        <v/>
      </c>
      <c r="BNO56" t="str">
        <f ca="1"/>
        <v/>
      </c>
      <c r="BNP56" t="str">
        <f ca="1"/>
        <v/>
      </c>
      <c r="BNQ56" t="str">
        <f ca="1"/>
        <v/>
      </c>
      <c r="BNR56" t="str">
        <f ca="1"/>
        <v/>
      </c>
      <c r="BNS56" t="str">
        <f ca="1"/>
        <v/>
      </c>
      <c r="BNT56" t="str">
        <f ca="1"/>
        <v/>
      </c>
      <c r="BNU56" t="str">
        <f ca="1"/>
        <v/>
      </c>
      <c r="BNV56" t="str">
        <f ca="1"/>
        <v/>
      </c>
      <c r="BNW56" t="str">
        <f ca="1"/>
        <v/>
      </c>
      <c r="BNX56" t="str">
        <f ca="1"/>
        <v/>
      </c>
      <c r="BNY56" t="str">
        <f ca="1"/>
        <v/>
      </c>
      <c r="BNZ56" t="str">
        <f ca="1"/>
        <v/>
      </c>
      <c r="BOA56" t="str">
        <f ca="1"/>
        <v/>
      </c>
      <c r="BOB56" t="str">
        <f ca="1"/>
        <v/>
      </c>
      <c r="BOC56" t="str">
        <f ca="1"/>
        <v/>
      </c>
      <c r="BOD56" t="str">
        <f ca="1"/>
        <v/>
      </c>
      <c r="BOE56" t="str">
        <f ca="1"/>
        <v/>
      </c>
      <c r="BOF56" t="str">
        <f ca="1"/>
        <v/>
      </c>
      <c r="BOG56" t="str">
        <f ca="1"/>
        <v/>
      </c>
      <c r="BOH56" t="str">
        <f ca="1"/>
        <v/>
      </c>
      <c r="BOI56" t="str">
        <f ca="1"/>
        <v/>
      </c>
      <c r="BOJ56" t="str">
        <f ca="1"/>
        <v/>
      </c>
      <c r="BOK56" t="str">
        <f ca="1"/>
        <v/>
      </c>
      <c r="BOL56" t="str">
        <f ca="1"/>
        <v/>
      </c>
      <c r="BOM56" t="str">
        <f ca="1"/>
        <v/>
      </c>
      <c r="BON56" t="str">
        <f ca="1"/>
        <v/>
      </c>
      <c r="BOO56" t="str">
        <f ca="1"/>
        <v/>
      </c>
      <c r="BOP56" t="str">
        <f ca="1"/>
        <v/>
      </c>
      <c r="BOQ56" t="str">
        <f ca="1"/>
        <v/>
      </c>
      <c r="BOR56" t="str">
        <f ca="1"/>
        <v/>
      </c>
      <c r="BOS56" t="str">
        <f ca="1"/>
        <v/>
      </c>
      <c r="BOT56" t="str">
        <f ca="1"/>
        <v/>
      </c>
      <c r="BOU56" t="str">
        <f ca="1"/>
        <v/>
      </c>
      <c r="BOV56" t="str">
        <f ca="1"/>
        <v/>
      </c>
      <c r="BOW56" t="str">
        <f ca="1"/>
        <v/>
      </c>
      <c r="BOX56" t="str">
        <f ca="1"/>
        <v/>
      </c>
      <c r="BOY56" t="str">
        <f ca="1"/>
        <v/>
      </c>
      <c r="BOZ56" t="str">
        <f ca="1"/>
        <v/>
      </c>
      <c r="BPA56" t="str">
        <f ca="1"/>
        <v/>
      </c>
      <c r="BPB56" t="str">
        <f ca="1"/>
        <v/>
      </c>
      <c r="BPC56" t="str">
        <f ca="1"/>
        <v/>
      </c>
      <c r="BPD56" t="str">
        <f ca="1"/>
        <v/>
      </c>
      <c r="BPE56" t="str">
        <f ca="1"/>
        <v/>
      </c>
      <c r="BPF56" t="str">
        <f ca="1"/>
        <v/>
      </c>
      <c r="BPG56" t="str">
        <f ca="1"/>
        <v/>
      </c>
      <c r="BPH56" t="str">
        <f ca="1"/>
        <v/>
      </c>
      <c r="BPI56" t="str">
        <f ca="1"/>
        <v/>
      </c>
      <c r="BPJ56" t="str">
        <f ca="1"/>
        <v/>
      </c>
      <c r="BPK56" t="str">
        <f ca="1"/>
        <v/>
      </c>
      <c r="BPL56" t="str">
        <f ca="1"/>
        <v/>
      </c>
      <c r="BPM56" t="str">
        <f ca="1"/>
        <v/>
      </c>
      <c r="BPN56" t="str">
        <f ca="1"/>
        <v/>
      </c>
      <c r="BPO56" t="str">
        <f ca="1"/>
        <v/>
      </c>
      <c r="BPP56" t="str">
        <f ca="1"/>
        <v/>
      </c>
      <c r="BPQ56" t="str">
        <f ca="1"/>
        <v/>
      </c>
      <c r="BPR56" t="str">
        <f ca="1"/>
        <v/>
      </c>
      <c r="BPS56" t="str">
        <f ca="1"/>
        <v/>
      </c>
      <c r="BPT56" t="str">
        <f ca="1"/>
        <v/>
      </c>
      <c r="BPU56" t="str">
        <f ca="1"/>
        <v/>
      </c>
      <c r="BPV56" t="str">
        <f ca="1"/>
        <v/>
      </c>
      <c r="BPW56" t="str">
        <f ca="1"/>
        <v/>
      </c>
      <c r="BPX56" t="str">
        <f ca="1"/>
        <v/>
      </c>
      <c r="BPY56" t="str">
        <f ca="1"/>
        <v/>
      </c>
      <c r="BPZ56" t="str">
        <f ca="1"/>
        <v/>
      </c>
      <c r="BQA56" t="str">
        <f ca="1"/>
        <v/>
      </c>
      <c r="BQB56" t="str">
        <f ca="1"/>
        <v/>
      </c>
      <c r="BQC56" t="str">
        <f ca="1"/>
        <v/>
      </c>
      <c r="BQD56" t="str">
        <f ca="1"/>
        <v/>
      </c>
      <c r="BQE56" t="str">
        <f ca="1"/>
        <v/>
      </c>
      <c r="BQF56" t="str">
        <f ca="1"/>
        <v/>
      </c>
      <c r="BQG56" t="str">
        <f ca="1"/>
        <v/>
      </c>
      <c r="BQH56" t="str">
        <f ca="1"/>
        <v/>
      </c>
      <c r="BQI56" t="str">
        <f ca="1"/>
        <v/>
      </c>
      <c r="BQJ56" t="str">
        <f ca="1"/>
        <v/>
      </c>
      <c r="BQK56" t="str">
        <f ca="1"/>
        <v/>
      </c>
      <c r="BQL56" t="str">
        <f ca="1"/>
        <v/>
      </c>
      <c r="BQM56" t="str">
        <f ca="1"/>
        <v/>
      </c>
      <c r="BQN56" t="str">
        <f ca="1"/>
        <v/>
      </c>
      <c r="BQO56" t="str">
        <f ca="1"/>
        <v/>
      </c>
      <c r="BQP56" t="str">
        <f ca="1"/>
        <v/>
      </c>
      <c r="BQQ56" t="str">
        <f ca="1"/>
        <v/>
      </c>
      <c r="BQR56" t="str">
        <f ca="1"/>
        <v/>
      </c>
      <c r="BQS56" t="str">
        <f ca="1"/>
        <v/>
      </c>
      <c r="BQT56" t="str">
        <f ca="1"/>
        <v/>
      </c>
      <c r="BQU56" t="str">
        <f ca="1"/>
        <v/>
      </c>
      <c r="BQV56" t="str">
        <f ca="1"/>
        <v/>
      </c>
      <c r="BQW56" t="str">
        <f ca="1"/>
        <v/>
      </c>
      <c r="BQX56" t="str">
        <f ca="1"/>
        <v/>
      </c>
      <c r="BQY56" t="str">
        <f ca="1"/>
        <v/>
      </c>
      <c r="BQZ56" t="str">
        <f ca="1"/>
        <v/>
      </c>
      <c r="BRA56" t="str">
        <f ca="1"/>
        <v/>
      </c>
      <c r="BRB56" t="str">
        <f ca="1"/>
        <v/>
      </c>
      <c r="BRC56" t="str">
        <f ca="1"/>
        <v/>
      </c>
      <c r="BRD56" t="str">
        <f ca="1"/>
        <v/>
      </c>
      <c r="BRE56" t="str">
        <f ca="1"/>
        <v/>
      </c>
      <c r="BRF56" t="str">
        <f ca="1"/>
        <v/>
      </c>
      <c r="BRG56" t="str">
        <f ca="1"/>
        <v/>
      </c>
      <c r="BRH56" t="str">
        <f ca="1"/>
        <v/>
      </c>
      <c r="BRI56" t="str">
        <f ca="1"/>
        <v/>
      </c>
      <c r="BRJ56" t="str">
        <f ca="1"/>
        <v/>
      </c>
      <c r="BRK56" t="str">
        <f ca="1"/>
        <v/>
      </c>
      <c r="BRL56" t="str">
        <f ca="1"/>
        <v/>
      </c>
      <c r="BRM56" t="str">
        <f ca="1"/>
        <v/>
      </c>
      <c r="BRN56" t="str">
        <f ca="1"/>
        <v/>
      </c>
      <c r="BRO56" t="str">
        <f ca="1"/>
        <v/>
      </c>
      <c r="BRP56" t="str">
        <f ca="1"/>
        <v/>
      </c>
      <c r="BRQ56" t="str">
        <f ca="1"/>
        <v/>
      </c>
      <c r="BRR56" t="str">
        <f ca="1"/>
        <v/>
      </c>
      <c r="BRS56" t="str">
        <f ca="1"/>
        <v/>
      </c>
      <c r="BRT56" t="str">
        <f ca="1"/>
        <v/>
      </c>
      <c r="BRU56" t="str">
        <f ca="1"/>
        <v/>
      </c>
      <c r="BRV56" t="str">
        <f ca="1"/>
        <v/>
      </c>
      <c r="BRW56" t="str">
        <f ca="1"/>
        <v/>
      </c>
      <c r="BRX56" t="str">
        <f ca="1"/>
        <v/>
      </c>
      <c r="BRY56" t="str">
        <f ca="1"/>
        <v/>
      </c>
      <c r="BRZ56" t="str">
        <f ca="1"/>
        <v/>
      </c>
      <c r="BSA56" t="str">
        <f ca="1"/>
        <v/>
      </c>
      <c r="BSB56" t="str">
        <f ca="1"/>
        <v/>
      </c>
      <c r="BSC56" t="str">
        <f ca="1"/>
        <v/>
      </c>
      <c r="BSD56" t="str">
        <f ca="1"/>
        <v/>
      </c>
      <c r="BSE56" t="str">
        <f ca="1"/>
        <v/>
      </c>
      <c r="BSF56" t="str">
        <f ca="1"/>
        <v/>
      </c>
      <c r="BSG56" t="str">
        <f ca="1"/>
        <v/>
      </c>
      <c r="BSH56" t="str">
        <f ca="1"/>
        <v/>
      </c>
      <c r="BSI56" t="str">
        <f ca="1"/>
        <v/>
      </c>
      <c r="BSJ56" t="str">
        <f ca="1"/>
        <v/>
      </c>
      <c r="BSK56" t="str">
        <f ca="1"/>
        <v/>
      </c>
      <c r="BSL56" t="str">
        <f ca="1"/>
        <v/>
      </c>
      <c r="BSM56" t="str">
        <f ca="1"/>
        <v/>
      </c>
      <c r="BSN56" t="str">
        <f ca="1"/>
        <v/>
      </c>
      <c r="BSO56" t="str">
        <f ca="1"/>
        <v/>
      </c>
      <c r="BSP56" t="str">
        <f ca="1"/>
        <v/>
      </c>
      <c r="BSQ56" t="str">
        <f ca="1"/>
        <v/>
      </c>
      <c r="BSR56" t="str">
        <f ca="1"/>
        <v/>
      </c>
      <c r="BSS56" t="str">
        <f ca="1"/>
        <v/>
      </c>
      <c r="BST56" t="str">
        <f ca="1"/>
        <v/>
      </c>
      <c r="BSU56" t="str">
        <f ca="1"/>
        <v/>
      </c>
      <c r="BSV56" t="str">
        <f ca="1"/>
        <v/>
      </c>
      <c r="BSW56" t="str">
        <f ca="1"/>
        <v/>
      </c>
      <c r="BSX56" t="str">
        <f ca="1"/>
        <v/>
      </c>
      <c r="BSY56" t="str">
        <f ca="1"/>
        <v/>
      </c>
      <c r="BSZ56" t="str">
        <f ca="1"/>
        <v/>
      </c>
      <c r="BTA56" t="str">
        <f ca="1"/>
        <v/>
      </c>
      <c r="BTB56" t="str">
        <f ca="1"/>
        <v/>
      </c>
      <c r="BTC56" t="str">
        <f ca="1"/>
        <v/>
      </c>
      <c r="BTD56" t="str">
        <f ca="1"/>
        <v/>
      </c>
      <c r="BTE56" t="str">
        <f ca="1"/>
        <v/>
      </c>
      <c r="BTF56" t="str">
        <f ca="1"/>
        <v/>
      </c>
      <c r="BTG56" t="str">
        <f ca="1"/>
        <v/>
      </c>
      <c r="BTH56" t="str">
        <f ca="1"/>
        <v/>
      </c>
      <c r="BTI56" t="str">
        <f ca="1"/>
        <v/>
      </c>
      <c r="BTJ56" t="str">
        <f ca="1"/>
        <v/>
      </c>
      <c r="BTK56" t="str">
        <f ca="1"/>
        <v/>
      </c>
      <c r="BTL56" t="str">
        <f ca="1"/>
        <v/>
      </c>
      <c r="BTM56" t="str">
        <f ca="1"/>
        <v/>
      </c>
      <c r="BTN56" t="str">
        <f ca="1"/>
        <v/>
      </c>
      <c r="BTO56" t="str">
        <f ca="1"/>
        <v/>
      </c>
      <c r="BTP56" t="str">
        <f ca="1"/>
        <v/>
      </c>
      <c r="BTQ56" t="str">
        <f ca="1"/>
        <v/>
      </c>
      <c r="BTR56" t="str">
        <f ca="1"/>
        <v/>
      </c>
      <c r="BTS56" t="str">
        <f ca="1"/>
        <v/>
      </c>
      <c r="BTT56" t="str">
        <f ca="1"/>
        <v/>
      </c>
      <c r="BTU56" t="str">
        <f ca="1"/>
        <v/>
      </c>
      <c r="BTV56" t="str">
        <f ca="1"/>
        <v/>
      </c>
      <c r="BTW56" t="str">
        <f ca="1"/>
        <v/>
      </c>
      <c r="BTX56" t="str">
        <f ca="1"/>
        <v/>
      </c>
      <c r="BTY56" t="str">
        <f ca="1"/>
        <v/>
      </c>
      <c r="BTZ56" t="str">
        <f ca="1"/>
        <v/>
      </c>
      <c r="BUA56" t="str">
        <f ca="1"/>
        <v/>
      </c>
      <c r="BUB56" t="str">
        <f ca="1"/>
        <v/>
      </c>
      <c r="BUC56" t="str">
        <f ca="1"/>
        <v/>
      </c>
      <c r="BUD56" t="str">
        <f ca="1"/>
        <v/>
      </c>
      <c r="BUE56" t="str">
        <f ca="1"/>
        <v/>
      </c>
      <c r="BUF56" t="str">
        <f ca="1"/>
        <v/>
      </c>
      <c r="BUG56" t="str">
        <f ca="1"/>
        <v/>
      </c>
      <c r="BUH56" t="str">
        <f ca="1"/>
        <v/>
      </c>
      <c r="BUI56" t="str">
        <f ca="1"/>
        <v/>
      </c>
      <c r="BUJ56" t="str">
        <f ca="1"/>
        <v/>
      </c>
      <c r="BUK56" t="str">
        <f ca="1"/>
        <v/>
      </c>
      <c r="BUL56" t="str">
        <f ca="1"/>
        <v/>
      </c>
      <c r="BUM56" t="str">
        <f ca="1"/>
        <v/>
      </c>
      <c r="BUN56" t="str">
        <f ca="1"/>
        <v/>
      </c>
      <c r="BUO56" t="str">
        <f ca="1"/>
        <v/>
      </c>
      <c r="BUP56" t="str">
        <f ca="1"/>
        <v/>
      </c>
      <c r="BUQ56" t="str">
        <f ca="1"/>
        <v/>
      </c>
      <c r="BUR56" t="str">
        <f ca="1"/>
        <v/>
      </c>
      <c r="BUS56" t="str">
        <f ca="1"/>
        <v/>
      </c>
      <c r="BUT56" t="str">
        <f ca="1"/>
        <v/>
      </c>
      <c r="BUU56" t="str">
        <f ca="1"/>
        <v/>
      </c>
      <c r="BUV56" t="str">
        <f ca="1"/>
        <v/>
      </c>
      <c r="BUW56" t="str">
        <f ca="1"/>
        <v/>
      </c>
      <c r="BUX56" t="str">
        <f ca="1"/>
        <v/>
      </c>
      <c r="BUY56" t="str">
        <f ca="1"/>
        <v/>
      </c>
      <c r="BUZ56" t="str">
        <f ca="1"/>
        <v/>
      </c>
      <c r="BVA56" t="str">
        <f ca="1"/>
        <v/>
      </c>
      <c r="BVB56" t="str">
        <f ca="1"/>
        <v/>
      </c>
      <c r="BVC56" t="str">
        <f ca="1"/>
        <v/>
      </c>
      <c r="BVD56" t="str">
        <f ca="1"/>
        <v/>
      </c>
      <c r="BVE56" t="str">
        <f ca="1"/>
        <v/>
      </c>
      <c r="BVF56" t="str">
        <f ca="1"/>
        <v/>
      </c>
      <c r="BVG56" t="str">
        <f ca="1"/>
        <v/>
      </c>
      <c r="BVH56" t="str">
        <f ca="1"/>
        <v/>
      </c>
      <c r="BVI56" t="str">
        <f ca="1"/>
        <v/>
      </c>
      <c r="BVJ56" t="str">
        <f ca="1"/>
        <v/>
      </c>
      <c r="BVK56" t="str">
        <f ca="1"/>
        <v/>
      </c>
      <c r="BVL56" t="str">
        <f ca="1"/>
        <v/>
      </c>
      <c r="BVM56" t="str">
        <f ca="1"/>
        <v/>
      </c>
      <c r="BVN56" t="str">
        <f ca="1"/>
        <v/>
      </c>
      <c r="BVO56" t="str">
        <f ca="1"/>
        <v/>
      </c>
      <c r="BVP56" t="str">
        <f ca="1"/>
        <v/>
      </c>
      <c r="BVQ56" t="str">
        <f ca="1"/>
        <v/>
      </c>
      <c r="BVR56" t="str">
        <f ca="1"/>
        <v/>
      </c>
      <c r="BVS56" t="str">
        <f ca="1"/>
        <v/>
      </c>
      <c r="BVT56" t="str">
        <f ca="1"/>
        <v/>
      </c>
      <c r="BVU56" t="str">
        <f ca="1"/>
        <v/>
      </c>
      <c r="BVV56" t="str">
        <f ca="1"/>
        <v/>
      </c>
      <c r="BVW56" t="str">
        <f ca="1"/>
        <v/>
      </c>
      <c r="BVX56" t="str">
        <f ca="1"/>
        <v/>
      </c>
      <c r="BVY56" t="str">
        <f ca="1"/>
        <v/>
      </c>
      <c r="BVZ56" t="str">
        <f ca="1"/>
        <v/>
      </c>
      <c r="BWA56" t="str">
        <f ca="1"/>
        <v/>
      </c>
      <c r="BWB56" t="str">
        <f ca="1"/>
        <v/>
      </c>
      <c r="BWC56" t="str">
        <f ca="1"/>
        <v/>
      </c>
      <c r="BWD56" t="str">
        <f ca="1"/>
        <v/>
      </c>
      <c r="BWE56" t="str">
        <f ca="1"/>
        <v/>
      </c>
      <c r="BWF56" t="str">
        <f ca="1"/>
        <v/>
      </c>
      <c r="BWG56" t="str">
        <f ca="1"/>
        <v/>
      </c>
      <c r="BWH56" t="str">
        <f ca="1"/>
        <v/>
      </c>
      <c r="BWI56" t="str">
        <f ca="1"/>
        <v/>
      </c>
      <c r="BWJ56" t="str">
        <f ca="1"/>
        <v/>
      </c>
      <c r="BWK56" t="str">
        <f ca="1"/>
        <v/>
      </c>
      <c r="BWL56" t="str">
        <f ca="1"/>
        <v/>
      </c>
      <c r="BWM56" t="str">
        <f ca="1"/>
        <v/>
      </c>
      <c r="BWN56" t="str">
        <f ca="1"/>
        <v/>
      </c>
      <c r="BWO56" t="str">
        <f ca="1"/>
        <v/>
      </c>
      <c r="BWP56" t="str">
        <f ca="1"/>
        <v/>
      </c>
      <c r="BWQ56" t="str">
        <f ca="1"/>
        <v/>
      </c>
      <c r="BWR56" t="str">
        <f ca="1"/>
        <v/>
      </c>
      <c r="BWS56" t="str">
        <f ca="1"/>
        <v/>
      </c>
      <c r="BWT56" t="str">
        <f ca="1"/>
        <v/>
      </c>
      <c r="BWU56" t="str">
        <f ca="1"/>
        <v/>
      </c>
      <c r="BWV56" t="str">
        <f ca="1"/>
        <v/>
      </c>
      <c r="BWW56" t="str">
        <f ca="1"/>
        <v/>
      </c>
      <c r="BWX56" t="str">
        <f ca="1"/>
        <v/>
      </c>
      <c r="BWY56" t="str">
        <f ca="1"/>
        <v/>
      </c>
      <c r="BWZ56" t="str">
        <f ca="1"/>
        <v/>
      </c>
      <c r="BXA56" t="str">
        <f ca="1"/>
        <v/>
      </c>
      <c r="BXB56" t="str">
        <f ca="1"/>
        <v/>
      </c>
      <c r="BXC56" t="str">
        <f ca="1"/>
        <v/>
      </c>
      <c r="BXD56" t="str">
        <f ca="1"/>
        <v/>
      </c>
      <c r="BXE56" t="str">
        <f ca="1"/>
        <v/>
      </c>
      <c r="BXF56" t="str">
        <f ca="1"/>
        <v/>
      </c>
      <c r="BXG56" t="str">
        <f ca="1"/>
        <v/>
      </c>
      <c r="BXH56" t="str">
        <f ca="1"/>
        <v/>
      </c>
      <c r="BXI56" t="str">
        <f ca="1"/>
        <v/>
      </c>
      <c r="BXJ56" t="str">
        <f ca="1"/>
        <v/>
      </c>
      <c r="BXK56" t="str">
        <f ca="1"/>
        <v/>
      </c>
      <c r="BXL56" t="str">
        <f ca="1"/>
        <v/>
      </c>
      <c r="BXM56" t="str">
        <f ca="1"/>
        <v/>
      </c>
      <c r="BXN56" t="str">
        <f ca="1"/>
        <v/>
      </c>
      <c r="BXO56" t="str">
        <f ca="1"/>
        <v/>
      </c>
      <c r="BXP56" t="str">
        <f ca="1"/>
        <v/>
      </c>
      <c r="BXQ56" t="str">
        <f ca="1"/>
        <v/>
      </c>
      <c r="BXR56" t="str">
        <f ca="1"/>
        <v/>
      </c>
      <c r="BXS56" t="str">
        <f ca="1"/>
        <v/>
      </c>
      <c r="BXT56" t="str">
        <f ca="1"/>
        <v/>
      </c>
      <c r="BXU56" t="str">
        <f ca="1"/>
        <v/>
      </c>
      <c r="BXV56" t="str">
        <f ca="1"/>
        <v/>
      </c>
      <c r="BXW56" t="str">
        <f ca="1"/>
        <v/>
      </c>
      <c r="BXX56" t="str">
        <f ca="1"/>
        <v/>
      </c>
      <c r="BXY56" t="str">
        <f ca="1"/>
        <v/>
      </c>
      <c r="BXZ56" t="str">
        <f ca="1"/>
        <v/>
      </c>
      <c r="BYA56" t="str">
        <f ca="1"/>
        <v/>
      </c>
      <c r="BYB56" t="str">
        <f ca="1"/>
        <v/>
      </c>
      <c r="BYC56" t="str">
        <f ca="1"/>
        <v/>
      </c>
      <c r="BYD56" t="str">
        <f ca="1"/>
        <v/>
      </c>
      <c r="BYE56" t="str">
        <f ca="1"/>
        <v/>
      </c>
      <c r="BYF56" t="str">
        <f ca="1"/>
        <v/>
      </c>
      <c r="BYG56" t="str">
        <f ca="1"/>
        <v/>
      </c>
      <c r="BYH56" t="str">
        <f ca="1"/>
        <v/>
      </c>
      <c r="BYI56" t="str">
        <f ca="1"/>
        <v/>
      </c>
      <c r="BYJ56" t="str">
        <f ca="1"/>
        <v/>
      </c>
      <c r="BYK56" t="str">
        <f ca="1"/>
        <v/>
      </c>
      <c r="BYL56" t="str">
        <f ca="1"/>
        <v/>
      </c>
      <c r="BYM56" t="str">
        <f ca="1"/>
        <v/>
      </c>
      <c r="BYN56" t="str">
        <f ca="1"/>
        <v/>
      </c>
      <c r="BYO56" t="str">
        <f ca="1"/>
        <v/>
      </c>
      <c r="BYP56" t="str">
        <f ca="1"/>
        <v/>
      </c>
      <c r="BYQ56" t="str">
        <f ca="1"/>
        <v/>
      </c>
      <c r="BYR56" t="str">
        <f ca="1"/>
        <v/>
      </c>
      <c r="BYS56" t="str">
        <f ca="1"/>
        <v/>
      </c>
      <c r="BYT56" t="str">
        <f ca="1"/>
        <v/>
      </c>
      <c r="BYU56" t="str">
        <f ca="1"/>
        <v/>
      </c>
      <c r="BYV56" t="str">
        <f ca="1"/>
        <v/>
      </c>
      <c r="BYW56" t="str">
        <f ca="1"/>
        <v/>
      </c>
      <c r="BYX56" t="str">
        <f ca="1"/>
        <v/>
      </c>
      <c r="BYY56" t="str">
        <f ca="1"/>
        <v/>
      </c>
      <c r="BYZ56" t="str">
        <f ca="1"/>
        <v/>
      </c>
      <c r="BZA56" t="str">
        <f ca="1"/>
        <v/>
      </c>
      <c r="BZB56" t="str">
        <f ca="1"/>
        <v/>
      </c>
      <c r="BZC56" t="str">
        <f ca="1"/>
        <v/>
      </c>
      <c r="BZD56" t="str">
        <f ca="1"/>
        <v/>
      </c>
      <c r="BZE56" t="str">
        <f ca="1"/>
        <v/>
      </c>
      <c r="BZF56" t="str">
        <f ca="1"/>
        <v/>
      </c>
      <c r="BZG56" t="str">
        <f ca="1"/>
        <v/>
      </c>
      <c r="BZH56" t="str">
        <f ca="1"/>
        <v/>
      </c>
      <c r="BZI56" t="str">
        <f ca="1"/>
        <v/>
      </c>
      <c r="BZJ56" t="str">
        <f ca="1"/>
        <v/>
      </c>
      <c r="BZK56" t="str">
        <f ca="1"/>
        <v/>
      </c>
      <c r="BZL56" t="str">
        <f ca="1"/>
        <v/>
      </c>
      <c r="BZM56" t="str">
        <f ca="1"/>
        <v/>
      </c>
      <c r="BZN56" t="str">
        <f ca="1"/>
        <v/>
      </c>
      <c r="BZO56" t="str">
        <f ca="1"/>
        <v/>
      </c>
      <c r="BZP56" t="str">
        <f ca="1"/>
        <v/>
      </c>
      <c r="BZQ56" t="str">
        <f ca="1"/>
        <v/>
      </c>
      <c r="BZR56" t="str">
        <f ca="1"/>
        <v/>
      </c>
      <c r="BZS56" t="str">
        <f ca="1"/>
        <v/>
      </c>
      <c r="BZT56" t="str">
        <f ca="1"/>
        <v/>
      </c>
      <c r="BZU56" t="str">
        <f ca="1"/>
        <v/>
      </c>
      <c r="BZV56" t="str">
        <f ca="1"/>
        <v/>
      </c>
      <c r="BZW56" t="str">
        <f ca="1"/>
        <v/>
      </c>
      <c r="BZX56" t="str">
        <f ca="1"/>
        <v/>
      </c>
      <c r="BZY56" t="str">
        <f ca="1"/>
        <v/>
      </c>
      <c r="BZZ56" t="str">
        <f ca="1"/>
        <v/>
      </c>
      <c r="CAA56" t="str">
        <f ca="1"/>
        <v/>
      </c>
      <c r="CAB56" t="str">
        <f ca="1"/>
        <v/>
      </c>
      <c r="CAC56" t="str">
        <f ca="1"/>
        <v/>
      </c>
      <c r="CAD56" t="str">
        <f ca="1"/>
        <v/>
      </c>
      <c r="CAE56" t="str">
        <f ca="1"/>
        <v/>
      </c>
      <c r="CAF56" t="str">
        <f ca="1"/>
        <v/>
      </c>
      <c r="CAG56" t="str">
        <f ca="1"/>
        <v/>
      </c>
      <c r="CAH56" t="str">
        <f ca="1"/>
        <v/>
      </c>
      <c r="CAI56" t="str">
        <f ca="1"/>
        <v/>
      </c>
      <c r="CAJ56" t="str">
        <f ca="1"/>
        <v/>
      </c>
      <c r="CAK56" t="str">
        <f ca="1"/>
        <v/>
      </c>
      <c r="CAL56" t="str">
        <f ca="1"/>
        <v/>
      </c>
      <c r="CAM56" t="str">
        <f ca="1"/>
        <v/>
      </c>
      <c r="CAN56" t="str">
        <f ca="1"/>
        <v/>
      </c>
      <c r="CAO56" t="str">
        <f ca="1"/>
        <v/>
      </c>
      <c r="CAP56" t="str">
        <f ca="1"/>
        <v/>
      </c>
      <c r="CAQ56" t="str">
        <f ca="1"/>
        <v/>
      </c>
      <c r="CAR56" t="str">
        <f ca="1"/>
        <v/>
      </c>
      <c r="CAS56" t="str">
        <f ca="1"/>
        <v/>
      </c>
      <c r="CAT56" t="str">
        <f ca="1"/>
        <v/>
      </c>
      <c r="CAU56" t="str">
        <f ca="1"/>
        <v/>
      </c>
      <c r="CAV56" t="str">
        <f ca="1"/>
        <v/>
      </c>
      <c r="CAW56" t="str">
        <f ca="1"/>
        <v/>
      </c>
      <c r="CAX56" t="str">
        <f ca="1"/>
        <v/>
      </c>
      <c r="CAY56" t="str">
        <f ca="1"/>
        <v/>
      </c>
      <c r="CAZ56" t="str">
        <f ca="1"/>
        <v/>
      </c>
      <c r="CBA56" t="str">
        <f ca="1"/>
        <v/>
      </c>
      <c r="CBB56" t="str">
        <f ca="1"/>
        <v/>
      </c>
      <c r="CBC56" t="str">
        <f ca="1"/>
        <v/>
      </c>
      <c r="CBD56" t="str">
        <f ca="1"/>
        <v/>
      </c>
      <c r="CBE56" t="str">
        <f ca="1"/>
        <v/>
      </c>
      <c r="CBF56" t="str">
        <f ca="1"/>
        <v/>
      </c>
      <c r="CBG56" t="str">
        <f ca="1"/>
        <v/>
      </c>
      <c r="CBH56" t="str">
        <f ca="1"/>
        <v/>
      </c>
      <c r="CBI56" t="str">
        <f ca="1"/>
        <v/>
      </c>
      <c r="CBJ56" t="str">
        <f ca="1"/>
        <v/>
      </c>
      <c r="CBK56" t="str">
        <f ca="1"/>
        <v/>
      </c>
      <c r="CBL56" t="str">
        <f ca="1"/>
        <v/>
      </c>
      <c r="CBM56" t="str">
        <f ca="1"/>
        <v/>
      </c>
      <c r="CBN56" t="str">
        <f ca="1"/>
        <v/>
      </c>
      <c r="CBO56" t="str">
        <f ca="1"/>
        <v/>
      </c>
      <c r="CBP56" t="str">
        <f ca="1"/>
        <v/>
      </c>
      <c r="CBQ56" t="str">
        <f ca="1"/>
        <v/>
      </c>
      <c r="CBR56" t="str">
        <f ca="1"/>
        <v/>
      </c>
      <c r="CBS56" t="str">
        <f ca="1"/>
        <v/>
      </c>
      <c r="CBT56" t="str">
        <f ca="1"/>
        <v/>
      </c>
      <c r="CBU56" t="str">
        <f ca="1"/>
        <v/>
      </c>
      <c r="CBV56" t="str">
        <f ca="1"/>
        <v/>
      </c>
      <c r="CBW56" t="str">
        <f ca="1"/>
        <v/>
      </c>
      <c r="CBX56" t="str">
        <f ca="1"/>
        <v/>
      </c>
      <c r="CBY56" t="str">
        <f ca="1"/>
        <v/>
      </c>
      <c r="CBZ56" t="str">
        <f ca="1"/>
        <v/>
      </c>
      <c r="CCA56" t="str">
        <f ca="1"/>
        <v/>
      </c>
      <c r="CCB56" t="str">
        <f ca="1"/>
        <v/>
      </c>
      <c r="CCC56" t="str">
        <f ca="1"/>
        <v/>
      </c>
      <c r="CCD56" t="str">
        <f ca="1"/>
        <v/>
      </c>
      <c r="CCE56" t="str">
        <f ca="1"/>
        <v/>
      </c>
      <c r="CCF56" t="str">
        <f ca="1"/>
        <v/>
      </c>
      <c r="CCG56" t="str">
        <f ca="1"/>
        <v/>
      </c>
      <c r="CCH56" t="str">
        <f ca="1"/>
        <v/>
      </c>
      <c r="CCI56" t="str">
        <f ca="1"/>
        <v/>
      </c>
      <c r="CCJ56" t="str">
        <f ca="1"/>
        <v/>
      </c>
      <c r="CCK56" t="str">
        <f ca="1"/>
        <v/>
      </c>
      <c r="CCL56" t="str">
        <f ca="1"/>
        <v/>
      </c>
      <c r="CCM56" t="str">
        <f ca="1"/>
        <v/>
      </c>
      <c r="CCN56" t="str">
        <f ca="1"/>
        <v/>
      </c>
      <c r="CCO56" t="str">
        <f ca="1"/>
        <v/>
      </c>
      <c r="CCP56" t="str">
        <f ca="1"/>
        <v/>
      </c>
      <c r="CCQ56" t="str">
        <f ca="1"/>
        <v/>
      </c>
      <c r="CCR56" t="str">
        <f ca="1"/>
        <v/>
      </c>
      <c r="CCS56" t="str">
        <f ca="1"/>
        <v/>
      </c>
      <c r="CCT56" t="str">
        <f ca="1"/>
        <v/>
      </c>
      <c r="CCU56" t="str">
        <f ca="1"/>
        <v/>
      </c>
      <c r="CCV56" t="str">
        <f ca="1"/>
        <v/>
      </c>
      <c r="CCW56" t="str">
        <f ca="1"/>
        <v/>
      </c>
      <c r="CCX56" t="str">
        <f ca="1"/>
        <v/>
      </c>
      <c r="CCY56" t="str">
        <f ca="1"/>
        <v/>
      </c>
      <c r="CCZ56" t="str">
        <f ca="1"/>
        <v/>
      </c>
      <c r="CDA56" t="str">
        <f ca="1"/>
        <v/>
      </c>
      <c r="CDB56" t="str">
        <f ca="1"/>
        <v/>
      </c>
      <c r="CDC56" t="str">
        <f ca="1"/>
        <v/>
      </c>
      <c r="CDD56" t="str">
        <f ca="1"/>
        <v/>
      </c>
      <c r="CDE56" t="str">
        <f ca="1"/>
        <v/>
      </c>
      <c r="CDF56" t="str">
        <f ca="1"/>
        <v/>
      </c>
      <c r="CDG56" t="str">
        <f ca="1"/>
        <v/>
      </c>
      <c r="CDH56" t="str">
        <f ca="1"/>
        <v/>
      </c>
      <c r="CDI56" t="str">
        <f ca="1"/>
        <v/>
      </c>
      <c r="CDJ56" t="str">
        <f ca="1"/>
        <v/>
      </c>
      <c r="CDK56" t="str">
        <f ca="1"/>
        <v/>
      </c>
      <c r="CDL56" t="str">
        <f ca="1"/>
        <v/>
      </c>
      <c r="CDM56" t="str">
        <f ca="1"/>
        <v/>
      </c>
      <c r="CDN56" t="str">
        <f ca="1"/>
        <v/>
      </c>
      <c r="CDO56" t="str">
        <f ca="1"/>
        <v/>
      </c>
      <c r="CDP56" t="str">
        <f ca="1"/>
        <v/>
      </c>
      <c r="CDQ56" t="str">
        <f ca="1"/>
        <v/>
      </c>
      <c r="CDR56" t="str">
        <f ca="1"/>
        <v/>
      </c>
      <c r="CDS56" t="str">
        <f ca="1"/>
        <v/>
      </c>
      <c r="CDT56" t="str">
        <f ca="1"/>
        <v/>
      </c>
      <c r="CDU56" t="str">
        <f ca="1"/>
        <v/>
      </c>
      <c r="CDV56" t="str">
        <f ca="1"/>
        <v/>
      </c>
      <c r="CDW56" t="str">
        <f ca="1"/>
        <v/>
      </c>
      <c r="CDX56" t="str">
        <f ca="1"/>
        <v/>
      </c>
      <c r="CDY56" t="str">
        <f ca="1"/>
        <v/>
      </c>
      <c r="CDZ56" t="str">
        <f ca="1"/>
        <v/>
      </c>
      <c r="CEA56" t="str">
        <f ca="1"/>
        <v/>
      </c>
      <c r="CEB56" t="str">
        <f ca="1"/>
        <v/>
      </c>
      <c r="CEC56" t="str">
        <f ca="1"/>
        <v/>
      </c>
      <c r="CED56" t="str">
        <f ca="1"/>
        <v/>
      </c>
      <c r="CEE56" t="str">
        <f ca="1"/>
        <v/>
      </c>
      <c r="CEF56" t="str">
        <f ca="1"/>
        <v/>
      </c>
      <c r="CEG56" t="str">
        <f ca="1"/>
        <v/>
      </c>
      <c r="CEH56" t="str">
        <f ca="1"/>
        <v/>
      </c>
      <c r="CEI56" t="str">
        <f ca="1"/>
        <v/>
      </c>
      <c r="CEJ56" t="str">
        <f ca="1"/>
        <v/>
      </c>
      <c r="CEK56" t="str">
        <f ca="1"/>
        <v/>
      </c>
      <c r="CEL56" t="str">
        <f ca="1"/>
        <v/>
      </c>
      <c r="CEM56" t="str">
        <f ca="1"/>
        <v/>
      </c>
      <c r="CEN56" t="str">
        <f ca="1"/>
        <v/>
      </c>
      <c r="CEO56" t="str">
        <f ca="1"/>
        <v/>
      </c>
      <c r="CEP56" t="str">
        <f ca="1"/>
        <v/>
      </c>
      <c r="CEQ56" t="str">
        <f ca="1"/>
        <v/>
      </c>
      <c r="CER56" t="str">
        <f ca="1"/>
        <v/>
      </c>
      <c r="CES56" t="str">
        <f ca="1"/>
        <v/>
      </c>
      <c r="CET56" t="str">
        <f ca="1"/>
        <v/>
      </c>
      <c r="CEU56" t="str">
        <f ca="1"/>
        <v/>
      </c>
      <c r="CEV56" t="str">
        <f ca="1"/>
        <v/>
      </c>
      <c r="CEW56" t="str">
        <f ca="1"/>
        <v/>
      </c>
      <c r="CEX56" t="str">
        <f ca="1"/>
        <v/>
      </c>
      <c r="CEY56" t="str">
        <f ca="1"/>
        <v/>
      </c>
      <c r="CEZ56" t="str">
        <f ca="1"/>
        <v/>
      </c>
      <c r="CFA56" t="str">
        <f ca="1"/>
        <v/>
      </c>
      <c r="CFB56" t="str">
        <f ca="1"/>
        <v/>
      </c>
      <c r="CFC56" t="str">
        <f ca="1"/>
        <v/>
      </c>
      <c r="CFD56" t="str">
        <f ca="1"/>
        <v/>
      </c>
      <c r="CFE56" t="str">
        <f ca="1"/>
        <v/>
      </c>
      <c r="CFF56" t="str">
        <f ca="1"/>
        <v/>
      </c>
      <c r="CFG56" t="str">
        <f ca="1"/>
        <v/>
      </c>
      <c r="CFH56" t="str">
        <f ca="1"/>
        <v/>
      </c>
      <c r="CFI56" t="str">
        <f ca="1"/>
        <v/>
      </c>
      <c r="CFJ56" t="str">
        <f ca="1"/>
        <v/>
      </c>
      <c r="CFK56" t="str">
        <f ca="1"/>
        <v/>
      </c>
      <c r="CFL56" t="str">
        <f ca="1"/>
        <v/>
      </c>
      <c r="CFM56" t="str">
        <f ca="1"/>
        <v/>
      </c>
      <c r="CFN56" t="str">
        <f ca="1"/>
        <v/>
      </c>
      <c r="CFO56" t="str">
        <f ca="1"/>
        <v/>
      </c>
      <c r="CFP56" t="str">
        <f ca="1"/>
        <v/>
      </c>
      <c r="CFQ56" t="str">
        <f ca="1"/>
        <v/>
      </c>
      <c r="CFR56" t="str">
        <f ca="1"/>
        <v/>
      </c>
      <c r="CFS56" t="str">
        <f ca="1"/>
        <v/>
      </c>
      <c r="CFT56" t="str">
        <f ca="1"/>
        <v/>
      </c>
      <c r="CFU56" t="str">
        <f ca="1"/>
        <v/>
      </c>
      <c r="CFV56" t="str">
        <f ca="1"/>
        <v/>
      </c>
      <c r="CFW56" t="str">
        <f ca="1"/>
        <v/>
      </c>
      <c r="CFX56" t="str">
        <f ca="1"/>
        <v/>
      </c>
      <c r="CFY56" t="str">
        <f ca="1"/>
        <v/>
      </c>
      <c r="CFZ56" t="str">
        <f ca="1"/>
        <v/>
      </c>
      <c r="CGA56" t="str">
        <f ca="1"/>
        <v/>
      </c>
      <c r="CGB56" t="str">
        <f ca="1"/>
        <v/>
      </c>
      <c r="CGC56" t="str">
        <f ca="1"/>
        <v/>
      </c>
      <c r="CGD56" t="str">
        <f ca="1"/>
        <v/>
      </c>
      <c r="CGE56" t="str">
        <f ca="1"/>
        <v/>
      </c>
      <c r="CGF56" t="str">
        <f ca="1"/>
        <v/>
      </c>
      <c r="CGG56" t="str">
        <f ca="1"/>
        <v/>
      </c>
      <c r="CGH56" t="str">
        <f ca="1"/>
        <v/>
      </c>
      <c r="CGI56" t="str">
        <f ca="1"/>
        <v/>
      </c>
      <c r="CGJ56" t="str">
        <f ca="1"/>
        <v/>
      </c>
      <c r="CGK56" t="str">
        <f ca="1"/>
        <v/>
      </c>
      <c r="CGL56" t="str">
        <f ca="1"/>
        <v/>
      </c>
      <c r="CGM56" t="str">
        <f ca="1"/>
        <v/>
      </c>
      <c r="CGN56" t="str">
        <f ca="1"/>
        <v/>
      </c>
      <c r="CGO56" t="str">
        <f ca="1"/>
        <v/>
      </c>
      <c r="CGP56" t="str">
        <f ca="1"/>
        <v/>
      </c>
      <c r="CGQ56" t="str">
        <f ca="1"/>
        <v/>
      </c>
      <c r="CGR56" t="str">
        <f ca="1"/>
        <v/>
      </c>
      <c r="CGS56" t="str">
        <f ca="1"/>
        <v/>
      </c>
      <c r="CGT56" t="str">
        <f ca="1"/>
        <v/>
      </c>
      <c r="CGU56" t="str">
        <f ca="1"/>
        <v/>
      </c>
      <c r="CGV56" t="str">
        <f ca="1"/>
        <v/>
      </c>
      <c r="CGW56" t="str">
        <f ca="1"/>
        <v/>
      </c>
      <c r="CGX56" t="str">
        <f ca="1"/>
        <v/>
      </c>
      <c r="CGY56" t="str">
        <f ca="1"/>
        <v/>
      </c>
      <c r="CGZ56" t="str">
        <f ca="1"/>
        <v/>
      </c>
      <c r="CHA56" t="str">
        <f ca="1"/>
        <v/>
      </c>
      <c r="CHB56" t="str">
        <f ca="1"/>
        <v/>
      </c>
      <c r="CHC56" t="str">
        <f ca="1"/>
        <v/>
      </c>
      <c r="CHD56" t="str">
        <f ca="1"/>
        <v/>
      </c>
      <c r="CHE56" t="str">
        <f ca="1"/>
        <v/>
      </c>
      <c r="CHF56" t="str">
        <f ca="1"/>
        <v/>
      </c>
      <c r="CHG56" t="str">
        <f ca="1"/>
        <v/>
      </c>
      <c r="CHH56" t="str">
        <f ca="1"/>
        <v/>
      </c>
      <c r="CHI56" t="str">
        <f ca="1"/>
        <v/>
      </c>
      <c r="CHJ56" t="str">
        <f ca="1"/>
        <v/>
      </c>
      <c r="CHK56" t="str">
        <f ca="1"/>
        <v/>
      </c>
      <c r="CHL56" t="str">
        <f ca="1"/>
        <v/>
      </c>
      <c r="CHM56" t="str">
        <f ca="1"/>
        <v/>
      </c>
      <c r="CHN56" t="str">
        <f ca="1"/>
        <v/>
      </c>
      <c r="CHO56" t="str">
        <f ca="1"/>
        <v/>
      </c>
      <c r="CHP56" t="str">
        <f ca="1"/>
        <v/>
      </c>
      <c r="CHQ56" t="str">
        <f ca="1"/>
        <v/>
      </c>
      <c r="CHR56" t="str">
        <f ca="1"/>
        <v/>
      </c>
      <c r="CHS56" t="str">
        <f ca="1"/>
        <v/>
      </c>
      <c r="CHT56" t="str">
        <f ca="1"/>
        <v/>
      </c>
      <c r="CHU56" t="str">
        <f ca="1"/>
        <v/>
      </c>
      <c r="CHV56" t="str">
        <f ca="1"/>
        <v/>
      </c>
      <c r="CHW56" t="str">
        <f ca="1"/>
        <v/>
      </c>
      <c r="CHX56" t="str">
        <f ca="1"/>
        <v/>
      </c>
      <c r="CHY56" t="str">
        <f ca="1"/>
        <v/>
      </c>
      <c r="CHZ56" t="str">
        <f ca="1"/>
        <v/>
      </c>
      <c r="CIA56" t="str">
        <f ca="1"/>
        <v/>
      </c>
      <c r="CIB56" t="str">
        <f ca="1"/>
        <v/>
      </c>
      <c r="CIC56" t="str">
        <f ca="1"/>
        <v/>
      </c>
      <c r="CID56" t="str">
        <f ca="1"/>
        <v/>
      </c>
      <c r="CIE56" t="str">
        <f ca="1"/>
        <v/>
      </c>
      <c r="CIF56" t="str">
        <f ca="1"/>
        <v/>
      </c>
      <c r="CIG56" t="str">
        <f ca="1"/>
        <v/>
      </c>
      <c r="CIH56" t="str">
        <f ca="1"/>
        <v/>
      </c>
      <c r="CII56" t="str">
        <f ca="1"/>
        <v/>
      </c>
      <c r="CIJ56" t="str">
        <f ca="1"/>
        <v/>
      </c>
      <c r="CIK56" t="str">
        <f ca="1"/>
        <v/>
      </c>
      <c r="CIL56" t="str">
        <f ca="1"/>
        <v/>
      </c>
      <c r="CIM56" t="str">
        <f ca="1"/>
        <v/>
      </c>
      <c r="CIN56" t="str">
        <f ca="1"/>
        <v/>
      </c>
      <c r="CIO56" t="str">
        <f ca="1"/>
        <v/>
      </c>
      <c r="CIP56" t="str">
        <f ca="1"/>
        <v/>
      </c>
      <c r="CIQ56" t="str">
        <f ca="1"/>
        <v/>
      </c>
      <c r="CIR56" t="str">
        <f ca="1"/>
        <v/>
      </c>
      <c r="CIS56" t="str">
        <f ca="1"/>
        <v/>
      </c>
      <c r="CIT56" t="str">
        <f ca="1"/>
        <v/>
      </c>
      <c r="CIU56" t="str">
        <f ca="1"/>
        <v/>
      </c>
      <c r="CIV56" t="str">
        <f ca="1"/>
        <v/>
      </c>
      <c r="CIW56" t="str">
        <f ca="1"/>
        <v/>
      </c>
      <c r="CIX56" t="str">
        <f ca="1"/>
        <v/>
      </c>
      <c r="CIY56" t="str">
        <f ca="1"/>
        <v/>
      </c>
      <c r="CIZ56" t="str">
        <f ca="1"/>
        <v/>
      </c>
      <c r="CJA56" t="str">
        <f ca="1"/>
        <v/>
      </c>
      <c r="CJB56" t="str">
        <f ca="1"/>
        <v/>
      </c>
      <c r="CJC56" t="str">
        <f ca="1"/>
        <v/>
      </c>
      <c r="CJD56" t="str">
        <f ca="1"/>
        <v/>
      </c>
      <c r="CJE56" t="str">
        <f ca="1"/>
        <v/>
      </c>
      <c r="CJF56" t="str">
        <f ca="1"/>
        <v/>
      </c>
      <c r="CJG56" t="str">
        <f ca="1"/>
        <v/>
      </c>
      <c r="CJH56" t="str">
        <f ca="1"/>
        <v/>
      </c>
      <c r="CJI56" t="str">
        <f ca="1"/>
        <v/>
      </c>
      <c r="CJJ56" t="str">
        <f ca="1"/>
        <v/>
      </c>
      <c r="CJK56" t="str">
        <f ca="1"/>
        <v/>
      </c>
      <c r="CJL56" t="str">
        <f ca="1"/>
        <v/>
      </c>
      <c r="CJM56" t="str">
        <f ca="1"/>
        <v/>
      </c>
      <c r="CJN56" t="str">
        <f ca="1"/>
        <v/>
      </c>
      <c r="CJO56" t="str">
        <f ca="1"/>
        <v/>
      </c>
      <c r="CJP56" t="str">
        <f ca="1"/>
        <v/>
      </c>
      <c r="CJQ56" t="str">
        <f ca="1"/>
        <v/>
      </c>
      <c r="CJR56" t="str">
        <f ca="1"/>
        <v/>
      </c>
      <c r="CJS56" t="str">
        <f ca="1"/>
        <v/>
      </c>
      <c r="CJT56" t="str">
        <f ca="1"/>
        <v/>
      </c>
      <c r="CJU56" t="str">
        <f ca="1"/>
        <v/>
      </c>
      <c r="CJV56" t="str">
        <f ca="1"/>
        <v/>
      </c>
      <c r="CJW56" t="str">
        <f ca="1"/>
        <v/>
      </c>
      <c r="CJX56" t="str">
        <f ca="1"/>
        <v/>
      </c>
      <c r="CJY56" t="str">
        <f ca="1"/>
        <v/>
      </c>
      <c r="CJZ56" t="str">
        <f ca="1"/>
        <v/>
      </c>
      <c r="CKA56" t="str">
        <f ca="1"/>
        <v/>
      </c>
      <c r="CKB56" t="str">
        <f ca="1"/>
        <v/>
      </c>
      <c r="CKC56" t="str">
        <f ca="1"/>
        <v/>
      </c>
      <c r="CKD56" t="str">
        <f ca="1"/>
        <v/>
      </c>
      <c r="CKE56" t="str">
        <f ca="1"/>
        <v/>
      </c>
      <c r="CKF56" t="str">
        <f ca="1"/>
        <v/>
      </c>
      <c r="CKG56" t="str">
        <f ca="1"/>
        <v/>
      </c>
      <c r="CKH56" t="str">
        <f ca="1"/>
        <v/>
      </c>
      <c r="CKI56" t="str">
        <f ca="1"/>
        <v/>
      </c>
      <c r="CKJ56" t="str">
        <f ca="1"/>
        <v/>
      </c>
      <c r="CKK56" t="str">
        <f ca="1"/>
        <v/>
      </c>
      <c r="CKL56" t="str">
        <f ca="1"/>
        <v/>
      </c>
      <c r="CKM56" t="str">
        <f ca="1"/>
        <v/>
      </c>
      <c r="CKN56" t="str">
        <f ca="1"/>
        <v/>
      </c>
      <c r="CKO56" t="str">
        <f ca="1"/>
        <v/>
      </c>
      <c r="CKP56" t="str">
        <f ca="1"/>
        <v/>
      </c>
      <c r="CKQ56" t="str">
        <f ca="1"/>
        <v/>
      </c>
      <c r="CKR56" t="str">
        <f ca="1"/>
        <v/>
      </c>
      <c r="CKS56" t="str">
        <f ca="1"/>
        <v/>
      </c>
      <c r="CKT56" t="str">
        <f ca="1"/>
        <v/>
      </c>
      <c r="CKU56" t="str">
        <f ca="1"/>
        <v/>
      </c>
      <c r="CKV56" t="str">
        <f ca="1"/>
        <v/>
      </c>
      <c r="CKW56" t="str">
        <f ca="1"/>
        <v/>
      </c>
      <c r="CKX56" t="str">
        <f ca="1"/>
        <v/>
      </c>
      <c r="CKY56" t="str">
        <f ca="1"/>
        <v/>
      </c>
      <c r="CKZ56" t="str">
        <f ca="1"/>
        <v/>
      </c>
      <c r="CLA56" t="str">
        <f ca="1"/>
        <v/>
      </c>
      <c r="CLB56" t="str">
        <f ca="1"/>
        <v/>
      </c>
      <c r="CLC56" t="str">
        <f ca="1"/>
        <v/>
      </c>
      <c r="CLD56" t="str">
        <f ca="1"/>
        <v/>
      </c>
      <c r="CLE56" t="str">
        <f ca="1"/>
        <v/>
      </c>
      <c r="CLF56" t="str">
        <f ca="1"/>
        <v/>
      </c>
      <c r="CLG56" t="str">
        <f ca="1"/>
        <v/>
      </c>
      <c r="CLH56" t="str">
        <f ca="1"/>
        <v/>
      </c>
      <c r="CLI56" t="str">
        <f ca="1"/>
        <v/>
      </c>
      <c r="CLJ56" t="str">
        <f ca="1"/>
        <v/>
      </c>
      <c r="CLK56" t="str">
        <f ca="1"/>
        <v/>
      </c>
      <c r="CLL56" t="str">
        <f ca="1"/>
        <v/>
      </c>
      <c r="CLM56" t="str">
        <f ca="1"/>
        <v/>
      </c>
      <c r="CLN56" t="str">
        <f ca="1"/>
        <v/>
      </c>
      <c r="CLO56" t="str">
        <f ca="1"/>
        <v/>
      </c>
      <c r="CLP56" t="str">
        <f ca="1"/>
        <v/>
      </c>
      <c r="CLQ56" t="str">
        <f ca="1"/>
        <v/>
      </c>
      <c r="CLR56" t="str">
        <f ca="1"/>
        <v/>
      </c>
      <c r="CLS56" t="str">
        <f ca="1"/>
        <v/>
      </c>
      <c r="CLT56" t="str">
        <f ca="1"/>
        <v/>
      </c>
      <c r="CLU56" t="str">
        <f ca="1"/>
        <v/>
      </c>
      <c r="CLV56" t="str">
        <f ca="1"/>
        <v/>
      </c>
      <c r="CLW56" t="str">
        <f ca="1"/>
        <v/>
      </c>
      <c r="CLX56" t="str">
        <f ca="1"/>
        <v/>
      </c>
      <c r="CLY56" t="str">
        <f ca="1"/>
        <v/>
      </c>
      <c r="CLZ56" t="str">
        <f ca="1"/>
        <v/>
      </c>
      <c r="CMA56" t="str">
        <f ca="1"/>
        <v/>
      </c>
      <c r="CMB56" t="str">
        <f ca="1"/>
        <v/>
      </c>
      <c r="CMC56" t="str">
        <f ca="1"/>
        <v/>
      </c>
      <c r="CMD56" t="str">
        <f ca="1"/>
        <v/>
      </c>
      <c r="CME56" t="str">
        <f ca="1"/>
        <v/>
      </c>
      <c r="CMF56" t="str">
        <f ca="1"/>
        <v/>
      </c>
      <c r="CMG56" t="str">
        <f ca="1"/>
        <v/>
      </c>
      <c r="CMH56" t="str">
        <f ca="1"/>
        <v/>
      </c>
      <c r="CMI56" t="str">
        <f ca="1"/>
        <v/>
      </c>
      <c r="CMJ56" t="str">
        <f ca="1"/>
        <v/>
      </c>
      <c r="CMK56" t="str">
        <f ca="1"/>
        <v/>
      </c>
      <c r="CML56" t="str">
        <f ca="1"/>
        <v/>
      </c>
      <c r="CMM56" t="str">
        <f ca="1"/>
        <v/>
      </c>
      <c r="CMN56" t="str">
        <f ca="1"/>
        <v/>
      </c>
      <c r="CMO56" t="str">
        <f ca="1"/>
        <v/>
      </c>
      <c r="CMP56" t="str">
        <f ca="1"/>
        <v/>
      </c>
      <c r="CMQ56" t="str">
        <f ca="1"/>
        <v/>
      </c>
      <c r="CMR56" t="str">
        <f ca="1"/>
        <v/>
      </c>
      <c r="CMS56" t="str">
        <f ca="1"/>
        <v/>
      </c>
      <c r="CMT56" t="str">
        <f ca="1"/>
        <v/>
      </c>
      <c r="CMU56" t="str">
        <f ca="1"/>
        <v/>
      </c>
      <c r="CMV56" t="str">
        <f ca="1"/>
        <v/>
      </c>
      <c r="CMW56" t="str">
        <f ca="1"/>
        <v/>
      </c>
      <c r="CMX56" t="str">
        <f ca="1"/>
        <v/>
      </c>
      <c r="CMY56" t="str">
        <f ca="1"/>
        <v/>
      </c>
      <c r="CMZ56" t="str">
        <f ca="1"/>
        <v/>
      </c>
      <c r="CNA56" t="str">
        <f ca="1"/>
        <v/>
      </c>
      <c r="CNB56" t="str">
        <f ca="1"/>
        <v/>
      </c>
      <c r="CNC56" t="str">
        <f ca="1"/>
        <v/>
      </c>
      <c r="CND56" t="str">
        <f ca="1"/>
        <v/>
      </c>
      <c r="CNE56" t="str">
        <f ca="1"/>
        <v/>
      </c>
      <c r="CNF56" t="str">
        <f ca="1"/>
        <v/>
      </c>
      <c r="CNG56" t="str">
        <f ca="1"/>
        <v/>
      </c>
      <c r="CNH56" t="str">
        <f ca="1"/>
        <v/>
      </c>
      <c r="CNI56" t="str">
        <f ca="1"/>
        <v/>
      </c>
      <c r="CNJ56" t="str">
        <f ca="1"/>
        <v/>
      </c>
      <c r="CNK56" t="str">
        <f ca="1"/>
        <v/>
      </c>
      <c r="CNL56" t="str">
        <f ca="1"/>
        <v/>
      </c>
      <c r="CNM56" t="str">
        <f ca="1"/>
        <v/>
      </c>
      <c r="CNN56" t="str">
        <f ca="1"/>
        <v/>
      </c>
      <c r="CNO56" t="str">
        <f ca="1"/>
        <v/>
      </c>
      <c r="CNP56" t="str">
        <f ca="1"/>
        <v/>
      </c>
      <c r="CNQ56" t="str">
        <f ca="1"/>
        <v/>
      </c>
      <c r="CNR56" t="str">
        <f ca="1"/>
        <v/>
      </c>
      <c r="CNS56" t="str">
        <f ca="1"/>
        <v/>
      </c>
      <c r="CNT56" t="str">
        <f ca="1"/>
        <v/>
      </c>
      <c r="CNU56" t="str">
        <f ca="1"/>
        <v/>
      </c>
      <c r="CNV56" t="str">
        <f ca="1"/>
        <v/>
      </c>
      <c r="CNW56" t="str">
        <f ca="1"/>
        <v/>
      </c>
      <c r="CNX56" t="str">
        <f ca="1"/>
        <v/>
      </c>
      <c r="CNY56" t="str">
        <f ca="1"/>
        <v/>
      </c>
      <c r="CNZ56" t="str">
        <f ca="1"/>
        <v/>
      </c>
      <c r="COA56" t="str">
        <f ca="1"/>
        <v/>
      </c>
      <c r="COB56" t="str">
        <f ca="1"/>
        <v/>
      </c>
      <c r="COC56" t="str">
        <f ca="1"/>
        <v/>
      </c>
      <c r="COD56" t="str">
        <f ca="1"/>
        <v/>
      </c>
      <c r="COE56" t="str">
        <f ca="1"/>
        <v/>
      </c>
      <c r="COF56" t="str">
        <f ca="1"/>
        <v/>
      </c>
      <c r="COG56" t="str">
        <f ca="1"/>
        <v/>
      </c>
      <c r="COH56" t="str">
        <f ca="1"/>
        <v/>
      </c>
      <c r="COI56" t="str">
        <f ca="1"/>
        <v/>
      </c>
      <c r="COJ56" t="str">
        <f ca="1"/>
        <v/>
      </c>
      <c r="COK56" t="str">
        <f ca="1"/>
        <v/>
      </c>
      <c r="COL56" t="str">
        <f ca="1"/>
        <v/>
      </c>
      <c r="COM56" t="str">
        <f ca="1"/>
        <v/>
      </c>
      <c r="CON56" t="str">
        <f ca="1"/>
        <v/>
      </c>
      <c r="COO56" t="str">
        <f ca="1"/>
        <v/>
      </c>
      <c r="COP56" t="str">
        <f ca="1"/>
        <v/>
      </c>
      <c r="COQ56" t="str">
        <f ca="1"/>
        <v/>
      </c>
      <c r="COR56" t="str">
        <f ca="1"/>
        <v/>
      </c>
      <c r="COS56" t="str">
        <f ca="1"/>
        <v/>
      </c>
      <c r="COT56" t="str">
        <f ca="1"/>
        <v/>
      </c>
      <c r="COU56" t="str">
        <f ca="1"/>
        <v/>
      </c>
      <c r="COV56" t="str">
        <f ca="1"/>
        <v/>
      </c>
      <c r="COW56" t="str">
        <f ca="1"/>
        <v/>
      </c>
      <c r="COX56" t="str">
        <f ca="1"/>
        <v/>
      </c>
      <c r="COY56" t="str">
        <f ca="1"/>
        <v/>
      </c>
      <c r="COZ56" t="str">
        <f ca="1"/>
        <v/>
      </c>
      <c r="CPA56" t="str">
        <f ca="1"/>
        <v/>
      </c>
      <c r="CPB56" t="str">
        <f ca="1"/>
        <v/>
      </c>
      <c r="CPC56" t="str">
        <f ca="1"/>
        <v/>
      </c>
      <c r="CPD56" t="str">
        <f ca="1"/>
        <v/>
      </c>
      <c r="CPE56" t="str">
        <f ca="1"/>
        <v/>
      </c>
      <c r="CPF56" t="str">
        <f ca="1"/>
        <v/>
      </c>
      <c r="CPG56" t="str">
        <f ca="1"/>
        <v/>
      </c>
      <c r="CPH56" t="str">
        <f ca="1"/>
        <v/>
      </c>
      <c r="CPI56" t="str">
        <f ca="1"/>
        <v/>
      </c>
      <c r="CPJ56" t="str">
        <f ca="1"/>
        <v/>
      </c>
      <c r="CPK56" t="str">
        <f ca="1"/>
        <v/>
      </c>
      <c r="CPL56" t="str">
        <f ca="1"/>
        <v/>
      </c>
      <c r="CPM56" t="str">
        <f ca="1"/>
        <v/>
      </c>
      <c r="CPN56" t="str">
        <f ca="1"/>
        <v/>
      </c>
      <c r="CPO56" t="str">
        <f ca="1"/>
        <v/>
      </c>
      <c r="CPP56" t="str">
        <f ca="1"/>
        <v/>
      </c>
      <c r="CPQ56" t="str">
        <f ca="1"/>
        <v/>
      </c>
      <c r="CPR56" t="str">
        <f ca="1"/>
        <v/>
      </c>
      <c r="CPS56" t="str">
        <f ca="1"/>
        <v/>
      </c>
      <c r="CPT56" t="str">
        <f ca="1"/>
        <v/>
      </c>
      <c r="CPU56" t="str">
        <f ca="1"/>
        <v/>
      </c>
      <c r="CPV56" t="str">
        <f ca="1"/>
        <v/>
      </c>
      <c r="CPW56" t="str">
        <f ca="1"/>
        <v/>
      </c>
      <c r="CPX56" t="str">
        <f ca="1"/>
        <v/>
      </c>
      <c r="CPY56" t="str">
        <f ca="1"/>
        <v/>
      </c>
      <c r="CPZ56" t="str">
        <f ca="1"/>
        <v/>
      </c>
      <c r="CQA56" t="str">
        <f ca="1"/>
        <v/>
      </c>
      <c r="CQB56" t="str">
        <f ca="1"/>
        <v/>
      </c>
      <c r="CQC56" t="str">
        <f ca="1"/>
        <v/>
      </c>
      <c r="CQD56" t="str">
        <f ca="1"/>
        <v/>
      </c>
      <c r="CQE56" t="str">
        <f ca="1"/>
        <v/>
      </c>
      <c r="CQF56" t="str">
        <f ca="1"/>
        <v/>
      </c>
      <c r="CQG56" t="str">
        <f ca="1"/>
        <v/>
      </c>
      <c r="CQH56" t="str">
        <f ca="1"/>
        <v/>
      </c>
      <c r="CQI56" t="str">
        <f ca="1"/>
        <v/>
      </c>
      <c r="CQJ56" t="str">
        <f ca="1"/>
        <v/>
      </c>
      <c r="CQK56" t="str">
        <f ca="1"/>
        <v/>
      </c>
      <c r="CQL56" t="str">
        <f ca="1"/>
        <v/>
      </c>
      <c r="CQM56" t="str">
        <f ca="1"/>
        <v/>
      </c>
      <c r="CQN56" t="str">
        <f ca="1"/>
        <v/>
      </c>
      <c r="CQO56" t="str">
        <f ca="1"/>
        <v/>
      </c>
      <c r="CQP56" t="str">
        <f ca="1"/>
        <v/>
      </c>
      <c r="CQQ56" t="str">
        <f ca="1"/>
        <v/>
      </c>
      <c r="CQR56" t="str">
        <f ca="1"/>
        <v/>
      </c>
      <c r="CQS56" t="str">
        <f ca="1"/>
        <v/>
      </c>
      <c r="CQT56" t="str">
        <f ca="1"/>
        <v/>
      </c>
      <c r="CQU56" t="str">
        <f ca="1"/>
        <v/>
      </c>
      <c r="CQV56" t="str">
        <f ca="1"/>
        <v/>
      </c>
      <c r="CQW56" t="str">
        <f ca="1"/>
        <v/>
      </c>
      <c r="CQX56" t="str">
        <f ca="1"/>
        <v/>
      </c>
      <c r="CQY56" t="str">
        <f ca="1"/>
        <v/>
      </c>
      <c r="CQZ56" t="str">
        <f ca="1"/>
        <v/>
      </c>
      <c r="CRA56" t="str">
        <f ca="1"/>
        <v/>
      </c>
      <c r="CRB56" t="str">
        <f ca="1"/>
        <v/>
      </c>
      <c r="CRC56" t="str">
        <f ca="1"/>
        <v/>
      </c>
      <c r="CRD56" t="str">
        <f ca="1"/>
        <v/>
      </c>
      <c r="CRE56" t="str">
        <f ca="1"/>
        <v/>
      </c>
      <c r="CRF56" t="str">
        <f ca="1"/>
        <v/>
      </c>
      <c r="CRG56" t="str">
        <f ca="1"/>
        <v/>
      </c>
      <c r="CRH56" t="str">
        <f ca="1"/>
        <v/>
      </c>
      <c r="CRI56" t="str">
        <f ca="1"/>
        <v/>
      </c>
      <c r="CRJ56" t="str">
        <f ca="1"/>
        <v/>
      </c>
      <c r="CRK56" t="str">
        <f ca="1"/>
        <v/>
      </c>
      <c r="CRL56" t="str">
        <f ca="1"/>
        <v/>
      </c>
      <c r="CRM56" t="str">
        <f ca="1"/>
        <v/>
      </c>
      <c r="CRN56" t="str">
        <f ca="1"/>
        <v/>
      </c>
      <c r="CRO56" t="str">
        <f ca="1"/>
        <v/>
      </c>
      <c r="CRP56" t="str">
        <f ca="1"/>
        <v/>
      </c>
      <c r="CRQ56" t="str">
        <f ca="1"/>
        <v/>
      </c>
      <c r="CRR56" t="str">
        <f ca="1"/>
        <v/>
      </c>
      <c r="CRS56" t="str">
        <f ca="1"/>
        <v/>
      </c>
      <c r="CRT56" t="str">
        <f ca="1"/>
        <v/>
      </c>
      <c r="CRU56" t="str">
        <f ca="1"/>
        <v/>
      </c>
      <c r="CRV56" t="str">
        <f ca="1"/>
        <v/>
      </c>
      <c r="CRW56" t="str">
        <f ca="1"/>
        <v/>
      </c>
      <c r="CRX56" t="str">
        <f ca="1"/>
        <v/>
      </c>
      <c r="CRY56" t="str">
        <f ca="1"/>
        <v/>
      </c>
      <c r="CRZ56" t="str">
        <f ca="1"/>
        <v/>
      </c>
      <c r="CSA56" t="str">
        <f ca="1"/>
        <v/>
      </c>
      <c r="CSB56" t="str">
        <f ca="1"/>
        <v/>
      </c>
      <c r="CSC56" t="str">
        <f ca="1"/>
        <v/>
      </c>
      <c r="CSD56" t="str">
        <f ca="1"/>
        <v/>
      </c>
      <c r="CSE56" t="str">
        <f ca="1"/>
        <v/>
      </c>
      <c r="CSF56" t="str">
        <f ca="1"/>
        <v/>
      </c>
      <c r="CSG56" t="str">
        <f ca="1"/>
        <v/>
      </c>
      <c r="CSH56" t="str">
        <f ca="1"/>
        <v/>
      </c>
      <c r="CSI56" t="str">
        <f ca="1"/>
        <v/>
      </c>
      <c r="CSJ56" t="str">
        <f ca="1"/>
        <v/>
      </c>
      <c r="CSK56" t="str">
        <f ca="1"/>
        <v/>
      </c>
      <c r="CSL56" t="str">
        <f ca="1"/>
        <v/>
      </c>
      <c r="CSM56" t="str">
        <f ca="1"/>
        <v/>
      </c>
      <c r="CSN56" t="str">
        <f ca="1"/>
        <v/>
      </c>
      <c r="CSO56" t="str">
        <f ca="1"/>
        <v/>
      </c>
      <c r="CSP56" t="str">
        <f ca="1"/>
        <v/>
      </c>
      <c r="CSQ56" t="str">
        <f ca="1"/>
        <v/>
      </c>
      <c r="CSR56" t="str">
        <f ca="1"/>
        <v/>
      </c>
      <c r="CSS56" t="str">
        <f ca="1"/>
        <v/>
      </c>
      <c r="CST56" t="str">
        <f ca="1"/>
        <v/>
      </c>
      <c r="CSU56" t="str">
        <f ca="1"/>
        <v/>
      </c>
      <c r="CSV56" t="str">
        <f ca="1"/>
        <v/>
      </c>
      <c r="CSW56" t="str">
        <f ca="1"/>
        <v/>
      </c>
      <c r="CSX56" t="str">
        <f ca="1"/>
        <v/>
      </c>
      <c r="CSY56" t="str">
        <f ca="1"/>
        <v/>
      </c>
      <c r="CSZ56" t="str">
        <f ca="1"/>
        <v/>
      </c>
      <c r="CTA56" t="str">
        <f ca="1"/>
        <v/>
      </c>
      <c r="CTB56" t="str">
        <f ca="1"/>
        <v/>
      </c>
      <c r="CTC56" t="str">
        <f ca="1"/>
        <v/>
      </c>
      <c r="CTD56" t="str">
        <f ca="1"/>
        <v/>
      </c>
      <c r="CTE56" t="str">
        <f ca="1"/>
        <v/>
      </c>
      <c r="CTF56" t="str">
        <f ca="1"/>
        <v/>
      </c>
      <c r="CTG56" t="str">
        <f ca="1"/>
        <v/>
      </c>
      <c r="CTH56" t="str">
        <f ca="1"/>
        <v/>
      </c>
      <c r="CTI56" t="str">
        <f ca="1"/>
        <v/>
      </c>
      <c r="CTJ56" t="str">
        <f ca="1"/>
        <v/>
      </c>
      <c r="CTK56" t="str">
        <f ca="1"/>
        <v/>
      </c>
      <c r="CTL56" t="str">
        <f ca="1"/>
        <v/>
      </c>
      <c r="CTM56" t="str">
        <f ca="1"/>
        <v/>
      </c>
      <c r="CTN56" t="str">
        <f ca="1"/>
        <v/>
      </c>
      <c r="CTO56" t="str">
        <f ca="1"/>
        <v/>
      </c>
      <c r="CTP56" t="str">
        <f ca="1"/>
        <v/>
      </c>
      <c r="CTQ56" t="str">
        <f ca="1"/>
        <v/>
      </c>
      <c r="CTR56" t="str">
        <f ca="1"/>
        <v/>
      </c>
      <c r="CTS56" t="str">
        <f ca="1"/>
        <v/>
      </c>
      <c r="CTT56" t="str">
        <f ca="1"/>
        <v/>
      </c>
      <c r="CTU56" t="str">
        <f ca="1"/>
        <v/>
      </c>
      <c r="CTV56" t="str">
        <f ca="1"/>
        <v/>
      </c>
      <c r="CTW56" t="str">
        <f ca="1"/>
        <v/>
      </c>
      <c r="CTX56" t="str">
        <f ca="1"/>
        <v/>
      </c>
      <c r="CTY56" t="str">
        <f ca="1"/>
        <v/>
      </c>
      <c r="CTZ56" t="str">
        <f ca="1"/>
        <v/>
      </c>
      <c r="CUA56" t="str">
        <f ca="1"/>
        <v/>
      </c>
      <c r="CUB56" t="str">
        <f ca="1"/>
        <v/>
      </c>
      <c r="CUC56" t="str">
        <f ca="1"/>
        <v/>
      </c>
      <c r="CUD56" t="str">
        <f ca="1"/>
        <v/>
      </c>
      <c r="CUE56" t="str">
        <f ca="1"/>
        <v/>
      </c>
      <c r="CUF56" t="str">
        <f ca="1"/>
        <v/>
      </c>
      <c r="CUG56" t="str">
        <f ca="1"/>
        <v/>
      </c>
      <c r="CUH56" t="str">
        <f ca="1"/>
        <v/>
      </c>
      <c r="CUI56" t="str">
        <f ca="1"/>
        <v/>
      </c>
      <c r="CUJ56" t="str">
        <f ca="1"/>
        <v/>
      </c>
      <c r="CUK56" t="str">
        <f ca="1"/>
        <v/>
      </c>
      <c r="CUL56" t="str">
        <f ca="1"/>
        <v/>
      </c>
      <c r="CUM56" t="str">
        <f ca="1"/>
        <v/>
      </c>
      <c r="CUN56" t="str">
        <f ca="1"/>
        <v/>
      </c>
      <c r="CUO56" t="str">
        <f ca="1"/>
        <v/>
      </c>
      <c r="CUP56" t="str">
        <f ca="1"/>
        <v/>
      </c>
      <c r="CUQ56" t="str">
        <f ca="1"/>
        <v/>
      </c>
      <c r="CUR56" t="str">
        <f ca="1"/>
        <v/>
      </c>
      <c r="CUS56" t="str">
        <f ca="1"/>
        <v/>
      </c>
      <c r="CUT56" t="str">
        <f ca="1"/>
        <v/>
      </c>
      <c r="CUU56" t="str">
        <f ca="1"/>
        <v/>
      </c>
      <c r="CUV56" t="str">
        <f ca="1"/>
        <v/>
      </c>
      <c r="CUW56" t="str">
        <f ca="1"/>
        <v/>
      </c>
      <c r="CUX56" t="str">
        <f ca="1"/>
        <v/>
      </c>
      <c r="CUY56" t="str">
        <f ca="1"/>
        <v/>
      </c>
      <c r="CUZ56" t="str">
        <f ca="1"/>
        <v/>
      </c>
      <c r="CVA56" t="str">
        <f ca="1"/>
        <v/>
      </c>
      <c r="CVB56" t="str">
        <f ca="1"/>
        <v/>
      </c>
      <c r="CVC56" t="str">
        <f ca="1"/>
        <v/>
      </c>
      <c r="CVD56" t="str">
        <f ca="1"/>
        <v/>
      </c>
      <c r="CVE56" t="str">
        <f ca="1"/>
        <v/>
      </c>
      <c r="CVF56" t="str">
        <f ca="1"/>
        <v/>
      </c>
      <c r="CVG56" t="str">
        <f ca="1"/>
        <v/>
      </c>
      <c r="CVH56" t="str">
        <f ca="1"/>
        <v/>
      </c>
      <c r="CVI56" t="str">
        <f ca="1"/>
        <v/>
      </c>
      <c r="CVJ56" t="str">
        <f ca="1"/>
        <v/>
      </c>
      <c r="CVK56" t="str">
        <f ca="1"/>
        <v/>
      </c>
      <c r="CVL56" t="str">
        <f ca="1"/>
        <v/>
      </c>
      <c r="CVM56" t="str">
        <f ca="1"/>
        <v/>
      </c>
      <c r="CVN56" t="str">
        <f ca="1"/>
        <v/>
      </c>
      <c r="CVO56" t="str">
        <f ca="1"/>
        <v/>
      </c>
      <c r="CVP56" t="str">
        <f ca="1"/>
        <v/>
      </c>
      <c r="CVQ56" t="str">
        <f ca="1"/>
        <v/>
      </c>
      <c r="CVR56" t="str">
        <f ca="1"/>
        <v/>
      </c>
      <c r="CVS56" t="str">
        <f ca="1"/>
        <v/>
      </c>
      <c r="CVT56" t="str">
        <f ca="1"/>
        <v/>
      </c>
      <c r="CVU56" t="str">
        <f ca="1"/>
        <v/>
      </c>
      <c r="CVV56" t="str">
        <f ca="1"/>
        <v/>
      </c>
      <c r="CVW56" t="str">
        <f ca="1"/>
        <v/>
      </c>
      <c r="CVX56" t="str">
        <f ca="1"/>
        <v/>
      </c>
      <c r="CVY56" t="str">
        <f ca="1"/>
        <v/>
      </c>
      <c r="CVZ56" t="str">
        <f ca="1"/>
        <v/>
      </c>
      <c r="CWA56" t="str">
        <f ca="1"/>
        <v/>
      </c>
      <c r="CWB56" t="str">
        <f ca="1"/>
        <v/>
      </c>
      <c r="CWC56" t="str">
        <f ca="1"/>
        <v/>
      </c>
      <c r="CWD56" t="str">
        <f ca="1"/>
        <v/>
      </c>
      <c r="CWE56" t="str">
        <f ca="1"/>
        <v/>
      </c>
      <c r="CWF56" t="str">
        <f ca="1"/>
        <v/>
      </c>
      <c r="CWG56" t="str">
        <f ca="1"/>
        <v/>
      </c>
      <c r="CWH56" t="str">
        <f ca="1"/>
        <v/>
      </c>
      <c r="CWI56" t="str">
        <f ca="1"/>
        <v/>
      </c>
      <c r="CWJ56" t="str">
        <f ca="1"/>
        <v/>
      </c>
      <c r="CWK56" t="str">
        <f ca="1"/>
        <v/>
      </c>
      <c r="CWL56" t="str">
        <f ca="1"/>
        <v/>
      </c>
      <c r="CWM56" t="str">
        <f ca="1"/>
        <v/>
      </c>
      <c r="CWN56" t="str">
        <f ca="1"/>
        <v/>
      </c>
      <c r="CWO56" t="str">
        <f ca="1"/>
        <v/>
      </c>
      <c r="CWP56" t="str">
        <f ca="1"/>
        <v/>
      </c>
      <c r="CWQ56" t="str">
        <f ca="1"/>
        <v/>
      </c>
      <c r="CWR56" t="str">
        <f ca="1"/>
        <v/>
      </c>
      <c r="CWS56" t="str">
        <f ca="1"/>
        <v/>
      </c>
      <c r="CWT56" t="str">
        <f ca="1"/>
        <v/>
      </c>
      <c r="CWU56" t="str">
        <f ca="1"/>
        <v/>
      </c>
      <c r="CWV56" t="str">
        <f ca="1"/>
        <v/>
      </c>
      <c r="CWW56" t="str">
        <f ca="1"/>
        <v/>
      </c>
      <c r="CWX56" t="str">
        <f ca="1"/>
        <v/>
      </c>
      <c r="CWY56" t="str">
        <f ca="1"/>
        <v/>
      </c>
      <c r="CWZ56" t="str">
        <f ca="1"/>
        <v/>
      </c>
      <c r="CXA56" t="str">
        <f ca="1"/>
        <v/>
      </c>
      <c r="CXB56" t="str">
        <f ca="1"/>
        <v/>
      </c>
      <c r="CXC56" t="str">
        <f ca="1"/>
        <v/>
      </c>
      <c r="CXD56" t="str">
        <f ca="1"/>
        <v/>
      </c>
      <c r="CXE56" t="str">
        <f ca="1"/>
        <v/>
      </c>
      <c r="CXF56" t="str">
        <f ca="1"/>
        <v/>
      </c>
      <c r="CXG56" t="str">
        <f ca="1"/>
        <v/>
      </c>
      <c r="CXH56" t="str">
        <f ca="1"/>
        <v/>
      </c>
      <c r="CXI56" t="str">
        <f ca="1"/>
        <v/>
      </c>
      <c r="CXJ56" t="str">
        <f ca="1"/>
        <v/>
      </c>
      <c r="CXK56" t="str">
        <f ca="1"/>
        <v/>
      </c>
      <c r="CXL56" t="str">
        <f ca="1"/>
        <v/>
      </c>
      <c r="CXM56" t="str">
        <f ca="1"/>
        <v/>
      </c>
      <c r="CXN56" t="str">
        <f ca="1"/>
        <v/>
      </c>
      <c r="CXO56" t="str">
        <f ca="1"/>
        <v/>
      </c>
      <c r="CXP56" t="str">
        <f ca="1"/>
        <v/>
      </c>
      <c r="CXQ56" t="str">
        <f ca="1"/>
        <v/>
      </c>
      <c r="CXR56" t="str">
        <f ca="1"/>
        <v/>
      </c>
      <c r="CXS56" t="str">
        <f ca="1"/>
        <v/>
      </c>
      <c r="CXT56" t="str">
        <f ca="1"/>
        <v/>
      </c>
      <c r="CXU56" t="str">
        <f ca="1"/>
        <v/>
      </c>
      <c r="CXV56" t="str">
        <f ca="1"/>
        <v/>
      </c>
      <c r="CXW56" t="str">
        <f ca="1"/>
        <v/>
      </c>
      <c r="CXX56" t="str">
        <f ca="1"/>
        <v/>
      </c>
      <c r="CXY56" t="str">
        <f ca="1"/>
        <v/>
      </c>
      <c r="CXZ56" t="str">
        <f ca="1"/>
        <v/>
      </c>
      <c r="CYA56" t="str">
        <f ca="1"/>
        <v/>
      </c>
      <c r="CYB56" t="str">
        <f ca="1"/>
        <v/>
      </c>
      <c r="CYC56" t="str">
        <f ca="1"/>
        <v/>
      </c>
      <c r="CYD56" t="str">
        <f ca="1"/>
        <v/>
      </c>
      <c r="CYE56" t="str">
        <f ca="1"/>
        <v/>
      </c>
      <c r="CYF56" t="str">
        <f ca="1"/>
        <v/>
      </c>
      <c r="CYG56" t="str">
        <f ca="1"/>
        <v/>
      </c>
      <c r="CYH56" t="str">
        <f ca="1"/>
        <v/>
      </c>
      <c r="CYI56" t="str">
        <f ca="1"/>
        <v/>
      </c>
      <c r="CYJ56" t="str">
        <f ca="1"/>
        <v/>
      </c>
      <c r="CYK56" t="str">
        <f ca="1"/>
        <v/>
      </c>
      <c r="CYL56" t="str">
        <f ca="1"/>
        <v/>
      </c>
      <c r="CYM56" t="str">
        <f ca="1"/>
        <v/>
      </c>
      <c r="CYN56" t="str">
        <f ca="1"/>
        <v/>
      </c>
      <c r="CYO56" t="str">
        <f ca="1"/>
        <v/>
      </c>
      <c r="CYP56" t="str">
        <f ca="1"/>
        <v/>
      </c>
      <c r="CYQ56" t="str">
        <f ca="1"/>
        <v/>
      </c>
      <c r="CYR56" t="str">
        <f ca="1"/>
        <v/>
      </c>
      <c r="CYS56" t="str">
        <f ca="1"/>
        <v/>
      </c>
      <c r="CYT56" t="str">
        <f ca="1"/>
        <v/>
      </c>
      <c r="CYU56" t="str">
        <f ca="1"/>
        <v/>
      </c>
      <c r="CYV56" t="str">
        <f ca="1"/>
        <v/>
      </c>
      <c r="CYW56" t="str">
        <f ca="1"/>
        <v/>
      </c>
      <c r="CYX56" t="str">
        <f ca="1"/>
        <v/>
      </c>
      <c r="CYY56" t="str">
        <f ca="1"/>
        <v/>
      </c>
      <c r="CYZ56" t="str">
        <f ca="1"/>
        <v/>
      </c>
      <c r="CZA56" t="str">
        <f ca="1"/>
        <v/>
      </c>
      <c r="CZB56" t="str">
        <f ca="1"/>
        <v/>
      </c>
      <c r="CZC56" t="str">
        <f ca="1"/>
        <v/>
      </c>
      <c r="CZD56" t="str">
        <f ca="1"/>
        <v/>
      </c>
      <c r="CZE56" t="str">
        <f ca="1"/>
        <v/>
      </c>
      <c r="CZF56" t="str">
        <f ca="1"/>
        <v/>
      </c>
      <c r="CZG56" t="str">
        <f ca="1"/>
        <v/>
      </c>
      <c r="CZH56" t="str">
        <f ca="1"/>
        <v/>
      </c>
      <c r="CZI56" t="str">
        <f ca="1"/>
        <v/>
      </c>
      <c r="CZJ56" t="str">
        <f ca="1"/>
        <v/>
      </c>
      <c r="CZK56" t="str">
        <f ca="1"/>
        <v/>
      </c>
      <c r="CZL56" t="str">
        <f ca="1"/>
        <v/>
      </c>
      <c r="CZM56" t="str">
        <f ca="1"/>
        <v/>
      </c>
      <c r="CZN56" t="str">
        <f ca="1"/>
        <v/>
      </c>
      <c r="CZO56" t="str">
        <f ca="1"/>
        <v/>
      </c>
      <c r="CZP56" t="str">
        <f ca="1"/>
        <v/>
      </c>
      <c r="CZQ56" t="str">
        <f ca="1"/>
        <v/>
      </c>
      <c r="CZR56" t="str">
        <f ca="1"/>
        <v/>
      </c>
      <c r="CZS56" t="str">
        <f ca="1"/>
        <v/>
      </c>
      <c r="CZT56" t="str">
        <f ca="1"/>
        <v/>
      </c>
      <c r="CZU56" t="str">
        <f ca="1"/>
        <v/>
      </c>
      <c r="CZV56" t="str">
        <f ca="1"/>
        <v/>
      </c>
      <c r="CZW56" t="str">
        <f ca="1"/>
        <v/>
      </c>
      <c r="CZX56" t="str">
        <f ca="1"/>
        <v/>
      </c>
      <c r="CZY56" t="str">
        <f ca="1"/>
        <v/>
      </c>
      <c r="CZZ56" t="str">
        <f ca="1"/>
        <v/>
      </c>
      <c r="DAA56" t="str">
        <f ca="1"/>
        <v/>
      </c>
      <c r="DAB56" t="str">
        <f ca="1"/>
        <v/>
      </c>
      <c r="DAC56" t="str">
        <f ca="1"/>
        <v/>
      </c>
      <c r="DAD56" t="str">
        <f ca="1"/>
        <v/>
      </c>
      <c r="DAE56" t="str">
        <f ca="1"/>
        <v/>
      </c>
      <c r="DAF56" t="str">
        <f ca="1"/>
        <v/>
      </c>
      <c r="DAG56" t="str">
        <f ca="1"/>
        <v/>
      </c>
      <c r="DAH56" t="str">
        <f ca="1"/>
        <v/>
      </c>
      <c r="DAI56" t="str">
        <f ca="1"/>
        <v/>
      </c>
      <c r="DAJ56" t="str">
        <f ca="1"/>
        <v/>
      </c>
      <c r="DAK56" t="str">
        <f ca="1"/>
        <v/>
      </c>
      <c r="DAL56" t="str">
        <f ca="1"/>
        <v/>
      </c>
      <c r="DAM56" t="str">
        <f ca="1"/>
        <v/>
      </c>
      <c r="DAN56" t="str">
        <f ca="1"/>
        <v/>
      </c>
      <c r="DAO56" t="str">
        <f ca="1"/>
        <v/>
      </c>
      <c r="DAP56" t="str">
        <f ca="1"/>
        <v/>
      </c>
      <c r="DAQ56" t="str">
        <f ca="1"/>
        <v/>
      </c>
      <c r="DAR56" t="str">
        <f ca="1"/>
        <v/>
      </c>
      <c r="DAS56" t="str">
        <f ca="1"/>
        <v/>
      </c>
      <c r="DAT56" t="str">
        <f ca="1"/>
        <v/>
      </c>
      <c r="DAU56" t="str">
        <f ca="1"/>
        <v/>
      </c>
      <c r="DAV56" t="str">
        <f ca="1"/>
        <v/>
      </c>
      <c r="DAW56" t="str">
        <f ca="1"/>
        <v/>
      </c>
      <c r="DAX56" t="str">
        <f ca="1"/>
        <v/>
      </c>
      <c r="DAY56" t="str">
        <f ca="1"/>
        <v/>
      </c>
      <c r="DAZ56" t="str">
        <f ca="1"/>
        <v/>
      </c>
      <c r="DBA56" t="str">
        <f ca="1"/>
        <v/>
      </c>
      <c r="DBB56" t="str">
        <f ca="1"/>
        <v/>
      </c>
      <c r="DBC56" t="str">
        <f ca="1"/>
        <v/>
      </c>
      <c r="DBD56" t="str">
        <f ca="1"/>
        <v/>
      </c>
      <c r="DBE56" t="str">
        <f ca="1"/>
        <v/>
      </c>
      <c r="DBF56" t="str">
        <f ca="1"/>
        <v/>
      </c>
      <c r="DBG56" t="str">
        <f ca="1"/>
        <v/>
      </c>
      <c r="DBH56" t="str">
        <f ca="1"/>
        <v/>
      </c>
      <c r="DBI56" t="str">
        <f ca="1"/>
        <v/>
      </c>
      <c r="DBJ56" t="str">
        <f ca="1"/>
        <v/>
      </c>
      <c r="DBK56" t="str">
        <f ca="1"/>
        <v/>
      </c>
      <c r="DBL56" t="str">
        <f ca="1"/>
        <v/>
      </c>
      <c r="DBM56" t="str">
        <f ca="1"/>
        <v/>
      </c>
      <c r="DBN56" t="str">
        <f ca="1"/>
        <v/>
      </c>
      <c r="DBO56" t="str">
        <f ca="1"/>
        <v/>
      </c>
      <c r="DBP56" t="str">
        <f ca="1"/>
        <v/>
      </c>
      <c r="DBQ56" t="str">
        <f ca="1"/>
        <v/>
      </c>
      <c r="DBR56" t="str">
        <f ca="1"/>
        <v/>
      </c>
      <c r="DBS56" t="str">
        <f ca="1"/>
        <v/>
      </c>
      <c r="DBT56" t="str">
        <f ca="1"/>
        <v/>
      </c>
      <c r="DBU56" t="str">
        <f ca="1"/>
        <v/>
      </c>
      <c r="DBV56" t="str">
        <f ca="1"/>
        <v/>
      </c>
      <c r="DBW56" t="str">
        <f ca="1"/>
        <v/>
      </c>
      <c r="DBX56" t="str">
        <f ca="1"/>
        <v/>
      </c>
      <c r="DBY56" t="str">
        <f ca="1"/>
        <v/>
      </c>
      <c r="DBZ56" t="str">
        <f ca="1"/>
        <v/>
      </c>
      <c r="DCA56" t="str">
        <f ca="1"/>
        <v/>
      </c>
      <c r="DCB56" t="str">
        <f ca="1"/>
        <v/>
      </c>
      <c r="DCC56" t="str">
        <f ca="1"/>
        <v/>
      </c>
      <c r="DCD56" t="str">
        <f ca="1"/>
        <v/>
      </c>
      <c r="DCE56" t="str">
        <f ca="1"/>
        <v/>
      </c>
      <c r="DCF56" t="str">
        <f ca="1"/>
        <v/>
      </c>
      <c r="DCG56" t="str">
        <f ca="1"/>
        <v/>
      </c>
      <c r="DCH56" t="str">
        <f ca="1"/>
        <v/>
      </c>
      <c r="DCI56" t="str">
        <f ca="1"/>
        <v/>
      </c>
      <c r="DCJ56" t="str">
        <f ca="1"/>
        <v/>
      </c>
      <c r="DCK56" t="str">
        <f ca="1"/>
        <v/>
      </c>
      <c r="DCL56" t="str">
        <f ca="1"/>
        <v/>
      </c>
      <c r="DCM56" t="str">
        <f ca="1"/>
        <v/>
      </c>
      <c r="DCN56" t="str">
        <f ca="1"/>
        <v/>
      </c>
      <c r="DCO56" t="str">
        <f ca="1"/>
        <v/>
      </c>
      <c r="DCP56" t="str">
        <f ca="1"/>
        <v/>
      </c>
      <c r="DCQ56" t="str">
        <f ca="1"/>
        <v/>
      </c>
      <c r="DCR56" t="str">
        <f ca="1"/>
        <v/>
      </c>
      <c r="DCS56" t="str">
        <f ca="1"/>
        <v/>
      </c>
      <c r="DCT56" t="str">
        <f ca="1"/>
        <v/>
      </c>
      <c r="DCU56" t="str">
        <f ca="1"/>
        <v/>
      </c>
      <c r="DCV56" t="str">
        <f ca="1"/>
        <v/>
      </c>
      <c r="DCW56" t="str">
        <f ca="1"/>
        <v/>
      </c>
      <c r="DCX56" t="str">
        <f ca="1"/>
        <v/>
      </c>
      <c r="DCY56" t="str">
        <f ca="1"/>
        <v/>
      </c>
      <c r="DCZ56" t="str">
        <f ca="1"/>
        <v/>
      </c>
      <c r="DDA56" t="str">
        <f ca="1"/>
        <v/>
      </c>
      <c r="DDB56" t="str">
        <f ca="1"/>
        <v/>
      </c>
      <c r="DDC56" t="str">
        <f ca="1"/>
        <v/>
      </c>
      <c r="DDD56" t="str">
        <f ca="1"/>
        <v/>
      </c>
      <c r="DDE56" t="str">
        <f ca="1"/>
        <v/>
      </c>
      <c r="DDF56" t="str">
        <f ca="1"/>
        <v/>
      </c>
      <c r="DDG56" t="str">
        <f ca="1"/>
        <v/>
      </c>
      <c r="DDH56" t="str">
        <f ca="1"/>
        <v/>
      </c>
      <c r="DDI56" t="str">
        <f ca="1"/>
        <v/>
      </c>
      <c r="DDJ56" t="str">
        <f ca="1"/>
        <v/>
      </c>
      <c r="DDK56" t="str">
        <f ca="1"/>
        <v/>
      </c>
      <c r="DDL56" t="str">
        <f ca="1"/>
        <v/>
      </c>
      <c r="DDM56" t="str">
        <f ca="1"/>
        <v/>
      </c>
      <c r="DDN56" t="str">
        <f ca="1"/>
        <v/>
      </c>
      <c r="DDO56" t="str">
        <f ca="1"/>
        <v/>
      </c>
      <c r="DDP56" t="str">
        <f ca="1"/>
        <v/>
      </c>
      <c r="DDQ56" t="str">
        <f ca="1"/>
        <v/>
      </c>
      <c r="DDR56" t="str">
        <f ca="1"/>
        <v/>
      </c>
      <c r="DDS56" t="str">
        <f ca="1"/>
        <v/>
      </c>
      <c r="DDT56" t="str">
        <f ca="1"/>
        <v/>
      </c>
      <c r="DDU56" t="str">
        <f ca="1"/>
        <v/>
      </c>
      <c r="DDV56" t="str">
        <f ca="1"/>
        <v/>
      </c>
      <c r="DDW56" t="str">
        <f ca="1"/>
        <v/>
      </c>
      <c r="DDX56" t="str">
        <f ca="1"/>
        <v/>
      </c>
      <c r="DDY56" t="str">
        <f ca="1"/>
        <v/>
      </c>
      <c r="DDZ56" t="str">
        <f ca="1"/>
        <v/>
      </c>
      <c r="DEA56" t="str">
        <f ca="1"/>
        <v/>
      </c>
      <c r="DEB56" t="str">
        <f ca="1"/>
        <v/>
      </c>
      <c r="DEC56" t="str">
        <f ca="1"/>
        <v/>
      </c>
      <c r="DED56" t="str">
        <f ca="1"/>
        <v/>
      </c>
      <c r="DEE56" t="str">
        <f ca="1"/>
        <v/>
      </c>
      <c r="DEF56" t="str">
        <f ca="1"/>
        <v/>
      </c>
      <c r="DEG56" t="str">
        <f ca="1"/>
        <v/>
      </c>
      <c r="DEH56" t="str">
        <f ca="1"/>
        <v/>
      </c>
      <c r="DEI56" t="str">
        <f ca="1"/>
        <v/>
      </c>
      <c r="DEJ56" t="str">
        <f ca="1"/>
        <v/>
      </c>
      <c r="DEK56" t="str">
        <f ca="1"/>
        <v/>
      </c>
      <c r="DEL56" t="str">
        <f ca="1"/>
        <v/>
      </c>
      <c r="DEM56" t="str">
        <f ca="1"/>
        <v/>
      </c>
      <c r="DEN56" t="str">
        <f ca="1"/>
        <v/>
      </c>
      <c r="DEO56" t="str">
        <f ca="1"/>
        <v/>
      </c>
      <c r="DEP56" t="str">
        <f ca="1"/>
        <v/>
      </c>
      <c r="DEQ56" t="str">
        <f ca="1"/>
        <v/>
      </c>
      <c r="DER56" t="str">
        <f ca="1"/>
        <v/>
      </c>
      <c r="DES56" t="str">
        <f ca="1"/>
        <v/>
      </c>
      <c r="DET56" t="str">
        <f ca="1"/>
        <v/>
      </c>
      <c r="DEU56" t="str">
        <f ca="1"/>
        <v/>
      </c>
      <c r="DEV56" t="str">
        <f ca="1"/>
        <v/>
      </c>
      <c r="DEW56" t="str">
        <f ca="1"/>
        <v/>
      </c>
      <c r="DEX56" t="str">
        <f ca="1"/>
        <v/>
      </c>
      <c r="DEY56" t="str">
        <f ca="1"/>
        <v/>
      </c>
      <c r="DEZ56" t="str">
        <f ca="1"/>
        <v/>
      </c>
      <c r="DFA56" t="str">
        <f ca="1"/>
        <v/>
      </c>
      <c r="DFB56" t="str">
        <f ca="1"/>
        <v/>
      </c>
      <c r="DFC56" t="str">
        <f ca="1"/>
        <v/>
      </c>
      <c r="DFD56" t="str">
        <f ca="1"/>
        <v/>
      </c>
      <c r="DFE56" t="str">
        <f ca="1"/>
        <v/>
      </c>
      <c r="DFF56" t="str">
        <f ca="1"/>
        <v/>
      </c>
      <c r="DFG56" t="str">
        <f ca="1"/>
        <v/>
      </c>
      <c r="DFH56" t="str">
        <f ca="1"/>
        <v/>
      </c>
      <c r="DFI56" t="str">
        <f ca="1"/>
        <v/>
      </c>
      <c r="DFJ56" t="str">
        <f ca="1"/>
        <v/>
      </c>
      <c r="DFK56" t="str">
        <f ca="1"/>
        <v/>
      </c>
      <c r="DFL56" t="str">
        <f ca="1"/>
        <v/>
      </c>
      <c r="DFM56" t="str">
        <f ca="1"/>
        <v/>
      </c>
      <c r="DFN56" t="str">
        <f ca="1"/>
        <v/>
      </c>
      <c r="DFO56" t="str">
        <f ca="1"/>
        <v/>
      </c>
      <c r="DFP56" t="str">
        <f ca="1"/>
        <v/>
      </c>
      <c r="DFQ56" t="str">
        <f ca="1"/>
        <v/>
      </c>
      <c r="DFR56" t="str">
        <f ca="1"/>
        <v/>
      </c>
      <c r="DFS56" t="str">
        <f ca="1"/>
        <v/>
      </c>
      <c r="DFT56" t="str">
        <f ca="1"/>
        <v/>
      </c>
      <c r="DFU56" t="str">
        <f ca="1"/>
        <v/>
      </c>
      <c r="DFV56" t="str">
        <f ca="1"/>
        <v/>
      </c>
      <c r="DFW56" t="str">
        <f ca="1"/>
        <v/>
      </c>
      <c r="DFX56" t="str">
        <f ca="1"/>
        <v/>
      </c>
      <c r="DFY56" t="str">
        <f ca="1"/>
        <v/>
      </c>
      <c r="DFZ56" t="str">
        <f ca="1"/>
        <v/>
      </c>
      <c r="DGA56" t="str">
        <f ca="1"/>
        <v/>
      </c>
      <c r="DGB56" t="str">
        <f ca="1"/>
        <v/>
      </c>
      <c r="DGC56" t="str">
        <f ca="1"/>
        <v/>
      </c>
      <c r="DGD56" t="str">
        <f ca="1"/>
        <v/>
      </c>
      <c r="DGE56" t="str">
        <f ca="1"/>
        <v/>
      </c>
      <c r="DGF56" t="str">
        <f ca="1"/>
        <v/>
      </c>
      <c r="DGG56" t="str">
        <f ca="1"/>
        <v/>
      </c>
      <c r="DGH56" t="str">
        <f ca="1"/>
        <v/>
      </c>
      <c r="DGI56" t="str">
        <f ca="1"/>
        <v/>
      </c>
      <c r="DGJ56" t="str">
        <f ca="1"/>
        <v/>
      </c>
      <c r="DGK56" t="str">
        <f ca="1"/>
        <v/>
      </c>
      <c r="DGL56" t="str">
        <f ca="1"/>
        <v/>
      </c>
      <c r="DGM56" t="str">
        <f ca="1"/>
        <v/>
      </c>
      <c r="DGN56" t="str">
        <f ca="1"/>
        <v/>
      </c>
      <c r="DGO56" t="str">
        <f ca="1"/>
        <v/>
      </c>
      <c r="DGP56" t="str">
        <f ca="1"/>
        <v/>
      </c>
      <c r="DGQ56" t="str">
        <f ca="1"/>
        <v/>
      </c>
      <c r="DGR56" t="str">
        <f ca="1"/>
        <v/>
      </c>
      <c r="DGS56" t="str">
        <f ca="1"/>
        <v/>
      </c>
      <c r="DGT56" t="str">
        <f ca="1"/>
        <v/>
      </c>
      <c r="DGU56" t="str">
        <f ca="1"/>
        <v/>
      </c>
      <c r="DGV56" t="str">
        <f ca="1"/>
        <v/>
      </c>
      <c r="DGW56" t="str">
        <f ca="1"/>
        <v/>
      </c>
      <c r="DGX56" t="str">
        <f ca="1"/>
        <v/>
      </c>
      <c r="DGY56" t="str">
        <f ca="1"/>
        <v/>
      </c>
      <c r="DGZ56" t="str">
        <f ca="1"/>
        <v/>
      </c>
      <c r="DHA56" t="str">
        <f ca="1"/>
        <v/>
      </c>
      <c r="DHB56" t="str">
        <f ca="1"/>
        <v/>
      </c>
      <c r="DHC56" t="str">
        <f ca="1"/>
        <v/>
      </c>
      <c r="DHD56" t="str">
        <f ca="1"/>
        <v/>
      </c>
      <c r="DHE56" t="str">
        <f ca="1"/>
        <v/>
      </c>
      <c r="DHF56" t="str">
        <f ca="1"/>
        <v/>
      </c>
      <c r="DHG56" t="str">
        <f ca="1"/>
        <v/>
      </c>
      <c r="DHH56" t="str">
        <f ca="1"/>
        <v/>
      </c>
      <c r="DHI56" t="str">
        <f ca="1"/>
        <v/>
      </c>
      <c r="DHJ56" t="str">
        <f ca="1"/>
        <v/>
      </c>
      <c r="DHK56" t="str">
        <f ca="1"/>
        <v/>
      </c>
      <c r="DHL56" t="str">
        <f ca="1"/>
        <v/>
      </c>
      <c r="DHM56" t="str">
        <f ca="1"/>
        <v/>
      </c>
      <c r="DHN56" t="str">
        <f ca="1"/>
        <v/>
      </c>
      <c r="DHO56" t="str">
        <f ca="1"/>
        <v/>
      </c>
      <c r="DHP56" t="str">
        <f ca="1"/>
        <v/>
      </c>
      <c r="DHQ56" t="str">
        <f ca="1"/>
        <v/>
      </c>
      <c r="DHR56" t="str">
        <f ca="1"/>
        <v/>
      </c>
      <c r="DHS56" t="str">
        <f ca="1"/>
        <v/>
      </c>
      <c r="DHT56" t="str">
        <f ca="1"/>
        <v/>
      </c>
      <c r="DHU56" t="str">
        <f ca="1"/>
        <v/>
      </c>
      <c r="DHV56" t="str">
        <f ca="1"/>
        <v/>
      </c>
      <c r="DHW56" t="str">
        <f ca="1"/>
        <v/>
      </c>
      <c r="DHX56" t="str">
        <f ca="1"/>
        <v/>
      </c>
      <c r="DHY56" t="str">
        <f ca="1"/>
        <v/>
      </c>
      <c r="DHZ56" t="str">
        <f ca="1"/>
        <v/>
      </c>
      <c r="DIA56" t="str">
        <f ca="1"/>
        <v/>
      </c>
      <c r="DIB56" t="str">
        <f ca="1"/>
        <v/>
      </c>
      <c r="DIC56" t="str">
        <f ca="1"/>
        <v/>
      </c>
      <c r="DID56" t="str">
        <f ca="1"/>
        <v/>
      </c>
      <c r="DIE56" t="str">
        <f ca="1"/>
        <v/>
      </c>
      <c r="DIF56" t="str">
        <f ca="1"/>
        <v/>
      </c>
      <c r="DIG56" t="str">
        <f ca="1"/>
        <v/>
      </c>
      <c r="DIH56" t="str">
        <f ca="1"/>
        <v/>
      </c>
      <c r="DII56" t="str">
        <f ca="1"/>
        <v/>
      </c>
      <c r="DIJ56" t="str">
        <f ca="1"/>
        <v/>
      </c>
      <c r="DIK56" t="str">
        <f ca="1"/>
        <v/>
      </c>
      <c r="DIL56" t="str">
        <f ca="1"/>
        <v/>
      </c>
      <c r="DIM56" t="str">
        <f ca="1"/>
        <v/>
      </c>
      <c r="DIN56" t="str">
        <f ca="1"/>
        <v/>
      </c>
      <c r="DIO56" t="str">
        <f ca="1"/>
        <v/>
      </c>
      <c r="DIP56" t="str">
        <f ca="1"/>
        <v/>
      </c>
      <c r="DIQ56" t="str">
        <f ca="1"/>
        <v/>
      </c>
      <c r="DIR56" t="str">
        <f ca="1"/>
        <v/>
      </c>
      <c r="DIS56" t="str">
        <f ca="1"/>
        <v/>
      </c>
      <c r="DIT56" t="str">
        <f ca="1"/>
        <v/>
      </c>
      <c r="DIU56" t="str">
        <f ca="1"/>
        <v/>
      </c>
      <c r="DIV56" t="str">
        <f ca="1"/>
        <v/>
      </c>
      <c r="DIW56" t="str">
        <f ca="1"/>
        <v/>
      </c>
      <c r="DIX56" t="str">
        <f ca="1"/>
        <v/>
      </c>
      <c r="DIY56" t="str">
        <f ca="1"/>
        <v/>
      </c>
      <c r="DIZ56" t="str">
        <f ca="1"/>
        <v/>
      </c>
      <c r="DJA56" t="str">
        <f ca="1"/>
        <v/>
      </c>
      <c r="DJB56" t="str">
        <f ca="1"/>
        <v/>
      </c>
      <c r="DJC56" t="str">
        <f ca="1"/>
        <v/>
      </c>
      <c r="DJD56" t="str">
        <f ca="1"/>
        <v/>
      </c>
      <c r="DJE56" t="str">
        <f ca="1"/>
        <v/>
      </c>
      <c r="DJF56" t="str">
        <f ca="1"/>
        <v/>
      </c>
      <c r="DJG56" t="str">
        <f ca="1"/>
        <v/>
      </c>
      <c r="DJH56" t="str">
        <f ca="1"/>
        <v/>
      </c>
      <c r="DJI56" t="str">
        <f ca="1"/>
        <v/>
      </c>
      <c r="DJJ56" t="str">
        <f ca="1"/>
        <v/>
      </c>
      <c r="DJK56" t="str">
        <f ca="1"/>
        <v/>
      </c>
      <c r="DJL56" t="str">
        <f ca="1"/>
        <v/>
      </c>
      <c r="DJM56" t="str">
        <f ca="1"/>
        <v/>
      </c>
      <c r="DJN56" t="str">
        <f ca="1"/>
        <v/>
      </c>
      <c r="DJO56" t="str">
        <f ca="1"/>
        <v/>
      </c>
      <c r="DJP56" t="str">
        <f ca="1"/>
        <v/>
      </c>
      <c r="DJQ56" t="str">
        <f ca="1"/>
        <v/>
      </c>
      <c r="DJR56" t="str">
        <f ca="1"/>
        <v/>
      </c>
      <c r="DJS56" t="str">
        <f ca="1"/>
        <v/>
      </c>
      <c r="DJT56" t="str">
        <f ca="1"/>
        <v/>
      </c>
      <c r="DJU56" t="str">
        <f ca="1"/>
        <v/>
      </c>
      <c r="DJV56" t="str">
        <f ca="1"/>
        <v/>
      </c>
      <c r="DJW56" t="str">
        <f ca="1"/>
        <v/>
      </c>
      <c r="DJX56" t="str">
        <f ca="1"/>
        <v/>
      </c>
      <c r="DJY56" t="str">
        <f ca="1"/>
        <v/>
      </c>
      <c r="DJZ56" t="str">
        <f ca="1"/>
        <v/>
      </c>
      <c r="DKA56" t="str">
        <f ca="1"/>
        <v/>
      </c>
      <c r="DKB56" t="str">
        <f ca="1"/>
        <v/>
      </c>
      <c r="DKC56" t="str">
        <f ca="1"/>
        <v/>
      </c>
      <c r="DKD56" t="str">
        <f ca="1"/>
        <v/>
      </c>
      <c r="DKE56" t="str">
        <f ca="1"/>
        <v/>
      </c>
      <c r="DKF56" t="str">
        <f ca="1"/>
        <v/>
      </c>
      <c r="DKG56" t="str">
        <f ca="1"/>
        <v/>
      </c>
      <c r="DKH56" t="str">
        <f ca="1"/>
        <v/>
      </c>
      <c r="DKI56" t="str">
        <f ca="1"/>
        <v/>
      </c>
      <c r="DKJ56" t="str">
        <f ca="1"/>
        <v/>
      </c>
      <c r="DKK56" t="str">
        <f ca="1"/>
        <v/>
      </c>
    </row>
    <row r="57" spans="1:3001">
      <c r="A57" t="str">
        <f ca="1"/>
        <v/>
      </c>
      <c r="B57" t="str">
        <f ca="1"/>
        <v/>
      </c>
      <c r="C57" t="str">
        <f ca="1"/>
        <v/>
      </c>
      <c r="D57" t="str">
        <f ca="1"/>
        <v/>
      </c>
      <c r="E57" t="str">
        <f ca="1"/>
        <v/>
      </c>
      <c r="F57" t="str">
        <f ca="1"/>
        <v/>
      </c>
      <c r="G57" t="str">
        <f ca="1"/>
        <v/>
      </c>
      <c r="H57" t="str">
        <f ca="1"/>
        <v/>
      </c>
      <c r="I57" t="str">
        <f ca="1"/>
        <v/>
      </c>
      <c r="J57" t="str">
        <f ca="1"/>
        <v/>
      </c>
      <c r="K57" t="str">
        <f ca="1"/>
        <v/>
      </c>
      <c r="L57" t="str">
        <f ca="1"/>
        <v/>
      </c>
      <c r="M57" t="str">
        <f ca="1"/>
        <v/>
      </c>
      <c r="N57" t="str">
        <f ca="1"/>
        <v/>
      </c>
      <c r="O57" t="str">
        <f ca="1"/>
        <v/>
      </c>
      <c r="P57" t="str">
        <f ca="1"/>
        <v/>
      </c>
      <c r="Q57" t="str">
        <f ca="1"/>
        <v/>
      </c>
      <c r="R57" t="str">
        <f ca="1"/>
        <v/>
      </c>
      <c r="S57" t="str">
        <f ca="1"/>
        <v/>
      </c>
      <c r="T57" t="str">
        <f ca="1"/>
        <v/>
      </c>
      <c r="U57" t="str">
        <f ca="1"/>
        <v/>
      </c>
      <c r="V57" t="str">
        <f ca="1"/>
        <v/>
      </c>
      <c r="W57" t="str">
        <f ca="1"/>
        <v/>
      </c>
      <c r="X57" t="str">
        <f ca="1"/>
        <v/>
      </c>
      <c r="Y57" t="str">
        <f ca="1"/>
        <v/>
      </c>
      <c r="Z57" t="str">
        <f ca="1"/>
        <v/>
      </c>
      <c r="AA57" t="str">
        <f ca="1"/>
        <v/>
      </c>
      <c r="AB57" t="str">
        <f ca="1"/>
        <v/>
      </c>
      <c r="AC57" t="str">
        <f ca="1"/>
        <v/>
      </c>
      <c r="AD57" t="str">
        <f ca="1"/>
        <v/>
      </c>
      <c r="AE57" t="str">
        <f ca="1"/>
        <v/>
      </c>
      <c r="AF57" t="str">
        <f ca="1"/>
        <v/>
      </c>
      <c r="AG57" t="str">
        <f ca="1"/>
        <v/>
      </c>
      <c r="AH57" t="str">
        <f ca="1"/>
        <v/>
      </c>
      <c r="AI57" t="str">
        <f ca="1"/>
        <v/>
      </c>
      <c r="AJ57" t="str">
        <f ca="1"/>
        <v/>
      </c>
      <c r="AK57" t="str">
        <f ca="1"/>
        <v/>
      </c>
      <c r="AL57" t="str">
        <f ca="1"/>
        <v/>
      </c>
      <c r="AM57" t="str">
        <f ca="1"/>
        <v/>
      </c>
      <c r="AN57" t="str">
        <f ca="1"/>
        <v/>
      </c>
      <c r="AO57" t="str">
        <f ca="1"/>
        <v/>
      </c>
      <c r="AP57" t="str">
        <f ca="1"/>
        <v/>
      </c>
      <c r="AQ57" t="str">
        <f ca="1"/>
        <v/>
      </c>
      <c r="AR57" t="str">
        <f ca="1"/>
        <v/>
      </c>
      <c r="AS57" t="str">
        <f ca="1"/>
        <v/>
      </c>
      <c r="AT57" t="str">
        <f ca="1"/>
        <v/>
      </c>
      <c r="AU57" t="str">
        <f ca="1"/>
        <v/>
      </c>
      <c r="AV57" t="str">
        <f ca="1"/>
        <v/>
      </c>
      <c r="AW57" t="str">
        <f ca="1"/>
        <v/>
      </c>
      <c r="AX57" t="str">
        <f ca="1"/>
        <v/>
      </c>
      <c r="AY57" t="str">
        <f ca="1"/>
        <v/>
      </c>
      <c r="AZ57" t="str">
        <f ca="1"/>
        <v/>
      </c>
      <c r="BA57" t="str">
        <f ca="1"/>
        <v/>
      </c>
      <c r="BB57" t="str">
        <f ca="1"/>
        <v/>
      </c>
      <c r="BC57" t="str">
        <f ca="1"/>
        <v/>
      </c>
      <c r="BD57" t="str">
        <f ca="1"/>
        <v/>
      </c>
      <c r="BE57" t="str">
        <f ca="1"/>
        <v/>
      </c>
      <c r="BF57" t="str">
        <f ca="1"/>
        <v/>
      </c>
      <c r="BG57" t="str">
        <f ca="1"/>
        <v/>
      </c>
      <c r="BH57" t="str">
        <f ca="1"/>
        <v/>
      </c>
      <c r="BI57" t="str">
        <f ca="1"/>
        <v/>
      </c>
      <c r="BJ57" t="str">
        <f ca="1"/>
        <v/>
      </c>
      <c r="BK57" t="str">
        <f ca="1"/>
        <v/>
      </c>
      <c r="BL57" t="str">
        <f ca="1"/>
        <v/>
      </c>
      <c r="BM57" t="str">
        <f ca="1"/>
        <v/>
      </c>
      <c r="BN57" t="str">
        <f ca="1"/>
        <v/>
      </c>
      <c r="BO57" t="str">
        <f ca="1"/>
        <v/>
      </c>
      <c r="BP57" t="str">
        <f ca="1"/>
        <v/>
      </c>
      <c r="BQ57" t="str">
        <f ca="1"/>
        <v/>
      </c>
      <c r="BR57" t="str">
        <f ca="1"/>
        <v/>
      </c>
      <c r="BS57" t="str">
        <f ca="1"/>
        <v/>
      </c>
      <c r="BT57" t="str">
        <f ca="1"/>
        <v/>
      </c>
      <c r="BU57" t="str">
        <f ca="1"/>
        <v/>
      </c>
      <c r="BV57" t="str">
        <f ca="1"/>
        <v/>
      </c>
      <c r="BW57" t="str">
        <f ca="1"/>
        <v/>
      </c>
      <c r="BX57" t="str">
        <f ca="1"/>
        <v/>
      </c>
      <c r="BY57" t="str">
        <f ca="1"/>
        <v/>
      </c>
      <c r="BZ57" t="str">
        <f ca="1"/>
        <v/>
      </c>
      <c r="CA57" t="str">
        <f ca="1"/>
        <v/>
      </c>
      <c r="CB57" t="str">
        <f ca="1"/>
        <v/>
      </c>
      <c r="CC57" t="str">
        <f ca="1"/>
        <v/>
      </c>
      <c r="CD57" t="str">
        <f ca="1"/>
        <v/>
      </c>
      <c r="CE57" t="str">
        <f ca="1"/>
        <v/>
      </c>
      <c r="CF57" t="str">
        <f ca="1"/>
        <v/>
      </c>
      <c r="CG57" t="str">
        <f ca="1"/>
        <v/>
      </c>
      <c r="CH57" t="str">
        <f ca="1"/>
        <v/>
      </c>
      <c r="CI57" t="str">
        <f ca="1"/>
        <v/>
      </c>
      <c r="CJ57" t="str">
        <f ca="1"/>
        <v/>
      </c>
      <c r="CK57" t="str">
        <f ca="1"/>
        <v/>
      </c>
      <c r="CL57" t="str">
        <f ca="1"/>
        <v/>
      </c>
      <c r="CM57" t="str">
        <f ca="1"/>
        <v/>
      </c>
      <c r="CN57" t="str">
        <f ca="1"/>
        <v/>
      </c>
      <c r="CO57" t="str">
        <f ca="1"/>
        <v/>
      </c>
      <c r="CP57" t="str">
        <f ca="1"/>
        <v/>
      </c>
      <c r="CQ57" t="str">
        <f ca="1"/>
        <v/>
      </c>
      <c r="CR57" t="str">
        <f ca="1"/>
        <v/>
      </c>
      <c r="CS57" t="str">
        <f ca="1"/>
        <v/>
      </c>
      <c r="CT57" t="str">
        <f ca="1"/>
        <v/>
      </c>
      <c r="CU57" t="str">
        <f ca="1"/>
        <v/>
      </c>
      <c r="CV57" t="str">
        <f ca="1"/>
        <v/>
      </c>
      <c r="CW57" t="str">
        <f ca="1"/>
        <v/>
      </c>
      <c r="CX57" t="str">
        <f ca="1"/>
        <v/>
      </c>
      <c r="CY57" t="str">
        <f ca="1"/>
        <v/>
      </c>
      <c r="CZ57" t="str">
        <f ca="1"/>
        <v/>
      </c>
      <c r="DA57" t="str">
        <f ca="1"/>
        <v/>
      </c>
      <c r="DB57" t="str">
        <f ca="1"/>
        <v/>
      </c>
      <c r="DC57" t="str">
        <f ca="1"/>
        <v/>
      </c>
      <c r="DD57" t="str">
        <f ca="1"/>
        <v/>
      </c>
      <c r="DE57" t="str">
        <f ca="1"/>
        <v/>
      </c>
      <c r="DF57" t="str">
        <f ca="1"/>
        <v/>
      </c>
      <c r="DG57" t="str">
        <f ca="1"/>
        <v/>
      </c>
      <c r="DH57" t="str">
        <f ca="1"/>
        <v/>
      </c>
      <c r="DI57" t="str">
        <f ca="1"/>
        <v/>
      </c>
      <c r="DJ57" t="str">
        <f ca="1"/>
        <v/>
      </c>
      <c r="DK57" t="str">
        <f ca="1"/>
        <v/>
      </c>
      <c r="DL57" t="str">
        <f ca="1"/>
        <v/>
      </c>
      <c r="DM57" t="str">
        <f ca="1"/>
        <v/>
      </c>
      <c r="DN57" t="str">
        <f ca="1"/>
        <v/>
      </c>
      <c r="DO57" t="str">
        <f ca="1"/>
        <v/>
      </c>
      <c r="DP57" t="str">
        <f ca="1"/>
        <v/>
      </c>
      <c r="DQ57" t="str">
        <f ca="1"/>
        <v/>
      </c>
      <c r="DR57" t="str">
        <f ca="1"/>
        <v/>
      </c>
      <c r="DS57" t="str">
        <f ca="1"/>
        <v/>
      </c>
      <c r="DT57" t="str">
        <f ca="1"/>
        <v/>
      </c>
      <c r="DU57" t="str">
        <f ca="1"/>
        <v/>
      </c>
      <c r="DV57" t="str">
        <f ca="1"/>
        <v/>
      </c>
      <c r="DW57" t="str">
        <f ca="1"/>
        <v/>
      </c>
      <c r="DX57" t="str">
        <f ca="1"/>
        <v/>
      </c>
      <c r="DY57" t="str">
        <f ca="1"/>
        <v/>
      </c>
      <c r="DZ57" t="str">
        <f ca="1"/>
        <v/>
      </c>
      <c r="EA57" t="str">
        <f ca="1"/>
        <v/>
      </c>
      <c r="EB57" t="str">
        <f ca="1"/>
        <v/>
      </c>
      <c r="EC57" t="str">
        <f ca="1"/>
        <v/>
      </c>
      <c r="ED57" t="str">
        <f ca="1"/>
        <v/>
      </c>
      <c r="EE57" t="str">
        <f ca="1"/>
        <v/>
      </c>
      <c r="EF57" t="str">
        <f ca="1"/>
        <v/>
      </c>
      <c r="EG57" t="str">
        <f ca="1"/>
        <v/>
      </c>
      <c r="EH57" t="str">
        <f ca="1"/>
        <v/>
      </c>
      <c r="EI57" t="str">
        <f ca="1"/>
        <v/>
      </c>
      <c r="EJ57" t="str">
        <f ca="1"/>
        <v/>
      </c>
      <c r="EK57" t="str">
        <f ca="1"/>
        <v/>
      </c>
      <c r="EL57" t="str">
        <f ca="1"/>
        <v/>
      </c>
      <c r="EM57" t="str">
        <f ca="1"/>
        <v/>
      </c>
      <c r="EN57" t="str">
        <f ca="1"/>
        <v/>
      </c>
      <c r="EO57" t="str">
        <f ca="1"/>
        <v/>
      </c>
      <c r="EP57" t="str">
        <f ca="1"/>
        <v/>
      </c>
      <c r="EQ57" t="str">
        <f ca="1"/>
        <v/>
      </c>
      <c r="ER57" t="str">
        <f ca="1"/>
        <v/>
      </c>
      <c r="ES57" t="str">
        <f ca="1"/>
        <v/>
      </c>
      <c r="ET57" t="str">
        <f ca="1"/>
        <v/>
      </c>
      <c r="EU57" t="str">
        <f ca="1"/>
        <v/>
      </c>
      <c r="EV57" t="str">
        <f ca="1"/>
        <v/>
      </c>
      <c r="EW57" t="str">
        <f ca="1"/>
        <v/>
      </c>
      <c r="EX57" t="str">
        <f ca="1"/>
        <v/>
      </c>
      <c r="EY57" t="str">
        <f ca="1"/>
        <v/>
      </c>
      <c r="EZ57" t="str">
        <f ca="1"/>
        <v/>
      </c>
      <c r="FA57" t="str">
        <f ca="1"/>
        <v/>
      </c>
      <c r="FB57" t="str">
        <f ca="1"/>
        <v/>
      </c>
      <c r="FC57" t="str">
        <f ca="1"/>
        <v/>
      </c>
      <c r="FD57" t="str">
        <f ca="1"/>
        <v/>
      </c>
      <c r="FE57" t="str">
        <f ca="1"/>
        <v/>
      </c>
      <c r="FF57" t="str">
        <f ca="1"/>
        <v/>
      </c>
      <c r="FG57" t="str">
        <f ca="1"/>
        <v/>
      </c>
      <c r="FH57" t="str">
        <f ca="1"/>
        <v/>
      </c>
      <c r="FI57" t="str">
        <f ca="1"/>
        <v/>
      </c>
      <c r="FJ57" t="str">
        <f ca="1"/>
        <v/>
      </c>
      <c r="FK57" t="str">
        <f ca="1"/>
        <v/>
      </c>
      <c r="FL57" t="str">
        <f ca="1"/>
        <v/>
      </c>
      <c r="FM57" t="str">
        <f ca="1"/>
        <v/>
      </c>
      <c r="FN57" t="str">
        <f ca="1"/>
        <v/>
      </c>
      <c r="FO57" t="str">
        <f ca="1"/>
        <v/>
      </c>
      <c r="FP57" t="str">
        <f ca="1"/>
        <v/>
      </c>
      <c r="FQ57" t="str">
        <f ca="1"/>
        <v/>
      </c>
      <c r="FR57" t="str">
        <f ca="1"/>
        <v/>
      </c>
      <c r="FS57" t="str">
        <f ca="1"/>
        <v/>
      </c>
      <c r="FT57" t="str">
        <f ca="1"/>
        <v/>
      </c>
      <c r="FU57" t="str">
        <f ca="1"/>
        <v/>
      </c>
      <c r="FV57" t="str">
        <f ca="1"/>
        <v/>
      </c>
      <c r="FW57" t="str">
        <f ca="1"/>
        <v/>
      </c>
      <c r="FX57" t="str">
        <f ca="1"/>
        <v/>
      </c>
      <c r="FY57" t="str">
        <f ca="1"/>
        <v/>
      </c>
      <c r="FZ57" t="str">
        <f ca="1"/>
        <v/>
      </c>
      <c r="GA57" t="str">
        <f ca="1"/>
        <v/>
      </c>
      <c r="GB57" t="str">
        <f ca="1"/>
        <v/>
      </c>
      <c r="GC57" t="str">
        <f ca="1"/>
        <v/>
      </c>
      <c r="GD57" t="str">
        <f ca="1"/>
        <v/>
      </c>
      <c r="GE57" t="str">
        <f ca="1"/>
        <v/>
      </c>
      <c r="GF57" t="str">
        <f ca="1"/>
        <v/>
      </c>
      <c r="GG57" t="str">
        <f ca="1"/>
        <v/>
      </c>
      <c r="GH57" t="str">
        <f ca="1"/>
        <v/>
      </c>
      <c r="GI57" t="str">
        <f ca="1"/>
        <v/>
      </c>
      <c r="GJ57" t="str">
        <f ca="1"/>
        <v/>
      </c>
      <c r="GK57" t="str">
        <f ca="1"/>
        <v/>
      </c>
      <c r="GL57" t="str">
        <f ca="1"/>
        <v/>
      </c>
      <c r="GM57" t="str">
        <f ca="1"/>
        <v/>
      </c>
      <c r="GN57" t="str">
        <f ca="1"/>
        <v/>
      </c>
      <c r="GO57" t="str">
        <f ca="1"/>
        <v/>
      </c>
      <c r="GP57" t="str">
        <f ca="1"/>
        <v/>
      </c>
      <c r="GQ57" t="str">
        <f ca="1"/>
        <v/>
      </c>
      <c r="GR57" t="str">
        <f ca="1"/>
        <v/>
      </c>
      <c r="GS57" t="str">
        <f ca="1"/>
        <v/>
      </c>
      <c r="GT57" t="str">
        <f ca="1"/>
        <v/>
      </c>
      <c r="GU57" t="str">
        <f ca="1"/>
        <v/>
      </c>
      <c r="GV57" t="str">
        <f ca="1"/>
        <v/>
      </c>
      <c r="GW57" t="str">
        <f ca="1"/>
        <v/>
      </c>
      <c r="GX57" t="str">
        <f ca="1"/>
        <v/>
      </c>
      <c r="GY57" t="str">
        <f ca="1"/>
        <v/>
      </c>
      <c r="GZ57" t="str">
        <f ca="1"/>
        <v/>
      </c>
      <c r="HA57" t="str">
        <f ca="1"/>
        <v/>
      </c>
      <c r="HB57" t="str">
        <f ca="1"/>
        <v/>
      </c>
      <c r="HC57" t="str">
        <f ca="1"/>
        <v/>
      </c>
      <c r="HD57" t="str">
        <f ca="1"/>
        <v/>
      </c>
      <c r="HE57" t="str">
        <f ca="1"/>
        <v/>
      </c>
      <c r="HF57" t="str">
        <f ca="1"/>
        <v/>
      </c>
      <c r="HG57" t="str">
        <f ca="1"/>
        <v/>
      </c>
      <c r="HH57" t="str">
        <f ca="1"/>
        <v/>
      </c>
      <c r="HI57" t="str">
        <f ca="1"/>
        <v/>
      </c>
      <c r="HJ57" t="str">
        <f ca="1"/>
        <v/>
      </c>
      <c r="HK57" t="str">
        <f ca="1"/>
        <v/>
      </c>
      <c r="HL57" t="str">
        <f ca="1"/>
        <v/>
      </c>
      <c r="HM57" t="str">
        <f ca="1"/>
        <v/>
      </c>
      <c r="HN57" t="str">
        <f ca="1"/>
        <v/>
      </c>
      <c r="HO57" t="str">
        <f ca="1"/>
        <v/>
      </c>
      <c r="HP57" t="str">
        <f ca="1"/>
        <v/>
      </c>
      <c r="HQ57" t="str">
        <f ca="1"/>
        <v/>
      </c>
      <c r="HR57" t="str">
        <f ca="1"/>
        <v/>
      </c>
      <c r="HS57" t="str">
        <f ca="1"/>
        <v/>
      </c>
      <c r="HT57" t="str">
        <f ca="1"/>
        <v/>
      </c>
      <c r="HU57" t="str">
        <f ca="1"/>
        <v/>
      </c>
      <c r="HV57" t="str">
        <f ca="1"/>
        <v/>
      </c>
      <c r="HW57" t="str">
        <f ca="1"/>
        <v/>
      </c>
      <c r="HX57" t="str">
        <f ca="1"/>
        <v/>
      </c>
      <c r="HY57" t="str">
        <f ca="1"/>
        <v/>
      </c>
      <c r="HZ57" t="str">
        <f ca="1"/>
        <v/>
      </c>
      <c r="IA57" t="str">
        <f ca="1"/>
        <v/>
      </c>
      <c r="IB57" t="str">
        <f ca="1"/>
        <v/>
      </c>
      <c r="IC57" t="str">
        <f ca="1"/>
        <v/>
      </c>
      <c r="ID57" t="str">
        <f ca="1"/>
        <v/>
      </c>
      <c r="IE57" t="str">
        <f ca="1"/>
        <v/>
      </c>
      <c r="IF57" t="str">
        <f ca="1"/>
        <v/>
      </c>
      <c r="IG57" t="str">
        <f ca="1"/>
        <v/>
      </c>
      <c r="IH57" t="str">
        <f ca="1"/>
        <v/>
      </c>
      <c r="II57" t="str">
        <f ca="1"/>
        <v/>
      </c>
      <c r="IJ57" t="str">
        <f ca="1"/>
        <v/>
      </c>
      <c r="IK57" t="str">
        <f ca="1"/>
        <v/>
      </c>
      <c r="IL57" t="str">
        <f ca="1"/>
        <v/>
      </c>
      <c r="IM57" t="str">
        <f ca="1"/>
        <v/>
      </c>
      <c r="IN57" t="str">
        <f ca="1"/>
        <v/>
      </c>
      <c r="IO57" t="str">
        <f ca="1"/>
        <v/>
      </c>
      <c r="IP57" t="str">
        <f ca="1"/>
        <v/>
      </c>
      <c r="IQ57" t="str">
        <f ca="1"/>
        <v/>
      </c>
      <c r="IR57" t="str">
        <f ca="1"/>
        <v/>
      </c>
      <c r="IS57" t="str">
        <f ca="1"/>
        <v/>
      </c>
      <c r="IT57" t="str">
        <f ca="1"/>
        <v/>
      </c>
      <c r="IU57" t="str">
        <f ca="1"/>
        <v/>
      </c>
      <c r="IV57" t="str">
        <f ca="1"/>
        <v/>
      </c>
      <c r="IW57" t="str">
        <f ca="1"/>
        <v/>
      </c>
      <c r="IX57" t="str">
        <f ca="1"/>
        <v/>
      </c>
      <c r="IY57" t="str">
        <f ca="1"/>
        <v/>
      </c>
      <c r="IZ57" t="str">
        <f ca="1"/>
        <v/>
      </c>
      <c r="JA57" t="str">
        <f ca="1"/>
        <v/>
      </c>
      <c r="JB57" t="str">
        <f ca="1"/>
        <v/>
      </c>
      <c r="JC57" t="str">
        <f ca="1"/>
        <v/>
      </c>
      <c r="JD57" t="str">
        <f ca="1"/>
        <v/>
      </c>
      <c r="JE57" t="str">
        <f ca="1"/>
        <v/>
      </c>
      <c r="JF57" t="str">
        <f ca="1"/>
        <v/>
      </c>
      <c r="JG57" t="str">
        <f ca="1"/>
        <v/>
      </c>
      <c r="JH57" t="str">
        <f ca="1"/>
        <v/>
      </c>
      <c r="JI57" t="str">
        <f ca="1"/>
        <v/>
      </c>
      <c r="JJ57" t="str">
        <f ca="1"/>
        <v/>
      </c>
      <c r="JK57" t="str">
        <f ca="1"/>
        <v/>
      </c>
      <c r="JL57" t="str">
        <f ca="1"/>
        <v/>
      </c>
      <c r="JM57" t="str">
        <f ca="1"/>
        <v/>
      </c>
      <c r="JN57" t="str">
        <f ca="1"/>
        <v/>
      </c>
      <c r="JO57" t="str">
        <f ca="1"/>
        <v/>
      </c>
      <c r="JP57" t="str">
        <f ca="1"/>
        <v/>
      </c>
      <c r="JQ57" t="str">
        <f ca="1"/>
        <v/>
      </c>
      <c r="JR57" t="str">
        <f ca="1"/>
        <v/>
      </c>
      <c r="JS57" t="str">
        <f ca="1"/>
        <v/>
      </c>
      <c r="JT57" t="str">
        <f ca="1"/>
        <v/>
      </c>
      <c r="JU57" t="str">
        <f ca="1"/>
        <v/>
      </c>
      <c r="JV57" t="str">
        <f ca="1"/>
        <v/>
      </c>
      <c r="JW57" t="str">
        <f ca="1"/>
        <v/>
      </c>
      <c r="JX57" t="str">
        <f ca="1"/>
        <v/>
      </c>
      <c r="JY57" t="str">
        <f ca="1"/>
        <v/>
      </c>
      <c r="JZ57" t="str">
        <f ca="1"/>
        <v/>
      </c>
      <c r="KA57" t="str">
        <f ca="1"/>
        <v/>
      </c>
      <c r="KB57" t="str">
        <f ca="1"/>
        <v/>
      </c>
      <c r="KC57" t="str">
        <f ca="1"/>
        <v/>
      </c>
      <c r="KD57" t="str">
        <f ca="1"/>
        <v/>
      </c>
      <c r="KE57" t="str">
        <f ca="1"/>
        <v/>
      </c>
      <c r="KF57" t="str">
        <f ca="1"/>
        <v/>
      </c>
      <c r="KG57" t="str">
        <f ca="1"/>
        <v/>
      </c>
      <c r="KH57" t="str">
        <f ca="1"/>
        <v/>
      </c>
      <c r="KI57" t="str">
        <f ca="1"/>
        <v/>
      </c>
      <c r="KJ57" t="str">
        <f ca="1"/>
        <v/>
      </c>
      <c r="KK57" t="str">
        <f ca="1"/>
        <v/>
      </c>
      <c r="KL57" t="str">
        <f ca="1"/>
        <v/>
      </c>
      <c r="KM57" t="str">
        <f ca="1"/>
        <v/>
      </c>
      <c r="KN57" t="str">
        <f ca="1"/>
        <v/>
      </c>
      <c r="KO57" t="str">
        <f ca="1"/>
        <v/>
      </c>
      <c r="KP57" t="str">
        <f ca="1"/>
        <v/>
      </c>
      <c r="KQ57" t="str">
        <f ca="1"/>
        <v/>
      </c>
      <c r="KR57" t="str">
        <f ca="1"/>
        <v/>
      </c>
      <c r="KS57" t="str">
        <f ca="1"/>
        <v/>
      </c>
      <c r="KT57" t="str">
        <f ca="1"/>
        <v/>
      </c>
      <c r="KU57" t="str">
        <f ca="1"/>
        <v/>
      </c>
      <c r="KV57" t="str">
        <f ca="1"/>
        <v/>
      </c>
      <c r="KW57" t="str">
        <f ca="1"/>
        <v/>
      </c>
      <c r="KX57" t="str">
        <f ca="1"/>
        <v/>
      </c>
      <c r="KY57" t="str">
        <f ca="1"/>
        <v/>
      </c>
      <c r="KZ57" t="str">
        <f ca="1"/>
        <v/>
      </c>
      <c r="LA57" t="str">
        <f ca="1"/>
        <v/>
      </c>
      <c r="LB57" t="str">
        <f ca="1"/>
        <v/>
      </c>
      <c r="LC57" t="str">
        <f ca="1"/>
        <v/>
      </c>
      <c r="LD57" t="str">
        <f ca="1"/>
        <v/>
      </c>
      <c r="LE57" t="str">
        <f ca="1"/>
        <v/>
      </c>
      <c r="LF57" t="str">
        <f ca="1"/>
        <v/>
      </c>
      <c r="LG57" t="str">
        <f ca="1"/>
        <v/>
      </c>
      <c r="LH57" t="str">
        <f ca="1"/>
        <v/>
      </c>
      <c r="LI57" t="str">
        <f ca="1"/>
        <v/>
      </c>
      <c r="LJ57" t="str">
        <f ca="1"/>
        <v/>
      </c>
      <c r="LK57" t="str">
        <f ca="1"/>
        <v/>
      </c>
      <c r="LL57" t="str">
        <f ca="1"/>
        <v/>
      </c>
      <c r="LM57" t="str">
        <f ca="1"/>
        <v/>
      </c>
      <c r="LN57" t="str">
        <f ca="1"/>
        <v/>
      </c>
      <c r="LO57" t="str">
        <f ca="1"/>
        <v/>
      </c>
      <c r="LP57" t="str">
        <f ca="1"/>
        <v/>
      </c>
      <c r="LQ57" t="str">
        <f ca="1"/>
        <v/>
      </c>
      <c r="LR57" t="str">
        <f ca="1"/>
        <v/>
      </c>
      <c r="LS57" t="str">
        <f ca="1"/>
        <v/>
      </c>
      <c r="LT57" t="str">
        <f ca="1"/>
        <v/>
      </c>
      <c r="LU57" t="str">
        <f ca="1"/>
        <v/>
      </c>
      <c r="LV57" t="str">
        <f ca="1"/>
        <v/>
      </c>
      <c r="LW57" t="str">
        <f ca="1"/>
        <v/>
      </c>
      <c r="LX57" t="str">
        <f ca="1"/>
        <v/>
      </c>
      <c r="LY57" t="str">
        <f ca="1"/>
        <v/>
      </c>
      <c r="LZ57" t="str">
        <f ca="1"/>
        <v/>
      </c>
      <c r="MA57" t="str">
        <f ca="1"/>
        <v/>
      </c>
      <c r="MB57" t="str">
        <f ca="1"/>
        <v/>
      </c>
      <c r="MC57" t="str">
        <f ca="1"/>
        <v/>
      </c>
      <c r="MD57" t="str">
        <f ca="1"/>
        <v/>
      </c>
      <c r="ME57" t="str">
        <f ca="1"/>
        <v/>
      </c>
      <c r="MF57" t="str">
        <f ca="1"/>
        <v/>
      </c>
      <c r="MG57" t="str">
        <f ca="1"/>
        <v/>
      </c>
      <c r="MH57" t="str">
        <f ca="1"/>
        <v/>
      </c>
      <c r="MI57" t="str">
        <f ca="1"/>
        <v/>
      </c>
      <c r="MJ57" t="str">
        <f ca="1"/>
        <v/>
      </c>
      <c r="MK57" t="str">
        <f ca="1"/>
        <v/>
      </c>
      <c r="ML57" t="str">
        <f ca="1"/>
        <v/>
      </c>
      <c r="MM57" t="str">
        <f ca="1"/>
        <v/>
      </c>
      <c r="MN57" t="str">
        <f ca="1"/>
        <v/>
      </c>
      <c r="MO57" t="str">
        <f ca="1"/>
        <v/>
      </c>
      <c r="MP57" t="str">
        <f ca="1"/>
        <v/>
      </c>
      <c r="MQ57" t="str">
        <f ca="1"/>
        <v/>
      </c>
      <c r="MR57" t="str">
        <f ca="1"/>
        <v/>
      </c>
      <c r="MS57" t="str">
        <f ca="1"/>
        <v/>
      </c>
      <c r="MT57" t="str">
        <f ca="1"/>
        <v/>
      </c>
      <c r="MU57" t="str">
        <f ca="1"/>
        <v/>
      </c>
      <c r="MV57" t="str">
        <f ca="1"/>
        <v/>
      </c>
      <c r="MW57" t="str">
        <f ca="1"/>
        <v/>
      </c>
      <c r="MX57" t="str">
        <f ca="1"/>
        <v/>
      </c>
      <c r="MY57" t="str">
        <f ca="1"/>
        <v/>
      </c>
      <c r="MZ57" t="str">
        <f ca="1"/>
        <v/>
      </c>
      <c r="NA57" t="str">
        <f ca="1"/>
        <v/>
      </c>
      <c r="NB57" t="str">
        <f ca="1"/>
        <v/>
      </c>
      <c r="NC57" t="str">
        <f ca="1"/>
        <v/>
      </c>
      <c r="ND57" t="str">
        <f ca="1"/>
        <v/>
      </c>
      <c r="NE57" t="str">
        <f ca="1"/>
        <v/>
      </c>
      <c r="NF57" t="str">
        <f ca="1"/>
        <v/>
      </c>
      <c r="NG57" t="str">
        <f ca="1"/>
        <v/>
      </c>
      <c r="NH57" t="str">
        <f ca="1"/>
        <v/>
      </c>
      <c r="NI57" t="str">
        <f ca="1"/>
        <v/>
      </c>
      <c r="NJ57" t="str">
        <f ca="1"/>
        <v/>
      </c>
      <c r="NK57" t="str">
        <f ca="1"/>
        <v/>
      </c>
      <c r="NL57" t="str">
        <f ca="1"/>
        <v/>
      </c>
      <c r="NM57" t="str">
        <f ca="1"/>
        <v/>
      </c>
      <c r="NN57" t="str">
        <f ca="1"/>
        <v/>
      </c>
      <c r="NO57" t="str">
        <f ca="1"/>
        <v/>
      </c>
      <c r="NP57" t="str">
        <f ca="1"/>
        <v/>
      </c>
      <c r="NQ57" t="str">
        <f ca="1"/>
        <v/>
      </c>
      <c r="NR57" t="str">
        <f ca="1"/>
        <v/>
      </c>
      <c r="NS57" t="str">
        <f ca="1"/>
        <v/>
      </c>
      <c r="NT57" t="str">
        <f ca="1"/>
        <v/>
      </c>
      <c r="NU57" t="str">
        <f ca="1"/>
        <v/>
      </c>
      <c r="NV57" t="str">
        <f ca="1"/>
        <v/>
      </c>
      <c r="NW57" t="str">
        <f ca="1"/>
        <v/>
      </c>
      <c r="NX57" t="str">
        <f ca="1"/>
        <v/>
      </c>
      <c r="NY57" t="str">
        <f ca="1"/>
        <v/>
      </c>
      <c r="NZ57" t="str">
        <f ca="1"/>
        <v/>
      </c>
      <c r="OA57" t="str">
        <f ca="1"/>
        <v/>
      </c>
      <c r="OB57" t="str">
        <f ca="1"/>
        <v/>
      </c>
      <c r="OC57" t="str">
        <f ca="1"/>
        <v/>
      </c>
      <c r="OD57" t="str">
        <f ca="1"/>
        <v/>
      </c>
      <c r="OE57" t="str">
        <f ca="1"/>
        <v/>
      </c>
      <c r="OF57" t="str">
        <f ca="1"/>
        <v/>
      </c>
      <c r="OG57" t="str">
        <f ca="1"/>
        <v/>
      </c>
      <c r="OH57" t="str">
        <f ca="1"/>
        <v/>
      </c>
      <c r="OI57" t="str">
        <f ca="1"/>
        <v/>
      </c>
      <c r="OJ57" t="str">
        <f ca="1"/>
        <v/>
      </c>
      <c r="OK57" t="str">
        <f ca="1"/>
        <v/>
      </c>
      <c r="OL57" t="str">
        <f ca="1"/>
        <v/>
      </c>
      <c r="OM57" t="str">
        <f ca="1"/>
        <v/>
      </c>
      <c r="ON57" t="str">
        <f ca="1"/>
        <v/>
      </c>
      <c r="OO57" t="str">
        <f ca="1"/>
        <v/>
      </c>
      <c r="OP57" t="str">
        <f ca="1"/>
        <v/>
      </c>
      <c r="OQ57" t="str">
        <f ca="1"/>
        <v/>
      </c>
      <c r="OR57" t="str">
        <f ca="1"/>
        <v/>
      </c>
      <c r="OS57" t="str">
        <f ca="1"/>
        <v/>
      </c>
      <c r="OT57" t="str">
        <f ca="1"/>
        <v/>
      </c>
      <c r="OU57" t="str">
        <f ca="1"/>
        <v/>
      </c>
      <c r="OV57" t="str">
        <f ca="1"/>
        <v/>
      </c>
      <c r="OW57" t="str">
        <f ca="1"/>
        <v/>
      </c>
      <c r="OX57" t="str">
        <f ca="1"/>
        <v/>
      </c>
      <c r="OY57" t="str">
        <f ca="1"/>
        <v/>
      </c>
      <c r="OZ57" t="str">
        <f ca="1"/>
        <v/>
      </c>
      <c r="PA57" t="str">
        <f ca="1"/>
        <v/>
      </c>
      <c r="PB57" t="str">
        <f ca="1"/>
        <v/>
      </c>
      <c r="PC57" t="str">
        <f ca="1"/>
        <v/>
      </c>
      <c r="PD57" t="str">
        <f ca="1"/>
        <v/>
      </c>
      <c r="PE57" t="str">
        <f ca="1"/>
        <v/>
      </c>
      <c r="PF57" t="str">
        <f ca="1"/>
        <v/>
      </c>
      <c r="PG57" t="str">
        <f ca="1"/>
        <v/>
      </c>
      <c r="PH57" t="str">
        <f ca="1"/>
        <v/>
      </c>
      <c r="PI57" t="str">
        <f ca="1"/>
        <v/>
      </c>
      <c r="PJ57" t="str">
        <f ca="1"/>
        <v/>
      </c>
      <c r="PK57" t="str">
        <f ca="1"/>
        <v/>
      </c>
      <c r="PL57" t="str">
        <f ca="1"/>
        <v/>
      </c>
      <c r="PM57" t="str">
        <f ca="1"/>
        <v/>
      </c>
      <c r="PN57" t="str">
        <f ca="1"/>
        <v/>
      </c>
      <c r="PO57" t="str">
        <f ca="1"/>
        <v/>
      </c>
      <c r="PP57" t="str">
        <f ca="1"/>
        <v/>
      </c>
      <c r="PQ57" t="str">
        <f ca="1"/>
        <v/>
      </c>
      <c r="PR57" t="str">
        <f ca="1"/>
        <v/>
      </c>
      <c r="PS57" t="str">
        <f ca="1"/>
        <v/>
      </c>
      <c r="PT57" t="str">
        <f ca="1"/>
        <v/>
      </c>
      <c r="PU57" t="str">
        <f ca="1"/>
        <v/>
      </c>
      <c r="PV57" t="str">
        <f ca="1"/>
        <v/>
      </c>
      <c r="PW57" t="str">
        <f ca="1"/>
        <v/>
      </c>
      <c r="PX57" t="str">
        <f ca="1"/>
        <v/>
      </c>
      <c r="PY57" t="str">
        <f ca="1"/>
        <v/>
      </c>
      <c r="PZ57" t="str">
        <f ca="1"/>
        <v/>
      </c>
      <c r="QA57" t="str">
        <f ca="1"/>
        <v/>
      </c>
      <c r="QB57" t="str">
        <f ca="1"/>
        <v/>
      </c>
      <c r="QC57" t="str">
        <f ca="1"/>
        <v/>
      </c>
      <c r="QD57" t="str">
        <f ca="1"/>
        <v/>
      </c>
      <c r="QE57" t="str">
        <f ca="1"/>
        <v/>
      </c>
      <c r="QF57" t="str">
        <f ca="1"/>
        <v/>
      </c>
      <c r="QG57" t="str">
        <f ca="1"/>
        <v/>
      </c>
      <c r="QH57" t="str">
        <f ca="1"/>
        <v/>
      </c>
      <c r="QI57" t="str">
        <f ca="1"/>
        <v/>
      </c>
      <c r="QJ57" t="str">
        <f ca="1"/>
        <v/>
      </c>
      <c r="QK57" t="str">
        <f ca="1"/>
        <v/>
      </c>
      <c r="QL57" t="str">
        <f ca="1"/>
        <v/>
      </c>
      <c r="QM57" t="str">
        <f ca="1"/>
        <v/>
      </c>
      <c r="QN57" t="str">
        <f ca="1"/>
        <v/>
      </c>
      <c r="QO57" t="str">
        <f ca="1"/>
        <v/>
      </c>
      <c r="QP57" t="str">
        <f ca="1"/>
        <v/>
      </c>
      <c r="QQ57" t="str">
        <f ca="1"/>
        <v/>
      </c>
      <c r="QR57" t="str">
        <f ca="1"/>
        <v/>
      </c>
      <c r="QS57" t="str">
        <f ca="1"/>
        <v/>
      </c>
      <c r="QT57" t="str">
        <f ca="1"/>
        <v/>
      </c>
      <c r="QU57" t="str">
        <f ca="1"/>
        <v/>
      </c>
      <c r="QV57" t="str">
        <f ca="1"/>
        <v/>
      </c>
      <c r="QW57" t="str">
        <f ca="1"/>
        <v/>
      </c>
      <c r="QX57" t="str">
        <f ca="1"/>
        <v/>
      </c>
      <c r="QY57" t="str">
        <f ca="1"/>
        <v/>
      </c>
      <c r="QZ57" t="str">
        <f ca="1"/>
        <v/>
      </c>
      <c r="RA57" t="str">
        <f ca="1"/>
        <v/>
      </c>
      <c r="RB57" t="str">
        <f ca="1"/>
        <v/>
      </c>
      <c r="RC57" t="str">
        <f ca="1"/>
        <v/>
      </c>
      <c r="RD57" t="str">
        <f ca="1"/>
        <v/>
      </c>
      <c r="RE57" t="str">
        <f ca="1"/>
        <v/>
      </c>
      <c r="RF57" t="str">
        <f ca="1"/>
        <v/>
      </c>
      <c r="RG57" t="str">
        <f ca="1"/>
        <v/>
      </c>
      <c r="RH57" t="str">
        <f ca="1"/>
        <v/>
      </c>
      <c r="RI57" t="str">
        <f ca="1"/>
        <v/>
      </c>
      <c r="RJ57" t="str">
        <f ca="1"/>
        <v/>
      </c>
      <c r="RK57" t="str">
        <f ca="1"/>
        <v/>
      </c>
      <c r="RL57" t="str">
        <f ca="1"/>
        <v/>
      </c>
      <c r="RM57" t="str">
        <f ca="1"/>
        <v/>
      </c>
      <c r="RN57" t="str">
        <f ca="1"/>
        <v/>
      </c>
      <c r="RO57" t="str">
        <f ca="1"/>
        <v/>
      </c>
      <c r="RP57" t="str">
        <f ca="1"/>
        <v/>
      </c>
      <c r="RQ57" t="str">
        <f ca="1"/>
        <v/>
      </c>
      <c r="RR57" t="str">
        <f ca="1"/>
        <v/>
      </c>
      <c r="RS57" t="str">
        <f ca="1"/>
        <v/>
      </c>
      <c r="RT57" t="str">
        <f ca="1"/>
        <v/>
      </c>
      <c r="RU57" t="str">
        <f ca="1"/>
        <v/>
      </c>
      <c r="RV57" t="str">
        <f ca="1"/>
        <v/>
      </c>
      <c r="RW57" t="str">
        <f ca="1"/>
        <v/>
      </c>
      <c r="RX57" t="str">
        <f ca="1"/>
        <v/>
      </c>
      <c r="RY57" t="str">
        <f ca="1"/>
        <v/>
      </c>
      <c r="RZ57" t="str">
        <f ca="1"/>
        <v/>
      </c>
      <c r="SA57" t="str">
        <f ca="1"/>
        <v/>
      </c>
      <c r="SB57" t="str">
        <f ca="1"/>
        <v/>
      </c>
      <c r="SC57" t="str">
        <f ca="1"/>
        <v/>
      </c>
      <c r="SD57" t="str">
        <f ca="1"/>
        <v/>
      </c>
      <c r="SE57" t="str">
        <f ca="1"/>
        <v/>
      </c>
      <c r="SF57" t="str">
        <f ca="1"/>
        <v/>
      </c>
      <c r="SG57" t="str">
        <f ca="1"/>
        <v/>
      </c>
      <c r="SH57" t="str">
        <f ca="1"/>
        <v/>
      </c>
      <c r="SI57" t="str">
        <f ca="1"/>
        <v/>
      </c>
      <c r="SJ57" t="str">
        <f ca="1"/>
        <v/>
      </c>
      <c r="SK57" t="str">
        <f ca="1"/>
        <v/>
      </c>
      <c r="SL57" t="str">
        <f ca="1"/>
        <v/>
      </c>
      <c r="SM57" t="str">
        <f ca="1"/>
        <v/>
      </c>
      <c r="SN57" t="str">
        <f ca="1"/>
        <v/>
      </c>
      <c r="SO57" t="str">
        <f ca="1"/>
        <v/>
      </c>
      <c r="SP57" t="str">
        <f ca="1"/>
        <v/>
      </c>
      <c r="SQ57" t="str">
        <f ca="1"/>
        <v/>
      </c>
      <c r="SR57" t="str">
        <f ca="1"/>
        <v/>
      </c>
      <c r="SS57" t="str">
        <f ca="1"/>
        <v/>
      </c>
      <c r="ST57" t="str">
        <f ca="1"/>
        <v/>
      </c>
      <c r="SU57" t="str">
        <f ca="1"/>
        <v/>
      </c>
      <c r="SV57" t="str">
        <f ca="1"/>
        <v/>
      </c>
      <c r="SW57" t="str">
        <f ca="1"/>
        <v/>
      </c>
      <c r="SX57" t="str">
        <f ca="1"/>
        <v/>
      </c>
      <c r="SY57" t="str">
        <f ca="1"/>
        <v/>
      </c>
      <c r="SZ57" t="str">
        <f ca="1"/>
        <v/>
      </c>
      <c r="TA57" t="str">
        <f ca="1"/>
        <v/>
      </c>
      <c r="TB57" t="str">
        <f ca="1"/>
        <v/>
      </c>
      <c r="TC57" t="str">
        <f ca="1"/>
        <v/>
      </c>
      <c r="TD57" t="str">
        <f ca="1"/>
        <v/>
      </c>
      <c r="TE57" t="str">
        <f ca="1"/>
        <v/>
      </c>
      <c r="TF57" t="str">
        <f ca="1"/>
        <v/>
      </c>
      <c r="TG57" t="str">
        <f ca="1"/>
        <v/>
      </c>
      <c r="TH57" t="str">
        <f ca="1"/>
        <v/>
      </c>
      <c r="TI57" t="str">
        <f ca="1"/>
        <v/>
      </c>
      <c r="TJ57" t="str">
        <f ca="1"/>
        <v/>
      </c>
      <c r="TK57" t="str">
        <f ca="1"/>
        <v/>
      </c>
      <c r="TL57" t="str">
        <f ca="1"/>
        <v/>
      </c>
      <c r="TM57" t="str">
        <f ca="1"/>
        <v/>
      </c>
      <c r="TN57" t="str">
        <f ca="1"/>
        <v/>
      </c>
      <c r="TO57" t="str">
        <f ca="1"/>
        <v/>
      </c>
      <c r="TP57" t="str">
        <f ca="1"/>
        <v/>
      </c>
      <c r="TQ57" t="str">
        <f ca="1"/>
        <v/>
      </c>
      <c r="TR57" t="str">
        <f ca="1"/>
        <v/>
      </c>
      <c r="TS57" t="str">
        <f ca="1"/>
        <v/>
      </c>
      <c r="TT57" t="str">
        <f ca="1"/>
        <v/>
      </c>
      <c r="TU57" t="str">
        <f ca="1"/>
        <v/>
      </c>
      <c r="TV57" t="str">
        <f ca="1"/>
        <v/>
      </c>
      <c r="TW57" t="str">
        <f ca="1"/>
        <v/>
      </c>
      <c r="TX57" t="str">
        <f ca="1"/>
        <v/>
      </c>
      <c r="TY57" t="str">
        <f ca="1"/>
        <v/>
      </c>
      <c r="TZ57" t="str">
        <f ca="1"/>
        <v/>
      </c>
      <c r="UA57" t="str">
        <f ca="1"/>
        <v/>
      </c>
      <c r="UB57" t="str">
        <f ca="1"/>
        <v/>
      </c>
      <c r="UC57" t="str">
        <f ca="1"/>
        <v/>
      </c>
      <c r="UD57" t="str">
        <f ca="1"/>
        <v/>
      </c>
      <c r="UE57" t="str">
        <f ca="1"/>
        <v/>
      </c>
      <c r="UF57" t="str">
        <f ca="1"/>
        <v/>
      </c>
      <c r="UG57" t="str">
        <f ca="1"/>
        <v/>
      </c>
      <c r="UH57" t="str">
        <f ca="1"/>
        <v/>
      </c>
      <c r="UI57" t="str">
        <f ca="1"/>
        <v/>
      </c>
      <c r="UJ57" t="str">
        <f ca="1"/>
        <v/>
      </c>
      <c r="UK57" t="str">
        <f ca="1"/>
        <v/>
      </c>
      <c r="UL57" t="str">
        <f ca="1"/>
        <v/>
      </c>
      <c r="UM57" t="str">
        <f ca="1"/>
        <v/>
      </c>
      <c r="UN57" t="str">
        <f ca="1"/>
        <v/>
      </c>
      <c r="UO57" t="str">
        <f ca="1"/>
        <v/>
      </c>
      <c r="UP57" t="str">
        <f ca="1"/>
        <v/>
      </c>
      <c r="UQ57" t="str">
        <f ca="1"/>
        <v/>
      </c>
      <c r="UR57" t="str">
        <f ca="1"/>
        <v/>
      </c>
      <c r="US57" t="str">
        <f ca="1"/>
        <v/>
      </c>
      <c r="UT57" t="str">
        <f ca="1"/>
        <v/>
      </c>
      <c r="UU57" t="str">
        <f ca="1"/>
        <v/>
      </c>
      <c r="UV57" t="str">
        <f ca="1"/>
        <v/>
      </c>
      <c r="UW57" t="str">
        <f ca="1"/>
        <v/>
      </c>
      <c r="UX57" t="str">
        <f ca="1"/>
        <v/>
      </c>
      <c r="UY57" t="str">
        <f ca="1"/>
        <v/>
      </c>
      <c r="UZ57" t="str">
        <f ca="1"/>
        <v/>
      </c>
      <c r="VA57" t="str">
        <f ca="1"/>
        <v/>
      </c>
      <c r="VB57" t="str">
        <f ca="1"/>
        <v/>
      </c>
      <c r="VC57" t="str">
        <f ca="1"/>
        <v/>
      </c>
      <c r="VD57" t="str">
        <f ca="1"/>
        <v/>
      </c>
      <c r="VE57" t="str">
        <f ca="1"/>
        <v/>
      </c>
      <c r="VF57" t="str">
        <f ca="1"/>
        <v/>
      </c>
      <c r="VG57" t="str">
        <f ca="1"/>
        <v/>
      </c>
      <c r="VH57" t="str">
        <f ca="1"/>
        <v/>
      </c>
      <c r="VI57" t="str">
        <f ca="1"/>
        <v/>
      </c>
      <c r="VJ57" t="str">
        <f ca="1"/>
        <v/>
      </c>
      <c r="VK57" t="str">
        <f ca="1"/>
        <v/>
      </c>
      <c r="VL57" t="str">
        <f ca="1"/>
        <v/>
      </c>
      <c r="VM57" t="str">
        <f ca="1"/>
        <v/>
      </c>
      <c r="VN57" t="str">
        <f ca="1"/>
        <v/>
      </c>
      <c r="VO57" t="str">
        <f ca="1"/>
        <v/>
      </c>
      <c r="VP57" t="str">
        <f ca="1"/>
        <v/>
      </c>
      <c r="VQ57" t="str">
        <f ca="1"/>
        <v/>
      </c>
      <c r="VR57" t="str">
        <f ca="1"/>
        <v/>
      </c>
      <c r="VS57" t="str">
        <f ca="1"/>
        <v/>
      </c>
      <c r="VT57" t="str">
        <f ca="1"/>
        <v/>
      </c>
      <c r="VU57" t="str">
        <f ca="1"/>
        <v/>
      </c>
      <c r="VV57" t="str">
        <f ca="1"/>
        <v/>
      </c>
      <c r="VW57" t="str">
        <f ca="1"/>
        <v/>
      </c>
      <c r="VX57" t="str">
        <f ca="1"/>
        <v/>
      </c>
      <c r="VY57" t="str">
        <f ca="1"/>
        <v/>
      </c>
      <c r="VZ57" t="str">
        <f ca="1"/>
        <v/>
      </c>
      <c r="WA57" t="str">
        <f ca="1"/>
        <v/>
      </c>
      <c r="WB57" t="str">
        <f ca="1"/>
        <v/>
      </c>
      <c r="WC57" t="str">
        <f ca="1"/>
        <v/>
      </c>
      <c r="WD57" t="str">
        <f ca="1"/>
        <v/>
      </c>
      <c r="WE57" t="str">
        <f ca="1"/>
        <v/>
      </c>
      <c r="WF57" t="str">
        <f ca="1"/>
        <v/>
      </c>
      <c r="WG57" t="str">
        <f ca="1"/>
        <v/>
      </c>
      <c r="WH57" t="str">
        <f ca="1"/>
        <v/>
      </c>
      <c r="WI57" t="str">
        <f ca="1"/>
        <v/>
      </c>
      <c r="WJ57" t="str">
        <f ca="1"/>
        <v/>
      </c>
      <c r="WK57" t="str">
        <f ca="1"/>
        <v/>
      </c>
      <c r="WL57" t="str">
        <f ca="1"/>
        <v/>
      </c>
      <c r="WM57" t="str">
        <f ca="1"/>
        <v/>
      </c>
      <c r="WN57" t="str">
        <f ca="1"/>
        <v/>
      </c>
      <c r="WO57" t="str">
        <f ca="1"/>
        <v/>
      </c>
      <c r="WP57" t="str">
        <f ca="1"/>
        <v/>
      </c>
      <c r="WQ57" t="str">
        <f ca="1"/>
        <v/>
      </c>
      <c r="WR57" t="str">
        <f ca="1"/>
        <v/>
      </c>
      <c r="WS57" t="str">
        <f ca="1"/>
        <v/>
      </c>
      <c r="WT57" t="str">
        <f ca="1"/>
        <v/>
      </c>
      <c r="WU57" t="str">
        <f ca="1"/>
        <v/>
      </c>
      <c r="WV57" t="str">
        <f ca="1"/>
        <v/>
      </c>
      <c r="WW57" t="str">
        <f ca="1"/>
        <v/>
      </c>
      <c r="WX57" t="str">
        <f ca="1"/>
        <v/>
      </c>
      <c r="WY57" t="str">
        <f ca="1"/>
        <v/>
      </c>
      <c r="WZ57" t="str">
        <f ca="1"/>
        <v/>
      </c>
      <c r="XA57" t="str">
        <f ca="1"/>
        <v/>
      </c>
      <c r="XB57" t="str">
        <f ca="1"/>
        <v/>
      </c>
      <c r="XC57" t="str">
        <f ca="1"/>
        <v/>
      </c>
      <c r="XD57" t="str">
        <f ca="1"/>
        <v/>
      </c>
      <c r="XE57" t="str">
        <f ca="1"/>
        <v/>
      </c>
      <c r="XF57" t="str">
        <f ca="1"/>
        <v/>
      </c>
      <c r="XG57" t="str">
        <f ca="1"/>
        <v/>
      </c>
      <c r="XH57" t="str">
        <f ca="1"/>
        <v/>
      </c>
      <c r="XI57" t="str">
        <f ca="1"/>
        <v/>
      </c>
      <c r="XJ57" t="str">
        <f ca="1"/>
        <v/>
      </c>
      <c r="XK57" t="str">
        <f ca="1"/>
        <v/>
      </c>
      <c r="XL57" t="str">
        <f ca="1"/>
        <v/>
      </c>
      <c r="XM57" t="str">
        <f ca="1"/>
        <v/>
      </c>
      <c r="XN57" t="str">
        <f ca="1"/>
        <v/>
      </c>
      <c r="XO57" t="str">
        <f ca="1"/>
        <v/>
      </c>
      <c r="XP57" t="str">
        <f ca="1"/>
        <v/>
      </c>
      <c r="XQ57" t="str">
        <f ca="1"/>
        <v/>
      </c>
      <c r="XR57" t="str">
        <f ca="1"/>
        <v/>
      </c>
      <c r="XS57" t="str">
        <f ca="1"/>
        <v/>
      </c>
      <c r="XT57" t="str">
        <f ca="1"/>
        <v/>
      </c>
      <c r="XU57" t="str">
        <f ca="1"/>
        <v/>
      </c>
      <c r="XV57" t="str">
        <f ca="1"/>
        <v/>
      </c>
      <c r="XW57" t="str">
        <f ca="1"/>
        <v/>
      </c>
      <c r="XX57" t="str">
        <f ca="1"/>
        <v/>
      </c>
      <c r="XY57" t="str">
        <f ca="1"/>
        <v/>
      </c>
      <c r="XZ57" t="str">
        <f ca="1"/>
        <v/>
      </c>
      <c r="YA57" t="str">
        <f ca="1"/>
        <v/>
      </c>
      <c r="YB57" t="str">
        <f ca="1"/>
        <v/>
      </c>
      <c r="YC57" t="str">
        <f ca="1"/>
        <v/>
      </c>
      <c r="YD57" t="str">
        <f ca="1"/>
        <v/>
      </c>
      <c r="YE57" t="str">
        <f ca="1"/>
        <v/>
      </c>
      <c r="YF57" t="str">
        <f ca="1"/>
        <v/>
      </c>
      <c r="YG57" t="str">
        <f ca="1"/>
        <v/>
      </c>
      <c r="YH57" t="str">
        <f ca="1"/>
        <v/>
      </c>
      <c r="YI57" t="str">
        <f ca="1"/>
        <v/>
      </c>
      <c r="YJ57" t="str">
        <f ca="1"/>
        <v/>
      </c>
      <c r="YK57" t="str">
        <f ca="1"/>
        <v/>
      </c>
      <c r="YL57" t="str">
        <f ca="1"/>
        <v/>
      </c>
      <c r="YM57" t="str">
        <f ca="1"/>
        <v/>
      </c>
      <c r="YN57" t="str">
        <f ca="1"/>
        <v/>
      </c>
      <c r="YO57" t="str">
        <f ca="1"/>
        <v/>
      </c>
      <c r="YP57" t="str">
        <f ca="1"/>
        <v/>
      </c>
      <c r="YQ57" t="str">
        <f ca="1"/>
        <v/>
      </c>
      <c r="YR57" t="str">
        <f ca="1"/>
        <v/>
      </c>
      <c r="YS57" t="str">
        <f ca="1"/>
        <v/>
      </c>
      <c r="YT57" t="str">
        <f ca="1"/>
        <v/>
      </c>
      <c r="YU57" t="str">
        <f ca="1"/>
        <v/>
      </c>
      <c r="YV57" t="str">
        <f ca="1"/>
        <v/>
      </c>
      <c r="YW57" t="str">
        <f ca="1"/>
        <v/>
      </c>
      <c r="YX57" t="str">
        <f ca="1"/>
        <v/>
      </c>
      <c r="YY57" t="str">
        <f ca="1"/>
        <v/>
      </c>
      <c r="YZ57" t="str">
        <f ca="1"/>
        <v/>
      </c>
      <c r="ZA57" t="str">
        <f ca="1"/>
        <v/>
      </c>
      <c r="ZB57" t="str">
        <f ca="1"/>
        <v/>
      </c>
      <c r="ZC57" t="str">
        <f ca="1"/>
        <v/>
      </c>
      <c r="ZD57" t="str">
        <f ca="1"/>
        <v/>
      </c>
      <c r="ZE57" t="str">
        <f ca="1"/>
        <v/>
      </c>
      <c r="ZF57" t="str">
        <f ca="1"/>
        <v/>
      </c>
      <c r="ZG57" t="str">
        <f ca="1"/>
        <v/>
      </c>
      <c r="ZH57" t="str">
        <f ca="1"/>
        <v/>
      </c>
      <c r="ZI57" t="str">
        <f ca="1"/>
        <v/>
      </c>
      <c r="ZJ57" t="str">
        <f ca="1"/>
        <v/>
      </c>
      <c r="ZK57" t="str">
        <f ca="1"/>
        <v/>
      </c>
      <c r="ZL57" t="str">
        <f ca="1"/>
        <v/>
      </c>
      <c r="ZM57" t="str">
        <f ca="1"/>
        <v/>
      </c>
      <c r="ZN57" t="str">
        <f ca="1"/>
        <v/>
      </c>
      <c r="ZO57" t="str">
        <f ca="1"/>
        <v/>
      </c>
      <c r="ZP57" t="str">
        <f ca="1"/>
        <v/>
      </c>
      <c r="ZQ57" t="str">
        <f ca="1"/>
        <v/>
      </c>
      <c r="ZR57" t="str">
        <f ca="1"/>
        <v/>
      </c>
      <c r="ZS57" t="str">
        <f ca="1"/>
        <v/>
      </c>
      <c r="ZT57" t="str">
        <f ca="1"/>
        <v/>
      </c>
      <c r="ZU57" t="str">
        <f ca="1"/>
        <v/>
      </c>
      <c r="ZV57" t="str">
        <f ca="1"/>
        <v/>
      </c>
      <c r="ZW57" t="str">
        <f ca="1"/>
        <v/>
      </c>
      <c r="ZX57" t="str">
        <f ca="1"/>
        <v/>
      </c>
      <c r="ZY57" t="str">
        <f ca="1"/>
        <v/>
      </c>
      <c r="ZZ57" t="str">
        <f ca="1"/>
        <v/>
      </c>
      <c r="AAA57" t="str">
        <f ca="1"/>
        <v/>
      </c>
      <c r="AAB57" t="str">
        <f ca="1"/>
        <v/>
      </c>
      <c r="AAC57" t="str">
        <f ca="1"/>
        <v/>
      </c>
      <c r="AAD57" t="str">
        <f ca="1"/>
        <v/>
      </c>
      <c r="AAE57" t="str">
        <f ca="1"/>
        <v/>
      </c>
      <c r="AAF57" t="str">
        <f ca="1"/>
        <v/>
      </c>
      <c r="AAG57" t="str">
        <f ca="1"/>
        <v/>
      </c>
      <c r="AAH57" t="str">
        <f ca="1"/>
        <v/>
      </c>
      <c r="AAI57" t="str">
        <f ca="1"/>
        <v/>
      </c>
      <c r="AAJ57" t="str">
        <f ca="1"/>
        <v/>
      </c>
      <c r="AAK57" t="str">
        <f ca="1"/>
        <v/>
      </c>
      <c r="AAL57" t="str">
        <f ca="1"/>
        <v/>
      </c>
      <c r="AAM57" t="str">
        <f ca="1"/>
        <v/>
      </c>
      <c r="AAN57" t="str">
        <f ca="1"/>
        <v/>
      </c>
      <c r="AAO57" t="str">
        <f ca="1"/>
        <v/>
      </c>
      <c r="AAP57" t="str">
        <f ca="1"/>
        <v/>
      </c>
      <c r="AAQ57" t="str">
        <f ca="1"/>
        <v/>
      </c>
      <c r="AAR57" t="str">
        <f ca="1"/>
        <v/>
      </c>
      <c r="AAS57" t="str">
        <f ca="1"/>
        <v/>
      </c>
      <c r="AAT57" t="str">
        <f ca="1"/>
        <v/>
      </c>
      <c r="AAU57" t="str">
        <f ca="1"/>
        <v/>
      </c>
      <c r="AAV57" t="str">
        <f ca="1"/>
        <v/>
      </c>
      <c r="AAW57" t="str">
        <f ca="1"/>
        <v/>
      </c>
      <c r="AAX57" t="str">
        <f ca="1"/>
        <v/>
      </c>
      <c r="AAY57" t="str">
        <f ca="1"/>
        <v/>
      </c>
      <c r="AAZ57" t="str">
        <f ca="1"/>
        <v/>
      </c>
      <c r="ABA57" t="str">
        <f ca="1"/>
        <v/>
      </c>
      <c r="ABB57" t="str">
        <f ca="1"/>
        <v/>
      </c>
      <c r="ABC57" t="str">
        <f ca="1"/>
        <v/>
      </c>
      <c r="ABD57" t="str">
        <f ca="1"/>
        <v/>
      </c>
      <c r="ABE57" t="str">
        <f ca="1"/>
        <v/>
      </c>
      <c r="ABF57" t="str">
        <f ca="1"/>
        <v/>
      </c>
      <c r="ABG57" t="str">
        <f ca="1"/>
        <v/>
      </c>
      <c r="ABH57" t="str">
        <f ca="1"/>
        <v/>
      </c>
      <c r="ABI57" t="str">
        <f ca="1"/>
        <v/>
      </c>
      <c r="ABJ57" t="str">
        <f ca="1"/>
        <v/>
      </c>
      <c r="ABK57" t="str">
        <f ca="1"/>
        <v/>
      </c>
      <c r="ABL57" t="str">
        <f ca="1"/>
        <v/>
      </c>
      <c r="ABM57" t="str">
        <f ca="1"/>
        <v/>
      </c>
      <c r="ABN57" t="str">
        <f ca="1"/>
        <v/>
      </c>
      <c r="ABO57" t="str">
        <f ca="1"/>
        <v/>
      </c>
      <c r="ABP57" t="str">
        <f ca="1"/>
        <v/>
      </c>
      <c r="ABQ57" t="str">
        <f ca="1"/>
        <v/>
      </c>
      <c r="ABR57" t="str">
        <f ca="1"/>
        <v/>
      </c>
      <c r="ABS57" t="str">
        <f ca="1"/>
        <v/>
      </c>
      <c r="ABT57" t="str">
        <f ca="1"/>
        <v/>
      </c>
      <c r="ABU57" t="str">
        <f ca="1"/>
        <v/>
      </c>
      <c r="ABV57" t="str">
        <f ca="1"/>
        <v/>
      </c>
      <c r="ABW57" t="str">
        <f ca="1"/>
        <v/>
      </c>
      <c r="ABX57" t="str">
        <f ca="1"/>
        <v/>
      </c>
      <c r="ABY57" t="str">
        <f ca="1"/>
        <v/>
      </c>
      <c r="ABZ57" t="str">
        <f ca="1"/>
        <v/>
      </c>
      <c r="ACA57" t="str">
        <f ca="1"/>
        <v/>
      </c>
      <c r="ACB57" t="str">
        <f ca="1"/>
        <v/>
      </c>
      <c r="ACC57" t="str">
        <f ca="1"/>
        <v/>
      </c>
      <c r="ACD57" t="str">
        <f ca="1"/>
        <v/>
      </c>
      <c r="ACE57" t="str">
        <f ca="1"/>
        <v/>
      </c>
      <c r="ACF57" t="str">
        <f ca="1"/>
        <v/>
      </c>
      <c r="ACG57" t="str">
        <f ca="1"/>
        <v/>
      </c>
      <c r="ACH57" t="str">
        <f ca="1"/>
        <v/>
      </c>
      <c r="ACI57" t="str">
        <f ca="1"/>
        <v/>
      </c>
      <c r="ACJ57" t="str">
        <f ca="1"/>
        <v/>
      </c>
      <c r="ACK57" t="str">
        <f ca="1"/>
        <v/>
      </c>
      <c r="ACL57" t="str">
        <f ca="1"/>
        <v/>
      </c>
      <c r="ACM57" t="str">
        <f ca="1"/>
        <v/>
      </c>
      <c r="ACN57" t="str">
        <f ca="1"/>
        <v/>
      </c>
      <c r="ACO57" t="str">
        <f ca="1"/>
        <v/>
      </c>
      <c r="ACP57" t="str">
        <f ca="1"/>
        <v/>
      </c>
      <c r="ACQ57" t="str">
        <f ca="1"/>
        <v/>
      </c>
      <c r="ACR57" t="str">
        <f ca="1"/>
        <v/>
      </c>
      <c r="ACS57" t="str">
        <f ca="1"/>
        <v/>
      </c>
      <c r="ACT57" t="str">
        <f ca="1"/>
        <v/>
      </c>
      <c r="ACU57" t="str">
        <f ca="1"/>
        <v/>
      </c>
      <c r="ACV57" t="str">
        <f ca="1"/>
        <v/>
      </c>
      <c r="ACW57" t="str">
        <f ca="1"/>
        <v/>
      </c>
      <c r="ACX57" t="str">
        <f ca="1"/>
        <v/>
      </c>
      <c r="ACY57" t="str">
        <f ca="1"/>
        <v/>
      </c>
      <c r="ACZ57" t="str">
        <f ca="1"/>
        <v/>
      </c>
      <c r="ADA57" t="str">
        <f ca="1"/>
        <v/>
      </c>
      <c r="ADB57" t="str">
        <f ca="1"/>
        <v/>
      </c>
      <c r="ADC57" t="str">
        <f ca="1"/>
        <v/>
      </c>
      <c r="ADD57" t="str">
        <f ca="1"/>
        <v/>
      </c>
      <c r="ADE57" t="str">
        <f ca="1"/>
        <v/>
      </c>
      <c r="ADF57" t="str">
        <f ca="1"/>
        <v/>
      </c>
      <c r="ADG57" t="str">
        <f ca="1"/>
        <v/>
      </c>
      <c r="ADH57" t="str">
        <f ca="1"/>
        <v/>
      </c>
      <c r="ADI57" t="str">
        <f ca="1"/>
        <v/>
      </c>
      <c r="ADJ57" t="str">
        <f ca="1"/>
        <v/>
      </c>
      <c r="ADK57" t="str">
        <f ca="1"/>
        <v/>
      </c>
      <c r="ADL57" t="str">
        <f ca="1"/>
        <v/>
      </c>
      <c r="ADM57" t="str">
        <f ca="1"/>
        <v/>
      </c>
      <c r="ADN57" t="str">
        <f ca="1"/>
        <v/>
      </c>
      <c r="ADO57" t="str">
        <f ca="1"/>
        <v/>
      </c>
      <c r="ADP57" t="str">
        <f ca="1"/>
        <v/>
      </c>
      <c r="ADQ57" t="str">
        <f ca="1"/>
        <v/>
      </c>
      <c r="ADR57" t="str">
        <f ca="1"/>
        <v/>
      </c>
      <c r="ADS57" t="str">
        <f ca="1"/>
        <v/>
      </c>
      <c r="ADT57" t="str">
        <f ca="1"/>
        <v/>
      </c>
      <c r="ADU57" t="str">
        <f ca="1"/>
        <v/>
      </c>
      <c r="ADV57" t="str">
        <f ca="1"/>
        <v/>
      </c>
      <c r="ADW57" t="str">
        <f ca="1"/>
        <v/>
      </c>
      <c r="ADX57" t="str">
        <f ca="1"/>
        <v/>
      </c>
      <c r="ADY57" t="str">
        <f ca="1"/>
        <v/>
      </c>
      <c r="ADZ57" t="str">
        <f ca="1"/>
        <v/>
      </c>
      <c r="AEA57" t="str">
        <f ca="1"/>
        <v/>
      </c>
      <c r="AEB57" t="str">
        <f ca="1"/>
        <v/>
      </c>
      <c r="AEC57" t="str">
        <f ca="1"/>
        <v/>
      </c>
      <c r="AED57" t="str">
        <f ca="1"/>
        <v/>
      </c>
      <c r="AEE57" t="str">
        <f ca="1"/>
        <v/>
      </c>
      <c r="AEF57" t="str">
        <f ca="1"/>
        <v/>
      </c>
      <c r="AEG57" t="str">
        <f ca="1"/>
        <v/>
      </c>
      <c r="AEH57" t="str">
        <f ca="1"/>
        <v/>
      </c>
      <c r="AEI57" t="str">
        <f ca="1"/>
        <v/>
      </c>
      <c r="AEJ57" t="str">
        <f ca="1"/>
        <v/>
      </c>
      <c r="AEK57" t="str">
        <f ca="1"/>
        <v/>
      </c>
      <c r="AEL57" t="str">
        <f ca="1"/>
        <v/>
      </c>
      <c r="AEM57" t="str">
        <f ca="1"/>
        <v/>
      </c>
      <c r="AEN57" t="str">
        <f ca="1"/>
        <v/>
      </c>
      <c r="AEO57" t="str">
        <f ca="1"/>
        <v/>
      </c>
      <c r="AEP57" t="str">
        <f ca="1"/>
        <v/>
      </c>
      <c r="AEQ57" t="str">
        <f ca="1"/>
        <v/>
      </c>
      <c r="AER57" t="str">
        <f ca="1"/>
        <v/>
      </c>
      <c r="AES57" t="str">
        <f ca="1"/>
        <v/>
      </c>
      <c r="AET57" t="str">
        <f ca="1"/>
        <v/>
      </c>
      <c r="AEU57" t="str">
        <f ca="1"/>
        <v/>
      </c>
      <c r="AEV57" t="str">
        <f ca="1"/>
        <v/>
      </c>
      <c r="AEW57" t="str">
        <f ca="1"/>
        <v/>
      </c>
      <c r="AEX57" t="str">
        <f ca="1"/>
        <v/>
      </c>
      <c r="AEY57" t="str">
        <f ca="1"/>
        <v/>
      </c>
      <c r="AEZ57" t="str">
        <f ca="1"/>
        <v/>
      </c>
      <c r="AFA57" t="str">
        <f ca="1"/>
        <v/>
      </c>
      <c r="AFB57" t="str">
        <f ca="1"/>
        <v/>
      </c>
      <c r="AFC57" t="str">
        <f ca="1"/>
        <v/>
      </c>
      <c r="AFD57" t="str">
        <f ca="1"/>
        <v/>
      </c>
      <c r="AFE57" t="str">
        <f ca="1"/>
        <v/>
      </c>
      <c r="AFF57" t="str">
        <f ca="1"/>
        <v/>
      </c>
      <c r="AFG57" t="str">
        <f ca="1"/>
        <v/>
      </c>
      <c r="AFH57" t="str">
        <f ca="1"/>
        <v/>
      </c>
      <c r="AFI57" t="str">
        <f ca="1"/>
        <v/>
      </c>
      <c r="AFJ57" t="str">
        <f ca="1"/>
        <v/>
      </c>
      <c r="AFK57" t="str">
        <f ca="1"/>
        <v/>
      </c>
      <c r="AFL57" t="str">
        <f ca="1"/>
        <v/>
      </c>
      <c r="AFM57" t="str">
        <f ca="1"/>
        <v/>
      </c>
      <c r="AFN57" t="str">
        <f ca="1"/>
        <v/>
      </c>
      <c r="AFO57" t="str">
        <f ca="1"/>
        <v/>
      </c>
      <c r="AFP57" t="str">
        <f ca="1"/>
        <v/>
      </c>
      <c r="AFQ57" t="str">
        <f ca="1"/>
        <v/>
      </c>
      <c r="AFR57" t="str">
        <f ca="1"/>
        <v/>
      </c>
      <c r="AFS57" t="str">
        <f ca="1"/>
        <v/>
      </c>
      <c r="AFT57" t="str">
        <f ca="1"/>
        <v/>
      </c>
      <c r="AFU57" t="str">
        <f ca="1"/>
        <v/>
      </c>
      <c r="AFV57" t="str">
        <f ca="1"/>
        <v/>
      </c>
      <c r="AFW57" t="str">
        <f ca="1"/>
        <v/>
      </c>
      <c r="AFX57" t="str">
        <f ca="1"/>
        <v/>
      </c>
      <c r="AFY57" t="str">
        <f ca="1"/>
        <v/>
      </c>
      <c r="AFZ57" t="str">
        <f ca="1"/>
        <v/>
      </c>
      <c r="AGA57" t="str">
        <f ca="1"/>
        <v/>
      </c>
      <c r="AGB57" t="str">
        <f ca="1"/>
        <v/>
      </c>
      <c r="AGC57" t="str">
        <f ca="1"/>
        <v/>
      </c>
      <c r="AGD57" t="str">
        <f ca="1"/>
        <v/>
      </c>
      <c r="AGE57" t="str">
        <f ca="1"/>
        <v/>
      </c>
      <c r="AGF57" t="str">
        <f ca="1"/>
        <v/>
      </c>
      <c r="AGG57" t="str">
        <f ca="1"/>
        <v/>
      </c>
      <c r="AGH57" t="str">
        <f ca="1"/>
        <v/>
      </c>
      <c r="AGI57" t="str">
        <f ca="1"/>
        <v/>
      </c>
      <c r="AGJ57" t="str">
        <f ca="1"/>
        <v/>
      </c>
      <c r="AGK57" t="str">
        <f ca="1"/>
        <v/>
      </c>
      <c r="AGL57" t="str">
        <f ca="1"/>
        <v/>
      </c>
      <c r="AGM57" t="str">
        <f ca="1"/>
        <v/>
      </c>
      <c r="AGN57" t="str">
        <f ca="1"/>
        <v/>
      </c>
      <c r="AGO57" t="str">
        <f ca="1"/>
        <v/>
      </c>
      <c r="AGP57" t="str">
        <f ca="1"/>
        <v/>
      </c>
      <c r="AGQ57" t="str">
        <f ca="1"/>
        <v/>
      </c>
      <c r="AGR57" t="str">
        <f ca="1"/>
        <v/>
      </c>
      <c r="AGS57" t="str">
        <f ca="1"/>
        <v/>
      </c>
      <c r="AGT57" t="str">
        <f ca="1"/>
        <v/>
      </c>
      <c r="AGU57" t="str">
        <f ca="1"/>
        <v/>
      </c>
      <c r="AGV57" t="str">
        <f ca="1"/>
        <v/>
      </c>
      <c r="AGW57" t="str">
        <f ca="1"/>
        <v/>
      </c>
      <c r="AGX57" t="str">
        <f ca="1"/>
        <v/>
      </c>
      <c r="AGY57" t="str">
        <f ca="1"/>
        <v/>
      </c>
      <c r="AGZ57" t="str">
        <f ca="1"/>
        <v/>
      </c>
      <c r="AHA57" t="str">
        <f ca="1"/>
        <v/>
      </c>
      <c r="AHB57" t="str">
        <f ca="1"/>
        <v/>
      </c>
      <c r="AHC57" t="str">
        <f ca="1"/>
        <v/>
      </c>
      <c r="AHD57" t="str">
        <f ca="1"/>
        <v/>
      </c>
      <c r="AHE57" t="str">
        <f ca="1"/>
        <v/>
      </c>
      <c r="AHF57" t="str">
        <f ca="1"/>
        <v/>
      </c>
      <c r="AHG57" t="str">
        <f ca="1"/>
        <v/>
      </c>
      <c r="AHH57" t="str">
        <f ca="1"/>
        <v/>
      </c>
      <c r="AHI57" t="str">
        <f ca="1"/>
        <v/>
      </c>
      <c r="AHJ57" t="str">
        <f ca="1"/>
        <v/>
      </c>
      <c r="AHK57" t="str">
        <f ca="1"/>
        <v/>
      </c>
      <c r="AHL57" t="str">
        <f ca="1"/>
        <v/>
      </c>
      <c r="AHM57" t="str">
        <f ca="1"/>
        <v/>
      </c>
      <c r="AHN57" t="str">
        <f ca="1"/>
        <v/>
      </c>
      <c r="AHO57" t="str">
        <f ca="1"/>
        <v/>
      </c>
      <c r="AHP57" t="str">
        <f ca="1"/>
        <v/>
      </c>
      <c r="AHQ57" t="str">
        <f ca="1"/>
        <v/>
      </c>
      <c r="AHR57" t="str">
        <f ca="1"/>
        <v/>
      </c>
      <c r="AHS57" t="str">
        <f ca="1"/>
        <v/>
      </c>
      <c r="AHT57" t="str">
        <f ca="1"/>
        <v/>
      </c>
      <c r="AHU57" t="str">
        <f ca="1"/>
        <v/>
      </c>
      <c r="AHV57" t="str">
        <f ca="1"/>
        <v/>
      </c>
      <c r="AHW57" t="str">
        <f ca="1"/>
        <v/>
      </c>
      <c r="AHX57" t="str">
        <f ca="1"/>
        <v/>
      </c>
      <c r="AHY57" t="str">
        <f ca="1"/>
        <v/>
      </c>
      <c r="AHZ57" t="str">
        <f ca="1"/>
        <v/>
      </c>
      <c r="AIA57" t="str">
        <f ca="1"/>
        <v/>
      </c>
      <c r="AIB57" t="str">
        <f ca="1"/>
        <v/>
      </c>
      <c r="AIC57" t="str">
        <f ca="1"/>
        <v/>
      </c>
      <c r="AID57" t="str">
        <f ca="1"/>
        <v/>
      </c>
      <c r="AIE57" t="str">
        <f ca="1"/>
        <v/>
      </c>
      <c r="AIF57" t="str">
        <f ca="1"/>
        <v/>
      </c>
      <c r="AIG57" t="str">
        <f ca="1"/>
        <v/>
      </c>
      <c r="AIH57" t="str">
        <f ca="1"/>
        <v/>
      </c>
      <c r="AII57" t="str">
        <f ca="1"/>
        <v/>
      </c>
      <c r="AIJ57" t="str">
        <f ca="1"/>
        <v/>
      </c>
      <c r="AIK57" t="str">
        <f ca="1"/>
        <v/>
      </c>
      <c r="AIL57" t="str">
        <f ca="1"/>
        <v/>
      </c>
      <c r="AIM57" t="str">
        <f ca="1"/>
        <v/>
      </c>
      <c r="AIN57" t="str">
        <f ca="1"/>
        <v/>
      </c>
      <c r="AIO57" t="str">
        <f ca="1"/>
        <v/>
      </c>
      <c r="AIP57" t="str">
        <f ca="1"/>
        <v/>
      </c>
      <c r="AIQ57" t="str">
        <f ca="1"/>
        <v/>
      </c>
      <c r="AIR57" t="str">
        <f ca="1"/>
        <v/>
      </c>
      <c r="AIS57" t="str">
        <f ca="1"/>
        <v/>
      </c>
      <c r="AIT57" t="str">
        <f ca="1"/>
        <v/>
      </c>
      <c r="AIU57" t="str">
        <f ca="1"/>
        <v/>
      </c>
      <c r="AIV57" t="str">
        <f ca="1"/>
        <v/>
      </c>
      <c r="AIW57" t="str">
        <f ca="1"/>
        <v/>
      </c>
      <c r="AIX57" t="str">
        <f ca="1"/>
        <v/>
      </c>
      <c r="AIY57" t="str">
        <f ca="1"/>
        <v/>
      </c>
      <c r="AIZ57" t="str">
        <f ca="1"/>
        <v/>
      </c>
      <c r="AJA57" t="str">
        <f ca="1"/>
        <v/>
      </c>
      <c r="AJB57" t="str">
        <f ca="1"/>
        <v/>
      </c>
      <c r="AJC57" t="str">
        <f ca="1"/>
        <v/>
      </c>
      <c r="AJD57" t="str">
        <f ca="1"/>
        <v/>
      </c>
      <c r="AJE57" t="str">
        <f ca="1"/>
        <v/>
      </c>
      <c r="AJF57" t="str">
        <f ca="1"/>
        <v/>
      </c>
      <c r="AJG57" t="str">
        <f ca="1"/>
        <v/>
      </c>
      <c r="AJH57" t="str">
        <f ca="1"/>
        <v/>
      </c>
      <c r="AJI57" t="str">
        <f ca="1"/>
        <v/>
      </c>
      <c r="AJJ57" t="str">
        <f ca="1"/>
        <v/>
      </c>
      <c r="AJK57" t="str">
        <f ca="1"/>
        <v/>
      </c>
      <c r="AJL57" t="str">
        <f ca="1"/>
        <v/>
      </c>
      <c r="AJM57" t="str">
        <f ca="1"/>
        <v/>
      </c>
      <c r="AJN57" t="str">
        <f ca="1"/>
        <v/>
      </c>
      <c r="AJO57" t="str">
        <f ca="1"/>
        <v/>
      </c>
      <c r="AJP57" t="str">
        <f ca="1"/>
        <v/>
      </c>
      <c r="AJQ57" t="str">
        <f ca="1"/>
        <v/>
      </c>
      <c r="AJR57" t="str">
        <f ca="1"/>
        <v/>
      </c>
      <c r="AJS57" t="str">
        <f ca="1"/>
        <v/>
      </c>
      <c r="AJT57" t="str">
        <f ca="1"/>
        <v/>
      </c>
      <c r="AJU57" t="str">
        <f ca="1"/>
        <v/>
      </c>
      <c r="AJV57" t="str">
        <f ca="1"/>
        <v/>
      </c>
      <c r="AJW57" t="str">
        <f ca="1"/>
        <v/>
      </c>
      <c r="AJX57" t="str">
        <f ca="1"/>
        <v/>
      </c>
      <c r="AJY57" t="str">
        <f ca="1"/>
        <v/>
      </c>
      <c r="AJZ57" t="str">
        <f ca="1"/>
        <v/>
      </c>
      <c r="AKA57" t="str">
        <f ca="1"/>
        <v/>
      </c>
      <c r="AKB57" t="str">
        <f ca="1"/>
        <v/>
      </c>
      <c r="AKC57" t="str">
        <f ca="1"/>
        <v/>
      </c>
      <c r="AKD57" t="str">
        <f ca="1"/>
        <v/>
      </c>
      <c r="AKE57" t="str">
        <f ca="1"/>
        <v/>
      </c>
      <c r="AKF57" t="str">
        <f ca="1"/>
        <v/>
      </c>
      <c r="AKG57" t="str">
        <f ca="1"/>
        <v/>
      </c>
      <c r="AKH57" t="str">
        <f ca="1"/>
        <v/>
      </c>
      <c r="AKI57" t="str">
        <f ca="1"/>
        <v/>
      </c>
      <c r="AKJ57" t="str">
        <f ca="1"/>
        <v/>
      </c>
      <c r="AKK57" t="str">
        <f ca="1"/>
        <v/>
      </c>
      <c r="AKL57" t="str">
        <f ca="1"/>
        <v/>
      </c>
      <c r="AKM57" t="str">
        <f ca="1"/>
        <v/>
      </c>
      <c r="AKN57" t="str">
        <f ca="1"/>
        <v/>
      </c>
      <c r="AKO57" t="str">
        <f ca="1"/>
        <v/>
      </c>
      <c r="AKP57" t="str">
        <f ca="1"/>
        <v/>
      </c>
      <c r="AKQ57" t="str">
        <f ca="1"/>
        <v/>
      </c>
      <c r="AKR57" t="str">
        <f ca="1"/>
        <v/>
      </c>
      <c r="AKS57" t="str">
        <f ca="1"/>
        <v/>
      </c>
      <c r="AKT57" t="str">
        <f ca="1"/>
        <v/>
      </c>
      <c r="AKU57" t="str">
        <f ca="1"/>
        <v/>
      </c>
      <c r="AKV57" t="str">
        <f ca="1"/>
        <v/>
      </c>
      <c r="AKW57" t="str">
        <f ca="1"/>
        <v/>
      </c>
      <c r="AKX57" t="str">
        <f ca="1"/>
        <v/>
      </c>
      <c r="AKY57" t="str">
        <f ca="1"/>
        <v/>
      </c>
      <c r="AKZ57" t="str">
        <f ca="1"/>
        <v/>
      </c>
      <c r="ALA57" t="str">
        <f ca="1"/>
        <v/>
      </c>
      <c r="ALB57" t="str">
        <f ca="1"/>
        <v/>
      </c>
      <c r="ALC57" t="str">
        <f ca="1"/>
        <v/>
      </c>
      <c r="ALD57" t="str">
        <f ca="1"/>
        <v/>
      </c>
      <c r="ALE57" t="str">
        <f ca="1"/>
        <v/>
      </c>
      <c r="ALF57" t="str">
        <f ca="1"/>
        <v/>
      </c>
      <c r="ALG57" t="str">
        <f ca="1"/>
        <v/>
      </c>
      <c r="ALH57" t="str">
        <f ca="1"/>
        <v/>
      </c>
      <c r="ALI57" t="str">
        <f ca="1"/>
        <v/>
      </c>
      <c r="ALJ57" t="str">
        <f ca="1"/>
        <v/>
      </c>
      <c r="ALK57" t="str">
        <f ca="1"/>
        <v/>
      </c>
      <c r="ALL57" t="str">
        <f ca="1"/>
        <v/>
      </c>
      <c r="ALM57" t="str">
        <f ca="1"/>
        <v/>
      </c>
      <c r="ALN57" t="str">
        <f ca="1"/>
        <v/>
      </c>
      <c r="ALO57" t="str">
        <f ca="1"/>
        <v/>
      </c>
      <c r="ALP57" t="str">
        <f ca="1"/>
        <v/>
      </c>
      <c r="ALQ57" t="str">
        <f ca="1"/>
        <v/>
      </c>
      <c r="ALR57" t="str">
        <f ca="1"/>
        <v/>
      </c>
      <c r="ALS57" t="str">
        <f ca="1"/>
        <v/>
      </c>
      <c r="ALT57" t="str">
        <f ca="1"/>
        <v/>
      </c>
      <c r="ALU57" t="str">
        <f ca="1"/>
        <v/>
      </c>
      <c r="ALV57" t="str">
        <f ca="1"/>
        <v/>
      </c>
      <c r="ALW57" t="str">
        <f ca="1"/>
        <v/>
      </c>
      <c r="ALX57" t="str">
        <f ca="1"/>
        <v/>
      </c>
      <c r="ALY57" t="str">
        <f ca="1"/>
        <v/>
      </c>
      <c r="ALZ57" t="str">
        <f ca="1"/>
        <v/>
      </c>
      <c r="AMA57" t="str">
        <f ca="1"/>
        <v/>
      </c>
      <c r="AMB57" t="str">
        <f ca="1"/>
        <v/>
      </c>
      <c r="AMC57" t="str">
        <f ca="1"/>
        <v/>
      </c>
      <c r="AMD57" t="str">
        <f ca="1"/>
        <v/>
      </c>
      <c r="AME57" t="str">
        <f ca="1"/>
        <v/>
      </c>
      <c r="AMF57" t="str">
        <f ca="1"/>
        <v/>
      </c>
      <c r="AMG57" t="str">
        <f ca="1"/>
        <v/>
      </c>
      <c r="AMH57" t="str">
        <f ca="1"/>
        <v/>
      </c>
      <c r="AMI57" t="str">
        <f ca="1"/>
        <v/>
      </c>
      <c r="AMJ57" t="str">
        <f ca="1"/>
        <v/>
      </c>
      <c r="AMK57" t="str">
        <f ca="1"/>
        <v/>
      </c>
      <c r="AML57" t="str">
        <f ca="1"/>
        <v/>
      </c>
      <c r="AMM57" t="str">
        <f ca="1"/>
        <v/>
      </c>
      <c r="AMN57" t="str">
        <f ca="1"/>
        <v/>
      </c>
      <c r="AMO57" t="str">
        <f ca="1"/>
        <v/>
      </c>
      <c r="AMP57" t="str">
        <f ca="1"/>
        <v/>
      </c>
      <c r="AMQ57" t="str">
        <f ca="1"/>
        <v/>
      </c>
      <c r="AMR57" t="str">
        <f ca="1"/>
        <v/>
      </c>
      <c r="AMS57" t="str">
        <f ca="1"/>
        <v/>
      </c>
      <c r="AMT57" t="str">
        <f ca="1"/>
        <v/>
      </c>
      <c r="AMU57" t="str">
        <f ca="1"/>
        <v/>
      </c>
      <c r="AMV57" t="str">
        <f ca="1"/>
        <v/>
      </c>
      <c r="AMW57" t="str">
        <f ca="1"/>
        <v/>
      </c>
      <c r="AMX57" t="str">
        <f ca="1"/>
        <v/>
      </c>
      <c r="AMY57" t="str">
        <f ca="1"/>
        <v/>
      </c>
      <c r="AMZ57" t="str">
        <f ca="1"/>
        <v/>
      </c>
      <c r="ANA57" t="str">
        <f ca="1"/>
        <v/>
      </c>
      <c r="ANB57" t="str">
        <f ca="1"/>
        <v/>
      </c>
      <c r="ANC57" t="str">
        <f ca="1"/>
        <v/>
      </c>
      <c r="AND57" t="str">
        <f ca="1"/>
        <v/>
      </c>
      <c r="ANE57" t="str">
        <f ca="1"/>
        <v/>
      </c>
      <c r="ANF57" t="str">
        <f ca="1"/>
        <v/>
      </c>
      <c r="ANG57" t="str">
        <f ca="1"/>
        <v/>
      </c>
      <c r="ANH57" t="str">
        <f ca="1"/>
        <v/>
      </c>
      <c r="ANI57" t="str">
        <f ca="1"/>
        <v/>
      </c>
      <c r="ANJ57" t="str">
        <f ca="1"/>
        <v/>
      </c>
      <c r="ANK57" t="str">
        <f ca="1"/>
        <v/>
      </c>
      <c r="ANL57" t="str">
        <f ca="1"/>
        <v/>
      </c>
      <c r="ANM57" t="str">
        <f ca="1"/>
        <v/>
      </c>
      <c r="ANN57" t="str">
        <f ca="1"/>
        <v/>
      </c>
      <c r="ANO57" t="str">
        <f ca="1"/>
        <v/>
      </c>
      <c r="ANP57" t="str">
        <f ca="1"/>
        <v/>
      </c>
      <c r="ANQ57" t="str">
        <f ca="1"/>
        <v/>
      </c>
      <c r="ANR57" t="str">
        <f ca="1"/>
        <v/>
      </c>
      <c r="ANS57" t="str">
        <f ca="1"/>
        <v/>
      </c>
      <c r="ANT57" t="str">
        <f ca="1"/>
        <v/>
      </c>
      <c r="ANU57" t="str">
        <f ca="1"/>
        <v/>
      </c>
      <c r="ANV57" t="str">
        <f ca="1"/>
        <v/>
      </c>
      <c r="ANW57" t="str">
        <f ca="1"/>
        <v/>
      </c>
      <c r="ANX57" t="str">
        <f ca="1"/>
        <v/>
      </c>
      <c r="ANY57" t="str">
        <f ca="1"/>
        <v/>
      </c>
      <c r="ANZ57" t="str">
        <f ca="1"/>
        <v/>
      </c>
      <c r="AOA57" t="str">
        <f ca="1"/>
        <v/>
      </c>
      <c r="AOB57" t="str">
        <f ca="1"/>
        <v/>
      </c>
      <c r="AOC57" t="str">
        <f ca="1"/>
        <v/>
      </c>
      <c r="AOD57" t="str">
        <f ca="1"/>
        <v/>
      </c>
      <c r="AOE57" t="str">
        <f ca="1"/>
        <v/>
      </c>
      <c r="AOF57" t="str">
        <f ca="1"/>
        <v/>
      </c>
      <c r="AOG57" t="str">
        <f ca="1"/>
        <v/>
      </c>
      <c r="AOH57" t="str">
        <f ca="1"/>
        <v/>
      </c>
      <c r="AOI57" t="str">
        <f ca="1"/>
        <v/>
      </c>
      <c r="AOJ57" t="str">
        <f ca="1"/>
        <v/>
      </c>
      <c r="AOK57" t="str">
        <f ca="1"/>
        <v/>
      </c>
      <c r="AOL57" t="str">
        <f ca="1"/>
        <v/>
      </c>
      <c r="AOM57" t="str">
        <f ca="1"/>
        <v/>
      </c>
      <c r="AON57" t="str">
        <f ca="1"/>
        <v/>
      </c>
      <c r="AOO57" t="str">
        <f ca="1"/>
        <v/>
      </c>
      <c r="AOP57" t="str">
        <f ca="1"/>
        <v/>
      </c>
      <c r="AOQ57" t="str">
        <f ca="1"/>
        <v/>
      </c>
      <c r="AOR57" t="str">
        <f ca="1"/>
        <v/>
      </c>
      <c r="AOS57" t="str">
        <f ca="1"/>
        <v/>
      </c>
      <c r="AOT57" t="str">
        <f ca="1"/>
        <v/>
      </c>
      <c r="AOU57" t="str">
        <f ca="1"/>
        <v/>
      </c>
      <c r="AOV57" t="str">
        <f ca="1"/>
        <v/>
      </c>
      <c r="AOW57" t="str">
        <f ca="1"/>
        <v/>
      </c>
      <c r="AOX57" t="str">
        <f ca="1"/>
        <v/>
      </c>
      <c r="AOY57" t="str">
        <f ca="1"/>
        <v/>
      </c>
      <c r="AOZ57" t="str">
        <f ca="1"/>
        <v/>
      </c>
      <c r="APA57" t="str">
        <f ca="1"/>
        <v/>
      </c>
      <c r="APB57" t="str">
        <f ca="1"/>
        <v/>
      </c>
      <c r="APC57" t="str">
        <f ca="1"/>
        <v/>
      </c>
      <c r="APD57" t="str">
        <f ca="1"/>
        <v/>
      </c>
      <c r="APE57" t="str">
        <f ca="1"/>
        <v/>
      </c>
      <c r="APF57" t="str">
        <f ca="1"/>
        <v/>
      </c>
      <c r="APG57" t="str">
        <f ca="1"/>
        <v/>
      </c>
      <c r="APH57" t="str">
        <f ca="1"/>
        <v/>
      </c>
      <c r="API57" t="str">
        <f ca="1"/>
        <v/>
      </c>
      <c r="APJ57" t="str">
        <f ca="1"/>
        <v/>
      </c>
      <c r="APK57" t="str">
        <f ca="1"/>
        <v/>
      </c>
      <c r="APL57" t="str">
        <f ca="1"/>
        <v/>
      </c>
      <c r="APM57" t="str">
        <f ca="1"/>
        <v/>
      </c>
      <c r="APN57" t="str">
        <f ca="1"/>
        <v/>
      </c>
      <c r="APO57" t="str">
        <f ca="1"/>
        <v/>
      </c>
      <c r="APP57" t="str">
        <f ca="1"/>
        <v/>
      </c>
      <c r="APQ57" t="str">
        <f ca="1"/>
        <v/>
      </c>
      <c r="APR57" t="str">
        <f ca="1"/>
        <v/>
      </c>
      <c r="APS57" t="str">
        <f ca="1"/>
        <v/>
      </c>
      <c r="APT57" t="str">
        <f ca="1"/>
        <v/>
      </c>
      <c r="APU57" t="str">
        <f ca="1"/>
        <v/>
      </c>
      <c r="APV57" t="str">
        <f ca="1"/>
        <v/>
      </c>
      <c r="APW57" t="str">
        <f ca="1"/>
        <v/>
      </c>
      <c r="APX57" t="str">
        <f ca="1"/>
        <v/>
      </c>
      <c r="APY57" t="str">
        <f ca="1"/>
        <v/>
      </c>
      <c r="APZ57" t="str">
        <f ca="1"/>
        <v/>
      </c>
      <c r="AQA57" t="str">
        <f ca="1"/>
        <v/>
      </c>
      <c r="AQB57" t="str">
        <f ca="1"/>
        <v/>
      </c>
      <c r="AQC57" t="str">
        <f ca="1"/>
        <v/>
      </c>
      <c r="AQD57" t="str">
        <f ca="1"/>
        <v/>
      </c>
      <c r="AQE57" t="str">
        <f ca="1"/>
        <v/>
      </c>
      <c r="AQF57" t="str">
        <f ca="1"/>
        <v/>
      </c>
      <c r="AQG57" t="str">
        <f ca="1"/>
        <v/>
      </c>
      <c r="AQH57" t="str">
        <f ca="1"/>
        <v/>
      </c>
      <c r="AQI57" t="str">
        <f ca="1"/>
        <v/>
      </c>
      <c r="AQJ57" t="str">
        <f ca="1"/>
        <v/>
      </c>
      <c r="AQK57" t="str">
        <f ca="1"/>
        <v/>
      </c>
      <c r="AQL57" t="str">
        <f ca="1"/>
        <v/>
      </c>
      <c r="AQM57" t="str">
        <f ca="1"/>
        <v/>
      </c>
      <c r="AQN57" t="str">
        <f ca="1"/>
        <v/>
      </c>
      <c r="AQO57" t="str">
        <f ca="1"/>
        <v/>
      </c>
      <c r="AQP57" t="str">
        <f ca="1"/>
        <v/>
      </c>
      <c r="AQQ57" t="str">
        <f ca="1"/>
        <v/>
      </c>
      <c r="AQR57" t="str">
        <f ca="1"/>
        <v/>
      </c>
      <c r="AQS57" t="str">
        <f ca="1"/>
        <v/>
      </c>
      <c r="AQT57" t="str">
        <f ca="1"/>
        <v/>
      </c>
      <c r="AQU57" t="str">
        <f ca="1"/>
        <v/>
      </c>
      <c r="AQV57" t="str">
        <f ca="1"/>
        <v/>
      </c>
      <c r="AQW57" t="str">
        <f ca="1"/>
        <v/>
      </c>
      <c r="AQX57" t="str">
        <f ca="1"/>
        <v/>
      </c>
      <c r="AQY57" t="str">
        <f ca="1"/>
        <v/>
      </c>
      <c r="AQZ57" t="str">
        <f ca="1"/>
        <v/>
      </c>
      <c r="ARA57" t="str">
        <f ca="1"/>
        <v/>
      </c>
      <c r="ARB57" t="str">
        <f ca="1"/>
        <v/>
      </c>
      <c r="ARC57" t="str">
        <f ca="1"/>
        <v/>
      </c>
      <c r="ARD57" t="str">
        <f ca="1"/>
        <v/>
      </c>
      <c r="ARE57" t="str">
        <f ca="1"/>
        <v/>
      </c>
      <c r="ARF57" t="str">
        <f ca="1"/>
        <v/>
      </c>
      <c r="ARG57" t="str">
        <f ca="1"/>
        <v/>
      </c>
      <c r="ARH57" t="str">
        <f ca="1"/>
        <v/>
      </c>
      <c r="ARI57" t="str">
        <f ca="1"/>
        <v/>
      </c>
      <c r="ARJ57" t="str">
        <f ca="1"/>
        <v/>
      </c>
      <c r="ARK57" t="str">
        <f ca="1"/>
        <v/>
      </c>
      <c r="ARL57" t="str">
        <f ca="1"/>
        <v/>
      </c>
      <c r="ARM57" t="str">
        <f ca="1"/>
        <v/>
      </c>
      <c r="ARN57" t="str">
        <f ca="1"/>
        <v/>
      </c>
      <c r="ARO57" t="str">
        <f ca="1"/>
        <v/>
      </c>
      <c r="ARP57" t="str">
        <f ca="1"/>
        <v/>
      </c>
      <c r="ARQ57" t="str">
        <f ca="1"/>
        <v/>
      </c>
      <c r="ARR57" t="str">
        <f ca="1"/>
        <v/>
      </c>
      <c r="ARS57" t="str">
        <f ca="1"/>
        <v/>
      </c>
      <c r="ART57" t="str">
        <f ca="1"/>
        <v/>
      </c>
      <c r="ARU57" t="str">
        <f ca="1"/>
        <v/>
      </c>
      <c r="ARV57" t="str">
        <f ca="1"/>
        <v/>
      </c>
      <c r="ARW57" t="str">
        <f ca="1"/>
        <v/>
      </c>
      <c r="ARX57" t="str">
        <f ca="1"/>
        <v/>
      </c>
      <c r="ARY57" t="str">
        <f ca="1"/>
        <v/>
      </c>
      <c r="ARZ57" t="str">
        <f ca="1"/>
        <v/>
      </c>
      <c r="ASA57" t="str">
        <f ca="1"/>
        <v/>
      </c>
      <c r="ASB57" t="str">
        <f ca="1"/>
        <v/>
      </c>
      <c r="ASC57" t="str">
        <f ca="1"/>
        <v/>
      </c>
      <c r="ASD57" t="str">
        <f ca="1"/>
        <v/>
      </c>
      <c r="ASE57" t="str">
        <f ca="1"/>
        <v/>
      </c>
      <c r="ASF57" t="str">
        <f ca="1"/>
        <v/>
      </c>
      <c r="ASG57" t="str">
        <f ca="1"/>
        <v/>
      </c>
      <c r="ASH57" t="str">
        <f ca="1"/>
        <v/>
      </c>
      <c r="ASI57" t="str">
        <f ca="1"/>
        <v/>
      </c>
      <c r="ASJ57" t="str">
        <f ca="1"/>
        <v/>
      </c>
      <c r="ASK57" t="str">
        <f ca="1"/>
        <v/>
      </c>
      <c r="ASL57" t="str">
        <f ca="1"/>
        <v/>
      </c>
      <c r="ASM57" t="str">
        <f ca="1"/>
        <v/>
      </c>
      <c r="ASN57" t="str">
        <f ca="1"/>
        <v/>
      </c>
      <c r="ASO57" t="str">
        <f ca="1"/>
        <v/>
      </c>
      <c r="ASP57" t="str">
        <f ca="1"/>
        <v/>
      </c>
      <c r="ASQ57" t="str">
        <f ca="1"/>
        <v/>
      </c>
      <c r="ASR57" t="str">
        <f ca="1"/>
        <v/>
      </c>
      <c r="ASS57" t="str">
        <f ca="1"/>
        <v/>
      </c>
      <c r="AST57" t="str">
        <f ca="1"/>
        <v/>
      </c>
      <c r="ASU57" t="str">
        <f ca="1"/>
        <v/>
      </c>
      <c r="ASV57" t="str">
        <f ca="1"/>
        <v/>
      </c>
      <c r="ASW57" t="str">
        <f ca="1"/>
        <v/>
      </c>
      <c r="ASX57" t="str">
        <f ca="1"/>
        <v/>
      </c>
      <c r="ASY57" t="str">
        <f ca="1"/>
        <v/>
      </c>
      <c r="ASZ57" t="str">
        <f ca="1"/>
        <v/>
      </c>
      <c r="ATA57" t="str">
        <f ca="1"/>
        <v/>
      </c>
      <c r="ATB57" t="str">
        <f ca="1"/>
        <v/>
      </c>
      <c r="ATC57" t="str">
        <f ca="1"/>
        <v/>
      </c>
      <c r="ATD57" t="str">
        <f ca="1"/>
        <v/>
      </c>
      <c r="ATE57" t="str">
        <f ca="1"/>
        <v/>
      </c>
      <c r="ATF57" t="str">
        <f ca="1"/>
        <v/>
      </c>
      <c r="ATG57" t="str">
        <f ca="1"/>
        <v/>
      </c>
      <c r="ATH57" t="str">
        <f ca="1"/>
        <v/>
      </c>
      <c r="ATI57" t="str">
        <f ca="1"/>
        <v/>
      </c>
      <c r="ATJ57" t="str">
        <f ca="1"/>
        <v/>
      </c>
      <c r="ATK57" t="str">
        <f ca="1"/>
        <v/>
      </c>
      <c r="ATL57" t="str">
        <f ca="1"/>
        <v/>
      </c>
      <c r="ATM57" t="str">
        <f ca="1"/>
        <v/>
      </c>
      <c r="ATN57" t="str">
        <f ca="1"/>
        <v/>
      </c>
      <c r="ATO57" t="str">
        <f ca="1"/>
        <v/>
      </c>
      <c r="ATP57" t="str">
        <f ca="1"/>
        <v/>
      </c>
      <c r="ATQ57" t="str">
        <f ca="1"/>
        <v/>
      </c>
      <c r="ATR57" t="str">
        <f ca="1"/>
        <v/>
      </c>
      <c r="ATS57" t="str">
        <f ca="1"/>
        <v/>
      </c>
      <c r="ATT57" t="str">
        <f ca="1"/>
        <v/>
      </c>
      <c r="ATU57" t="str">
        <f ca="1"/>
        <v/>
      </c>
      <c r="ATV57" t="str">
        <f ca="1"/>
        <v/>
      </c>
      <c r="ATW57" t="str">
        <f ca="1"/>
        <v/>
      </c>
      <c r="ATX57" t="str">
        <f ca="1"/>
        <v/>
      </c>
      <c r="ATY57" t="str">
        <f ca="1"/>
        <v/>
      </c>
      <c r="ATZ57" t="str">
        <f ca="1"/>
        <v/>
      </c>
      <c r="AUA57" t="str">
        <f ca="1"/>
        <v/>
      </c>
      <c r="AUB57" t="str">
        <f ca="1"/>
        <v/>
      </c>
      <c r="AUC57" t="str">
        <f ca="1"/>
        <v/>
      </c>
      <c r="AUD57" t="str">
        <f ca="1"/>
        <v/>
      </c>
      <c r="AUE57" t="str">
        <f ca="1"/>
        <v/>
      </c>
      <c r="AUF57" t="str">
        <f ca="1"/>
        <v/>
      </c>
      <c r="AUG57" t="str">
        <f ca="1"/>
        <v/>
      </c>
      <c r="AUH57" t="str">
        <f ca="1"/>
        <v/>
      </c>
      <c r="AUI57" t="str">
        <f ca="1"/>
        <v/>
      </c>
      <c r="AUJ57" t="str">
        <f ca="1"/>
        <v/>
      </c>
      <c r="AUK57" t="str">
        <f ca="1"/>
        <v/>
      </c>
      <c r="AUL57" t="str">
        <f ca="1"/>
        <v/>
      </c>
      <c r="AUM57" t="str">
        <f ca="1"/>
        <v/>
      </c>
      <c r="AUN57" t="str">
        <f ca="1"/>
        <v/>
      </c>
      <c r="AUO57" t="str">
        <f ca="1"/>
        <v/>
      </c>
      <c r="AUP57" t="str">
        <f ca="1"/>
        <v/>
      </c>
      <c r="AUQ57" t="str">
        <f ca="1"/>
        <v/>
      </c>
      <c r="AUR57" t="str">
        <f ca="1"/>
        <v/>
      </c>
      <c r="AUS57" t="str">
        <f ca="1"/>
        <v/>
      </c>
      <c r="AUT57" t="str">
        <f ca="1"/>
        <v/>
      </c>
      <c r="AUU57" t="str">
        <f ca="1"/>
        <v/>
      </c>
      <c r="AUV57" t="str">
        <f ca="1"/>
        <v/>
      </c>
      <c r="AUW57" t="str">
        <f ca="1"/>
        <v/>
      </c>
      <c r="AUX57" t="str">
        <f ca="1"/>
        <v/>
      </c>
      <c r="AUY57" t="str">
        <f ca="1"/>
        <v/>
      </c>
      <c r="AUZ57" t="str">
        <f ca="1"/>
        <v/>
      </c>
      <c r="AVA57" t="str">
        <f ca="1"/>
        <v/>
      </c>
      <c r="AVB57" t="str">
        <f ca="1"/>
        <v/>
      </c>
      <c r="AVC57" t="str">
        <f ca="1"/>
        <v/>
      </c>
      <c r="AVD57" t="str">
        <f ca="1"/>
        <v/>
      </c>
      <c r="AVE57" t="str">
        <f ca="1"/>
        <v/>
      </c>
      <c r="AVF57" t="str">
        <f ca="1"/>
        <v/>
      </c>
      <c r="AVG57" t="str">
        <f ca="1"/>
        <v/>
      </c>
      <c r="AVH57" t="str">
        <f ca="1"/>
        <v/>
      </c>
      <c r="AVI57" t="str">
        <f ca="1"/>
        <v/>
      </c>
      <c r="AVJ57" t="str">
        <f ca="1"/>
        <v/>
      </c>
      <c r="AVK57" t="str">
        <f ca="1"/>
        <v/>
      </c>
      <c r="AVL57" t="str">
        <f ca="1"/>
        <v/>
      </c>
      <c r="AVM57" t="str">
        <f ca="1"/>
        <v/>
      </c>
      <c r="AVN57" t="str">
        <f ca="1"/>
        <v/>
      </c>
      <c r="AVO57" t="str">
        <f ca="1"/>
        <v/>
      </c>
      <c r="AVP57" t="str">
        <f ca="1"/>
        <v/>
      </c>
      <c r="AVQ57" t="str">
        <f ca="1"/>
        <v/>
      </c>
      <c r="AVR57" t="str">
        <f ca="1"/>
        <v/>
      </c>
      <c r="AVS57" t="str">
        <f ca="1"/>
        <v/>
      </c>
      <c r="AVT57" t="str">
        <f ca="1"/>
        <v/>
      </c>
      <c r="AVU57" t="str">
        <f ca="1"/>
        <v/>
      </c>
      <c r="AVV57" t="str">
        <f ca="1"/>
        <v/>
      </c>
      <c r="AVW57" t="str">
        <f ca="1"/>
        <v/>
      </c>
      <c r="AVX57" t="str">
        <f ca="1"/>
        <v/>
      </c>
      <c r="AVY57" t="str">
        <f ca="1"/>
        <v/>
      </c>
      <c r="AVZ57" t="str">
        <f ca="1"/>
        <v/>
      </c>
      <c r="AWA57" t="str">
        <f ca="1"/>
        <v/>
      </c>
      <c r="AWB57" t="str">
        <f ca="1"/>
        <v/>
      </c>
      <c r="AWC57" t="str">
        <f ca="1"/>
        <v/>
      </c>
      <c r="AWD57" t="str">
        <f ca="1"/>
        <v/>
      </c>
      <c r="AWE57" t="str">
        <f ca="1"/>
        <v/>
      </c>
      <c r="AWF57" t="str">
        <f ca="1"/>
        <v/>
      </c>
      <c r="AWG57" t="str">
        <f ca="1"/>
        <v/>
      </c>
      <c r="AWH57" t="str">
        <f ca="1"/>
        <v/>
      </c>
      <c r="AWI57" t="str">
        <f ca="1"/>
        <v/>
      </c>
      <c r="AWJ57" t="str">
        <f ca="1"/>
        <v/>
      </c>
      <c r="AWK57" t="str">
        <f ca="1"/>
        <v/>
      </c>
      <c r="AWL57" t="str">
        <f ca="1"/>
        <v/>
      </c>
      <c r="AWM57" t="str">
        <f ca="1"/>
        <v/>
      </c>
      <c r="AWN57" t="str">
        <f ca="1"/>
        <v/>
      </c>
      <c r="AWO57" t="str">
        <f ca="1"/>
        <v/>
      </c>
      <c r="AWP57" t="str">
        <f ca="1"/>
        <v/>
      </c>
      <c r="AWQ57" t="str">
        <f ca="1"/>
        <v/>
      </c>
      <c r="AWR57" t="str">
        <f ca="1"/>
        <v/>
      </c>
      <c r="AWS57" t="str">
        <f ca="1"/>
        <v/>
      </c>
      <c r="AWT57" t="str">
        <f ca="1"/>
        <v/>
      </c>
      <c r="AWU57" t="str">
        <f ca="1"/>
        <v/>
      </c>
      <c r="AWV57" t="str">
        <f ca="1"/>
        <v/>
      </c>
      <c r="AWW57" t="str">
        <f ca="1"/>
        <v/>
      </c>
      <c r="AWX57" t="str">
        <f ca="1"/>
        <v/>
      </c>
      <c r="AWY57" t="str">
        <f ca="1"/>
        <v/>
      </c>
      <c r="AWZ57" t="str">
        <f ca="1"/>
        <v/>
      </c>
      <c r="AXA57" t="str">
        <f ca="1"/>
        <v/>
      </c>
      <c r="AXB57" t="str">
        <f ca="1"/>
        <v/>
      </c>
      <c r="AXC57" t="str">
        <f ca="1"/>
        <v/>
      </c>
      <c r="AXD57" t="str">
        <f ca="1"/>
        <v/>
      </c>
      <c r="AXE57" t="str">
        <f ca="1"/>
        <v/>
      </c>
      <c r="AXF57" t="str">
        <f ca="1"/>
        <v/>
      </c>
      <c r="AXG57" t="str">
        <f ca="1"/>
        <v/>
      </c>
      <c r="AXH57" t="str">
        <f ca="1"/>
        <v/>
      </c>
      <c r="AXI57" t="str">
        <f ca="1"/>
        <v/>
      </c>
      <c r="AXJ57" t="str">
        <f ca="1"/>
        <v/>
      </c>
      <c r="AXK57" t="str">
        <f ca="1"/>
        <v/>
      </c>
      <c r="AXL57" t="str">
        <f ca="1"/>
        <v/>
      </c>
      <c r="AXM57" t="str">
        <f ca="1"/>
        <v/>
      </c>
      <c r="AXN57" t="str">
        <f ca="1"/>
        <v/>
      </c>
      <c r="AXO57" t="str">
        <f ca="1"/>
        <v/>
      </c>
      <c r="AXP57" t="str">
        <f ca="1"/>
        <v/>
      </c>
      <c r="AXQ57" t="str">
        <f ca="1"/>
        <v/>
      </c>
      <c r="AXR57" t="str">
        <f ca="1"/>
        <v/>
      </c>
      <c r="AXS57" t="str">
        <f ca="1"/>
        <v/>
      </c>
      <c r="AXT57" t="str">
        <f ca="1"/>
        <v/>
      </c>
      <c r="AXU57" t="str">
        <f ca="1"/>
        <v/>
      </c>
      <c r="AXV57" t="str">
        <f ca="1"/>
        <v/>
      </c>
      <c r="AXW57" t="str">
        <f ca="1"/>
        <v/>
      </c>
      <c r="AXX57" t="str">
        <f ca="1"/>
        <v/>
      </c>
      <c r="AXY57" t="str">
        <f ca="1"/>
        <v/>
      </c>
      <c r="AXZ57" t="str">
        <f ca="1"/>
        <v/>
      </c>
      <c r="AYA57" t="str">
        <f ca="1"/>
        <v/>
      </c>
      <c r="AYB57" t="str">
        <f ca="1"/>
        <v/>
      </c>
      <c r="AYC57" t="str">
        <f ca="1"/>
        <v/>
      </c>
      <c r="AYD57" t="str">
        <f ca="1"/>
        <v/>
      </c>
      <c r="AYE57" t="str">
        <f ca="1"/>
        <v/>
      </c>
      <c r="AYF57" t="str">
        <f ca="1"/>
        <v/>
      </c>
      <c r="AYG57" t="str">
        <f ca="1"/>
        <v/>
      </c>
      <c r="AYH57" t="str">
        <f ca="1"/>
        <v/>
      </c>
      <c r="AYI57" t="str">
        <f ca="1"/>
        <v/>
      </c>
      <c r="AYJ57" t="str">
        <f ca="1"/>
        <v/>
      </c>
      <c r="AYK57" t="str">
        <f ca="1"/>
        <v/>
      </c>
      <c r="AYL57" t="str">
        <f ca="1"/>
        <v/>
      </c>
      <c r="AYM57" t="str">
        <f ca="1"/>
        <v/>
      </c>
      <c r="AYN57" t="str">
        <f ca="1"/>
        <v/>
      </c>
      <c r="AYO57" t="str">
        <f ca="1"/>
        <v/>
      </c>
      <c r="AYP57" t="str">
        <f ca="1"/>
        <v/>
      </c>
      <c r="AYQ57" t="str">
        <f ca="1"/>
        <v/>
      </c>
      <c r="AYR57" t="str">
        <f ca="1"/>
        <v/>
      </c>
      <c r="AYS57" t="str">
        <f ca="1"/>
        <v/>
      </c>
      <c r="AYT57" t="str">
        <f ca="1"/>
        <v/>
      </c>
      <c r="AYU57" t="str">
        <f ca="1"/>
        <v/>
      </c>
      <c r="AYV57" t="str">
        <f ca="1"/>
        <v/>
      </c>
      <c r="AYW57" t="str">
        <f ca="1"/>
        <v/>
      </c>
      <c r="AYX57" t="str">
        <f ca="1"/>
        <v/>
      </c>
      <c r="AYY57" t="str">
        <f ca="1"/>
        <v/>
      </c>
      <c r="AYZ57" t="str">
        <f ca="1"/>
        <v/>
      </c>
      <c r="AZA57" t="str">
        <f ca="1"/>
        <v/>
      </c>
      <c r="AZB57" t="str">
        <f ca="1"/>
        <v/>
      </c>
      <c r="AZC57" t="str">
        <f ca="1"/>
        <v/>
      </c>
      <c r="AZD57" t="str">
        <f ca="1"/>
        <v/>
      </c>
      <c r="AZE57" t="str">
        <f ca="1"/>
        <v/>
      </c>
      <c r="AZF57" t="str">
        <f ca="1"/>
        <v/>
      </c>
      <c r="AZG57" t="str">
        <f ca="1"/>
        <v/>
      </c>
      <c r="AZH57" t="str">
        <f ca="1"/>
        <v/>
      </c>
      <c r="AZI57" t="str">
        <f ca="1"/>
        <v/>
      </c>
      <c r="AZJ57" t="str">
        <f ca="1"/>
        <v/>
      </c>
      <c r="AZK57" t="str">
        <f ca="1"/>
        <v/>
      </c>
      <c r="AZL57" t="str">
        <f ca="1"/>
        <v/>
      </c>
      <c r="AZM57" t="str">
        <f ca="1"/>
        <v/>
      </c>
      <c r="AZN57" t="str">
        <f ca="1"/>
        <v/>
      </c>
      <c r="AZO57" t="str">
        <f ca="1"/>
        <v/>
      </c>
      <c r="AZP57" t="str">
        <f ca="1"/>
        <v/>
      </c>
      <c r="AZQ57" t="str">
        <f ca="1"/>
        <v/>
      </c>
      <c r="AZR57" t="str">
        <f ca="1"/>
        <v/>
      </c>
      <c r="AZS57" t="str">
        <f ca="1"/>
        <v/>
      </c>
      <c r="AZT57" t="str">
        <f ca="1"/>
        <v/>
      </c>
      <c r="AZU57" t="str">
        <f ca="1"/>
        <v/>
      </c>
      <c r="AZV57" t="str">
        <f ca="1"/>
        <v/>
      </c>
      <c r="AZW57" t="str">
        <f ca="1"/>
        <v/>
      </c>
      <c r="AZX57" t="str">
        <f ca="1"/>
        <v/>
      </c>
      <c r="AZY57" t="str">
        <f ca="1"/>
        <v/>
      </c>
      <c r="AZZ57" t="str">
        <f ca="1"/>
        <v/>
      </c>
      <c r="BAA57" t="str">
        <f ca="1"/>
        <v/>
      </c>
      <c r="BAB57" t="str">
        <f ca="1"/>
        <v/>
      </c>
      <c r="BAC57" t="str">
        <f ca="1"/>
        <v/>
      </c>
      <c r="BAD57" t="str">
        <f ca="1"/>
        <v/>
      </c>
      <c r="BAE57" t="str">
        <f ca="1"/>
        <v/>
      </c>
      <c r="BAF57" t="str">
        <f ca="1"/>
        <v/>
      </c>
      <c r="BAG57" t="str">
        <f ca="1"/>
        <v/>
      </c>
      <c r="BAH57" t="str">
        <f ca="1"/>
        <v/>
      </c>
      <c r="BAI57" t="str">
        <f ca="1"/>
        <v/>
      </c>
      <c r="BAJ57" t="str">
        <f ca="1"/>
        <v/>
      </c>
      <c r="BAK57" t="str">
        <f ca="1"/>
        <v/>
      </c>
      <c r="BAL57" t="str">
        <f ca="1"/>
        <v/>
      </c>
      <c r="BAM57" t="str">
        <f ca="1"/>
        <v/>
      </c>
      <c r="BAN57" t="str">
        <f ca="1"/>
        <v/>
      </c>
      <c r="BAO57" t="str">
        <f ca="1"/>
        <v/>
      </c>
      <c r="BAP57" t="str">
        <f ca="1"/>
        <v/>
      </c>
      <c r="BAQ57" t="str">
        <f ca="1"/>
        <v/>
      </c>
      <c r="BAR57" t="str">
        <f ca="1"/>
        <v/>
      </c>
      <c r="BAS57" t="str">
        <f ca="1"/>
        <v/>
      </c>
      <c r="BAT57" t="str">
        <f ca="1"/>
        <v/>
      </c>
      <c r="BAU57" t="str">
        <f ca="1"/>
        <v/>
      </c>
      <c r="BAV57" t="str">
        <f ca="1"/>
        <v/>
      </c>
      <c r="BAW57" t="str">
        <f ca="1"/>
        <v/>
      </c>
      <c r="BAX57" t="str">
        <f ca="1"/>
        <v/>
      </c>
      <c r="BAY57" t="str">
        <f ca="1"/>
        <v/>
      </c>
      <c r="BAZ57" t="str">
        <f ca="1"/>
        <v/>
      </c>
      <c r="BBA57" t="str">
        <f ca="1"/>
        <v/>
      </c>
      <c r="BBB57" t="str">
        <f ca="1"/>
        <v/>
      </c>
      <c r="BBC57" t="str">
        <f ca="1"/>
        <v/>
      </c>
      <c r="BBD57" t="str">
        <f ca="1"/>
        <v/>
      </c>
      <c r="BBE57" t="str">
        <f ca="1"/>
        <v/>
      </c>
      <c r="BBF57" t="str">
        <f ca="1"/>
        <v/>
      </c>
      <c r="BBG57" t="str">
        <f ca="1"/>
        <v/>
      </c>
      <c r="BBH57" t="str">
        <f ca="1"/>
        <v/>
      </c>
      <c r="BBI57" t="str">
        <f ca="1"/>
        <v/>
      </c>
      <c r="BBJ57" t="str">
        <f ca="1"/>
        <v/>
      </c>
      <c r="BBK57" t="str">
        <f ca="1"/>
        <v/>
      </c>
      <c r="BBL57" t="str">
        <f ca="1"/>
        <v/>
      </c>
      <c r="BBM57" t="str">
        <f ca="1"/>
        <v/>
      </c>
      <c r="BBN57" t="str">
        <f ca="1"/>
        <v/>
      </c>
      <c r="BBO57" t="str">
        <f ca="1"/>
        <v/>
      </c>
      <c r="BBP57" t="str">
        <f ca="1"/>
        <v/>
      </c>
      <c r="BBQ57" t="str">
        <f ca="1"/>
        <v/>
      </c>
      <c r="BBR57" t="str">
        <f ca="1"/>
        <v/>
      </c>
      <c r="BBS57" t="str">
        <f ca="1"/>
        <v/>
      </c>
      <c r="BBT57" t="str">
        <f ca="1"/>
        <v/>
      </c>
      <c r="BBU57" t="str">
        <f ca="1"/>
        <v/>
      </c>
      <c r="BBV57" t="str">
        <f ca="1"/>
        <v/>
      </c>
      <c r="BBW57" t="str">
        <f ca="1"/>
        <v/>
      </c>
      <c r="BBX57" t="str">
        <f ca="1"/>
        <v/>
      </c>
      <c r="BBY57" t="str">
        <f ca="1"/>
        <v/>
      </c>
      <c r="BBZ57" t="str">
        <f ca="1"/>
        <v/>
      </c>
      <c r="BCA57" t="str">
        <f ca="1"/>
        <v/>
      </c>
      <c r="BCB57" t="str">
        <f ca="1"/>
        <v/>
      </c>
      <c r="BCC57" t="str">
        <f ca="1"/>
        <v/>
      </c>
      <c r="BCD57" t="str">
        <f ca="1"/>
        <v/>
      </c>
      <c r="BCE57" t="str">
        <f ca="1"/>
        <v/>
      </c>
      <c r="BCF57" t="str">
        <f ca="1"/>
        <v/>
      </c>
      <c r="BCG57" t="str">
        <f ca="1"/>
        <v/>
      </c>
      <c r="BCH57" t="str">
        <f ca="1"/>
        <v/>
      </c>
      <c r="BCI57" t="str">
        <f ca="1"/>
        <v/>
      </c>
      <c r="BCJ57" t="str">
        <f ca="1"/>
        <v/>
      </c>
      <c r="BCK57" t="str">
        <f ca="1"/>
        <v/>
      </c>
      <c r="BCL57" t="str">
        <f ca="1"/>
        <v/>
      </c>
      <c r="BCM57" t="str">
        <f ca="1"/>
        <v/>
      </c>
      <c r="BCN57" t="str">
        <f ca="1"/>
        <v/>
      </c>
      <c r="BCO57" t="str">
        <f ca="1"/>
        <v/>
      </c>
      <c r="BCP57" t="str">
        <f ca="1"/>
        <v/>
      </c>
      <c r="BCQ57" t="str">
        <f ca="1"/>
        <v/>
      </c>
      <c r="BCR57" t="str">
        <f ca="1"/>
        <v/>
      </c>
      <c r="BCS57" t="str">
        <f ca="1"/>
        <v/>
      </c>
      <c r="BCT57" t="str">
        <f ca="1"/>
        <v/>
      </c>
      <c r="BCU57" t="str">
        <f ca="1"/>
        <v/>
      </c>
      <c r="BCV57" t="str">
        <f ca="1"/>
        <v/>
      </c>
      <c r="BCW57" t="str">
        <f ca="1"/>
        <v/>
      </c>
      <c r="BCX57" t="str">
        <f ca="1"/>
        <v/>
      </c>
      <c r="BCY57" t="str">
        <f ca="1"/>
        <v/>
      </c>
      <c r="BCZ57" t="str">
        <f ca="1"/>
        <v/>
      </c>
      <c r="BDA57" t="str">
        <f ca="1"/>
        <v/>
      </c>
      <c r="BDB57" t="str">
        <f ca="1"/>
        <v/>
      </c>
      <c r="BDC57" t="str">
        <f ca="1"/>
        <v/>
      </c>
      <c r="BDD57" t="str">
        <f ca="1"/>
        <v/>
      </c>
      <c r="BDE57" t="str">
        <f ca="1"/>
        <v/>
      </c>
      <c r="BDF57" t="str">
        <f ca="1"/>
        <v/>
      </c>
      <c r="BDG57" t="str">
        <f ca="1"/>
        <v/>
      </c>
      <c r="BDH57" t="str">
        <f ca="1"/>
        <v/>
      </c>
      <c r="BDI57" t="str">
        <f ca="1"/>
        <v/>
      </c>
      <c r="BDJ57" t="str">
        <f ca="1"/>
        <v/>
      </c>
      <c r="BDK57" t="str">
        <f ca="1"/>
        <v/>
      </c>
      <c r="BDL57" t="str">
        <f ca="1"/>
        <v/>
      </c>
      <c r="BDM57" t="str">
        <f ca="1"/>
        <v/>
      </c>
      <c r="BDN57" t="str">
        <f ca="1"/>
        <v/>
      </c>
      <c r="BDO57" t="str">
        <f ca="1"/>
        <v/>
      </c>
      <c r="BDP57" t="str">
        <f ca="1"/>
        <v/>
      </c>
      <c r="BDQ57" t="str">
        <f ca="1"/>
        <v/>
      </c>
      <c r="BDR57" t="str">
        <f ca="1"/>
        <v/>
      </c>
      <c r="BDS57" t="str">
        <f ca="1"/>
        <v/>
      </c>
      <c r="BDT57" t="str">
        <f ca="1"/>
        <v/>
      </c>
      <c r="BDU57" t="str">
        <f ca="1"/>
        <v/>
      </c>
      <c r="BDV57" t="str">
        <f ca="1"/>
        <v/>
      </c>
      <c r="BDW57" t="str">
        <f ca="1"/>
        <v/>
      </c>
      <c r="BDX57" t="str">
        <f ca="1"/>
        <v/>
      </c>
      <c r="BDY57" t="str">
        <f ca="1"/>
        <v/>
      </c>
      <c r="BDZ57" t="str">
        <f ca="1"/>
        <v/>
      </c>
      <c r="BEA57" t="str">
        <f ca="1"/>
        <v/>
      </c>
      <c r="BEB57" t="str">
        <f ca="1"/>
        <v/>
      </c>
      <c r="BEC57" t="str">
        <f ca="1"/>
        <v/>
      </c>
      <c r="BED57" t="str">
        <f ca="1"/>
        <v/>
      </c>
      <c r="BEE57" t="str">
        <f ca="1"/>
        <v/>
      </c>
      <c r="BEF57" t="str">
        <f ca="1"/>
        <v/>
      </c>
      <c r="BEG57" t="str">
        <f ca="1"/>
        <v/>
      </c>
      <c r="BEH57" t="str">
        <f ca="1"/>
        <v/>
      </c>
      <c r="BEI57" t="str">
        <f ca="1"/>
        <v/>
      </c>
      <c r="BEJ57" t="str">
        <f ca="1"/>
        <v/>
      </c>
      <c r="BEK57" t="str">
        <f ca="1"/>
        <v/>
      </c>
      <c r="BEL57" t="str">
        <f ca="1"/>
        <v/>
      </c>
      <c r="BEM57" t="str">
        <f ca="1"/>
        <v/>
      </c>
      <c r="BEN57" t="str">
        <f ca="1"/>
        <v/>
      </c>
      <c r="BEO57" t="str">
        <f ca="1"/>
        <v/>
      </c>
      <c r="BEP57" t="str">
        <f ca="1"/>
        <v/>
      </c>
      <c r="BEQ57" t="str">
        <f ca="1"/>
        <v/>
      </c>
      <c r="BER57" t="str">
        <f ca="1"/>
        <v/>
      </c>
      <c r="BES57" t="str">
        <f ca="1"/>
        <v/>
      </c>
      <c r="BET57" t="str">
        <f ca="1"/>
        <v/>
      </c>
      <c r="BEU57" t="str">
        <f ca="1"/>
        <v/>
      </c>
      <c r="BEV57" t="str">
        <f ca="1"/>
        <v/>
      </c>
      <c r="BEW57" t="str">
        <f ca="1"/>
        <v/>
      </c>
      <c r="BEX57" t="str">
        <f ca="1"/>
        <v/>
      </c>
      <c r="BEY57" t="str">
        <f ca="1"/>
        <v/>
      </c>
      <c r="BEZ57" t="str">
        <f ca="1"/>
        <v/>
      </c>
      <c r="BFA57" t="str">
        <f ca="1"/>
        <v/>
      </c>
      <c r="BFB57" t="str">
        <f ca="1"/>
        <v/>
      </c>
      <c r="BFC57" t="str">
        <f ca="1"/>
        <v/>
      </c>
      <c r="BFD57" t="str">
        <f ca="1"/>
        <v/>
      </c>
      <c r="BFE57" t="str">
        <f ca="1"/>
        <v/>
      </c>
      <c r="BFF57" t="str">
        <f ca="1"/>
        <v/>
      </c>
      <c r="BFG57" t="str">
        <f ca="1"/>
        <v/>
      </c>
      <c r="BFH57" t="str">
        <f ca="1"/>
        <v/>
      </c>
      <c r="BFI57" t="str">
        <f ca="1"/>
        <v/>
      </c>
      <c r="BFJ57" t="str">
        <f ca="1"/>
        <v/>
      </c>
      <c r="BFK57" t="str">
        <f ca="1"/>
        <v/>
      </c>
      <c r="BFL57" t="str">
        <f ca="1"/>
        <v/>
      </c>
      <c r="BFM57" t="str">
        <f ca="1"/>
        <v/>
      </c>
      <c r="BFN57" t="str">
        <f ca="1"/>
        <v/>
      </c>
      <c r="BFO57" t="str">
        <f ca="1"/>
        <v/>
      </c>
      <c r="BFP57" t="str">
        <f ca="1"/>
        <v/>
      </c>
      <c r="BFQ57" t="str">
        <f ca="1"/>
        <v/>
      </c>
      <c r="BFR57" t="str">
        <f ca="1"/>
        <v/>
      </c>
      <c r="BFS57" t="str">
        <f ca="1"/>
        <v/>
      </c>
      <c r="BFT57" t="str">
        <f ca="1"/>
        <v/>
      </c>
      <c r="BFU57" t="str">
        <f ca="1"/>
        <v/>
      </c>
      <c r="BFV57" t="str">
        <f ca="1"/>
        <v/>
      </c>
      <c r="BFW57" t="str">
        <f ca="1"/>
        <v/>
      </c>
      <c r="BFX57" t="str">
        <f ca="1"/>
        <v/>
      </c>
      <c r="BFY57" t="str">
        <f ca="1"/>
        <v/>
      </c>
      <c r="BFZ57" t="str">
        <f ca="1"/>
        <v/>
      </c>
      <c r="BGA57" t="str">
        <f ca="1"/>
        <v/>
      </c>
      <c r="BGB57" t="str">
        <f ca="1"/>
        <v/>
      </c>
      <c r="BGC57" t="str">
        <f ca="1"/>
        <v/>
      </c>
      <c r="BGD57" t="str">
        <f ca="1"/>
        <v/>
      </c>
      <c r="BGE57" t="str">
        <f ca="1"/>
        <v/>
      </c>
      <c r="BGF57" t="str">
        <f ca="1"/>
        <v/>
      </c>
      <c r="BGG57" t="str">
        <f ca="1"/>
        <v/>
      </c>
      <c r="BGH57" t="str">
        <f ca="1"/>
        <v/>
      </c>
      <c r="BGI57" t="str">
        <f ca="1"/>
        <v/>
      </c>
      <c r="BGJ57" t="str">
        <f ca="1"/>
        <v/>
      </c>
      <c r="BGK57" t="str">
        <f ca="1"/>
        <v/>
      </c>
      <c r="BGL57" t="str">
        <f ca="1"/>
        <v/>
      </c>
      <c r="BGM57" t="str">
        <f ca="1"/>
        <v/>
      </c>
      <c r="BGN57" t="str">
        <f ca="1"/>
        <v/>
      </c>
      <c r="BGO57" t="str">
        <f ca="1"/>
        <v/>
      </c>
      <c r="BGP57" t="str">
        <f ca="1"/>
        <v/>
      </c>
      <c r="BGQ57" t="str">
        <f ca="1"/>
        <v/>
      </c>
      <c r="BGR57" t="str">
        <f ca="1"/>
        <v/>
      </c>
      <c r="BGS57" t="str">
        <f ca="1"/>
        <v/>
      </c>
      <c r="BGT57" t="str">
        <f ca="1"/>
        <v/>
      </c>
      <c r="BGU57" t="str">
        <f ca="1"/>
        <v/>
      </c>
      <c r="BGV57" t="str">
        <f ca="1"/>
        <v/>
      </c>
      <c r="BGW57" t="str">
        <f ca="1"/>
        <v/>
      </c>
      <c r="BGX57" t="str">
        <f ca="1"/>
        <v/>
      </c>
      <c r="BGY57" t="str">
        <f ca="1"/>
        <v/>
      </c>
      <c r="BGZ57" t="str">
        <f ca="1"/>
        <v/>
      </c>
      <c r="BHA57" t="str">
        <f ca="1"/>
        <v/>
      </c>
      <c r="BHB57" t="str">
        <f ca="1"/>
        <v/>
      </c>
      <c r="BHC57" t="str">
        <f ca="1"/>
        <v/>
      </c>
      <c r="BHD57" t="str">
        <f ca="1"/>
        <v/>
      </c>
      <c r="BHE57" t="str">
        <f ca="1"/>
        <v/>
      </c>
      <c r="BHF57" t="str">
        <f ca="1"/>
        <v/>
      </c>
      <c r="BHG57" t="str">
        <f ca="1"/>
        <v/>
      </c>
      <c r="BHH57" t="str">
        <f ca="1"/>
        <v/>
      </c>
      <c r="BHI57" t="str">
        <f ca="1"/>
        <v/>
      </c>
      <c r="BHJ57" t="str">
        <f ca="1"/>
        <v/>
      </c>
      <c r="BHK57" t="str">
        <f ca="1"/>
        <v/>
      </c>
      <c r="BHL57" t="str">
        <f ca="1"/>
        <v/>
      </c>
      <c r="BHM57" t="str">
        <f ca="1"/>
        <v/>
      </c>
      <c r="BHN57" t="str">
        <f ca="1"/>
        <v/>
      </c>
      <c r="BHO57" t="str">
        <f ca="1"/>
        <v/>
      </c>
      <c r="BHP57" t="str">
        <f ca="1"/>
        <v/>
      </c>
      <c r="BHQ57" t="str">
        <f ca="1"/>
        <v/>
      </c>
      <c r="BHR57" t="str">
        <f ca="1"/>
        <v/>
      </c>
      <c r="BHS57" t="str">
        <f ca="1"/>
        <v/>
      </c>
      <c r="BHT57" t="str">
        <f ca="1"/>
        <v/>
      </c>
      <c r="BHU57" t="str">
        <f ca="1"/>
        <v/>
      </c>
      <c r="BHV57" t="str">
        <f ca="1"/>
        <v/>
      </c>
      <c r="BHW57" t="str">
        <f ca="1"/>
        <v/>
      </c>
      <c r="BHX57" t="str">
        <f ca="1"/>
        <v/>
      </c>
      <c r="BHY57" t="str">
        <f ca="1"/>
        <v/>
      </c>
      <c r="BHZ57" t="str">
        <f ca="1"/>
        <v/>
      </c>
      <c r="BIA57" t="str">
        <f ca="1"/>
        <v/>
      </c>
      <c r="BIB57" t="str">
        <f ca="1"/>
        <v/>
      </c>
      <c r="BIC57" t="str">
        <f ca="1"/>
        <v/>
      </c>
      <c r="BID57" t="str">
        <f ca="1"/>
        <v/>
      </c>
      <c r="BIE57" t="str">
        <f ca="1"/>
        <v/>
      </c>
      <c r="BIF57" t="str">
        <f ca="1"/>
        <v/>
      </c>
      <c r="BIG57" t="str">
        <f ca="1"/>
        <v/>
      </c>
      <c r="BIH57" t="str">
        <f ca="1"/>
        <v/>
      </c>
      <c r="BII57" t="str">
        <f ca="1"/>
        <v/>
      </c>
      <c r="BIJ57" t="str">
        <f ca="1"/>
        <v/>
      </c>
      <c r="BIK57" t="str">
        <f ca="1"/>
        <v/>
      </c>
      <c r="BIL57" t="str">
        <f ca="1"/>
        <v/>
      </c>
      <c r="BIM57" t="str">
        <f ca="1"/>
        <v/>
      </c>
      <c r="BIN57" t="str">
        <f ca="1"/>
        <v/>
      </c>
      <c r="BIO57" t="str">
        <f ca="1"/>
        <v/>
      </c>
      <c r="BIP57" t="str">
        <f ca="1"/>
        <v/>
      </c>
      <c r="BIQ57" t="str">
        <f ca="1"/>
        <v/>
      </c>
      <c r="BIR57" t="str">
        <f ca="1"/>
        <v/>
      </c>
      <c r="BIS57" t="str">
        <f ca="1"/>
        <v/>
      </c>
      <c r="BIT57" t="str">
        <f ca="1"/>
        <v/>
      </c>
      <c r="BIU57" t="str">
        <f ca="1"/>
        <v/>
      </c>
      <c r="BIV57" t="str">
        <f ca="1"/>
        <v/>
      </c>
      <c r="BIW57" t="str">
        <f ca="1"/>
        <v/>
      </c>
      <c r="BIX57" t="str">
        <f ca="1"/>
        <v/>
      </c>
      <c r="BIY57" t="str">
        <f ca="1"/>
        <v/>
      </c>
      <c r="BIZ57" t="str">
        <f ca="1"/>
        <v/>
      </c>
      <c r="BJA57" t="str">
        <f ca="1"/>
        <v/>
      </c>
      <c r="BJB57" t="str">
        <f ca="1"/>
        <v/>
      </c>
      <c r="BJC57" t="str">
        <f ca="1"/>
        <v/>
      </c>
      <c r="BJD57" t="str">
        <f ca="1"/>
        <v/>
      </c>
      <c r="BJE57" t="str">
        <f ca="1"/>
        <v/>
      </c>
      <c r="BJF57" t="str">
        <f ca="1"/>
        <v/>
      </c>
      <c r="BJG57" t="str">
        <f ca="1"/>
        <v/>
      </c>
      <c r="BJH57" t="str">
        <f ca="1"/>
        <v/>
      </c>
      <c r="BJI57" t="str">
        <f ca="1"/>
        <v/>
      </c>
      <c r="BJJ57" t="str">
        <f ca="1"/>
        <v/>
      </c>
      <c r="BJK57" t="str">
        <f ca="1"/>
        <v/>
      </c>
      <c r="BJL57" t="str">
        <f ca="1"/>
        <v/>
      </c>
      <c r="BJM57" t="str">
        <f ca="1"/>
        <v/>
      </c>
      <c r="BJN57" t="str">
        <f ca="1"/>
        <v/>
      </c>
      <c r="BJO57" t="str">
        <f ca="1"/>
        <v/>
      </c>
      <c r="BJP57" t="str">
        <f ca="1"/>
        <v/>
      </c>
      <c r="BJQ57" t="str">
        <f ca="1"/>
        <v/>
      </c>
      <c r="BJR57" t="str">
        <f ca="1"/>
        <v/>
      </c>
      <c r="BJS57" t="str">
        <f ca="1"/>
        <v/>
      </c>
      <c r="BJT57" t="str">
        <f ca="1"/>
        <v/>
      </c>
      <c r="BJU57" t="str">
        <f ca="1"/>
        <v/>
      </c>
      <c r="BJV57" t="str">
        <f ca="1"/>
        <v/>
      </c>
      <c r="BJW57" t="str">
        <f ca="1"/>
        <v/>
      </c>
      <c r="BJX57" t="str">
        <f ca="1"/>
        <v/>
      </c>
      <c r="BJY57" t="str">
        <f ca="1"/>
        <v/>
      </c>
      <c r="BJZ57" t="str">
        <f ca="1"/>
        <v/>
      </c>
      <c r="BKA57" t="str">
        <f ca="1"/>
        <v/>
      </c>
      <c r="BKB57" t="str">
        <f ca="1"/>
        <v/>
      </c>
      <c r="BKC57" t="str">
        <f ca="1"/>
        <v/>
      </c>
      <c r="BKD57" t="str">
        <f ca="1"/>
        <v/>
      </c>
      <c r="BKE57" t="str">
        <f ca="1"/>
        <v/>
      </c>
      <c r="BKF57" t="str">
        <f ca="1"/>
        <v/>
      </c>
      <c r="BKG57" t="str">
        <f ca="1"/>
        <v/>
      </c>
      <c r="BKH57" t="str">
        <f ca="1"/>
        <v/>
      </c>
      <c r="BKI57" t="str">
        <f ca="1"/>
        <v/>
      </c>
      <c r="BKJ57" t="str">
        <f ca="1"/>
        <v/>
      </c>
      <c r="BKK57" t="str">
        <f ca="1"/>
        <v/>
      </c>
      <c r="BKL57" t="str">
        <f ca="1"/>
        <v/>
      </c>
      <c r="BKM57" t="str">
        <f ca="1"/>
        <v/>
      </c>
      <c r="BKN57" t="str">
        <f ca="1"/>
        <v/>
      </c>
      <c r="BKO57" t="str">
        <f ca="1"/>
        <v/>
      </c>
      <c r="BKP57" t="str">
        <f ca="1"/>
        <v/>
      </c>
      <c r="BKQ57" t="str">
        <f ca="1"/>
        <v/>
      </c>
      <c r="BKR57" t="str">
        <f ca="1"/>
        <v/>
      </c>
      <c r="BKS57" t="str">
        <f ca="1"/>
        <v/>
      </c>
      <c r="BKT57" t="str">
        <f ca="1"/>
        <v/>
      </c>
      <c r="BKU57" t="str">
        <f ca="1"/>
        <v/>
      </c>
      <c r="BKV57" t="str">
        <f ca="1"/>
        <v/>
      </c>
      <c r="BKW57" t="str">
        <f ca="1"/>
        <v/>
      </c>
      <c r="BKX57" t="str">
        <f ca="1"/>
        <v/>
      </c>
      <c r="BKY57" t="str">
        <f ca="1"/>
        <v/>
      </c>
      <c r="BKZ57" t="str">
        <f ca="1"/>
        <v/>
      </c>
      <c r="BLA57" t="str">
        <f ca="1"/>
        <v/>
      </c>
      <c r="BLB57" t="str">
        <f ca="1"/>
        <v/>
      </c>
      <c r="BLC57" t="str">
        <f ca="1"/>
        <v/>
      </c>
      <c r="BLD57" t="str">
        <f ca="1"/>
        <v/>
      </c>
      <c r="BLE57" t="str">
        <f ca="1"/>
        <v/>
      </c>
      <c r="BLF57" t="str">
        <f ca="1"/>
        <v/>
      </c>
      <c r="BLG57" t="str">
        <f ca="1"/>
        <v/>
      </c>
      <c r="BLH57" t="str">
        <f ca="1"/>
        <v/>
      </c>
      <c r="BLI57" t="str">
        <f ca="1"/>
        <v/>
      </c>
      <c r="BLJ57" t="str">
        <f ca="1"/>
        <v/>
      </c>
      <c r="BLK57" t="str">
        <f ca="1"/>
        <v/>
      </c>
      <c r="BLL57" t="str">
        <f ca="1"/>
        <v/>
      </c>
      <c r="BLM57" t="str">
        <f ca="1"/>
        <v/>
      </c>
      <c r="BLN57" t="str">
        <f ca="1"/>
        <v/>
      </c>
      <c r="BLO57" t="str">
        <f ca="1"/>
        <v/>
      </c>
      <c r="BLP57" t="str">
        <f ca="1"/>
        <v/>
      </c>
      <c r="BLQ57" t="str">
        <f ca="1"/>
        <v/>
      </c>
      <c r="BLR57" t="str">
        <f ca="1"/>
        <v/>
      </c>
      <c r="BLS57" t="str">
        <f ca="1"/>
        <v/>
      </c>
      <c r="BLT57" t="str">
        <f ca="1"/>
        <v/>
      </c>
      <c r="BLU57" t="str">
        <f ca="1"/>
        <v/>
      </c>
      <c r="BLV57" t="str">
        <f ca="1"/>
        <v/>
      </c>
      <c r="BLW57" t="str">
        <f ca="1"/>
        <v/>
      </c>
      <c r="BLX57" t="str">
        <f ca="1"/>
        <v/>
      </c>
      <c r="BLY57" t="str">
        <f ca="1"/>
        <v/>
      </c>
      <c r="BLZ57" t="str">
        <f ca="1"/>
        <v/>
      </c>
      <c r="BMA57" t="str">
        <f ca="1"/>
        <v/>
      </c>
      <c r="BMB57" t="str">
        <f ca="1"/>
        <v/>
      </c>
      <c r="BMC57" t="str">
        <f ca="1"/>
        <v/>
      </c>
      <c r="BMD57" t="str">
        <f ca="1"/>
        <v/>
      </c>
      <c r="BME57" t="str">
        <f ca="1"/>
        <v/>
      </c>
      <c r="BMF57" t="str">
        <f ca="1"/>
        <v/>
      </c>
      <c r="BMG57" t="str">
        <f ca="1"/>
        <v/>
      </c>
      <c r="BMH57" t="str">
        <f ca="1"/>
        <v/>
      </c>
      <c r="BMI57" t="str">
        <f ca="1"/>
        <v/>
      </c>
      <c r="BMJ57" t="str">
        <f ca="1"/>
        <v/>
      </c>
      <c r="BMK57" t="str">
        <f ca="1"/>
        <v/>
      </c>
      <c r="BML57" t="str">
        <f ca="1"/>
        <v/>
      </c>
      <c r="BMM57" t="str">
        <f ca="1"/>
        <v/>
      </c>
      <c r="BMN57" t="str">
        <f ca="1"/>
        <v/>
      </c>
      <c r="BMO57" t="str">
        <f ca="1"/>
        <v/>
      </c>
      <c r="BMP57" t="str">
        <f ca="1"/>
        <v/>
      </c>
      <c r="BMQ57" t="str">
        <f ca="1"/>
        <v/>
      </c>
      <c r="BMR57" t="str">
        <f ca="1"/>
        <v/>
      </c>
      <c r="BMS57" t="str">
        <f ca="1"/>
        <v/>
      </c>
      <c r="BMT57" t="str">
        <f ca="1"/>
        <v/>
      </c>
      <c r="BMU57" t="str">
        <f ca="1"/>
        <v/>
      </c>
      <c r="BMV57" t="str">
        <f ca="1"/>
        <v/>
      </c>
      <c r="BMW57" t="str">
        <f ca="1"/>
        <v/>
      </c>
      <c r="BMX57" t="str">
        <f ca="1"/>
        <v/>
      </c>
      <c r="BMY57" t="str">
        <f ca="1"/>
        <v/>
      </c>
      <c r="BMZ57" t="str">
        <f ca="1"/>
        <v/>
      </c>
      <c r="BNA57" t="str">
        <f ca="1"/>
        <v/>
      </c>
      <c r="BNB57" t="str">
        <f ca="1"/>
        <v/>
      </c>
      <c r="BNC57" t="str">
        <f ca="1"/>
        <v/>
      </c>
      <c r="BND57" t="str">
        <f ca="1"/>
        <v/>
      </c>
      <c r="BNE57" t="str">
        <f ca="1"/>
        <v/>
      </c>
      <c r="BNF57" t="str">
        <f ca="1"/>
        <v/>
      </c>
      <c r="BNG57" t="str">
        <f ca="1"/>
        <v/>
      </c>
      <c r="BNH57" t="str">
        <f ca="1"/>
        <v/>
      </c>
      <c r="BNI57" t="str">
        <f ca="1"/>
        <v/>
      </c>
      <c r="BNJ57" t="str">
        <f ca="1"/>
        <v/>
      </c>
      <c r="BNK57" t="str">
        <f ca="1"/>
        <v/>
      </c>
      <c r="BNL57" t="str">
        <f ca="1"/>
        <v/>
      </c>
      <c r="BNM57" t="str">
        <f ca="1"/>
        <v/>
      </c>
      <c r="BNN57" t="str">
        <f ca="1"/>
        <v/>
      </c>
      <c r="BNO57" t="str">
        <f ca="1"/>
        <v/>
      </c>
      <c r="BNP57" t="str">
        <f ca="1"/>
        <v/>
      </c>
      <c r="BNQ57" t="str">
        <f ca="1"/>
        <v/>
      </c>
      <c r="BNR57" t="str">
        <f ca="1"/>
        <v/>
      </c>
      <c r="BNS57" t="str">
        <f ca="1"/>
        <v/>
      </c>
      <c r="BNT57" t="str">
        <f ca="1"/>
        <v/>
      </c>
      <c r="BNU57" t="str">
        <f ca="1"/>
        <v/>
      </c>
      <c r="BNV57" t="str">
        <f ca="1"/>
        <v/>
      </c>
      <c r="BNW57" t="str">
        <f ca="1"/>
        <v/>
      </c>
      <c r="BNX57" t="str">
        <f ca="1"/>
        <v/>
      </c>
      <c r="BNY57" t="str">
        <f ca="1"/>
        <v/>
      </c>
      <c r="BNZ57" t="str">
        <f ca="1"/>
        <v/>
      </c>
      <c r="BOA57" t="str">
        <f ca="1"/>
        <v/>
      </c>
      <c r="BOB57" t="str">
        <f ca="1"/>
        <v/>
      </c>
      <c r="BOC57" t="str">
        <f ca="1"/>
        <v/>
      </c>
      <c r="BOD57" t="str">
        <f ca="1"/>
        <v/>
      </c>
      <c r="BOE57" t="str">
        <f ca="1"/>
        <v/>
      </c>
      <c r="BOF57" t="str">
        <f ca="1"/>
        <v/>
      </c>
      <c r="BOG57" t="str">
        <f ca="1"/>
        <v/>
      </c>
      <c r="BOH57" t="str">
        <f ca="1"/>
        <v/>
      </c>
      <c r="BOI57" t="str">
        <f ca="1"/>
        <v/>
      </c>
      <c r="BOJ57" t="str">
        <f ca="1"/>
        <v/>
      </c>
      <c r="BOK57" t="str">
        <f ca="1"/>
        <v/>
      </c>
      <c r="BOL57" t="str">
        <f ca="1"/>
        <v/>
      </c>
      <c r="BOM57" t="str">
        <f ca="1"/>
        <v/>
      </c>
      <c r="BON57" t="str">
        <f ca="1"/>
        <v/>
      </c>
      <c r="BOO57" t="str">
        <f ca="1"/>
        <v/>
      </c>
      <c r="BOP57" t="str">
        <f ca="1"/>
        <v/>
      </c>
      <c r="BOQ57" t="str">
        <f ca="1"/>
        <v/>
      </c>
      <c r="BOR57" t="str">
        <f ca="1"/>
        <v/>
      </c>
      <c r="BOS57" t="str">
        <f ca="1"/>
        <v/>
      </c>
      <c r="BOT57" t="str">
        <f ca="1"/>
        <v/>
      </c>
      <c r="BOU57" t="str">
        <f ca="1"/>
        <v/>
      </c>
      <c r="BOV57" t="str">
        <f ca="1"/>
        <v/>
      </c>
      <c r="BOW57" t="str">
        <f ca="1"/>
        <v/>
      </c>
      <c r="BOX57" t="str">
        <f ca="1"/>
        <v/>
      </c>
      <c r="BOY57" t="str">
        <f ca="1"/>
        <v/>
      </c>
      <c r="BOZ57" t="str">
        <f ca="1"/>
        <v/>
      </c>
      <c r="BPA57" t="str">
        <f ca="1"/>
        <v/>
      </c>
      <c r="BPB57" t="str">
        <f ca="1"/>
        <v/>
      </c>
      <c r="BPC57" t="str">
        <f ca="1"/>
        <v/>
      </c>
      <c r="BPD57" t="str">
        <f ca="1"/>
        <v/>
      </c>
      <c r="BPE57" t="str">
        <f ca="1"/>
        <v/>
      </c>
      <c r="BPF57" t="str">
        <f ca="1"/>
        <v/>
      </c>
      <c r="BPG57" t="str">
        <f ca="1"/>
        <v/>
      </c>
      <c r="BPH57" t="str">
        <f ca="1"/>
        <v/>
      </c>
      <c r="BPI57" t="str">
        <f ca="1"/>
        <v/>
      </c>
      <c r="BPJ57" t="str">
        <f ca="1"/>
        <v/>
      </c>
      <c r="BPK57" t="str">
        <f ca="1"/>
        <v/>
      </c>
      <c r="BPL57" t="str">
        <f ca="1"/>
        <v/>
      </c>
      <c r="BPM57" t="str">
        <f ca="1"/>
        <v/>
      </c>
      <c r="BPN57" t="str">
        <f ca="1"/>
        <v/>
      </c>
      <c r="BPO57" t="str">
        <f ca="1"/>
        <v/>
      </c>
      <c r="BPP57" t="str">
        <f ca="1"/>
        <v/>
      </c>
      <c r="BPQ57" t="str">
        <f ca="1"/>
        <v/>
      </c>
      <c r="BPR57" t="str">
        <f ca="1"/>
        <v/>
      </c>
      <c r="BPS57" t="str">
        <f ca="1"/>
        <v/>
      </c>
      <c r="BPT57" t="str">
        <f ca="1"/>
        <v/>
      </c>
      <c r="BPU57" t="str">
        <f ca="1"/>
        <v/>
      </c>
      <c r="BPV57" t="str">
        <f ca="1"/>
        <v/>
      </c>
      <c r="BPW57" t="str">
        <f ca="1"/>
        <v/>
      </c>
      <c r="BPX57" t="str">
        <f ca="1"/>
        <v/>
      </c>
      <c r="BPY57" t="str">
        <f ca="1"/>
        <v/>
      </c>
      <c r="BPZ57" t="str">
        <f ca="1"/>
        <v/>
      </c>
      <c r="BQA57" t="str">
        <f ca="1"/>
        <v/>
      </c>
      <c r="BQB57" t="str">
        <f ca="1"/>
        <v/>
      </c>
      <c r="BQC57" t="str">
        <f ca="1"/>
        <v/>
      </c>
      <c r="BQD57" t="str">
        <f ca="1"/>
        <v/>
      </c>
      <c r="BQE57" t="str">
        <f ca="1"/>
        <v/>
      </c>
      <c r="BQF57" t="str">
        <f ca="1"/>
        <v/>
      </c>
      <c r="BQG57" t="str">
        <f ca="1"/>
        <v/>
      </c>
      <c r="BQH57" t="str">
        <f ca="1"/>
        <v/>
      </c>
      <c r="BQI57" t="str">
        <f ca="1"/>
        <v/>
      </c>
      <c r="BQJ57" t="str">
        <f ca="1"/>
        <v/>
      </c>
      <c r="BQK57" t="str">
        <f ca="1"/>
        <v/>
      </c>
      <c r="BQL57" t="str">
        <f ca="1"/>
        <v/>
      </c>
      <c r="BQM57" t="str">
        <f ca="1"/>
        <v/>
      </c>
      <c r="BQN57" t="str">
        <f ca="1"/>
        <v/>
      </c>
      <c r="BQO57" t="str">
        <f ca="1"/>
        <v/>
      </c>
      <c r="BQP57" t="str">
        <f ca="1"/>
        <v/>
      </c>
      <c r="BQQ57" t="str">
        <f ca="1"/>
        <v/>
      </c>
      <c r="BQR57" t="str">
        <f ca="1"/>
        <v/>
      </c>
      <c r="BQS57" t="str">
        <f ca="1"/>
        <v/>
      </c>
      <c r="BQT57" t="str">
        <f ca="1"/>
        <v/>
      </c>
      <c r="BQU57" t="str">
        <f ca="1"/>
        <v/>
      </c>
      <c r="BQV57" t="str">
        <f ca="1"/>
        <v/>
      </c>
      <c r="BQW57" t="str">
        <f ca="1"/>
        <v/>
      </c>
      <c r="BQX57" t="str">
        <f ca="1"/>
        <v/>
      </c>
      <c r="BQY57" t="str">
        <f ca="1"/>
        <v/>
      </c>
      <c r="BQZ57" t="str">
        <f ca="1"/>
        <v/>
      </c>
      <c r="BRA57" t="str">
        <f ca="1"/>
        <v/>
      </c>
      <c r="BRB57" t="str">
        <f ca="1"/>
        <v/>
      </c>
      <c r="BRC57" t="str">
        <f ca="1"/>
        <v/>
      </c>
      <c r="BRD57" t="str">
        <f ca="1"/>
        <v/>
      </c>
      <c r="BRE57" t="str">
        <f ca="1"/>
        <v/>
      </c>
      <c r="BRF57" t="str">
        <f ca="1"/>
        <v/>
      </c>
      <c r="BRG57" t="str">
        <f ca="1"/>
        <v/>
      </c>
      <c r="BRH57" t="str">
        <f ca="1"/>
        <v/>
      </c>
      <c r="BRI57" t="str">
        <f ca="1"/>
        <v/>
      </c>
      <c r="BRJ57" t="str">
        <f ca="1"/>
        <v/>
      </c>
      <c r="BRK57" t="str">
        <f ca="1"/>
        <v/>
      </c>
      <c r="BRL57" t="str">
        <f ca="1"/>
        <v/>
      </c>
      <c r="BRM57" t="str">
        <f ca="1"/>
        <v/>
      </c>
      <c r="BRN57" t="str">
        <f ca="1"/>
        <v/>
      </c>
      <c r="BRO57" t="str">
        <f ca="1"/>
        <v/>
      </c>
      <c r="BRP57" t="str">
        <f ca="1"/>
        <v/>
      </c>
      <c r="BRQ57" t="str">
        <f ca="1"/>
        <v/>
      </c>
      <c r="BRR57" t="str">
        <f ca="1"/>
        <v/>
      </c>
      <c r="BRS57" t="str">
        <f ca="1"/>
        <v/>
      </c>
      <c r="BRT57" t="str">
        <f ca="1"/>
        <v/>
      </c>
      <c r="BRU57" t="str">
        <f ca="1"/>
        <v/>
      </c>
      <c r="BRV57" t="str">
        <f ca="1"/>
        <v/>
      </c>
      <c r="BRW57" t="str">
        <f ca="1"/>
        <v/>
      </c>
      <c r="BRX57" t="str">
        <f ca="1"/>
        <v/>
      </c>
      <c r="BRY57" t="str">
        <f ca="1"/>
        <v/>
      </c>
      <c r="BRZ57" t="str">
        <f ca="1"/>
        <v/>
      </c>
      <c r="BSA57" t="str">
        <f ca="1"/>
        <v/>
      </c>
      <c r="BSB57" t="str">
        <f ca="1"/>
        <v/>
      </c>
      <c r="BSC57" t="str">
        <f ca="1"/>
        <v/>
      </c>
      <c r="BSD57" t="str">
        <f ca="1"/>
        <v/>
      </c>
      <c r="BSE57" t="str">
        <f ca="1"/>
        <v/>
      </c>
      <c r="BSF57" t="str">
        <f ca="1"/>
        <v/>
      </c>
      <c r="BSG57" t="str">
        <f ca="1"/>
        <v/>
      </c>
      <c r="BSH57" t="str">
        <f ca="1"/>
        <v/>
      </c>
      <c r="BSI57" t="str">
        <f ca="1"/>
        <v/>
      </c>
      <c r="BSJ57" t="str">
        <f ca="1"/>
        <v/>
      </c>
      <c r="BSK57" t="str">
        <f ca="1"/>
        <v/>
      </c>
      <c r="BSL57" t="str">
        <f ca="1"/>
        <v/>
      </c>
      <c r="BSM57" t="str">
        <f ca="1"/>
        <v/>
      </c>
      <c r="BSN57" t="str">
        <f ca="1"/>
        <v/>
      </c>
      <c r="BSO57" t="str">
        <f ca="1"/>
        <v/>
      </c>
      <c r="BSP57" t="str">
        <f ca="1"/>
        <v/>
      </c>
      <c r="BSQ57" t="str">
        <f ca="1"/>
        <v/>
      </c>
      <c r="BSR57" t="str">
        <f ca="1"/>
        <v/>
      </c>
      <c r="BSS57" t="str">
        <f ca="1"/>
        <v/>
      </c>
      <c r="BST57" t="str">
        <f ca="1"/>
        <v/>
      </c>
      <c r="BSU57" t="str">
        <f ca="1"/>
        <v/>
      </c>
      <c r="BSV57" t="str">
        <f ca="1"/>
        <v/>
      </c>
      <c r="BSW57" t="str">
        <f ca="1"/>
        <v/>
      </c>
      <c r="BSX57" t="str">
        <f ca="1"/>
        <v/>
      </c>
      <c r="BSY57" t="str">
        <f ca="1"/>
        <v/>
      </c>
      <c r="BSZ57" t="str">
        <f ca="1"/>
        <v/>
      </c>
      <c r="BTA57" t="str">
        <f ca="1"/>
        <v/>
      </c>
      <c r="BTB57" t="str">
        <f ca="1"/>
        <v/>
      </c>
      <c r="BTC57" t="str">
        <f ca="1"/>
        <v/>
      </c>
      <c r="BTD57" t="str">
        <f ca="1"/>
        <v/>
      </c>
      <c r="BTE57" t="str">
        <f ca="1"/>
        <v/>
      </c>
      <c r="BTF57" t="str">
        <f ca="1"/>
        <v/>
      </c>
      <c r="BTG57" t="str">
        <f ca="1"/>
        <v/>
      </c>
      <c r="BTH57" t="str">
        <f ca="1"/>
        <v/>
      </c>
      <c r="BTI57" t="str">
        <f ca="1"/>
        <v/>
      </c>
      <c r="BTJ57" t="str">
        <f ca="1"/>
        <v/>
      </c>
      <c r="BTK57" t="str">
        <f ca="1"/>
        <v/>
      </c>
      <c r="BTL57" t="str">
        <f ca="1"/>
        <v/>
      </c>
      <c r="BTM57" t="str">
        <f ca="1"/>
        <v/>
      </c>
      <c r="BTN57" t="str">
        <f ca="1"/>
        <v/>
      </c>
      <c r="BTO57" t="str">
        <f ca="1"/>
        <v/>
      </c>
      <c r="BTP57" t="str">
        <f ca="1"/>
        <v/>
      </c>
      <c r="BTQ57" t="str">
        <f ca="1"/>
        <v/>
      </c>
      <c r="BTR57" t="str">
        <f ca="1"/>
        <v/>
      </c>
      <c r="BTS57" t="str">
        <f ca="1"/>
        <v/>
      </c>
      <c r="BTT57" t="str">
        <f ca="1"/>
        <v/>
      </c>
      <c r="BTU57" t="str">
        <f ca="1"/>
        <v/>
      </c>
      <c r="BTV57" t="str">
        <f ca="1"/>
        <v/>
      </c>
      <c r="BTW57" t="str">
        <f ca="1"/>
        <v/>
      </c>
      <c r="BTX57" t="str">
        <f ca="1"/>
        <v/>
      </c>
      <c r="BTY57" t="str">
        <f ca="1"/>
        <v/>
      </c>
      <c r="BTZ57" t="str">
        <f ca="1"/>
        <v/>
      </c>
      <c r="BUA57" t="str">
        <f ca="1"/>
        <v/>
      </c>
      <c r="BUB57" t="str">
        <f ca="1"/>
        <v/>
      </c>
      <c r="BUC57" t="str">
        <f ca="1"/>
        <v/>
      </c>
      <c r="BUD57" t="str">
        <f ca="1"/>
        <v/>
      </c>
      <c r="BUE57" t="str">
        <f ca="1"/>
        <v/>
      </c>
      <c r="BUF57" t="str">
        <f ca="1"/>
        <v/>
      </c>
      <c r="BUG57" t="str">
        <f ca="1"/>
        <v/>
      </c>
      <c r="BUH57" t="str">
        <f ca="1"/>
        <v/>
      </c>
      <c r="BUI57" t="str">
        <f ca="1"/>
        <v/>
      </c>
      <c r="BUJ57" t="str">
        <f ca="1"/>
        <v/>
      </c>
      <c r="BUK57" t="str">
        <f ca="1"/>
        <v/>
      </c>
      <c r="BUL57" t="str">
        <f ca="1"/>
        <v/>
      </c>
      <c r="BUM57" t="str">
        <f ca="1"/>
        <v/>
      </c>
      <c r="BUN57" t="str">
        <f ca="1"/>
        <v/>
      </c>
      <c r="BUO57" t="str">
        <f ca="1"/>
        <v/>
      </c>
      <c r="BUP57" t="str">
        <f ca="1"/>
        <v/>
      </c>
      <c r="BUQ57" t="str">
        <f ca="1"/>
        <v/>
      </c>
      <c r="BUR57" t="str">
        <f ca="1"/>
        <v/>
      </c>
      <c r="BUS57" t="str">
        <f ca="1"/>
        <v/>
      </c>
      <c r="BUT57" t="str">
        <f ca="1"/>
        <v/>
      </c>
      <c r="BUU57" t="str">
        <f ca="1"/>
        <v/>
      </c>
      <c r="BUV57" t="str">
        <f ca="1"/>
        <v/>
      </c>
      <c r="BUW57" t="str">
        <f ca="1"/>
        <v/>
      </c>
      <c r="BUX57" t="str">
        <f ca="1"/>
        <v/>
      </c>
      <c r="BUY57" t="str">
        <f ca="1"/>
        <v/>
      </c>
      <c r="BUZ57" t="str">
        <f ca="1"/>
        <v/>
      </c>
      <c r="BVA57" t="str">
        <f ca="1"/>
        <v/>
      </c>
      <c r="BVB57" t="str">
        <f ca="1"/>
        <v/>
      </c>
      <c r="BVC57" t="str">
        <f ca="1"/>
        <v/>
      </c>
      <c r="BVD57" t="str">
        <f ca="1"/>
        <v/>
      </c>
      <c r="BVE57" t="str">
        <f ca="1"/>
        <v/>
      </c>
      <c r="BVF57" t="str">
        <f ca="1"/>
        <v/>
      </c>
      <c r="BVG57" t="str">
        <f ca="1"/>
        <v/>
      </c>
      <c r="BVH57" t="str">
        <f ca="1"/>
        <v/>
      </c>
      <c r="BVI57" t="str">
        <f ca="1"/>
        <v/>
      </c>
      <c r="BVJ57" t="str">
        <f ca="1"/>
        <v/>
      </c>
      <c r="BVK57" t="str">
        <f ca="1"/>
        <v/>
      </c>
      <c r="BVL57" t="str">
        <f ca="1"/>
        <v/>
      </c>
      <c r="BVM57" t="str">
        <f ca="1"/>
        <v/>
      </c>
      <c r="BVN57" t="str">
        <f ca="1"/>
        <v/>
      </c>
      <c r="BVO57" t="str">
        <f ca="1"/>
        <v/>
      </c>
      <c r="BVP57" t="str">
        <f ca="1"/>
        <v/>
      </c>
      <c r="BVQ57" t="str">
        <f ca="1"/>
        <v/>
      </c>
      <c r="BVR57" t="str">
        <f ca="1"/>
        <v/>
      </c>
      <c r="BVS57" t="str">
        <f ca="1"/>
        <v/>
      </c>
      <c r="BVT57" t="str">
        <f ca="1"/>
        <v/>
      </c>
      <c r="BVU57" t="str">
        <f ca="1"/>
        <v/>
      </c>
      <c r="BVV57" t="str">
        <f ca="1"/>
        <v/>
      </c>
      <c r="BVW57" t="str">
        <f ca="1"/>
        <v/>
      </c>
      <c r="BVX57" t="str">
        <f ca="1"/>
        <v/>
      </c>
      <c r="BVY57" t="str">
        <f ca="1"/>
        <v/>
      </c>
      <c r="BVZ57" t="str">
        <f ca="1"/>
        <v/>
      </c>
      <c r="BWA57" t="str">
        <f ca="1"/>
        <v/>
      </c>
      <c r="BWB57" t="str">
        <f ca="1"/>
        <v/>
      </c>
      <c r="BWC57" t="str">
        <f ca="1"/>
        <v/>
      </c>
      <c r="BWD57" t="str">
        <f ca="1"/>
        <v/>
      </c>
      <c r="BWE57" t="str">
        <f ca="1"/>
        <v/>
      </c>
      <c r="BWF57" t="str">
        <f ca="1"/>
        <v/>
      </c>
      <c r="BWG57" t="str">
        <f ca="1"/>
        <v/>
      </c>
      <c r="BWH57" t="str">
        <f ca="1"/>
        <v/>
      </c>
      <c r="BWI57" t="str">
        <f ca="1"/>
        <v/>
      </c>
      <c r="BWJ57" t="str">
        <f ca="1"/>
        <v/>
      </c>
      <c r="BWK57" t="str">
        <f ca="1"/>
        <v/>
      </c>
      <c r="BWL57" t="str">
        <f ca="1"/>
        <v/>
      </c>
      <c r="BWM57" t="str">
        <f ca="1"/>
        <v/>
      </c>
      <c r="BWN57" t="str">
        <f ca="1"/>
        <v/>
      </c>
      <c r="BWO57" t="str">
        <f ca="1"/>
        <v/>
      </c>
      <c r="BWP57" t="str">
        <f ca="1"/>
        <v/>
      </c>
      <c r="BWQ57" t="str">
        <f ca="1"/>
        <v/>
      </c>
      <c r="BWR57" t="str">
        <f ca="1"/>
        <v/>
      </c>
      <c r="BWS57" t="str">
        <f ca="1"/>
        <v/>
      </c>
      <c r="BWT57" t="str">
        <f ca="1"/>
        <v/>
      </c>
      <c r="BWU57" t="str">
        <f ca="1"/>
        <v/>
      </c>
      <c r="BWV57" t="str">
        <f ca="1"/>
        <v/>
      </c>
      <c r="BWW57" t="str">
        <f ca="1"/>
        <v/>
      </c>
      <c r="BWX57" t="str">
        <f ca="1"/>
        <v/>
      </c>
      <c r="BWY57" t="str">
        <f ca="1"/>
        <v/>
      </c>
      <c r="BWZ57" t="str">
        <f ca="1"/>
        <v/>
      </c>
      <c r="BXA57" t="str">
        <f ca="1"/>
        <v/>
      </c>
      <c r="BXB57" t="str">
        <f ca="1"/>
        <v/>
      </c>
      <c r="BXC57" t="str">
        <f ca="1"/>
        <v/>
      </c>
      <c r="BXD57" t="str">
        <f ca="1"/>
        <v/>
      </c>
      <c r="BXE57" t="str">
        <f ca="1"/>
        <v/>
      </c>
      <c r="BXF57" t="str">
        <f ca="1"/>
        <v/>
      </c>
      <c r="BXG57" t="str">
        <f ca="1"/>
        <v/>
      </c>
      <c r="BXH57" t="str">
        <f ca="1"/>
        <v/>
      </c>
      <c r="BXI57" t="str">
        <f ca="1"/>
        <v/>
      </c>
      <c r="BXJ57" t="str">
        <f ca="1"/>
        <v/>
      </c>
      <c r="BXK57" t="str">
        <f ca="1"/>
        <v/>
      </c>
      <c r="BXL57" t="str">
        <f ca="1"/>
        <v/>
      </c>
      <c r="BXM57" t="str">
        <f ca="1"/>
        <v/>
      </c>
      <c r="BXN57" t="str">
        <f ca="1"/>
        <v/>
      </c>
      <c r="BXO57" t="str">
        <f ca="1"/>
        <v/>
      </c>
      <c r="BXP57" t="str">
        <f ca="1"/>
        <v/>
      </c>
      <c r="BXQ57" t="str">
        <f ca="1"/>
        <v/>
      </c>
      <c r="BXR57" t="str">
        <f ca="1"/>
        <v/>
      </c>
      <c r="BXS57" t="str">
        <f ca="1"/>
        <v/>
      </c>
      <c r="BXT57" t="str">
        <f ca="1"/>
        <v/>
      </c>
      <c r="BXU57" t="str">
        <f ca="1"/>
        <v/>
      </c>
      <c r="BXV57" t="str">
        <f ca="1"/>
        <v/>
      </c>
      <c r="BXW57" t="str">
        <f ca="1"/>
        <v/>
      </c>
      <c r="BXX57" t="str">
        <f ca="1"/>
        <v/>
      </c>
      <c r="BXY57" t="str">
        <f ca="1"/>
        <v/>
      </c>
      <c r="BXZ57" t="str">
        <f ca="1"/>
        <v/>
      </c>
      <c r="BYA57" t="str">
        <f ca="1"/>
        <v/>
      </c>
      <c r="BYB57" t="str">
        <f ca="1"/>
        <v/>
      </c>
      <c r="BYC57" t="str">
        <f ca="1"/>
        <v/>
      </c>
      <c r="BYD57" t="str">
        <f ca="1"/>
        <v/>
      </c>
      <c r="BYE57" t="str">
        <f ca="1"/>
        <v/>
      </c>
      <c r="BYF57" t="str">
        <f ca="1"/>
        <v/>
      </c>
      <c r="BYG57" t="str">
        <f ca="1"/>
        <v/>
      </c>
      <c r="BYH57" t="str">
        <f ca="1"/>
        <v/>
      </c>
      <c r="BYI57" t="str">
        <f ca="1"/>
        <v/>
      </c>
      <c r="BYJ57" t="str">
        <f ca="1"/>
        <v/>
      </c>
      <c r="BYK57" t="str">
        <f ca="1"/>
        <v/>
      </c>
      <c r="BYL57" t="str">
        <f ca="1"/>
        <v/>
      </c>
      <c r="BYM57" t="str">
        <f ca="1"/>
        <v/>
      </c>
      <c r="BYN57" t="str">
        <f ca="1"/>
        <v/>
      </c>
      <c r="BYO57" t="str">
        <f ca="1"/>
        <v/>
      </c>
      <c r="BYP57" t="str">
        <f ca="1"/>
        <v/>
      </c>
      <c r="BYQ57" t="str">
        <f ca="1"/>
        <v/>
      </c>
      <c r="BYR57" t="str">
        <f ca="1"/>
        <v/>
      </c>
      <c r="BYS57" t="str">
        <f ca="1"/>
        <v/>
      </c>
      <c r="BYT57" t="str">
        <f ca="1"/>
        <v/>
      </c>
      <c r="BYU57" t="str">
        <f ca="1"/>
        <v/>
      </c>
      <c r="BYV57" t="str">
        <f ca="1"/>
        <v/>
      </c>
      <c r="BYW57" t="str">
        <f ca="1"/>
        <v/>
      </c>
      <c r="BYX57" t="str">
        <f ca="1"/>
        <v/>
      </c>
      <c r="BYY57" t="str">
        <f ca="1"/>
        <v/>
      </c>
      <c r="BYZ57" t="str">
        <f ca="1"/>
        <v/>
      </c>
      <c r="BZA57" t="str">
        <f ca="1"/>
        <v/>
      </c>
      <c r="BZB57" t="str">
        <f ca="1"/>
        <v/>
      </c>
      <c r="BZC57" t="str">
        <f ca="1"/>
        <v/>
      </c>
      <c r="BZD57" t="str">
        <f ca="1"/>
        <v/>
      </c>
      <c r="BZE57" t="str">
        <f ca="1"/>
        <v/>
      </c>
      <c r="BZF57" t="str">
        <f ca="1"/>
        <v/>
      </c>
      <c r="BZG57" t="str">
        <f ca="1"/>
        <v/>
      </c>
      <c r="BZH57" t="str">
        <f ca="1"/>
        <v/>
      </c>
      <c r="BZI57" t="str">
        <f ca="1"/>
        <v/>
      </c>
      <c r="BZJ57" t="str">
        <f ca="1"/>
        <v/>
      </c>
      <c r="BZK57" t="str">
        <f ca="1"/>
        <v/>
      </c>
      <c r="BZL57" t="str">
        <f ca="1"/>
        <v/>
      </c>
      <c r="BZM57" t="str">
        <f ca="1"/>
        <v/>
      </c>
      <c r="BZN57" t="str">
        <f ca="1"/>
        <v/>
      </c>
      <c r="BZO57" t="str">
        <f ca="1"/>
        <v/>
      </c>
      <c r="BZP57" t="str">
        <f ca="1"/>
        <v/>
      </c>
      <c r="BZQ57" t="str">
        <f ca="1"/>
        <v/>
      </c>
      <c r="BZR57" t="str">
        <f ca="1"/>
        <v/>
      </c>
      <c r="BZS57" t="str">
        <f ca="1"/>
        <v/>
      </c>
      <c r="BZT57" t="str">
        <f ca="1"/>
        <v/>
      </c>
      <c r="BZU57" t="str">
        <f ca="1"/>
        <v/>
      </c>
      <c r="BZV57" t="str">
        <f ca="1"/>
        <v/>
      </c>
      <c r="BZW57" t="str">
        <f ca="1"/>
        <v/>
      </c>
      <c r="BZX57" t="str">
        <f ca="1"/>
        <v/>
      </c>
      <c r="BZY57" t="str">
        <f ca="1"/>
        <v/>
      </c>
      <c r="BZZ57" t="str">
        <f ca="1"/>
        <v/>
      </c>
      <c r="CAA57" t="str">
        <f ca="1"/>
        <v/>
      </c>
      <c r="CAB57" t="str">
        <f ca="1"/>
        <v/>
      </c>
      <c r="CAC57" t="str">
        <f ca="1"/>
        <v/>
      </c>
      <c r="CAD57" t="str">
        <f ca="1"/>
        <v/>
      </c>
      <c r="CAE57" t="str">
        <f ca="1"/>
        <v/>
      </c>
      <c r="CAF57" t="str">
        <f ca="1"/>
        <v/>
      </c>
      <c r="CAG57" t="str">
        <f ca="1"/>
        <v/>
      </c>
      <c r="CAH57" t="str">
        <f ca="1"/>
        <v/>
      </c>
      <c r="CAI57" t="str">
        <f ca="1"/>
        <v/>
      </c>
      <c r="CAJ57" t="str">
        <f ca="1"/>
        <v/>
      </c>
      <c r="CAK57" t="str">
        <f ca="1"/>
        <v/>
      </c>
      <c r="CAL57" t="str">
        <f ca="1"/>
        <v/>
      </c>
      <c r="CAM57" t="str">
        <f ca="1"/>
        <v/>
      </c>
      <c r="CAN57" t="str">
        <f ca="1"/>
        <v/>
      </c>
      <c r="CAO57" t="str">
        <f ca="1"/>
        <v/>
      </c>
      <c r="CAP57" t="str">
        <f ca="1"/>
        <v/>
      </c>
      <c r="CAQ57" t="str">
        <f ca="1"/>
        <v/>
      </c>
      <c r="CAR57" t="str">
        <f ca="1"/>
        <v/>
      </c>
      <c r="CAS57" t="str">
        <f ca="1"/>
        <v/>
      </c>
      <c r="CAT57" t="str">
        <f ca="1"/>
        <v/>
      </c>
      <c r="CAU57" t="str">
        <f ca="1"/>
        <v/>
      </c>
      <c r="CAV57" t="str">
        <f ca="1"/>
        <v/>
      </c>
      <c r="CAW57" t="str">
        <f ca="1"/>
        <v/>
      </c>
      <c r="CAX57" t="str">
        <f ca="1"/>
        <v/>
      </c>
      <c r="CAY57" t="str">
        <f ca="1"/>
        <v/>
      </c>
      <c r="CAZ57" t="str">
        <f ca="1"/>
        <v/>
      </c>
      <c r="CBA57" t="str">
        <f ca="1"/>
        <v/>
      </c>
      <c r="CBB57" t="str">
        <f ca="1"/>
        <v/>
      </c>
      <c r="CBC57" t="str">
        <f ca="1"/>
        <v/>
      </c>
      <c r="CBD57" t="str">
        <f ca="1"/>
        <v/>
      </c>
      <c r="CBE57" t="str">
        <f ca="1"/>
        <v/>
      </c>
      <c r="CBF57" t="str">
        <f ca="1"/>
        <v/>
      </c>
      <c r="CBG57" t="str">
        <f ca="1"/>
        <v/>
      </c>
      <c r="CBH57" t="str">
        <f ca="1"/>
        <v/>
      </c>
      <c r="CBI57" t="str">
        <f ca="1"/>
        <v/>
      </c>
      <c r="CBJ57" t="str">
        <f ca="1"/>
        <v/>
      </c>
      <c r="CBK57" t="str">
        <f ca="1"/>
        <v/>
      </c>
      <c r="CBL57" t="str">
        <f ca="1"/>
        <v/>
      </c>
      <c r="CBM57" t="str">
        <f ca="1"/>
        <v/>
      </c>
      <c r="CBN57" t="str">
        <f ca="1"/>
        <v/>
      </c>
      <c r="CBO57" t="str">
        <f ca="1"/>
        <v/>
      </c>
      <c r="CBP57" t="str">
        <f ca="1"/>
        <v/>
      </c>
      <c r="CBQ57" t="str">
        <f ca="1"/>
        <v/>
      </c>
      <c r="CBR57" t="str">
        <f ca="1"/>
        <v/>
      </c>
      <c r="CBS57" t="str">
        <f ca="1"/>
        <v/>
      </c>
      <c r="CBT57" t="str">
        <f ca="1"/>
        <v/>
      </c>
      <c r="CBU57" t="str">
        <f ca="1"/>
        <v/>
      </c>
      <c r="CBV57" t="str">
        <f ca="1"/>
        <v/>
      </c>
      <c r="CBW57" t="str">
        <f ca="1"/>
        <v/>
      </c>
      <c r="CBX57" t="str">
        <f ca="1"/>
        <v/>
      </c>
      <c r="CBY57" t="str">
        <f ca="1"/>
        <v/>
      </c>
      <c r="CBZ57" t="str">
        <f ca="1"/>
        <v/>
      </c>
      <c r="CCA57" t="str">
        <f ca="1"/>
        <v/>
      </c>
      <c r="CCB57" t="str">
        <f ca="1"/>
        <v/>
      </c>
      <c r="CCC57" t="str">
        <f ca="1"/>
        <v/>
      </c>
      <c r="CCD57" t="str">
        <f ca="1"/>
        <v/>
      </c>
      <c r="CCE57" t="str">
        <f ca="1"/>
        <v/>
      </c>
      <c r="CCF57" t="str">
        <f ca="1"/>
        <v/>
      </c>
      <c r="CCG57" t="str">
        <f ca="1"/>
        <v/>
      </c>
      <c r="CCH57" t="str">
        <f ca="1"/>
        <v/>
      </c>
      <c r="CCI57" t="str">
        <f ca="1"/>
        <v/>
      </c>
      <c r="CCJ57" t="str">
        <f ca="1"/>
        <v/>
      </c>
      <c r="CCK57" t="str">
        <f ca="1"/>
        <v/>
      </c>
      <c r="CCL57" t="str">
        <f ca="1"/>
        <v/>
      </c>
      <c r="CCM57" t="str">
        <f ca="1"/>
        <v/>
      </c>
      <c r="CCN57" t="str">
        <f ca="1"/>
        <v/>
      </c>
      <c r="CCO57" t="str">
        <f ca="1"/>
        <v/>
      </c>
      <c r="CCP57" t="str">
        <f ca="1"/>
        <v/>
      </c>
      <c r="CCQ57" t="str">
        <f ca="1"/>
        <v/>
      </c>
      <c r="CCR57" t="str">
        <f ca="1"/>
        <v/>
      </c>
      <c r="CCS57" t="str">
        <f ca="1"/>
        <v/>
      </c>
      <c r="CCT57" t="str">
        <f ca="1"/>
        <v/>
      </c>
      <c r="CCU57" t="str">
        <f ca="1"/>
        <v/>
      </c>
      <c r="CCV57" t="str">
        <f ca="1"/>
        <v/>
      </c>
      <c r="CCW57" t="str">
        <f ca="1"/>
        <v/>
      </c>
      <c r="CCX57" t="str">
        <f ca="1"/>
        <v/>
      </c>
      <c r="CCY57" t="str">
        <f ca="1"/>
        <v/>
      </c>
      <c r="CCZ57" t="str">
        <f ca="1"/>
        <v/>
      </c>
      <c r="CDA57" t="str">
        <f ca="1"/>
        <v/>
      </c>
      <c r="CDB57" t="str">
        <f ca="1"/>
        <v/>
      </c>
      <c r="CDC57" t="str">
        <f ca="1"/>
        <v/>
      </c>
      <c r="CDD57" t="str">
        <f ca="1"/>
        <v/>
      </c>
      <c r="CDE57" t="str">
        <f ca="1"/>
        <v/>
      </c>
      <c r="CDF57" t="str">
        <f ca="1"/>
        <v/>
      </c>
      <c r="CDG57" t="str">
        <f ca="1"/>
        <v/>
      </c>
      <c r="CDH57" t="str">
        <f ca="1"/>
        <v/>
      </c>
      <c r="CDI57" t="str">
        <f ca="1"/>
        <v/>
      </c>
      <c r="CDJ57" t="str">
        <f ca="1"/>
        <v/>
      </c>
      <c r="CDK57" t="str">
        <f ca="1"/>
        <v/>
      </c>
      <c r="CDL57" t="str">
        <f ca="1"/>
        <v/>
      </c>
      <c r="CDM57" t="str">
        <f ca="1"/>
        <v/>
      </c>
      <c r="CDN57" t="str">
        <f ca="1"/>
        <v/>
      </c>
      <c r="CDO57" t="str">
        <f ca="1"/>
        <v/>
      </c>
      <c r="CDP57" t="str">
        <f ca="1"/>
        <v/>
      </c>
      <c r="CDQ57" t="str">
        <f ca="1"/>
        <v/>
      </c>
      <c r="CDR57" t="str">
        <f ca="1"/>
        <v/>
      </c>
      <c r="CDS57" t="str">
        <f ca="1"/>
        <v/>
      </c>
      <c r="CDT57" t="str">
        <f ca="1"/>
        <v/>
      </c>
      <c r="CDU57" t="str">
        <f ca="1"/>
        <v/>
      </c>
      <c r="CDV57" t="str">
        <f ca="1"/>
        <v/>
      </c>
      <c r="CDW57" t="str">
        <f ca="1"/>
        <v/>
      </c>
      <c r="CDX57" t="str">
        <f ca="1"/>
        <v/>
      </c>
      <c r="CDY57" t="str">
        <f ca="1"/>
        <v/>
      </c>
      <c r="CDZ57" t="str">
        <f ca="1"/>
        <v/>
      </c>
      <c r="CEA57" t="str">
        <f ca="1"/>
        <v/>
      </c>
      <c r="CEB57" t="str">
        <f ca="1"/>
        <v/>
      </c>
      <c r="CEC57" t="str">
        <f ca="1"/>
        <v/>
      </c>
      <c r="CED57" t="str">
        <f ca="1"/>
        <v/>
      </c>
      <c r="CEE57" t="str">
        <f ca="1"/>
        <v/>
      </c>
      <c r="CEF57" t="str">
        <f ca="1"/>
        <v/>
      </c>
      <c r="CEG57" t="str">
        <f ca="1"/>
        <v/>
      </c>
      <c r="CEH57" t="str">
        <f ca="1"/>
        <v/>
      </c>
      <c r="CEI57" t="str">
        <f ca="1"/>
        <v/>
      </c>
      <c r="CEJ57" t="str">
        <f ca="1"/>
        <v/>
      </c>
      <c r="CEK57" t="str">
        <f ca="1"/>
        <v/>
      </c>
      <c r="CEL57" t="str">
        <f ca="1"/>
        <v/>
      </c>
      <c r="CEM57" t="str">
        <f ca="1"/>
        <v/>
      </c>
      <c r="CEN57" t="str">
        <f ca="1"/>
        <v/>
      </c>
      <c r="CEO57" t="str">
        <f ca="1"/>
        <v/>
      </c>
      <c r="CEP57" t="str">
        <f ca="1"/>
        <v/>
      </c>
      <c r="CEQ57" t="str">
        <f ca="1"/>
        <v/>
      </c>
      <c r="CER57" t="str">
        <f ca="1"/>
        <v/>
      </c>
      <c r="CES57" t="str">
        <f ca="1"/>
        <v/>
      </c>
      <c r="CET57" t="str">
        <f ca="1"/>
        <v/>
      </c>
      <c r="CEU57" t="str">
        <f ca="1"/>
        <v/>
      </c>
      <c r="CEV57" t="str">
        <f ca="1"/>
        <v/>
      </c>
      <c r="CEW57" t="str">
        <f ca="1"/>
        <v/>
      </c>
      <c r="CEX57" t="str">
        <f ca="1"/>
        <v/>
      </c>
      <c r="CEY57" t="str">
        <f ca="1"/>
        <v/>
      </c>
      <c r="CEZ57" t="str">
        <f ca="1"/>
        <v/>
      </c>
      <c r="CFA57" t="str">
        <f ca="1"/>
        <v/>
      </c>
      <c r="CFB57" t="str">
        <f ca="1"/>
        <v/>
      </c>
      <c r="CFC57" t="str">
        <f ca="1"/>
        <v/>
      </c>
      <c r="CFD57" t="str">
        <f ca="1"/>
        <v/>
      </c>
      <c r="CFE57" t="str">
        <f ca="1"/>
        <v/>
      </c>
      <c r="CFF57" t="str">
        <f ca="1"/>
        <v/>
      </c>
      <c r="CFG57" t="str">
        <f ca="1"/>
        <v/>
      </c>
      <c r="CFH57" t="str">
        <f ca="1"/>
        <v/>
      </c>
      <c r="CFI57" t="str">
        <f ca="1"/>
        <v/>
      </c>
      <c r="CFJ57" t="str">
        <f ca="1"/>
        <v/>
      </c>
      <c r="CFK57" t="str">
        <f ca="1"/>
        <v/>
      </c>
      <c r="CFL57" t="str">
        <f ca="1"/>
        <v/>
      </c>
      <c r="CFM57" t="str">
        <f ca="1"/>
        <v/>
      </c>
      <c r="CFN57" t="str">
        <f ca="1"/>
        <v/>
      </c>
      <c r="CFO57" t="str">
        <f ca="1"/>
        <v/>
      </c>
      <c r="CFP57" t="str">
        <f ca="1"/>
        <v/>
      </c>
      <c r="CFQ57" t="str">
        <f ca="1"/>
        <v/>
      </c>
      <c r="CFR57" t="str">
        <f ca="1"/>
        <v/>
      </c>
      <c r="CFS57" t="str">
        <f ca="1"/>
        <v/>
      </c>
      <c r="CFT57" t="str">
        <f ca="1"/>
        <v/>
      </c>
      <c r="CFU57" t="str">
        <f ca="1"/>
        <v/>
      </c>
      <c r="CFV57" t="str">
        <f ca="1"/>
        <v/>
      </c>
      <c r="CFW57" t="str">
        <f ca="1"/>
        <v/>
      </c>
      <c r="CFX57" t="str">
        <f ca="1"/>
        <v/>
      </c>
      <c r="CFY57" t="str">
        <f ca="1"/>
        <v/>
      </c>
      <c r="CFZ57" t="str">
        <f ca="1"/>
        <v/>
      </c>
      <c r="CGA57" t="str">
        <f ca="1"/>
        <v/>
      </c>
      <c r="CGB57" t="str">
        <f ca="1"/>
        <v/>
      </c>
      <c r="CGC57" t="str">
        <f ca="1"/>
        <v/>
      </c>
      <c r="CGD57" t="str">
        <f ca="1"/>
        <v/>
      </c>
      <c r="CGE57" t="str">
        <f ca="1"/>
        <v/>
      </c>
      <c r="CGF57" t="str">
        <f ca="1"/>
        <v/>
      </c>
      <c r="CGG57" t="str">
        <f ca="1"/>
        <v/>
      </c>
      <c r="CGH57" t="str">
        <f ca="1"/>
        <v/>
      </c>
      <c r="CGI57" t="str">
        <f ca="1"/>
        <v/>
      </c>
      <c r="CGJ57" t="str">
        <f ca="1"/>
        <v/>
      </c>
      <c r="CGK57" t="str">
        <f ca="1"/>
        <v/>
      </c>
      <c r="CGL57" t="str">
        <f ca="1"/>
        <v/>
      </c>
      <c r="CGM57" t="str">
        <f ca="1"/>
        <v/>
      </c>
      <c r="CGN57" t="str">
        <f ca="1"/>
        <v/>
      </c>
      <c r="CGO57" t="str">
        <f ca="1"/>
        <v/>
      </c>
      <c r="CGP57" t="str">
        <f ca="1"/>
        <v/>
      </c>
      <c r="CGQ57" t="str">
        <f ca="1"/>
        <v/>
      </c>
      <c r="CGR57" t="str">
        <f ca="1"/>
        <v/>
      </c>
      <c r="CGS57" t="str">
        <f ca="1"/>
        <v/>
      </c>
      <c r="CGT57" t="str">
        <f ca="1"/>
        <v/>
      </c>
      <c r="CGU57" t="str">
        <f ca="1"/>
        <v/>
      </c>
      <c r="CGV57" t="str">
        <f ca="1"/>
        <v/>
      </c>
      <c r="CGW57" t="str">
        <f ca="1"/>
        <v/>
      </c>
      <c r="CGX57" t="str">
        <f ca="1"/>
        <v/>
      </c>
      <c r="CGY57" t="str">
        <f ca="1"/>
        <v/>
      </c>
      <c r="CGZ57" t="str">
        <f ca="1"/>
        <v/>
      </c>
      <c r="CHA57" t="str">
        <f ca="1"/>
        <v/>
      </c>
      <c r="CHB57" t="str">
        <f ca="1"/>
        <v/>
      </c>
      <c r="CHC57" t="str">
        <f ca="1"/>
        <v/>
      </c>
      <c r="CHD57" t="str">
        <f ca="1"/>
        <v/>
      </c>
      <c r="CHE57" t="str">
        <f ca="1"/>
        <v/>
      </c>
      <c r="CHF57" t="str">
        <f ca="1"/>
        <v/>
      </c>
      <c r="CHG57" t="str">
        <f ca="1"/>
        <v/>
      </c>
      <c r="CHH57" t="str">
        <f ca="1"/>
        <v/>
      </c>
      <c r="CHI57" t="str">
        <f ca="1"/>
        <v/>
      </c>
      <c r="CHJ57" t="str">
        <f ca="1"/>
        <v/>
      </c>
      <c r="CHK57" t="str">
        <f ca="1"/>
        <v/>
      </c>
      <c r="CHL57" t="str">
        <f ca="1"/>
        <v/>
      </c>
      <c r="CHM57" t="str">
        <f ca="1"/>
        <v/>
      </c>
      <c r="CHN57" t="str">
        <f ca="1"/>
        <v/>
      </c>
      <c r="CHO57" t="str">
        <f ca="1"/>
        <v/>
      </c>
      <c r="CHP57" t="str">
        <f ca="1"/>
        <v/>
      </c>
      <c r="CHQ57" t="str">
        <f ca="1"/>
        <v/>
      </c>
      <c r="CHR57" t="str">
        <f ca="1"/>
        <v/>
      </c>
      <c r="CHS57" t="str">
        <f ca="1"/>
        <v/>
      </c>
      <c r="CHT57" t="str">
        <f ca="1"/>
        <v/>
      </c>
      <c r="CHU57" t="str">
        <f ca="1"/>
        <v/>
      </c>
      <c r="CHV57" t="str">
        <f ca="1"/>
        <v/>
      </c>
      <c r="CHW57" t="str">
        <f ca="1"/>
        <v/>
      </c>
      <c r="CHX57" t="str">
        <f ca="1"/>
        <v/>
      </c>
      <c r="CHY57" t="str">
        <f ca="1"/>
        <v/>
      </c>
      <c r="CHZ57" t="str">
        <f ca="1"/>
        <v/>
      </c>
      <c r="CIA57" t="str">
        <f ca="1"/>
        <v/>
      </c>
      <c r="CIB57" t="str">
        <f ca="1"/>
        <v/>
      </c>
      <c r="CIC57" t="str">
        <f ca="1"/>
        <v/>
      </c>
      <c r="CID57" t="str">
        <f ca="1"/>
        <v/>
      </c>
      <c r="CIE57" t="str">
        <f ca="1"/>
        <v/>
      </c>
      <c r="CIF57" t="str">
        <f ca="1"/>
        <v/>
      </c>
      <c r="CIG57" t="str">
        <f ca="1"/>
        <v/>
      </c>
      <c r="CIH57" t="str">
        <f ca="1"/>
        <v/>
      </c>
      <c r="CII57" t="str">
        <f ca="1"/>
        <v/>
      </c>
      <c r="CIJ57" t="str">
        <f ca="1"/>
        <v/>
      </c>
      <c r="CIK57" t="str">
        <f ca="1"/>
        <v/>
      </c>
      <c r="CIL57" t="str">
        <f ca="1"/>
        <v/>
      </c>
      <c r="CIM57" t="str">
        <f ca="1"/>
        <v/>
      </c>
      <c r="CIN57" t="str">
        <f ca="1"/>
        <v/>
      </c>
      <c r="CIO57" t="str">
        <f ca="1"/>
        <v/>
      </c>
      <c r="CIP57" t="str">
        <f ca="1"/>
        <v/>
      </c>
      <c r="CIQ57" t="str">
        <f ca="1"/>
        <v/>
      </c>
      <c r="CIR57" t="str">
        <f ca="1"/>
        <v/>
      </c>
      <c r="CIS57" t="str">
        <f ca="1"/>
        <v/>
      </c>
      <c r="CIT57" t="str">
        <f ca="1"/>
        <v/>
      </c>
      <c r="CIU57" t="str">
        <f ca="1"/>
        <v/>
      </c>
      <c r="CIV57" t="str">
        <f ca="1"/>
        <v/>
      </c>
      <c r="CIW57" t="str">
        <f ca="1"/>
        <v/>
      </c>
      <c r="CIX57" t="str">
        <f ca="1"/>
        <v/>
      </c>
      <c r="CIY57" t="str">
        <f ca="1"/>
        <v/>
      </c>
      <c r="CIZ57" t="str">
        <f ca="1"/>
        <v/>
      </c>
      <c r="CJA57" t="str">
        <f ca="1"/>
        <v/>
      </c>
      <c r="CJB57" t="str">
        <f ca="1"/>
        <v/>
      </c>
      <c r="CJC57" t="str">
        <f ca="1"/>
        <v/>
      </c>
      <c r="CJD57" t="str">
        <f ca="1"/>
        <v/>
      </c>
      <c r="CJE57" t="str">
        <f ca="1"/>
        <v/>
      </c>
      <c r="CJF57" t="str">
        <f ca="1"/>
        <v/>
      </c>
      <c r="CJG57" t="str">
        <f ca="1"/>
        <v/>
      </c>
      <c r="CJH57" t="str">
        <f ca="1"/>
        <v/>
      </c>
      <c r="CJI57" t="str">
        <f ca="1"/>
        <v/>
      </c>
      <c r="CJJ57" t="str">
        <f ca="1"/>
        <v/>
      </c>
      <c r="CJK57" t="str">
        <f ca="1"/>
        <v/>
      </c>
      <c r="CJL57" t="str">
        <f ca="1"/>
        <v/>
      </c>
      <c r="CJM57" t="str">
        <f ca="1"/>
        <v/>
      </c>
      <c r="CJN57" t="str">
        <f ca="1"/>
        <v/>
      </c>
      <c r="CJO57" t="str">
        <f ca="1"/>
        <v/>
      </c>
      <c r="CJP57" t="str">
        <f ca="1"/>
        <v/>
      </c>
      <c r="CJQ57" t="str">
        <f ca="1"/>
        <v/>
      </c>
      <c r="CJR57" t="str">
        <f ca="1"/>
        <v/>
      </c>
      <c r="CJS57" t="str">
        <f ca="1"/>
        <v/>
      </c>
      <c r="CJT57" t="str">
        <f ca="1"/>
        <v/>
      </c>
      <c r="CJU57" t="str">
        <f ca="1"/>
        <v/>
      </c>
      <c r="CJV57" t="str">
        <f ca="1"/>
        <v/>
      </c>
      <c r="CJW57" t="str">
        <f ca="1"/>
        <v/>
      </c>
      <c r="CJX57" t="str">
        <f ca="1"/>
        <v/>
      </c>
      <c r="CJY57" t="str">
        <f ca="1"/>
        <v/>
      </c>
      <c r="CJZ57" t="str">
        <f ca="1"/>
        <v/>
      </c>
      <c r="CKA57" t="str">
        <f ca="1"/>
        <v/>
      </c>
      <c r="CKB57" t="str">
        <f ca="1"/>
        <v/>
      </c>
      <c r="CKC57" t="str">
        <f ca="1"/>
        <v/>
      </c>
      <c r="CKD57" t="str">
        <f ca="1"/>
        <v/>
      </c>
      <c r="CKE57" t="str">
        <f ca="1"/>
        <v/>
      </c>
      <c r="CKF57" t="str">
        <f ca="1"/>
        <v/>
      </c>
      <c r="CKG57" t="str">
        <f ca="1"/>
        <v/>
      </c>
      <c r="CKH57" t="str">
        <f ca="1"/>
        <v/>
      </c>
      <c r="CKI57" t="str">
        <f ca="1"/>
        <v/>
      </c>
      <c r="CKJ57" t="str">
        <f ca="1"/>
        <v/>
      </c>
      <c r="CKK57" t="str">
        <f ca="1"/>
        <v/>
      </c>
      <c r="CKL57" t="str">
        <f ca="1"/>
        <v/>
      </c>
      <c r="CKM57" t="str">
        <f ca="1"/>
        <v/>
      </c>
      <c r="CKN57" t="str">
        <f ca="1"/>
        <v/>
      </c>
      <c r="CKO57" t="str">
        <f ca="1"/>
        <v/>
      </c>
      <c r="CKP57" t="str">
        <f ca="1"/>
        <v/>
      </c>
      <c r="CKQ57" t="str">
        <f ca="1"/>
        <v/>
      </c>
      <c r="CKR57" t="str">
        <f ca="1"/>
        <v/>
      </c>
      <c r="CKS57" t="str">
        <f ca="1"/>
        <v/>
      </c>
      <c r="CKT57" t="str">
        <f ca="1"/>
        <v/>
      </c>
      <c r="CKU57" t="str">
        <f ca="1"/>
        <v/>
      </c>
      <c r="CKV57" t="str">
        <f ca="1"/>
        <v/>
      </c>
      <c r="CKW57" t="str">
        <f ca="1"/>
        <v/>
      </c>
      <c r="CKX57" t="str">
        <f ca="1"/>
        <v/>
      </c>
      <c r="CKY57" t="str">
        <f ca="1"/>
        <v/>
      </c>
      <c r="CKZ57" t="str">
        <f ca="1"/>
        <v/>
      </c>
      <c r="CLA57" t="str">
        <f ca="1"/>
        <v/>
      </c>
      <c r="CLB57" t="str">
        <f ca="1"/>
        <v/>
      </c>
      <c r="CLC57" t="str">
        <f ca="1"/>
        <v/>
      </c>
      <c r="CLD57" t="str">
        <f ca="1"/>
        <v/>
      </c>
      <c r="CLE57" t="str">
        <f ca="1"/>
        <v/>
      </c>
      <c r="CLF57" t="str">
        <f ca="1"/>
        <v/>
      </c>
      <c r="CLG57" t="str">
        <f ca="1"/>
        <v/>
      </c>
      <c r="CLH57" t="str">
        <f ca="1"/>
        <v/>
      </c>
      <c r="CLI57" t="str">
        <f ca="1"/>
        <v/>
      </c>
      <c r="CLJ57" t="str">
        <f ca="1"/>
        <v/>
      </c>
      <c r="CLK57" t="str">
        <f ca="1"/>
        <v/>
      </c>
      <c r="CLL57" t="str">
        <f ca="1"/>
        <v/>
      </c>
      <c r="CLM57" t="str">
        <f ca="1"/>
        <v/>
      </c>
      <c r="CLN57" t="str">
        <f ca="1"/>
        <v/>
      </c>
      <c r="CLO57" t="str">
        <f ca="1"/>
        <v/>
      </c>
      <c r="CLP57" t="str">
        <f ca="1"/>
        <v/>
      </c>
      <c r="CLQ57" t="str">
        <f ca="1"/>
        <v/>
      </c>
      <c r="CLR57" t="str">
        <f ca="1"/>
        <v/>
      </c>
      <c r="CLS57" t="str">
        <f ca="1"/>
        <v/>
      </c>
      <c r="CLT57" t="str">
        <f ca="1"/>
        <v/>
      </c>
      <c r="CLU57" t="str">
        <f ca="1"/>
        <v/>
      </c>
      <c r="CLV57" t="str">
        <f ca="1"/>
        <v/>
      </c>
      <c r="CLW57" t="str">
        <f ca="1"/>
        <v/>
      </c>
      <c r="CLX57" t="str">
        <f ca="1"/>
        <v/>
      </c>
      <c r="CLY57" t="str">
        <f ca="1"/>
        <v/>
      </c>
      <c r="CLZ57" t="str">
        <f ca="1"/>
        <v/>
      </c>
      <c r="CMA57" t="str">
        <f ca="1"/>
        <v/>
      </c>
      <c r="CMB57" t="str">
        <f ca="1"/>
        <v/>
      </c>
      <c r="CMC57" t="str">
        <f ca="1"/>
        <v/>
      </c>
      <c r="CMD57" t="str">
        <f ca="1"/>
        <v/>
      </c>
      <c r="CME57" t="str">
        <f ca="1"/>
        <v/>
      </c>
      <c r="CMF57" t="str">
        <f ca="1"/>
        <v/>
      </c>
      <c r="CMG57" t="str">
        <f ca="1"/>
        <v/>
      </c>
      <c r="CMH57" t="str">
        <f ca="1"/>
        <v/>
      </c>
      <c r="CMI57" t="str">
        <f ca="1"/>
        <v/>
      </c>
      <c r="CMJ57" t="str">
        <f ca="1"/>
        <v/>
      </c>
      <c r="CMK57" t="str">
        <f ca="1"/>
        <v/>
      </c>
      <c r="CML57" t="str">
        <f ca="1"/>
        <v/>
      </c>
      <c r="CMM57" t="str">
        <f ca="1"/>
        <v/>
      </c>
      <c r="CMN57" t="str">
        <f ca="1"/>
        <v/>
      </c>
      <c r="CMO57" t="str">
        <f ca="1"/>
        <v/>
      </c>
      <c r="CMP57" t="str">
        <f ca="1"/>
        <v/>
      </c>
      <c r="CMQ57" t="str">
        <f ca="1"/>
        <v/>
      </c>
      <c r="CMR57" t="str">
        <f ca="1"/>
        <v/>
      </c>
      <c r="CMS57" t="str">
        <f ca="1"/>
        <v/>
      </c>
      <c r="CMT57" t="str">
        <f ca="1"/>
        <v/>
      </c>
      <c r="CMU57" t="str">
        <f ca="1"/>
        <v/>
      </c>
      <c r="CMV57" t="str">
        <f ca="1"/>
        <v/>
      </c>
      <c r="CMW57" t="str">
        <f ca="1"/>
        <v/>
      </c>
      <c r="CMX57" t="str">
        <f ca="1"/>
        <v/>
      </c>
      <c r="CMY57" t="str">
        <f ca="1"/>
        <v/>
      </c>
      <c r="CMZ57" t="str">
        <f ca="1"/>
        <v/>
      </c>
      <c r="CNA57" t="str">
        <f ca="1"/>
        <v/>
      </c>
      <c r="CNB57" t="str">
        <f ca="1"/>
        <v/>
      </c>
      <c r="CNC57" t="str">
        <f ca="1"/>
        <v/>
      </c>
      <c r="CND57" t="str">
        <f ca="1"/>
        <v/>
      </c>
      <c r="CNE57" t="str">
        <f ca="1"/>
        <v/>
      </c>
      <c r="CNF57" t="str">
        <f ca="1"/>
        <v/>
      </c>
      <c r="CNG57" t="str">
        <f ca="1"/>
        <v/>
      </c>
      <c r="CNH57" t="str">
        <f ca="1"/>
        <v/>
      </c>
      <c r="CNI57" t="str">
        <f ca="1"/>
        <v/>
      </c>
      <c r="CNJ57" t="str">
        <f ca="1"/>
        <v/>
      </c>
      <c r="CNK57" t="str">
        <f ca="1"/>
        <v/>
      </c>
      <c r="CNL57" t="str">
        <f ca="1"/>
        <v/>
      </c>
      <c r="CNM57" t="str">
        <f ca="1"/>
        <v/>
      </c>
      <c r="CNN57" t="str">
        <f ca="1"/>
        <v/>
      </c>
      <c r="CNO57" t="str">
        <f ca="1"/>
        <v/>
      </c>
      <c r="CNP57" t="str">
        <f ca="1"/>
        <v/>
      </c>
      <c r="CNQ57" t="str">
        <f ca="1"/>
        <v/>
      </c>
      <c r="CNR57" t="str">
        <f ca="1"/>
        <v/>
      </c>
      <c r="CNS57" t="str">
        <f ca="1"/>
        <v/>
      </c>
      <c r="CNT57" t="str">
        <f ca="1"/>
        <v/>
      </c>
      <c r="CNU57" t="str">
        <f ca="1"/>
        <v/>
      </c>
      <c r="CNV57" t="str">
        <f ca="1"/>
        <v/>
      </c>
      <c r="CNW57" t="str">
        <f ca="1"/>
        <v/>
      </c>
      <c r="CNX57" t="str">
        <f ca="1"/>
        <v/>
      </c>
      <c r="CNY57" t="str">
        <f ca="1"/>
        <v/>
      </c>
      <c r="CNZ57" t="str">
        <f ca="1"/>
        <v/>
      </c>
      <c r="COA57" t="str">
        <f ca="1"/>
        <v/>
      </c>
      <c r="COB57" t="str">
        <f ca="1"/>
        <v/>
      </c>
      <c r="COC57" t="str">
        <f ca="1"/>
        <v/>
      </c>
      <c r="COD57" t="str">
        <f ca="1"/>
        <v/>
      </c>
      <c r="COE57" t="str">
        <f ca="1"/>
        <v/>
      </c>
      <c r="COF57" t="str">
        <f ca="1"/>
        <v/>
      </c>
      <c r="COG57" t="str">
        <f ca="1"/>
        <v/>
      </c>
      <c r="COH57" t="str">
        <f ca="1"/>
        <v/>
      </c>
      <c r="COI57" t="str">
        <f ca="1"/>
        <v/>
      </c>
      <c r="COJ57" t="str">
        <f ca="1"/>
        <v/>
      </c>
      <c r="COK57" t="str">
        <f ca="1"/>
        <v/>
      </c>
      <c r="COL57" t="str">
        <f ca="1"/>
        <v/>
      </c>
      <c r="COM57" t="str">
        <f ca="1"/>
        <v/>
      </c>
      <c r="CON57" t="str">
        <f ca="1"/>
        <v/>
      </c>
      <c r="COO57" t="str">
        <f ca="1"/>
        <v/>
      </c>
      <c r="COP57" t="str">
        <f ca="1"/>
        <v/>
      </c>
      <c r="COQ57" t="str">
        <f ca="1"/>
        <v/>
      </c>
      <c r="COR57" t="str">
        <f ca="1"/>
        <v/>
      </c>
      <c r="COS57" t="str">
        <f ca="1"/>
        <v/>
      </c>
      <c r="COT57" t="str">
        <f ca="1"/>
        <v/>
      </c>
      <c r="COU57" t="str">
        <f ca="1"/>
        <v/>
      </c>
      <c r="COV57" t="str">
        <f ca="1"/>
        <v/>
      </c>
      <c r="COW57" t="str">
        <f ca="1"/>
        <v/>
      </c>
      <c r="COX57" t="str">
        <f ca="1"/>
        <v/>
      </c>
      <c r="COY57" t="str">
        <f ca="1"/>
        <v/>
      </c>
      <c r="COZ57" t="str">
        <f ca="1"/>
        <v/>
      </c>
      <c r="CPA57" t="str">
        <f ca="1"/>
        <v/>
      </c>
      <c r="CPB57" t="str">
        <f ca="1"/>
        <v/>
      </c>
      <c r="CPC57" t="str">
        <f ca="1"/>
        <v/>
      </c>
      <c r="CPD57" t="str">
        <f ca="1"/>
        <v/>
      </c>
      <c r="CPE57" t="str">
        <f ca="1"/>
        <v/>
      </c>
      <c r="CPF57" t="str">
        <f ca="1"/>
        <v/>
      </c>
      <c r="CPG57" t="str">
        <f ca="1"/>
        <v/>
      </c>
      <c r="CPH57" t="str">
        <f ca="1"/>
        <v/>
      </c>
      <c r="CPI57" t="str">
        <f ca="1"/>
        <v/>
      </c>
      <c r="CPJ57" t="str">
        <f ca="1"/>
        <v/>
      </c>
      <c r="CPK57" t="str">
        <f ca="1"/>
        <v/>
      </c>
      <c r="CPL57" t="str">
        <f ca="1"/>
        <v/>
      </c>
      <c r="CPM57" t="str">
        <f ca="1"/>
        <v/>
      </c>
      <c r="CPN57" t="str">
        <f ca="1"/>
        <v/>
      </c>
      <c r="CPO57" t="str">
        <f ca="1"/>
        <v/>
      </c>
      <c r="CPP57" t="str">
        <f ca="1"/>
        <v/>
      </c>
      <c r="CPQ57" t="str">
        <f ca="1"/>
        <v/>
      </c>
      <c r="CPR57" t="str">
        <f ca="1"/>
        <v/>
      </c>
      <c r="CPS57" t="str">
        <f ca="1"/>
        <v/>
      </c>
      <c r="CPT57" t="str">
        <f ca="1"/>
        <v/>
      </c>
      <c r="CPU57" t="str">
        <f ca="1"/>
        <v/>
      </c>
      <c r="CPV57" t="str">
        <f ca="1"/>
        <v/>
      </c>
      <c r="CPW57" t="str">
        <f ca="1"/>
        <v/>
      </c>
      <c r="CPX57" t="str">
        <f ca="1"/>
        <v/>
      </c>
      <c r="CPY57" t="str">
        <f ca="1"/>
        <v/>
      </c>
      <c r="CPZ57" t="str">
        <f ca="1"/>
        <v/>
      </c>
      <c r="CQA57" t="str">
        <f ca="1"/>
        <v/>
      </c>
      <c r="CQB57" t="str">
        <f ca="1"/>
        <v/>
      </c>
      <c r="CQC57" t="str">
        <f ca="1"/>
        <v/>
      </c>
      <c r="CQD57" t="str">
        <f ca="1"/>
        <v/>
      </c>
      <c r="CQE57" t="str">
        <f ca="1"/>
        <v/>
      </c>
      <c r="CQF57" t="str">
        <f ca="1"/>
        <v/>
      </c>
      <c r="CQG57" t="str">
        <f ca="1"/>
        <v/>
      </c>
      <c r="CQH57" t="str">
        <f ca="1"/>
        <v/>
      </c>
      <c r="CQI57" t="str">
        <f ca="1"/>
        <v/>
      </c>
      <c r="CQJ57" t="str">
        <f ca="1"/>
        <v/>
      </c>
      <c r="CQK57" t="str">
        <f ca="1"/>
        <v/>
      </c>
      <c r="CQL57" t="str">
        <f ca="1"/>
        <v/>
      </c>
      <c r="CQM57" t="str">
        <f ca="1"/>
        <v/>
      </c>
      <c r="CQN57" t="str">
        <f ca="1"/>
        <v/>
      </c>
      <c r="CQO57" t="str">
        <f ca="1"/>
        <v/>
      </c>
      <c r="CQP57" t="str">
        <f ca="1"/>
        <v/>
      </c>
      <c r="CQQ57" t="str">
        <f ca="1"/>
        <v/>
      </c>
      <c r="CQR57" t="str">
        <f ca="1"/>
        <v/>
      </c>
      <c r="CQS57" t="str">
        <f ca="1"/>
        <v/>
      </c>
      <c r="CQT57" t="str">
        <f ca="1"/>
        <v/>
      </c>
      <c r="CQU57" t="str">
        <f ca="1"/>
        <v/>
      </c>
      <c r="CQV57" t="str">
        <f ca="1"/>
        <v/>
      </c>
      <c r="CQW57" t="str">
        <f ca="1"/>
        <v/>
      </c>
      <c r="CQX57" t="str">
        <f ca="1"/>
        <v/>
      </c>
      <c r="CQY57" t="str">
        <f ca="1"/>
        <v/>
      </c>
      <c r="CQZ57" t="str">
        <f ca="1"/>
        <v/>
      </c>
      <c r="CRA57" t="str">
        <f ca="1"/>
        <v/>
      </c>
      <c r="CRB57" t="str">
        <f ca="1"/>
        <v/>
      </c>
      <c r="CRC57" t="str">
        <f ca="1"/>
        <v/>
      </c>
      <c r="CRD57" t="str">
        <f ca="1"/>
        <v/>
      </c>
      <c r="CRE57" t="str">
        <f ca="1"/>
        <v/>
      </c>
      <c r="CRF57" t="str">
        <f ca="1"/>
        <v/>
      </c>
      <c r="CRG57" t="str">
        <f ca="1"/>
        <v/>
      </c>
      <c r="CRH57" t="str">
        <f ca="1"/>
        <v/>
      </c>
      <c r="CRI57" t="str">
        <f ca="1"/>
        <v/>
      </c>
      <c r="CRJ57" t="str">
        <f ca="1"/>
        <v/>
      </c>
      <c r="CRK57" t="str">
        <f ca="1"/>
        <v/>
      </c>
      <c r="CRL57" t="str">
        <f ca="1"/>
        <v/>
      </c>
      <c r="CRM57" t="str">
        <f ca="1"/>
        <v/>
      </c>
      <c r="CRN57" t="str">
        <f ca="1"/>
        <v/>
      </c>
      <c r="CRO57" t="str">
        <f ca="1"/>
        <v/>
      </c>
      <c r="CRP57" t="str">
        <f ca="1"/>
        <v/>
      </c>
      <c r="CRQ57" t="str">
        <f ca="1"/>
        <v/>
      </c>
      <c r="CRR57" t="str">
        <f ca="1"/>
        <v/>
      </c>
      <c r="CRS57" t="str">
        <f ca="1"/>
        <v/>
      </c>
      <c r="CRT57" t="str">
        <f ca="1"/>
        <v/>
      </c>
      <c r="CRU57" t="str">
        <f ca="1"/>
        <v/>
      </c>
      <c r="CRV57" t="str">
        <f ca="1"/>
        <v/>
      </c>
      <c r="CRW57" t="str">
        <f ca="1"/>
        <v/>
      </c>
      <c r="CRX57" t="str">
        <f ca="1"/>
        <v/>
      </c>
      <c r="CRY57" t="str">
        <f ca="1"/>
        <v/>
      </c>
      <c r="CRZ57" t="str">
        <f ca="1"/>
        <v/>
      </c>
      <c r="CSA57" t="str">
        <f ca="1"/>
        <v/>
      </c>
      <c r="CSB57" t="str">
        <f ca="1"/>
        <v/>
      </c>
      <c r="CSC57" t="str">
        <f ca="1"/>
        <v/>
      </c>
      <c r="CSD57" t="str">
        <f ca="1"/>
        <v/>
      </c>
      <c r="CSE57" t="str">
        <f ca="1"/>
        <v/>
      </c>
      <c r="CSF57" t="str">
        <f ca="1"/>
        <v/>
      </c>
      <c r="CSG57" t="str">
        <f ca="1"/>
        <v/>
      </c>
      <c r="CSH57" t="str">
        <f ca="1"/>
        <v/>
      </c>
      <c r="CSI57" t="str">
        <f ca="1"/>
        <v/>
      </c>
      <c r="CSJ57" t="str">
        <f ca="1"/>
        <v/>
      </c>
      <c r="CSK57" t="str">
        <f ca="1"/>
        <v/>
      </c>
      <c r="CSL57" t="str">
        <f ca="1"/>
        <v/>
      </c>
      <c r="CSM57" t="str">
        <f ca="1"/>
        <v/>
      </c>
      <c r="CSN57" t="str">
        <f ca="1"/>
        <v/>
      </c>
      <c r="CSO57" t="str">
        <f ca="1"/>
        <v/>
      </c>
      <c r="CSP57" t="str">
        <f ca="1"/>
        <v/>
      </c>
      <c r="CSQ57" t="str">
        <f ca="1"/>
        <v/>
      </c>
      <c r="CSR57" t="str">
        <f ca="1"/>
        <v/>
      </c>
      <c r="CSS57" t="str">
        <f ca="1"/>
        <v/>
      </c>
      <c r="CST57" t="str">
        <f ca="1"/>
        <v/>
      </c>
      <c r="CSU57" t="str">
        <f ca="1"/>
        <v/>
      </c>
      <c r="CSV57" t="str">
        <f ca="1"/>
        <v/>
      </c>
      <c r="CSW57" t="str">
        <f ca="1"/>
        <v/>
      </c>
      <c r="CSX57" t="str">
        <f ca="1"/>
        <v/>
      </c>
      <c r="CSY57" t="str">
        <f ca="1"/>
        <v/>
      </c>
      <c r="CSZ57" t="str">
        <f ca="1"/>
        <v/>
      </c>
      <c r="CTA57" t="str">
        <f ca="1"/>
        <v/>
      </c>
      <c r="CTB57" t="str">
        <f ca="1"/>
        <v/>
      </c>
      <c r="CTC57" t="str">
        <f ca="1"/>
        <v/>
      </c>
      <c r="CTD57" t="str">
        <f ca="1"/>
        <v/>
      </c>
      <c r="CTE57" t="str">
        <f ca="1"/>
        <v/>
      </c>
      <c r="CTF57" t="str">
        <f ca="1"/>
        <v/>
      </c>
      <c r="CTG57" t="str">
        <f ca="1"/>
        <v/>
      </c>
      <c r="CTH57" t="str">
        <f ca="1"/>
        <v/>
      </c>
      <c r="CTI57" t="str">
        <f ca="1"/>
        <v/>
      </c>
      <c r="CTJ57" t="str">
        <f ca="1"/>
        <v/>
      </c>
      <c r="CTK57" t="str">
        <f ca="1"/>
        <v/>
      </c>
      <c r="CTL57" t="str">
        <f ca="1"/>
        <v/>
      </c>
      <c r="CTM57" t="str">
        <f ca="1"/>
        <v/>
      </c>
      <c r="CTN57" t="str">
        <f ca="1"/>
        <v/>
      </c>
      <c r="CTO57" t="str">
        <f ca="1"/>
        <v/>
      </c>
      <c r="CTP57" t="str">
        <f ca="1"/>
        <v/>
      </c>
      <c r="CTQ57" t="str">
        <f ca="1"/>
        <v/>
      </c>
      <c r="CTR57" t="str">
        <f ca="1"/>
        <v/>
      </c>
      <c r="CTS57" t="str">
        <f ca="1"/>
        <v/>
      </c>
      <c r="CTT57" t="str">
        <f ca="1"/>
        <v/>
      </c>
      <c r="CTU57" t="str">
        <f ca="1"/>
        <v/>
      </c>
      <c r="CTV57" t="str">
        <f ca="1"/>
        <v/>
      </c>
      <c r="CTW57" t="str">
        <f ca="1"/>
        <v/>
      </c>
      <c r="CTX57" t="str">
        <f ca="1"/>
        <v/>
      </c>
      <c r="CTY57" t="str">
        <f ca="1"/>
        <v/>
      </c>
      <c r="CTZ57" t="str">
        <f ca="1"/>
        <v/>
      </c>
      <c r="CUA57" t="str">
        <f ca="1"/>
        <v/>
      </c>
      <c r="CUB57" t="str">
        <f ca="1"/>
        <v/>
      </c>
      <c r="CUC57" t="str">
        <f ca="1"/>
        <v/>
      </c>
      <c r="CUD57" t="str">
        <f ca="1"/>
        <v/>
      </c>
      <c r="CUE57" t="str">
        <f ca="1"/>
        <v/>
      </c>
      <c r="CUF57" t="str">
        <f ca="1"/>
        <v/>
      </c>
      <c r="CUG57" t="str">
        <f ca="1"/>
        <v/>
      </c>
      <c r="CUH57" t="str">
        <f ca="1"/>
        <v/>
      </c>
      <c r="CUI57" t="str">
        <f ca="1"/>
        <v/>
      </c>
      <c r="CUJ57" t="str">
        <f ca="1"/>
        <v/>
      </c>
      <c r="CUK57" t="str">
        <f ca="1"/>
        <v/>
      </c>
      <c r="CUL57" t="str">
        <f ca="1"/>
        <v/>
      </c>
      <c r="CUM57" t="str">
        <f ca="1"/>
        <v/>
      </c>
      <c r="CUN57" t="str">
        <f ca="1"/>
        <v/>
      </c>
      <c r="CUO57" t="str">
        <f ca="1"/>
        <v/>
      </c>
      <c r="CUP57" t="str">
        <f ca="1"/>
        <v/>
      </c>
      <c r="CUQ57" t="str">
        <f ca="1"/>
        <v/>
      </c>
      <c r="CUR57" t="str">
        <f ca="1"/>
        <v/>
      </c>
      <c r="CUS57" t="str">
        <f ca="1"/>
        <v/>
      </c>
      <c r="CUT57" t="str">
        <f ca="1"/>
        <v/>
      </c>
      <c r="CUU57" t="str">
        <f ca="1"/>
        <v/>
      </c>
      <c r="CUV57" t="str">
        <f ca="1"/>
        <v/>
      </c>
      <c r="CUW57" t="str">
        <f ca="1"/>
        <v/>
      </c>
      <c r="CUX57" t="str">
        <f ca="1"/>
        <v/>
      </c>
      <c r="CUY57" t="str">
        <f ca="1"/>
        <v/>
      </c>
      <c r="CUZ57" t="str">
        <f ca="1"/>
        <v/>
      </c>
      <c r="CVA57" t="str">
        <f ca="1"/>
        <v/>
      </c>
      <c r="CVB57" t="str">
        <f ca="1"/>
        <v/>
      </c>
      <c r="CVC57" t="str">
        <f ca="1"/>
        <v/>
      </c>
      <c r="CVD57" t="str">
        <f ca="1"/>
        <v/>
      </c>
      <c r="CVE57" t="str">
        <f ca="1"/>
        <v/>
      </c>
      <c r="CVF57" t="str">
        <f ca="1"/>
        <v/>
      </c>
      <c r="CVG57" t="str">
        <f ca="1"/>
        <v/>
      </c>
      <c r="CVH57" t="str">
        <f ca="1"/>
        <v/>
      </c>
      <c r="CVI57" t="str">
        <f ca="1"/>
        <v/>
      </c>
      <c r="CVJ57" t="str">
        <f ca="1"/>
        <v/>
      </c>
      <c r="CVK57" t="str">
        <f ca="1"/>
        <v/>
      </c>
      <c r="CVL57" t="str">
        <f ca="1"/>
        <v/>
      </c>
      <c r="CVM57" t="str">
        <f ca="1"/>
        <v/>
      </c>
      <c r="CVN57" t="str">
        <f ca="1"/>
        <v/>
      </c>
      <c r="CVO57" t="str">
        <f ca="1"/>
        <v/>
      </c>
      <c r="CVP57" t="str">
        <f ca="1"/>
        <v/>
      </c>
      <c r="CVQ57" t="str">
        <f ca="1"/>
        <v/>
      </c>
      <c r="CVR57" t="str">
        <f ca="1"/>
        <v/>
      </c>
      <c r="CVS57" t="str">
        <f ca="1"/>
        <v/>
      </c>
      <c r="CVT57" t="str">
        <f ca="1"/>
        <v/>
      </c>
      <c r="CVU57" t="str">
        <f ca="1"/>
        <v/>
      </c>
      <c r="CVV57" t="str">
        <f ca="1"/>
        <v/>
      </c>
      <c r="CVW57" t="str">
        <f ca="1"/>
        <v/>
      </c>
      <c r="CVX57" t="str">
        <f ca="1"/>
        <v/>
      </c>
      <c r="CVY57" t="str">
        <f ca="1"/>
        <v/>
      </c>
      <c r="CVZ57" t="str">
        <f ca="1"/>
        <v/>
      </c>
      <c r="CWA57" t="str">
        <f ca="1"/>
        <v/>
      </c>
      <c r="CWB57" t="str">
        <f ca="1"/>
        <v/>
      </c>
      <c r="CWC57" t="str">
        <f ca="1"/>
        <v/>
      </c>
      <c r="CWD57" t="str">
        <f ca="1"/>
        <v/>
      </c>
      <c r="CWE57" t="str">
        <f ca="1"/>
        <v/>
      </c>
      <c r="CWF57" t="str">
        <f ca="1"/>
        <v/>
      </c>
      <c r="CWG57" t="str">
        <f ca="1"/>
        <v/>
      </c>
      <c r="CWH57" t="str">
        <f ca="1"/>
        <v/>
      </c>
      <c r="CWI57" t="str">
        <f ca="1"/>
        <v/>
      </c>
      <c r="CWJ57" t="str">
        <f ca="1"/>
        <v/>
      </c>
      <c r="CWK57" t="str">
        <f ca="1"/>
        <v/>
      </c>
      <c r="CWL57" t="str">
        <f ca="1"/>
        <v/>
      </c>
      <c r="CWM57" t="str">
        <f ca="1"/>
        <v/>
      </c>
      <c r="CWN57" t="str">
        <f ca="1"/>
        <v/>
      </c>
      <c r="CWO57" t="str">
        <f ca="1"/>
        <v/>
      </c>
      <c r="CWP57" t="str">
        <f ca="1"/>
        <v/>
      </c>
      <c r="CWQ57" t="str">
        <f ca="1"/>
        <v/>
      </c>
      <c r="CWR57" t="str">
        <f ca="1"/>
        <v/>
      </c>
      <c r="CWS57" t="str">
        <f ca="1"/>
        <v/>
      </c>
      <c r="CWT57" t="str">
        <f ca="1"/>
        <v/>
      </c>
      <c r="CWU57" t="str">
        <f ca="1"/>
        <v/>
      </c>
      <c r="CWV57" t="str">
        <f ca="1"/>
        <v/>
      </c>
      <c r="CWW57" t="str">
        <f ca="1"/>
        <v/>
      </c>
      <c r="CWX57" t="str">
        <f ca="1"/>
        <v/>
      </c>
      <c r="CWY57" t="str">
        <f ca="1"/>
        <v/>
      </c>
      <c r="CWZ57" t="str">
        <f ca="1"/>
        <v/>
      </c>
      <c r="CXA57" t="str">
        <f ca="1"/>
        <v/>
      </c>
      <c r="CXB57" t="str">
        <f ca="1"/>
        <v/>
      </c>
      <c r="CXC57" t="str">
        <f ca="1"/>
        <v/>
      </c>
      <c r="CXD57" t="str">
        <f ca="1"/>
        <v/>
      </c>
      <c r="CXE57" t="str">
        <f ca="1"/>
        <v/>
      </c>
      <c r="CXF57" t="str">
        <f ca="1"/>
        <v/>
      </c>
      <c r="CXG57" t="str">
        <f ca="1"/>
        <v/>
      </c>
      <c r="CXH57" t="str">
        <f ca="1"/>
        <v/>
      </c>
      <c r="CXI57" t="str">
        <f ca="1"/>
        <v/>
      </c>
      <c r="CXJ57" t="str">
        <f ca="1"/>
        <v/>
      </c>
      <c r="CXK57" t="str">
        <f ca="1"/>
        <v/>
      </c>
      <c r="CXL57" t="str">
        <f ca="1"/>
        <v/>
      </c>
      <c r="CXM57" t="str">
        <f ca="1"/>
        <v/>
      </c>
      <c r="CXN57" t="str">
        <f ca="1"/>
        <v/>
      </c>
      <c r="CXO57" t="str">
        <f ca="1"/>
        <v/>
      </c>
      <c r="CXP57" t="str">
        <f ca="1"/>
        <v/>
      </c>
      <c r="CXQ57" t="str">
        <f ca="1"/>
        <v/>
      </c>
      <c r="CXR57" t="str">
        <f ca="1"/>
        <v/>
      </c>
      <c r="CXS57" t="str">
        <f ca="1"/>
        <v/>
      </c>
      <c r="CXT57" t="str">
        <f ca="1"/>
        <v/>
      </c>
      <c r="CXU57" t="str">
        <f ca="1"/>
        <v/>
      </c>
      <c r="CXV57" t="str">
        <f ca="1"/>
        <v/>
      </c>
      <c r="CXW57" t="str">
        <f ca="1"/>
        <v/>
      </c>
      <c r="CXX57" t="str">
        <f ca="1"/>
        <v/>
      </c>
      <c r="CXY57" t="str">
        <f ca="1"/>
        <v/>
      </c>
      <c r="CXZ57" t="str">
        <f ca="1"/>
        <v/>
      </c>
      <c r="CYA57" t="str">
        <f ca="1"/>
        <v/>
      </c>
      <c r="CYB57" t="str">
        <f ca="1"/>
        <v/>
      </c>
      <c r="CYC57" t="str">
        <f ca="1"/>
        <v/>
      </c>
      <c r="CYD57" t="str">
        <f ca="1"/>
        <v/>
      </c>
      <c r="CYE57" t="str">
        <f ca="1"/>
        <v/>
      </c>
      <c r="CYF57" t="str">
        <f ca="1"/>
        <v/>
      </c>
      <c r="CYG57" t="str">
        <f ca="1"/>
        <v/>
      </c>
      <c r="CYH57" t="str">
        <f ca="1"/>
        <v/>
      </c>
      <c r="CYI57" t="str">
        <f ca="1"/>
        <v/>
      </c>
      <c r="CYJ57" t="str">
        <f ca="1"/>
        <v/>
      </c>
      <c r="CYK57" t="str">
        <f ca="1"/>
        <v/>
      </c>
      <c r="CYL57" t="str">
        <f ca="1"/>
        <v/>
      </c>
      <c r="CYM57" t="str">
        <f ca="1"/>
        <v/>
      </c>
      <c r="CYN57" t="str">
        <f ca="1"/>
        <v/>
      </c>
      <c r="CYO57" t="str">
        <f ca="1"/>
        <v/>
      </c>
      <c r="CYP57" t="str">
        <f ca="1"/>
        <v/>
      </c>
      <c r="CYQ57" t="str">
        <f ca="1"/>
        <v/>
      </c>
      <c r="CYR57" t="str">
        <f ca="1"/>
        <v/>
      </c>
      <c r="CYS57" t="str">
        <f ca="1"/>
        <v/>
      </c>
      <c r="CYT57" t="str">
        <f ca="1"/>
        <v/>
      </c>
      <c r="CYU57" t="str">
        <f ca="1"/>
        <v/>
      </c>
      <c r="CYV57" t="str">
        <f ca="1"/>
        <v/>
      </c>
      <c r="CYW57" t="str">
        <f ca="1"/>
        <v/>
      </c>
      <c r="CYX57" t="str">
        <f ca="1"/>
        <v/>
      </c>
      <c r="CYY57" t="str">
        <f ca="1"/>
        <v/>
      </c>
      <c r="CYZ57" t="str">
        <f ca="1"/>
        <v/>
      </c>
      <c r="CZA57" t="str">
        <f ca="1"/>
        <v/>
      </c>
      <c r="CZB57" t="str">
        <f ca="1"/>
        <v/>
      </c>
      <c r="CZC57" t="str">
        <f ca="1"/>
        <v/>
      </c>
      <c r="CZD57" t="str">
        <f ca="1"/>
        <v/>
      </c>
      <c r="CZE57" t="str">
        <f ca="1"/>
        <v/>
      </c>
      <c r="CZF57" t="str">
        <f ca="1"/>
        <v/>
      </c>
      <c r="CZG57" t="str">
        <f ca="1"/>
        <v/>
      </c>
      <c r="CZH57" t="str">
        <f ca="1"/>
        <v/>
      </c>
      <c r="CZI57" t="str">
        <f ca="1"/>
        <v/>
      </c>
      <c r="CZJ57" t="str">
        <f ca="1"/>
        <v/>
      </c>
      <c r="CZK57" t="str">
        <f ca="1"/>
        <v/>
      </c>
      <c r="CZL57" t="str">
        <f ca="1"/>
        <v/>
      </c>
      <c r="CZM57" t="str">
        <f ca="1"/>
        <v/>
      </c>
      <c r="CZN57" t="str">
        <f ca="1"/>
        <v/>
      </c>
      <c r="CZO57" t="str">
        <f ca="1"/>
        <v/>
      </c>
      <c r="CZP57" t="str">
        <f ca="1"/>
        <v/>
      </c>
      <c r="CZQ57" t="str">
        <f ca="1"/>
        <v/>
      </c>
      <c r="CZR57" t="str">
        <f ca="1"/>
        <v/>
      </c>
      <c r="CZS57" t="str">
        <f ca="1"/>
        <v/>
      </c>
      <c r="CZT57" t="str">
        <f ca="1"/>
        <v/>
      </c>
      <c r="CZU57" t="str">
        <f ca="1"/>
        <v/>
      </c>
      <c r="CZV57" t="str">
        <f ca="1"/>
        <v/>
      </c>
      <c r="CZW57" t="str">
        <f ca="1"/>
        <v/>
      </c>
      <c r="CZX57" t="str">
        <f ca="1"/>
        <v/>
      </c>
      <c r="CZY57" t="str">
        <f ca="1"/>
        <v/>
      </c>
      <c r="CZZ57" t="str">
        <f ca="1"/>
        <v/>
      </c>
      <c r="DAA57" t="str">
        <f ca="1"/>
        <v/>
      </c>
      <c r="DAB57" t="str">
        <f ca="1"/>
        <v/>
      </c>
      <c r="DAC57" t="str">
        <f ca="1"/>
        <v/>
      </c>
      <c r="DAD57" t="str">
        <f ca="1"/>
        <v/>
      </c>
      <c r="DAE57" t="str">
        <f ca="1"/>
        <v/>
      </c>
      <c r="DAF57" t="str">
        <f ca="1"/>
        <v/>
      </c>
      <c r="DAG57" t="str">
        <f ca="1"/>
        <v/>
      </c>
      <c r="DAH57" t="str">
        <f ca="1"/>
        <v/>
      </c>
      <c r="DAI57" t="str">
        <f ca="1"/>
        <v/>
      </c>
      <c r="DAJ57" t="str">
        <f ca="1"/>
        <v/>
      </c>
      <c r="DAK57" t="str">
        <f ca="1"/>
        <v/>
      </c>
      <c r="DAL57" t="str">
        <f ca="1"/>
        <v/>
      </c>
      <c r="DAM57" t="str">
        <f ca="1"/>
        <v/>
      </c>
      <c r="DAN57" t="str">
        <f ca="1"/>
        <v/>
      </c>
      <c r="DAO57" t="str">
        <f ca="1"/>
        <v/>
      </c>
      <c r="DAP57" t="str">
        <f ca="1"/>
        <v/>
      </c>
      <c r="DAQ57" t="str">
        <f ca="1"/>
        <v/>
      </c>
      <c r="DAR57" t="str">
        <f ca="1"/>
        <v/>
      </c>
      <c r="DAS57" t="str">
        <f ca="1"/>
        <v/>
      </c>
      <c r="DAT57" t="str">
        <f ca="1"/>
        <v/>
      </c>
      <c r="DAU57" t="str">
        <f ca="1"/>
        <v/>
      </c>
      <c r="DAV57" t="str">
        <f ca="1"/>
        <v/>
      </c>
      <c r="DAW57" t="str">
        <f ca="1"/>
        <v/>
      </c>
      <c r="DAX57" t="str">
        <f ca="1"/>
        <v/>
      </c>
      <c r="DAY57" t="str">
        <f ca="1"/>
        <v/>
      </c>
      <c r="DAZ57" t="str">
        <f ca="1"/>
        <v/>
      </c>
      <c r="DBA57" t="str">
        <f ca="1"/>
        <v/>
      </c>
      <c r="DBB57" t="str">
        <f ca="1"/>
        <v/>
      </c>
      <c r="DBC57" t="str">
        <f ca="1"/>
        <v/>
      </c>
      <c r="DBD57" t="str">
        <f ca="1"/>
        <v/>
      </c>
      <c r="DBE57" t="str">
        <f ca="1"/>
        <v/>
      </c>
      <c r="DBF57" t="str">
        <f ca="1"/>
        <v/>
      </c>
      <c r="DBG57" t="str">
        <f ca="1"/>
        <v/>
      </c>
      <c r="DBH57" t="str">
        <f ca="1"/>
        <v/>
      </c>
      <c r="DBI57" t="str">
        <f ca="1"/>
        <v/>
      </c>
      <c r="DBJ57" t="str">
        <f ca="1"/>
        <v/>
      </c>
      <c r="DBK57" t="str">
        <f ca="1"/>
        <v/>
      </c>
      <c r="DBL57" t="str">
        <f ca="1"/>
        <v/>
      </c>
      <c r="DBM57" t="str">
        <f ca="1"/>
        <v/>
      </c>
      <c r="DBN57" t="str">
        <f ca="1"/>
        <v/>
      </c>
      <c r="DBO57" t="str">
        <f ca="1"/>
        <v/>
      </c>
      <c r="DBP57" t="str">
        <f ca="1"/>
        <v/>
      </c>
      <c r="DBQ57" t="str">
        <f ca="1"/>
        <v/>
      </c>
      <c r="DBR57" t="str">
        <f ca="1"/>
        <v/>
      </c>
      <c r="DBS57" t="str">
        <f ca="1"/>
        <v/>
      </c>
      <c r="DBT57" t="str">
        <f ca="1"/>
        <v/>
      </c>
      <c r="DBU57" t="str">
        <f ca="1"/>
        <v/>
      </c>
      <c r="DBV57" t="str">
        <f ca="1"/>
        <v/>
      </c>
      <c r="DBW57" t="str">
        <f ca="1"/>
        <v/>
      </c>
      <c r="DBX57" t="str">
        <f ca="1"/>
        <v/>
      </c>
      <c r="DBY57" t="str">
        <f ca="1"/>
        <v/>
      </c>
      <c r="DBZ57" t="str">
        <f ca="1"/>
        <v/>
      </c>
      <c r="DCA57" t="str">
        <f ca="1"/>
        <v/>
      </c>
      <c r="DCB57" t="str">
        <f ca="1"/>
        <v/>
      </c>
      <c r="DCC57" t="str">
        <f ca="1"/>
        <v/>
      </c>
      <c r="DCD57" t="str">
        <f ca="1"/>
        <v/>
      </c>
      <c r="DCE57" t="str">
        <f ca="1"/>
        <v/>
      </c>
      <c r="DCF57" t="str">
        <f ca="1"/>
        <v/>
      </c>
      <c r="DCG57" t="str">
        <f ca="1"/>
        <v/>
      </c>
      <c r="DCH57" t="str">
        <f ca="1"/>
        <v/>
      </c>
      <c r="DCI57" t="str">
        <f ca="1"/>
        <v/>
      </c>
      <c r="DCJ57" t="str">
        <f ca="1"/>
        <v/>
      </c>
      <c r="DCK57" t="str">
        <f ca="1"/>
        <v/>
      </c>
      <c r="DCL57" t="str">
        <f ca="1"/>
        <v/>
      </c>
      <c r="DCM57" t="str">
        <f ca="1"/>
        <v/>
      </c>
      <c r="DCN57" t="str">
        <f ca="1"/>
        <v/>
      </c>
      <c r="DCO57" t="str">
        <f ca="1"/>
        <v/>
      </c>
      <c r="DCP57" t="str">
        <f ca="1"/>
        <v/>
      </c>
      <c r="DCQ57" t="str">
        <f ca="1"/>
        <v/>
      </c>
      <c r="DCR57" t="str">
        <f ca="1"/>
        <v/>
      </c>
      <c r="DCS57" t="str">
        <f ca="1"/>
        <v/>
      </c>
      <c r="DCT57" t="str">
        <f ca="1"/>
        <v/>
      </c>
      <c r="DCU57" t="str">
        <f ca="1"/>
        <v/>
      </c>
      <c r="DCV57" t="str">
        <f ca="1"/>
        <v/>
      </c>
      <c r="DCW57" t="str">
        <f ca="1"/>
        <v/>
      </c>
      <c r="DCX57" t="str">
        <f ca="1"/>
        <v/>
      </c>
      <c r="DCY57" t="str">
        <f ca="1"/>
        <v/>
      </c>
      <c r="DCZ57" t="str">
        <f ca="1"/>
        <v/>
      </c>
      <c r="DDA57" t="str">
        <f ca="1"/>
        <v/>
      </c>
      <c r="DDB57" t="str">
        <f ca="1"/>
        <v/>
      </c>
      <c r="DDC57" t="str">
        <f ca="1"/>
        <v/>
      </c>
      <c r="DDD57" t="str">
        <f ca="1"/>
        <v/>
      </c>
      <c r="DDE57" t="str">
        <f ca="1"/>
        <v/>
      </c>
      <c r="DDF57" t="str">
        <f ca="1"/>
        <v/>
      </c>
      <c r="DDG57" t="str">
        <f ca="1"/>
        <v/>
      </c>
      <c r="DDH57" t="str">
        <f ca="1"/>
        <v/>
      </c>
      <c r="DDI57" t="str">
        <f ca="1"/>
        <v/>
      </c>
      <c r="DDJ57" t="str">
        <f ca="1"/>
        <v/>
      </c>
      <c r="DDK57" t="str">
        <f ca="1"/>
        <v/>
      </c>
      <c r="DDL57" t="str">
        <f ca="1"/>
        <v/>
      </c>
      <c r="DDM57" t="str">
        <f ca="1"/>
        <v/>
      </c>
      <c r="DDN57" t="str">
        <f ca="1"/>
        <v/>
      </c>
      <c r="DDO57" t="str">
        <f ca="1"/>
        <v/>
      </c>
      <c r="DDP57" t="str">
        <f ca="1"/>
        <v/>
      </c>
      <c r="DDQ57" t="str">
        <f ca="1"/>
        <v/>
      </c>
      <c r="DDR57" t="str">
        <f ca="1"/>
        <v/>
      </c>
      <c r="DDS57" t="str">
        <f ca="1"/>
        <v/>
      </c>
      <c r="DDT57" t="str">
        <f ca="1"/>
        <v/>
      </c>
      <c r="DDU57" t="str">
        <f ca="1"/>
        <v/>
      </c>
      <c r="DDV57" t="str">
        <f ca="1"/>
        <v/>
      </c>
      <c r="DDW57" t="str">
        <f ca="1"/>
        <v/>
      </c>
      <c r="DDX57" t="str">
        <f ca="1"/>
        <v/>
      </c>
      <c r="DDY57" t="str">
        <f ca="1"/>
        <v/>
      </c>
      <c r="DDZ57" t="str">
        <f ca="1"/>
        <v/>
      </c>
      <c r="DEA57" t="str">
        <f ca="1"/>
        <v/>
      </c>
      <c r="DEB57" t="str">
        <f ca="1"/>
        <v/>
      </c>
      <c r="DEC57" t="str">
        <f ca="1"/>
        <v/>
      </c>
      <c r="DED57" t="str">
        <f ca="1"/>
        <v/>
      </c>
      <c r="DEE57" t="str">
        <f ca="1"/>
        <v/>
      </c>
      <c r="DEF57" t="str">
        <f ca="1"/>
        <v/>
      </c>
      <c r="DEG57" t="str">
        <f ca="1"/>
        <v/>
      </c>
      <c r="DEH57" t="str">
        <f ca="1"/>
        <v/>
      </c>
      <c r="DEI57" t="str">
        <f ca="1"/>
        <v/>
      </c>
      <c r="DEJ57" t="str">
        <f ca="1"/>
        <v/>
      </c>
      <c r="DEK57" t="str">
        <f ca="1"/>
        <v/>
      </c>
      <c r="DEL57" t="str">
        <f ca="1"/>
        <v/>
      </c>
      <c r="DEM57" t="str">
        <f ca="1"/>
        <v/>
      </c>
      <c r="DEN57" t="str">
        <f ca="1"/>
        <v/>
      </c>
      <c r="DEO57" t="str">
        <f ca="1"/>
        <v/>
      </c>
      <c r="DEP57" t="str">
        <f ca="1"/>
        <v/>
      </c>
      <c r="DEQ57" t="str">
        <f ca="1"/>
        <v/>
      </c>
      <c r="DER57" t="str">
        <f ca="1"/>
        <v/>
      </c>
      <c r="DES57" t="str">
        <f ca="1"/>
        <v/>
      </c>
      <c r="DET57" t="str">
        <f ca="1"/>
        <v/>
      </c>
      <c r="DEU57" t="str">
        <f ca="1"/>
        <v/>
      </c>
      <c r="DEV57" t="str">
        <f ca="1"/>
        <v/>
      </c>
      <c r="DEW57" t="str">
        <f ca="1"/>
        <v/>
      </c>
      <c r="DEX57" t="str">
        <f ca="1"/>
        <v/>
      </c>
      <c r="DEY57" t="str">
        <f ca="1"/>
        <v/>
      </c>
      <c r="DEZ57" t="str">
        <f ca="1"/>
        <v/>
      </c>
      <c r="DFA57" t="str">
        <f ca="1"/>
        <v/>
      </c>
      <c r="DFB57" t="str">
        <f ca="1"/>
        <v/>
      </c>
      <c r="DFC57" t="str">
        <f ca="1"/>
        <v/>
      </c>
      <c r="DFD57" t="str">
        <f ca="1"/>
        <v/>
      </c>
      <c r="DFE57" t="str">
        <f ca="1"/>
        <v/>
      </c>
      <c r="DFF57" t="str">
        <f ca="1"/>
        <v/>
      </c>
      <c r="DFG57" t="str">
        <f ca="1"/>
        <v/>
      </c>
      <c r="DFH57" t="str">
        <f ca="1"/>
        <v/>
      </c>
      <c r="DFI57" t="str">
        <f ca="1"/>
        <v/>
      </c>
      <c r="DFJ57" t="str">
        <f ca="1"/>
        <v/>
      </c>
      <c r="DFK57" t="str">
        <f ca="1"/>
        <v/>
      </c>
      <c r="DFL57" t="str">
        <f ca="1"/>
        <v/>
      </c>
      <c r="DFM57" t="str">
        <f ca="1"/>
        <v/>
      </c>
      <c r="DFN57" t="str">
        <f ca="1"/>
        <v/>
      </c>
      <c r="DFO57" t="str">
        <f ca="1"/>
        <v/>
      </c>
      <c r="DFP57" t="str">
        <f ca="1"/>
        <v/>
      </c>
      <c r="DFQ57" t="str">
        <f ca="1"/>
        <v/>
      </c>
      <c r="DFR57" t="str">
        <f ca="1"/>
        <v/>
      </c>
      <c r="DFS57" t="str">
        <f ca="1"/>
        <v/>
      </c>
      <c r="DFT57" t="str">
        <f ca="1"/>
        <v/>
      </c>
      <c r="DFU57" t="str">
        <f ca="1"/>
        <v/>
      </c>
      <c r="DFV57" t="str">
        <f ca="1"/>
        <v/>
      </c>
      <c r="DFW57" t="str">
        <f ca="1"/>
        <v/>
      </c>
      <c r="DFX57" t="str">
        <f ca="1"/>
        <v/>
      </c>
      <c r="DFY57" t="str">
        <f ca="1"/>
        <v/>
      </c>
      <c r="DFZ57" t="str">
        <f ca="1"/>
        <v/>
      </c>
      <c r="DGA57" t="str">
        <f ca="1"/>
        <v/>
      </c>
      <c r="DGB57" t="str">
        <f ca="1"/>
        <v/>
      </c>
      <c r="DGC57" t="str">
        <f ca="1"/>
        <v/>
      </c>
      <c r="DGD57" t="str">
        <f ca="1"/>
        <v/>
      </c>
      <c r="DGE57" t="str">
        <f ca="1"/>
        <v/>
      </c>
      <c r="DGF57" t="str">
        <f ca="1"/>
        <v/>
      </c>
      <c r="DGG57" t="str">
        <f ca="1"/>
        <v/>
      </c>
      <c r="DGH57" t="str">
        <f ca="1"/>
        <v/>
      </c>
      <c r="DGI57" t="str">
        <f ca="1"/>
        <v/>
      </c>
      <c r="DGJ57" t="str">
        <f ca="1"/>
        <v/>
      </c>
      <c r="DGK57" t="str">
        <f ca="1"/>
        <v/>
      </c>
      <c r="DGL57" t="str">
        <f ca="1"/>
        <v/>
      </c>
      <c r="DGM57" t="str">
        <f ca="1"/>
        <v/>
      </c>
      <c r="DGN57" t="str">
        <f ca="1"/>
        <v/>
      </c>
      <c r="DGO57" t="str">
        <f ca="1"/>
        <v/>
      </c>
      <c r="DGP57" t="str">
        <f ca="1"/>
        <v/>
      </c>
      <c r="DGQ57" t="str">
        <f ca="1"/>
        <v/>
      </c>
      <c r="DGR57" t="str">
        <f ca="1"/>
        <v/>
      </c>
      <c r="DGS57" t="str">
        <f ca="1"/>
        <v/>
      </c>
      <c r="DGT57" t="str">
        <f ca="1"/>
        <v/>
      </c>
      <c r="DGU57" t="str">
        <f ca="1"/>
        <v/>
      </c>
      <c r="DGV57" t="str">
        <f ca="1"/>
        <v/>
      </c>
      <c r="DGW57" t="str">
        <f ca="1"/>
        <v/>
      </c>
      <c r="DGX57" t="str">
        <f ca="1"/>
        <v/>
      </c>
      <c r="DGY57" t="str">
        <f ca="1"/>
        <v/>
      </c>
      <c r="DGZ57" t="str">
        <f ca="1"/>
        <v/>
      </c>
      <c r="DHA57" t="str">
        <f ca="1"/>
        <v/>
      </c>
      <c r="DHB57" t="str">
        <f ca="1"/>
        <v/>
      </c>
      <c r="DHC57" t="str">
        <f ca="1"/>
        <v/>
      </c>
      <c r="DHD57" t="str">
        <f ca="1"/>
        <v/>
      </c>
      <c r="DHE57" t="str">
        <f ca="1"/>
        <v/>
      </c>
      <c r="DHF57" t="str">
        <f ca="1"/>
        <v/>
      </c>
      <c r="DHG57" t="str">
        <f ca="1"/>
        <v/>
      </c>
      <c r="DHH57" t="str">
        <f ca="1"/>
        <v/>
      </c>
      <c r="DHI57" t="str">
        <f ca="1"/>
        <v/>
      </c>
      <c r="DHJ57" t="str">
        <f ca="1"/>
        <v/>
      </c>
      <c r="DHK57" t="str">
        <f ca="1"/>
        <v/>
      </c>
      <c r="DHL57" t="str">
        <f ca="1"/>
        <v/>
      </c>
      <c r="DHM57" t="str">
        <f ca="1"/>
        <v/>
      </c>
      <c r="DHN57" t="str">
        <f ca="1"/>
        <v/>
      </c>
      <c r="DHO57" t="str">
        <f ca="1"/>
        <v/>
      </c>
      <c r="DHP57" t="str">
        <f ca="1"/>
        <v/>
      </c>
      <c r="DHQ57" t="str">
        <f ca="1"/>
        <v/>
      </c>
      <c r="DHR57" t="str">
        <f ca="1"/>
        <v/>
      </c>
      <c r="DHS57" t="str">
        <f ca="1"/>
        <v/>
      </c>
      <c r="DHT57" t="str">
        <f ca="1"/>
        <v/>
      </c>
      <c r="DHU57" t="str">
        <f ca="1"/>
        <v/>
      </c>
      <c r="DHV57" t="str">
        <f ca="1"/>
        <v/>
      </c>
      <c r="DHW57" t="str">
        <f ca="1"/>
        <v/>
      </c>
      <c r="DHX57" t="str">
        <f ca="1"/>
        <v/>
      </c>
      <c r="DHY57" t="str">
        <f ca="1"/>
        <v/>
      </c>
      <c r="DHZ57" t="str">
        <f ca="1"/>
        <v/>
      </c>
      <c r="DIA57" t="str">
        <f ca="1"/>
        <v/>
      </c>
      <c r="DIB57" t="str">
        <f ca="1"/>
        <v/>
      </c>
      <c r="DIC57" t="str">
        <f ca="1"/>
        <v/>
      </c>
      <c r="DID57" t="str">
        <f ca="1"/>
        <v/>
      </c>
      <c r="DIE57" t="str">
        <f ca="1"/>
        <v/>
      </c>
      <c r="DIF57" t="str">
        <f ca="1"/>
        <v/>
      </c>
      <c r="DIG57" t="str">
        <f ca="1"/>
        <v/>
      </c>
      <c r="DIH57" t="str">
        <f ca="1"/>
        <v/>
      </c>
      <c r="DII57" t="str">
        <f ca="1"/>
        <v/>
      </c>
      <c r="DIJ57" t="str">
        <f ca="1"/>
        <v/>
      </c>
      <c r="DIK57" t="str">
        <f ca="1"/>
        <v/>
      </c>
      <c r="DIL57" t="str">
        <f ca="1"/>
        <v/>
      </c>
      <c r="DIM57" t="str">
        <f ca="1"/>
        <v/>
      </c>
      <c r="DIN57" t="str">
        <f ca="1"/>
        <v/>
      </c>
      <c r="DIO57" t="str">
        <f ca="1"/>
        <v/>
      </c>
      <c r="DIP57" t="str">
        <f ca="1"/>
        <v/>
      </c>
      <c r="DIQ57" t="str">
        <f ca="1"/>
        <v/>
      </c>
      <c r="DIR57" t="str">
        <f ca="1"/>
        <v/>
      </c>
      <c r="DIS57" t="str">
        <f ca="1"/>
        <v/>
      </c>
      <c r="DIT57" t="str">
        <f ca="1"/>
        <v/>
      </c>
      <c r="DIU57" t="str">
        <f ca="1"/>
        <v/>
      </c>
      <c r="DIV57" t="str">
        <f ca="1"/>
        <v/>
      </c>
      <c r="DIW57" t="str">
        <f ca="1"/>
        <v/>
      </c>
      <c r="DIX57" t="str">
        <f ca="1"/>
        <v/>
      </c>
      <c r="DIY57" t="str">
        <f ca="1"/>
        <v/>
      </c>
      <c r="DIZ57" t="str">
        <f ca="1"/>
        <v/>
      </c>
      <c r="DJA57" t="str">
        <f ca="1"/>
        <v/>
      </c>
      <c r="DJB57" t="str">
        <f ca="1"/>
        <v/>
      </c>
      <c r="DJC57" t="str">
        <f ca="1"/>
        <v/>
      </c>
      <c r="DJD57" t="str">
        <f ca="1"/>
        <v/>
      </c>
      <c r="DJE57" t="str">
        <f ca="1"/>
        <v/>
      </c>
      <c r="DJF57" t="str">
        <f ca="1"/>
        <v/>
      </c>
      <c r="DJG57" t="str">
        <f ca="1"/>
        <v/>
      </c>
      <c r="DJH57" t="str">
        <f ca="1"/>
        <v/>
      </c>
      <c r="DJI57" t="str">
        <f ca="1"/>
        <v/>
      </c>
      <c r="DJJ57" t="str">
        <f ca="1"/>
        <v/>
      </c>
      <c r="DJK57" t="str">
        <f ca="1"/>
        <v/>
      </c>
      <c r="DJL57" t="str">
        <f ca="1"/>
        <v/>
      </c>
      <c r="DJM57" t="str">
        <f ca="1"/>
        <v/>
      </c>
      <c r="DJN57" t="str">
        <f ca="1"/>
        <v/>
      </c>
      <c r="DJO57" t="str">
        <f ca="1"/>
        <v/>
      </c>
      <c r="DJP57" t="str">
        <f ca="1"/>
        <v/>
      </c>
      <c r="DJQ57" t="str">
        <f ca="1"/>
        <v/>
      </c>
      <c r="DJR57" t="str">
        <f ca="1"/>
        <v/>
      </c>
      <c r="DJS57" t="str">
        <f ca="1"/>
        <v/>
      </c>
      <c r="DJT57" t="str">
        <f ca="1"/>
        <v/>
      </c>
      <c r="DJU57" t="str">
        <f ca="1"/>
        <v/>
      </c>
      <c r="DJV57" t="str">
        <f ca="1"/>
        <v/>
      </c>
      <c r="DJW57" t="str">
        <f ca="1"/>
        <v/>
      </c>
      <c r="DJX57" t="str">
        <f ca="1"/>
        <v/>
      </c>
      <c r="DJY57" t="str">
        <f ca="1"/>
        <v/>
      </c>
      <c r="DJZ57" t="str">
        <f ca="1"/>
        <v/>
      </c>
      <c r="DKA57" t="str">
        <f ca="1"/>
        <v/>
      </c>
      <c r="DKB57" t="str">
        <f ca="1"/>
        <v/>
      </c>
      <c r="DKC57" t="str">
        <f ca="1"/>
        <v/>
      </c>
      <c r="DKD57" t="str">
        <f ca="1"/>
        <v/>
      </c>
      <c r="DKE57" t="str">
        <f ca="1"/>
        <v/>
      </c>
      <c r="DKF57" t="str">
        <f ca="1"/>
        <v/>
      </c>
      <c r="DKG57" t="str">
        <f ca="1"/>
        <v/>
      </c>
      <c r="DKH57" t="str">
        <f ca="1"/>
        <v/>
      </c>
      <c r="DKI57" t="str">
        <f ca="1"/>
        <v/>
      </c>
      <c r="DKJ57" t="str">
        <f ca="1"/>
        <v/>
      </c>
      <c r="DKK57" t="str">
        <f ca="1"/>
        <v/>
      </c>
    </row>
    <row r="58" spans="1:3001">
      <c r="A58" t="str">
        <f ca="1"/>
        <v/>
      </c>
      <c r="B58" t="str">
        <f ca="1"/>
        <v/>
      </c>
      <c r="C58" t="str">
        <f ca="1"/>
        <v/>
      </c>
      <c r="D58" t="str">
        <f ca="1"/>
        <v/>
      </c>
      <c r="E58" t="str">
        <f ca="1"/>
        <v/>
      </c>
      <c r="F58" t="str">
        <f ca="1"/>
        <v/>
      </c>
      <c r="G58" t="str">
        <f ca="1"/>
        <v/>
      </c>
      <c r="H58" t="str">
        <f ca="1"/>
        <v/>
      </c>
      <c r="I58" t="str">
        <f ca="1"/>
        <v/>
      </c>
      <c r="J58" t="str">
        <f ca="1"/>
        <v/>
      </c>
      <c r="K58" t="str">
        <f ca="1"/>
        <v/>
      </c>
      <c r="L58" t="str">
        <f ca="1"/>
        <v/>
      </c>
      <c r="M58" t="str">
        <f ca="1"/>
        <v/>
      </c>
      <c r="N58" t="str">
        <f ca="1"/>
        <v/>
      </c>
      <c r="O58" t="str">
        <f ca="1"/>
        <v/>
      </c>
      <c r="P58" t="str">
        <f ca="1"/>
        <v/>
      </c>
      <c r="Q58" t="str">
        <f ca="1"/>
        <v/>
      </c>
      <c r="R58" t="str">
        <f ca="1"/>
        <v/>
      </c>
      <c r="S58" t="str">
        <f ca="1"/>
        <v/>
      </c>
      <c r="T58" t="str">
        <f ca="1"/>
        <v/>
      </c>
      <c r="U58" t="str">
        <f ca="1"/>
        <v/>
      </c>
      <c r="V58" t="str">
        <f ca="1"/>
        <v/>
      </c>
      <c r="W58" t="str">
        <f ca="1"/>
        <v/>
      </c>
      <c r="X58" t="str">
        <f ca="1"/>
        <v/>
      </c>
      <c r="Y58" t="str">
        <f ca="1"/>
        <v/>
      </c>
      <c r="Z58" t="str">
        <f ca="1"/>
        <v/>
      </c>
      <c r="AA58" t="str">
        <f ca="1"/>
        <v/>
      </c>
      <c r="AB58" t="str">
        <f ca="1"/>
        <v/>
      </c>
      <c r="AC58" t="str">
        <f ca="1"/>
        <v/>
      </c>
      <c r="AD58" t="str">
        <f ca="1"/>
        <v/>
      </c>
      <c r="AE58" t="str">
        <f ca="1"/>
        <v/>
      </c>
      <c r="AF58" t="str">
        <f ca="1"/>
        <v/>
      </c>
      <c r="AG58" t="str">
        <f ca="1"/>
        <v/>
      </c>
      <c r="AH58" t="str">
        <f ca="1"/>
        <v/>
      </c>
      <c r="AI58" t="str">
        <f ca="1"/>
        <v/>
      </c>
      <c r="AJ58" t="str">
        <f ca="1"/>
        <v/>
      </c>
      <c r="AK58" t="str">
        <f ca="1"/>
        <v/>
      </c>
      <c r="AL58" t="str">
        <f ca="1"/>
        <v/>
      </c>
      <c r="AM58" t="str">
        <f ca="1"/>
        <v/>
      </c>
      <c r="AN58" t="str">
        <f ca="1"/>
        <v/>
      </c>
      <c r="AO58" t="str">
        <f ca="1"/>
        <v/>
      </c>
      <c r="AP58" t="str">
        <f ca="1"/>
        <v/>
      </c>
      <c r="AQ58" t="str">
        <f ca="1"/>
        <v/>
      </c>
      <c r="AR58" t="str">
        <f ca="1"/>
        <v/>
      </c>
      <c r="AS58" t="str">
        <f ca="1"/>
        <v/>
      </c>
      <c r="AT58" t="str">
        <f ca="1"/>
        <v/>
      </c>
      <c r="AU58" t="str">
        <f ca="1"/>
        <v/>
      </c>
      <c r="AV58" t="str">
        <f ca="1"/>
        <v/>
      </c>
      <c r="AW58" t="str">
        <f ca="1"/>
        <v/>
      </c>
      <c r="AX58" t="str">
        <f ca="1"/>
        <v/>
      </c>
      <c r="AY58" t="str">
        <f ca="1"/>
        <v/>
      </c>
      <c r="AZ58" t="str">
        <f ca="1"/>
        <v/>
      </c>
      <c r="BA58" t="str">
        <f ca="1"/>
        <v/>
      </c>
      <c r="BB58" t="str">
        <f ca="1"/>
        <v/>
      </c>
      <c r="BC58" t="str">
        <f ca="1"/>
        <v/>
      </c>
      <c r="BD58" t="str">
        <f ca="1"/>
        <v/>
      </c>
      <c r="BE58" t="str">
        <f ca="1"/>
        <v/>
      </c>
      <c r="BF58" t="str">
        <f ca="1"/>
        <v/>
      </c>
      <c r="BG58" t="str">
        <f ca="1"/>
        <v/>
      </c>
      <c r="BH58" t="str">
        <f ca="1"/>
        <v/>
      </c>
      <c r="BI58" t="str">
        <f ca="1"/>
        <v/>
      </c>
      <c r="BJ58" t="str">
        <f ca="1"/>
        <v/>
      </c>
      <c r="BK58" t="str">
        <f ca="1"/>
        <v/>
      </c>
      <c r="BL58" t="str">
        <f ca="1"/>
        <v/>
      </c>
      <c r="BM58" t="str">
        <f ca="1"/>
        <v/>
      </c>
      <c r="BN58" t="str">
        <f ca="1"/>
        <v/>
      </c>
      <c r="BO58" t="str">
        <f ca="1"/>
        <v/>
      </c>
      <c r="BP58" t="str">
        <f ca="1"/>
        <v/>
      </c>
      <c r="BQ58" t="str">
        <f ca="1"/>
        <v/>
      </c>
      <c r="BR58" t="str">
        <f ca="1"/>
        <v/>
      </c>
      <c r="BS58" t="str">
        <f ca="1"/>
        <v/>
      </c>
      <c r="BT58" t="str">
        <f ca="1"/>
        <v/>
      </c>
      <c r="BU58" t="str">
        <f ca="1"/>
        <v/>
      </c>
      <c r="BV58" t="str">
        <f ca="1"/>
        <v/>
      </c>
      <c r="BW58" t="str">
        <f ca="1"/>
        <v/>
      </c>
      <c r="BX58" t="str">
        <f ca="1"/>
        <v/>
      </c>
      <c r="BY58" t="str">
        <f ca="1"/>
        <v/>
      </c>
      <c r="BZ58" t="str">
        <f ca="1"/>
        <v/>
      </c>
      <c r="CA58" t="str">
        <f ca="1"/>
        <v/>
      </c>
      <c r="CB58" t="str">
        <f ca="1"/>
        <v/>
      </c>
      <c r="CC58" t="str">
        <f ca="1"/>
        <v/>
      </c>
      <c r="CD58" t="str">
        <f ca="1"/>
        <v/>
      </c>
      <c r="CE58" t="str">
        <f ca="1"/>
        <v/>
      </c>
      <c r="CF58" t="str">
        <f ca="1"/>
        <v/>
      </c>
      <c r="CG58" t="str">
        <f ca="1"/>
        <v/>
      </c>
      <c r="CH58" t="str">
        <f ca="1"/>
        <v/>
      </c>
      <c r="CI58" t="str">
        <f ca="1"/>
        <v/>
      </c>
      <c r="CJ58" t="str">
        <f ca="1"/>
        <v/>
      </c>
      <c r="CK58" t="str">
        <f ca="1"/>
        <v/>
      </c>
      <c r="CL58" t="str">
        <f ca="1"/>
        <v/>
      </c>
      <c r="CM58" t="str">
        <f ca="1"/>
        <v/>
      </c>
      <c r="CN58" t="str">
        <f ca="1"/>
        <v/>
      </c>
      <c r="CO58" t="str">
        <f ca="1"/>
        <v/>
      </c>
      <c r="CP58" t="str">
        <f ca="1"/>
        <v/>
      </c>
      <c r="CQ58" t="str">
        <f ca="1"/>
        <v/>
      </c>
      <c r="CR58" t="str">
        <f ca="1"/>
        <v/>
      </c>
      <c r="CS58" t="str">
        <f ca="1"/>
        <v/>
      </c>
      <c r="CT58" t="str">
        <f ca="1"/>
        <v/>
      </c>
      <c r="CU58" t="str">
        <f ca="1"/>
        <v/>
      </c>
      <c r="CV58" t="str">
        <f ca="1"/>
        <v/>
      </c>
      <c r="CW58" t="str">
        <f ca="1"/>
        <v/>
      </c>
      <c r="CX58" t="str">
        <f ca="1"/>
        <v/>
      </c>
      <c r="CY58" t="str">
        <f ca="1"/>
        <v/>
      </c>
      <c r="CZ58" t="str">
        <f ca="1"/>
        <v/>
      </c>
      <c r="DA58" t="str">
        <f ca="1"/>
        <v/>
      </c>
      <c r="DB58" t="str">
        <f ca="1"/>
        <v/>
      </c>
      <c r="DC58" t="str">
        <f ca="1"/>
        <v/>
      </c>
      <c r="DD58" t="str">
        <f ca="1"/>
        <v/>
      </c>
      <c r="DE58" t="str">
        <f ca="1"/>
        <v/>
      </c>
      <c r="DF58" t="str">
        <f ca="1"/>
        <v/>
      </c>
      <c r="DG58" t="str">
        <f ca="1"/>
        <v/>
      </c>
      <c r="DH58" t="str">
        <f ca="1"/>
        <v/>
      </c>
      <c r="DI58" t="str">
        <f ca="1"/>
        <v/>
      </c>
      <c r="DJ58" t="str">
        <f ca="1"/>
        <v/>
      </c>
      <c r="DK58" t="str">
        <f ca="1"/>
        <v/>
      </c>
      <c r="DL58" t="str">
        <f ca="1"/>
        <v/>
      </c>
      <c r="DM58" t="str">
        <f ca="1"/>
        <v/>
      </c>
      <c r="DN58" t="str">
        <f ca="1"/>
        <v/>
      </c>
      <c r="DO58" t="str">
        <f ca="1"/>
        <v/>
      </c>
      <c r="DP58" t="str">
        <f ca="1"/>
        <v/>
      </c>
      <c r="DQ58" t="str">
        <f ca="1"/>
        <v/>
      </c>
      <c r="DR58" t="str">
        <f ca="1"/>
        <v/>
      </c>
      <c r="DS58" t="str">
        <f ca="1"/>
        <v/>
      </c>
      <c r="DT58" t="str">
        <f ca="1"/>
        <v/>
      </c>
      <c r="DU58" t="str">
        <f ca="1"/>
        <v/>
      </c>
      <c r="DV58" t="str">
        <f ca="1"/>
        <v/>
      </c>
      <c r="DW58" t="str">
        <f ca="1"/>
        <v/>
      </c>
      <c r="DX58" t="str">
        <f ca="1"/>
        <v/>
      </c>
      <c r="DY58" t="str">
        <f ca="1"/>
        <v/>
      </c>
      <c r="DZ58" t="str">
        <f ca="1"/>
        <v/>
      </c>
      <c r="EA58" t="str">
        <f ca="1"/>
        <v/>
      </c>
      <c r="EB58" t="str">
        <f ca="1"/>
        <v/>
      </c>
      <c r="EC58" t="str">
        <f ca="1"/>
        <v/>
      </c>
      <c r="ED58" t="str">
        <f ca="1"/>
        <v/>
      </c>
      <c r="EE58" t="str">
        <f ca="1"/>
        <v/>
      </c>
      <c r="EF58" t="str">
        <f ca="1"/>
        <v/>
      </c>
      <c r="EG58" t="str">
        <f ca="1"/>
        <v/>
      </c>
      <c r="EH58" t="str">
        <f ca="1"/>
        <v/>
      </c>
      <c r="EI58" t="str">
        <f ca="1"/>
        <v/>
      </c>
      <c r="EJ58" t="str">
        <f ca="1"/>
        <v/>
      </c>
      <c r="EK58" t="str">
        <f ca="1"/>
        <v/>
      </c>
      <c r="EL58" t="str">
        <f ca="1"/>
        <v/>
      </c>
      <c r="EM58" t="str">
        <f ca="1"/>
        <v/>
      </c>
      <c r="EN58" t="str">
        <f ca="1"/>
        <v/>
      </c>
      <c r="EO58" t="str">
        <f ca="1"/>
        <v/>
      </c>
      <c r="EP58" t="str">
        <f ca="1"/>
        <v/>
      </c>
      <c r="EQ58" t="str">
        <f ca="1"/>
        <v/>
      </c>
      <c r="ER58" t="str">
        <f ca="1"/>
        <v/>
      </c>
      <c r="ES58" t="str">
        <f ca="1"/>
        <v/>
      </c>
      <c r="ET58" t="str">
        <f ca="1"/>
        <v/>
      </c>
      <c r="EU58" t="str">
        <f ca="1"/>
        <v/>
      </c>
      <c r="EV58" t="str">
        <f ca="1"/>
        <v/>
      </c>
      <c r="EW58" t="str">
        <f ca="1"/>
        <v/>
      </c>
      <c r="EX58" t="str">
        <f ca="1"/>
        <v/>
      </c>
      <c r="EY58" t="str">
        <f ca="1"/>
        <v/>
      </c>
      <c r="EZ58" t="str">
        <f ca="1"/>
        <v/>
      </c>
      <c r="FA58" t="str">
        <f ca="1"/>
        <v/>
      </c>
      <c r="FB58" t="str">
        <f ca="1"/>
        <v/>
      </c>
      <c r="FC58" t="str">
        <f ca="1"/>
        <v/>
      </c>
      <c r="FD58" t="str">
        <f ca="1"/>
        <v/>
      </c>
      <c r="FE58" t="str">
        <f ca="1"/>
        <v/>
      </c>
      <c r="FF58" t="str">
        <f ca="1"/>
        <v/>
      </c>
      <c r="FG58" t="str">
        <f ca="1"/>
        <v/>
      </c>
      <c r="FH58" t="str">
        <f ca="1"/>
        <v/>
      </c>
      <c r="FI58" t="str">
        <f ca="1"/>
        <v/>
      </c>
      <c r="FJ58" t="str">
        <f ca="1"/>
        <v/>
      </c>
      <c r="FK58" t="str">
        <f ca="1"/>
        <v/>
      </c>
      <c r="FL58" t="str">
        <f ca="1"/>
        <v/>
      </c>
      <c r="FM58" t="str">
        <f ca="1"/>
        <v/>
      </c>
      <c r="FN58" t="str">
        <f ca="1"/>
        <v/>
      </c>
      <c r="FO58" t="str">
        <f ca="1"/>
        <v/>
      </c>
      <c r="FP58" t="str">
        <f ca="1"/>
        <v/>
      </c>
      <c r="FQ58" t="str">
        <f ca="1"/>
        <v/>
      </c>
      <c r="FR58" t="str">
        <f ca="1"/>
        <v/>
      </c>
      <c r="FS58" t="str">
        <f ca="1"/>
        <v/>
      </c>
      <c r="FT58" t="str">
        <f ca="1"/>
        <v/>
      </c>
      <c r="FU58" t="str">
        <f ca="1"/>
        <v/>
      </c>
      <c r="FV58" t="str">
        <f ca="1"/>
        <v/>
      </c>
      <c r="FW58" t="str">
        <f ca="1"/>
        <v/>
      </c>
      <c r="FX58" t="str">
        <f ca="1"/>
        <v/>
      </c>
      <c r="FY58" t="str">
        <f ca="1"/>
        <v/>
      </c>
      <c r="FZ58" t="str">
        <f ca="1"/>
        <v/>
      </c>
      <c r="GA58" t="str">
        <f ca="1"/>
        <v/>
      </c>
      <c r="GB58" t="str">
        <f ca="1"/>
        <v/>
      </c>
      <c r="GC58" t="str">
        <f ca="1"/>
        <v/>
      </c>
      <c r="GD58" t="str">
        <f ca="1"/>
        <v/>
      </c>
      <c r="GE58" t="str">
        <f ca="1"/>
        <v/>
      </c>
      <c r="GF58" t="str">
        <f ca="1"/>
        <v/>
      </c>
      <c r="GG58" t="str">
        <f ca="1"/>
        <v/>
      </c>
      <c r="GH58" t="str">
        <f ca="1"/>
        <v/>
      </c>
      <c r="GI58" t="str">
        <f ca="1"/>
        <v/>
      </c>
      <c r="GJ58" t="str">
        <f ca="1"/>
        <v/>
      </c>
      <c r="GK58" t="str">
        <f ca="1"/>
        <v/>
      </c>
      <c r="GL58" t="str">
        <f ca="1"/>
        <v/>
      </c>
      <c r="GM58" t="str">
        <f ca="1"/>
        <v/>
      </c>
      <c r="GN58" t="str">
        <f ca="1"/>
        <v/>
      </c>
      <c r="GO58" t="str">
        <f ca="1"/>
        <v/>
      </c>
      <c r="GP58" t="str">
        <f ca="1"/>
        <v/>
      </c>
      <c r="GQ58" t="str">
        <f ca="1"/>
        <v/>
      </c>
      <c r="GR58" t="str">
        <f ca="1"/>
        <v/>
      </c>
      <c r="GS58" t="str">
        <f ca="1"/>
        <v/>
      </c>
      <c r="GT58" t="str">
        <f ca="1"/>
        <v/>
      </c>
      <c r="GU58" t="str">
        <f ca="1"/>
        <v/>
      </c>
      <c r="GV58" t="str">
        <f ca="1"/>
        <v/>
      </c>
      <c r="GW58" t="str">
        <f ca="1"/>
        <v/>
      </c>
      <c r="GX58" t="str">
        <f ca="1"/>
        <v/>
      </c>
      <c r="GY58" t="str">
        <f ca="1"/>
        <v/>
      </c>
      <c r="GZ58" t="str">
        <f ca="1"/>
        <v/>
      </c>
      <c r="HA58" t="str">
        <f ca="1"/>
        <v/>
      </c>
      <c r="HB58" t="str">
        <f ca="1"/>
        <v/>
      </c>
      <c r="HC58" t="str">
        <f ca="1"/>
        <v/>
      </c>
      <c r="HD58" t="str">
        <f ca="1"/>
        <v/>
      </c>
      <c r="HE58" t="str">
        <f ca="1"/>
        <v/>
      </c>
      <c r="HF58" t="str">
        <f ca="1"/>
        <v/>
      </c>
      <c r="HG58" t="str">
        <f ca="1"/>
        <v/>
      </c>
      <c r="HH58" t="str">
        <f ca="1"/>
        <v/>
      </c>
      <c r="HI58" t="str">
        <f ca="1"/>
        <v/>
      </c>
      <c r="HJ58" t="str">
        <f ca="1"/>
        <v/>
      </c>
      <c r="HK58" t="str">
        <f ca="1"/>
        <v/>
      </c>
      <c r="HL58" t="str">
        <f ca="1"/>
        <v/>
      </c>
      <c r="HM58" t="str">
        <f ca="1"/>
        <v/>
      </c>
      <c r="HN58" t="str">
        <f ca="1"/>
        <v/>
      </c>
      <c r="HO58" t="str">
        <f ca="1"/>
        <v/>
      </c>
      <c r="HP58" t="str">
        <f ca="1"/>
        <v/>
      </c>
      <c r="HQ58" t="str">
        <f ca="1"/>
        <v/>
      </c>
      <c r="HR58" t="str">
        <f ca="1"/>
        <v/>
      </c>
      <c r="HS58" t="str">
        <f ca="1"/>
        <v/>
      </c>
      <c r="HT58" t="str">
        <f ca="1"/>
        <v/>
      </c>
      <c r="HU58" t="str">
        <f ca="1"/>
        <v/>
      </c>
      <c r="HV58" t="str">
        <f ca="1"/>
        <v/>
      </c>
      <c r="HW58" t="str">
        <f ca="1"/>
        <v/>
      </c>
      <c r="HX58" t="str">
        <f ca="1"/>
        <v/>
      </c>
      <c r="HY58" t="str">
        <f ca="1"/>
        <v/>
      </c>
      <c r="HZ58" t="str">
        <f ca="1"/>
        <v/>
      </c>
      <c r="IA58" t="str">
        <f ca="1"/>
        <v/>
      </c>
      <c r="IB58" t="str">
        <f ca="1"/>
        <v/>
      </c>
      <c r="IC58" t="str">
        <f ca="1"/>
        <v/>
      </c>
      <c r="ID58" t="str">
        <f ca="1"/>
        <v/>
      </c>
      <c r="IE58" t="str">
        <f ca="1"/>
        <v/>
      </c>
      <c r="IF58" t="str">
        <f ca="1"/>
        <v/>
      </c>
      <c r="IG58" t="str">
        <f ca="1"/>
        <v/>
      </c>
      <c r="IH58" t="str">
        <f ca="1"/>
        <v/>
      </c>
      <c r="II58" t="str">
        <f ca="1"/>
        <v/>
      </c>
      <c r="IJ58" t="str">
        <f ca="1"/>
        <v/>
      </c>
      <c r="IK58" t="str">
        <f ca="1"/>
        <v/>
      </c>
      <c r="IL58" t="str">
        <f ca="1"/>
        <v/>
      </c>
      <c r="IM58" t="str">
        <f ca="1"/>
        <v/>
      </c>
      <c r="IN58" t="str">
        <f ca="1"/>
        <v/>
      </c>
      <c r="IO58" t="str">
        <f ca="1"/>
        <v/>
      </c>
      <c r="IP58" t="str">
        <f ca="1"/>
        <v/>
      </c>
      <c r="IQ58" t="str">
        <f ca="1"/>
        <v/>
      </c>
      <c r="IR58" t="str">
        <f ca="1"/>
        <v/>
      </c>
      <c r="IS58" t="str">
        <f ca="1"/>
        <v/>
      </c>
      <c r="IT58" t="str">
        <f ca="1"/>
        <v/>
      </c>
      <c r="IU58" t="str">
        <f ca="1"/>
        <v/>
      </c>
      <c r="IV58" t="str">
        <f ca="1"/>
        <v/>
      </c>
      <c r="IW58" t="str">
        <f ca="1"/>
        <v/>
      </c>
      <c r="IX58" t="str">
        <f ca="1"/>
        <v/>
      </c>
      <c r="IY58" t="str">
        <f ca="1"/>
        <v/>
      </c>
      <c r="IZ58" t="str">
        <f ca="1"/>
        <v/>
      </c>
      <c r="JA58" t="str">
        <f ca="1"/>
        <v/>
      </c>
      <c r="JB58" t="str">
        <f ca="1"/>
        <v/>
      </c>
      <c r="JC58" t="str">
        <f ca="1"/>
        <v/>
      </c>
      <c r="JD58" t="str">
        <f ca="1"/>
        <v/>
      </c>
      <c r="JE58" t="str">
        <f ca="1"/>
        <v/>
      </c>
      <c r="JF58" t="str">
        <f ca="1"/>
        <v/>
      </c>
      <c r="JG58" t="str">
        <f ca="1"/>
        <v/>
      </c>
      <c r="JH58" t="str">
        <f ca="1"/>
        <v/>
      </c>
      <c r="JI58" t="str">
        <f ca="1"/>
        <v/>
      </c>
      <c r="JJ58" t="str">
        <f ca="1"/>
        <v/>
      </c>
      <c r="JK58" t="str">
        <f ca="1"/>
        <v/>
      </c>
      <c r="JL58" t="str">
        <f ca="1"/>
        <v/>
      </c>
      <c r="JM58" t="str">
        <f ca="1"/>
        <v/>
      </c>
      <c r="JN58" t="str">
        <f ca="1"/>
        <v/>
      </c>
      <c r="JO58" t="str">
        <f ca="1"/>
        <v/>
      </c>
      <c r="JP58" t="str">
        <f ca="1"/>
        <v/>
      </c>
      <c r="JQ58" t="str">
        <f ca="1"/>
        <v/>
      </c>
      <c r="JR58" t="str">
        <f ca="1"/>
        <v/>
      </c>
      <c r="JS58" t="str">
        <f ca="1"/>
        <v/>
      </c>
      <c r="JT58" t="str">
        <f ca="1"/>
        <v/>
      </c>
      <c r="JU58" t="str">
        <f ca="1"/>
        <v/>
      </c>
      <c r="JV58" t="str">
        <f ca="1"/>
        <v/>
      </c>
      <c r="JW58" t="str">
        <f ca="1"/>
        <v/>
      </c>
      <c r="JX58" t="str">
        <f ca="1"/>
        <v/>
      </c>
      <c r="JY58" t="str">
        <f ca="1"/>
        <v/>
      </c>
      <c r="JZ58" t="str">
        <f ca="1"/>
        <v/>
      </c>
      <c r="KA58" t="str">
        <f ca="1"/>
        <v/>
      </c>
      <c r="KB58" t="str">
        <f ca="1"/>
        <v/>
      </c>
      <c r="KC58" t="str">
        <f ca="1"/>
        <v/>
      </c>
      <c r="KD58" t="str">
        <f ca="1"/>
        <v/>
      </c>
      <c r="KE58" t="str">
        <f ca="1"/>
        <v/>
      </c>
      <c r="KF58" t="str">
        <f ca="1"/>
        <v/>
      </c>
      <c r="KG58" t="str">
        <f ca="1"/>
        <v/>
      </c>
      <c r="KH58" t="str">
        <f ca="1"/>
        <v/>
      </c>
      <c r="KI58" t="str">
        <f ca="1"/>
        <v/>
      </c>
      <c r="KJ58" t="str">
        <f ca="1"/>
        <v/>
      </c>
      <c r="KK58" t="str">
        <f ca="1"/>
        <v/>
      </c>
      <c r="KL58" t="str">
        <f ca="1"/>
        <v/>
      </c>
      <c r="KM58" t="str">
        <f ca="1"/>
        <v/>
      </c>
      <c r="KN58" t="str">
        <f ca="1"/>
        <v/>
      </c>
      <c r="KO58" t="str">
        <f ca="1"/>
        <v/>
      </c>
      <c r="KP58" t="str">
        <f ca="1"/>
        <v/>
      </c>
      <c r="KQ58" t="str">
        <f ca="1"/>
        <v/>
      </c>
      <c r="KR58" t="str">
        <f ca="1"/>
        <v/>
      </c>
      <c r="KS58" t="str">
        <f ca="1"/>
        <v/>
      </c>
      <c r="KT58" t="str">
        <f ca="1"/>
        <v/>
      </c>
      <c r="KU58" t="str">
        <f ca="1"/>
        <v/>
      </c>
      <c r="KV58" t="str">
        <f ca="1"/>
        <v/>
      </c>
      <c r="KW58" t="str">
        <f ca="1"/>
        <v/>
      </c>
      <c r="KX58" t="str">
        <f ca="1"/>
        <v/>
      </c>
      <c r="KY58" t="str">
        <f ca="1"/>
        <v/>
      </c>
      <c r="KZ58" t="str">
        <f ca="1"/>
        <v/>
      </c>
      <c r="LA58" t="str">
        <f ca="1"/>
        <v/>
      </c>
      <c r="LB58" t="str">
        <f ca="1"/>
        <v/>
      </c>
      <c r="LC58" t="str">
        <f ca="1"/>
        <v/>
      </c>
      <c r="LD58" t="str">
        <f ca="1"/>
        <v/>
      </c>
      <c r="LE58" t="str">
        <f ca="1"/>
        <v/>
      </c>
      <c r="LF58" t="str">
        <f ca="1"/>
        <v/>
      </c>
      <c r="LG58" t="str">
        <f ca="1"/>
        <v/>
      </c>
      <c r="LH58" t="str">
        <f ca="1"/>
        <v/>
      </c>
      <c r="LI58" t="str">
        <f ca="1"/>
        <v/>
      </c>
      <c r="LJ58" t="str">
        <f ca="1"/>
        <v/>
      </c>
      <c r="LK58" t="str">
        <f ca="1"/>
        <v/>
      </c>
      <c r="LL58" t="str">
        <f ca="1"/>
        <v/>
      </c>
      <c r="LM58" t="str">
        <f ca="1"/>
        <v/>
      </c>
      <c r="LN58" t="str">
        <f ca="1"/>
        <v/>
      </c>
      <c r="LO58" t="str">
        <f ca="1"/>
        <v/>
      </c>
      <c r="LP58" t="str">
        <f ca="1"/>
        <v/>
      </c>
      <c r="LQ58" t="str">
        <f ca="1"/>
        <v/>
      </c>
      <c r="LR58" t="str">
        <f ca="1"/>
        <v/>
      </c>
      <c r="LS58" t="str">
        <f ca="1"/>
        <v/>
      </c>
      <c r="LT58" t="str">
        <f ca="1"/>
        <v/>
      </c>
      <c r="LU58" t="str">
        <f ca="1"/>
        <v/>
      </c>
      <c r="LV58" t="str">
        <f ca="1"/>
        <v/>
      </c>
      <c r="LW58" t="str">
        <f ca="1"/>
        <v/>
      </c>
      <c r="LX58" t="str">
        <f ca="1"/>
        <v/>
      </c>
      <c r="LY58" t="str">
        <f ca="1"/>
        <v/>
      </c>
      <c r="LZ58" t="str">
        <f ca="1"/>
        <v/>
      </c>
      <c r="MA58" t="str">
        <f ca="1"/>
        <v/>
      </c>
      <c r="MB58" t="str">
        <f ca="1"/>
        <v/>
      </c>
      <c r="MC58" t="str">
        <f ca="1"/>
        <v/>
      </c>
      <c r="MD58" t="str">
        <f ca="1"/>
        <v/>
      </c>
      <c r="ME58" t="str">
        <f ca="1"/>
        <v/>
      </c>
      <c r="MF58" t="str">
        <f ca="1"/>
        <v/>
      </c>
      <c r="MG58" t="str">
        <f ca="1"/>
        <v/>
      </c>
      <c r="MH58" t="str">
        <f ca="1"/>
        <v/>
      </c>
      <c r="MI58" t="str">
        <f ca="1"/>
        <v/>
      </c>
      <c r="MJ58" t="str">
        <f ca="1"/>
        <v/>
      </c>
      <c r="MK58" t="str">
        <f ca="1"/>
        <v/>
      </c>
      <c r="ML58" t="str">
        <f ca="1"/>
        <v/>
      </c>
      <c r="MM58" t="str">
        <f ca="1"/>
        <v/>
      </c>
      <c r="MN58" t="str">
        <f ca="1"/>
        <v/>
      </c>
      <c r="MO58" t="str">
        <f ca="1"/>
        <v/>
      </c>
      <c r="MP58" t="str">
        <f ca="1"/>
        <v/>
      </c>
      <c r="MQ58" t="str">
        <f ca="1"/>
        <v/>
      </c>
      <c r="MR58" t="str">
        <f ca="1"/>
        <v/>
      </c>
      <c r="MS58" t="str">
        <f ca="1"/>
        <v/>
      </c>
      <c r="MT58" t="str">
        <f ca="1"/>
        <v/>
      </c>
      <c r="MU58" t="str">
        <f ca="1"/>
        <v/>
      </c>
      <c r="MV58" t="str">
        <f ca="1"/>
        <v/>
      </c>
      <c r="MW58" t="str">
        <f ca="1"/>
        <v/>
      </c>
      <c r="MX58" t="str">
        <f ca="1"/>
        <v/>
      </c>
      <c r="MY58" t="str">
        <f ca="1"/>
        <v/>
      </c>
      <c r="MZ58" t="str">
        <f ca="1"/>
        <v/>
      </c>
      <c r="NA58" t="str">
        <f ca="1"/>
        <v/>
      </c>
      <c r="NB58" t="str">
        <f ca="1"/>
        <v/>
      </c>
      <c r="NC58" t="str">
        <f ca="1"/>
        <v/>
      </c>
      <c r="ND58" t="str">
        <f ca="1"/>
        <v/>
      </c>
      <c r="NE58" t="str">
        <f ca="1"/>
        <v/>
      </c>
      <c r="NF58" t="str">
        <f ca="1"/>
        <v/>
      </c>
      <c r="NG58" t="str">
        <f ca="1"/>
        <v/>
      </c>
      <c r="NH58" t="str">
        <f ca="1"/>
        <v/>
      </c>
      <c r="NI58" t="str">
        <f ca="1"/>
        <v/>
      </c>
      <c r="NJ58" t="str">
        <f ca="1"/>
        <v/>
      </c>
      <c r="NK58" t="str">
        <f ca="1"/>
        <v/>
      </c>
      <c r="NL58" t="str">
        <f ca="1"/>
        <v/>
      </c>
      <c r="NM58" t="str">
        <f ca="1"/>
        <v/>
      </c>
      <c r="NN58" t="str">
        <f ca="1"/>
        <v/>
      </c>
      <c r="NO58" t="str">
        <f ca="1"/>
        <v/>
      </c>
      <c r="NP58" t="str">
        <f ca="1"/>
        <v/>
      </c>
      <c r="NQ58" t="str">
        <f ca="1"/>
        <v/>
      </c>
      <c r="NR58" t="str">
        <f ca="1"/>
        <v/>
      </c>
      <c r="NS58" t="str">
        <f ca="1"/>
        <v/>
      </c>
      <c r="NT58" t="str">
        <f ca="1"/>
        <v/>
      </c>
      <c r="NU58" t="str">
        <f ca="1"/>
        <v/>
      </c>
      <c r="NV58" t="str">
        <f ca="1"/>
        <v/>
      </c>
      <c r="NW58" t="str">
        <f ca="1"/>
        <v/>
      </c>
      <c r="NX58" t="str">
        <f ca="1"/>
        <v/>
      </c>
      <c r="NY58" t="str">
        <f ca="1"/>
        <v/>
      </c>
      <c r="NZ58" t="str">
        <f ca="1"/>
        <v/>
      </c>
      <c r="OA58" t="str">
        <f ca="1"/>
        <v/>
      </c>
      <c r="OB58" t="str">
        <f ca="1"/>
        <v/>
      </c>
      <c r="OC58" t="str">
        <f ca="1"/>
        <v/>
      </c>
      <c r="OD58" t="str">
        <f ca="1"/>
        <v/>
      </c>
      <c r="OE58" t="str">
        <f ca="1"/>
        <v/>
      </c>
      <c r="OF58" t="str">
        <f ca="1"/>
        <v/>
      </c>
      <c r="OG58" t="str">
        <f ca="1"/>
        <v/>
      </c>
      <c r="OH58" t="str">
        <f ca="1"/>
        <v/>
      </c>
      <c r="OI58" t="str">
        <f ca="1"/>
        <v/>
      </c>
      <c r="OJ58" t="str">
        <f ca="1"/>
        <v/>
      </c>
      <c r="OK58" t="str">
        <f ca="1"/>
        <v/>
      </c>
      <c r="OL58" t="str">
        <f ca="1"/>
        <v/>
      </c>
      <c r="OM58" t="str">
        <f ca="1"/>
        <v/>
      </c>
      <c r="ON58" t="str">
        <f ca="1"/>
        <v/>
      </c>
      <c r="OO58" t="str">
        <f ca="1"/>
        <v/>
      </c>
      <c r="OP58" t="str">
        <f ca="1"/>
        <v/>
      </c>
      <c r="OQ58" t="str">
        <f ca="1"/>
        <v/>
      </c>
      <c r="OR58" t="str">
        <f ca="1"/>
        <v/>
      </c>
      <c r="OS58" t="str">
        <f ca="1"/>
        <v/>
      </c>
      <c r="OT58" t="str">
        <f ca="1"/>
        <v/>
      </c>
      <c r="OU58" t="str">
        <f ca="1"/>
        <v/>
      </c>
      <c r="OV58" t="str">
        <f ca="1"/>
        <v/>
      </c>
      <c r="OW58" t="str">
        <f ca="1"/>
        <v/>
      </c>
      <c r="OX58" t="str">
        <f ca="1"/>
        <v/>
      </c>
      <c r="OY58" t="str">
        <f ca="1"/>
        <v/>
      </c>
      <c r="OZ58" t="str">
        <f ca="1"/>
        <v/>
      </c>
      <c r="PA58" t="str">
        <f ca="1"/>
        <v/>
      </c>
      <c r="PB58" t="str">
        <f ca="1"/>
        <v/>
      </c>
      <c r="PC58" t="str">
        <f ca="1"/>
        <v/>
      </c>
      <c r="PD58" t="str">
        <f ca="1"/>
        <v/>
      </c>
      <c r="PE58" t="str">
        <f ca="1"/>
        <v/>
      </c>
      <c r="PF58" t="str">
        <f ca="1"/>
        <v/>
      </c>
      <c r="PG58" t="str">
        <f ca="1"/>
        <v/>
      </c>
      <c r="PH58" t="str">
        <f ca="1"/>
        <v/>
      </c>
      <c r="PI58" t="str">
        <f ca="1"/>
        <v/>
      </c>
      <c r="PJ58" t="str">
        <f ca="1"/>
        <v/>
      </c>
      <c r="PK58" t="str">
        <f ca="1"/>
        <v/>
      </c>
      <c r="PL58" t="str">
        <f ca="1"/>
        <v/>
      </c>
      <c r="PM58" t="str">
        <f ca="1"/>
        <v/>
      </c>
      <c r="PN58" t="str">
        <f ca="1"/>
        <v/>
      </c>
      <c r="PO58" t="str">
        <f ca="1"/>
        <v/>
      </c>
      <c r="PP58" t="str">
        <f ca="1"/>
        <v/>
      </c>
      <c r="PQ58" t="str">
        <f ca="1"/>
        <v/>
      </c>
      <c r="PR58" t="str">
        <f ca="1"/>
        <v/>
      </c>
      <c r="PS58" t="str">
        <f ca="1"/>
        <v/>
      </c>
      <c r="PT58" t="str">
        <f ca="1"/>
        <v/>
      </c>
      <c r="PU58" t="str">
        <f ca="1"/>
        <v/>
      </c>
      <c r="PV58" t="str">
        <f ca="1"/>
        <v/>
      </c>
      <c r="PW58" t="str">
        <f ca="1"/>
        <v/>
      </c>
      <c r="PX58" t="str">
        <f ca="1"/>
        <v/>
      </c>
      <c r="PY58" t="str">
        <f ca="1"/>
        <v/>
      </c>
      <c r="PZ58" t="str">
        <f ca="1"/>
        <v/>
      </c>
      <c r="QA58" t="str">
        <f ca="1"/>
        <v/>
      </c>
      <c r="QB58" t="str">
        <f ca="1"/>
        <v/>
      </c>
      <c r="QC58" t="str">
        <f ca="1"/>
        <v/>
      </c>
      <c r="QD58" t="str">
        <f ca="1"/>
        <v/>
      </c>
      <c r="QE58" t="str">
        <f ca="1"/>
        <v/>
      </c>
      <c r="QF58" t="str">
        <f ca="1"/>
        <v/>
      </c>
      <c r="QG58" t="str">
        <f ca="1"/>
        <v/>
      </c>
      <c r="QH58" t="str">
        <f ca="1"/>
        <v/>
      </c>
      <c r="QI58" t="str">
        <f ca="1"/>
        <v/>
      </c>
      <c r="QJ58" t="str">
        <f ca="1"/>
        <v/>
      </c>
      <c r="QK58" t="str">
        <f ca="1"/>
        <v/>
      </c>
      <c r="QL58" t="str">
        <f ca="1"/>
        <v/>
      </c>
      <c r="QM58" t="str">
        <f ca="1"/>
        <v/>
      </c>
      <c r="QN58" t="str">
        <f ca="1"/>
        <v/>
      </c>
      <c r="QO58" t="str">
        <f ca="1"/>
        <v/>
      </c>
      <c r="QP58" t="str">
        <f ca="1"/>
        <v/>
      </c>
      <c r="QQ58" t="str">
        <f ca="1"/>
        <v/>
      </c>
      <c r="QR58" t="str">
        <f ca="1"/>
        <v/>
      </c>
      <c r="QS58" t="str">
        <f ca="1"/>
        <v/>
      </c>
      <c r="QT58" t="str">
        <f ca="1"/>
        <v/>
      </c>
      <c r="QU58" t="str">
        <f ca="1"/>
        <v/>
      </c>
      <c r="QV58" t="str">
        <f ca="1"/>
        <v/>
      </c>
      <c r="QW58" t="str">
        <f ca="1"/>
        <v/>
      </c>
      <c r="QX58" t="str">
        <f ca="1"/>
        <v/>
      </c>
      <c r="QY58" t="str">
        <f ca="1"/>
        <v/>
      </c>
      <c r="QZ58" t="str">
        <f ca="1"/>
        <v/>
      </c>
      <c r="RA58" t="str">
        <f ca="1"/>
        <v/>
      </c>
      <c r="RB58" t="str">
        <f ca="1"/>
        <v/>
      </c>
      <c r="RC58" t="str">
        <f ca="1"/>
        <v/>
      </c>
      <c r="RD58" t="str">
        <f ca="1"/>
        <v/>
      </c>
      <c r="RE58" t="str">
        <f ca="1"/>
        <v/>
      </c>
      <c r="RF58" t="str">
        <f ca="1"/>
        <v/>
      </c>
      <c r="RG58" t="str">
        <f ca="1"/>
        <v/>
      </c>
      <c r="RH58" t="str">
        <f ca="1"/>
        <v/>
      </c>
      <c r="RI58" t="str">
        <f ca="1"/>
        <v/>
      </c>
      <c r="RJ58" t="str">
        <f ca="1"/>
        <v/>
      </c>
      <c r="RK58" t="str">
        <f ca="1"/>
        <v/>
      </c>
      <c r="RL58" t="str">
        <f ca="1"/>
        <v/>
      </c>
      <c r="RM58" t="str">
        <f ca="1"/>
        <v/>
      </c>
      <c r="RN58" t="str">
        <f ca="1"/>
        <v/>
      </c>
      <c r="RO58" t="str">
        <f ca="1"/>
        <v/>
      </c>
      <c r="RP58" t="str">
        <f ca="1"/>
        <v/>
      </c>
      <c r="RQ58" t="str">
        <f ca="1"/>
        <v/>
      </c>
      <c r="RR58" t="str">
        <f ca="1"/>
        <v/>
      </c>
      <c r="RS58" t="str">
        <f ca="1"/>
        <v/>
      </c>
      <c r="RT58" t="str">
        <f ca="1"/>
        <v/>
      </c>
      <c r="RU58" t="str">
        <f ca="1"/>
        <v/>
      </c>
      <c r="RV58" t="str">
        <f ca="1"/>
        <v/>
      </c>
      <c r="RW58" t="str">
        <f ca="1"/>
        <v/>
      </c>
      <c r="RX58" t="str">
        <f ca="1"/>
        <v/>
      </c>
      <c r="RY58" t="str">
        <f ca="1"/>
        <v/>
      </c>
      <c r="RZ58" t="str">
        <f ca="1"/>
        <v/>
      </c>
      <c r="SA58" t="str">
        <f ca="1"/>
        <v/>
      </c>
      <c r="SB58" t="str">
        <f ca="1"/>
        <v/>
      </c>
      <c r="SC58" t="str">
        <f ca="1"/>
        <v/>
      </c>
      <c r="SD58" t="str">
        <f ca="1"/>
        <v/>
      </c>
      <c r="SE58" t="str">
        <f ca="1"/>
        <v/>
      </c>
      <c r="SF58" t="str">
        <f ca="1"/>
        <v/>
      </c>
      <c r="SG58" t="str">
        <f ca="1"/>
        <v/>
      </c>
      <c r="SH58" t="str">
        <f ca="1"/>
        <v/>
      </c>
      <c r="SI58" t="str">
        <f ca="1"/>
        <v/>
      </c>
      <c r="SJ58" t="str">
        <f ca="1"/>
        <v/>
      </c>
      <c r="SK58" t="str">
        <f ca="1"/>
        <v/>
      </c>
      <c r="SL58" t="str">
        <f ca="1"/>
        <v/>
      </c>
      <c r="SM58" t="str">
        <f ca="1"/>
        <v/>
      </c>
      <c r="SN58" t="str">
        <f ca="1"/>
        <v/>
      </c>
      <c r="SO58" t="str">
        <f ca="1"/>
        <v/>
      </c>
      <c r="SP58" t="str">
        <f ca="1"/>
        <v/>
      </c>
      <c r="SQ58" t="str">
        <f ca="1"/>
        <v/>
      </c>
      <c r="SR58" t="str">
        <f ca="1"/>
        <v/>
      </c>
      <c r="SS58" t="str">
        <f ca="1"/>
        <v/>
      </c>
      <c r="ST58" t="str">
        <f ca="1"/>
        <v/>
      </c>
      <c r="SU58" t="str">
        <f ca="1"/>
        <v/>
      </c>
      <c r="SV58" t="str">
        <f ca="1"/>
        <v/>
      </c>
      <c r="SW58" t="str">
        <f ca="1"/>
        <v/>
      </c>
      <c r="SX58" t="str">
        <f ca="1"/>
        <v/>
      </c>
      <c r="SY58" t="str">
        <f ca="1"/>
        <v/>
      </c>
      <c r="SZ58" t="str">
        <f ca="1"/>
        <v/>
      </c>
      <c r="TA58" t="str">
        <f ca="1"/>
        <v/>
      </c>
      <c r="TB58" t="str">
        <f ca="1"/>
        <v/>
      </c>
      <c r="TC58" t="str">
        <f ca="1"/>
        <v/>
      </c>
      <c r="TD58" t="str">
        <f ca="1"/>
        <v/>
      </c>
      <c r="TE58" t="str">
        <f ca="1"/>
        <v/>
      </c>
      <c r="TF58" t="str">
        <f ca="1"/>
        <v/>
      </c>
      <c r="TG58" t="str">
        <f ca="1"/>
        <v/>
      </c>
      <c r="TH58" t="str">
        <f ca="1"/>
        <v/>
      </c>
      <c r="TI58" t="str">
        <f ca="1"/>
        <v/>
      </c>
      <c r="TJ58" t="str">
        <f ca="1"/>
        <v/>
      </c>
      <c r="TK58" t="str">
        <f ca="1"/>
        <v/>
      </c>
      <c r="TL58" t="str">
        <f ca="1"/>
        <v/>
      </c>
      <c r="TM58" t="str">
        <f ca="1"/>
        <v/>
      </c>
      <c r="TN58" t="str">
        <f ca="1"/>
        <v/>
      </c>
      <c r="TO58" t="str">
        <f ca="1"/>
        <v/>
      </c>
      <c r="TP58" t="str">
        <f ca="1"/>
        <v/>
      </c>
      <c r="TQ58" t="str">
        <f ca="1"/>
        <v/>
      </c>
      <c r="TR58" t="str">
        <f ca="1"/>
        <v/>
      </c>
      <c r="TS58" t="str">
        <f ca="1"/>
        <v/>
      </c>
      <c r="TT58" t="str">
        <f ca="1"/>
        <v/>
      </c>
      <c r="TU58" t="str">
        <f ca="1"/>
        <v/>
      </c>
      <c r="TV58" t="str">
        <f ca="1"/>
        <v/>
      </c>
      <c r="TW58" t="str">
        <f ca="1"/>
        <v/>
      </c>
      <c r="TX58" t="str">
        <f ca="1"/>
        <v/>
      </c>
      <c r="TY58" t="str">
        <f ca="1"/>
        <v/>
      </c>
      <c r="TZ58" t="str">
        <f ca="1"/>
        <v/>
      </c>
      <c r="UA58" t="str">
        <f ca="1"/>
        <v/>
      </c>
      <c r="UB58" t="str">
        <f ca="1"/>
        <v/>
      </c>
      <c r="UC58" t="str">
        <f ca="1"/>
        <v/>
      </c>
      <c r="UD58" t="str">
        <f ca="1"/>
        <v/>
      </c>
      <c r="UE58" t="str">
        <f ca="1"/>
        <v/>
      </c>
      <c r="UF58" t="str">
        <f ca="1"/>
        <v/>
      </c>
      <c r="UG58" t="str">
        <f ca="1"/>
        <v/>
      </c>
      <c r="UH58" t="str">
        <f ca="1"/>
        <v/>
      </c>
      <c r="UI58" t="str">
        <f ca="1"/>
        <v/>
      </c>
      <c r="UJ58" t="str">
        <f ca="1"/>
        <v/>
      </c>
      <c r="UK58" t="str">
        <f ca="1"/>
        <v/>
      </c>
      <c r="UL58" t="str">
        <f ca="1"/>
        <v/>
      </c>
      <c r="UM58" t="str">
        <f ca="1"/>
        <v/>
      </c>
      <c r="UN58" t="str">
        <f ca="1"/>
        <v/>
      </c>
      <c r="UO58" t="str">
        <f ca="1"/>
        <v/>
      </c>
      <c r="UP58" t="str">
        <f ca="1"/>
        <v/>
      </c>
      <c r="UQ58" t="str">
        <f ca="1"/>
        <v/>
      </c>
      <c r="UR58" t="str">
        <f ca="1"/>
        <v/>
      </c>
      <c r="US58" t="str">
        <f ca="1"/>
        <v/>
      </c>
      <c r="UT58" t="str">
        <f ca="1"/>
        <v/>
      </c>
      <c r="UU58" t="str">
        <f ca="1"/>
        <v/>
      </c>
      <c r="UV58" t="str">
        <f ca="1"/>
        <v/>
      </c>
      <c r="UW58" t="str">
        <f ca="1"/>
        <v/>
      </c>
      <c r="UX58" t="str">
        <f ca="1"/>
        <v/>
      </c>
      <c r="UY58" t="str">
        <f ca="1"/>
        <v/>
      </c>
      <c r="UZ58" t="str">
        <f ca="1"/>
        <v/>
      </c>
      <c r="VA58" t="str">
        <f ca="1"/>
        <v/>
      </c>
      <c r="VB58" t="str">
        <f ca="1"/>
        <v/>
      </c>
      <c r="VC58" t="str">
        <f ca="1"/>
        <v/>
      </c>
      <c r="VD58" t="str">
        <f ca="1"/>
        <v/>
      </c>
      <c r="VE58" t="str">
        <f ca="1"/>
        <v/>
      </c>
      <c r="VF58" t="str">
        <f ca="1"/>
        <v/>
      </c>
      <c r="VG58" t="str">
        <f ca="1"/>
        <v/>
      </c>
      <c r="VH58" t="str">
        <f ca="1"/>
        <v/>
      </c>
      <c r="VI58" t="str">
        <f ca="1"/>
        <v/>
      </c>
      <c r="VJ58" t="str">
        <f ca="1"/>
        <v/>
      </c>
      <c r="VK58" t="str">
        <f ca="1"/>
        <v/>
      </c>
      <c r="VL58" t="str">
        <f ca="1"/>
        <v/>
      </c>
      <c r="VM58" t="str">
        <f ca="1"/>
        <v/>
      </c>
      <c r="VN58" t="str">
        <f ca="1"/>
        <v/>
      </c>
      <c r="VO58" t="str">
        <f ca="1"/>
        <v/>
      </c>
      <c r="VP58" t="str">
        <f ca="1"/>
        <v/>
      </c>
      <c r="VQ58" t="str">
        <f ca="1"/>
        <v/>
      </c>
      <c r="VR58" t="str">
        <f ca="1"/>
        <v/>
      </c>
      <c r="VS58" t="str">
        <f ca="1"/>
        <v/>
      </c>
      <c r="VT58" t="str">
        <f ca="1"/>
        <v/>
      </c>
      <c r="VU58" t="str">
        <f ca="1"/>
        <v/>
      </c>
      <c r="VV58" t="str">
        <f ca="1"/>
        <v/>
      </c>
      <c r="VW58" t="str">
        <f ca="1"/>
        <v/>
      </c>
      <c r="VX58" t="str">
        <f ca="1"/>
        <v/>
      </c>
      <c r="VY58" t="str">
        <f ca="1"/>
        <v/>
      </c>
      <c r="VZ58" t="str">
        <f ca="1"/>
        <v/>
      </c>
      <c r="WA58" t="str">
        <f ca="1"/>
        <v/>
      </c>
      <c r="WB58" t="str">
        <f ca="1"/>
        <v/>
      </c>
      <c r="WC58" t="str">
        <f ca="1"/>
        <v/>
      </c>
      <c r="WD58" t="str">
        <f ca="1"/>
        <v/>
      </c>
      <c r="WE58" t="str">
        <f ca="1"/>
        <v/>
      </c>
      <c r="WF58" t="str">
        <f ca="1"/>
        <v/>
      </c>
      <c r="WG58" t="str">
        <f ca="1"/>
        <v/>
      </c>
      <c r="WH58" t="str">
        <f ca="1"/>
        <v/>
      </c>
      <c r="WI58" t="str">
        <f ca="1"/>
        <v/>
      </c>
      <c r="WJ58" t="str">
        <f ca="1"/>
        <v/>
      </c>
      <c r="WK58" t="str">
        <f ca="1"/>
        <v/>
      </c>
      <c r="WL58" t="str">
        <f ca="1"/>
        <v/>
      </c>
      <c r="WM58" t="str">
        <f ca="1"/>
        <v/>
      </c>
      <c r="WN58" t="str">
        <f ca="1"/>
        <v/>
      </c>
      <c r="WO58" t="str">
        <f ca="1"/>
        <v/>
      </c>
      <c r="WP58" t="str">
        <f ca="1"/>
        <v/>
      </c>
      <c r="WQ58" t="str">
        <f ca="1"/>
        <v/>
      </c>
      <c r="WR58" t="str">
        <f ca="1"/>
        <v/>
      </c>
      <c r="WS58" t="str">
        <f ca="1"/>
        <v/>
      </c>
      <c r="WT58" t="str">
        <f ca="1"/>
        <v/>
      </c>
      <c r="WU58" t="str">
        <f ca="1"/>
        <v/>
      </c>
      <c r="WV58" t="str">
        <f ca="1"/>
        <v/>
      </c>
      <c r="WW58" t="str">
        <f ca="1"/>
        <v/>
      </c>
      <c r="WX58" t="str">
        <f ca="1"/>
        <v/>
      </c>
      <c r="WY58" t="str">
        <f ca="1"/>
        <v/>
      </c>
      <c r="WZ58" t="str">
        <f ca="1"/>
        <v/>
      </c>
      <c r="XA58" t="str">
        <f ca="1"/>
        <v/>
      </c>
      <c r="XB58" t="str">
        <f ca="1"/>
        <v/>
      </c>
      <c r="XC58" t="str">
        <f ca="1"/>
        <v/>
      </c>
      <c r="XD58" t="str">
        <f ca="1"/>
        <v/>
      </c>
      <c r="XE58" t="str">
        <f ca="1"/>
        <v/>
      </c>
      <c r="XF58" t="str">
        <f ca="1"/>
        <v/>
      </c>
      <c r="XG58" t="str">
        <f ca="1"/>
        <v/>
      </c>
      <c r="XH58" t="str">
        <f ca="1"/>
        <v/>
      </c>
      <c r="XI58" t="str">
        <f ca="1"/>
        <v/>
      </c>
      <c r="XJ58" t="str">
        <f ca="1"/>
        <v/>
      </c>
      <c r="XK58" t="str">
        <f ca="1"/>
        <v/>
      </c>
      <c r="XL58" t="str">
        <f ca="1"/>
        <v/>
      </c>
      <c r="XM58" t="str">
        <f ca="1"/>
        <v/>
      </c>
      <c r="XN58" t="str">
        <f ca="1"/>
        <v/>
      </c>
      <c r="XO58" t="str">
        <f ca="1"/>
        <v/>
      </c>
      <c r="XP58" t="str">
        <f ca="1"/>
        <v/>
      </c>
      <c r="XQ58" t="str">
        <f ca="1"/>
        <v/>
      </c>
      <c r="XR58" t="str">
        <f ca="1"/>
        <v/>
      </c>
      <c r="XS58" t="str">
        <f ca="1"/>
        <v/>
      </c>
      <c r="XT58" t="str">
        <f ca="1"/>
        <v/>
      </c>
      <c r="XU58" t="str">
        <f ca="1"/>
        <v/>
      </c>
      <c r="XV58" t="str">
        <f ca="1"/>
        <v/>
      </c>
      <c r="XW58" t="str">
        <f ca="1"/>
        <v/>
      </c>
      <c r="XX58" t="str">
        <f ca="1"/>
        <v/>
      </c>
      <c r="XY58" t="str">
        <f ca="1"/>
        <v/>
      </c>
      <c r="XZ58" t="str">
        <f ca="1"/>
        <v/>
      </c>
      <c r="YA58" t="str">
        <f ca="1"/>
        <v/>
      </c>
      <c r="YB58" t="str">
        <f ca="1"/>
        <v/>
      </c>
      <c r="YC58" t="str">
        <f ca="1"/>
        <v/>
      </c>
      <c r="YD58" t="str">
        <f ca="1"/>
        <v/>
      </c>
      <c r="YE58" t="str">
        <f ca="1"/>
        <v/>
      </c>
      <c r="YF58" t="str">
        <f ca="1"/>
        <v/>
      </c>
      <c r="YG58" t="str">
        <f ca="1"/>
        <v/>
      </c>
      <c r="YH58" t="str">
        <f ca="1"/>
        <v/>
      </c>
      <c r="YI58" t="str">
        <f ca="1"/>
        <v/>
      </c>
      <c r="YJ58" t="str">
        <f ca="1"/>
        <v/>
      </c>
      <c r="YK58" t="str">
        <f ca="1"/>
        <v/>
      </c>
      <c r="YL58" t="str">
        <f ca="1"/>
        <v/>
      </c>
      <c r="YM58" t="str">
        <f ca="1"/>
        <v/>
      </c>
      <c r="YN58" t="str">
        <f ca="1"/>
        <v/>
      </c>
      <c r="YO58" t="str">
        <f ca="1"/>
        <v/>
      </c>
      <c r="YP58" t="str">
        <f ca="1"/>
        <v/>
      </c>
      <c r="YQ58" t="str">
        <f ca="1"/>
        <v/>
      </c>
      <c r="YR58" t="str">
        <f ca="1"/>
        <v/>
      </c>
      <c r="YS58" t="str">
        <f ca="1"/>
        <v/>
      </c>
      <c r="YT58" t="str">
        <f ca="1"/>
        <v/>
      </c>
      <c r="YU58" t="str">
        <f ca="1"/>
        <v/>
      </c>
      <c r="YV58" t="str">
        <f ca="1"/>
        <v/>
      </c>
      <c r="YW58" t="str">
        <f ca="1"/>
        <v/>
      </c>
      <c r="YX58" t="str">
        <f ca="1"/>
        <v/>
      </c>
      <c r="YY58" t="str">
        <f ca="1"/>
        <v/>
      </c>
      <c r="YZ58" t="str">
        <f ca="1"/>
        <v/>
      </c>
      <c r="ZA58" t="str">
        <f ca="1"/>
        <v/>
      </c>
      <c r="ZB58" t="str">
        <f ca="1"/>
        <v/>
      </c>
      <c r="ZC58" t="str">
        <f ca="1"/>
        <v/>
      </c>
      <c r="ZD58" t="str">
        <f ca="1"/>
        <v/>
      </c>
      <c r="ZE58" t="str">
        <f ca="1"/>
        <v/>
      </c>
      <c r="ZF58" t="str">
        <f ca="1"/>
        <v/>
      </c>
      <c r="ZG58" t="str">
        <f ca="1"/>
        <v/>
      </c>
      <c r="ZH58" t="str">
        <f ca="1"/>
        <v/>
      </c>
      <c r="ZI58" t="str">
        <f ca="1"/>
        <v/>
      </c>
      <c r="ZJ58" t="str">
        <f ca="1"/>
        <v/>
      </c>
      <c r="ZK58" t="str">
        <f ca="1"/>
        <v/>
      </c>
      <c r="ZL58" t="str">
        <f ca="1"/>
        <v/>
      </c>
      <c r="ZM58" t="str">
        <f ca="1"/>
        <v/>
      </c>
      <c r="ZN58" t="str">
        <f ca="1"/>
        <v/>
      </c>
      <c r="ZO58" t="str">
        <f ca="1"/>
        <v/>
      </c>
      <c r="ZP58" t="str">
        <f ca="1"/>
        <v/>
      </c>
      <c r="ZQ58" t="str">
        <f ca="1"/>
        <v/>
      </c>
      <c r="ZR58" t="str">
        <f ca="1"/>
        <v/>
      </c>
      <c r="ZS58" t="str">
        <f ca="1"/>
        <v/>
      </c>
      <c r="ZT58" t="str">
        <f ca="1"/>
        <v/>
      </c>
      <c r="ZU58" t="str">
        <f ca="1"/>
        <v/>
      </c>
      <c r="ZV58" t="str">
        <f ca="1"/>
        <v/>
      </c>
      <c r="ZW58" t="str">
        <f ca="1"/>
        <v/>
      </c>
      <c r="ZX58" t="str">
        <f ca="1"/>
        <v/>
      </c>
      <c r="ZY58" t="str">
        <f ca="1"/>
        <v/>
      </c>
      <c r="ZZ58" t="str">
        <f ca="1"/>
        <v/>
      </c>
      <c r="AAA58" t="str">
        <f ca="1"/>
        <v/>
      </c>
      <c r="AAB58" t="str">
        <f ca="1"/>
        <v/>
      </c>
      <c r="AAC58" t="str">
        <f ca="1"/>
        <v/>
      </c>
      <c r="AAD58" t="str">
        <f ca="1"/>
        <v/>
      </c>
      <c r="AAE58" t="str">
        <f ca="1"/>
        <v/>
      </c>
      <c r="AAF58" t="str">
        <f ca="1"/>
        <v/>
      </c>
      <c r="AAG58" t="str">
        <f ca="1"/>
        <v/>
      </c>
      <c r="AAH58" t="str">
        <f ca="1"/>
        <v/>
      </c>
      <c r="AAI58" t="str">
        <f ca="1"/>
        <v/>
      </c>
      <c r="AAJ58" t="str">
        <f ca="1"/>
        <v/>
      </c>
      <c r="AAK58" t="str">
        <f ca="1"/>
        <v/>
      </c>
      <c r="AAL58" t="str">
        <f ca="1"/>
        <v/>
      </c>
      <c r="AAM58" t="str">
        <f ca="1"/>
        <v/>
      </c>
      <c r="AAN58" t="str">
        <f ca="1"/>
        <v/>
      </c>
      <c r="AAO58" t="str">
        <f ca="1"/>
        <v/>
      </c>
      <c r="AAP58" t="str">
        <f ca="1"/>
        <v/>
      </c>
      <c r="AAQ58" t="str">
        <f ca="1"/>
        <v/>
      </c>
      <c r="AAR58" t="str">
        <f ca="1"/>
        <v/>
      </c>
      <c r="AAS58" t="str">
        <f ca="1"/>
        <v/>
      </c>
      <c r="AAT58" t="str">
        <f ca="1"/>
        <v/>
      </c>
      <c r="AAU58" t="str">
        <f ca="1"/>
        <v/>
      </c>
      <c r="AAV58" t="str">
        <f ca="1"/>
        <v/>
      </c>
      <c r="AAW58" t="str">
        <f ca="1"/>
        <v/>
      </c>
      <c r="AAX58" t="str">
        <f ca="1"/>
        <v/>
      </c>
      <c r="AAY58" t="str">
        <f ca="1"/>
        <v/>
      </c>
      <c r="AAZ58" t="str">
        <f ca="1"/>
        <v/>
      </c>
      <c r="ABA58" t="str">
        <f ca="1"/>
        <v/>
      </c>
      <c r="ABB58" t="str">
        <f ca="1"/>
        <v/>
      </c>
      <c r="ABC58" t="str">
        <f ca="1"/>
        <v/>
      </c>
      <c r="ABD58" t="str">
        <f ca="1"/>
        <v/>
      </c>
      <c r="ABE58" t="str">
        <f ca="1"/>
        <v/>
      </c>
      <c r="ABF58" t="str">
        <f ca="1"/>
        <v/>
      </c>
      <c r="ABG58" t="str">
        <f ca="1"/>
        <v/>
      </c>
      <c r="ABH58" t="str">
        <f ca="1"/>
        <v/>
      </c>
      <c r="ABI58" t="str">
        <f ca="1"/>
        <v/>
      </c>
      <c r="ABJ58" t="str">
        <f ca="1"/>
        <v/>
      </c>
      <c r="ABK58" t="str">
        <f ca="1"/>
        <v/>
      </c>
      <c r="ABL58" t="str">
        <f ca="1"/>
        <v/>
      </c>
      <c r="ABM58" t="str">
        <f ca="1"/>
        <v/>
      </c>
      <c r="ABN58" t="str">
        <f ca="1"/>
        <v/>
      </c>
      <c r="ABO58" t="str">
        <f ca="1"/>
        <v/>
      </c>
      <c r="ABP58" t="str">
        <f ca="1"/>
        <v/>
      </c>
      <c r="ABQ58" t="str">
        <f ca="1"/>
        <v/>
      </c>
      <c r="ABR58" t="str">
        <f ca="1"/>
        <v/>
      </c>
      <c r="ABS58" t="str">
        <f ca="1"/>
        <v/>
      </c>
      <c r="ABT58" t="str">
        <f ca="1"/>
        <v/>
      </c>
      <c r="ABU58" t="str">
        <f ca="1"/>
        <v/>
      </c>
      <c r="ABV58" t="str">
        <f ca="1"/>
        <v/>
      </c>
      <c r="ABW58" t="str">
        <f ca="1"/>
        <v/>
      </c>
      <c r="ABX58" t="str">
        <f ca="1"/>
        <v/>
      </c>
      <c r="ABY58" t="str">
        <f ca="1"/>
        <v/>
      </c>
      <c r="ABZ58" t="str">
        <f ca="1"/>
        <v/>
      </c>
      <c r="ACA58" t="str">
        <f ca="1"/>
        <v/>
      </c>
      <c r="ACB58" t="str">
        <f ca="1"/>
        <v/>
      </c>
      <c r="ACC58" t="str">
        <f ca="1"/>
        <v/>
      </c>
      <c r="ACD58" t="str">
        <f ca="1"/>
        <v/>
      </c>
      <c r="ACE58" t="str">
        <f ca="1"/>
        <v/>
      </c>
      <c r="ACF58" t="str">
        <f ca="1"/>
        <v/>
      </c>
      <c r="ACG58" t="str">
        <f ca="1"/>
        <v/>
      </c>
      <c r="ACH58" t="str">
        <f ca="1"/>
        <v/>
      </c>
      <c r="ACI58" t="str">
        <f ca="1"/>
        <v/>
      </c>
      <c r="ACJ58" t="str">
        <f ca="1"/>
        <v/>
      </c>
      <c r="ACK58" t="str">
        <f ca="1"/>
        <v/>
      </c>
      <c r="ACL58" t="str">
        <f ca="1"/>
        <v/>
      </c>
      <c r="ACM58" t="str">
        <f ca="1"/>
        <v/>
      </c>
      <c r="ACN58" t="str">
        <f ca="1"/>
        <v/>
      </c>
      <c r="ACO58" t="str">
        <f ca="1"/>
        <v/>
      </c>
      <c r="ACP58" t="str">
        <f ca="1"/>
        <v/>
      </c>
      <c r="ACQ58" t="str">
        <f ca="1"/>
        <v/>
      </c>
      <c r="ACR58" t="str">
        <f ca="1"/>
        <v/>
      </c>
      <c r="ACS58" t="str">
        <f ca="1"/>
        <v/>
      </c>
      <c r="ACT58" t="str">
        <f ca="1"/>
        <v/>
      </c>
      <c r="ACU58" t="str">
        <f ca="1"/>
        <v/>
      </c>
      <c r="ACV58" t="str">
        <f ca="1"/>
        <v/>
      </c>
      <c r="ACW58" t="str">
        <f ca="1"/>
        <v/>
      </c>
      <c r="ACX58" t="str">
        <f ca="1"/>
        <v/>
      </c>
      <c r="ACY58" t="str">
        <f ca="1"/>
        <v/>
      </c>
      <c r="ACZ58" t="str">
        <f ca="1"/>
        <v/>
      </c>
      <c r="ADA58" t="str">
        <f ca="1"/>
        <v/>
      </c>
      <c r="ADB58" t="str">
        <f ca="1"/>
        <v/>
      </c>
      <c r="ADC58" t="str">
        <f ca="1"/>
        <v/>
      </c>
      <c r="ADD58" t="str">
        <f ca="1"/>
        <v/>
      </c>
      <c r="ADE58" t="str">
        <f ca="1"/>
        <v/>
      </c>
      <c r="ADF58" t="str">
        <f ca="1"/>
        <v/>
      </c>
      <c r="ADG58" t="str">
        <f ca="1"/>
        <v/>
      </c>
      <c r="ADH58" t="str">
        <f ca="1"/>
        <v/>
      </c>
      <c r="ADI58" t="str">
        <f ca="1"/>
        <v/>
      </c>
      <c r="ADJ58" t="str">
        <f ca="1"/>
        <v/>
      </c>
      <c r="ADK58" t="str">
        <f ca="1"/>
        <v/>
      </c>
      <c r="ADL58" t="str">
        <f ca="1"/>
        <v/>
      </c>
      <c r="ADM58" t="str">
        <f ca="1"/>
        <v/>
      </c>
      <c r="ADN58" t="str">
        <f ca="1"/>
        <v/>
      </c>
      <c r="ADO58" t="str">
        <f ca="1"/>
        <v/>
      </c>
      <c r="ADP58" t="str">
        <f ca="1"/>
        <v/>
      </c>
      <c r="ADQ58" t="str">
        <f ca="1"/>
        <v/>
      </c>
      <c r="ADR58" t="str">
        <f ca="1"/>
        <v/>
      </c>
      <c r="ADS58" t="str">
        <f ca="1"/>
        <v/>
      </c>
      <c r="ADT58" t="str">
        <f ca="1"/>
        <v/>
      </c>
      <c r="ADU58" t="str">
        <f ca="1"/>
        <v/>
      </c>
      <c r="ADV58" t="str">
        <f ca="1"/>
        <v/>
      </c>
      <c r="ADW58" t="str">
        <f ca="1"/>
        <v/>
      </c>
      <c r="ADX58" t="str">
        <f ca="1"/>
        <v/>
      </c>
      <c r="ADY58" t="str">
        <f ca="1"/>
        <v/>
      </c>
      <c r="ADZ58" t="str">
        <f ca="1"/>
        <v/>
      </c>
      <c r="AEA58" t="str">
        <f ca="1"/>
        <v/>
      </c>
      <c r="AEB58" t="str">
        <f ca="1"/>
        <v/>
      </c>
      <c r="AEC58" t="str">
        <f ca="1"/>
        <v/>
      </c>
      <c r="AED58" t="str">
        <f ca="1"/>
        <v/>
      </c>
      <c r="AEE58" t="str">
        <f ca="1"/>
        <v/>
      </c>
      <c r="AEF58" t="str">
        <f ca="1"/>
        <v/>
      </c>
      <c r="AEG58" t="str">
        <f ca="1"/>
        <v/>
      </c>
      <c r="AEH58" t="str">
        <f ca="1"/>
        <v/>
      </c>
      <c r="AEI58" t="str">
        <f ca="1"/>
        <v/>
      </c>
      <c r="AEJ58" t="str">
        <f ca="1"/>
        <v/>
      </c>
      <c r="AEK58" t="str">
        <f ca="1"/>
        <v/>
      </c>
      <c r="AEL58" t="str">
        <f ca="1"/>
        <v/>
      </c>
      <c r="AEM58" t="str">
        <f ca="1"/>
        <v/>
      </c>
      <c r="AEN58" t="str">
        <f ca="1"/>
        <v/>
      </c>
      <c r="AEO58" t="str">
        <f ca="1"/>
        <v/>
      </c>
      <c r="AEP58" t="str">
        <f ca="1"/>
        <v/>
      </c>
      <c r="AEQ58" t="str">
        <f ca="1"/>
        <v/>
      </c>
      <c r="AER58" t="str">
        <f ca="1"/>
        <v/>
      </c>
      <c r="AES58" t="str">
        <f ca="1"/>
        <v/>
      </c>
      <c r="AET58" t="str">
        <f ca="1"/>
        <v/>
      </c>
      <c r="AEU58" t="str">
        <f ca="1"/>
        <v/>
      </c>
      <c r="AEV58" t="str">
        <f ca="1"/>
        <v/>
      </c>
      <c r="AEW58" t="str">
        <f ca="1"/>
        <v/>
      </c>
      <c r="AEX58" t="str">
        <f ca="1"/>
        <v/>
      </c>
      <c r="AEY58" t="str">
        <f ca="1"/>
        <v/>
      </c>
      <c r="AEZ58" t="str">
        <f ca="1"/>
        <v/>
      </c>
      <c r="AFA58" t="str">
        <f ca="1"/>
        <v/>
      </c>
      <c r="AFB58" t="str">
        <f ca="1"/>
        <v/>
      </c>
      <c r="AFC58" t="str">
        <f ca="1"/>
        <v/>
      </c>
      <c r="AFD58" t="str">
        <f ca="1"/>
        <v/>
      </c>
      <c r="AFE58" t="str">
        <f ca="1"/>
        <v/>
      </c>
      <c r="AFF58" t="str">
        <f ca="1"/>
        <v/>
      </c>
      <c r="AFG58" t="str">
        <f ca="1"/>
        <v/>
      </c>
      <c r="AFH58" t="str">
        <f ca="1"/>
        <v/>
      </c>
      <c r="AFI58" t="str">
        <f ca="1"/>
        <v/>
      </c>
      <c r="AFJ58" t="str">
        <f ca="1"/>
        <v/>
      </c>
      <c r="AFK58" t="str">
        <f ca="1"/>
        <v/>
      </c>
      <c r="AFL58" t="str">
        <f ca="1"/>
        <v/>
      </c>
      <c r="AFM58" t="str">
        <f ca="1"/>
        <v/>
      </c>
      <c r="AFN58" t="str">
        <f ca="1"/>
        <v/>
      </c>
      <c r="AFO58" t="str">
        <f ca="1"/>
        <v/>
      </c>
      <c r="AFP58" t="str">
        <f ca="1"/>
        <v/>
      </c>
      <c r="AFQ58" t="str">
        <f ca="1"/>
        <v/>
      </c>
      <c r="AFR58" t="str">
        <f ca="1"/>
        <v/>
      </c>
      <c r="AFS58" t="str">
        <f ca="1"/>
        <v/>
      </c>
      <c r="AFT58" t="str">
        <f ca="1"/>
        <v/>
      </c>
      <c r="AFU58" t="str">
        <f ca="1"/>
        <v/>
      </c>
      <c r="AFV58" t="str">
        <f ca="1"/>
        <v/>
      </c>
      <c r="AFW58" t="str">
        <f ca="1"/>
        <v/>
      </c>
      <c r="AFX58" t="str">
        <f ca="1"/>
        <v/>
      </c>
      <c r="AFY58" t="str">
        <f ca="1"/>
        <v/>
      </c>
      <c r="AFZ58" t="str">
        <f ca="1"/>
        <v/>
      </c>
      <c r="AGA58" t="str">
        <f ca="1"/>
        <v/>
      </c>
      <c r="AGB58" t="str">
        <f ca="1"/>
        <v/>
      </c>
      <c r="AGC58" t="str">
        <f ca="1"/>
        <v/>
      </c>
      <c r="AGD58" t="str">
        <f ca="1"/>
        <v/>
      </c>
      <c r="AGE58" t="str">
        <f ca="1"/>
        <v/>
      </c>
      <c r="AGF58" t="str">
        <f ca="1"/>
        <v/>
      </c>
      <c r="AGG58" t="str">
        <f ca="1"/>
        <v/>
      </c>
      <c r="AGH58" t="str">
        <f ca="1"/>
        <v/>
      </c>
      <c r="AGI58" t="str">
        <f ca="1"/>
        <v/>
      </c>
      <c r="AGJ58" t="str">
        <f ca="1"/>
        <v/>
      </c>
      <c r="AGK58" t="str">
        <f ca="1"/>
        <v/>
      </c>
      <c r="AGL58" t="str">
        <f ca="1"/>
        <v/>
      </c>
      <c r="AGM58" t="str">
        <f ca="1"/>
        <v/>
      </c>
      <c r="AGN58" t="str">
        <f ca="1"/>
        <v/>
      </c>
      <c r="AGO58" t="str">
        <f ca="1"/>
        <v/>
      </c>
      <c r="AGP58" t="str">
        <f ca="1"/>
        <v/>
      </c>
      <c r="AGQ58" t="str">
        <f ca="1"/>
        <v/>
      </c>
      <c r="AGR58" t="str">
        <f ca="1"/>
        <v/>
      </c>
      <c r="AGS58" t="str">
        <f ca="1"/>
        <v/>
      </c>
      <c r="AGT58" t="str">
        <f ca="1"/>
        <v/>
      </c>
      <c r="AGU58" t="str">
        <f ca="1"/>
        <v/>
      </c>
      <c r="AGV58" t="str">
        <f ca="1"/>
        <v/>
      </c>
      <c r="AGW58" t="str">
        <f ca="1"/>
        <v/>
      </c>
      <c r="AGX58" t="str">
        <f ca="1"/>
        <v/>
      </c>
      <c r="AGY58" t="str">
        <f ca="1"/>
        <v/>
      </c>
      <c r="AGZ58" t="str">
        <f ca="1"/>
        <v/>
      </c>
      <c r="AHA58" t="str">
        <f ca="1"/>
        <v/>
      </c>
      <c r="AHB58" t="str">
        <f ca="1"/>
        <v/>
      </c>
      <c r="AHC58" t="str">
        <f ca="1"/>
        <v/>
      </c>
      <c r="AHD58" t="str">
        <f ca="1"/>
        <v/>
      </c>
      <c r="AHE58" t="str">
        <f ca="1"/>
        <v/>
      </c>
      <c r="AHF58" t="str">
        <f ca="1"/>
        <v/>
      </c>
      <c r="AHG58" t="str">
        <f ca="1"/>
        <v/>
      </c>
      <c r="AHH58" t="str">
        <f ca="1"/>
        <v/>
      </c>
      <c r="AHI58" t="str">
        <f ca="1"/>
        <v/>
      </c>
      <c r="AHJ58" t="str">
        <f ca="1"/>
        <v/>
      </c>
      <c r="AHK58" t="str">
        <f ca="1"/>
        <v/>
      </c>
      <c r="AHL58" t="str">
        <f ca="1"/>
        <v/>
      </c>
      <c r="AHM58" t="str">
        <f ca="1"/>
        <v/>
      </c>
      <c r="AHN58" t="str">
        <f ca="1"/>
        <v/>
      </c>
      <c r="AHO58" t="str">
        <f ca="1"/>
        <v/>
      </c>
      <c r="AHP58" t="str">
        <f ca="1"/>
        <v/>
      </c>
      <c r="AHQ58" t="str">
        <f ca="1"/>
        <v/>
      </c>
      <c r="AHR58" t="str">
        <f ca="1"/>
        <v/>
      </c>
      <c r="AHS58" t="str">
        <f ca="1"/>
        <v/>
      </c>
      <c r="AHT58" t="str">
        <f ca="1"/>
        <v/>
      </c>
      <c r="AHU58" t="str">
        <f ca="1"/>
        <v/>
      </c>
      <c r="AHV58" t="str">
        <f ca="1"/>
        <v/>
      </c>
      <c r="AHW58" t="str">
        <f ca="1"/>
        <v/>
      </c>
      <c r="AHX58" t="str">
        <f ca="1"/>
        <v/>
      </c>
      <c r="AHY58" t="str">
        <f ca="1"/>
        <v/>
      </c>
      <c r="AHZ58" t="str">
        <f ca="1"/>
        <v/>
      </c>
      <c r="AIA58" t="str">
        <f ca="1"/>
        <v/>
      </c>
      <c r="AIB58" t="str">
        <f ca="1"/>
        <v/>
      </c>
      <c r="AIC58" t="str">
        <f ca="1"/>
        <v/>
      </c>
      <c r="AID58" t="str">
        <f ca="1"/>
        <v/>
      </c>
      <c r="AIE58" t="str">
        <f ca="1"/>
        <v/>
      </c>
      <c r="AIF58" t="str">
        <f ca="1"/>
        <v/>
      </c>
      <c r="AIG58" t="str">
        <f ca="1"/>
        <v/>
      </c>
      <c r="AIH58" t="str">
        <f ca="1"/>
        <v/>
      </c>
      <c r="AII58" t="str">
        <f ca="1"/>
        <v/>
      </c>
      <c r="AIJ58" t="str">
        <f ca="1"/>
        <v/>
      </c>
      <c r="AIK58" t="str">
        <f ca="1"/>
        <v/>
      </c>
      <c r="AIL58" t="str">
        <f ca="1"/>
        <v/>
      </c>
      <c r="AIM58" t="str">
        <f ca="1"/>
        <v/>
      </c>
      <c r="AIN58" t="str">
        <f ca="1"/>
        <v/>
      </c>
      <c r="AIO58" t="str">
        <f ca="1"/>
        <v/>
      </c>
      <c r="AIP58" t="str">
        <f ca="1"/>
        <v/>
      </c>
      <c r="AIQ58" t="str">
        <f ca="1"/>
        <v/>
      </c>
      <c r="AIR58" t="str">
        <f ca="1"/>
        <v/>
      </c>
      <c r="AIS58" t="str">
        <f ca="1"/>
        <v/>
      </c>
      <c r="AIT58" t="str">
        <f ca="1"/>
        <v/>
      </c>
      <c r="AIU58" t="str">
        <f ca="1"/>
        <v/>
      </c>
      <c r="AIV58" t="str">
        <f ca="1"/>
        <v/>
      </c>
      <c r="AIW58" t="str">
        <f ca="1"/>
        <v/>
      </c>
      <c r="AIX58" t="str">
        <f ca="1"/>
        <v/>
      </c>
      <c r="AIY58" t="str">
        <f ca="1"/>
        <v/>
      </c>
      <c r="AIZ58" t="str">
        <f ca="1"/>
        <v/>
      </c>
      <c r="AJA58" t="str">
        <f ca="1"/>
        <v/>
      </c>
      <c r="AJB58" t="str">
        <f ca="1"/>
        <v/>
      </c>
      <c r="AJC58" t="str">
        <f ca="1"/>
        <v/>
      </c>
      <c r="AJD58" t="str">
        <f ca="1"/>
        <v/>
      </c>
      <c r="AJE58" t="str">
        <f ca="1"/>
        <v/>
      </c>
      <c r="AJF58" t="str">
        <f ca="1"/>
        <v/>
      </c>
      <c r="AJG58" t="str">
        <f ca="1"/>
        <v/>
      </c>
      <c r="AJH58" t="str">
        <f ca="1"/>
        <v/>
      </c>
      <c r="AJI58" t="str">
        <f ca="1"/>
        <v/>
      </c>
      <c r="AJJ58" t="str">
        <f ca="1"/>
        <v/>
      </c>
      <c r="AJK58" t="str">
        <f ca="1"/>
        <v/>
      </c>
      <c r="AJL58" t="str">
        <f ca="1"/>
        <v/>
      </c>
      <c r="AJM58" t="str">
        <f ca="1"/>
        <v/>
      </c>
      <c r="AJN58" t="str">
        <f ca="1"/>
        <v/>
      </c>
      <c r="AJO58" t="str">
        <f ca="1"/>
        <v/>
      </c>
      <c r="AJP58" t="str">
        <f ca="1"/>
        <v/>
      </c>
      <c r="AJQ58" t="str">
        <f ca="1"/>
        <v/>
      </c>
      <c r="AJR58" t="str">
        <f ca="1"/>
        <v/>
      </c>
      <c r="AJS58" t="str">
        <f ca="1"/>
        <v/>
      </c>
      <c r="AJT58" t="str">
        <f ca="1"/>
        <v/>
      </c>
      <c r="AJU58" t="str">
        <f ca="1"/>
        <v/>
      </c>
      <c r="AJV58" t="str">
        <f ca="1"/>
        <v/>
      </c>
      <c r="AJW58" t="str">
        <f ca="1"/>
        <v/>
      </c>
      <c r="AJX58" t="str">
        <f ca="1"/>
        <v/>
      </c>
      <c r="AJY58" t="str">
        <f ca="1"/>
        <v/>
      </c>
      <c r="AJZ58" t="str">
        <f ca="1"/>
        <v/>
      </c>
      <c r="AKA58" t="str">
        <f ca="1"/>
        <v/>
      </c>
      <c r="AKB58" t="str">
        <f ca="1"/>
        <v/>
      </c>
      <c r="AKC58" t="str">
        <f ca="1"/>
        <v/>
      </c>
      <c r="AKD58" t="str">
        <f ca="1"/>
        <v/>
      </c>
      <c r="AKE58" t="str">
        <f ca="1"/>
        <v/>
      </c>
      <c r="AKF58" t="str">
        <f ca="1"/>
        <v/>
      </c>
      <c r="AKG58" t="str">
        <f ca="1"/>
        <v/>
      </c>
      <c r="AKH58" t="str">
        <f ca="1"/>
        <v/>
      </c>
      <c r="AKI58" t="str">
        <f ca="1"/>
        <v/>
      </c>
      <c r="AKJ58" t="str">
        <f ca="1"/>
        <v/>
      </c>
      <c r="AKK58" t="str">
        <f ca="1"/>
        <v/>
      </c>
      <c r="AKL58" t="str">
        <f ca="1"/>
        <v/>
      </c>
      <c r="AKM58" t="str">
        <f ca="1"/>
        <v/>
      </c>
      <c r="AKN58" t="str">
        <f ca="1"/>
        <v/>
      </c>
      <c r="AKO58" t="str">
        <f ca="1"/>
        <v/>
      </c>
      <c r="AKP58" t="str">
        <f ca="1"/>
        <v/>
      </c>
      <c r="AKQ58" t="str">
        <f ca="1"/>
        <v/>
      </c>
      <c r="AKR58" t="str">
        <f ca="1"/>
        <v/>
      </c>
      <c r="AKS58" t="str">
        <f ca="1"/>
        <v/>
      </c>
      <c r="AKT58" t="str">
        <f ca="1"/>
        <v/>
      </c>
      <c r="AKU58" t="str">
        <f ca="1"/>
        <v/>
      </c>
      <c r="AKV58" t="str">
        <f ca="1"/>
        <v/>
      </c>
      <c r="AKW58" t="str">
        <f ca="1"/>
        <v/>
      </c>
      <c r="AKX58" t="str">
        <f ca="1"/>
        <v/>
      </c>
      <c r="AKY58" t="str">
        <f ca="1"/>
        <v/>
      </c>
      <c r="AKZ58" t="str">
        <f ca="1"/>
        <v/>
      </c>
      <c r="ALA58" t="str">
        <f ca="1"/>
        <v/>
      </c>
      <c r="ALB58" t="str">
        <f ca="1"/>
        <v/>
      </c>
      <c r="ALC58" t="str">
        <f ca="1"/>
        <v/>
      </c>
      <c r="ALD58" t="str">
        <f ca="1"/>
        <v/>
      </c>
      <c r="ALE58" t="str">
        <f ca="1"/>
        <v/>
      </c>
      <c r="ALF58" t="str">
        <f ca="1"/>
        <v/>
      </c>
      <c r="ALG58" t="str">
        <f ca="1"/>
        <v/>
      </c>
      <c r="ALH58" t="str">
        <f ca="1"/>
        <v/>
      </c>
      <c r="ALI58" t="str">
        <f ca="1"/>
        <v/>
      </c>
      <c r="ALJ58" t="str">
        <f ca="1"/>
        <v/>
      </c>
      <c r="ALK58" t="str">
        <f ca="1"/>
        <v/>
      </c>
      <c r="ALL58" t="str">
        <f ca="1"/>
        <v/>
      </c>
      <c r="ALM58" t="str">
        <f ca="1"/>
        <v/>
      </c>
      <c r="ALN58" t="str">
        <f ca="1"/>
        <v/>
      </c>
      <c r="ALO58" t="str">
        <f ca="1"/>
        <v/>
      </c>
      <c r="ALP58" t="str">
        <f ca="1"/>
        <v/>
      </c>
      <c r="ALQ58" t="str">
        <f ca="1"/>
        <v/>
      </c>
      <c r="ALR58" t="str">
        <f ca="1"/>
        <v/>
      </c>
      <c r="ALS58" t="str">
        <f ca="1"/>
        <v/>
      </c>
      <c r="ALT58" t="str">
        <f ca="1"/>
        <v/>
      </c>
      <c r="ALU58" t="str">
        <f ca="1"/>
        <v/>
      </c>
      <c r="ALV58" t="str">
        <f ca="1"/>
        <v/>
      </c>
      <c r="ALW58" t="str">
        <f ca="1"/>
        <v/>
      </c>
      <c r="ALX58" t="str">
        <f ca="1"/>
        <v/>
      </c>
      <c r="ALY58" t="str">
        <f ca="1"/>
        <v/>
      </c>
      <c r="ALZ58" t="str">
        <f ca="1"/>
        <v/>
      </c>
      <c r="AMA58" t="str">
        <f ca="1"/>
        <v/>
      </c>
      <c r="AMB58" t="str">
        <f ca="1"/>
        <v/>
      </c>
      <c r="AMC58" t="str">
        <f ca="1"/>
        <v/>
      </c>
      <c r="AMD58" t="str">
        <f ca="1"/>
        <v/>
      </c>
      <c r="AME58" t="str">
        <f ca="1"/>
        <v/>
      </c>
      <c r="AMF58" t="str">
        <f ca="1"/>
        <v/>
      </c>
      <c r="AMG58" t="str">
        <f ca="1"/>
        <v/>
      </c>
      <c r="AMH58" t="str">
        <f ca="1"/>
        <v/>
      </c>
      <c r="AMI58" t="str">
        <f ca="1"/>
        <v/>
      </c>
      <c r="AMJ58" t="str">
        <f ca="1"/>
        <v/>
      </c>
      <c r="AMK58" t="str">
        <f ca="1"/>
        <v/>
      </c>
      <c r="AML58" t="str">
        <f ca="1"/>
        <v/>
      </c>
      <c r="AMM58" t="str">
        <f ca="1"/>
        <v/>
      </c>
      <c r="AMN58" t="str">
        <f ca="1"/>
        <v/>
      </c>
      <c r="AMO58" t="str">
        <f ca="1"/>
        <v/>
      </c>
      <c r="AMP58" t="str">
        <f ca="1"/>
        <v/>
      </c>
      <c r="AMQ58" t="str">
        <f ca="1"/>
        <v/>
      </c>
      <c r="AMR58" t="str">
        <f ca="1"/>
        <v/>
      </c>
      <c r="AMS58" t="str">
        <f ca="1"/>
        <v/>
      </c>
      <c r="AMT58" t="str">
        <f ca="1"/>
        <v/>
      </c>
      <c r="AMU58" t="str">
        <f ca="1"/>
        <v/>
      </c>
      <c r="AMV58" t="str">
        <f ca="1"/>
        <v/>
      </c>
      <c r="AMW58" t="str">
        <f ca="1"/>
        <v/>
      </c>
      <c r="AMX58" t="str">
        <f ca="1"/>
        <v/>
      </c>
      <c r="AMY58" t="str">
        <f ca="1"/>
        <v/>
      </c>
      <c r="AMZ58" t="str">
        <f ca="1"/>
        <v/>
      </c>
      <c r="ANA58" t="str">
        <f ca="1"/>
        <v/>
      </c>
      <c r="ANB58" t="str">
        <f ca="1"/>
        <v/>
      </c>
      <c r="ANC58" t="str">
        <f ca="1"/>
        <v/>
      </c>
      <c r="AND58" t="str">
        <f ca="1"/>
        <v/>
      </c>
      <c r="ANE58" t="str">
        <f ca="1"/>
        <v/>
      </c>
      <c r="ANF58" t="str">
        <f ca="1"/>
        <v/>
      </c>
      <c r="ANG58" t="str">
        <f ca="1"/>
        <v/>
      </c>
      <c r="ANH58" t="str">
        <f ca="1"/>
        <v/>
      </c>
      <c r="ANI58" t="str">
        <f ca="1"/>
        <v/>
      </c>
      <c r="ANJ58" t="str">
        <f ca="1"/>
        <v/>
      </c>
      <c r="ANK58" t="str">
        <f ca="1"/>
        <v/>
      </c>
      <c r="ANL58" t="str">
        <f ca="1"/>
        <v/>
      </c>
      <c r="ANM58" t="str">
        <f ca="1"/>
        <v/>
      </c>
      <c r="ANN58" t="str">
        <f ca="1"/>
        <v/>
      </c>
      <c r="ANO58" t="str">
        <f ca="1"/>
        <v/>
      </c>
      <c r="ANP58" t="str">
        <f ca="1"/>
        <v/>
      </c>
      <c r="ANQ58" t="str">
        <f ca="1"/>
        <v/>
      </c>
      <c r="ANR58" t="str">
        <f ca="1"/>
        <v/>
      </c>
      <c r="ANS58" t="str">
        <f ca="1"/>
        <v/>
      </c>
      <c r="ANT58" t="str">
        <f ca="1"/>
        <v/>
      </c>
      <c r="ANU58" t="str">
        <f ca="1"/>
        <v/>
      </c>
      <c r="ANV58" t="str">
        <f ca="1"/>
        <v/>
      </c>
      <c r="ANW58" t="str">
        <f ca="1"/>
        <v/>
      </c>
      <c r="ANX58" t="str">
        <f ca="1"/>
        <v/>
      </c>
      <c r="ANY58" t="str">
        <f ca="1"/>
        <v/>
      </c>
      <c r="ANZ58" t="str">
        <f ca="1"/>
        <v/>
      </c>
      <c r="AOA58" t="str">
        <f ca="1"/>
        <v/>
      </c>
      <c r="AOB58" t="str">
        <f ca="1"/>
        <v/>
      </c>
      <c r="AOC58" t="str">
        <f ca="1"/>
        <v/>
      </c>
      <c r="AOD58" t="str">
        <f ca="1"/>
        <v/>
      </c>
      <c r="AOE58" t="str">
        <f ca="1"/>
        <v/>
      </c>
      <c r="AOF58" t="str">
        <f ca="1"/>
        <v/>
      </c>
      <c r="AOG58" t="str">
        <f ca="1"/>
        <v/>
      </c>
      <c r="AOH58" t="str">
        <f ca="1"/>
        <v/>
      </c>
      <c r="AOI58" t="str">
        <f ca="1"/>
        <v/>
      </c>
      <c r="AOJ58" t="str">
        <f ca="1"/>
        <v/>
      </c>
      <c r="AOK58" t="str">
        <f ca="1"/>
        <v/>
      </c>
      <c r="AOL58" t="str">
        <f ca="1"/>
        <v/>
      </c>
      <c r="AOM58" t="str">
        <f ca="1"/>
        <v/>
      </c>
      <c r="AON58" t="str">
        <f ca="1"/>
        <v/>
      </c>
      <c r="AOO58" t="str">
        <f ca="1"/>
        <v/>
      </c>
      <c r="AOP58" t="str">
        <f ca="1"/>
        <v/>
      </c>
      <c r="AOQ58" t="str">
        <f ca="1"/>
        <v/>
      </c>
      <c r="AOR58" t="str">
        <f ca="1"/>
        <v/>
      </c>
      <c r="AOS58" t="str">
        <f ca="1"/>
        <v/>
      </c>
      <c r="AOT58" t="str">
        <f ca="1"/>
        <v/>
      </c>
      <c r="AOU58" t="str">
        <f ca="1"/>
        <v/>
      </c>
      <c r="AOV58" t="str">
        <f ca="1"/>
        <v/>
      </c>
      <c r="AOW58" t="str">
        <f ca="1"/>
        <v/>
      </c>
      <c r="AOX58" t="str">
        <f ca="1"/>
        <v/>
      </c>
      <c r="AOY58" t="str">
        <f ca="1"/>
        <v/>
      </c>
      <c r="AOZ58" t="str">
        <f ca="1"/>
        <v/>
      </c>
      <c r="APA58" t="str">
        <f ca="1"/>
        <v/>
      </c>
      <c r="APB58" t="str">
        <f ca="1"/>
        <v/>
      </c>
      <c r="APC58" t="str">
        <f ca="1"/>
        <v/>
      </c>
      <c r="APD58" t="str">
        <f ca="1"/>
        <v/>
      </c>
      <c r="APE58" t="str">
        <f ca="1"/>
        <v/>
      </c>
      <c r="APF58" t="str">
        <f ca="1"/>
        <v/>
      </c>
      <c r="APG58" t="str">
        <f ca="1"/>
        <v/>
      </c>
      <c r="APH58" t="str">
        <f ca="1"/>
        <v/>
      </c>
      <c r="API58" t="str">
        <f ca="1"/>
        <v/>
      </c>
      <c r="APJ58" t="str">
        <f ca="1"/>
        <v/>
      </c>
      <c r="APK58" t="str">
        <f ca="1"/>
        <v/>
      </c>
      <c r="APL58" t="str">
        <f ca="1"/>
        <v/>
      </c>
      <c r="APM58" t="str">
        <f ca="1"/>
        <v/>
      </c>
      <c r="APN58" t="str">
        <f ca="1"/>
        <v/>
      </c>
      <c r="APO58" t="str">
        <f ca="1"/>
        <v/>
      </c>
      <c r="APP58" t="str">
        <f ca="1"/>
        <v/>
      </c>
      <c r="APQ58" t="str">
        <f ca="1"/>
        <v/>
      </c>
      <c r="APR58" t="str">
        <f ca="1"/>
        <v/>
      </c>
      <c r="APS58" t="str">
        <f ca="1"/>
        <v/>
      </c>
      <c r="APT58" t="str">
        <f ca="1"/>
        <v/>
      </c>
      <c r="APU58" t="str">
        <f ca="1"/>
        <v/>
      </c>
      <c r="APV58" t="str">
        <f ca="1"/>
        <v/>
      </c>
      <c r="APW58" t="str">
        <f ca="1"/>
        <v/>
      </c>
      <c r="APX58" t="str">
        <f ca="1"/>
        <v/>
      </c>
      <c r="APY58" t="str">
        <f ca="1"/>
        <v/>
      </c>
      <c r="APZ58" t="str">
        <f ca="1"/>
        <v/>
      </c>
      <c r="AQA58" t="str">
        <f ca="1"/>
        <v/>
      </c>
      <c r="AQB58" t="str">
        <f ca="1"/>
        <v/>
      </c>
      <c r="AQC58" t="str">
        <f ca="1"/>
        <v/>
      </c>
      <c r="AQD58" t="str">
        <f ca="1"/>
        <v/>
      </c>
      <c r="AQE58" t="str">
        <f ca="1"/>
        <v/>
      </c>
      <c r="AQF58" t="str">
        <f ca="1"/>
        <v/>
      </c>
      <c r="AQG58" t="str">
        <f ca="1"/>
        <v/>
      </c>
      <c r="AQH58" t="str">
        <f ca="1"/>
        <v/>
      </c>
      <c r="AQI58" t="str">
        <f ca="1"/>
        <v/>
      </c>
      <c r="AQJ58" t="str">
        <f ca="1"/>
        <v/>
      </c>
      <c r="AQK58" t="str">
        <f ca="1"/>
        <v/>
      </c>
      <c r="AQL58" t="str">
        <f ca="1"/>
        <v/>
      </c>
      <c r="AQM58" t="str">
        <f ca="1"/>
        <v/>
      </c>
      <c r="AQN58" t="str">
        <f ca="1"/>
        <v/>
      </c>
      <c r="AQO58" t="str">
        <f ca="1"/>
        <v/>
      </c>
      <c r="AQP58" t="str">
        <f ca="1"/>
        <v/>
      </c>
      <c r="AQQ58" t="str">
        <f ca="1"/>
        <v/>
      </c>
      <c r="AQR58" t="str">
        <f ca="1"/>
        <v/>
      </c>
      <c r="AQS58" t="str">
        <f ca="1"/>
        <v/>
      </c>
      <c r="AQT58" t="str">
        <f ca="1"/>
        <v/>
      </c>
      <c r="AQU58" t="str">
        <f ca="1"/>
        <v/>
      </c>
      <c r="AQV58" t="str">
        <f ca="1"/>
        <v/>
      </c>
      <c r="AQW58" t="str">
        <f ca="1"/>
        <v/>
      </c>
      <c r="AQX58" t="str">
        <f ca="1"/>
        <v/>
      </c>
      <c r="AQY58" t="str">
        <f ca="1"/>
        <v/>
      </c>
      <c r="AQZ58" t="str">
        <f ca="1"/>
        <v/>
      </c>
      <c r="ARA58" t="str">
        <f ca="1"/>
        <v/>
      </c>
      <c r="ARB58" t="str">
        <f ca="1"/>
        <v/>
      </c>
      <c r="ARC58" t="str">
        <f ca="1"/>
        <v/>
      </c>
      <c r="ARD58" t="str">
        <f ca="1"/>
        <v/>
      </c>
      <c r="ARE58" t="str">
        <f ca="1"/>
        <v/>
      </c>
      <c r="ARF58" t="str">
        <f ca="1"/>
        <v/>
      </c>
      <c r="ARG58" t="str">
        <f ca="1"/>
        <v/>
      </c>
      <c r="ARH58" t="str">
        <f ca="1"/>
        <v/>
      </c>
      <c r="ARI58" t="str">
        <f ca="1"/>
        <v/>
      </c>
      <c r="ARJ58" t="str">
        <f ca="1"/>
        <v/>
      </c>
      <c r="ARK58" t="str">
        <f ca="1"/>
        <v/>
      </c>
      <c r="ARL58" t="str">
        <f ca="1"/>
        <v/>
      </c>
      <c r="ARM58" t="str">
        <f ca="1"/>
        <v/>
      </c>
      <c r="ARN58" t="str">
        <f ca="1"/>
        <v/>
      </c>
      <c r="ARO58" t="str">
        <f ca="1"/>
        <v/>
      </c>
      <c r="ARP58" t="str">
        <f ca="1"/>
        <v/>
      </c>
      <c r="ARQ58" t="str">
        <f ca="1"/>
        <v/>
      </c>
      <c r="ARR58" t="str">
        <f ca="1"/>
        <v/>
      </c>
      <c r="ARS58" t="str">
        <f ca="1"/>
        <v/>
      </c>
      <c r="ART58" t="str">
        <f ca="1"/>
        <v/>
      </c>
      <c r="ARU58" t="str">
        <f ca="1"/>
        <v/>
      </c>
      <c r="ARV58" t="str">
        <f ca="1"/>
        <v/>
      </c>
      <c r="ARW58" t="str">
        <f ca="1"/>
        <v/>
      </c>
      <c r="ARX58" t="str">
        <f ca="1"/>
        <v/>
      </c>
      <c r="ARY58" t="str">
        <f ca="1"/>
        <v/>
      </c>
      <c r="ARZ58" t="str">
        <f ca="1"/>
        <v/>
      </c>
      <c r="ASA58" t="str">
        <f ca="1"/>
        <v/>
      </c>
      <c r="ASB58" t="str">
        <f ca="1"/>
        <v/>
      </c>
      <c r="ASC58" t="str">
        <f ca="1"/>
        <v/>
      </c>
      <c r="ASD58" t="str">
        <f ca="1"/>
        <v/>
      </c>
      <c r="ASE58" t="str">
        <f ca="1"/>
        <v/>
      </c>
      <c r="ASF58" t="str">
        <f ca="1"/>
        <v/>
      </c>
      <c r="ASG58" t="str">
        <f ca="1"/>
        <v/>
      </c>
      <c r="ASH58" t="str">
        <f ca="1"/>
        <v/>
      </c>
      <c r="ASI58" t="str">
        <f ca="1"/>
        <v/>
      </c>
      <c r="ASJ58" t="str">
        <f ca="1"/>
        <v/>
      </c>
      <c r="ASK58" t="str">
        <f ca="1"/>
        <v/>
      </c>
      <c r="ASL58" t="str">
        <f ca="1"/>
        <v/>
      </c>
      <c r="ASM58" t="str">
        <f ca="1"/>
        <v/>
      </c>
      <c r="ASN58" t="str">
        <f ca="1"/>
        <v/>
      </c>
      <c r="ASO58" t="str">
        <f ca="1"/>
        <v/>
      </c>
      <c r="ASP58" t="str">
        <f ca="1"/>
        <v/>
      </c>
      <c r="ASQ58" t="str">
        <f ca="1"/>
        <v/>
      </c>
      <c r="ASR58" t="str">
        <f ca="1"/>
        <v/>
      </c>
      <c r="ASS58" t="str">
        <f ca="1"/>
        <v/>
      </c>
      <c r="AST58" t="str">
        <f ca="1"/>
        <v/>
      </c>
      <c r="ASU58" t="str">
        <f ca="1"/>
        <v/>
      </c>
      <c r="ASV58" t="str">
        <f ca="1"/>
        <v/>
      </c>
      <c r="ASW58" t="str">
        <f ca="1"/>
        <v/>
      </c>
      <c r="ASX58" t="str">
        <f ca="1"/>
        <v/>
      </c>
      <c r="ASY58" t="str">
        <f ca="1"/>
        <v/>
      </c>
      <c r="ASZ58" t="str">
        <f ca="1"/>
        <v/>
      </c>
      <c r="ATA58" t="str">
        <f ca="1"/>
        <v/>
      </c>
      <c r="ATB58" t="str">
        <f ca="1"/>
        <v/>
      </c>
      <c r="ATC58" t="str">
        <f ca="1"/>
        <v/>
      </c>
      <c r="ATD58" t="str">
        <f ca="1"/>
        <v/>
      </c>
      <c r="ATE58" t="str">
        <f ca="1"/>
        <v/>
      </c>
      <c r="ATF58" t="str">
        <f ca="1"/>
        <v/>
      </c>
      <c r="ATG58" t="str">
        <f ca="1"/>
        <v/>
      </c>
      <c r="ATH58" t="str">
        <f ca="1"/>
        <v/>
      </c>
      <c r="ATI58" t="str">
        <f ca="1"/>
        <v/>
      </c>
      <c r="ATJ58" t="str">
        <f ca="1"/>
        <v/>
      </c>
      <c r="ATK58" t="str">
        <f ca="1"/>
        <v/>
      </c>
      <c r="ATL58" t="str">
        <f ca="1"/>
        <v/>
      </c>
      <c r="ATM58" t="str">
        <f ca="1"/>
        <v/>
      </c>
      <c r="ATN58" t="str">
        <f ca="1"/>
        <v/>
      </c>
      <c r="ATO58" t="str">
        <f ca="1"/>
        <v/>
      </c>
      <c r="ATP58" t="str">
        <f ca="1"/>
        <v/>
      </c>
      <c r="ATQ58" t="str">
        <f ca="1"/>
        <v/>
      </c>
      <c r="ATR58" t="str">
        <f ca="1"/>
        <v/>
      </c>
      <c r="ATS58" t="str">
        <f ca="1"/>
        <v/>
      </c>
      <c r="ATT58" t="str">
        <f ca="1"/>
        <v/>
      </c>
      <c r="ATU58" t="str">
        <f ca="1"/>
        <v/>
      </c>
      <c r="ATV58" t="str">
        <f ca="1"/>
        <v/>
      </c>
      <c r="ATW58" t="str">
        <f ca="1"/>
        <v/>
      </c>
      <c r="ATX58" t="str">
        <f ca="1"/>
        <v/>
      </c>
      <c r="ATY58" t="str">
        <f ca="1"/>
        <v/>
      </c>
      <c r="ATZ58" t="str">
        <f ca="1"/>
        <v/>
      </c>
      <c r="AUA58" t="str">
        <f ca="1"/>
        <v/>
      </c>
      <c r="AUB58" t="str">
        <f ca="1"/>
        <v/>
      </c>
      <c r="AUC58" t="str">
        <f ca="1"/>
        <v/>
      </c>
      <c r="AUD58" t="str">
        <f ca="1"/>
        <v/>
      </c>
      <c r="AUE58" t="str">
        <f ca="1"/>
        <v/>
      </c>
      <c r="AUF58" t="str">
        <f ca="1"/>
        <v/>
      </c>
      <c r="AUG58" t="str">
        <f ca="1"/>
        <v/>
      </c>
      <c r="AUH58" t="str">
        <f ca="1"/>
        <v/>
      </c>
      <c r="AUI58" t="str">
        <f ca="1"/>
        <v/>
      </c>
      <c r="AUJ58" t="str">
        <f ca="1"/>
        <v/>
      </c>
      <c r="AUK58" t="str">
        <f ca="1"/>
        <v/>
      </c>
      <c r="AUL58" t="str">
        <f ca="1"/>
        <v/>
      </c>
      <c r="AUM58" t="str">
        <f ca="1"/>
        <v/>
      </c>
      <c r="AUN58" t="str">
        <f ca="1"/>
        <v/>
      </c>
      <c r="AUO58" t="str">
        <f ca="1"/>
        <v/>
      </c>
      <c r="AUP58" t="str">
        <f ca="1"/>
        <v/>
      </c>
      <c r="AUQ58" t="str">
        <f ca="1"/>
        <v/>
      </c>
      <c r="AUR58" t="str">
        <f ca="1"/>
        <v/>
      </c>
      <c r="AUS58" t="str">
        <f ca="1"/>
        <v/>
      </c>
      <c r="AUT58" t="str">
        <f ca="1"/>
        <v/>
      </c>
      <c r="AUU58" t="str">
        <f ca="1"/>
        <v/>
      </c>
      <c r="AUV58" t="str">
        <f ca="1"/>
        <v/>
      </c>
      <c r="AUW58" t="str">
        <f ca="1"/>
        <v/>
      </c>
      <c r="AUX58" t="str">
        <f ca="1"/>
        <v/>
      </c>
      <c r="AUY58" t="str">
        <f ca="1"/>
        <v/>
      </c>
      <c r="AUZ58" t="str">
        <f ca="1"/>
        <v/>
      </c>
      <c r="AVA58" t="str">
        <f ca="1"/>
        <v/>
      </c>
      <c r="AVB58" t="str">
        <f ca="1"/>
        <v/>
      </c>
      <c r="AVC58" t="str">
        <f ca="1"/>
        <v/>
      </c>
      <c r="AVD58" t="str">
        <f ca="1"/>
        <v/>
      </c>
      <c r="AVE58" t="str">
        <f ca="1"/>
        <v/>
      </c>
      <c r="AVF58" t="str">
        <f ca="1"/>
        <v/>
      </c>
      <c r="AVG58" t="str">
        <f ca="1"/>
        <v/>
      </c>
      <c r="AVH58" t="str">
        <f ca="1"/>
        <v/>
      </c>
      <c r="AVI58" t="str">
        <f ca="1"/>
        <v/>
      </c>
      <c r="AVJ58" t="str">
        <f ca="1"/>
        <v/>
      </c>
      <c r="AVK58" t="str">
        <f ca="1"/>
        <v/>
      </c>
      <c r="AVL58" t="str">
        <f ca="1"/>
        <v/>
      </c>
      <c r="AVM58" t="str">
        <f ca="1"/>
        <v/>
      </c>
      <c r="AVN58" t="str">
        <f ca="1"/>
        <v/>
      </c>
      <c r="AVO58" t="str">
        <f ca="1"/>
        <v/>
      </c>
      <c r="AVP58" t="str">
        <f ca="1"/>
        <v/>
      </c>
      <c r="AVQ58" t="str">
        <f ca="1"/>
        <v/>
      </c>
      <c r="AVR58" t="str">
        <f ca="1"/>
        <v/>
      </c>
      <c r="AVS58" t="str">
        <f ca="1"/>
        <v/>
      </c>
      <c r="AVT58" t="str">
        <f ca="1"/>
        <v/>
      </c>
      <c r="AVU58" t="str">
        <f ca="1"/>
        <v/>
      </c>
      <c r="AVV58" t="str">
        <f ca="1"/>
        <v/>
      </c>
      <c r="AVW58" t="str">
        <f ca="1"/>
        <v/>
      </c>
      <c r="AVX58" t="str">
        <f ca="1"/>
        <v/>
      </c>
      <c r="AVY58" t="str">
        <f ca="1"/>
        <v/>
      </c>
      <c r="AVZ58" t="str">
        <f ca="1"/>
        <v/>
      </c>
      <c r="AWA58" t="str">
        <f ca="1"/>
        <v/>
      </c>
      <c r="AWB58" t="str">
        <f ca="1"/>
        <v/>
      </c>
      <c r="AWC58" t="str">
        <f ca="1"/>
        <v/>
      </c>
      <c r="AWD58" t="str">
        <f ca="1"/>
        <v/>
      </c>
      <c r="AWE58" t="str">
        <f ca="1"/>
        <v/>
      </c>
      <c r="AWF58" t="str">
        <f ca="1"/>
        <v/>
      </c>
      <c r="AWG58" t="str">
        <f ca="1"/>
        <v/>
      </c>
      <c r="AWH58" t="str">
        <f ca="1"/>
        <v/>
      </c>
      <c r="AWI58" t="str">
        <f ca="1"/>
        <v/>
      </c>
      <c r="AWJ58" t="str">
        <f ca="1"/>
        <v/>
      </c>
      <c r="AWK58" t="str">
        <f ca="1"/>
        <v/>
      </c>
      <c r="AWL58" t="str">
        <f ca="1"/>
        <v/>
      </c>
      <c r="AWM58" t="str">
        <f ca="1"/>
        <v/>
      </c>
      <c r="AWN58" t="str">
        <f ca="1"/>
        <v/>
      </c>
      <c r="AWO58" t="str">
        <f ca="1"/>
        <v/>
      </c>
      <c r="AWP58" t="str">
        <f ca="1"/>
        <v/>
      </c>
      <c r="AWQ58" t="str">
        <f ca="1"/>
        <v/>
      </c>
      <c r="AWR58" t="str">
        <f ca="1"/>
        <v/>
      </c>
      <c r="AWS58" t="str">
        <f ca="1"/>
        <v/>
      </c>
      <c r="AWT58" t="str">
        <f ca="1"/>
        <v/>
      </c>
      <c r="AWU58" t="str">
        <f ca="1"/>
        <v/>
      </c>
      <c r="AWV58" t="str">
        <f ca="1"/>
        <v/>
      </c>
      <c r="AWW58" t="str">
        <f ca="1"/>
        <v/>
      </c>
      <c r="AWX58" t="str">
        <f ca="1"/>
        <v/>
      </c>
      <c r="AWY58" t="str">
        <f ca="1"/>
        <v/>
      </c>
      <c r="AWZ58" t="str">
        <f ca="1"/>
        <v/>
      </c>
      <c r="AXA58" t="str">
        <f ca="1"/>
        <v/>
      </c>
      <c r="AXB58" t="str">
        <f ca="1"/>
        <v/>
      </c>
      <c r="AXC58" t="str">
        <f ca="1"/>
        <v/>
      </c>
      <c r="AXD58" t="str">
        <f ca="1"/>
        <v/>
      </c>
      <c r="AXE58" t="str">
        <f ca="1"/>
        <v/>
      </c>
      <c r="AXF58" t="str">
        <f ca="1"/>
        <v/>
      </c>
      <c r="AXG58" t="str">
        <f ca="1"/>
        <v/>
      </c>
      <c r="AXH58" t="str">
        <f ca="1"/>
        <v/>
      </c>
      <c r="AXI58" t="str">
        <f ca="1"/>
        <v/>
      </c>
      <c r="AXJ58" t="str">
        <f ca="1"/>
        <v/>
      </c>
      <c r="AXK58" t="str">
        <f ca="1"/>
        <v/>
      </c>
      <c r="AXL58" t="str">
        <f ca="1"/>
        <v/>
      </c>
      <c r="AXM58" t="str">
        <f ca="1"/>
        <v/>
      </c>
      <c r="AXN58" t="str">
        <f ca="1"/>
        <v/>
      </c>
      <c r="AXO58" t="str">
        <f ca="1"/>
        <v/>
      </c>
      <c r="AXP58" t="str">
        <f ca="1"/>
        <v/>
      </c>
      <c r="AXQ58" t="str">
        <f ca="1"/>
        <v/>
      </c>
      <c r="AXR58" t="str">
        <f ca="1"/>
        <v/>
      </c>
      <c r="AXS58" t="str">
        <f ca="1"/>
        <v/>
      </c>
      <c r="AXT58" t="str">
        <f ca="1"/>
        <v/>
      </c>
      <c r="AXU58" t="str">
        <f ca="1"/>
        <v/>
      </c>
      <c r="AXV58" t="str">
        <f ca="1"/>
        <v/>
      </c>
      <c r="AXW58" t="str">
        <f ca="1"/>
        <v/>
      </c>
      <c r="AXX58" t="str">
        <f ca="1"/>
        <v/>
      </c>
      <c r="AXY58" t="str">
        <f ca="1"/>
        <v/>
      </c>
      <c r="AXZ58" t="str">
        <f ca="1"/>
        <v/>
      </c>
      <c r="AYA58" t="str">
        <f ca="1"/>
        <v/>
      </c>
      <c r="AYB58" t="str">
        <f ca="1"/>
        <v/>
      </c>
      <c r="AYC58" t="str">
        <f ca="1"/>
        <v/>
      </c>
      <c r="AYD58" t="str">
        <f ca="1"/>
        <v/>
      </c>
      <c r="AYE58" t="str">
        <f ca="1"/>
        <v/>
      </c>
      <c r="AYF58" t="str">
        <f ca="1"/>
        <v/>
      </c>
      <c r="AYG58" t="str">
        <f ca="1"/>
        <v/>
      </c>
      <c r="AYH58" t="str">
        <f ca="1"/>
        <v/>
      </c>
      <c r="AYI58" t="str">
        <f ca="1"/>
        <v/>
      </c>
      <c r="AYJ58" t="str">
        <f ca="1"/>
        <v/>
      </c>
      <c r="AYK58" t="str">
        <f ca="1"/>
        <v/>
      </c>
      <c r="AYL58" t="str">
        <f ca="1"/>
        <v/>
      </c>
      <c r="AYM58" t="str">
        <f ca="1"/>
        <v/>
      </c>
      <c r="AYN58" t="str">
        <f ca="1"/>
        <v/>
      </c>
      <c r="AYO58" t="str">
        <f ca="1"/>
        <v/>
      </c>
      <c r="AYP58" t="str">
        <f ca="1"/>
        <v/>
      </c>
      <c r="AYQ58" t="str">
        <f ca="1"/>
        <v/>
      </c>
      <c r="AYR58" t="str">
        <f ca="1"/>
        <v/>
      </c>
      <c r="AYS58" t="str">
        <f ca="1"/>
        <v/>
      </c>
      <c r="AYT58" t="str">
        <f ca="1"/>
        <v/>
      </c>
      <c r="AYU58" t="str">
        <f ca="1"/>
        <v/>
      </c>
      <c r="AYV58" t="str">
        <f ca="1"/>
        <v/>
      </c>
      <c r="AYW58" t="str">
        <f ca="1"/>
        <v/>
      </c>
      <c r="AYX58" t="str">
        <f ca="1"/>
        <v/>
      </c>
      <c r="AYY58" t="str">
        <f ca="1"/>
        <v/>
      </c>
      <c r="AYZ58" t="str">
        <f ca="1"/>
        <v/>
      </c>
      <c r="AZA58" t="str">
        <f ca="1"/>
        <v/>
      </c>
      <c r="AZB58" t="str">
        <f ca="1"/>
        <v/>
      </c>
      <c r="AZC58" t="str">
        <f ca="1"/>
        <v/>
      </c>
      <c r="AZD58" t="str">
        <f ca="1"/>
        <v/>
      </c>
      <c r="AZE58" t="str">
        <f ca="1"/>
        <v/>
      </c>
      <c r="AZF58" t="str">
        <f ca="1"/>
        <v/>
      </c>
      <c r="AZG58" t="str">
        <f ca="1"/>
        <v/>
      </c>
      <c r="AZH58" t="str">
        <f ca="1"/>
        <v/>
      </c>
      <c r="AZI58" t="str">
        <f ca="1"/>
        <v/>
      </c>
      <c r="AZJ58" t="str">
        <f ca="1"/>
        <v/>
      </c>
      <c r="AZK58" t="str">
        <f ca="1"/>
        <v/>
      </c>
      <c r="AZL58" t="str">
        <f ca="1"/>
        <v/>
      </c>
      <c r="AZM58" t="str">
        <f ca="1"/>
        <v/>
      </c>
      <c r="AZN58" t="str">
        <f ca="1"/>
        <v/>
      </c>
      <c r="AZO58" t="str">
        <f ca="1"/>
        <v/>
      </c>
      <c r="AZP58" t="str">
        <f ca="1"/>
        <v/>
      </c>
      <c r="AZQ58" t="str">
        <f ca="1"/>
        <v/>
      </c>
      <c r="AZR58" t="str">
        <f ca="1"/>
        <v/>
      </c>
      <c r="AZS58" t="str">
        <f ca="1"/>
        <v/>
      </c>
      <c r="AZT58" t="str">
        <f ca="1"/>
        <v/>
      </c>
      <c r="AZU58" t="str">
        <f ca="1"/>
        <v/>
      </c>
      <c r="AZV58" t="str">
        <f ca="1"/>
        <v/>
      </c>
      <c r="AZW58" t="str">
        <f ca="1"/>
        <v/>
      </c>
      <c r="AZX58" t="str">
        <f ca="1"/>
        <v/>
      </c>
      <c r="AZY58" t="str">
        <f ca="1"/>
        <v/>
      </c>
      <c r="AZZ58" t="str">
        <f ca="1"/>
        <v/>
      </c>
      <c r="BAA58" t="str">
        <f ca="1"/>
        <v/>
      </c>
      <c r="BAB58" t="str">
        <f ca="1"/>
        <v/>
      </c>
      <c r="BAC58" t="str">
        <f ca="1"/>
        <v/>
      </c>
      <c r="BAD58" t="str">
        <f ca="1"/>
        <v/>
      </c>
      <c r="BAE58" t="str">
        <f ca="1"/>
        <v/>
      </c>
      <c r="BAF58" t="str">
        <f ca="1"/>
        <v/>
      </c>
      <c r="BAG58" t="str">
        <f ca="1"/>
        <v/>
      </c>
      <c r="BAH58" t="str">
        <f ca="1"/>
        <v/>
      </c>
      <c r="BAI58" t="str">
        <f ca="1"/>
        <v/>
      </c>
      <c r="BAJ58" t="str">
        <f ca="1"/>
        <v/>
      </c>
      <c r="BAK58" t="str">
        <f ca="1"/>
        <v/>
      </c>
      <c r="BAL58" t="str">
        <f ca="1"/>
        <v/>
      </c>
      <c r="BAM58" t="str">
        <f ca="1"/>
        <v/>
      </c>
      <c r="BAN58" t="str">
        <f ca="1"/>
        <v/>
      </c>
      <c r="BAO58" t="str">
        <f ca="1"/>
        <v/>
      </c>
      <c r="BAP58" t="str">
        <f ca="1"/>
        <v/>
      </c>
      <c r="BAQ58" t="str">
        <f ca="1"/>
        <v/>
      </c>
      <c r="BAR58" t="str">
        <f ca="1"/>
        <v/>
      </c>
      <c r="BAS58" t="str">
        <f ca="1"/>
        <v/>
      </c>
      <c r="BAT58" t="str">
        <f ca="1"/>
        <v/>
      </c>
      <c r="BAU58" t="str">
        <f ca="1"/>
        <v/>
      </c>
      <c r="BAV58" t="str">
        <f ca="1"/>
        <v/>
      </c>
      <c r="BAW58" t="str">
        <f ca="1"/>
        <v/>
      </c>
      <c r="BAX58" t="str">
        <f ca="1"/>
        <v/>
      </c>
      <c r="BAY58" t="str">
        <f ca="1"/>
        <v/>
      </c>
      <c r="BAZ58" t="str">
        <f ca="1"/>
        <v/>
      </c>
      <c r="BBA58" t="str">
        <f ca="1"/>
        <v/>
      </c>
      <c r="BBB58" t="str">
        <f ca="1"/>
        <v/>
      </c>
      <c r="BBC58" t="str">
        <f ca="1"/>
        <v/>
      </c>
      <c r="BBD58" t="str">
        <f ca="1"/>
        <v/>
      </c>
      <c r="BBE58" t="str">
        <f ca="1"/>
        <v/>
      </c>
      <c r="BBF58" t="str">
        <f ca="1"/>
        <v/>
      </c>
      <c r="BBG58" t="str">
        <f ca="1"/>
        <v/>
      </c>
      <c r="BBH58" t="str">
        <f ca="1"/>
        <v/>
      </c>
      <c r="BBI58" t="str">
        <f ca="1"/>
        <v/>
      </c>
      <c r="BBJ58" t="str">
        <f ca="1"/>
        <v/>
      </c>
      <c r="BBK58" t="str">
        <f ca="1"/>
        <v/>
      </c>
      <c r="BBL58" t="str">
        <f ca="1"/>
        <v/>
      </c>
      <c r="BBM58" t="str">
        <f ca="1"/>
        <v/>
      </c>
      <c r="BBN58" t="str">
        <f ca="1"/>
        <v/>
      </c>
      <c r="BBO58" t="str">
        <f ca="1"/>
        <v/>
      </c>
      <c r="BBP58" t="str">
        <f ca="1"/>
        <v/>
      </c>
      <c r="BBQ58" t="str">
        <f ca="1"/>
        <v/>
      </c>
      <c r="BBR58" t="str">
        <f ca="1"/>
        <v/>
      </c>
      <c r="BBS58" t="str">
        <f ca="1"/>
        <v/>
      </c>
      <c r="BBT58" t="str">
        <f ca="1"/>
        <v/>
      </c>
      <c r="BBU58" t="str">
        <f ca="1"/>
        <v/>
      </c>
      <c r="BBV58" t="str">
        <f ca="1"/>
        <v/>
      </c>
      <c r="BBW58" t="str">
        <f ca="1"/>
        <v/>
      </c>
      <c r="BBX58" t="str">
        <f ca="1"/>
        <v/>
      </c>
      <c r="BBY58" t="str">
        <f ca="1"/>
        <v/>
      </c>
      <c r="BBZ58" t="str">
        <f ca="1"/>
        <v/>
      </c>
      <c r="BCA58" t="str">
        <f ca="1"/>
        <v/>
      </c>
      <c r="BCB58" t="str">
        <f ca="1"/>
        <v/>
      </c>
      <c r="BCC58" t="str">
        <f ca="1"/>
        <v/>
      </c>
      <c r="BCD58" t="str">
        <f ca="1"/>
        <v/>
      </c>
      <c r="BCE58" t="str">
        <f ca="1"/>
        <v/>
      </c>
      <c r="BCF58" t="str">
        <f ca="1"/>
        <v/>
      </c>
      <c r="BCG58" t="str">
        <f ca="1"/>
        <v/>
      </c>
      <c r="BCH58" t="str">
        <f ca="1"/>
        <v/>
      </c>
      <c r="BCI58" t="str">
        <f ca="1"/>
        <v/>
      </c>
      <c r="BCJ58" t="str">
        <f ca="1"/>
        <v/>
      </c>
      <c r="BCK58" t="str">
        <f ca="1"/>
        <v/>
      </c>
      <c r="BCL58" t="str">
        <f ca="1"/>
        <v/>
      </c>
      <c r="BCM58" t="str">
        <f ca="1"/>
        <v/>
      </c>
      <c r="BCN58" t="str">
        <f ca="1"/>
        <v/>
      </c>
      <c r="BCO58" t="str">
        <f ca="1"/>
        <v/>
      </c>
      <c r="BCP58" t="str">
        <f ca="1"/>
        <v/>
      </c>
      <c r="BCQ58" t="str">
        <f ca="1"/>
        <v/>
      </c>
      <c r="BCR58" t="str">
        <f ca="1"/>
        <v/>
      </c>
      <c r="BCS58" t="str">
        <f ca="1"/>
        <v/>
      </c>
      <c r="BCT58" t="str">
        <f ca="1"/>
        <v/>
      </c>
      <c r="BCU58" t="str">
        <f ca="1"/>
        <v/>
      </c>
      <c r="BCV58" t="str">
        <f ca="1"/>
        <v/>
      </c>
      <c r="BCW58" t="str">
        <f ca="1"/>
        <v/>
      </c>
      <c r="BCX58" t="str">
        <f ca="1"/>
        <v/>
      </c>
      <c r="BCY58" t="str">
        <f ca="1"/>
        <v/>
      </c>
      <c r="BCZ58" t="str">
        <f ca="1"/>
        <v/>
      </c>
      <c r="BDA58" t="str">
        <f ca="1"/>
        <v/>
      </c>
      <c r="BDB58" t="str">
        <f ca="1"/>
        <v/>
      </c>
      <c r="BDC58" t="str">
        <f ca="1"/>
        <v/>
      </c>
      <c r="BDD58" t="str">
        <f ca="1"/>
        <v/>
      </c>
      <c r="BDE58" t="str">
        <f ca="1"/>
        <v/>
      </c>
      <c r="BDF58" t="str">
        <f ca="1"/>
        <v/>
      </c>
      <c r="BDG58" t="str">
        <f ca="1"/>
        <v/>
      </c>
      <c r="BDH58" t="str">
        <f ca="1"/>
        <v/>
      </c>
      <c r="BDI58" t="str">
        <f ca="1"/>
        <v/>
      </c>
      <c r="BDJ58" t="str">
        <f ca="1"/>
        <v/>
      </c>
      <c r="BDK58" t="str">
        <f ca="1"/>
        <v/>
      </c>
      <c r="BDL58" t="str">
        <f ca="1"/>
        <v/>
      </c>
      <c r="BDM58" t="str">
        <f ca="1"/>
        <v/>
      </c>
      <c r="BDN58" t="str">
        <f ca="1"/>
        <v/>
      </c>
      <c r="BDO58" t="str">
        <f ca="1"/>
        <v/>
      </c>
      <c r="BDP58" t="str">
        <f ca="1"/>
        <v/>
      </c>
      <c r="BDQ58" t="str">
        <f ca="1"/>
        <v/>
      </c>
      <c r="BDR58" t="str">
        <f ca="1"/>
        <v/>
      </c>
      <c r="BDS58" t="str">
        <f ca="1"/>
        <v/>
      </c>
      <c r="BDT58" t="str">
        <f ca="1"/>
        <v/>
      </c>
      <c r="BDU58" t="str">
        <f ca="1"/>
        <v/>
      </c>
      <c r="BDV58" t="str">
        <f ca="1"/>
        <v/>
      </c>
      <c r="BDW58" t="str">
        <f ca="1"/>
        <v/>
      </c>
      <c r="BDX58" t="str">
        <f ca="1"/>
        <v/>
      </c>
      <c r="BDY58" t="str">
        <f ca="1"/>
        <v/>
      </c>
      <c r="BDZ58" t="str">
        <f ca="1"/>
        <v/>
      </c>
      <c r="BEA58" t="str">
        <f ca="1"/>
        <v/>
      </c>
      <c r="BEB58" t="str">
        <f ca="1"/>
        <v/>
      </c>
      <c r="BEC58" t="str">
        <f ca="1"/>
        <v/>
      </c>
      <c r="BED58" t="str">
        <f ca="1"/>
        <v/>
      </c>
      <c r="BEE58" t="str">
        <f ca="1"/>
        <v/>
      </c>
      <c r="BEF58" t="str">
        <f ca="1"/>
        <v/>
      </c>
      <c r="BEG58" t="str">
        <f ca="1"/>
        <v/>
      </c>
      <c r="BEH58" t="str">
        <f ca="1"/>
        <v/>
      </c>
      <c r="BEI58" t="str">
        <f ca="1"/>
        <v/>
      </c>
      <c r="BEJ58" t="str">
        <f ca="1"/>
        <v/>
      </c>
      <c r="BEK58" t="str">
        <f ca="1"/>
        <v/>
      </c>
      <c r="BEL58" t="str">
        <f ca="1"/>
        <v/>
      </c>
      <c r="BEM58" t="str">
        <f ca="1"/>
        <v/>
      </c>
      <c r="BEN58" t="str">
        <f ca="1"/>
        <v/>
      </c>
      <c r="BEO58" t="str">
        <f ca="1"/>
        <v/>
      </c>
      <c r="BEP58" t="str">
        <f ca="1"/>
        <v/>
      </c>
      <c r="BEQ58" t="str">
        <f ca="1"/>
        <v/>
      </c>
      <c r="BER58" t="str">
        <f ca="1"/>
        <v/>
      </c>
      <c r="BES58" t="str">
        <f ca="1"/>
        <v/>
      </c>
      <c r="BET58" t="str">
        <f ca="1"/>
        <v/>
      </c>
      <c r="BEU58" t="str">
        <f ca="1"/>
        <v/>
      </c>
      <c r="BEV58" t="str">
        <f ca="1"/>
        <v/>
      </c>
      <c r="BEW58" t="str">
        <f ca="1"/>
        <v/>
      </c>
      <c r="BEX58" t="str">
        <f ca="1"/>
        <v/>
      </c>
      <c r="BEY58" t="str">
        <f ca="1"/>
        <v/>
      </c>
      <c r="BEZ58" t="str">
        <f ca="1"/>
        <v/>
      </c>
      <c r="BFA58" t="str">
        <f ca="1"/>
        <v/>
      </c>
      <c r="BFB58" t="str">
        <f ca="1"/>
        <v/>
      </c>
      <c r="BFC58" t="str">
        <f ca="1"/>
        <v/>
      </c>
      <c r="BFD58" t="str">
        <f ca="1"/>
        <v/>
      </c>
      <c r="BFE58" t="str">
        <f ca="1"/>
        <v/>
      </c>
      <c r="BFF58" t="str">
        <f ca="1"/>
        <v/>
      </c>
      <c r="BFG58" t="str">
        <f ca="1"/>
        <v/>
      </c>
      <c r="BFH58" t="str">
        <f ca="1"/>
        <v/>
      </c>
      <c r="BFI58" t="str">
        <f ca="1"/>
        <v/>
      </c>
      <c r="BFJ58" t="str">
        <f ca="1"/>
        <v/>
      </c>
      <c r="BFK58" t="str">
        <f ca="1"/>
        <v/>
      </c>
      <c r="BFL58" t="str">
        <f ca="1"/>
        <v/>
      </c>
      <c r="BFM58" t="str">
        <f ca="1"/>
        <v/>
      </c>
      <c r="BFN58" t="str">
        <f ca="1"/>
        <v/>
      </c>
      <c r="BFO58" t="str">
        <f ca="1"/>
        <v/>
      </c>
      <c r="BFP58" t="str">
        <f ca="1"/>
        <v/>
      </c>
      <c r="BFQ58" t="str">
        <f ca="1"/>
        <v/>
      </c>
      <c r="BFR58" t="str">
        <f ca="1"/>
        <v/>
      </c>
      <c r="BFS58" t="str">
        <f ca="1"/>
        <v/>
      </c>
      <c r="BFT58" t="str">
        <f ca="1"/>
        <v/>
      </c>
      <c r="BFU58" t="str">
        <f ca="1"/>
        <v/>
      </c>
      <c r="BFV58" t="str">
        <f ca="1"/>
        <v/>
      </c>
      <c r="BFW58" t="str">
        <f ca="1"/>
        <v/>
      </c>
      <c r="BFX58" t="str">
        <f ca="1"/>
        <v/>
      </c>
      <c r="BFY58" t="str">
        <f ca="1"/>
        <v/>
      </c>
      <c r="BFZ58" t="str">
        <f ca="1"/>
        <v/>
      </c>
      <c r="BGA58" t="str">
        <f ca="1"/>
        <v/>
      </c>
      <c r="BGB58" t="str">
        <f ca="1"/>
        <v/>
      </c>
      <c r="BGC58" t="str">
        <f ca="1"/>
        <v/>
      </c>
      <c r="BGD58" t="str">
        <f ca="1"/>
        <v/>
      </c>
      <c r="BGE58" t="str">
        <f ca="1"/>
        <v/>
      </c>
      <c r="BGF58" t="str">
        <f ca="1"/>
        <v/>
      </c>
      <c r="BGG58" t="str">
        <f ca="1"/>
        <v/>
      </c>
      <c r="BGH58" t="str">
        <f ca="1"/>
        <v/>
      </c>
      <c r="BGI58" t="str">
        <f ca="1"/>
        <v/>
      </c>
      <c r="BGJ58" t="str">
        <f ca="1"/>
        <v/>
      </c>
      <c r="BGK58" t="str">
        <f ca="1"/>
        <v/>
      </c>
      <c r="BGL58" t="str">
        <f ca="1"/>
        <v/>
      </c>
      <c r="BGM58" t="str">
        <f ca="1"/>
        <v/>
      </c>
      <c r="BGN58" t="str">
        <f ca="1"/>
        <v/>
      </c>
      <c r="BGO58" t="str">
        <f ca="1"/>
        <v/>
      </c>
      <c r="BGP58" t="str">
        <f ca="1"/>
        <v/>
      </c>
      <c r="BGQ58" t="str">
        <f ca="1"/>
        <v/>
      </c>
      <c r="BGR58" t="str">
        <f ca="1"/>
        <v/>
      </c>
      <c r="BGS58" t="str">
        <f ca="1"/>
        <v/>
      </c>
      <c r="BGT58" t="str">
        <f ca="1"/>
        <v/>
      </c>
      <c r="BGU58" t="str">
        <f ca="1"/>
        <v/>
      </c>
      <c r="BGV58" t="str">
        <f ca="1"/>
        <v/>
      </c>
      <c r="BGW58" t="str">
        <f ca="1"/>
        <v/>
      </c>
      <c r="BGX58" t="str">
        <f ca="1"/>
        <v/>
      </c>
      <c r="BGY58" t="str">
        <f ca="1"/>
        <v/>
      </c>
      <c r="BGZ58" t="str">
        <f ca="1"/>
        <v/>
      </c>
      <c r="BHA58" t="str">
        <f ca="1"/>
        <v/>
      </c>
      <c r="BHB58" t="str">
        <f ca="1"/>
        <v/>
      </c>
      <c r="BHC58" t="str">
        <f ca="1"/>
        <v/>
      </c>
      <c r="BHD58" t="str">
        <f ca="1"/>
        <v/>
      </c>
      <c r="BHE58" t="str">
        <f ca="1"/>
        <v/>
      </c>
      <c r="BHF58" t="str">
        <f ca="1"/>
        <v/>
      </c>
      <c r="BHG58" t="str">
        <f ca="1"/>
        <v/>
      </c>
      <c r="BHH58" t="str">
        <f ca="1"/>
        <v/>
      </c>
      <c r="BHI58" t="str">
        <f ca="1"/>
        <v/>
      </c>
      <c r="BHJ58" t="str">
        <f ca="1"/>
        <v/>
      </c>
      <c r="BHK58" t="str">
        <f ca="1"/>
        <v/>
      </c>
      <c r="BHL58" t="str">
        <f ca="1"/>
        <v/>
      </c>
      <c r="BHM58" t="str">
        <f ca="1"/>
        <v/>
      </c>
      <c r="BHN58" t="str">
        <f ca="1"/>
        <v/>
      </c>
      <c r="BHO58" t="str">
        <f ca="1"/>
        <v/>
      </c>
      <c r="BHP58" t="str">
        <f ca="1"/>
        <v/>
      </c>
      <c r="BHQ58" t="str">
        <f ca="1"/>
        <v/>
      </c>
      <c r="BHR58" t="str">
        <f ca="1"/>
        <v/>
      </c>
      <c r="BHS58" t="str">
        <f ca="1"/>
        <v/>
      </c>
      <c r="BHT58" t="str">
        <f ca="1"/>
        <v/>
      </c>
      <c r="BHU58" t="str">
        <f ca="1"/>
        <v/>
      </c>
      <c r="BHV58" t="str">
        <f ca="1"/>
        <v/>
      </c>
      <c r="BHW58" t="str">
        <f ca="1"/>
        <v/>
      </c>
      <c r="BHX58" t="str">
        <f ca="1"/>
        <v/>
      </c>
      <c r="BHY58" t="str">
        <f ca="1"/>
        <v/>
      </c>
      <c r="BHZ58" t="str">
        <f ca="1"/>
        <v/>
      </c>
      <c r="BIA58" t="str">
        <f ca="1"/>
        <v/>
      </c>
      <c r="BIB58" t="str">
        <f ca="1"/>
        <v/>
      </c>
      <c r="BIC58" t="str">
        <f ca="1"/>
        <v/>
      </c>
      <c r="BID58" t="str">
        <f ca="1"/>
        <v/>
      </c>
      <c r="BIE58" t="str">
        <f ca="1"/>
        <v/>
      </c>
      <c r="BIF58" t="str">
        <f ca="1"/>
        <v/>
      </c>
      <c r="BIG58" t="str">
        <f ca="1"/>
        <v/>
      </c>
      <c r="BIH58" t="str">
        <f ca="1"/>
        <v/>
      </c>
      <c r="BII58" t="str">
        <f ca="1"/>
        <v/>
      </c>
      <c r="BIJ58" t="str">
        <f ca="1"/>
        <v/>
      </c>
      <c r="BIK58" t="str">
        <f ca="1"/>
        <v/>
      </c>
      <c r="BIL58" t="str">
        <f ca="1"/>
        <v/>
      </c>
      <c r="BIM58" t="str">
        <f ca="1"/>
        <v/>
      </c>
      <c r="BIN58" t="str">
        <f ca="1"/>
        <v/>
      </c>
      <c r="BIO58" t="str">
        <f ca="1"/>
        <v/>
      </c>
      <c r="BIP58" t="str">
        <f ca="1"/>
        <v/>
      </c>
      <c r="BIQ58" t="str">
        <f ca="1"/>
        <v/>
      </c>
      <c r="BIR58" t="str">
        <f ca="1"/>
        <v/>
      </c>
      <c r="BIS58" t="str">
        <f ca="1"/>
        <v/>
      </c>
      <c r="BIT58" t="str">
        <f ca="1"/>
        <v/>
      </c>
      <c r="BIU58" t="str">
        <f ca="1"/>
        <v/>
      </c>
      <c r="BIV58" t="str">
        <f ca="1"/>
        <v/>
      </c>
      <c r="BIW58" t="str">
        <f ca="1"/>
        <v/>
      </c>
      <c r="BIX58" t="str">
        <f ca="1"/>
        <v/>
      </c>
      <c r="BIY58" t="str">
        <f ca="1"/>
        <v/>
      </c>
      <c r="BIZ58" t="str">
        <f ca="1"/>
        <v/>
      </c>
      <c r="BJA58" t="str">
        <f ca="1"/>
        <v/>
      </c>
      <c r="BJB58" t="str">
        <f ca="1"/>
        <v/>
      </c>
      <c r="BJC58" t="str">
        <f ca="1"/>
        <v/>
      </c>
      <c r="BJD58" t="str">
        <f ca="1"/>
        <v/>
      </c>
      <c r="BJE58" t="str">
        <f ca="1"/>
        <v/>
      </c>
      <c r="BJF58" t="str">
        <f ca="1"/>
        <v/>
      </c>
      <c r="BJG58" t="str">
        <f ca="1"/>
        <v/>
      </c>
      <c r="BJH58" t="str">
        <f ca="1"/>
        <v/>
      </c>
      <c r="BJI58" t="str">
        <f ca="1"/>
        <v/>
      </c>
      <c r="BJJ58" t="str">
        <f ca="1"/>
        <v/>
      </c>
      <c r="BJK58" t="str">
        <f ca="1"/>
        <v/>
      </c>
      <c r="BJL58" t="str">
        <f ca="1"/>
        <v/>
      </c>
      <c r="BJM58" t="str">
        <f ca="1"/>
        <v/>
      </c>
      <c r="BJN58" t="str">
        <f ca="1"/>
        <v/>
      </c>
      <c r="BJO58" t="str">
        <f ca="1"/>
        <v/>
      </c>
      <c r="BJP58" t="str">
        <f ca="1"/>
        <v/>
      </c>
      <c r="BJQ58" t="str">
        <f ca="1"/>
        <v/>
      </c>
      <c r="BJR58" t="str">
        <f ca="1"/>
        <v/>
      </c>
      <c r="BJS58" t="str">
        <f ca="1"/>
        <v/>
      </c>
      <c r="BJT58" t="str">
        <f ca="1"/>
        <v/>
      </c>
      <c r="BJU58" t="str">
        <f ca="1"/>
        <v/>
      </c>
      <c r="BJV58" t="str">
        <f ca="1"/>
        <v/>
      </c>
      <c r="BJW58" t="str">
        <f ca="1"/>
        <v/>
      </c>
      <c r="BJX58" t="str">
        <f ca="1"/>
        <v/>
      </c>
      <c r="BJY58" t="str">
        <f ca="1"/>
        <v/>
      </c>
      <c r="BJZ58" t="str">
        <f ca="1"/>
        <v/>
      </c>
      <c r="BKA58" t="str">
        <f ca="1"/>
        <v/>
      </c>
      <c r="BKB58" t="str">
        <f ca="1"/>
        <v/>
      </c>
      <c r="BKC58" t="str">
        <f ca="1"/>
        <v/>
      </c>
      <c r="BKD58" t="str">
        <f ca="1"/>
        <v/>
      </c>
      <c r="BKE58" t="str">
        <f ca="1"/>
        <v/>
      </c>
      <c r="BKF58" t="str">
        <f ca="1"/>
        <v/>
      </c>
      <c r="BKG58" t="str">
        <f ca="1"/>
        <v/>
      </c>
      <c r="BKH58" t="str">
        <f ca="1"/>
        <v/>
      </c>
      <c r="BKI58" t="str">
        <f ca="1"/>
        <v/>
      </c>
      <c r="BKJ58" t="str">
        <f ca="1"/>
        <v/>
      </c>
      <c r="BKK58" t="str">
        <f ca="1"/>
        <v/>
      </c>
      <c r="BKL58" t="str">
        <f ca="1"/>
        <v/>
      </c>
      <c r="BKM58" t="str">
        <f ca="1"/>
        <v/>
      </c>
      <c r="BKN58" t="str">
        <f ca="1"/>
        <v/>
      </c>
      <c r="BKO58" t="str">
        <f ca="1"/>
        <v/>
      </c>
      <c r="BKP58" t="str">
        <f ca="1"/>
        <v/>
      </c>
      <c r="BKQ58" t="str">
        <f ca="1"/>
        <v/>
      </c>
      <c r="BKR58" t="str">
        <f ca="1"/>
        <v/>
      </c>
      <c r="BKS58" t="str">
        <f ca="1"/>
        <v/>
      </c>
      <c r="BKT58" t="str">
        <f ca="1"/>
        <v/>
      </c>
      <c r="BKU58" t="str">
        <f ca="1"/>
        <v/>
      </c>
      <c r="BKV58" t="str">
        <f ca="1"/>
        <v/>
      </c>
      <c r="BKW58" t="str">
        <f ca="1"/>
        <v/>
      </c>
      <c r="BKX58" t="str">
        <f ca="1"/>
        <v/>
      </c>
      <c r="BKY58" t="str">
        <f ca="1"/>
        <v/>
      </c>
      <c r="BKZ58" t="str">
        <f ca="1"/>
        <v/>
      </c>
      <c r="BLA58" t="str">
        <f ca="1"/>
        <v/>
      </c>
      <c r="BLB58" t="str">
        <f ca="1"/>
        <v/>
      </c>
      <c r="BLC58" t="str">
        <f ca="1"/>
        <v/>
      </c>
      <c r="BLD58" t="str">
        <f ca="1"/>
        <v/>
      </c>
      <c r="BLE58" t="str">
        <f ca="1"/>
        <v/>
      </c>
      <c r="BLF58" t="str">
        <f ca="1"/>
        <v/>
      </c>
      <c r="BLG58" t="str">
        <f ca="1"/>
        <v/>
      </c>
      <c r="BLH58" t="str">
        <f ca="1"/>
        <v/>
      </c>
      <c r="BLI58" t="str">
        <f ca="1"/>
        <v/>
      </c>
      <c r="BLJ58" t="str">
        <f ca="1"/>
        <v/>
      </c>
      <c r="BLK58" t="str">
        <f ca="1"/>
        <v/>
      </c>
      <c r="BLL58" t="str">
        <f ca="1"/>
        <v/>
      </c>
      <c r="BLM58" t="str">
        <f ca="1"/>
        <v/>
      </c>
      <c r="BLN58" t="str">
        <f ca="1"/>
        <v/>
      </c>
      <c r="BLO58" t="str">
        <f ca="1"/>
        <v/>
      </c>
      <c r="BLP58" t="str">
        <f ca="1"/>
        <v/>
      </c>
      <c r="BLQ58" t="str">
        <f ca="1"/>
        <v/>
      </c>
      <c r="BLR58" t="str">
        <f ca="1"/>
        <v/>
      </c>
      <c r="BLS58" t="str">
        <f ca="1"/>
        <v/>
      </c>
      <c r="BLT58" t="str">
        <f ca="1"/>
        <v/>
      </c>
      <c r="BLU58" t="str">
        <f ca="1"/>
        <v/>
      </c>
      <c r="BLV58" t="str">
        <f ca="1"/>
        <v/>
      </c>
      <c r="BLW58" t="str">
        <f ca="1"/>
        <v/>
      </c>
      <c r="BLX58" t="str">
        <f ca="1"/>
        <v/>
      </c>
      <c r="BLY58" t="str">
        <f ca="1"/>
        <v/>
      </c>
      <c r="BLZ58" t="str">
        <f ca="1"/>
        <v/>
      </c>
      <c r="BMA58" t="str">
        <f ca="1"/>
        <v/>
      </c>
      <c r="BMB58" t="str">
        <f ca="1"/>
        <v/>
      </c>
      <c r="BMC58" t="str">
        <f ca="1"/>
        <v/>
      </c>
      <c r="BMD58" t="str">
        <f ca="1"/>
        <v/>
      </c>
      <c r="BME58" t="str">
        <f ca="1"/>
        <v/>
      </c>
      <c r="BMF58" t="str">
        <f ca="1"/>
        <v/>
      </c>
      <c r="BMG58" t="str">
        <f ca="1"/>
        <v/>
      </c>
      <c r="BMH58" t="str">
        <f ca="1"/>
        <v/>
      </c>
      <c r="BMI58" t="str">
        <f ca="1"/>
        <v/>
      </c>
      <c r="BMJ58" t="str">
        <f ca="1"/>
        <v/>
      </c>
      <c r="BMK58" t="str">
        <f ca="1"/>
        <v/>
      </c>
      <c r="BML58" t="str">
        <f ca="1"/>
        <v/>
      </c>
      <c r="BMM58" t="str">
        <f ca="1"/>
        <v/>
      </c>
      <c r="BMN58" t="str">
        <f ca="1"/>
        <v/>
      </c>
      <c r="BMO58" t="str">
        <f ca="1"/>
        <v/>
      </c>
      <c r="BMP58" t="str">
        <f ca="1"/>
        <v/>
      </c>
      <c r="BMQ58" t="str">
        <f ca="1"/>
        <v/>
      </c>
      <c r="BMR58" t="str">
        <f ca="1"/>
        <v/>
      </c>
      <c r="BMS58" t="str">
        <f ca="1"/>
        <v/>
      </c>
      <c r="BMT58" t="str">
        <f ca="1"/>
        <v/>
      </c>
      <c r="BMU58" t="str">
        <f ca="1"/>
        <v/>
      </c>
      <c r="BMV58" t="str">
        <f ca="1"/>
        <v/>
      </c>
      <c r="BMW58" t="str">
        <f ca="1"/>
        <v/>
      </c>
      <c r="BMX58" t="str">
        <f ca="1"/>
        <v/>
      </c>
      <c r="BMY58" t="str">
        <f ca="1"/>
        <v/>
      </c>
      <c r="BMZ58" t="str">
        <f ca="1"/>
        <v/>
      </c>
      <c r="BNA58" t="str">
        <f ca="1"/>
        <v/>
      </c>
      <c r="BNB58" t="str">
        <f ca="1"/>
        <v/>
      </c>
      <c r="BNC58" t="str">
        <f ca="1"/>
        <v/>
      </c>
      <c r="BND58" t="str">
        <f ca="1"/>
        <v/>
      </c>
      <c r="BNE58" t="str">
        <f ca="1"/>
        <v/>
      </c>
      <c r="BNF58" t="str">
        <f ca="1"/>
        <v/>
      </c>
      <c r="BNG58" t="str">
        <f ca="1"/>
        <v/>
      </c>
      <c r="BNH58" t="str">
        <f ca="1"/>
        <v/>
      </c>
      <c r="BNI58" t="str">
        <f ca="1"/>
        <v/>
      </c>
      <c r="BNJ58" t="str">
        <f ca="1"/>
        <v/>
      </c>
      <c r="BNK58" t="str">
        <f ca="1"/>
        <v/>
      </c>
      <c r="BNL58" t="str">
        <f ca="1"/>
        <v/>
      </c>
      <c r="BNM58" t="str">
        <f ca="1"/>
        <v/>
      </c>
      <c r="BNN58" t="str">
        <f ca="1"/>
        <v/>
      </c>
      <c r="BNO58" t="str">
        <f ca="1"/>
        <v/>
      </c>
      <c r="BNP58" t="str">
        <f ca="1"/>
        <v/>
      </c>
      <c r="BNQ58" t="str">
        <f ca="1"/>
        <v/>
      </c>
      <c r="BNR58" t="str">
        <f ca="1"/>
        <v/>
      </c>
      <c r="BNS58" t="str">
        <f ca="1"/>
        <v/>
      </c>
      <c r="BNT58" t="str">
        <f ca="1"/>
        <v/>
      </c>
      <c r="BNU58" t="str">
        <f ca="1"/>
        <v/>
      </c>
      <c r="BNV58" t="str">
        <f ca="1"/>
        <v/>
      </c>
      <c r="BNW58" t="str">
        <f ca="1"/>
        <v/>
      </c>
      <c r="BNX58" t="str">
        <f ca="1"/>
        <v/>
      </c>
      <c r="BNY58" t="str">
        <f ca="1"/>
        <v/>
      </c>
      <c r="BNZ58" t="str">
        <f ca="1"/>
        <v/>
      </c>
      <c r="BOA58" t="str">
        <f ca="1"/>
        <v/>
      </c>
      <c r="BOB58" t="str">
        <f ca="1"/>
        <v/>
      </c>
      <c r="BOC58" t="str">
        <f ca="1"/>
        <v/>
      </c>
      <c r="BOD58" t="str">
        <f ca="1"/>
        <v/>
      </c>
      <c r="BOE58" t="str">
        <f ca="1"/>
        <v/>
      </c>
      <c r="BOF58" t="str">
        <f ca="1"/>
        <v/>
      </c>
      <c r="BOG58" t="str">
        <f ca="1"/>
        <v/>
      </c>
      <c r="BOH58" t="str">
        <f ca="1"/>
        <v/>
      </c>
      <c r="BOI58" t="str">
        <f ca="1"/>
        <v/>
      </c>
      <c r="BOJ58" t="str">
        <f ca="1"/>
        <v/>
      </c>
      <c r="BOK58" t="str">
        <f ca="1"/>
        <v/>
      </c>
      <c r="BOL58" t="str">
        <f ca="1"/>
        <v/>
      </c>
      <c r="BOM58" t="str">
        <f ca="1"/>
        <v/>
      </c>
      <c r="BON58" t="str">
        <f ca="1"/>
        <v/>
      </c>
      <c r="BOO58" t="str">
        <f ca="1"/>
        <v/>
      </c>
      <c r="BOP58" t="str">
        <f ca="1"/>
        <v/>
      </c>
      <c r="BOQ58" t="str">
        <f ca="1"/>
        <v/>
      </c>
      <c r="BOR58" t="str">
        <f ca="1"/>
        <v/>
      </c>
      <c r="BOS58" t="str">
        <f ca="1"/>
        <v/>
      </c>
      <c r="BOT58" t="str">
        <f ca="1"/>
        <v/>
      </c>
      <c r="BOU58" t="str">
        <f ca="1"/>
        <v/>
      </c>
      <c r="BOV58" t="str">
        <f ca="1"/>
        <v/>
      </c>
      <c r="BOW58" t="str">
        <f ca="1"/>
        <v/>
      </c>
      <c r="BOX58" t="str">
        <f ca="1"/>
        <v/>
      </c>
      <c r="BOY58" t="str">
        <f ca="1"/>
        <v/>
      </c>
      <c r="BOZ58" t="str">
        <f ca="1"/>
        <v/>
      </c>
      <c r="BPA58" t="str">
        <f ca="1"/>
        <v/>
      </c>
      <c r="BPB58" t="str">
        <f ca="1"/>
        <v/>
      </c>
      <c r="BPC58" t="str">
        <f ca="1"/>
        <v/>
      </c>
      <c r="BPD58" t="str">
        <f ca="1"/>
        <v/>
      </c>
      <c r="BPE58" t="str">
        <f ca="1"/>
        <v/>
      </c>
      <c r="BPF58" t="str">
        <f ca="1"/>
        <v/>
      </c>
      <c r="BPG58" t="str">
        <f ca="1"/>
        <v/>
      </c>
      <c r="BPH58" t="str">
        <f ca="1"/>
        <v/>
      </c>
      <c r="BPI58" t="str">
        <f ca="1"/>
        <v/>
      </c>
      <c r="BPJ58" t="str">
        <f ca="1"/>
        <v/>
      </c>
      <c r="BPK58" t="str">
        <f ca="1"/>
        <v/>
      </c>
      <c r="BPL58" t="str">
        <f ca="1"/>
        <v/>
      </c>
      <c r="BPM58" t="str">
        <f ca="1"/>
        <v/>
      </c>
      <c r="BPN58" t="str">
        <f ca="1"/>
        <v/>
      </c>
      <c r="BPO58" t="str">
        <f ca="1"/>
        <v/>
      </c>
      <c r="BPP58" t="str">
        <f ca="1"/>
        <v/>
      </c>
      <c r="BPQ58" t="str">
        <f ca="1"/>
        <v/>
      </c>
      <c r="BPR58" t="str">
        <f ca="1"/>
        <v/>
      </c>
      <c r="BPS58" t="str">
        <f ca="1"/>
        <v/>
      </c>
      <c r="BPT58" t="str">
        <f ca="1"/>
        <v/>
      </c>
      <c r="BPU58" t="str">
        <f ca="1"/>
        <v/>
      </c>
      <c r="BPV58" t="str">
        <f ca="1"/>
        <v/>
      </c>
      <c r="BPW58" t="str">
        <f ca="1"/>
        <v/>
      </c>
      <c r="BPX58" t="str">
        <f ca="1"/>
        <v/>
      </c>
      <c r="BPY58" t="str">
        <f ca="1"/>
        <v/>
      </c>
      <c r="BPZ58" t="str">
        <f ca="1"/>
        <v/>
      </c>
      <c r="BQA58" t="str">
        <f ca="1"/>
        <v/>
      </c>
      <c r="BQB58" t="str">
        <f ca="1"/>
        <v/>
      </c>
      <c r="BQC58" t="str">
        <f ca="1"/>
        <v/>
      </c>
      <c r="BQD58" t="str">
        <f ca="1"/>
        <v/>
      </c>
      <c r="BQE58" t="str">
        <f ca="1"/>
        <v/>
      </c>
      <c r="BQF58" t="str">
        <f ca="1"/>
        <v/>
      </c>
      <c r="BQG58" t="str">
        <f ca="1"/>
        <v/>
      </c>
      <c r="BQH58" t="str">
        <f ca="1"/>
        <v/>
      </c>
      <c r="BQI58" t="str">
        <f ca="1"/>
        <v/>
      </c>
      <c r="BQJ58" t="str">
        <f ca="1"/>
        <v/>
      </c>
      <c r="BQK58" t="str">
        <f ca="1"/>
        <v/>
      </c>
      <c r="BQL58" t="str">
        <f ca="1"/>
        <v/>
      </c>
      <c r="BQM58" t="str">
        <f ca="1"/>
        <v/>
      </c>
      <c r="BQN58" t="str">
        <f ca="1"/>
        <v/>
      </c>
      <c r="BQO58" t="str">
        <f ca="1"/>
        <v/>
      </c>
      <c r="BQP58" t="str">
        <f ca="1"/>
        <v/>
      </c>
      <c r="BQQ58" t="str">
        <f ca="1"/>
        <v/>
      </c>
      <c r="BQR58" t="str">
        <f ca="1"/>
        <v/>
      </c>
      <c r="BQS58" t="str">
        <f ca="1"/>
        <v/>
      </c>
      <c r="BQT58" t="str">
        <f ca="1"/>
        <v/>
      </c>
      <c r="BQU58" t="str">
        <f ca="1"/>
        <v/>
      </c>
      <c r="BQV58" t="str">
        <f ca="1"/>
        <v/>
      </c>
      <c r="BQW58" t="str">
        <f ca="1"/>
        <v/>
      </c>
      <c r="BQX58" t="str">
        <f ca="1"/>
        <v/>
      </c>
      <c r="BQY58" t="str">
        <f ca="1"/>
        <v/>
      </c>
      <c r="BQZ58" t="str">
        <f ca="1"/>
        <v/>
      </c>
      <c r="BRA58" t="str">
        <f ca="1"/>
        <v/>
      </c>
      <c r="BRB58" t="str">
        <f ca="1"/>
        <v/>
      </c>
      <c r="BRC58" t="str">
        <f ca="1"/>
        <v/>
      </c>
      <c r="BRD58" t="str">
        <f ca="1"/>
        <v/>
      </c>
      <c r="BRE58" t="str">
        <f ca="1"/>
        <v/>
      </c>
      <c r="BRF58" t="str">
        <f ca="1"/>
        <v/>
      </c>
      <c r="BRG58" t="str">
        <f ca="1"/>
        <v/>
      </c>
      <c r="BRH58" t="str">
        <f ca="1"/>
        <v/>
      </c>
      <c r="BRI58" t="str">
        <f ca="1"/>
        <v/>
      </c>
      <c r="BRJ58" t="str">
        <f ca="1"/>
        <v/>
      </c>
      <c r="BRK58" t="str">
        <f ca="1"/>
        <v/>
      </c>
      <c r="BRL58" t="str">
        <f ca="1"/>
        <v/>
      </c>
      <c r="BRM58" t="str">
        <f ca="1"/>
        <v/>
      </c>
      <c r="BRN58" t="str">
        <f ca="1"/>
        <v/>
      </c>
      <c r="BRO58" t="str">
        <f ca="1"/>
        <v/>
      </c>
      <c r="BRP58" t="str">
        <f ca="1"/>
        <v/>
      </c>
      <c r="BRQ58" t="str">
        <f ca="1"/>
        <v/>
      </c>
      <c r="BRR58" t="str">
        <f ca="1"/>
        <v/>
      </c>
      <c r="BRS58" t="str">
        <f ca="1"/>
        <v/>
      </c>
      <c r="BRT58" t="str">
        <f ca="1"/>
        <v/>
      </c>
      <c r="BRU58" t="str">
        <f ca="1"/>
        <v/>
      </c>
      <c r="BRV58" t="str">
        <f ca="1"/>
        <v/>
      </c>
      <c r="BRW58" t="str">
        <f ca="1"/>
        <v/>
      </c>
      <c r="BRX58" t="str">
        <f ca="1"/>
        <v/>
      </c>
      <c r="BRY58" t="str">
        <f ca="1"/>
        <v/>
      </c>
      <c r="BRZ58" t="str">
        <f ca="1"/>
        <v/>
      </c>
      <c r="BSA58" t="str">
        <f ca="1"/>
        <v/>
      </c>
      <c r="BSB58" t="str">
        <f ca="1"/>
        <v/>
      </c>
      <c r="BSC58" t="str">
        <f ca="1"/>
        <v/>
      </c>
      <c r="BSD58" t="str">
        <f ca="1"/>
        <v/>
      </c>
      <c r="BSE58" t="str">
        <f ca="1"/>
        <v/>
      </c>
      <c r="BSF58" t="str">
        <f ca="1"/>
        <v/>
      </c>
      <c r="BSG58" t="str">
        <f ca="1"/>
        <v/>
      </c>
      <c r="BSH58" t="str">
        <f ca="1"/>
        <v/>
      </c>
      <c r="BSI58" t="str">
        <f ca="1"/>
        <v/>
      </c>
      <c r="BSJ58" t="str">
        <f ca="1"/>
        <v/>
      </c>
      <c r="BSK58" t="str">
        <f ca="1"/>
        <v/>
      </c>
      <c r="BSL58" t="str">
        <f ca="1"/>
        <v/>
      </c>
      <c r="BSM58" t="str">
        <f ca="1"/>
        <v/>
      </c>
      <c r="BSN58" t="str">
        <f ca="1"/>
        <v/>
      </c>
      <c r="BSO58" t="str">
        <f ca="1"/>
        <v/>
      </c>
      <c r="BSP58" t="str">
        <f ca="1"/>
        <v/>
      </c>
      <c r="BSQ58" t="str">
        <f ca="1"/>
        <v/>
      </c>
      <c r="BSR58" t="str">
        <f ca="1"/>
        <v/>
      </c>
      <c r="BSS58" t="str">
        <f ca="1"/>
        <v/>
      </c>
      <c r="BST58" t="str">
        <f ca="1"/>
        <v/>
      </c>
      <c r="BSU58" t="str">
        <f ca="1"/>
        <v/>
      </c>
      <c r="BSV58" t="str">
        <f ca="1"/>
        <v/>
      </c>
      <c r="BSW58" t="str">
        <f ca="1"/>
        <v/>
      </c>
      <c r="BSX58" t="str">
        <f ca="1"/>
        <v/>
      </c>
      <c r="BSY58" t="str">
        <f ca="1"/>
        <v/>
      </c>
      <c r="BSZ58" t="str">
        <f ca="1"/>
        <v/>
      </c>
      <c r="BTA58" t="str">
        <f ca="1"/>
        <v/>
      </c>
      <c r="BTB58" t="str">
        <f ca="1"/>
        <v/>
      </c>
      <c r="BTC58" t="str">
        <f ca="1"/>
        <v/>
      </c>
      <c r="BTD58" t="str">
        <f ca="1"/>
        <v/>
      </c>
      <c r="BTE58" t="str">
        <f ca="1"/>
        <v/>
      </c>
      <c r="BTF58" t="str">
        <f ca="1"/>
        <v/>
      </c>
      <c r="BTG58" t="str">
        <f ca="1"/>
        <v/>
      </c>
      <c r="BTH58" t="str">
        <f ca="1"/>
        <v/>
      </c>
      <c r="BTI58" t="str">
        <f ca="1"/>
        <v/>
      </c>
      <c r="BTJ58" t="str">
        <f ca="1"/>
        <v/>
      </c>
      <c r="BTK58" t="str">
        <f ca="1"/>
        <v/>
      </c>
      <c r="BTL58" t="str">
        <f ca="1"/>
        <v/>
      </c>
      <c r="BTM58" t="str">
        <f ca="1"/>
        <v/>
      </c>
      <c r="BTN58" t="str">
        <f ca="1"/>
        <v/>
      </c>
      <c r="BTO58" t="str">
        <f ca="1"/>
        <v/>
      </c>
      <c r="BTP58" t="str">
        <f ca="1"/>
        <v/>
      </c>
      <c r="BTQ58" t="str">
        <f ca="1"/>
        <v/>
      </c>
      <c r="BTR58" t="str">
        <f ca="1"/>
        <v/>
      </c>
      <c r="BTS58" t="str">
        <f ca="1"/>
        <v/>
      </c>
      <c r="BTT58" t="str">
        <f ca="1"/>
        <v/>
      </c>
      <c r="BTU58" t="str">
        <f ca="1"/>
        <v/>
      </c>
      <c r="BTV58" t="str">
        <f ca="1"/>
        <v/>
      </c>
      <c r="BTW58" t="str">
        <f ca="1"/>
        <v/>
      </c>
      <c r="BTX58" t="str">
        <f ca="1"/>
        <v/>
      </c>
      <c r="BTY58" t="str">
        <f ca="1"/>
        <v/>
      </c>
      <c r="BTZ58" t="str">
        <f ca="1"/>
        <v/>
      </c>
      <c r="BUA58" t="str">
        <f ca="1"/>
        <v/>
      </c>
      <c r="BUB58" t="str">
        <f ca="1"/>
        <v/>
      </c>
      <c r="BUC58" t="str">
        <f ca="1"/>
        <v/>
      </c>
      <c r="BUD58" t="str">
        <f ca="1"/>
        <v/>
      </c>
      <c r="BUE58" t="str">
        <f ca="1"/>
        <v/>
      </c>
      <c r="BUF58" t="str">
        <f ca="1"/>
        <v/>
      </c>
      <c r="BUG58" t="str">
        <f ca="1"/>
        <v/>
      </c>
      <c r="BUH58" t="str">
        <f ca="1"/>
        <v/>
      </c>
      <c r="BUI58" t="str">
        <f ca="1"/>
        <v/>
      </c>
      <c r="BUJ58" t="str">
        <f ca="1"/>
        <v/>
      </c>
      <c r="BUK58" t="str">
        <f ca="1"/>
        <v/>
      </c>
      <c r="BUL58" t="str">
        <f ca="1"/>
        <v/>
      </c>
      <c r="BUM58" t="str">
        <f ca="1"/>
        <v/>
      </c>
      <c r="BUN58" t="str">
        <f ca="1"/>
        <v/>
      </c>
      <c r="BUO58" t="str">
        <f ca="1"/>
        <v/>
      </c>
      <c r="BUP58" t="str">
        <f ca="1"/>
        <v/>
      </c>
      <c r="BUQ58" t="str">
        <f ca="1"/>
        <v/>
      </c>
      <c r="BUR58" t="str">
        <f ca="1"/>
        <v/>
      </c>
      <c r="BUS58" t="str">
        <f ca="1"/>
        <v/>
      </c>
      <c r="BUT58" t="str">
        <f ca="1"/>
        <v/>
      </c>
      <c r="BUU58" t="str">
        <f ca="1"/>
        <v/>
      </c>
      <c r="BUV58" t="str">
        <f ca="1"/>
        <v/>
      </c>
      <c r="BUW58" t="str">
        <f ca="1"/>
        <v/>
      </c>
      <c r="BUX58" t="str">
        <f ca="1"/>
        <v/>
      </c>
      <c r="BUY58" t="str">
        <f ca="1"/>
        <v/>
      </c>
      <c r="BUZ58" t="str">
        <f ca="1"/>
        <v/>
      </c>
      <c r="BVA58" t="str">
        <f ca="1"/>
        <v/>
      </c>
      <c r="BVB58" t="str">
        <f ca="1"/>
        <v/>
      </c>
      <c r="BVC58" t="str">
        <f ca="1"/>
        <v/>
      </c>
      <c r="BVD58" t="str">
        <f ca="1"/>
        <v/>
      </c>
      <c r="BVE58" t="str">
        <f ca="1"/>
        <v/>
      </c>
      <c r="BVF58" t="str">
        <f ca="1"/>
        <v/>
      </c>
      <c r="BVG58" t="str">
        <f ca="1"/>
        <v/>
      </c>
      <c r="BVH58" t="str">
        <f ca="1"/>
        <v/>
      </c>
      <c r="BVI58" t="str">
        <f ca="1"/>
        <v/>
      </c>
      <c r="BVJ58" t="str">
        <f ca="1"/>
        <v/>
      </c>
      <c r="BVK58" t="str">
        <f ca="1"/>
        <v/>
      </c>
      <c r="BVL58" t="str">
        <f ca="1"/>
        <v/>
      </c>
      <c r="BVM58" t="str">
        <f ca="1"/>
        <v/>
      </c>
      <c r="BVN58" t="str">
        <f ca="1"/>
        <v/>
      </c>
      <c r="BVO58" t="str">
        <f ca="1"/>
        <v/>
      </c>
      <c r="BVP58" t="str">
        <f ca="1"/>
        <v/>
      </c>
      <c r="BVQ58" t="str">
        <f ca="1"/>
        <v/>
      </c>
      <c r="BVR58" t="str">
        <f ca="1"/>
        <v/>
      </c>
      <c r="BVS58" t="str">
        <f ca="1"/>
        <v/>
      </c>
      <c r="BVT58" t="str">
        <f ca="1"/>
        <v/>
      </c>
      <c r="BVU58" t="str">
        <f ca="1"/>
        <v/>
      </c>
      <c r="BVV58" t="str">
        <f ca="1"/>
        <v/>
      </c>
      <c r="BVW58" t="str">
        <f ca="1"/>
        <v/>
      </c>
      <c r="BVX58" t="str">
        <f ca="1"/>
        <v/>
      </c>
      <c r="BVY58" t="str">
        <f ca="1"/>
        <v/>
      </c>
      <c r="BVZ58" t="str">
        <f ca="1"/>
        <v/>
      </c>
      <c r="BWA58" t="str">
        <f ca="1"/>
        <v/>
      </c>
      <c r="BWB58" t="str">
        <f ca="1"/>
        <v/>
      </c>
      <c r="BWC58" t="str">
        <f ca="1"/>
        <v/>
      </c>
      <c r="BWD58" t="str">
        <f ca="1"/>
        <v/>
      </c>
      <c r="BWE58" t="str">
        <f ca="1"/>
        <v/>
      </c>
      <c r="BWF58" t="str">
        <f ca="1"/>
        <v/>
      </c>
      <c r="BWG58" t="str">
        <f ca="1"/>
        <v/>
      </c>
      <c r="BWH58" t="str">
        <f ca="1"/>
        <v/>
      </c>
      <c r="BWI58" t="str">
        <f ca="1"/>
        <v/>
      </c>
      <c r="BWJ58" t="str">
        <f ca="1"/>
        <v/>
      </c>
      <c r="BWK58" t="str">
        <f ca="1"/>
        <v/>
      </c>
      <c r="BWL58" t="str">
        <f ca="1"/>
        <v/>
      </c>
      <c r="BWM58" t="str">
        <f ca="1"/>
        <v/>
      </c>
      <c r="BWN58" t="str">
        <f ca="1"/>
        <v/>
      </c>
      <c r="BWO58" t="str">
        <f ca="1"/>
        <v/>
      </c>
      <c r="BWP58" t="str">
        <f ca="1"/>
        <v/>
      </c>
      <c r="BWQ58" t="str">
        <f ca="1"/>
        <v/>
      </c>
      <c r="BWR58" t="str">
        <f ca="1"/>
        <v/>
      </c>
      <c r="BWS58" t="str">
        <f ca="1"/>
        <v/>
      </c>
      <c r="BWT58" t="str">
        <f ca="1"/>
        <v/>
      </c>
      <c r="BWU58" t="str">
        <f ca="1"/>
        <v/>
      </c>
      <c r="BWV58" t="str">
        <f ca="1"/>
        <v/>
      </c>
      <c r="BWW58" t="str">
        <f ca="1"/>
        <v/>
      </c>
      <c r="BWX58" t="str">
        <f ca="1"/>
        <v/>
      </c>
      <c r="BWY58" t="str">
        <f ca="1"/>
        <v/>
      </c>
      <c r="BWZ58" t="str">
        <f ca="1"/>
        <v/>
      </c>
      <c r="BXA58" t="str">
        <f ca="1"/>
        <v/>
      </c>
      <c r="BXB58" t="str">
        <f ca="1"/>
        <v/>
      </c>
      <c r="BXC58" t="str">
        <f ca="1"/>
        <v/>
      </c>
      <c r="BXD58" t="str">
        <f ca="1"/>
        <v/>
      </c>
      <c r="BXE58" t="str">
        <f ca="1"/>
        <v/>
      </c>
      <c r="BXF58" t="str">
        <f ca="1"/>
        <v/>
      </c>
      <c r="BXG58" t="str">
        <f ca="1"/>
        <v/>
      </c>
      <c r="BXH58" t="str">
        <f ca="1"/>
        <v/>
      </c>
      <c r="BXI58" t="str">
        <f ca="1"/>
        <v/>
      </c>
      <c r="BXJ58" t="str">
        <f ca="1"/>
        <v/>
      </c>
      <c r="BXK58" t="str">
        <f ca="1"/>
        <v/>
      </c>
      <c r="BXL58" t="str">
        <f ca="1"/>
        <v/>
      </c>
      <c r="BXM58" t="str">
        <f ca="1"/>
        <v/>
      </c>
      <c r="BXN58" t="str">
        <f ca="1"/>
        <v/>
      </c>
      <c r="BXO58" t="str">
        <f ca="1"/>
        <v/>
      </c>
      <c r="BXP58" t="str">
        <f ca="1"/>
        <v/>
      </c>
      <c r="BXQ58" t="str">
        <f ca="1"/>
        <v/>
      </c>
      <c r="BXR58" t="str">
        <f ca="1"/>
        <v/>
      </c>
      <c r="BXS58" t="str">
        <f ca="1"/>
        <v/>
      </c>
      <c r="BXT58" t="str">
        <f ca="1"/>
        <v/>
      </c>
      <c r="BXU58" t="str">
        <f ca="1"/>
        <v/>
      </c>
      <c r="BXV58" t="str">
        <f ca="1"/>
        <v/>
      </c>
      <c r="BXW58" t="str">
        <f ca="1"/>
        <v/>
      </c>
      <c r="BXX58" t="str">
        <f ca="1"/>
        <v/>
      </c>
      <c r="BXY58" t="str">
        <f ca="1"/>
        <v/>
      </c>
      <c r="BXZ58" t="str">
        <f ca="1"/>
        <v/>
      </c>
      <c r="BYA58" t="str">
        <f ca="1"/>
        <v/>
      </c>
      <c r="BYB58" t="str">
        <f ca="1"/>
        <v/>
      </c>
      <c r="BYC58" t="str">
        <f ca="1"/>
        <v/>
      </c>
      <c r="BYD58" t="str">
        <f ca="1"/>
        <v/>
      </c>
      <c r="BYE58" t="str">
        <f ca="1"/>
        <v/>
      </c>
      <c r="BYF58" t="str">
        <f ca="1"/>
        <v/>
      </c>
      <c r="BYG58" t="str">
        <f ca="1"/>
        <v/>
      </c>
      <c r="BYH58" t="str">
        <f ca="1"/>
        <v/>
      </c>
      <c r="BYI58" t="str">
        <f ca="1"/>
        <v/>
      </c>
      <c r="BYJ58" t="str">
        <f ca="1"/>
        <v/>
      </c>
      <c r="BYK58" t="str">
        <f ca="1"/>
        <v/>
      </c>
      <c r="BYL58" t="str">
        <f ca="1"/>
        <v/>
      </c>
      <c r="BYM58" t="str">
        <f ca="1"/>
        <v/>
      </c>
      <c r="BYN58" t="str">
        <f ca="1"/>
        <v/>
      </c>
      <c r="BYO58" t="str">
        <f ca="1"/>
        <v/>
      </c>
      <c r="BYP58" t="str">
        <f ca="1"/>
        <v/>
      </c>
      <c r="BYQ58" t="str">
        <f ca="1"/>
        <v/>
      </c>
      <c r="BYR58" t="str">
        <f ca="1"/>
        <v/>
      </c>
      <c r="BYS58" t="str">
        <f ca="1"/>
        <v/>
      </c>
      <c r="BYT58" t="str">
        <f ca="1"/>
        <v/>
      </c>
      <c r="BYU58" t="str">
        <f ca="1"/>
        <v/>
      </c>
      <c r="BYV58" t="str">
        <f ca="1"/>
        <v/>
      </c>
      <c r="BYW58" t="str">
        <f ca="1"/>
        <v/>
      </c>
      <c r="BYX58" t="str">
        <f ca="1"/>
        <v/>
      </c>
      <c r="BYY58" t="str">
        <f ca="1"/>
        <v/>
      </c>
      <c r="BYZ58" t="str">
        <f ca="1"/>
        <v/>
      </c>
      <c r="BZA58" t="str">
        <f ca="1"/>
        <v/>
      </c>
      <c r="BZB58" t="str">
        <f ca="1"/>
        <v/>
      </c>
      <c r="BZC58" t="str">
        <f ca="1"/>
        <v/>
      </c>
      <c r="BZD58" t="str">
        <f ca="1"/>
        <v/>
      </c>
      <c r="BZE58" t="str">
        <f ca="1"/>
        <v/>
      </c>
      <c r="BZF58" t="str">
        <f ca="1"/>
        <v/>
      </c>
      <c r="BZG58" t="str">
        <f ca="1"/>
        <v/>
      </c>
      <c r="BZH58" t="str">
        <f ca="1"/>
        <v/>
      </c>
      <c r="BZI58" t="str">
        <f ca="1"/>
        <v/>
      </c>
      <c r="BZJ58" t="str">
        <f ca="1"/>
        <v/>
      </c>
      <c r="BZK58" t="str">
        <f ca="1"/>
        <v/>
      </c>
      <c r="BZL58" t="str">
        <f ca="1"/>
        <v/>
      </c>
      <c r="BZM58" t="str">
        <f ca="1"/>
        <v/>
      </c>
      <c r="BZN58" t="str">
        <f ca="1"/>
        <v/>
      </c>
      <c r="BZO58" t="str">
        <f ca="1"/>
        <v/>
      </c>
      <c r="BZP58" t="str">
        <f ca="1"/>
        <v/>
      </c>
      <c r="BZQ58" t="str">
        <f ca="1"/>
        <v/>
      </c>
      <c r="BZR58" t="str">
        <f ca="1"/>
        <v/>
      </c>
      <c r="BZS58" t="str">
        <f ca="1"/>
        <v/>
      </c>
      <c r="BZT58" t="str">
        <f ca="1"/>
        <v/>
      </c>
      <c r="BZU58" t="str">
        <f ca="1"/>
        <v/>
      </c>
      <c r="BZV58" t="str">
        <f ca="1"/>
        <v/>
      </c>
      <c r="BZW58" t="str">
        <f ca="1"/>
        <v/>
      </c>
      <c r="BZX58" t="str">
        <f ca="1"/>
        <v/>
      </c>
      <c r="BZY58" t="str">
        <f ca="1"/>
        <v/>
      </c>
      <c r="BZZ58" t="str">
        <f ca="1"/>
        <v/>
      </c>
      <c r="CAA58" t="str">
        <f ca="1"/>
        <v/>
      </c>
      <c r="CAB58" t="str">
        <f ca="1"/>
        <v/>
      </c>
      <c r="CAC58" t="str">
        <f ca="1"/>
        <v/>
      </c>
      <c r="CAD58" t="str">
        <f ca="1"/>
        <v/>
      </c>
      <c r="CAE58" t="str">
        <f ca="1"/>
        <v/>
      </c>
      <c r="CAF58" t="str">
        <f ca="1"/>
        <v/>
      </c>
      <c r="CAG58" t="str">
        <f ca="1"/>
        <v/>
      </c>
      <c r="CAH58" t="str">
        <f ca="1"/>
        <v/>
      </c>
      <c r="CAI58" t="str">
        <f ca="1"/>
        <v/>
      </c>
      <c r="CAJ58" t="str">
        <f ca="1"/>
        <v/>
      </c>
      <c r="CAK58" t="str">
        <f ca="1"/>
        <v/>
      </c>
      <c r="CAL58" t="str">
        <f ca="1"/>
        <v/>
      </c>
      <c r="CAM58" t="str">
        <f ca="1"/>
        <v/>
      </c>
      <c r="CAN58" t="str">
        <f ca="1"/>
        <v/>
      </c>
      <c r="CAO58" t="str">
        <f ca="1"/>
        <v/>
      </c>
      <c r="CAP58" t="str">
        <f ca="1"/>
        <v/>
      </c>
      <c r="CAQ58" t="str">
        <f ca="1"/>
        <v/>
      </c>
      <c r="CAR58" t="str">
        <f ca="1"/>
        <v/>
      </c>
      <c r="CAS58" t="str">
        <f ca="1"/>
        <v/>
      </c>
      <c r="CAT58" t="str">
        <f ca="1"/>
        <v/>
      </c>
      <c r="CAU58" t="str">
        <f ca="1"/>
        <v/>
      </c>
      <c r="CAV58" t="str">
        <f ca="1"/>
        <v/>
      </c>
      <c r="CAW58" t="str">
        <f ca="1"/>
        <v/>
      </c>
      <c r="CAX58" t="str">
        <f ca="1"/>
        <v/>
      </c>
      <c r="CAY58" t="str">
        <f ca="1"/>
        <v/>
      </c>
      <c r="CAZ58" t="str">
        <f ca="1"/>
        <v/>
      </c>
      <c r="CBA58" t="str">
        <f ca="1"/>
        <v/>
      </c>
      <c r="CBB58" t="str">
        <f ca="1"/>
        <v/>
      </c>
      <c r="CBC58" t="str">
        <f ca="1"/>
        <v/>
      </c>
      <c r="CBD58" t="str">
        <f ca="1"/>
        <v/>
      </c>
      <c r="CBE58" t="str">
        <f ca="1"/>
        <v/>
      </c>
      <c r="CBF58" t="str">
        <f ca="1"/>
        <v/>
      </c>
      <c r="CBG58" t="str">
        <f ca="1"/>
        <v/>
      </c>
      <c r="CBH58" t="str">
        <f ca="1"/>
        <v/>
      </c>
      <c r="CBI58" t="str">
        <f ca="1"/>
        <v/>
      </c>
      <c r="CBJ58" t="str">
        <f ca="1"/>
        <v/>
      </c>
      <c r="CBK58" t="str">
        <f ca="1"/>
        <v/>
      </c>
      <c r="CBL58" t="str">
        <f ca="1"/>
        <v/>
      </c>
      <c r="CBM58" t="str">
        <f ca="1"/>
        <v/>
      </c>
      <c r="CBN58" t="str">
        <f ca="1"/>
        <v/>
      </c>
      <c r="CBO58" t="str">
        <f ca="1"/>
        <v/>
      </c>
      <c r="CBP58" t="str">
        <f ca="1"/>
        <v/>
      </c>
      <c r="CBQ58" t="str">
        <f ca="1"/>
        <v/>
      </c>
      <c r="CBR58" t="str">
        <f ca="1"/>
        <v/>
      </c>
      <c r="CBS58" t="str">
        <f ca="1"/>
        <v/>
      </c>
      <c r="CBT58" t="str">
        <f ca="1"/>
        <v/>
      </c>
      <c r="CBU58" t="str">
        <f ca="1"/>
        <v/>
      </c>
      <c r="CBV58" t="str">
        <f ca="1"/>
        <v/>
      </c>
      <c r="CBW58" t="str">
        <f ca="1"/>
        <v/>
      </c>
      <c r="CBX58" t="str">
        <f ca="1"/>
        <v/>
      </c>
      <c r="CBY58" t="str">
        <f ca="1"/>
        <v/>
      </c>
      <c r="CBZ58" t="str">
        <f ca="1"/>
        <v/>
      </c>
      <c r="CCA58" t="str">
        <f ca="1"/>
        <v/>
      </c>
      <c r="CCB58" t="str">
        <f ca="1"/>
        <v/>
      </c>
      <c r="CCC58" t="str">
        <f ca="1"/>
        <v/>
      </c>
      <c r="CCD58" t="str">
        <f ca="1"/>
        <v/>
      </c>
      <c r="CCE58" t="str">
        <f ca="1"/>
        <v/>
      </c>
      <c r="CCF58" t="str">
        <f ca="1"/>
        <v/>
      </c>
      <c r="CCG58" t="str">
        <f ca="1"/>
        <v/>
      </c>
      <c r="CCH58" t="str">
        <f ca="1"/>
        <v/>
      </c>
      <c r="CCI58" t="str">
        <f ca="1"/>
        <v/>
      </c>
      <c r="CCJ58" t="str">
        <f ca="1"/>
        <v/>
      </c>
      <c r="CCK58" t="str">
        <f ca="1"/>
        <v/>
      </c>
      <c r="CCL58" t="str">
        <f ca="1"/>
        <v/>
      </c>
      <c r="CCM58" t="str">
        <f ca="1"/>
        <v/>
      </c>
      <c r="CCN58" t="str">
        <f ca="1"/>
        <v/>
      </c>
      <c r="CCO58" t="str">
        <f ca="1"/>
        <v/>
      </c>
      <c r="CCP58" t="str">
        <f ca="1"/>
        <v/>
      </c>
      <c r="CCQ58" t="str">
        <f ca="1"/>
        <v/>
      </c>
      <c r="CCR58" t="str">
        <f ca="1"/>
        <v/>
      </c>
      <c r="CCS58" t="str">
        <f ca="1"/>
        <v/>
      </c>
      <c r="CCT58" t="str">
        <f ca="1"/>
        <v/>
      </c>
      <c r="CCU58" t="str">
        <f ca="1"/>
        <v/>
      </c>
      <c r="CCV58" t="str">
        <f ca="1"/>
        <v/>
      </c>
      <c r="CCW58" t="str">
        <f ca="1"/>
        <v/>
      </c>
      <c r="CCX58" t="str">
        <f ca="1"/>
        <v/>
      </c>
      <c r="CCY58" t="str">
        <f ca="1"/>
        <v/>
      </c>
      <c r="CCZ58" t="str">
        <f ca="1"/>
        <v/>
      </c>
      <c r="CDA58" t="str">
        <f ca="1"/>
        <v/>
      </c>
      <c r="CDB58" t="str">
        <f ca="1"/>
        <v/>
      </c>
      <c r="CDC58" t="str">
        <f ca="1"/>
        <v/>
      </c>
      <c r="CDD58" t="str">
        <f ca="1"/>
        <v/>
      </c>
      <c r="CDE58" t="str">
        <f ca="1"/>
        <v/>
      </c>
      <c r="CDF58" t="str">
        <f ca="1"/>
        <v/>
      </c>
      <c r="CDG58" t="str">
        <f ca="1"/>
        <v/>
      </c>
      <c r="CDH58" t="str">
        <f ca="1"/>
        <v/>
      </c>
      <c r="CDI58" t="str">
        <f ca="1"/>
        <v/>
      </c>
      <c r="CDJ58" t="str">
        <f ca="1"/>
        <v/>
      </c>
      <c r="CDK58" t="str">
        <f ca="1"/>
        <v/>
      </c>
      <c r="CDL58" t="str">
        <f ca="1"/>
        <v/>
      </c>
      <c r="CDM58" t="str">
        <f ca="1"/>
        <v/>
      </c>
      <c r="CDN58" t="str">
        <f ca="1"/>
        <v/>
      </c>
      <c r="CDO58" t="str">
        <f ca="1"/>
        <v/>
      </c>
      <c r="CDP58" t="str">
        <f ca="1"/>
        <v/>
      </c>
      <c r="CDQ58" t="str">
        <f ca="1"/>
        <v/>
      </c>
      <c r="CDR58" t="str">
        <f ca="1"/>
        <v/>
      </c>
      <c r="CDS58" t="str">
        <f ca="1"/>
        <v/>
      </c>
      <c r="CDT58" t="str">
        <f ca="1"/>
        <v/>
      </c>
      <c r="CDU58" t="str">
        <f ca="1"/>
        <v/>
      </c>
      <c r="CDV58" t="str">
        <f ca="1"/>
        <v/>
      </c>
      <c r="CDW58" t="str">
        <f ca="1"/>
        <v/>
      </c>
      <c r="CDX58" t="str">
        <f ca="1"/>
        <v/>
      </c>
      <c r="CDY58" t="str">
        <f ca="1"/>
        <v/>
      </c>
      <c r="CDZ58" t="str">
        <f ca="1"/>
        <v/>
      </c>
      <c r="CEA58" t="str">
        <f ca="1"/>
        <v/>
      </c>
      <c r="CEB58" t="str">
        <f ca="1"/>
        <v/>
      </c>
      <c r="CEC58" t="str">
        <f ca="1"/>
        <v/>
      </c>
      <c r="CED58" t="str">
        <f ca="1"/>
        <v/>
      </c>
      <c r="CEE58" t="str">
        <f ca="1"/>
        <v/>
      </c>
      <c r="CEF58" t="str">
        <f ca="1"/>
        <v/>
      </c>
      <c r="CEG58" t="str">
        <f ca="1"/>
        <v/>
      </c>
      <c r="CEH58" t="str">
        <f ca="1"/>
        <v/>
      </c>
      <c r="CEI58" t="str">
        <f ca="1"/>
        <v/>
      </c>
      <c r="CEJ58" t="str">
        <f ca="1"/>
        <v/>
      </c>
      <c r="CEK58" t="str">
        <f ca="1"/>
        <v/>
      </c>
      <c r="CEL58" t="str">
        <f ca="1"/>
        <v/>
      </c>
      <c r="CEM58" t="str">
        <f ca="1"/>
        <v/>
      </c>
      <c r="CEN58" t="str">
        <f ca="1"/>
        <v/>
      </c>
      <c r="CEO58" t="str">
        <f ca="1"/>
        <v/>
      </c>
      <c r="CEP58" t="str">
        <f ca="1"/>
        <v/>
      </c>
      <c r="CEQ58" t="str">
        <f ca="1"/>
        <v/>
      </c>
      <c r="CER58" t="str">
        <f ca="1"/>
        <v/>
      </c>
      <c r="CES58" t="str">
        <f ca="1"/>
        <v/>
      </c>
      <c r="CET58" t="str">
        <f ca="1"/>
        <v/>
      </c>
      <c r="CEU58" t="str">
        <f ca="1"/>
        <v/>
      </c>
      <c r="CEV58" t="str">
        <f ca="1"/>
        <v/>
      </c>
      <c r="CEW58" t="str">
        <f ca="1"/>
        <v/>
      </c>
      <c r="CEX58" t="str">
        <f ca="1"/>
        <v/>
      </c>
      <c r="CEY58" t="str">
        <f ca="1"/>
        <v/>
      </c>
      <c r="CEZ58" t="str">
        <f ca="1"/>
        <v/>
      </c>
      <c r="CFA58" t="str">
        <f ca="1"/>
        <v/>
      </c>
      <c r="CFB58" t="str">
        <f ca="1"/>
        <v/>
      </c>
      <c r="CFC58" t="str">
        <f ca="1"/>
        <v/>
      </c>
      <c r="CFD58" t="str">
        <f ca="1"/>
        <v/>
      </c>
      <c r="CFE58" t="str">
        <f ca="1"/>
        <v/>
      </c>
      <c r="CFF58" t="str">
        <f ca="1"/>
        <v/>
      </c>
      <c r="CFG58" t="str">
        <f ca="1"/>
        <v/>
      </c>
      <c r="CFH58" t="str">
        <f ca="1"/>
        <v/>
      </c>
      <c r="CFI58" t="str">
        <f ca="1"/>
        <v/>
      </c>
      <c r="CFJ58" t="str">
        <f ca="1"/>
        <v/>
      </c>
      <c r="CFK58" t="str">
        <f ca="1"/>
        <v/>
      </c>
      <c r="CFL58" t="str">
        <f ca="1"/>
        <v/>
      </c>
      <c r="CFM58" t="str">
        <f ca="1"/>
        <v/>
      </c>
      <c r="CFN58" t="str">
        <f ca="1"/>
        <v/>
      </c>
      <c r="CFO58" t="str">
        <f ca="1"/>
        <v/>
      </c>
      <c r="CFP58" t="str">
        <f ca="1"/>
        <v/>
      </c>
      <c r="CFQ58" t="str">
        <f ca="1"/>
        <v/>
      </c>
      <c r="CFR58" t="str">
        <f ca="1"/>
        <v/>
      </c>
      <c r="CFS58" t="str">
        <f ca="1"/>
        <v/>
      </c>
      <c r="CFT58" t="str">
        <f ca="1"/>
        <v/>
      </c>
      <c r="CFU58" t="str">
        <f ca="1"/>
        <v/>
      </c>
      <c r="CFV58" t="str">
        <f ca="1"/>
        <v/>
      </c>
      <c r="CFW58" t="str">
        <f ca="1"/>
        <v/>
      </c>
      <c r="CFX58" t="str">
        <f ca="1"/>
        <v/>
      </c>
      <c r="CFY58" t="str">
        <f ca="1"/>
        <v/>
      </c>
      <c r="CFZ58" t="str">
        <f ca="1"/>
        <v/>
      </c>
      <c r="CGA58" t="str">
        <f ca="1"/>
        <v/>
      </c>
      <c r="CGB58" t="str">
        <f ca="1"/>
        <v/>
      </c>
      <c r="CGC58" t="str">
        <f ca="1"/>
        <v/>
      </c>
      <c r="CGD58" t="str">
        <f ca="1"/>
        <v/>
      </c>
      <c r="CGE58" t="str">
        <f ca="1"/>
        <v/>
      </c>
      <c r="CGF58" t="str">
        <f ca="1"/>
        <v/>
      </c>
      <c r="CGG58" t="str">
        <f ca="1"/>
        <v/>
      </c>
      <c r="CGH58" t="str">
        <f ca="1"/>
        <v/>
      </c>
      <c r="CGI58" t="str">
        <f ca="1"/>
        <v/>
      </c>
      <c r="CGJ58" t="str">
        <f ca="1"/>
        <v/>
      </c>
      <c r="CGK58" t="str">
        <f ca="1"/>
        <v/>
      </c>
      <c r="CGL58" t="str">
        <f ca="1"/>
        <v/>
      </c>
      <c r="CGM58" t="str">
        <f ca="1"/>
        <v/>
      </c>
      <c r="CGN58" t="str">
        <f ca="1"/>
        <v/>
      </c>
      <c r="CGO58" t="str">
        <f ca="1"/>
        <v/>
      </c>
      <c r="CGP58" t="str">
        <f ca="1"/>
        <v/>
      </c>
      <c r="CGQ58" t="str">
        <f ca="1"/>
        <v/>
      </c>
      <c r="CGR58" t="str">
        <f ca="1"/>
        <v/>
      </c>
      <c r="CGS58" t="str">
        <f ca="1"/>
        <v/>
      </c>
      <c r="CGT58" t="str">
        <f ca="1"/>
        <v/>
      </c>
      <c r="CGU58" t="str">
        <f ca="1"/>
        <v/>
      </c>
      <c r="CGV58" t="str">
        <f ca="1"/>
        <v/>
      </c>
      <c r="CGW58" t="str">
        <f ca="1"/>
        <v/>
      </c>
      <c r="CGX58" t="str">
        <f ca="1"/>
        <v/>
      </c>
      <c r="CGY58" t="str">
        <f ca="1"/>
        <v/>
      </c>
      <c r="CGZ58" t="str">
        <f ca="1"/>
        <v/>
      </c>
      <c r="CHA58" t="str">
        <f ca="1"/>
        <v/>
      </c>
      <c r="CHB58" t="str">
        <f ca="1"/>
        <v/>
      </c>
      <c r="CHC58" t="str">
        <f ca="1"/>
        <v/>
      </c>
      <c r="CHD58" t="str">
        <f ca="1"/>
        <v/>
      </c>
      <c r="CHE58" t="str">
        <f ca="1"/>
        <v/>
      </c>
      <c r="CHF58" t="str">
        <f ca="1"/>
        <v/>
      </c>
      <c r="CHG58" t="str">
        <f ca="1"/>
        <v/>
      </c>
      <c r="CHH58" t="str">
        <f ca="1"/>
        <v/>
      </c>
      <c r="CHI58" t="str">
        <f ca="1"/>
        <v/>
      </c>
      <c r="CHJ58" t="str">
        <f ca="1"/>
        <v/>
      </c>
      <c r="CHK58" t="str">
        <f ca="1"/>
        <v/>
      </c>
      <c r="CHL58" t="str">
        <f ca="1"/>
        <v/>
      </c>
      <c r="CHM58" t="str">
        <f ca="1"/>
        <v/>
      </c>
      <c r="CHN58" t="str">
        <f ca="1"/>
        <v/>
      </c>
      <c r="CHO58" t="str">
        <f ca="1"/>
        <v/>
      </c>
      <c r="CHP58" t="str">
        <f ca="1"/>
        <v/>
      </c>
      <c r="CHQ58" t="str">
        <f ca="1"/>
        <v/>
      </c>
      <c r="CHR58" t="str">
        <f ca="1"/>
        <v/>
      </c>
      <c r="CHS58" t="str">
        <f ca="1"/>
        <v/>
      </c>
      <c r="CHT58" t="str">
        <f ca="1"/>
        <v/>
      </c>
      <c r="CHU58" t="str">
        <f ca="1"/>
        <v/>
      </c>
      <c r="CHV58" t="str">
        <f ca="1"/>
        <v/>
      </c>
      <c r="CHW58" t="str">
        <f ca="1"/>
        <v/>
      </c>
      <c r="CHX58" t="str">
        <f ca="1"/>
        <v/>
      </c>
      <c r="CHY58" t="str">
        <f ca="1"/>
        <v/>
      </c>
      <c r="CHZ58" t="str">
        <f ca="1"/>
        <v/>
      </c>
      <c r="CIA58" t="str">
        <f ca="1"/>
        <v/>
      </c>
      <c r="CIB58" t="str">
        <f ca="1"/>
        <v/>
      </c>
      <c r="CIC58" t="str">
        <f ca="1"/>
        <v/>
      </c>
      <c r="CID58" t="str">
        <f ca="1"/>
        <v/>
      </c>
      <c r="CIE58" t="str">
        <f ca="1"/>
        <v/>
      </c>
      <c r="CIF58" t="str">
        <f ca="1"/>
        <v/>
      </c>
      <c r="CIG58" t="str">
        <f ca="1"/>
        <v/>
      </c>
      <c r="CIH58" t="str">
        <f ca="1"/>
        <v/>
      </c>
      <c r="CII58" t="str">
        <f ca="1"/>
        <v/>
      </c>
      <c r="CIJ58" t="str">
        <f ca="1"/>
        <v/>
      </c>
      <c r="CIK58" t="str">
        <f ca="1"/>
        <v/>
      </c>
      <c r="CIL58" t="str">
        <f ca="1"/>
        <v/>
      </c>
      <c r="CIM58" t="str">
        <f ca="1"/>
        <v/>
      </c>
      <c r="CIN58" t="str">
        <f ca="1"/>
        <v/>
      </c>
      <c r="CIO58" t="str">
        <f ca="1"/>
        <v/>
      </c>
      <c r="CIP58" t="str">
        <f ca="1"/>
        <v/>
      </c>
      <c r="CIQ58" t="str">
        <f ca="1"/>
        <v/>
      </c>
      <c r="CIR58" t="str">
        <f ca="1"/>
        <v/>
      </c>
      <c r="CIS58" t="str">
        <f ca="1"/>
        <v/>
      </c>
      <c r="CIT58" t="str">
        <f ca="1"/>
        <v/>
      </c>
      <c r="CIU58" t="str">
        <f ca="1"/>
        <v/>
      </c>
      <c r="CIV58" t="str">
        <f ca="1"/>
        <v/>
      </c>
      <c r="CIW58" t="str">
        <f ca="1"/>
        <v/>
      </c>
      <c r="CIX58" t="str">
        <f ca="1"/>
        <v/>
      </c>
      <c r="CIY58" t="str">
        <f ca="1"/>
        <v/>
      </c>
      <c r="CIZ58" t="str">
        <f ca="1"/>
        <v/>
      </c>
      <c r="CJA58" t="str">
        <f ca="1"/>
        <v/>
      </c>
      <c r="CJB58" t="str">
        <f ca="1"/>
        <v/>
      </c>
      <c r="CJC58" t="str">
        <f ca="1"/>
        <v/>
      </c>
      <c r="CJD58" t="str">
        <f ca="1"/>
        <v/>
      </c>
      <c r="CJE58" t="str">
        <f ca="1"/>
        <v/>
      </c>
      <c r="CJF58" t="str">
        <f ca="1"/>
        <v/>
      </c>
      <c r="CJG58" t="str">
        <f ca="1"/>
        <v/>
      </c>
      <c r="CJH58" t="str">
        <f ca="1"/>
        <v/>
      </c>
      <c r="CJI58" t="str">
        <f ca="1"/>
        <v/>
      </c>
      <c r="CJJ58" t="str">
        <f ca="1"/>
        <v/>
      </c>
      <c r="CJK58" t="str">
        <f ca="1"/>
        <v/>
      </c>
      <c r="CJL58" t="str">
        <f ca="1"/>
        <v/>
      </c>
      <c r="CJM58" t="str">
        <f ca="1"/>
        <v/>
      </c>
      <c r="CJN58" t="str">
        <f ca="1"/>
        <v/>
      </c>
      <c r="CJO58" t="str">
        <f ca="1"/>
        <v/>
      </c>
      <c r="CJP58" t="str">
        <f ca="1"/>
        <v/>
      </c>
      <c r="CJQ58" t="str">
        <f ca="1"/>
        <v/>
      </c>
      <c r="CJR58" t="str">
        <f ca="1"/>
        <v/>
      </c>
      <c r="CJS58" t="str">
        <f ca="1"/>
        <v/>
      </c>
      <c r="CJT58" t="str">
        <f ca="1"/>
        <v/>
      </c>
      <c r="CJU58" t="str">
        <f ca="1"/>
        <v/>
      </c>
      <c r="CJV58" t="str">
        <f ca="1"/>
        <v/>
      </c>
      <c r="CJW58" t="str">
        <f ca="1"/>
        <v/>
      </c>
      <c r="CJX58" t="str">
        <f ca="1"/>
        <v/>
      </c>
      <c r="CJY58" t="str">
        <f ca="1"/>
        <v/>
      </c>
      <c r="CJZ58" t="str">
        <f ca="1"/>
        <v/>
      </c>
      <c r="CKA58" t="str">
        <f ca="1"/>
        <v/>
      </c>
      <c r="CKB58" t="str">
        <f ca="1"/>
        <v/>
      </c>
      <c r="CKC58" t="str">
        <f ca="1"/>
        <v/>
      </c>
      <c r="CKD58" t="str">
        <f ca="1"/>
        <v/>
      </c>
      <c r="CKE58" t="str">
        <f ca="1"/>
        <v/>
      </c>
      <c r="CKF58" t="str">
        <f ca="1"/>
        <v/>
      </c>
      <c r="CKG58" t="str">
        <f ca="1"/>
        <v/>
      </c>
      <c r="CKH58" t="str">
        <f ca="1"/>
        <v/>
      </c>
      <c r="CKI58" t="str">
        <f ca="1"/>
        <v/>
      </c>
      <c r="CKJ58" t="str">
        <f ca="1"/>
        <v/>
      </c>
      <c r="CKK58" t="str">
        <f ca="1"/>
        <v/>
      </c>
      <c r="CKL58" t="str">
        <f ca="1"/>
        <v/>
      </c>
      <c r="CKM58" t="str">
        <f ca="1"/>
        <v/>
      </c>
      <c r="CKN58" t="str">
        <f ca="1"/>
        <v/>
      </c>
      <c r="CKO58" t="str">
        <f ca="1"/>
        <v/>
      </c>
      <c r="CKP58" t="str">
        <f ca="1"/>
        <v/>
      </c>
      <c r="CKQ58" t="str">
        <f ca="1"/>
        <v/>
      </c>
      <c r="CKR58" t="str">
        <f ca="1"/>
        <v/>
      </c>
      <c r="CKS58" t="str">
        <f ca="1"/>
        <v/>
      </c>
      <c r="CKT58" t="str">
        <f ca="1"/>
        <v/>
      </c>
      <c r="CKU58" t="str">
        <f ca="1"/>
        <v/>
      </c>
      <c r="CKV58" t="str">
        <f ca="1"/>
        <v/>
      </c>
      <c r="CKW58" t="str">
        <f ca="1"/>
        <v/>
      </c>
      <c r="CKX58" t="str">
        <f ca="1"/>
        <v/>
      </c>
      <c r="CKY58" t="str">
        <f ca="1"/>
        <v/>
      </c>
      <c r="CKZ58" t="str">
        <f ca="1"/>
        <v/>
      </c>
      <c r="CLA58" t="str">
        <f ca="1"/>
        <v/>
      </c>
      <c r="CLB58" t="str">
        <f ca="1"/>
        <v/>
      </c>
      <c r="CLC58" t="str">
        <f ca="1"/>
        <v/>
      </c>
      <c r="CLD58" t="str">
        <f ca="1"/>
        <v/>
      </c>
      <c r="CLE58" t="str">
        <f ca="1"/>
        <v/>
      </c>
      <c r="CLF58" t="str">
        <f ca="1"/>
        <v/>
      </c>
      <c r="CLG58" t="str">
        <f ca="1"/>
        <v/>
      </c>
      <c r="CLH58" t="str">
        <f ca="1"/>
        <v/>
      </c>
      <c r="CLI58" t="str">
        <f ca="1"/>
        <v/>
      </c>
      <c r="CLJ58" t="str">
        <f ca="1"/>
        <v/>
      </c>
      <c r="CLK58" t="str">
        <f ca="1"/>
        <v/>
      </c>
      <c r="CLL58" t="str">
        <f ca="1"/>
        <v/>
      </c>
      <c r="CLM58" t="str">
        <f ca="1"/>
        <v/>
      </c>
      <c r="CLN58" t="str">
        <f ca="1"/>
        <v/>
      </c>
      <c r="CLO58" t="str">
        <f ca="1"/>
        <v/>
      </c>
      <c r="CLP58" t="str">
        <f ca="1"/>
        <v/>
      </c>
      <c r="CLQ58" t="str">
        <f ca="1"/>
        <v/>
      </c>
      <c r="CLR58" t="str">
        <f ca="1"/>
        <v/>
      </c>
      <c r="CLS58" t="str">
        <f ca="1"/>
        <v/>
      </c>
      <c r="CLT58" t="str">
        <f ca="1"/>
        <v/>
      </c>
      <c r="CLU58" t="str">
        <f ca="1"/>
        <v/>
      </c>
      <c r="CLV58" t="str">
        <f ca="1"/>
        <v/>
      </c>
      <c r="CLW58" t="str">
        <f ca="1"/>
        <v/>
      </c>
      <c r="CLX58" t="str">
        <f ca="1"/>
        <v/>
      </c>
      <c r="CLY58" t="str">
        <f ca="1"/>
        <v/>
      </c>
      <c r="CLZ58" t="str">
        <f ca="1"/>
        <v/>
      </c>
      <c r="CMA58" t="str">
        <f ca="1"/>
        <v/>
      </c>
      <c r="CMB58" t="str">
        <f ca="1"/>
        <v/>
      </c>
      <c r="CMC58" t="str">
        <f ca="1"/>
        <v/>
      </c>
      <c r="CMD58" t="str">
        <f ca="1"/>
        <v/>
      </c>
      <c r="CME58" t="str">
        <f ca="1"/>
        <v/>
      </c>
      <c r="CMF58" t="str">
        <f ca="1"/>
        <v/>
      </c>
      <c r="CMG58" t="str">
        <f ca="1"/>
        <v/>
      </c>
      <c r="CMH58" t="str">
        <f ca="1"/>
        <v/>
      </c>
      <c r="CMI58" t="str">
        <f ca="1"/>
        <v/>
      </c>
      <c r="CMJ58" t="str">
        <f ca="1"/>
        <v/>
      </c>
      <c r="CMK58" t="str">
        <f ca="1"/>
        <v/>
      </c>
      <c r="CML58" t="str">
        <f ca="1"/>
        <v/>
      </c>
      <c r="CMM58" t="str">
        <f ca="1"/>
        <v/>
      </c>
      <c r="CMN58" t="str">
        <f ca="1"/>
        <v/>
      </c>
      <c r="CMO58" t="str">
        <f ca="1"/>
        <v/>
      </c>
      <c r="CMP58" t="str">
        <f ca="1"/>
        <v/>
      </c>
      <c r="CMQ58" t="str">
        <f ca="1"/>
        <v/>
      </c>
      <c r="CMR58" t="str">
        <f ca="1"/>
        <v/>
      </c>
      <c r="CMS58" t="str">
        <f ca="1"/>
        <v/>
      </c>
      <c r="CMT58" t="str">
        <f ca="1"/>
        <v/>
      </c>
      <c r="CMU58" t="str">
        <f ca="1"/>
        <v/>
      </c>
      <c r="CMV58" t="str">
        <f ca="1"/>
        <v/>
      </c>
      <c r="CMW58" t="str">
        <f ca="1"/>
        <v/>
      </c>
      <c r="CMX58" t="str">
        <f ca="1"/>
        <v/>
      </c>
      <c r="CMY58" t="str">
        <f ca="1"/>
        <v/>
      </c>
      <c r="CMZ58" t="str">
        <f ca="1"/>
        <v/>
      </c>
      <c r="CNA58" t="str">
        <f ca="1"/>
        <v/>
      </c>
      <c r="CNB58" t="str">
        <f ca="1"/>
        <v/>
      </c>
      <c r="CNC58" t="str">
        <f ca="1"/>
        <v/>
      </c>
      <c r="CND58" t="str">
        <f ca="1"/>
        <v/>
      </c>
      <c r="CNE58" t="str">
        <f ca="1"/>
        <v/>
      </c>
      <c r="CNF58" t="str">
        <f ca="1"/>
        <v/>
      </c>
      <c r="CNG58" t="str">
        <f ca="1"/>
        <v/>
      </c>
      <c r="CNH58" t="str">
        <f ca="1"/>
        <v/>
      </c>
      <c r="CNI58" t="str">
        <f ca="1"/>
        <v/>
      </c>
      <c r="CNJ58" t="str">
        <f ca="1"/>
        <v/>
      </c>
      <c r="CNK58" t="str">
        <f ca="1"/>
        <v/>
      </c>
      <c r="CNL58" t="str">
        <f ca="1"/>
        <v/>
      </c>
      <c r="CNM58" t="str">
        <f ca="1"/>
        <v/>
      </c>
      <c r="CNN58" t="str">
        <f ca="1"/>
        <v/>
      </c>
      <c r="CNO58" t="str">
        <f ca="1"/>
        <v/>
      </c>
      <c r="CNP58" t="str">
        <f ca="1"/>
        <v/>
      </c>
      <c r="CNQ58" t="str">
        <f ca="1"/>
        <v/>
      </c>
      <c r="CNR58" t="str">
        <f ca="1"/>
        <v/>
      </c>
      <c r="CNS58" t="str">
        <f ca="1"/>
        <v/>
      </c>
      <c r="CNT58" t="str">
        <f ca="1"/>
        <v/>
      </c>
      <c r="CNU58" t="str">
        <f ca="1"/>
        <v/>
      </c>
      <c r="CNV58" t="str">
        <f ca="1"/>
        <v/>
      </c>
      <c r="CNW58" t="str">
        <f ca="1"/>
        <v/>
      </c>
      <c r="CNX58" t="str">
        <f ca="1"/>
        <v/>
      </c>
      <c r="CNY58" t="str">
        <f ca="1"/>
        <v/>
      </c>
      <c r="CNZ58" t="str">
        <f ca="1"/>
        <v/>
      </c>
      <c r="COA58" t="str">
        <f ca="1"/>
        <v/>
      </c>
      <c r="COB58" t="str">
        <f ca="1"/>
        <v/>
      </c>
      <c r="COC58" t="str">
        <f ca="1"/>
        <v/>
      </c>
      <c r="COD58" t="str">
        <f ca="1"/>
        <v/>
      </c>
      <c r="COE58" t="str">
        <f ca="1"/>
        <v/>
      </c>
      <c r="COF58" t="str">
        <f ca="1"/>
        <v/>
      </c>
      <c r="COG58" t="str">
        <f ca="1"/>
        <v/>
      </c>
      <c r="COH58" t="str">
        <f ca="1"/>
        <v/>
      </c>
      <c r="COI58" t="str">
        <f ca="1"/>
        <v/>
      </c>
      <c r="COJ58" t="str">
        <f ca="1"/>
        <v/>
      </c>
      <c r="COK58" t="str">
        <f ca="1"/>
        <v/>
      </c>
      <c r="COL58" t="str">
        <f ca="1"/>
        <v/>
      </c>
      <c r="COM58" t="str">
        <f ca="1"/>
        <v/>
      </c>
      <c r="CON58" t="str">
        <f ca="1"/>
        <v/>
      </c>
      <c r="COO58" t="str">
        <f ca="1"/>
        <v/>
      </c>
      <c r="COP58" t="str">
        <f ca="1"/>
        <v/>
      </c>
      <c r="COQ58" t="str">
        <f ca="1"/>
        <v/>
      </c>
      <c r="COR58" t="str">
        <f ca="1"/>
        <v/>
      </c>
      <c r="COS58" t="str">
        <f ca="1"/>
        <v/>
      </c>
      <c r="COT58" t="str">
        <f ca="1"/>
        <v/>
      </c>
      <c r="COU58" t="str">
        <f ca="1"/>
        <v/>
      </c>
      <c r="COV58" t="str">
        <f ca="1"/>
        <v/>
      </c>
      <c r="COW58" t="str">
        <f ca="1"/>
        <v/>
      </c>
      <c r="COX58" t="str">
        <f ca="1"/>
        <v/>
      </c>
      <c r="COY58" t="str">
        <f ca="1"/>
        <v/>
      </c>
      <c r="COZ58" t="str">
        <f ca="1"/>
        <v/>
      </c>
      <c r="CPA58" t="str">
        <f ca="1"/>
        <v/>
      </c>
      <c r="CPB58" t="str">
        <f ca="1"/>
        <v/>
      </c>
      <c r="CPC58" t="str">
        <f ca="1"/>
        <v/>
      </c>
      <c r="CPD58" t="str">
        <f ca="1"/>
        <v/>
      </c>
      <c r="CPE58" t="str">
        <f ca="1"/>
        <v/>
      </c>
      <c r="CPF58" t="str">
        <f ca="1"/>
        <v/>
      </c>
      <c r="CPG58" t="str">
        <f ca="1"/>
        <v/>
      </c>
      <c r="CPH58" t="str">
        <f ca="1"/>
        <v/>
      </c>
      <c r="CPI58" t="str">
        <f ca="1"/>
        <v/>
      </c>
      <c r="CPJ58" t="str">
        <f ca="1"/>
        <v/>
      </c>
      <c r="CPK58" t="str">
        <f ca="1"/>
        <v/>
      </c>
      <c r="CPL58" t="str">
        <f ca="1"/>
        <v/>
      </c>
      <c r="CPM58" t="str">
        <f ca="1"/>
        <v/>
      </c>
      <c r="CPN58" t="str">
        <f ca="1"/>
        <v/>
      </c>
      <c r="CPO58" t="str">
        <f ca="1"/>
        <v/>
      </c>
      <c r="CPP58" t="str">
        <f ca="1"/>
        <v/>
      </c>
      <c r="CPQ58" t="str">
        <f ca="1"/>
        <v/>
      </c>
      <c r="CPR58" t="str">
        <f ca="1"/>
        <v/>
      </c>
      <c r="CPS58" t="str">
        <f ca="1"/>
        <v/>
      </c>
      <c r="CPT58" t="str">
        <f ca="1"/>
        <v/>
      </c>
      <c r="CPU58" t="str">
        <f ca="1"/>
        <v/>
      </c>
      <c r="CPV58" t="str">
        <f ca="1"/>
        <v/>
      </c>
      <c r="CPW58" t="str">
        <f ca="1"/>
        <v/>
      </c>
      <c r="CPX58" t="str">
        <f ca="1"/>
        <v/>
      </c>
      <c r="CPY58" t="str">
        <f ca="1"/>
        <v/>
      </c>
      <c r="CPZ58" t="str">
        <f ca="1"/>
        <v/>
      </c>
      <c r="CQA58" t="str">
        <f ca="1"/>
        <v/>
      </c>
      <c r="CQB58" t="str">
        <f ca="1"/>
        <v/>
      </c>
      <c r="CQC58" t="str">
        <f ca="1"/>
        <v/>
      </c>
      <c r="CQD58" t="str">
        <f ca="1"/>
        <v/>
      </c>
      <c r="CQE58" t="str">
        <f ca="1"/>
        <v/>
      </c>
      <c r="CQF58" t="str">
        <f ca="1"/>
        <v/>
      </c>
      <c r="CQG58" t="str">
        <f ca="1"/>
        <v/>
      </c>
      <c r="CQH58" t="str">
        <f ca="1"/>
        <v/>
      </c>
      <c r="CQI58" t="str">
        <f ca="1"/>
        <v/>
      </c>
      <c r="CQJ58" t="str">
        <f ca="1"/>
        <v/>
      </c>
      <c r="CQK58" t="str">
        <f ca="1"/>
        <v/>
      </c>
      <c r="CQL58" t="str">
        <f ca="1"/>
        <v/>
      </c>
      <c r="CQM58" t="str">
        <f ca="1"/>
        <v/>
      </c>
      <c r="CQN58" t="str">
        <f ca="1"/>
        <v/>
      </c>
      <c r="CQO58" t="str">
        <f ca="1"/>
        <v/>
      </c>
      <c r="CQP58" t="str">
        <f ca="1"/>
        <v/>
      </c>
      <c r="CQQ58" t="str">
        <f ca="1"/>
        <v/>
      </c>
      <c r="CQR58" t="str">
        <f ca="1"/>
        <v/>
      </c>
      <c r="CQS58" t="str">
        <f ca="1"/>
        <v/>
      </c>
      <c r="CQT58" t="str">
        <f ca="1"/>
        <v/>
      </c>
      <c r="CQU58" t="str">
        <f ca="1"/>
        <v/>
      </c>
      <c r="CQV58" t="str">
        <f ca="1"/>
        <v/>
      </c>
      <c r="CQW58" t="str">
        <f ca="1"/>
        <v/>
      </c>
      <c r="CQX58" t="str">
        <f ca="1"/>
        <v/>
      </c>
      <c r="CQY58" t="str">
        <f ca="1"/>
        <v/>
      </c>
      <c r="CQZ58" t="str">
        <f ca="1"/>
        <v/>
      </c>
      <c r="CRA58" t="str">
        <f ca="1"/>
        <v/>
      </c>
      <c r="CRB58" t="str">
        <f ca="1"/>
        <v/>
      </c>
      <c r="CRC58" t="str">
        <f ca="1"/>
        <v/>
      </c>
      <c r="CRD58" t="str">
        <f ca="1"/>
        <v/>
      </c>
      <c r="CRE58" t="str">
        <f ca="1"/>
        <v/>
      </c>
      <c r="CRF58" t="str">
        <f ca="1"/>
        <v/>
      </c>
      <c r="CRG58" t="str">
        <f ca="1"/>
        <v/>
      </c>
      <c r="CRH58" t="str">
        <f ca="1"/>
        <v/>
      </c>
      <c r="CRI58" t="str">
        <f ca="1"/>
        <v/>
      </c>
      <c r="CRJ58" t="str">
        <f ca="1"/>
        <v/>
      </c>
      <c r="CRK58" t="str">
        <f ca="1"/>
        <v/>
      </c>
      <c r="CRL58" t="str">
        <f ca="1"/>
        <v/>
      </c>
      <c r="CRM58" t="str">
        <f ca="1"/>
        <v/>
      </c>
      <c r="CRN58" t="str">
        <f ca="1"/>
        <v/>
      </c>
      <c r="CRO58" t="str">
        <f ca="1"/>
        <v/>
      </c>
      <c r="CRP58" t="str">
        <f ca="1"/>
        <v/>
      </c>
      <c r="CRQ58" t="str">
        <f ca="1"/>
        <v/>
      </c>
      <c r="CRR58" t="str">
        <f ca="1"/>
        <v/>
      </c>
      <c r="CRS58" t="str">
        <f ca="1"/>
        <v/>
      </c>
      <c r="CRT58" t="str">
        <f ca="1"/>
        <v/>
      </c>
      <c r="CRU58" t="str">
        <f ca="1"/>
        <v/>
      </c>
      <c r="CRV58" t="str">
        <f ca="1"/>
        <v/>
      </c>
      <c r="CRW58" t="str">
        <f ca="1"/>
        <v/>
      </c>
      <c r="CRX58" t="str">
        <f ca="1"/>
        <v/>
      </c>
      <c r="CRY58" t="str">
        <f ca="1"/>
        <v/>
      </c>
      <c r="CRZ58" t="str">
        <f ca="1"/>
        <v/>
      </c>
      <c r="CSA58" t="str">
        <f ca="1"/>
        <v/>
      </c>
      <c r="CSB58" t="str">
        <f ca="1"/>
        <v/>
      </c>
      <c r="CSC58" t="str">
        <f ca="1"/>
        <v/>
      </c>
      <c r="CSD58" t="str">
        <f ca="1"/>
        <v/>
      </c>
      <c r="CSE58" t="str">
        <f ca="1"/>
        <v/>
      </c>
      <c r="CSF58" t="str">
        <f ca="1"/>
        <v/>
      </c>
      <c r="CSG58" t="str">
        <f ca="1"/>
        <v/>
      </c>
      <c r="CSH58" t="str">
        <f ca="1"/>
        <v/>
      </c>
      <c r="CSI58" t="str">
        <f ca="1"/>
        <v/>
      </c>
      <c r="CSJ58" t="str">
        <f ca="1"/>
        <v/>
      </c>
      <c r="CSK58" t="str">
        <f ca="1"/>
        <v/>
      </c>
      <c r="CSL58" t="str">
        <f ca="1"/>
        <v/>
      </c>
      <c r="CSM58" t="str">
        <f ca="1"/>
        <v/>
      </c>
      <c r="CSN58" t="str">
        <f ca="1"/>
        <v/>
      </c>
      <c r="CSO58" t="str">
        <f ca="1"/>
        <v/>
      </c>
      <c r="CSP58" t="str">
        <f ca="1"/>
        <v/>
      </c>
      <c r="CSQ58" t="str">
        <f ca="1"/>
        <v/>
      </c>
      <c r="CSR58" t="str">
        <f ca="1"/>
        <v/>
      </c>
      <c r="CSS58" t="str">
        <f ca="1"/>
        <v/>
      </c>
      <c r="CST58" t="str">
        <f ca="1"/>
        <v/>
      </c>
      <c r="CSU58" t="str">
        <f ca="1"/>
        <v/>
      </c>
      <c r="CSV58" t="str">
        <f ca="1"/>
        <v/>
      </c>
      <c r="CSW58" t="str">
        <f ca="1"/>
        <v/>
      </c>
      <c r="CSX58" t="str">
        <f ca="1"/>
        <v/>
      </c>
      <c r="CSY58" t="str">
        <f ca="1"/>
        <v/>
      </c>
      <c r="CSZ58" t="str">
        <f ca="1"/>
        <v/>
      </c>
      <c r="CTA58" t="str">
        <f ca="1"/>
        <v/>
      </c>
      <c r="CTB58" t="str">
        <f ca="1"/>
        <v/>
      </c>
      <c r="CTC58" t="str">
        <f ca="1"/>
        <v/>
      </c>
      <c r="CTD58" t="str">
        <f ca="1"/>
        <v/>
      </c>
      <c r="CTE58" t="str">
        <f ca="1"/>
        <v/>
      </c>
      <c r="CTF58" t="str">
        <f ca="1"/>
        <v/>
      </c>
      <c r="CTG58" t="str">
        <f ca="1"/>
        <v/>
      </c>
      <c r="CTH58" t="str">
        <f ca="1"/>
        <v/>
      </c>
      <c r="CTI58" t="str">
        <f ca="1"/>
        <v/>
      </c>
      <c r="CTJ58" t="str">
        <f ca="1"/>
        <v/>
      </c>
      <c r="CTK58" t="str">
        <f ca="1"/>
        <v/>
      </c>
      <c r="CTL58" t="str">
        <f ca="1"/>
        <v/>
      </c>
      <c r="CTM58" t="str">
        <f ca="1"/>
        <v/>
      </c>
      <c r="CTN58" t="str">
        <f ca="1"/>
        <v/>
      </c>
      <c r="CTO58" t="str">
        <f ca="1"/>
        <v/>
      </c>
      <c r="CTP58" t="str">
        <f ca="1"/>
        <v/>
      </c>
      <c r="CTQ58" t="str">
        <f ca="1"/>
        <v/>
      </c>
      <c r="CTR58" t="str">
        <f ca="1"/>
        <v/>
      </c>
      <c r="CTS58" t="str">
        <f ca="1"/>
        <v/>
      </c>
      <c r="CTT58" t="str">
        <f ca="1"/>
        <v/>
      </c>
      <c r="CTU58" t="str">
        <f ca="1"/>
        <v/>
      </c>
      <c r="CTV58" t="str">
        <f ca="1"/>
        <v/>
      </c>
      <c r="CTW58" t="str">
        <f ca="1"/>
        <v/>
      </c>
      <c r="CTX58" t="str">
        <f ca="1"/>
        <v/>
      </c>
      <c r="CTY58" t="str">
        <f ca="1"/>
        <v/>
      </c>
      <c r="CTZ58" t="str">
        <f ca="1"/>
        <v/>
      </c>
      <c r="CUA58" t="str">
        <f ca="1"/>
        <v/>
      </c>
      <c r="CUB58" t="str">
        <f ca="1"/>
        <v/>
      </c>
      <c r="CUC58" t="str">
        <f ca="1"/>
        <v/>
      </c>
      <c r="CUD58" t="str">
        <f ca="1"/>
        <v/>
      </c>
      <c r="CUE58" t="str">
        <f ca="1"/>
        <v/>
      </c>
      <c r="CUF58" t="str">
        <f ca="1"/>
        <v/>
      </c>
      <c r="CUG58" t="str">
        <f ca="1"/>
        <v/>
      </c>
      <c r="CUH58" t="str">
        <f ca="1"/>
        <v/>
      </c>
      <c r="CUI58" t="str">
        <f ca="1"/>
        <v/>
      </c>
      <c r="CUJ58" t="str">
        <f ca="1"/>
        <v/>
      </c>
      <c r="CUK58" t="str">
        <f ca="1"/>
        <v/>
      </c>
      <c r="CUL58" t="str">
        <f ca="1"/>
        <v/>
      </c>
      <c r="CUM58" t="str">
        <f ca="1"/>
        <v/>
      </c>
      <c r="CUN58" t="str">
        <f ca="1"/>
        <v/>
      </c>
      <c r="CUO58" t="str">
        <f ca="1"/>
        <v/>
      </c>
      <c r="CUP58" t="str">
        <f ca="1"/>
        <v/>
      </c>
      <c r="CUQ58" t="str">
        <f ca="1"/>
        <v/>
      </c>
      <c r="CUR58" t="str">
        <f ca="1"/>
        <v/>
      </c>
      <c r="CUS58" t="str">
        <f ca="1"/>
        <v/>
      </c>
      <c r="CUT58" t="str">
        <f ca="1"/>
        <v/>
      </c>
      <c r="CUU58" t="str">
        <f ca="1"/>
        <v/>
      </c>
      <c r="CUV58" t="str">
        <f ca="1"/>
        <v/>
      </c>
      <c r="CUW58" t="str">
        <f ca="1"/>
        <v/>
      </c>
      <c r="CUX58" t="str">
        <f ca="1"/>
        <v/>
      </c>
      <c r="CUY58" t="str">
        <f ca="1"/>
        <v/>
      </c>
      <c r="CUZ58" t="str">
        <f ca="1"/>
        <v/>
      </c>
      <c r="CVA58" t="str">
        <f ca="1"/>
        <v/>
      </c>
      <c r="CVB58" t="str">
        <f ca="1"/>
        <v/>
      </c>
      <c r="CVC58" t="str">
        <f ca="1"/>
        <v/>
      </c>
      <c r="CVD58" t="str">
        <f ca="1"/>
        <v/>
      </c>
      <c r="CVE58" t="str">
        <f ca="1"/>
        <v/>
      </c>
      <c r="CVF58" t="str">
        <f ca="1"/>
        <v/>
      </c>
      <c r="CVG58" t="str">
        <f ca="1"/>
        <v/>
      </c>
      <c r="CVH58" t="str">
        <f ca="1"/>
        <v/>
      </c>
      <c r="CVI58" t="str">
        <f ca="1"/>
        <v/>
      </c>
      <c r="CVJ58" t="str">
        <f ca="1"/>
        <v/>
      </c>
      <c r="CVK58" t="str">
        <f ca="1"/>
        <v/>
      </c>
      <c r="CVL58" t="str">
        <f ca="1"/>
        <v/>
      </c>
      <c r="CVM58" t="str">
        <f ca="1"/>
        <v/>
      </c>
      <c r="CVN58" t="str">
        <f ca="1"/>
        <v/>
      </c>
      <c r="CVO58" t="str">
        <f ca="1"/>
        <v/>
      </c>
      <c r="CVP58" t="str">
        <f ca="1"/>
        <v/>
      </c>
      <c r="CVQ58" t="str">
        <f ca="1"/>
        <v/>
      </c>
      <c r="CVR58" t="str">
        <f ca="1"/>
        <v/>
      </c>
      <c r="CVS58" t="str">
        <f ca="1"/>
        <v/>
      </c>
      <c r="CVT58" t="str">
        <f ca="1"/>
        <v/>
      </c>
      <c r="CVU58" t="str">
        <f ca="1"/>
        <v/>
      </c>
      <c r="CVV58" t="str">
        <f ca="1"/>
        <v/>
      </c>
      <c r="CVW58" t="str">
        <f ca="1"/>
        <v/>
      </c>
      <c r="CVX58" t="str">
        <f ca="1"/>
        <v/>
      </c>
      <c r="CVY58" t="str">
        <f ca="1"/>
        <v/>
      </c>
      <c r="CVZ58" t="str">
        <f ca="1"/>
        <v/>
      </c>
      <c r="CWA58" t="str">
        <f ca="1"/>
        <v/>
      </c>
      <c r="CWB58" t="str">
        <f ca="1"/>
        <v/>
      </c>
      <c r="CWC58" t="str">
        <f ca="1"/>
        <v/>
      </c>
      <c r="CWD58" t="str">
        <f ca="1"/>
        <v/>
      </c>
      <c r="CWE58" t="str">
        <f ca="1"/>
        <v/>
      </c>
      <c r="CWF58" t="str">
        <f ca="1"/>
        <v/>
      </c>
      <c r="CWG58" t="str">
        <f ca="1"/>
        <v/>
      </c>
      <c r="CWH58" t="str">
        <f ca="1"/>
        <v/>
      </c>
      <c r="CWI58" t="str">
        <f ca="1"/>
        <v/>
      </c>
      <c r="CWJ58" t="str">
        <f ca="1"/>
        <v/>
      </c>
      <c r="CWK58" t="str">
        <f ca="1"/>
        <v/>
      </c>
      <c r="CWL58" t="str">
        <f ca="1"/>
        <v/>
      </c>
      <c r="CWM58" t="str">
        <f ca="1"/>
        <v/>
      </c>
      <c r="CWN58" t="str">
        <f ca="1"/>
        <v/>
      </c>
      <c r="CWO58" t="str">
        <f ca="1"/>
        <v/>
      </c>
      <c r="CWP58" t="str">
        <f ca="1"/>
        <v/>
      </c>
      <c r="CWQ58" t="str">
        <f ca="1"/>
        <v/>
      </c>
      <c r="CWR58" t="str">
        <f ca="1"/>
        <v/>
      </c>
      <c r="CWS58" t="str">
        <f ca="1"/>
        <v/>
      </c>
      <c r="CWT58" t="str">
        <f ca="1"/>
        <v/>
      </c>
      <c r="CWU58" t="str">
        <f ca="1"/>
        <v/>
      </c>
      <c r="CWV58" t="str">
        <f ca="1"/>
        <v/>
      </c>
      <c r="CWW58" t="str">
        <f ca="1"/>
        <v/>
      </c>
      <c r="CWX58" t="str">
        <f ca="1"/>
        <v/>
      </c>
      <c r="CWY58" t="str">
        <f ca="1"/>
        <v/>
      </c>
      <c r="CWZ58" t="str">
        <f ca="1"/>
        <v/>
      </c>
      <c r="CXA58" t="str">
        <f ca="1"/>
        <v/>
      </c>
      <c r="CXB58" t="str">
        <f ca="1"/>
        <v/>
      </c>
      <c r="CXC58" t="str">
        <f ca="1"/>
        <v/>
      </c>
      <c r="CXD58" t="str">
        <f ca="1"/>
        <v/>
      </c>
      <c r="CXE58" t="str">
        <f ca="1"/>
        <v/>
      </c>
      <c r="CXF58" t="str">
        <f ca="1"/>
        <v/>
      </c>
      <c r="CXG58" t="str">
        <f ca="1"/>
        <v/>
      </c>
      <c r="CXH58" t="str">
        <f ca="1"/>
        <v/>
      </c>
      <c r="CXI58" t="str">
        <f ca="1"/>
        <v/>
      </c>
      <c r="CXJ58" t="str">
        <f ca="1"/>
        <v/>
      </c>
      <c r="CXK58" t="str">
        <f ca="1"/>
        <v/>
      </c>
      <c r="CXL58" t="str">
        <f ca="1"/>
        <v/>
      </c>
      <c r="CXM58" t="str">
        <f ca="1"/>
        <v/>
      </c>
      <c r="CXN58" t="str">
        <f ca="1"/>
        <v/>
      </c>
      <c r="CXO58" t="str">
        <f ca="1"/>
        <v/>
      </c>
      <c r="CXP58" t="str">
        <f ca="1"/>
        <v/>
      </c>
      <c r="CXQ58" t="str">
        <f ca="1"/>
        <v/>
      </c>
      <c r="CXR58" t="str">
        <f ca="1"/>
        <v/>
      </c>
      <c r="CXS58" t="str">
        <f ca="1"/>
        <v/>
      </c>
      <c r="CXT58" t="str">
        <f ca="1"/>
        <v/>
      </c>
      <c r="CXU58" t="str">
        <f ca="1"/>
        <v/>
      </c>
      <c r="CXV58" t="str">
        <f ca="1"/>
        <v/>
      </c>
      <c r="CXW58" t="str">
        <f ca="1"/>
        <v/>
      </c>
      <c r="CXX58" t="str">
        <f ca="1"/>
        <v/>
      </c>
      <c r="CXY58" t="str">
        <f ca="1"/>
        <v/>
      </c>
      <c r="CXZ58" t="str">
        <f ca="1"/>
        <v/>
      </c>
      <c r="CYA58" t="str">
        <f ca="1"/>
        <v/>
      </c>
      <c r="CYB58" t="str">
        <f ca="1"/>
        <v/>
      </c>
      <c r="CYC58" t="str">
        <f ca="1"/>
        <v/>
      </c>
      <c r="CYD58" t="str">
        <f ca="1"/>
        <v/>
      </c>
      <c r="CYE58" t="str">
        <f ca="1"/>
        <v/>
      </c>
      <c r="CYF58" t="str">
        <f ca="1"/>
        <v/>
      </c>
      <c r="CYG58" t="str">
        <f ca="1"/>
        <v/>
      </c>
      <c r="CYH58" t="str">
        <f ca="1"/>
        <v/>
      </c>
      <c r="CYI58" t="str">
        <f ca="1"/>
        <v/>
      </c>
      <c r="CYJ58" t="str">
        <f ca="1"/>
        <v/>
      </c>
      <c r="CYK58" t="str">
        <f ca="1"/>
        <v/>
      </c>
      <c r="CYL58" t="str">
        <f ca="1"/>
        <v/>
      </c>
      <c r="CYM58" t="str">
        <f ca="1"/>
        <v/>
      </c>
      <c r="CYN58" t="str">
        <f ca="1"/>
        <v/>
      </c>
      <c r="CYO58" t="str">
        <f ca="1"/>
        <v/>
      </c>
      <c r="CYP58" t="str">
        <f ca="1"/>
        <v/>
      </c>
      <c r="CYQ58" t="str">
        <f ca="1"/>
        <v/>
      </c>
      <c r="CYR58" t="str">
        <f ca="1"/>
        <v/>
      </c>
      <c r="CYS58" t="str">
        <f ca="1"/>
        <v/>
      </c>
      <c r="CYT58" t="str">
        <f ca="1"/>
        <v/>
      </c>
      <c r="CYU58" t="str">
        <f ca="1"/>
        <v/>
      </c>
      <c r="CYV58" t="str">
        <f ca="1"/>
        <v/>
      </c>
      <c r="CYW58" t="str">
        <f ca="1"/>
        <v/>
      </c>
      <c r="CYX58" t="str">
        <f ca="1"/>
        <v/>
      </c>
      <c r="CYY58" t="str">
        <f ca="1"/>
        <v/>
      </c>
      <c r="CYZ58" t="str">
        <f ca="1"/>
        <v/>
      </c>
      <c r="CZA58" t="str">
        <f ca="1"/>
        <v/>
      </c>
      <c r="CZB58" t="str">
        <f ca="1"/>
        <v/>
      </c>
      <c r="CZC58" t="str">
        <f ca="1"/>
        <v/>
      </c>
      <c r="CZD58" t="str">
        <f ca="1"/>
        <v/>
      </c>
      <c r="CZE58" t="str">
        <f ca="1"/>
        <v/>
      </c>
      <c r="CZF58" t="str">
        <f ca="1"/>
        <v/>
      </c>
      <c r="CZG58" t="str">
        <f ca="1"/>
        <v/>
      </c>
      <c r="CZH58" t="str">
        <f ca="1"/>
        <v/>
      </c>
      <c r="CZI58" t="str">
        <f ca="1"/>
        <v/>
      </c>
      <c r="CZJ58" t="str">
        <f ca="1"/>
        <v/>
      </c>
      <c r="CZK58" t="str">
        <f ca="1"/>
        <v/>
      </c>
      <c r="CZL58" t="str">
        <f ca="1"/>
        <v/>
      </c>
      <c r="CZM58" t="str">
        <f ca="1"/>
        <v/>
      </c>
      <c r="CZN58" t="str">
        <f ca="1"/>
        <v/>
      </c>
      <c r="CZO58" t="str">
        <f ca="1"/>
        <v/>
      </c>
      <c r="CZP58" t="str">
        <f ca="1"/>
        <v/>
      </c>
      <c r="CZQ58" t="str">
        <f ca="1"/>
        <v/>
      </c>
      <c r="CZR58" t="str">
        <f ca="1"/>
        <v/>
      </c>
      <c r="CZS58" t="str">
        <f ca="1"/>
        <v/>
      </c>
      <c r="CZT58" t="str">
        <f ca="1"/>
        <v/>
      </c>
      <c r="CZU58" t="str">
        <f ca="1"/>
        <v/>
      </c>
      <c r="CZV58" t="str">
        <f ca="1"/>
        <v/>
      </c>
      <c r="CZW58" t="str">
        <f ca="1"/>
        <v/>
      </c>
      <c r="CZX58" t="str">
        <f ca="1"/>
        <v/>
      </c>
      <c r="CZY58" t="str">
        <f ca="1"/>
        <v/>
      </c>
      <c r="CZZ58" t="str">
        <f ca="1"/>
        <v/>
      </c>
      <c r="DAA58" t="str">
        <f ca="1"/>
        <v/>
      </c>
      <c r="DAB58" t="str">
        <f ca="1"/>
        <v/>
      </c>
      <c r="DAC58" t="str">
        <f ca="1"/>
        <v/>
      </c>
      <c r="DAD58" t="str">
        <f ca="1"/>
        <v/>
      </c>
      <c r="DAE58" t="str">
        <f ca="1"/>
        <v/>
      </c>
      <c r="DAF58" t="str">
        <f ca="1"/>
        <v/>
      </c>
      <c r="DAG58" t="str">
        <f ca="1"/>
        <v/>
      </c>
      <c r="DAH58" t="str">
        <f ca="1"/>
        <v/>
      </c>
      <c r="DAI58" t="str">
        <f ca="1"/>
        <v/>
      </c>
      <c r="DAJ58" t="str">
        <f ca="1"/>
        <v/>
      </c>
      <c r="DAK58" t="str">
        <f ca="1"/>
        <v/>
      </c>
      <c r="DAL58" t="str">
        <f ca="1"/>
        <v/>
      </c>
      <c r="DAM58" t="str">
        <f ca="1"/>
        <v/>
      </c>
      <c r="DAN58" t="str">
        <f ca="1"/>
        <v/>
      </c>
      <c r="DAO58" t="str">
        <f ca="1"/>
        <v/>
      </c>
      <c r="DAP58" t="str">
        <f ca="1"/>
        <v/>
      </c>
      <c r="DAQ58" t="str">
        <f ca="1"/>
        <v/>
      </c>
      <c r="DAR58" t="str">
        <f ca="1"/>
        <v/>
      </c>
      <c r="DAS58" t="str">
        <f ca="1"/>
        <v/>
      </c>
      <c r="DAT58" t="str">
        <f ca="1"/>
        <v/>
      </c>
      <c r="DAU58" t="str">
        <f ca="1"/>
        <v/>
      </c>
      <c r="DAV58" t="str">
        <f ca="1"/>
        <v/>
      </c>
      <c r="DAW58" t="str">
        <f ca="1"/>
        <v/>
      </c>
      <c r="DAX58" t="str">
        <f ca="1"/>
        <v/>
      </c>
      <c r="DAY58" t="str">
        <f ca="1"/>
        <v/>
      </c>
      <c r="DAZ58" t="str">
        <f ca="1"/>
        <v/>
      </c>
      <c r="DBA58" t="str">
        <f ca="1"/>
        <v/>
      </c>
      <c r="DBB58" t="str">
        <f ca="1"/>
        <v/>
      </c>
      <c r="DBC58" t="str">
        <f ca="1"/>
        <v/>
      </c>
      <c r="DBD58" t="str">
        <f ca="1"/>
        <v/>
      </c>
      <c r="DBE58" t="str">
        <f ca="1"/>
        <v/>
      </c>
      <c r="DBF58" t="str">
        <f ca="1"/>
        <v/>
      </c>
      <c r="DBG58" t="str">
        <f ca="1"/>
        <v/>
      </c>
      <c r="DBH58" t="str">
        <f ca="1"/>
        <v/>
      </c>
      <c r="DBI58" t="str">
        <f ca="1"/>
        <v/>
      </c>
      <c r="DBJ58" t="str">
        <f ca="1"/>
        <v/>
      </c>
      <c r="DBK58" t="str">
        <f ca="1"/>
        <v/>
      </c>
      <c r="DBL58" t="str">
        <f ca="1"/>
        <v/>
      </c>
      <c r="DBM58" t="str">
        <f ca="1"/>
        <v/>
      </c>
      <c r="DBN58" t="str">
        <f ca="1"/>
        <v/>
      </c>
      <c r="DBO58" t="str">
        <f ca="1"/>
        <v/>
      </c>
      <c r="DBP58" t="str">
        <f ca="1"/>
        <v/>
      </c>
      <c r="DBQ58" t="str">
        <f ca="1"/>
        <v/>
      </c>
      <c r="DBR58" t="str">
        <f ca="1"/>
        <v/>
      </c>
      <c r="DBS58" t="str">
        <f ca="1"/>
        <v/>
      </c>
      <c r="DBT58" t="str">
        <f ca="1"/>
        <v/>
      </c>
      <c r="DBU58" t="str">
        <f ca="1"/>
        <v/>
      </c>
      <c r="DBV58" t="str">
        <f ca="1"/>
        <v/>
      </c>
      <c r="DBW58" t="str">
        <f ca="1"/>
        <v/>
      </c>
      <c r="DBX58" t="str">
        <f ca="1"/>
        <v/>
      </c>
      <c r="DBY58" t="str">
        <f ca="1"/>
        <v/>
      </c>
      <c r="DBZ58" t="str">
        <f ca="1"/>
        <v/>
      </c>
      <c r="DCA58" t="str">
        <f ca="1"/>
        <v/>
      </c>
      <c r="DCB58" t="str">
        <f ca="1"/>
        <v/>
      </c>
      <c r="DCC58" t="str">
        <f ca="1"/>
        <v/>
      </c>
      <c r="DCD58" t="str">
        <f ca="1"/>
        <v/>
      </c>
      <c r="DCE58" t="str">
        <f ca="1"/>
        <v/>
      </c>
      <c r="DCF58" t="str">
        <f ca="1"/>
        <v/>
      </c>
      <c r="DCG58" t="str">
        <f ca="1"/>
        <v/>
      </c>
      <c r="DCH58" t="str">
        <f ca="1"/>
        <v/>
      </c>
      <c r="DCI58" t="str">
        <f ca="1"/>
        <v/>
      </c>
      <c r="DCJ58" t="str">
        <f ca="1"/>
        <v/>
      </c>
      <c r="DCK58" t="str">
        <f ca="1"/>
        <v/>
      </c>
      <c r="DCL58" t="str">
        <f ca="1"/>
        <v/>
      </c>
      <c r="DCM58" t="str">
        <f ca="1"/>
        <v/>
      </c>
      <c r="DCN58" t="str">
        <f ca="1"/>
        <v/>
      </c>
      <c r="DCO58" t="str">
        <f ca="1"/>
        <v/>
      </c>
      <c r="DCP58" t="str">
        <f ca="1"/>
        <v/>
      </c>
      <c r="DCQ58" t="str">
        <f ca="1"/>
        <v/>
      </c>
      <c r="DCR58" t="str">
        <f ca="1"/>
        <v/>
      </c>
      <c r="DCS58" t="str">
        <f ca="1"/>
        <v/>
      </c>
      <c r="DCT58" t="str">
        <f ca="1"/>
        <v/>
      </c>
      <c r="DCU58" t="str">
        <f ca="1"/>
        <v/>
      </c>
      <c r="DCV58" t="str">
        <f ca="1"/>
        <v/>
      </c>
      <c r="DCW58" t="str">
        <f ca="1"/>
        <v/>
      </c>
      <c r="DCX58" t="str">
        <f ca="1"/>
        <v/>
      </c>
      <c r="DCY58" t="str">
        <f ca="1"/>
        <v/>
      </c>
      <c r="DCZ58" t="str">
        <f ca="1"/>
        <v/>
      </c>
      <c r="DDA58" t="str">
        <f ca="1"/>
        <v/>
      </c>
      <c r="DDB58" t="str">
        <f ca="1"/>
        <v/>
      </c>
      <c r="DDC58" t="str">
        <f ca="1"/>
        <v/>
      </c>
      <c r="DDD58" t="str">
        <f ca="1"/>
        <v/>
      </c>
      <c r="DDE58" t="str">
        <f ca="1"/>
        <v/>
      </c>
      <c r="DDF58" t="str">
        <f ca="1"/>
        <v/>
      </c>
      <c r="DDG58" t="str">
        <f ca="1"/>
        <v/>
      </c>
      <c r="DDH58" t="str">
        <f ca="1"/>
        <v/>
      </c>
      <c r="DDI58" t="str">
        <f ca="1"/>
        <v/>
      </c>
      <c r="DDJ58" t="str">
        <f ca="1"/>
        <v/>
      </c>
      <c r="DDK58" t="str">
        <f ca="1"/>
        <v/>
      </c>
      <c r="DDL58" t="str">
        <f ca="1"/>
        <v/>
      </c>
      <c r="DDM58" t="str">
        <f ca="1"/>
        <v/>
      </c>
      <c r="DDN58" t="str">
        <f ca="1"/>
        <v/>
      </c>
      <c r="DDO58" t="str">
        <f ca="1"/>
        <v/>
      </c>
      <c r="DDP58" t="str">
        <f ca="1"/>
        <v/>
      </c>
      <c r="DDQ58" t="str">
        <f ca="1"/>
        <v/>
      </c>
      <c r="DDR58" t="str">
        <f ca="1"/>
        <v/>
      </c>
      <c r="DDS58" t="str">
        <f ca="1"/>
        <v/>
      </c>
      <c r="DDT58" t="str">
        <f ca="1"/>
        <v/>
      </c>
      <c r="DDU58" t="str">
        <f ca="1"/>
        <v/>
      </c>
      <c r="DDV58" t="str">
        <f ca="1"/>
        <v/>
      </c>
      <c r="DDW58" t="str">
        <f ca="1"/>
        <v/>
      </c>
      <c r="DDX58" t="str">
        <f ca="1"/>
        <v/>
      </c>
      <c r="DDY58" t="str">
        <f ca="1"/>
        <v/>
      </c>
      <c r="DDZ58" t="str">
        <f ca="1"/>
        <v/>
      </c>
      <c r="DEA58" t="str">
        <f ca="1"/>
        <v/>
      </c>
      <c r="DEB58" t="str">
        <f ca="1"/>
        <v/>
      </c>
      <c r="DEC58" t="str">
        <f ca="1"/>
        <v/>
      </c>
      <c r="DED58" t="str">
        <f ca="1"/>
        <v/>
      </c>
      <c r="DEE58" t="str">
        <f ca="1"/>
        <v/>
      </c>
      <c r="DEF58" t="str">
        <f ca="1"/>
        <v/>
      </c>
      <c r="DEG58" t="str">
        <f ca="1"/>
        <v/>
      </c>
      <c r="DEH58" t="str">
        <f ca="1"/>
        <v/>
      </c>
      <c r="DEI58" t="str">
        <f ca="1"/>
        <v/>
      </c>
      <c r="DEJ58" t="str">
        <f ca="1"/>
        <v/>
      </c>
      <c r="DEK58" t="str">
        <f ca="1"/>
        <v/>
      </c>
      <c r="DEL58" t="str">
        <f ca="1"/>
        <v/>
      </c>
      <c r="DEM58" t="str">
        <f ca="1"/>
        <v/>
      </c>
      <c r="DEN58" t="str">
        <f ca="1"/>
        <v/>
      </c>
      <c r="DEO58" t="str">
        <f ca="1"/>
        <v/>
      </c>
      <c r="DEP58" t="str">
        <f ca="1"/>
        <v/>
      </c>
      <c r="DEQ58" t="str">
        <f ca="1"/>
        <v/>
      </c>
      <c r="DER58" t="str">
        <f ca="1"/>
        <v/>
      </c>
      <c r="DES58" t="str">
        <f ca="1"/>
        <v/>
      </c>
      <c r="DET58" t="str">
        <f ca="1"/>
        <v/>
      </c>
      <c r="DEU58" t="str">
        <f ca="1"/>
        <v/>
      </c>
      <c r="DEV58" t="str">
        <f ca="1"/>
        <v/>
      </c>
      <c r="DEW58" t="str">
        <f ca="1"/>
        <v/>
      </c>
      <c r="DEX58" t="str">
        <f ca="1"/>
        <v/>
      </c>
      <c r="DEY58" t="str">
        <f ca="1"/>
        <v/>
      </c>
      <c r="DEZ58" t="str">
        <f ca="1"/>
        <v/>
      </c>
      <c r="DFA58" t="str">
        <f ca="1"/>
        <v/>
      </c>
      <c r="DFB58" t="str">
        <f ca="1"/>
        <v/>
      </c>
      <c r="DFC58" t="str">
        <f ca="1"/>
        <v/>
      </c>
      <c r="DFD58" t="str">
        <f ca="1"/>
        <v/>
      </c>
      <c r="DFE58" t="str">
        <f ca="1"/>
        <v/>
      </c>
      <c r="DFF58" t="str">
        <f ca="1"/>
        <v/>
      </c>
      <c r="DFG58" t="str">
        <f ca="1"/>
        <v/>
      </c>
      <c r="DFH58" t="str">
        <f ca="1"/>
        <v/>
      </c>
      <c r="DFI58" t="str">
        <f ca="1"/>
        <v/>
      </c>
      <c r="DFJ58" t="str">
        <f ca="1"/>
        <v/>
      </c>
      <c r="DFK58" t="str">
        <f ca="1"/>
        <v/>
      </c>
      <c r="DFL58" t="str">
        <f ca="1"/>
        <v/>
      </c>
      <c r="DFM58" t="str">
        <f ca="1"/>
        <v/>
      </c>
      <c r="DFN58" t="str">
        <f ca="1"/>
        <v/>
      </c>
      <c r="DFO58" t="str">
        <f ca="1"/>
        <v/>
      </c>
      <c r="DFP58" t="str">
        <f ca="1"/>
        <v/>
      </c>
      <c r="DFQ58" t="str">
        <f ca="1"/>
        <v/>
      </c>
      <c r="DFR58" t="str">
        <f ca="1"/>
        <v/>
      </c>
      <c r="DFS58" t="str">
        <f ca="1"/>
        <v/>
      </c>
      <c r="DFT58" t="str">
        <f ca="1"/>
        <v/>
      </c>
      <c r="DFU58" t="str">
        <f ca="1"/>
        <v/>
      </c>
      <c r="DFV58" t="str">
        <f ca="1"/>
        <v/>
      </c>
      <c r="DFW58" t="str">
        <f ca="1"/>
        <v/>
      </c>
      <c r="DFX58" t="str">
        <f ca="1"/>
        <v/>
      </c>
      <c r="DFY58" t="str">
        <f ca="1"/>
        <v/>
      </c>
      <c r="DFZ58" t="str">
        <f ca="1"/>
        <v/>
      </c>
      <c r="DGA58" t="str">
        <f ca="1"/>
        <v/>
      </c>
      <c r="DGB58" t="str">
        <f ca="1"/>
        <v/>
      </c>
      <c r="DGC58" t="str">
        <f ca="1"/>
        <v/>
      </c>
      <c r="DGD58" t="str">
        <f ca="1"/>
        <v/>
      </c>
      <c r="DGE58" t="str">
        <f ca="1"/>
        <v/>
      </c>
      <c r="DGF58" t="str">
        <f ca="1"/>
        <v/>
      </c>
      <c r="DGG58" t="str">
        <f ca="1"/>
        <v/>
      </c>
      <c r="DGH58" t="str">
        <f ca="1"/>
        <v/>
      </c>
      <c r="DGI58" t="str">
        <f ca="1"/>
        <v/>
      </c>
      <c r="DGJ58" t="str">
        <f ca="1"/>
        <v/>
      </c>
      <c r="DGK58" t="str">
        <f ca="1"/>
        <v/>
      </c>
      <c r="DGL58" t="str">
        <f ca="1"/>
        <v/>
      </c>
      <c r="DGM58" t="str">
        <f ca="1"/>
        <v/>
      </c>
      <c r="DGN58" t="str">
        <f ca="1"/>
        <v/>
      </c>
      <c r="DGO58" t="str">
        <f ca="1"/>
        <v/>
      </c>
      <c r="DGP58" t="str">
        <f ca="1"/>
        <v/>
      </c>
      <c r="DGQ58" t="str">
        <f ca="1"/>
        <v/>
      </c>
      <c r="DGR58" t="str">
        <f ca="1"/>
        <v/>
      </c>
      <c r="DGS58" t="str">
        <f ca="1"/>
        <v/>
      </c>
      <c r="DGT58" t="str">
        <f ca="1"/>
        <v/>
      </c>
      <c r="DGU58" t="str">
        <f ca="1"/>
        <v/>
      </c>
      <c r="DGV58" t="str">
        <f ca="1"/>
        <v/>
      </c>
      <c r="DGW58" t="str">
        <f ca="1"/>
        <v/>
      </c>
      <c r="DGX58" t="str">
        <f ca="1"/>
        <v/>
      </c>
      <c r="DGY58" t="str">
        <f ca="1"/>
        <v/>
      </c>
      <c r="DGZ58" t="str">
        <f ca="1"/>
        <v/>
      </c>
      <c r="DHA58" t="str">
        <f ca="1"/>
        <v/>
      </c>
      <c r="DHB58" t="str">
        <f ca="1"/>
        <v/>
      </c>
      <c r="DHC58" t="str">
        <f ca="1"/>
        <v/>
      </c>
      <c r="DHD58" t="str">
        <f ca="1"/>
        <v/>
      </c>
      <c r="DHE58" t="str">
        <f ca="1"/>
        <v/>
      </c>
      <c r="DHF58" t="str">
        <f ca="1"/>
        <v/>
      </c>
      <c r="DHG58" t="str">
        <f ca="1"/>
        <v/>
      </c>
      <c r="DHH58" t="str">
        <f ca="1"/>
        <v/>
      </c>
      <c r="DHI58" t="str">
        <f ca="1"/>
        <v/>
      </c>
      <c r="DHJ58" t="str">
        <f ca="1"/>
        <v/>
      </c>
      <c r="DHK58" t="str">
        <f ca="1"/>
        <v/>
      </c>
      <c r="DHL58" t="str">
        <f ca="1"/>
        <v/>
      </c>
      <c r="DHM58" t="str">
        <f ca="1"/>
        <v/>
      </c>
      <c r="DHN58" t="str">
        <f ca="1"/>
        <v/>
      </c>
      <c r="DHO58" t="str">
        <f ca="1"/>
        <v/>
      </c>
      <c r="DHP58" t="str">
        <f ca="1"/>
        <v/>
      </c>
      <c r="DHQ58" t="str">
        <f ca="1"/>
        <v/>
      </c>
      <c r="DHR58" t="str">
        <f ca="1"/>
        <v/>
      </c>
      <c r="DHS58" t="str">
        <f ca="1"/>
        <v/>
      </c>
      <c r="DHT58" t="str">
        <f ca="1"/>
        <v/>
      </c>
      <c r="DHU58" t="str">
        <f ca="1"/>
        <v/>
      </c>
      <c r="DHV58" t="str">
        <f ca="1"/>
        <v/>
      </c>
      <c r="DHW58" t="str">
        <f ca="1"/>
        <v/>
      </c>
      <c r="DHX58" t="str">
        <f ca="1"/>
        <v/>
      </c>
      <c r="DHY58" t="str">
        <f ca="1"/>
        <v/>
      </c>
      <c r="DHZ58" t="str">
        <f ca="1"/>
        <v/>
      </c>
      <c r="DIA58" t="str">
        <f ca="1"/>
        <v/>
      </c>
      <c r="DIB58" t="str">
        <f ca="1"/>
        <v/>
      </c>
      <c r="DIC58" t="str">
        <f ca="1"/>
        <v/>
      </c>
      <c r="DID58" t="str">
        <f ca="1"/>
        <v/>
      </c>
      <c r="DIE58" t="str">
        <f ca="1"/>
        <v/>
      </c>
      <c r="DIF58" t="str">
        <f ca="1"/>
        <v/>
      </c>
      <c r="DIG58" t="str">
        <f ca="1"/>
        <v/>
      </c>
      <c r="DIH58" t="str">
        <f ca="1"/>
        <v/>
      </c>
      <c r="DII58" t="str">
        <f ca="1"/>
        <v/>
      </c>
      <c r="DIJ58" t="str">
        <f ca="1"/>
        <v/>
      </c>
      <c r="DIK58" t="str">
        <f ca="1"/>
        <v/>
      </c>
      <c r="DIL58" t="str">
        <f ca="1"/>
        <v/>
      </c>
      <c r="DIM58" t="str">
        <f ca="1"/>
        <v/>
      </c>
      <c r="DIN58" t="str">
        <f ca="1"/>
        <v/>
      </c>
      <c r="DIO58" t="str">
        <f ca="1"/>
        <v/>
      </c>
      <c r="DIP58" t="str">
        <f ca="1"/>
        <v/>
      </c>
      <c r="DIQ58" t="str">
        <f ca="1"/>
        <v/>
      </c>
      <c r="DIR58" t="str">
        <f ca="1"/>
        <v/>
      </c>
      <c r="DIS58" t="str">
        <f ca="1"/>
        <v/>
      </c>
      <c r="DIT58" t="str">
        <f ca="1"/>
        <v/>
      </c>
      <c r="DIU58" t="str">
        <f ca="1"/>
        <v/>
      </c>
      <c r="DIV58" t="str">
        <f ca="1"/>
        <v/>
      </c>
      <c r="DIW58" t="str">
        <f ca="1"/>
        <v/>
      </c>
      <c r="DIX58" t="str">
        <f ca="1"/>
        <v/>
      </c>
      <c r="DIY58" t="str">
        <f ca="1"/>
        <v/>
      </c>
      <c r="DIZ58" t="str">
        <f ca="1"/>
        <v/>
      </c>
      <c r="DJA58" t="str">
        <f ca="1"/>
        <v/>
      </c>
      <c r="DJB58" t="str">
        <f ca="1"/>
        <v/>
      </c>
      <c r="DJC58" t="str">
        <f ca="1"/>
        <v/>
      </c>
      <c r="DJD58" t="str">
        <f ca="1"/>
        <v/>
      </c>
      <c r="DJE58" t="str">
        <f ca="1"/>
        <v/>
      </c>
      <c r="DJF58" t="str">
        <f ca="1"/>
        <v/>
      </c>
      <c r="DJG58" t="str">
        <f ca="1"/>
        <v/>
      </c>
      <c r="DJH58" t="str">
        <f ca="1"/>
        <v/>
      </c>
      <c r="DJI58" t="str">
        <f ca="1"/>
        <v/>
      </c>
      <c r="DJJ58" t="str">
        <f ca="1"/>
        <v/>
      </c>
      <c r="DJK58" t="str">
        <f ca="1"/>
        <v/>
      </c>
      <c r="DJL58" t="str">
        <f ca="1"/>
        <v/>
      </c>
      <c r="DJM58" t="str">
        <f ca="1"/>
        <v/>
      </c>
      <c r="DJN58" t="str">
        <f ca="1"/>
        <v/>
      </c>
      <c r="DJO58" t="str">
        <f ca="1"/>
        <v/>
      </c>
      <c r="DJP58" t="str">
        <f ca="1"/>
        <v/>
      </c>
      <c r="DJQ58" t="str">
        <f ca="1"/>
        <v/>
      </c>
      <c r="DJR58" t="str">
        <f ca="1"/>
        <v/>
      </c>
      <c r="DJS58" t="str">
        <f ca="1"/>
        <v/>
      </c>
      <c r="DJT58" t="str">
        <f ca="1"/>
        <v/>
      </c>
      <c r="DJU58" t="str">
        <f ca="1"/>
        <v/>
      </c>
      <c r="DJV58" t="str">
        <f ca="1"/>
        <v/>
      </c>
      <c r="DJW58" t="str">
        <f ca="1"/>
        <v/>
      </c>
      <c r="DJX58" t="str">
        <f ca="1"/>
        <v/>
      </c>
      <c r="DJY58" t="str">
        <f ca="1"/>
        <v/>
      </c>
      <c r="DJZ58" t="str">
        <f ca="1"/>
        <v/>
      </c>
      <c r="DKA58" t="str">
        <f ca="1"/>
        <v/>
      </c>
      <c r="DKB58" t="str">
        <f ca="1"/>
        <v/>
      </c>
      <c r="DKC58" t="str">
        <f ca="1"/>
        <v/>
      </c>
      <c r="DKD58" t="str">
        <f ca="1"/>
        <v/>
      </c>
      <c r="DKE58" t="str">
        <f ca="1"/>
        <v/>
      </c>
      <c r="DKF58" t="str">
        <f ca="1"/>
        <v/>
      </c>
      <c r="DKG58" t="str">
        <f ca="1"/>
        <v/>
      </c>
      <c r="DKH58" t="str">
        <f ca="1"/>
        <v/>
      </c>
      <c r="DKI58" t="str">
        <f ca="1"/>
        <v/>
      </c>
      <c r="DKJ58" t="str">
        <f ca="1"/>
        <v/>
      </c>
      <c r="DKK58" t="str">
        <f ca="1"/>
        <v/>
      </c>
    </row>
    <row r="59" spans="1:3001">
      <c r="A59" t="str">
        <f ca="1"/>
        <v/>
      </c>
      <c r="B59" t="str">
        <f ca="1"/>
        <v/>
      </c>
      <c r="C59" t="str">
        <f ca="1"/>
        <v/>
      </c>
      <c r="D59" t="str">
        <f ca="1"/>
        <v/>
      </c>
      <c r="E59" t="str">
        <f ca="1"/>
        <v/>
      </c>
      <c r="F59" t="str">
        <f ca="1"/>
        <v/>
      </c>
      <c r="G59" t="str">
        <f ca="1"/>
        <v/>
      </c>
      <c r="H59" t="str">
        <f ca="1"/>
        <v/>
      </c>
      <c r="I59" t="str">
        <f ca="1"/>
        <v/>
      </c>
      <c r="J59" t="str">
        <f ca="1"/>
        <v/>
      </c>
      <c r="K59" t="str">
        <f ca="1"/>
        <v/>
      </c>
      <c r="L59" t="str">
        <f ca="1"/>
        <v/>
      </c>
      <c r="M59" t="str">
        <f ca="1"/>
        <v/>
      </c>
      <c r="N59" t="str">
        <f ca="1"/>
        <v/>
      </c>
      <c r="O59" t="str">
        <f ca="1"/>
        <v/>
      </c>
      <c r="P59" t="str">
        <f ca="1"/>
        <v/>
      </c>
      <c r="Q59" t="str">
        <f ca="1"/>
        <v/>
      </c>
      <c r="R59" t="str">
        <f ca="1"/>
        <v/>
      </c>
      <c r="S59" t="str">
        <f ca="1"/>
        <v/>
      </c>
      <c r="T59" t="str">
        <f ca="1"/>
        <v/>
      </c>
      <c r="U59" t="str">
        <f ca="1"/>
        <v/>
      </c>
      <c r="V59" t="str">
        <f ca="1"/>
        <v/>
      </c>
      <c r="W59" t="str">
        <f ca="1"/>
        <v/>
      </c>
      <c r="X59" t="str">
        <f ca="1"/>
        <v/>
      </c>
      <c r="Y59" t="str">
        <f ca="1"/>
        <v/>
      </c>
      <c r="Z59" t="str">
        <f ca="1"/>
        <v/>
      </c>
      <c r="AA59" t="str">
        <f ca="1"/>
        <v/>
      </c>
      <c r="AB59" t="str">
        <f ca="1"/>
        <v/>
      </c>
      <c r="AC59" t="str">
        <f ca="1"/>
        <v/>
      </c>
      <c r="AD59" t="str">
        <f ca="1"/>
        <v/>
      </c>
      <c r="AE59" t="str">
        <f ca="1"/>
        <v/>
      </c>
      <c r="AF59" t="str">
        <f ca="1"/>
        <v/>
      </c>
      <c r="AG59" t="str">
        <f ca="1"/>
        <v/>
      </c>
      <c r="AH59" t="str">
        <f ca="1"/>
        <v/>
      </c>
      <c r="AI59" t="str">
        <f ca="1"/>
        <v/>
      </c>
      <c r="AJ59" t="str">
        <f ca="1"/>
        <v/>
      </c>
      <c r="AK59" t="str">
        <f ca="1"/>
        <v/>
      </c>
      <c r="AL59" t="str">
        <f ca="1"/>
        <v/>
      </c>
      <c r="AM59" t="str">
        <f ca="1"/>
        <v/>
      </c>
      <c r="AN59" t="str">
        <f ca="1"/>
        <v/>
      </c>
      <c r="AO59" t="str">
        <f ca="1"/>
        <v/>
      </c>
      <c r="AP59" t="str">
        <f ca="1"/>
        <v/>
      </c>
      <c r="AQ59" t="str">
        <f ca="1"/>
        <v/>
      </c>
      <c r="AR59" t="str">
        <f ca="1"/>
        <v/>
      </c>
      <c r="AS59" t="str">
        <f ca="1"/>
        <v/>
      </c>
      <c r="AT59" t="str">
        <f ca="1"/>
        <v/>
      </c>
      <c r="AU59" t="str">
        <f ca="1"/>
        <v/>
      </c>
      <c r="AV59" t="str">
        <f ca="1"/>
        <v/>
      </c>
      <c r="AW59" t="str">
        <f ca="1"/>
        <v/>
      </c>
      <c r="AX59" t="str">
        <f ca="1"/>
        <v/>
      </c>
      <c r="AY59" t="str">
        <f ca="1"/>
        <v/>
      </c>
      <c r="AZ59" t="str">
        <f ca="1"/>
        <v/>
      </c>
      <c r="BA59" t="str">
        <f ca="1"/>
        <v/>
      </c>
      <c r="BB59" t="str">
        <f ca="1"/>
        <v/>
      </c>
      <c r="BC59" t="str">
        <f ca="1"/>
        <v/>
      </c>
      <c r="BD59" t="str">
        <f ca="1"/>
        <v/>
      </c>
      <c r="BE59" t="str">
        <f ca="1"/>
        <v/>
      </c>
      <c r="BF59" t="str">
        <f ca="1"/>
        <v/>
      </c>
      <c r="BG59" t="str">
        <f ca="1"/>
        <v/>
      </c>
      <c r="BH59" t="str">
        <f ca="1"/>
        <v/>
      </c>
      <c r="BI59" t="str">
        <f ca="1"/>
        <v/>
      </c>
      <c r="BJ59" t="str">
        <f ca="1"/>
        <v/>
      </c>
      <c r="BK59" t="str">
        <f ca="1"/>
        <v/>
      </c>
      <c r="BL59" t="str">
        <f ca="1"/>
        <v/>
      </c>
      <c r="BM59" t="str">
        <f ca="1"/>
        <v/>
      </c>
      <c r="BN59" t="str">
        <f ca="1"/>
        <v/>
      </c>
      <c r="BO59" t="str">
        <f ca="1"/>
        <v/>
      </c>
      <c r="BP59" t="str">
        <f ca="1"/>
        <v/>
      </c>
      <c r="BQ59" t="str">
        <f ca="1"/>
        <v/>
      </c>
      <c r="BR59" t="str">
        <f ca="1"/>
        <v/>
      </c>
      <c r="BS59" t="str">
        <f ca="1"/>
        <v/>
      </c>
      <c r="BT59" t="str">
        <f ca="1"/>
        <v/>
      </c>
      <c r="BU59" t="str">
        <f ca="1"/>
        <v/>
      </c>
      <c r="BV59" t="str">
        <f ca="1"/>
        <v/>
      </c>
      <c r="BW59" t="str">
        <f ca="1"/>
        <v/>
      </c>
      <c r="BX59" t="str">
        <f ca="1"/>
        <v/>
      </c>
      <c r="BY59" t="str">
        <f ca="1"/>
        <v/>
      </c>
      <c r="BZ59" t="str">
        <f ca="1"/>
        <v/>
      </c>
      <c r="CA59" t="str">
        <f ca="1"/>
        <v/>
      </c>
      <c r="CB59" t="str">
        <f ca="1"/>
        <v/>
      </c>
      <c r="CC59" t="str">
        <f ca="1"/>
        <v/>
      </c>
      <c r="CD59" t="str">
        <f ca="1"/>
        <v/>
      </c>
      <c r="CE59" t="str">
        <f ca="1"/>
        <v/>
      </c>
      <c r="CF59" t="str">
        <f ca="1"/>
        <v/>
      </c>
      <c r="CG59" t="str">
        <f ca="1"/>
        <v/>
      </c>
      <c r="CH59" t="str">
        <f ca="1"/>
        <v/>
      </c>
      <c r="CI59" t="str">
        <f ca="1"/>
        <v/>
      </c>
      <c r="CJ59" t="str">
        <f ca="1"/>
        <v/>
      </c>
      <c r="CK59" t="str">
        <f ca="1"/>
        <v/>
      </c>
      <c r="CL59" t="str">
        <f ca="1"/>
        <v/>
      </c>
      <c r="CM59" t="str">
        <f ca="1"/>
        <v/>
      </c>
      <c r="CN59" t="str">
        <f ca="1"/>
        <v/>
      </c>
      <c r="CO59" t="str">
        <f ca="1"/>
        <v/>
      </c>
      <c r="CP59" t="str">
        <f ca="1"/>
        <v/>
      </c>
      <c r="CQ59" t="str">
        <f ca="1"/>
        <v/>
      </c>
      <c r="CR59" t="str">
        <f ca="1"/>
        <v/>
      </c>
      <c r="CS59" t="str">
        <f ca="1"/>
        <v/>
      </c>
      <c r="CT59" t="str">
        <f ca="1"/>
        <v/>
      </c>
      <c r="CU59" t="str">
        <f ca="1"/>
        <v/>
      </c>
      <c r="CV59" t="str">
        <f ca="1"/>
        <v/>
      </c>
      <c r="CW59" t="str">
        <f ca="1"/>
        <v/>
      </c>
      <c r="CX59" t="str">
        <f ca="1"/>
        <v/>
      </c>
      <c r="CY59" t="str">
        <f ca="1"/>
        <v/>
      </c>
      <c r="CZ59" t="str">
        <f ca="1"/>
        <v/>
      </c>
      <c r="DA59" t="str">
        <f ca="1"/>
        <v/>
      </c>
      <c r="DB59" t="str">
        <f ca="1"/>
        <v/>
      </c>
      <c r="DC59" t="str">
        <f ca="1"/>
        <v/>
      </c>
      <c r="DD59" t="str">
        <f ca="1"/>
        <v/>
      </c>
      <c r="DE59" t="str">
        <f ca="1"/>
        <v/>
      </c>
      <c r="DF59" t="str">
        <f ca="1"/>
        <v/>
      </c>
      <c r="DG59" t="str">
        <f ca="1"/>
        <v/>
      </c>
      <c r="DH59" t="str">
        <f ca="1"/>
        <v/>
      </c>
      <c r="DI59" t="str">
        <f ca="1"/>
        <v/>
      </c>
      <c r="DJ59" t="str">
        <f ca="1"/>
        <v/>
      </c>
      <c r="DK59" t="str">
        <f ca="1"/>
        <v/>
      </c>
      <c r="DL59" t="str">
        <f ca="1"/>
        <v/>
      </c>
      <c r="DM59" t="str">
        <f ca="1"/>
        <v/>
      </c>
      <c r="DN59" t="str">
        <f ca="1"/>
        <v/>
      </c>
      <c r="DO59" t="str">
        <f ca="1"/>
        <v/>
      </c>
      <c r="DP59" t="str">
        <f ca="1"/>
        <v/>
      </c>
      <c r="DQ59" t="str">
        <f ca="1"/>
        <v/>
      </c>
      <c r="DR59" t="str">
        <f ca="1"/>
        <v/>
      </c>
      <c r="DS59" t="str">
        <f ca="1"/>
        <v/>
      </c>
      <c r="DT59" t="str">
        <f ca="1"/>
        <v/>
      </c>
      <c r="DU59" t="str">
        <f ca="1"/>
        <v/>
      </c>
      <c r="DV59" t="str">
        <f ca="1"/>
        <v/>
      </c>
      <c r="DW59" t="str">
        <f ca="1"/>
        <v/>
      </c>
      <c r="DX59" t="str">
        <f ca="1"/>
        <v/>
      </c>
      <c r="DY59" t="str">
        <f ca="1"/>
        <v/>
      </c>
      <c r="DZ59" t="str">
        <f ca="1"/>
        <v/>
      </c>
      <c r="EA59" t="str">
        <f ca="1"/>
        <v/>
      </c>
      <c r="EB59" t="str">
        <f ca="1"/>
        <v/>
      </c>
      <c r="EC59" t="str">
        <f ca="1"/>
        <v/>
      </c>
      <c r="ED59" t="str">
        <f ca="1"/>
        <v/>
      </c>
      <c r="EE59" t="str">
        <f ca="1"/>
        <v/>
      </c>
      <c r="EF59" t="str">
        <f ca="1"/>
        <v/>
      </c>
      <c r="EG59" t="str">
        <f ca="1"/>
        <v/>
      </c>
      <c r="EH59" t="str">
        <f ca="1"/>
        <v/>
      </c>
      <c r="EI59" t="str">
        <f ca="1"/>
        <v/>
      </c>
      <c r="EJ59" t="str">
        <f ca="1"/>
        <v/>
      </c>
      <c r="EK59" t="str">
        <f ca="1"/>
        <v/>
      </c>
      <c r="EL59" t="str">
        <f ca="1"/>
        <v/>
      </c>
      <c r="EM59" t="str">
        <f ca="1"/>
        <v/>
      </c>
      <c r="EN59" t="str">
        <f ca="1"/>
        <v/>
      </c>
      <c r="EO59" t="str">
        <f ca="1"/>
        <v/>
      </c>
      <c r="EP59" t="str">
        <f ca="1"/>
        <v/>
      </c>
      <c r="EQ59" t="str">
        <f ca="1"/>
        <v/>
      </c>
      <c r="ER59" t="str">
        <f ca="1"/>
        <v/>
      </c>
      <c r="ES59" t="str">
        <f ca="1"/>
        <v/>
      </c>
      <c r="ET59" t="str">
        <f ca="1"/>
        <v/>
      </c>
      <c r="EU59" t="str">
        <f ca="1"/>
        <v/>
      </c>
      <c r="EV59" t="str">
        <f ca="1"/>
        <v/>
      </c>
      <c r="EW59" t="str">
        <f ca="1"/>
        <v/>
      </c>
      <c r="EX59" t="str">
        <f ca="1"/>
        <v/>
      </c>
      <c r="EY59" t="str">
        <f ca="1"/>
        <v/>
      </c>
      <c r="EZ59" t="str">
        <f ca="1"/>
        <v/>
      </c>
      <c r="FA59" t="str">
        <f ca="1"/>
        <v/>
      </c>
      <c r="FB59" t="str">
        <f ca="1"/>
        <v/>
      </c>
      <c r="FC59" t="str">
        <f ca="1"/>
        <v/>
      </c>
      <c r="FD59" t="str">
        <f ca="1"/>
        <v/>
      </c>
      <c r="FE59" t="str">
        <f ca="1"/>
        <v/>
      </c>
      <c r="FF59" t="str">
        <f ca="1"/>
        <v/>
      </c>
      <c r="FG59" t="str">
        <f ca="1"/>
        <v/>
      </c>
      <c r="FH59" t="str">
        <f ca="1"/>
        <v/>
      </c>
      <c r="FI59" t="str">
        <f ca="1"/>
        <v/>
      </c>
      <c r="FJ59" t="str">
        <f ca="1"/>
        <v/>
      </c>
      <c r="FK59" t="str">
        <f ca="1"/>
        <v/>
      </c>
      <c r="FL59" t="str">
        <f ca="1"/>
        <v/>
      </c>
      <c r="FM59" t="str">
        <f ca="1"/>
        <v/>
      </c>
      <c r="FN59" t="str">
        <f ca="1"/>
        <v/>
      </c>
      <c r="FO59" t="str">
        <f ca="1"/>
        <v/>
      </c>
      <c r="FP59" t="str">
        <f ca="1"/>
        <v/>
      </c>
      <c r="FQ59" t="str">
        <f ca="1"/>
        <v/>
      </c>
      <c r="FR59" t="str">
        <f ca="1"/>
        <v/>
      </c>
      <c r="FS59" t="str">
        <f ca="1"/>
        <v/>
      </c>
      <c r="FT59" t="str">
        <f ca="1"/>
        <v/>
      </c>
      <c r="FU59" t="str">
        <f ca="1"/>
        <v/>
      </c>
      <c r="FV59" t="str">
        <f ca="1"/>
        <v/>
      </c>
      <c r="FW59" t="str">
        <f ca="1"/>
        <v/>
      </c>
      <c r="FX59" t="str">
        <f ca="1"/>
        <v/>
      </c>
      <c r="FY59" t="str">
        <f ca="1"/>
        <v/>
      </c>
      <c r="FZ59" t="str">
        <f ca="1"/>
        <v/>
      </c>
      <c r="GA59" t="str">
        <f ca="1"/>
        <v/>
      </c>
      <c r="GB59" t="str">
        <f ca="1"/>
        <v/>
      </c>
      <c r="GC59" t="str">
        <f ca="1"/>
        <v/>
      </c>
      <c r="GD59" t="str">
        <f ca="1"/>
        <v/>
      </c>
      <c r="GE59" t="str">
        <f ca="1"/>
        <v/>
      </c>
      <c r="GF59" t="str">
        <f ca="1"/>
        <v/>
      </c>
      <c r="GG59" t="str">
        <f ca="1"/>
        <v/>
      </c>
      <c r="GH59" t="str">
        <f ca="1"/>
        <v/>
      </c>
      <c r="GI59" t="str">
        <f ca="1"/>
        <v/>
      </c>
      <c r="GJ59" t="str">
        <f ca="1"/>
        <v/>
      </c>
      <c r="GK59" t="str">
        <f ca="1"/>
        <v/>
      </c>
      <c r="GL59" t="str">
        <f ca="1"/>
        <v/>
      </c>
      <c r="GM59" t="str">
        <f ca="1"/>
        <v/>
      </c>
      <c r="GN59" t="str">
        <f ca="1"/>
        <v/>
      </c>
      <c r="GO59" t="str">
        <f ca="1"/>
        <v/>
      </c>
      <c r="GP59" t="str">
        <f ca="1"/>
        <v/>
      </c>
      <c r="GQ59" t="str">
        <f ca="1"/>
        <v/>
      </c>
      <c r="GR59" t="str">
        <f ca="1"/>
        <v/>
      </c>
      <c r="GS59" t="str">
        <f ca="1"/>
        <v/>
      </c>
      <c r="GT59" t="str">
        <f ca="1"/>
        <v/>
      </c>
      <c r="GU59" t="str">
        <f ca="1"/>
        <v/>
      </c>
      <c r="GV59" t="str">
        <f ca="1"/>
        <v/>
      </c>
      <c r="GW59" t="str">
        <f ca="1"/>
        <v/>
      </c>
      <c r="GX59" t="str">
        <f ca="1"/>
        <v/>
      </c>
      <c r="GY59" t="str">
        <f ca="1"/>
        <v/>
      </c>
      <c r="GZ59" t="str">
        <f ca="1"/>
        <v/>
      </c>
      <c r="HA59" t="str">
        <f ca="1"/>
        <v/>
      </c>
      <c r="HB59" t="str">
        <f ca="1"/>
        <v/>
      </c>
      <c r="HC59" t="str">
        <f ca="1"/>
        <v/>
      </c>
      <c r="HD59" t="str">
        <f ca="1"/>
        <v/>
      </c>
      <c r="HE59" t="str">
        <f ca="1"/>
        <v/>
      </c>
      <c r="HF59" t="str">
        <f ca="1"/>
        <v/>
      </c>
      <c r="HG59" t="str">
        <f ca="1"/>
        <v/>
      </c>
      <c r="HH59" t="str">
        <f ca="1"/>
        <v/>
      </c>
      <c r="HI59" t="str">
        <f ca="1"/>
        <v/>
      </c>
      <c r="HJ59" t="str">
        <f ca="1"/>
        <v/>
      </c>
      <c r="HK59" t="str">
        <f ca="1"/>
        <v/>
      </c>
      <c r="HL59" t="str">
        <f ca="1"/>
        <v/>
      </c>
      <c r="HM59" t="str">
        <f ca="1"/>
        <v/>
      </c>
      <c r="HN59" t="str">
        <f ca="1"/>
        <v/>
      </c>
      <c r="HO59" t="str">
        <f ca="1"/>
        <v/>
      </c>
      <c r="HP59" t="str">
        <f ca="1"/>
        <v/>
      </c>
      <c r="HQ59" t="str">
        <f ca="1"/>
        <v/>
      </c>
      <c r="HR59" t="str">
        <f ca="1"/>
        <v/>
      </c>
      <c r="HS59" t="str">
        <f ca="1"/>
        <v/>
      </c>
      <c r="HT59" t="str">
        <f ca="1"/>
        <v/>
      </c>
      <c r="HU59" t="str">
        <f ca="1"/>
        <v/>
      </c>
      <c r="HV59" t="str">
        <f ca="1"/>
        <v/>
      </c>
      <c r="HW59" t="str">
        <f ca="1"/>
        <v/>
      </c>
      <c r="HX59" t="str">
        <f ca="1"/>
        <v/>
      </c>
      <c r="HY59" t="str">
        <f ca="1"/>
        <v/>
      </c>
      <c r="HZ59" t="str">
        <f ca="1"/>
        <v/>
      </c>
      <c r="IA59" t="str">
        <f ca="1"/>
        <v/>
      </c>
      <c r="IB59" t="str">
        <f ca="1"/>
        <v/>
      </c>
      <c r="IC59" t="str">
        <f ca="1"/>
        <v/>
      </c>
      <c r="ID59" t="str">
        <f ca="1"/>
        <v/>
      </c>
      <c r="IE59" t="str">
        <f ca="1"/>
        <v/>
      </c>
      <c r="IF59" t="str">
        <f ca="1"/>
        <v/>
      </c>
      <c r="IG59" t="str">
        <f ca="1"/>
        <v/>
      </c>
      <c r="IH59" t="str">
        <f ca="1"/>
        <v/>
      </c>
      <c r="II59" t="str">
        <f ca="1"/>
        <v/>
      </c>
      <c r="IJ59" t="str">
        <f ca="1"/>
        <v/>
      </c>
      <c r="IK59" t="str">
        <f ca="1"/>
        <v/>
      </c>
      <c r="IL59" t="str">
        <f ca="1"/>
        <v/>
      </c>
      <c r="IM59" t="str">
        <f ca="1"/>
        <v/>
      </c>
      <c r="IN59" t="str">
        <f ca="1"/>
        <v/>
      </c>
      <c r="IO59" t="str">
        <f ca="1"/>
        <v/>
      </c>
      <c r="IP59" t="str">
        <f ca="1"/>
        <v/>
      </c>
      <c r="IQ59" t="str">
        <f ca="1"/>
        <v/>
      </c>
      <c r="IR59" t="str">
        <f ca="1"/>
        <v/>
      </c>
      <c r="IS59" t="str">
        <f ca="1"/>
        <v/>
      </c>
      <c r="IT59" t="str">
        <f ca="1"/>
        <v/>
      </c>
      <c r="IU59" t="str">
        <f ca="1"/>
        <v/>
      </c>
      <c r="IV59" t="str">
        <f ca="1"/>
        <v/>
      </c>
      <c r="IW59" t="str">
        <f ca="1"/>
        <v/>
      </c>
      <c r="IX59" t="str">
        <f ca="1"/>
        <v/>
      </c>
      <c r="IY59" t="str">
        <f ca="1"/>
        <v/>
      </c>
      <c r="IZ59" t="str">
        <f ca="1"/>
        <v/>
      </c>
      <c r="JA59" t="str">
        <f ca="1"/>
        <v/>
      </c>
      <c r="JB59" t="str">
        <f ca="1"/>
        <v/>
      </c>
      <c r="JC59" t="str">
        <f ca="1"/>
        <v/>
      </c>
      <c r="JD59" t="str">
        <f ca="1"/>
        <v/>
      </c>
      <c r="JE59" t="str">
        <f ca="1"/>
        <v/>
      </c>
      <c r="JF59" t="str">
        <f ca="1"/>
        <v/>
      </c>
      <c r="JG59" t="str">
        <f ca="1"/>
        <v/>
      </c>
      <c r="JH59" t="str">
        <f ca="1"/>
        <v/>
      </c>
      <c r="JI59" t="str">
        <f ca="1"/>
        <v/>
      </c>
      <c r="JJ59" t="str">
        <f ca="1"/>
        <v/>
      </c>
      <c r="JK59" t="str">
        <f ca="1"/>
        <v/>
      </c>
      <c r="JL59" t="str">
        <f ca="1"/>
        <v/>
      </c>
      <c r="JM59" t="str">
        <f ca="1"/>
        <v/>
      </c>
      <c r="JN59" t="str">
        <f ca="1"/>
        <v/>
      </c>
      <c r="JO59" t="str">
        <f ca="1"/>
        <v/>
      </c>
      <c r="JP59" t="str">
        <f ca="1"/>
        <v/>
      </c>
      <c r="JQ59" t="str">
        <f ca="1"/>
        <v/>
      </c>
      <c r="JR59" t="str">
        <f ca="1"/>
        <v/>
      </c>
      <c r="JS59" t="str">
        <f ca="1"/>
        <v/>
      </c>
      <c r="JT59" t="str">
        <f ca="1"/>
        <v/>
      </c>
      <c r="JU59" t="str">
        <f ca="1"/>
        <v/>
      </c>
      <c r="JV59" t="str">
        <f ca="1"/>
        <v/>
      </c>
      <c r="JW59" t="str">
        <f ca="1"/>
        <v/>
      </c>
      <c r="JX59" t="str">
        <f ca="1"/>
        <v/>
      </c>
      <c r="JY59" t="str">
        <f ca="1"/>
        <v/>
      </c>
      <c r="JZ59" t="str">
        <f ca="1"/>
        <v/>
      </c>
      <c r="KA59" t="str">
        <f ca="1"/>
        <v/>
      </c>
      <c r="KB59" t="str">
        <f ca="1"/>
        <v/>
      </c>
      <c r="KC59" t="str">
        <f ca="1"/>
        <v/>
      </c>
      <c r="KD59" t="str">
        <f ca="1"/>
        <v/>
      </c>
      <c r="KE59" t="str">
        <f ca="1"/>
        <v/>
      </c>
      <c r="KF59" t="str">
        <f ca="1"/>
        <v/>
      </c>
      <c r="KG59" t="str">
        <f ca="1"/>
        <v/>
      </c>
      <c r="KH59" t="str">
        <f ca="1"/>
        <v/>
      </c>
      <c r="KI59" t="str">
        <f ca="1"/>
        <v/>
      </c>
      <c r="KJ59" t="str">
        <f ca="1"/>
        <v/>
      </c>
      <c r="KK59" t="str">
        <f ca="1"/>
        <v/>
      </c>
      <c r="KL59" t="str">
        <f ca="1"/>
        <v/>
      </c>
      <c r="KM59" t="str">
        <f ca="1"/>
        <v/>
      </c>
      <c r="KN59" t="str">
        <f ca="1"/>
        <v/>
      </c>
      <c r="KO59" t="str">
        <f ca="1"/>
        <v/>
      </c>
      <c r="KP59" t="str">
        <f ca="1"/>
        <v/>
      </c>
      <c r="KQ59" t="str">
        <f ca="1"/>
        <v/>
      </c>
      <c r="KR59" t="str">
        <f ca="1"/>
        <v/>
      </c>
      <c r="KS59" t="str">
        <f ca="1"/>
        <v/>
      </c>
      <c r="KT59" t="str">
        <f ca="1"/>
        <v/>
      </c>
      <c r="KU59" t="str">
        <f ca="1"/>
        <v/>
      </c>
      <c r="KV59" t="str">
        <f ca="1"/>
        <v/>
      </c>
      <c r="KW59" t="str">
        <f ca="1"/>
        <v/>
      </c>
      <c r="KX59" t="str">
        <f ca="1"/>
        <v/>
      </c>
      <c r="KY59" t="str">
        <f ca="1"/>
        <v/>
      </c>
      <c r="KZ59" t="str">
        <f ca="1"/>
        <v/>
      </c>
      <c r="LA59" t="str">
        <f ca="1"/>
        <v/>
      </c>
      <c r="LB59" t="str">
        <f ca="1"/>
        <v/>
      </c>
      <c r="LC59" t="str">
        <f ca="1"/>
        <v/>
      </c>
      <c r="LD59" t="str">
        <f ca="1"/>
        <v/>
      </c>
      <c r="LE59" t="str">
        <f ca="1"/>
        <v/>
      </c>
      <c r="LF59" t="str">
        <f ca="1"/>
        <v/>
      </c>
      <c r="LG59" t="str">
        <f ca="1"/>
        <v/>
      </c>
      <c r="LH59" t="str">
        <f ca="1"/>
        <v/>
      </c>
      <c r="LI59" t="str">
        <f ca="1"/>
        <v/>
      </c>
      <c r="LJ59" t="str">
        <f ca="1"/>
        <v/>
      </c>
      <c r="LK59" t="str">
        <f ca="1"/>
        <v/>
      </c>
      <c r="LL59" t="str">
        <f ca="1"/>
        <v/>
      </c>
      <c r="LM59" t="str">
        <f ca="1"/>
        <v/>
      </c>
      <c r="LN59" t="str">
        <f ca="1"/>
        <v/>
      </c>
      <c r="LO59" t="str">
        <f ca="1"/>
        <v/>
      </c>
      <c r="LP59" t="str">
        <f ca="1"/>
        <v/>
      </c>
      <c r="LQ59" t="str">
        <f ca="1"/>
        <v/>
      </c>
      <c r="LR59" t="str">
        <f ca="1"/>
        <v/>
      </c>
      <c r="LS59" t="str">
        <f ca="1"/>
        <v/>
      </c>
      <c r="LT59" t="str">
        <f ca="1"/>
        <v/>
      </c>
      <c r="LU59" t="str">
        <f ca="1"/>
        <v/>
      </c>
      <c r="LV59" t="str">
        <f ca="1"/>
        <v/>
      </c>
      <c r="LW59" t="str">
        <f ca="1"/>
        <v/>
      </c>
      <c r="LX59" t="str">
        <f ca="1"/>
        <v/>
      </c>
      <c r="LY59" t="str">
        <f ca="1"/>
        <v/>
      </c>
      <c r="LZ59" t="str">
        <f ca="1"/>
        <v/>
      </c>
      <c r="MA59" t="str">
        <f ca="1"/>
        <v/>
      </c>
      <c r="MB59" t="str">
        <f ca="1"/>
        <v/>
      </c>
      <c r="MC59" t="str">
        <f ca="1"/>
        <v/>
      </c>
      <c r="MD59" t="str">
        <f ca="1"/>
        <v/>
      </c>
      <c r="ME59" t="str">
        <f ca="1"/>
        <v/>
      </c>
      <c r="MF59" t="str">
        <f ca="1"/>
        <v/>
      </c>
      <c r="MG59" t="str">
        <f ca="1"/>
        <v/>
      </c>
      <c r="MH59" t="str">
        <f ca="1"/>
        <v/>
      </c>
      <c r="MI59" t="str">
        <f ca="1"/>
        <v/>
      </c>
      <c r="MJ59" t="str">
        <f ca="1"/>
        <v/>
      </c>
      <c r="MK59" t="str">
        <f ca="1"/>
        <v/>
      </c>
      <c r="ML59" t="str">
        <f ca="1"/>
        <v/>
      </c>
      <c r="MM59" t="str">
        <f ca="1"/>
        <v/>
      </c>
      <c r="MN59" t="str">
        <f ca="1"/>
        <v/>
      </c>
      <c r="MO59" t="str">
        <f ca="1"/>
        <v/>
      </c>
      <c r="MP59" t="str">
        <f ca="1"/>
        <v/>
      </c>
      <c r="MQ59" t="str">
        <f ca="1"/>
        <v/>
      </c>
      <c r="MR59" t="str">
        <f ca="1"/>
        <v/>
      </c>
      <c r="MS59" t="str">
        <f ca="1"/>
        <v/>
      </c>
      <c r="MT59" t="str">
        <f ca="1"/>
        <v/>
      </c>
      <c r="MU59" t="str">
        <f ca="1"/>
        <v/>
      </c>
      <c r="MV59" t="str">
        <f ca="1"/>
        <v/>
      </c>
      <c r="MW59" t="str">
        <f ca="1"/>
        <v/>
      </c>
      <c r="MX59" t="str">
        <f ca="1"/>
        <v/>
      </c>
      <c r="MY59" t="str">
        <f ca="1"/>
        <v/>
      </c>
      <c r="MZ59" t="str">
        <f ca="1"/>
        <v/>
      </c>
      <c r="NA59" t="str">
        <f ca="1"/>
        <v/>
      </c>
      <c r="NB59" t="str">
        <f ca="1"/>
        <v/>
      </c>
      <c r="NC59" t="str">
        <f ca="1"/>
        <v/>
      </c>
      <c r="ND59" t="str">
        <f ca="1"/>
        <v/>
      </c>
      <c r="NE59" t="str">
        <f ca="1"/>
        <v/>
      </c>
      <c r="NF59" t="str">
        <f ca="1"/>
        <v/>
      </c>
      <c r="NG59" t="str">
        <f ca="1"/>
        <v/>
      </c>
      <c r="NH59" t="str">
        <f ca="1"/>
        <v/>
      </c>
      <c r="NI59" t="str">
        <f ca="1"/>
        <v/>
      </c>
      <c r="NJ59" t="str">
        <f ca="1"/>
        <v/>
      </c>
      <c r="NK59" t="str">
        <f ca="1"/>
        <v/>
      </c>
      <c r="NL59" t="str">
        <f ca="1"/>
        <v/>
      </c>
      <c r="NM59" t="str">
        <f ca="1"/>
        <v/>
      </c>
      <c r="NN59" t="str">
        <f ca="1"/>
        <v/>
      </c>
      <c r="NO59" t="str">
        <f ca="1"/>
        <v/>
      </c>
      <c r="NP59" t="str">
        <f ca="1"/>
        <v/>
      </c>
      <c r="NQ59" t="str">
        <f ca="1"/>
        <v/>
      </c>
      <c r="NR59" t="str">
        <f ca="1"/>
        <v/>
      </c>
      <c r="NS59" t="str">
        <f ca="1"/>
        <v/>
      </c>
      <c r="NT59" t="str">
        <f ca="1"/>
        <v/>
      </c>
      <c r="NU59" t="str">
        <f ca="1"/>
        <v/>
      </c>
      <c r="NV59" t="str">
        <f ca="1"/>
        <v/>
      </c>
      <c r="NW59" t="str">
        <f ca="1"/>
        <v/>
      </c>
      <c r="NX59" t="str">
        <f ca="1"/>
        <v/>
      </c>
      <c r="NY59" t="str">
        <f ca="1"/>
        <v/>
      </c>
      <c r="NZ59" t="str">
        <f ca="1"/>
        <v/>
      </c>
      <c r="OA59" t="str">
        <f ca="1"/>
        <v/>
      </c>
      <c r="OB59" t="str">
        <f ca="1"/>
        <v/>
      </c>
      <c r="OC59" t="str">
        <f ca="1"/>
        <v/>
      </c>
      <c r="OD59" t="str">
        <f ca="1"/>
        <v/>
      </c>
      <c r="OE59" t="str">
        <f ca="1"/>
        <v/>
      </c>
      <c r="OF59" t="str">
        <f ca="1"/>
        <v/>
      </c>
      <c r="OG59" t="str">
        <f ca="1"/>
        <v/>
      </c>
      <c r="OH59" t="str">
        <f ca="1"/>
        <v/>
      </c>
      <c r="OI59" t="str">
        <f ca="1"/>
        <v/>
      </c>
      <c r="OJ59" t="str">
        <f ca="1"/>
        <v/>
      </c>
      <c r="OK59" t="str">
        <f ca="1"/>
        <v/>
      </c>
      <c r="OL59" t="str">
        <f ca="1"/>
        <v/>
      </c>
      <c r="OM59" t="str">
        <f ca="1"/>
        <v/>
      </c>
      <c r="ON59" t="str">
        <f ca="1"/>
        <v/>
      </c>
      <c r="OO59" t="str">
        <f ca="1"/>
        <v/>
      </c>
      <c r="OP59" t="str">
        <f ca="1"/>
        <v/>
      </c>
      <c r="OQ59" t="str">
        <f ca="1"/>
        <v/>
      </c>
      <c r="OR59" t="str">
        <f ca="1"/>
        <v/>
      </c>
      <c r="OS59" t="str">
        <f ca="1"/>
        <v/>
      </c>
      <c r="OT59" t="str">
        <f ca="1"/>
        <v/>
      </c>
      <c r="OU59" t="str">
        <f ca="1"/>
        <v/>
      </c>
      <c r="OV59" t="str">
        <f ca="1"/>
        <v/>
      </c>
      <c r="OW59" t="str">
        <f ca="1"/>
        <v/>
      </c>
      <c r="OX59" t="str">
        <f ca="1"/>
        <v/>
      </c>
      <c r="OY59" t="str">
        <f ca="1"/>
        <v/>
      </c>
      <c r="OZ59" t="str">
        <f ca="1"/>
        <v/>
      </c>
      <c r="PA59" t="str">
        <f ca="1"/>
        <v/>
      </c>
      <c r="PB59" t="str">
        <f ca="1"/>
        <v/>
      </c>
      <c r="PC59" t="str">
        <f ca="1"/>
        <v/>
      </c>
      <c r="PD59" t="str">
        <f ca="1"/>
        <v/>
      </c>
      <c r="PE59" t="str">
        <f ca="1"/>
        <v/>
      </c>
      <c r="PF59" t="str">
        <f ca="1"/>
        <v/>
      </c>
      <c r="PG59" t="str">
        <f ca="1"/>
        <v/>
      </c>
      <c r="PH59" t="str">
        <f ca="1"/>
        <v/>
      </c>
      <c r="PI59" t="str">
        <f ca="1"/>
        <v/>
      </c>
      <c r="PJ59" t="str">
        <f ca="1"/>
        <v/>
      </c>
      <c r="PK59" t="str">
        <f ca="1"/>
        <v/>
      </c>
      <c r="PL59" t="str">
        <f ca="1"/>
        <v/>
      </c>
      <c r="PM59" t="str">
        <f ca="1"/>
        <v/>
      </c>
      <c r="PN59" t="str">
        <f ca="1"/>
        <v/>
      </c>
      <c r="PO59" t="str">
        <f ca="1"/>
        <v/>
      </c>
      <c r="PP59" t="str">
        <f ca="1"/>
        <v/>
      </c>
      <c r="PQ59" t="str">
        <f ca="1"/>
        <v/>
      </c>
      <c r="PR59" t="str">
        <f ca="1"/>
        <v/>
      </c>
      <c r="PS59" t="str">
        <f ca="1"/>
        <v/>
      </c>
      <c r="PT59" t="str">
        <f ca="1"/>
        <v/>
      </c>
      <c r="PU59" t="str">
        <f ca="1"/>
        <v/>
      </c>
      <c r="PV59" t="str">
        <f ca="1"/>
        <v/>
      </c>
      <c r="PW59" t="str">
        <f ca="1"/>
        <v/>
      </c>
      <c r="PX59" t="str">
        <f ca="1"/>
        <v/>
      </c>
      <c r="PY59" t="str">
        <f ca="1"/>
        <v/>
      </c>
      <c r="PZ59" t="str">
        <f ca="1"/>
        <v/>
      </c>
      <c r="QA59" t="str">
        <f ca="1"/>
        <v/>
      </c>
      <c r="QB59" t="str">
        <f ca="1"/>
        <v/>
      </c>
      <c r="QC59" t="str">
        <f ca="1"/>
        <v/>
      </c>
      <c r="QD59" t="str">
        <f ca="1"/>
        <v/>
      </c>
      <c r="QE59" t="str">
        <f ca="1"/>
        <v/>
      </c>
      <c r="QF59" t="str">
        <f ca="1"/>
        <v/>
      </c>
      <c r="QG59" t="str">
        <f ca="1"/>
        <v/>
      </c>
      <c r="QH59" t="str">
        <f ca="1"/>
        <v/>
      </c>
      <c r="QI59" t="str">
        <f ca="1"/>
        <v/>
      </c>
      <c r="QJ59" t="str">
        <f ca="1"/>
        <v/>
      </c>
      <c r="QK59" t="str">
        <f ca="1"/>
        <v/>
      </c>
      <c r="QL59" t="str">
        <f ca="1"/>
        <v/>
      </c>
      <c r="QM59" t="str">
        <f ca="1"/>
        <v/>
      </c>
      <c r="QN59" t="str">
        <f ca="1"/>
        <v/>
      </c>
      <c r="QO59" t="str">
        <f ca="1"/>
        <v/>
      </c>
      <c r="QP59" t="str">
        <f ca="1"/>
        <v/>
      </c>
      <c r="QQ59" t="str">
        <f ca="1"/>
        <v/>
      </c>
      <c r="QR59" t="str">
        <f ca="1"/>
        <v/>
      </c>
      <c r="QS59" t="str">
        <f ca="1"/>
        <v/>
      </c>
      <c r="QT59" t="str">
        <f ca="1"/>
        <v/>
      </c>
      <c r="QU59" t="str">
        <f ca="1"/>
        <v/>
      </c>
      <c r="QV59" t="str">
        <f ca="1"/>
        <v/>
      </c>
      <c r="QW59" t="str">
        <f ca="1"/>
        <v/>
      </c>
      <c r="QX59" t="str">
        <f ca="1"/>
        <v/>
      </c>
      <c r="QY59" t="str">
        <f ca="1"/>
        <v/>
      </c>
      <c r="QZ59" t="str">
        <f ca="1"/>
        <v/>
      </c>
      <c r="RA59" t="str">
        <f ca="1"/>
        <v/>
      </c>
      <c r="RB59" t="str">
        <f ca="1"/>
        <v/>
      </c>
      <c r="RC59" t="str">
        <f ca="1"/>
        <v/>
      </c>
      <c r="RD59" t="str">
        <f ca="1"/>
        <v/>
      </c>
      <c r="RE59" t="str">
        <f ca="1"/>
        <v/>
      </c>
      <c r="RF59" t="str">
        <f ca="1"/>
        <v/>
      </c>
      <c r="RG59" t="str">
        <f ca="1"/>
        <v/>
      </c>
      <c r="RH59" t="str">
        <f ca="1"/>
        <v/>
      </c>
      <c r="RI59" t="str">
        <f ca="1"/>
        <v/>
      </c>
      <c r="RJ59" t="str">
        <f ca="1"/>
        <v/>
      </c>
      <c r="RK59" t="str">
        <f ca="1"/>
        <v/>
      </c>
      <c r="RL59" t="str">
        <f ca="1"/>
        <v/>
      </c>
      <c r="RM59" t="str">
        <f ca="1"/>
        <v/>
      </c>
      <c r="RN59" t="str">
        <f ca="1"/>
        <v/>
      </c>
      <c r="RO59" t="str">
        <f ca="1"/>
        <v/>
      </c>
      <c r="RP59" t="str">
        <f ca="1"/>
        <v/>
      </c>
      <c r="RQ59" t="str">
        <f ca="1"/>
        <v/>
      </c>
      <c r="RR59" t="str">
        <f ca="1"/>
        <v/>
      </c>
      <c r="RS59" t="str">
        <f ca="1"/>
        <v/>
      </c>
      <c r="RT59" t="str">
        <f ca="1"/>
        <v/>
      </c>
      <c r="RU59" t="str">
        <f ca="1"/>
        <v/>
      </c>
      <c r="RV59" t="str">
        <f ca="1"/>
        <v/>
      </c>
      <c r="RW59" t="str">
        <f ca="1"/>
        <v/>
      </c>
      <c r="RX59" t="str">
        <f ca="1"/>
        <v/>
      </c>
      <c r="RY59" t="str">
        <f ca="1"/>
        <v/>
      </c>
      <c r="RZ59" t="str">
        <f ca="1"/>
        <v/>
      </c>
      <c r="SA59" t="str">
        <f ca="1"/>
        <v/>
      </c>
      <c r="SB59" t="str">
        <f ca="1"/>
        <v/>
      </c>
      <c r="SC59" t="str">
        <f ca="1"/>
        <v/>
      </c>
      <c r="SD59" t="str">
        <f ca="1"/>
        <v/>
      </c>
      <c r="SE59" t="str">
        <f ca="1"/>
        <v/>
      </c>
      <c r="SF59" t="str">
        <f ca="1"/>
        <v/>
      </c>
      <c r="SG59" t="str">
        <f ca="1"/>
        <v/>
      </c>
      <c r="SH59" t="str">
        <f ca="1"/>
        <v/>
      </c>
      <c r="SI59" t="str">
        <f ca="1"/>
        <v/>
      </c>
      <c r="SJ59" t="str">
        <f ca="1"/>
        <v/>
      </c>
      <c r="SK59" t="str">
        <f ca="1"/>
        <v/>
      </c>
      <c r="SL59" t="str">
        <f ca="1"/>
        <v/>
      </c>
      <c r="SM59" t="str">
        <f ca="1"/>
        <v/>
      </c>
      <c r="SN59" t="str">
        <f ca="1"/>
        <v/>
      </c>
      <c r="SO59" t="str">
        <f ca="1"/>
        <v/>
      </c>
      <c r="SP59" t="str">
        <f ca="1"/>
        <v/>
      </c>
      <c r="SQ59" t="str">
        <f ca="1"/>
        <v/>
      </c>
      <c r="SR59" t="str">
        <f ca="1"/>
        <v/>
      </c>
      <c r="SS59" t="str">
        <f ca="1"/>
        <v/>
      </c>
      <c r="ST59" t="str">
        <f ca="1"/>
        <v/>
      </c>
      <c r="SU59" t="str">
        <f ca="1"/>
        <v/>
      </c>
      <c r="SV59" t="str">
        <f ca="1"/>
        <v/>
      </c>
      <c r="SW59" t="str">
        <f ca="1"/>
        <v/>
      </c>
      <c r="SX59" t="str">
        <f ca="1"/>
        <v/>
      </c>
      <c r="SY59" t="str">
        <f ca="1"/>
        <v/>
      </c>
      <c r="SZ59" t="str">
        <f ca="1"/>
        <v/>
      </c>
      <c r="TA59" t="str">
        <f ca="1"/>
        <v/>
      </c>
      <c r="TB59" t="str">
        <f ca="1"/>
        <v/>
      </c>
      <c r="TC59" t="str">
        <f ca="1"/>
        <v/>
      </c>
      <c r="TD59" t="str">
        <f ca="1"/>
        <v/>
      </c>
      <c r="TE59" t="str">
        <f ca="1"/>
        <v/>
      </c>
      <c r="TF59" t="str">
        <f ca="1"/>
        <v/>
      </c>
      <c r="TG59" t="str">
        <f ca="1"/>
        <v/>
      </c>
      <c r="TH59" t="str">
        <f ca="1"/>
        <v/>
      </c>
      <c r="TI59" t="str">
        <f ca="1"/>
        <v/>
      </c>
      <c r="TJ59" t="str">
        <f ca="1"/>
        <v/>
      </c>
      <c r="TK59" t="str">
        <f ca="1"/>
        <v/>
      </c>
      <c r="TL59" t="str">
        <f ca="1"/>
        <v/>
      </c>
      <c r="TM59" t="str">
        <f ca="1"/>
        <v/>
      </c>
      <c r="TN59" t="str">
        <f ca="1"/>
        <v/>
      </c>
      <c r="TO59" t="str">
        <f ca="1"/>
        <v/>
      </c>
      <c r="TP59" t="str">
        <f ca="1"/>
        <v/>
      </c>
      <c r="TQ59" t="str">
        <f ca="1"/>
        <v/>
      </c>
      <c r="TR59" t="str">
        <f ca="1"/>
        <v/>
      </c>
      <c r="TS59" t="str">
        <f ca="1"/>
        <v/>
      </c>
      <c r="TT59" t="str">
        <f ca="1"/>
        <v/>
      </c>
      <c r="TU59" t="str">
        <f ca="1"/>
        <v/>
      </c>
      <c r="TV59" t="str">
        <f ca="1"/>
        <v/>
      </c>
      <c r="TW59" t="str">
        <f ca="1"/>
        <v/>
      </c>
      <c r="TX59" t="str">
        <f ca="1"/>
        <v/>
      </c>
      <c r="TY59" t="str">
        <f ca="1"/>
        <v/>
      </c>
      <c r="TZ59" t="str">
        <f ca="1"/>
        <v/>
      </c>
      <c r="UA59" t="str">
        <f ca="1"/>
        <v/>
      </c>
      <c r="UB59" t="str">
        <f ca="1"/>
        <v/>
      </c>
      <c r="UC59" t="str">
        <f ca="1"/>
        <v/>
      </c>
      <c r="UD59" t="str">
        <f ca="1"/>
        <v/>
      </c>
      <c r="UE59" t="str">
        <f ca="1"/>
        <v/>
      </c>
      <c r="UF59" t="str">
        <f ca="1"/>
        <v/>
      </c>
      <c r="UG59" t="str">
        <f ca="1"/>
        <v/>
      </c>
      <c r="UH59" t="str">
        <f ca="1"/>
        <v/>
      </c>
      <c r="UI59" t="str">
        <f ca="1"/>
        <v/>
      </c>
      <c r="UJ59" t="str">
        <f ca="1"/>
        <v/>
      </c>
      <c r="UK59" t="str">
        <f ca="1"/>
        <v/>
      </c>
      <c r="UL59" t="str">
        <f ca="1"/>
        <v/>
      </c>
      <c r="UM59" t="str">
        <f ca="1"/>
        <v/>
      </c>
      <c r="UN59" t="str">
        <f ca="1"/>
        <v/>
      </c>
      <c r="UO59" t="str">
        <f ca="1"/>
        <v/>
      </c>
      <c r="UP59" t="str">
        <f ca="1"/>
        <v/>
      </c>
      <c r="UQ59" t="str">
        <f ca="1"/>
        <v/>
      </c>
      <c r="UR59" t="str">
        <f ca="1"/>
        <v/>
      </c>
      <c r="US59" t="str">
        <f ca="1"/>
        <v/>
      </c>
      <c r="UT59" t="str">
        <f ca="1"/>
        <v/>
      </c>
      <c r="UU59" t="str">
        <f ca="1"/>
        <v/>
      </c>
      <c r="UV59" t="str">
        <f ca="1"/>
        <v/>
      </c>
      <c r="UW59" t="str">
        <f ca="1"/>
        <v/>
      </c>
      <c r="UX59" t="str">
        <f ca="1"/>
        <v/>
      </c>
      <c r="UY59" t="str">
        <f ca="1"/>
        <v/>
      </c>
      <c r="UZ59" t="str">
        <f ca="1"/>
        <v/>
      </c>
      <c r="VA59" t="str">
        <f ca="1"/>
        <v/>
      </c>
      <c r="VB59" t="str">
        <f ca="1"/>
        <v/>
      </c>
      <c r="VC59" t="str">
        <f ca="1"/>
        <v/>
      </c>
      <c r="VD59" t="str">
        <f ca="1"/>
        <v/>
      </c>
      <c r="VE59" t="str">
        <f ca="1"/>
        <v/>
      </c>
      <c r="VF59" t="str">
        <f ca="1"/>
        <v/>
      </c>
      <c r="VG59" t="str">
        <f ca="1"/>
        <v/>
      </c>
      <c r="VH59" t="str">
        <f ca="1"/>
        <v/>
      </c>
      <c r="VI59" t="str">
        <f ca="1"/>
        <v/>
      </c>
      <c r="VJ59" t="str">
        <f ca="1"/>
        <v/>
      </c>
      <c r="VK59" t="str">
        <f ca="1"/>
        <v/>
      </c>
      <c r="VL59" t="str">
        <f ca="1"/>
        <v/>
      </c>
      <c r="VM59" t="str">
        <f ca="1"/>
        <v/>
      </c>
      <c r="VN59" t="str">
        <f ca="1"/>
        <v/>
      </c>
      <c r="VO59" t="str">
        <f ca="1"/>
        <v/>
      </c>
      <c r="VP59" t="str">
        <f ca="1"/>
        <v/>
      </c>
      <c r="VQ59" t="str">
        <f ca="1"/>
        <v/>
      </c>
      <c r="VR59" t="str">
        <f ca="1"/>
        <v/>
      </c>
      <c r="VS59" t="str">
        <f ca="1"/>
        <v/>
      </c>
      <c r="VT59" t="str">
        <f ca="1"/>
        <v/>
      </c>
      <c r="VU59" t="str">
        <f ca="1"/>
        <v/>
      </c>
      <c r="VV59" t="str">
        <f ca="1"/>
        <v/>
      </c>
      <c r="VW59" t="str">
        <f ca="1"/>
        <v/>
      </c>
      <c r="VX59" t="str">
        <f ca="1"/>
        <v/>
      </c>
      <c r="VY59" t="str">
        <f ca="1"/>
        <v/>
      </c>
      <c r="VZ59" t="str">
        <f ca="1"/>
        <v/>
      </c>
      <c r="WA59" t="str">
        <f ca="1"/>
        <v/>
      </c>
      <c r="WB59" t="str">
        <f ca="1"/>
        <v/>
      </c>
      <c r="WC59" t="str">
        <f ca="1"/>
        <v/>
      </c>
      <c r="WD59" t="str">
        <f ca="1"/>
        <v/>
      </c>
      <c r="WE59" t="str">
        <f ca="1"/>
        <v/>
      </c>
      <c r="WF59" t="str">
        <f ca="1"/>
        <v/>
      </c>
      <c r="WG59" t="str">
        <f ca="1"/>
        <v/>
      </c>
      <c r="WH59" t="str">
        <f ca="1"/>
        <v/>
      </c>
      <c r="WI59" t="str">
        <f ca="1"/>
        <v/>
      </c>
      <c r="WJ59" t="str">
        <f ca="1"/>
        <v/>
      </c>
      <c r="WK59" t="str">
        <f ca="1"/>
        <v/>
      </c>
      <c r="WL59" t="str">
        <f ca="1"/>
        <v/>
      </c>
      <c r="WM59" t="str">
        <f ca="1"/>
        <v/>
      </c>
      <c r="WN59" t="str">
        <f ca="1"/>
        <v/>
      </c>
      <c r="WO59" t="str">
        <f ca="1"/>
        <v/>
      </c>
      <c r="WP59" t="str">
        <f ca="1"/>
        <v/>
      </c>
      <c r="WQ59" t="str">
        <f ca="1"/>
        <v/>
      </c>
      <c r="WR59" t="str">
        <f ca="1"/>
        <v/>
      </c>
      <c r="WS59" t="str">
        <f ca="1"/>
        <v/>
      </c>
      <c r="WT59" t="str">
        <f ca="1"/>
        <v/>
      </c>
      <c r="WU59" t="str">
        <f ca="1"/>
        <v/>
      </c>
      <c r="WV59" t="str">
        <f ca="1"/>
        <v/>
      </c>
      <c r="WW59" t="str">
        <f ca="1"/>
        <v/>
      </c>
      <c r="WX59" t="str">
        <f ca="1"/>
        <v/>
      </c>
      <c r="WY59" t="str">
        <f ca="1"/>
        <v/>
      </c>
      <c r="WZ59" t="str">
        <f ca="1"/>
        <v/>
      </c>
      <c r="XA59" t="str">
        <f ca="1"/>
        <v/>
      </c>
      <c r="XB59" t="str">
        <f ca="1"/>
        <v/>
      </c>
      <c r="XC59" t="str">
        <f ca="1"/>
        <v/>
      </c>
      <c r="XD59" t="str">
        <f ca="1"/>
        <v/>
      </c>
      <c r="XE59" t="str">
        <f ca="1"/>
        <v/>
      </c>
      <c r="XF59" t="str">
        <f ca="1"/>
        <v/>
      </c>
      <c r="XG59" t="str">
        <f ca="1"/>
        <v/>
      </c>
      <c r="XH59" t="str">
        <f ca="1"/>
        <v/>
      </c>
      <c r="XI59" t="str">
        <f ca="1"/>
        <v/>
      </c>
      <c r="XJ59" t="str">
        <f ca="1"/>
        <v/>
      </c>
      <c r="XK59" t="str">
        <f ca="1"/>
        <v/>
      </c>
      <c r="XL59" t="str">
        <f ca="1"/>
        <v/>
      </c>
      <c r="XM59" t="str">
        <f ca="1"/>
        <v/>
      </c>
      <c r="XN59" t="str">
        <f ca="1"/>
        <v/>
      </c>
      <c r="XO59" t="str">
        <f ca="1"/>
        <v/>
      </c>
      <c r="XP59" t="str">
        <f ca="1"/>
        <v/>
      </c>
      <c r="XQ59" t="str">
        <f ca="1"/>
        <v/>
      </c>
      <c r="XR59" t="str">
        <f ca="1"/>
        <v/>
      </c>
      <c r="XS59" t="str">
        <f ca="1"/>
        <v/>
      </c>
      <c r="XT59" t="str">
        <f ca="1"/>
        <v/>
      </c>
      <c r="XU59" t="str">
        <f ca="1"/>
        <v/>
      </c>
      <c r="XV59" t="str">
        <f ca="1"/>
        <v/>
      </c>
      <c r="XW59" t="str">
        <f ca="1"/>
        <v/>
      </c>
      <c r="XX59" t="str">
        <f ca="1"/>
        <v/>
      </c>
      <c r="XY59" t="str">
        <f ca="1"/>
        <v/>
      </c>
      <c r="XZ59" t="str">
        <f ca="1"/>
        <v/>
      </c>
      <c r="YA59" t="str">
        <f ca="1"/>
        <v/>
      </c>
      <c r="YB59" t="str">
        <f ca="1"/>
        <v/>
      </c>
      <c r="YC59" t="str">
        <f ca="1"/>
        <v/>
      </c>
      <c r="YD59" t="str">
        <f ca="1"/>
        <v/>
      </c>
      <c r="YE59" t="str">
        <f ca="1"/>
        <v/>
      </c>
      <c r="YF59" t="str">
        <f ca="1"/>
        <v/>
      </c>
      <c r="YG59" t="str">
        <f ca="1"/>
        <v/>
      </c>
      <c r="YH59" t="str">
        <f ca="1"/>
        <v/>
      </c>
      <c r="YI59" t="str">
        <f ca="1"/>
        <v/>
      </c>
      <c r="YJ59" t="str">
        <f ca="1"/>
        <v/>
      </c>
      <c r="YK59" t="str">
        <f ca="1"/>
        <v/>
      </c>
      <c r="YL59" t="str">
        <f ca="1"/>
        <v/>
      </c>
      <c r="YM59" t="str">
        <f ca="1"/>
        <v/>
      </c>
      <c r="YN59" t="str">
        <f ca="1"/>
        <v/>
      </c>
      <c r="YO59" t="str">
        <f ca="1"/>
        <v/>
      </c>
      <c r="YP59" t="str">
        <f ca="1"/>
        <v/>
      </c>
      <c r="YQ59" t="str">
        <f ca="1"/>
        <v/>
      </c>
      <c r="YR59" t="str">
        <f ca="1"/>
        <v/>
      </c>
      <c r="YS59" t="str">
        <f ca="1"/>
        <v/>
      </c>
      <c r="YT59" t="str">
        <f ca="1"/>
        <v/>
      </c>
      <c r="YU59" t="str">
        <f ca="1"/>
        <v/>
      </c>
      <c r="YV59" t="str">
        <f ca="1"/>
        <v/>
      </c>
      <c r="YW59" t="str">
        <f ca="1"/>
        <v/>
      </c>
      <c r="YX59" t="str">
        <f ca="1"/>
        <v/>
      </c>
      <c r="YY59" t="str">
        <f ca="1"/>
        <v/>
      </c>
      <c r="YZ59" t="str">
        <f ca="1"/>
        <v/>
      </c>
      <c r="ZA59" t="str">
        <f ca="1"/>
        <v/>
      </c>
      <c r="ZB59" t="str">
        <f ca="1"/>
        <v/>
      </c>
      <c r="ZC59" t="str">
        <f ca="1"/>
        <v/>
      </c>
      <c r="ZD59" t="str">
        <f ca="1"/>
        <v/>
      </c>
      <c r="ZE59" t="str">
        <f ca="1"/>
        <v/>
      </c>
      <c r="ZF59" t="str">
        <f ca="1"/>
        <v/>
      </c>
      <c r="ZG59" t="str">
        <f ca="1"/>
        <v/>
      </c>
      <c r="ZH59" t="str">
        <f ca="1"/>
        <v/>
      </c>
      <c r="ZI59" t="str">
        <f ca="1"/>
        <v/>
      </c>
      <c r="ZJ59" t="str">
        <f ca="1"/>
        <v/>
      </c>
      <c r="ZK59" t="str">
        <f ca="1"/>
        <v/>
      </c>
      <c r="ZL59" t="str">
        <f ca="1"/>
        <v/>
      </c>
      <c r="ZM59" t="str">
        <f ca="1"/>
        <v/>
      </c>
      <c r="ZN59" t="str">
        <f ca="1"/>
        <v/>
      </c>
      <c r="ZO59" t="str">
        <f ca="1"/>
        <v/>
      </c>
      <c r="ZP59" t="str">
        <f ca="1"/>
        <v/>
      </c>
      <c r="ZQ59" t="str">
        <f ca="1"/>
        <v/>
      </c>
      <c r="ZR59" t="str">
        <f ca="1"/>
        <v/>
      </c>
      <c r="ZS59" t="str">
        <f ca="1"/>
        <v/>
      </c>
      <c r="ZT59" t="str">
        <f ca="1"/>
        <v/>
      </c>
      <c r="ZU59" t="str">
        <f ca="1"/>
        <v/>
      </c>
      <c r="ZV59" t="str">
        <f ca="1"/>
        <v/>
      </c>
      <c r="ZW59" t="str">
        <f ca="1"/>
        <v/>
      </c>
      <c r="ZX59" t="str">
        <f ca="1"/>
        <v/>
      </c>
      <c r="ZY59" t="str">
        <f ca="1"/>
        <v/>
      </c>
      <c r="ZZ59" t="str">
        <f ca="1"/>
        <v/>
      </c>
      <c r="AAA59" t="str">
        <f ca="1"/>
        <v/>
      </c>
      <c r="AAB59" t="str">
        <f ca="1"/>
        <v/>
      </c>
      <c r="AAC59" t="str">
        <f ca="1"/>
        <v/>
      </c>
      <c r="AAD59" t="str">
        <f ca="1"/>
        <v/>
      </c>
      <c r="AAE59" t="str">
        <f ca="1"/>
        <v/>
      </c>
      <c r="AAF59" t="str">
        <f ca="1"/>
        <v/>
      </c>
      <c r="AAG59" t="str">
        <f ca="1"/>
        <v/>
      </c>
      <c r="AAH59" t="str">
        <f ca="1"/>
        <v/>
      </c>
      <c r="AAI59" t="str">
        <f ca="1"/>
        <v/>
      </c>
      <c r="AAJ59" t="str">
        <f ca="1"/>
        <v/>
      </c>
      <c r="AAK59" t="str">
        <f ca="1"/>
        <v/>
      </c>
      <c r="AAL59" t="str">
        <f ca="1"/>
        <v/>
      </c>
      <c r="AAM59" t="str">
        <f ca="1"/>
        <v/>
      </c>
      <c r="AAN59" t="str">
        <f ca="1"/>
        <v/>
      </c>
      <c r="AAO59" t="str">
        <f ca="1"/>
        <v/>
      </c>
      <c r="AAP59" t="str">
        <f ca="1"/>
        <v/>
      </c>
      <c r="AAQ59" t="str">
        <f ca="1"/>
        <v/>
      </c>
      <c r="AAR59" t="str">
        <f ca="1"/>
        <v/>
      </c>
      <c r="AAS59" t="str">
        <f ca="1"/>
        <v/>
      </c>
      <c r="AAT59" t="str">
        <f ca="1"/>
        <v/>
      </c>
      <c r="AAU59" t="str">
        <f ca="1"/>
        <v/>
      </c>
      <c r="AAV59" t="str">
        <f ca="1"/>
        <v/>
      </c>
      <c r="AAW59" t="str">
        <f ca="1"/>
        <v/>
      </c>
      <c r="AAX59" t="str">
        <f ca="1"/>
        <v/>
      </c>
      <c r="AAY59" t="str">
        <f ca="1"/>
        <v/>
      </c>
      <c r="AAZ59" t="str">
        <f ca="1"/>
        <v/>
      </c>
      <c r="ABA59" t="str">
        <f ca="1"/>
        <v/>
      </c>
      <c r="ABB59" t="str">
        <f ca="1"/>
        <v/>
      </c>
      <c r="ABC59" t="str">
        <f ca="1"/>
        <v/>
      </c>
      <c r="ABD59" t="str">
        <f ca="1"/>
        <v/>
      </c>
      <c r="ABE59" t="str">
        <f ca="1"/>
        <v/>
      </c>
      <c r="ABF59" t="str">
        <f ca="1"/>
        <v/>
      </c>
      <c r="ABG59" t="str">
        <f ca="1"/>
        <v/>
      </c>
      <c r="ABH59" t="str">
        <f ca="1"/>
        <v/>
      </c>
      <c r="ABI59" t="str">
        <f ca="1"/>
        <v/>
      </c>
      <c r="ABJ59" t="str">
        <f ca="1"/>
        <v/>
      </c>
      <c r="ABK59" t="str">
        <f ca="1"/>
        <v/>
      </c>
      <c r="ABL59" t="str">
        <f ca="1"/>
        <v/>
      </c>
      <c r="ABM59" t="str">
        <f ca="1"/>
        <v/>
      </c>
      <c r="ABN59" t="str">
        <f ca="1"/>
        <v/>
      </c>
      <c r="ABO59" t="str">
        <f ca="1"/>
        <v/>
      </c>
      <c r="ABP59" t="str">
        <f ca="1"/>
        <v/>
      </c>
      <c r="ABQ59" t="str">
        <f ca="1"/>
        <v/>
      </c>
      <c r="ABR59" t="str">
        <f ca="1"/>
        <v/>
      </c>
      <c r="ABS59" t="str">
        <f ca="1"/>
        <v/>
      </c>
      <c r="ABT59" t="str">
        <f ca="1"/>
        <v/>
      </c>
      <c r="ABU59" t="str">
        <f ca="1"/>
        <v/>
      </c>
      <c r="ABV59" t="str">
        <f ca="1"/>
        <v/>
      </c>
      <c r="ABW59" t="str">
        <f ca="1"/>
        <v/>
      </c>
      <c r="ABX59" t="str">
        <f ca="1"/>
        <v/>
      </c>
      <c r="ABY59" t="str">
        <f ca="1"/>
        <v/>
      </c>
      <c r="ABZ59" t="str">
        <f ca="1"/>
        <v/>
      </c>
      <c r="ACA59" t="str">
        <f ca="1"/>
        <v/>
      </c>
      <c r="ACB59" t="str">
        <f ca="1"/>
        <v/>
      </c>
      <c r="ACC59" t="str">
        <f ca="1"/>
        <v/>
      </c>
      <c r="ACD59" t="str">
        <f ca="1"/>
        <v/>
      </c>
      <c r="ACE59" t="str">
        <f ca="1"/>
        <v/>
      </c>
      <c r="ACF59" t="str">
        <f ca="1"/>
        <v/>
      </c>
      <c r="ACG59" t="str">
        <f ca="1"/>
        <v/>
      </c>
      <c r="ACH59" t="str">
        <f ca="1"/>
        <v/>
      </c>
      <c r="ACI59" t="str">
        <f ca="1"/>
        <v/>
      </c>
      <c r="ACJ59" t="str">
        <f ca="1"/>
        <v/>
      </c>
      <c r="ACK59" t="str">
        <f ca="1"/>
        <v/>
      </c>
      <c r="ACL59" t="str">
        <f ca="1"/>
        <v/>
      </c>
      <c r="ACM59" t="str">
        <f ca="1"/>
        <v/>
      </c>
      <c r="ACN59" t="str">
        <f ca="1"/>
        <v/>
      </c>
      <c r="ACO59" t="str">
        <f ca="1"/>
        <v/>
      </c>
      <c r="ACP59" t="str">
        <f ca="1"/>
        <v/>
      </c>
      <c r="ACQ59" t="str">
        <f ca="1"/>
        <v/>
      </c>
      <c r="ACR59" t="str">
        <f ca="1"/>
        <v/>
      </c>
      <c r="ACS59" t="str">
        <f ca="1"/>
        <v/>
      </c>
      <c r="ACT59" t="str">
        <f ca="1"/>
        <v/>
      </c>
      <c r="ACU59" t="str">
        <f ca="1"/>
        <v/>
      </c>
      <c r="ACV59" t="str">
        <f ca="1"/>
        <v/>
      </c>
      <c r="ACW59" t="str">
        <f ca="1"/>
        <v/>
      </c>
      <c r="ACX59" t="str">
        <f ca="1"/>
        <v/>
      </c>
      <c r="ACY59" t="str">
        <f ca="1"/>
        <v/>
      </c>
      <c r="ACZ59" t="str">
        <f ca="1"/>
        <v/>
      </c>
      <c r="ADA59" t="str">
        <f ca="1"/>
        <v/>
      </c>
      <c r="ADB59" t="str">
        <f ca="1"/>
        <v/>
      </c>
      <c r="ADC59" t="str">
        <f ca="1"/>
        <v/>
      </c>
      <c r="ADD59" t="str">
        <f ca="1"/>
        <v/>
      </c>
      <c r="ADE59" t="str">
        <f ca="1"/>
        <v/>
      </c>
      <c r="ADF59" t="str">
        <f ca="1"/>
        <v/>
      </c>
      <c r="ADG59" t="str">
        <f ca="1"/>
        <v/>
      </c>
      <c r="ADH59" t="str">
        <f ca="1"/>
        <v/>
      </c>
      <c r="ADI59" t="str">
        <f ca="1"/>
        <v/>
      </c>
      <c r="ADJ59" t="str">
        <f ca="1"/>
        <v/>
      </c>
      <c r="ADK59" t="str">
        <f ca="1"/>
        <v/>
      </c>
      <c r="ADL59" t="str">
        <f ca="1"/>
        <v/>
      </c>
      <c r="ADM59" t="str">
        <f ca="1"/>
        <v/>
      </c>
      <c r="ADN59" t="str">
        <f ca="1"/>
        <v/>
      </c>
      <c r="ADO59" t="str">
        <f ca="1"/>
        <v/>
      </c>
      <c r="ADP59" t="str">
        <f ca="1"/>
        <v/>
      </c>
      <c r="ADQ59" t="str">
        <f ca="1"/>
        <v/>
      </c>
      <c r="ADR59" t="str">
        <f ca="1"/>
        <v/>
      </c>
      <c r="ADS59" t="str">
        <f ca="1"/>
        <v/>
      </c>
      <c r="ADT59" t="str">
        <f ca="1"/>
        <v/>
      </c>
      <c r="ADU59" t="str">
        <f ca="1"/>
        <v/>
      </c>
      <c r="ADV59" t="str">
        <f ca="1"/>
        <v/>
      </c>
      <c r="ADW59" t="str">
        <f ca="1"/>
        <v/>
      </c>
      <c r="ADX59" t="str">
        <f ca="1"/>
        <v/>
      </c>
      <c r="ADY59" t="str">
        <f ca="1"/>
        <v/>
      </c>
      <c r="ADZ59" t="str">
        <f ca="1"/>
        <v/>
      </c>
      <c r="AEA59" t="str">
        <f ca="1"/>
        <v/>
      </c>
      <c r="AEB59" t="str">
        <f ca="1"/>
        <v/>
      </c>
      <c r="AEC59" t="str">
        <f ca="1"/>
        <v/>
      </c>
      <c r="AED59" t="str">
        <f ca="1"/>
        <v/>
      </c>
      <c r="AEE59" t="str">
        <f ca="1"/>
        <v/>
      </c>
      <c r="AEF59" t="str">
        <f ca="1"/>
        <v/>
      </c>
      <c r="AEG59" t="str">
        <f ca="1"/>
        <v/>
      </c>
      <c r="AEH59" t="str">
        <f ca="1"/>
        <v/>
      </c>
      <c r="AEI59" t="str">
        <f ca="1"/>
        <v/>
      </c>
      <c r="AEJ59" t="str">
        <f ca="1"/>
        <v/>
      </c>
      <c r="AEK59" t="str">
        <f ca="1"/>
        <v/>
      </c>
      <c r="AEL59" t="str">
        <f ca="1"/>
        <v/>
      </c>
      <c r="AEM59" t="str">
        <f ca="1"/>
        <v/>
      </c>
      <c r="AEN59" t="str">
        <f ca="1"/>
        <v/>
      </c>
      <c r="AEO59" t="str">
        <f ca="1"/>
        <v/>
      </c>
      <c r="AEP59" t="str">
        <f ca="1"/>
        <v/>
      </c>
      <c r="AEQ59" t="str">
        <f ca="1"/>
        <v/>
      </c>
      <c r="AER59" t="str">
        <f ca="1"/>
        <v/>
      </c>
      <c r="AES59" t="str">
        <f ca="1"/>
        <v/>
      </c>
      <c r="AET59" t="str">
        <f ca="1"/>
        <v/>
      </c>
      <c r="AEU59" t="str">
        <f ca="1"/>
        <v/>
      </c>
      <c r="AEV59" t="str">
        <f ca="1"/>
        <v/>
      </c>
      <c r="AEW59" t="str">
        <f ca="1"/>
        <v/>
      </c>
      <c r="AEX59" t="str">
        <f ca="1"/>
        <v/>
      </c>
      <c r="AEY59" t="str">
        <f ca="1"/>
        <v/>
      </c>
      <c r="AEZ59" t="str">
        <f ca="1"/>
        <v/>
      </c>
      <c r="AFA59" t="str">
        <f ca="1"/>
        <v/>
      </c>
      <c r="AFB59" t="str">
        <f ca="1"/>
        <v/>
      </c>
      <c r="AFC59" t="str">
        <f ca="1"/>
        <v/>
      </c>
      <c r="AFD59" t="str">
        <f ca="1"/>
        <v/>
      </c>
      <c r="AFE59" t="str">
        <f ca="1"/>
        <v/>
      </c>
      <c r="AFF59" t="str">
        <f ca="1"/>
        <v/>
      </c>
      <c r="AFG59" t="str">
        <f ca="1"/>
        <v/>
      </c>
      <c r="AFH59" t="str">
        <f ca="1"/>
        <v/>
      </c>
      <c r="AFI59" t="str">
        <f ca="1"/>
        <v/>
      </c>
      <c r="AFJ59" t="str">
        <f ca="1"/>
        <v/>
      </c>
      <c r="AFK59" t="str">
        <f ca="1"/>
        <v/>
      </c>
      <c r="AFL59" t="str">
        <f ca="1"/>
        <v/>
      </c>
      <c r="AFM59" t="str">
        <f ca="1"/>
        <v/>
      </c>
      <c r="AFN59" t="str">
        <f ca="1"/>
        <v/>
      </c>
      <c r="AFO59" t="str">
        <f ca="1"/>
        <v/>
      </c>
      <c r="AFP59" t="str">
        <f ca="1"/>
        <v/>
      </c>
      <c r="AFQ59" t="str">
        <f ca="1"/>
        <v/>
      </c>
      <c r="AFR59" t="str">
        <f ca="1"/>
        <v/>
      </c>
      <c r="AFS59" t="str">
        <f ca="1"/>
        <v/>
      </c>
      <c r="AFT59" t="str">
        <f ca="1"/>
        <v/>
      </c>
      <c r="AFU59" t="str">
        <f ca="1"/>
        <v/>
      </c>
      <c r="AFV59" t="str">
        <f ca="1"/>
        <v/>
      </c>
      <c r="AFW59" t="str">
        <f ca="1"/>
        <v/>
      </c>
      <c r="AFX59" t="str">
        <f ca="1"/>
        <v/>
      </c>
      <c r="AFY59" t="str">
        <f ca="1"/>
        <v/>
      </c>
      <c r="AFZ59" t="str">
        <f ca="1"/>
        <v/>
      </c>
      <c r="AGA59" t="str">
        <f ca="1"/>
        <v/>
      </c>
      <c r="AGB59" t="str">
        <f ca="1"/>
        <v/>
      </c>
      <c r="AGC59" t="str">
        <f ca="1"/>
        <v/>
      </c>
      <c r="AGD59" t="str">
        <f ca="1"/>
        <v/>
      </c>
      <c r="AGE59" t="str">
        <f ca="1"/>
        <v/>
      </c>
      <c r="AGF59" t="str">
        <f ca="1"/>
        <v/>
      </c>
      <c r="AGG59" t="str">
        <f ca="1"/>
        <v/>
      </c>
      <c r="AGH59" t="str">
        <f ca="1"/>
        <v/>
      </c>
      <c r="AGI59" t="str">
        <f ca="1"/>
        <v/>
      </c>
      <c r="AGJ59" t="str">
        <f ca="1"/>
        <v/>
      </c>
      <c r="AGK59" t="str">
        <f ca="1"/>
        <v/>
      </c>
      <c r="AGL59" t="str">
        <f ca="1"/>
        <v/>
      </c>
      <c r="AGM59" t="str">
        <f ca="1"/>
        <v/>
      </c>
      <c r="AGN59" t="str">
        <f ca="1"/>
        <v/>
      </c>
      <c r="AGO59" t="str">
        <f ca="1"/>
        <v/>
      </c>
      <c r="AGP59" t="str">
        <f ca="1"/>
        <v/>
      </c>
      <c r="AGQ59" t="str">
        <f ca="1"/>
        <v/>
      </c>
      <c r="AGR59" t="str">
        <f ca="1"/>
        <v/>
      </c>
      <c r="AGS59" t="str">
        <f ca="1"/>
        <v/>
      </c>
      <c r="AGT59" t="str">
        <f ca="1"/>
        <v/>
      </c>
      <c r="AGU59" t="str">
        <f ca="1"/>
        <v/>
      </c>
      <c r="AGV59" t="str">
        <f ca="1"/>
        <v/>
      </c>
      <c r="AGW59" t="str">
        <f ca="1"/>
        <v/>
      </c>
      <c r="AGX59" t="str">
        <f ca="1"/>
        <v/>
      </c>
      <c r="AGY59" t="str">
        <f ca="1"/>
        <v/>
      </c>
      <c r="AGZ59" t="str">
        <f ca="1"/>
        <v/>
      </c>
      <c r="AHA59" t="str">
        <f ca="1"/>
        <v/>
      </c>
      <c r="AHB59" t="str">
        <f ca="1"/>
        <v/>
      </c>
      <c r="AHC59" t="str">
        <f ca="1"/>
        <v/>
      </c>
      <c r="AHD59" t="str">
        <f ca="1"/>
        <v/>
      </c>
      <c r="AHE59" t="str">
        <f ca="1"/>
        <v/>
      </c>
      <c r="AHF59" t="str">
        <f ca="1"/>
        <v/>
      </c>
      <c r="AHG59" t="str">
        <f ca="1"/>
        <v/>
      </c>
      <c r="AHH59" t="str">
        <f ca="1"/>
        <v/>
      </c>
      <c r="AHI59" t="str">
        <f ca="1"/>
        <v/>
      </c>
      <c r="AHJ59" t="str">
        <f ca="1"/>
        <v/>
      </c>
      <c r="AHK59" t="str">
        <f ca="1"/>
        <v/>
      </c>
      <c r="AHL59" t="str">
        <f ca="1"/>
        <v/>
      </c>
      <c r="AHM59" t="str">
        <f ca="1"/>
        <v/>
      </c>
      <c r="AHN59" t="str">
        <f ca="1"/>
        <v/>
      </c>
      <c r="AHO59" t="str">
        <f ca="1"/>
        <v/>
      </c>
      <c r="AHP59" t="str">
        <f ca="1"/>
        <v/>
      </c>
      <c r="AHQ59" t="str">
        <f ca="1"/>
        <v/>
      </c>
      <c r="AHR59" t="str">
        <f ca="1"/>
        <v/>
      </c>
      <c r="AHS59" t="str">
        <f ca="1"/>
        <v/>
      </c>
      <c r="AHT59" t="str">
        <f ca="1"/>
        <v/>
      </c>
      <c r="AHU59" t="str">
        <f ca="1"/>
        <v/>
      </c>
      <c r="AHV59" t="str">
        <f ca="1"/>
        <v/>
      </c>
      <c r="AHW59" t="str">
        <f ca="1"/>
        <v/>
      </c>
      <c r="AHX59" t="str">
        <f ca="1"/>
        <v/>
      </c>
      <c r="AHY59" t="str">
        <f ca="1"/>
        <v/>
      </c>
      <c r="AHZ59" t="str">
        <f ca="1"/>
        <v/>
      </c>
      <c r="AIA59" t="str">
        <f ca="1"/>
        <v/>
      </c>
      <c r="AIB59" t="str">
        <f ca="1"/>
        <v/>
      </c>
      <c r="AIC59" t="str">
        <f ca="1"/>
        <v/>
      </c>
      <c r="AID59" t="str">
        <f ca="1"/>
        <v/>
      </c>
      <c r="AIE59" t="str">
        <f ca="1"/>
        <v/>
      </c>
      <c r="AIF59" t="str">
        <f ca="1"/>
        <v/>
      </c>
      <c r="AIG59" t="str">
        <f ca="1"/>
        <v/>
      </c>
      <c r="AIH59" t="str">
        <f ca="1"/>
        <v/>
      </c>
      <c r="AII59" t="str">
        <f ca="1"/>
        <v/>
      </c>
      <c r="AIJ59" t="str">
        <f ca="1"/>
        <v/>
      </c>
      <c r="AIK59" t="str">
        <f ca="1"/>
        <v/>
      </c>
      <c r="AIL59" t="str">
        <f ca="1"/>
        <v/>
      </c>
      <c r="AIM59" t="str">
        <f ca="1"/>
        <v/>
      </c>
      <c r="AIN59" t="str">
        <f ca="1"/>
        <v/>
      </c>
      <c r="AIO59" t="str">
        <f ca="1"/>
        <v/>
      </c>
      <c r="AIP59" t="str">
        <f ca="1"/>
        <v/>
      </c>
      <c r="AIQ59" t="str">
        <f ca="1"/>
        <v/>
      </c>
      <c r="AIR59" t="str">
        <f ca="1"/>
        <v/>
      </c>
      <c r="AIS59" t="str">
        <f ca="1"/>
        <v/>
      </c>
      <c r="AIT59" t="str">
        <f ca="1"/>
        <v/>
      </c>
      <c r="AIU59" t="str">
        <f ca="1"/>
        <v/>
      </c>
      <c r="AIV59" t="str">
        <f ca="1"/>
        <v/>
      </c>
      <c r="AIW59" t="str">
        <f ca="1"/>
        <v/>
      </c>
      <c r="AIX59" t="str">
        <f ca="1"/>
        <v/>
      </c>
      <c r="AIY59" t="str">
        <f ca="1"/>
        <v/>
      </c>
      <c r="AIZ59" t="str">
        <f ca="1"/>
        <v/>
      </c>
      <c r="AJA59" t="str">
        <f ca="1"/>
        <v/>
      </c>
      <c r="AJB59" t="str">
        <f ca="1"/>
        <v/>
      </c>
      <c r="AJC59" t="str">
        <f ca="1"/>
        <v/>
      </c>
      <c r="AJD59" t="str">
        <f ca="1"/>
        <v/>
      </c>
      <c r="AJE59" t="str">
        <f ca="1"/>
        <v/>
      </c>
      <c r="AJF59" t="str">
        <f ca="1"/>
        <v/>
      </c>
      <c r="AJG59" t="str">
        <f ca="1"/>
        <v/>
      </c>
      <c r="AJH59" t="str">
        <f ca="1"/>
        <v/>
      </c>
      <c r="AJI59" t="str">
        <f ca="1"/>
        <v/>
      </c>
      <c r="AJJ59" t="str">
        <f ca="1"/>
        <v/>
      </c>
      <c r="AJK59" t="str">
        <f ca="1"/>
        <v/>
      </c>
      <c r="AJL59" t="str">
        <f ca="1"/>
        <v/>
      </c>
      <c r="AJM59" t="str">
        <f ca="1"/>
        <v/>
      </c>
      <c r="AJN59" t="str">
        <f ca="1"/>
        <v/>
      </c>
      <c r="AJO59" t="str">
        <f ca="1"/>
        <v/>
      </c>
      <c r="AJP59" t="str">
        <f ca="1"/>
        <v/>
      </c>
      <c r="AJQ59" t="str">
        <f ca="1"/>
        <v/>
      </c>
      <c r="AJR59" t="str">
        <f ca="1"/>
        <v/>
      </c>
      <c r="AJS59" t="str">
        <f ca="1"/>
        <v/>
      </c>
      <c r="AJT59" t="str">
        <f ca="1"/>
        <v/>
      </c>
      <c r="AJU59" t="str">
        <f ca="1"/>
        <v/>
      </c>
      <c r="AJV59" t="str">
        <f ca="1"/>
        <v/>
      </c>
      <c r="AJW59" t="str">
        <f ca="1"/>
        <v/>
      </c>
      <c r="AJX59" t="str">
        <f ca="1"/>
        <v/>
      </c>
      <c r="AJY59" t="str">
        <f ca="1"/>
        <v/>
      </c>
      <c r="AJZ59" t="str">
        <f ca="1"/>
        <v/>
      </c>
      <c r="AKA59" t="str">
        <f ca="1"/>
        <v/>
      </c>
      <c r="AKB59" t="str">
        <f ca="1"/>
        <v/>
      </c>
      <c r="AKC59" t="str">
        <f ca="1"/>
        <v/>
      </c>
      <c r="AKD59" t="str">
        <f ca="1"/>
        <v/>
      </c>
      <c r="AKE59" t="str">
        <f ca="1"/>
        <v/>
      </c>
      <c r="AKF59" t="str">
        <f ca="1"/>
        <v/>
      </c>
      <c r="AKG59" t="str">
        <f ca="1"/>
        <v/>
      </c>
      <c r="AKH59" t="str">
        <f ca="1"/>
        <v/>
      </c>
      <c r="AKI59" t="str">
        <f ca="1"/>
        <v/>
      </c>
      <c r="AKJ59" t="str">
        <f ca="1"/>
        <v/>
      </c>
      <c r="AKK59" t="str">
        <f ca="1"/>
        <v/>
      </c>
      <c r="AKL59" t="str">
        <f ca="1"/>
        <v/>
      </c>
      <c r="AKM59" t="str">
        <f ca="1"/>
        <v/>
      </c>
      <c r="AKN59" t="str">
        <f ca="1"/>
        <v/>
      </c>
      <c r="AKO59" t="str">
        <f ca="1"/>
        <v/>
      </c>
      <c r="AKP59" t="str">
        <f ca="1"/>
        <v/>
      </c>
      <c r="AKQ59" t="str">
        <f ca="1"/>
        <v/>
      </c>
      <c r="AKR59" t="str">
        <f ca="1"/>
        <v/>
      </c>
      <c r="AKS59" t="str">
        <f ca="1"/>
        <v/>
      </c>
      <c r="AKT59" t="str">
        <f ca="1"/>
        <v/>
      </c>
      <c r="AKU59" t="str">
        <f ca="1"/>
        <v/>
      </c>
      <c r="AKV59" t="str">
        <f ca="1"/>
        <v/>
      </c>
      <c r="AKW59" t="str">
        <f ca="1"/>
        <v/>
      </c>
      <c r="AKX59" t="str">
        <f ca="1"/>
        <v/>
      </c>
      <c r="AKY59" t="str">
        <f ca="1"/>
        <v/>
      </c>
      <c r="AKZ59" t="str">
        <f ca="1"/>
        <v/>
      </c>
      <c r="ALA59" t="str">
        <f ca="1"/>
        <v/>
      </c>
      <c r="ALB59" t="str">
        <f ca="1"/>
        <v/>
      </c>
      <c r="ALC59" t="str">
        <f ca="1"/>
        <v/>
      </c>
      <c r="ALD59" t="str">
        <f ca="1"/>
        <v/>
      </c>
      <c r="ALE59" t="str">
        <f ca="1"/>
        <v/>
      </c>
      <c r="ALF59" t="str">
        <f ca="1"/>
        <v/>
      </c>
      <c r="ALG59" t="str">
        <f ca="1"/>
        <v/>
      </c>
      <c r="ALH59" t="str">
        <f ca="1"/>
        <v/>
      </c>
      <c r="ALI59" t="str">
        <f ca="1"/>
        <v/>
      </c>
      <c r="ALJ59" t="str">
        <f ca="1"/>
        <v/>
      </c>
      <c r="ALK59" t="str">
        <f ca="1"/>
        <v/>
      </c>
      <c r="ALL59" t="str">
        <f ca="1"/>
        <v/>
      </c>
      <c r="ALM59" t="str">
        <f ca="1"/>
        <v/>
      </c>
      <c r="ALN59" t="str">
        <f ca="1"/>
        <v/>
      </c>
      <c r="ALO59" t="str">
        <f ca="1"/>
        <v/>
      </c>
      <c r="ALP59" t="str">
        <f ca="1"/>
        <v/>
      </c>
      <c r="ALQ59" t="str">
        <f ca="1"/>
        <v/>
      </c>
      <c r="ALR59" t="str">
        <f ca="1"/>
        <v/>
      </c>
      <c r="ALS59" t="str">
        <f ca="1"/>
        <v/>
      </c>
      <c r="ALT59" t="str">
        <f ca="1"/>
        <v/>
      </c>
      <c r="ALU59" t="str">
        <f ca="1"/>
        <v/>
      </c>
      <c r="ALV59" t="str">
        <f ca="1"/>
        <v/>
      </c>
      <c r="ALW59" t="str">
        <f ca="1"/>
        <v/>
      </c>
      <c r="ALX59" t="str">
        <f ca="1"/>
        <v/>
      </c>
      <c r="ALY59" t="str">
        <f ca="1"/>
        <v/>
      </c>
      <c r="ALZ59" t="str">
        <f ca="1"/>
        <v/>
      </c>
      <c r="AMA59" t="str">
        <f ca="1"/>
        <v/>
      </c>
      <c r="AMB59" t="str">
        <f ca="1"/>
        <v/>
      </c>
      <c r="AMC59" t="str">
        <f ca="1"/>
        <v/>
      </c>
      <c r="AMD59" t="str">
        <f ca="1"/>
        <v/>
      </c>
      <c r="AME59" t="str">
        <f ca="1"/>
        <v/>
      </c>
      <c r="AMF59" t="str">
        <f ca="1"/>
        <v/>
      </c>
      <c r="AMG59" t="str">
        <f ca="1"/>
        <v/>
      </c>
      <c r="AMH59" t="str">
        <f ca="1"/>
        <v/>
      </c>
      <c r="AMI59" t="str">
        <f ca="1"/>
        <v/>
      </c>
      <c r="AMJ59" t="str">
        <f ca="1"/>
        <v/>
      </c>
      <c r="AMK59" t="str">
        <f ca="1"/>
        <v/>
      </c>
      <c r="AML59" t="str">
        <f ca="1"/>
        <v/>
      </c>
      <c r="AMM59" t="str">
        <f ca="1"/>
        <v/>
      </c>
      <c r="AMN59" t="str">
        <f ca="1"/>
        <v/>
      </c>
      <c r="AMO59" t="str">
        <f ca="1"/>
        <v/>
      </c>
      <c r="AMP59" t="str">
        <f ca="1"/>
        <v/>
      </c>
      <c r="AMQ59" t="str">
        <f ca="1"/>
        <v/>
      </c>
      <c r="AMR59" t="str">
        <f ca="1"/>
        <v/>
      </c>
      <c r="AMS59" t="str">
        <f ca="1"/>
        <v/>
      </c>
      <c r="AMT59" t="str">
        <f ca="1"/>
        <v/>
      </c>
      <c r="AMU59" t="str">
        <f ca="1"/>
        <v/>
      </c>
      <c r="AMV59" t="str">
        <f ca="1"/>
        <v/>
      </c>
      <c r="AMW59" t="str">
        <f ca="1"/>
        <v/>
      </c>
      <c r="AMX59" t="str">
        <f ca="1"/>
        <v/>
      </c>
      <c r="AMY59" t="str">
        <f ca="1"/>
        <v/>
      </c>
      <c r="AMZ59" t="str">
        <f ca="1"/>
        <v/>
      </c>
      <c r="ANA59" t="str">
        <f ca="1"/>
        <v/>
      </c>
      <c r="ANB59" t="str">
        <f ca="1"/>
        <v/>
      </c>
      <c r="ANC59" t="str">
        <f ca="1"/>
        <v/>
      </c>
      <c r="AND59" t="str">
        <f ca="1"/>
        <v/>
      </c>
      <c r="ANE59" t="str">
        <f ca="1"/>
        <v/>
      </c>
      <c r="ANF59" t="str">
        <f ca="1"/>
        <v/>
      </c>
      <c r="ANG59" t="str">
        <f ca="1"/>
        <v/>
      </c>
      <c r="ANH59" t="str">
        <f ca="1"/>
        <v/>
      </c>
      <c r="ANI59" t="str">
        <f ca="1"/>
        <v/>
      </c>
      <c r="ANJ59" t="str">
        <f ca="1"/>
        <v/>
      </c>
      <c r="ANK59" t="str">
        <f ca="1"/>
        <v/>
      </c>
      <c r="ANL59" t="str">
        <f ca="1"/>
        <v/>
      </c>
      <c r="ANM59" t="str">
        <f ca="1"/>
        <v/>
      </c>
      <c r="ANN59" t="str">
        <f ca="1"/>
        <v/>
      </c>
      <c r="ANO59" t="str">
        <f ca="1"/>
        <v/>
      </c>
      <c r="ANP59" t="str">
        <f ca="1"/>
        <v/>
      </c>
      <c r="ANQ59" t="str">
        <f ca="1"/>
        <v/>
      </c>
      <c r="ANR59" t="str">
        <f ca="1"/>
        <v/>
      </c>
      <c r="ANS59" t="str">
        <f ca="1"/>
        <v/>
      </c>
      <c r="ANT59" t="str">
        <f ca="1"/>
        <v/>
      </c>
      <c r="ANU59" t="str">
        <f ca="1"/>
        <v/>
      </c>
      <c r="ANV59" t="str">
        <f ca="1"/>
        <v/>
      </c>
      <c r="ANW59" t="str">
        <f ca="1"/>
        <v/>
      </c>
      <c r="ANX59" t="str">
        <f ca="1"/>
        <v/>
      </c>
      <c r="ANY59" t="str">
        <f ca="1"/>
        <v/>
      </c>
      <c r="ANZ59" t="str">
        <f ca="1"/>
        <v/>
      </c>
      <c r="AOA59" t="str">
        <f ca="1"/>
        <v/>
      </c>
      <c r="AOB59" t="str">
        <f ca="1"/>
        <v/>
      </c>
      <c r="AOC59" t="str">
        <f ca="1"/>
        <v/>
      </c>
      <c r="AOD59" t="str">
        <f ca="1"/>
        <v/>
      </c>
      <c r="AOE59" t="str">
        <f ca="1"/>
        <v/>
      </c>
      <c r="AOF59" t="str">
        <f ca="1"/>
        <v/>
      </c>
      <c r="AOG59" t="str">
        <f ca="1"/>
        <v/>
      </c>
      <c r="AOH59" t="str">
        <f ca="1"/>
        <v/>
      </c>
      <c r="AOI59" t="str">
        <f ca="1"/>
        <v/>
      </c>
      <c r="AOJ59" t="str">
        <f ca="1"/>
        <v/>
      </c>
      <c r="AOK59" t="str">
        <f ca="1"/>
        <v/>
      </c>
      <c r="AOL59" t="str">
        <f ca="1"/>
        <v/>
      </c>
      <c r="AOM59" t="str">
        <f ca="1"/>
        <v/>
      </c>
      <c r="AON59" t="str">
        <f ca="1"/>
        <v/>
      </c>
      <c r="AOO59" t="str">
        <f ca="1"/>
        <v/>
      </c>
      <c r="AOP59" t="str">
        <f ca="1"/>
        <v/>
      </c>
      <c r="AOQ59" t="str">
        <f ca="1"/>
        <v/>
      </c>
      <c r="AOR59" t="str">
        <f ca="1"/>
        <v/>
      </c>
      <c r="AOS59" t="str">
        <f ca="1"/>
        <v/>
      </c>
      <c r="AOT59" t="str">
        <f ca="1"/>
        <v/>
      </c>
      <c r="AOU59" t="str">
        <f ca="1"/>
        <v/>
      </c>
      <c r="AOV59" t="str">
        <f ca="1"/>
        <v/>
      </c>
      <c r="AOW59" t="str">
        <f ca="1"/>
        <v/>
      </c>
      <c r="AOX59" t="str">
        <f ca="1"/>
        <v/>
      </c>
      <c r="AOY59" t="str">
        <f ca="1"/>
        <v/>
      </c>
      <c r="AOZ59" t="str">
        <f ca="1"/>
        <v/>
      </c>
      <c r="APA59" t="str">
        <f ca="1"/>
        <v/>
      </c>
      <c r="APB59" t="str">
        <f ca="1"/>
        <v/>
      </c>
      <c r="APC59" t="str">
        <f ca="1"/>
        <v/>
      </c>
      <c r="APD59" t="str">
        <f ca="1"/>
        <v/>
      </c>
      <c r="APE59" t="str">
        <f ca="1"/>
        <v/>
      </c>
      <c r="APF59" t="str">
        <f ca="1"/>
        <v/>
      </c>
      <c r="APG59" t="str">
        <f ca="1"/>
        <v/>
      </c>
      <c r="APH59" t="str">
        <f ca="1"/>
        <v/>
      </c>
      <c r="API59" t="str">
        <f ca="1"/>
        <v/>
      </c>
      <c r="APJ59" t="str">
        <f ca="1"/>
        <v/>
      </c>
      <c r="APK59" t="str">
        <f ca="1"/>
        <v/>
      </c>
      <c r="APL59" t="str">
        <f ca="1"/>
        <v/>
      </c>
      <c r="APM59" t="str">
        <f ca="1"/>
        <v/>
      </c>
      <c r="APN59" t="str">
        <f ca="1"/>
        <v/>
      </c>
      <c r="APO59" t="str">
        <f ca="1"/>
        <v/>
      </c>
      <c r="APP59" t="str">
        <f ca="1"/>
        <v/>
      </c>
      <c r="APQ59" t="str">
        <f ca="1"/>
        <v/>
      </c>
      <c r="APR59" t="str">
        <f ca="1"/>
        <v/>
      </c>
      <c r="APS59" t="str">
        <f ca="1"/>
        <v/>
      </c>
      <c r="APT59" t="str">
        <f ca="1"/>
        <v/>
      </c>
      <c r="APU59" t="str">
        <f ca="1"/>
        <v/>
      </c>
      <c r="APV59" t="str">
        <f ca="1"/>
        <v/>
      </c>
      <c r="APW59" t="str">
        <f ca="1"/>
        <v/>
      </c>
      <c r="APX59" t="str">
        <f ca="1"/>
        <v/>
      </c>
      <c r="APY59" t="str">
        <f ca="1"/>
        <v/>
      </c>
      <c r="APZ59" t="str">
        <f ca="1"/>
        <v/>
      </c>
      <c r="AQA59" t="str">
        <f ca="1"/>
        <v/>
      </c>
      <c r="AQB59" t="str">
        <f ca="1"/>
        <v/>
      </c>
      <c r="AQC59" t="str">
        <f ca="1"/>
        <v/>
      </c>
      <c r="AQD59" t="str">
        <f ca="1"/>
        <v/>
      </c>
      <c r="AQE59" t="str">
        <f ca="1"/>
        <v/>
      </c>
      <c r="AQF59" t="str">
        <f ca="1"/>
        <v/>
      </c>
      <c r="AQG59" t="str">
        <f ca="1"/>
        <v/>
      </c>
      <c r="AQH59" t="str">
        <f ca="1"/>
        <v/>
      </c>
      <c r="AQI59" t="str">
        <f ca="1"/>
        <v/>
      </c>
      <c r="AQJ59" t="str">
        <f ca="1"/>
        <v/>
      </c>
      <c r="AQK59" t="str">
        <f ca="1"/>
        <v/>
      </c>
      <c r="AQL59" t="str">
        <f ca="1"/>
        <v/>
      </c>
      <c r="AQM59" t="str">
        <f ca="1"/>
        <v/>
      </c>
      <c r="AQN59" t="str">
        <f ca="1"/>
        <v/>
      </c>
      <c r="AQO59" t="str">
        <f ca="1"/>
        <v/>
      </c>
      <c r="AQP59" t="str">
        <f ca="1"/>
        <v/>
      </c>
      <c r="AQQ59" t="str">
        <f ca="1"/>
        <v/>
      </c>
      <c r="AQR59" t="str">
        <f ca="1"/>
        <v/>
      </c>
      <c r="AQS59" t="str">
        <f ca="1"/>
        <v/>
      </c>
      <c r="AQT59" t="str">
        <f ca="1"/>
        <v/>
      </c>
      <c r="AQU59" t="str">
        <f ca="1"/>
        <v/>
      </c>
      <c r="AQV59" t="str">
        <f ca="1"/>
        <v/>
      </c>
      <c r="AQW59" t="str">
        <f ca="1"/>
        <v/>
      </c>
      <c r="AQX59" t="str">
        <f ca="1"/>
        <v/>
      </c>
      <c r="AQY59" t="str">
        <f ca="1"/>
        <v/>
      </c>
      <c r="AQZ59" t="str">
        <f ca="1"/>
        <v/>
      </c>
      <c r="ARA59" t="str">
        <f ca="1"/>
        <v/>
      </c>
      <c r="ARB59" t="str">
        <f ca="1"/>
        <v/>
      </c>
      <c r="ARC59" t="str">
        <f ca="1"/>
        <v/>
      </c>
      <c r="ARD59" t="str">
        <f ca="1"/>
        <v/>
      </c>
      <c r="ARE59" t="str">
        <f ca="1"/>
        <v/>
      </c>
      <c r="ARF59" t="str">
        <f ca="1"/>
        <v/>
      </c>
      <c r="ARG59" t="str">
        <f ca="1"/>
        <v/>
      </c>
      <c r="ARH59" t="str">
        <f ca="1"/>
        <v/>
      </c>
      <c r="ARI59" t="str">
        <f ca="1"/>
        <v/>
      </c>
      <c r="ARJ59" t="str">
        <f ca="1"/>
        <v/>
      </c>
      <c r="ARK59" t="str">
        <f ca="1"/>
        <v/>
      </c>
      <c r="ARL59" t="str">
        <f ca="1"/>
        <v/>
      </c>
      <c r="ARM59" t="str">
        <f ca="1"/>
        <v/>
      </c>
      <c r="ARN59" t="str">
        <f ca="1"/>
        <v/>
      </c>
      <c r="ARO59" t="str">
        <f ca="1"/>
        <v/>
      </c>
      <c r="ARP59" t="str">
        <f ca="1"/>
        <v/>
      </c>
      <c r="ARQ59" t="str">
        <f ca="1"/>
        <v/>
      </c>
      <c r="ARR59" t="str">
        <f ca="1"/>
        <v/>
      </c>
      <c r="ARS59" t="str">
        <f ca="1"/>
        <v/>
      </c>
      <c r="ART59" t="str">
        <f ca="1"/>
        <v/>
      </c>
      <c r="ARU59" t="str">
        <f ca="1"/>
        <v/>
      </c>
      <c r="ARV59" t="str">
        <f ca="1"/>
        <v/>
      </c>
      <c r="ARW59" t="str">
        <f ca="1"/>
        <v/>
      </c>
      <c r="ARX59" t="str">
        <f ca="1"/>
        <v/>
      </c>
      <c r="ARY59" t="str">
        <f ca="1"/>
        <v/>
      </c>
      <c r="ARZ59" t="str">
        <f ca="1"/>
        <v/>
      </c>
      <c r="ASA59" t="str">
        <f ca="1"/>
        <v/>
      </c>
      <c r="ASB59" t="str">
        <f ca="1"/>
        <v/>
      </c>
      <c r="ASC59" t="str">
        <f ca="1"/>
        <v/>
      </c>
      <c r="ASD59" t="str">
        <f ca="1"/>
        <v/>
      </c>
      <c r="ASE59" t="str">
        <f ca="1"/>
        <v/>
      </c>
      <c r="ASF59" t="str">
        <f ca="1"/>
        <v/>
      </c>
      <c r="ASG59" t="str">
        <f ca="1"/>
        <v/>
      </c>
      <c r="ASH59" t="str">
        <f ca="1"/>
        <v/>
      </c>
      <c r="ASI59" t="str">
        <f ca="1"/>
        <v/>
      </c>
      <c r="ASJ59" t="str">
        <f ca="1"/>
        <v/>
      </c>
      <c r="ASK59" t="str">
        <f ca="1"/>
        <v/>
      </c>
      <c r="ASL59" t="str">
        <f ca="1"/>
        <v/>
      </c>
      <c r="ASM59" t="str">
        <f ca="1"/>
        <v/>
      </c>
      <c r="ASN59" t="str">
        <f ca="1"/>
        <v/>
      </c>
      <c r="ASO59" t="str">
        <f ca="1"/>
        <v/>
      </c>
      <c r="ASP59" t="str">
        <f ca="1"/>
        <v/>
      </c>
      <c r="ASQ59" t="str">
        <f ca="1"/>
        <v/>
      </c>
      <c r="ASR59" t="str">
        <f ca="1"/>
        <v/>
      </c>
      <c r="ASS59" t="str">
        <f ca="1"/>
        <v/>
      </c>
      <c r="AST59" t="str">
        <f ca="1"/>
        <v/>
      </c>
      <c r="ASU59" t="str">
        <f ca="1"/>
        <v/>
      </c>
      <c r="ASV59" t="str">
        <f ca="1"/>
        <v/>
      </c>
      <c r="ASW59" t="str">
        <f ca="1"/>
        <v/>
      </c>
      <c r="ASX59" t="str">
        <f ca="1"/>
        <v/>
      </c>
      <c r="ASY59" t="str">
        <f ca="1"/>
        <v/>
      </c>
      <c r="ASZ59" t="str">
        <f ca="1"/>
        <v/>
      </c>
      <c r="ATA59" t="str">
        <f ca="1"/>
        <v/>
      </c>
      <c r="ATB59" t="str">
        <f ca="1"/>
        <v/>
      </c>
      <c r="ATC59" t="str">
        <f ca="1"/>
        <v/>
      </c>
      <c r="ATD59" t="str">
        <f ca="1"/>
        <v/>
      </c>
      <c r="ATE59" t="str">
        <f ca="1"/>
        <v/>
      </c>
      <c r="ATF59" t="str">
        <f ca="1"/>
        <v/>
      </c>
      <c r="ATG59" t="str">
        <f ca="1"/>
        <v/>
      </c>
      <c r="ATH59" t="str">
        <f ca="1"/>
        <v/>
      </c>
      <c r="ATI59" t="str">
        <f ca="1"/>
        <v/>
      </c>
      <c r="ATJ59" t="str">
        <f ca="1"/>
        <v/>
      </c>
      <c r="ATK59" t="str">
        <f ca="1"/>
        <v/>
      </c>
      <c r="ATL59" t="str">
        <f ca="1"/>
        <v/>
      </c>
      <c r="ATM59" t="str">
        <f ca="1"/>
        <v/>
      </c>
      <c r="ATN59" t="str">
        <f ca="1"/>
        <v/>
      </c>
      <c r="ATO59" t="str">
        <f ca="1"/>
        <v/>
      </c>
      <c r="ATP59" t="str">
        <f ca="1"/>
        <v/>
      </c>
      <c r="ATQ59" t="str">
        <f ca="1"/>
        <v/>
      </c>
      <c r="ATR59" t="str">
        <f ca="1"/>
        <v/>
      </c>
      <c r="ATS59" t="str">
        <f ca="1"/>
        <v/>
      </c>
      <c r="ATT59" t="str">
        <f ca="1"/>
        <v/>
      </c>
      <c r="ATU59" t="str">
        <f ca="1"/>
        <v/>
      </c>
      <c r="ATV59" t="str">
        <f ca="1"/>
        <v/>
      </c>
      <c r="ATW59" t="str">
        <f ca="1"/>
        <v/>
      </c>
      <c r="ATX59" t="str">
        <f ca="1"/>
        <v/>
      </c>
      <c r="ATY59" t="str">
        <f ca="1"/>
        <v/>
      </c>
      <c r="ATZ59" t="str">
        <f ca="1"/>
        <v/>
      </c>
      <c r="AUA59" t="str">
        <f ca="1"/>
        <v/>
      </c>
      <c r="AUB59" t="str">
        <f ca="1"/>
        <v/>
      </c>
      <c r="AUC59" t="str">
        <f ca="1"/>
        <v/>
      </c>
      <c r="AUD59" t="str">
        <f ca="1"/>
        <v/>
      </c>
      <c r="AUE59" t="str">
        <f ca="1"/>
        <v/>
      </c>
      <c r="AUF59" t="str">
        <f ca="1"/>
        <v/>
      </c>
      <c r="AUG59" t="str">
        <f ca="1"/>
        <v/>
      </c>
      <c r="AUH59" t="str">
        <f ca="1"/>
        <v/>
      </c>
      <c r="AUI59" t="str">
        <f ca="1"/>
        <v/>
      </c>
      <c r="AUJ59" t="str">
        <f ca="1"/>
        <v/>
      </c>
      <c r="AUK59" t="str">
        <f ca="1"/>
        <v/>
      </c>
      <c r="AUL59" t="str">
        <f ca="1"/>
        <v/>
      </c>
      <c r="AUM59" t="str">
        <f ca="1"/>
        <v/>
      </c>
      <c r="AUN59" t="str">
        <f ca="1"/>
        <v/>
      </c>
      <c r="AUO59" t="str">
        <f ca="1"/>
        <v/>
      </c>
      <c r="AUP59" t="str">
        <f ca="1"/>
        <v/>
      </c>
      <c r="AUQ59" t="str">
        <f ca="1"/>
        <v/>
      </c>
      <c r="AUR59" t="str">
        <f ca="1"/>
        <v/>
      </c>
      <c r="AUS59" t="str">
        <f ca="1"/>
        <v/>
      </c>
      <c r="AUT59" t="str">
        <f ca="1"/>
        <v/>
      </c>
      <c r="AUU59" t="str">
        <f ca="1"/>
        <v/>
      </c>
      <c r="AUV59" t="str">
        <f ca="1"/>
        <v/>
      </c>
      <c r="AUW59" t="str">
        <f ca="1"/>
        <v/>
      </c>
      <c r="AUX59" t="str">
        <f ca="1"/>
        <v/>
      </c>
      <c r="AUY59" t="str">
        <f ca="1"/>
        <v/>
      </c>
      <c r="AUZ59" t="str">
        <f ca="1"/>
        <v/>
      </c>
      <c r="AVA59" t="str">
        <f ca="1"/>
        <v/>
      </c>
      <c r="AVB59" t="str">
        <f ca="1"/>
        <v/>
      </c>
      <c r="AVC59" t="str">
        <f ca="1"/>
        <v/>
      </c>
      <c r="AVD59" t="str">
        <f ca="1"/>
        <v/>
      </c>
      <c r="AVE59" t="str">
        <f ca="1"/>
        <v/>
      </c>
      <c r="AVF59" t="str">
        <f ca="1"/>
        <v/>
      </c>
      <c r="AVG59" t="str">
        <f ca="1"/>
        <v/>
      </c>
      <c r="AVH59" t="str">
        <f ca="1"/>
        <v/>
      </c>
      <c r="AVI59" t="str">
        <f ca="1"/>
        <v/>
      </c>
      <c r="AVJ59" t="str">
        <f ca="1"/>
        <v/>
      </c>
      <c r="AVK59" t="str">
        <f ca="1"/>
        <v/>
      </c>
      <c r="AVL59" t="str">
        <f ca="1"/>
        <v/>
      </c>
      <c r="AVM59" t="str">
        <f ca="1"/>
        <v/>
      </c>
      <c r="AVN59" t="str">
        <f ca="1"/>
        <v/>
      </c>
      <c r="AVO59" t="str">
        <f ca="1"/>
        <v/>
      </c>
      <c r="AVP59" t="str">
        <f ca="1"/>
        <v/>
      </c>
      <c r="AVQ59" t="str">
        <f ca="1"/>
        <v/>
      </c>
      <c r="AVR59" t="str">
        <f ca="1"/>
        <v/>
      </c>
      <c r="AVS59" t="str">
        <f ca="1"/>
        <v/>
      </c>
      <c r="AVT59" t="str">
        <f ca="1"/>
        <v/>
      </c>
      <c r="AVU59" t="str">
        <f ca="1"/>
        <v/>
      </c>
      <c r="AVV59" t="str">
        <f ca="1"/>
        <v/>
      </c>
      <c r="AVW59" t="str">
        <f ca="1"/>
        <v/>
      </c>
      <c r="AVX59" t="str">
        <f ca="1"/>
        <v/>
      </c>
      <c r="AVY59" t="str">
        <f ca="1"/>
        <v/>
      </c>
      <c r="AVZ59" t="str">
        <f ca="1"/>
        <v/>
      </c>
      <c r="AWA59" t="str">
        <f ca="1"/>
        <v/>
      </c>
      <c r="AWB59" t="str">
        <f ca="1"/>
        <v/>
      </c>
      <c r="AWC59" t="str">
        <f ca="1"/>
        <v/>
      </c>
      <c r="AWD59" t="str">
        <f ca="1"/>
        <v/>
      </c>
      <c r="AWE59" t="str">
        <f ca="1"/>
        <v/>
      </c>
      <c r="AWF59" t="str">
        <f ca="1"/>
        <v/>
      </c>
      <c r="AWG59" t="str">
        <f ca="1"/>
        <v/>
      </c>
      <c r="AWH59" t="str">
        <f ca="1"/>
        <v/>
      </c>
      <c r="AWI59" t="str">
        <f ca="1"/>
        <v/>
      </c>
      <c r="AWJ59" t="str">
        <f ca="1"/>
        <v/>
      </c>
      <c r="AWK59" t="str">
        <f ca="1"/>
        <v/>
      </c>
      <c r="AWL59" t="str">
        <f ca="1"/>
        <v/>
      </c>
      <c r="AWM59" t="str">
        <f ca="1"/>
        <v/>
      </c>
      <c r="AWN59" t="str">
        <f ca="1"/>
        <v/>
      </c>
      <c r="AWO59" t="str">
        <f ca="1"/>
        <v/>
      </c>
      <c r="AWP59" t="str">
        <f ca="1"/>
        <v/>
      </c>
      <c r="AWQ59" t="str">
        <f ca="1"/>
        <v/>
      </c>
      <c r="AWR59" t="str">
        <f ca="1"/>
        <v/>
      </c>
      <c r="AWS59" t="str">
        <f ca="1"/>
        <v/>
      </c>
      <c r="AWT59" t="str">
        <f ca="1"/>
        <v/>
      </c>
      <c r="AWU59" t="str">
        <f ca="1"/>
        <v/>
      </c>
      <c r="AWV59" t="str">
        <f ca="1"/>
        <v/>
      </c>
      <c r="AWW59" t="str">
        <f ca="1"/>
        <v/>
      </c>
      <c r="AWX59" t="str">
        <f ca="1"/>
        <v/>
      </c>
      <c r="AWY59" t="str">
        <f ca="1"/>
        <v/>
      </c>
      <c r="AWZ59" t="str">
        <f ca="1"/>
        <v/>
      </c>
      <c r="AXA59" t="str">
        <f ca="1"/>
        <v/>
      </c>
      <c r="AXB59" t="str">
        <f ca="1"/>
        <v/>
      </c>
      <c r="AXC59" t="str">
        <f ca="1"/>
        <v/>
      </c>
      <c r="AXD59" t="str">
        <f ca="1"/>
        <v/>
      </c>
      <c r="AXE59" t="str">
        <f ca="1"/>
        <v/>
      </c>
      <c r="AXF59" t="str">
        <f ca="1"/>
        <v/>
      </c>
      <c r="AXG59" t="str">
        <f ca="1"/>
        <v/>
      </c>
      <c r="AXH59" t="str">
        <f ca="1"/>
        <v/>
      </c>
      <c r="AXI59" t="str">
        <f ca="1"/>
        <v/>
      </c>
      <c r="AXJ59" t="str">
        <f ca="1"/>
        <v/>
      </c>
      <c r="AXK59" t="str">
        <f ca="1"/>
        <v/>
      </c>
      <c r="AXL59" t="str">
        <f ca="1"/>
        <v/>
      </c>
      <c r="AXM59" t="str">
        <f ca="1"/>
        <v/>
      </c>
      <c r="AXN59" t="str">
        <f ca="1"/>
        <v/>
      </c>
      <c r="AXO59" t="str">
        <f ca="1"/>
        <v/>
      </c>
      <c r="AXP59" t="str">
        <f ca="1"/>
        <v/>
      </c>
      <c r="AXQ59" t="str">
        <f ca="1"/>
        <v/>
      </c>
      <c r="AXR59" t="str">
        <f ca="1"/>
        <v/>
      </c>
      <c r="AXS59" t="str">
        <f ca="1"/>
        <v/>
      </c>
      <c r="AXT59" t="str">
        <f ca="1"/>
        <v/>
      </c>
      <c r="AXU59" t="str">
        <f ca="1"/>
        <v/>
      </c>
      <c r="AXV59" t="str">
        <f ca="1"/>
        <v/>
      </c>
      <c r="AXW59" t="str">
        <f ca="1"/>
        <v/>
      </c>
      <c r="AXX59" t="str">
        <f ca="1"/>
        <v/>
      </c>
      <c r="AXY59" t="str">
        <f ca="1"/>
        <v/>
      </c>
      <c r="AXZ59" t="str">
        <f ca="1"/>
        <v/>
      </c>
      <c r="AYA59" t="str">
        <f ca="1"/>
        <v/>
      </c>
      <c r="AYB59" t="str">
        <f ca="1"/>
        <v/>
      </c>
      <c r="AYC59" t="str">
        <f ca="1"/>
        <v/>
      </c>
      <c r="AYD59" t="str">
        <f ca="1"/>
        <v/>
      </c>
      <c r="AYE59" t="str">
        <f ca="1"/>
        <v/>
      </c>
      <c r="AYF59" t="str">
        <f ca="1"/>
        <v/>
      </c>
      <c r="AYG59" t="str">
        <f ca="1"/>
        <v/>
      </c>
      <c r="AYH59" t="str">
        <f ca="1"/>
        <v/>
      </c>
      <c r="AYI59" t="str">
        <f ca="1"/>
        <v/>
      </c>
      <c r="AYJ59" t="str">
        <f ca="1"/>
        <v/>
      </c>
      <c r="AYK59" t="str">
        <f ca="1"/>
        <v/>
      </c>
      <c r="AYL59" t="str">
        <f ca="1"/>
        <v/>
      </c>
      <c r="AYM59" t="str">
        <f ca="1"/>
        <v/>
      </c>
      <c r="AYN59" t="str">
        <f ca="1"/>
        <v/>
      </c>
      <c r="AYO59" t="str">
        <f ca="1"/>
        <v/>
      </c>
      <c r="AYP59" t="str">
        <f ca="1"/>
        <v/>
      </c>
      <c r="AYQ59" t="str">
        <f ca="1"/>
        <v/>
      </c>
      <c r="AYR59" t="str">
        <f ca="1"/>
        <v/>
      </c>
      <c r="AYS59" t="str">
        <f ca="1"/>
        <v/>
      </c>
      <c r="AYT59" t="str">
        <f ca="1"/>
        <v/>
      </c>
      <c r="AYU59" t="str">
        <f ca="1"/>
        <v/>
      </c>
      <c r="AYV59" t="str">
        <f ca="1"/>
        <v/>
      </c>
      <c r="AYW59" t="str">
        <f ca="1"/>
        <v/>
      </c>
      <c r="AYX59" t="str">
        <f ca="1"/>
        <v/>
      </c>
      <c r="AYY59" t="str">
        <f ca="1"/>
        <v/>
      </c>
      <c r="AYZ59" t="str">
        <f ca="1"/>
        <v/>
      </c>
      <c r="AZA59" t="str">
        <f ca="1"/>
        <v/>
      </c>
      <c r="AZB59" t="str">
        <f ca="1"/>
        <v/>
      </c>
      <c r="AZC59" t="str">
        <f ca="1"/>
        <v/>
      </c>
      <c r="AZD59" t="str">
        <f ca="1"/>
        <v/>
      </c>
      <c r="AZE59" t="str">
        <f ca="1"/>
        <v/>
      </c>
      <c r="AZF59" t="str">
        <f ca="1"/>
        <v/>
      </c>
      <c r="AZG59" t="str">
        <f ca="1"/>
        <v/>
      </c>
      <c r="AZH59" t="str">
        <f ca="1"/>
        <v/>
      </c>
      <c r="AZI59" t="str">
        <f ca="1"/>
        <v/>
      </c>
      <c r="AZJ59" t="str">
        <f ca="1"/>
        <v/>
      </c>
      <c r="AZK59" t="str">
        <f ca="1"/>
        <v/>
      </c>
      <c r="AZL59" t="str">
        <f ca="1"/>
        <v/>
      </c>
      <c r="AZM59" t="str">
        <f ca="1"/>
        <v/>
      </c>
      <c r="AZN59" t="str">
        <f ca="1"/>
        <v/>
      </c>
      <c r="AZO59" t="str">
        <f ca="1"/>
        <v/>
      </c>
      <c r="AZP59" t="str">
        <f ca="1"/>
        <v/>
      </c>
      <c r="AZQ59" t="str">
        <f ca="1"/>
        <v/>
      </c>
      <c r="AZR59" t="str">
        <f ca="1"/>
        <v/>
      </c>
      <c r="AZS59" t="str">
        <f ca="1"/>
        <v/>
      </c>
      <c r="AZT59" t="str">
        <f ca="1"/>
        <v/>
      </c>
      <c r="AZU59" t="str">
        <f ca="1"/>
        <v/>
      </c>
      <c r="AZV59" t="str">
        <f ca="1"/>
        <v/>
      </c>
      <c r="AZW59" t="str">
        <f ca="1"/>
        <v/>
      </c>
      <c r="AZX59" t="str">
        <f ca="1"/>
        <v/>
      </c>
      <c r="AZY59" t="str">
        <f ca="1"/>
        <v/>
      </c>
      <c r="AZZ59" t="str">
        <f ca="1"/>
        <v/>
      </c>
      <c r="BAA59" t="str">
        <f ca="1"/>
        <v/>
      </c>
      <c r="BAB59" t="str">
        <f ca="1"/>
        <v/>
      </c>
      <c r="BAC59" t="str">
        <f ca="1"/>
        <v/>
      </c>
      <c r="BAD59" t="str">
        <f ca="1"/>
        <v/>
      </c>
      <c r="BAE59" t="str">
        <f ca="1"/>
        <v/>
      </c>
      <c r="BAF59" t="str">
        <f ca="1"/>
        <v/>
      </c>
      <c r="BAG59" t="str">
        <f ca="1"/>
        <v/>
      </c>
      <c r="BAH59" t="str">
        <f ca="1"/>
        <v/>
      </c>
      <c r="BAI59" t="str">
        <f ca="1"/>
        <v/>
      </c>
      <c r="BAJ59" t="str">
        <f ca="1"/>
        <v/>
      </c>
      <c r="BAK59" t="str">
        <f ca="1"/>
        <v/>
      </c>
      <c r="BAL59" t="str">
        <f ca="1"/>
        <v/>
      </c>
      <c r="BAM59" t="str">
        <f ca="1"/>
        <v/>
      </c>
      <c r="BAN59" t="str">
        <f ca="1"/>
        <v/>
      </c>
      <c r="BAO59" t="str">
        <f ca="1"/>
        <v/>
      </c>
      <c r="BAP59" t="str">
        <f ca="1"/>
        <v/>
      </c>
      <c r="BAQ59" t="str">
        <f ca="1"/>
        <v/>
      </c>
      <c r="BAR59" t="str">
        <f ca="1"/>
        <v/>
      </c>
      <c r="BAS59" t="str">
        <f ca="1"/>
        <v/>
      </c>
      <c r="BAT59" t="str">
        <f ca="1"/>
        <v/>
      </c>
      <c r="BAU59" t="str">
        <f ca="1"/>
        <v/>
      </c>
      <c r="BAV59" t="str">
        <f ca="1"/>
        <v/>
      </c>
      <c r="BAW59" t="str">
        <f ca="1"/>
        <v/>
      </c>
      <c r="BAX59" t="str">
        <f ca="1"/>
        <v/>
      </c>
      <c r="BAY59" t="str">
        <f ca="1"/>
        <v/>
      </c>
      <c r="BAZ59" t="str">
        <f ca="1"/>
        <v/>
      </c>
      <c r="BBA59" t="str">
        <f ca="1"/>
        <v/>
      </c>
      <c r="BBB59" t="str">
        <f ca="1"/>
        <v/>
      </c>
      <c r="BBC59" t="str">
        <f ca="1"/>
        <v/>
      </c>
      <c r="BBD59" t="str">
        <f ca="1"/>
        <v/>
      </c>
      <c r="BBE59" t="str">
        <f ca="1"/>
        <v/>
      </c>
      <c r="BBF59" t="str">
        <f ca="1"/>
        <v/>
      </c>
      <c r="BBG59" t="str">
        <f ca="1"/>
        <v/>
      </c>
      <c r="BBH59" t="str">
        <f ca="1"/>
        <v/>
      </c>
      <c r="BBI59" t="str">
        <f ca="1"/>
        <v/>
      </c>
      <c r="BBJ59" t="str">
        <f ca="1"/>
        <v/>
      </c>
      <c r="BBK59" t="str">
        <f ca="1"/>
        <v/>
      </c>
      <c r="BBL59" t="str">
        <f ca="1"/>
        <v/>
      </c>
      <c r="BBM59" t="str">
        <f ca="1"/>
        <v/>
      </c>
      <c r="BBN59" t="str">
        <f ca="1"/>
        <v/>
      </c>
      <c r="BBO59" t="str">
        <f ca="1"/>
        <v/>
      </c>
      <c r="BBP59" t="str">
        <f ca="1"/>
        <v/>
      </c>
      <c r="BBQ59" t="str">
        <f ca="1"/>
        <v/>
      </c>
      <c r="BBR59" t="str">
        <f ca="1"/>
        <v/>
      </c>
      <c r="BBS59" t="str">
        <f ca="1"/>
        <v/>
      </c>
      <c r="BBT59" t="str">
        <f ca="1"/>
        <v/>
      </c>
      <c r="BBU59" t="str">
        <f ca="1"/>
        <v/>
      </c>
      <c r="BBV59" t="str">
        <f ca="1"/>
        <v/>
      </c>
      <c r="BBW59" t="str">
        <f ca="1"/>
        <v/>
      </c>
      <c r="BBX59" t="str">
        <f ca="1"/>
        <v/>
      </c>
      <c r="BBY59" t="str">
        <f ca="1"/>
        <v/>
      </c>
      <c r="BBZ59" t="str">
        <f ca="1"/>
        <v/>
      </c>
      <c r="BCA59" t="str">
        <f ca="1"/>
        <v/>
      </c>
      <c r="BCB59" t="str">
        <f ca="1"/>
        <v/>
      </c>
      <c r="BCC59" t="str">
        <f ca="1"/>
        <v/>
      </c>
      <c r="BCD59" t="str">
        <f ca="1"/>
        <v/>
      </c>
      <c r="BCE59" t="str">
        <f ca="1"/>
        <v/>
      </c>
      <c r="BCF59" t="str">
        <f ca="1"/>
        <v/>
      </c>
      <c r="BCG59" t="str">
        <f ca="1"/>
        <v/>
      </c>
      <c r="BCH59" t="str">
        <f ca="1"/>
        <v/>
      </c>
      <c r="BCI59" t="str">
        <f ca="1"/>
        <v/>
      </c>
      <c r="BCJ59" t="str">
        <f ca="1"/>
        <v/>
      </c>
      <c r="BCK59" t="str">
        <f ca="1"/>
        <v/>
      </c>
      <c r="BCL59" t="str">
        <f ca="1"/>
        <v/>
      </c>
      <c r="BCM59" t="str">
        <f ca="1"/>
        <v/>
      </c>
      <c r="BCN59" t="str">
        <f ca="1"/>
        <v/>
      </c>
      <c r="BCO59" t="str">
        <f ca="1"/>
        <v/>
      </c>
      <c r="BCP59" t="str">
        <f ca="1"/>
        <v/>
      </c>
      <c r="BCQ59" t="str">
        <f ca="1"/>
        <v/>
      </c>
      <c r="BCR59" t="str">
        <f ca="1"/>
        <v/>
      </c>
      <c r="BCS59" t="str">
        <f ca="1"/>
        <v/>
      </c>
      <c r="BCT59" t="str">
        <f ca="1"/>
        <v/>
      </c>
      <c r="BCU59" t="str">
        <f ca="1"/>
        <v/>
      </c>
      <c r="BCV59" t="str">
        <f ca="1"/>
        <v/>
      </c>
      <c r="BCW59" t="str">
        <f ca="1"/>
        <v/>
      </c>
      <c r="BCX59" t="str">
        <f ca="1"/>
        <v/>
      </c>
      <c r="BCY59" t="str">
        <f ca="1"/>
        <v/>
      </c>
      <c r="BCZ59" t="str">
        <f ca="1"/>
        <v/>
      </c>
      <c r="BDA59" t="str">
        <f ca="1"/>
        <v/>
      </c>
      <c r="BDB59" t="str">
        <f ca="1"/>
        <v/>
      </c>
      <c r="BDC59" t="str">
        <f ca="1"/>
        <v/>
      </c>
      <c r="BDD59" t="str">
        <f ca="1"/>
        <v/>
      </c>
      <c r="BDE59" t="str">
        <f ca="1"/>
        <v/>
      </c>
      <c r="BDF59" t="str">
        <f ca="1"/>
        <v/>
      </c>
      <c r="BDG59" t="str">
        <f ca="1"/>
        <v/>
      </c>
      <c r="BDH59" t="str">
        <f ca="1"/>
        <v/>
      </c>
      <c r="BDI59" t="str">
        <f ca="1"/>
        <v/>
      </c>
      <c r="BDJ59" t="str">
        <f ca="1"/>
        <v/>
      </c>
      <c r="BDK59" t="str">
        <f ca="1"/>
        <v/>
      </c>
      <c r="BDL59" t="str">
        <f ca="1"/>
        <v/>
      </c>
      <c r="BDM59" t="str">
        <f ca="1"/>
        <v/>
      </c>
      <c r="BDN59" t="str">
        <f ca="1"/>
        <v/>
      </c>
      <c r="BDO59" t="str">
        <f ca="1"/>
        <v/>
      </c>
      <c r="BDP59" t="str">
        <f ca="1"/>
        <v/>
      </c>
      <c r="BDQ59" t="str">
        <f ca="1"/>
        <v/>
      </c>
      <c r="BDR59" t="str">
        <f ca="1"/>
        <v/>
      </c>
      <c r="BDS59" t="str">
        <f ca="1"/>
        <v/>
      </c>
      <c r="BDT59" t="str">
        <f ca="1"/>
        <v/>
      </c>
      <c r="BDU59" t="str">
        <f ca="1"/>
        <v/>
      </c>
      <c r="BDV59" t="str">
        <f ca="1"/>
        <v/>
      </c>
      <c r="BDW59" t="str">
        <f ca="1"/>
        <v/>
      </c>
      <c r="BDX59" t="str">
        <f ca="1"/>
        <v/>
      </c>
      <c r="BDY59" t="str">
        <f ca="1"/>
        <v/>
      </c>
      <c r="BDZ59" t="str">
        <f ca="1"/>
        <v/>
      </c>
      <c r="BEA59" t="str">
        <f ca="1"/>
        <v/>
      </c>
      <c r="BEB59" t="str">
        <f ca="1"/>
        <v/>
      </c>
      <c r="BEC59" t="str">
        <f ca="1"/>
        <v/>
      </c>
      <c r="BED59" t="str">
        <f ca="1"/>
        <v/>
      </c>
      <c r="BEE59" t="str">
        <f ca="1"/>
        <v/>
      </c>
      <c r="BEF59" t="str">
        <f ca="1"/>
        <v/>
      </c>
      <c r="BEG59" t="str">
        <f ca="1"/>
        <v/>
      </c>
      <c r="BEH59" t="str">
        <f ca="1"/>
        <v/>
      </c>
      <c r="BEI59" t="str">
        <f ca="1"/>
        <v/>
      </c>
      <c r="BEJ59" t="str">
        <f ca="1"/>
        <v/>
      </c>
      <c r="BEK59" t="str">
        <f ca="1"/>
        <v/>
      </c>
      <c r="BEL59" t="str">
        <f ca="1"/>
        <v/>
      </c>
      <c r="BEM59" t="str">
        <f ca="1"/>
        <v/>
      </c>
      <c r="BEN59" t="str">
        <f ca="1"/>
        <v/>
      </c>
      <c r="BEO59" t="str">
        <f ca="1"/>
        <v/>
      </c>
      <c r="BEP59" t="str">
        <f ca="1"/>
        <v/>
      </c>
      <c r="BEQ59" t="str">
        <f ca="1"/>
        <v/>
      </c>
      <c r="BER59" t="str">
        <f ca="1"/>
        <v/>
      </c>
      <c r="BES59" t="str">
        <f ca="1"/>
        <v/>
      </c>
      <c r="BET59" t="str">
        <f ca="1"/>
        <v/>
      </c>
      <c r="BEU59" t="str">
        <f ca="1"/>
        <v/>
      </c>
      <c r="BEV59" t="str">
        <f ca="1"/>
        <v/>
      </c>
      <c r="BEW59" t="str">
        <f ca="1"/>
        <v/>
      </c>
      <c r="BEX59" t="str">
        <f ca="1"/>
        <v/>
      </c>
      <c r="BEY59" t="str">
        <f ca="1"/>
        <v/>
      </c>
      <c r="BEZ59" t="str">
        <f ca="1"/>
        <v/>
      </c>
      <c r="BFA59" t="str">
        <f ca="1"/>
        <v/>
      </c>
      <c r="BFB59" t="str">
        <f ca="1"/>
        <v/>
      </c>
      <c r="BFC59" t="str">
        <f ca="1"/>
        <v/>
      </c>
      <c r="BFD59" t="str">
        <f ca="1"/>
        <v/>
      </c>
      <c r="BFE59" t="str">
        <f ca="1"/>
        <v/>
      </c>
      <c r="BFF59" t="str">
        <f ca="1"/>
        <v/>
      </c>
      <c r="BFG59" t="str">
        <f ca="1"/>
        <v/>
      </c>
      <c r="BFH59" t="str">
        <f ca="1"/>
        <v/>
      </c>
      <c r="BFI59" t="str">
        <f ca="1"/>
        <v/>
      </c>
      <c r="BFJ59" t="str">
        <f ca="1"/>
        <v/>
      </c>
      <c r="BFK59" t="str">
        <f ca="1"/>
        <v/>
      </c>
      <c r="BFL59" t="str">
        <f ca="1"/>
        <v/>
      </c>
      <c r="BFM59" t="str">
        <f ca="1"/>
        <v/>
      </c>
      <c r="BFN59" t="str">
        <f ca="1"/>
        <v/>
      </c>
      <c r="BFO59" t="str">
        <f ca="1"/>
        <v/>
      </c>
      <c r="BFP59" t="str">
        <f ca="1"/>
        <v/>
      </c>
      <c r="BFQ59" t="str">
        <f ca="1"/>
        <v/>
      </c>
      <c r="BFR59" t="str">
        <f ca="1"/>
        <v/>
      </c>
      <c r="BFS59" t="str">
        <f ca="1"/>
        <v/>
      </c>
      <c r="BFT59" t="str">
        <f ca="1"/>
        <v/>
      </c>
      <c r="BFU59" t="str">
        <f ca="1"/>
        <v/>
      </c>
      <c r="BFV59" t="str">
        <f ca="1"/>
        <v/>
      </c>
      <c r="BFW59" t="str">
        <f ca="1"/>
        <v/>
      </c>
      <c r="BFX59" t="str">
        <f ca="1"/>
        <v/>
      </c>
      <c r="BFY59" t="str">
        <f ca="1"/>
        <v/>
      </c>
      <c r="BFZ59" t="str">
        <f ca="1"/>
        <v/>
      </c>
      <c r="BGA59" t="str">
        <f ca="1"/>
        <v/>
      </c>
      <c r="BGB59" t="str">
        <f ca="1"/>
        <v/>
      </c>
      <c r="BGC59" t="str">
        <f ca="1"/>
        <v/>
      </c>
      <c r="BGD59" t="str">
        <f ca="1"/>
        <v/>
      </c>
      <c r="BGE59" t="str">
        <f ca="1"/>
        <v/>
      </c>
      <c r="BGF59" t="str">
        <f ca="1"/>
        <v/>
      </c>
      <c r="BGG59" t="str">
        <f ca="1"/>
        <v/>
      </c>
      <c r="BGH59" t="str">
        <f ca="1"/>
        <v/>
      </c>
      <c r="BGI59" t="str">
        <f ca="1"/>
        <v/>
      </c>
      <c r="BGJ59" t="str">
        <f ca="1"/>
        <v/>
      </c>
      <c r="BGK59" t="str">
        <f ca="1"/>
        <v/>
      </c>
      <c r="BGL59" t="str">
        <f ca="1"/>
        <v/>
      </c>
      <c r="BGM59" t="str">
        <f ca="1"/>
        <v/>
      </c>
      <c r="BGN59" t="str">
        <f ca="1"/>
        <v/>
      </c>
      <c r="BGO59" t="str">
        <f ca="1"/>
        <v/>
      </c>
      <c r="BGP59" t="str">
        <f ca="1"/>
        <v/>
      </c>
      <c r="BGQ59" t="str">
        <f ca="1"/>
        <v/>
      </c>
      <c r="BGR59" t="str">
        <f ca="1"/>
        <v/>
      </c>
      <c r="BGS59" t="str">
        <f ca="1"/>
        <v/>
      </c>
      <c r="BGT59" t="str">
        <f ca="1"/>
        <v/>
      </c>
      <c r="BGU59" t="str">
        <f ca="1"/>
        <v/>
      </c>
      <c r="BGV59" t="str">
        <f ca="1"/>
        <v/>
      </c>
      <c r="BGW59" t="str">
        <f ca="1"/>
        <v/>
      </c>
      <c r="BGX59" t="str">
        <f ca="1"/>
        <v/>
      </c>
      <c r="BGY59" t="str">
        <f ca="1"/>
        <v/>
      </c>
      <c r="BGZ59" t="str">
        <f ca="1"/>
        <v/>
      </c>
      <c r="BHA59" t="str">
        <f ca="1"/>
        <v/>
      </c>
      <c r="BHB59" t="str">
        <f ca="1"/>
        <v/>
      </c>
      <c r="BHC59" t="str">
        <f ca="1"/>
        <v/>
      </c>
      <c r="BHD59" t="str">
        <f ca="1"/>
        <v/>
      </c>
      <c r="BHE59" t="str">
        <f ca="1"/>
        <v/>
      </c>
      <c r="BHF59" t="str">
        <f ca="1"/>
        <v/>
      </c>
      <c r="BHG59" t="str">
        <f ca="1"/>
        <v/>
      </c>
      <c r="BHH59" t="str">
        <f ca="1"/>
        <v/>
      </c>
      <c r="BHI59" t="str">
        <f ca="1"/>
        <v/>
      </c>
      <c r="BHJ59" t="str">
        <f ca="1"/>
        <v/>
      </c>
      <c r="BHK59" t="str">
        <f ca="1"/>
        <v/>
      </c>
      <c r="BHL59" t="str">
        <f ca="1"/>
        <v/>
      </c>
      <c r="BHM59" t="str">
        <f ca="1"/>
        <v/>
      </c>
      <c r="BHN59" t="str">
        <f ca="1"/>
        <v/>
      </c>
      <c r="BHO59" t="str">
        <f ca="1"/>
        <v/>
      </c>
      <c r="BHP59" t="str">
        <f ca="1"/>
        <v/>
      </c>
      <c r="BHQ59" t="str">
        <f ca="1"/>
        <v/>
      </c>
      <c r="BHR59" t="str">
        <f ca="1"/>
        <v/>
      </c>
      <c r="BHS59" t="str">
        <f ca="1"/>
        <v/>
      </c>
      <c r="BHT59" t="str">
        <f ca="1"/>
        <v/>
      </c>
      <c r="BHU59" t="str">
        <f ca="1"/>
        <v/>
      </c>
      <c r="BHV59" t="str">
        <f ca="1"/>
        <v/>
      </c>
      <c r="BHW59" t="str">
        <f ca="1"/>
        <v/>
      </c>
      <c r="BHX59" t="str">
        <f ca="1"/>
        <v/>
      </c>
      <c r="BHY59" t="str">
        <f ca="1"/>
        <v/>
      </c>
      <c r="BHZ59" t="str">
        <f ca="1"/>
        <v/>
      </c>
      <c r="BIA59" t="str">
        <f ca="1"/>
        <v/>
      </c>
      <c r="BIB59" t="str">
        <f ca="1"/>
        <v/>
      </c>
      <c r="BIC59" t="str">
        <f ca="1"/>
        <v/>
      </c>
      <c r="BID59" t="str">
        <f ca="1"/>
        <v/>
      </c>
      <c r="BIE59" t="str">
        <f ca="1"/>
        <v/>
      </c>
      <c r="BIF59" t="str">
        <f ca="1"/>
        <v/>
      </c>
      <c r="BIG59" t="str">
        <f ca="1"/>
        <v/>
      </c>
      <c r="BIH59" t="str">
        <f ca="1"/>
        <v/>
      </c>
      <c r="BII59" t="str">
        <f ca="1"/>
        <v/>
      </c>
      <c r="BIJ59" t="str">
        <f ca="1"/>
        <v/>
      </c>
      <c r="BIK59" t="str">
        <f ca="1"/>
        <v/>
      </c>
      <c r="BIL59" t="str">
        <f ca="1"/>
        <v/>
      </c>
      <c r="BIM59" t="str">
        <f ca="1"/>
        <v/>
      </c>
      <c r="BIN59" t="str">
        <f ca="1"/>
        <v/>
      </c>
      <c r="BIO59" t="str">
        <f ca="1"/>
        <v/>
      </c>
      <c r="BIP59" t="str">
        <f ca="1"/>
        <v/>
      </c>
      <c r="BIQ59" t="str">
        <f ca="1"/>
        <v/>
      </c>
      <c r="BIR59" t="str">
        <f ca="1"/>
        <v/>
      </c>
      <c r="BIS59" t="str">
        <f ca="1"/>
        <v/>
      </c>
      <c r="BIT59" t="str">
        <f ca="1"/>
        <v/>
      </c>
      <c r="BIU59" t="str">
        <f ca="1"/>
        <v/>
      </c>
      <c r="BIV59" t="str">
        <f ca="1"/>
        <v/>
      </c>
      <c r="BIW59" t="str">
        <f ca="1"/>
        <v/>
      </c>
      <c r="BIX59" t="str">
        <f ca="1"/>
        <v/>
      </c>
      <c r="BIY59" t="str">
        <f ca="1"/>
        <v/>
      </c>
      <c r="BIZ59" t="str">
        <f ca="1"/>
        <v/>
      </c>
      <c r="BJA59" t="str">
        <f ca="1"/>
        <v/>
      </c>
      <c r="BJB59" t="str">
        <f ca="1"/>
        <v/>
      </c>
      <c r="BJC59" t="str">
        <f ca="1"/>
        <v/>
      </c>
      <c r="BJD59" t="str">
        <f ca="1"/>
        <v/>
      </c>
      <c r="BJE59" t="str">
        <f ca="1"/>
        <v/>
      </c>
      <c r="BJF59" t="str">
        <f ca="1"/>
        <v/>
      </c>
      <c r="BJG59" t="str">
        <f ca="1"/>
        <v/>
      </c>
      <c r="BJH59" t="str">
        <f ca="1"/>
        <v/>
      </c>
      <c r="BJI59" t="str">
        <f ca="1"/>
        <v/>
      </c>
      <c r="BJJ59" t="str">
        <f ca="1"/>
        <v/>
      </c>
      <c r="BJK59" t="str">
        <f ca="1"/>
        <v/>
      </c>
      <c r="BJL59" t="str">
        <f ca="1"/>
        <v/>
      </c>
      <c r="BJM59" t="str">
        <f ca="1"/>
        <v/>
      </c>
      <c r="BJN59" t="str">
        <f ca="1"/>
        <v/>
      </c>
      <c r="BJO59" t="str">
        <f ca="1"/>
        <v/>
      </c>
      <c r="BJP59" t="str">
        <f ca="1"/>
        <v/>
      </c>
      <c r="BJQ59" t="str">
        <f ca="1"/>
        <v/>
      </c>
      <c r="BJR59" t="str">
        <f ca="1"/>
        <v/>
      </c>
      <c r="BJS59" t="str">
        <f ca="1"/>
        <v/>
      </c>
      <c r="BJT59" t="str">
        <f ca="1"/>
        <v/>
      </c>
      <c r="BJU59" t="str">
        <f ca="1"/>
        <v/>
      </c>
      <c r="BJV59" t="str">
        <f ca="1"/>
        <v/>
      </c>
      <c r="BJW59" t="str">
        <f ca="1"/>
        <v/>
      </c>
      <c r="BJX59" t="str">
        <f ca="1"/>
        <v/>
      </c>
      <c r="BJY59" t="str">
        <f ca="1"/>
        <v/>
      </c>
      <c r="BJZ59" t="str">
        <f ca="1"/>
        <v/>
      </c>
      <c r="BKA59" t="str">
        <f ca="1"/>
        <v/>
      </c>
      <c r="BKB59" t="str">
        <f ca="1"/>
        <v/>
      </c>
      <c r="BKC59" t="str">
        <f ca="1"/>
        <v/>
      </c>
      <c r="BKD59" t="str">
        <f ca="1"/>
        <v/>
      </c>
      <c r="BKE59" t="str">
        <f ca="1"/>
        <v/>
      </c>
      <c r="BKF59" t="str">
        <f ca="1"/>
        <v/>
      </c>
      <c r="BKG59" t="str">
        <f ca="1"/>
        <v/>
      </c>
      <c r="BKH59" t="str">
        <f ca="1"/>
        <v/>
      </c>
      <c r="BKI59" t="str">
        <f ca="1"/>
        <v/>
      </c>
      <c r="BKJ59" t="str">
        <f ca="1"/>
        <v/>
      </c>
      <c r="BKK59" t="str">
        <f ca="1"/>
        <v/>
      </c>
      <c r="BKL59" t="str">
        <f ca="1"/>
        <v/>
      </c>
      <c r="BKM59" t="str">
        <f ca="1"/>
        <v/>
      </c>
      <c r="BKN59" t="str">
        <f ca="1"/>
        <v/>
      </c>
      <c r="BKO59" t="str">
        <f ca="1"/>
        <v/>
      </c>
      <c r="BKP59" t="str">
        <f ca="1"/>
        <v/>
      </c>
      <c r="BKQ59" t="str">
        <f ca="1"/>
        <v/>
      </c>
      <c r="BKR59" t="str">
        <f ca="1"/>
        <v/>
      </c>
      <c r="BKS59" t="str">
        <f ca="1"/>
        <v/>
      </c>
      <c r="BKT59" t="str">
        <f ca="1"/>
        <v/>
      </c>
      <c r="BKU59" t="str">
        <f ca="1"/>
        <v/>
      </c>
      <c r="BKV59" t="str">
        <f ca="1"/>
        <v/>
      </c>
      <c r="BKW59" t="str">
        <f ca="1"/>
        <v/>
      </c>
      <c r="BKX59" t="str">
        <f ca="1"/>
        <v/>
      </c>
      <c r="BKY59" t="str">
        <f ca="1"/>
        <v/>
      </c>
      <c r="BKZ59" t="str">
        <f ca="1"/>
        <v/>
      </c>
      <c r="BLA59" t="str">
        <f ca="1"/>
        <v/>
      </c>
      <c r="BLB59" t="str">
        <f ca="1"/>
        <v/>
      </c>
      <c r="BLC59" t="str">
        <f ca="1"/>
        <v/>
      </c>
      <c r="BLD59" t="str">
        <f ca="1"/>
        <v/>
      </c>
      <c r="BLE59" t="str">
        <f ca="1"/>
        <v/>
      </c>
      <c r="BLF59" t="str">
        <f ca="1"/>
        <v/>
      </c>
      <c r="BLG59" t="str">
        <f ca="1"/>
        <v/>
      </c>
      <c r="BLH59" t="str">
        <f ca="1"/>
        <v/>
      </c>
      <c r="BLI59" t="str">
        <f ca="1"/>
        <v/>
      </c>
      <c r="BLJ59" t="str">
        <f ca="1"/>
        <v/>
      </c>
      <c r="BLK59" t="str">
        <f ca="1"/>
        <v/>
      </c>
      <c r="BLL59" t="str">
        <f ca="1"/>
        <v/>
      </c>
      <c r="BLM59" t="str">
        <f ca="1"/>
        <v/>
      </c>
      <c r="BLN59" t="str">
        <f ca="1"/>
        <v/>
      </c>
      <c r="BLO59" t="str">
        <f ca="1"/>
        <v/>
      </c>
      <c r="BLP59" t="str">
        <f ca="1"/>
        <v/>
      </c>
      <c r="BLQ59" t="str">
        <f ca="1"/>
        <v/>
      </c>
      <c r="BLR59" t="str">
        <f ca="1"/>
        <v/>
      </c>
      <c r="BLS59" t="str">
        <f ca="1"/>
        <v/>
      </c>
      <c r="BLT59" t="str">
        <f ca="1"/>
        <v/>
      </c>
      <c r="BLU59" t="str">
        <f ca="1"/>
        <v/>
      </c>
      <c r="BLV59" t="str">
        <f ca="1"/>
        <v/>
      </c>
      <c r="BLW59" t="str">
        <f ca="1"/>
        <v/>
      </c>
      <c r="BLX59" t="str">
        <f ca="1"/>
        <v/>
      </c>
      <c r="BLY59" t="str">
        <f ca="1"/>
        <v/>
      </c>
      <c r="BLZ59" t="str">
        <f ca="1"/>
        <v/>
      </c>
      <c r="BMA59" t="str">
        <f ca="1"/>
        <v/>
      </c>
      <c r="BMB59" t="str">
        <f ca="1"/>
        <v/>
      </c>
      <c r="BMC59" t="str">
        <f ca="1"/>
        <v/>
      </c>
      <c r="BMD59" t="str">
        <f ca="1"/>
        <v/>
      </c>
      <c r="BME59" t="str">
        <f ca="1"/>
        <v/>
      </c>
      <c r="BMF59" t="str">
        <f ca="1"/>
        <v/>
      </c>
      <c r="BMG59" t="str">
        <f ca="1"/>
        <v/>
      </c>
      <c r="BMH59" t="str">
        <f ca="1"/>
        <v/>
      </c>
      <c r="BMI59" t="str">
        <f ca="1"/>
        <v/>
      </c>
      <c r="BMJ59" t="str">
        <f ca="1"/>
        <v/>
      </c>
      <c r="BMK59" t="str">
        <f ca="1"/>
        <v/>
      </c>
      <c r="BML59" t="str">
        <f ca="1"/>
        <v/>
      </c>
      <c r="BMM59" t="str">
        <f ca="1"/>
        <v/>
      </c>
      <c r="BMN59" t="str">
        <f ca="1"/>
        <v/>
      </c>
      <c r="BMO59" t="str">
        <f ca="1"/>
        <v/>
      </c>
      <c r="BMP59" t="str">
        <f ca="1"/>
        <v/>
      </c>
      <c r="BMQ59" t="str">
        <f ca="1"/>
        <v/>
      </c>
      <c r="BMR59" t="str">
        <f ca="1"/>
        <v/>
      </c>
      <c r="BMS59" t="str">
        <f ca="1"/>
        <v/>
      </c>
      <c r="BMT59" t="str">
        <f ca="1"/>
        <v/>
      </c>
      <c r="BMU59" t="str">
        <f ca="1"/>
        <v/>
      </c>
      <c r="BMV59" t="str">
        <f ca="1"/>
        <v/>
      </c>
      <c r="BMW59" t="str">
        <f ca="1"/>
        <v/>
      </c>
      <c r="BMX59" t="str">
        <f ca="1"/>
        <v/>
      </c>
      <c r="BMY59" t="str">
        <f ca="1"/>
        <v/>
      </c>
      <c r="BMZ59" t="str">
        <f ca="1"/>
        <v/>
      </c>
      <c r="BNA59" t="str">
        <f ca="1"/>
        <v/>
      </c>
      <c r="BNB59" t="str">
        <f ca="1"/>
        <v/>
      </c>
      <c r="BNC59" t="str">
        <f ca="1"/>
        <v/>
      </c>
      <c r="BND59" t="str">
        <f ca="1"/>
        <v/>
      </c>
      <c r="BNE59" t="str">
        <f ca="1"/>
        <v/>
      </c>
      <c r="BNF59" t="str">
        <f ca="1"/>
        <v/>
      </c>
      <c r="BNG59" t="str">
        <f ca="1"/>
        <v/>
      </c>
      <c r="BNH59" t="str">
        <f ca="1"/>
        <v/>
      </c>
      <c r="BNI59" t="str">
        <f ca="1"/>
        <v/>
      </c>
      <c r="BNJ59" t="str">
        <f ca="1"/>
        <v/>
      </c>
      <c r="BNK59" t="str">
        <f ca="1"/>
        <v/>
      </c>
      <c r="BNL59" t="str">
        <f ca="1"/>
        <v/>
      </c>
      <c r="BNM59" t="str">
        <f ca="1"/>
        <v/>
      </c>
      <c r="BNN59" t="str">
        <f ca="1"/>
        <v/>
      </c>
      <c r="BNO59" t="str">
        <f ca="1"/>
        <v/>
      </c>
      <c r="BNP59" t="str">
        <f ca="1"/>
        <v/>
      </c>
      <c r="BNQ59" t="str">
        <f ca="1"/>
        <v/>
      </c>
      <c r="BNR59" t="str">
        <f ca="1"/>
        <v/>
      </c>
      <c r="BNS59" t="str">
        <f ca="1"/>
        <v/>
      </c>
      <c r="BNT59" t="str">
        <f ca="1"/>
        <v/>
      </c>
      <c r="BNU59" t="str">
        <f ca="1"/>
        <v/>
      </c>
      <c r="BNV59" t="str">
        <f ca="1"/>
        <v/>
      </c>
      <c r="BNW59" t="str">
        <f ca="1"/>
        <v/>
      </c>
      <c r="BNX59" t="str">
        <f ca="1"/>
        <v/>
      </c>
      <c r="BNY59" t="str">
        <f ca="1"/>
        <v/>
      </c>
      <c r="BNZ59" t="str">
        <f ca="1"/>
        <v/>
      </c>
      <c r="BOA59" t="str">
        <f ca="1"/>
        <v/>
      </c>
      <c r="BOB59" t="str">
        <f ca="1"/>
        <v/>
      </c>
      <c r="BOC59" t="str">
        <f ca="1"/>
        <v/>
      </c>
      <c r="BOD59" t="str">
        <f ca="1"/>
        <v/>
      </c>
      <c r="BOE59" t="str">
        <f ca="1"/>
        <v/>
      </c>
      <c r="BOF59" t="str">
        <f ca="1"/>
        <v/>
      </c>
      <c r="BOG59" t="str">
        <f ca="1"/>
        <v/>
      </c>
      <c r="BOH59" t="str">
        <f ca="1"/>
        <v/>
      </c>
      <c r="BOI59" t="str">
        <f ca="1"/>
        <v/>
      </c>
      <c r="BOJ59" t="str">
        <f ca="1"/>
        <v/>
      </c>
      <c r="BOK59" t="str">
        <f ca="1"/>
        <v/>
      </c>
      <c r="BOL59" t="str">
        <f ca="1"/>
        <v/>
      </c>
      <c r="BOM59" t="str">
        <f ca="1"/>
        <v/>
      </c>
      <c r="BON59" t="str">
        <f ca="1"/>
        <v/>
      </c>
      <c r="BOO59" t="str">
        <f ca="1"/>
        <v/>
      </c>
      <c r="BOP59" t="str">
        <f ca="1"/>
        <v/>
      </c>
      <c r="BOQ59" t="str">
        <f ca="1"/>
        <v/>
      </c>
      <c r="BOR59" t="str">
        <f ca="1"/>
        <v/>
      </c>
      <c r="BOS59" t="str">
        <f ca="1"/>
        <v/>
      </c>
      <c r="BOT59" t="str">
        <f ca="1"/>
        <v/>
      </c>
      <c r="BOU59" t="str">
        <f ca="1"/>
        <v/>
      </c>
      <c r="BOV59" t="str">
        <f ca="1"/>
        <v/>
      </c>
      <c r="BOW59" t="str">
        <f ca="1"/>
        <v/>
      </c>
      <c r="BOX59" t="str">
        <f ca="1"/>
        <v/>
      </c>
      <c r="BOY59" t="str">
        <f ca="1"/>
        <v/>
      </c>
      <c r="BOZ59" t="str">
        <f ca="1"/>
        <v/>
      </c>
      <c r="BPA59" t="str">
        <f ca="1"/>
        <v/>
      </c>
      <c r="BPB59" t="str">
        <f ca="1"/>
        <v/>
      </c>
      <c r="BPC59" t="str">
        <f ca="1"/>
        <v/>
      </c>
      <c r="BPD59" t="str">
        <f ca="1"/>
        <v/>
      </c>
      <c r="BPE59" t="str">
        <f ca="1"/>
        <v/>
      </c>
      <c r="BPF59" t="str">
        <f ca="1"/>
        <v/>
      </c>
      <c r="BPG59" t="str">
        <f ca="1"/>
        <v/>
      </c>
      <c r="BPH59" t="str">
        <f ca="1"/>
        <v/>
      </c>
      <c r="BPI59" t="str">
        <f ca="1"/>
        <v/>
      </c>
      <c r="BPJ59" t="str">
        <f ca="1"/>
        <v/>
      </c>
      <c r="BPK59" t="str">
        <f ca="1"/>
        <v/>
      </c>
      <c r="BPL59" t="str">
        <f ca="1"/>
        <v/>
      </c>
      <c r="BPM59" t="str">
        <f ca="1"/>
        <v/>
      </c>
      <c r="BPN59" t="str">
        <f ca="1"/>
        <v/>
      </c>
      <c r="BPO59" t="str">
        <f ca="1"/>
        <v/>
      </c>
      <c r="BPP59" t="str">
        <f ca="1"/>
        <v/>
      </c>
      <c r="BPQ59" t="str">
        <f ca="1"/>
        <v/>
      </c>
      <c r="BPR59" t="str">
        <f ca="1"/>
        <v/>
      </c>
      <c r="BPS59" t="str">
        <f ca="1"/>
        <v/>
      </c>
      <c r="BPT59" t="str">
        <f ca="1"/>
        <v/>
      </c>
      <c r="BPU59" t="str">
        <f ca="1"/>
        <v/>
      </c>
      <c r="BPV59" t="str">
        <f ca="1"/>
        <v/>
      </c>
      <c r="BPW59" t="str">
        <f ca="1"/>
        <v/>
      </c>
      <c r="BPX59" t="str">
        <f ca="1"/>
        <v/>
      </c>
      <c r="BPY59" t="str">
        <f ca="1"/>
        <v/>
      </c>
      <c r="BPZ59" t="str">
        <f ca="1"/>
        <v/>
      </c>
      <c r="BQA59" t="str">
        <f ca="1"/>
        <v/>
      </c>
      <c r="BQB59" t="str">
        <f ca="1"/>
        <v/>
      </c>
      <c r="BQC59" t="str">
        <f ca="1"/>
        <v/>
      </c>
      <c r="BQD59" t="str">
        <f ca="1"/>
        <v/>
      </c>
      <c r="BQE59" t="str">
        <f ca="1"/>
        <v/>
      </c>
      <c r="BQF59" t="str">
        <f ca="1"/>
        <v/>
      </c>
      <c r="BQG59" t="str">
        <f ca="1"/>
        <v/>
      </c>
      <c r="BQH59" t="str">
        <f ca="1"/>
        <v/>
      </c>
      <c r="BQI59" t="str">
        <f ca="1"/>
        <v/>
      </c>
      <c r="BQJ59" t="str">
        <f ca="1"/>
        <v/>
      </c>
      <c r="BQK59" t="str">
        <f ca="1"/>
        <v/>
      </c>
      <c r="BQL59" t="str">
        <f ca="1"/>
        <v/>
      </c>
      <c r="BQM59" t="str">
        <f ca="1"/>
        <v/>
      </c>
      <c r="BQN59" t="str">
        <f ca="1"/>
        <v/>
      </c>
      <c r="BQO59" t="str">
        <f ca="1"/>
        <v/>
      </c>
      <c r="BQP59" t="str">
        <f ca="1"/>
        <v/>
      </c>
      <c r="BQQ59" t="str">
        <f ca="1"/>
        <v/>
      </c>
      <c r="BQR59" t="str">
        <f ca="1"/>
        <v/>
      </c>
      <c r="BQS59" t="str">
        <f ca="1"/>
        <v/>
      </c>
      <c r="BQT59" t="str">
        <f ca="1"/>
        <v/>
      </c>
      <c r="BQU59" t="str">
        <f ca="1"/>
        <v/>
      </c>
      <c r="BQV59" t="str">
        <f ca="1"/>
        <v/>
      </c>
      <c r="BQW59" t="str">
        <f ca="1"/>
        <v/>
      </c>
      <c r="BQX59" t="str">
        <f ca="1"/>
        <v/>
      </c>
      <c r="BQY59" t="str">
        <f ca="1"/>
        <v/>
      </c>
      <c r="BQZ59" t="str">
        <f ca="1"/>
        <v/>
      </c>
      <c r="BRA59" t="str">
        <f ca="1"/>
        <v/>
      </c>
      <c r="BRB59" t="str">
        <f ca="1"/>
        <v/>
      </c>
      <c r="BRC59" t="str">
        <f ca="1"/>
        <v/>
      </c>
      <c r="BRD59" t="str">
        <f ca="1"/>
        <v/>
      </c>
      <c r="BRE59" t="str">
        <f ca="1"/>
        <v/>
      </c>
      <c r="BRF59" t="str">
        <f ca="1"/>
        <v/>
      </c>
      <c r="BRG59" t="str">
        <f ca="1"/>
        <v/>
      </c>
      <c r="BRH59" t="str">
        <f ca="1"/>
        <v/>
      </c>
      <c r="BRI59" t="str">
        <f ca="1"/>
        <v/>
      </c>
      <c r="BRJ59" t="str">
        <f ca="1"/>
        <v/>
      </c>
      <c r="BRK59" t="str">
        <f ca="1"/>
        <v/>
      </c>
      <c r="BRL59" t="str">
        <f ca="1"/>
        <v/>
      </c>
      <c r="BRM59" t="str">
        <f ca="1"/>
        <v/>
      </c>
      <c r="BRN59" t="str">
        <f ca="1"/>
        <v/>
      </c>
      <c r="BRO59" t="str">
        <f ca="1"/>
        <v/>
      </c>
      <c r="BRP59" t="str">
        <f ca="1"/>
        <v/>
      </c>
      <c r="BRQ59" t="str">
        <f ca="1"/>
        <v/>
      </c>
      <c r="BRR59" t="str">
        <f ca="1"/>
        <v/>
      </c>
      <c r="BRS59" t="str">
        <f ca="1"/>
        <v/>
      </c>
      <c r="BRT59" t="str">
        <f ca="1"/>
        <v/>
      </c>
      <c r="BRU59" t="str">
        <f ca="1"/>
        <v/>
      </c>
      <c r="BRV59" t="str">
        <f ca="1"/>
        <v/>
      </c>
      <c r="BRW59" t="str">
        <f ca="1"/>
        <v/>
      </c>
      <c r="BRX59" t="str">
        <f ca="1"/>
        <v/>
      </c>
      <c r="BRY59" t="str">
        <f ca="1"/>
        <v/>
      </c>
      <c r="BRZ59" t="str">
        <f ca="1"/>
        <v/>
      </c>
      <c r="BSA59" t="str">
        <f ca="1"/>
        <v/>
      </c>
      <c r="BSB59" t="str">
        <f ca="1"/>
        <v/>
      </c>
      <c r="BSC59" t="str">
        <f ca="1"/>
        <v/>
      </c>
      <c r="BSD59" t="str">
        <f ca="1"/>
        <v/>
      </c>
      <c r="BSE59" t="str">
        <f ca="1"/>
        <v/>
      </c>
      <c r="BSF59" t="str">
        <f ca="1"/>
        <v/>
      </c>
      <c r="BSG59" t="str">
        <f ca="1"/>
        <v/>
      </c>
      <c r="BSH59" t="str">
        <f ca="1"/>
        <v/>
      </c>
      <c r="BSI59" t="str">
        <f ca="1"/>
        <v/>
      </c>
      <c r="BSJ59" t="str">
        <f ca="1"/>
        <v/>
      </c>
      <c r="BSK59" t="str">
        <f ca="1"/>
        <v/>
      </c>
      <c r="BSL59" t="str">
        <f ca="1"/>
        <v/>
      </c>
      <c r="BSM59" t="str">
        <f ca="1"/>
        <v/>
      </c>
      <c r="BSN59" t="str">
        <f ca="1"/>
        <v/>
      </c>
      <c r="BSO59" t="str">
        <f ca="1"/>
        <v/>
      </c>
      <c r="BSP59" t="str">
        <f ca="1"/>
        <v/>
      </c>
      <c r="BSQ59" t="str">
        <f ca="1"/>
        <v/>
      </c>
      <c r="BSR59" t="str">
        <f ca="1"/>
        <v/>
      </c>
      <c r="BSS59" t="str">
        <f ca="1"/>
        <v/>
      </c>
      <c r="BST59" t="str">
        <f ca="1"/>
        <v/>
      </c>
      <c r="BSU59" t="str">
        <f ca="1"/>
        <v/>
      </c>
      <c r="BSV59" t="str">
        <f ca="1"/>
        <v/>
      </c>
      <c r="BSW59" t="str">
        <f ca="1"/>
        <v/>
      </c>
      <c r="BSX59" t="str">
        <f ca="1"/>
        <v/>
      </c>
      <c r="BSY59" t="str">
        <f ca="1"/>
        <v/>
      </c>
      <c r="BSZ59" t="str">
        <f ca="1"/>
        <v/>
      </c>
      <c r="BTA59" t="str">
        <f ca="1"/>
        <v/>
      </c>
      <c r="BTB59" t="str">
        <f ca="1"/>
        <v/>
      </c>
      <c r="BTC59" t="str">
        <f ca="1"/>
        <v/>
      </c>
      <c r="BTD59" t="str">
        <f ca="1"/>
        <v/>
      </c>
      <c r="BTE59" t="str">
        <f ca="1"/>
        <v/>
      </c>
      <c r="BTF59" t="str">
        <f ca="1"/>
        <v/>
      </c>
      <c r="BTG59" t="str">
        <f ca="1"/>
        <v/>
      </c>
      <c r="BTH59" t="str">
        <f ca="1"/>
        <v/>
      </c>
      <c r="BTI59" t="str">
        <f ca="1"/>
        <v/>
      </c>
      <c r="BTJ59" t="str">
        <f ca="1"/>
        <v/>
      </c>
      <c r="BTK59" t="str">
        <f ca="1"/>
        <v/>
      </c>
      <c r="BTL59" t="str">
        <f ca="1"/>
        <v/>
      </c>
      <c r="BTM59" t="str">
        <f ca="1"/>
        <v/>
      </c>
      <c r="BTN59" t="str">
        <f ca="1"/>
        <v/>
      </c>
      <c r="BTO59" t="str">
        <f ca="1"/>
        <v/>
      </c>
      <c r="BTP59" t="str">
        <f ca="1"/>
        <v/>
      </c>
      <c r="BTQ59" t="str">
        <f ca="1"/>
        <v/>
      </c>
      <c r="BTR59" t="str">
        <f ca="1"/>
        <v/>
      </c>
      <c r="BTS59" t="str">
        <f ca="1"/>
        <v/>
      </c>
      <c r="BTT59" t="str">
        <f ca="1"/>
        <v/>
      </c>
      <c r="BTU59" t="str">
        <f ca="1"/>
        <v/>
      </c>
      <c r="BTV59" t="str">
        <f ca="1"/>
        <v/>
      </c>
      <c r="BTW59" t="str">
        <f ca="1"/>
        <v/>
      </c>
      <c r="BTX59" t="str">
        <f ca="1"/>
        <v/>
      </c>
      <c r="BTY59" t="str">
        <f ca="1"/>
        <v/>
      </c>
      <c r="BTZ59" t="str">
        <f ca="1"/>
        <v/>
      </c>
      <c r="BUA59" t="str">
        <f ca="1"/>
        <v/>
      </c>
      <c r="BUB59" t="str">
        <f ca="1"/>
        <v/>
      </c>
      <c r="BUC59" t="str">
        <f ca="1"/>
        <v/>
      </c>
      <c r="BUD59" t="str">
        <f ca="1"/>
        <v/>
      </c>
      <c r="BUE59" t="str">
        <f ca="1"/>
        <v/>
      </c>
      <c r="BUF59" t="str">
        <f ca="1"/>
        <v/>
      </c>
      <c r="BUG59" t="str">
        <f ca="1"/>
        <v/>
      </c>
      <c r="BUH59" t="str">
        <f ca="1"/>
        <v/>
      </c>
      <c r="BUI59" t="str">
        <f ca="1"/>
        <v/>
      </c>
      <c r="BUJ59" t="str">
        <f ca="1"/>
        <v/>
      </c>
      <c r="BUK59" t="str">
        <f ca="1"/>
        <v/>
      </c>
      <c r="BUL59" t="str">
        <f ca="1"/>
        <v/>
      </c>
      <c r="BUM59" t="str">
        <f ca="1"/>
        <v/>
      </c>
      <c r="BUN59" t="str">
        <f ca="1"/>
        <v/>
      </c>
      <c r="BUO59" t="str">
        <f ca="1"/>
        <v/>
      </c>
      <c r="BUP59" t="str">
        <f ca="1"/>
        <v/>
      </c>
      <c r="BUQ59" t="str">
        <f ca="1"/>
        <v/>
      </c>
      <c r="BUR59" t="str">
        <f ca="1"/>
        <v/>
      </c>
      <c r="BUS59" t="str">
        <f ca="1"/>
        <v/>
      </c>
      <c r="BUT59" t="str">
        <f ca="1"/>
        <v/>
      </c>
      <c r="BUU59" t="str">
        <f ca="1"/>
        <v/>
      </c>
      <c r="BUV59" t="str">
        <f ca="1"/>
        <v/>
      </c>
      <c r="BUW59" t="str">
        <f ca="1"/>
        <v/>
      </c>
      <c r="BUX59" t="str">
        <f ca="1"/>
        <v/>
      </c>
      <c r="BUY59" t="str">
        <f ca="1"/>
        <v/>
      </c>
      <c r="BUZ59" t="str">
        <f ca="1"/>
        <v/>
      </c>
      <c r="BVA59" t="str">
        <f ca="1"/>
        <v/>
      </c>
      <c r="BVB59" t="str">
        <f ca="1"/>
        <v/>
      </c>
      <c r="BVC59" t="str">
        <f ca="1"/>
        <v/>
      </c>
      <c r="BVD59" t="str">
        <f ca="1"/>
        <v/>
      </c>
      <c r="BVE59" t="str">
        <f ca="1"/>
        <v/>
      </c>
      <c r="BVF59" t="str">
        <f ca="1"/>
        <v/>
      </c>
      <c r="BVG59" t="str">
        <f ca="1"/>
        <v/>
      </c>
      <c r="BVH59" t="str">
        <f ca="1"/>
        <v/>
      </c>
      <c r="BVI59" t="str">
        <f ca="1"/>
        <v/>
      </c>
      <c r="BVJ59" t="str">
        <f ca="1"/>
        <v/>
      </c>
      <c r="BVK59" t="str">
        <f ca="1"/>
        <v/>
      </c>
      <c r="BVL59" t="str">
        <f ca="1"/>
        <v/>
      </c>
      <c r="BVM59" t="str">
        <f ca="1"/>
        <v/>
      </c>
      <c r="BVN59" t="str">
        <f ca="1"/>
        <v/>
      </c>
      <c r="BVO59" t="str">
        <f ca="1"/>
        <v/>
      </c>
      <c r="BVP59" t="str">
        <f ca="1"/>
        <v/>
      </c>
      <c r="BVQ59" t="str">
        <f ca="1"/>
        <v/>
      </c>
      <c r="BVR59" t="str">
        <f ca="1"/>
        <v/>
      </c>
      <c r="BVS59" t="str">
        <f ca="1"/>
        <v/>
      </c>
      <c r="BVT59" t="str">
        <f ca="1"/>
        <v/>
      </c>
      <c r="BVU59" t="str">
        <f ca="1"/>
        <v/>
      </c>
      <c r="BVV59" t="str">
        <f ca="1"/>
        <v/>
      </c>
      <c r="BVW59" t="str">
        <f ca="1"/>
        <v/>
      </c>
      <c r="BVX59" t="str">
        <f ca="1"/>
        <v/>
      </c>
      <c r="BVY59" t="str">
        <f ca="1"/>
        <v/>
      </c>
      <c r="BVZ59" t="str">
        <f ca="1"/>
        <v/>
      </c>
      <c r="BWA59" t="str">
        <f ca="1"/>
        <v/>
      </c>
      <c r="BWB59" t="str">
        <f ca="1"/>
        <v/>
      </c>
      <c r="BWC59" t="str">
        <f ca="1"/>
        <v/>
      </c>
      <c r="BWD59" t="str">
        <f ca="1"/>
        <v/>
      </c>
      <c r="BWE59" t="str">
        <f ca="1"/>
        <v/>
      </c>
      <c r="BWF59" t="str">
        <f ca="1"/>
        <v/>
      </c>
      <c r="BWG59" t="str">
        <f ca="1"/>
        <v/>
      </c>
      <c r="BWH59" t="str">
        <f ca="1"/>
        <v/>
      </c>
      <c r="BWI59" t="str">
        <f ca="1"/>
        <v/>
      </c>
      <c r="BWJ59" t="str">
        <f ca="1"/>
        <v/>
      </c>
      <c r="BWK59" t="str">
        <f ca="1"/>
        <v/>
      </c>
      <c r="BWL59" t="str">
        <f ca="1"/>
        <v/>
      </c>
      <c r="BWM59" t="str">
        <f ca="1"/>
        <v/>
      </c>
      <c r="BWN59" t="str">
        <f ca="1"/>
        <v/>
      </c>
      <c r="BWO59" t="str">
        <f ca="1"/>
        <v/>
      </c>
      <c r="BWP59" t="str">
        <f ca="1"/>
        <v/>
      </c>
      <c r="BWQ59" t="str">
        <f ca="1"/>
        <v/>
      </c>
      <c r="BWR59" t="str">
        <f ca="1"/>
        <v/>
      </c>
      <c r="BWS59" t="str">
        <f ca="1"/>
        <v/>
      </c>
      <c r="BWT59" t="str">
        <f ca="1"/>
        <v/>
      </c>
      <c r="BWU59" t="str">
        <f ca="1"/>
        <v/>
      </c>
      <c r="BWV59" t="str">
        <f ca="1"/>
        <v/>
      </c>
      <c r="BWW59" t="str">
        <f ca="1"/>
        <v/>
      </c>
      <c r="BWX59" t="str">
        <f ca="1"/>
        <v/>
      </c>
      <c r="BWY59" t="str">
        <f ca="1"/>
        <v/>
      </c>
      <c r="BWZ59" t="str">
        <f ca="1"/>
        <v/>
      </c>
      <c r="BXA59" t="str">
        <f ca="1"/>
        <v/>
      </c>
      <c r="BXB59" t="str">
        <f ca="1"/>
        <v/>
      </c>
      <c r="BXC59" t="str">
        <f ca="1"/>
        <v/>
      </c>
      <c r="BXD59" t="str">
        <f ca="1"/>
        <v/>
      </c>
      <c r="BXE59" t="str">
        <f ca="1"/>
        <v/>
      </c>
      <c r="BXF59" t="str">
        <f ca="1"/>
        <v/>
      </c>
      <c r="BXG59" t="str">
        <f ca="1"/>
        <v/>
      </c>
      <c r="BXH59" t="str">
        <f ca="1"/>
        <v/>
      </c>
      <c r="BXI59" t="str">
        <f ca="1"/>
        <v/>
      </c>
      <c r="BXJ59" t="str">
        <f ca="1"/>
        <v/>
      </c>
      <c r="BXK59" t="str">
        <f ca="1"/>
        <v/>
      </c>
      <c r="BXL59" t="str">
        <f ca="1"/>
        <v/>
      </c>
      <c r="BXM59" t="str">
        <f ca="1"/>
        <v/>
      </c>
      <c r="BXN59" t="str">
        <f ca="1"/>
        <v/>
      </c>
      <c r="BXO59" t="str">
        <f ca="1"/>
        <v/>
      </c>
      <c r="BXP59" t="str">
        <f ca="1"/>
        <v/>
      </c>
      <c r="BXQ59" t="str">
        <f ca="1"/>
        <v/>
      </c>
      <c r="BXR59" t="str">
        <f ca="1"/>
        <v/>
      </c>
      <c r="BXS59" t="str">
        <f ca="1"/>
        <v/>
      </c>
      <c r="BXT59" t="str">
        <f ca="1"/>
        <v/>
      </c>
      <c r="BXU59" t="str">
        <f ca="1"/>
        <v/>
      </c>
      <c r="BXV59" t="str">
        <f ca="1"/>
        <v/>
      </c>
      <c r="BXW59" t="str">
        <f ca="1"/>
        <v/>
      </c>
      <c r="BXX59" t="str">
        <f ca="1"/>
        <v/>
      </c>
      <c r="BXY59" t="str">
        <f ca="1"/>
        <v/>
      </c>
      <c r="BXZ59" t="str">
        <f ca="1"/>
        <v/>
      </c>
      <c r="BYA59" t="str">
        <f ca="1"/>
        <v/>
      </c>
      <c r="BYB59" t="str">
        <f ca="1"/>
        <v/>
      </c>
      <c r="BYC59" t="str">
        <f ca="1"/>
        <v/>
      </c>
      <c r="BYD59" t="str">
        <f ca="1"/>
        <v/>
      </c>
      <c r="BYE59" t="str">
        <f ca="1"/>
        <v/>
      </c>
      <c r="BYF59" t="str">
        <f ca="1"/>
        <v/>
      </c>
      <c r="BYG59" t="str">
        <f ca="1"/>
        <v/>
      </c>
      <c r="BYH59" t="str">
        <f ca="1"/>
        <v/>
      </c>
      <c r="BYI59" t="str">
        <f ca="1"/>
        <v/>
      </c>
      <c r="BYJ59" t="str">
        <f ca="1"/>
        <v/>
      </c>
      <c r="BYK59" t="str">
        <f ca="1"/>
        <v/>
      </c>
      <c r="BYL59" t="str">
        <f ca="1"/>
        <v/>
      </c>
      <c r="BYM59" t="str">
        <f ca="1"/>
        <v/>
      </c>
      <c r="BYN59" t="str">
        <f ca="1"/>
        <v/>
      </c>
      <c r="BYO59" t="str">
        <f ca="1"/>
        <v/>
      </c>
      <c r="BYP59" t="str">
        <f ca="1"/>
        <v/>
      </c>
      <c r="BYQ59" t="str">
        <f ca="1"/>
        <v/>
      </c>
      <c r="BYR59" t="str">
        <f ca="1"/>
        <v/>
      </c>
      <c r="BYS59" t="str">
        <f ca="1"/>
        <v/>
      </c>
      <c r="BYT59" t="str">
        <f ca="1"/>
        <v/>
      </c>
      <c r="BYU59" t="str">
        <f ca="1"/>
        <v/>
      </c>
      <c r="BYV59" t="str">
        <f ca="1"/>
        <v/>
      </c>
      <c r="BYW59" t="str">
        <f ca="1"/>
        <v/>
      </c>
      <c r="BYX59" t="str">
        <f ca="1"/>
        <v/>
      </c>
      <c r="BYY59" t="str">
        <f ca="1"/>
        <v/>
      </c>
      <c r="BYZ59" t="str">
        <f ca="1"/>
        <v/>
      </c>
      <c r="BZA59" t="str">
        <f ca="1"/>
        <v/>
      </c>
      <c r="BZB59" t="str">
        <f ca="1"/>
        <v/>
      </c>
      <c r="BZC59" t="str">
        <f ca="1"/>
        <v/>
      </c>
      <c r="BZD59" t="str">
        <f ca="1"/>
        <v/>
      </c>
      <c r="BZE59" t="str">
        <f ca="1"/>
        <v/>
      </c>
      <c r="BZF59" t="str">
        <f ca="1"/>
        <v/>
      </c>
      <c r="BZG59" t="str">
        <f ca="1"/>
        <v/>
      </c>
      <c r="BZH59" t="str">
        <f ca="1"/>
        <v/>
      </c>
      <c r="BZI59" t="str">
        <f ca="1"/>
        <v/>
      </c>
      <c r="BZJ59" t="str">
        <f ca="1"/>
        <v/>
      </c>
      <c r="BZK59" t="str">
        <f ca="1"/>
        <v/>
      </c>
      <c r="BZL59" t="str">
        <f ca="1"/>
        <v/>
      </c>
      <c r="BZM59" t="str">
        <f ca="1"/>
        <v/>
      </c>
      <c r="BZN59" t="str">
        <f ca="1"/>
        <v/>
      </c>
      <c r="BZO59" t="str">
        <f ca="1"/>
        <v/>
      </c>
      <c r="BZP59" t="str">
        <f ca="1"/>
        <v/>
      </c>
      <c r="BZQ59" t="str">
        <f ca="1"/>
        <v/>
      </c>
      <c r="BZR59" t="str">
        <f ca="1"/>
        <v/>
      </c>
      <c r="BZS59" t="str">
        <f ca="1"/>
        <v/>
      </c>
      <c r="BZT59" t="str">
        <f ca="1"/>
        <v/>
      </c>
      <c r="BZU59" t="str">
        <f ca="1"/>
        <v/>
      </c>
      <c r="BZV59" t="str">
        <f ca="1"/>
        <v/>
      </c>
      <c r="BZW59" t="str">
        <f ca="1"/>
        <v/>
      </c>
      <c r="BZX59" t="str">
        <f ca="1"/>
        <v/>
      </c>
      <c r="BZY59" t="str">
        <f ca="1"/>
        <v/>
      </c>
      <c r="BZZ59" t="str">
        <f ca="1"/>
        <v/>
      </c>
      <c r="CAA59" t="str">
        <f ca="1"/>
        <v/>
      </c>
      <c r="CAB59" t="str">
        <f ca="1"/>
        <v/>
      </c>
      <c r="CAC59" t="str">
        <f ca="1"/>
        <v/>
      </c>
      <c r="CAD59" t="str">
        <f ca="1"/>
        <v/>
      </c>
      <c r="CAE59" t="str">
        <f ca="1"/>
        <v/>
      </c>
      <c r="CAF59" t="str">
        <f ca="1"/>
        <v/>
      </c>
      <c r="CAG59" t="str">
        <f ca="1"/>
        <v/>
      </c>
      <c r="CAH59" t="str">
        <f ca="1"/>
        <v/>
      </c>
      <c r="CAI59" t="str">
        <f ca="1"/>
        <v/>
      </c>
      <c r="CAJ59" t="str">
        <f ca="1"/>
        <v/>
      </c>
      <c r="CAK59" t="str">
        <f ca="1"/>
        <v/>
      </c>
      <c r="CAL59" t="str">
        <f ca="1"/>
        <v/>
      </c>
      <c r="CAM59" t="str">
        <f ca="1"/>
        <v/>
      </c>
      <c r="CAN59" t="str">
        <f ca="1"/>
        <v/>
      </c>
      <c r="CAO59" t="str">
        <f ca="1"/>
        <v/>
      </c>
      <c r="CAP59" t="str">
        <f ca="1"/>
        <v/>
      </c>
      <c r="CAQ59" t="str">
        <f ca="1"/>
        <v/>
      </c>
      <c r="CAR59" t="str">
        <f ca="1"/>
        <v/>
      </c>
      <c r="CAS59" t="str">
        <f ca="1"/>
        <v/>
      </c>
      <c r="CAT59" t="str">
        <f ca="1"/>
        <v/>
      </c>
      <c r="CAU59" t="str">
        <f ca="1"/>
        <v/>
      </c>
      <c r="CAV59" t="str">
        <f ca="1"/>
        <v/>
      </c>
      <c r="CAW59" t="str">
        <f ca="1"/>
        <v/>
      </c>
      <c r="CAX59" t="str">
        <f ca="1"/>
        <v/>
      </c>
      <c r="CAY59" t="str">
        <f ca="1"/>
        <v/>
      </c>
      <c r="CAZ59" t="str">
        <f ca="1"/>
        <v/>
      </c>
      <c r="CBA59" t="str">
        <f ca="1"/>
        <v/>
      </c>
      <c r="CBB59" t="str">
        <f ca="1"/>
        <v/>
      </c>
      <c r="CBC59" t="str">
        <f ca="1"/>
        <v/>
      </c>
      <c r="CBD59" t="str">
        <f ca="1"/>
        <v/>
      </c>
      <c r="CBE59" t="str">
        <f ca="1"/>
        <v/>
      </c>
      <c r="CBF59" t="str">
        <f ca="1"/>
        <v/>
      </c>
      <c r="CBG59" t="str">
        <f ca="1"/>
        <v/>
      </c>
      <c r="CBH59" t="str">
        <f ca="1"/>
        <v/>
      </c>
      <c r="CBI59" t="str">
        <f ca="1"/>
        <v/>
      </c>
      <c r="CBJ59" t="str">
        <f ca="1"/>
        <v/>
      </c>
      <c r="CBK59" t="str">
        <f ca="1"/>
        <v/>
      </c>
      <c r="CBL59" t="str">
        <f ca="1"/>
        <v/>
      </c>
      <c r="CBM59" t="str">
        <f ca="1"/>
        <v/>
      </c>
      <c r="CBN59" t="str">
        <f ca="1"/>
        <v/>
      </c>
      <c r="CBO59" t="str">
        <f ca="1"/>
        <v/>
      </c>
      <c r="CBP59" t="str">
        <f ca="1"/>
        <v/>
      </c>
      <c r="CBQ59" t="str">
        <f ca="1"/>
        <v/>
      </c>
      <c r="CBR59" t="str">
        <f ca="1"/>
        <v/>
      </c>
      <c r="CBS59" t="str">
        <f ca="1"/>
        <v/>
      </c>
      <c r="CBT59" t="str">
        <f ca="1"/>
        <v/>
      </c>
      <c r="CBU59" t="str">
        <f ca="1"/>
        <v/>
      </c>
      <c r="CBV59" t="str">
        <f ca="1"/>
        <v/>
      </c>
      <c r="CBW59" t="str">
        <f ca="1"/>
        <v/>
      </c>
      <c r="CBX59" t="str">
        <f ca="1"/>
        <v/>
      </c>
      <c r="CBY59" t="str">
        <f ca="1"/>
        <v/>
      </c>
      <c r="CBZ59" t="str">
        <f ca="1"/>
        <v/>
      </c>
      <c r="CCA59" t="str">
        <f ca="1"/>
        <v/>
      </c>
      <c r="CCB59" t="str">
        <f ca="1"/>
        <v/>
      </c>
      <c r="CCC59" t="str">
        <f ca="1"/>
        <v/>
      </c>
      <c r="CCD59" t="str">
        <f ca="1"/>
        <v/>
      </c>
      <c r="CCE59" t="str">
        <f ca="1"/>
        <v/>
      </c>
      <c r="CCF59" t="str">
        <f ca="1"/>
        <v/>
      </c>
      <c r="CCG59" t="str">
        <f ca="1"/>
        <v/>
      </c>
      <c r="CCH59" t="str">
        <f ca="1"/>
        <v/>
      </c>
      <c r="CCI59" t="str">
        <f ca="1"/>
        <v/>
      </c>
      <c r="CCJ59" t="str">
        <f ca="1"/>
        <v/>
      </c>
      <c r="CCK59" t="str">
        <f ca="1"/>
        <v/>
      </c>
      <c r="CCL59" t="str">
        <f ca="1"/>
        <v/>
      </c>
      <c r="CCM59" t="str">
        <f ca="1"/>
        <v/>
      </c>
      <c r="CCN59" t="str">
        <f ca="1"/>
        <v/>
      </c>
      <c r="CCO59" t="str">
        <f ca="1"/>
        <v/>
      </c>
      <c r="CCP59" t="str">
        <f ca="1"/>
        <v/>
      </c>
      <c r="CCQ59" t="str">
        <f ca="1"/>
        <v/>
      </c>
      <c r="CCR59" t="str">
        <f ca="1"/>
        <v/>
      </c>
      <c r="CCS59" t="str">
        <f ca="1"/>
        <v/>
      </c>
      <c r="CCT59" t="str">
        <f ca="1"/>
        <v/>
      </c>
      <c r="CCU59" t="str">
        <f ca="1"/>
        <v/>
      </c>
      <c r="CCV59" t="str">
        <f ca="1"/>
        <v/>
      </c>
      <c r="CCW59" t="str">
        <f ca="1"/>
        <v/>
      </c>
      <c r="CCX59" t="str">
        <f ca="1"/>
        <v/>
      </c>
      <c r="CCY59" t="str">
        <f ca="1"/>
        <v/>
      </c>
      <c r="CCZ59" t="str">
        <f ca="1"/>
        <v/>
      </c>
      <c r="CDA59" t="str">
        <f ca="1"/>
        <v/>
      </c>
      <c r="CDB59" t="str">
        <f ca="1"/>
        <v/>
      </c>
      <c r="CDC59" t="str">
        <f ca="1"/>
        <v/>
      </c>
      <c r="CDD59" t="str">
        <f ca="1"/>
        <v/>
      </c>
      <c r="CDE59" t="str">
        <f ca="1"/>
        <v/>
      </c>
      <c r="CDF59" t="str">
        <f ca="1"/>
        <v/>
      </c>
      <c r="CDG59" t="str">
        <f ca="1"/>
        <v/>
      </c>
      <c r="CDH59" t="str">
        <f ca="1"/>
        <v/>
      </c>
      <c r="CDI59" t="str">
        <f ca="1"/>
        <v/>
      </c>
      <c r="CDJ59" t="str">
        <f ca="1"/>
        <v/>
      </c>
      <c r="CDK59" t="str">
        <f ca="1"/>
        <v/>
      </c>
      <c r="CDL59" t="str">
        <f ca="1"/>
        <v/>
      </c>
      <c r="CDM59" t="str">
        <f ca="1"/>
        <v/>
      </c>
      <c r="CDN59" t="str">
        <f ca="1"/>
        <v/>
      </c>
      <c r="CDO59" t="str">
        <f ca="1"/>
        <v/>
      </c>
      <c r="CDP59" t="str">
        <f ca="1"/>
        <v/>
      </c>
      <c r="CDQ59" t="str">
        <f ca="1"/>
        <v/>
      </c>
      <c r="CDR59" t="str">
        <f ca="1"/>
        <v/>
      </c>
      <c r="CDS59" t="str">
        <f ca="1"/>
        <v/>
      </c>
      <c r="CDT59" t="str">
        <f ca="1"/>
        <v/>
      </c>
      <c r="CDU59" t="str">
        <f ca="1"/>
        <v/>
      </c>
      <c r="CDV59" t="str">
        <f ca="1"/>
        <v/>
      </c>
      <c r="CDW59" t="str">
        <f ca="1"/>
        <v/>
      </c>
      <c r="CDX59" t="str">
        <f ca="1"/>
        <v/>
      </c>
      <c r="CDY59" t="str">
        <f ca="1"/>
        <v/>
      </c>
      <c r="CDZ59" t="str">
        <f ca="1"/>
        <v/>
      </c>
      <c r="CEA59" t="str">
        <f ca="1"/>
        <v/>
      </c>
      <c r="CEB59" t="str">
        <f ca="1"/>
        <v/>
      </c>
      <c r="CEC59" t="str">
        <f ca="1"/>
        <v/>
      </c>
      <c r="CED59" t="str">
        <f ca="1"/>
        <v/>
      </c>
      <c r="CEE59" t="str">
        <f ca="1"/>
        <v/>
      </c>
      <c r="CEF59" t="str">
        <f ca="1"/>
        <v/>
      </c>
      <c r="CEG59" t="str">
        <f ca="1"/>
        <v/>
      </c>
      <c r="CEH59" t="str">
        <f ca="1"/>
        <v/>
      </c>
      <c r="CEI59" t="str">
        <f ca="1"/>
        <v/>
      </c>
      <c r="CEJ59" t="str">
        <f ca="1"/>
        <v/>
      </c>
      <c r="CEK59" t="str">
        <f ca="1"/>
        <v/>
      </c>
      <c r="CEL59" t="str">
        <f ca="1"/>
        <v/>
      </c>
      <c r="CEM59" t="str">
        <f ca="1"/>
        <v/>
      </c>
      <c r="CEN59" t="str">
        <f ca="1"/>
        <v/>
      </c>
      <c r="CEO59" t="str">
        <f ca="1"/>
        <v/>
      </c>
      <c r="CEP59" t="str">
        <f ca="1"/>
        <v/>
      </c>
      <c r="CEQ59" t="str">
        <f ca="1"/>
        <v/>
      </c>
      <c r="CER59" t="str">
        <f ca="1"/>
        <v/>
      </c>
      <c r="CES59" t="str">
        <f ca="1"/>
        <v/>
      </c>
      <c r="CET59" t="str">
        <f ca="1"/>
        <v/>
      </c>
      <c r="CEU59" t="str">
        <f ca="1"/>
        <v/>
      </c>
      <c r="CEV59" t="str">
        <f ca="1"/>
        <v/>
      </c>
      <c r="CEW59" t="str">
        <f ca="1"/>
        <v/>
      </c>
      <c r="CEX59" t="str">
        <f ca="1"/>
        <v/>
      </c>
      <c r="CEY59" t="str">
        <f ca="1"/>
        <v/>
      </c>
      <c r="CEZ59" t="str">
        <f ca="1"/>
        <v/>
      </c>
      <c r="CFA59" t="str">
        <f ca="1"/>
        <v/>
      </c>
      <c r="CFB59" t="str">
        <f ca="1"/>
        <v/>
      </c>
      <c r="CFC59" t="str">
        <f ca="1"/>
        <v/>
      </c>
      <c r="CFD59" t="str">
        <f ca="1"/>
        <v/>
      </c>
      <c r="CFE59" t="str">
        <f ca="1"/>
        <v/>
      </c>
      <c r="CFF59" t="str">
        <f ca="1"/>
        <v/>
      </c>
      <c r="CFG59" t="str">
        <f ca="1"/>
        <v/>
      </c>
      <c r="CFH59" t="str">
        <f ca="1"/>
        <v/>
      </c>
      <c r="CFI59" t="str">
        <f ca="1"/>
        <v/>
      </c>
      <c r="CFJ59" t="str">
        <f ca="1"/>
        <v/>
      </c>
      <c r="CFK59" t="str">
        <f ca="1"/>
        <v/>
      </c>
      <c r="CFL59" t="str">
        <f ca="1"/>
        <v/>
      </c>
      <c r="CFM59" t="str">
        <f ca="1"/>
        <v/>
      </c>
      <c r="CFN59" t="str">
        <f ca="1"/>
        <v/>
      </c>
      <c r="CFO59" t="str">
        <f ca="1"/>
        <v/>
      </c>
      <c r="CFP59" t="str">
        <f ca="1"/>
        <v/>
      </c>
      <c r="CFQ59" t="str">
        <f ca="1"/>
        <v/>
      </c>
      <c r="CFR59" t="str">
        <f ca="1"/>
        <v/>
      </c>
      <c r="CFS59" t="str">
        <f ca="1"/>
        <v/>
      </c>
      <c r="CFT59" t="str">
        <f ca="1"/>
        <v/>
      </c>
      <c r="CFU59" t="str">
        <f ca="1"/>
        <v/>
      </c>
      <c r="CFV59" t="str">
        <f ca="1"/>
        <v/>
      </c>
      <c r="CFW59" t="str">
        <f ca="1"/>
        <v/>
      </c>
      <c r="CFX59" t="str">
        <f ca="1"/>
        <v/>
      </c>
      <c r="CFY59" t="str">
        <f ca="1"/>
        <v/>
      </c>
      <c r="CFZ59" t="str">
        <f ca="1"/>
        <v/>
      </c>
      <c r="CGA59" t="str">
        <f ca="1"/>
        <v/>
      </c>
      <c r="CGB59" t="str">
        <f ca="1"/>
        <v/>
      </c>
      <c r="CGC59" t="str">
        <f ca="1"/>
        <v/>
      </c>
      <c r="CGD59" t="str">
        <f ca="1"/>
        <v/>
      </c>
      <c r="CGE59" t="str">
        <f ca="1"/>
        <v/>
      </c>
      <c r="CGF59" t="str">
        <f ca="1"/>
        <v/>
      </c>
      <c r="CGG59" t="str">
        <f ca="1"/>
        <v/>
      </c>
      <c r="CGH59" t="str">
        <f ca="1"/>
        <v/>
      </c>
      <c r="CGI59" t="str">
        <f ca="1"/>
        <v/>
      </c>
      <c r="CGJ59" t="str">
        <f ca="1"/>
        <v/>
      </c>
      <c r="CGK59" t="str">
        <f ca="1"/>
        <v/>
      </c>
      <c r="CGL59" t="str">
        <f ca="1"/>
        <v/>
      </c>
      <c r="CGM59" t="str">
        <f ca="1"/>
        <v/>
      </c>
      <c r="CGN59" t="str">
        <f ca="1"/>
        <v/>
      </c>
      <c r="CGO59" t="str">
        <f ca="1"/>
        <v/>
      </c>
      <c r="CGP59" t="str">
        <f ca="1"/>
        <v/>
      </c>
      <c r="CGQ59" t="str">
        <f ca="1"/>
        <v/>
      </c>
      <c r="CGR59" t="str">
        <f ca="1"/>
        <v/>
      </c>
      <c r="CGS59" t="str">
        <f ca="1"/>
        <v/>
      </c>
      <c r="CGT59" t="str">
        <f ca="1"/>
        <v/>
      </c>
      <c r="CGU59" t="str">
        <f ca="1"/>
        <v/>
      </c>
      <c r="CGV59" t="str">
        <f ca="1"/>
        <v/>
      </c>
      <c r="CGW59" t="str">
        <f ca="1"/>
        <v/>
      </c>
      <c r="CGX59" t="str">
        <f ca="1"/>
        <v/>
      </c>
      <c r="CGY59" t="str">
        <f ca="1"/>
        <v/>
      </c>
      <c r="CGZ59" t="str">
        <f ca="1"/>
        <v/>
      </c>
      <c r="CHA59" t="str">
        <f ca="1"/>
        <v/>
      </c>
      <c r="CHB59" t="str">
        <f ca="1"/>
        <v/>
      </c>
      <c r="CHC59" t="str">
        <f ca="1"/>
        <v/>
      </c>
      <c r="CHD59" t="str">
        <f ca="1"/>
        <v/>
      </c>
      <c r="CHE59" t="str">
        <f ca="1"/>
        <v/>
      </c>
      <c r="CHF59" t="str">
        <f ca="1"/>
        <v/>
      </c>
      <c r="CHG59" t="str">
        <f ca="1"/>
        <v/>
      </c>
      <c r="CHH59" t="str">
        <f ca="1"/>
        <v/>
      </c>
      <c r="CHI59" t="str">
        <f ca="1"/>
        <v/>
      </c>
      <c r="CHJ59" t="str">
        <f ca="1"/>
        <v/>
      </c>
      <c r="CHK59" t="str">
        <f ca="1"/>
        <v/>
      </c>
      <c r="CHL59" t="str">
        <f ca="1"/>
        <v/>
      </c>
      <c r="CHM59" t="str">
        <f ca="1"/>
        <v/>
      </c>
      <c r="CHN59" t="str">
        <f ca="1"/>
        <v/>
      </c>
      <c r="CHO59" t="str">
        <f ca="1"/>
        <v/>
      </c>
      <c r="CHP59" t="str">
        <f ca="1"/>
        <v/>
      </c>
      <c r="CHQ59" t="str">
        <f ca="1"/>
        <v/>
      </c>
      <c r="CHR59" t="str">
        <f ca="1"/>
        <v/>
      </c>
      <c r="CHS59" t="str">
        <f ca="1"/>
        <v/>
      </c>
      <c r="CHT59" t="str">
        <f ca="1"/>
        <v/>
      </c>
      <c r="CHU59" t="str">
        <f ca="1"/>
        <v/>
      </c>
      <c r="CHV59" t="str">
        <f ca="1"/>
        <v/>
      </c>
      <c r="CHW59" t="str">
        <f ca="1"/>
        <v/>
      </c>
      <c r="CHX59" t="str">
        <f ca="1"/>
        <v/>
      </c>
      <c r="CHY59" t="str">
        <f ca="1"/>
        <v/>
      </c>
      <c r="CHZ59" t="str">
        <f ca="1"/>
        <v/>
      </c>
      <c r="CIA59" t="str">
        <f ca="1"/>
        <v/>
      </c>
      <c r="CIB59" t="str">
        <f ca="1"/>
        <v/>
      </c>
      <c r="CIC59" t="str">
        <f ca="1"/>
        <v/>
      </c>
      <c r="CID59" t="str">
        <f ca="1"/>
        <v/>
      </c>
      <c r="CIE59" t="str">
        <f ca="1"/>
        <v/>
      </c>
      <c r="CIF59" t="str">
        <f ca="1"/>
        <v/>
      </c>
      <c r="CIG59" t="str">
        <f ca="1"/>
        <v/>
      </c>
      <c r="CIH59" t="str">
        <f ca="1"/>
        <v/>
      </c>
      <c r="CII59" t="str">
        <f ca="1"/>
        <v/>
      </c>
      <c r="CIJ59" t="str">
        <f ca="1"/>
        <v/>
      </c>
      <c r="CIK59" t="str">
        <f ca="1"/>
        <v/>
      </c>
      <c r="CIL59" t="str">
        <f ca="1"/>
        <v/>
      </c>
      <c r="CIM59" t="str">
        <f ca="1"/>
        <v/>
      </c>
      <c r="CIN59" t="str">
        <f ca="1"/>
        <v/>
      </c>
      <c r="CIO59" t="str">
        <f ca="1"/>
        <v/>
      </c>
      <c r="CIP59" t="str">
        <f ca="1"/>
        <v/>
      </c>
      <c r="CIQ59" t="str">
        <f ca="1"/>
        <v/>
      </c>
      <c r="CIR59" t="str">
        <f ca="1"/>
        <v/>
      </c>
      <c r="CIS59" t="str">
        <f ca="1"/>
        <v/>
      </c>
      <c r="CIT59" t="str">
        <f ca="1"/>
        <v/>
      </c>
      <c r="CIU59" t="str">
        <f ca="1"/>
        <v/>
      </c>
      <c r="CIV59" t="str">
        <f ca="1"/>
        <v/>
      </c>
      <c r="CIW59" t="str">
        <f ca="1"/>
        <v/>
      </c>
      <c r="CIX59" t="str">
        <f ca="1"/>
        <v/>
      </c>
      <c r="CIY59" t="str">
        <f ca="1"/>
        <v/>
      </c>
      <c r="CIZ59" t="str">
        <f ca="1"/>
        <v/>
      </c>
      <c r="CJA59" t="str">
        <f ca="1"/>
        <v/>
      </c>
      <c r="CJB59" t="str">
        <f ca="1"/>
        <v/>
      </c>
      <c r="CJC59" t="str">
        <f ca="1"/>
        <v/>
      </c>
      <c r="CJD59" t="str">
        <f ca="1"/>
        <v/>
      </c>
      <c r="CJE59" t="str">
        <f ca="1"/>
        <v/>
      </c>
      <c r="CJF59" t="str">
        <f ca="1"/>
        <v/>
      </c>
      <c r="CJG59" t="str">
        <f ca="1"/>
        <v/>
      </c>
      <c r="CJH59" t="str">
        <f ca="1"/>
        <v/>
      </c>
      <c r="CJI59" t="str">
        <f ca="1"/>
        <v/>
      </c>
      <c r="CJJ59" t="str">
        <f ca="1"/>
        <v/>
      </c>
      <c r="CJK59" t="str">
        <f ca="1"/>
        <v/>
      </c>
      <c r="CJL59" t="str">
        <f ca="1"/>
        <v/>
      </c>
      <c r="CJM59" t="str">
        <f ca="1"/>
        <v/>
      </c>
      <c r="CJN59" t="str">
        <f ca="1"/>
        <v/>
      </c>
      <c r="CJO59" t="str">
        <f ca="1"/>
        <v/>
      </c>
      <c r="CJP59" t="str">
        <f ca="1"/>
        <v/>
      </c>
      <c r="CJQ59" t="str">
        <f ca="1"/>
        <v/>
      </c>
      <c r="CJR59" t="str">
        <f ca="1"/>
        <v/>
      </c>
      <c r="CJS59" t="str">
        <f ca="1"/>
        <v/>
      </c>
      <c r="CJT59" t="str">
        <f ca="1"/>
        <v/>
      </c>
      <c r="CJU59" t="str">
        <f ca="1"/>
        <v/>
      </c>
      <c r="CJV59" t="str">
        <f ca="1"/>
        <v/>
      </c>
      <c r="CJW59" t="str">
        <f ca="1"/>
        <v/>
      </c>
      <c r="CJX59" t="str">
        <f ca="1"/>
        <v/>
      </c>
      <c r="CJY59" t="str">
        <f ca="1"/>
        <v/>
      </c>
      <c r="CJZ59" t="str">
        <f ca="1"/>
        <v/>
      </c>
      <c r="CKA59" t="str">
        <f ca="1"/>
        <v/>
      </c>
      <c r="CKB59" t="str">
        <f ca="1"/>
        <v/>
      </c>
      <c r="CKC59" t="str">
        <f ca="1"/>
        <v/>
      </c>
      <c r="CKD59" t="str">
        <f ca="1"/>
        <v/>
      </c>
      <c r="CKE59" t="str">
        <f ca="1"/>
        <v/>
      </c>
      <c r="CKF59" t="str">
        <f ca="1"/>
        <v/>
      </c>
      <c r="CKG59" t="str">
        <f ca="1"/>
        <v/>
      </c>
      <c r="CKH59" t="str">
        <f ca="1"/>
        <v/>
      </c>
      <c r="CKI59" t="str">
        <f ca="1"/>
        <v/>
      </c>
      <c r="CKJ59" t="str">
        <f ca="1"/>
        <v/>
      </c>
      <c r="CKK59" t="str">
        <f ca="1"/>
        <v/>
      </c>
      <c r="CKL59" t="str">
        <f ca="1"/>
        <v/>
      </c>
      <c r="CKM59" t="str">
        <f ca="1"/>
        <v/>
      </c>
      <c r="CKN59" t="str">
        <f ca="1"/>
        <v/>
      </c>
      <c r="CKO59" t="str">
        <f ca="1"/>
        <v/>
      </c>
      <c r="CKP59" t="str">
        <f ca="1"/>
        <v/>
      </c>
      <c r="CKQ59" t="str">
        <f ca="1"/>
        <v/>
      </c>
      <c r="CKR59" t="str">
        <f ca="1"/>
        <v/>
      </c>
      <c r="CKS59" t="str">
        <f ca="1"/>
        <v/>
      </c>
      <c r="CKT59" t="str">
        <f ca="1"/>
        <v/>
      </c>
      <c r="CKU59" t="str">
        <f ca="1"/>
        <v/>
      </c>
      <c r="CKV59" t="str">
        <f ca="1"/>
        <v/>
      </c>
      <c r="CKW59" t="str">
        <f ca="1"/>
        <v/>
      </c>
      <c r="CKX59" t="str">
        <f ca="1"/>
        <v/>
      </c>
      <c r="CKY59" t="str">
        <f ca="1"/>
        <v/>
      </c>
      <c r="CKZ59" t="str">
        <f ca="1"/>
        <v/>
      </c>
      <c r="CLA59" t="str">
        <f ca="1"/>
        <v/>
      </c>
      <c r="CLB59" t="str">
        <f ca="1"/>
        <v/>
      </c>
      <c r="CLC59" t="str">
        <f ca="1"/>
        <v/>
      </c>
      <c r="CLD59" t="str">
        <f ca="1"/>
        <v/>
      </c>
      <c r="CLE59" t="str">
        <f ca="1"/>
        <v/>
      </c>
      <c r="CLF59" t="str">
        <f ca="1"/>
        <v/>
      </c>
      <c r="CLG59" t="str">
        <f ca="1"/>
        <v/>
      </c>
      <c r="CLH59" t="str">
        <f ca="1"/>
        <v/>
      </c>
      <c r="CLI59" t="str">
        <f ca="1"/>
        <v/>
      </c>
      <c r="CLJ59" t="str">
        <f ca="1"/>
        <v/>
      </c>
      <c r="CLK59" t="str">
        <f ca="1"/>
        <v/>
      </c>
      <c r="CLL59" t="str">
        <f ca="1"/>
        <v/>
      </c>
      <c r="CLM59" t="str">
        <f ca="1"/>
        <v/>
      </c>
      <c r="CLN59" t="str">
        <f ca="1"/>
        <v/>
      </c>
      <c r="CLO59" t="str">
        <f ca="1"/>
        <v/>
      </c>
      <c r="CLP59" t="str">
        <f ca="1"/>
        <v/>
      </c>
      <c r="CLQ59" t="str">
        <f ca="1"/>
        <v/>
      </c>
      <c r="CLR59" t="str">
        <f ca="1"/>
        <v/>
      </c>
      <c r="CLS59" t="str">
        <f ca="1"/>
        <v/>
      </c>
      <c r="CLT59" t="str">
        <f ca="1"/>
        <v/>
      </c>
      <c r="CLU59" t="str">
        <f ca="1"/>
        <v/>
      </c>
      <c r="CLV59" t="str">
        <f ca="1"/>
        <v/>
      </c>
      <c r="CLW59" t="str">
        <f ca="1"/>
        <v/>
      </c>
      <c r="CLX59" t="str">
        <f ca="1"/>
        <v/>
      </c>
      <c r="CLY59" t="str">
        <f ca="1"/>
        <v/>
      </c>
      <c r="CLZ59" t="str">
        <f ca="1"/>
        <v/>
      </c>
      <c r="CMA59" t="str">
        <f ca="1"/>
        <v/>
      </c>
      <c r="CMB59" t="str">
        <f ca="1"/>
        <v/>
      </c>
      <c r="CMC59" t="str">
        <f ca="1"/>
        <v/>
      </c>
      <c r="CMD59" t="str">
        <f ca="1"/>
        <v/>
      </c>
      <c r="CME59" t="str">
        <f ca="1"/>
        <v/>
      </c>
      <c r="CMF59" t="str">
        <f ca="1"/>
        <v/>
      </c>
      <c r="CMG59" t="str">
        <f ca="1"/>
        <v/>
      </c>
      <c r="CMH59" t="str">
        <f ca="1"/>
        <v/>
      </c>
      <c r="CMI59" t="str">
        <f ca="1"/>
        <v/>
      </c>
      <c r="CMJ59" t="str">
        <f ca="1"/>
        <v/>
      </c>
      <c r="CMK59" t="str">
        <f ca="1"/>
        <v/>
      </c>
      <c r="CML59" t="str">
        <f ca="1"/>
        <v/>
      </c>
      <c r="CMM59" t="str">
        <f ca="1"/>
        <v/>
      </c>
      <c r="CMN59" t="str">
        <f ca="1"/>
        <v/>
      </c>
      <c r="CMO59" t="str">
        <f ca="1"/>
        <v/>
      </c>
      <c r="CMP59" t="str">
        <f ca="1"/>
        <v/>
      </c>
      <c r="CMQ59" t="str">
        <f ca="1"/>
        <v/>
      </c>
      <c r="CMR59" t="str">
        <f ca="1"/>
        <v/>
      </c>
      <c r="CMS59" t="str">
        <f ca="1"/>
        <v/>
      </c>
      <c r="CMT59" t="str">
        <f ca="1"/>
        <v/>
      </c>
      <c r="CMU59" t="str">
        <f ca="1"/>
        <v/>
      </c>
      <c r="CMV59" t="str">
        <f ca="1"/>
        <v/>
      </c>
      <c r="CMW59" t="str">
        <f ca="1"/>
        <v/>
      </c>
      <c r="CMX59" t="str">
        <f ca="1"/>
        <v/>
      </c>
      <c r="CMY59" t="str">
        <f ca="1"/>
        <v/>
      </c>
      <c r="CMZ59" t="str">
        <f ca="1"/>
        <v/>
      </c>
      <c r="CNA59" t="str">
        <f ca="1"/>
        <v/>
      </c>
      <c r="CNB59" t="str">
        <f ca="1"/>
        <v/>
      </c>
      <c r="CNC59" t="str">
        <f ca="1"/>
        <v/>
      </c>
      <c r="CND59" t="str">
        <f ca="1"/>
        <v/>
      </c>
      <c r="CNE59" t="str">
        <f ca="1"/>
        <v/>
      </c>
      <c r="CNF59" t="str">
        <f ca="1"/>
        <v/>
      </c>
      <c r="CNG59" t="str">
        <f ca="1"/>
        <v/>
      </c>
      <c r="CNH59" t="str">
        <f ca="1"/>
        <v/>
      </c>
      <c r="CNI59" t="str">
        <f ca="1"/>
        <v/>
      </c>
      <c r="CNJ59" t="str">
        <f ca="1"/>
        <v/>
      </c>
      <c r="CNK59" t="str">
        <f ca="1"/>
        <v/>
      </c>
      <c r="CNL59" t="str">
        <f ca="1"/>
        <v/>
      </c>
      <c r="CNM59" t="str">
        <f ca="1"/>
        <v/>
      </c>
      <c r="CNN59" t="str">
        <f ca="1"/>
        <v/>
      </c>
      <c r="CNO59" t="str">
        <f ca="1"/>
        <v/>
      </c>
      <c r="CNP59" t="str">
        <f ca="1"/>
        <v/>
      </c>
      <c r="CNQ59" t="str">
        <f ca="1"/>
        <v/>
      </c>
      <c r="CNR59" t="str">
        <f ca="1"/>
        <v/>
      </c>
      <c r="CNS59" t="str">
        <f ca="1"/>
        <v/>
      </c>
      <c r="CNT59" t="str">
        <f ca="1"/>
        <v/>
      </c>
      <c r="CNU59" t="str">
        <f ca="1"/>
        <v/>
      </c>
      <c r="CNV59" t="str">
        <f ca="1"/>
        <v/>
      </c>
      <c r="CNW59" t="str">
        <f ca="1"/>
        <v/>
      </c>
      <c r="CNX59" t="str">
        <f ca="1"/>
        <v/>
      </c>
      <c r="CNY59" t="str">
        <f ca="1"/>
        <v/>
      </c>
      <c r="CNZ59" t="str">
        <f ca="1"/>
        <v/>
      </c>
      <c r="COA59" t="str">
        <f ca="1"/>
        <v/>
      </c>
      <c r="COB59" t="str">
        <f ca="1"/>
        <v/>
      </c>
      <c r="COC59" t="str">
        <f ca="1"/>
        <v/>
      </c>
      <c r="COD59" t="str">
        <f ca="1"/>
        <v/>
      </c>
      <c r="COE59" t="str">
        <f ca="1"/>
        <v/>
      </c>
      <c r="COF59" t="str">
        <f ca="1"/>
        <v/>
      </c>
      <c r="COG59" t="str">
        <f ca="1"/>
        <v/>
      </c>
      <c r="COH59" t="str">
        <f ca="1"/>
        <v/>
      </c>
      <c r="COI59" t="str">
        <f ca="1"/>
        <v/>
      </c>
      <c r="COJ59" t="str">
        <f ca="1"/>
        <v/>
      </c>
      <c r="COK59" t="str">
        <f ca="1"/>
        <v/>
      </c>
      <c r="COL59" t="str">
        <f ca="1"/>
        <v/>
      </c>
      <c r="COM59" t="str">
        <f ca="1"/>
        <v/>
      </c>
      <c r="CON59" t="str">
        <f ca="1"/>
        <v/>
      </c>
      <c r="COO59" t="str">
        <f ca="1"/>
        <v/>
      </c>
      <c r="COP59" t="str">
        <f ca="1"/>
        <v/>
      </c>
      <c r="COQ59" t="str">
        <f ca="1"/>
        <v/>
      </c>
      <c r="COR59" t="str">
        <f ca="1"/>
        <v/>
      </c>
      <c r="COS59" t="str">
        <f ca="1"/>
        <v/>
      </c>
      <c r="COT59" t="str">
        <f ca="1"/>
        <v/>
      </c>
      <c r="COU59" t="str">
        <f ca="1"/>
        <v/>
      </c>
      <c r="COV59" t="str">
        <f ca="1"/>
        <v/>
      </c>
      <c r="COW59" t="str">
        <f ca="1"/>
        <v/>
      </c>
      <c r="COX59" t="str">
        <f ca="1"/>
        <v/>
      </c>
      <c r="COY59" t="str">
        <f ca="1"/>
        <v/>
      </c>
      <c r="COZ59" t="str">
        <f ca="1"/>
        <v/>
      </c>
      <c r="CPA59" t="str">
        <f ca="1"/>
        <v/>
      </c>
      <c r="CPB59" t="str">
        <f ca="1"/>
        <v/>
      </c>
      <c r="CPC59" t="str">
        <f ca="1"/>
        <v/>
      </c>
      <c r="CPD59" t="str">
        <f ca="1"/>
        <v/>
      </c>
      <c r="CPE59" t="str">
        <f ca="1"/>
        <v/>
      </c>
      <c r="CPF59" t="str">
        <f ca="1"/>
        <v/>
      </c>
      <c r="CPG59" t="str">
        <f ca="1"/>
        <v/>
      </c>
      <c r="CPH59" t="str">
        <f ca="1"/>
        <v/>
      </c>
      <c r="CPI59" t="str">
        <f ca="1"/>
        <v/>
      </c>
      <c r="CPJ59" t="str">
        <f ca="1"/>
        <v/>
      </c>
      <c r="CPK59" t="str">
        <f ca="1"/>
        <v/>
      </c>
      <c r="CPL59" t="str">
        <f ca="1"/>
        <v/>
      </c>
      <c r="CPM59" t="str">
        <f ca="1"/>
        <v/>
      </c>
      <c r="CPN59" t="str">
        <f ca="1"/>
        <v/>
      </c>
      <c r="CPO59" t="str">
        <f ca="1"/>
        <v/>
      </c>
      <c r="CPP59" t="str">
        <f ca="1"/>
        <v/>
      </c>
      <c r="CPQ59" t="str">
        <f ca="1"/>
        <v/>
      </c>
      <c r="CPR59" t="str">
        <f ca="1"/>
        <v/>
      </c>
      <c r="CPS59" t="str">
        <f ca="1"/>
        <v/>
      </c>
      <c r="CPT59" t="str">
        <f ca="1"/>
        <v/>
      </c>
      <c r="CPU59" t="str">
        <f ca="1"/>
        <v/>
      </c>
      <c r="CPV59" t="str">
        <f ca="1"/>
        <v/>
      </c>
      <c r="CPW59" t="str">
        <f ca="1"/>
        <v/>
      </c>
      <c r="CPX59" t="str">
        <f ca="1"/>
        <v/>
      </c>
      <c r="CPY59" t="str">
        <f ca="1"/>
        <v/>
      </c>
      <c r="CPZ59" t="str">
        <f ca="1"/>
        <v/>
      </c>
      <c r="CQA59" t="str">
        <f ca="1"/>
        <v/>
      </c>
      <c r="CQB59" t="str">
        <f ca="1"/>
        <v/>
      </c>
      <c r="CQC59" t="str">
        <f ca="1"/>
        <v/>
      </c>
      <c r="CQD59" t="str">
        <f ca="1"/>
        <v/>
      </c>
      <c r="CQE59" t="str">
        <f ca="1"/>
        <v/>
      </c>
      <c r="CQF59" t="str">
        <f ca="1"/>
        <v/>
      </c>
      <c r="CQG59" t="str">
        <f ca="1"/>
        <v/>
      </c>
      <c r="CQH59" t="str">
        <f ca="1"/>
        <v/>
      </c>
      <c r="CQI59" t="str">
        <f ca="1"/>
        <v/>
      </c>
      <c r="CQJ59" t="str">
        <f ca="1"/>
        <v/>
      </c>
      <c r="CQK59" t="str">
        <f ca="1"/>
        <v/>
      </c>
      <c r="CQL59" t="str">
        <f ca="1"/>
        <v/>
      </c>
      <c r="CQM59" t="str">
        <f ca="1"/>
        <v/>
      </c>
      <c r="CQN59" t="str">
        <f ca="1"/>
        <v/>
      </c>
      <c r="CQO59" t="str">
        <f ca="1"/>
        <v/>
      </c>
      <c r="CQP59" t="str">
        <f ca="1"/>
        <v/>
      </c>
      <c r="CQQ59" t="str">
        <f ca="1"/>
        <v/>
      </c>
      <c r="CQR59" t="str">
        <f ca="1"/>
        <v/>
      </c>
      <c r="CQS59" t="str">
        <f ca="1"/>
        <v/>
      </c>
      <c r="CQT59" t="str">
        <f ca="1"/>
        <v/>
      </c>
      <c r="CQU59" t="str">
        <f ca="1"/>
        <v/>
      </c>
      <c r="CQV59" t="str">
        <f ca="1"/>
        <v/>
      </c>
      <c r="CQW59" t="str">
        <f ca="1"/>
        <v/>
      </c>
      <c r="CQX59" t="str">
        <f ca="1"/>
        <v/>
      </c>
      <c r="CQY59" t="str">
        <f ca="1"/>
        <v/>
      </c>
      <c r="CQZ59" t="str">
        <f ca="1"/>
        <v/>
      </c>
      <c r="CRA59" t="str">
        <f ca="1"/>
        <v/>
      </c>
      <c r="CRB59" t="str">
        <f ca="1"/>
        <v/>
      </c>
      <c r="CRC59" t="str">
        <f ca="1"/>
        <v/>
      </c>
      <c r="CRD59" t="str">
        <f ca="1"/>
        <v/>
      </c>
      <c r="CRE59" t="str">
        <f ca="1"/>
        <v/>
      </c>
      <c r="CRF59" t="str">
        <f ca="1"/>
        <v/>
      </c>
      <c r="CRG59" t="str">
        <f ca="1"/>
        <v/>
      </c>
      <c r="CRH59" t="str">
        <f ca="1"/>
        <v/>
      </c>
      <c r="CRI59" t="str">
        <f ca="1"/>
        <v/>
      </c>
      <c r="CRJ59" t="str">
        <f ca="1"/>
        <v/>
      </c>
      <c r="CRK59" t="str">
        <f ca="1"/>
        <v/>
      </c>
      <c r="CRL59" t="str">
        <f ca="1"/>
        <v/>
      </c>
      <c r="CRM59" t="str">
        <f ca="1"/>
        <v/>
      </c>
      <c r="CRN59" t="str">
        <f ca="1"/>
        <v/>
      </c>
      <c r="CRO59" t="str">
        <f ca="1"/>
        <v/>
      </c>
      <c r="CRP59" t="str">
        <f ca="1"/>
        <v/>
      </c>
      <c r="CRQ59" t="str">
        <f ca="1"/>
        <v/>
      </c>
      <c r="CRR59" t="str">
        <f ca="1"/>
        <v/>
      </c>
      <c r="CRS59" t="str">
        <f ca="1"/>
        <v/>
      </c>
      <c r="CRT59" t="str">
        <f ca="1"/>
        <v/>
      </c>
      <c r="CRU59" t="str">
        <f ca="1"/>
        <v/>
      </c>
      <c r="CRV59" t="str">
        <f ca="1"/>
        <v/>
      </c>
      <c r="CRW59" t="str">
        <f ca="1"/>
        <v/>
      </c>
      <c r="CRX59" t="str">
        <f ca="1"/>
        <v/>
      </c>
      <c r="CRY59" t="str">
        <f ca="1"/>
        <v/>
      </c>
      <c r="CRZ59" t="str">
        <f ca="1"/>
        <v/>
      </c>
      <c r="CSA59" t="str">
        <f ca="1"/>
        <v/>
      </c>
      <c r="CSB59" t="str">
        <f ca="1"/>
        <v/>
      </c>
      <c r="CSC59" t="str">
        <f ca="1"/>
        <v/>
      </c>
      <c r="CSD59" t="str">
        <f ca="1"/>
        <v/>
      </c>
      <c r="CSE59" t="str">
        <f ca="1"/>
        <v/>
      </c>
      <c r="CSF59" t="str">
        <f ca="1"/>
        <v/>
      </c>
      <c r="CSG59" t="str">
        <f ca="1"/>
        <v/>
      </c>
      <c r="CSH59" t="str">
        <f ca="1"/>
        <v/>
      </c>
      <c r="CSI59" t="str">
        <f ca="1"/>
        <v/>
      </c>
      <c r="CSJ59" t="str">
        <f ca="1"/>
        <v/>
      </c>
      <c r="CSK59" t="str">
        <f ca="1"/>
        <v/>
      </c>
      <c r="CSL59" t="str">
        <f ca="1"/>
        <v/>
      </c>
      <c r="CSM59" t="str">
        <f ca="1"/>
        <v/>
      </c>
      <c r="CSN59" t="str">
        <f ca="1"/>
        <v/>
      </c>
      <c r="CSO59" t="str">
        <f ca="1"/>
        <v/>
      </c>
      <c r="CSP59" t="str">
        <f ca="1"/>
        <v/>
      </c>
      <c r="CSQ59" t="str">
        <f ca="1"/>
        <v/>
      </c>
      <c r="CSR59" t="str">
        <f ca="1"/>
        <v/>
      </c>
      <c r="CSS59" t="str">
        <f ca="1"/>
        <v/>
      </c>
      <c r="CST59" t="str">
        <f ca="1"/>
        <v/>
      </c>
      <c r="CSU59" t="str">
        <f ca="1"/>
        <v/>
      </c>
      <c r="CSV59" t="str">
        <f ca="1"/>
        <v/>
      </c>
      <c r="CSW59" t="str">
        <f ca="1"/>
        <v/>
      </c>
      <c r="CSX59" t="str">
        <f ca="1"/>
        <v/>
      </c>
      <c r="CSY59" t="str">
        <f ca="1"/>
        <v/>
      </c>
      <c r="CSZ59" t="str">
        <f ca="1"/>
        <v/>
      </c>
      <c r="CTA59" t="str">
        <f ca="1"/>
        <v/>
      </c>
      <c r="CTB59" t="str">
        <f ca="1"/>
        <v/>
      </c>
      <c r="CTC59" t="str">
        <f ca="1"/>
        <v/>
      </c>
      <c r="CTD59" t="str">
        <f ca="1"/>
        <v/>
      </c>
      <c r="CTE59" t="str">
        <f ca="1"/>
        <v/>
      </c>
      <c r="CTF59" t="str">
        <f ca="1"/>
        <v/>
      </c>
      <c r="CTG59" t="str">
        <f ca="1"/>
        <v/>
      </c>
      <c r="CTH59" t="str">
        <f ca="1"/>
        <v/>
      </c>
      <c r="CTI59" t="str">
        <f ca="1"/>
        <v/>
      </c>
      <c r="CTJ59" t="str">
        <f ca="1"/>
        <v/>
      </c>
      <c r="CTK59" t="str">
        <f ca="1"/>
        <v/>
      </c>
      <c r="CTL59" t="str">
        <f ca="1"/>
        <v/>
      </c>
      <c r="CTM59" t="str">
        <f ca="1"/>
        <v/>
      </c>
      <c r="CTN59" t="str">
        <f ca="1"/>
        <v/>
      </c>
      <c r="CTO59" t="str">
        <f ca="1"/>
        <v/>
      </c>
      <c r="CTP59" t="str">
        <f ca="1"/>
        <v/>
      </c>
      <c r="CTQ59" t="str">
        <f ca="1"/>
        <v/>
      </c>
      <c r="CTR59" t="str">
        <f ca="1"/>
        <v/>
      </c>
      <c r="CTS59" t="str">
        <f ca="1"/>
        <v/>
      </c>
      <c r="CTT59" t="str">
        <f ca="1"/>
        <v/>
      </c>
      <c r="CTU59" t="str">
        <f ca="1"/>
        <v/>
      </c>
      <c r="CTV59" t="str">
        <f ca="1"/>
        <v/>
      </c>
      <c r="CTW59" t="str">
        <f ca="1"/>
        <v/>
      </c>
      <c r="CTX59" t="str">
        <f ca="1"/>
        <v/>
      </c>
      <c r="CTY59" t="str">
        <f ca="1"/>
        <v/>
      </c>
      <c r="CTZ59" t="str">
        <f ca="1"/>
        <v/>
      </c>
      <c r="CUA59" t="str">
        <f ca="1"/>
        <v/>
      </c>
      <c r="CUB59" t="str">
        <f ca="1"/>
        <v/>
      </c>
      <c r="CUC59" t="str">
        <f ca="1"/>
        <v/>
      </c>
      <c r="CUD59" t="str">
        <f ca="1"/>
        <v/>
      </c>
      <c r="CUE59" t="str">
        <f ca="1"/>
        <v/>
      </c>
      <c r="CUF59" t="str">
        <f ca="1"/>
        <v/>
      </c>
      <c r="CUG59" t="str">
        <f ca="1"/>
        <v/>
      </c>
      <c r="CUH59" t="str">
        <f ca="1"/>
        <v/>
      </c>
      <c r="CUI59" t="str">
        <f ca="1"/>
        <v/>
      </c>
      <c r="CUJ59" t="str">
        <f ca="1"/>
        <v/>
      </c>
      <c r="CUK59" t="str">
        <f ca="1"/>
        <v/>
      </c>
      <c r="CUL59" t="str">
        <f ca="1"/>
        <v/>
      </c>
      <c r="CUM59" t="str">
        <f ca="1"/>
        <v/>
      </c>
      <c r="CUN59" t="str">
        <f ca="1"/>
        <v/>
      </c>
      <c r="CUO59" t="str">
        <f ca="1"/>
        <v/>
      </c>
      <c r="CUP59" t="str">
        <f ca="1"/>
        <v/>
      </c>
      <c r="CUQ59" t="str">
        <f ca="1"/>
        <v/>
      </c>
      <c r="CUR59" t="str">
        <f ca="1"/>
        <v/>
      </c>
      <c r="CUS59" t="str">
        <f ca="1"/>
        <v/>
      </c>
      <c r="CUT59" t="str">
        <f ca="1"/>
        <v/>
      </c>
      <c r="CUU59" t="str">
        <f ca="1"/>
        <v/>
      </c>
      <c r="CUV59" t="str">
        <f ca="1"/>
        <v/>
      </c>
      <c r="CUW59" t="str">
        <f ca="1"/>
        <v/>
      </c>
      <c r="CUX59" t="str">
        <f ca="1"/>
        <v/>
      </c>
      <c r="CUY59" t="str">
        <f ca="1"/>
        <v/>
      </c>
      <c r="CUZ59" t="str">
        <f ca="1"/>
        <v/>
      </c>
      <c r="CVA59" t="str">
        <f ca="1"/>
        <v/>
      </c>
      <c r="CVB59" t="str">
        <f ca="1"/>
        <v/>
      </c>
      <c r="CVC59" t="str">
        <f ca="1"/>
        <v/>
      </c>
      <c r="CVD59" t="str">
        <f ca="1"/>
        <v/>
      </c>
      <c r="CVE59" t="str">
        <f ca="1"/>
        <v/>
      </c>
      <c r="CVF59" t="str">
        <f ca="1"/>
        <v/>
      </c>
      <c r="CVG59" t="str">
        <f ca="1"/>
        <v/>
      </c>
      <c r="CVH59" t="str">
        <f ca="1"/>
        <v/>
      </c>
      <c r="CVI59" t="str">
        <f ca="1"/>
        <v/>
      </c>
      <c r="CVJ59" t="str">
        <f ca="1"/>
        <v/>
      </c>
      <c r="CVK59" t="str">
        <f ca="1"/>
        <v/>
      </c>
      <c r="CVL59" t="str">
        <f ca="1"/>
        <v/>
      </c>
      <c r="CVM59" t="str">
        <f ca="1"/>
        <v/>
      </c>
      <c r="CVN59" t="str">
        <f ca="1"/>
        <v/>
      </c>
      <c r="CVO59" t="str">
        <f ca="1"/>
        <v/>
      </c>
      <c r="CVP59" t="str">
        <f ca="1"/>
        <v/>
      </c>
      <c r="CVQ59" t="str">
        <f ca="1"/>
        <v/>
      </c>
      <c r="CVR59" t="str">
        <f ca="1"/>
        <v/>
      </c>
      <c r="CVS59" t="str">
        <f ca="1"/>
        <v/>
      </c>
      <c r="CVT59" t="str">
        <f ca="1"/>
        <v/>
      </c>
      <c r="CVU59" t="str">
        <f ca="1"/>
        <v/>
      </c>
      <c r="CVV59" t="str">
        <f ca="1"/>
        <v/>
      </c>
      <c r="CVW59" t="str">
        <f ca="1"/>
        <v/>
      </c>
      <c r="CVX59" t="str">
        <f ca="1"/>
        <v/>
      </c>
      <c r="CVY59" t="str">
        <f ca="1"/>
        <v/>
      </c>
      <c r="CVZ59" t="str">
        <f ca="1"/>
        <v/>
      </c>
      <c r="CWA59" t="str">
        <f ca="1"/>
        <v/>
      </c>
      <c r="CWB59" t="str">
        <f ca="1"/>
        <v/>
      </c>
      <c r="CWC59" t="str">
        <f ca="1"/>
        <v/>
      </c>
      <c r="CWD59" t="str">
        <f ca="1"/>
        <v/>
      </c>
      <c r="CWE59" t="str">
        <f ca="1"/>
        <v/>
      </c>
      <c r="CWF59" t="str">
        <f ca="1"/>
        <v/>
      </c>
      <c r="CWG59" t="str">
        <f ca="1"/>
        <v/>
      </c>
      <c r="CWH59" t="str">
        <f ca="1"/>
        <v/>
      </c>
      <c r="CWI59" t="str">
        <f ca="1"/>
        <v/>
      </c>
      <c r="CWJ59" t="str">
        <f ca="1"/>
        <v/>
      </c>
      <c r="CWK59" t="str">
        <f ca="1"/>
        <v/>
      </c>
      <c r="CWL59" t="str">
        <f ca="1"/>
        <v/>
      </c>
      <c r="CWM59" t="str">
        <f ca="1"/>
        <v/>
      </c>
      <c r="CWN59" t="str">
        <f ca="1"/>
        <v/>
      </c>
      <c r="CWO59" t="str">
        <f ca="1"/>
        <v/>
      </c>
      <c r="CWP59" t="str">
        <f ca="1"/>
        <v/>
      </c>
      <c r="CWQ59" t="str">
        <f ca="1"/>
        <v/>
      </c>
      <c r="CWR59" t="str">
        <f ca="1"/>
        <v/>
      </c>
      <c r="CWS59" t="str">
        <f ca="1"/>
        <v/>
      </c>
      <c r="CWT59" t="str">
        <f ca="1"/>
        <v/>
      </c>
      <c r="CWU59" t="str">
        <f ca="1"/>
        <v/>
      </c>
      <c r="CWV59" t="str">
        <f ca="1"/>
        <v/>
      </c>
      <c r="CWW59" t="str">
        <f ca="1"/>
        <v/>
      </c>
      <c r="CWX59" t="str">
        <f ca="1"/>
        <v/>
      </c>
      <c r="CWY59" t="str">
        <f ca="1"/>
        <v/>
      </c>
      <c r="CWZ59" t="str">
        <f ca="1"/>
        <v/>
      </c>
      <c r="CXA59" t="str">
        <f ca="1"/>
        <v/>
      </c>
      <c r="CXB59" t="str">
        <f ca="1"/>
        <v/>
      </c>
      <c r="CXC59" t="str">
        <f ca="1"/>
        <v/>
      </c>
      <c r="CXD59" t="str">
        <f ca="1"/>
        <v/>
      </c>
      <c r="CXE59" t="str">
        <f ca="1"/>
        <v/>
      </c>
      <c r="CXF59" t="str">
        <f ca="1"/>
        <v/>
      </c>
      <c r="CXG59" t="str">
        <f ca="1"/>
        <v/>
      </c>
      <c r="CXH59" t="str">
        <f ca="1"/>
        <v/>
      </c>
      <c r="CXI59" t="str">
        <f ca="1"/>
        <v/>
      </c>
      <c r="CXJ59" t="str">
        <f ca="1"/>
        <v/>
      </c>
      <c r="CXK59" t="str">
        <f ca="1"/>
        <v/>
      </c>
      <c r="CXL59" t="str">
        <f ca="1"/>
        <v/>
      </c>
      <c r="CXM59" t="str">
        <f ca="1"/>
        <v/>
      </c>
      <c r="CXN59" t="str">
        <f ca="1"/>
        <v/>
      </c>
      <c r="CXO59" t="str">
        <f ca="1"/>
        <v/>
      </c>
      <c r="CXP59" t="str">
        <f ca="1"/>
        <v/>
      </c>
      <c r="CXQ59" t="str">
        <f ca="1"/>
        <v/>
      </c>
      <c r="CXR59" t="str">
        <f ca="1"/>
        <v/>
      </c>
      <c r="CXS59" t="str">
        <f ca="1"/>
        <v/>
      </c>
      <c r="CXT59" t="str">
        <f ca="1"/>
        <v/>
      </c>
      <c r="CXU59" t="str">
        <f ca="1"/>
        <v/>
      </c>
      <c r="CXV59" t="str">
        <f ca="1"/>
        <v/>
      </c>
      <c r="CXW59" t="str">
        <f ca="1"/>
        <v/>
      </c>
      <c r="CXX59" t="str">
        <f ca="1"/>
        <v/>
      </c>
      <c r="CXY59" t="str">
        <f ca="1"/>
        <v/>
      </c>
      <c r="CXZ59" t="str">
        <f ca="1"/>
        <v/>
      </c>
      <c r="CYA59" t="str">
        <f ca="1"/>
        <v/>
      </c>
      <c r="CYB59" t="str">
        <f ca="1"/>
        <v/>
      </c>
      <c r="CYC59" t="str">
        <f ca="1"/>
        <v/>
      </c>
      <c r="CYD59" t="str">
        <f ca="1"/>
        <v/>
      </c>
      <c r="CYE59" t="str">
        <f ca="1"/>
        <v/>
      </c>
      <c r="CYF59" t="str">
        <f ca="1"/>
        <v/>
      </c>
      <c r="CYG59" t="str">
        <f ca="1"/>
        <v/>
      </c>
      <c r="CYH59" t="str">
        <f ca="1"/>
        <v/>
      </c>
      <c r="CYI59" t="str">
        <f ca="1"/>
        <v/>
      </c>
      <c r="CYJ59" t="str">
        <f ca="1"/>
        <v/>
      </c>
      <c r="CYK59" t="str">
        <f ca="1"/>
        <v/>
      </c>
      <c r="CYL59" t="str">
        <f ca="1"/>
        <v/>
      </c>
      <c r="CYM59" t="str">
        <f ca="1"/>
        <v/>
      </c>
      <c r="CYN59" t="str">
        <f ca="1"/>
        <v/>
      </c>
      <c r="CYO59" t="str">
        <f ca="1"/>
        <v/>
      </c>
      <c r="CYP59" t="str">
        <f ca="1"/>
        <v/>
      </c>
      <c r="CYQ59" t="str">
        <f ca="1"/>
        <v/>
      </c>
      <c r="CYR59" t="str">
        <f ca="1"/>
        <v/>
      </c>
      <c r="CYS59" t="str">
        <f ca="1"/>
        <v/>
      </c>
      <c r="CYT59" t="str">
        <f ca="1"/>
        <v/>
      </c>
      <c r="CYU59" t="str">
        <f ca="1"/>
        <v/>
      </c>
      <c r="CYV59" t="str">
        <f ca="1"/>
        <v/>
      </c>
      <c r="CYW59" t="str">
        <f ca="1"/>
        <v/>
      </c>
      <c r="CYX59" t="str">
        <f ca="1"/>
        <v/>
      </c>
      <c r="CYY59" t="str">
        <f ca="1"/>
        <v/>
      </c>
      <c r="CYZ59" t="str">
        <f ca="1"/>
        <v/>
      </c>
      <c r="CZA59" t="str">
        <f ca="1"/>
        <v/>
      </c>
      <c r="CZB59" t="str">
        <f ca="1"/>
        <v/>
      </c>
      <c r="CZC59" t="str">
        <f ca="1"/>
        <v/>
      </c>
      <c r="CZD59" t="str">
        <f ca="1"/>
        <v/>
      </c>
      <c r="CZE59" t="str">
        <f ca="1"/>
        <v/>
      </c>
      <c r="CZF59" t="str">
        <f ca="1"/>
        <v/>
      </c>
      <c r="CZG59" t="str">
        <f ca="1"/>
        <v/>
      </c>
      <c r="CZH59" t="str">
        <f ca="1"/>
        <v/>
      </c>
      <c r="CZI59" t="str">
        <f ca="1"/>
        <v/>
      </c>
      <c r="CZJ59" t="str">
        <f ca="1"/>
        <v/>
      </c>
      <c r="CZK59" t="str">
        <f ca="1"/>
        <v/>
      </c>
      <c r="CZL59" t="str">
        <f ca="1"/>
        <v/>
      </c>
      <c r="CZM59" t="str">
        <f ca="1"/>
        <v/>
      </c>
      <c r="CZN59" t="str">
        <f ca="1"/>
        <v/>
      </c>
      <c r="CZO59" t="str">
        <f ca="1"/>
        <v/>
      </c>
      <c r="CZP59" t="str">
        <f ca="1"/>
        <v/>
      </c>
      <c r="CZQ59" t="str">
        <f ca="1"/>
        <v/>
      </c>
      <c r="CZR59" t="str">
        <f ca="1"/>
        <v/>
      </c>
      <c r="CZS59" t="str">
        <f ca="1"/>
        <v/>
      </c>
      <c r="CZT59" t="str">
        <f ca="1"/>
        <v/>
      </c>
      <c r="CZU59" t="str">
        <f ca="1"/>
        <v/>
      </c>
      <c r="CZV59" t="str">
        <f ca="1"/>
        <v/>
      </c>
      <c r="CZW59" t="str">
        <f ca="1"/>
        <v/>
      </c>
      <c r="CZX59" t="str">
        <f ca="1"/>
        <v/>
      </c>
      <c r="CZY59" t="str">
        <f ca="1"/>
        <v/>
      </c>
      <c r="CZZ59" t="str">
        <f ca="1"/>
        <v/>
      </c>
      <c r="DAA59" t="str">
        <f ca="1"/>
        <v/>
      </c>
      <c r="DAB59" t="str">
        <f ca="1"/>
        <v/>
      </c>
      <c r="DAC59" t="str">
        <f ca="1"/>
        <v/>
      </c>
      <c r="DAD59" t="str">
        <f ca="1"/>
        <v/>
      </c>
      <c r="DAE59" t="str">
        <f ca="1"/>
        <v/>
      </c>
      <c r="DAF59" t="str">
        <f ca="1"/>
        <v/>
      </c>
      <c r="DAG59" t="str">
        <f ca="1"/>
        <v/>
      </c>
      <c r="DAH59" t="str">
        <f ca="1"/>
        <v/>
      </c>
      <c r="DAI59" t="str">
        <f ca="1"/>
        <v/>
      </c>
      <c r="DAJ59" t="str">
        <f ca="1"/>
        <v/>
      </c>
      <c r="DAK59" t="str">
        <f ca="1"/>
        <v/>
      </c>
      <c r="DAL59" t="str">
        <f ca="1"/>
        <v/>
      </c>
      <c r="DAM59" t="str">
        <f ca="1"/>
        <v/>
      </c>
      <c r="DAN59" t="str">
        <f ca="1"/>
        <v/>
      </c>
      <c r="DAO59" t="str">
        <f ca="1"/>
        <v/>
      </c>
      <c r="DAP59" t="str">
        <f ca="1"/>
        <v/>
      </c>
      <c r="DAQ59" t="str">
        <f ca="1"/>
        <v/>
      </c>
      <c r="DAR59" t="str">
        <f ca="1"/>
        <v/>
      </c>
      <c r="DAS59" t="str">
        <f ca="1"/>
        <v/>
      </c>
      <c r="DAT59" t="str">
        <f ca="1"/>
        <v/>
      </c>
      <c r="DAU59" t="str">
        <f ca="1"/>
        <v/>
      </c>
      <c r="DAV59" t="str">
        <f ca="1"/>
        <v/>
      </c>
      <c r="DAW59" t="str">
        <f ca="1"/>
        <v/>
      </c>
      <c r="DAX59" t="str">
        <f ca="1"/>
        <v/>
      </c>
      <c r="DAY59" t="str">
        <f ca="1"/>
        <v/>
      </c>
      <c r="DAZ59" t="str">
        <f ca="1"/>
        <v/>
      </c>
      <c r="DBA59" t="str">
        <f ca="1"/>
        <v/>
      </c>
      <c r="DBB59" t="str">
        <f ca="1"/>
        <v/>
      </c>
      <c r="DBC59" t="str">
        <f ca="1"/>
        <v/>
      </c>
      <c r="DBD59" t="str">
        <f ca="1"/>
        <v/>
      </c>
      <c r="DBE59" t="str">
        <f ca="1"/>
        <v/>
      </c>
      <c r="DBF59" t="str">
        <f ca="1"/>
        <v/>
      </c>
      <c r="DBG59" t="str">
        <f ca="1"/>
        <v/>
      </c>
      <c r="DBH59" t="str">
        <f ca="1"/>
        <v/>
      </c>
      <c r="DBI59" t="str">
        <f ca="1"/>
        <v/>
      </c>
      <c r="DBJ59" t="str">
        <f ca="1"/>
        <v/>
      </c>
      <c r="DBK59" t="str">
        <f ca="1"/>
        <v/>
      </c>
      <c r="DBL59" t="str">
        <f ca="1"/>
        <v/>
      </c>
      <c r="DBM59" t="str">
        <f ca="1"/>
        <v/>
      </c>
      <c r="DBN59" t="str">
        <f ca="1"/>
        <v/>
      </c>
      <c r="DBO59" t="str">
        <f ca="1"/>
        <v/>
      </c>
      <c r="DBP59" t="str">
        <f ca="1"/>
        <v/>
      </c>
      <c r="DBQ59" t="str">
        <f ca="1"/>
        <v/>
      </c>
      <c r="DBR59" t="str">
        <f ca="1"/>
        <v/>
      </c>
      <c r="DBS59" t="str">
        <f ca="1"/>
        <v/>
      </c>
      <c r="DBT59" t="str">
        <f ca="1"/>
        <v/>
      </c>
      <c r="DBU59" t="str">
        <f ca="1"/>
        <v/>
      </c>
      <c r="DBV59" t="str">
        <f ca="1"/>
        <v/>
      </c>
      <c r="DBW59" t="str">
        <f ca="1"/>
        <v/>
      </c>
      <c r="DBX59" t="str">
        <f ca="1"/>
        <v/>
      </c>
      <c r="DBY59" t="str">
        <f ca="1"/>
        <v/>
      </c>
      <c r="DBZ59" t="str">
        <f ca="1"/>
        <v/>
      </c>
      <c r="DCA59" t="str">
        <f ca="1"/>
        <v/>
      </c>
      <c r="DCB59" t="str">
        <f ca="1"/>
        <v/>
      </c>
      <c r="DCC59" t="str">
        <f ca="1"/>
        <v/>
      </c>
      <c r="DCD59" t="str">
        <f ca="1"/>
        <v/>
      </c>
      <c r="DCE59" t="str">
        <f ca="1"/>
        <v/>
      </c>
      <c r="DCF59" t="str">
        <f ca="1"/>
        <v/>
      </c>
      <c r="DCG59" t="str">
        <f ca="1"/>
        <v/>
      </c>
      <c r="DCH59" t="str">
        <f ca="1"/>
        <v/>
      </c>
      <c r="DCI59" t="str">
        <f ca="1"/>
        <v/>
      </c>
      <c r="DCJ59" t="str">
        <f ca="1"/>
        <v/>
      </c>
      <c r="DCK59" t="str">
        <f ca="1"/>
        <v/>
      </c>
      <c r="DCL59" t="str">
        <f ca="1"/>
        <v/>
      </c>
      <c r="DCM59" t="str">
        <f ca="1"/>
        <v/>
      </c>
      <c r="DCN59" t="str">
        <f ca="1"/>
        <v/>
      </c>
      <c r="DCO59" t="str">
        <f ca="1"/>
        <v/>
      </c>
      <c r="DCP59" t="str">
        <f ca="1"/>
        <v/>
      </c>
      <c r="DCQ59" t="str">
        <f ca="1"/>
        <v/>
      </c>
      <c r="DCR59" t="str">
        <f ca="1"/>
        <v/>
      </c>
      <c r="DCS59" t="str">
        <f ca="1"/>
        <v/>
      </c>
      <c r="DCT59" t="str">
        <f ca="1"/>
        <v/>
      </c>
      <c r="DCU59" t="str">
        <f ca="1"/>
        <v/>
      </c>
      <c r="DCV59" t="str">
        <f ca="1"/>
        <v/>
      </c>
      <c r="DCW59" t="str">
        <f ca="1"/>
        <v/>
      </c>
      <c r="DCX59" t="str">
        <f ca="1"/>
        <v/>
      </c>
      <c r="DCY59" t="str">
        <f ca="1"/>
        <v/>
      </c>
      <c r="DCZ59" t="str">
        <f ca="1"/>
        <v/>
      </c>
      <c r="DDA59" t="str">
        <f ca="1"/>
        <v/>
      </c>
      <c r="DDB59" t="str">
        <f ca="1"/>
        <v/>
      </c>
      <c r="DDC59" t="str">
        <f ca="1"/>
        <v/>
      </c>
      <c r="DDD59" t="str">
        <f ca="1"/>
        <v/>
      </c>
      <c r="DDE59" t="str">
        <f ca="1"/>
        <v/>
      </c>
      <c r="DDF59" t="str">
        <f ca="1"/>
        <v/>
      </c>
      <c r="DDG59" t="str">
        <f ca="1"/>
        <v/>
      </c>
      <c r="DDH59" t="str">
        <f ca="1"/>
        <v/>
      </c>
      <c r="DDI59" t="str">
        <f ca="1"/>
        <v/>
      </c>
      <c r="DDJ59" t="str">
        <f ca="1"/>
        <v/>
      </c>
      <c r="DDK59" t="str">
        <f ca="1"/>
        <v/>
      </c>
      <c r="DDL59" t="str">
        <f ca="1"/>
        <v/>
      </c>
      <c r="DDM59" t="str">
        <f ca="1"/>
        <v/>
      </c>
      <c r="DDN59" t="str">
        <f ca="1"/>
        <v/>
      </c>
      <c r="DDO59" t="str">
        <f ca="1"/>
        <v/>
      </c>
      <c r="DDP59" t="str">
        <f ca="1"/>
        <v/>
      </c>
      <c r="DDQ59" t="str">
        <f ca="1"/>
        <v/>
      </c>
      <c r="DDR59" t="str">
        <f ca="1"/>
        <v/>
      </c>
      <c r="DDS59" t="str">
        <f ca="1"/>
        <v/>
      </c>
      <c r="DDT59" t="str">
        <f ca="1"/>
        <v/>
      </c>
      <c r="DDU59" t="str">
        <f ca="1"/>
        <v/>
      </c>
      <c r="DDV59" t="str">
        <f ca="1"/>
        <v/>
      </c>
      <c r="DDW59" t="str">
        <f ca="1"/>
        <v/>
      </c>
      <c r="DDX59" t="str">
        <f ca="1"/>
        <v/>
      </c>
      <c r="DDY59" t="str">
        <f ca="1"/>
        <v/>
      </c>
      <c r="DDZ59" t="str">
        <f ca="1"/>
        <v/>
      </c>
      <c r="DEA59" t="str">
        <f ca="1"/>
        <v/>
      </c>
      <c r="DEB59" t="str">
        <f ca="1"/>
        <v/>
      </c>
      <c r="DEC59" t="str">
        <f ca="1"/>
        <v/>
      </c>
      <c r="DED59" t="str">
        <f ca="1"/>
        <v/>
      </c>
      <c r="DEE59" t="str">
        <f ca="1"/>
        <v/>
      </c>
      <c r="DEF59" t="str">
        <f ca="1"/>
        <v/>
      </c>
      <c r="DEG59" t="str">
        <f ca="1"/>
        <v/>
      </c>
      <c r="DEH59" t="str">
        <f ca="1"/>
        <v/>
      </c>
      <c r="DEI59" t="str">
        <f ca="1"/>
        <v/>
      </c>
      <c r="DEJ59" t="str">
        <f ca="1"/>
        <v/>
      </c>
      <c r="DEK59" t="str">
        <f ca="1"/>
        <v/>
      </c>
      <c r="DEL59" t="str">
        <f ca="1"/>
        <v/>
      </c>
      <c r="DEM59" t="str">
        <f ca="1"/>
        <v/>
      </c>
      <c r="DEN59" t="str">
        <f ca="1"/>
        <v/>
      </c>
      <c r="DEO59" t="str">
        <f ca="1"/>
        <v/>
      </c>
      <c r="DEP59" t="str">
        <f ca="1"/>
        <v/>
      </c>
      <c r="DEQ59" t="str">
        <f ca="1"/>
        <v/>
      </c>
      <c r="DER59" t="str">
        <f ca="1"/>
        <v/>
      </c>
      <c r="DES59" t="str">
        <f ca="1"/>
        <v/>
      </c>
      <c r="DET59" t="str">
        <f ca="1"/>
        <v/>
      </c>
      <c r="DEU59" t="str">
        <f ca="1"/>
        <v/>
      </c>
      <c r="DEV59" t="str">
        <f ca="1"/>
        <v/>
      </c>
      <c r="DEW59" t="str">
        <f ca="1"/>
        <v/>
      </c>
      <c r="DEX59" t="str">
        <f ca="1"/>
        <v/>
      </c>
      <c r="DEY59" t="str">
        <f ca="1"/>
        <v/>
      </c>
      <c r="DEZ59" t="str">
        <f ca="1"/>
        <v/>
      </c>
      <c r="DFA59" t="str">
        <f ca="1"/>
        <v/>
      </c>
      <c r="DFB59" t="str">
        <f ca="1"/>
        <v/>
      </c>
      <c r="DFC59" t="str">
        <f ca="1"/>
        <v/>
      </c>
      <c r="DFD59" t="str">
        <f ca="1"/>
        <v/>
      </c>
      <c r="DFE59" t="str">
        <f ca="1"/>
        <v/>
      </c>
      <c r="DFF59" t="str">
        <f ca="1"/>
        <v/>
      </c>
      <c r="DFG59" t="str">
        <f ca="1"/>
        <v/>
      </c>
      <c r="DFH59" t="str">
        <f ca="1"/>
        <v/>
      </c>
      <c r="DFI59" t="str">
        <f ca="1"/>
        <v/>
      </c>
      <c r="DFJ59" t="str">
        <f ca="1"/>
        <v/>
      </c>
      <c r="DFK59" t="str">
        <f ca="1"/>
        <v/>
      </c>
      <c r="DFL59" t="str">
        <f ca="1"/>
        <v/>
      </c>
      <c r="DFM59" t="str">
        <f ca="1"/>
        <v/>
      </c>
      <c r="DFN59" t="str">
        <f ca="1"/>
        <v/>
      </c>
      <c r="DFO59" t="str">
        <f ca="1"/>
        <v/>
      </c>
      <c r="DFP59" t="str">
        <f ca="1"/>
        <v/>
      </c>
      <c r="DFQ59" t="str">
        <f ca="1"/>
        <v/>
      </c>
      <c r="DFR59" t="str">
        <f ca="1"/>
        <v/>
      </c>
      <c r="DFS59" t="str">
        <f ca="1"/>
        <v/>
      </c>
      <c r="DFT59" t="str">
        <f ca="1"/>
        <v/>
      </c>
      <c r="DFU59" t="str">
        <f ca="1"/>
        <v/>
      </c>
      <c r="DFV59" t="str">
        <f ca="1"/>
        <v/>
      </c>
      <c r="DFW59" t="str">
        <f ca="1"/>
        <v/>
      </c>
      <c r="DFX59" t="str">
        <f ca="1"/>
        <v/>
      </c>
      <c r="DFY59" t="str">
        <f ca="1"/>
        <v/>
      </c>
      <c r="DFZ59" t="str">
        <f ca="1"/>
        <v/>
      </c>
      <c r="DGA59" t="str">
        <f ca="1"/>
        <v/>
      </c>
      <c r="DGB59" t="str">
        <f ca="1"/>
        <v/>
      </c>
      <c r="DGC59" t="str">
        <f ca="1"/>
        <v/>
      </c>
      <c r="DGD59" t="str">
        <f ca="1"/>
        <v/>
      </c>
      <c r="DGE59" t="str">
        <f ca="1"/>
        <v/>
      </c>
      <c r="DGF59" t="str">
        <f ca="1"/>
        <v/>
      </c>
      <c r="DGG59" t="str">
        <f ca="1"/>
        <v/>
      </c>
      <c r="DGH59" t="str">
        <f ca="1"/>
        <v/>
      </c>
      <c r="DGI59" t="str">
        <f ca="1"/>
        <v/>
      </c>
      <c r="DGJ59" t="str">
        <f ca="1"/>
        <v/>
      </c>
      <c r="DGK59" t="str">
        <f ca="1"/>
        <v/>
      </c>
      <c r="DGL59" t="str">
        <f ca="1"/>
        <v/>
      </c>
      <c r="DGM59" t="str">
        <f ca="1"/>
        <v/>
      </c>
      <c r="DGN59" t="str">
        <f ca="1"/>
        <v/>
      </c>
      <c r="DGO59" t="str">
        <f ca="1"/>
        <v/>
      </c>
      <c r="DGP59" t="str">
        <f ca="1"/>
        <v/>
      </c>
      <c r="DGQ59" t="str">
        <f ca="1"/>
        <v/>
      </c>
      <c r="DGR59" t="str">
        <f ca="1"/>
        <v/>
      </c>
      <c r="DGS59" t="str">
        <f ca="1"/>
        <v/>
      </c>
      <c r="DGT59" t="str">
        <f ca="1"/>
        <v/>
      </c>
      <c r="DGU59" t="str">
        <f ca="1"/>
        <v/>
      </c>
      <c r="DGV59" t="str">
        <f ca="1"/>
        <v/>
      </c>
      <c r="DGW59" t="str">
        <f ca="1"/>
        <v/>
      </c>
      <c r="DGX59" t="str">
        <f ca="1"/>
        <v/>
      </c>
      <c r="DGY59" t="str">
        <f ca="1"/>
        <v/>
      </c>
      <c r="DGZ59" t="str">
        <f ca="1"/>
        <v/>
      </c>
      <c r="DHA59" t="str">
        <f ca="1"/>
        <v/>
      </c>
      <c r="DHB59" t="str">
        <f ca="1"/>
        <v/>
      </c>
      <c r="DHC59" t="str">
        <f ca="1"/>
        <v/>
      </c>
      <c r="DHD59" t="str">
        <f ca="1"/>
        <v/>
      </c>
      <c r="DHE59" t="str">
        <f ca="1"/>
        <v/>
      </c>
      <c r="DHF59" t="str">
        <f ca="1"/>
        <v/>
      </c>
      <c r="DHG59" t="str">
        <f ca="1"/>
        <v/>
      </c>
      <c r="DHH59" t="str">
        <f ca="1"/>
        <v/>
      </c>
      <c r="DHI59" t="str">
        <f ca="1"/>
        <v/>
      </c>
      <c r="DHJ59" t="str">
        <f ca="1"/>
        <v/>
      </c>
      <c r="DHK59" t="str">
        <f ca="1"/>
        <v/>
      </c>
      <c r="DHL59" t="str">
        <f ca="1"/>
        <v/>
      </c>
      <c r="DHM59" t="str">
        <f ca="1"/>
        <v/>
      </c>
      <c r="DHN59" t="str">
        <f ca="1"/>
        <v/>
      </c>
      <c r="DHO59" t="str">
        <f ca="1"/>
        <v/>
      </c>
      <c r="DHP59" t="str">
        <f ca="1"/>
        <v/>
      </c>
      <c r="DHQ59" t="str">
        <f ca="1"/>
        <v/>
      </c>
      <c r="DHR59" t="str">
        <f ca="1"/>
        <v/>
      </c>
      <c r="DHS59" t="str">
        <f ca="1"/>
        <v/>
      </c>
      <c r="DHT59" t="str">
        <f ca="1"/>
        <v/>
      </c>
      <c r="DHU59" t="str">
        <f ca="1"/>
        <v/>
      </c>
      <c r="DHV59" t="str">
        <f ca="1"/>
        <v/>
      </c>
      <c r="DHW59" t="str">
        <f ca="1"/>
        <v/>
      </c>
      <c r="DHX59" t="str">
        <f ca="1"/>
        <v/>
      </c>
      <c r="DHY59" t="str">
        <f ca="1"/>
        <v/>
      </c>
      <c r="DHZ59" t="str">
        <f ca="1"/>
        <v/>
      </c>
      <c r="DIA59" t="str">
        <f ca="1"/>
        <v/>
      </c>
      <c r="DIB59" t="str">
        <f ca="1"/>
        <v/>
      </c>
      <c r="DIC59" t="str">
        <f ca="1"/>
        <v/>
      </c>
      <c r="DID59" t="str">
        <f ca="1"/>
        <v/>
      </c>
      <c r="DIE59" t="str">
        <f ca="1"/>
        <v/>
      </c>
      <c r="DIF59" t="str">
        <f ca="1"/>
        <v/>
      </c>
      <c r="DIG59" t="str">
        <f ca="1"/>
        <v/>
      </c>
      <c r="DIH59" t="str">
        <f ca="1"/>
        <v/>
      </c>
      <c r="DII59" t="str">
        <f ca="1"/>
        <v/>
      </c>
      <c r="DIJ59" t="str">
        <f ca="1"/>
        <v/>
      </c>
      <c r="DIK59" t="str">
        <f ca="1"/>
        <v/>
      </c>
      <c r="DIL59" t="str">
        <f ca="1"/>
        <v/>
      </c>
      <c r="DIM59" t="str">
        <f ca="1"/>
        <v/>
      </c>
      <c r="DIN59" t="str">
        <f ca="1"/>
        <v/>
      </c>
      <c r="DIO59" t="str">
        <f ca="1"/>
        <v/>
      </c>
      <c r="DIP59" t="str">
        <f ca="1"/>
        <v/>
      </c>
      <c r="DIQ59" t="str">
        <f ca="1"/>
        <v/>
      </c>
      <c r="DIR59" t="str">
        <f ca="1"/>
        <v/>
      </c>
      <c r="DIS59" t="str">
        <f ca="1"/>
        <v/>
      </c>
      <c r="DIT59" t="str">
        <f ca="1"/>
        <v/>
      </c>
      <c r="DIU59" t="str">
        <f ca="1"/>
        <v/>
      </c>
      <c r="DIV59" t="str">
        <f ca="1"/>
        <v/>
      </c>
      <c r="DIW59" t="str">
        <f ca="1"/>
        <v/>
      </c>
      <c r="DIX59" t="str">
        <f ca="1"/>
        <v/>
      </c>
      <c r="DIY59" t="str">
        <f ca="1"/>
        <v/>
      </c>
      <c r="DIZ59" t="str">
        <f ca="1"/>
        <v/>
      </c>
      <c r="DJA59" t="str">
        <f ca="1"/>
        <v/>
      </c>
      <c r="DJB59" t="str">
        <f ca="1"/>
        <v/>
      </c>
      <c r="DJC59" t="str">
        <f ca="1"/>
        <v/>
      </c>
      <c r="DJD59" t="str">
        <f ca="1"/>
        <v/>
      </c>
      <c r="DJE59" t="str">
        <f ca="1"/>
        <v/>
      </c>
      <c r="DJF59" t="str">
        <f ca="1"/>
        <v/>
      </c>
      <c r="DJG59" t="str">
        <f ca="1"/>
        <v/>
      </c>
      <c r="DJH59" t="str">
        <f ca="1"/>
        <v/>
      </c>
      <c r="DJI59" t="str">
        <f ca="1"/>
        <v/>
      </c>
      <c r="DJJ59" t="str">
        <f ca="1"/>
        <v/>
      </c>
      <c r="DJK59" t="str">
        <f ca="1"/>
        <v/>
      </c>
      <c r="DJL59" t="str">
        <f ca="1"/>
        <v/>
      </c>
      <c r="DJM59" t="str">
        <f ca="1"/>
        <v/>
      </c>
      <c r="DJN59" t="str">
        <f ca="1"/>
        <v/>
      </c>
      <c r="DJO59" t="str">
        <f ca="1"/>
        <v/>
      </c>
      <c r="DJP59" t="str">
        <f ca="1"/>
        <v/>
      </c>
      <c r="DJQ59" t="str">
        <f ca="1"/>
        <v/>
      </c>
      <c r="DJR59" t="str">
        <f ca="1"/>
        <v/>
      </c>
      <c r="DJS59" t="str">
        <f ca="1"/>
        <v/>
      </c>
      <c r="DJT59" t="str">
        <f ca="1"/>
        <v/>
      </c>
      <c r="DJU59" t="str">
        <f ca="1"/>
        <v/>
      </c>
      <c r="DJV59" t="str">
        <f ca="1"/>
        <v/>
      </c>
      <c r="DJW59" t="str">
        <f ca="1"/>
        <v/>
      </c>
      <c r="DJX59" t="str">
        <f ca="1"/>
        <v/>
      </c>
      <c r="DJY59" t="str">
        <f ca="1"/>
        <v/>
      </c>
      <c r="DJZ59" t="str">
        <f ca="1"/>
        <v/>
      </c>
      <c r="DKA59" t="str">
        <f ca="1"/>
        <v/>
      </c>
      <c r="DKB59" t="str">
        <f ca="1"/>
        <v/>
      </c>
      <c r="DKC59" t="str">
        <f ca="1"/>
        <v/>
      </c>
      <c r="DKD59" t="str">
        <f ca="1"/>
        <v/>
      </c>
      <c r="DKE59" t="str">
        <f ca="1"/>
        <v/>
      </c>
      <c r="DKF59" t="str">
        <f ca="1"/>
        <v/>
      </c>
      <c r="DKG59" t="str">
        <f ca="1"/>
        <v/>
      </c>
      <c r="DKH59" t="str">
        <f ca="1"/>
        <v/>
      </c>
      <c r="DKI59" t="str">
        <f ca="1"/>
        <v/>
      </c>
      <c r="DKJ59" t="str">
        <f ca="1"/>
        <v/>
      </c>
      <c r="DKK59" t="str">
        <f ca="1"/>
        <v/>
      </c>
    </row>
    <row r="60" spans="1:3001">
      <c r="A60" t="str">
        <f ca="1"/>
        <v/>
      </c>
      <c r="B60" t="str">
        <f ca="1"/>
        <v/>
      </c>
      <c r="C60" t="str">
        <f ca="1"/>
        <v/>
      </c>
      <c r="D60" t="str">
        <f ca="1"/>
        <v/>
      </c>
      <c r="E60" t="str">
        <f ca="1"/>
        <v/>
      </c>
      <c r="F60" t="str">
        <f ca="1"/>
        <v/>
      </c>
      <c r="G60" t="str">
        <f ca="1"/>
        <v/>
      </c>
      <c r="H60" t="str">
        <f ca="1"/>
        <v/>
      </c>
      <c r="I60" t="str">
        <f ca="1"/>
        <v/>
      </c>
      <c r="J60" t="str">
        <f ca="1"/>
        <v/>
      </c>
      <c r="K60" t="str">
        <f ca="1"/>
        <v/>
      </c>
      <c r="L60" t="str">
        <f ca="1"/>
        <v/>
      </c>
      <c r="M60" t="str">
        <f ca="1"/>
        <v/>
      </c>
      <c r="N60" t="str">
        <f ca="1"/>
        <v/>
      </c>
      <c r="O60" t="str">
        <f ca="1"/>
        <v/>
      </c>
      <c r="P60" t="str">
        <f ca="1"/>
        <v/>
      </c>
      <c r="Q60" t="str">
        <f ca="1"/>
        <v/>
      </c>
      <c r="R60" t="str">
        <f ca="1"/>
        <v/>
      </c>
      <c r="S60" t="str">
        <f ca="1"/>
        <v/>
      </c>
      <c r="T60" t="str">
        <f ca="1"/>
        <v/>
      </c>
      <c r="U60" t="str">
        <f ca="1"/>
        <v/>
      </c>
      <c r="V60" t="str">
        <f ca="1"/>
        <v/>
      </c>
      <c r="W60" t="str">
        <f ca="1"/>
        <v/>
      </c>
      <c r="X60" t="str">
        <f ca="1"/>
        <v/>
      </c>
      <c r="Y60" t="str">
        <f ca="1"/>
        <v/>
      </c>
      <c r="Z60" t="str">
        <f ca="1"/>
        <v/>
      </c>
      <c r="AA60" t="str">
        <f ca="1"/>
        <v/>
      </c>
      <c r="AB60" t="str">
        <f ca="1"/>
        <v/>
      </c>
      <c r="AC60" t="str">
        <f ca="1"/>
        <v/>
      </c>
      <c r="AD60" t="str">
        <f ca="1"/>
        <v/>
      </c>
      <c r="AE60" t="str">
        <f ca="1"/>
        <v/>
      </c>
      <c r="AF60" t="str">
        <f ca="1"/>
        <v/>
      </c>
      <c r="AG60" t="str">
        <f ca="1"/>
        <v/>
      </c>
      <c r="AH60" t="str">
        <f ca="1"/>
        <v/>
      </c>
      <c r="AI60" t="str">
        <f ca="1"/>
        <v/>
      </c>
      <c r="AJ60" t="str">
        <f ca="1"/>
        <v/>
      </c>
      <c r="AK60" t="str">
        <f ca="1"/>
        <v/>
      </c>
      <c r="AL60" t="str">
        <f ca="1"/>
        <v/>
      </c>
      <c r="AM60" t="str">
        <f ca="1"/>
        <v/>
      </c>
      <c r="AN60" t="str">
        <f ca="1"/>
        <v/>
      </c>
      <c r="AO60" t="str">
        <f ca="1"/>
        <v/>
      </c>
      <c r="AP60" t="str">
        <f ca="1"/>
        <v/>
      </c>
      <c r="AQ60" t="str">
        <f ca="1"/>
        <v/>
      </c>
      <c r="AR60" t="str">
        <f ca="1"/>
        <v/>
      </c>
      <c r="AS60" t="str">
        <f ca="1"/>
        <v/>
      </c>
      <c r="AT60" t="str">
        <f ca="1"/>
        <v/>
      </c>
      <c r="AU60" t="str">
        <f ca="1"/>
        <v/>
      </c>
      <c r="AV60" t="str">
        <f ca="1"/>
        <v/>
      </c>
      <c r="AW60" t="str">
        <f ca="1"/>
        <v/>
      </c>
      <c r="AX60" t="str">
        <f ca="1"/>
        <v/>
      </c>
      <c r="AY60" t="str">
        <f ca="1"/>
        <v/>
      </c>
      <c r="AZ60" t="str">
        <f ca="1"/>
        <v/>
      </c>
      <c r="BA60" t="str">
        <f ca="1"/>
        <v/>
      </c>
      <c r="BB60" t="str">
        <f ca="1"/>
        <v/>
      </c>
      <c r="BC60" t="str">
        <f ca="1"/>
        <v/>
      </c>
      <c r="BD60" t="str">
        <f ca="1"/>
        <v/>
      </c>
      <c r="BE60" t="str">
        <f ca="1"/>
        <v/>
      </c>
      <c r="BF60" t="str">
        <f ca="1"/>
        <v/>
      </c>
      <c r="BG60" t="str">
        <f ca="1"/>
        <v/>
      </c>
      <c r="BH60" t="str">
        <f ca="1"/>
        <v/>
      </c>
      <c r="BI60" t="str">
        <f ca="1"/>
        <v/>
      </c>
      <c r="BJ60" t="str">
        <f ca="1"/>
        <v/>
      </c>
      <c r="BK60" t="str">
        <f ca="1"/>
        <v/>
      </c>
      <c r="BL60" t="str">
        <f ca="1"/>
        <v/>
      </c>
      <c r="BM60" t="str">
        <f ca="1"/>
        <v/>
      </c>
      <c r="BN60" t="str">
        <f ca="1"/>
        <v/>
      </c>
      <c r="BO60" t="str">
        <f ca="1"/>
        <v/>
      </c>
      <c r="BP60" t="str">
        <f ca="1"/>
        <v/>
      </c>
      <c r="BQ60" t="str">
        <f ca="1"/>
        <v/>
      </c>
      <c r="BR60" t="str">
        <f ca="1"/>
        <v/>
      </c>
      <c r="BS60" t="str">
        <f ca="1"/>
        <v/>
      </c>
      <c r="BT60" t="str">
        <f ca="1"/>
        <v/>
      </c>
      <c r="BU60" t="str">
        <f ca="1"/>
        <v/>
      </c>
      <c r="BV60" t="str">
        <f ca="1"/>
        <v/>
      </c>
      <c r="BW60" t="str">
        <f ca="1"/>
        <v/>
      </c>
      <c r="BX60" t="str">
        <f ca="1"/>
        <v/>
      </c>
      <c r="BY60" t="str">
        <f ca="1"/>
        <v/>
      </c>
      <c r="BZ60" t="str">
        <f ca="1"/>
        <v/>
      </c>
      <c r="CA60" t="str">
        <f ca="1"/>
        <v/>
      </c>
      <c r="CB60" t="str">
        <f ca="1"/>
        <v/>
      </c>
      <c r="CC60" t="str">
        <f ca="1"/>
        <v/>
      </c>
      <c r="CD60" t="str">
        <f ca="1"/>
        <v/>
      </c>
      <c r="CE60" t="str">
        <f ca="1"/>
        <v/>
      </c>
      <c r="CF60" t="str">
        <f ca="1"/>
        <v/>
      </c>
      <c r="CG60" t="str">
        <f ca="1"/>
        <v/>
      </c>
      <c r="CH60" t="str">
        <f ca="1"/>
        <v/>
      </c>
      <c r="CI60" t="str">
        <f ca="1"/>
        <v/>
      </c>
      <c r="CJ60" t="str">
        <f ca="1"/>
        <v/>
      </c>
      <c r="CK60" t="str">
        <f ca="1"/>
        <v/>
      </c>
      <c r="CL60" t="str">
        <f ca="1"/>
        <v/>
      </c>
      <c r="CM60" t="str">
        <f ca="1"/>
        <v/>
      </c>
      <c r="CN60" t="str">
        <f ca="1"/>
        <v/>
      </c>
      <c r="CO60" t="str">
        <f ca="1"/>
        <v/>
      </c>
      <c r="CP60" t="str">
        <f ca="1"/>
        <v/>
      </c>
      <c r="CQ60" t="str">
        <f ca="1"/>
        <v/>
      </c>
      <c r="CR60" t="str">
        <f ca="1"/>
        <v/>
      </c>
      <c r="CS60" t="str">
        <f ca="1"/>
        <v/>
      </c>
      <c r="CT60" t="str">
        <f ca="1"/>
        <v/>
      </c>
      <c r="CU60" t="str">
        <f ca="1"/>
        <v/>
      </c>
      <c r="CV60" t="str">
        <f ca="1"/>
        <v/>
      </c>
      <c r="CW60" t="str">
        <f ca="1"/>
        <v/>
      </c>
      <c r="CX60" t="str">
        <f ca="1"/>
        <v/>
      </c>
      <c r="CY60" t="str">
        <f ca="1"/>
        <v/>
      </c>
      <c r="CZ60" t="str">
        <f ca="1"/>
        <v/>
      </c>
      <c r="DA60" t="str">
        <f ca="1"/>
        <v/>
      </c>
      <c r="DB60" t="str">
        <f ca="1"/>
        <v/>
      </c>
      <c r="DC60" t="str">
        <f ca="1"/>
        <v/>
      </c>
      <c r="DD60" t="str">
        <f ca="1"/>
        <v/>
      </c>
      <c r="DE60" t="str">
        <f ca="1"/>
        <v/>
      </c>
      <c r="DF60" t="str">
        <f ca="1"/>
        <v/>
      </c>
      <c r="DG60" t="str">
        <f ca="1"/>
        <v/>
      </c>
      <c r="DH60" t="str">
        <f ca="1"/>
        <v/>
      </c>
      <c r="DI60" t="str">
        <f ca="1"/>
        <v/>
      </c>
      <c r="DJ60" t="str">
        <f ca="1"/>
        <v/>
      </c>
      <c r="DK60" t="str">
        <f ca="1"/>
        <v/>
      </c>
      <c r="DL60" t="str">
        <f ca="1"/>
        <v/>
      </c>
      <c r="DM60" t="str">
        <f ca="1"/>
        <v/>
      </c>
      <c r="DN60" t="str">
        <f ca="1"/>
        <v/>
      </c>
      <c r="DO60" t="str">
        <f ca="1"/>
        <v/>
      </c>
      <c r="DP60" t="str">
        <f ca="1"/>
        <v/>
      </c>
      <c r="DQ60" t="str">
        <f ca="1"/>
        <v/>
      </c>
      <c r="DR60" t="str">
        <f ca="1"/>
        <v/>
      </c>
      <c r="DS60" t="str">
        <f ca="1"/>
        <v/>
      </c>
      <c r="DT60" t="str">
        <f ca="1"/>
        <v/>
      </c>
      <c r="DU60" t="str">
        <f ca="1"/>
        <v/>
      </c>
      <c r="DV60" t="str">
        <f ca="1"/>
        <v/>
      </c>
      <c r="DW60" t="str">
        <f ca="1"/>
        <v/>
      </c>
      <c r="DX60" t="str">
        <f ca="1"/>
        <v/>
      </c>
      <c r="DY60" t="str">
        <f ca="1"/>
        <v/>
      </c>
      <c r="DZ60" t="str">
        <f ca="1"/>
        <v/>
      </c>
      <c r="EA60" t="str">
        <f ca="1"/>
        <v/>
      </c>
      <c r="EB60" t="str">
        <f ca="1"/>
        <v/>
      </c>
      <c r="EC60" t="str">
        <f ca="1"/>
        <v/>
      </c>
      <c r="ED60" t="str">
        <f ca="1"/>
        <v/>
      </c>
      <c r="EE60" t="str">
        <f ca="1"/>
        <v/>
      </c>
      <c r="EF60" t="str">
        <f ca="1"/>
        <v/>
      </c>
      <c r="EG60" t="str">
        <f ca="1"/>
        <v/>
      </c>
      <c r="EH60" t="str">
        <f ca="1"/>
        <v/>
      </c>
      <c r="EI60" t="str">
        <f ca="1"/>
        <v/>
      </c>
      <c r="EJ60" t="str">
        <f ca="1"/>
        <v/>
      </c>
      <c r="EK60" t="str">
        <f ca="1"/>
        <v/>
      </c>
      <c r="EL60" t="str">
        <f ca="1"/>
        <v/>
      </c>
      <c r="EM60" t="str">
        <f ca="1"/>
        <v/>
      </c>
      <c r="EN60" t="str">
        <f ca="1"/>
        <v/>
      </c>
      <c r="EO60" t="str">
        <f ca="1"/>
        <v/>
      </c>
      <c r="EP60" t="str">
        <f ca="1"/>
        <v/>
      </c>
      <c r="EQ60" t="str">
        <f ca="1"/>
        <v/>
      </c>
      <c r="ER60" t="str">
        <f ca="1"/>
        <v/>
      </c>
      <c r="ES60" t="str">
        <f ca="1"/>
        <v/>
      </c>
      <c r="ET60" t="str">
        <f ca="1"/>
        <v/>
      </c>
      <c r="EU60" t="str">
        <f ca="1"/>
        <v/>
      </c>
      <c r="EV60" t="str">
        <f ca="1"/>
        <v/>
      </c>
      <c r="EW60" t="str">
        <f ca="1"/>
        <v/>
      </c>
      <c r="EX60" t="str">
        <f ca="1"/>
        <v/>
      </c>
      <c r="EY60" t="str">
        <f ca="1"/>
        <v/>
      </c>
      <c r="EZ60" t="str">
        <f ca="1"/>
        <v/>
      </c>
      <c r="FA60" t="str">
        <f ca="1"/>
        <v/>
      </c>
      <c r="FB60" t="str">
        <f ca="1"/>
        <v/>
      </c>
      <c r="FC60" t="str">
        <f ca="1"/>
        <v/>
      </c>
      <c r="FD60" t="str">
        <f ca="1"/>
        <v/>
      </c>
      <c r="FE60" t="str">
        <f ca="1"/>
        <v/>
      </c>
      <c r="FF60" t="str">
        <f ca="1"/>
        <v/>
      </c>
      <c r="FG60" t="str">
        <f ca="1"/>
        <v/>
      </c>
      <c r="FH60" t="str">
        <f ca="1"/>
        <v/>
      </c>
      <c r="FI60" t="str">
        <f ca="1"/>
        <v/>
      </c>
      <c r="FJ60" t="str">
        <f ca="1"/>
        <v/>
      </c>
      <c r="FK60" t="str">
        <f ca="1"/>
        <v/>
      </c>
      <c r="FL60" t="str">
        <f ca="1"/>
        <v/>
      </c>
      <c r="FM60" t="str">
        <f ca="1"/>
        <v/>
      </c>
      <c r="FN60" t="str">
        <f ca="1"/>
        <v/>
      </c>
      <c r="FO60" t="str">
        <f ca="1"/>
        <v/>
      </c>
      <c r="FP60" t="str">
        <f ca="1"/>
        <v/>
      </c>
      <c r="FQ60" t="str">
        <f ca="1"/>
        <v/>
      </c>
      <c r="FR60" t="str">
        <f ca="1"/>
        <v/>
      </c>
      <c r="FS60" t="str">
        <f ca="1"/>
        <v/>
      </c>
      <c r="FT60" t="str">
        <f ca="1"/>
        <v/>
      </c>
      <c r="FU60" t="str">
        <f ca="1"/>
        <v/>
      </c>
      <c r="FV60" t="str">
        <f ca="1"/>
        <v/>
      </c>
      <c r="FW60" t="str">
        <f ca="1"/>
        <v/>
      </c>
      <c r="FX60" t="str">
        <f ca="1"/>
        <v/>
      </c>
      <c r="FY60" t="str">
        <f ca="1"/>
        <v/>
      </c>
      <c r="FZ60" t="str">
        <f ca="1"/>
        <v/>
      </c>
      <c r="GA60" t="str">
        <f ca="1"/>
        <v/>
      </c>
      <c r="GB60" t="str">
        <f ca="1"/>
        <v/>
      </c>
      <c r="GC60" t="str">
        <f ca="1"/>
        <v/>
      </c>
      <c r="GD60" t="str">
        <f ca="1"/>
        <v/>
      </c>
      <c r="GE60" t="str">
        <f ca="1"/>
        <v/>
      </c>
      <c r="GF60" t="str">
        <f ca="1"/>
        <v/>
      </c>
      <c r="GG60" t="str">
        <f ca="1"/>
        <v/>
      </c>
      <c r="GH60" t="str">
        <f ca="1"/>
        <v/>
      </c>
      <c r="GI60" t="str">
        <f ca="1"/>
        <v/>
      </c>
      <c r="GJ60" t="str">
        <f ca="1"/>
        <v/>
      </c>
      <c r="GK60" t="str">
        <f ca="1"/>
        <v/>
      </c>
      <c r="GL60" t="str">
        <f ca="1"/>
        <v/>
      </c>
      <c r="GM60" t="str">
        <f ca="1"/>
        <v/>
      </c>
      <c r="GN60" t="str">
        <f ca="1"/>
        <v/>
      </c>
      <c r="GO60" t="str">
        <f ca="1"/>
        <v/>
      </c>
      <c r="GP60" t="str">
        <f ca="1"/>
        <v/>
      </c>
      <c r="GQ60" t="str">
        <f ca="1"/>
        <v/>
      </c>
      <c r="GR60" t="str">
        <f ca="1"/>
        <v/>
      </c>
      <c r="GS60" t="str">
        <f ca="1"/>
        <v/>
      </c>
      <c r="GT60" t="str">
        <f ca="1"/>
        <v/>
      </c>
      <c r="GU60" t="str">
        <f ca="1"/>
        <v/>
      </c>
      <c r="GV60" t="str">
        <f ca="1"/>
        <v/>
      </c>
      <c r="GW60" t="str">
        <f ca="1"/>
        <v/>
      </c>
      <c r="GX60" t="str">
        <f ca="1"/>
        <v/>
      </c>
      <c r="GY60" t="str">
        <f ca="1"/>
        <v/>
      </c>
      <c r="GZ60" t="str">
        <f ca="1"/>
        <v/>
      </c>
      <c r="HA60" t="str">
        <f ca="1"/>
        <v/>
      </c>
      <c r="HB60" t="str">
        <f ca="1"/>
        <v/>
      </c>
      <c r="HC60" t="str">
        <f ca="1"/>
        <v/>
      </c>
      <c r="HD60" t="str">
        <f ca="1"/>
        <v/>
      </c>
      <c r="HE60" t="str">
        <f ca="1"/>
        <v/>
      </c>
      <c r="HF60" t="str">
        <f ca="1"/>
        <v/>
      </c>
      <c r="HG60" t="str">
        <f ca="1"/>
        <v/>
      </c>
      <c r="HH60" t="str">
        <f ca="1"/>
        <v/>
      </c>
      <c r="HI60" t="str">
        <f ca="1"/>
        <v/>
      </c>
      <c r="HJ60" t="str">
        <f ca="1"/>
        <v/>
      </c>
      <c r="HK60" t="str">
        <f ca="1"/>
        <v/>
      </c>
      <c r="HL60" t="str">
        <f ca="1"/>
        <v/>
      </c>
      <c r="HM60" t="str">
        <f ca="1"/>
        <v/>
      </c>
      <c r="HN60" t="str">
        <f ca="1"/>
        <v/>
      </c>
      <c r="HO60" t="str">
        <f ca="1"/>
        <v/>
      </c>
      <c r="HP60" t="str">
        <f ca="1"/>
        <v/>
      </c>
      <c r="HQ60" t="str">
        <f ca="1"/>
        <v/>
      </c>
      <c r="HR60" t="str">
        <f ca="1"/>
        <v/>
      </c>
      <c r="HS60" t="str">
        <f ca="1"/>
        <v/>
      </c>
      <c r="HT60" t="str">
        <f ca="1"/>
        <v/>
      </c>
      <c r="HU60" t="str">
        <f ca="1"/>
        <v/>
      </c>
      <c r="HV60" t="str">
        <f ca="1"/>
        <v/>
      </c>
      <c r="HW60" t="str">
        <f ca="1"/>
        <v/>
      </c>
      <c r="HX60" t="str">
        <f ca="1"/>
        <v/>
      </c>
      <c r="HY60" t="str">
        <f ca="1"/>
        <v/>
      </c>
      <c r="HZ60" t="str">
        <f ca="1"/>
        <v/>
      </c>
      <c r="IA60" t="str">
        <f ca="1"/>
        <v/>
      </c>
      <c r="IB60" t="str">
        <f ca="1"/>
        <v/>
      </c>
      <c r="IC60" t="str">
        <f ca="1"/>
        <v/>
      </c>
      <c r="ID60" t="str">
        <f ca="1"/>
        <v/>
      </c>
      <c r="IE60" t="str">
        <f ca="1"/>
        <v/>
      </c>
      <c r="IF60" t="str">
        <f ca="1"/>
        <v/>
      </c>
      <c r="IG60" t="str">
        <f ca="1"/>
        <v/>
      </c>
      <c r="IH60" t="str">
        <f ca="1"/>
        <v/>
      </c>
      <c r="II60" t="str">
        <f ca="1"/>
        <v/>
      </c>
      <c r="IJ60" t="str">
        <f ca="1"/>
        <v/>
      </c>
      <c r="IK60" t="str">
        <f ca="1"/>
        <v/>
      </c>
      <c r="IL60" t="str">
        <f ca="1"/>
        <v/>
      </c>
      <c r="IM60" t="str">
        <f ca="1"/>
        <v/>
      </c>
      <c r="IN60" t="str">
        <f ca="1"/>
        <v/>
      </c>
      <c r="IO60" t="str">
        <f ca="1"/>
        <v/>
      </c>
      <c r="IP60" t="str">
        <f ca="1"/>
        <v/>
      </c>
      <c r="IQ60" t="str">
        <f ca="1"/>
        <v/>
      </c>
      <c r="IR60" t="str">
        <f ca="1"/>
        <v/>
      </c>
      <c r="IS60" t="str">
        <f ca="1"/>
        <v/>
      </c>
      <c r="IT60" t="str">
        <f ca="1"/>
        <v/>
      </c>
      <c r="IU60" t="str">
        <f ca="1"/>
        <v/>
      </c>
      <c r="IV60" t="str">
        <f ca="1"/>
        <v/>
      </c>
      <c r="IW60" t="str">
        <f ca="1"/>
        <v/>
      </c>
      <c r="IX60" t="str">
        <f ca="1"/>
        <v/>
      </c>
      <c r="IY60" t="str">
        <f ca="1"/>
        <v/>
      </c>
      <c r="IZ60" t="str">
        <f ca="1"/>
        <v/>
      </c>
      <c r="JA60" t="str">
        <f ca="1"/>
        <v/>
      </c>
      <c r="JB60" t="str">
        <f ca="1"/>
        <v/>
      </c>
      <c r="JC60" t="str">
        <f ca="1"/>
        <v/>
      </c>
      <c r="JD60" t="str">
        <f ca="1"/>
        <v/>
      </c>
      <c r="JE60" t="str">
        <f ca="1"/>
        <v/>
      </c>
      <c r="JF60" t="str">
        <f ca="1"/>
        <v/>
      </c>
      <c r="JG60" t="str">
        <f ca="1"/>
        <v/>
      </c>
      <c r="JH60" t="str">
        <f ca="1"/>
        <v/>
      </c>
      <c r="JI60" t="str">
        <f ca="1"/>
        <v/>
      </c>
      <c r="JJ60" t="str">
        <f ca="1"/>
        <v/>
      </c>
      <c r="JK60" t="str">
        <f ca="1"/>
        <v/>
      </c>
      <c r="JL60" t="str">
        <f ca="1"/>
        <v/>
      </c>
      <c r="JM60" t="str">
        <f ca="1"/>
        <v/>
      </c>
      <c r="JN60" t="str">
        <f ca="1"/>
        <v/>
      </c>
      <c r="JO60" t="str">
        <f ca="1"/>
        <v/>
      </c>
      <c r="JP60" t="str">
        <f ca="1"/>
        <v/>
      </c>
      <c r="JQ60" t="str">
        <f ca="1"/>
        <v/>
      </c>
      <c r="JR60" t="str">
        <f ca="1"/>
        <v/>
      </c>
      <c r="JS60" t="str">
        <f ca="1"/>
        <v/>
      </c>
      <c r="JT60" t="str">
        <f ca="1"/>
        <v/>
      </c>
      <c r="JU60" t="str">
        <f ca="1"/>
        <v/>
      </c>
      <c r="JV60" t="str">
        <f ca="1"/>
        <v/>
      </c>
      <c r="JW60" t="str">
        <f ca="1"/>
        <v/>
      </c>
      <c r="JX60" t="str">
        <f ca="1"/>
        <v/>
      </c>
      <c r="JY60" t="str">
        <f ca="1"/>
        <v/>
      </c>
      <c r="JZ60" t="str">
        <f ca="1"/>
        <v/>
      </c>
      <c r="KA60" t="str">
        <f ca="1"/>
        <v/>
      </c>
      <c r="KB60" t="str">
        <f ca="1"/>
        <v/>
      </c>
      <c r="KC60" t="str">
        <f ca="1"/>
        <v/>
      </c>
      <c r="KD60" t="str">
        <f ca="1"/>
        <v/>
      </c>
      <c r="KE60" t="str">
        <f ca="1"/>
        <v/>
      </c>
      <c r="KF60" t="str">
        <f ca="1"/>
        <v/>
      </c>
      <c r="KG60" t="str">
        <f ca="1"/>
        <v/>
      </c>
      <c r="KH60" t="str">
        <f ca="1"/>
        <v/>
      </c>
      <c r="KI60" t="str">
        <f ca="1"/>
        <v/>
      </c>
      <c r="KJ60" t="str">
        <f ca="1"/>
        <v/>
      </c>
      <c r="KK60" t="str">
        <f ca="1"/>
        <v/>
      </c>
      <c r="KL60" t="str">
        <f ca="1"/>
        <v/>
      </c>
      <c r="KM60" t="str">
        <f ca="1"/>
        <v/>
      </c>
      <c r="KN60" t="str">
        <f ca="1"/>
        <v/>
      </c>
      <c r="KO60" t="str">
        <f ca="1"/>
        <v/>
      </c>
      <c r="KP60" t="str">
        <f ca="1"/>
        <v/>
      </c>
      <c r="KQ60" t="str">
        <f ca="1"/>
        <v/>
      </c>
      <c r="KR60" t="str">
        <f ca="1"/>
        <v/>
      </c>
      <c r="KS60" t="str">
        <f ca="1"/>
        <v/>
      </c>
      <c r="KT60" t="str">
        <f ca="1"/>
        <v/>
      </c>
      <c r="KU60" t="str">
        <f ca="1"/>
        <v/>
      </c>
      <c r="KV60" t="str">
        <f ca="1"/>
        <v/>
      </c>
      <c r="KW60" t="str">
        <f ca="1"/>
        <v/>
      </c>
      <c r="KX60" t="str">
        <f ca="1"/>
        <v/>
      </c>
      <c r="KY60" t="str">
        <f ca="1"/>
        <v/>
      </c>
      <c r="KZ60" t="str">
        <f ca="1"/>
        <v/>
      </c>
      <c r="LA60" t="str">
        <f ca="1"/>
        <v/>
      </c>
      <c r="LB60" t="str">
        <f ca="1"/>
        <v/>
      </c>
      <c r="LC60" t="str">
        <f ca="1"/>
        <v/>
      </c>
      <c r="LD60" t="str">
        <f ca="1"/>
        <v/>
      </c>
      <c r="LE60" t="str">
        <f ca="1"/>
        <v/>
      </c>
      <c r="LF60" t="str">
        <f ca="1"/>
        <v/>
      </c>
      <c r="LG60" t="str">
        <f ca="1"/>
        <v/>
      </c>
      <c r="LH60" t="str">
        <f ca="1"/>
        <v/>
      </c>
      <c r="LI60" t="str">
        <f ca="1"/>
        <v/>
      </c>
      <c r="LJ60" t="str">
        <f ca="1"/>
        <v/>
      </c>
      <c r="LK60" t="str">
        <f ca="1"/>
        <v/>
      </c>
      <c r="LL60" t="str">
        <f ca="1"/>
        <v/>
      </c>
      <c r="LM60" t="str">
        <f ca="1"/>
        <v/>
      </c>
      <c r="LN60" t="str">
        <f ca="1"/>
        <v/>
      </c>
      <c r="LO60" t="str">
        <f ca="1"/>
        <v/>
      </c>
      <c r="LP60" t="str">
        <f ca="1"/>
        <v/>
      </c>
      <c r="LQ60" t="str">
        <f ca="1"/>
        <v/>
      </c>
      <c r="LR60" t="str">
        <f ca="1"/>
        <v/>
      </c>
      <c r="LS60" t="str">
        <f ca="1"/>
        <v/>
      </c>
      <c r="LT60" t="str">
        <f ca="1"/>
        <v/>
      </c>
      <c r="LU60" t="str">
        <f ca="1"/>
        <v/>
      </c>
      <c r="LV60" t="str">
        <f ca="1"/>
        <v/>
      </c>
      <c r="LW60" t="str">
        <f ca="1"/>
        <v/>
      </c>
      <c r="LX60" t="str">
        <f ca="1"/>
        <v/>
      </c>
      <c r="LY60" t="str">
        <f ca="1"/>
        <v/>
      </c>
      <c r="LZ60" t="str">
        <f ca="1"/>
        <v/>
      </c>
      <c r="MA60" t="str">
        <f ca="1"/>
        <v/>
      </c>
      <c r="MB60" t="str">
        <f ca="1"/>
        <v/>
      </c>
      <c r="MC60" t="str">
        <f ca="1"/>
        <v/>
      </c>
      <c r="MD60" t="str">
        <f ca="1"/>
        <v/>
      </c>
      <c r="ME60" t="str">
        <f ca="1"/>
        <v/>
      </c>
      <c r="MF60" t="str">
        <f ca="1"/>
        <v/>
      </c>
      <c r="MG60" t="str">
        <f ca="1"/>
        <v/>
      </c>
      <c r="MH60" t="str">
        <f ca="1"/>
        <v/>
      </c>
      <c r="MI60" t="str">
        <f ca="1"/>
        <v/>
      </c>
      <c r="MJ60" t="str">
        <f ca="1"/>
        <v/>
      </c>
      <c r="MK60" t="str">
        <f ca="1"/>
        <v/>
      </c>
      <c r="ML60" t="str">
        <f ca="1"/>
        <v/>
      </c>
      <c r="MM60" t="str">
        <f ca="1"/>
        <v/>
      </c>
      <c r="MN60" t="str">
        <f ca="1"/>
        <v/>
      </c>
      <c r="MO60" t="str">
        <f ca="1"/>
        <v/>
      </c>
      <c r="MP60" t="str">
        <f ca="1"/>
        <v/>
      </c>
      <c r="MQ60" t="str">
        <f ca="1"/>
        <v/>
      </c>
      <c r="MR60" t="str">
        <f ca="1"/>
        <v/>
      </c>
      <c r="MS60" t="str">
        <f ca="1"/>
        <v/>
      </c>
      <c r="MT60" t="str">
        <f ca="1"/>
        <v/>
      </c>
      <c r="MU60" t="str">
        <f ca="1"/>
        <v/>
      </c>
      <c r="MV60" t="str">
        <f ca="1"/>
        <v/>
      </c>
      <c r="MW60" t="str">
        <f ca="1"/>
        <v/>
      </c>
      <c r="MX60" t="str">
        <f ca="1"/>
        <v/>
      </c>
      <c r="MY60" t="str">
        <f ca="1"/>
        <v/>
      </c>
      <c r="MZ60" t="str">
        <f ca="1"/>
        <v/>
      </c>
      <c r="NA60" t="str">
        <f ca="1"/>
        <v/>
      </c>
      <c r="NB60" t="str">
        <f ca="1"/>
        <v/>
      </c>
      <c r="NC60" t="str">
        <f ca="1"/>
        <v/>
      </c>
      <c r="ND60" t="str">
        <f ca="1"/>
        <v/>
      </c>
      <c r="NE60" t="str">
        <f ca="1"/>
        <v/>
      </c>
      <c r="NF60" t="str">
        <f ca="1"/>
        <v/>
      </c>
      <c r="NG60" t="str">
        <f ca="1"/>
        <v/>
      </c>
      <c r="NH60" t="str">
        <f ca="1"/>
        <v/>
      </c>
      <c r="NI60" t="str">
        <f ca="1"/>
        <v/>
      </c>
      <c r="NJ60" t="str">
        <f ca="1"/>
        <v/>
      </c>
      <c r="NK60" t="str">
        <f ca="1"/>
        <v/>
      </c>
      <c r="NL60" t="str">
        <f ca="1"/>
        <v/>
      </c>
      <c r="NM60" t="str">
        <f ca="1"/>
        <v/>
      </c>
      <c r="NN60" t="str">
        <f ca="1"/>
        <v/>
      </c>
      <c r="NO60" t="str">
        <f ca="1"/>
        <v/>
      </c>
      <c r="NP60" t="str">
        <f ca="1"/>
        <v/>
      </c>
      <c r="NQ60" t="str">
        <f ca="1"/>
        <v/>
      </c>
      <c r="NR60" t="str">
        <f ca="1"/>
        <v/>
      </c>
      <c r="NS60" t="str">
        <f ca="1"/>
        <v/>
      </c>
      <c r="NT60" t="str">
        <f ca="1"/>
        <v/>
      </c>
      <c r="NU60" t="str">
        <f ca="1"/>
        <v/>
      </c>
      <c r="NV60" t="str">
        <f ca="1"/>
        <v/>
      </c>
      <c r="NW60" t="str">
        <f ca="1"/>
        <v/>
      </c>
      <c r="NX60" t="str">
        <f ca="1"/>
        <v/>
      </c>
      <c r="NY60" t="str">
        <f ca="1"/>
        <v/>
      </c>
      <c r="NZ60" t="str">
        <f ca="1"/>
        <v/>
      </c>
      <c r="OA60" t="str">
        <f ca="1"/>
        <v/>
      </c>
      <c r="OB60" t="str">
        <f ca="1"/>
        <v/>
      </c>
      <c r="OC60" t="str">
        <f ca="1"/>
        <v/>
      </c>
      <c r="OD60" t="str">
        <f ca="1"/>
        <v/>
      </c>
      <c r="OE60" t="str">
        <f ca="1"/>
        <v/>
      </c>
      <c r="OF60" t="str">
        <f ca="1"/>
        <v/>
      </c>
      <c r="OG60" t="str">
        <f ca="1"/>
        <v/>
      </c>
      <c r="OH60" t="str">
        <f ca="1"/>
        <v/>
      </c>
      <c r="OI60" t="str">
        <f ca="1"/>
        <v/>
      </c>
      <c r="OJ60" t="str">
        <f ca="1"/>
        <v/>
      </c>
      <c r="OK60" t="str">
        <f ca="1"/>
        <v/>
      </c>
      <c r="OL60" t="str">
        <f ca="1"/>
        <v/>
      </c>
      <c r="OM60" t="str">
        <f ca="1"/>
        <v/>
      </c>
      <c r="ON60" t="str">
        <f ca="1"/>
        <v/>
      </c>
      <c r="OO60" t="str">
        <f ca="1"/>
        <v/>
      </c>
      <c r="OP60" t="str">
        <f ca="1"/>
        <v/>
      </c>
      <c r="OQ60" t="str">
        <f ca="1"/>
        <v/>
      </c>
      <c r="OR60" t="str">
        <f ca="1"/>
        <v/>
      </c>
      <c r="OS60" t="str">
        <f ca="1"/>
        <v/>
      </c>
      <c r="OT60" t="str">
        <f ca="1"/>
        <v/>
      </c>
      <c r="OU60" t="str">
        <f ca="1"/>
        <v/>
      </c>
      <c r="OV60" t="str">
        <f ca="1"/>
        <v/>
      </c>
      <c r="OW60" t="str">
        <f ca="1"/>
        <v/>
      </c>
      <c r="OX60" t="str">
        <f ca="1"/>
        <v/>
      </c>
      <c r="OY60" t="str">
        <f ca="1"/>
        <v/>
      </c>
      <c r="OZ60" t="str">
        <f ca="1"/>
        <v/>
      </c>
      <c r="PA60" t="str">
        <f ca="1"/>
        <v/>
      </c>
      <c r="PB60" t="str">
        <f ca="1"/>
        <v/>
      </c>
      <c r="PC60" t="str">
        <f ca="1"/>
        <v/>
      </c>
      <c r="PD60" t="str">
        <f ca="1"/>
        <v/>
      </c>
      <c r="PE60" t="str">
        <f ca="1"/>
        <v/>
      </c>
      <c r="PF60" t="str">
        <f ca="1"/>
        <v/>
      </c>
      <c r="PG60" t="str">
        <f ca="1"/>
        <v/>
      </c>
      <c r="PH60" t="str">
        <f ca="1"/>
        <v/>
      </c>
      <c r="PI60" t="str">
        <f ca="1"/>
        <v/>
      </c>
      <c r="PJ60" t="str">
        <f ca="1"/>
        <v/>
      </c>
      <c r="PK60" t="str">
        <f ca="1"/>
        <v/>
      </c>
      <c r="PL60" t="str">
        <f ca="1"/>
        <v/>
      </c>
      <c r="PM60" t="str">
        <f ca="1"/>
        <v/>
      </c>
      <c r="PN60" t="str">
        <f ca="1"/>
        <v/>
      </c>
      <c r="PO60" t="str">
        <f ca="1"/>
        <v/>
      </c>
      <c r="PP60" t="str">
        <f ca="1"/>
        <v/>
      </c>
      <c r="PQ60" t="str">
        <f ca="1"/>
        <v/>
      </c>
      <c r="PR60" t="str">
        <f ca="1"/>
        <v/>
      </c>
      <c r="PS60" t="str">
        <f ca="1"/>
        <v/>
      </c>
      <c r="PT60" t="str">
        <f ca="1"/>
        <v/>
      </c>
      <c r="PU60" t="str">
        <f ca="1"/>
        <v/>
      </c>
      <c r="PV60" t="str">
        <f ca="1"/>
        <v/>
      </c>
      <c r="PW60" t="str">
        <f ca="1"/>
        <v/>
      </c>
      <c r="PX60" t="str">
        <f ca="1"/>
        <v/>
      </c>
      <c r="PY60" t="str">
        <f ca="1"/>
        <v/>
      </c>
      <c r="PZ60" t="str">
        <f ca="1"/>
        <v/>
      </c>
      <c r="QA60" t="str">
        <f ca="1"/>
        <v/>
      </c>
      <c r="QB60" t="str">
        <f ca="1"/>
        <v/>
      </c>
      <c r="QC60" t="str">
        <f ca="1"/>
        <v/>
      </c>
      <c r="QD60" t="str">
        <f ca="1"/>
        <v/>
      </c>
      <c r="QE60" t="str">
        <f ca="1"/>
        <v/>
      </c>
      <c r="QF60" t="str">
        <f ca="1"/>
        <v/>
      </c>
      <c r="QG60" t="str">
        <f ca="1"/>
        <v/>
      </c>
      <c r="QH60" t="str">
        <f ca="1"/>
        <v/>
      </c>
      <c r="QI60" t="str">
        <f ca="1"/>
        <v/>
      </c>
      <c r="QJ60" t="str">
        <f ca="1"/>
        <v/>
      </c>
      <c r="QK60" t="str">
        <f ca="1"/>
        <v/>
      </c>
      <c r="QL60" t="str">
        <f ca="1"/>
        <v/>
      </c>
      <c r="QM60" t="str">
        <f ca="1"/>
        <v/>
      </c>
      <c r="QN60" t="str">
        <f ca="1"/>
        <v/>
      </c>
      <c r="QO60" t="str">
        <f ca="1"/>
        <v/>
      </c>
      <c r="QP60" t="str">
        <f ca="1"/>
        <v/>
      </c>
      <c r="QQ60" t="str">
        <f ca="1"/>
        <v/>
      </c>
      <c r="QR60" t="str">
        <f ca="1"/>
        <v/>
      </c>
      <c r="QS60" t="str">
        <f ca="1"/>
        <v/>
      </c>
      <c r="QT60" t="str">
        <f ca="1"/>
        <v/>
      </c>
      <c r="QU60" t="str">
        <f ca="1"/>
        <v/>
      </c>
      <c r="QV60" t="str">
        <f ca="1"/>
        <v/>
      </c>
      <c r="QW60" t="str">
        <f ca="1"/>
        <v/>
      </c>
      <c r="QX60" t="str">
        <f ca="1"/>
        <v/>
      </c>
      <c r="QY60" t="str">
        <f ca="1"/>
        <v/>
      </c>
      <c r="QZ60" t="str">
        <f ca="1"/>
        <v/>
      </c>
      <c r="RA60" t="str">
        <f ca="1"/>
        <v/>
      </c>
      <c r="RB60" t="str">
        <f ca="1"/>
        <v/>
      </c>
      <c r="RC60" t="str">
        <f ca="1"/>
        <v/>
      </c>
      <c r="RD60" t="str">
        <f ca="1"/>
        <v/>
      </c>
      <c r="RE60" t="str">
        <f ca="1"/>
        <v/>
      </c>
      <c r="RF60" t="str">
        <f ca="1"/>
        <v/>
      </c>
      <c r="RG60" t="str">
        <f ca="1"/>
        <v/>
      </c>
      <c r="RH60" t="str">
        <f ca="1"/>
        <v/>
      </c>
      <c r="RI60" t="str">
        <f ca="1"/>
        <v/>
      </c>
      <c r="RJ60" t="str">
        <f ca="1"/>
        <v/>
      </c>
      <c r="RK60" t="str">
        <f ca="1"/>
        <v/>
      </c>
      <c r="RL60" t="str">
        <f ca="1"/>
        <v/>
      </c>
      <c r="RM60" t="str">
        <f ca="1"/>
        <v/>
      </c>
      <c r="RN60" t="str">
        <f ca="1"/>
        <v/>
      </c>
      <c r="RO60" t="str">
        <f ca="1"/>
        <v/>
      </c>
      <c r="RP60" t="str">
        <f ca="1"/>
        <v/>
      </c>
      <c r="RQ60" t="str">
        <f ca="1"/>
        <v/>
      </c>
      <c r="RR60" t="str">
        <f ca="1"/>
        <v/>
      </c>
      <c r="RS60" t="str">
        <f ca="1"/>
        <v/>
      </c>
      <c r="RT60" t="str">
        <f ca="1"/>
        <v/>
      </c>
      <c r="RU60" t="str">
        <f ca="1"/>
        <v/>
      </c>
      <c r="RV60" t="str">
        <f ca="1"/>
        <v/>
      </c>
      <c r="RW60" t="str">
        <f ca="1"/>
        <v/>
      </c>
      <c r="RX60" t="str">
        <f ca="1"/>
        <v/>
      </c>
      <c r="RY60" t="str">
        <f ca="1"/>
        <v/>
      </c>
      <c r="RZ60" t="str">
        <f ca="1"/>
        <v/>
      </c>
      <c r="SA60" t="str">
        <f ca="1"/>
        <v/>
      </c>
      <c r="SB60" t="str">
        <f ca="1"/>
        <v/>
      </c>
      <c r="SC60" t="str">
        <f ca="1"/>
        <v/>
      </c>
      <c r="SD60" t="str">
        <f ca="1"/>
        <v/>
      </c>
      <c r="SE60" t="str">
        <f ca="1"/>
        <v/>
      </c>
      <c r="SF60" t="str">
        <f ca="1"/>
        <v/>
      </c>
      <c r="SG60" t="str">
        <f ca="1"/>
        <v/>
      </c>
      <c r="SH60" t="str">
        <f ca="1"/>
        <v/>
      </c>
      <c r="SI60" t="str">
        <f ca="1"/>
        <v/>
      </c>
      <c r="SJ60" t="str">
        <f ca="1"/>
        <v/>
      </c>
      <c r="SK60" t="str">
        <f ca="1"/>
        <v/>
      </c>
      <c r="SL60" t="str">
        <f ca="1"/>
        <v/>
      </c>
      <c r="SM60" t="str">
        <f ca="1"/>
        <v/>
      </c>
      <c r="SN60" t="str">
        <f ca="1"/>
        <v/>
      </c>
      <c r="SO60" t="str">
        <f ca="1"/>
        <v/>
      </c>
      <c r="SP60" t="str">
        <f ca="1"/>
        <v/>
      </c>
      <c r="SQ60" t="str">
        <f ca="1"/>
        <v/>
      </c>
      <c r="SR60" t="str">
        <f ca="1"/>
        <v/>
      </c>
      <c r="SS60" t="str">
        <f ca="1"/>
        <v/>
      </c>
      <c r="ST60" t="str">
        <f ca="1"/>
        <v/>
      </c>
      <c r="SU60" t="str">
        <f ca="1"/>
        <v/>
      </c>
      <c r="SV60" t="str">
        <f ca="1"/>
        <v/>
      </c>
      <c r="SW60" t="str">
        <f ca="1"/>
        <v/>
      </c>
      <c r="SX60" t="str">
        <f ca="1"/>
        <v/>
      </c>
      <c r="SY60" t="str">
        <f ca="1"/>
        <v/>
      </c>
      <c r="SZ60" t="str">
        <f ca="1"/>
        <v/>
      </c>
      <c r="TA60" t="str">
        <f ca="1"/>
        <v/>
      </c>
      <c r="TB60" t="str">
        <f ca="1"/>
        <v/>
      </c>
      <c r="TC60" t="str">
        <f ca="1"/>
        <v/>
      </c>
      <c r="TD60" t="str">
        <f ca="1"/>
        <v/>
      </c>
      <c r="TE60" t="str">
        <f ca="1"/>
        <v/>
      </c>
      <c r="TF60" t="str">
        <f ca="1"/>
        <v/>
      </c>
      <c r="TG60" t="str">
        <f ca="1"/>
        <v/>
      </c>
      <c r="TH60" t="str">
        <f ca="1"/>
        <v/>
      </c>
      <c r="TI60" t="str">
        <f ca="1"/>
        <v/>
      </c>
      <c r="TJ60" t="str">
        <f ca="1"/>
        <v/>
      </c>
      <c r="TK60" t="str">
        <f ca="1"/>
        <v/>
      </c>
      <c r="TL60" t="str">
        <f ca="1"/>
        <v/>
      </c>
      <c r="TM60" t="str">
        <f ca="1"/>
        <v/>
      </c>
      <c r="TN60" t="str">
        <f ca="1"/>
        <v/>
      </c>
      <c r="TO60" t="str">
        <f ca="1"/>
        <v/>
      </c>
      <c r="TP60" t="str">
        <f ca="1"/>
        <v/>
      </c>
      <c r="TQ60" t="str">
        <f ca="1"/>
        <v/>
      </c>
      <c r="TR60" t="str">
        <f ca="1"/>
        <v/>
      </c>
      <c r="TS60" t="str">
        <f ca="1"/>
        <v/>
      </c>
      <c r="TT60" t="str">
        <f ca="1"/>
        <v/>
      </c>
      <c r="TU60" t="str">
        <f ca="1"/>
        <v/>
      </c>
      <c r="TV60" t="str">
        <f ca="1"/>
        <v/>
      </c>
      <c r="TW60" t="str">
        <f ca="1"/>
        <v/>
      </c>
      <c r="TX60" t="str">
        <f ca="1"/>
        <v/>
      </c>
      <c r="TY60" t="str">
        <f ca="1"/>
        <v/>
      </c>
      <c r="TZ60" t="str">
        <f ca="1"/>
        <v/>
      </c>
      <c r="UA60" t="str">
        <f ca="1"/>
        <v/>
      </c>
      <c r="UB60" t="str">
        <f ca="1"/>
        <v/>
      </c>
      <c r="UC60" t="str">
        <f ca="1"/>
        <v/>
      </c>
      <c r="UD60" t="str">
        <f ca="1"/>
        <v/>
      </c>
      <c r="UE60" t="str">
        <f ca="1"/>
        <v/>
      </c>
      <c r="UF60" t="str">
        <f ca="1"/>
        <v/>
      </c>
      <c r="UG60" t="str">
        <f ca="1"/>
        <v/>
      </c>
      <c r="UH60" t="str">
        <f ca="1"/>
        <v/>
      </c>
      <c r="UI60" t="str">
        <f ca="1"/>
        <v/>
      </c>
      <c r="UJ60" t="str">
        <f ca="1"/>
        <v/>
      </c>
      <c r="UK60" t="str">
        <f ca="1"/>
        <v/>
      </c>
      <c r="UL60" t="str">
        <f ca="1"/>
        <v/>
      </c>
      <c r="UM60" t="str">
        <f ca="1"/>
        <v/>
      </c>
      <c r="UN60" t="str">
        <f ca="1"/>
        <v/>
      </c>
      <c r="UO60" t="str">
        <f ca="1"/>
        <v/>
      </c>
      <c r="UP60" t="str">
        <f ca="1"/>
        <v/>
      </c>
      <c r="UQ60" t="str">
        <f ca="1"/>
        <v/>
      </c>
      <c r="UR60" t="str">
        <f ca="1"/>
        <v/>
      </c>
      <c r="US60" t="str">
        <f ca="1"/>
        <v/>
      </c>
      <c r="UT60" t="str">
        <f ca="1"/>
        <v/>
      </c>
      <c r="UU60" t="str">
        <f ca="1"/>
        <v/>
      </c>
      <c r="UV60" t="str">
        <f ca="1"/>
        <v/>
      </c>
      <c r="UW60" t="str">
        <f ca="1"/>
        <v/>
      </c>
      <c r="UX60" t="str">
        <f ca="1"/>
        <v/>
      </c>
      <c r="UY60" t="str">
        <f ca="1"/>
        <v/>
      </c>
      <c r="UZ60" t="str">
        <f ca="1"/>
        <v/>
      </c>
      <c r="VA60" t="str">
        <f ca="1"/>
        <v/>
      </c>
      <c r="VB60" t="str">
        <f ca="1"/>
        <v/>
      </c>
      <c r="VC60" t="str">
        <f ca="1"/>
        <v/>
      </c>
      <c r="VD60" t="str">
        <f ca="1"/>
        <v/>
      </c>
      <c r="VE60" t="str">
        <f ca="1"/>
        <v/>
      </c>
      <c r="VF60" t="str">
        <f ca="1"/>
        <v/>
      </c>
      <c r="VG60" t="str">
        <f ca="1"/>
        <v/>
      </c>
      <c r="VH60" t="str">
        <f ca="1"/>
        <v/>
      </c>
      <c r="VI60" t="str">
        <f ca="1"/>
        <v/>
      </c>
      <c r="VJ60" t="str">
        <f ca="1"/>
        <v/>
      </c>
      <c r="VK60" t="str">
        <f ca="1"/>
        <v/>
      </c>
      <c r="VL60" t="str">
        <f ca="1"/>
        <v/>
      </c>
      <c r="VM60" t="str">
        <f ca="1"/>
        <v/>
      </c>
      <c r="VN60" t="str">
        <f ca="1"/>
        <v/>
      </c>
      <c r="VO60" t="str">
        <f ca="1"/>
        <v/>
      </c>
      <c r="VP60" t="str">
        <f ca="1"/>
        <v/>
      </c>
      <c r="VQ60" t="str">
        <f ca="1"/>
        <v/>
      </c>
      <c r="VR60" t="str">
        <f ca="1"/>
        <v/>
      </c>
      <c r="VS60" t="str">
        <f ca="1"/>
        <v/>
      </c>
      <c r="VT60" t="str">
        <f ca="1"/>
        <v/>
      </c>
      <c r="VU60" t="str">
        <f ca="1"/>
        <v/>
      </c>
      <c r="VV60" t="str">
        <f ca="1"/>
        <v/>
      </c>
      <c r="VW60" t="str">
        <f ca="1"/>
        <v/>
      </c>
      <c r="VX60" t="str">
        <f ca="1"/>
        <v/>
      </c>
      <c r="VY60" t="str">
        <f ca="1"/>
        <v/>
      </c>
      <c r="VZ60" t="str">
        <f ca="1"/>
        <v/>
      </c>
      <c r="WA60" t="str">
        <f ca="1"/>
        <v/>
      </c>
      <c r="WB60" t="str">
        <f ca="1"/>
        <v/>
      </c>
      <c r="WC60" t="str">
        <f ca="1"/>
        <v/>
      </c>
      <c r="WD60" t="str">
        <f ca="1"/>
        <v/>
      </c>
      <c r="WE60" t="str">
        <f ca="1"/>
        <v/>
      </c>
      <c r="WF60" t="str">
        <f ca="1"/>
        <v/>
      </c>
      <c r="WG60" t="str">
        <f ca="1"/>
        <v/>
      </c>
      <c r="WH60" t="str">
        <f ca="1"/>
        <v/>
      </c>
      <c r="WI60" t="str">
        <f ca="1"/>
        <v/>
      </c>
      <c r="WJ60" t="str">
        <f ca="1"/>
        <v/>
      </c>
      <c r="WK60" t="str">
        <f ca="1"/>
        <v/>
      </c>
      <c r="WL60" t="str">
        <f ca="1"/>
        <v/>
      </c>
      <c r="WM60" t="str">
        <f ca="1"/>
        <v/>
      </c>
      <c r="WN60" t="str">
        <f ca="1"/>
        <v/>
      </c>
      <c r="WO60" t="str">
        <f ca="1"/>
        <v/>
      </c>
      <c r="WP60" t="str">
        <f ca="1"/>
        <v/>
      </c>
      <c r="WQ60" t="str">
        <f ca="1"/>
        <v/>
      </c>
      <c r="WR60" t="str">
        <f ca="1"/>
        <v/>
      </c>
      <c r="WS60" t="str">
        <f ca="1"/>
        <v/>
      </c>
      <c r="WT60" t="str">
        <f ca="1"/>
        <v/>
      </c>
      <c r="WU60" t="str">
        <f ca="1"/>
        <v/>
      </c>
      <c r="WV60" t="str">
        <f ca="1"/>
        <v/>
      </c>
      <c r="WW60" t="str">
        <f ca="1"/>
        <v/>
      </c>
      <c r="WX60" t="str">
        <f ca="1"/>
        <v/>
      </c>
      <c r="WY60" t="str">
        <f ca="1"/>
        <v/>
      </c>
      <c r="WZ60" t="str">
        <f ca="1"/>
        <v/>
      </c>
      <c r="XA60" t="str">
        <f ca="1"/>
        <v/>
      </c>
      <c r="XB60" t="str">
        <f ca="1"/>
        <v/>
      </c>
      <c r="XC60" t="str">
        <f ca="1"/>
        <v/>
      </c>
      <c r="XD60" t="str">
        <f ca="1"/>
        <v/>
      </c>
      <c r="XE60" t="str">
        <f ca="1"/>
        <v/>
      </c>
      <c r="XF60" t="str">
        <f ca="1"/>
        <v/>
      </c>
      <c r="XG60" t="str">
        <f ca="1"/>
        <v/>
      </c>
      <c r="XH60" t="str">
        <f ca="1"/>
        <v/>
      </c>
      <c r="XI60" t="str">
        <f ca="1"/>
        <v/>
      </c>
      <c r="XJ60" t="str">
        <f ca="1"/>
        <v/>
      </c>
      <c r="XK60" t="str">
        <f ca="1"/>
        <v/>
      </c>
      <c r="XL60" t="str">
        <f ca="1"/>
        <v/>
      </c>
      <c r="XM60" t="str">
        <f ca="1"/>
        <v/>
      </c>
      <c r="XN60" t="str">
        <f ca="1"/>
        <v/>
      </c>
      <c r="XO60" t="str">
        <f ca="1"/>
        <v/>
      </c>
      <c r="XP60" t="str">
        <f ca="1"/>
        <v/>
      </c>
      <c r="XQ60" t="str">
        <f ca="1"/>
        <v/>
      </c>
      <c r="XR60" t="str">
        <f ca="1"/>
        <v/>
      </c>
      <c r="XS60" t="str">
        <f ca="1"/>
        <v/>
      </c>
      <c r="XT60" t="str">
        <f ca="1"/>
        <v/>
      </c>
      <c r="XU60" t="str">
        <f ca="1"/>
        <v/>
      </c>
      <c r="XV60" t="str">
        <f ca="1"/>
        <v/>
      </c>
      <c r="XW60" t="str">
        <f ca="1"/>
        <v/>
      </c>
      <c r="XX60" t="str">
        <f ca="1"/>
        <v/>
      </c>
      <c r="XY60" t="str">
        <f ca="1"/>
        <v/>
      </c>
      <c r="XZ60" t="str">
        <f ca="1"/>
        <v/>
      </c>
      <c r="YA60" t="str">
        <f ca="1"/>
        <v/>
      </c>
      <c r="YB60" t="str">
        <f ca="1"/>
        <v/>
      </c>
      <c r="YC60" t="str">
        <f ca="1"/>
        <v/>
      </c>
      <c r="YD60" t="str">
        <f ca="1"/>
        <v/>
      </c>
      <c r="YE60" t="str">
        <f ca="1"/>
        <v/>
      </c>
      <c r="YF60" t="str">
        <f ca="1"/>
        <v/>
      </c>
      <c r="YG60" t="str">
        <f ca="1"/>
        <v/>
      </c>
      <c r="YH60" t="str">
        <f ca="1"/>
        <v/>
      </c>
      <c r="YI60" t="str">
        <f ca="1"/>
        <v/>
      </c>
      <c r="YJ60" t="str">
        <f ca="1"/>
        <v/>
      </c>
      <c r="YK60" t="str">
        <f ca="1"/>
        <v/>
      </c>
      <c r="YL60" t="str">
        <f ca="1"/>
        <v/>
      </c>
      <c r="YM60" t="str">
        <f ca="1"/>
        <v/>
      </c>
      <c r="YN60" t="str">
        <f ca="1"/>
        <v/>
      </c>
      <c r="YO60" t="str">
        <f ca="1"/>
        <v/>
      </c>
      <c r="YP60" t="str">
        <f ca="1"/>
        <v/>
      </c>
      <c r="YQ60" t="str">
        <f ca="1"/>
        <v/>
      </c>
      <c r="YR60" t="str">
        <f ca="1"/>
        <v/>
      </c>
      <c r="YS60" t="str">
        <f ca="1"/>
        <v/>
      </c>
      <c r="YT60" t="str">
        <f ca="1"/>
        <v/>
      </c>
      <c r="YU60" t="str">
        <f ca="1"/>
        <v/>
      </c>
      <c r="YV60" t="str">
        <f ca="1"/>
        <v/>
      </c>
      <c r="YW60" t="str">
        <f ca="1"/>
        <v/>
      </c>
      <c r="YX60" t="str">
        <f ca="1"/>
        <v/>
      </c>
      <c r="YY60" t="str">
        <f ca="1"/>
        <v/>
      </c>
      <c r="YZ60" t="str">
        <f ca="1"/>
        <v/>
      </c>
      <c r="ZA60" t="str">
        <f ca="1"/>
        <v/>
      </c>
      <c r="ZB60" t="str">
        <f ca="1"/>
        <v/>
      </c>
      <c r="ZC60" t="str">
        <f ca="1"/>
        <v/>
      </c>
      <c r="ZD60" t="str">
        <f ca="1"/>
        <v/>
      </c>
      <c r="ZE60" t="str">
        <f ca="1"/>
        <v/>
      </c>
      <c r="ZF60" t="str">
        <f ca="1"/>
        <v/>
      </c>
      <c r="ZG60" t="str">
        <f ca="1"/>
        <v/>
      </c>
      <c r="ZH60" t="str">
        <f ca="1"/>
        <v/>
      </c>
      <c r="ZI60" t="str">
        <f ca="1"/>
        <v/>
      </c>
      <c r="ZJ60" t="str">
        <f ca="1"/>
        <v/>
      </c>
      <c r="ZK60" t="str">
        <f ca="1"/>
        <v/>
      </c>
      <c r="ZL60" t="str">
        <f ca="1"/>
        <v/>
      </c>
      <c r="ZM60" t="str">
        <f ca="1"/>
        <v/>
      </c>
      <c r="ZN60" t="str">
        <f ca="1"/>
        <v/>
      </c>
      <c r="ZO60" t="str">
        <f ca="1"/>
        <v/>
      </c>
      <c r="ZP60" t="str">
        <f ca="1"/>
        <v/>
      </c>
      <c r="ZQ60" t="str">
        <f ca="1"/>
        <v/>
      </c>
      <c r="ZR60" t="str">
        <f ca="1"/>
        <v/>
      </c>
      <c r="ZS60" t="str">
        <f ca="1"/>
        <v/>
      </c>
      <c r="ZT60" t="str">
        <f ca="1"/>
        <v/>
      </c>
      <c r="ZU60" t="str">
        <f ca="1"/>
        <v/>
      </c>
      <c r="ZV60" t="str">
        <f ca="1"/>
        <v/>
      </c>
      <c r="ZW60" t="str">
        <f ca="1"/>
        <v/>
      </c>
      <c r="ZX60" t="str">
        <f ca="1"/>
        <v/>
      </c>
      <c r="ZY60" t="str">
        <f ca="1"/>
        <v/>
      </c>
      <c r="ZZ60" t="str">
        <f ca="1"/>
        <v/>
      </c>
      <c r="AAA60" t="str">
        <f ca="1"/>
        <v/>
      </c>
      <c r="AAB60" t="str">
        <f ca="1"/>
        <v/>
      </c>
      <c r="AAC60" t="str">
        <f ca="1"/>
        <v/>
      </c>
      <c r="AAD60" t="str">
        <f ca="1"/>
        <v/>
      </c>
      <c r="AAE60" t="str">
        <f ca="1"/>
        <v/>
      </c>
      <c r="AAF60" t="str">
        <f ca="1"/>
        <v/>
      </c>
      <c r="AAG60" t="str">
        <f ca="1"/>
        <v/>
      </c>
      <c r="AAH60" t="str">
        <f ca="1"/>
        <v/>
      </c>
      <c r="AAI60" t="str">
        <f ca="1"/>
        <v/>
      </c>
      <c r="AAJ60" t="str">
        <f ca="1"/>
        <v/>
      </c>
      <c r="AAK60" t="str">
        <f ca="1"/>
        <v/>
      </c>
      <c r="AAL60" t="str">
        <f ca="1"/>
        <v/>
      </c>
      <c r="AAM60" t="str">
        <f ca="1"/>
        <v/>
      </c>
      <c r="AAN60" t="str">
        <f ca="1"/>
        <v/>
      </c>
      <c r="AAO60" t="str">
        <f ca="1"/>
        <v/>
      </c>
      <c r="AAP60" t="str">
        <f ca="1"/>
        <v/>
      </c>
      <c r="AAQ60" t="str">
        <f ca="1"/>
        <v/>
      </c>
      <c r="AAR60" t="str">
        <f ca="1"/>
        <v/>
      </c>
      <c r="AAS60" t="str">
        <f ca="1"/>
        <v/>
      </c>
      <c r="AAT60" t="str">
        <f ca="1"/>
        <v/>
      </c>
      <c r="AAU60" t="str">
        <f ca="1"/>
        <v/>
      </c>
      <c r="AAV60" t="str">
        <f ca="1"/>
        <v/>
      </c>
      <c r="AAW60" t="str">
        <f ca="1"/>
        <v/>
      </c>
      <c r="AAX60" t="str">
        <f ca="1"/>
        <v/>
      </c>
      <c r="AAY60" t="str">
        <f ca="1"/>
        <v/>
      </c>
      <c r="AAZ60" t="str">
        <f ca="1"/>
        <v/>
      </c>
      <c r="ABA60" t="str">
        <f ca="1"/>
        <v/>
      </c>
      <c r="ABB60" t="str">
        <f ca="1"/>
        <v/>
      </c>
      <c r="ABC60" t="str">
        <f ca="1"/>
        <v/>
      </c>
      <c r="ABD60" t="str">
        <f ca="1"/>
        <v/>
      </c>
      <c r="ABE60" t="str">
        <f ca="1"/>
        <v/>
      </c>
      <c r="ABF60" t="str">
        <f ca="1"/>
        <v/>
      </c>
      <c r="ABG60" t="str">
        <f ca="1"/>
        <v/>
      </c>
      <c r="ABH60" t="str">
        <f ca="1"/>
        <v/>
      </c>
      <c r="ABI60" t="str">
        <f ca="1"/>
        <v/>
      </c>
      <c r="ABJ60" t="str">
        <f ca="1"/>
        <v/>
      </c>
      <c r="ABK60" t="str">
        <f ca="1"/>
        <v/>
      </c>
      <c r="ABL60" t="str">
        <f ca="1"/>
        <v/>
      </c>
      <c r="ABM60" t="str">
        <f ca="1"/>
        <v/>
      </c>
      <c r="ABN60" t="str">
        <f ca="1"/>
        <v/>
      </c>
      <c r="ABO60" t="str">
        <f ca="1"/>
        <v/>
      </c>
      <c r="ABP60" t="str">
        <f ca="1"/>
        <v/>
      </c>
      <c r="ABQ60" t="str">
        <f ca="1"/>
        <v/>
      </c>
      <c r="ABR60" t="str">
        <f ca="1"/>
        <v/>
      </c>
      <c r="ABS60" t="str">
        <f ca="1"/>
        <v/>
      </c>
      <c r="ABT60" t="str">
        <f ca="1"/>
        <v/>
      </c>
      <c r="ABU60" t="str">
        <f ca="1"/>
        <v/>
      </c>
      <c r="ABV60" t="str">
        <f ca="1"/>
        <v/>
      </c>
      <c r="ABW60" t="str">
        <f ca="1"/>
        <v/>
      </c>
      <c r="ABX60" t="str">
        <f ca="1"/>
        <v/>
      </c>
      <c r="ABY60" t="str">
        <f ca="1"/>
        <v/>
      </c>
      <c r="ABZ60" t="str">
        <f ca="1"/>
        <v/>
      </c>
      <c r="ACA60" t="str">
        <f ca="1"/>
        <v/>
      </c>
      <c r="ACB60" t="str">
        <f ca="1"/>
        <v/>
      </c>
      <c r="ACC60" t="str">
        <f ca="1"/>
        <v/>
      </c>
      <c r="ACD60" t="str">
        <f ca="1"/>
        <v/>
      </c>
      <c r="ACE60" t="str">
        <f ca="1"/>
        <v/>
      </c>
      <c r="ACF60" t="str">
        <f ca="1"/>
        <v/>
      </c>
      <c r="ACG60" t="str">
        <f ca="1"/>
        <v/>
      </c>
      <c r="ACH60" t="str">
        <f ca="1"/>
        <v/>
      </c>
      <c r="ACI60" t="str">
        <f ca="1"/>
        <v/>
      </c>
      <c r="ACJ60" t="str">
        <f ca="1"/>
        <v/>
      </c>
      <c r="ACK60" t="str">
        <f ca="1"/>
        <v/>
      </c>
      <c r="ACL60" t="str">
        <f ca="1"/>
        <v/>
      </c>
      <c r="ACM60" t="str">
        <f ca="1"/>
        <v/>
      </c>
      <c r="ACN60" t="str">
        <f ca="1"/>
        <v/>
      </c>
      <c r="ACO60" t="str">
        <f ca="1"/>
        <v/>
      </c>
      <c r="ACP60" t="str">
        <f ca="1"/>
        <v/>
      </c>
      <c r="ACQ60" t="str">
        <f ca="1"/>
        <v/>
      </c>
      <c r="ACR60" t="str">
        <f ca="1"/>
        <v/>
      </c>
      <c r="ACS60" t="str">
        <f ca="1"/>
        <v/>
      </c>
      <c r="ACT60" t="str">
        <f ca="1"/>
        <v/>
      </c>
      <c r="ACU60" t="str">
        <f ca="1"/>
        <v/>
      </c>
      <c r="ACV60" t="str">
        <f ca="1"/>
        <v/>
      </c>
      <c r="ACW60" t="str">
        <f ca="1"/>
        <v/>
      </c>
      <c r="ACX60" t="str">
        <f ca="1"/>
        <v/>
      </c>
      <c r="ACY60" t="str">
        <f ca="1"/>
        <v/>
      </c>
      <c r="ACZ60" t="str">
        <f ca="1"/>
        <v/>
      </c>
      <c r="ADA60" t="str">
        <f ca="1"/>
        <v/>
      </c>
      <c r="ADB60" t="str">
        <f ca="1"/>
        <v/>
      </c>
      <c r="ADC60" t="str">
        <f ca="1"/>
        <v/>
      </c>
      <c r="ADD60" t="str">
        <f ca="1"/>
        <v/>
      </c>
      <c r="ADE60" t="str">
        <f ca="1"/>
        <v/>
      </c>
      <c r="ADF60" t="str">
        <f ca="1"/>
        <v/>
      </c>
      <c r="ADG60" t="str">
        <f ca="1"/>
        <v/>
      </c>
      <c r="ADH60" t="str">
        <f ca="1"/>
        <v/>
      </c>
      <c r="ADI60" t="str">
        <f ca="1"/>
        <v/>
      </c>
      <c r="ADJ60" t="str">
        <f ca="1"/>
        <v/>
      </c>
      <c r="ADK60" t="str">
        <f ca="1"/>
        <v/>
      </c>
      <c r="ADL60" t="str">
        <f ca="1"/>
        <v/>
      </c>
      <c r="ADM60" t="str">
        <f ca="1"/>
        <v/>
      </c>
      <c r="ADN60" t="str">
        <f ca="1"/>
        <v/>
      </c>
      <c r="ADO60" t="str">
        <f ca="1"/>
        <v/>
      </c>
      <c r="ADP60" t="str">
        <f ca="1"/>
        <v/>
      </c>
      <c r="ADQ60" t="str">
        <f ca="1"/>
        <v/>
      </c>
      <c r="ADR60" t="str">
        <f ca="1"/>
        <v/>
      </c>
      <c r="ADS60" t="str">
        <f ca="1"/>
        <v/>
      </c>
      <c r="ADT60" t="str">
        <f ca="1"/>
        <v/>
      </c>
      <c r="ADU60" t="str">
        <f ca="1"/>
        <v/>
      </c>
      <c r="ADV60" t="str">
        <f ca="1"/>
        <v/>
      </c>
      <c r="ADW60" t="str">
        <f ca="1"/>
        <v/>
      </c>
      <c r="ADX60" t="str">
        <f ca="1"/>
        <v/>
      </c>
      <c r="ADY60" t="str">
        <f ca="1"/>
        <v/>
      </c>
      <c r="ADZ60" t="str">
        <f ca="1"/>
        <v/>
      </c>
      <c r="AEA60" t="str">
        <f ca="1"/>
        <v/>
      </c>
      <c r="AEB60" t="str">
        <f ca="1"/>
        <v/>
      </c>
      <c r="AEC60" t="str">
        <f ca="1"/>
        <v/>
      </c>
      <c r="AED60" t="str">
        <f ca="1"/>
        <v/>
      </c>
      <c r="AEE60" t="str">
        <f ca="1"/>
        <v/>
      </c>
      <c r="AEF60" t="str">
        <f ca="1"/>
        <v/>
      </c>
      <c r="AEG60" t="str">
        <f ca="1"/>
        <v/>
      </c>
      <c r="AEH60" t="str">
        <f ca="1"/>
        <v/>
      </c>
      <c r="AEI60" t="str">
        <f ca="1"/>
        <v/>
      </c>
      <c r="AEJ60" t="str">
        <f ca="1"/>
        <v/>
      </c>
      <c r="AEK60" t="str">
        <f ca="1"/>
        <v/>
      </c>
      <c r="AEL60" t="str">
        <f ca="1"/>
        <v/>
      </c>
      <c r="AEM60" t="str">
        <f ca="1"/>
        <v/>
      </c>
      <c r="AEN60" t="str">
        <f ca="1"/>
        <v/>
      </c>
      <c r="AEO60" t="str">
        <f ca="1"/>
        <v/>
      </c>
      <c r="AEP60" t="str">
        <f ca="1"/>
        <v/>
      </c>
      <c r="AEQ60" t="str">
        <f ca="1"/>
        <v/>
      </c>
      <c r="AER60" t="str">
        <f ca="1"/>
        <v/>
      </c>
      <c r="AES60" t="str">
        <f ca="1"/>
        <v/>
      </c>
      <c r="AET60" t="str">
        <f ca="1"/>
        <v/>
      </c>
      <c r="AEU60" t="str">
        <f ca="1"/>
        <v/>
      </c>
      <c r="AEV60" t="str">
        <f ca="1"/>
        <v/>
      </c>
      <c r="AEW60" t="str">
        <f ca="1"/>
        <v/>
      </c>
      <c r="AEX60" t="str">
        <f ca="1"/>
        <v/>
      </c>
      <c r="AEY60" t="str">
        <f ca="1"/>
        <v/>
      </c>
      <c r="AEZ60" t="str">
        <f ca="1"/>
        <v/>
      </c>
      <c r="AFA60" t="str">
        <f ca="1"/>
        <v/>
      </c>
      <c r="AFB60" t="str">
        <f ca="1"/>
        <v/>
      </c>
      <c r="AFC60" t="str">
        <f ca="1"/>
        <v/>
      </c>
      <c r="AFD60" t="str">
        <f ca="1"/>
        <v/>
      </c>
      <c r="AFE60" t="str">
        <f ca="1"/>
        <v/>
      </c>
      <c r="AFF60" t="str">
        <f ca="1"/>
        <v/>
      </c>
      <c r="AFG60" t="str">
        <f ca="1"/>
        <v/>
      </c>
      <c r="AFH60" t="str">
        <f ca="1"/>
        <v/>
      </c>
      <c r="AFI60" t="str">
        <f ca="1"/>
        <v/>
      </c>
      <c r="AFJ60" t="str">
        <f ca="1"/>
        <v/>
      </c>
      <c r="AFK60" t="str">
        <f ca="1"/>
        <v/>
      </c>
      <c r="AFL60" t="str">
        <f ca="1"/>
        <v/>
      </c>
      <c r="AFM60" t="str">
        <f ca="1"/>
        <v/>
      </c>
      <c r="AFN60" t="str">
        <f ca="1"/>
        <v/>
      </c>
      <c r="AFO60" t="str">
        <f ca="1"/>
        <v/>
      </c>
      <c r="AFP60" t="str">
        <f ca="1"/>
        <v/>
      </c>
      <c r="AFQ60" t="str">
        <f ca="1"/>
        <v/>
      </c>
      <c r="AFR60" t="str">
        <f ca="1"/>
        <v/>
      </c>
      <c r="AFS60" t="str">
        <f ca="1"/>
        <v/>
      </c>
      <c r="AFT60" t="str">
        <f ca="1"/>
        <v/>
      </c>
      <c r="AFU60" t="str">
        <f ca="1"/>
        <v/>
      </c>
      <c r="AFV60" t="str">
        <f ca="1"/>
        <v/>
      </c>
      <c r="AFW60" t="str">
        <f ca="1"/>
        <v/>
      </c>
      <c r="AFX60" t="str">
        <f ca="1"/>
        <v/>
      </c>
      <c r="AFY60" t="str">
        <f ca="1"/>
        <v/>
      </c>
      <c r="AFZ60" t="str">
        <f ca="1"/>
        <v/>
      </c>
      <c r="AGA60" t="str">
        <f ca="1"/>
        <v/>
      </c>
      <c r="AGB60" t="str">
        <f ca="1"/>
        <v/>
      </c>
      <c r="AGC60" t="str">
        <f ca="1"/>
        <v/>
      </c>
      <c r="AGD60" t="str">
        <f ca="1"/>
        <v/>
      </c>
      <c r="AGE60" t="str">
        <f ca="1"/>
        <v/>
      </c>
      <c r="AGF60" t="str">
        <f ca="1"/>
        <v/>
      </c>
      <c r="AGG60" t="str">
        <f ca="1"/>
        <v/>
      </c>
      <c r="AGH60" t="str">
        <f ca="1"/>
        <v/>
      </c>
      <c r="AGI60" t="str">
        <f ca="1"/>
        <v/>
      </c>
      <c r="AGJ60" t="str">
        <f ca="1"/>
        <v/>
      </c>
      <c r="AGK60" t="str">
        <f ca="1"/>
        <v/>
      </c>
      <c r="AGL60" t="str">
        <f ca="1"/>
        <v/>
      </c>
      <c r="AGM60" t="str">
        <f ca="1"/>
        <v/>
      </c>
      <c r="AGN60" t="str">
        <f ca="1"/>
        <v/>
      </c>
      <c r="AGO60" t="str">
        <f ca="1"/>
        <v/>
      </c>
      <c r="AGP60" t="str">
        <f ca="1"/>
        <v/>
      </c>
      <c r="AGQ60" t="str">
        <f ca="1"/>
        <v/>
      </c>
      <c r="AGR60" t="str">
        <f ca="1"/>
        <v/>
      </c>
      <c r="AGS60" t="str">
        <f ca="1"/>
        <v/>
      </c>
      <c r="AGT60" t="str">
        <f ca="1"/>
        <v/>
      </c>
      <c r="AGU60" t="str">
        <f ca="1"/>
        <v/>
      </c>
      <c r="AGV60" t="str">
        <f ca="1"/>
        <v/>
      </c>
      <c r="AGW60" t="str">
        <f ca="1"/>
        <v/>
      </c>
      <c r="AGX60" t="str">
        <f ca="1"/>
        <v/>
      </c>
      <c r="AGY60" t="str">
        <f ca="1"/>
        <v/>
      </c>
      <c r="AGZ60" t="str">
        <f ca="1"/>
        <v/>
      </c>
      <c r="AHA60" t="str">
        <f ca="1"/>
        <v/>
      </c>
      <c r="AHB60" t="str">
        <f ca="1"/>
        <v/>
      </c>
      <c r="AHC60" t="str">
        <f ca="1"/>
        <v/>
      </c>
      <c r="AHD60" t="str">
        <f ca="1"/>
        <v/>
      </c>
      <c r="AHE60" t="str">
        <f ca="1"/>
        <v/>
      </c>
      <c r="AHF60" t="str">
        <f ca="1"/>
        <v/>
      </c>
      <c r="AHG60" t="str">
        <f ca="1"/>
        <v/>
      </c>
      <c r="AHH60" t="str">
        <f ca="1"/>
        <v/>
      </c>
      <c r="AHI60" t="str">
        <f ca="1"/>
        <v/>
      </c>
      <c r="AHJ60" t="str">
        <f ca="1"/>
        <v/>
      </c>
      <c r="AHK60" t="str">
        <f ca="1"/>
        <v/>
      </c>
      <c r="AHL60" t="str">
        <f ca="1"/>
        <v/>
      </c>
      <c r="AHM60" t="str">
        <f ca="1"/>
        <v/>
      </c>
      <c r="AHN60" t="str">
        <f ca="1"/>
        <v/>
      </c>
      <c r="AHO60" t="str">
        <f ca="1"/>
        <v/>
      </c>
      <c r="AHP60" t="str">
        <f ca="1"/>
        <v/>
      </c>
      <c r="AHQ60" t="str">
        <f ca="1"/>
        <v/>
      </c>
      <c r="AHR60" t="str">
        <f ca="1"/>
        <v/>
      </c>
      <c r="AHS60" t="str">
        <f ca="1"/>
        <v/>
      </c>
      <c r="AHT60" t="str">
        <f ca="1"/>
        <v/>
      </c>
      <c r="AHU60" t="str">
        <f ca="1"/>
        <v/>
      </c>
      <c r="AHV60" t="str">
        <f ca="1"/>
        <v/>
      </c>
      <c r="AHW60" t="str">
        <f ca="1"/>
        <v/>
      </c>
      <c r="AHX60" t="str">
        <f ca="1"/>
        <v/>
      </c>
      <c r="AHY60" t="str">
        <f ca="1"/>
        <v/>
      </c>
      <c r="AHZ60" t="str">
        <f ca="1"/>
        <v/>
      </c>
      <c r="AIA60" t="str">
        <f ca="1"/>
        <v/>
      </c>
      <c r="AIB60" t="str">
        <f ca="1"/>
        <v/>
      </c>
      <c r="AIC60" t="str">
        <f ca="1"/>
        <v/>
      </c>
      <c r="AID60" t="str">
        <f ca="1"/>
        <v/>
      </c>
      <c r="AIE60" t="str">
        <f ca="1"/>
        <v/>
      </c>
      <c r="AIF60" t="str">
        <f ca="1"/>
        <v/>
      </c>
      <c r="AIG60" t="str">
        <f ca="1"/>
        <v/>
      </c>
      <c r="AIH60" t="str">
        <f ca="1"/>
        <v/>
      </c>
      <c r="AII60" t="str">
        <f ca="1"/>
        <v/>
      </c>
      <c r="AIJ60" t="str">
        <f ca="1"/>
        <v/>
      </c>
      <c r="AIK60" t="str">
        <f ca="1"/>
        <v/>
      </c>
      <c r="AIL60" t="str">
        <f ca="1"/>
        <v/>
      </c>
      <c r="AIM60" t="str">
        <f ca="1"/>
        <v/>
      </c>
      <c r="AIN60" t="str">
        <f ca="1"/>
        <v/>
      </c>
      <c r="AIO60" t="str">
        <f ca="1"/>
        <v/>
      </c>
      <c r="AIP60" t="str">
        <f ca="1"/>
        <v/>
      </c>
      <c r="AIQ60" t="str">
        <f ca="1"/>
        <v/>
      </c>
      <c r="AIR60" t="str">
        <f ca="1"/>
        <v/>
      </c>
      <c r="AIS60" t="str">
        <f ca="1"/>
        <v/>
      </c>
      <c r="AIT60" t="str">
        <f ca="1"/>
        <v/>
      </c>
      <c r="AIU60" t="str">
        <f ca="1"/>
        <v/>
      </c>
      <c r="AIV60" t="str">
        <f ca="1"/>
        <v/>
      </c>
      <c r="AIW60" t="str">
        <f ca="1"/>
        <v/>
      </c>
      <c r="AIX60" t="str">
        <f ca="1"/>
        <v/>
      </c>
      <c r="AIY60" t="str">
        <f ca="1"/>
        <v/>
      </c>
      <c r="AIZ60" t="str">
        <f ca="1"/>
        <v/>
      </c>
      <c r="AJA60" t="str">
        <f ca="1"/>
        <v/>
      </c>
      <c r="AJB60" t="str">
        <f ca="1"/>
        <v/>
      </c>
      <c r="AJC60" t="str">
        <f ca="1"/>
        <v/>
      </c>
      <c r="AJD60" t="str">
        <f ca="1"/>
        <v/>
      </c>
      <c r="AJE60" t="str">
        <f ca="1"/>
        <v/>
      </c>
      <c r="AJF60" t="str">
        <f ca="1"/>
        <v/>
      </c>
      <c r="AJG60" t="str">
        <f ca="1"/>
        <v/>
      </c>
      <c r="AJH60" t="str">
        <f ca="1"/>
        <v/>
      </c>
      <c r="AJI60" t="str">
        <f ca="1"/>
        <v/>
      </c>
      <c r="AJJ60" t="str">
        <f ca="1"/>
        <v/>
      </c>
      <c r="AJK60" t="str">
        <f ca="1"/>
        <v/>
      </c>
      <c r="AJL60" t="str">
        <f ca="1"/>
        <v/>
      </c>
      <c r="AJM60" t="str">
        <f ca="1"/>
        <v/>
      </c>
      <c r="AJN60" t="str">
        <f ca="1"/>
        <v/>
      </c>
      <c r="AJO60" t="str">
        <f ca="1"/>
        <v/>
      </c>
      <c r="AJP60" t="str">
        <f ca="1"/>
        <v/>
      </c>
      <c r="AJQ60" t="str">
        <f ca="1"/>
        <v/>
      </c>
      <c r="AJR60" t="str">
        <f ca="1"/>
        <v/>
      </c>
      <c r="AJS60" t="str">
        <f ca="1"/>
        <v/>
      </c>
      <c r="AJT60" t="str">
        <f ca="1"/>
        <v/>
      </c>
      <c r="AJU60" t="str">
        <f ca="1"/>
        <v/>
      </c>
      <c r="AJV60" t="str">
        <f ca="1"/>
        <v/>
      </c>
      <c r="AJW60" t="str">
        <f ca="1"/>
        <v/>
      </c>
      <c r="AJX60" t="str">
        <f ca="1"/>
        <v/>
      </c>
      <c r="AJY60" t="str">
        <f ca="1"/>
        <v/>
      </c>
      <c r="AJZ60" t="str">
        <f ca="1"/>
        <v/>
      </c>
      <c r="AKA60" t="str">
        <f ca="1"/>
        <v/>
      </c>
      <c r="AKB60" t="str">
        <f ca="1"/>
        <v/>
      </c>
      <c r="AKC60" t="str">
        <f ca="1"/>
        <v/>
      </c>
      <c r="AKD60" t="str">
        <f ca="1"/>
        <v/>
      </c>
      <c r="AKE60" t="str">
        <f ca="1"/>
        <v/>
      </c>
      <c r="AKF60" t="str">
        <f ca="1"/>
        <v/>
      </c>
      <c r="AKG60" t="str">
        <f ca="1"/>
        <v/>
      </c>
      <c r="AKH60" t="str">
        <f ca="1"/>
        <v/>
      </c>
      <c r="AKI60" t="str">
        <f ca="1"/>
        <v/>
      </c>
      <c r="AKJ60" t="str">
        <f ca="1"/>
        <v/>
      </c>
      <c r="AKK60" t="str">
        <f ca="1"/>
        <v/>
      </c>
      <c r="AKL60" t="str">
        <f ca="1"/>
        <v/>
      </c>
      <c r="AKM60" t="str">
        <f ca="1"/>
        <v/>
      </c>
      <c r="AKN60" t="str">
        <f ca="1"/>
        <v/>
      </c>
      <c r="AKO60" t="str">
        <f ca="1"/>
        <v/>
      </c>
      <c r="AKP60" t="str">
        <f ca="1"/>
        <v/>
      </c>
      <c r="AKQ60" t="str">
        <f ca="1"/>
        <v/>
      </c>
      <c r="AKR60" t="str">
        <f ca="1"/>
        <v/>
      </c>
      <c r="AKS60" t="str">
        <f ca="1"/>
        <v/>
      </c>
      <c r="AKT60" t="str">
        <f ca="1"/>
        <v/>
      </c>
      <c r="AKU60" t="str">
        <f ca="1"/>
        <v/>
      </c>
      <c r="AKV60" t="str">
        <f ca="1"/>
        <v/>
      </c>
      <c r="AKW60" t="str">
        <f ca="1"/>
        <v/>
      </c>
      <c r="AKX60" t="str">
        <f ca="1"/>
        <v/>
      </c>
      <c r="AKY60" t="str">
        <f ca="1"/>
        <v/>
      </c>
      <c r="AKZ60" t="str">
        <f ca="1"/>
        <v/>
      </c>
      <c r="ALA60" t="str">
        <f ca="1"/>
        <v/>
      </c>
      <c r="ALB60" t="str">
        <f ca="1"/>
        <v/>
      </c>
      <c r="ALC60" t="str">
        <f ca="1"/>
        <v/>
      </c>
      <c r="ALD60" t="str">
        <f ca="1"/>
        <v/>
      </c>
      <c r="ALE60" t="str">
        <f ca="1"/>
        <v/>
      </c>
      <c r="ALF60" t="str">
        <f ca="1"/>
        <v/>
      </c>
      <c r="ALG60" t="str">
        <f ca="1"/>
        <v/>
      </c>
      <c r="ALH60" t="str">
        <f ca="1"/>
        <v/>
      </c>
      <c r="ALI60" t="str">
        <f ca="1"/>
        <v/>
      </c>
      <c r="ALJ60" t="str">
        <f ca="1"/>
        <v/>
      </c>
      <c r="ALK60" t="str">
        <f ca="1"/>
        <v/>
      </c>
      <c r="ALL60" t="str">
        <f ca="1"/>
        <v/>
      </c>
      <c r="ALM60" t="str">
        <f ca="1"/>
        <v/>
      </c>
      <c r="ALN60" t="str">
        <f ca="1"/>
        <v/>
      </c>
      <c r="ALO60" t="str">
        <f ca="1"/>
        <v/>
      </c>
      <c r="ALP60" t="str">
        <f ca="1"/>
        <v/>
      </c>
      <c r="ALQ60" t="str">
        <f ca="1"/>
        <v/>
      </c>
      <c r="ALR60" t="str">
        <f ca="1"/>
        <v/>
      </c>
      <c r="ALS60" t="str">
        <f ca="1"/>
        <v/>
      </c>
      <c r="ALT60" t="str">
        <f ca="1"/>
        <v/>
      </c>
      <c r="ALU60" t="str">
        <f ca="1"/>
        <v/>
      </c>
      <c r="ALV60" t="str">
        <f ca="1"/>
        <v/>
      </c>
      <c r="ALW60" t="str">
        <f ca="1"/>
        <v/>
      </c>
      <c r="ALX60" t="str">
        <f ca="1"/>
        <v/>
      </c>
      <c r="ALY60" t="str">
        <f ca="1"/>
        <v/>
      </c>
      <c r="ALZ60" t="str">
        <f ca="1"/>
        <v/>
      </c>
      <c r="AMA60" t="str">
        <f ca="1"/>
        <v/>
      </c>
      <c r="AMB60" t="str">
        <f ca="1"/>
        <v/>
      </c>
      <c r="AMC60" t="str">
        <f ca="1"/>
        <v/>
      </c>
      <c r="AMD60" t="str">
        <f ca="1"/>
        <v/>
      </c>
      <c r="AME60" t="str">
        <f ca="1"/>
        <v/>
      </c>
      <c r="AMF60" t="str">
        <f ca="1"/>
        <v/>
      </c>
      <c r="AMG60" t="str">
        <f ca="1"/>
        <v/>
      </c>
      <c r="AMH60" t="str">
        <f ca="1"/>
        <v/>
      </c>
      <c r="AMI60" t="str">
        <f ca="1"/>
        <v/>
      </c>
      <c r="AMJ60" t="str">
        <f ca="1"/>
        <v/>
      </c>
      <c r="AMK60" t="str">
        <f ca="1"/>
        <v/>
      </c>
      <c r="AML60" t="str">
        <f ca="1"/>
        <v/>
      </c>
      <c r="AMM60" t="str">
        <f ca="1"/>
        <v/>
      </c>
      <c r="AMN60" t="str">
        <f ca="1"/>
        <v/>
      </c>
      <c r="AMO60" t="str">
        <f ca="1"/>
        <v/>
      </c>
      <c r="AMP60" t="str">
        <f ca="1"/>
        <v/>
      </c>
      <c r="AMQ60" t="str">
        <f ca="1"/>
        <v/>
      </c>
      <c r="AMR60" t="str">
        <f ca="1"/>
        <v/>
      </c>
      <c r="AMS60" t="str">
        <f ca="1"/>
        <v/>
      </c>
      <c r="AMT60" t="str">
        <f ca="1"/>
        <v/>
      </c>
      <c r="AMU60" t="str">
        <f ca="1"/>
        <v/>
      </c>
      <c r="AMV60" t="str">
        <f ca="1"/>
        <v/>
      </c>
      <c r="AMW60" t="str">
        <f ca="1"/>
        <v/>
      </c>
      <c r="AMX60" t="str">
        <f ca="1"/>
        <v/>
      </c>
      <c r="AMY60" t="str">
        <f ca="1"/>
        <v/>
      </c>
      <c r="AMZ60" t="str">
        <f ca="1"/>
        <v/>
      </c>
      <c r="ANA60" t="str">
        <f ca="1"/>
        <v/>
      </c>
      <c r="ANB60" t="str">
        <f ca="1"/>
        <v/>
      </c>
      <c r="ANC60" t="str">
        <f ca="1"/>
        <v/>
      </c>
      <c r="AND60" t="str">
        <f ca="1"/>
        <v/>
      </c>
      <c r="ANE60" t="str">
        <f ca="1"/>
        <v/>
      </c>
      <c r="ANF60" t="str">
        <f ca="1"/>
        <v/>
      </c>
      <c r="ANG60" t="str">
        <f ca="1"/>
        <v/>
      </c>
      <c r="ANH60" t="str">
        <f ca="1"/>
        <v/>
      </c>
      <c r="ANI60" t="str">
        <f ca="1"/>
        <v/>
      </c>
      <c r="ANJ60" t="str">
        <f ca="1"/>
        <v/>
      </c>
      <c r="ANK60" t="str">
        <f ca="1"/>
        <v/>
      </c>
      <c r="ANL60" t="str">
        <f ca="1"/>
        <v/>
      </c>
      <c r="ANM60" t="str">
        <f ca="1"/>
        <v/>
      </c>
      <c r="ANN60" t="str">
        <f ca="1"/>
        <v/>
      </c>
      <c r="ANO60" t="str">
        <f ca="1"/>
        <v/>
      </c>
      <c r="ANP60" t="str">
        <f ca="1"/>
        <v/>
      </c>
      <c r="ANQ60" t="str">
        <f ca="1"/>
        <v/>
      </c>
      <c r="ANR60" t="str">
        <f ca="1"/>
        <v/>
      </c>
      <c r="ANS60" t="str">
        <f ca="1"/>
        <v/>
      </c>
      <c r="ANT60" t="str">
        <f ca="1"/>
        <v/>
      </c>
      <c r="ANU60" t="str">
        <f ca="1"/>
        <v/>
      </c>
      <c r="ANV60" t="str">
        <f ca="1"/>
        <v/>
      </c>
      <c r="ANW60" t="str">
        <f ca="1"/>
        <v/>
      </c>
      <c r="ANX60" t="str">
        <f ca="1"/>
        <v/>
      </c>
      <c r="ANY60" t="str">
        <f ca="1"/>
        <v/>
      </c>
      <c r="ANZ60" t="str">
        <f ca="1"/>
        <v/>
      </c>
      <c r="AOA60" t="str">
        <f ca="1"/>
        <v/>
      </c>
      <c r="AOB60" t="str">
        <f ca="1"/>
        <v/>
      </c>
      <c r="AOC60" t="str">
        <f ca="1"/>
        <v/>
      </c>
      <c r="AOD60" t="str">
        <f ca="1"/>
        <v/>
      </c>
      <c r="AOE60" t="str">
        <f ca="1"/>
        <v/>
      </c>
      <c r="AOF60" t="str">
        <f ca="1"/>
        <v/>
      </c>
      <c r="AOG60" t="str">
        <f ca="1"/>
        <v/>
      </c>
      <c r="AOH60" t="str">
        <f ca="1"/>
        <v/>
      </c>
      <c r="AOI60" t="str">
        <f ca="1"/>
        <v/>
      </c>
      <c r="AOJ60" t="str">
        <f ca="1"/>
        <v/>
      </c>
      <c r="AOK60" t="str">
        <f ca="1"/>
        <v/>
      </c>
      <c r="AOL60" t="str">
        <f ca="1"/>
        <v/>
      </c>
      <c r="AOM60" t="str">
        <f ca="1"/>
        <v/>
      </c>
      <c r="AON60" t="str">
        <f ca="1"/>
        <v/>
      </c>
      <c r="AOO60" t="str">
        <f ca="1"/>
        <v/>
      </c>
      <c r="AOP60" t="str">
        <f ca="1"/>
        <v/>
      </c>
      <c r="AOQ60" t="str">
        <f ca="1"/>
        <v/>
      </c>
      <c r="AOR60" t="str">
        <f ca="1"/>
        <v/>
      </c>
      <c r="AOS60" t="str">
        <f ca="1"/>
        <v/>
      </c>
      <c r="AOT60" t="str">
        <f ca="1"/>
        <v/>
      </c>
      <c r="AOU60" t="str">
        <f ca="1"/>
        <v/>
      </c>
      <c r="AOV60" t="str">
        <f ca="1"/>
        <v/>
      </c>
      <c r="AOW60" t="str">
        <f ca="1"/>
        <v/>
      </c>
      <c r="AOX60" t="str">
        <f ca="1"/>
        <v/>
      </c>
      <c r="AOY60" t="str">
        <f ca="1"/>
        <v/>
      </c>
      <c r="AOZ60" t="str">
        <f ca="1"/>
        <v/>
      </c>
      <c r="APA60" t="str">
        <f ca="1"/>
        <v/>
      </c>
      <c r="APB60" t="str">
        <f ca="1"/>
        <v/>
      </c>
      <c r="APC60" t="str">
        <f ca="1"/>
        <v/>
      </c>
      <c r="APD60" t="str">
        <f ca="1"/>
        <v/>
      </c>
      <c r="APE60" t="str">
        <f ca="1"/>
        <v/>
      </c>
      <c r="APF60" t="str">
        <f ca="1"/>
        <v/>
      </c>
      <c r="APG60" t="str">
        <f ca="1"/>
        <v/>
      </c>
      <c r="APH60" t="str">
        <f ca="1"/>
        <v/>
      </c>
      <c r="API60" t="str">
        <f ca="1"/>
        <v/>
      </c>
      <c r="APJ60" t="str">
        <f ca="1"/>
        <v/>
      </c>
      <c r="APK60" t="str">
        <f ca="1"/>
        <v/>
      </c>
      <c r="APL60" t="str">
        <f ca="1"/>
        <v/>
      </c>
      <c r="APM60" t="str">
        <f ca="1"/>
        <v/>
      </c>
      <c r="APN60" t="str">
        <f ca="1"/>
        <v/>
      </c>
      <c r="APO60" t="str">
        <f ca="1"/>
        <v/>
      </c>
      <c r="APP60" t="str">
        <f ca="1"/>
        <v/>
      </c>
      <c r="APQ60" t="str">
        <f ca="1"/>
        <v/>
      </c>
      <c r="APR60" t="str">
        <f ca="1"/>
        <v/>
      </c>
      <c r="APS60" t="str">
        <f ca="1"/>
        <v/>
      </c>
      <c r="APT60" t="str">
        <f ca="1"/>
        <v/>
      </c>
      <c r="APU60" t="str">
        <f ca="1"/>
        <v/>
      </c>
      <c r="APV60" t="str">
        <f ca="1"/>
        <v/>
      </c>
      <c r="APW60" t="str">
        <f ca="1"/>
        <v/>
      </c>
      <c r="APX60" t="str">
        <f ca="1"/>
        <v/>
      </c>
      <c r="APY60" t="str">
        <f ca="1"/>
        <v/>
      </c>
      <c r="APZ60" t="str">
        <f ca="1"/>
        <v/>
      </c>
      <c r="AQA60" t="str">
        <f ca="1"/>
        <v/>
      </c>
      <c r="AQB60" t="str">
        <f ca="1"/>
        <v/>
      </c>
      <c r="AQC60" t="str">
        <f ca="1"/>
        <v/>
      </c>
      <c r="AQD60" t="str">
        <f ca="1"/>
        <v/>
      </c>
      <c r="AQE60" t="str">
        <f ca="1"/>
        <v/>
      </c>
      <c r="AQF60" t="str">
        <f ca="1"/>
        <v/>
      </c>
      <c r="AQG60" t="str">
        <f ca="1"/>
        <v/>
      </c>
      <c r="AQH60" t="str">
        <f ca="1"/>
        <v/>
      </c>
      <c r="AQI60" t="str">
        <f ca="1"/>
        <v/>
      </c>
      <c r="AQJ60" t="str">
        <f ca="1"/>
        <v/>
      </c>
      <c r="AQK60" t="str">
        <f ca="1"/>
        <v/>
      </c>
      <c r="AQL60" t="str">
        <f ca="1"/>
        <v/>
      </c>
      <c r="AQM60" t="str">
        <f ca="1"/>
        <v/>
      </c>
      <c r="AQN60" t="str">
        <f ca="1"/>
        <v/>
      </c>
      <c r="AQO60" t="str">
        <f ca="1"/>
        <v/>
      </c>
      <c r="AQP60" t="str">
        <f ca="1"/>
        <v/>
      </c>
      <c r="AQQ60" t="str">
        <f ca="1"/>
        <v/>
      </c>
      <c r="AQR60" t="str">
        <f ca="1"/>
        <v/>
      </c>
      <c r="AQS60" t="str">
        <f ca="1"/>
        <v/>
      </c>
      <c r="AQT60" t="str">
        <f ca="1"/>
        <v/>
      </c>
      <c r="AQU60" t="str">
        <f ca="1"/>
        <v/>
      </c>
      <c r="AQV60" t="str">
        <f ca="1"/>
        <v/>
      </c>
      <c r="AQW60" t="str">
        <f ca="1"/>
        <v/>
      </c>
      <c r="AQX60" t="str">
        <f ca="1"/>
        <v/>
      </c>
      <c r="AQY60" t="str">
        <f ca="1"/>
        <v/>
      </c>
      <c r="AQZ60" t="str">
        <f ca="1"/>
        <v/>
      </c>
      <c r="ARA60" t="str">
        <f ca="1"/>
        <v/>
      </c>
      <c r="ARB60" t="str">
        <f ca="1"/>
        <v/>
      </c>
      <c r="ARC60" t="str">
        <f ca="1"/>
        <v/>
      </c>
      <c r="ARD60" t="str">
        <f ca="1"/>
        <v/>
      </c>
      <c r="ARE60" t="str">
        <f ca="1"/>
        <v/>
      </c>
      <c r="ARF60" t="str">
        <f ca="1"/>
        <v/>
      </c>
      <c r="ARG60" t="str">
        <f ca="1"/>
        <v/>
      </c>
      <c r="ARH60" t="str">
        <f ca="1"/>
        <v/>
      </c>
      <c r="ARI60" t="str">
        <f ca="1"/>
        <v/>
      </c>
      <c r="ARJ60" t="str">
        <f ca="1"/>
        <v/>
      </c>
      <c r="ARK60" t="str">
        <f ca="1"/>
        <v/>
      </c>
      <c r="ARL60" t="str">
        <f ca="1"/>
        <v/>
      </c>
      <c r="ARM60" t="str">
        <f ca="1"/>
        <v/>
      </c>
      <c r="ARN60" t="str">
        <f ca="1"/>
        <v/>
      </c>
      <c r="ARO60" t="str">
        <f ca="1"/>
        <v/>
      </c>
      <c r="ARP60" t="str">
        <f ca="1"/>
        <v/>
      </c>
      <c r="ARQ60" t="str">
        <f ca="1"/>
        <v/>
      </c>
      <c r="ARR60" t="str">
        <f ca="1"/>
        <v/>
      </c>
      <c r="ARS60" t="str">
        <f ca="1"/>
        <v/>
      </c>
      <c r="ART60" t="str">
        <f ca="1"/>
        <v/>
      </c>
      <c r="ARU60" t="str">
        <f ca="1"/>
        <v/>
      </c>
      <c r="ARV60" t="str">
        <f ca="1"/>
        <v/>
      </c>
      <c r="ARW60" t="str">
        <f ca="1"/>
        <v/>
      </c>
      <c r="ARX60" t="str">
        <f ca="1"/>
        <v/>
      </c>
      <c r="ARY60" t="str">
        <f ca="1"/>
        <v/>
      </c>
      <c r="ARZ60" t="str">
        <f ca="1"/>
        <v/>
      </c>
      <c r="ASA60" t="str">
        <f ca="1"/>
        <v/>
      </c>
      <c r="ASB60" t="str">
        <f ca="1"/>
        <v/>
      </c>
      <c r="ASC60" t="str">
        <f ca="1"/>
        <v/>
      </c>
      <c r="ASD60" t="str">
        <f ca="1"/>
        <v/>
      </c>
      <c r="ASE60" t="str">
        <f ca="1"/>
        <v/>
      </c>
      <c r="ASF60" t="str">
        <f ca="1"/>
        <v/>
      </c>
      <c r="ASG60" t="str">
        <f ca="1"/>
        <v/>
      </c>
      <c r="ASH60" t="str">
        <f ca="1"/>
        <v/>
      </c>
      <c r="ASI60" t="str">
        <f ca="1"/>
        <v/>
      </c>
      <c r="ASJ60" t="str">
        <f ca="1"/>
        <v/>
      </c>
      <c r="ASK60" t="str">
        <f ca="1"/>
        <v/>
      </c>
      <c r="ASL60" t="str">
        <f ca="1"/>
        <v/>
      </c>
      <c r="ASM60" t="str">
        <f ca="1"/>
        <v/>
      </c>
      <c r="ASN60" t="str">
        <f ca="1"/>
        <v/>
      </c>
      <c r="ASO60" t="str">
        <f ca="1"/>
        <v/>
      </c>
      <c r="ASP60" t="str">
        <f ca="1"/>
        <v/>
      </c>
      <c r="ASQ60" t="str">
        <f ca="1"/>
        <v/>
      </c>
      <c r="ASR60" t="str">
        <f ca="1"/>
        <v/>
      </c>
      <c r="ASS60" t="str">
        <f ca="1"/>
        <v/>
      </c>
      <c r="AST60" t="str">
        <f ca="1"/>
        <v/>
      </c>
      <c r="ASU60" t="str">
        <f ca="1"/>
        <v/>
      </c>
      <c r="ASV60" t="str">
        <f ca="1"/>
        <v/>
      </c>
      <c r="ASW60" t="str">
        <f ca="1"/>
        <v/>
      </c>
      <c r="ASX60" t="str">
        <f ca="1"/>
        <v/>
      </c>
      <c r="ASY60" t="str">
        <f ca="1"/>
        <v/>
      </c>
      <c r="ASZ60" t="str">
        <f ca="1"/>
        <v/>
      </c>
      <c r="ATA60" t="str">
        <f ca="1"/>
        <v/>
      </c>
      <c r="ATB60" t="str">
        <f ca="1"/>
        <v/>
      </c>
      <c r="ATC60" t="str">
        <f ca="1"/>
        <v/>
      </c>
      <c r="ATD60" t="str">
        <f ca="1"/>
        <v/>
      </c>
      <c r="ATE60" t="str">
        <f ca="1"/>
        <v/>
      </c>
      <c r="ATF60" t="str">
        <f ca="1"/>
        <v/>
      </c>
      <c r="ATG60" t="str">
        <f ca="1"/>
        <v/>
      </c>
      <c r="ATH60" t="str">
        <f ca="1"/>
        <v/>
      </c>
      <c r="ATI60" t="str">
        <f ca="1"/>
        <v/>
      </c>
      <c r="ATJ60" t="str">
        <f ca="1"/>
        <v/>
      </c>
      <c r="ATK60" t="str">
        <f ca="1"/>
        <v/>
      </c>
      <c r="ATL60" t="str">
        <f ca="1"/>
        <v/>
      </c>
      <c r="ATM60" t="str">
        <f ca="1"/>
        <v/>
      </c>
      <c r="ATN60" t="str">
        <f ca="1"/>
        <v/>
      </c>
      <c r="ATO60" t="str">
        <f ca="1"/>
        <v/>
      </c>
      <c r="ATP60" t="str">
        <f ca="1"/>
        <v/>
      </c>
      <c r="ATQ60" t="str">
        <f ca="1"/>
        <v/>
      </c>
      <c r="ATR60" t="str">
        <f ca="1"/>
        <v/>
      </c>
      <c r="ATS60" t="str">
        <f ca="1"/>
        <v/>
      </c>
      <c r="ATT60" t="str">
        <f ca="1"/>
        <v/>
      </c>
      <c r="ATU60" t="str">
        <f ca="1"/>
        <v/>
      </c>
      <c r="ATV60" t="str">
        <f ca="1"/>
        <v/>
      </c>
      <c r="ATW60" t="str">
        <f ca="1"/>
        <v/>
      </c>
      <c r="ATX60" t="str">
        <f ca="1"/>
        <v/>
      </c>
      <c r="ATY60" t="str">
        <f ca="1"/>
        <v/>
      </c>
      <c r="ATZ60" t="str">
        <f ca="1"/>
        <v/>
      </c>
      <c r="AUA60" t="str">
        <f ca="1"/>
        <v/>
      </c>
      <c r="AUB60" t="str">
        <f ca="1"/>
        <v/>
      </c>
      <c r="AUC60" t="str">
        <f ca="1"/>
        <v/>
      </c>
      <c r="AUD60" t="str">
        <f ca="1"/>
        <v/>
      </c>
      <c r="AUE60" t="str">
        <f ca="1"/>
        <v/>
      </c>
      <c r="AUF60" t="str">
        <f ca="1"/>
        <v/>
      </c>
      <c r="AUG60" t="str">
        <f ca="1"/>
        <v/>
      </c>
      <c r="AUH60" t="str">
        <f ca="1"/>
        <v/>
      </c>
      <c r="AUI60" t="str">
        <f ca="1"/>
        <v/>
      </c>
      <c r="AUJ60" t="str">
        <f ca="1"/>
        <v/>
      </c>
      <c r="AUK60" t="str">
        <f ca="1"/>
        <v/>
      </c>
      <c r="AUL60" t="str">
        <f ca="1"/>
        <v/>
      </c>
      <c r="AUM60" t="str">
        <f ca="1"/>
        <v/>
      </c>
      <c r="AUN60" t="str">
        <f ca="1"/>
        <v/>
      </c>
      <c r="AUO60" t="str">
        <f ca="1"/>
        <v/>
      </c>
      <c r="AUP60" t="str">
        <f ca="1"/>
        <v/>
      </c>
      <c r="AUQ60" t="str">
        <f ca="1"/>
        <v/>
      </c>
      <c r="AUR60" t="str">
        <f ca="1"/>
        <v/>
      </c>
      <c r="AUS60" t="str">
        <f ca="1"/>
        <v/>
      </c>
      <c r="AUT60" t="str">
        <f ca="1"/>
        <v/>
      </c>
      <c r="AUU60" t="str">
        <f ca="1"/>
        <v/>
      </c>
      <c r="AUV60" t="str">
        <f ca="1"/>
        <v/>
      </c>
      <c r="AUW60" t="str">
        <f ca="1"/>
        <v/>
      </c>
      <c r="AUX60" t="str">
        <f ca="1"/>
        <v/>
      </c>
      <c r="AUY60" t="str">
        <f ca="1"/>
        <v/>
      </c>
      <c r="AUZ60" t="str">
        <f ca="1"/>
        <v/>
      </c>
      <c r="AVA60" t="str">
        <f ca="1"/>
        <v/>
      </c>
      <c r="AVB60" t="str">
        <f ca="1"/>
        <v/>
      </c>
      <c r="AVC60" t="str">
        <f ca="1"/>
        <v/>
      </c>
      <c r="AVD60" t="str">
        <f ca="1"/>
        <v/>
      </c>
      <c r="AVE60" t="str">
        <f ca="1"/>
        <v/>
      </c>
      <c r="AVF60" t="str">
        <f ca="1"/>
        <v/>
      </c>
      <c r="AVG60" t="str">
        <f ca="1"/>
        <v/>
      </c>
      <c r="AVH60" t="str">
        <f ca="1"/>
        <v/>
      </c>
      <c r="AVI60" t="str">
        <f ca="1"/>
        <v/>
      </c>
      <c r="AVJ60" t="str">
        <f ca="1"/>
        <v/>
      </c>
      <c r="AVK60" t="str">
        <f ca="1"/>
        <v/>
      </c>
      <c r="AVL60" t="str">
        <f ca="1"/>
        <v/>
      </c>
      <c r="AVM60" t="str">
        <f ca="1"/>
        <v/>
      </c>
      <c r="AVN60" t="str">
        <f ca="1"/>
        <v/>
      </c>
      <c r="AVO60" t="str">
        <f ca="1"/>
        <v/>
      </c>
      <c r="AVP60" t="str">
        <f ca="1"/>
        <v/>
      </c>
      <c r="AVQ60" t="str">
        <f ca="1"/>
        <v/>
      </c>
      <c r="AVR60" t="str">
        <f ca="1"/>
        <v/>
      </c>
      <c r="AVS60" t="str">
        <f ca="1"/>
        <v/>
      </c>
      <c r="AVT60" t="str">
        <f ca="1"/>
        <v/>
      </c>
      <c r="AVU60" t="str">
        <f ca="1"/>
        <v/>
      </c>
      <c r="AVV60" t="str">
        <f ca="1"/>
        <v/>
      </c>
      <c r="AVW60" t="str">
        <f ca="1"/>
        <v/>
      </c>
      <c r="AVX60" t="str">
        <f ca="1"/>
        <v/>
      </c>
      <c r="AVY60" t="str">
        <f ca="1"/>
        <v/>
      </c>
      <c r="AVZ60" t="str">
        <f ca="1"/>
        <v/>
      </c>
      <c r="AWA60" t="str">
        <f ca="1"/>
        <v/>
      </c>
      <c r="AWB60" t="str">
        <f ca="1"/>
        <v/>
      </c>
      <c r="AWC60" t="str">
        <f ca="1"/>
        <v/>
      </c>
      <c r="AWD60" t="str">
        <f ca="1"/>
        <v/>
      </c>
      <c r="AWE60" t="str">
        <f ca="1"/>
        <v/>
      </c>
      <c r="AWF60" t="str">
        <f ca="1"/>
        <v/>
      </c>
      <c r="AWG60" t="str">
        <f ca="1"/>
        <v/>
      </c>
      <c r="AWH60" t="str">
        <f ca="1"/>
        <v/>
      </c>
      <c r="AWI60" t="str">
        <f ca="1"/>
        <v/>
      </c>
      <c r="AWJ60" t="str">
        <f ca="1"/>
        <v/>
      </c>
      <c r="AWK60" t="str">
        <f ca="1"/>
        <v/>
      </c>
      <c r="AWL60" t="str">
        <f ca="1"/>
        <v/>
      </c>
      <c r="AWM60" t="str">
        <f ca="1"/>
        <v/>
      </c>
      <c r="AWN60" t="str">
        <f ca="1"/>
        <v/>
      </c>
      <c r="AWO60" t="str">
        <f ca="1"/>
        <v/>
      </c>
      <c r="AWP60" t="str">
        <f ca="1"/>
        <v/>
      </c>
      <c r="AWQ60" t="str">
        <f ca="1"/>
        <v/>
      </c>
      <c r="AWR60" t="str">
        <f ca="1"/>
        <v/>
      </c>
      <c r="AWS60" t="str">
        <f ca="1"/>
        <v/>
      </c>
      <c r="AWT60" t="str">
        <f ca="1"/>
        <v/>
      </c>
      <c r="AWU60" t="str">
        <f ca="1"/>
        <v/>
      </c>
      <c r="AWV60" t="str">
        <f ca="1"/>
        <v/>
      </c>
      <c r="AWW60" t="str">
        <f ca="1"/>
        <v/>
      </c>
      <c r="AWX60" t="str">
        <f ca="1"/>
        <v/>
      </c>
      <c r="AWY60" t="str">
        <f ca="1"/>
        <v/>
      </c>
      <c r="AWZ60" t="str">
        <f ca="1"/>
        <v/>
      </c>
      <c r="AXA60" t="str">
        <f ca="1"/>
        <v/>
      </c>
      <c r="AXB60" t="str">
        <f ca="1"/>
        <v/>
      </c>
      <c r="AXC60" t="str">
        <f ca="1"/>
        <v/>
      </c>
      <c r="AXD60" t="str">
        <f ca="1"/>
        <v/>
      </c>
      <c r="AXE60" t="str">
        <f ca="1"/>
        <v/>
      </c>
      <c r="AXF60" t="str">
        <f ca="1"/>
        <v/>
      </c>
      <c r="AXG60" t="str">
        <f ca="1"/>
        <v/>
      </c>
      <c r="AXH60" t="str">
        <f ca="1"/>
        <v/>
      </c>
      <c r="AXI60" t="str">
        <f ca="1"/>
        <v/>
      </c>
      <c r="AXJ60" t="str">
        <f ca="1"/>
        <v/>
      </c>
      <c r="AXK60" t="str">
        <f ca="1"/>
        <v/>
      </c>
      <c r="AXL60" t="str">
        <f ca="1"/>
        <v/>
      </c>
      <c r="AXM60" t="str">
        <f ca="1"/>
        <v/>
      </c>
      <c r="AXN60" t="str">
        <f ca="1"/>
        <v/>
      </c>
      <c r="AXO60" t="str">
        <f ca="1"/>
        <v/>
      </c>
      <c r="AXP60" t="str">
        <f ca="1"/>
        <v/>
      </c>
      <c r="AXQ60" t="str">
        <f ca="1"/>
        <v/>
      </c>
      <c r="AXR60" t="str">
        <f ca="1"/>
        <v/>
      </c>
      <c r="AXS60" t="str">
        <f ca="1"/>
        <v/>
      </c>
      <c r="AXT60" t="str">
        <f ca="1"/>
        <v/>
      </c>
      <c r="AXU60" t="str">
        <f ca="1"/>
        <v/>
      </c>
      <c r="AXV60" t="str">
        <f ca="1"/>
        <v/>
      </c>
      <c r="AXW60" t="str">
        <f ca="1"/>
        <v/>
      </c>
      <c r="AXX60" t="str">
        <f ca="1"/>
        <v/>
      </c>
      <c r="AXY60" t="str">
        <f ca="1"/>
        <v/>
      </c>
      <c r="AXZ60" t="str">
        <f ca="1"/>
        <v/>
      </c>
      <c r="AYA60" t="str">
        <f ca="1"/>
        <v/>
      </c>
      <c r="AYB60" t="str">
        <f ca="1"/>
        <v/>
      </c>
      <c r="AYC60" t="str">
        <f ca="1"/>
        <v/>
      </c>
      <c r="AYD60" t="str">
        <f ca="1"/>
        <v/>
      </c>
      <c r="AYE60" t="str">
        <f ca="1"/>
        <v/>
      </c>
      <c r="AYF60" t="str">
        <f ca="1"/>
        <v/>
      </c>
      <c r="AYG60" t="str">
        <f ca="1"/>
        <v/>
      </c>
      <c r="AYH60" t="str">
        <f ca="1"/>
        <v/>
      </c>
      <c r="AYI60" t="str">
        <f ca="1"/>
        <v/>
      </c>
      <c r="AYJ60" t="str">
        <f ca="1"/>
        <v/>
      </c>
      <c r="AYK60" t="str">
        <f ca="1"/>
        <v/>
      </c>
      <c r="AYL60" t="str">
        <f ca="1"/>
        <v/>
      </c>
      <c r="AYM60" t="str">
        <f ca="1"/>
        <v/>
      </c>
      <c r="AYN60" t="str">
        <f ca="1"/>
        <v/>
      </c>
      <c r="AYO60" t="str">
        <f ca="1"/>
        <v/>
      </c>
      <c r="AYP60" t="str">
        <f ca="1"/>
        <v/>
      </c>
      <c r="AYQ60" t="str">
        <f ca="1"/>
        <v/>
      </c>
      <c r="AYR60" t="str">
        <f ca="1"/>
        <v/>
      </c>
      <c r="AYS60" t="str">
        <f ca="1"/>
        <v/>
      </c>
      <c r="AYT60" t="str">
        <f ca="1"/>
        <v/>
      </c>
      <c r="AYU60" t="str">
        <f ca="1"/>
        <v/>
      </c>
      <c r="AYV60" t="str">
        <f ca="1"/>
        <v/>
      </c>
      <c r="AYW60" t="str">
        <f ca="1"/>
        <v/>
      </c>
      <c r="AYX60" t="str">
        <f ca="1"/>
        <v/>
      </c>
      <c r="AYY60" t="str">
        <f ca="1"/>
        <v/>
      </c>
      <c r="AYZ60" t="str">
        <f ca="1"/>
        <v/>
      </c>
      <c r="AZA60" t="str">
        <f ca="1"/>
        <v/>
      </c>
      <c r="AZB60" t="str">
        <f ca="1"/>
        <v/>
      </c>
      <c r="AZC60" t="str">
        <f ca="1"/>
        <v/>
      </c>
      <c r="AZD60" t="str">
        <f ca="1"/>
        <v/>
      </c>
      <c r="AZE60" t="str">
        <f ca="1"/>
        <v/>
      </c>
      <c r="AZF60" t="str">
        <f ca="1"/>
        <v/>
      </c>
      <c r="AZG60" t="str">
        <f ca="1"/>
        <v/>
      </c>
      <c r="AZH60" t="str">
        <f ca="1"/>
        <v/>
      </c>
      <c r="AZI60" t="str">
        <f ca="1"/>
        <v/>
      </c>
      <c r="AZJ60" t="str">
        <f ca="1"/>
        <v/>
      </c>
      <c r="AZK60" t="str">
        <f ca="1"/>
        <v/>
      </c>
      <c r="AZL60" t="str">
        <f ca="1"/>
        <v/>
      </c>
      <c r="AZM60" t="str">
        <f ca="1"/>
        <v/>
      </c>
      <c r="AZN60" t="str">
        <f ca="1"/>
        <v/>
      </c>
      <c r="AZO60" t="str">
        <f ca="1"/>
        <v/>
      </c>
      <c r="AZP60" t="str">
        <f ca="1"/>
        <v/>
      </c>
      <c r="AZQ60" t="str">
        <f ca="1"/>
        <v/>
      </c>
      <c r="AZR60" t="str">
        <f ca="1"/>
        <v/>
      </c>
      <c r="AZS60" t="str">
        <f ca="1"/>
        <v/>
      </c>
      <c r="AZT60" t="str">
        <f ca="1"/>
        <v/>
      </c>
      <c r="AZU60" t="str">
        <f ca="1"/>
        <v/>
      </c>
      <c r="AZV60" t="str">
        <f ca="1"/>
        <v/>
      </c>
      <c r="AZW60" t="str">
        <f ca="1"/>
        <v/>
      </c>
      <c r="AZX60" t="str">
        <f ca="1"/>
        <v/>
      </c>
      <c r="AZY60" t="str">
        <f ca="1"/>
        <v/>
      </c>
      <c r="AZZ60" t="str">
        <f ca="1"/>
        <v/>
      </c>
      <c r="BAA60" t="str">
        <f ca="1"/>
        <v/>
      </c>
      <c r="BAB60" t="str">
        <f ca="1"/>
        <v/>
      </c>
      <c r="BAC60" t="str">
        <f ca="1"/>
        <v/>
      </c>
      <c r="BAD60" t="str">
        <f ca="1"/>
        <v/>
      </c>
      <c r="BAE60" t="str">
        <f ca="1"/>
        <v/>
      </c>
      <c r="BAF60" t="str">
        <f ca="1"/>
        <v/>
      </c>
      <c r="BAG60" t="str">
        <f ca="1"/>
        <v/>
      </c>
      <c r="BAH60" t="str">
        <f ca="1"/>
        <v/>
      </c>
      <c r="BAI60" t="str">
        <f ca="1"/>
        <v/>
      </c>
      <c r="BAJ60" t="str">
        <f ca="1"/>
        <v/>
      </c>
      <c r="BAK60" t="str">
        <f ca="1"/>
        <v/>
      </c>
      <c r="BAL60" t="str">
        <f ca="1"/>
        <v/>
      </c>
      <c r="BAM60" t="str">
        <f ca="1"/>
        <v/>
      </c>
      <c r="BAN60" t="str">
        <f ca="1"/>
        <v/>
      </c>
      <c r="BAO60" t="str">
        <f ca="1"/>
        <v/>
      </c>
      <c r="BAP60" t="str">
        <f ca="1"/>
        <v/>
      </c>
      <c r="BAQ60" t="str">
        <f ca="1"/>
        <v/>
      </c>
      <c r="BAR60" t="str">
        <f ca="1"/>
        <v/>
      </c>
      <c r="BAS60" t="str">
        <f ca="1"/>
        <v/>
      </c>
      <c r="BAT60" t="str">
        <f ca="1"/>
        <v/>
      </c>
      <c r="BAU60" t="str">
        <f ca="1"/>
        <v/>
      </c>
      <c r="BAV60" t="str">
        <f ca="1"/>
        <v/>
      </c>
      <c r="BAW60" t="str">
        <f ca="1"/>
        <v/>
      </c>
      <c r="BAX60" t="str">
        <f ca="1"/>
        <v/>
      </c>
      <c r="BAY60" t="str">
        <f ca="1"/>
        <v/>
      </c>
      <c r="BAZ60" t="str">
        <f ca="1"/>
        <v/>
      </c>
      <c r="BBA60" t="str">
        <f ca="1"/>
        <v/>
      </c>
      <c r="BBB60" t="str">
        <f ca="1"/>
        <v/>
      </c>
      <c r="BBC60" t="str">
        <f ca="1"/>
        <v/>
      </c>
      <c r="BBD60" t="str">
        <f ca="1"/>
        <v/>
      </c>
      <c r="BBE60" t="str">
        <f ca="1"/>
        <v/>
      </c>
      <c r="BBF60" t="str">
        <f ca="1"/>
        <v/>
      </c>
      <c r="BBG60" t="str">
        <f ca="1"/>
        <v/>
      </c>
      <c r="BBH60" t="str">
        <f ca="1"/>
        <v/>
      </c>
      <c r="BBI60" t="str">
        <f ca="1"/>
        <v/>
      </c>
      <c r="BBJ60" t="str">
        <f ca="1"/>
        <v/>
      </c>
      <c r="BBK60" t="str">
        <f ca="1"/>
        <v/>
      </c>
      <c r="BBL60" t="str">
        <f ca="1"/>
        <v/>
      </c>
      <c r="BBM60" t="str">
        <f ca="1"/>
        <v/>
      </c>
      <c r="BBN60" t="str">
        <f ca="1"/>
        <v/>
      </c>
      <c r="BBO60" t="str">
        <f ca="1"/>
        <v/>
      </c>
      <c r="BBP60" t="str">
        <f ca="1"/>
        <v/>
      </c>
      <c r="BBQ60" t="str">
        <f ca="1"/>
        <v/>
      </c>
      <c r="BBR60" t="str">
        <f ca="1"/>
        <v/>
      </c>
      <c r="BBS60" t="str">
        <f ca="1"/>
        <v/>
      </c>
      <c r="BBT60" t="str">
        <f ca="1"/>
        <v/>
      </c>
      <c r="BBU60" t="str">
        <f ca="1"/>
        <v/>
      </c>
      <c r="BBV60" t="str">
        <f ca="1"/>
        <v/>
      </c>
      <c r="BBW60" t="str">
        <f ca="1"/>
        <v/>
      </c>
      <c r="BBX60" t="str">
        <f ca="1"/>
        <v/>
      </c>
      <c r="BBY60" t="str">
        <f ca="1"/>
        <v/>
      </c>
      <c r="BBZ60" t="str">
        <f ca="1"/>
        <v/>
      </c>
      <c r="BCA60" t="str">
        <f ca="1"/>
        <v/>
      </c>
      <c r="BCB60" t="str">
        <f ca="1"/>
        <v/>
      </c>
      <c r="BCC60" t="str">
        <f ca="1"/>
        <v/>
      </c>
      <c r="BCD60" t="str">
        <f ca="1"/>
        <v/>
      </c>
      <c r="BCE60" t="str">
        <f ca="1"/>
        <v/>
      </c>
      <c r="BCF60" t="str">
        <f ca="1"/>
        <v/>
      </c>
      <c r="BCG60" t="str">
        <f ca="1"/>
        <v/>
      </c>
      <c r="BCH60" t="str">
        <f ca="1"/>
        <v/>
      </c>
      <c r="BCI60" t="str">
        <f ca="1"/>
        <v/>
      </c>
      <c r="BCJ60" t="str">
        <f ca="1"/>
        <v/>
      </c>
      <c r="BCK60" t="str">
        <f ca="1"/>
        <v/>
      </c>
      <c r="BCL60" t="str">
        <f ca="1"/>
        <v/>
      </c>
      <c r="BCM60" t="str">
        <f ca="1"/>
        <v/>
      </c>
      <c r="BCN60" t="str">
        <f ca="1"/>
        <v/>
      </c>
      <c r="BCO60" t="str">
        <f ca="1"/>
        <v/>
      </c>
      <c r="BCP60" t="str">
        <f ca="1"/>
        <v/>
      </c>
      <c r="BCQ60" t="str">
        <f ca="1"/>
        <v/>
      </c>
      <c r="BCR60" t="str">
        <f ca="1"/>
        <v/>
      </c>
      <c r="BCS60" t="str">
        <f ca="1"/>
        <v/>
      </c>
      <c r="BCT60" t="str">
        <f ca="1"/>
        <v/>
      </c>
      <c r="BCU60" t="str">
        <f ca="1"/>
        <v/>
      </c>
      <c r="BCV60" t="str">
        <f ca="1"/>
        <v/>
      </c>
      <c r="BCW60" t="str">
        <f ca="1"/>
        <v/>
      </c>
      <c r="BCX60" t="str">
        <f ca="1"/>
        <v/>
      </c>
      <c r="BCY60" t="str">
        <f ca="1"/>
        <v/>
      </c>
      <c r="BCZ60" t="str">
        <f ca="1"/>
        <v/>
      </c>
      <c r="BDA60" t="str">
        <f ca="1"/>
        <v/>
      </c>
      <c r="BDB60" t="str">
        <f ca="1"/>
        <v/>
      </c>
      <c r="BDC60" t="str">
        <f ca="1"/>
        <v/>
      </c>
      <c r="BDD60" t="str">
        <f ca="1"/>
        <v/>
      </c>
      <c r="BDE60" t="str">
        <f ca="1"/>
        <v/>
      </c>
      <c r="BDF60" t="str">
        <f ca="1"/>
        <v/>
      </c>
      <c r="BDG60" t="str">
        <f ca="1"/>
        <v/>
      </c>
      <c r="BDH60" t="str">
        <f ca="1"/>
        <v/>
      </c>
      <c r="BDI60" t="str">
        <f ca="1"/>
        <v/>
      </c>
      <c r="BDJ60" t="str">
        <f ca="1"/>
        <v/>
      </c>
      <c r="BDK60" t="str">
        <f ca="1"/>
        <v/>
      </c>
      <c r="BDL60" t="str">
        <f ca="1"/>
        <v/>
      </c>
      <c r="BDM60" t="str">
        <f ca="1"/>
        <v/>
      </c>
      <c r="BDN60" t="str">
        <f ca="1"/>
        <v/>
      </c>
      <c r="BDO60" t="str">
        <f ca="1"/>
        <v/>
      </c>
      <c r="BDP60" t="str">
        <f ca="1"/>
        <v/>
      </c>
      <c r="BDQ60" t="str">
        <f ca="1"/>
        <v/>
      </c>
      <c r="BDR60" t="str">
        <f ca="1"/>
        <v/>
      </c>
      <c r="BDS60" t="str">
        <f ca="1"/>
        <v/>
      </c>
      <c r="BDT60" t="str">
        <f ca="1"/>
        <v/>
      </c>
      <c r="BDU60" t="str">
        <f ca="1"/>
        <v/>
      </c>
      <c r="BDV60" t="str">
        <f ca="1"/>
        <v/>
      </c>
      <c r="BDW60" t="str">
        <f ca="1"/>
        <v/>
      </c>
      <c r="BDX60" t="str">
        <f ca="1"/>
        <v/>
      </c>
      <c r="BDY60" t="str">
        <f ca="1"/>
        <v/>
      </c>
      <c r="BDZ60" t="str">
        <f ca="1"/>
        <v/>
      </c>
      <c r="BEA60" t="str">
        <f ca="1"/>
        <v/>
      </c>
      <c r="BEB60" t="str">
        <f ca="1"/>
        <v/>
      </c>
      <c r="BEC60" t="str">
        <f ca="1"/>
        <v/>
      </c>
      <c r="BED60" t="str">
        <f ca="1"/>
        <v/>
      </c>
      <c r="BEE60" t="str">
        <f ca="1"/>
        <v/>
      </c>
      <c r="BEF60" t="str">
        <f ca="1"/>
        <v/>
      </c>
      <c r="BEG60" t="str">
        <f ca="1"/>
        <v/>
      </c>
      <c r="BEH60" t="str">
        <f ca="1"/>
        <v/>
      </c>
      <c r="BEI60" t="str">
        <f ca="1"/>
        <v/>
      </c>
      <c r="BEJ60" t="str">
        <f ca="1"/>
        <v/>
      </c>
      <c r="BEK60" t="str">
        <f ca="1"/>
        <v/>
      </c>
      <c r="BEL60" t="str">
        <f ca="1"/>
        <v/>
      </c>
      <c r="BEM60" t="str">
        <f ca="1"/>
        <v/>
      </c>
      <c r="BEN60" t="str">
        <f ca="1"/>
        <v/>
      </c>
      <c r="BEO60" t="str">
        <f ca="1"/>
        <v/>
      </c>
      <c r="BEP60" t="str">
        <f ca="1"/>
        <v/>
      </c>
      <c r="BEQ60" t="str">
        <f ca="1"/>
        <v/>
      </c>
      <c r="BER60" t="str">
        <f ca="1"/>
        <v/>
      </c>
      <c r="BES60" t="str">
        <f ca="1"/>
        <v/>
      </c>
      <c r="BET60" t="str">
        <f ca="1"/>
        <v/>
      </c>
      <c r="BEU60" t="str">
        <f ca="1"/>
        <v/>
      </c>
      <c r="BEV60" t="str">
        <f ca="1"/>
        <v/>
      </c>
      <c r="BEW60" t="str">
        <f ca="1"/>
        <v/>
      </c>
      <c r="BEX60" t="str">
        <f ca="1"/>
        <v/>
      </c>
      <c r="BEY60" t="str">
        <f ca="1"/>
        <v/>
      </c>
      <c r="BEZ60" t="str">
        <f ca="1"/>
        <v/>
      </c>
      <c r="BFA60" t="str">
        <f ca="1"/>
        <v/>
      </c>
      <c r="BFB60" t="str">
        <f ca="1"/>
        <v/>
      </c>
      <c r="BFC60" t="str">
        <f ca="1"/>
        <v/>
      </c>
      <c r="BFD60" t="str">
        <f ca="1"/>
        <v/>
      </c>
      <c r="BFE60" t="str">
        <f ca="1"/>
        <v/>
      </c>
      <c r="BFF60" t="str">
        <f ca="1"/>
        <v/>
      </c>
      <c r="BFG60" t="str">
        <f ca="1"/>
        <v/>
      </c>
      <c r="BFH60" t="str">
        <f ca="1"/>
        <v/>
      </c>
      <c r="BFI60" t="str">
        <f ca="1"/>
        <v/>
      </c>
      <c r="BFJ60" t="str">
        <f ca="1"/>
        <v/>
      </c>
      <c r="BFK60" t="str">
        <f ca="1"/>
        <v/>
      </c>
      <c r="BFL60" t="str">
        <f ca="1"/>
        <v/>
      </c>
      <c r="BFM60" t="str">
        <f ca="1"/>
        <v/>
      </c>
      <c r="BFN60" t="str">
        <f ca="1"/>
        <v/>
      </c>
      <c r="BFO60" t="str">
        <f ca="1"/>
        <v/>
      </c>
      <c r="BFP60" t="str">
        <f ca="1"/>
        <v/>
      </c>
      <c r="BFQ60" t="str">
        <f ca="1"/>
        <v/>
      </c>
      <c r="BFR60" t="str">
        <f ca="1"/>
        <v/>
      </c>
      <c r="BFS60" t="str">
        <f ca="1"/>
        <v/>
      </c>
      <c r="BFT60" t="str">
        <f ca="1"/>
        <v/>
      </c>
      <c r="BFU60" t="str">
        <f ca="1"/>
        <v/>
      </c>
      <c r="BFV60" t="str">
        <f ca="1"/>
        <v/>
      </c>
      <c r="BFW60" t="str">
        <f ca="1"/>
        <v/>
      </c>
      <c r="BFX60" t="str">
        <f ca="1"/>
        <v/>
      </c>
      <c r="BFY60" t="str">
        <f ca="1"/>
        <v/>
      </c>
      <c r="BFZ60" t="str">
        <f ca="1"/>
        <v/>
      </c>
      <c r="BGA60" t="str">
        <f ca="1"/>
        <v/>
      </c>
      <c r="BGB60" t="str">
        <f ca="1"/>
        <v/>
      </c>
      <c r="BGC60" t="str">
        <f ca="1"/>
        <v/>
      </c>
      <c r="BGD60" t="str">
        <f ca="1"/>
        <v/>
      </c>
      <c r="BGE60" t="str">
        <f ca="1"/>
        <v/>
      </c>
      <c r="BGF60" t="str">
        <f ca="1"/>
        <v/>
      </c>
      <c r="BGG60" t="str">
        <f ca="1"/>
        <v/>
      </c>
      <c r="BGH60" t="str">
        <f ca="1"/>
        <v/>
      </c>
      <c r="BGI60" t="str">
        <f ca="1"/>
        <v/>
      </c>
      <c r="BGJ60" t="str">
        <f ca="1"/>
        <v/>
      </c>
      <c r="BGK60" t="str">
        <f ca="1"/>
        <v/>
      </c>
      <c r="BGL60" t="str">
        <f ca="1"/>
        <v/>
      </c>
      <c r="BGM60" t="str">
        <f ca="1"/>
        <v/>
      </c>
      <c r="BGN60" t="str">
        <f ca="1"/>
        <v/>
      </c>
      <c r="BGO60" t="str">
        <f ca="1"/>
        <v/>
      </c>
      <c r="BGP60" t="str">
        <f ca="1"/>
        <v/>
      </c>
      <c r="BGQ60" t="str">
        <f ca="1"/>
        <v/>
      </c>
      <c r="BGR60" t="str">
        <f ca="1"/>
        <v/>
      </c>
      <c r="BGS60" t="str">
        <f ca="1"/>
        <v/>
      </c>
      <c r="BGT60" t="str">
        <f ca="1"/>
        <v/>
      </c>
      <c r="BGU60" t="str">
        <f ca="1"/>
        <v/>
      </c>
      <c r="BGV60" t="str">
        <f ca="1"/>
        <v/>
      </c>
      <c r="BGW60" t="str">
        <f ca="1"/>
        <v/>
      </c>
      <c r="BGX60" t="str">
        <f ca="1"/>
        <v/>
      </c>
      <c r="BGY60" t="str">
        <f ca="1"/>
        <v/>
      </c>
      <c r="BGZ60" t="str">
        <f ca="1"/>
        <v/>
      </c>
      <c r="BHA60" t="str">
        <f ca="1"/>
        <v/>
      </c>
      <c r="BHB60" t="str">
        <f ca="1"/>
        <v/>
      </c>
      <c r="BHC60" t="str">
        <f ca="1"/>
        <v/>
      </c>
      <c r="BHD60" t="str">
        <f ca="1"/>
        <v/>
      </c>
      <c r="BHE60" t="str">
        <f ca="1"/>
        <v/>
      </c>
      <c r="BHF60" t="str">
        <f ca="1"/>
        <v/>
      </c>
      <c r="BHG60" t="str">
        <f ca="1"/>
        <v/>
      </c>
      <c r="BHH60" t="str">
        <f ca="1"/>
        <v/>
      </c>
      <c r="BHI60" t="str">
        <f ca="1"/>
        <v/>
      </c>
      <c r="BHJ60" t="str">
        <f ca="1"/>
        <v/>
      </c>
      <c r="BHK60" t="str">
        <f ca="1"/>
        <v/>
      </c>
      <c r="BHL60" t="str">
        <f ca="1"/>
        <v/>
      </c>
      <c r="BHM60" t="str">
        <f ca="1"/>
        <v/>
      </c>
      <c r="BHN60" t="str">
        <f ca="1"/>
        <v/>
      </c>
      <c r="BHO60" t="str">
        <f ca="1"/>
        <v/>
      </c>
      <c r="BHP60" t="str">
        <f ca="1"/>
        <v/>
      </c>
      <c r="BHQ60" t="str">
        <f ca="1"/>
        <v/>
      </c>
      <c r="BHR60" t="str">
        <f ca="1"/>
        <v/>
      </c>
      <c r="BHS60" t="str">
        <f ca="1"/>
        <v/>
      </c>
      <c r="BHT60" t="str">
        <f ca="1"/>
        <v/>
      </c>
      <c r="BHU60" t="str">
        <f ca="1"/>
        <v/>
      </c>
      <c r="BHV60" t="str">
        <f ca="1"/>
        <v/>
      </c>
      <c r="BHW60" t="str">
        <f ca="1"/>
        <v/>
      </c>
      <c r="BHX60" t="str">
        <f ca="1"/>
        <v/>
      </c>
      <c r="BHY60" t="str">
        <f ca="1"/>
        <v/>
      </c>
      <c r="BHZ60" t="str">
        <f ca="1"/>
        <v/>
      </c>
      <c r="BIA60" t="str">
        <f ca="1"/>
        <v/>
      </c>
      <c r="BIB60" t="str">
        <f ca="1"/>
        <v/>
      </c>
      <c r="BIC60" t="str">
        <f ca="1"/>
        <v/>
      </c>
      <c r="BID60" t="str">
        <f ca="1"/>
        <v/>
      </c>
      <c r="BIE60" t="str">
        <f ca="1"/>
        <v/>
      </c>
      <c r="BIF60" t="str">
        <f ca="1"/>
        <v/>
      </c>
      <c r="BIG60" t="str">
        <f ca="1"/>
        <v/>
      </c>
      <c r="BIH60" t="str">
        <f ca="1"/>
        <v/>
      </c>
      <c r="BII60" t="str">
        <f ca="1"/>
        <v/>
      </c>
      <c r="BIJ60" t="str">
        <f ca="1"/>
        <v/>
      </c>
      <c r="BIK60" t="str">
        <f ca="1"/>
        <v/>
      </c>
      <c r="BIL60" t="str">
        <f ca="1"/>
        <v/>
      </c>
      <c r="BIM60" t="str">
        <f ca="1"/>
        <v/>
      </c>
      <c r="BIN60" t="str">
        <f ca="1"/>
        <v/>
      </c>
      <c r="BIO60" t="str">
        <f ca="1"/>
        <v/>
      </c>
      <c r="BIP60" t="str">
        <f ca="1"/>
        <v/>
      </c>
      <c r="BIQ60" t="str">
        <f ca="1"/>
        <v/>
      </c>
      <c r="BIR60" t="str">
        <f ca="1"/>
        <v/>
      </c>
      <c r="BIS60" t="str">
        <f ca="1"/>
        <v/>
      </c>
      <c r="BIT60" t="str">
        <f ca="1"/>
        <v/>
      </c>
      <c r="BIU60" t="str">
        <f ca="1"/>
        <v/>
      </c>
      <c r="BIV60" t="str">
        <f ca="1"/>
        <v/>
      </c>
      <c r="BIW60" t="str">
        <f ca="1"/>
        <v/>
      </c>
      <c r="BIX60" t="str">
        <f ca="1"/>
        <v/>
      </c>
      <c r="BIY60" t="str">
        <f ca="1"/>
        <v/>
      </c>
      <c r="BIZ60" t="str">
        <f ca="1"/>
        <v/>
      </c>
      <c r="BJA60" t="str">
        <f ca="1"/>
        <v/>
      </c>
      <c r="BJB60" t="str">
        <f ca="1"/>
        <v/>
      </c>
      <c r="BJC60" t="str">
        <f ca="1"/>
        <v/>
      </c>
      <c r="BJD60" t="str">
        <f ca="1"/>
        <v/>
      </c>
      <c r="BJE60" t="str">
        <f ca="1"/>
        <v/>
      </c>
      <c r="BJF60" t="str">
        <f ca="1"/>
        <v/>
      </c>
      <c r="BJG60" t="str">
        <f ca="1"/>
        <v/>
      </c>
      <c r="BJH60" t="str">
        <f ca="1"/>
        <v/>
      </c>
      <c r="BJI60" t="str">
        <f ca="1"/>
        <v/>
      </c>
      <c r="BJJ60" t="str">
        <f ca="1"/>
        <v/>
      </c>
      <c r="BJK60" t="str">
        <f ca="1"/>
        <v/>
      </c>
      <c r="BJL60" t="str">
        <f ca="1"/>
        <v/>
      </c>
      <c r="BJM60" t="str">
        <f ca="1"/>
        <v/>
      </c>
      <c r="BJN60" t="str">
        <f ca="1"/>
        <v/>
      </c>
      <c r="BJO60" t="str">
        <f ca="1"/>
        <v/>
      </c>
      <c r="BJP60" t="str">
        <f ca="1"/>
        <v/>
      </c>
      <c r="BJQ60" t="str">
        <f ca="1"/>
        <v/>
      </c>
      <c r="BJR60" t="str">
        <f ca="1"/>
        <v/>
      </c>
      <c r="BJS60" t="str">
        <f ca="1"/>
        <v/>
      </c>
      <c r="BJT60" t="str">
        <f ca="1"/>
        <v/>
      </c>
      <c r="BJU60" t="str">
        <f ca="1"/>
        <v/>
      </c>
      <c r="BJV60" t="str">
        <f ca="1"/>
        <v/>
      </c>
      <c r="BJW60" t="str">
        <f ca="1"/>
        <v/>
      </c>
      <c r="BJX60" t="str">
        <f ca="1"/>
        <v/>
      </c>
      <c r="BJY60" t="str">
        <f ca="1"/>
        <v/>
      </c>
      <c r="BJZ60" t="str">
        <f ca="1"/>
        <v/>
      </c>
      <c r="BKA60" t="str">
        <f ca="1"/>
        <v/>
      </c>
      <c r="BKB60" t="str">
        <f ca="1"/>
        <v/>
      </c>
      <c r="BKC60" t="str">
        <f ca="1"/>
        <v/>
      </c>
      <c r="BKD60" t="str">
        <f ca="1"/>
        <v/>
      </c>
      <c r="BKE60" t="str">
        <f ca="1"/>
        <v/>
      </c>
      <c r="BKF60" t="str">
        <f ca="1"/>
        <v/>
      </c>
      <c r="BKG60" t="str">
        <f ca="1"/>
        <v/>
      </c>
      <c r="BKH60" t="str">
        <f ca="1"/>
        <v/>
      </c>
      <c r="BKI60" t="str">
        <f ca="1"/>
        <v/>
      </c>
      <c r="BKJ60" t="str">
        <f ca="1"/>
        <v/>
      </c>
      <c r="BKK60" t="str">
        <f ca="1"/>
        <v/>
      </c>
      <c r="BKL60" t="str">
        <f ca="1"/>
        <v/>
      </c>
      <c r="BKM60" t="str">
        <f ca="1"/>
        <v/>
      </c>
      <c r="BKN60" t="str">
        <f ca="1"/>
        <v/>
      </c>
      <c r="BKO60" t="str">
        <f ca="1"/>
        <v/>
      </c>
      <c r="BKP60" t="str">
        <f ca="1"/>
        <v/>
      </c>
      <c r="BKQ60" t="str">
        <f ca="1"/>
        <v/>
      </c>
      <c r="BKR60" t="str">
        <f ca="1"/>
        <v/>
      </c>
      <c r="BKS60" t="str">
        <f ca="1"/>
        <v/>
      </c>
      <c r="BKT60" t="str">
        <f ca="1"/>
        <v/>
      </c>
      <c r="BKU60" t="str">
        <f ca="1"/>
        <v/>
      </c>
      <c r="BKV60" t="str">
        <f ca="1"/>
        <v/>
      </c>
      <c r="BKW60" t="str">
        <f ca="1"/>
        <v/>
      </c>
      <c r="BKX60" t="str">
        <f ca="1"/>
        <v/>
      </c>
      <c r="BKY60" t="str">
        <f ca="1"/>
        <v/>
      </c>
      <c r="BKZ60" t="str">
        <f ca="1"/>
        <v/>
      </c>
      <c r="BLA60" t="str">
        <f ca="1"/>
        <v/>
      </c>
      <c r="BLB60" t="str">
        <f ca="1"/>
        <v/>
      </c>
      <c r="BLC60" t="str">
        <f ca="1"/>
        <v/>
      </c>
      <c r="BLD60" t="str">
        <f ca="1"/>
        <v/>
      </c>
      <c r="BLE60" t="str">
        <f ca="1"/>
        <v/>
      </c>
      <c r="BLF60" t="str">
        <f ca="1"/>
        <v/>
      </c>
      <c r="BLG60" t="str">
        <f ca="1"/>
        <v/>
      </c>
      <c r="BLH60" t="str">
        <f ca="1"/>
        <v/>
      </c>
      <c r="BLI60" t="str">
        <f ca="1"/>
        <v/>
      </c>
      <c r="BLJ60" t="str">
        <f ca="1"/>
        <v/>
      </c>
      <c r="BLK60" t="str">
        <f ca="1"/>
        <v/>
      </c>
      <c r="BLL60" t="str">
        <f ca="1"/>
        <v/>
      </c>
      <c r="BLM60" t="str">
        <f ca="1"/>
        <v/>
      </c>
      <c r="BLN60" t="str">
        <f ca="1"/>
        <v/>
      </c>
      <c r="BLO60" t="str">
        <f ca="1"/>
        <v/>
      </c>
      <c r="BLP60" t="str">
        <f ca="1"/>
        <v/>
      </c>
      <c r="BLQ60" t="str">
        <f ca="1"/>
        <v/>
      </c>
      <c r="BLR60" t="str">
        <f ca="1"/>
        <v/>
      </c>
      <c r="BLS60" t="str">
        <f ca="1"/>
        <v/>
      </c>
      <c r="BLT60" t="str">
        <f ca="1"/>
        <v/>
      </c>
      <c r="BLU60" t="str">
        <f ca="1"/>
        <v/>
      </c>
      <c r="BLV60" t="str">
        <f ca="1"/>
        <v/>
      </c>
      <c r="BLW60" t="str">
        <f ca="1"/>
        <v/>
      </c>
      <c r="BLX60" t="str">
        <f ca="1"/>
        <v/>
      </c>
      <c r="BLY60" t="str">
        <f ca="1"/>
        <v/>
      </c>
      <c r="BLZ60" t="str">
        <f ca="1"/>
        <v/>
      </c>
      <c r="BMA60" t="str">
        <f ca="1"/>
        <v/>
      </c>
      <c r="BMB60" t="str">
        <f ca="1"/>
        <v/>
      </c>
      <c r="BMC60" t="str">
        <f ca="1"/>
        <v/>
      </c>
      <c r="BMD60" t="str">
        <f ca="1"/>
        <v/>
      </c>
      <c r="BME60" t="str">
        <f ca="1"/>
        <v/>
      </c>
      <c r="BMF60" t="str">
        <f ca="1"/>
        <v/>
      </c>
      <c r="BMG60" t="str">
        <f ca="1"/>
        <v/>
      </c>
      <c r="BMH60" t="str">
        <f ca="1"/>
        <v/>
      </c>
      <c r="BMI60" t="str">
        <f ca="1"/>
        <v/>
      </c>
      <c r="BMJ60" t="str">
        <f ca="1"/>
        <v/>
      </c>
      <c r="BMK60" t="str">
        <f ca="1"/>
        <v/>
      </c>
      <c r="BML60" t="str">
        <f ca="1"/>
        <v/>
      </c>
      <c r="BMM60" t="str">
        <f ca="1"/>
        <v/>
      </c>
      <c r="BMN60" t="str">
        <f ca="1"/>
        <v/>
      </c>
      <c r="BMO60" t="str">
        <f ca="1"/>
        <v/>
      </c>
      <c r="BMP60" t="str">
        <f ca="1"/>
        <v/>
      </c>
      <c r="BMQ60" t="str">
        <f ca="1"/>
        <v/>
      </c>
      <c r="BMR60" t="str">
        <f ca="1"/>
        <v/>
      </c>
      <c r="BMS60" t="str">
        <f ca="1"/>
        <v/>
      </c>
      <c r="BMT60" t="str">
        <f ca="1"/>
        <v/>
      </c>
      <c r="BMU60" t="str">
        <f ca="1"/>
        <v/>
      </c>
      <c r="BMV60" t="str">
        <f ca="1"/>
        <v/>
      </c>
      <c r="BMW60" t="str">
        <f ca="1"/>
        <v/>
      </c>
      <c r="BMX60" t="str">
        <f ca="1"/>
        <v/>
      </c>
      <c r="BMY60" t="str">
        <f ca="1"/>
        <v/>
      </c>
      <c r="BMZ60" t="str">
        <f ca="1"/>
        <v/>
      </c>
      <c r="BNA60" t="str">
        <f ca="1"/>
        <v/>
      </c>
      <c r="BNB60" t="str">
        <f ca="1"/>
        <v/>
      </c>
      <c r="BNC60" t="str">
        <f ca="1"/>
        <v/>
      </c>
      <c r="BND60" t="str">
        <f ca="1"/>
        <v/>
      </c>
      <c r="BNE60" t="str">
        <f ca="1"/>
        <v/>
      </c>
      <c r="BNF60" t="str">
        <f ca="1"/>
        <v/>
      </c>
      <c r="BNG60" t="str">
        <f ca="1"/>
        <v/>
      </c>
      <c r="BNH60" t="str">
        <f ca="1"/>
        <v/>
      </c>
      <c r="BNI60" t="str">
        <f ca="1"/>
        <v/>
      </c>
      <c r="BNJ60" t="str">
        <f ca="1"/>
        <v/>
      </c>
      <c r="BNK60" t="str">
        <f ca="1"/>
        <v/>
      </c>
      <c r="BNL60" t="str">
        <f ca="1"/>
        <v/>
      </c>
      <c r="BNM60" t="str">
        <f ca="1"/>
        <v/>
      </c>
      <c r="BNN60" t="str">
        <f ca="1"/>
        <v/>
      </c>
      <c r="BNO60" t="str">
        <f ca="1"/>
        <v/>
      </c>
      <c r="BNP60" t="str">
        <f ca="1"/>
        <v/>
      </c>
      <c r="BNQ60" t="str">
        <f ca="1"/>
        <v/>
      </c>
      <c r="BNR60" t="str">
        <f ca="1"/>
        <v/>
      </c>
      <c r="BNS60" t="str">
        <f ca="1"/>
        <v/>
      </c>
      <c r="BNT60" t="str">
        <f ca="1"/>
        <v/>
      </c>
      <c r="BNU60" t="str">
        <f ca="1"/>
        <v/>
      </c>
      <c r="BNV60" t="str">
        <f ca="1"/>
        <v/>
      </c>
      <c r="BNW60" t="str">
        <f ca="1"/>
        <v/>
      </c>
      <c r="BNX60" t="str">
        <f ca="1"/>
        <v/>
      </c>
      <c r="BNY60" t="str">
        <f ca="1"/>
        <v/>
      </c>
      <c r="BNZ60" t="str">
        <f ca="1"/>
        <v/>
      </c>
      <c r="BOA60" t="str">
        <f ca="1"/>
        <v/>
      </c>
      <c r="BOB60" t="str">
        <f ca="1"/>
        <v/>
      </c>
      <c r="BOC60" t="str">
        <f ca="1"/>
        <v/>
      </c>
      <c r="BOD60" t="str">
        <f ca="1"/>
        <v/>
      </c>
      <c r="BOE60" t="str">
        <f ca="1"/>
        <v/>
      </c>
      <c r="BOF60" t="str">
        <f ca="1"/>
        <v/>
      </c>
      <c r="BOG60" t="str">
        <f ca="1"/>
        <v/>
      </c>
      <c r="BOH60" t="str">
        <f ca="1"/>
        <v/>
      </c>
      <c r="BOI60" t="str">
        <f ca="1"/>
        <v/>
      </c>
      <c r="BOJ60" t="str">
        <f ca="1"/>
        <v/>
      </c>
      <c r="BOK60" t="str">
        <f ca="1"/>
        <v/>
      </c>
      <c r="BOL60" t="str">
        <f ca="1"/>
        <v/>
      </c>
      <c r="BOM60" t="str">
        <f ca="1"/>
        <v/>
      </c>
      <c r="BON60" t="str">
        <f ca="1"/>
        <v/>
      </c>
      <c r="BOO60" t="str">
        <f ca="1"/>
        <v/>
      </c>
      <c r="BOP60" t="str">
        <f ca="1"/>
        <v/>
      </c>
      <c r="BOQ60" t="str">
        <f ca="1"/>
        <v/>
      </c>
      <c r="BOR60" t="str">
        <f ca="1"/>
        <v/>
      </c>
      <c r="BOS60" t="str">
        <f ca="1"/>
        <v/>
      </c>
      <c r="BOT60" t="str">
        <f ca="1"/>
        <v/>
      </c>
      <c r="BOU60" t="str">
        <f ca="1"/>
        <v/>
      </c>
      <c r="BOV60" t="str">
        <f ca="1"/>
        <v/>
      </c>
      <c r="BOW60" t="str">
        <f ca="1"/>
        <v/>
      </c>
      <c r="BOX60" t="str">
        <f ca="1"/>
        <v/>
      </c>
      <c r="BOY60" t="str">
        <f ca="1"/>
        <v/>
      </c>
      <c r="BOZ60" t="str">
        <f ca="1"/>
        <v/>
      </c>
      <c r="BPA60" t="str">
        <f ca="1"/>
        <v/>
      </c>
      <c r="BPB60" t="str">
        <f ca="1"/>
        <v/>
      </c>
      <c r="BPC60" t="str">
        <f ca="1"/>
        <v/>
      </c>
      <c r="BPD60" t="str">
        <f ca="1"/>
        <v/>
      </c>
      <c r="BPE60" t="str">
        <f ca="1"/>
        <v/>
      </c>
      <c r="BPF60" t="str">
        <f ca="1"/>
        <v/>
      </c>
      <c r="BPG60" t="str">
        <f ca="1"/>
        <v/>
      </c>
      <c r="BPH60" t="str">
        <f ca="1"/>
        <v/>
      </c>
      <c r="BPI60" t="str">
        <f ca="1"/>
        <v/>
      </c>
      <c r="BPJ60" t="str">
        <f ca="1"/>
        <v/>
      </c>
      <c r="BPK60" t="str">
        <f ca="1"/>
        <v/>
      </c>
      <c r="BPL60" t="str">
        <f ca="1"/>
        <v/>
      </c>
      <c r="BPM60" t="str">
        <f ca="1"/>
        <v/>
      </c>
      <c r="BPN60" t="str">
        <f ca="1"/>
        <v/>
      </c>
      <c r="BPO60" t="str">
        <f ca="1"/>
        <v/>
      </c>
      <c r="BPP60" t="str">
        <f ca="1"/>
        <v/>
      </c>
      <c r="BPQ60" t="str">
        <f ca="1"/>
        <v/>
      </c>
      <c r="BPR60" t="str">
        <f ca="1"/>
        <v/>
      </c>
      <c r="BPS60" t="str">
        <f ca="1"/>
        <v/>
      </c>
      <c r="BPT60" t="str">
        <f ca="1"/>
        <v/>
      </c>
      <c r="BPU60" t="str">
        <f ca="1"/>
        <v/>
      </c>
      <c r="BPV60" t="str">
        <f ca="1"/>
        <v/>
      </c>
      <c r="BPW60" t="str">
        <f ca="1"/>
        <v/>
      </c>
      <c r="BPX60" t="str">
        <f ca="1"/>
        <v/>
      </c>
      <c r="BPY60" t="str">
        <f ca="1"/>
        <v/>
      </c>
      <c r="BPZ60" t="str">
        <f ca="1"/>
        <v/>
      </c>
      <c r="BQA60" t="str">
        <f ca="1"/>
        <v/>
      </c>
      <c r="BQB60" t="str">
        <f ca="1"/>
        <v/>
      </c>
      <c r="BQC60" t="str">
        <f ca="1"/>
        <v/>
      </c>
      <c r="BQD60" t="str">
        <f ca="1"/>
        <v/>
      </c>
      <c r="BQE60" t="str">
        <f ca="1"/>
        <v/>
      </c>
      <c r="BQF60" t="str">
        <f ca="1"/>
        <v/>
      </c>
      <c r="BQG60" t="str">
        <f ca="1"/>
        <v/>
      </c>
      <c r="BQH60" t="str">
        <f ca="1"/>
        <v/>
      </c>
      <c r="BQI60" t="str">
        <f ca="1"/>
        <v/>
      </c>
      <c r="BQJ60" t="str">
        <f ca="1"/>
        <v/>
      </c>
      <c r="BQK60" t="str">
        <f ca="1"/>
        <v/>
      </c>
      <c r="BQL60" t="str">
        <f ca="1"/>
        <v/>
      </c>
      <c r="BQM60" t="str">
        <f ca="1"/>
        <v/>
      </c>
      <c r="BQN60" t="str">
        <f ca="1"/>
        <v/>
      </c>
      <c r="BQO60" t="str">
        <f ca="1"/>
        <v/>
      </c>
      <c r="BQP60" t="str">
        <f ca="1"/>
        <v/>
      </c>
      <c r="BQQ60" t="str">
        <f ca="1"/>
        <v/>
      </c>
      <c r="BQR60" t="str">
        <f ca="1"/>
        <v/>
      </c>
      <c r="BQS60" t="str">
        <f ca="1"/>
        <v/>
      </c>
      <c r="BQT60" t="str">
        <f ca="1"/>
        <v/>
      </c>
      <c r="BQU60" t="str">
        <f ca="1"/>
        <v/>
      </c>
      <c r="BQV60" t="str">
        <f ca="1"/>
        <v/>
      </c>
      <c r="BQW60" t="str">
        <f ca="1"/>
        <v/>
      </c>
      <c r="BQX60" t="str">
        <f ca="1"/>
        <v/>
      </c>
      <c r="BQY60" t="str">
        <f ca="1"/>
        <v/>
      </c>
      <c r="BQZ60" t="str">
        <f ca="1"/>
        <v/>
      </c>
      <c r="BRA60" t="str">
        <f ca="1"/>
        <v/>
      </c>
      <c r="BRB60" t="str">
        <f ca="1"/>
        <v/>
      </c>
      <c r="BRC60" t="str">
        <f ca="1"/>
        <v/>
      </c>
      <c r="BRD60" t="str">
        <f ca="1"/>
        <v/>
      </c>
      <c r="BRE60" t="str">
        <f ca="1"/>
        <v/>
      </c>
      <c r="BRF60" t="str">
        <f ca="1"/>
        <v/>
      </c>
      <c r="BRG60" t="str">
        <f ca="1"/>
        <v/>
      </c>
      <c r="BRH60" t="str">
        <f ca="1"/>
        <v/>
      </c>
      <c r="BRI60" t="str">
        <f ca="1"/>
        <v/>
      </c>
      <c r="BRJ60" t="str">
        <f ca="1"/>
        <v/>
      </c>
      <c r="BRK60" t="str">
        <f ca="1"/>
        <v/>
      </c>
      <c r="BRL60" t="str">
        <f ca="1"/>
        <v/>
      </c>
      <c r="BRM60" t="str">
        <f ca="1"/>
        <v/>
      </c>
      <c r="BRN60" t="str">
        <f ca="1"/>
        <v/>
      </c>
      <c r="BRO60" t="str">
        <f ca="1"/>
        <v/>
      </c>
      <c r="BRP60" t="str">
        <f ca="1"/>
        <v/>
      </c>
      <c r="BRQ60" t="str">
        <f ca="1"/>
        <v/>
      </c>
      <c r="BRR60" t="str">
        <f ca="1"/>
        <v/>
      </c>
      <c r="BRS60" t="str">
        <f ca="1"/>
        <v/>
      </c>
      <c r="BRT60" t="str">
        <f ca="1"/>
        <v/>
      </c>
      <c r="BRU60" t="str">
        <f ca="1"/>
        <v/>
      </c>
      <c r="BRV60" t="str">
        <f ca="1"/>
        <v/>
      </c>
      <c r="BRW60" t="str">
        <f ca="1"/>
        <v/>
      </c>
      <c r="BRX60" t="str">
        <f ca="1"/>
        <v/>
      </c>
      <c r="BRY60" t="str">
        <f ca="1"/>
        <v/>
      </c>
      <c r="BRZ60" t="str">
        <f ca="1"/>
        <v/>
      </c>
      <c r="BSA60" t="str">
        <f ca="1"/>
        <v/>
      </c>
      <c r="BSB60" t="str">
        <f ca="1"/>
        <v/>
      </c>
      <c r="BSC60" t="str">
        <f ca="1"/>
        <v/>
      </c>
      <c r="BSD60" t="str">
        <f ca="1"/>
        <v/>
      </c>
      <c r="BSE60" t="str">
        <f ca="1"/>
        <v/>
      </c>
      <c r="BSF60" t="str">
        <f ca="1"/>
        <v/>
      </c>
      <c r="BSG60" t="str">
        <f ca="1"/>
        <v/>
      </c>
      <c r="BSH60" t="str">
        <f ca="1"/>
        <v/>
      </c>
      <c r="BSI60" t="str">
        <f ca="1"/>
        <v/>
      </c>
      <c r="BSJ60" t="str">
        <f ca="1"/>
        <v/>
      </c>
      <c r="BSK60" t="str">
        <f ca="1"/>
        <v/>
      </c>
      <c r="BSL60" t="str">
        <f ca="1"/>
        <v/>
      </c>
      <c r="BSM60" t="str">
        <f ca="1"/>
        <v/>
      </c>
      <c r="BSN60" t="str">
        <f ca="1"/>
        <v/>
      </c>
      <c r="BSO60" t="str">
        <f ca="1"/>
        <v/>
      </c>
      <c r="BSP60" t="str">
        <f ca="1"/>
        <v/>
      </c>
      <c r="BSQ60" t="str">
        <f ca="1"/>
        <v/>
      </c>
      <c r="BSR60" t="str">
        <f ca="1"/>
        <v/>
      </c>
      <c r="BSS60" t="str">
        <f ca="1"/>
        <v/>
      </c>
      <c r="BST60" t="str">
        <f ca="1"/>
        <v/>
      </c>
      <c r="BSU60" t="str">
        <f ca="1"/>
        <v/>
      </c>
      <c r="BSV60" t="str">
        <f ca="1"/>
        <v/>
      </c>
      <c r="BSW60" t="str">
        <f ca="1"/>
        <v/>
      </c>
      <c r="BSX60" t="str">
        <f ca="1"/>
        <v/>
      </c>
      <c r="BSY60" t="str">
        <f ca="1"/>
        <v/>
      </c>
      <c r="BSZ60" t="str">
        <f ca="1"/>
        <v/>
      </c>
      <c r="BTA60" t="str">
        <f ca="1"/>
        <v/>
      </c>
      <c r="BTB60" t="str">
        <f ca="1"/>
        <v/>
      </c>
      <c r="BTC60" t="str">
        <f ca="1"/>
        <v/>
      </c>
      <c r="BTD60" t="str">
        <f ca="1"/>
        <v/>
      </c>
      <c r="BTE60" t="str">
        <f ca="1"/>
        <v/>
      </c>
      <c r="BTF60" t="str">
        <f ca="1"/>
        <v/>
      </c>
      <c r="BTG60" t="str">
        <f ca="1"/>
        <v/>
      </c>
      <c r="BTH60" t="str">
        <f ca="1"/>
        <v/>
      </c>
      <c r="BTI60" t="str">
        <f ca="1"/>
        <v/>
      </c>
      <c r="BTJ60" t="str">
        <f ca="1"/>
        <v/>
      </c>
      <c r="BTK60" t="str">
        <f ca="1"/>
        <v/>
      </c>
      <c r="BTL60" t="str">
        <f ca="1"/>
        <v/>
      </c>
      <c r="BTM60" t="str">
        <f ca="1"/>
        <v/>
      </c>
      <c r="BTN60" t="str">
        <f ca="1"/>
        <v/>
      </c>
      <c r="BTO60" t="str">
        <f ca="1"/>
        <v/>
      </c>
      <c r="BTP60" t="str">
        <f ca="1"/>
        <v/>
      </c>
      <c r="BTQ60" t="str">
        <f ca="1"/>
        <v/>
      </c>
      <c r="BTR60" t="str">
        <f ca="1"/>
        <v/>
      </c>
      <c r="BTS60" t="str">
        <f ca="1"/>
        <v/>
      </c>
      <c r="BTT60" t="str">
        <f ca="1"/>
        <v/>
      </c>
      <c r="BTU60" t="str">
        <f ca="1"/>
        <v/>
      </c>
      <c r="BTV60" t="str">
        <f ca="1"/>
        <v/>
      </c>
      <c r="BTW60" t="str">
        <f ca="1"/>
        <v/>
      </c>
      <c r="BTX60" t="str">
        <f ca="1"/>
        <v/>
      </c>
      <c r="BTY60" t="str">
        <f ca="1"/>
        <v/>
      </c>
      <c r="BTZ60" t="str">
        <f ca="1"/>
        <v/>
      </c>
      <c r="BUA60" t="str">
        <f ca="1"/>
        <v/>
      </c>
      <c r="BUB60" t="str">
        <f ca="1"/>
        <v/>
      </c>
      <c r="BUC60" t="str">
        <f ca="1"/>
        <v/>
      </c>
      <c r="BUD60" t="str">
        <f ca="1"/>
        <v/>
      </c>
      <c r="BUE60" t="str">
        <f ca="1"/>
        <v/>
      </c>
      <c r="BUF60" t="str">
        <f ca="1"/>
        <v/>
      </c>
      <c r="BUG60" t="str">
        <f ca="1"/>
        <v/>
      </c>
      <c r="BUH60" t="str">
        <f ca="1"/>
        <v/>
      </c>
      <c r="BUI60" t="str">
        <f ca="1"/>
        <v/>
      </c>
      <c r="BUJ60" t="str">
        <f ca="1"/>
        <v/>
      </c>
      <c r="BUK60" t="str">
        <f ca="1"/>
        <v/>
      </c>
      <c r="BUL60" t="str">
        <f ca="1"/>
        <v/>
      </c>
      <c r="BUM60" t="str">
        <f ca="1"/>
        <v/>
      </c>
      <c r="BUN60" t="str">
        <f ca="1"/>
        <v/>
      </c>
      <c r="BUO60" t="str">
        <f ca="1"/>
        <v/>
      </c>
      <c r="BUP60" t="str">
        <f ca="1"/>
        <v/>
      </c>
      <c r="BUQ60" t="str">
        <f ca="1"/>
        <v/>
      </c>
      <c r="BUR60" t="str">
        <f ca="1"/>
        <v/>
      </c>
      <c r="BUS60" t="str">
        <f ca="1"/>
        <v/>
      </c>
      <c r="BUT60" t="str">
        <f ca="1"/>
        <v/>
      </c>
      <c r="BUU60" t="str">
        <f ca="1"/>
        <v/>
      </c>
      <c r="BUV60" t="str">
        <f ca="1"/>
        <v/>
      </c>
      <c r="BUW60" t="str">
        <f ca="1"/>
        <v/>
      </c>
      <c r="BUX60" t="str">
        <f ca="1"/>
        <v/>
      </c>
      <c r="BUY60" t="str">
        <f ca="1"/>
        <v/>
      </c>
      <c r="BUZ60" t="str">
        <f ca="1"/>
        <v/>
      </c>
      <c r="BVA60" t="str">
        <f ca="1"/>
        <v/>
      </c>
      <c r="BVB60" t="str">
        <f ca="1"/>
        <v/>
      </c>
      <c r="BVC60" t="str">
        <f ca="1"/>
        <v/>
      </c>
      <c r="BVD60" t="str">
        <f ca="1"/>
        <v/>
      </c>
      <c r="BVE60" t="str">
        <f ca="1"/>
        <v/>
      </c>
      <c r="BVF60" t="str">
        <f ca="1"/>
        <v/>
      </c>
      <c r="BVG60" t="str">
        <f ca="1"/>
        <v/>
      </c>
      <c r="BVH60" t="str">
        <f ca="1"/>
        <v/>
      </c>
      <c r="BVI60" t="str">
        <f ca="1"/>
        <v/>
      </c>
      <c r="BVJ60" t="str">
        <f ca="1"/>
        <v/>
      </c>
      <c r="BVK60" t="str">
        <f ca="1"/>
        <v/>
      </c>
      <c r="BVL60" t="str">
        <f ca="1"/>
        <v/>
      </c>
      <c r="BVM60" t="str">
        <f ca="1"/>
        <v/>
      </c>
      <c r="BVN60" t="str">
        <f ca="1"/>
        <v/>
      </c>
      <c r="BVO60" t="str">
        <f ca="1"/>
        <v/>
      </c>
      <c r="BVP60" t="str">
        <f ca="1"/>
        <v/>
      </c>
      <c r="BVQ60" t="str">
        <f ca="1"/>
        <v/>
      </c>
      <c r="BVR60" t="str">
        <f ca="1"/>
        <v/>
      </c>
      <c r="BVS60" t="str">
        <f ca="1"/>
        <v/>
      </c>
      <c r="BVT60" t="str">
        <f ca="1"/>
        <v/>
      </c>
      <c r="BVU60" t="str">
        <f ca="1"/>
        <v/>
      </c>
      <c r="BVV60" t="str">
        <f ca="1"/>
        <v/>
      </c>
      <c r="BVW60" t="str">
        <f ca="1"/>
        <v/>
      </c>
      <c r="BVX60" t="str">
        <f ca="1"/>
        <v/>
      </c>
      <c r="BVY60" t="str">
        <f ca="1"/>
        <v/>
      </c>
      <c r="BVZ60" t="str">
        <f ca="1"/>
        <v/>
      </c>
      <c r="BWA60" t="str">
        <f ca="1"/>
        <v/>
      </c>
      <c r="BWB60" t="str">
        <f ca="1"/>
        <v/>
      </c>
      <c r="BWC60" t="str">
        <f ca="1"/>
        <v/>
      </c>
      <c r="BWD60" t="str">
        <f ca="1"/>
        <v/>
      </c>
      <c r="BWE60" t="str">
        <f ca="1"/>
        <v/>
      </c>
      <c r="BWF60" t="str">
        <f ca="1"/>
        <v/>
      </c>
      <c r="BWG60" t="str">
        <f ca="1"/>
        <v/>
      </c>
      <c r="BWH60" t="str">
        <f ca="1"/>
        <v/>
      </c>
      <c r="BWI60" t="str">
        <f ca="1"/>
        <v/>
      </c>
      <c r="BWJ60" t="str">
        <f ca="1"/>
        <v/>
      </c>
      <c r="BWK60" t="str">
        <f ca="1"/>
        <v/>
      </c>
      <c r="BWL60" t="str">
        <f ca="1"/>
        <v/>
      </c>
      <c r="BWM60" t="str">
        <f ca="1"/>
        <v/>
      </c>
      <c r="BWN60" t="str">
        <f ca="1"/>
        <v/>
      </c>
      <c r="BWO60" t="str">
        <f ca="1"/>
        <v/>
      </c>
      <c r="BWP60" t="str">
        <f ca="1"/>
        <v/>
      </c>
      <c r="BWQ60" t="str">
        <f ca="1"/>
        <v/>
      </c>
      <c r="BWR60" t="str">
        <f ca="1"/>
        <v/>
      </c>
      <c r="BWS60" t="str">
        <f ca="1"/>
        <v/>
      </c>
      <c r="BWT60" t="str">
        <f ca="1"/>
        <v/>
      </c>
      <c r="BWU60" t="str">
        <f ca="1"/>
        <v/>
      </c>
      <c r="BWV60" t="str">
        <f ca="1"/>
        <v/>
      </c>
      <c r="BWW60" t="str">
        <f ca="1"/>
        <v/>
      </c>
      <c r="BWX60" t="str">
        <f ca="1"/>
        <v/>
      </c>
      <c r="BWY60" t="str">
        <f ca="1"/>
        <v/>
      </c>
      <c r="BWZ60" t="str">
        <f ca="1"/>
        <v/>
      </c>
      <c r="BXA60" t="str">
        <f ca="1"/>
        <v/>
      </c>
      <c r="BXB60" t="str">
        <f ca="1"/>
        <v/>
      </c>
      <c r="BXC60" t="str">
        <f ca="1"/>
        <v/>
      </c>
      <c r="BXD60" t="str">
        <f ca="1"/>
        <v/>
      </c>
      <c r="BXE60" t="str">
        <f ca="1"/>
        <v/>
      </c>
      <c r="BXF60" t="str">
        <f ca="1"/>
        <v/>
      </c>
      <c r="BXG60" t="str">
        <f ca="1"/>
        <v/>
      </c>
      <c r="BXH60" t="str">
        <f ca="1"/>
        <v/>
      </c>
      <c r="BXI60" t="str">
        <f ca="1"/>
        <v/>
      </c>
      <c r="BXJ60" t="str">
        <f ca="1"/>
        <v/>
      </c>
      <c r="BXK60" t="str">
        <f ca="1"/>
        <v/>
      </c>
      <c r="BXL60" t="str">
        <f ca="1"/>
        <v/>
      </c>
      <c r="BXM60" t="str">
        <f ca="1"/>
        <v/>
      </c>
      <c r="BXN60" t="str">
        <f ca="1"/>
        <v/>
      </c>
      <c r="BXO60" t="str">
        <f ca="1"/>
        <v/>
      </c>
      <c r="BXP60" t="str">
        <f ca="1"/>
        <v/>
      </c>
      <c r="BXQ60" t="str">
        <f ca="1"/>
        <v/>
      </c>
      <c r="BXR60" t="str">
        <f ca="1"/>
        <v/>
      </c>
      <c r="BXS60" t="str">
        <f ca="1"/>
        <v/>
      </c>
      <c r="BXT60" t="str">
        <f ca="1"/>
        <v/>
      </c>
      <c r="BXU60" t="str">
        <f ca="1"/>
        <v/>
      </c>
      <c r="BXV60" t="str">
        <f ca="1"/>
        <v/>
      </c>
      <c r="BXW60" t="str">
        <f ca="1"/>
        <v/>
      </c>
      <c r="BXX60" t="str">
        <f ca="1"/>
        <v/>
      </c>
      <c r="BXY60" t="str">
        <f ca="1"/>
        <v/>
      </c>
      <c r="BXZ60" t="str">
        <f ca="1"/>
        <v/>
      </c>
      <c r="BYA60" t="str">
        <f ca="1"/>
        <v/>
      </c>
      <c r="BYB60" t="str">
        <f ca="1"/>
        <v/>
      </c>
      <c r="BYC60" t="str">
        <f ca="1"/>
        <v/>
      </c>
      <c r="BYD60" t="str">
        <f ca="1"/>
        <v/>
      </c>
      <c r="BYE60" t="str">
        <f ca="1"/>
        <v/>
      </c>
      <c r="BYF60" t="str">
        <f ca="1"/>
        <v/>
      </c>
      <c r="BYG60" t="str">
        <f ca="1"/>
        <v/>
      </c>
      <c r="BYH60" t="str">
        <f ca="1"/>
        <v/>
      </c>
      <c r="BYI60" t="str">
        <f ca="1"/>
        <v/>
      </c>
      <c r="BYJ60" t="str">
        <f ca="1"/>
        <v/>
      </c>
      <c r="BYK60" t="str">
        <f ca="1"/>
        <v/>
      </c>
      <c r="BYL60" t="str">
        <f ca="1"/>
        <v/>
      </c>
      <c r="BYM60" t="str">
        <f ca="1"/>
        <v/>
      </c>
      <c r="BYN60" t="str">
        <f ca="1"/>
        <v/>
      </c>
      <c r="BYO60" t="str">
        <f ca="1"/>
        <v/>
      </c>
      <c r="BYP60" t="str">
        <f ca="1"/>
        <v/>
      </c>
      <c r="BYQ60" t="str">
        <f ca="1"/>
        <v/>
      </c>
      <c r="BYR60" t="str">
        <f ca="1"/>
        <v/>
      </c>
      <c r="BYS60" t="str">
        <f ca="1"/>
        <v/>
      </c>
      <c r="BYT60" t="str">
        <f ca="1"/>
        <v/>
      </c>
      <c r="BYU60" t="str">
        <f ca="1"/>
        <v/>
      </c>
      <c r="BYV60" t="str">
        <f ca="1"/>
        <v/>
      </c>
      <c r="BYW60" t="str">
        <f ca="1"/>
        <v/>
      </c>
      <c r="BYX60" t="str">
        <f ca="1"/>
        <v/>
      </c>
      <c r="BYY60" t="str">
        <f ca="1"/>
        <v/>
      </c>
      <c r="BYZ60" t="str">
        <f ca="1"/>
        <v/>
      </c>
      <c r="BZA60" t="str">
        <f ca="1"/>
        <v/>
      </c>
      <c r="BZB60" t="str">
        <f ca="1"/>
        <v/>
      </c>
      <c r="BZC60" t="str">
        <f ca="1"/>
        <v/>
      </c>
      <c r="BZD60" t="str">
        <f ca="1"/>
        <v/>
      </c>
      <c r="BZE60" t="str">
        <f ca="1"/>
        <v/>
      </c>
      <c r="BZF60" t="str">
        <f ca="1"/>
        <v/>
      </c>
      <c r="BZG60" t="str">
        <f ca="1"/>
        <v/>
      </c>
      <c r="BZH60" t="str">
        <f ca="1"/>
        <v/>
      </c>
      <c r="BZI60" t="str">
        <f ca="1"/>
        <v/>
      </c>
      <c r="BZJ60" t="str">
        <f ca="1"/>
        <v/>
      </c>
      <c r="BZK60" t="str">
        <f ca="1"/>
        <v/>
      </c>
      <c r="BZL60" t="str">
        <f ca="1"/>
        <v/>
      </c>
      <c r="BZM60" t="str">
        <f ca="1"/>
        <v/>
      </c>
      <c r="BZN60" t="str">
        <f ca="1"/>
        <v/>
      </c>
      <c r="BZO60" t="str">
        <f ca="1"/>
        <v/>
      </c>
      <c r="BZP60" t="str">
        <f ca="1"/>
        <v/>
      </c>
      <c r="BZQ60" t="str">
        <f ca="1"/>
        <v/>
      </c>
      <c r="BZR60" t="str">
        <f ca="1"/>
        <v/>
      </c>
      <c r="BZS60" t="str">
        <f ca="1"/>
        <v/>
      </c>
      <c r="BZT60" t="str">
        <f ca="1"/>
        <v/>
      </c>
      <c r="BZU60" t="str">
        <f ca="1"/>
        <v/>
      </c>
      <c r="BZV60" t="str">
        <f ca="1"/>
        <v/>
      </c>
      <c r="BZW60" t="str">
        <f ca="1"/>
        <v/>
      </c>
      <c r="BZX60" t="str">
        <f ca="1"/>
        <v/>
      </c>
      <c r="BZY60" t="str">
        <f ca="1"/>
        <v/>
      </c>
      <c r="BZZ60" t="str">
        <f ca="1"/>
        <v/>
      </c>
      <c r="CAA60" t="str">
        <f ca="1"/>
        <v/>
      </c>
      <c r="CAB60" t="str">
        <f ca="1"/>
        <v/>
      </c>
      <c r="CAC60" t="str">
        <f ca="1"/>
        <v/>
      </c>
      <c r="CAD60" t="str">
        <f ca="1"/>
        <v/>
      </c>
      <c r="CAE60" t="str">
        <f ca="1"/>
        <v/>
      </c>
      <c r="CAF60" t="str">
        <f ca="1"/>
        <v/>
      </c>
      <c r="CAG60" t="str">
        <f ca="1"/>
        <v/>
      </c>
      <c r="CAH60" t="str">
        <f ca="1"/>
        <v/>
      </c>
      <c r="CAI60" t="str">
        <f ca="1"/>
        <v/>
      </c>
      <c r="CAJ60" t="str">
        <f ca="1"/>
        <v/>
      </c>
      <c r="CAK60" t="str">
        <f ca="1"/>
        <v/>
      </c>
      <c r="CAL60" t="str">
        <f ca="1"/>
        <v/>
      </c>
      <c r="CAM60" t="str">
        <f ca="1"/>
        <v/>
      </c>
      <c r="CAN60" t="str">
        <f ca="1"/>
        <v/>
      </c>
      <c r="CAO60" t="str">
        <f ca="1"/>
        <v/>
      </c>
      <c r="CAP60" t="str">
        <f ca="1"/>
        <v/>
      </c>
      <c r="CAQ60" t="str">
        <f ca="1"/>
        <v/>
      </c>
      <c r="CAR60" t="str">
        <f ca="1"/>
        <v/>
      </c>
      <c r="CAS60" t="str">
        <f ca="1"/>
        <v/>
      </c>
      <c r="CAT60" t="str">
        <f ca="1"/>
        <v/>
      </c>
      <c r="CAU60" t="str">
        <f ca="1"/>
        <v/>
      </c>
      <c r="CAV60" t="str">
        <f ca="1"/>
        <v/>
      </c>
      <c r="CAW60" t="str">
        <f ca="1"/>
        <v/>
      </c>
      <c r="CAX60" t="str">
        <f ca="1"/>
        <v/>
      </c>
      <c r="CAY60" t="str">
        <f ca="1"/>
        <v/>
      </c>
      <c r="CAZ60" t="str">
        <f ca="1"/>
        <v/>
      </c>
      <c r="CBA60" t="str">
        <f ca="1"/>
        <v/>
      </c>
      <c r="CBB60" t="str">
        <f ca="1"/>
        <v/>
      </c>
      <c r="CBC60" t="str">
        <f ca="1"/>
        <v/>
      </c>
      <c r="CBD60" t="str">
        <f ca="1"/>
        <v/>
      </c>
      <c r="CBE60" t="str">
        <f ca="1"/>
        <v/>
      </c>
      <c r="CBF60" t="str">
        <f ca="1"/>
        <v/>
      </c>
      <c r="CBG60" t="str">
        <f ca="1"/>
        <v/>
      </c>
      <c r="CBH60" t="str">
        <f ca="1"/>
        <v/>
      </c>
      <c r="CBI60" t="str">
        <f ca="1"/>
        <v/>
      </c>
      <c r="CBJ60" t="str">
        <f ca="1"/>
        <v/>
      </c>
      <c r="CBK60" t="str">
        <f ca="1"/>
        <v/>
      </c>
      <c r="CBL60" t="str">
        <f ca="1"/>
        <v/>
      </c>
      <c r="CBM60" t="str">
        <f ca="1"/>
        <v/>
      </c>
      <c r="CBN60" t="str">
        <f ca="1"/>
        <v/>
      </c>
      <c r="CBO60" t="str">
        <f ca="1"/>
        <v/>
      </c>
      <c r="CBP60" t="str">
        <f ca="1"/>
        <v/>
      </c>
      <c r="CBQ60" t="str">
        <f ca="1"/>
        <v/>
      </c>
      <c r="CBR60" t="str">
        <f ca="1"/>
        <v/>
      </c>
      <c r="CBS60" t="str">
        <f ca="1"/>
        <v/>
      </c>
      <c r="CBT60" t="str">
        <f ca="1"/>
        <v/>
      </c>
      <c r="CBU60" t="str">
        <f ca="1"/>
        <v/>
      </c>
      <c r="CBV60" t="str">
        <f ca="1"/>
        <v/>
      </c>
      <c r="CBW60" t="str">
        <f ca="1"/>
        <v/>
      </c>
      <c r="CBX60" t="str">
        <f ca="1"/>
        <v/>
      </c>
      <c r="CBY60" t="str">
        <f ca="1"/>
        <v/>
      </c>
      <c r="CBZ60" t="str">
        <f ca="1"/>
        <v/>
      </c>
      <c r="CCA60" t="str">
        <f ca="1"/>
        <v/>
      </c>
      <c r="CCB60" t="str">
        <f ca="1"/>
        <v/>
      </c>
      <c r="CCC60" t="str">
        <f ca="1"/>
        <v/>
      </c>
      <c r="CCD60" t="str">
        <f ca="1"/>
        <v/>
      </c>
      <c r="CCE60" t="str">
        <f ca="1"/>
        <v/>
      </c>
      <c r="CCF60" t="str">
        <f ca="1"/>
        <v/>
      </c>
      <c r="CCG60" t="str">
        <f ca="1"/>
        <v/>
      </c>
      <c r="CCH60" t="str">
        <f ca="1"/>
        <v/>
      </c>
      <c r="CCI60" t="str">
        <f ca="1"/>
        <v/>
      </c>
      <c r="CCJ60" t="str">
        <f ca="1"/>
        <v/>
      </c>
      <c r="CCK60" t="str">
        <f ca="1"/>
        <v/>
      </c>
      <c r="CCL60" t="str">
        <f ca="1"/>
        <v/>
      </c>
      <c r="CCM60" t="str">
        <f ca="1"/>
        <v/>
      </c>
      <c r="CCN60" t="str">
        <f ca="1"/>
        <v/>
      </c>
      <c r="CCO60" t="str">
        <f ca="1"/>
        <v/>
      </c>
      <c r="CCP60" t="str">
        <f ca="1"/>
        <v/>
      </c>
      <c r="CCQ60" t="str">
        <f ca="1"/>
        <v/>
      </c>
      <c r="CCR60" t="str">
        <f ca="1"/>
        <v/>
      </c>
      <c r="CCS60" t="str">
        <f ca="1"/>
        <v/>
      </c>
      <c r="CCT60" t="str">
        <f ca="1"/>
        <v/>
      </c>
      <c r="CCU60" t="str">
        <f ca="1"/>
        <v/>
      </c>
      <c r="CCV60" t="str">
        <f ca="1"/>
        <v/>
      </c>
      <c r="CCW60" t="str">
        <f ca="1"/>
        <v/>
      </c>
      <c r="CCX60" t="str">
        <f ca="1"/>
        <v/>
      </c>
      <c r="CCY60" t="str">
        <f ca="1"/>
        <v/>
      </c>
      <c r="CCZ60" t="str">
        <f ca="1"/>
        <v/>
      </c>
      <c r="CDA60" t="str">
        <f ca="1"/>
        <v/>
      </c>
      <c r="CDB60" t="str">
        <f ca="1"/>
        <v/>
      </c>
      <c r="CDC60" t="str">
        <f ca="1"/>
        <v/>
      </c>
      <c r="CDD60" t="str">
        <f ca="1"/>
        <v/>
      </c>
      <c r="CDE60" t="str">
        <f ca="1"/>
        <v/>
      </c>
      <c r="CDF60" t="str">
        <f ca="1"/>
        <v/>
      </c>
      <c r="CDG60" t="str">
        <f ca="1"/>
        <v/>
      </c>
      <c r="CDH60" t="str">
        <f ca="1"/>
        <v/>
      </c>
      <c r="CDI60" t="str">
        <f ca="1"/>
        <v/>
      </c>
      <c r="CDJ60" t="str">
        <f ca="1"/>
        <v/>
      </c>
      <c r="CDK60" t="str">
        <f ca="1"/>
        <v/>
      </c>
      <c r="CDL60" t="str">
        <f ca="1"/>
        <v/>
      </c>
      <c r="CDM60" t="str">
        <f ca="1"/>
        <v/>
      </c>
      <c r="CDN60" t="str">
        <f ca="1"/>
        <v/>
      </c>
      <c r="CDO60" t="str">
        <f ca="1"/>
        <v/>
      </c>
      <c r="CDP60" t="str">
        <f ca="1"/>
        <v/>
      </c>
      <c r="CDQ60" t="str">
        <f ca="1"/>
        <v/>
      </c>
      <c r="CDR60" t="str">
        <f ca="1"/>
        <v/>
      </c>
      <c r="CDS60" t="str">
        <f ca="1"/>
        <v/>
      </c>
      <c r="CDT60" t="str">
        <f ca="1"/>
        <v/>
      </c>
      <c r="CDU60" t="str">
        <f ca="1"/>
        <v/>
      </c>
      <c r="CDV60" t="str">
        <f ca="1"/>
        <v/>
      </c>
      <c r="CDW60" t="str">
        <f ca="1"/>
        <v/>
      </c>
      <c r="CDX60" t="str">
        <f ca="1"/>
        <v/>
      </c>
      <c r="CDY60" t="str">
        <f ca="1"/>
        <v/>
      </c>
      <c r="CDZ60" t="str">
        <f ca="1"/>
        <v/>
      </c>
      <c r="CEA60" t="str">
        <f ca="1"/>
        <v/>
      </c>
      <c r="CEB60" t="str">
        <f ca="1"/>
        <v/>
      </c>
      <c r="CEC60" t="str">
        <f ca="1"/>
        <v/>
      </c>
      <c r="CED60" t="str">
        <f ca="1"/>
        <v/>
      </c>
      <c r="CEE60" t="str">
        <f ca="1"/>
        <v/>
      </c>
      <c r="CEF60" t="str">
        <f ca="1"/>
        <v/>
      </c>
      <c r="CEG60" t="str">
        <f ca="1"/>
        <v/>
      </c>
      <c r="CEH60" t="str">
        <f ca="1"/>
        <v/>
      </c>
      <c r="CEI60" t="str">
        <f ca="1"/>
        <v/>
      </c>
      <c r="CEJ60" t="str">
        <f ca="1"/>
        <v/>
      </c>
      <c r="CEK60" t="str">
        <f ca="1"/>
        <v/>
      </c>
      <c r="CEL60" t="str">
        <f ca="1"/>
        <v/>
      </c>
      <c r="CEM60" t="str">
        <f ca="1"/>
        <v/>
      </c>
      <c r="CEN60" t="str">
        <f ca="1"/>
        <v/>
      </c>
      <c r="CEO60" t="str">
        <f ca="1"/>
        <v/>
      </c>
      <c r="CEP60" t="str">
        <f ca="1"/>
        <v/>
      </c>
      <c r="CEQ60" t="str">
        <f ca="1"/>
        <v/>
      </c>
      <c r="CER60" t="str">
        <f ca="1"/>
        <v/>
      </c>
      <c r="CES60" t="str">
        <f ca="1"/>
        <v/>
      </c>
      <c r="CET60" t="str">
        <f ca="1"/>
        <v/>
      </c>
      <c r="CEU60" t="str">
        <f ca="1"/>
        <v/>
      </c>
      <c r="CEV60" t="str">
        <f ca="1"/>
        <v/>
      </c>
      <c r="CEW60" t="str">
        <f ca="1"/>
        <v/>
      </c>
      <c r="CEX60" t="str">
        <f ca="1"/>
        <v/>
      </c>
      <c r="CEY60" t="str">
        <f ca="1"/>
        <v/>
      </c>
      <c r="CEZ60" t="str">
        <f ca="1"/>
        <v/>
      </c>
      <c r="CFA60" t="str">
        <f ca="1"/>
        <v/>
      </c>
      <c r="CFB60" t="str">
        <f ca="1"/>
        <v/>
      </c>
      <c r="CFC60" t="str">
        <f ca="1"/>
        <v/>
      </c>
      <c r="CFD60" t="str">
        <f ca="1"/>
        <v/>
      </c>
      <c r="CFE60" t="str">
        <f ca="1"/>
        <v/>
      </c>
      <c r="CFF60" t="str">
        <f ca="1"/>
        <v/>
      </c>
      <c r="CFG60" t="str">
        <f ca="1"/>
        <v/>
      </c>
      <c r="CFH60" t="str">
        <f ca="1"/>
        <v/>
      </c>
      <c r="CFI60" t="str">
        <f ca="1"/>
        <v/>
      </c>
      <c r="CFJ60" t="str">
        <f ca="1"/>
        <v/>
      </c>
      <c r="CFK60" t="str">
        <f ca="1"/>
        <v/>
      </c>
      <c r="CFL60" t="str">
        <f ca="1"/>
        <v/>
      </c>
      <c r="CFM60" t="str">
        <f ca="1"/>
        <v/>
      </c>
      <c r="CFN60" t="str">
        <f ca="1"/>
        <v/>
      </c>
      <c r="CFO60" t="str">
        <f ca="1"/>
        <v/>
      </c>
      <c r="CFP60" t="str">
        <f ca="1"/>
        <v/>
      </c>
      <c r="CFQ60" t="str">
        <f ca="1"/>
        <v/>
      </c>
      <c r="CFR60" t="str">
        <f ca="1"/>
        <v/>
      </c>
      <c r="CFS60" t="str">
        <f ca="1"/>
        <v/>
      </c>
      <c r="CFT60" t="str">
        <f ca="1"/>
        <v/>
      </c>
      <c r="CFU60" t="str">
        <f ca="1"/>
        <v/>
      </c>
      <c r="CFV60" t="str">
        <f ca="1"/>
        <v/>
      </c>
      <c r="CFW60" t="str">
        <f ca="1"/>
        <v/>
      </c>
      <c r="CFX60" t="str">
        <f ca="1"/>
        <v/>
      </c>
      <c r="CFY60" t="str">
        <f ca="1"/>
        <v/>
      </c>
      <c r="CFZ60" t="str">
        <f ca="1"/>
        <v/>
      </c>
      <c r="CGA60" t="str">
        <f ca="1"/>
        <v/>
      </c>
      <c r="CGB60" t="str">
        <f ca="1"/>
        <v/>
      </c>
      <c r="CGC60" t="str">
        <f ca="1"/>
        <v/>
      </c>
      <c r="CGD60" t="str">
        <f ca="1"/>
        <v/>
      </c>
      <c r="CGE60" t="str">
        <f ca="1"/>
        <v/>
      </c>
      <c r="CGF60" t="str">
        <f ca="1"/>
        <v/>
      </c>
      <c r="CGG60" t="str">
        <f ca="1"/>
        <v/>
      </c>
      <c r="CGH60" t="str">
        <f ca="1"/>
        <v/>
      </c>
      <c r="CGI60" t="str">
        <f ca="1"/>
        <v/>
      </c>
      <c r="CGJ60" t="str">
        <f ca="1"/>
        <v/>
      </c>
      <c r="CGK60" t="str">
        <f ca="1"/>
        <v/>
      </c>
      <c r="CGL60" t="str">
        <f ca="1"/>
        <v/>
      </c>
      <c r="CGM60" t="str">
        <f ca="1"/>
        <v/>
      </c>
      <c r="CGN60" t="str">
        <f ca="1"/>
        <v/>
      </c>
      <c r="CGO60" t="str">
        <f ca="1"/>
        <v/>
      </c>
      <c r="CGP60" t="str">
        <f ca="1"/>
        <v/>
      </c>
      <c r="CGQ60" t="str">
        <f ca="1"/>
        <v/>
      </c>
      <c r="CGR60" t="str">
        <f ca="1"/>
        <v/>
      </c>
      <c r="CGS60" t="str">
        <f ca="1"/>
        <v/>
      </c>
      <c r="CGT60" t="str">
        <f ca="1"/>
        <v/>
      </c>
      <c r="CGU60" t="str">
        <f ca="1"/>
        <v/>
      </c>
      <c r="CGV60" t="str">
        <f ca="1"/>
        <v/>
      </c>
      <c r="CGW60" t="str">
        <f ca="1"/>
        <v/>
      </c>
      <c r="CGX60" t="str">
        <f ca="1"/>
        <v/>
      </c>
      <c r="CGY60" t="str">
        <f ca="1"/>
        <v/>
      </c>
      <c r="CGZ60" t="str">
        <f ca="1"/>
        <v/>
      </c>
      <c r="CHA60" t="str">
        <f ca="1"/>
        <v/>
      </c>
      <c r="CHB60" t="str">
        <f ca="1"/>
        <v/>
      </c>
      <c r="CHC60" t="str">
        <f ca="1"/>
        <v/>
      </c>
      <c r="CHD60" t="str">
        <f ca="1"/>
        <v/>
      </c>
      <c r="CHE60" t="str">
        <f ca="1"/>
        <v/>
      </c>
      <c r="CHF60" t="str">
        <f ca="1"/>
        <v/>
      </c>
      <c r="CHG60" t="str">
        <f ca="1"/>
        <v/>
      </c>
      <c r="CHH60" t="str">
        <f ca="1"/>
        <v/>
      </c>
      <c r="CHI60" t="str">
        <f ca="1"/>
        <v/>
      </c>
      <c r="CHJ60" t="str">
        <f ca="1"/>
        <v/>
      </c>
      <c r="CHK60" t="str">
        <f ca="1"/>
        <v/>
      </c>
      <c r="CHL60" t="str">
        <f ca="1"/>
        <v/>
      </c>
      <c r="CHM60" t="str">
        <f ca="1"/>
        <v/>
      </c>
      <c r="CHN60" t="str">
        <f ca="1"/>
        <v/>
      </c>
      <c r="CHO60" t="str">
        <f ca="1"/>
        <v/>
      </c>
      <c r="CHP60" t="str">
        <f ca="1"/>
        <v/>
      </c>
      <c r="CHQ60" t="str">
        <f ca="1"/>
        <v/>
      </c>
      <c r="CHR60" t="str">
        <f ca="1"/>
        <v/>
      </c>
      <c r="CHS60" t="str">
        <f ca="1"/>
        <v/>
      </c>
      <c r="CHT60" t="str">
        <f ca="1"/>
        <v/>
      </c>
      <c r="CHU60" t="str">
        <f ca="1"/>
        <v/>
      </c>
      <c r="CHV60" t="str">
        <f ca="1"/>
        <v/>
      </c>
      <c r="CHW60" t="str">
        <f ca="1"/>
        <v/>
      </c>
      <c r="CHX60" t="str">
        <f ca="1"/>
        <v/>
      </c>
      <c r="CHY60" t="str">
        <f ca="1"/>
        <v/>
      </c>
      <c r="CHZ60" t="str">
        <f ca="1"/>
        <v/>
      </c>
      <c r="CIA60" t="str">
        <f ca="1"/>
        <v/>
      </c>
      <c r="CIB60" t="str">
        <f ca="1"/>
        <v/>
      </c>
      <c r="CIC60" t="str">
        <f ca="1"/>
        <v/>
      </c>
      <c r="CID60" t="str">
        <f ca="1"/>
        <v/>
      </c>
      <c r="CIE60" t="str">
        <f ca="1"/>
        <v/>
      </c>
      <c r="CIF60" t="str">
        <f ca="1"/>
        <v/>
      </c>
      <c r="CIG60" t="str">
        <f ca="1"/>
        <v/>
      </c>
      <c r="CIH60" t="str">
        <f ca="1"/>
        <v/>
      </c>
      <c r="CII60" t="str">
        <f ca="1"/>
        <v/>
      </c>
      <c r="CIJ60" t="str">
        <f ca="1"/>
        <v/>
      </c>
      <c r="CIK60" t="str">
        <f ca="1"/>
        <v/>
      </c>
      <c r="CIL60" t="str">
        <f ca="1"/>
        <v/>
      </c>
      <c r="CIM60" t="str">
        <f ca="1"/>
        <v/>
      </c>
      <c r="CIN60" t="str">
        <f ca="1"/>
        <v/>
      </c>
      <c r="CIO60" t="str">
        <f ca="1"/>
        <v/>
      </c>
      <c r="CIP60" t="str">
        <f ca="1"/>
        <v/>
      </c>
      <c r="CIQ60" t="str">
        <f ca="1"/>
        <v/>
      </c>
      <c r="CIR60" t="str">
        <f ca="1"/>
        <v/>
      </c>
      <c r="CIS60" t="str">
        <f ca="1"/>
        <v/>
      </c>
      <c r="CIT60" t="str">
        <f ca="1"/>
        <v/>
      </c>
      <c r="CIU60" t="str">
        <f ca="1"/>
        <v/>
      </c>
      <c r="CIV60" t="str">
        <f ca="1"/>
        <v/>
      </c>
      <c r="CIW60" t="str">
        <f ca="1"/>
        <v/>
      </c>
      <c r="CIX60" t="str">
        <f ca="1"/>
        <v/>
      </c>
      <c r="CIY60" t="str">
        <f ca="1"/>
        <v/>
      </c>
      <c r="CIZ60" t="str">
        <f ca="1"/>
        <v/>
      </c>
      <c r="CJA60" t="str">
        <f ca="1"/>
        <v/>
      </c>
      <c r="CJB60" t="str">
        <f ca="1"/>
        <v/>
      </c>
      <c r="CJC60" t="str">
        <f ca="1"/>
        <v/>
      </c>
      <c r="CJD60" t="str">
        <f ca="1"/>
        <v/>
      </c>
      <c r="CJE60" t="str">
        <f ca="1"/>
        <v/>
      </c>
      <c r="CJF60" t="str">
        <f ca="1"/>
        <v/>
      </c>
      <c r="CJG60" t="str">
        <f ca="1"/>
        <v/>
      </c>
      <c r="CJH60" t="str">
        <f ca="1"/>
        <v/>
      </c>
      <c r="CJI60" t="str">
        <f ca="1"/>
        <v/>
      </c>
      <c r="CJJ60" t="str">
        <f ca="1"/>
        <v/>
      </c>
      <c r="CJK60" t="str">
        <f ca="1"/>
        <v/>
      </c>
      <c r="CJL60" t="str">
        <f ca="1"/>
        <v/>
      </c>
      <c r="CJM60" t="str">
        <f ca="1"/>
        <v/>
      </c>
      <c r="CJN60" t="str">
        <f ca="1"/>
        <v/>
      </c>
      <c r="CJO60" t="str">
        <f ca="1"/>
        <v/>
      </c>
      <c r="CJP60" t="str">
        <f ca="1"/>
        <v/>
      </c>
      <c r="CJQ60" t="str">
        <f ca="1"/>
        <v/>
      </c>
      <c r="CJR60" t="str">
        <f ca="1"/>
        <v/>
      </c>
      <c r="CJS60" t="str">
        <f ca="1"/>
        <v/>
      </c>
      <c r="CJT60" t="str">
        <f ca="1"/>
        <v/>
      </c>
      <c r="CJU60" t="str">
        <f ca="1"/>
        <v/>
      </c>
      <c r="CJV60" t="str">
        <f ca="1"/>
        <v/>
      </c>
      <c r="CJW60" t="str">
        <f ca="1"/>
        <v/>
      </c>
      <c r="CJX60" t="str">
        <f ca="1"/>
        <v/>
      </c>
      <c r="CJY60" t="str">
        <f ca="1"/>
        <v/>
      </c>
      <c r="CJZ60" t="str">
        <f ca="1"/>
        <v/>
      </c>
      <c r="CKA60" t="str">
        <f ca="1"/>
        <v/>
      </c>
      <c r="CKB60" t="str">
        <f ca="1"/>
        <v/>
      </c>
      <c r="CKC60" t="str">
        <f ca="1"/>
        <v/>
      </c>
      <c r="CKD60" t="str">
        <f ca="1"/>
        <v/>
      </c>
      <c r="CKE60" t="str">
        <f ca="1"/>
        <v/>
      </c>
      <c r="CKF60" t="str">
        <f ca="1"/>
        <v/>
      </c>
      <c r="CKG60" t="str">
        <f ca="1"/>
        <v/>
      </c>
      <c r="CKH60" t="str">
        <f ca="1"/>
        <v/>
      </c>
      <c r="CKI60" t="str">
        <f ca="1"/>
        <v/>
      </c>
      <c r="CKJ60" t="str">
        <f ca="1"/>
        <v/>
      </c>
      <c r="CKK60" t="str">
        <f ca="1"/>
        <v/>
      </c>
      <c r="CKL60" t="str">
        <f ca="1"/>
        <v/>
      </c>
      <c r="CKM60" t="str">
        <f ca="1"/>
        <v/>
      </c>
      <c r="CKN60" t="str">
        <f ca="1"/>
        <v/>
      </c>
      <c r="CKO60" t="str">
        <f ca="1"/>
        <v/>
      </c>
      <c r="CKP60" t="str">
        <f ca="1"/>
        <v/>
      </c>
      <c r="CKQ60" t="str">
        <f ca="1"/>
        <v/>
      </c>
      <c r="CKR60" t="str">
        <f ca="1"/>
        <v/>
      </c>
      <c r="CKS60" t="str">
        <f ca="1"/>
        <v/>
      </c>
      <c r="CKT60" t="str">
        <f ca="1"/>
        <v/>
      </c>
      <c r="CKU60" t="str">
        <f ca="1"/>
        <v/>
      </c>
      <c r="CKV60" t="str">
        <f ca="1"/>
        <v/>
      </c>
      <c r="CKW60" t="str">
        <f ca="1"/>
        <v/>
      </c>
      <c r="CKX60" t="str">
        <f ca="1"/>
        <v/>
      </c>
      <c r="CKY60" t="str">
        <f ca="1"/>
        <v/>
      </c>
      <c r="CKZ60" t="str">
        <f ca="1"/>
        <v/>
      </c>
      <c r="CLA60" t="str">
        <f ca="1"/>
        <v/>
      </c>
      <c r="CLB60" t="str">
        <f ca="1"/>
        <v/>
      </c>
      <c r="CLC60" t="str">
        <f ca="1"/>
        <v/>
      </c>
      <c r="CLD60" t="str">
        <f ca="1"/>
        <v/>
      </c>
      <c r="CLE60" t="str">
        <f ca="1"/>
        <v/>
      </c>
      <c r="CLF60" t="str">
        <f ca="1"/>
        <v/>
      </c>
      <c r="CLG60" t="str">
        <f ca="1"/>
        <v/>
      </c>
      <c r="CLH60" t="str">
        <f ca="1"/>
        <v/>
      </c>
      <c r="CLI60" t="str">
        <f ca="1"/>
        <v/>
      </c>
      <c r="CLJ60" t="str">
        <f ca="1"/>
        <v/>
      </c>
      <c r="CLK60" t="str">
        <f ca="1"/>
        <v/>
      </c>
      <c r="CLL60" t="str">
        <f ca="1"/>
        <v/>
      </c>
      <c r="CLM60" t="str">
        <f ca="1"/>
        <v/>
      </c>
      <c r="CLN60" t="str">
        <f ca="1"/>
        <v/>
      </c>
      <c r="CLO60" t="str">
        <f ca="1"/>
        <v/>
      </c>
      <c r="CLP60" t="str">
        <f ca="1"/>
        <v/>
      </c>
      <c r="CLQ60" t="str">
        <f ca="1"/>
        <v/>
      </c>
      <c r="CLR60" t="str">
        <f ca="1"/>
        <v/>
      </c>
      <c r="CLS60" t="str">
        <f ca="1"/>
        <v/>
      </c>
      <c r="CLT60" t="str">
        <f ca="1"/>
        <v/>
      </c>
      <c r="CLU60" t="str">
        <f ca="1"/>
        <v/>
      </c>
      <c r="CLV60" t="str">
        <f ca="1"/>
        <v/>
      </c>
      <c r="CLW60" t="str">
        <f ca="1"/>
        <v/>
      </c>
      <c r="CLX60" t="str">
        <f ca="1"/>
        <v/>
      </c>
      <c r="CLY60" t="str">
        <f ca="1"/>
        <v/>
      </c>
      <c r="CLZ60" t="str">
        <f ca="1"/>
        <v/>
      </c>
      <c r="CMA60" t="str">
        <f ca="1"/>
        <v/>
      </c>
      <c r="CMB60" t="str">
        <f ca="1"/>
        <v/>
      </c>
      <c r="CMC60" t="str">
        <f ca="1"/>
        <v/>
      </c>
      <c r="CMD60" t="str">
        <f ca="1"/>
        <v/>
      </c>
      <c r="CME60" t="str">
        <f ca="1"/>
        <v/>
      </c>
      <c r="CMF60" t="str">
        <f ca="1"/>
        <v/>
      </c>
      <c r="CMG60" t="str">
        <f ca="1"/>
        <v/>
      </c>
      <c r="CMH60" t="str">
        <f ca="1"/>
        <v/>
      </c>
      <c r="CMI60" t="str">
        <f ca="1"/>
        <v/>
      </c>
      <c r="CMJ60" t="str">
        <f ca="1"/>
        <v/>
      </c>
      <c r="CMK60" t="str">
        <f ca="1"/>
        <v/>
      </c>
      <c r="CML60" t="str">
        <f ca="1"/>
        <v/>
      </c>
      <c r="CMM60" t="str">
        <f ca="1"/>
        <v/>
      </c>
      <c r="CMN60" t="str">
        <f ca="1"/>
        <v/>
      </c>
      <c r="CMO60" t="str">
        <f ca="1"/>
        <v/>
      </c>
      <c r="CMP60" t="str">
        <f ca="1"/>
        <v/>
      </c>
      <c r="CMQ60" t="str">
        <f ca="1"/>
        <v/>
      </c>
      <c r="CMR60" t="str">
        <f ca="1"/>
        <v/>
      </c>
      <c r="CMS60" t="str">
        <f ca="1"/>
        <v/>
      </c>
      <c r="CMT60" t="str">
        <f ca="1"/>
        <v/>
      </c>
      <c r="CMU60" t="str">
        <f ca="1"/>
        <v/>
      </c>
      <c r="CMV60" t="str">
        <f ca="1"/>
        <v/>
      </c>
      <c r="CMW60" t="str">
        <f ca="1"/>
        <v/>
      </c>
      <c r="CMX60" t="str">
        <f ca="1"/>
        <v/>
      </c>
      <c r="CMY60" t="str">
        <f ca="1"/>
        <v/>
      </c>
      <c r="CMZ60" t="str">
        <f ca="1"/>
        <v/>
      </c>
      <c r="CNA60" t="str">
        <f ca="1"/>
        <v/>
      </c>
      <c r="CNB60" t="str">
        <f ca="1"/>
        <v/>
      </c>
      <c r="CNC60" t="str">
        <f ca="1"/>
        <v/>
      </c>
      <c r="CND60" t="str">
        <f ca="1"/>
        <v/>
      </c>
      <c r="CNE60" t="str">
        <f ca="1"/>
        <v/>
      </c>
      <c r="CNF60" t="str">
        <f ca="1"/>
        <v/>
      </c>
      <c r="CNG60" t="str">
        <f ca="1"/>
        <v/>
      </c>
      <c r="CNH60" t="str">
        <f ca="1"/>
        <v/>
      </c>
      <c r="CNI60" t="str">
        <f ca="1"/>
        <v/>
      </c>
      <c r="CNJ60" t="str">
        <f ca="1"/>
        <v/>
      </c>
      <c r="CNK60" t="str">
        <f ca="1"/>
        <v/>
      </c>
      <c r="CNL60" t="str">
        <f ca="1"/>
        <v/>
      </c>
      <c r="CNM60" t="str">
        <f ca="1"/>
        <v/>
      </c>
      <c r="CNN60" t="str">
        <f ca="1"/>
        <v/>
      </c>
      <c r="CNO60" t="str">
        <f ca="1"/>
        <v/>
      </c>
      <c r="CNP60" t="str">
        <f ca="1"/>
        <v/>
      </c>
      <c r="CNQ60" t="str">
        <f ca="1"/>
        <v/>
      </c>
      <c r="CNR60" t="str">
        <f ca="1"/>
        <v/>
      </c>
      <c r="CNS60" t="str">
        <f ca="1"/>
        <v/>
      </c>
      <c r="CNT60" t="str">
        <f ca="1"/>
        <v/>
      </c>
      <c r="CNU60" t="str">
        <f ca="1"/>
        <v/>
      </c>
      <c r="CNV60" t="str">
        <f ca="1"/>
        <v/>
      </c>
      <c r="CNW60" t="str">
        <f ca="1"/>
        <v/>
      </c>
      <c r="CNX60" t="str">
        <f ca="1"/>
        <v/>
      </c>
      <c r="CNY60" t="str">
        <f ca="1"/>
        <v/>
      </c>
      <c r="CNZ60" t="str">
        <f ca="1"/>
        <v/>
      </c>
      <c r="COA60" t="str">
        <f ca="1"/>
        <v/>
      </c>
      <c r="COB60" t="str">
        <f ca="1"/>
        <v/>
      </c>
      <c r="COC60" t="str">
        <f ca="1"/>
        <v/>
      </c>
      <c r="COD60" t="str">
        <f ca="1"/>
        <v/>
      </c>
      <c r="COE60" t="str">
        <f ca="1"/>
        <v/>
      </c>
      <c r="COF60" t="str">
        <f ca="1"/>
        <v/>
      </c>
      <c r="COG60" t="str">
        <f ca="1"/>
        <v/>
      </c>
      <c r="COH60" t="str">
        <f ca="1"/>
        <v/>
      </c>
      <c r="COI60" t="str">
        <f ca="1"/>
        <v/>
      </c>
      <c r="COJ60" t="str">
        <f ca="1"/>
        <v/>
      </c>
      <c r="COK60" t="str">
        <f ca="1"/>
        <v/>
      </c>
      <c r="COL60" t="str">
        <f ca="1"/>
        <v/>
      </c>
      <c r="COM60" t="str">
        <f ca="1"/>
        <v/>
      </c>
      <c r="CON60" t="str">
        <f ca="1"/>
        <v/>
      </c>
      <c r="COO60" t="str">
        <f ca="1"/>
        <v/>
      </c>
      <c r="COP60" t="str">
        <f ca="1"/>
        <v/>
      </c>
      <c r="COQ60" t="str">
        <f ca="1"/>
        <v/>
      </c>
      <c r="COR60" t="str">
        <f ca="1"/>
        <v/>
      </c>
      <c r="COS60" t="str">
        <f ca="1"/>
        <v/>
      </c>
      <c r="COT60" t="str">
        <f ca="1"/>
        <v/>
      </c>
      <c r="COU60" t="str">
        <f ca="1"/>
        <v/>
      </c>
      <c r="COV60" t="str">
        <f ca="1"/>
        <v/>
      </c>
      <c r="COW60" t="str">
        <f ca="1"/>
        <v/>
      </c>
      <c r="COX60" t="str">
        <f ca="1"/>
        <v/>
      </c>
      <c r="COY60" t="str">
        <f ca="1"/>
        <v/>
      </c>
      <c r="COZ60" t="str">
        <f ca="1"/>
        <v/>
      </c>
      <c r="CPA60" t="str">
        <f ca="1"/>
        <v/>
      </c>
      <c r="CPB60" t="str">
        <f ca="1"/>
        <v/>
      </c>
      <c r="CPC60" t="str">
        <f ca="1"/>
        <v/>
      </c>
      <c r="CPD60" t="str">
        <f ca="1"/>
        <v/>
      </c>
      <c r="CPE60" t="str">
        <f ca="1"/>
        <v/>
      </c>
      <c r="CPF60" t="str">
        <f ca="1"/>
        <v/>
      </c>
      <c r="CPG60" t="str">
        <f ca="1"/>
        <v/>
      </c>
      <c r="CPH60" t="str">
        <f ca="1"/>
        <v/>
      </c>
      <c r="CPI60" t="str">
        <f ca="1"/>
        <v/>
      </c>
      <c r="CPJ60" t="str">
        <f ca="1"/>
        <v/>
      </c>
      <c r="CPK60" t="str">
        <f ca="1"/>
        <v/>
      </c>
      <c r="CPL60" t="str">
        <f ca="1"/>
        <v/>
      </c>
      <c r="CPM60" t="str">
        <f ca="1"/>
        <v/>
      </c>
      <c r="CPN60" t="str">
        <f ca="1"/>
        <v/>
      </c>
      <c r="CPO60" t="str">
        <f ca="1"/>
        <v/>
      </c>
      <c r="CPP60" t="str">
        <f ca="1"/>
        <v/>
      </c>
      <c r="CPQ60" t="str">
        <f ca="1"/>
        <v/>
      </c>
      <c r="CPR60" t="str">
        <f ca="1"/>
        <v/>
      </c>
      <c r="CPS60" t="str">
        <f ca="1"/>
        <v/>
      </c>
      <c r="CPT60" t="str">
        <f ca="1"/>
        <v/>
      </c>
      <c r="CPU60" t="str">
        <f ca="1"/>
        <v/>
      </c>
      <c r="CPV60" t="str">
        <f ca="1"/>
        <v/>
      </c>
      <c r="CPW60" t="str">
        <f ca="1"/>
        <v/>
      </c>
      <c r="CPX60" t="str">
        <f ca="1"/>
        <v/>
      </c>
      <c r="CPY60" t="str">
        <f ca="1"/>
        <v/>
      </c>
      <c r="CPZ60" t="str">
        <f ca="1"/>
        <v/>
      </c>
      <c r="CQA60" t="str">
        <f ca="1"/>
        <v/>
      </c>
      <c r="CQB60" t="str">
        <f ca="1"/>
        <v/>
      </c>
      <c r="CQC60" t="str">
        <f ca="1"/>
        <v/>
      </c>
      <c r="CQD60" t="str">
        <f ca="1"/>
        <v/>
      </c>
      <c r="CQE60" t="str">
        <f ca="1"/>
        <v/>
      </c>
      <c r="CQF60" t="str">
        <f ca="1"/>
        <v/>
      </c>
      <c r="CQG60" t="str">
        <f ca="1"/>
        <v/>
      </c>
      <c r="CQH60" t="str">
        <f ca="1"/>
        <v/>
      </c>
      <c r="CQI60" t="str">
        <f ca="1"/>
        <v/>
      </c>
      <c r="CQJ60" t="str">
        <f ca="1"/>
        <v/>
      </c>
      <c r="CQK60" t="str">
        <f ca="1"/>
        <v/>
      </c>
      <c r="CQL60" t="str">
        <f ca="1"/>
        <v/>
      </c>
      <c r="CQM60" t="str">
        <f ca="1"/>
        <v/>
      </c>
      <c r="CQN60" t="str">
        <f ca="1"/>
        <v/>
      </c>
      <c r="CQO60" t="str">
        <f ca="1"/>
        <v/>
      </c>
      <c r="CQP60" t="str">
        <f ca="1"/>
        <v/>
      </c>
      <c r="CQQ60" t="str">
        <f ca="1"/>
        <v/>
      </c>
      <c r="CQR60" t="str">
        <f ca="1"/>
        <v/>
      </c>
      <c r="CQS60" t="str">
        <f ca="1"/>
        <v/>
      </c>
      <c r="CQT60" t="str">
        <f ca="1"/>
        <v/>
      </c>
      <c r="CQU60" t="str">
        <f ca="1"/>
        <v/>
      </c>
      <c r="CQV60" t="str">
        <f ca="1"/>
        <v/>
      </c>
      <c r="CQW60" t="str">
        <f ca="1"/>
        <v/>
      </c>
      <c r="CQX60" t="str">
        <f ca="1"/>
        <v/>
      </c>
      <c r="CQY60" t="str">
        <f ca="1"/>
        <v/>
      </c>
      <c r="CQZ60" t="str">
        <f ca="1"/>
        <v/>
      </c>
      <c r="CRA60" t="str">
        <f ca="1"/>
        <v/>
      </c>
      <c r="CRB60" t="str">
        <f ca="1"/>
        <v/>
      </c>
      <c r="CRC60" t="str">
        <f ca="1"/>
        <v/>
      </c>
      <c r="CRD60" t="str">
        <f ca="1"/>
        <v/>
      </c>
      <c r="CRE60" t="str">
        <f ca="1"/>
        <v/>
      </c>
      <c r="CRF60" t="str">
        <f ca="1"/>
        <v/>
      </c>
      <c r="CRG60" t="str">
        <f ca="1"/>
        <v/>
      </c>
      <c r="CRH60" t="str">
        <f ca="1"/>
        <v/>
      </c>
      <c r="CRI60" t="str">
        <f ca="1"/>
        <v/>
      </c>
      <c r="CRJ60" t="str">
        <f ca="1"/>
        <v/>
      </c>
      <c r="CRK60" t="str">
        <f ca="1"/>
        <v/>
      </c>
      <c r="CRL60" t="str">
        <f ca="1"/>
        <v/>
      </c>
      <c r="CRM60" t="str">
        <f ca="1"/>
        <v/>
      </c>
      <c r="CRN60" t="str">
        <f ca="1"/>
        <v/>
      </c>
      <c r="CRO60" t="str">
        <f ca="1"/>
        <v/>
      </c>
      <c r="CRP60" t="str">
        <f ca="1"/>
        <v/>
      </c>
      <c r="CRQ60" t="str">
        <f ca="1"/>
        <v/>
      </c>
      <c r="CRR60" t="str">
        <f ca="1"/>
        <v/>
      </c>
      <c r="CRS60" t="str">
        <f ca="1"/>
        <v/>
      </c>
      <c r="CRT60" t="str">
        <f ca="1"/>
        <v/>
      </c>
      <c r="CRU60" t="str">
        <f ca="1"/>
        <v/>
      </c>
      <c r="CRV60" t="str">
        <f ca="1"/>
        <v/>
      </c>
      <c r="CRW60" t="str">
        <f ca="1"/>
        <v/>
      </c>
      <c r="CRX60" t="str">
        <f ca="1"/>
        <v/>
      </c>
      <c r="CRY60" t="str">
        <f ca="1"/>
        <v/>
      </c>
      <c r="CRZ60" t="str">
        <f ca="1"/>
        <v/>
      </c>
      <c r="CSA60" t="str">
        <f ca="1"/>
        <v/>
      </c>
      <c r="CSB60" t="str">
        <f ca="1"/>
        <v/>
      </c>
      <c r="CSC60" t="str">
        <f ca="1"/>
        <v/>
      </c>
      <c r="CSD60" t="str">
        <f ca="1"/>
        <v/>
      </c>
      <c r="CSE60" t="str">
        <f ca="1"/>
        <v/>
      </c>
      <c r="CSF60" t="str">
        <f ca="1"/>
        <v/>
      </c>
      <c r="CSG60" t="str">
        <f ca="1"/>
        <v/>
      </c>
      <c r="CSH60" t="str">
        <f ca="1"/>
        <v/>
      </c>
      <c r="CSI60" t="str">
        <f ca="1"/>
        <v/>
      </c>
      <c r="CSJ60" t="str">
        <f ca="1"/>
        <v/>
      </c>
      <c r="CSK60" t="str">
        <f ca="1"/>
        <v/>
      </c>
      <c r="CSL60" t="str">
        <f ca="1"/>
        <v/>
      </c>
      <c r="CSM60" t="str">
        <f ca="1"/>
        <v/>
      </c>
      <c r="CSN60" t="str">
        <f ca="1"/>
        <v/>
      </c>
      <c r="CSO60" t="str">
        <f ca="1"/>
        <v/>
      </c>
      <c r="CSP60" t="str">
        <f ca="1"/>
        <v/>
      </c>
      <c r="CSQ60" t="str">
        <f ca="1"/>
        <v/>
      </c>
      <c r="CSR60" t="str">
        <f ca="1"/>
        <v/>
      </c>
      <c r="CSS60" t="str">
        <f ca="1"/>
        <v/>
      </c>
      <c r="CST60" t="str">
        <f ca="1"/>
        <v/>
      </c>
      <c r="CSU60" t="str">
        <f ca="1"/>
        <v/>
      </c>
      <c r="CSV60" t="str">
        <f ca="1"/>
        <v/>
      </c>
      <c r="CSW60" t="str">
        <f ca="1"/>
        <v/>
      </c>
      <c r="CSX60" t="str">
        <f ca="1"/>
        <v/>
      </c>
      <c r="CSY60" t="str">
        <f ca="1"/>
        <v/>
      </c>
      <c r="CSZ60" t="str">
        <f ca="1"/>
        <v/>
      </c>
      <c r="CTA60" t="str">
        <f ca="1"/>
        <v/>
      </c>
      <c r="CTB60" t="str">
        <f ca="1"/>
        <v/>
      </c>
      <c r="CTC60" t="str">
        <f ca="1"/>
        <v/>
      </c>
      <c r="CTD60" t="str">
        <f ca="1"/>
        <v/>
      </c>
      <c r="CTE60" t="str">
        <f ca="1"/>
        <v/>
      </c>
      <c r="CTF60" t="str">
        <f ca="1"/>
        <v/>
      </c>
      <c r="CTG60" t="str">
        <f ca="1"/>
        <v/>
      </c>
      <c r="CTH60" t="str">
        <f ca="1"/>
        <v/>
      </c>
      <c r="CTI60" t="str">
        <f ca="1"/>
        <v/>
      </c>
      <c r="CTJ60" t="str">
        <f ca="1"/>
        <v/>
      </c>
      <c r="CTK60" t="str">
        <f ca="1"/>
        <v/>
      </c>
      <c r="CTL60" t="str">
        <f ca="1"/>
        <v/>
      </c>
      <c r="CTM60" t="str">
        <f ca="1"/>
        <v/>
      </c>
      <c r="CTN60" t="str">
        <f ca="1"/>
        <v/>
      </c>
      <c r="CTO60" t="str">
        <f ca="1"/>
        <v/>
      </c>
      <c r="CTP60" t="str">
        <f ca="1"/>
        <v/>
      </c>
      <c r="CTQ60" t="str">
        <f ca="1"/>
        <v/>
      </c>
      <c r="CTR60" t="str">
        <f ca="1"/>
        <v/>
      </c>
      <c r="CTS60" t="str">
        <f ca="1"/>
        <v/>
      </c>
      <c r="CTT60" t="str">
        <f ca="1"/>
        <v/>
      </c>
      <c r="CTU60" t="str">
        <f ca="1"/>
        <v/>
      </c>
      <c r="CTV60" t="str">
        <f ca="1"/>
        <v/>
      </c>
      <c r="CTW60" t="str">
        <f ca="1"/>
        <v/>
      </c>
      <c r="CTX60" t="str">
        <f ca="1"/>
        <v/>
      </c>
      <c r="CTY60" t="str">
        <f ca="1"/>
        <v/>
      </c>
      <c r="CTZ60" t="str">
        <f ca="1"/>
        <v/>
      </c>
      <c r="CUA60" t="str">
        <f ca="1"/>
        <v/>
      </c>
      <c r="CUB60" t="str">
        <f ca="1"/>
        <v/>
      </c>
      <c r="CUC60" t="str">
        <f ca="1"/>
        <v/>
      </c>
      <c r="CUD60" t="str">
        <f ca="1"/>
        <v/>
      </c>
      <c r="CUE60" t="str">
        <f ca="1"/>
        <v/>
      </c>
      <c r="CUF60" t="str">
        <f ca="1"/>
        <v/>
      </c>
      <c r="CUG60" t="str">
        <f ca="1"/>
        <v/>
      </c>
      <c r="CUH60" t="str">
        <f ca="1"/>
        <v/>
      </c>
      <c r="CUI60" t="str">
        <f ca="1"/>
        <v/>
      </c>
      <c r="CUJ60" t="str">
        <f ca="1"/>
        <v/>
      </c>
      <c r="CUK60" t="str">
        <f ca="1"/>
        <v/>
      </c>
      <c r="CUL60" t="str">
        <f ca="1"/>
        <v/>
      </c>
      <c r="CUM60" t="str">
        <f ca="1"/>
        <v/>
      </c>
      <c r="CUN60" t="str">
        <f ca="1"/>
        <v/>
      </c>
      <c r="CUO60" t="str">
        <f ca="1"/>
        <v/>
      </c>
      <c r="CUP60" t="str">
        <f ca="1"/>
        <v/>
      </c>
      <c r="CUQ60" t="str">
        <f ca="1"/>
        <v/>
      </c>
      <c r="CUR60" t="str">
        <f ca="1"/>
        <v/>
      </c>
      <c r="CUS60" t="str">
        <f ca="1"/>
        <v/>
      </c>
      <c r="CUT60" t="str">
        <f ca="1"/>
        <v/>
      </c>
      <c r="CUU60" t="str">
        <f ca="1"/>
        <v/>
      </c>
      <c r="CUV60" t="str">
        <f ca="1"/>
        <v/>
      </c>
      <c r="CUW60" t="str">
        <f ca="1"/>
        <v/>
      </c>
      <c r="CUX60" t="str">
        <f ca="1"/>
        <v/>
      </c>
      <c r="CUY60" t="str">
        <f ca="1"/>
        <v/>
      </c>
      <c r="CUZ60" t="str">
        <f ca="1"/>
        <v/>
      </c>
      <c r="CVA60" t="str">
        <f ca="1"/>
        <v/>
      </c>
      <c r="CVB60" t="str">
        <f ca="1"/>
        <v/>
      </c>
      <c r="CVC60" t="str">
        <f ca="1"/>
        <v/>
      </c>
      <c r="CVD60" t="str">
        <f ca="1"/>
        <v/>
      </c>
      <c r="CVE60" t="str">
        <f ca="1"/>
        <v/>
      </c>
      <c r="CVF60" t="str">
        <f ca="1"/>
        <v/>
      </c>
      <c r="CVG60" t="str">
        <f ca="1"/>
        <v/>
      </c>
      <c r="CVH60" t="str">
        <f ca="1"/>
        <v/>
      </c>
      <c r="CVI60" t="str">
        <f ca="1"/>
        <v/>
      </c>
      <c r="CVJ60" t="str">
        <f ca="1"/>
        <v/>
      </c>
      <c r="CVK60" t="str">
        <f ca="1"/>
        <v/>
      </c>
      <c r="CVL60" t="str">
        <f ca="1"/>
        <v/>
      </c>
      <c r="CVM60" t="str">
        <f ca="1"/>
        <v/>
      </c>
      <c r="CVN60" t="str">
        <f ca="1"/>
        <v/>
      </c>
      <c r="CVO60" t="str">
        <f ca="1"/>
        <v/>
      </c>
      <c r="CVP60" t="str">
        <f ca="1"/>
        <v/>
      </c>
      <c r="CVQ60" t="str">
        <f ca="1"/>
        <v/>
      </c>
      <c r="CVR60" t="str">
        <f ca="1"/>
        <v/>
      </c>
      <c r="CVS60" t="str">
        <f ca="1"/>
        <v/>
      </c>
      <c r="CVT60" t="str">
        <f ca="1"/>
        <v/>
      </c>
      <c r="CVU60" t="str">
        <f ca="1"/>
        <v/>
      </c>
      <c r="CVV60" t="str">
        <f ca="1"/>
        <v/>
      </c>
      <c r="CVW60" t="str">
        <f ca="1"/>
        <v/>
      </c>
      <c r="CVX60" t="str">
        <f ca="1"/>
        <v/>
      </c>
      <c r="CVY60" t="str">
        <f ca="1"/>
        <v/>
      </c>
      <c r="CVZ60" t="str">
        <f ca="1"/>
        <v/>
      </c>
      <c r="CWA60" t="str">
        <f ca="1"/>
        <v/>
      </c>
      <c r="CWB60" t="str">
        <f ca="1"/>
        <v/>
      </c>
      <c r="CWC60" t="str">
        <f ca="1"/>
        <v/>
      </c>
      <c r="CWD60" t="str">
        <f ca="1"/>
        <v/>
      </c>
      <c r="CWE60" t="str">
        <f ca="1"/>
        <v/>
      </c>
      <c r="CWF60" t="str">
        <f ca="1"/>
        <v/>
      </c>
      <c r="CWG60" t="str">
        <f ca="1"/>
        <v/>
      </c>
      <c r="CWH60" t="str">
        <f ca="1"/>
        <v/>
      </c>
      <c r="CWI60" t="str">
        <f ca="1"/>
        <v/>
      </c>
      <c r="CWJ60" t="str">
        <f ca="1"/>
        <v/>
      </c>
      <c r="CWK60" t="str">
        <f ca="1"/>
        <v/>
      </c>
      <c r="CWL60" t="str">
        <f ca="1"/>
        <v/>
      </c>
      <c r="CWM60" t="str">
        <f ca="1"/>
        <v/>
      </c>
      <c r="CWN60" t="str">
        <f ca="1"/>
        <v/>
      </c>
      <c r="CWO60" t="str">
        <f ca="1"/>
        <v/>
      </c>
      <c r="CWP60" t="str">
        <f ca="1"/>
        <v/>
      </c>
      <c r="CWQ60" t="str">
        <f ca="1"/>
        <v/>
      </c>
      <c r="CWR60" t="str">
        <f ca="1"/>
        <v/>
      </c>
      <c r="CWS60" t="str">
        <f ca="1"/>
        <v/>
      </c>
      <c r="CWT60" t="str">
        <f ca="1"/>
        <v/>
      </c>
      <c r="CWU60" t="str">
        <f ca="1"/>
        <v/>
      </c>
      <c r="CWV60" t="str">
        <f ca="1"/>
        <v/>
      </c>
      <c r="CWW60" t="str">
        <f ca="1"/>
        <v/>
      </c>
      <c r="CWX60" t="str">
        <f ca="1"/>
        <v/>
      </c>
      <c r="CWY60" t="str">
        <f ca="1"/>
        <v/>
      </c>
      <c r="CWZ60" t="str">
        <f ca="1"/>
        <v/>
      </c>
      <c r="CXA60" t="str">
        <f ca="1"/>
        <v/>
      </c>
      <c r="CXB60" t="str">
        <f ca="1"/>
        <v/>
      </c>
      <c r="CXC60" t="str">
        <f ca="1"/>
        <v/>
      </c>
      <c r="CXD60" t="str">
        <f ca="1"/>
        <v/>
      </c>
      <c r="CXE60" t="str">
        <f ca="1"/>
        <v/>
      </c>
      <c r="CXF60" t="str">
        <f ca="1"/>
        <v/>
      </c>
      <c r="CXG60" t="str">
        <f ca="1"/>
        <v/>
      </c>
      <c r="CXH60" t="str">
        <f ca="1"/>
        <v/>
      </c>
      <c r="CXI60" t="str">
        <f ca="1"/>
        <v/>
      </c>
      <c r="CXJ60" t="str">
        <f ca="1"/>
        <v/>
      </c>
      <c r="CXK60" t="str">
        <f ca="1"/>
        <v/>
      </c>
      <c r="CXL60" t="str">
        <f ca="1"/>
        <v/>
      </c>
      <c r="CXM60" t="str">
        <f ca="1"/>
        <v/>
      </c>
      <c r="CXN60" t="str">
        <f ca="1"/>
        <v/>
      </c>
      <c r="CXO60" t="str">
        <f ca="1"/>
        <v/>
      </c>
      <c r="CXP60" t="str">
        <f ca="1"/>
        <v/>
      </c>
      <c r="CXQ60" t="str">
        <f ca="1"/>
        <v/>
      </c>
      <c r="CXR60" t="str">
        <f ca="1"/>
        <v/>
      </c>
      <c r="CXS60" t="str">
        <f ca="1"/>
        <v/>
      </c>
      <c r="CXT60" t="str">
        <f ca="1"/>
        <v/>
      </c>
      <c r="CXU60" t="str">
        <f ca="1"/>
        <v/>
      </c>
      <c r="CXV60" t="str">
        <f ca="1"/>
        <v/>
      </c>
      <c r="CXW60" t="str">
        <f ca="1"/>
        <v/>
      </c>
      <c r="CXX60" t="str">
        <f ca="1"/>
        <v/>
      </c>
      <c r="CXY60" t="str">
        <f ca="1"/>
        <v/>
      </c>
      <c r="CXZ60" t="str">
        <f ca="1"/>
        <v/>
      </c>
      <c r="CYA60" t="str">
        <f ca="1"/>
        <v/>
      </c>
      <c r="CYB60" t="str">
        <f ca="1"/>
        <v/>
      </c>
      <c r="CYC60" t="str">
        <f ca="1"/>
        <v/>
      </c>
      <c r="CYD60" t="str">
        <f ca="1"/>
        <v/>
      </c>
      <c r="CYE60" t="str">
        <f ca="1"/>
        <v/>
      </c>
      <c r="CYF60" t="str">
        <f ca="1"/>
        <v/>
      </c>
      <c r="CYG60" t="str">
        <f ca="1"/>
        <v/>
      </c>
      <c r="CYH60" t="str">
        <f ca="1"/>
        <v/>
      </c>
      <c r="CYI60" t="str">
        <f ca="1"/>
        <v/>
      </c>
      <c r="CYJ60" t="str">
        <f ca="1"/>
        <v/>
      </c>
      <c r="CYK60" t="str">
        <f ca="1"/>
        <v/>
      </c>
      <c r="CYL60" t="str">
        <f ca="1"/>
        <v/>
      </c>
      <c r="CYM60" t="str">
        <f ca="1"/>
        <v/>
      </c>
      <c r="CYN60" t="str">
        <f ca="1"/>
        <v/>
      </c>
      <c r="CYO60" t="str">
        <f ca="1"/>
        <v/>
      </c>
      <c r="CYP60" t="str">
        <f ca="1"/>
        <v/>
      </c>
      <c r="CYQ60" t="str">
        <f ca="1"/>
        <v/>
      </c>
      <c r="CYR60" t="str">
        <f ca="1"/>
        <v/>
      </c>
      <c r="CYS60" t="str">
        <f ca="1"/>
        <v/>
      </c>
      <c r="CYT60" t="str">
        <f ca="1"/>
        <v/>
      </c>
      <c r="CYU60" t="str">
        <f ca="1"/>
        <v/>
      </c>
      <c r="CYV60" t="str">
        <f ca="1"/>
        <v/>
      </c>
      <c r="CYW60" t="str">
        <f ca="1"/>
        <v/>
      </c>
      <c r="CYX60" t="str">
        <f ca="1"/>
        <v/>
      </c>
      <c r="CYY60" t="str">
        <f ca="1"/>
        <v/>
      </c>
      <c r="CYZ60" t="str">
        <f ca="1"/>
        <v/>
      </c>
      <c r="CZA60" t="str">
        <f ca="1"/>
        <v/>
      </c>
      <c r="CZB60" t="str">
        <f ca="1"/>
        <v/>
      </c>
      <c r="CZC60" t="str">
        <f ca="1"/>
        <v/>
      </c>
      <c r="CZD60" t="str">
        <f ca="1"/>
        <v/>
      </c>
      <c r="CZE60" t="str">
        <f ca="1"/>
        <v/>
      </c>
      <c r="CZF60" t="str">
        <f ca="1"/>
        <v/>
      </c>
      <c r="CZG60" t="str">
        <f ca="1"/>
        <v/>
      </c>
      <c r="CZH60" t="str">
        <f ca="1"/>
        <v/>
      </c>
      <c r="CZI60" t="str">
        <f ca="1"/>
        <v/>
      </c>
      <c r="CZJ60" t="str">
        <f ca="1"/>
        <v/>
      </c>
      <c r="CZK60" t="str">
        <f ca="1"/>
        <v/>
      </c>
      <c r="CZL60" t="str">
        <f ca="1"/>
        <v/>
      </c>
      <c r="CZM60" t="str">
        <f ca="1"/>
        <v/>
      </c>
      <c r="CZN60" t="str">
        <f ca="1"/>
        <v/>
      </c>
      <c r="CZO60" t="str">
        <f ca="1"/>
        <v/>
      </c>
      <c r="CZP60" t="str">
        <f ca="1"/>
        <v/>
      </c>
      <c r="CZQ60" t="str">
        <f ca="1"/>
        <v/>
      </c>
      <c r="CZR60" t="str">
        <f ca="1"/>
        <v/>
      </c>
      <c r="CZS60" t="str">
        <f ca="1"/>
        <v/>
      </c>
      <c r="CZT60" t="str">
        <f ca="1"/>
        <v/>
      </c>
      <c r="CZU60" t="str">
        <f ca="1"/>
        <v/>
      </c>
      <c r="CZV60" t="str">
        <f ca="1"/>
        <v/>
      </c>
      <c r="CZW60" t="str">
        <f ca="1"/>
        <v/>
      </c>
      <c r="CZX60" t="str">
        <f ca="1"/>
        <v/>
      </c>
      <c r="CZY60" t="str">
        <f ca="1"/>
        <v/>
      </c>
      <c r="CZZ60" t="str">
        <f ca="1"/>
        <v/>
      </c>
      <c r="DAA60" t="str">
        <f ca="1"/>
        <v/>
      </c>
      <c r="DAB60" t="str">
        <f ca="1"/>
        <v/>
      </c>
      <c r="DAC60" t="str">
        <f ca="1"/>
        <v/>
      </c>
      <c r="DAD60" t="str">
        <f ca="1"/>
        <v/>
      </c>
      <c r="DAE60" t="str">
        <f ca="1"/>
        <v/>
      </c>
      <c r="DAF60" t="str">
        <f ca="1"/>
        <v/>
      </c>
      <c r="DAG60" t="str">
        <f ca="1"/>
        <v/>
      </c>
      <c r="DAH60" t="str">
        <f ca="1"/>
        <v/>
      </c>
      <c r="DAI60" t="str">
        <f ca="1"/>
        <v/>
      </c>
      <c r="DAJ60" t="str">
        <f ca="1"/>
        <v/>
      </c>
      <c r="DAK60" t="str">
        <f ca="1"/>
        <v/>
      </c>
      <c r="DAL60" t="str">
        <f ca="1"/>
        <v/>
      </c>
      <c r="DAM60" t="str">
        <f ca="1"/>
        <v/>
      </c>
      <c r="DAN60" t="str">
        <f ca="1"/>
        <v/>
      </c>
      <c r="DAO60" t="str">
        <f ca="1"/>
        <v/>
      </c>
      <c r="DAP60" t="str">
        <f ca="1"/>
        <v/>
      </c>
      <c r="DAQ60" t="str">
        <f ca="1"/>
        <v/>
      </c>
      <c r="DAR60" t="str">
        <f ca="1"/>
        <v/>
      </c>
      <c r="DAS60" t="str">
        <f ca="1"/>
        <v/>
      </c>
      <c r="DAT60" t="str">
        <f ca="1"/>
        <v/>
      </c>
      <c r="DAU60" t="str">
        <f ca="1"/>
        <v/>
      </c>
      <c r="DAV60" t="str">
        <f ca="1"/>
        <v/>
      </c>
      <c r="DAW60" t="str">
        <f ca="1"/>
        <v/>
      </c>
      <c r="DAX60" t="str">
        <f ca="1"/>
        <v/>
      </c>
      <c r="DAY60" t="str">
        <f ca="1"/>
        <v/>
      </c>
      <c r="DAZ60" t="str">
        <f ca="1"/>
        <v/>
      </c>
      <c r="DBA60" t="str">
        <f ca="1"/>
        <v/>
      </c>
      <c r="DBB60" t="str">
        <f ca="1"/>
        <v/>
      </c>
      <c r="DBC60" t="str">
        <f ca="1"/>
        <v/>
      </c>
      <c r="DBD60" t="str">
        <f ca="1"/>
        <v/>
      </c>
      <c r="DBE60" t="str">
        <f ca="1"/>
        <v/>
      </c>
      <c r="DBF60" t="str">
        <f ca="1"/>
        <v/>
      </c>
      <c r="DBG60" t="str">
        <f ca="1"/>
        <v/>
      </c>
      <c r="DBH60" t="str">
        <f ca="1"/>
        <v/>
      </c>
      <c r="DBI60" t="str">
        <f ca="1"/>
        <v/>
      </c>
      <c r="DBJ60" t="str">
        <f ca="1"/>
        <v/>
      </c>
      <c r="DBK60" t="str">
        <f ca="1"/>
        <v/>
      </c>
      <c r="DBL60" t="str">
        <f ca="1"/>
        <v/>
      </c>
      <c r="DBM60" t="str">
        <f ca="1"/>
        <v/>
      </c>
      <c r="DBN60" t="str">
        <f ca="1"/>
        <v/>
      </c>
      <c r="DBO60" t="str">
        <f ca="1"/>
        <v/>
      </c>
      <c r="DBP60" t="str">
        <f ca="1"/>
        <v/>
      </c>
      <c r="DBQ60" t="str">
        <f ca="1"/>
        <v/>
      </c>
      <c r="DBR60" t="str">
        <f ca="1"/>
        <v/>
      </c>
      <c r="DBS60" t="str">
        <f ca="1"/>
        <v/>
      </c>
      <c r="DBT60" t="str">
        <f ca="1"/>
        <v/>
      </c>
      <c r="DBU60" t="str">
        <f ca="1"/>
        <v/>
      </c>
      <c r="DBV60" t="str">
        <f ca="1"/>
        <v/>
      </c>
      <c r="DBW60" t="str">
        <f ca="1"/>
        <v/>
      </c>
      <c r="DBX60" t="str">
        <f ca="1"/>
        <v/>
      </c>
      <c r="DBY60" t="str">
        <f ca="1"/>
        <v/>
      </c>
      <c r="DBZ60" t="str">
        <f ca="1"/>
        <v/>
      </c>
      <c r="DCA60" t="str">
        <f ca="1"/>
        <v/>
      </c>
      <c r="DCB60" t="str">
        <f ca="1"/>
        <v/>
      </c>
      <c r="DCC60" t="str">
        <f ca="1"/>
        <v/>
      </c>
      <c r="DCD60" t="str">
        <f ca="1"/>
        <v/>
      </c>
      <c r="DCE60" t="str">
        <f ca="1"/>
        <v/>
      </c>
      <c r="DCF60" t="str">
        <f ca="1"/>
        <v/>
      </c>
      <c r="DCG60" t="str">
        <f ca="1"/>
        <v/>
      </c>
      <c r="DCH60" t="str">
        <f ca="1"/>
        <v/>
      </c>
      <c r="DCI60" t="str">
        <f ca="1"/>
        <v/>
      </c>
      <c r="DCJ60" t="str">
        <f ca="1"/>
        <v/>
      </c>
      <c r="DCK60" t="str">
        <f ca="1"/>
        <v/>
      </c>
      <c r="DCL60" t="str">
        <f ca="1"/>
        <v/>
      </c>
      <c r="DCM60" t="str">
        <f ca="1"/>
        <v/>
      </c>
      <c r="DCN60" t="str">
        <f ca="1"/>
        <v/>
      </c>
      <c r="DCO60" t="str">
        <f ca="1"/>
        <v/>
      </c>
      <c r="DCP60" t="str">
        <f ca="1"/>
        <v/>
      </c>
      <c r="DCQ60" t="str">
        <f ca="1"/>
        <v/>
      </c>
      <c r="DCR60" t="str">
        <f ca="1"/>
        <v/>
      </c>
      <c r="DCS60" t="str">
        <f ca="1"/>
        <v/>
      </c>
      <c r="DCT60" t="str">
        <f ca="1"/>
        <v/>
      </c>
      <c r="DCU60" t="str">
        <f ca="1"/>
        <v/>
      </c>
      <c r="DCV60" t="str">
        <f ca="1"/>
        <v/>
      </c>
      <c r="DCW60" t="str">
        <f ca="1"/>
        <v/>
      </c>
      <c r="DCX60" t="str">
        <f ca="1"/>
        <v/>
      </c>
      <c r="DCY60" t="str">
        <f ca="1"/>
        <v/>
      </c>
      <c r="DCZ60" t="str">
        <f ca="1"/>
        <v/>
      </c>
      <c r="DDA60" t="str">
        <f ca="1"/>
        <v/>
      </c>
      <c r="DDB60" t="str">
        <f ca="1"/>
        <v/>
      </c>
      <c r="DDC60" t="str">
        <f ca="1"/>
        <v/>
      </c>
      <c r="DDD60" t="str">
        <f ca="1"/>
        <v/>
      </c>
      <c r="DDE60" t="str">
        <f ca="1"/>
        <v/>
      </c>
      <c r="DDF60" t="str">
        <f ca="1"/>
        <v/>
      </c>
      <c r="DDG60" t="str">
        <f ca="1"/>
        <v/>
      </c>
      <c r="DDH60" t="str">
        <f ca="1"/>
        <v/>
      </c>
      <c r="DDI60" t="str">
        <f ca="1"/>
        <v/>
      </c>
      <c r="DDJ60" t="str">
        <f ca="1"/>
        <v/>
      </c>
      <c r="DDK60" t="str">
        <f ca="1"/>
        <v/>
      </c>
      <c r="DDL60" t="str">
        <f ca="1"/>
        <v/>
      </c>
      <c r="DDM60" t="str">
        <f ca="1"/>
        <v/>
      </c>
      <c r="DDN60" t="str">
        <f ca="1"/>
        <v/>
      </c>
      <c r="DDO60" t="str">
        <f ca="1"/>
        <v/>
      </c>
      <c r="DDP60" t="str">
        <f ca="1"/>
        <v/>
      </c>
      <c r="DDQ60" t="str">
        <f ca="1"/>
        <v/>
      </c>
      <c r="DDR60" t="str">
        <f ca="1"/>
        <v/>
      </c>
      <c r="DDS60" t="str">
        <f ca="1"/>
        <v/>
      </c>
      <c r="DDT60" t="str">
        <f ca="1"/>
        <v/>
      </c>
      <c r="DDU60" t="str">
        <f ca="1"/>
        <v/>
      </c>
      <c r="DDV60" t="str">
        <f ca="1"/>
        <v/>
      </c>
      <c r="DDW60" t="str">
        <f ca="1"/>
        <v/>
      </c>
      <c r="DDX60" t="str">
        <f ca="1"/>
        <v/>
      </c>
      <c r="DDY60" t="str">
        <f ca="1"/>
        <v/>
      </c>
      <c r="DDZ60" t="str">
        <f ca="1"/>
        <v/>
      </c>
      <c r="DEA60" t="str">
        <f ca="1"/>
        <v/>
      </c>
      <c r="DEB60" t="str">
        <f ca="1"/>
        <v/>
      </c>
      <c r="DEC60" t="str">
        <f ca="1"/>
        <v/>
      </c>
      <c r="DED60" t="str">
        <f ca="1"/>
        <v/>
      </c>
      <c r="DEE60" t="str">
        <f ca="1"/>
        <v/>
      </c>
      <c r="DEF60" t="str">
        <f ca="1"/>
        <v/>
      </c>
      <c r="DEG60" t="str">
        <f ca="1"/>
        <v/>
      </c>
      <c r="DEH60" t="str">
        <f ca="1"/>
        <v/>
      </c>
      <c r="DEI60" t="str">
        <f ca="1"/>
        <v/>
      </c>
      <c r="DEJ60" t="str">
        <f ca="1"/>
        <v/>
      </c>
      <c r="DEK60" t="str">
        <f ca="1"/>
        <v/>
      </c>
      <c r="DEL60" t="str">
        <f ca="1"/>
        <v/>
      </c>
      <c r="DEM60" t="str">
        <f ca="1"/>
        <v/>
      </c>
      <c r="DEN60" t="str">
        <f ca="1"/>
        <v/>
      </c>
      <c r="DEO60" t="str">
        <f ca="1"/>
        <v/>
      </c>
      <c r="DEP60" t="str">
        <f ca="1"/>
        <v/>
      </c>
      <c r="DEQ60" t="str">
        <f ca="1"/>
        <v/>
      </c>
      <c r="DER60" t="str">
        <f ca="1"/>
        <v/>
      </c>
      <c r="DES60" t="str">
        <f ca="1"/>
        <v/>
      </c>
      <c r="DET60" t="str">
        <f ca="1"/>
        <v/>
      </c>
      <c r="DEU60" t="str">
        <f ca="1"/>
        <v/>
      </c>
      <c r="DEV60" t="str">
        <f ca="1"/>
        <v/>
      </c>
      <c r="DEW60" t="str">
        <f ca="1"/>
        <v/>
      </c>
      <c r="DEX60" t="str">
        <f ca="1"/>
        <v/>
      </c>
      <c r="DEY60" t="str">
        <f ca="1"/>
        <v/>
      </c>
      <c r="DEZ60" t="str">
        <f ca="1"/>
        <v/>
      </c>
      <c r="DFA60" t="str">
        <f ca="1"/>
        <v/>
      </c>
      <c r="DFB60" t="str">
        <f ca="1"/>
        <v/>
      </c>
      <c r="DFC60" t="str">
        <f ca="1"/>
        <v/>
      </c>
      <c r="DFD60" t="str">
        <f ca="1"/>
        <v/>
      </c>
      <c r="DFE60" t="str">
        <f ca="1"/>
        <v/>
      </c>
      <c r="DFF60" t="str">
        <f ca="1"/>
        <v/>
      </c>
      <c r="DFG60" t="str">
        <f ca="1"/>
        <v/>
      </c>
      <c r="DFH60" t="str">
        <f ca="1"/>
        <v/>
      </c>
      <c r="DFI60" t="str">
        <f ca="1"/>
        <v/>
      </c>
      <c r="DFJ60" t="str">
        <f ca="1"/>
        <v/>
      </c>
      <c r="DFK60" t="str">
        <f ca="1"/>
        <v/>
      </c>
      <c r="DFL60" t="str">
        <f ca="1"/>
        <v/>
      </c>
      <c r="DFM60" t="str">
        <f ca="1"/>
        <v/>
      </c>
      <c r="DFN60" t="str">
        <f ca="1"/>
        <v/>
      </c>
      <c r="DFO60" t="str">
        <f ca="1"/>
        <v/>
      </c>
      <c r="DFP60" t="str">
        <f ca="1"/>
        <v/>
      </c>
      <c r="DFQ60" t="str">
        <f ca="1"/>
        <v/>
      </c>
      <c r="DFR60" t="str">
        <f ca="1"/>
        <v/>
      </c>
      <c r="DFS60" t="str">
        <f ca="1"/>
        <v/>
      </c>
      <c r="DFT60" t="str">
        <f ca="1"/>
        <v/>
      </c>
      <c r="DFU60" t="str">
        <f ca="1"/>
        <v/>
      </c>
      <c r="DFV60" t="str">
        <f ca="1"/>
        <v/>
      </c>
      <c r="DFW60" t="str">
        <f ca="1"/>
        <v/>
      </c>
      <c r="DFX60" t="str">
        <f ca="1"/>
        <v/>
      </c>
      <c r="DFY60" t="str">
        <f ca="1"/>
        <v/>
      </c>
      <c r="DFZ60" t="str">
        <f ca="1"/>
        <v/>
      </c>
      <c r="DGA60" t="str">
        <f ca="1"/>
        <v/>
      </c>
      <c r="DGB60" t="str">
        <f ca="1"/>
        <v/>
      </c>
      <c r="DGC60" t="str">
        <f ca="1"/>
        <v/>
      </c>
      <c r="DGD60" t="str">
        <f ca="1"/>
        <v/>
      </c>
      <c r="DGE60" t="str">
        <f ca="1"/>
        <v/>
      </c>
      <c r="DGF60" t="str">
        <f ca="1"/>
        <v/>
      </c>
      <c r="DGG60" t="str">
        <f ca="1"/>
        <v/>
      </c>
      <c r="DGH60" t="str">
        <f ca="1"/>
        <v/>
      </c>
      <c r="DGI60" t="str">
        <f ca="1"/>
        <v/>
      </c>
      <c r="DGJ60" t="str">
        <f ca="1"/>
        <v/>
      </c>
      <c r="DGK60" t="str">
        <f ca="1"/>
        <v/>
      </c>
      <c r="DGL60" t="str">
        <f ca="1"/>
        <v/>
      </c>
      <c r="DGM60" t="str">
        <f ca="1"/>
        <v/>
      </c>
      <c r="DGN60" t="str">
        <f ca="1"/>
        <v/>
      </c>
      <c r="DGO60" t="str">
        <f ca="1"/>
        <v/>
      </c>
      <c r="DGP60" t="str">
        <f ca="1"/>
        <v/>
      </c>
      <c r="DGQ60" t="str">
        <f ca="1"/>
        <v/>
      </c>
      <c r="DGR60" t="str">
        <f ca="1"/>
        <v/>
      </c>
      <c r="DGS60" t="str">
        <f ca="1"/>
        <v/>
      </c>
      <c r="DGT60" t="str">
        <f ca="1"/>
        <v/>
      </c>
      <c r="DGU60" t="str">
        <f ca="1"/>
        <v/>
      </c>
      <c r="DGV60" t="str">
        <f ca="1"/>
        <v/>
      </c>
      <c r="DGW60" t="str">
        <f ca="1"/>
        <v/>
      </c>
      <c r="DGX60" t="str">
        <f ca="1"/>
        <v/>
      </c>
      <c r="DGY60" t="str">
        <f ca="1"/>
        <v/>
      </c>
      <c r="DGZ60" t="str">
        <f ca="1"/>
        <v/>
      </c>
      <c r="DHA60" t="str">
        <f ca="1"/>
        <v/>
      </c>
      <c r="DHB60" t="str">
        <f ca="1"/>
        <v/>
      </c>
      <c r="DHC60" t="str">
        <f ca="1"/>
        <v/>
      </c>
      <c r="DHD60" t="str">
        <f ca="1"/>
        <v/>
      </c>
      <c r="DHE60" t="str">
        <f ca="1"/>
        <v/>
      </c>
      <c r="DHF60" t="str">
        <f ca="1"/>
        <v/>
      </c>
      <c r="DHG60" t="str">
        <f ca="1"/>
        <v/>
      </c>
      <c r="DHH60" t="str">
        <f ca="1"/>
        <v/>
      </c>
      <c r="DHI60" t="str">
        <f ca="1"/>
        <v/>
      </c>
      <c r="DHJ60" t="str">
        <f ca="1"/>
        <v/>
      </c>
      <c r="DHK60" t="str">
        <f ca="1"/>
        <v/>
      </c>
      <c r="DHL60" t="str">
        <f ca="1"/>
        <v/>
      </c>
      <c r="DHM60" t="str">
        <f ca="1"/>
        <v/>
      </c>
      <c r="DHN60" t="str">
        <f ca="1"/>
        <v/>
      </c>
      <c r="DHO60" t="str">
        <f ca="1"/>
        <v/>
      </c>
      <c r="DHP60" t="str">
        <f ca="1"/>
        <v/>
      </c>
      <c r="DHQ60" t="str">
        <f ca="1"/>
        <v/>
      </c>
      <c r="DHR60" t="str">
        <f ca="1"/>
        <v/>
      </c>
      <c r="DHS60" t="str">
        <f ca="1"/>
        <v/>
      </c>
      <c r="DHT60" t="str">
        <f ca="1"/>
        <v/>
      </c>
      <c r="DHU60" t="str">
        <f ca="1"/>
        <v/>
      </c>
      <c r="DHV60" t="str">
        <f ca="1"/>
        <v/>
      </c>
      <c r="DHW60" t="str">
        <f ca="1"/>
        <v/>
      </c>
      <c r="DHX60" t="str">
        <f ca="1"/>
        <v/>
      </c>
      <c r="DHY60" t="str">
        <f ca="1"/>
        <v/>
      </c>
      <c r="DHZ60" t="str">
        <f ca="1"/>
        <v/>
      </c>
      <c r="DIA60" t="str">
        <f ca="1"/>
        <v/>
      </c>
      <c r="DIB60" t="str">
        <f ca="1"/>
        <v/>
      </c>
      <c r="DIC60" t="str">
        <f ca="1"/>
        <v/>
      </c>
      <c r="DID60" t="str">
        <f ca="1"/>
        <v/>
      </c>
      <c r="DIE60" t="str">
        <f ca="1"/>
        <v/>
      </c>
      <c r="DIF60" t="str">
        <f ca="1"/>
        <v/>
      </c>
      <c r="DIG60" t="str">
        <f ca="1"/>
        <v/>
      </c>
      <c r="DIH60" t="str">
        <f ca="1"/>
        <v/>
      </c>
      <c r="DII60" t="str">
        <f ca="1"/>
        <v/>
      </c>
      <c r="DIJ60" t="str">
        <f ca="1"/>
        <v/>
      </c>
      <c r="DIK60" t="str">
        <f ca="1"/>
        <v/>
      </c>
      <c r="DIL60" t="str">
        <f ca="1"/>
        <v/>
      </c>
      <c r="DIM60" t="str">
        <f ca="1"/>
        <v/>
      </c>
      <c r="DIN60" t="str">
        <f ca="1"/>
        <v/>
      </c>
      <c r="DIO60" t="str">
        <f ca="1"/>
        <v/>
      </c>
      <c r="DIP60" t="str">
        <f ca="1"/>
        <v/>
      </c>
      <c r="DIQ60" t="str">
        <f ca="1"/>
        <v/>
      </c>
      <c r="DIR60" t="str">
        <f ca="1"/>
        <v/>
      </c>
      <c r="DIS60" t="str">
        <f ca="1"/>
        <v/>
      </c>
      <c r="DIT60" t="str">
        <f ca="1"/>
        <v/>
      </c>
      <c r="DIU60" t="str">
        <f ca="1"/>
        <v/>
      </c>
      <c r="DIV60" t="str">
        <f ca="1"/>
        <v/>
      </c>
      <c r="DIW60" t="str">
        <f ca="1"/>
        <v/>
      </c>
      <c r="DIX60" t="str">
        <f ca="1"/>
        <v/>
      </c>
      <c r="DIY60" t="str">
        <f ca="1"/>
        <v/>
      </c>
      <c r="DIZ60" t="str">
        <f ca="1"/>
        <v/>
      </c>
      <c r="DJA60" t="str">
        <f ca="1"/>
        <v/>
      </c>
      <c r="DJB60" t="str">
        <f ca="1"/>
        <v/>
      </c>
      <c r="DJC60" t="str">
        <f ca="1"/>
        <v/>
      </c>
      <c r="DJD60" t="str">
        <f ca="1"/>
        <v/>
      </c>
      <c r="DJE60" t="str">
        <f ca="1"/>
        <v/>
      </c>
      <c r="DJF60" t="str">
        <f ca="1"/>
        <v/>
      </c>
      <c r="DJG60" t="str">
        <f ca="1"/>
        <v/>
      </c>
      <c r="DJH60" t="str">
        <f ca="1"/>
        <v/>
      </c>
      <c r="DJI60" t="str">
        <f ca="1"/>
        <v/>
      </c>
      <c r="DJJ60" t="str">
        <f ca="1"/>
        <v/>
      </c>
      <c r="DJK60" t="str">
        <f ca="1"/>
        <v/>
      </c>
      <c r="DJL60" t="str">
        <f ca="1"/>
        <v/>
      </c>
      <c r="DJM60" t="str">
        <f ca="1"/>
        <v/>
      </c>
      <c r="DJN60" t="str">
        <f ca="1"/>
        <v/>
      </c>
      <c r="DJO60" t="str">
        <f ca="1"/>
        <v/>
      </c>
      <c r="DJP60" t="str">
        <f ca="1"/>
        <v/>
      </c>
      <c r="DJQ60" t="str">
        <f ca="1"/>
        <v/>
      </c>
      <c r="DJR60" t="str">
        <f ca="1"/>
        <v/>
      </c>
      <c r="DJS60" t="str">
        <f ca="1"/>
        <v/>
      </c>
      <c r="DJT60" t="str">
        <f ca="1"/>
        <v/>
      </c>
      <c r="DJU60" t="str">
        <f ca="1"/>
        <v/>
      </c>
      <c r="DJV60" t="str">
        <f ca="1"/>
        <v/>
      </c>
      <c r="DJW60" t="str">
        <f ca="1"/>
        <v/>
      </c>
      <c r="DJX60" t="str">
        <f ca="1"/>
        <v/>
      </c>
      <c r="DJY60" t="str">
        <f ca="1"/>
        <v/>
      </c>
      <c r="DJZ60" t="str">
        <f ca="1"/>
        <v/>
      </c>
      <c r="DKA60" t="str">
        <f ca="1"/>
        <v/>
      </c>
      <c r="DKB60" t="str">
        <f ca="1"/>
        <v/>
      </c>
      <c r="DKC60" t="str">
        <f ca="1"/>
        <v/>
      </c>
      <c r="DKD60" t="str">
        <f ca="1"/>
        <v/>
      </c>
      <c r="DKE60" t="str">
        <f ca="1"/>
        <v/>
      </c>
      <c r="DKF60" t="str">
        <f ca="1"/>
        <v/>
      </c>
      <c r="DKG60" t="str">
        <f ca="1"/>
        <v/>
      </c>
      <c r="DKH60" t="str">
        <f ca="1"/>
        <v/>
      </c>
      <c r="DKI60" t="str">
        <f ca="1"/>
        <v/>
      </c>
      <c r="DKJ60" t="str">
        <f ca="1"/>
        <v/>
      </c>
      <c r="DKK60" t="str">
        <f ca="1"/>
        <v/>
      </c>
    </row>
    <row r="61" spans="1:3001">
      <c r="A61" t="str">
        <f ca="1"/>
        <v/>
      </c>
      <c r="B61" t="str">
        <f ca="1"/>
        <v/>
      </c>
      <c r="C61" t="str">
        <f ca="1"/>
        <v/>
      </c>
      <c r="D61" t="str">
        <f ca="1"/>
        <v/>
      </c>
      <c r="E61" t="str">
        <f ca="1"/>
        <v/>
      </c>
      <c r="F61" t="str">
        <f ca="1"/>
        <v/>
      </c>
      <c r="G61" t="str">
        <f ca="1"/>
        <v/>
      </c>
      <c r="H61" t="str">
        <f ca="1"/>
        <v/>
      </c>
      <c r="I61" t="str">
        <f ca="1"/>
        <v/>
      </c>
      <c r="J61" t="str">
        <f ca="1"/>
        <v/>
      </c>
      <c r="K61" t="str">
        <f ca="1"/>
        <v/>
      </c>
      <c r="L61" t="str">
        <f ca="1"/>
        <v/>
      </c>
      <c r="M61" t="str">
        <f ca="1"/>
        <v/>
      </c>
      <c r="N61" t="str">
        <f ca="1"/>
        <v/>
      </c>
      <c r="O61" t="str">
        <f ca="1"/>
        <v/>
      </c>
      <c r="P61" t="str">
        <f ca="1"/>
        <v/>
      </c>
      <c r="Q61" t="str">
        <f ca="1"/>
        <v/>
      </c>
      <c r="R61" t="str">
        <f ca="1"/>
        <v/>
      </c>
      <c r="S61" t="str">
        <f ca="1"/>
        <v/>
      </c>
      <c r="T61" t="str">
        <f ca="1"/>
        <v/>
      </c>
      <c r="U61" t="str">
        <f ca="1"/>
        <v/>
      </c>
      <c r="V61" t="str">
        <f ca="1"/>
        <v/>
      </c>
      <c r="W61" t="str">
        <f ca="1"/>
        <v/>
      </c>
      <c r="X61" t="str">
        <f ca="1"/>
        <v/>
      </c>
      <c r="Y61" t="str">
        <f ca="1"/>
        <v/>
      </c>
      <c r="Z61" t="str">
        <f ca="1"/>
        <v/>
      </c>
      <c r="AA61" t="str">
        <f ca="1"/>
        <v/>
      </c>
      <c r="AB61" t="str">
        <f ca="1"/>
        <v/>
      </c>
      <c r="AC61" t="str">
        <f ca="1"/>
        <v/>
      </c>
      <c r="AD61" t="str">
        <f ca="1"/>
        <v/>
      </c>
      <c r="AE61" t="str">
        <f ca="1"/>
        <v/>
      </c>
      <c r="AF61" t="str">
        <f ca="1"/>
        <v/>
      </c>
      <c r="AG61" t="str">
        <f ca="1"/>
        <v/>
      </c>
      <c r="AH61" t="str">
        <f ca="1"/>
        <v/>
      </c>
      <c r="AI61" t="str">
        <f ca="1"/>
        <v/>
      </c>
      <c r="AJ61" t="str">
        <f ca="1"/>
        <v/>
      </c>
      <c r="AK61" t="str">
        <f ca="1"/>
        <v/>
      </c>
      <c r="AL61" t="str">
        <f ca="1"/>
        <v/>
      </c>
      <c r="AM61" t="str">
        <f ca="1"/>
        <v/>
      </c>
      <c r="AN61" t="str">
        <f ca="1"/>
        <v/>
      </c>
      <c r="AO61" t="str">
        <f ca="1"/>
        <v/>
      </c>
      <c r="AP61" t="str">
        <f ca="1"/>
        <v/>
      </c>
      <c r="AQ61" t="str">
        <f ca="1"/>
        <v/>
      </c>
      <c r="AR61" t="str">
        <f ca="1"/>
        <v/>
      </c>
      <c r="AS61" t="str">
        <f ca="1"/>
        <v/>
      </c>
      <c r="AT61" t="str">
        <f ca="1"/>
        <v/>
      </c>
      <c r="AU61" t="str">
        <f ca="1"/>
        <v/>
      </c>
      <c r="AV61" t="str">
        <f ca="1"/>
        <v/>
      </c>
      <c r="AW61" t="str">
        <f ca="1"/>
        <v/>
      </c>
      <c r="AX61" t="str">
        <f ca="1"/>
        <v/>
      </c>
      <c r="AY61" t="str">
        <f ca="1"/>
        <v/>
      </c>
      <c r="AZ61" t="str">
        <f ca="1"/>
        <v/>
      </c>
      <c r="BA61" t="str">
        <f ca="1"/>
        <v/>
      </c>
      <c r="BB61" t="str">
        <f ca="1"/>
        <v/>
      </c>
      <c r="BC61" t="str">
        <f ca="1"/>
        <v/>
      </c>
      <c r="BD61" t="str">
        <f ca="1"/>
        <v/>
      </c>
      <c r="BE61" t="str">
        <f ca="1"/>
        <v/>
      </c>
      <c r="BF61" t="str">
        <f ca="1"/>
        <v/>
      </c>
      <c r="BG61" t="str">
        <f ca="1"/>
        <v/>
      </c>
      <c r="BH61" t="str">
        <f ca="1"/>
        <v/>
      </c>
      <c r="BI61" t="str">
        <f ca="1"/>
        <v/>
      </c>
      <c r="BJ61" t="str">
        <f ca="1"/>
        <v/>
      </c>
      <c r="BK61" t="str">
        <f ca="1"/>
        <v/>
      </c>
      <c r="BL61" t="str">
        <f ca="1"/>
        <v/>
      </c>
      <c r="BM61" t="str">
        <f ca="1"/>
        <v/>
      </c>
      <c r="BN61" t="str">
        <f ca="1"/>
        <v/>
      </c>
      <c r="BO61" t="str">
        <f ca="1"/>
        <v/>
      </c>
      <c r="BP61" t="str">
        <f ca="1"/>
        <v/>
      </c>
      <c r="BQ61" t="str">
        <f ca="1"/>
        <v/>
      </c>
      <c r="BR61" t="str">
        <f ca="1"/>
        <v/>
      </c>
      <c r="BS61" t="str">
        <f ca="1"/>
        <v/>
      </c>
      <c r="BT61" t="str">
        <f ca="1"/>
        <v/>
      </c>
      <c r="BU61" t="str">
        <f ca="1"/>
        <v/>
      </c>
      <c r="BV61" t="str">
        <f ca="1"/>
        <v/>
      </c>
      <c r="BW61" t="str">
        <f ca="1"/>
        <v/>
      </c>
      <c r="BX61" t="str">
        <f ca="1"/>
        <v/>
      </c>
      <c r="BY61" t="str">
        <f ca="1"/>
        <v/>
      </c>
      <c r="BZ61" t="str">
        <f ca="1"/>
        <v/>
      </c>
      <c r="CA61" t="str">
        <f ca="1"/>
        <v/>
      </c>
      <c r="CB61" t="str">
        <f ca="1"/>
        <v/>
      </c>
      <c r="CC61" t="str">
        <f ca="1"/>
        <v/>
      </c>
      <c r="CD61" t="str">
        <f ca="1"/>
        <v/>
      </c>
      <c r="CE61" t="str">
        <f ca="1"/>
        <v/>
      </c>
      <c r="CF61" t="str">
        <f ca="1"/>
        <v/>
      </c>
      <c r="CG61" t="str">
        <f ca="1"/>
        <v/>
      </c>
      <c r="CH61" t="str">
        <f ca="1"/>
        <v/>
      </c>
      <c r="CI61" t="str">
        <f ca="1"/>
        <v/>
      </c>
      <c r="CJ61" t="str">
        <f ca="1"/>
        <v/>
      </c>
      <c r="CK61" t="str">
        <f ca="1"/>
        <v/>
      </c>
      <c r="CL61" t="str">
        <f ca="1"/>
        <v/>
      </c>
      <c r="CM61" t="str">
        <f ca="1"/>
        <v/>
      </c>
      <c r="CN61" t="str">
        <f ca="1"/>
        <v/>
      </c>
      <c r="CO61" t="str">
        <f ca="1"/>
        <v/>
      </c>
      <c r="CP61" t="str">
        <f ca="1"/>
        <v/>
      </c>
      <c r="CQ61" t="str">
        <f ca="1"/>
        <v/>
      </c>
      <c r="CR61" t="str">
        <f ca="1"/>
        <v/>
      </c>
      <c r="CS61" t="str">
        <f ca="1"/>
        <v/>
      </c>
      <c r="CT61" t="str">
        <f ca="1"/>
        <v/>
      </c>
      <c r="CU61" t="str">
        <f ca="1"/>
        <v/>
      </c>
      <c r="CV61" t="str">
        <f ca="1"/>
        <v/>
      </c>
      <c r="CW61" t="str">
        <f ca="1"/>
        <v/>
      </c>
      <c r="CX61" t="str">
        <f ca="1"/>
        <v/>
      </c>
      <c r="CY61" t="str">
        <f ca="1"/>
        <v/>
      </c>
      <c r="CZ61" t="str">
        <f ca="1"/>
        <v/>
      </c>
      <c r="DA61" t="str">
        <f ca="1"/>
        <v/>
      </c>
      <c r="DB61" t="str">
        <f ca="1"/>
        <v/>
      </c>
      <c r="DC61" t="str">
        <f ca="1"/>
        <v/>
      </c>
      <c r="DD61" t="str">
        <f ca="1"/>
        <v/>
      </c>
      <c r="DE61" t="str">
        <f ca="1"/>
        <v/>
      </c>
      <c r="DF61" t="str">
        <f ca="1"/>
        <v/>
      </c>
      <c r="DG61" t="str">
        <f ca="1"/>
        <v/>
      </c>
      <c r="DH61" t="str">
        <f ca="1"/>
        <v/>
      </c>
      <c r="DI61" t="str">
        <f ca="1"/>
        <v/>
      </c>
      <c r="DJ61" t="str">
        <f ca="1"/>
        <v/>
      </c>
      <c r="DK61" t="str">
        <f ca="1"/>
        <v/>
      </c>
      <c r="DL61" t="str">
        <f ca="1"/>
        <v/>
      </c>
      <c r="DM61" t="str">
        <f ca="1"/>
        <v/>
      </c>
      <c r="DN61" t="str">
        <f ca="1"/>
        <v/>
      </c>
      <c r="DO61" t="str">
        <f ca="1"/>
        <v/>
      </c>
      <c r="DP61" t="str">
        <f ca="1"/>
        <v/>
      </c>
      <c r="DQ61" t="str">
        <f ca="1"/>
        <v/>
      </c>
      <c r="DR61" t="str">
        <f ca="1"/>
        <v/>
      </c>
      <c r="DS61" t="str">
        <f ca="1"/>
        <v/>
      </c>
      <c r="DT61" t="str">
        <f ca="1"/>
        <v/>
      </c>
      <c r="DU61" t="str">
        <f ca="1"/>
        <v/>
      </c>
      <c r="DV61" t="str">
        <f ca="1"/>
        <v/>
      </c>
      <c r="DW61" t="str">
        <f ca="1"/>
        <v/>
      </c>
      <c r="DX61" t="str">
        <f ca="1"/>
        <v/>
      </c>
      <c r="DY61" t="str">
        <f ca="1"/>
        <v/>
      </c>
      <c r="DZ61" t="str">
        <f ca="1"/>
        <v/>
      </c>
      <c r="EA61" t="str">
        <f ca="1"/>
        <v/>
      </c>
      <c r="EB61" t="str">
        <f ca="1"/>
        <v/>
      </c>
      <c r="EC61" t="str">
        <f ca="1"/>
        <v/>
      </c>
      <c r="ED61" t="str">
        <f ca="1"/>
        <v/>
      </c>
      <c r="EE61" t="str">
        <f ca="1"/>
        <v/>
      </c>
      <c r="EF61" t="str">
        <f ca="1"/>
        <v/>
      </c>
      <c r="EG61" t="str">
        <f ca="1"/>
        <v/>
      </c>
      <c r="EH61" t="str">
        <f ca="1"/>
        <v/>
      </c>
      <c r="EI61" t="str">
        <f ca="1"/>
        <v/>
      </c>
      <c r="EJ61" t="str">
        <f ca="1"/>
        <v/>
      </c>
      <c r="EK61" t="str">
        <f ca="1"/>
        <v/>
      </c>
      <c r="EL61" t="str">
        <f ca="1"/>
        <v/>
      </c>
      <c r="EM61" t="str">
        <f ca="1"/>
        <v/>
      </c>
      <c r="EN61" t="str">
        <f ca="1"/>
        <v/>
      </c>
      <c r="EO61" t="str">
        <f ca="1"/>
        <v/>
      </c>
      <c r="EP61" t="str">
        <f ca="1"/>
        <v/>
      </c>
      <c r="EQ61" t="str">
        <f ca="1"/>
        <v/>
      </c>
      <c r="ER61" t="str">
        <f ca="1"/>
        <v/>
      </c>
      <c r="ES61" t="str">
        <f ca="1"/>
        <v/>
      </c>
      <c r="ET61" t="str">
        <f ca="1"/>
        <v/>
      </c>
      <c r="EU61" t="str">
        <f ca="1"/>
        <v/>
      </c>
      <c r="EV61" t="str">
        <f ca="1"/>
        <v/>
      </c>
      <c r="EW61" t="str">
        <f ca="1"/>
        <v/>
      </c>
      <c r="EX61" t="str">
        <f ca="1"/>
        <v/>
      </c>
      <c r="EY61" t="str">
        <f ca="1"/>
        <v/>
      </c>
      <c r="EZ61" t="str">
        <f ca="1"/>
        <v/>
      </c>
      <c r="FA61" t="str">
        <f ca="1"/>
        <v/>
      </c>
      <c r="FB61" t="str">
        <f ca="1"/>
        <v/>
      </c>
      <c r="FC61" t="str">
        <f ca="1"/>
        <v/>
      </c>
      <c r="FD61" t="str">
        <f ca="1"/>
        <v/>
      </c>
      <c r="FE61" t="str">
        <f ca="1"/>
        <v/>
      </c>
      <c r="FF61" t="str">
        <f ca="1"/>
        <v/>
      </c>
      <c r="FG61" t="str">
        <f ca="1"/>
        <v/>
      </c>
      <c r="FH61" t="str">
        <f ca="1"/>
        <v/>
      </c>
      <c r="FI61" t="str">
        <f ca="1"/>
        <v/>
      </c>
      <c r="FJ61" t="str">
        <f ca="1"/>
        <v/>
      </c>
      <c r="FK61" t="str">
        <f ca="1"/>
        <v/>
      </c>
      <c r="FL61" t="str">
        <f ca="1"/>
        <v/>
      </c>
      <c r="FM61" t="str">
        <f ca="1"/>
        <v/>
      </c>
      <c r="FN61" t="str">
        <f ca="1"/>
        <v/>
      </c>
      <c r="FO61" t="str">
        <f ca="1"/>
        <v/>
      </c>
      <c r="FP61" t="str">
        <f ca="1"/>
        <v/>
      </c>
      <c r="FQ61" t="str">
        <f ca="1"/>
        <v/>
      </c>
      <c r="FR61" t="str">
        <f ca="1"/>
        <v/>
      </c>
      <c r="FS61" t="str">
        <f ca="1"/>
        <v/>
      </c>
      <c r="FT61" t="str">
        <f ca="1"/>
        <v/>
      </c>
      <c r="FU61" t="str">
        <f ca="1"/>
        <v/>
      </c>
      <c r="FV61" t="str">
        <f ca="1"/>
        <v/>
      </c>
      <c r="FW61" t="str">
        <f ca="1"/>
        <v/>
      </c>
      <c r="FX61" t="str">
        <f ca="1"/>
        <v/>
      </c>
      <c r="FY61" t="str">
        <f ca="1"/>
        <v/>
      </c>
      <c r="FZ61" t="str">
        <f ca="1"/>
        <v/>
      </c>
      <c r="GA61" t="str">
        <f ca="1"/>
        <v/>
      </c>
      <c r="GB61" t="str">
        <f ca="1"/>
        <v/>
      </c>
      <c r="GC61" t="str">
        <f ca="1"/>
        <v/>
      </c>
      <c r="GD61" t="str">
        <f ca="1"/>
        <v/>
      </c>
      <c r="GE61" t="str">
        <f ca="1"/>
        <v/>
      </c>
      <c r="GF61" t="str">
        <f ca="1"/>
        <v/>
      </c>
      <c r="GG61" t="str">
        <f ca="1"/>
        <v/>
      </c>
      <c r="GH61" t="str">
        <f ca="1"/>
        <v/>
      </c>
      <c r="GI61" t="str">
        <f ca="1"/>
        <v/>
      </c>
      <c r="GJ61" t="str">
        <f ca="1"/>
        <v/>
      </c>
      <c r="GK61" t="str">
        <f ca="1"/>
        <v/>
      </c>
      <c r="GL61" t="str">
        <f ca="1"/>
        <v/>
      </c>
      <c r="GM61" t="str">
        <f ca="1"/>
        <v/>
      </c>
      <c r="GN61" t="str">
        <f ca="1"/>
        <v/>
      </c>
      <c r="GO61" t="str">
        <f ca="1"/>
        <v/>
      </c>
      <c r="GP61" t="str">
        <f ca="1"/>
        <v/>
      </c>
      <c r="GQ61" t="str">
        <f ca="1"/>
        <v/>
      </c>
      <c r="GR61" t="str">
        <f ca="1"/>
        <v/>
      </c>
      <c r="GS61" t="str">
        <f ca="1"/>
        <v/>
      </c>
      <c r="GT61" t="str">
        <f ca="1"/>
        <v/>
      </c>
      <c r="GU61" t="str">
        <f ca="1"/>
        <v/>
      </c>
      <c r="GV61" t="str">
        <f ca="1"/>
        <v/>
      </c>
      <c r="GW61" t="str">
        <f ca="1"/>
        <v/>
      </c>
      <c r="GX61" t="str">
        <f ca="1"/>
        <v/>
      </c>
      <c r="GY61" t="str">
        <f ca="1"/>
        <v/>
      </c>
      <c r="GZ61" t="str">
        <f ca="1"/>
        <v/>
      </c>
      <c r="HA61" t="str">
        <f ca="1"/>
        <v/>
      </c>
      <c r="HB61" t="str">
        <f ca="1"/>
        <v/>
      </c>
      <c r="HC61" t="str">
        <f ca="1"/>
        <v/>
      </c>
      <c r="HD61" t="str">
        <f ca="1"/>
        <v/>
      </c>
      <c r="HE61" t="str">
        <f ca="1"/>
        <v/>
      </c>
      <c r="HF61" t="str">
        <f ca="1"/>
        <v/>
      </c>
      <c r="HG61" t="str">
        <f ca="1"/>
        <v/>
      </c>
      <c r="HH61" t="str">
        <f ca="1"/>
        <v/>
      </c>
      <c r="HI61" t="str">
        <f ca="1"/>
        <v/>
      </c>
      <c r="HJ61" t="str">
        <f ca="1"/>
        <v/>
      </c>
      <c r="HK61" t="str">
        <f ca="1"/>
        <v/>
      </c>
      <c r="HL61" t="str">
        <f ca="1"/>
        <v/>
      </c>
      <c r="HM61" t="str">
        <f ca="1"/>
        <v/>
      </c>
      <c r="HN61" t="str">
        <f ca="1"/>
        <v/>
      </c>
      <c r="HO61" t="str">
        <f ca="1"/>
        <v/>
      </c>
      <c r="HP61" t="str">
        <f ca="1"/>
        <v/>
      </c>
      <c r="HQ61" t="str">
        <f ca="1"/>
        <v/>
      </c>
      <c r="HR61" t="str">
        <f ca="1"/>
        <v/>
      </c>
      <c r="HS61" t="str">
        <f ca="1"/>
        <v/>
      </c>
      <c r="HT61" t="str">
        <f ca="1"/>
        <v/>
      </c>
      <c r="HU61" t="str">
        <f ca="1"/>
        <v/>
      </c>
      <c r="HV61" t="str">
        <f ca="1"/>
        <v/>
      </c>
      <c r="HW61" t="str">
        <f ca="1"/>
        <v/>
      </c>
      <c r="HX61" t="str">
        <f ca="1"/>
        <v/>
      </c>
      <c r="HY61" t="str">
        <f ca="1"/>
        <v/>
      </c>
      <c r="HZ61" t="str">
        <f ca="1"/>
        <v/>
      </c>
      <c r="IA61" t="str">
        <f ca="1"/>
        <v/>
      </c>
      <c r="IB61" t="str">
        <f ca="1"/>
        <v/>
      </c>
      <c r="IC61" t="str">
        <f ca="1"/>
        <v/>
      </c>
      <c r="ID61" t="str">
        <f ca="1"/>
        <v/>
      </c>
      <c r="IE61" t="str">
        <f ca="1"/>
        <v/>
      </c>
      <c r="IF61" t="str">
        <f ca="1"/>
        <v/>
      </c>
      <c r="IG61" t="str">
        <f ca="1"/>
        <v/>
      </c>
      <c r="IH61" t="str">
        <f ca="1"/>
        <v/>
      </c>
      <c r="II61" t="str">
        <f ca="1"/>
        <v/>
      </c>
      <c r="IJ61" t="str">
        <f ca="1"/>
        <v/>
      </c>
      <c r="IK61" t="str">
        <f ca="1"/>
        <v/>
      </c>
      <c r="IL61" t="str">
        <f ca="1"/>
        <v/>
      </c>
      <c r="IM61" t="str">
        <f ca="1"/>
        <v/>
      </c>
      <c r="IN61" t="str">
        <f ca="1"/>
        <v/>
      </c>
      <c r="IO61" t="str">
        <f ca="1"/>
        <v/>
      </c>
      <c r="IP61" t="str">
        <f ca="1"/>
        <v/>
      </c>
      <c r="IQ61" t="str">
        <f ca="1"/>
        <v/>
      </c>
      <c r="IR61" t="str">
        <f ca="1"/>
        <v/>
      </c>
      <c r="IS61" t="str">
        <f ca="1"/>
        <v/>
      </c>
      <c r="IT61" t="str">
        <f ca="1"/>
        <v/>
      </c>
      <c r="IU61" t="str">
        <f ca="1"/>
        <v/>
      </c>
      <c r="IV61" t="str">
        <f ca="1"/>
        <v/>
      </c>
      <c r="IW61" t="str">
        <f ca="1"/>
        <v/>
      </c>
      <c r="IX61" t="str">
        <f ca="1"/>
        <v/>
      </c>
      <c r="IY61" t="str">
        <f ca="1"/>
        <v/>
      </c>
      <c r="IZ61" t="str">
        <f ca="1"/>
        <v/>
      </c>
      <c r="JA61" t="str">
        <f ca="1"/>
        <v/>
      </c>
      <c r="JB61" t="str">
        <f ca="1"/>
        <v/>
      </c>
      <c r="JC61" t="str">
        <f ca="1"/>
        <v/>
      </c>
      <c r="JD61" t="str">
        <f ca="1"/>
        <v/>
      </c>
      <c r="JE61" t="str">
        <f ca="1"/>
        <v/>
      </c>
      <c r="JF61" t="str">
        <f ca="1"/>
        <v/>
      </c>
      <c r="JG61" t="str">
        <f ca="1"/>
        <v/>
      </c>
      <c r="JH61" t="str">
        <f ca="1"/>
        <v/>
      </c>
      <c r="JI61" t="str">
        <f ca="1"/>
        <v/>
      </c>
      <c r="JJ61" t="str">
        <f ca="1"/>
        <v/>
      </c>
      <c r="JK61" t="str">
        <f ca="1"/>
        <v/>
      </c>
      <c r="JL61" t="str">
        <f ca="1"/>
        <v/>
      </c>
      <c r="JM61" t="str">
        <f ca="1"/>
        <v/>
      </c>
      <c r="JN61" t="str">
        <f ca="1"/>
        <v/>
      </c>
      <c r="JO61" t="str">
        <f ca="1"/>
        <v/>
      </c>
      <c r="JP61" t="str">
        <f ca="1"/>
        <v/>
      </c>
      <c r="JQ61" t="str">
        <f ca="1"/>
        <v/>
      </c>
      <c r="JR61" t="str">
        <f ca="1"/>
        <v/>
      </c>
      <c r="JS61" t="str">
        <f ca="1"/>
        <v/>
      </c>
      <c r="JT61" t="str">
        <f ca="1"/>
        <v/>
      </c>
      <c r="JU61" t="str">
        <f ca="1"/>
        <v/>
      </c>
      <c r="JV61" t="str">
        <f ca="1"/>
        <v/>
      </c>
      <c r="JW61" t="str">
        <f ca="1"/>
        <v/>
      </c>
      <c r="JX61" t="str">
        <f ca="1"/>
        <v/>
      </c>
      <c r="JY61" t="str">
        <f ca="1"/>
        <v/>
      </c>
      <c r="JZ61" t="str">
        <f ca="1"/>
        <v/>
      </c>
      <c r="KA61" t="str">
        <f ca="1"/>
        <v/>
      </c>
      <c r="KB61" t="str">
        <f ca="1"/>
        <v/>
      </c>
      <c r="KC61" t="str">
        <f ca="1"/>
        <v/>
      </c>
      <c r="KD61" t="str">
        <f ca="1"/>
        <v/>
      </c>
      <c r="KE61" t="str">
        <f ca="1"/>
        <v/>
      </c>
      <c r="KF61" t="str">
        <f ca="1"/>
        <v/>
      </c>
      <c r="KG61" t="str">
        <f ca="1"/>
        <v/>
      </c>
      <c r="KH61" t="str">
        <f ca="1"/>
        <v/>
      </c>
      <c r="KI61" t="str">
        <f ca="1"/>
        <v/>
      </c>
      <c r="KJ61" t="str">
        <f ca="1"/>
        <v/>
      </c>
      <c r="KK61" t="str">
        <f ca="1"/>
        <v/>
      </c>
      <c r="KL61" t="str">
        <f ca="1"/>
        <v/>
      </c>
      <c r="KM61" t="str">
        <f ca="1"/>
        <v/>
      </c>
      <c r="KN61" t="str">
        <f ca="1"/>
        <v/>
      </c>
      <c r="KO61" t="str">
        <f ca="1"/>
        <v/>
      </c>
      <c r="KP61" t="str">
        <f ca="1"/>
        <v/>
      </c>
      <c r="KQ61" t="str">
        <f ca="1"/>
        <v/>
      </c>
      <c r="KR61" t="str">
        <f ca="1"/>
        <v/>
      </c>
      <c r="KS61" t="str">
        <f ca="1"/>
        <v/>
      </c>
      <c r="KT61" t="str">
        <f ca="1"/>
        <v/>
      </c>
      <c r="KU61" t="str">
        <f ca="1"/>
        <v/>
      </c>
      <c r="KV61" t="str">
        <f ca="1"/>
        <v/>
      </c>
      <c r="KW61" t="str">
        <f ca="1"/>
        <v/>
      </c>
      <c r="KX61" t="str">
        <f ca="1"/>
        <v/>
      </c>
      <c r="KY61" t="str">
        <f ca="1"/>
        <v/>
      </c>
      <c r="KZ61" t="str">
        <f ca="1"/>
        <v/>
      </c>
      <c r="LA61" t="str">
        <f ca="1"/>
        <v/>
      </c>
      <c r="LB61" t="str">
        <f ca="1"/>
        <v/>
      </c>
      <c r="LC61" t="str">
        <f ca="1"/>
        <v/>
      </c>
      <c r="LD61" t="str">
        <f ca="1"/>
        <v/>
      </c>
      <c r="LE61" t="str">
        <f ca="1"/>
        <v/>
      </c>
      <c r="LF61" t="str">
        <f ca="1"/>
        <v/>
      </c>
      <c r="LG61" t="str">
        <f ca="1"/>
        <v/>
      </c>
      <c r="LH61" t="str">
        <f ca="1"/>
        <v/>
      </c>
      <c r="LI61" t="str">
        <f ca="1"/>
        <v/>
      </c>
      <c r="LJ61" t="str">
        <f ca="1"/>
        <v/>
      </c>
      <c r="LK61" t="str">
        <f ca="1"/>
        <v/>
      </c>
      <c r="LL61" t="str">
        <f ca="1"/>
        <v/>
      </c>
      <c r="LM61" t="str">
        <f ca="1"/>
        <v/>
      </c>
      <c r="LN61" t="str">
        <f ca="1"/>
        <v/>
      </c>
      <c r="LO61" t="str">
        <f ca="1"/>
        <v/>
      </c>
      <c r="LP61" t="str">
        <f ca="1"/>
        <v/>
      </c>
      <c r="LQ61" t="str">
        <f ca="1"/>
        <v/>
      </c>
      <c r="LR61" t="str">
        <f ca="1"/>
        <v/>
      </c>
      <c r="LS61" t="str">
        <f ca="1"/>
        <v/>
      </c>
      <c r="LT61" t="str">
        <f ca="1"/>
        <v/>
      </c>
      <c r="LU61" t="str">
        <f ca="1"/>
        <v/>
      </c>
      <c r="LV61" t="str">
        <f ca="1"/>
        <v/>
      </c>
      <c r="LW61" t="str">
        <f ca="1"/>
        <v/>
      </c>
      <c r="LX61" t="str">
        <f ca="1"/>
        <v/>
      </c>
      <c r="LY61" t="str">
        <f ca="1"/>
        <v/>
      </c>
      <c r="LZ61" t="str">
        <f ca="1"/>
        <v/>
      </c>
      <c r="MA61" t="str">
        <f ca="1"/>
        <v/>
      </c>
      <c r="MB61" t="str">
        <f ca="1"/>
        <v/>
      </c>
      <c r="MC61" t="str">
        <f ca="1"/>
        <v/>
      </c>
      <c r="MD61" t="str">
        <f ca="1"/>
        <v/>
      </c>
      <c r="ME61" t="str">
        <f ca="1"/>
        <v/>
      </c>
      <c r="MF61" t="str">
        <f ca="1"/>
        <v/>
      </c>
      <c r="MG61" t="str">
        <f ca="1"/>
        <v/>
      </c>
      <c r="MH61" t="str">
        <f ca="1"/>
        <v/>
      </c>
      <c r="MI61" t="str">
        <f ca="1"/>
        <v/>
      </c>
      <c r="MJ61" t="str">
        <f ca="1"/>
        <v/>
      </c>
      <c r="MK61" t="str">
        <f ca="1"/>
        <v/>
      </c>
      <c r="ML61" t="str">
        <f ca="1"/>
        <v/>
      </c>
      <c r="MM61" t="str">
        <f ca="1"/>
        <v/>
      </c>
      <c r="MN61" t="str">
        <f ca="1"/>
        <v/>
      </c>
      <c r="MO61" t="str">
        <f ca="1"/>
        <v/>
      </c>
      <c r="MP61" t="str">
        <f ca="1"/>
        <v/>
      </c>
      <c r="MQ61" t="str">
        <f ca="1"/>
        <v/>
      </c>
      <c r="MR61" t="str">
        <f ca="1"/>
        <v/>
      </c>
      <c r="MS61" t="str">
        <f ca="1"/>
        <v/>
      </c>
      <c r="MT61" t="str">
        <f ca="1"/>
        <v/>
      </c>
      <c r="MU61" t="str">
        <f ca="1"/>
        <v/>
      </c>
      <c r="MV61" t="str">
        <f ca="1"/>
        <v/>
      </c>
      <c r="MW61" t="str">
        <f ca="1"/>
        <v/>
      </c>
      <c r="MX61" t="str">
        <f ca="1"/>
        <v/>
      </c>
      <c r="MY61" t="str">
        <f ca="1"/>
        <v/>
      </c>
      <c r="MZ61" t="str">
        <f ca="1"/>
        <v/>
      </c>
      <c r="NA61" t="str">
        <f ca="1"/>
        <v/>
      </c>
      <c r="NB61" t="str">
        <f ca="1"/>
        <v/>
      </c>
      <c r="NC61" t="str">
        <f ca="1"/>
        <v/>
      </c>
      <c r="ND61" t="str">
        <f ca="1"/>
        <v/>
      </c>
      <c r="NE61" t="str">
        <f ca="1"/>
        <v/>
      </c>
      <c r="NF61" t="str">
        <f ca="1"/>
        <v/>
      </c>
      <c r="NG61" t="str">
        <f ca="1"/>
        <v/>
      </c>
      <c r="NH61" t="str">
        <f ca="1"/>
        <v/>
      </c>
      <c r="NI61" t="str">
        <f ca="1"/>
        <v/>
      </c>
      <c r="NJ61" t="str">
        <f ca="1"/>
        <v/>
      </c>
      <c r="NK61" t="str">
        <f ca="1"/>
        <v/>
      </c>
      <c r="NL61" t="str">
        <f ca="1"/>
        <v/>
      </c>
      <c r="NM61" t="str">
        <f ca="1"/>
        <v/>
      </c>
      <c r="NN61" t="str">
        <f ca="1"/>
        <v/>
      </c>
      <c r="NO61" t="str">
        <f ca="1"/>
        <v/>
      </c>
      <c r="NP61" t="str">
        <f ca="1"/>
        <v/>
      </c>
      <c r="NQ61" t="str">
        <f ca="1"/>
        <v/>
      </c>
      <c r="NR61" t="str">
        <f ca="1"/>
        <v/>
      </c>
      <c r="NS61" t="str">
        <f ca="1"/>
        <v/>
      </c>
      <c r="NT61" t="str">
        <f ca="1"/>
        <v/>
      </c>
      <c r="NU61" t="str">
        <f ca="1"/>
        <v/>
      </c>
      <c r="NV61" t="str">
        <f ca="1"/>
        <v/>
      </c>
      <c r="NW61" t="str">
        <f ca="1"/>
        <v/>
      </c>
      <c r="NX61" t="str">
        <f ca="1"/>
        <v/>
      </c>
      <c r="NY61" t="str">
        <f ca="1"/>
        <v/>
      </c>
      <c r="NZ61" t="str">
        <f ca="1"/>
        <v/>
      </c>
      <c r="OA61" t="str">
        <f ca="1"/>
        <v/>
      </c>
      <c r="OB61" t="str">
        <f ca="1"/>
        <v/>
      </c>
      <c r="OC61" t="str">
        <f ca="1"/>
        <v/>
      </c>
      <c r="OD61" t="str">
        <f ca="1"/>
        <v/>
      </c>
      <c r="OE61" t="str">
        <f ca="1"/>
        <v/>
      </c>
      <c r="OF61" t="str">
        <f ca="1"/>
        <v/>
      </c>
      <c r="OG61" t="str">
        <f ca="1"/>
        <v/>
      </c>
      <c r="OH61" t="str">
        <f ca="1"/>
        <v/>
      </c>
      <c r="OI61" t="str">
        <f ca="1"/>
        <v/>
      </c>
      <c r="OJ61" t="str">
        <f ca="1"/>
        <v/>
      </c>
      <c r="OK61" t="str">
        <f ca="1"/>
        <v/>
      </c>
      <c r="OL61" t="str">
        <f ca="1"/>
        <v/>
      </c>
      <c r="OM61" t="str">
        <f ca="1"/>
        <v/>
      </c>
      <c r="ON61" t="str">
        <f ca="1"/>
        <v/>
      </c>
      <c r="OO61" t="str">
        <f ca="1"/>
        <v/>
      </c>
      <c r="OP61" t="str">
        <f ca="1"/>
        <v/>
      </c>
      <c r="OQ61" t="str">
        <f ca="1"/>
        <v/>
      </c>
      <c r="OR61" t="str">
        <f ca="1"/>
        <v/>
      </c>
      <c r="OS61" t="str">
        <f ca="1"/>
        <v/>
      </c>
      <c r="OT61" t="str">
        <f ca="1"/>
        <v/>
      </c>
      <c r="OU61" t="str">
        <f ca="1"/>
        <v/>
      </c>
      <c r="OV61" t="str">
        <f ca="1"/>
        <v/>
      </c>
      <c r="OW61" t="str">
        <f ca="1"/>
        <v/>
      </c>
      <c r="OX61" t="str">
        <f ca="1"/>
        <v/>
      </c>
      <c r="OY61" t="str">
        <f ca="1"/>
        <v/>
      </c>
      <c r="OZ61" t="str">
        <f ca="1"/>
        <v/>
      </c>
      <c r="PA61" t="str">
        <f ca="1"/>
        <v/>
      </c>
      <c r="PB61" t="str">
        <f ca="1"/>
        <v/>
      </c>
      <c r="PC61" t="str">
        <f ca="1"/>
        <v/>
      </c>
      <c r="PD61" t="str">
        <f ca="1"/>
        <v/>
      </c>
      <c r="PE61" t="str">
        <f ca="1"/>
        <v/>
      </c>
      <c r="PF61" t="str">
        <f ca="1"/>
        <v/>
      </c>
      <c r="PG61" t="str">
        <f ca="1"/>
        <v/>
      </c>
      <c r="PH61" t="str">
        <f ca="1"/>
        <v/>
      </c>
      <c r="PI61" t="str">
        <f ca="1"/>
        <v/>
      </c>
      <c r="PJ61" t="str">
        <f ca="1"/>
        <v/>
      </c>
      <c r="PK61" t="str">
        <f ca="1"/>
        <v/>
      </c>
      <c r="PL61" t="str">
        <f ca="1"/>
        <v/>
      </c>
      <c r="PM61" t="str">
        <f ca="1"/>
        <v/>
      </c>
      <c r="PN61" t="str">
        <f ca="1"/>
        <v/>
      </c>
      <c r="PO61" t="str">
        <f ca="1"/>
        <v/>
      </c>
      <c r="PP61" t="str">
        <f ca="1"/>
        <v/>
      </c>
      <c r="PQ61" t="str">
        <f ca="1"/>
        <v/>
      </c>
      <c r="PR61" t="str">
        <f ca="1"/>
        <v/>
      </c>
      <c r="PS61" t="str">
        <f ca="1"/>
        <v/>
      </c>
      <c r="PT61" t="str">
        <f ca="1"/>
        <v/>
      </c>
      <c r="PU61" t="str">
        <f ca="1"/>
        <v/>
      </c>
      <c r="PV61" t="str">
        <f ca="1"/>
        <v/>
      </c>
      <c r="PW61" t="str">
        <f ca="1"/>
        <v/>
      </c>
      <c r="PX61" t="str">
        <f ca="1"/>
        <v/>
      </c>
      <c r="PY61" t="str">
        <f ca="1"/>
        <v/>
      </c>
      <c r="PZ61" t="str">
        <f ca="1"/>
        <v/>
      </c>
      <c r="QA61" t="str">
        <f ca="1"/>
        <v/>
      </c>
      <c r="QB61" t="str">
        <f ca="1"/>
        <v/>
      </c>
      <c r="QC61" t="str">
        <f ca="1"/>
        <v/>
      </c>
      <c r="QD61" t="str">
        <f ca="1"/>
        <v/>
      </c>
      <c r="QE61" t="str">
        <f ca="1"/>
        <v/>
      </c>
      <c r="QF61" t="str">
        <f ca="1"/>
        <v/>
      </c>
      <c r="QG61" t="str">
        <f ca="1"/>
        <v/>
      </c>
      <c r="QH61" t="str">
        <f ca="1"/>
        <v/>
      </c>
      <c r="QI61" t="str">
        <f ca="1"/>
        <v/>
      </c>
      <c r="QJ61" t="str">
        <f ca="1"/>
        <v/>
      </c>
      <c r="QK61" t="str">
        <f ca="1"/>
        <v/>
      </c>
      <c r="QL61" t="str">
        <f ca="1"/>
        <v/>
      </c>
      <c r="QM61" t="str">
        <f ca="1"/>
        <v/>
      </c>
      <c r="QN61" t="str">
        <f ca="1"/>
        <v/>
      </c>
      <c r="QO61" t="str">
        <f ca="1"/>
        <v/>
      </c>
      <c r="QP61" t="str">
        <f ca="1"/>
        <v/>
      </c>
      <c r="QQ61" t="str">
        <f ca="1"/>
        <v/>
      </c>
      <c r="QR61" t="str">
        <f ca="1"/>
        <v/>
      </c>
      <c r="QS61" t="str">
        <f ca="1"/>
        <v/>
      </c>
      <c r="QT61" t="str">
        <f ca="1"/>
        <v/>
      </c>
      <c r="QU61" t="str">
        <f ca="1"/>
        <v/>
      </c>
      <c r="QV61" t="str">
        <f ca="1"/>
        <v/>
      </c>
      <c r="QW61" t="str">
        <f ca="1"/>
        <v/>
      </c>
      <c r="QX61" t="str">
        <f ca="1"/>
        <v/>
      </c>
      <c r="QY61" t="str">
        <f ca="1"/>
        <v/>
      </c>
      <c r="QZ61" t="str">
        <f ca="1"/>
        <v/>
      </c>
      <c r="RA61" t="str">
        <f ca="1"/>
        <v/>
      </c>
      <c r="RB61" t="str">
        <f ca="1"/>
        <v/>
      </c>
      <c r="RC61" t="str">
        <f ca="1"/>
        <v/>
      </c>
      <c r="RD61" t="str">
        <f ca="1"/>
        <v/>
      </c>
      <c r="RE61" t="str">
        <f ca="1"/>
        <v/>
      </c>
      <c r="RF61" t="str">
        <f ca="1"/>
        <v/>
      </c>
      <c r="RG61" t="str">
        <f ca="1"/>
        <v/>
      </c>
      <c r="RH61" t="str">
        <f ca="1"/>
        <v/>
      </c>
      <c r="RI61" t="str">
        <f ca="1"/>
        <v/>
      </c>
      <c r="RJ61" t="str">
        <f ca="1"/>
        <v/>
      </c>
      <c r="RK61" t="str">
        <f ca="1"/>
        <v/>
      </c>
      <c r="RL61" t="str">
        <f ca="1"/>
        <v/>
      </c>
      <c r="RM61" t="str">
        <f ca="1"/>
        <v/>
      </c>
      <c r="RN61" t="str">
        <f ca="1"/>
        <v/>
      </c>
      <c r="RO61" t="str">
        <f ca="1"/>
        <v/>
      </c>
      <c r="RP61" t="str">
        <f ca="1"/>
        <v/>
      </c>
      <c r="RQ61" t="str">
        <f ca="1"/>
        <v/>
      </c>
      <c r="RR61" t="str">
        <f ca="1"/>
        <v/>
      </c>
      <c r="RS61" t="str">
        <f ca="1"/>
        <v/>
      </c>
      <c r="RT61" t="str">
        <f ca="1"/>
        <v/>
      </c>
      <c r="RU61" t="str">
        <f ca="1"/>
        <v/>
      </c>
      <c r="RV61" t="str">
        <f ca="1"/>
        <v/>
      </c>
      <c r="RW61" t="str">
        <f ca="1"/>
        <v/>
      </c>
      <c r="RX61" t="str">
        <f ca="1"/>
        <v/>
      </c>
      <c r="RY61" t="str">
        <f ca="1"/>
        <v/>
      </c>
      <c r="RZ61" t="str">
        <f ca="1"/>
        <v/>
      </c>
      <c r="SA61" t="str">
        <f ca="1"/>
        <v/>
      </c>
      <c r="SB61" t="str">
        <f ca="1"/>
        <v/>
      </c>
      <c r="SC61" t="str">
        <f ca="1"/>
        <v/>
      </c>
      <c r="SD61" t="str">
        <f ca="1"/>
        <v/>
      </c>
      <c r="SE61" t="str">
        <f ca="1"/>
        <v/>
      </c>
      <c r="SF61" t="str">
        <f ca="1"/>
        <v/>
      </c>
      <c r="SG61" t="str">
        <f ca="1"/>
        <v/>
      </c>
      <c r="SH61" t="str">
        <f ca="1"/>
        <v/>
      </c>
      <c r="SI61" t="str">
        <f ca="1"/>
        <v/>
      </c>
      <c r="SJ61" t="str">
        <f ca="1"/>
        <v/>
      </c>
      <c r="SK61" t="str">
        <f ca="1"/>
        <v/>
      </c>
      <c r="SL61" t="str">
        <f ca="1"/>
        <v/>
      </c>
      <c r="SM61" t="str">
        <f ca="1"/>
        <v/>
      </c>
      <c r="SN61" t="str">
        <f ca="1"/>
        <v/>
      </c>
      <c r="SO61" t="str">
        <f ca="1"/>
        <v/>
      </c>
      <c r="SP61" t="str">
        <f ca="1"/>
        <v/>
      </c>
      <c r="SQ61" t="str">
        <f ca="1"/>
        <v/>
      </c>
      <c r="SR61" t="str">
        <f ca="1"/>
        <v/>
      </c>
      <c r="SS61" t="str">
        <f ca="1"/>
        <v/>
      </c>
      <c r="ST61" t="str">
        <f ca="1"/>
        <v/>
      </c>
      <c r="SU61" t="str">
        <f ca="1"/>
        <v/>
      </c>
      <c r="SV61" t="str">
        <f ca="1"/>
        <v/>
      </c>
      <c r="SW61" t="str">
        <f ca="1"/>
        <v/>
      </c>
      <c r="SX61" t="str">
        <f ca="1"/>
        <v/>
      </c>
      <c r="SY61" t="str">
        <f ca="1"/>
        <v/>
      </c>
      <c r="SZ61" t="str">
        <f ca="1"/>
        <v/>
      </c>
      <c r="TA61" t="str">
        <f ca="1"/>
        <v/>
      </c>
      <c r="TB61" t="str">
        <f ca="1"/>
        <v/>
      </c>
      <c r="TC61" t="str">
        <f ca="1"/>
        <v/>
      </c>
      <c r="TD61" t="str">
        <f ca="1"/>
        <v/>
      </c>
      <c r="TE61" t="str">
        <f ca="1"/>
        <v/>
      </c>
      <c r="TF61" t="str">
        <f ca="1"/>
        <v/>
      </c>
      <c r="TG61" t="str">
        <f ca="1"/>
        <v/>
      </c>
      <c r="TH61" t="str">
        <f ca="1"/>
        <v/>
      </c>
      <c r="TI61" t="str">
        <f ca="1"/>
        <v/>
      </c>
      <c r="TJ61" t="str">
        <f ca="1"/>
        <v/>
      </c>
      <c r="TK61" t="str">
        <f ca="1"/>
        <v/>
      </c>
      <c r="TL61" t="str">
        <f ca="1"/>
        <v/>
      </c>
      <c r="TM61" t="str">
        <f ca="1"/>
        <v/>
      </c>
      <c r="TN61" t="str">
        <f ca="1"/>
        <v/>
      </c>
      <c r="TO61" t="str">
        <f ca="1"/>
        <v/>
      </c>
      <c r="TP61" t="str">
        <f ca="1"/>
        <v/>
      </c>
      <c r="TQ61" t="str">
        <f ca="1"/>
        <v/>
      </c>
      <c r="TR61" t="str">
        <f ca="1"/>
        <v/>
      </c>
      <c r="TS61" t="str">
        <f ca="1"/>
        <v/>
      </c>
      <c r="TT61" t="str">
        <f ca="1"/>
        <v/>
      </c>
      <c r="TU61" t="str">
        <f ca="1"/>
        <v/>
      </c>
      <c r="TV61" t="str">
        <f ca="1"/>
        <v/>
      </c>
      <c r="TW61" t="str">
        <f ca="1"/>
        <v/>
      </c>
      <c r="TX61" t="str">
        <f ca="1"/>
        <v/>
      </c>
      <c r="TY61" t="str">
        <f ca="1"/>
        <v/>
      </c>
      <c r="TZ61" t="str">
        <f ca="1"/>
        <v/>
      </c>
      <c r="UA61" t="str">
        <f ca="1"/>
        <v/>
      </c>
      <c r="UB61" t="str">
        <f ca="1"/>
        <v/>
      </c>
      <c r="UC61" t="str">
        <f ca="1"/>
        <v/>
      </c>
      <c r="UD61" t="str">
        <f ca="1"/>
        <v/>
      </c>
      <c r="UE61" t="str">
        <f ca="1"/>
        <v/>
      </c>
      <c r="UF61" t="str">
        <f ca="1"/>
        <v/>
      </c>
      <c r="UG61" t="str">
        <f ca="1"/>
        <v/>
      </c>
      <c r="UH61" t="str">
        <f ca="1"/>
        <v/>
      </c>
      <c r="UI61" t="str">
        <f ca="1"/>
        <v/>
      </c>
      <c r="UJ61" t="str">
        <f ca="1"/>
        <v/>
      </c>
      <c r="UK61" t="str">
        <f ca="1"/>
        <v/>
      </c>
      <c r="UL61" t="str">
        <f ca="1"/>
        <v/>
      </c>
      <c r="UM61" t="str">
        <f ca="1"/>
        <v/>
      </c>
      <c r="UN61" t="str">
        <f ca="1"/>
        <v/>
      </c>
      <c r="UO61" t="str">
        <f ca="1"/>
        <v/>
      </c>
      <c r="UP61" t="str">
        <f ca="1"/>
        <v/>
      </c>
      <c r="UQ61" t="str">
        <f ca="1"/>
        <v/>
      </c>
      <c r="UR61" t="str">
        <f ca="1"/>
        <v/>
      </c>
      <c r="US61" t="str">
        <f ca="1"/>
        <v/>
      </c>
      <c r="UT61" t="str">
        <f ca="1"/>
        <v/>
      </c>
      <c r="UU61" t="str">
        <f ca="1"/>
        <v/>
      </c>
      <c r="UV61" t="str">
        <f ca="1"/>
        <v/>
      </c>
      <c r="UW61" t="str">
        <f ca="1"/>
        <v/>
      </c>
      <c r="UX61" t="str">
        <f ca="1"/>
        <v/>
      </c>
      <c r="UY61" t="str">
        <f ca="1"/>
        <v/>
      </c>
      <c r="UZ61" t="str">
        <f ca="1"/>
        <v/>
      </c>
      <c r="VA61" t="str">
        <f ca="1"/>
        <v/>
      </c>
      <c r="VB61" t="str">
        <f ca="1"/>
        <v/>
      </c>
      <c r="VC61" t="str">
        <f ca="1"/>
        <v/>
      </c>
      <c r="VD61" t="str">
        <f ca="1"/>
        <v/>
      </c>
      <c r="VE61" t="str">
        <f ca="1"/>
        <v/>
      </c>
      <c r="VF61" t="str">
        <f ca="1"/>
        <v/>
      </c>
      <c r="VG61" t="str">
        <f ca="1"/>
        <v/>
      </c>
      <c r="VH61" t="str">
        <f ca="1"/>
        <v/>
      </c>
      <c r="VI61" t="str">
        <f ca="1"/>
        <v/>
      </c>
      <c r="VJ61" t="str">
        <f ca="1"/>
        <v/>
      </c>
      <c r="VK61" t="str">
        <f ca="1"/>
        <v/>
      </c>
      <c r="VL61" t="str">
        <f ca="1"/>
        <v/>
      </c>
      <c r="VM61" t="str">
        <f ca="1"/>
        <v/>
      </c>
      <c r="VN61" t="str">
        <f ca="1"/>
        <v/>
      </c>
      <c r="VO61" t="str">
        <f ca="1"/>
        <v/>
      </c>
      <c r="VP61" t="str">
        <f ca="1"/>
        <v/>
      </c>
      <c r="VQ61" t="str">
        <f ca="1"/>
        <v/>
      </c>
      <c r="VR61" t="str">
        <f ca="1"/>
        <v/>
      </c>
      <c r="VS61" t="str">
        <f ca="1"/>
        <v/>
      </c>
      <c r="VT61" t="str">
        <f ca="1"/>
        <v/>
      </c>
      <c r="VU61" t="str">
        <f ca="1"/>
        <v/>
      </c>
      <c r="VV61" t="str">
        <f ca="1"/>
        <v/>
      </c>
      <c r="VW61" t="str">
        <f ca="1"/>
        <v/>
      </c>
      <c r="VX61" t="str">
        <f ca="1"/>
        <v/>
      </c>
      <c r="VY61" t="str">
        <f ca="1"/>
        <v/>
      </c>
      <c r="VZ61" t="str">
        <f ca="1"/>
        <v/>
      </c>
      <c r="WA61" t="str">
        <f ca="1"/>
        <v/>
      </c>
      <c r="WB61" t="str">
        <f ca="1"/>
        <v/>
      </c>
      <c r="WC61" t="str">
        <f ca="1"/>
        <v/>
      </c>
      <c r="WD61" t="str">
        <f ca="1"/>
        <v/>
      </c>
      <c r="WE61" t="str">
        <f ca="1"/>
        <v/>
      </c>
      <c r="WF61" t="str">
        <f ca="1"/>
        <v/>
      </c>
      <c r="WG61" t="str">
        <f ca="1"/>
        <v/>
      </c>
      <c r="WH61" t="str">
        <f ca="1"/>
        <v/>
      </c>
      <c r="WI61" t="str">
        <f ca="1"/>
        <v/>
      </c>
      <c r="WJ61" t="str">
        <f ca="1"/>
        <v/>
      </c>
      <c r="WK61" t="str">
        <f ca="1"/>
        <v/>
      </c>
      <c r="WL61" t="str">
        <f ca="1"/>
        <v/>
      </c>
      <c r="WM61" t="str">
        <f ca="1"/>
        <v/>
      </c>
      <c r="WN61" t="str">
        <f ca="1"/>
        <v/>
      </c>
      <c r="WO61" t="str">
        <f ca="1"/>
        <v/>
      </c>
      <c r="WP61" t="str">
        <f ca="1"/>
        <v/>
      </c>
      <c r="WQ61" t="str">
        <f ca="1"/>
        <v/>
      </c>
      <c r="WR61" t="str">
        <f ca="1"/>
        <v/>
      </c>
      <c r="WS61" t="str">
        <f ca="1"/>
        <v/>
      </c>
      <c r="WT61" t="str">
        <f ca="1"/>
        <v/>
      </c>
      <c r="WU61" t="str">
        <f ca="1"/>
        <v/>
      </c>
      <c r="WV61" t="str">
        <f ca="1"/>
        <v/>
      </c>
      <c r="WW61" t="str">
        <f ca="1"/>
        <v/>
      </c>
      <c r="WX61" t="str">
        <f ca="1"/>
        <v/>
      </c>
      <c r="WY61" t="str">
        <f ca="1"/>
        <v/>
      </c>
      <c r="WZ61" t="str">
        <f ca="1"/>
        <v/>
      </c>
      <c r="XA61" t="str">
        <f ca="1"/>
        <v/>
      </c>
      <c r="XB61" t="str">
        <f ca="1"/>
        <v/>
      </c>
      <c r="XC61" t="str">
        <f ca="1"/>
        <v/>
      </c>
      <c r="XD61" t="str">
        <f ca="1"/>
        <v/>
      </c>
      <c r="XE61" t="str">
        <f ca="1"/>
        <v/>
      </c>
      <c r="XF61" t="str">
        <f ca="1"/>
        <v/>
      </c>
      <c r="XG61" t="str">
        <f ca="1"/>
        <v/>
      </c>
      <c r="XH61" t="str">
        <f ca="1"/>
        <v/>
      </c>
      <c r="XI61" t="str">
        <f ca="1"/>
        <v/>
      </c>
      <c r="XJ61" t="str">
        <f ca="1"/>
        <v/>
      </c>
      <c r="XK61" t="str">
        <f ca="1"/>
        <v/>
      </c>
      <c r="XL61" t="str">
        <f ca="1"/>
        <v/>
      </c>
      <c r="XM61" t="str">
        <f ca="1"/>
        <v/>
      </c>
      <c r="XN61" t="str">
        <f ca="1"/>
        <v/>
      </c>
      <c r="XO61" t="str">
        <f ca="1"/>
        <v/>
      </c>
      <c r="XP61" t="str">
        <f ca="1"/>
        <v/>
      </c>
      <c r="XQ61" t="str">
        <f ca="1"/>
        <v/>
      </c>
      <c r="XR61" t="str">
        <f ca="1"/>
        <v/>
      </c>
      <c r="XS61" t="str">
        <f ca="1"/>
        <v/>
      </c>
      <c r="XT61" t="str">
        <f ca="1"/>
        <v/>
      </c>
      <c r="XU61" t="str">
        <f ca="1"/>
        <v/>
      </c>
      <c r="XV61" t="str">
        <f ca="1"/>
        <v/>
      </c>
      <c r="XW61" t="str">
        <f ca="1"/>
        <v/>
      </c>
      <c r="XX61" t="str">
        <f ca="1"/>
        <v/>
      </c>
      <c r="XY61" t="str">
        <f ca="1"/>
        <v/>
      </c>
      <c r="XZ61" t="str">
        <f ca="1"/>
        <v/>
      </c>
      <c r="YA61" t="str">
        <f ca="1"/>
        <v/>
      </c>
      <c r="YB61" t="str">
        <f ca="1"/>
        <v/>
      </c>
      <c r="YC61" t="str">
        <f ca="1"/>
        <v/>
      </c>
      <c r="YD61" t="str">
        <f ca="1"/>
        <v/>
      </c>
      <c r="YE61" t="str">
        <f ca="1"/>
        <v/>
      </c>
      <c r="YF61" t="str">
        <f ca="1"/>
        <v/>
      </c>
      <c r="YG61" t="str">
        <f ca="1"/>
        <v/>
      </c>
      <c r="YH61" t="str">
        <f ca="1"/>
        <v/>
      </c>
      <c r="YI61" t="str">
        <f ca="1"/>
        <v/>
      </c>
      <c r="YJ61" t="str">
        <f ca="1"/>
        <v/>
      </c>
      <c r="YK61" t="str">
        <f ca="1"/>
        <v/>
      </c>
      <c r="YL61" t="str">
        <f ca="1"/>
        <v/>
      </c>
      <c r="YM61" t="str">
        <f ca="1"/>
        <v/>
      </c>
      <c r="YN61" t="str">
        <f ca="1"/>
        <v/>
      </c>
      <c r="YO61" t="str">
        <f ca="1"/>
        <v/>
      </c>
      <c r="YP61" t="str">
        <f ca="1"/>
        <v/>
      </c>
      <c r="YQ61" t="str">
        <f ca="1"/>
        <v/>
      </c>
      <c r="YR61" t="str">
        <f ca="1"/>
        <v/>
      </c>
      <c r="YS61" t="str">
        <f ca="1"/>
        <v/>
      </c>
      <c r="YT61" t="str">
        <f ca="1"/>
        <v/>
      </c>
      <c r="YU61" t="str">
        <f ca="1"/>
        <v/>
      </c>
      <c r="YV61" t="str">
        <f ca="1"/>
        <v/>
      </c>
      <c r="YW61" t="str">
        <f ca="1"/>
        <v/>
      </c>
      <c r="YX61" t="str">
        <f ca="1"/>
        <v/>
      </c>
      <c r="YY61" t="str">
        <f ca="1"/>
        <v/>
      </c>
      <c r="YZ61" t="str">
        <f ca="1"/>
        <v/>
      </c>
      <c r="ZA61" t="str">
        <f ca="1"/>
        <v/>
      </c>
      <c r="ZB61" t="str">
        <f ca="1"/>
        <v/>
      </c>
      <c r="ZC61" t="str">
        <f ca="1"/>
        <v/>
      </c>
      <c r="ZD61" t="str">
        <f ca="1"/>
        <v/>
      </c>
      <c r="ZE61" t="str">
        <f ca="1"/>
        <v/>
      </c>
      <c r="ZF61" t="str">
        <f ca="1"/>
        <v/>
      </c>
      <c r="ZG61" t="str">
        <f ca="1"/>
        <v/>
      </c>
      <c r="ZH61" t="str">
        <f ca="1"/>
        <v/>
      </c>
      <c r="ZI61" t="str">
        <f ca="1"/>
        <v/>
      </c>
      <c r="ZJ61" t="str">
        <f ca="1"/>
        <v/>
      </c>
      <c r="ZK61" t="str">
        <f ca="1"/>
        <v/>
      </c>
      <c r="ZL61" t="str">
        <f ca="1"/>
        <v/>
      </c>
      <c r="ZM61" t="str">
        <f ca="1"/>
        <v/>
      </c>
      <c r="ZN61" t="str">
        <f ca="1"/>
        <v/>
      </c>
      <c r="ZO61" t="str">
        <f ca="1"/>
        <v/>
      </c>
      <c r="ZP61" t="str">
        <f ca="1"/>
        <v/>
      </c>
      <c r="ZQ61" t="str">
        <f ca="1"/>
        <v/>
      </c>
      <c r="ZR61" t="str">
        <f ca="1"/>
        <v/>
      </c>
      <c r="ZS61" t="str">
        <f ca="1"/>
        <v/>
      </c>
      <c r="ZT61" t="str">
        <f ca="1"/>
        <v/>
      </c>
      <c r="ZU61" t="str">
        <f ca="1"/>
        <v/>
      </c>
      <c r="ZV61" t="str">
        <f ca="1"/>
        <v/>
      </c>
      <c r="ZW61" t="str">
        <f ca="1"/>
        <v/>
      </c>
      <c r="ZX61" t="str">
        <f ca="1"/>
        <v/>
      </c>
      <c r="ZY61" t="str">
        <f ca="1"/>
        <v/>
      </c>
      <c r="ZZ61" t="str">
        <f ca="1"/>
        <v/>
      </c>
      <c r="AAA61" t="str">
        <f ca="1"/>
        <v/>
      </c>
      <c r="AAB61" t="str">
        <f ca="1"/>
        <v/>
      </c>
      <c r="AAC61" t="str">
        <f ca="1"/>
        <v/>
      </c>
      <c r="AAD61" t="str">
        <f ca="1"/>
        <v/>
      </c>
      <c r="AAE61" t="str">
        <f ca="1"/>
        <v/>
      </c>
      <c r="AAF61" t="str">
        <f ca="1"/>
        <v/>
      </c>
      <c r="AAG61" t="str">
        <f ca="1"/>
        <v/>
      </c>
      <c r="AAH61" t="str">
        <f ca="1"/>
        <v/>
      </c>
      <c r="AAI61" t="str">
        <f ca="1"/>
        <v/>
      </c>
      <c r="AAJ61" t="str">
        <f ca="1"/>
        <v/>
      </c>
      <c r="AAK61" t="str">
        <f ca="1"/>
        <v/>
      </c>
      <c r="AAL61" t="str">
        <f ca="1"/>
        <v/>
      </c>
      <c r="AAM61" t="str">
        <f ca="1"/>
        <v/>
      </c>
      <c r="AAN61" t="str">
        <f ca="1"/>
        <v/>
      </c>
      <c r="AAO61" t="str">
        <f ca="1"/>
        <v/>
      </c>
      <c r="AAP61" t="str">
        <f ca="1"/>
        <v/>
      </c>
      <c r="AAQ61" t="str">
        <f ca="1"/>
        <v/>
      </c>
      <c r="AAR61" t="str">
        <f ca="1"/>
        <v/>
      </c>
      <c r="AAS61" t="str">
        <f ca="1"/>
        <v/>
      </c>
      <c r="AAT61" t="str">
        <f ca="1"/>
        <v/>
      </c>
      <c r="AAU61" t="str">
        <f ca="1"/>
        <v/>
      </c>
      <c r="AAV61" t="str">
        <f ca="1"/>
        <v/>
      </c>
      <c r="AAW61" t="str">
        <f ca="1"/>
        <v/>
      </c>
      <c r="AAX61" t="str">
        <f ca="1"/>
        <v/>
      </c>
      <c r="AAY61" t="str">
        <f ca="1"/>
        <v/>
      </c>
      <c r="AAZ61" t="str">
        <f ca="1"/>
        <v/>
      </c>
      <c r="ABA61" t="str">
        <f ca="1"/>
        <v/>
      </c>
      <c r="ABB61" t="str">
        <f ca="1"/>
        <v/>
      </c>
      <c r="ABC61" t="str">
        <f ca="1"/>
        <v/>
      </c>
      <c r="ABD61" t="str">
        <f ca="1"/>
        <v/>
      </c>
      <c r="ABE61" t="str">
        <f ca="1"/>
        <v/>
      </c>
      <c r="ABF61" t="str">
        <f ca="1"/>
        <v/>
      </c>
      <c r="ABG61" t="str">
        <f ca="1"/>
        <v/>
      </c>
      <c r="ABH61" t="str">
        <f ca="1"/>
        <v/>
      </c>
      <c r="ABI61" t="str">
        <f ca="1"/>
        <v/>
      </c>
      <c r="ABJ61" t="str">
        <f ca="1"/>
        <v/>
      </c>
      <c r="ABK61" t="str">
        <f ca="1"/>
        <v/>
      </c>
      <c r="ABL61" t="str">
        <f ca="1"/>
        <v/>
      </c>
      <c r="ABM61" t="str">
        <f ca="1"/>
        <v/>
      </c>
      <c r="ABN61" t="str">
        <f ca="1"/>
        <v/>
      </c>
      <c r="ABO61" t="str">
        <f ca="1"/>
        <v/>
      </c>
      <c r="ABP61" t="str">
        <f ca="1"/>
        <v/>
      </c>
      <c r="ABQ61" t="str">
        <f ca="1"/>
        <v/>
      </c>
      <c r="ABR61" t="str">
        <f ca="1"/>
        <v/>
      </c>
      <c r="ABS61" t="str">
        <f ca="1"/>
        <v/>
      </c>
      <c r="ABT61" t="str">
        <f ca="1"/>
        <v/>
      </c>
      <c r="ABU61" t="str">
        <f ca="1"/>
        <v/>
      </c>
      <c r="ABV61" t="str">
        <f ca="1"/>
        <v/>
      </c>
      <c r="ABW61" t="str">
        <f ca="1"/>
        <v/>
      </c>
      <c r="ABX61" t="str">
        <f ca="1"/>
        <v/>
      </c>
      <c r="ABY61" t="str">
        <f ca="1"/>
        <v/>
      </c>
      <c r="ABZ61" t="str">
        <f ca="1"/>
        <v/>
      </c>
      <c r="ACA61" t="str">
        <f ca="1"/>
        <v/>
      </c>
      <c r="ACB61" t="str">
        <f ca="1"/>
        <v/>
      </c>
      <c r="ACC61" t="str">
        <f ca="1"/>
        <v/>
      </c>
      <c r="ACD61" t="str">
        <f ca="1"/>
        <v/>
      </c>
      <c r="ACE61" t="str">
        <f ca="1"/>
        <v/>
      </c>
      <c r="ACF61" t="str">
        <f ca="1"/>
        <v/>
      </c>
      <c r="ACG61" t="str">
        <f ca="1"/>
        <v/>
      </c>
      <c r="ACH61" t="str">
        <f ca="1"/>
        <v/>
      </c>
      <c r="ACI61" t="str">
        <f ca="1"/>
        <v/>
      </c>
      <c r="ACJ61" t="str">
        <f ca="1"/>
        <v/>
      </c>
      <c r="ACK61" t="str">
        <f ca="1"/>
        <v/>
      </c>
      <c r="ACL61" t="str">
        <f ca="1"/>
        <v/>
      </c>
      <c r="ACM61" t="str">
        <f ca="1"/>
        <v/>
      </c>
      <c r="ACN61" t="str">
        <f ca="1"/>
        <v/>
      </c>
      <c r="ACO61" t="str">
        <f ca="1"/>
        <v/>
      </c>
      <c r="ACP61" t="str">
        <f ca="1"/>
        <v/>
      </c>
      <c r="ACQ61" t="str">
        <f ca="1"/>
        <v/>
      </c>
      <c r="ACR61" t="str">
        <f ca="1"/>
        <v/>
      </c>
      <c r="ACS61" t="str">
        <f ca="1"/>
        <v/>
      </c>
      <c r="ACT61" t="str">
        <f ca="1"/>
        <v/>
      </c>
      <c r="ACU61" t="str">
        <f ca="1"/>
        <v/>
      </c>
      <c r="ACV61" t="str">
        <f ca="1"/>
        <v/>
      </c>
      <c r="ACW61" t="str">
        <f ca="1"/>
        <v/>
      </c>
      <c r="ACX61" t="str">
        <f ca="1"/>
        <v/>
      </c>
      <c r="ACY61" t="str">
        <f ca="1"/>
        <v/>
      </c>
      <c r="ACZ61" t="str">
        <f ca="1"/>
        <v/>
      </c>
      <c r="ADA61" t="str">
        <f ca="1"/>
        <v/>
      </c>
      <c r="ADB61" t="str">
        <f ca="1"/>
        <v/>
      </c>
      <c r="ADC61" t="str">
        <f ca="1"/>
        <v/>
      </c>
      <c r="ADD61" t="str">
        <f ca="1"/>
        <v/>
      </c>
      <c r="ADE61" t="str">
        <f ca="1"/>
        <v/>
      </c>
      <c r="ADF61" t="str">
        <f ca="1"/>
        <v/>
      </c>
      <c r="ADG61" t="str">
        <f ca="1"/>
        <v/>
      </c>
      <c r="ADH61" t="str">
        <f ca="1"/>
        <v/>
      </c>
      <c r="ADI61" t="str">
        <f ca="1"/>
        <v/>
      </c>
      <c r="ADJ61" t="str">
        <f ca="1"/>
        <v/>
      </c>
      <c r="ADK61" t="str">
        <f ca="1"/>
        <v/>
      </c>
      <c r="ADL61" t="str">
        <f ca="1"/>
        <v/>
      </c>
      <c r="ADM61" t="str">
        <f ca="1"/>
        <v/>
      </c>
      <c r="ADN61" t="str">
        <f ca="1"/>
        <v/>
      </c>
      <c r="ADO61" t="str">
        <f ca="1"/>
        <v/>
      </c>
      <c r="ADP61" t="str">
        <f ca="1"/>
        <v/>
      </c>
      <c r="ADQ61" t="str">
        <f ca="1"/>
        <v/>
      </c>
      <c r="ADR61" t="str">
        <f ca="1"/>
        <v/>
      </c>
      <c r="ADS61" t="str">
        <f ca="1"/>
        <v/>
      </c>
      <c r="ADT61" t="str">
        <f ca="1"/>
        <v/>
      </c>
      <c r="ADU61" t="str">
        <f ca="1"/>
        <v/>
      </c>
      <c r="ADV61" t="str">
        <f ca="1"/>
        <v/>
      </c>
      <c r="ADW61" t="str">
        <f ca="1"/>
        <v/>
      </c>
      <c r="ADX61" t="str">
        <f ca="1"/>
        <v/>
      </c>
      <c r="ADY61" t="str">
        <f ca="1"/>
        <v/>
      </c>
      <c r="ADZ61" t="str">
        <f ca="1"/>
        <v/>
      </c>
      <c r="AEA61" t="str">
        <f ca="1"/>
        <v/>
      </c>
      <c r="AEB61" t="str">
        <f ca="1"/>
        <v/>
      </c>
      <c r="AEC61" t="str">
        <f ca="1"/>
        <v/>
      </c>
      <c r="AED61" t="str">
        <f ca="1"/>
        <v/>
      </c>
      <c r="AEE61" t="str">
        <f ca="1"/>
        <v/>
      </c>
      <c r="AEF61" t="str">
        <f ca="1"/>
        <v/>
      </c>
      <c r="AEG61" t="str">
        <f ca="1"/>
        <v/>
      </c>
      <c r="AEH61" t="str">
        <f ca="1"/>
        <v/>
      </c>
      <c r="AEI61" t="str">
        <f ca="1"/>
        <v/>
      </c>
      <c r="AEJ61" t="str">
        <f ca="1"/>
        <v/>
      </c>
      <c r="AEK61" t="str">
        <f ca="1"/>
        <v/>
      </c>
      <c r="AEL61" t="str">
        <f ca="1"/>
        <v/>
      </c>
      <c r="AEM61" t="str">
        <f ca="1"/>
        <v/>
      </c>
      <c r="AEN61" t="str">
        <f ca="1"/>
        <v/>
      </c>
      <c r="AEO61" t="str">
        <f ca="1"/>
        <v/>
      </c>
      <c r="AEP61" t="str">
        <f ca="1"/>
        <v/>
      </c>
      <c r="AEQ61" t="str">
        <f ca="1"/>
        <v/>
      </c>
      <c r="AER61" t="str">
        <f ca="1"/>
        <v/>
      </c>
      <c r="AES61" t="str">
        <f ca="1"/>
        <v/>
      </c>
      <c r="AET61" t="str">
        <f ca="1"/>
        <v/>
      </c>
      <c r="AEU61" t="str">
        <f ca="1"/>
        <v/>
      </c>
      <c r="AEV61" t="str">
        <f ca="1"/>
        <v/>
      </c>
      <c r="AEW61" t="str">
        <f ca="1"/>
        <v/>
      </c>
      <c r="AEX61" t="str">
        <f ca="1"/>
        <v/>
      </c>
      <c r="AEY61" t="str">
        <f ca="1"/>
        <v/>
      </c>
      <c r="AEZ61" t="str">
        <f ca="1"/>
        <v/>
      </c>
      <c r="AFA61" t="str">
        <f ca="1"/>
        <v/>
      </c>
      <c r="AFB61" t="str">
        <f ca="1"/>
        <v/>
      </c>
      <c r="AFC61" t="str">
        <f ca="1"/>
        <v/>
      </c>
      <c r="AFD61" t="str">
        <f ca="1"/>
        <v/>
      </c>
      <c r="AFE61" t="str">
        <f ca="1"/>
        <v/>
      </c>
      <c r="AFF61" t="str">
        <f ca="1"/>
        <v/>
      </c>
      <c r="AFG61" t="str">
        <f ca="1"/>
        <v/>
      </c>
      <c r="AFH61" t="str">
        <f ca="1"/>
        <v/>
      </c>
      <c r="AFI61" t="str">
        <f ca="1"/>
        <v/>
      </c>
      <c r="AFJ61" t="str">
        <f ca="1"/>
        <v/>
      </c>
      <c r="AFK61" t="str">
        <f ca="1"/>
        <v/>
      </c>
      <c r="AFL61" t="str">
        <f ca="1"/>
        <v/>
      </c>
      <c r="AFM61" t="str">
        <f ca="1"/>
        <v/>
      </c>
      <c r="AFN61" t="str">
        <f ca="1"/>
        <v/>
      </c>
      <c r="AFO61" t="str">
        <f ca="1"/>
        <v/>
      </c>
      <c r="AFP61" t="str">
        <f ca="1"/>
        <v/>
      </c>
      <c r="AFQ61" t="str">
        <f ca="1"/>
        <v/>
      </c>
      <c r="AFR61" t="str">
        <f ca="1"/>
        <v/>
      </c>
      <c r="AFS61" t="str">
        <f ca="1"/>
        <v/>
      </c>
      <c r="AFT61" t="str">
        <f ca="1"/>
        <v/>
      </c>
      <c r="AFU61" t="str">
        <f ca="1"/>
        <v/>
      </c>
      <c r="AFV61" t="str">
        <f ca="1"/>
        <v/>
      </c>
      <c r="AFW61" t="str">
        <f ca="1"/>
        <v/>
      </c>
      <c r="AFX61" t="str">
        <f ca="1"/>
        <v/>
      </c>
      <c r="AFY61" t="str">
        <f ca="1"/>
        <v/>
      </c>
      <c r="AFZ61" t="str">
        <f ca="1"/>
        <v/>
      </c>
      <c r="AGA61" t="str">
        <f ca="1"/>
        <v/>
      </c>
      <c r="AGB61" t="str">
        <f ca="1"/>
        <v/>
      </c>
      <c r="AGC61" t="str">
        <f ca="1"/>
        <v/>
      </c>
      <c r="AGD61" t="str">
        <f ca="1"/>
        <v/>
      </c>
      <c r="AGE61" t="str">
        <f ca="1"/>
        <v/>
      </c>
      <c r="AGF61" t="str">
        <f ca="1"/>
        <v/>
      </c>
      <c r="AGG61" t="str">
        <f ca="1"/>
        <v/>
      </c>
      <c r="AGH61" t="str">
        <f ca="1"/>
        <v/>
      </c>
      <c r="AGI61" t="str">
        <f ca="1"/>
        <v/>
      </c>
      <c r="AGJ61" t="str">
        <f ca="1"/>
        <v/>
      </c>
      <c r="AGK61" t="str">
        <f ca="1"/>
        <v/>
      </c>
      <c r="AGL61" t="str">
        <f ca="1"/>
        <v/>
      </c>
      <c r="AGM61" t="str">
        <f ca="1"/>
        <v/>
      </c>
      <c r="AGN61" t="str">
        <f ca="1"/>
        <v/>
      </c>
      <c r="AGO61" t="str">
        <f ca="1"/>
        <v/>
      </c>
      <c r="AGP61" t="str">
        <f ca="1"/>
        <v/>
      </c>
      <c r="AGQ61" t="str">
        <f ca="1"/>
        <v/>
      </c>
      <c r="AGR61" t="str">
        <f ca="1"/>
        <v/>
      </c>
      <c r="AGS61" t="str">
        <f ca="1"/>
        <v/>
      </c>
      <c r="AGT61" t="str">
        <f ca="1"/>
        <v/>
      </c>
      <c r="AGU61" t="str">
        <f ca="1"/>
        <v/>
      </c>
      <c r="AGV61" t="str">
        <f ca="1"/>
        <v/>
      </c>
      <c r="AGW61" t="str">
        <f ca="1"/>
        <v/>
      </c>
      <c r="AGX61" t="str">
        <f ca="1"/>
        <v/>
      </c>
      <c r="AGY61" t="str">
        <f ca="1"/>
        <v/>
      </c>
      <c r="AGZ61" t="str">
        <f ca="1"/>
        <v/>
      </c>
      <c r="AHA61" t="str">
        <f ca="1"/>
        <v/>
      </c>
      <c r="AHB61" t="str">
        <f ca="1"/>
        <v/>
      </c>
      <c r="AHC61" t="str">
        <f ca="1"/>
        <v/>
      </c>
      <c r="AHD61" t="str">
        <f ca="1"/>
        <v/>
      </c>
      <c r="AHE61" t="str">
        <f ca="1"/>
        <v/>
      </c>
      <c r="AHF61" t="str">
        <f ca="1"/>
        <v/>
      </c>
      <c r="AHG61" t="str">
        <f ca="1"/>
        <v/>
      </c>
      <c r="AHH61" t="str">
        <f ca="1"/>
        <v/>
      </c>
      <c r="AHI61" t="str">
        <f ca="1"/>
        <v/>
      </c>
      <c r="AHJ61" t="str">
        <f ca="1"/>
        <v/>
      </c>
      <c r="AHK61" t="str">
        <f ca="1"/>
        <v/>
      </c>
      <c r="AHL61" t="str">
        <f ca="1"/>
        <v/>
      </c>
      <c r="AHM61" t="str">
        <f ca="1"/>
        <v/>
      </c>
      <c r="AHN61" t="str">
        <f ca="1"/>
        <v/>
      </c>
      <c r="AHO61" t="str">
        <f ca="1"/>
        <v/>
      </c>
      <c r="AHP61" t="str">
        <f ca="1"/>
        <v/>
      </c>
      <c r="AHQ61" t="str">
        <f ca="1"/>
        <v/>
      </c>
      <c r="AHR61" t="str">
        <f ca="1"/>
        <v/>
      </c>
      <c r="AHS61" t="str">
        <f ca="1"/>
        <v/>
      </c>
      <c r="AHT61" t="str">
        <f ca="1"/>
        <v/>
      </c>
      <c r="AHU61" t="str">
        <f ca="1"/>
        <v/>
      </c>
      <c r="AHV61" t="str">
        <f ca="1"/>
        <v/>
      </c>
      <c r="AHW61" t="str">
        <f ca="1"/>
        <v/>
      </c>
      <c r="AHX61" t="str">
        <f ca="1"/>
        <v/>
      </c>
      <c r="AHY61" t="str">
        <f ca="1"/>
        <v/>
      </c>
      <c r="AHZ61" t="str">
        <f ca="1"/>
        <v/>
      </c>
      <c r="AIA61" t="str">
        <f ca="1"/>
        <v/>
      </c>
      <c r="AIB61" t="str">
        <f ca="1"/>
        <v/>
      </c>
      <c r="AIC61" t="str">
        <f ca="1"/>
        <v/>
      </c>
      <c r="AID61" t="str">
        <f ca="1"/>
        <v/>
      </c>
      <c r="AIE61" t="str">
        <f ca="1"/>
        <v/>
      </c>
      <c r="AIF61" t="str">
        <f ca="1"/>
        <v/>
      </c>
      <c r="AIG61" t="str">
        <f ca="1"/>
        <v/>
      </c>
      <c r="AIH61" t="str">
        <f ca="1"/>
        <v/>
      </c>
      <c r="AII61" t="str">
        <f ca="1"/>
        <v/>
      </c>
      <c r="AIJ61" t="str">
        <f ca="1"/>
        <v/>
      </c>
      <c r="AIK61" t="str">
        <f ca="1"/>
        <v/>
      </c>
      <c r="AIL61" t="str">
        <f ca="1"/>
        <v/>
      </c>
      <c r="AIM61" t="str">
        <f ca="1"/>
        <v/>
      </c>
      <c r="AIN61" t="str">
        <f ca="1"/>
        <v/>
      </c>
      <c r="AIO61" t="str">
        <f ca="1"/>
        <v/>
      </c>
      <c r="AIP61" t="str">
        <f ca="1"/>
        <v/>
      </c>
      <c r="AIQ61" t="str">
        <f ca="1"/>
        <v/>
      </c>
      <c r="AIR61" t="str">
        <f ca="1"/>
        <v/>
      </c>
      <c r="AIS61" t="str">
        <f ca="1"/>
        <v/>
      </c>
      <c r="AIT61" t="str">
        <f ca="1"/>
        <v/>
      </c>
      <c r="AIU61" t="str">
        <f ca="1"/>
        <v/>
      </c>
      <c r="AIV61" t="str">
        <f ca="1"/>
        <v/>
      </c>
      <c r="AIW61" t="str">
        <f ca="1"/>
        <v/>
      </c>
      <c r="AIX61" t="str">
        <f ca="1"/>
        <v/>
      </c>
      <c r="AIY61" t="str">
        <f ca="1"/>
        <v/>
      </c>
      <c r="AIZ61" t="str">
        <f ca="1"/>
        <v/>
      </c>
      <c r="AJA61" t="str">
        <f ca="1"/>
        <v/>
      </c>
      <c r="AJB61" t="str">
        <f ca="1"/>
        <v/>
      </c>
      <c r="AJC61" t="str">
        <f ca="1"/>
        <v/>
      </c>
      <c r="AJD61" t="str">
        <f ca="1"/>
        <v/>
      </c>
      <c r="AJE61" t="str">
        <f ca="1"/>
        <v/>
      </c>
      <c r="AJF61" t="str">
        <f ca="1"/>
        <v/>
      </c>
      <c r="AJG61" t="str">
        <f ca="1"/>
        <v/>
      </c>
      <c r="AJH61" t="str">
        <f ca="1"/>
        <v/>
      </c>
      <c r="AJI61" t="str">
        <f ca="1"/>
        <v/>
      </c>
      <c r="AJJ61" t="str">
        <f ca="1"/>
        <v/>
      </c>
      <c r="AJK61" t="str">
        <f ca="1"/>
        <v/>
      </c>
      <c r="AJL61" t="str">
        <f ca="1"/>
        <v/>
      </c>
      <c r="AJM61" t="str">
        <f ca="1"/>
        <v/>
      </c>
      <c r="AJN61" t="str">
        <f ca="1"/>
        <v/>
      </c>
      <c r="AJO61" t="str">
        <f ca="1"/>
        <v/>
      </c>
      <c r="AJP61" t="str">
        <f ca="1"/>
        <v/>
      </c>
      <c r="AJQ61" t="str">
        <f ca="1"/>
        <v/>
      </c>
      <c r="AJR61" t="str">
        <f ca="1"/>
        <v/>
      </c>
      <c r="AJS61" t="str">
        <f ca="1"/>
        <v/>
      </c>
      <c r="AJT61" t="str">
        <f ca="1"/>
        <v/>
      </c>
      <c r="AJU61" t="str">
        <f ca="1"/>
        <v/>
      </c>
      <c r="AJV61" t="str">
        <f ca="1"/>
        <v/>
      </c>
      <c r="AJW61" t="str">
        <f ca="1"/>
        <v/>
      </c>
      <c r="AJX61" t="str">
        <f ca="1"/>
        <v/>
      </c>
      <c r="AJY61" t="str">
        <f ca="1"/>
        <v/>
      </c>
      <c r="AJZ61" t="str">
        <f ca="1"/>
        <v/>
      </c>
      <c r="AKA61" t="str">
        <f ca="1"/>
        <v/>
      </c>
      <c r="AKB61" t="str">
        <f ca="1"/>
        <v/>
      </c>
      <c r="AKC61" t="str">
        <f ca="1"/>
        <v/>
      </c>
      <c r="AKD61" t="str">
        <f ca="1"/>
        <v/>
      </c>
      <c r="AKE61" t="str">
        <f ca="1"/>
        <v/>
      </c>
      <c r="AKF61" t="str">
        <f ca="1"/>
        <v/>
      </c>
      <c r="AKG61" t="str">
        <f ca="1"/>
        <v/>
      </c>
      <c r="AKH61" t="str">
        <f ca="1"/>
        <v/>
      </c>
      <c r="AKI61" t="str">
        <f ca="1"/>
        <v/>
      </c>
      <c r="AKJ61" t="str">
        <f ca="1"/>
        <v/>
      </c>
      <c r="AKK61" t="str">
        <f ca="1"/>
        <v/>
      </c>
      <c r="AKL61" t="str">
        <f ca="1"/>
        <v/>
      </c>
      <c r="AKM61" t="str">
        <f ca="1"/>
        <v/>
      </c>
      <c r="AKN61" t="str">
        <f ca="1"/>
        <v/>
      </c>
      <c r="AKO61" t="str">
        <f ca="1"/>
        <v/>
      </c>
      <c r="AKP61" t="str">
        <f ca="1"/>
        <v/>
      </c>
      <c r="AKQ61" t="str">
        <f ca="1"/>
        <v/>
      </c>
      <c r="AKR61" t="str">
        <f ca="1"/>
        <v/>
      </c>
      <c r="AKS61" t="str">
        <f ca="1"/>
        <v/>
      </c>
      <c r="AKT61" t="str">
        <f ca="1"/>
        <v/>
      </c>
      <c r="AKU61" t="str">
        <f ca="1"/>
        <v/>
      </c>
      <c r="AKV61" t="str">
        <f ca="1"/>
        <v/>
      </c>
      <c r="AKW61" t="str">
        <f ca="1"/>
        <v/>
      </c>
      <c r="AKX61" t="str">
        <f ca="1"/>
        <v/>
      </c>
      <c r="AKY61" t="str">
        <f ca="1"/>
        <v/>
      </c>
      <c r="AKZ61" t="str">
        <f ca="1"/>
        <v/>
      </c>
      <c r="ALA61" t="str">
        <f ca="1"/>
        <v/>
      </c>
      <c r="ALB61" t="str">
        <f ca="1"/>
        <v/>
      </c>
      <c r="ALC61" t="str">
        <f ca="1"/>
        <v/>
      </c>
      <c r="ALD61" t="str">
        <f ca="1"/>
        <v/>
      </c>
      <c r="ALE61" t="str">
        <f ca="1"/>
        <v/>
      </c>
      <c r="ALF61" t="str">
        <f ca="1"/>
        <v/>
      </c>
      <c r="ALG61" t="str">
        <f ca="1"/>
        <v/>
      </c>
      <c r="ALH61" t="str">
        <f ca="1"/>
        <v/>
      </c>
      <c r="ALI61" t="str">
        <f ca="1"/>
        <v/>
      </c>
      <c r="ALJ61" t="str">
        <f ca="1"/>
        <v/>
      </c>
      <c r="ALK61" t="str">
        <f ca="1"/>
        <v/>
      </c>
      <c r="ALL61" t="str">
        <f ca="1"/>
        <v/>
      </c>
      <c r="ALM61" t="str">
        <f ca="1"/>
        <v/>
      </c>
      <c r="ALN61" t="str">
        <f ca="1"/>
        <v/>
      </c>
      <c r="ALO61" t="str">
        <f ca="1"/>
        <v/>
      </c>
      <c r="ALP61" t="str">
        <f ca="1"/>
        <v/>
      </c>
      <c r="ALQ61" t="str">
        <f ca="1"/>
        <v/>
      </c>
      <c r="ALR61" t="str">
        <f ca="1"/>
        <v/>
      </c>
      <c r="ALS61" t="str">
        <f ca="1"/>
        <v/>
      </c>
      <c r="ALT61" t="str">
        <f ca="1"/>
        <v/>
      </c>
      <c r="ALU61" t="str">
        <f ca="1"/>
        <v/>
      </c>
      <c r="ALV61" t="str">
        <f ca="1"/>
        <v/>
      </c>
      <c r="ALW61" t="str">
        <f ca="1"/>
        <v/>
      </c>
      <c r="ALX61" t="str">
        <f ca="1"/>
        <v/>
      </c>
      <c r="ALY61" t="str">
        <f ca="1"/>
        <v/>
      </c>
      <c r="ALZ61" t="str">
        <f ca="1"/>
        <v/>
      </c>
      <c r="AMA61" t="str">
        <f ca="1"/>
        <v/>
      </c>
      <c r="AMB61" t="str">
        <f ca="1"/>
        <v/>
      </c>
      <c r="AMC61" t="str">
        <f ca="1"/>
        <v/>
      </c>
      <c r="AMD61" t="str">
        <f ca="1"/>
        <v/>
      </c>
      <c r="AME61" t="str">
        <f ca="1"/>
        <v/>
      </c>
      <c r="AMF61" t="str">
        <f ca="1"/>
        <v/>
      </c>
      <c r="AMG61" t="str">
        <f ca="1"/>
        <v/>
      </c>
      <c r="AMH61" t="str">
        <f ca="1"/>
        <v/>
      </c>
      <c r="AMI61" t="str">
        <f ca="1"/>
        <v/>
      </c>
      <c r="AMJ61" t="str">
        <f ca="1"/>
        <v/>
      </c>
      <c r="AMK61" t="str">
        <f ca="1"/>
        <v/>
      </c>
      <c r="AML61" t="str">
        <f ca="1"/>
        <v/>
      </c>
      <c r="AMM61" t="str">
        <f ca="1"/>
        <v/>
      </c>
      <c r="AMN61" t="str">
        <f ca="1"/>
        <v/>
      </c>
      <c r="AMO61" t="str">
        <f ca="1"/>
        <v/>
      </c>
      <c r="AMP61" t="str">
        <f ca="1"/>
        <v/>
      </c>
      <c r="AMQ61" t="str">
        <f ca="1"/>
        <v/>
      </c>
      <c r="AMR61" t="str">
        <f ca="1"/>
        <v/>
      </c>
      <c r="AMS61" t="str">
        <f ca="1"/>
        <v/>
      </c>
      <c r="AMT61" t="str">
        <f ca="1"/>
        <v/>
      </c>
      <c r="AMU61" t="str">
        <f ca="1"/>
        <v/>
      </c>
      <c r="AMV61" t="str">
        <f ca="1"/>
        <v/>
      </c>
      <c r="AMW61" t="str">
        <f ca="1"/>
        <v/>
      </c>
      <c r="AMX61" t="str">
        <f ca="1"/>
        <v/>
      </c>
      <c r="AMY61" t="str">
        <f ca="1"/>
        <v/>
      </c>
      <c r="AMZ61" t="str">
        <f ca="1"/>
        <v/>
      </c>
      <c r="ANA61" t="str">
        <f ca="1"/>
        <v/>
      </c>
      <c r="ANB61" t="str">
        <f ca="1"/>
        <v/>
      </c>
      <c r="ANC61" t="str">
        <f ca="1"/>
        <v/>
      </c>
      <c r="AND61" t="str">
        <f ca="1"/>
        <v/>
      </c>
      <c r="ANE61" t="str">
        <f ca="1"/>
        <v/>
      </c>
      <c r="ANF61" t="str">
        <f ca="1"/>
        <v/>
      </c>
      <c r="ANG61" t="str">
        <f ca="1"/>
        <v/>
      </c>
      <c r="ANH61" t="str">
        <f ca="1"/>
        <v/>
      </c>
      <c r="ANI61" t="str">
        <f ca="1"/>
        <v/>
      </c>
      <c r="ANJ61" t="str">
        <f ca="1"/>
        <v/>
      </c>
      <c r="ANK61" t="str">
        <f ca="1"/>
        <v/>
      </c>
      <c r="ANL61" t="str">
        <f ca="1"/>
        <v/>
      </c>
      <c r="ANM61" t="str">
        <f ca="1"/>
        <v/>
      </c>
      <c r="ANN61" t="str">
        <f ca="1"/>
        <v/>
      </c>
      <c r="ANO61" t="str">
        <f ca="1"/>
        <v/>
      </c>
      <c r="ANP61" t="str">
        <f ca="1"/>
        <v/>
      </c>
      <c r="ANQ61" t="str">
        <f ca="1"/>
        <v/>
      </c>
      <c r="ANR61" t="str">
        <f ca="1"/>
        <v/>
      </c>
      <c r="ANS61" t="str">
        <f ca="1"/>
        <v/>
      </c>
      <c r="ANT61" t="str">
        <f ca="1"/>
        <v/>
      </c>
      <c r="ANU61" t="str">
        <f ca="1"/>
        <v/>
      </c>
      <c r="ANV61" t="str">
        <f ca="1"/>
        <v/>
      </c>
      <c r="ANW61" t="str">
        <f ca="1"/>
        <v/>
      </c>
      <c r="ANX61" t="str">
        <f ca="1"/>
        <v/>
      </c>
      <c r="ANY61" t="str">
        <f ca="1"/>
        <v/>
      </c>
      <c r="ANZ61" t="str">
        <f ca="1"/>
        <v/>
      </c>
      <c r="AOA61" t="str">
        <f ca="1"/>
        <v/>
      </c>
      <c r="AOB61" t="str">
        <f ca="1"/>
        <v/>
      </c>
      <c r="AOC61" t="str">
        <f ca="1"/>
        <v/>
      </c>
      <c r="AOD61" t="str">
        <f ca="1"/>
        <v/>
      </c>
      <c r="AOE61" t="str">
        <f ca="1"/>
        <v/>
      </c>
      <c r="AOF61" t="str">
        <f ca="1"/>
        <v/>
      </c>
      <c r="AOG61" t="str">
        <f ca="1"/>
        <v/>
      </c>
      <c r="AOH61" t="str">
        <f ca="1"/>
        <v/>
      </c>
      <c r="AOI61" t="str">
        <f ca="1"/>
        <v/>
      </c>
      <c r="AOJ61" t="str">
        <f ca="1"/>
        <v/>
      </c>
      <c r="AOK61" t="str">
        <f ca="1"/>
        <v/>
      </c>
      <c r="AOL61" t="str">
        <f ca="1"/>
        <v/>
      </c>
      <c r="AOM61" t="str">
        <f ca="1"/>
        <v/>
      </c>
      <c r="AON61" t="str">
        <f ca="1"/>
        <v/>
      </c>
      <c r="AOO61" t="str">
        <f ca="1"/>
        <v/>
      </c>
      <c r="AOP61" t="str">
        <f ca="1"/>
        <v/>
      </c>
      <c r="AOQ61" t="str">
        <f ca="1"/>
        <v/>
      </c>
      <c r="AOR61" t="str">
        <f ca="1"/>
        <v/>
      </c>
      <c r="AOS61" t="str">
        <f ca="1"/>
        <v/>
      </c>
      <c r="AOT61" t="str">
        <f ca="1"/>
        <v/>
      </c>
      <c r="AOU61" t="str">
        <f ca="1"/>
        <v/>
      </c>
      <c r="AOV61" t="str">
        <f ca="1"/>
        <v/>
      </c>
      <c r="AOW61" t="str">
        <f ca="1"/>
        <v/>
      </c>
      <c r="AOX61" t="str">
        <f ca="1"/>
        <v/>
      </c>
      <c r="AOY61" t="str">
        <f ca="1"/>
        <v/>
      </c>
      <c r="AOZ61" t="str">
        <f ca="1"/>
        <v/>
      </c>
      <c r="APA61" t="str">
        <f ca="1"/>
        <v/>
      </c>
      <c r="APB61" t="str">
        <f ca="1"/>
        <v/>
      </c>
      <c r="APC61" t="str">
        <f ca="1"/>
        <v/>
      </c>
      <c r="APD61" t="str">
        <f ca="1"/>
        <v/>
      </c>
      <c r="APE61" t="str">
        <f ca="1"/>
        <v/>
      </c>
      <c r="APF61" t="str">
        <f ca="1"/>
        <v/>
      </c>
      <c r="APG61" t="str">
        <f ca="1"/>
        <v/>
      </c>
      <c r="APH61" t="str">
        <f ca="1"/>
        <v/>
      </c>
      <c r="API61" t="str">
        <f ca="1"/>
        <v/>
      </c>
      <c r="APJ61" t="str">
        <f ca="1"/>
        <v/>
      </c>
      <c r="APK61" t="str">
        <f ca="1"/>
        <v/>
      </c>
      <c r="APL61" t="str">
        <f ca="1"/>
        <v/>
      </c>
      <c r="APM61" t="str">
        <f ca="1"/>
        <v/>
      </c>
      <c r="APN61" t="str">
        <f ca="1"/>
        <v/>
      </c>
      <c r="APO61" t="str">
        <f ca="1"/>
        <v/>
      </c>
      <c r="APP61" t="str">
        <f ca="1"/>
        <v/>
      </c>
      <c r="APQ61" t="str">
        <f ca="1"/>
        <v/>
      </c>
      <c r="APR61" t="str">
        <f ca="1"/>
        <v/>
      </c>
      <c r="APS61" t="str">
        <f ca="1"/>
        <v/>
      </c>
      <c r="APT61" t="str">
        <f ca="1"/>
        <v/>
      </c>
      <c r="APU61" t="str">
        <f ca="1"/>
        <v/>
      </c>
      <c r="APV61" t="str">
        <f ca="1"/>
        <v/>
      </c>
      <c r="APW61" t="str">
        <f ca="1"/>
        <v/>
      </c>
      <c r="APX61" t="str">
        <f ca="1"/>
        <v/>
      </c>
      <c r="APY61" t="str">
        <f ca="1"/>
        <v/>
      </c>
      <c r="APZ61" t="str">
        <f ca="1"/>
        <v/>
      </c>
      <c r="AQA61" t="str">
        <f ca="1"/>
        <v/>
      </c>
      <c r="AQB61" t="str">
        <f ca="1"/>
        <v/>
      </c>
      <c r="AQC61" t="str">
        <f ca="1"/>
        <v/>
      </c>
      <c r="AQD61" t="str">
        <f ca="1"/>
        <v/>
      </c>
      <c r="AQE61" t="str">
        <f ca="1"/>
        <v/>
      </c>
      <c r="AQF61" t="str">
        <f ca="1"/>
        <v/>
      </c>
      <c r="AQG61" t="str">
        <f ca="1"/>
        <v/>
      </c>
      <c r="AQH61" t="str">
        <f ca="1"/>
        <v/>
      </c>
      <c r="AQI61" t="str">
        <f ca="1"/>
        <v/>
      </c>
      <c r="AQJ61" t="str">
        <f ca="1"/>
        <v/>
      </c>
      <c r="AQK61" t="str">
        <f ca="1"/>
        <v/>
      </c>
      <c r="AQL61" t="str">
        <f ca="1"/>
        <v/>
      </c>
      <c r="AQM61" t="str">
        <f ca="1"/>
        <v/>
      </c>
      <c r="AQN61" t="str">
        <f ca="1"/>
        <v/>
      </c>
      <c r="AQO61" t="str">
        <f ca="1"/>
        <v/>
      </c>
      <c r="AQP61" t="str">
        <f ca="1"/>
        <v/>
      </c>
      <c r="AQQ61" t="str">
        <f ca="1"/>
        <v/>
      </c>
      <c r="AQR61" t="str">
        <f ca="1"/>
        <v/>
      </c>
      <c r="AQS61" t="str">
        <f ca="1"/>
        <v/>
      </c>
      <c r="AQT61" t="str">
        <f ca="1"/>
        <v/>
      </c>
      <c r="AQU61" t="str">
        <f ca="1"/>
        <v/>
      </c>
      <c r="AQV61" t="str">
        <f ca="1"/>
        <v/>
      </c>
      <c r="AQW61" t="str">
        <f ca="1"/>
        <v/>
      </c>
      <c r="AQX61" t="str">
        <f ca="1"/>
        <v/>
      </c>
      <c r="AQY61" t="str">
        <f ca="1"/>
        <v/>
      </c>
      <c r="AQZ61" t="str">
        <f ca="1"/>
        <v/>
      </c>
      <c r="ARA61" t="str">
        <f ca="1"/>
        <v/>
      </c>
      <c r="ARB61" t="str">
        <f ca="1"/>
        <v/>
      </c>
      <c r="ARC61" t="str">
        <f ca="1"/>
        <v/>
      </c>
      <c r="ARD61" t="str">
        <f ca="1"/>
        <v/>
      </c>
      <c r="ARE61" t="str">
        <f ca="1"/>
        <v/>
      </c>
      <c r="ARF61" t="str">
        <f ca="1"/>
        <v/>
      </c>
      <c r="ARG61" t="str">
        <f ca="1"/>
        <v/>
      </c>
      <c r="ARH61" t="str">
        <f ca="1"/>
        <v/>
      </c>
      <c r="ARI61" t="str">
        <f ca="1"/>
        <v/>
      </c>
      <c r="ARJ61" t="str">
        <f ca="1"/>
        <v/>
      </c>
      <c r="ARK61" t="str">
        <f ca="1"/>
        <v/>
      </c>
      <c r="ARL61" t="str">
        <f ca="1"/>
        <v/>
      </c>
      <c r="ARM61" t="str">
        <f ca="1"/>
        <v/>
      </c>
      <c r="ARN61" t="str">
        <f ca="1"/>
        <v/>
      </c>
      <c r="ARO61" t="str">
        <f ca="1"/>
        <v/>
      </c>
      <c r="ARP61" t="str">
        <f ca="1"/>
        <v/>
      </c>
      <c r="ARQ61" t="str">
        <f ca="1"/>
        <v/>
      </c>
      <c r="ARR61" t="str">
        <f ca="1"/>
        <v/>
      </c>
      <c r="ARS61" t="str">
        <f ca="1"/>
        <v/>
      </c>
      <c r="ART61" t="str">
        <f ca="1"/>
        <v/>
      </c>
      <c r="ARU61" t="str">
        <f ca="1"/>
        <v/>
      </c>
      <c r="ARV61" t="str">
        <f ca="1"/>
        <v/>
      </c>
      <c r="ARW61" t="str">
        <f ca="1"/>
        <v/>
      </c>
      <c r="ARX61" t="str">
        <f ca="1"/>
        <v/>
      </c>
      <c r="ARY61" t="str">
        <f ca="1"/>
        <v/>
      </c>
      <c r="ARZ61" t="str">
        <f ca="1"/>
        <v/>
      </c>
      <c r="ASA61" t="str">
        <f ca="1"/>
        <v/>
      </c>
      <c r="ASB61" t="str">
        <f ca="1"/>
        <v/>
      </c>
      <c r="ASC61" t="str">
        <f ca="1"/>
        <v/>
      </c>
      <c r="ASD61" t="str">
        <f ca="1"/>
        <v/>
      </c>
      <c r="ASE61" t="str">
        <f ca="1"/>
        <v/>
      </c>
      <c r="ASF61" t="str">
        <f ca="1"/>
        <v/>
      </c>
      <c r="ASG61" t="str">
        <f ca="1"/>
        <v/>
      </c>
      <c r="ASH61" t="str">
        <f ca="1"/>
        <v/>
      </c>
      <c r="ASI61" t="str">
        <f ca="1"/>
        <v/>
      </c>
      <c r="ASJ61" t="str">
        <f ca="1"/>
        <v/>
      </c>
      <c r="ASK61" t="str">
        <f ca="1"/>
        <v/>
      </c>
      <c r="ASL61" t="str">
        <f ca="1"/>
        <v/>
      </c>
      <c r="ASM61" t="str">
        <f ca="1"/>
        <v/>
      </c>
      <c r="ASN61" t="str">
        <f ca="1"/>
        <v/>
      </c>
      <c r="ASO61" t="str">
        <f ca="1"/>
        <v/>
      </c>
      <c r="ASP61" t="str">
        <f ca="1"/>
        <v/>
      </c>
      <c r="ASQ61" t="str">
        <f ca="1"/>
        <v/>
      </c>
      <c r="ASR61" t="str">
        <f ca="1"/>
        <v/>
      </c>
      <c r="ASS61" t="str">
        <f ca="1"/>
        <v/>
      </c>
      <c r="AST61" t="str">
        <f ca="1"/>
        <v/>
      </c>
      <c r="ASU61" t="str">
        <f ca="1"/>
        <v/>
      </c>
      <c r="ASV61" t="str">
        <f ca="1"/>
        <v/>
      </c>
      <c r="ASW61" t="str">
        <f ca="1"/>
        <v/>
      </c>
      <c r="ASX61" t="str">
        <f ca="1"/>
        <v/>
      </c>
      <c r="ASY61" t="str">
        <f ca="1"/>
        <v/>
      </c>
      <c r="ASZ61" t="str">
        <f ca="1"/>
        <v/>
      </c>
      <c r="ATA61" t="str">
        <f ca="1"/>
        <v/>
      </c>
      <c r="ATB61" t="str">
        <f ca="1"/>
        <v/>
      </c>
      <c r="ATC61" t="str">
        <f ca="1"/>
        <v/>
      </c>
      <c r="ATD61" t="str">
        <f ca="1"/>
        <v/>
      </c>
      <c r="ATE61" t="str">
        <f ca="1"/>
        <v/>
      </c>
      <c r="ATF61" t="str">
        <f ca="1"/>
        <v/>
      </c>
      <c r="ATG61" t="str">
        <f ca="1"/>
        <v/>
      </c>
      <c r="ATH61" t="str">
        <f ca="1"/>
        <v/>
      </c>
      <c r="ATI61" t="str">
        <f ca="1"/>
        <v/>
      </c>
      <c r="ATJ61" t="str">
        <f ca="1"/>
        <v/>
      </c>
      <c r="ATK61" t="str">
        <f ca="1"/>
        <v/>
      </c>
      <c r="ATL61" t="str">
        <f ca="1"/>
        <v/>
      </c>
      <c r="ATM61" t="str">
        <f ca="1"/>
        <v/>
      </c>
      <c r="ATN61" t="str">
        <f ca="1"/>
        <v/>
      </c>
      <c r="ATO61" t="str">
        <f ca="1"/>
        <v/>
      </c>
      <c r="ATP61" t="str">
        <f ca="1"/>
        <v/>
      </c>
      <c r="ATQ61" t="str">
        <f ca="1"/>
        <v/>
      </c>
      <c r="ATR61" t="str">
        <f ca="1"/>
        <v/>
      </c>
      <c r="ATS61" t="str">
        <f ca="1"/>
        <v/>
      </c>
      <c r="ATT61" t="str">
        <f ca="1"/>
        <v/>
      </c>
      <c r="ATU61" t="str">
        <f ca="1"/>
        <v/>
      </c>
      <c r="ATV61" t="str">
        <f ca="1"/>
        <v/>
      </c>
      <c r="ATW61" t="str">
        <f ca="1"/>
        <v/>
      </c>
      <c r="ATX61" t="str">
        <f ca="1"/>
        <v/>
      </c>
      <c r="ATY61" t="str">
        <f ca="1"/>
        <v/>
      </c>
      <c r="ATZ61" t="str">
        <f ca="1"/>
        <v/>
      </c>
      <c r="AUA61" t="str">
        <f ca="1"/>
        <v/>
      </c>
      <c r="AUB61" t="str">
        <f ca="1"/>
        <v/>
      </c>
      <c r="AUC61" t="str">
        <f ca="1"/>
        <v/>
      </c>
      <c r="AUD61" t="str">
        <f ca="1"/>
        <v/>
      </c>
      <c r="AUE61" t="str">
        <f ca="1"/>
        <v/>
      </c>
      <c r="AUF61" t="str">
        <f ca="1"/>
        <v/>
      </c>
      <c r="AUG61" t="str">
        <f ca="1"/>
        <v/>
      </c>
      <c r="AUH61" t="str">
        <f ca="1"/>
        <v/>
      </c>
      <c r="AUI61" t="str">
        <f ca="1"/>
        <v/>
      </c>
      <c r="AUJ61" t="str">
        <f ca="1"/>
        <v/>
      </c>
      <c r="AUK61" t="str">
        <f ca="1"/>
        <v/>
      </c>
      <c r="AUL61" t="str">
        <f ca="1"/>
        <v/>
      </c>
      <c r="AUM61" t="str">
        <f ca="1"/>
        <v/>
      </c>
      <c r="AUN61" t="str">
        <f ca="1"/>
        <v/>
      </c>
      <c r="AUO61" t="str">
        <f ca="1"/>
        <v/>
      </c>
      <c r="AUP61" t="str">
        <f ca="1"/>
        <v/>
      </c>
      <c r="AUQ61" t="str">
        <f ca="1"/>
        <v/>
      </c>
      <c r="AUR61" t="str">
        <f ca="1"/>
        <v/>
      </c>
      <c r="AUS61" t="str">
        <f ca="1"/>
        <v/>
      </c>
      <c r="AUT61" t="str">
        <f ca="1"/>
        <v/>
      </c>
      <c r="AUU61" t="str">
        <f ca="1"/>
        <v/>
      </c>
      <c r="AUV61" t="str">
        <f ca="1"/>
        <v/>
      </c>
      <c r="AUW61" t="str">
        <f ca="1"/>
        <v/>
      </c>
      <c r="AUX61" t="str">
        <f ca="1"/>
        <v/>
      </c>
      <c r="AUY61" t="str">
        <f ca="1"/>
        <v/>
      </c>
      <c r="AUZ61" t="str">
        <f ca="1"/>
        <v/>
      </c>
      <c r="AVA61" t="str">
        <f ca="1"/>
        <v/>
      </c>
      <c r="AVB61" t="str">
        <f ca="1"/>
        <v/>
      </c>
      <c r="AVC61" t="str">
        <f ca="1"/>
        <v/>
      </c>
      <c r="AVD61" t="str">
        <f ca="1"/>
        <v/>
      </c>
      <c r="AVE61" t="str">
        <f ca="1"/>
        <v/>
      </c>
      <c r="AVF61" t="str">
        <f ca="1"/>
        <v/>
      </c>
      <c r="AVG61" t="str">
        <f ca="1"/>
        <v/>
      </c>
      <c r="AVH61" t="str">
        <f ca="1"/>
        <v/>
      </c>
      <c r="AVI61" t="str">
        <f ca="1"/>
        <v/>
      </c>
      <c r="AVJ61" t="str">
        <f ca="1"/>
        <v/>
      </c>
      <c r="AVK61" t="str">
        <f ca="1"/>
        <v/>
      </c>
      <c r="AVL61" t="str">
        <f ca="1"/>
        <v/>
      </c>
      <c r="AVM61" t="str">
        <f ca="1"/>
        <v/>
      </c>
      <c r="AVN61" t="str">
        <f ca="1"/>
        <v/>
      </c>
      <c r="AVO61" t="str">
        <f ca="1"/>
        <v/>
      </c>
      <c r="AVP61" t="str">
        <f ca="1"/>
        <v/>
      </c>
      <c r="AVQ61" t="str">
        <f ca="1"/>
        <v/>
      </c>
      <c r="AVR61" t="str">
        <f ca="1"/>
        <v/>
      </c>
      <c r="AVS61" t="str">
        <f ca="1"/>
        <v/>
      </c>
      <c r="AVT61" t="str">
        <f ca="1"/>
        <v/>
      </c>
      <c r="AVU61" t="str">
        <f ca="1"/>
        <v/>
      </c>
      <c r="AVV61" t="str">
        <f ca="1"/>
        <v/>
      </c>
      <c r="AVW61" t="str">
        <f ca="1"/>
        <v/>
      </c>
      <c r="AVX61" t="str">
        <f ca="1"/>
        <v/>
      </c>
      <c r="AVY61" t="str">
        <f ca="1"/>
        <v/>
      </c>
      <c r="AVZ61" t="str">
        <f ca="1"/>
        <v/>
      </c>
      <c r="AWA61" t="str">
        <f ca="1"/>
        <v/>
      </c>
      <c r="AWB61" t="str">
        <f ca="1"/>
        <v/>
      </c>
      <c r="AWC61" t="str">
        <f ca="1"/>
        <v/>
      </c>
      <c r="AWD61" t="str">
        <f ca="1"/>
        <v/>
      </c>
      <c r="AWE61" t="str">
        <f ca="1"/>
        <v/>
      </c>
      <c r="AWF61" t="str">
        <f ca="1"/>
        <v/>
      </c>
      <c r="AWG61" t="str">
        <f ca="1"/>
        <v/>
      </c>
      <c r="AWH61" t="str">
        <f ca="1"/>
        <v/>
      </c>
      <c r="AWI61" t="str">
        <f ca="1"/>
        <v/>
      </c>
      <c r="AWJ61" t="str">
        <f ca="1"/>
        <v/>
      </c>
      <c r="AWK61" t="str">
        <f ca="1"/>
        <v/>
      </c>
      <c r="AWL61" t="str">
        <f ca="1"/>
        <v/>
      </c>
      <c r="AWM61" t="str">
        <f ca="1"/>
        <v/>
      </c>
      <c r="AWN61" t="str">
        <f ca="1"/>
        <v/>
      </c>
      <c r="AWO61" t="str">
        <f ca="1"/>
        <v/>
      </c>
      <c r="AWP61" t="str">
        <f ca="1"/>
        <v/>
      </c>
      <c r="AWQ61" t="str">
        <f ca="1"/>
        <v/>
      </c>
      <c r="AWR61" t="str">
        <f ca="1"/>
        <v/>
      </c>
      <c r="AWS61" t="str">
        <f ca="1"/>
        <v/>
      </c>
      <c r="AWT61" t="str">
        <f ca="1"/>
        <v/>
      </c>
      <c r="AWU61" t="str">
        <f ca="1"/>
        <v/>
      </c>
      <c r="AWV61" t="str">
        <f ca="1"/>
        <v/>
      </c>
      <c r="AWW61" t="str">
        <f ca="1"/>
        <v/>
      </c>
      <c r="AWX61" t="str">
        <f ca="1"/>
        <v/>
      </c>
      <c r="AWY61" t="str">
        <f ca="1"/>
        <v/>
      </c>
      <c r="AWZ61" t="str">
        <f ca="1"/>
        <v/>
      </c>
      <c r="AXA61" t="str">
        <f ca="1"/>
        <v/>
      </c>
      <c r="AXB61" t="str">
        <f ca="1"/>
        <v/>
      </c>
      <c r="AXC61" t="str">
        <f ca="1"/>
        <v/>
      </c>
      <c r="AXD61" t="str">
        <f ca="1"/>
        <v/>
      </c>
      <c r="AXE61" t="str">
        <f ca="1"/>
        <v/>
      </c>
      <c r="AXF61" t="str">
        <f ca="1"/>
        <v/>
      </c>
      <c r="AXG61" t="str">
        <f ca="1"/>
        <v/>
      </c>
      <c r="AXH61" t="str">
        <f ca="1"/>
        <v/>
      </c>
      <c r="AXI61" t="str">
        <f ca="1"/>
        <v/>
      </c>
      <c r="AXJ61" t="str">
        <f ca="1"/>
        <v/>
      </c>
      <c r="AXK61" t="str">
        <f ca="1"/>
        <v/>
      </c>
      <c r="AXL61" t="str">
        <f ca="1"/>
        <v/>
      </c>
      <c r="AXM61" t="str">
        <f ca="1"/>
        <v/>
      </c>
      <c r="AXN61" t="str">
        <f ca="1"/>
        <v/>
      </c>
      <c r="AXO61" t="str">
        <f ca="1"/>
        <v/>
      </c>
      <c r="AXP61" t="str">
        <f ca="1"/>
        <v/>
      </c>
      <c r="AXQ61" t="str">
        <f ca="1"/>
        <v/>
      </c>
      <c r="AXR61" t="str">
        <f ca="1"/>
        <v/>
      </c>
      <c r="AXS61" t="str">
        <f ca="1"/>
        <v/>
      </c>
      <c r="AXT61" t="str">
        <f ca="1"/>
        <v/>
      </c>
      <c r="AXU61" t="str">
        <f ca="1"/>
        <v/>
      </c>
      <c r="AXV61" t="str">
        <f ca="1"/>
        <v/>
      </c>
      <c r="AXW61" t="str">
        <f ca="1"/>
        <v/>
      </c>
      <c r="AXX61" t="str">
        <f ca="1"/>
        <v/>
      </c>
      <c r="AXY61" t="str">
        <f ca="1"/>
        <v/>
      </c>
      <c r="AXZ61" t="str">
        <f ca="1"/>
        <v/>
      </c>
      <c r="AYA61" t="str">
        <f ca="1"/>
        <v/>
      </c>
      <c r="AYB61" t="str">
        <f ca="1"/>
        <v/>
      </c>
      <c r="AYC61" t="str">
        <f ca="1"/>
        <v/>
      </c>
      <c r="AYD61" t="str">
        <f ca="1"/>
        <v/>
      </c>
      <c r="AYE61" t="str">
        <f ca="1"/>
        <v/>
      </c>
      <c r="AYF61" t="str">
        <f ca="1"/>
        <v/>
      </c>
      <c r="AYG61" t="str">
        <f ca="1"/>
        <v/>
      </c>
      <c r="AYH61" t="str">
        <f ca="1"/>
        <v/>
      </c>
      <c r="AYI61" t="str">
        <f ca="1"/>
        <v/>
      </c>
      <c r="AYJ61" t="str">
        <f ca="1"/>
        <v/>
      </c>
      <c r="AYK61" t="str">
        <f ca="1"/>
        <v/>
      </c>
      <c r="AYL61" t="str">
        <f ca="1"/>
        <v/>
      </c>
      <c r="AYM61" t="str">
        <f ca="1"/>
        <v/>
      </c>
      <c r="AYN61" t="str">
        <f ca="1"/>
        <v/>
      </c>
      <c r="AYO61" t="str">
        <f ca="1"/>
        <v/>
      </c>
      <c r="AYP61" t="str">
        <f ca="1"/>
        <v/>
      </c>
      <c r="AYQ61" t="str">
        <f ca="1"/>
        <v/>
      </c>
      <c r="AYR61" t="str">
        <f ca="1"/>
        <v/>
      </c>
      <c r="AYS61" t="str">
        <f ca="1"/>
        <v/>
      </c>
      <c r="AYT61" t="str">
        <f ca="1"/>
        <v/>
      </c>
      <c r="AYU61" t="str">
        <f ca="1"/>
        <v/>
      </c>
      <c r="AYV61" t="str">
        <f ca="1"/>
        <v/>
      </c>
      <c r="AYW61" t="str">
        <f ca="1"/>
        <v/>
      </c>
      <c r="AYX61" t="str">
        <f ca="1"/>
        <v/>
      </c>
      <c r="AYY61" t="str">
        <f ca="1"/>
        <v/>
      </c>
      <c r="AYZ61" t="str">
        <f ca="1"/>
        <v/>
      </c>
      <c r="AZA61" t="str">
        <f ca="1"/>
        <v/>
      </c>
      <c r="AZB61" t="str">
        <f ca="1"/>
        <v/>
      </c>
      <c r="AZC61" t="str">
        <f ca="1"/>
        <v/>
      </c>
      <c r="AZD61" t="str">
        <f ca="1"/>
        <v/>
      </c>
      <c r="AZE61" t="str">
        <f ca="1"/>
        <v/>
      </c>
      <c r="AZF61" t="str">
        <f ca="1"/>
        <v/>
      </c>
      <c r="AZG61" t="str">
        <f ca="1"/>
        <v/>
      </c>
      <c r="AZH61" t="str">
        <f ca="1"/>
        <v/>
      </c>
      <c r="AZI61" t="str">
        <f ca="1"/>
        <v/>
      </c>
      <c r="AZJ61" t="str">
        <f ca="1"/>
        <v/>
      </c>
      <c r="AZK61" t="str">
        <f ca="1"/>
        <v/>
      </c>
      <c r="AZL61" t="str">
        <f ca="1"/>
        <v/>
      </c>
      <c r="AZM61" t="str">
        <f ca="1"/>
        <v/>
      </c>
      <c r="AZN61" t="str">
        <f ca="1"/>
        <v/>
      </c>
      <c r="AZO61" t="str">
        <f ca="1"/>
        <v/>
      </c>
      <c r="AZP61" t="str">
        <f ca="1"/>
        <v/>
      </c>
      <c r="AZQ61" t="str">
        <f ca="1"/>
        <v/>
      </c>
      <c r="AZR61" t="str">
        <f ca="1"/>
        <v/>
      </c>
      <c r="AZS61" t="str">
        <f ca="1"/>
        <v/>
      </c>
      <c r="AZT61" t="str">
        <f ca="1"/>
        <v/>
      </c>
      <c r="AZU61" t="str">
        <f ca="1"/>
        <v/>
      </c>
      <c r="AZV61" t="str">
        <f ca="1"/>
        <v/>
      </c>
      <c r="AZW61" t="str">
        <f ca="1"/>
        <v/>
      </c>
      <c r="AZX61" t="str">
        <f ca="1"/>
        <v/>
      </c>
      <c r="AZY61" t="str">
        <f ca="1"/>
        <v/>
      </c>
      <c r="AZZ61" t="str">
        <f ca="1"/>
        <v/>
      </c>
      <c r="BAA61" t="str">
        <f ca="1"/>
        <v/>
      </c>
      <c r="BAB61" t="str">
        <f ca="1"/>
        <v/>
      </c>
      <c r="BAC61" t="str">
        <f ca="1"/>
        <v/>
      </c>
      <c r="BAD61" t="str">
        <f ca="1"/>
        <v/>
      </c>
      <c r="BAE61" t="str">
        <f ca="1"/>
        <v/>
      </c>
      <c r="BAF61" t="str">
        <f ca="1"/>
        <v/>
      </c>
      <c r="BAG61" t="str">
        <f ca="1"/>
        <v/>
      </c>
      <c r="BAH61" t="str">
        <f ca="1"/>
        <v/>
      </c>
      <c r="BAI61" t="str">
        <f ca="1"/>
        <v/>
      </c>
      <c r="BAJ61" t="str">
        <f ca="1"/>
        <v/>
      </c>
      <c r="BAK61" t="str">
        <f ca="1"/>
        <v/>
      </c>
      <c r="BAL61" t="str">
        <f ca="1"/>
        <v/>
      </c>
      <c r="BAM61" t="str">
        <f ca="1"/>
        <v/>
      </c>
      <c r="BAN61" t="str">
        <f ca="1"/>
        <v/>
      </c>
      <c r="BAO61" t="str">
        <f ca="1"/>
        <v/>
      </c>
      <c r="BAP61" t="str">
        <f ca="1"/>
        <v/>
      </c>
      <c r="BAQ61" t="str">
        <f ca="1"/>
        <v/>
      </c>
      <c r="BAR61" t="str">
        <f ca="1"/>
        <v/>
      </c>
      <c r="BAS61" t="str">
        <f ca="1"/>
        <v/>
      </c>
      <c r="BAT61" t="str">
        <f ca="1"/>
        <v/>
      </c>
      <c r="BAU61" t="str">
        <f ca="1"/>
        <v/>
      </c>
      <c r="BAV61" t="str">
        <f ca="1"/>
        <v/>
      </c>
      <c r="BAW61" t="str">
        <f ca="1"/>
        <v/>
      </c>
      <c r="BAX61" t="str">
        <f ca="1"/>
        <v/>
      </c>
      <c r="BAY61" t="str">
        <f ca="1"/>
        <v/>
      </c>
      <c r="BAZ61" t="str">
        <f ca="1"/>
        <v/>
      </c>
      <c r="BBA61" t="str">
        <f ca="1"/>
        <v/>
      </c>
      <c r="BBB61" t="str">
        <f ca="1"/>
        <v/>
      </c>
      <c r="BBC61" t="str">
        <f ca="1"/>
        <v/>
      </c>
      <c r="BBD61" t="str">
        <f ca="1"/>
        <v/>
      </c>
      <c r="BBE61" t="str">
        <f ca="1"/>
        <v/>
      </c>
      <c r="BBF61" t="str">
        <f ca="1"/>
        <v/>
      </c>
      <c r="BBG61" t="str">
        <f ca="1"/>
        <v/>
      </c>
      <c r="BBH61" t="str">
        <f ca="1"/>
        <v/>
      </c>
      <c r="BBI61" t="str">
        <f ca="1"/>
        <v/>
      </c>
      <c r="BBJ61" t="str">
        <f ca="1"/>
        <v/>
      </c>
      <c r="BBK61" t="str">
        <f ca="1"/>
        <v/>
      </c>
      <c r="BBL61" t="str">
        <f ca="1"/>
        <v/>
      </c>
      <c r="BBM61" t="str">
        <f ca="1"/>
        <v/>
      </c>
      <c r="BBN61" t="str">
        <f ca="1"/>
        <v/>
      </c>
      <c r="BBO61" t="str">
        <f ca="1"/>
        <v/>
      </c>
      <c r="BBP61" t="str">
        <f ca="1"/>
        <v/>
      </c>
      <c r="BBQ61" t="str">
        <f ca="1"/>
        <v/>
      </c>
      <c r="BBR61" t="str">
        <f ca="1"/>
        <v/>
      </c>
      <c r="BBS61" t="str">
        <f ca="1"/>
        <v/>
      </c>
      <c r="BBT61" t="str">
        <f ca="1"/>
        <v/>
      </c>
      <c r="BBU61" t="str">
        <f ca="1"/>
        <v/>
      </c>
      <c r="BBV61" t="str">
        <f ca="1"/>
        <v/>
      </c>
      <c r="BBW61" t="str">
        <f ca="1"/>
        <v/>
      </c>
      <c r="BBX61" t="str">
        <f ca="1"/>
        <v/>
      </c>
      <c r="BBY61" t="str">
        <f ca="1"/>
        <v/>
      </c>
      <c r="BBZ61" t="str">
        <f ca="1"/>
        <v/>
      </c>
      <c r="BCA61" t="str">
        <f ca="1"/>
        <v/>
      </c>
      <c r="BCB61" t="str">
        <f ca="1"/>
        <v/>
      </c>
      <c r="BCC61" t="str">
        <f ca="1"/>
        <v/>
      </c>
      <c r="BCD61" t="str">
        <f ca="1"/>
        <v/>
      </c>
      <c r="BCE61" t="str">
        <f ca="1"/>
        <v/>
      </c>
      <c r="BCF61" t="str">
        <f ca="1"/>
        <v/>
      </c>
      <c r="BCG61" t="str">
        <f ca="1"/>
        <v/>
      </c>
      <c r="BCH61" t="str">
        <f ca="1"/>
        <v/>
      </c>
      <c r="BCI61" t="str">
        <f ca="1"/>
        <v/>
      </c>
      <c r="BCJ61" t="str">
        <f ca="1"/>
        <v/>
      </c>
      <c r="BCK61" t="str">
        <f ca="1"/>
        <v/>
      </c>
      <c r="BCL61" t="str">
        <f ca="1"/>
        <v/>
      </c>
      <c r="BCM61" t="str">
        <f ca="1"/>
        <v/>
      </c>
      <c r="BCN61" t="str">
        <f ca="1"/>
        <v/>
      </c>
      <c r="BCO61" t="str">
        <f ca="1"/>
        <v/>
      </c>
      <c r="BCP61" t="str">
        <f ca="1"/>
        <v/>
      </c>
      <c r="BCQ61" t="str">
        <f ca="1"/>
        <v/>
      </c>
      <c r="BCR61" t="str">
        <f ca="1"/>
        <v/>
      </c>
      <c r="BCS61" t="str">
        <f ca="1"/>
        <v/>
      </c>
      <c r="BCT61" t="str">
        <f ca="1"/>
        <v/>
      </c>
      <c r="BCU61" t="str">
        <f ca="1"/>
        <v/>
      </c>
      <c r="BCV61" t="str">
        <f ca="1"/>
        <v/>
      </c>
      <c r="BCW61" t="str">
        <f ca="1"/>
        <v/>
      </c>
      <c r="BCX61" t="str">
        <f ca="1"/>
        <v/>
      </c>
      <c r="BCY61" t="str">
        <f ca="1"/>
        <v/>
      </c>
      <c r="BCZ61" t="str">
        <f ca="1"/>
        <v/>
      </c>
      <c r="BDA61" t="str">
        <f ca="1"/>
        <v/>
      </c>
      <c r="BDB61" t="str">
        <f ca="1"/>
        <v/>
      </c>
      <c r="BDC61" t="str">
        <f ca="1"/>
        <v/>
      </c>
      <c r="BDD61" t="str">
        <f ca="1"/>
        <v/>
      </c>
      <c r="BDE61" t="str">
        <f ca="1"/>
        <v/>
      </c>
      <c r="BDF61" t="str">
        <f ca="1"/>
        <v/>
      </c>
      <c r="BDG61" t="str">
        <f ca="1"/>
        <v/>
      </c>
      <c r="BDH61" t="str">
        <f ca="1"/>
        <v/>
      </c>
      <c r="BDI61" t="str">
        <f ca="1"/>
        <v/>
      </c>
      <c r="BDJ61" t="str">
        <f ca="1"/>
        <v/>
      </c>
      <c r="BDK61" t="str">
        <f ca="1"/>
        <v/>
      </c>
      <c r="BDL61" t="str">
        <f ca="1"/>
        <v/>
      </c>
      <c r="BDM61" t="str">
        <f ca="1"/>
        <v/>
      </c>
      <c r="BDN61" t="str">
        <f ca="1"/>
        <v/>
      </c>
      <c r="BDO61" t="str">
        <f ca="1"/>
        <v/>
      </c>
      <c r="BDP61" t="str">
        <f ca="1"/>
        <v/>
      </c>
      <c r="BDQ61" t="str">
        <f ca="1"/>
        <v/>
      </c>
      <c r="BDR61" t="str">
        <f ca="1"/>
        <v/>
      </c>
      <c r="BDS61" t="str">
        <f ca="1"/>
        <v/>
      </c>
      <c r="BDT61" t="str">
        <f ca="1"/>
        <v/>
      </c>
      <c r="BDU61" t="str">
        <f ca="1"/>
        <v/>
      </c>
      <c r="BDV61" t="str">
        <f ca="1"/>
        <v/>
      </c>
      <c r="BDW61" t="str">
        <f ca="1"/>
        <v/>
      </c>
      <c r="BDX61" t="str">
        <f ca="1"/>
        <v/>
      </c>
      <c r="BDY61" t="str">
        <f ca="1"/>
        <v/>
      </c>
      <c r="BDZ61" t="str">
        <f ca="1"/>
        <v/>
      </c>
      <c r="BEA61" t="str">
        <f ca="1"/>
        <v/>
      </c>
      <c r="BEB61" t="str">
        <f ca="1"/>
        <v/>
      </c>
      <c r="BEC61" t="str">
        <f ca="1"/>
        <v/>
      </c>
      <c r="BED61" t="str">
        <f ca="1"/>
        <v/>
      </c>
      <c r="BEE61" t="str">
        <f ca="1"/>
        <v/>
      </c>
      <c r="BEF61" t="str">
        <f ca="1"/>
        <v/>
      </c>
      <c r="BEG61" t="str">
        <f ca="1"/>
        <v/>
      </c>
      <c r="BEH61" t="str">
        <f ca="1"/>
        <v/>
      </c>
      <c r="BEI61" t="str">
        <f ca="1"/>
        <v/>
      </c>
      <c r="BEJ61" t="str">
        <f ca="1"/>
        <v/>
      </c>
      <c r="BEK61" t="str">
        <f ca="1"/>
        <v/>
      </c>
      <c r="BEL61" t="str">
        <f ca="1"/>
        <v/>
      </c>
      <c r="BEM61" t="str">
        <f ca="1"/>
        <v/>
      </c>
      <c r="BEN61" t="str">
        <f ca="1"/>
        <v/>
      </c>
      <c r="BEO61" t="str">
        <f ca="1"/>
        <v/>
      </c>
      <c r="BEP61" t="str">
        <f ca="1"/>
        <v/>
      </c>
      <c r="BEQ61" t="str">
        <f ca="1"/>
        <v/>
      </c>
      <c r="BER61" t="str">
        <f ca="1"/>
        <v/>
      </c>
      <c r="BES61" t="str">
        <f ca="1"/>
        <v/>
      </c>
      <c r="BET61" t="str">
        <f ca="1"/>
        <v/>
      </c>
      <c r="BEU61" t="str">
        <f ca="1"/>
        <v/>
      </c>
      <c r="BEV61" t="str">
        <f ca="1"/>
        <v/>
      </c>
      <c r="BEW61" t="str">
        <f ca="1"/>
        <v/>
      </c>
      <c r="BEX61" t="str">
        <f ca="1"/>
        <v/>
      </c>
      <c r="BEY61" t="str">
        <f ca="1"/>
        <v/>
      </c>
      <c r="BEZ61" t="str">
        <f ca="1"/>
        <v/>
      </c>
      <c r="BFA61" t="str">
        <f ca="1"/>
        <v/>
      </c>
      <c r="BFB61" t="str">
        <f ca="1"/>
        <v/>
      </c>
      <c r="BFC61" t="str">
        <f ca="1"/>
        <v/>
      </c>
      <c r="BFD61" t="str">
        <f ca="1"/>
        <v/>
      </c>
      <c r="BFE61" t="str">
        <f ca="1"/>
        <v/>
      </c>
      <c r="BFF61" t="str">
        <f ca="1"/>
        <v/>
      </c>
      <c r="BFG61" t="str">
        <f ca="1"/>
        <v/>
      </c>
      <c r="BFH61" t="str">
        <f ca="1"/>
        <v/>
      </c>
      <c r="BFI61" t="str">
        <f ca="1"/>
        <v/>
      </c>
      <c r="BFJ61" t="str">
        <f ca="1"/>
        <v/>
      </c>
      <c r="BFK61" t="str">
        <f ca="1"/>
        <v/>
      </c>
      <c r="BFL61" t="str">
        <f ca="1"/>
        <v/>
      </c>
      <c r="BFM61" t="str">
        <f ca="1"/>
        <v/>
      </c>
      <c r="BFN61" t="str">
        <f ca="1"/>
        <v/>
      </c>
      <c r="BFO61" t="str">
        <f ca="1"/>
        <v/>
      </c>
      <c r="BFP61" t="str">
        <f ca="1"/>
        <v/>
      </c>
      <c r="BFQ61" t="str">
        <f ca="1"/>
        <v/>
      </c>
      <c r="BFR61" t="str">
        <f ca="1"/>
        <v/>
      </c>
      <c r="BFS61" t="str">
        <f ca="1"/>
        <v/>
      </c>
      <c r="BFT61" t="str">
        <f ca="1"/>
        <v/>
      </c>
      <c r="BFU61" t="str">
        <f ca="1"/>
        <v/>
      </c>
      <c r="BFV61" t="str">
        <f ca="1"/>
        <v/>
      </c>
      <c r="BFW61" t="str">
        <f ca="1"/>
        <v/>
      </c>
      <c r="BFX61" t="str">
        <f ca="1"/>
        <v/>
      </c>
      <c r="BFY61" t="str">
        <f ca="1"/>
        <v/>
      </c>
      <c r="BFZ61" t="str">
        <f ca="1"/>
        <v/>
      </c>
      <c r="BGA61" t="str">
        <f ca="1"/>
        <v/>
      </c>
      <c r="BGB61" t="str">
        <f ca="1"/>
        <v/>
      </c>
      <c r="BGC61" t="str">
        <f ca="1"/>
        <v/>
      </c>
      <c r="BGD61" t="str">
        <f ca="1"/>
        <v/>
      </c>
      <c r="BGE61" t="str">
        <f ca="1"/>
        <v/>
      </c>
      <c r="BGF61" t="str">
        <f ca="1"/>
        <v/>
      </c>
      <c r="BGG61" t="str">
        <f ca="1"/>
        <v/>
      </c>
      <c r="BGH61" t="str">
        <f ca="1"/>
        <v/>
      </c>
      <c r="BGI61" t="str">
        <f ca="1"/>
        <v/>
      </c>
      <c r="BGJ61" t="str">
        <f ca="1"/>
        <v/>
      </c>
      <c r="BGK61" t="str">
        <f ca="1"/>
        <v/>
      </c>
      <c r="BGL61" t="str">
        <f ca="1"/>
        <v/>
      </c>
      <c r="BGM61" t="str">
        <f ca="1"/>
        <v/>
      </c>
      <c r="BGN61" t="str">
        <f ca="1"/>
        <v/>
      </c>
      <c r="BGO61" t="str">
        <f ca="1"/>
        <v/>
      </c>
      <c r="BGP61" t="str">
        <f ca="1"/>
        <v/>
      </c>
      <c r="BGQ61" t="str">
        <f ca="1"/>
        <v/>
      </c>
      <c r="BGR61" t="str">
        <f ca="1"/>
        <v/>
      </c>
      <c r="BGS61" t="str">
        <f ca="1"/>
        <v/>
      </c>
      <c r="BGT61" t="str">
        <f ca="1"/>
        <v/>
      </c>
      <c r="BGU61" t="str">
        <f ca="1"/>
        <v/>
      </c>
      <c r="BGV61" t="str">
        <f ca="1"/>
        <v/>
      </c>
      <c r="BGW61" t="str">
        <f ca="1"/>
        <v/>
      </c>
      <c r="BGX61" t="str">
        <f ca="1"/>
        <v/>
      </c>
      <c r="BGY61" t="str">
        <f ca="1"/>
        <v/>
      </c>
      <c r="BGZ61" t="str">
        <f ca="1"/>
        <v/>
      </c>
      <c r="BHA61" t="str">
        <f ca="1"/>
        <v/>
      </c>
      <c r="BHB61" t="str">
        <f ca="1"/>
        <v/>
      </c>
      <c r="BHC61" t="str">
        <f ca="1"/>
        <v/>
      </c>
      <c r="BHD61" t="str">
        <f ca="1"/>
        <v/>
      </c>
      <c r="BHE61" t="str">
        <f ca="1"/>
        <v/>
      </c>
      <c r="BHF61" t="str">
        <f ca="1"/>
        <v/>
      </c>
      <c r="BHG61" t="str">
        <f ca="1"/>
        <v/>
      </c>
      <c r="BHH61" t="str">
        <f ca="1"/>
        <v/>
      </c>
      <c r="BHI61" t="str">
        <f ca="1"/>
        <v/>
      </c>
      <c r="BHJ61" t="str">
        <f ca="1"/>
        <v/>
      </c>
      <c r="BHK61" t="str">
        <f ca="1"/>
        <v/>
      </c>
      <c r="BHL61" t="str">
        <f ca="1"/>
        <v/>
      </c>
      <c r="BHM61" t="str">
        <f ca="1"/>
        <v/>
      </c>
      <c r="BHN61" t="str">
        <f ca="1"/>
        <v/>
      </c>
      <c r="BHO61" t="str">
        <f ca="1"/>
        <v/>
      </c>
      <c r="BHP61" t="str">
        <f ca="1"/>
        <v/>
      </c>
      <c r="BHQ61" t="str">
        <f ca="1"/>
        <v/>
      </c>
      <c r="BHR61" t="str">
        <f ca="1"/>
        <v/>
      </c>
      <c r="BHS61" t="str">
        <f ca="1"/>
        <v/>
      </c>
      <c r="BHT61" t="str">
        <f ca="1"/>
        <v/>
      </c>
      <c r="BHU61" t="str">
        <f ca="1"/>
        <v/>
      </c>
      <c r="BHV61" t="str">
        <f ca="1"/>
        <v/>
      </c>
      <c r="BHW61" t="str">
        <f ca="1"/>
        <v/>
      </c>
      <c r="BHX61" t="str">
        <f ca="1"/>
        <v/>
      </c>
      <c r="BHY61" t="str">
        <f ca="1"/>
        <v/>
      </c>
      <c r="BHZ61" t="str">
        <f ca="1"/>
        <v/>
      </c>
      <c r="BIA61" t="str">
        <f ca="1"/>
        <v/>
      </c>
      <c r="BIB61" t="str">
        <f ca="1"/>
        <v/>
      </c>
      <c r="BIC61" t="str">
        <f ca="1"/>
        <v/>
      </c>
      <c r="BID61" t="str">
        <f ca="1"/>
        <v/>
      </c>
      <c r="BIE61" t="str">
        <f ca="1"/>
        <v/>
      </c>
      <c r="BIF61" t="str">
        <f ca="1"/>
        <v/>
      </c>
      <c r="BIG61" t="str">
        <f ca="1"/>
        <v/>
      </c>
      <c r="BIH61" t="str">
        <f ca="1"/>
        <v/>
      </c>
      <c r="BII61" t="str">
        <f ca="1"/>
        <v/>
      </c>
      <c r="BIJ61" t="str">
        <f ca="1"/>
        <v/>
      </c>
      <c r="BIK61" t="str">
        <f ca="1"/>
        <v/>
      </c>
      <c r="BIL61" t="str">
        <f ca="1"/>
        <v/>
      </c>
      <c r="BIM61" t="str">
        <f ca="1"/>
        <v/>
      </c>
      <c r="BIN61" t="str">
        <f ca="1"/>
        <v/>
      </c>
      <c r="BIO61" t="str">
        <f ca="1"/>
        <v/>
      </c>
      <c r="BIP61" t="str">
        <f ca="1"/>
        <v/>
      </c>
      <c r="BIQ61" t="str">
        <f ca="1"/>
        <v/>
      </c>
      <c r="BIR61" t="str">
        <f ca="1"/>
        <v/>
      </c>
      <c r="BIS61" t="str">
        <f ca="1"/>
        <v/>
      </c>
      <c r="BIT61" t="str">
        <f ca="1"/>
        <v/>
      </c>
      <c r="BIU61" t="str">
        <f ca="1"/>
        <v/>
      </c>
      <c r="BIV61" t="str">
        <f ca="1"/>
        <v/>
      </c>
      <c r="BIW61" t="str">
        <f ca="1"/>
        <v/>
      </c>
      <c r="BIX61" t="str">
        <f ca="1"/>
        <v/>
      </c>
      <c r="BIY61" t="str">
        <f ca="1"/>
        <v/>
      </c>
      <c r="BIZ61" t="str">
        <f ca="1"/>
        <v/>
      </c>
      <c r="BJA61" t="str">
        <f ca="1"/>
        <v/>
      </c>
      <c r="BJB61" t="str">
        <f ca="1"/>
        <v/>
      </c>
      <c r="BJC61" t="str">
        <f ca="1"/>
        <v/>
      </c>
      <c r="BJD61" t="str">
        <f ca="1"/>
        <v/>
      </c>
      <c r="BJE61" t="str">
        <f ca="1"/>
        <v/>
      </c>
      <c r="BJF61" t="str">
        <f ca="1"/>
        <v/>
      </c>
      <c r="BJG61" t="str">
        <f ca="1"/>
        <v/>
      </c>
      <c r="BJH61" t="str">
        <f ca="1"/>
        <v/>
      </c>
      <c r="BJI61" t="str">
        <f ca="1"/>
        <v/>
      </c>
      <c r="BJJ61" t="str">
        <f ca="1"/>
        <v/>
      </c>
      <c r="BJK61" t="str">
        <f ca="1"/>
        <v/>
      </c>
      <c r="BJL61" t="str">
        <f ca="1"/>
        <v/>
      </c>
      <c r="BJM61" t="str">
        <f ca="1"/>
        <v/>
      </c>
      <c r="BJN61" t="str">
        <f ca="1"/>
        <v/>
      </c>
      <c r="BJO61" t="str">
        <f ca="1"/>
        <v/>
      </c>
      <c r="BJP61" t="str">
        <f ca="1"/>
        <v/>
      </c>
      <c r="BJQ61" t="str">
        <f ca="1"/>
        <v/>
      </c>
      <c r="BJR61" t="str">
        <f ca="1"/>
        <v/>
      </c>
      <c r="BJS61" t="str">
        <f ca="1"/>
        <v/>
      </c>
      <c r="BJT61" t="str">
        <f ca="1"/>
        <v/>
      </c>
      <c r="BJU61" t="str">
        <f ca="1"/>
        <v/>
      </c>
      <c r="BJV61" t="str">
        <f ca="1"/>
        <v/>
      </c>
      <c r="BJW61" t="str">
        <f ca="1"/>
        <v/>
      </c>
      <c r="BJX61" t="str">
        <f ca="1"/>
        <v/>
      </c>
      <c r="BJY61" t="str">
        <f ca="1"/>
        <v/>
      </c>
      <c r="BJZ61" t="str">
        <f ca="1"/>
        <v/>
      </c>
      <c r="BKA61" t="str">
        <f ca="1"/>
        <v/>
      </c>
      <c r="BKB61" t="str">
        <f ca="1"/>
        <v/>
      </c>
      <c r="BKC61" t="str">
        <f ca="1"/>
        <v/>
      </c>
      <c r="BKD61" t="str">
        <f ca="1"/>
        <v/>
      </c>
      <c r="BKE61" t="str">
        <f ca="1"/>
        <v/>
      </c>
      <c r="BKF61" t="str">
        <f ca="1"/>
        <v/>
      </c>
      <c r="BKG61" t="str">
        <f ca="1"/>
        <v/>
      </c>
      <c r="BKH61" t="str">
        <f ca="1"/>
        <v/>
      </c>
      <c r="BKI61" t="str">
        <f ca="1"/>
        <v/>
      </c>
      <c r="BKJ61" t="str">
        <f ca="1"/>
        <v/>
      </c>
      <c r="BKK61" t="str">
        <f ca="1"/>
        <v/>
      </c>
      <c r="BKL61" t="str">
        <f ca="1"/>
        <v/>
      </c>
      <c r="BKM61" t="str">
        <f ca="1"/>
        <v/>
      </c>
      <c r="BKN61" t="str">
        <f ca="1"/>
        <v/>
      </c>
      <c r="BKO61" t="str">
        <f ca="1"/>
        <v/>
      </c>
      <c r="BKP61" t="str">
        <f ca="1"/>
        <v/>
      </c>
      <c r="BKQ61" t="str">
        <f ca="1"/>
        <v/>
      </c>
      <c r="BKR61" t="str">
        <f ca="1"/>
        <v/>
      </c>
      <c r="BKS61" t="str">
        <f ca="1"/>
        <v/>
      </c>
      <c r="BKT61" t="str">
        <f ca="1"/>
        <v/>
      </c>
      <c r="BKU61" t="str">
        <f ca="1"/>
        <v/>
      </c>
      <c r="BKV61" t="str">
        <f ca="1"/>
        <v/>
      </c>
      <c r="BKW61" t="str">
        <f ca="1"/>
        <v/>
      </c>
      <c r="BKX61" t="str">
        <f ca="1"/>
        <v/>
      </c>
      <c r="BKY61" t="str">
        <f ca="1"/>
        <v/>
      </c>
      <c r="BKZ61" t="str">
        <f ca="1"/>
        <v/>
      </c>
      <c r="BLA61" t="str">
        <f ca="1"/>
        <v/>
      </c>
      <c r="BLB61" t="str">
        <f ca="1"/>
        <v/>
      </c>
      <c r="BLC61" t="str">
        <f ca="1"/>
        <v/>
      </c>
      <c r="BLD61" t="str">
        <f ca="1"/>
        <v/>
      </c>
      <c r="BLE61" t="str">
        <f ca="1"/>
        <v/>
      </c>
      <c r="BLF61" t="str">
        <f ca="1"/>
        <v/>
      </c>
      <c r="BLG61" t="str">
        <f ca="1"/>
        <v/>
      </c>
      <c r="BLH61" t="str">
        <f ca="1"/>
        <v/>
      </c>
      <c r="BLI61" t="str">
        <f ca="1"/>
        <v/>
      </c>
      <c r="BLJ61" t="str">
        <f ca="1"/>
        <v/>
      </c>
      <c r="BLK61" t="str">
        <f ca="1"/>
        <v/>
      </c>
      <c r="BLL61" t="str">
        <f ca="1"/>
        <v/>
      </c>
      <c r="BLM61" t="str">
        <f ca="1"/>
        <v/>
      </c>
      <c r="BLN61" t="str">
        <f ca="1"/>
        <v/>
      </c>
      <c r="BLO61" t="str">
        <f ca="1"/>
        <v/>
      </c>
      <c r="BLP61" t="str">
        <f ca="1"/>
        <v/>
      </c>
      <c r="BLQ61" t="str">
        <f ca="1"/>
        <v/>
      </c>
      <c r="BLR61" t="str">
        <f ca="1"/>
        <v/>
      </c>
      <c r="BLS61" t="str">
        <f ca="1"/>
        <v/>
      </c>
      <c r="BLT61" t="str">
        <f ca="1"/>
        <v/>
      </c>
      <c r="BLU61" t="str">
        <f ca="1"/>
        <v/>
      </c>
      <c r="BLV61" t="str">
        <f ca="1"/>
        <v/>
      </c>
      <c r="BLW61" t="str">
        <f ca="1"/>
        <v/>
      </c>
      <c r="BLX61" t="str">
        <f ca="1"/>
        <v/>
      </c>
      <c r="BLY61" t="str">
        <f ca="1"/>
        <v/>
      </c>
      <c r="BLZ61" t="str">
        <f ca="1"/>
        <v/>
      </c>
      <c r="BMA61" t="str">
        <f ca="1"/>
        <v/>
      </c>
      <c r="BMB61" t="str">
        <f ca="1"/>
        <v/>
      </c>
      <c r="BMC61" t="str">
        <f ca="1"/>
        <v/>
      </c>
      <c r="BMD61" t="str">
        <f ca="1"/>
        <v/>
      </c>
      <c r="BME61" t="str">
        <f ca="1"/>
        <v/>
      </c>
      <c r="BMF61" t="str">
        <f ca="1"/>
        <v/>
      </c>
      <c r="BMG61" t="str">
        <f ca="1"/>
        <v/>
      </c>
      <c r="BMH61" t="str">
        <f ca="1"/>
        <v/>
      </c>
      <c r="BMI61" t="str">
        <f ca="1"/>
        <v/>
      </c>
      <c r="BMJ61" t="str">
        <f ca="1"/>
        <v/>
      </c>
      <c r="BMK61" t="str">
        <f ca="1"/>
        <v/>
      </c>
      <c r="BML61" t="str">
        <f ca="1"/>
        <v/>
      </c>
      <c r="BMM61" t="str">
        <f ca="1"/>
        <v/>
      </c>
      <c r="BMN61" t="str">
        <f ca="1"/>
        <v/>
      </c>
      <c r="BMO61" t="str">
        <f ca="1"/>
        <v/>
      </c>
      <c r="BMP61" t="str">
        <f ca="1"/>
        <v/>
      </c>
      <c r="BMQ61" t="str">
        <f ca="1"/>
        <v/>
      </c>
      <c r="BMR61" t="str">
        <f ca="1"/>
        <v/>
      </c>
      <c r="BMS61" t="str">
        <f ca="1"/>
        <v/>
      </c>
      <c r="BMT61" t="str">
        <f ca="1"/>
        <v/>
      </c>
      <c r="BMU61" t="str">
        <f ca="1"/>
        <v/>
      </c>
      <c r="BMV61" t="str">
        <f ca="1"/>
        <v/>
      </c>
      <c r="BMW61" t="str">
        <f ca="1"/>
        <v/>
      </c>
      <c r="BMX61" t="str">
        <f ca="1"/>
        <v/>
      </c>
      <c r="BMY61" t="str">
        <f ca="1"/>
        <v/>
      </c>
      <c r="BMZ61" t="str">
        <f ca="1"/>
        <v/>
      </c>
      <c r="BNA61" t="str">
        <f ca="1"/>
        <v/>
      </c>
      <c r="BNB61" t="str">
        <f ca="1"/>
        <v/>
      </c>
      <c r="BNC61" t="str">
        <f ca="1"/>
        <v/>
      </c>
      <c r="BND61" t="str">
        <f ca="1"/>
        <v/>
      </c>
      <c r="BNE61" t="str">
        <f ca="1"/>
        <v/>
      </c>
      <c r="BNF61" t="str">
        <f ca="1"/>
        <v/>
      </c>
      <c r="BNG61" t="str">
        <f ca="1"/>
        <v/>
      </c>
      <c r="BNH61" t="str">
        <f ca="1"/>
        <v/>
      </c>
      <c r="BNI61" t="str">
        <f ca="1"/>
        <v/>
      </c>
      <c r="BNJ61" t="str">
        <f ca="1"/>
        <v/>
      </c>
      <c r="BNK61" t="str">
        <f ca="1"/>
        <v/>
      </c>
      <c r="BNL61" t="str">
        <f ca="1"/>
        <v/>
      </c>
      <c r="BNM61" t="str">
        <f ca="1"/>
        <v/>
      </c>
      <c r="BNN61" t="str">
        <f ca="1"/>
        <v/>
      </c>
      <c r="BNO61" t="str">
        <f ca="1"/>
        <v/>
      </c>
      <c r="BNP61" t="str">
        <f ca="1"/>
        <v/>
      </c>
      <c r="BNQ61" t="str">
        <f ca="1"/>
        <v/>
      </c>
      <c r="BNR61" t="str">
        <f ca="1"/>
        <v/>
      </c>
      <c r="BNS61" t="str">
        <f ca="1"/>
        <v/>
      </c>
      <c r="BNT61" t="str">
        <f ca="1"/>
        <v/>
      </c>
      <c r="BNU61" t="str">
        <f ca="1"/>
        <v/>
      </c>
      <c r="BNV61" t="str">
        <f ca="1"/>
        <v/>
      </c>
      <c r="BNW61" t="str">
        <f ca="1"/>
        <v/>
      </c>
      <c r="BNX61" t="str">
        <f ca="1"/>
        <v/>
      </c>
      <c r="BNY61" t="str">
        <f ca="1"/>
        <v/>
      </c>
      <c r="BNZ61" t="str">
        <f ca="1"/>
        <v/>
      </c>
      <c r="BOA61" t="str">
        <f ca="1"/>
        <v/>
      </c>
      <c r="BOB61" t="str">
        <f ca="1"/>
        <v/>
      </c>
      <c r="BOC61" t="str">
        <f ca="1"/>
        <v/>
      </c>
      <c r="BOD61" t="str">
        <f ca="1"/>
        <v/>
      </c>
      <c r="BOE61" t="str">
        <f ca="1"/>
        <v/>
      </c>
      <c r="BOF61" t="str">
        <f ca="1"/>
        <v/>
      </c>
      <c r="BOG61" t="str">
        <f ca="1"/>
        <v/>
      </c>
      <c r="BOH61" t="str">
        <f ca="1"/>
        <v/>
      </c>
      <c r="BOI61" t="str">
        <f ca="1"/>
        <v/>
      </c>
      <c r="BOJ61" t="str">
        <f ca="1"/>
        <v/>
      </c>
      <c r="BOK61" t="str">
        <f ca="1"/>
        <v/>
      </c>
      <c r="BOL61" t="str">
        <f ca="1"/>
        <v/>
      </c>
      <c r="BOM61" t="str">
        <f ca="1"/>
        <v/>
      </c>
      <c r="BON61" t="str">
        <f ca="1"/>
        <v/>
      </c>
      <c r="BOO61" t="str">
        <f ca="1"/>
        <v/>
      </c>
      <c r="BOP61" t="str">
        <f ca="1"/>
        <v/>
      </c>
      <c r="BOQ61" t="str">
        <f ca="1"/>
        <v/>
      </c>
      <c r="BOR61" t="str">
        <f ca="1"/>
        <v/>
      </c>
      <c r="BOS61" t="str">
        <f ca="1"/>
        <v/>
      </c>
      <c r="BOT61" t="str">
        <f ca="1"/>
        <v/>
      </c>
      <c r="BOU61" t="str">
        <f ca="1"/>
        <v/>
      </c>
      <c r="BOV61" t="str">
        <f ca="1"/>
        <v/>
      </c>
      <c r="BOW61" t="str">
        <f ca="1"/>
        <v/>
      </c>
      <c r="BOX61" t="str">
        <f ca="1"/>
        <v/>
      </c>
      <c r="BOY61" t="str">
        <f ca="1"/>
        <v/>
      </c>
      <c r="BOZ61" t="str">
        <f ca="1"/>
        <v/>
      </c>
      <c r="BPA61" t="str">
        <f ca="1"/>
        <v/>
      </c>
      <c r="BPB61" t="str">
        <f ca="1"/>
        <v/>
      </c>
      <c r="BPC61" t="str">
        <f ca="1"/>
        <v/>
      </c>
      <c r="BPD61" t="str">
        <f ca="1"/>
        <v/>
      </c>
      <c r="BPE61" t="str">
        <f ca="1"/>
        <v/>
      </c>
      <c r="BPF61" t="str">
        <f ca="1"/>
        <v/>
      </c>
      <c r="BPG61" t="str">
        <f ca="1"/>
        <v/>
      </c>
      <c r="BPH61" t="str">
        <f ca="1"/>
        <v/>
      </c>
      <c r="BPI61" t="str">
        <f ca="1"/>
        <v/>
      </c>
      <c r="BPJ61" t="str">
        <f ca="1"/>
        <v/>
      </c>
      <c r="BPK61" t="str">
        <f ca="1"/>
        <v/>
      </c>
      <c r="BPL61" t="str">
        <f ca="1"/>
        <v/>
      </c>
      <c r="BPM61" t="str">
        <f ca="1"/>
        <v/>
      </c>
      <c r="BPN61" t="str">
        <f ca="1"/>
        <v/>
      </c>
      <c r="BPO61" t="str">
        <f ca="1"/>
        <v/>
      </c>
      <c r="BPP61" t="str">
        <f ca="1"/>
        <v/>
      </c>
      <c r="BPQ61" t="str">
        <f ca="1"/>
        <v/>
      </c>
      <c r="BPR61" t="str">
        <f ca="1"/>
        <v/>
      </c>
      <c r="BPS61" t="str">
        <f ca="1"/>
        <v/>
      </c>
      <c r="BPT61" t="str">
        <f ca="1"/>
        <v/>
      </c>
      <c r="BPU61" t="str">
        <f ca="1"/>
        <v/>
      </c>
      <c r="BPV61" t="str">
        <f ca="1"/>
        <v/>
      </c>
      <c r="BPW61" t="str">
        <f ca="1"/>
        <v/>
      </c>
      <c r="BPX61" t="str">
        <f ca="1"/>
        <v/>
      </c>
      <c r="BPY61" t="str">
        <f ca="1"/>
        <v/>
      </c>
      <c r="BPZ61" t="str">
        <f ca="1"/>
        <v/>
      </c>
      <c r="BQA61" t="str">
        <f ca="1"/>
        <v/>
      </c>
      <c r="BQB61" t="str">
        <f ca="1"/>
        <v/>
      </c>
      <c r="BQC61" t="str">
        <f ca="1"/>
        <v/>
      </c>
      <c r="BQD61" t="str">
        <f ca="1"/>
        <v/>
      </c>
      <c r="BQE61" t="str">
        <f ca="1"/>
        <v/>
      </c>
      <c r="BQF61" t="str">
        <f ca="1"/>
        <v/>
      </c>
      <c r="BQG61" t="str">
        <f ca="1"/>
        <v/>
      </c>
      <c r="BQH61" t="str">
        <f ca="1"/>
        <v/>
      </c>
      <c r="BQI61" t="str">
        <f ca="1"/>
        <v/>
      </c>
      <c r="BQJ61" t="str">
        <f ca="1"/>
        <v/>
      </c>
      <c r="BQK61" t="str">
        <f ca="1"/>
        <v/>
      </c>
      <c r="BQL61" t="str">
        <f ca="1"/>
        <v/>
      </c>
      <c r="BQM61" t="str">
        <f ca="1"/>
        <v/>
      </c>
      <c r="BQN61" t="str">
        <f ca="1"/>
        <v/>
      </c>
      <c r="BQO61" t="str">
        <f ca="1"/>
        <v/>
      </c>
      <c r="BQP61" t="str">
        <f ca="1"/>
        <v/>
      </c>
      <c r="BQQ61" t="str">
        <f ca="1"/>
        <v/>
      </c>
      <c r="BQR61" t="str">
        <f ca="1"/>
        <v/>
      </c>
      <c r="BQS61" t="str">
        <f ca="1"/>
        <v/>
      </c>
      <c r="BQT61" t="str">
        <f ca="1"/>
        <v/>
      </c>
      <c r="BQU61" t="str">
        <f ca="1"/>
        <v/>
      </c>
      <c r="BQV61" t="str">
        <f ca="1"/>
        <v/>
      </c>
      <c r="BQW61" t="str">
        <f ca="1"/>
        <v/>
      </c>
      <c r="BQX61" t="str">
        <f ca="1"/>
        <v/>
      </c>
      <c r="BQY61" t="str">
        <f ca="1"/>
        <v/>
      </c>
      <c r="BQZ61" t="str">
        <f ca="1"/>
        <v/>
      </c>
      <c r="BRA61" t="str">
        <f ca="1"/>
        <v/>
      </c>
      <c r="BRB61" t="str">
        <f ca="1"/>
        <v/>
      </c>
      <c r="BRC61" t="str">
        <f ca="1"/>
        <v/>
      </c>
      <c r="BRD61" t="str">
        <f ca="1"/>
        <v/>
      </c>
      <c r="BRE61" t="str">
        <f ca="1"/>
        <v/>
      </c>
      <c r="BRF61" t="str">
        <f ca="1"/>
        <v/>
      </c>
      <c r="BRG61" t="str">
        <f ca="1"/>
        <v/>
      </c>
      <c r="BRH61" t="str">
        <f ca="1"/>
        <v/>
      </c>
      <c r="BRI61" t="str">
        <f ca="1"/>
        <v/>
      </c>
      <c r="BRJ61" t="str">
        <f ca="1"/>
        <v/>
      </c>
      <c r="BRK61" t="str">
        <f ca="1"/>
        <v/>
      </c>
      <c r="BRL61" t="str">
        <f ca="1"/>
        <v/>
      </c>
      <c r="BRM61" t="str">
        <f ca="1"/>
        <v/>
      </c>
      <c r="BRN61" t="str">
        <f ca="1"/>
        <v/>
      </c>
      <c r="BRO61" t="str">
        <f ca="1"/>
        <v/>
      </c>
      <c r="BRP61" t="str">
        <f ca="1"/>
        <v/>
      </c>
      <c r="BRQ61" t="str">
        <f ca="1"/>
        <v/>
      </c>
      <c r="BRR61" t="str">
        <f ca="1"/>
        <v/>
      </c>
      <c r="BRS61" t="str">
        <f ca="1"/>
        <v/>
      </c>
      <c r="BRT61" t="str">
        <f ca="1"/>
        <v/>
      </c>
      <c r="BRU61" t="str">
        <f ca="1"/>
        <v/>
      </c>
      <c r="BRV61" t="str">
        <f ca="1"/>
        <v/>
      </c>
      <c r="BRW61" t="str">
        <f ca="1"/>
        <v/>
      </c>
      <c r="BRX61" t="str">
        <f ca="1"/>
        <v/>
      </c>
      <c r="BRY61" t="str">
        <f ca="1"/>
        <v/>
      </c>
      <c r="BRZ61" t="str">
        <f ca="1"/>
        <v/>
      </c>
      <c r="BSA61" t="str">
        <f ca="1"/>
        <v/>
      </c>
      <c r="BSB61" t="str">
        <f ca="1"/>
        <v/>
      </c>
      <c r="BSC61" t="str">
        <f ca="1"/>
        <v/>
      </c>
      <c r="BSD61" t="str">
        <f ca="1"/>
        <v/>
      </c>
      <c r="BSE61" t="str">
        <f ca="1"/>
        <v/>
      </c>
      <c r="BSF61" t="str">
        <f ca="1"/>
        <v/>
      </c>
      <c r="BSG61" t="str">
        <f ca="1"/>
        <v/>
      </c>
      <c r="BSH61" t="str">
        <f ca="1"/>
        <v/>
      </c>
      <c r="BSI61" t="str">
        <f ca="1"/>
        <v/>
      </c>
      <c r="BSJ61" t="str">
        <f ca="1"/>
        <v/>
      </c>
      <c r="BSK61" t="str">
        <f ca="1"/>
        <v/>
      </c>
      <c r="BSL61" t="str">
        <f ca="1"/>
        <v/>
      </c>
      <c r="BSM61" t="str">
        <f ca="1"/>
        <v/>
      </c>
      <c r="BSN61" t="str">
        <f ca="1"/>
        <v/>
      </c>
      <c r="BSO61" t="str">
        <f ca="1"/>
        <v/>
      </c>
      <c r="BSP61" t="str">
        <f ca="1"/>
        <v/>
      </c>
      <c r="BSQ61" t="str">
        <f ca="1"/>
        <v/>
      </c>
      <c r="BSR61" t="str">
        <f ca="1"/>
        <v/>
      </c>
      <c r="BSS61" t="str">
        <f ca="1"/>
        <v/>
      </c>
      <c r="BST61" t="str">
        <f ca="1"/>
        <v/>
      </c>
      <c r="BSU61" t="str">
        <f ca="1"/>
        <v/>
      </c>
      <c r="BSV61" t="str">
        <f ca="1"/>
        <v/>
      </c>
      <c r="BSW61" t="str">
        <f ca="1"/>
        <v/>
      </c>
      <c r="BSX61" t="str">
        <f ca="1"/>
        <v/>
      </c>
      <c r="BSY61" t="str">
        <f ca="1"/>
        <v/>
      </c>
      <c r="BSZ61" t="str">
        <f ca="1"/>
        <v/>
      </c>
      <c r="BTA61" t="str">
        <f ca="1"/>
        <v/>
      </c>
      <c r="BTB61" t="str">
        <f ca="1"/>
        <v/>
      </c>
      <c r="BTC61" t="str">
        <f ca="1"/>
        <v/>
      </c>
      <c r="BTD61" t="str">
        <f ca="1"/>
        <v/>
      </c>
      <c r="BTE61" t="str">
        <f ca="1"/>
        <v/>
      </c>
      <c r="BTF61" t="str">
        <f ca="1"/>
        <v/>
      </c>
      <c r="BTG61" t="str">
        <f ca="1"/>
        <v/>
      </c>
      <c r="BTH61" t="str">
        <f ca="1"/>
        <v/>
      </c>
      <c r="BTI61" t="str">
        <f ca="1"/>
        <v/>
      </c>
      <c r="BTJ61" t="str">
        <f ca="1"/>
        <v/>
      </c>
      <c r="BTK61" t="str">
        <f ca="1"/>
        <v/>
      </c>
      <c r="BTL61" t="str">
        <f ca="1"/>
        <v/>
      </c>
      <c r="BTM61" t="str">
        <f ca="1"/>
        <v/>
      </c>
      <c r="BTN61" t="str">
        <f ca="1"/>
        <v/>
      </c>
      <c r="BTO61" t="str">
        <f ca="1"/>
        <v/>
      </c>
      <c r="BTP61" t="str">
        <f ca="1"/>
        <v/>
      </c>
      <c r="BTQ61" t="str">
        <f ca="1"/>
        <v/>
      </c>
      <c r="BTR61" t="str">
        <f ca="1"/>
        <v/>
      </c>
      <c r="BTS61" t="str">
        <f ca="1"/>
        <v/>
      </c>
      <c r="BTT61" t="str">
        <f ca="1"/>
        <v/>
      </c>
      <c r="BTU61" t="str">
        <f ca="1"/>
        <v/>
      </c>
      <c r="BTV61" t="str">
        <f ca="1"/>
        <v/>
      </c>
      <c r="BTW61" t="str">
        <f ca="1"/>
        <v/>
      </c>
      <c r="BTX61" t="str">
        <f ca="1"/>
        <v/>
      </c>
      <c r="BTY61" t="str">
        <f ca="1"/>
        <v/>
      </c>
      <c r="BTZ61" t="str">
        <f ca="1"/>
        <v/>
      </c>
      <c r="BUA61" t="str">
        <f ca="1"/>
        <v/>
      </c>
      <c r="BUB61" t="str">
        <f ca="1"/>
        <v/>
      </c>
      <c r="BUC61" t="str">
        <f ca="1"/>
        <v/>
      </c>
      <c r="BUD61" t="str">
        <f ca="1"/>
        <v/>
      </c>
      <c r="BUE61" t="str">
        <f ca="1"/>
        <v/>
      </c>
      <c r="BUF61" t="str">
        <f ca="1"/>
        <v/>
      </c>
      <c r="BUG61" t="str">
        <f ca="1"/>
        <v/>
      </c>
      <c r="BUH61" t="str">
        <f ca="1"/>
        <v/>
      </c>
      <c r="BUI61" t="str">
        <f ca="1"/>
        <v/>
      </c>
      <c r="BUJ61" t="str">
        <f ca="1"/>
        <v/>
      </c>
      <c r="BUK61" t="str">
        <f ca="1"/>
        <v/>
      </c>
      <c r="BUL61" t="str">
        <f ca="1"/>
        <v/>
      </c>
      <c r="BUM61" t="str">
        <f ca="1"/>
        <v/>
      </c>
      <c r="BUN61" t="str">
        <f ca="1"/>
        <v/>
      </c>
      <c r="BUO61" t="str">
        <f ca="1"/>
        <v/>
      </c>
      <c r="BUP61" t="str">
        <f ca="1"/>
        <v/>
      </c>
      <c r="BUQ61" t="str">
        <f ca="1"/>
        <v/>
      </c>
      <c r="BUR61" t="str">
        <f ca="1"/>
        <v/>
      </c>
      <c r="BUS61" t="str">
        <f ca="1"/>
        <v/>
      </c>
      <c r="BUT61" t="str">
        <f ca="1"/>
        <v/>
      </c>
      <c r="BUU61" t="str">
        <f ca="1"/>
        <v/>
      </c>
      <c r="BUV61" t="str">
        <f ca="1"/>
        <v/>
      </c>
      <c r="BUW61" t="str">
        <f ca="1"/>
        <v/>
      </c>
      <c r="BUX61" t="str">
        <f ca="1"/>
        <v/>
      </c>
      <c r="BUY61" t="str">
        <f ca="1"/>
        <v/>
      </c>
      <c r="BUZ61" t="str">
        <f ca="1"/>
        <v/>
      </c>
      <c r="BVA61" t="str">
        <f ca="1"/>
        <v/>
      </c>
      <c r="BVB61" t="str">
        <f ca="1"/>
        <v/>
      </c>
      <c r="BVC61" t="str">
        <f ca="1"/>
        <v/>
      </c>
      <c r="BVD61" t="str">
        <f ca="1"/>
        <v/>
      </c>
      <c r="BVE61" t="str">
        <f ca="1"/>
        <v/>
      </c>
      <c r="BVF61" t="str">
        <f ca="1"/>
        <v/>
      </c>
      <c r="BVG61" t="str">
        <f ca="1"/>
        <v/>
      </c>
      <c r="BVH61" t="str">
        <f ca="1"/>
        <v/>
      </c>
      <c r="BVI61" t="str">
        <f ca="1"/>
        <v/>
      </c>
      <c r="BVJ61" t="str">
        <f ca="1"/>
        <v/>
      </c>
      <c r="BVK61" t="str">
        <f ca="1"/>
        <v/>
      </c>
      <c r="BVL61" t="str">
        <f ca="1"/>
        <v/>
      </c>
      <c r="BVM61" t="str">
        <f ca="1"/>
        <v/>
      </c>
      <c r="BVN61" t="str">
        <f ca="1"/>
        <v/>
      </c>
      <c r="BVO61" t="str">
        <f ca="1"/>
        <v/>
      </c>
      <c r="BVP61" t="str">
        <f ca="1"/>
        <v/>
      </c>
      <c r="BVQ61" t="str">
        <f ca="1"/>
        <v/>
      </c>
      <c r="BVR61" t="str">
        <f ca="1"/>
        <v/>
      </c>
      <c r="BVS61" t="str">
        <f ca="1"/>
        <v/>
      </c>
      <c r="BVT61" t="str">
        <f ca="1"/>
        <v/>
      </c>
      <c r="BVU61" t="str">
        <f ca="1"/>
        <v/>
      </c>
      <c r="BVV61" t="str">
        <f ca="1"/>
        <v/>
      </c>
      <c r="BVW61" t="str">
        <f ca="1"/>
        <v/>
      </c>
      <c r="BVX61" t="str">
        <f ca="1"/>
        <v/>
      </c>
      <c r="BVY61" t="str">
        <f ca="1"/>
        <v/>
      </c>
      <c r="BVZ61" t="str">
        <f ca="1"/>
        <v/>
      </c>
      <c r="BWA61" t="str">
        <f ca="1"/>
        <v/>
      </c>
      <c r="BWB61" t="str">
        <f ca="1"/>
        <v/>
      </c>
      <c r="BWC61" t="str">
        <f ca="1"/>
        <v/>
      </c>
      <c r="BWD61" t="str">
        <f ca="1"/>
        <v/>
      </c>
      <c r="BWE61" t="str">
        <f ca="1"/>
        <v/>
      </c>
      <c r="BWF61" t="str">
        <f ca="1"/>
        <v/>
      </c>
      <c r="BWG61" t="str">
        <f ca="1"/>
        <v/>
      </c>
      <c r="BWH61" t="str">
        <f ca="1"/>
        <v/>
      </c>
      <c r="BWI61" t="str">
        <f ca="1"/>
        <v/>
      </c>
      <c r="BWJ61" t="str">
        <f ca="1"/>
        <v/>
      </c>
      <c r="BWK61" t="str">
        <f ca="1"/>
        <v/>
      </c>
      <c r="BWL61" t="str">
        <f ca="1"/>
        <v/>
      </c>
      <c r="BWM61" t="str">
        <f ca="1"/>
        <v/>
      </c>
      <c r="BWN61" t="str">
        <f ca="1"/>
        <v/>
      </c>
      <c r="BWO61" t="str">
        <f ca="1"/>
        <v/>
      </c>
      <c r="BWP61" t="str">
        <f ca="1"/>
        <v/>
      </c>
      <c r="BWQ61" t="str">
        <f ca="1"/>
        <v/>
      </c>
      <c r="BWR61" t="str">
        <f ca="1"/>
        <v/>
      </c>
      <c r="BWS61" t="str">
        <f ca="1"/>
        <v/>
      </c>
      <c r="BWT61" t="str">
        <f ca="1"/>
        <v/>
      </c>
      <c r="BWU61" t="str">
        <f ca="1"/>
        <v/>
      </c>
      <c r="BWV61" t="str">
        <f ca="1"/>
        <v/>
      </c>
      <c r="BWW61" t="str">
        <f ca="1"/>
        <v/>
      </c>
      <c r="BWX61" t="str">
        <f ca="1"/>
        <v/>
      </c>
      <c r="BWY61" t="str">
        <f ca="1"/>
        <v/>
      </c>
      <c r="BWZ61" t="str">
        <f ca="1"/>
        <v/>
      </c>
      <c r="BXA61" t="str">
        <f ca="1"/>
        <v/>
      </c>
      <c r="BXB61" t="str">
        <f ca="1"/>
        <v/>
      </c>
      <c r="BXC61" t="str">
        <f ca="1"/>
        <v/>
      </c>
      <c r="BXD61" t="str">
        <f ca="1"/>
        <v/>
      </c>
      <c r="BXE61" t="str">
        <f ca="1"/>
        <v/>
      </c>
      <c r="BXF61" t="str">
        <f ca="1"/>
        <v/>
      </c>
      <c r="BXG61" t="str">
        <f ca="1"/>
        <v/>
      </c>
      <c r="BXH61" t="str">
        <f ca="1"/>
        <v/>
      </c>
      <c r="BXI61" t="str">
        <f ca="1"/>
        <v/>
      </c>
      <c r="BXJ61" t="str">
        <f ca="1"/>
        <v/>
      </c>
      <c r="BXK61" t="str">
        <f ca="1"/>
        <v/>
      </c>
      <c r="BXL61" t="str">
        <f ca="1"/>
        <v/>
      </c>
      <c r="BXM61" t="str">
        <f ca="1"/>
        <v/>
      </c>
      <c r="BXN61" t="str">
        <f ca="1"/>
        <v/>
      </c>
      <c r="BXO61" t="str">
        <f ca="1"/>
        <v/>
      </c>
      <c r="BXP61" t="str">
        <f ca="1"/>
        <v/>
      </c>
      <c r="BXQ61" t="str">
        <f ca="1"/>
        <v/>
      </c>
      <c r="BXR61" t="str">
        <f ca="1"/>
        <v/>
      </c>
      <c r="BXS61" t="str">
        <f ca="1"/>
        <v/>
      </c>
      <c r="BXT61" t="str">
        <f ca="1"/>
        <v/>
      </c>
      <c r="BXU61" t="str">
        <f ca="1"/>
        <v/>
      </c>
      <c r="BXV61" t="str">
        <f ca="1"/>
        <v/>
      </c>
      <c r="BXW61" t="str">
        <f ca="1"/>
        <v/>
      </c>
      <c r="BXX61" t="str">
        <f ca="1"/>
        <v/>
      </c>
      <c r="BXY61" t="str">
        <f ca="1"/>
        <v/>
      </c>
      <c r="BXZ61" t="str">
        <f ca="1"/>
        <v/>
      </c>
      <c r="BYA61" t="str">
        <f ca="1"/>
        <v/>
      </c>
      <c r="BYB61" t="str">
        <f ca="1"/>
        <v/>
      </c>
      <c r="BYC61" t="str">
        <f ca="1"/>
        <v/>
      </c>
      <c r="BYD61" t="str">
        <f ca="1"/>
        <v/>
      </c>
      <c r="BYE61" t="str">
        <f ca="1"/>
        <v/>
      </c>
      <c r="BYF61" t="str">
        <f ca="1"/>
        <v/>
      </c>
      <c r="BYG61" t="str">
        <f ca="1"/>
        <v/>
      </c>
      <c r="BYH61" t="str">
        <f ca="1"/>
        <v/>
      </c>
      <c r="BYI61" t="str">
        <f ca="1"/>
        <v/>
      </c>
      <c r="BYJ61" t="str">
        <f ca="1"/>
        <v/>
      </c>
      <c r="BYK61" t="str">
        <f ca="1"/>
        <v/>
      </c>
      <c r="BYL61" t="str">
        <f ca="1"/>
        <v/>
      </c>
      <c r="BYM61" t="str">
        <f ca="1"/>
        <v/>
      </c>
      <c r="BYN61" t="str">
        <f ca="1"/>
        <v/>
      </c>
      <c r="BYO61" t="str">
        <f ca="1"/>
        <v/>
      </c>
      <c r="BYP61" t="str">
        <f ca="1"/>
        <v/>
      </c>
      <c r="BYQ61" t="str">
        <f ca="1"/>
        <v/>
      </c>
      <c r="BYR61" t="str">
        <f ca="1"/>
        <v/>
      </c>
      <c r="BYS61" t="str">
        <f ca="1"/>
        <v/>
      </c>
      <c r="BYT61" t="str">
        <f ca="1"/>
        <v/>
      </c>
      <c r="BYU61" t="str">
        <f ca="1"/>
        <v/>
      </c>
      <c r="BYV61" t="str">
        <f ca="1"/>
        <v/>
      </c>
      <c r="BYW61" t="str">
        <f ca="1"/>
        <v/>
      </c>
      <c r="BYX61" t="str">
        <f ca="1"/>
        <v/>
      </c>
      <c r="BYY61" t="str">
        <f ca="1"/>
        <v/>
      </c>
      <c r="BYZ61" t="str">
        <f ca="1"/>
        <v/>
      </c>
      <c r="BZA61" t="str">
        <f ca="1"/>
        <v/>
      </c>
      <c r="BZB61" t="str">
        <f ca="1"/>
        <v/>
      </c>
      <c r="BZC61" t="str">
        <f ca="1"/>
        <v/>
      </c>
      <c r="BZD61" t="str">
        <f ca="1"/>
        <v/>
      </c>
      <c r="BZE61" t="str">
        <f ca="1"/>
        <v/>
      </c>
      <c r="BZF61" t="str">
        <f ca="1"/>
        <v/>
      </c>
      <c r="BZG61" t="str">
        <f ca="1"/>
        <v/>
      </c>
      <c r="BZH61" t="str">
        <f ca="1"/>
        <v/>
      </c>
      <c r="BZI61" t="str">
        <f ca="1"/>
        <v/>
      </c>
      <c r="BZJ61" t="str">
        <f ca="1"/>
        <v/>
      </c>
      <c r="BZK61" t="str">
        <f ca="1"/>
        <v/>
      </c>
      <c r="BZL61" t="str">
        <f ca="1"/>
        <v/>
      </c>
      <c r="BZM61" t="str">
        <f ca="1"/>
        <v/>
      </c>
      <c r="BZN61" t="str">
        <f ca="1"/>
        <v/>
      </c>
      <c r="BZO61" t="str">
        <f ca="1"/>
        <v/>
      </c>
      <c r="BZP61" t="str">
        <f ca="1"/>
        <v/>
      </c>
      <c r="BZQ61" t="str">
        <f ca="1"/>
        <v/>
      </c>
      <c r="BZR61" t="str">
        <f ca="1"/>
        <v/>
      </c>
      <c r="BZS61" t="str">
        <f ca="1"/>
        <v/>
      </c>
      <c r="BZT61" t="str">
        <f ca="1"/>
        <v/>
      </c>
      <c r="BZU61" t="str">
        <f ca="1"/>
        <v/>
      </c>
      <c r="BZV61" t="str">
        <f ca="1"/>
        <v/>
      </c>
      <c r="BZW61" t="str">
        <f ca="1"/>
        <v/>
      </c>
      <c r="BZX61" t="str">
        <f ca="1"/>
        <v/>
      </c>
      <c r="BZY61" t="str">
        <f ca="1"/>
        <v/>
      </c>
      <c r="BZZ61" t="str">
        <f ca="1"/>
        <v/>
      </c>
      <c r="CAA61" t="str">
        <f ca="1"/>
        <v/>
      </c>
      <c r="CAB61" t="str">
        <f ca="1"/>
        <v/>
      </c>
      <c r="CAC61" t="str">
        <f ca="1"/>
        <v/>
      </c>
      <c r="CAD61" t="str">
        <f ca="1"/>
        <v/>
      </c>
      <c r="CAE61" t="str">
        <f ca="1"/>
        <v/>
      </c>
      <c r="CAF61" t="str">
        <f ca="1"/>
        <v/>
      </c>
      <c r="CAG61" t="str">
        <f ca="1"/>
        <v/>
      </c>
      <c r="CAH61" t="str">
        <f ca="1"/>
        <v/>
      </c>
      <c r="CAI61" t="str">
        <f ca="1"/>
        <v/>
      </c>
      <c r="CAJ61" t="str">
        <f ca="1"/>
        <v/>
      </c>
      <c r="CAK61" t="str">
        <f ca="1"/>
        <v/>
      </c>
      <c r="CAL61" t="str">
        <f ca="1"/>
        <v/>
      </c>
      <c r="CAM61" t="str">
        <f ca="1"/>
        <v/>
      </c>
      <c r="CAN61" t="str">
        <f ca="1"/>
        <v/>
      </c>
      <c r="CAO61" t="str">
        <f ca="1"/>
        <v/>
      </c>
      <c r="CAP61" t="str">
        <f ca="1"/>
        <v/>
      </c>
      <c r="CAQ61" t="str">
        <f ca="1"/>
        <v/>
      </c>
      <c r="CAR61" t="str">
        <f ca="1"/>
        <v/>
      </c>
      <c r="CAS61" t="str">
        <f ca="1"/>
        <v/>
      </c>
      <c r="CAT61" t="str">
        <f ca="1"/>
        <v/>
      </c>
      <c r="CAU61" t="str">
        <f ca="1"/>
        <v/>
      </c>
      <c r="CAV61" t="str">
        <f ca="1"/>
        <v/>
      </c>
      <c r="CAW61" t="str">
        <f ca="1"/>
        <v/>
      </c>
      <c r="CAX61" t="str">
        <f ca="1"/>
        <v/>
      </c>
      <c r="CAY61" t="str">
        <f ca="1"/>
        <v/>
      </c>
      <c r="CAZ61" t="str">
        <f ca="1"/>
        <v/>
      </c>
      <c r="CBA61" t="str">
        <f ca="1"/>
        <v/>
      </c>
      <c r="CBB61" t="str">
        <f ca="1"/>
        <v/>
      </c>
      <c r="CBC61" t="str">
        <f ca="1"/>
        <v/>
      </c>
      <c r="CBD61" t="str">
        <f ca="1"/>
        <v/>
      </c>
      <c r="CBE61" t="str">
        <f ca="1"/>
        <v/>
      </c>
      <c r="CBF61" t="str">
        <f ca="1"/>
        <v/>
      </c>
      <c r="CBG61" t="str">
        <f ca="1"/>
        <v/>
      </c>
      <c r="CBH61" t="str">
        <f ca="1"/>
        <v/>
      </c>
      <c r="CBI61" t="str">
        <f ca="1"/>
        <v/>
      </c>
      <c r="CBJ61" t="str">
        <f ca="1"/>
        <v/>
      </c>
      <c r="CBK61" t="str">
        <f ca="1"/>
        <v/>
      </c>
      <c r="CBL61" t="str">
        <f ca="1"/>
        <v/>
      </c>
      <c r="CBM61" t="str">
        <f ca="1"/>
        <v/>
      </c>
      <c r="CBN61" t="str">
        <f ca="1"/>
        <v/>
      </c>
      <c r="CBO61" t="str">
        <f ca="1"/>
        <v/>
      </c>
      <c r="CBP61" t="str">
        <f ca="1"/>
        <v/>
      </c>
      <c r="CBQ61" t="str">
        <f ca="1"/>
        <v/>
      </c>
      <c r="CBR61" t="str">
        <f ca="1"/>
        <v/>
      </c>
      <c r="CBS61" t="str">
        <f ca="1"/>
        <v/>
      </c>
      <c r="CBT61" t="str">
        <f ca="1"/>
        <v/>
      </c>
      <c r="CBU61" t="str">
        <f ca="1"/>
        <v/>
      </c>
      <c r="CBV61" t="str">
        <f ca="1"/>
        <v/>
      </c>
      <c r="CBW61" t="str">
        <f ca="1"/>
        <v/>
      </c>
      <c r="CBX61" t="str">
        <f ca="1"/>
        <v/>
      </c>
      <c r="CBY61" t="str">
        <f ca="1"/>
        <v/>
      </c>
      <c r="CBZ61" t="str">
        <f ca="1"/>
        <v/>
      </c>
      <c r="CCA61" t="str">
        <f ca="1"/>
        <v/>
      </c>
      <c r="CCB61" t="str">
        <f ca="1"/>
        <v/>
      </c>
      <c r="CCC61" t="str">
        <f ca="1"/>
        <v/>
      </c>
      <c r="CCD61" t="str">
        <f ca="1"/>
        <v/>
      </c>
      <c r="CCE61" t="str">
        <f ca="1"/>
        <v/>
      </c>
      <c r="CCF61" t="str">
        <f ca="1"/>
        <v/>
      </c>
      <c r="CCG61" t="str">
        <f ca="1"/>
        <v/>
      </c>
      <c r="CCH61" t="str">
        <f ca="1"/>
        <v/>
      </c>
      <c r="CCI61" t="str">
        <f ca="1"/>
        <v/>
      </c>
      <c r="CCJ61" t="str">
        <f ca="1"/>
        <v/>
      </c>
      <c r="CCK61" t="str">
        <f ca="1"/>
        <v/>
      </c>
      <c r="CCL61" t="str">
        <f ca="1"/>
        <v/>
      </c>
      <c r="CCM61" t="str">
        <f ca="1"/>
        <v/>
      </c>
      <c r="CCN61" t="str">
        <f ca="1"/>
        <v/>
      </c>
      <c r="CCO61" t="str">
        <f ca="1"/>
        <v/>
      </c>
      <c r="CCP61" t="str">
        <f ca="1"/>
        <v/>
      </c>
      <c r="CCQ61" t="str">
        <f ca="1"/>
        <v/>
      </c>
      <c r="CCR61" t="str">
        <f ca="1"/>
        <v/>
      </c>
      <c r="CCS61" t="str">
        <f ca="1"/>
        <v/>
      </c>
      <c r="CCT61" t="str">
        <f ca="1"/>
        <v/>
      </c>
      <c r="CCU61" t="str">
        <f ca="1"/>
        <v/>
      </c>
      <c r="CCV61" t="str">
        <f ca="1"/>
        <v/>
      </c>
      <c r="CCW61" t="str">
        <f ca="1"/>
        <v/>
      </c>
      <c r="CCX61" t="str">
        <f ca="1"/>
        <v/>
      </c>
      <c r="CCY61" t="str">
        <f ca="1"/>
        <v/>
      </c>
      <c r="CCZ61" t="str">
        <f ca="1"/>
        <v/>
      </c>
      <c r="CDA61" t="str">
        <f ca="1"/>
        <v/>
      </c>
      <c r="CDB61" t="str">
        <f ca="1"/>
        <v/>
      </c>
      <c r="CDC61" t="str">
        <f ca="1"/>
        <v/>
      </c>
      <c r="CDD61" t="str">
        <f ca="1"/>
        <v/>
      </c>
      <c r="CDE61" t="str">
        <f ca="1"/>
        <v/>
      </c>
      <c r="CDF61" t="str">
        <f ca="1"/>
        <v/>
      </c>
      <c r="CDG61" t="str">
        <f ca="1"/>
        <v/>
      </c>
      <c r="CDH61" t="str">
        <f ca="1"/>
        <v/>
      </c>
      <c r="CDI61" t="str">
        <f ca="1"/>
        <v/>
      </c>
      <c r="CDJ61" t="str">
        <f ca="1"/>
        <v/>
      </c>
      <c r="CDK61" t="str">
        <f ca="1"/>
        <v/>
      </c>
      <c r="CDL61" t="str">
        <f ca="1"/>
        <v/>
      </c>
      <c r="CDM61" t="str">
        <f ca="1"/>
        <v/>
      </c>
      <c r="CDN61" t="str">
        <f ca="1"/>
        <v/>
      </c>
      <c r="CDO61" t="str">
        <f ca="1"/>
        <v/>
      </c>
      <c r="CDP61" t="str">
        <f ca="1"/>
        <v/>
      </c>
      <c r="CDQ61" t="str">
        <f ca="1"/>
        <v/>
      </c>
      <c r="CDR61" t="str">
        <f ca="1"/>
        <v/>
      </c>
      <c r="CDS61" t="str">
        <f ca="1"/>
        <v/>
      </c>
      <c r="CDT61" t="str">
        <f ca="1"/>
        <v/>
      </c>
      <c r="CDU61" t="str">
        <f ca="1"/>
        <v/>
      </c>
      <c r="CDV61" t="str">
        <f ca="1"/>
        <v/>
      </c>
      <c r="CDW61" t="str">
        <f ca="1"/>
        <v/>
      </c>
      <c r="CDX61" t="str">
        <f ca="1"/>
        <v/>
      </c>
      <c r="CDY61" t="str">
        <f ca="1"/>
        <v/>
      </c>
      <c r="CDZ61" t="str">
        <f ca="1"/>
        <v/>
      </c>
      <c r="CEA61" t="str">
        <f ca="1"/>
        <v/>
      </c>
      <c r="CEB61" t="str">
        <f ca="1"/>
        <v/>
      </c>
      <c r="CEC61" t="str">
        <f ca="1"/>
        <v/>
      </c>
      <c r="CED61" t="str">
        <f ca="1"/>
        <v/>
      </c>
      <c r="CEE61" t="str">
        <f ca="1"/>
        <v/>
      </c>
      <c r="CEF61" t="str">
        <f ca="1"/>
        <v/>
      </c>
      <c r="CEG61" t="str">
        <f ca="1"/>
        <v/>
      </c>
      <c r="CEH61" t="str">
        <f ca="1"/>
        <v/>
      </c>
      <c r="CEI61" t="str">
        <f ca="1"/>
        <v/>
      </c>
      <c r="CEJ61" t="str">
        <f ca="1"/>
        <v/>
      </c>
      <c r="CEK61" t="str">
        <f ca="1"/>
        <v/>
      </c>
      <c r="CEL61" t="str">
        <f ca="1"/>
        <v/>
      </c>
      <c r="CEM61" t="str">
        <f ca="1"/>
        <v/>
      </c>
      <c r="CEN61" t="str">
        <f ca="1"/>
        <v/>
      </c>
      <c r="CEO61" t="str">
        <f ca="1"/>
        <v/>
      </c>
      <c r="CEP61" t="str">
        <f ca="1"/>
        <v/>
      </c>
      <c r="CEQ61" t="str">
        <f ca="1"/>
        <v/>
      </c>
      <c r="CER61" t="str">
        <f ca="1"/>
        <v/>
      </c>
      <c r="CES61" t="str">
        <f ca="1"/>
        <v/>
      </c>
      <c r="CET61" t="str">
        <f ca="1"/>
        <v/>
      </c>
      <c r="CEU61" t="str">
        <f ca="1"/>
        <v/>
      </c>
      <c r="CEV61" t="str">
        <f ca="1"/>
        <v/>
      </c>
      <c r="CEW61" t="str">
        <f ca="1"/>
        <v/>
      </c>
      <c r="CEX61" t="str">
        <f ca="1"/>
        <v/>
      </c>
      <c r="CEY61" t="str">
        <f ca="1"/>
        <v/>
      </c>
      <c r="CEZ61" t="str">
        <f ca="1"/>
        <v/>
      </c>
      <c r="CFA61" t="str">
        <f ca="1"/>
        <v/>
      </c>
      <c r="CFB61" t="str">
        <f ca="1"/>
        <v/>
      </c>
      <c r="CFC61" t="str">
        <f ca="1"/>
        <v/>
      </c>
      <c r="CFD61" t="str">
        <f ca="1"/>
        <v/>
      </c>
      <c r="CFE61" t="str">
        <f ca="1"/>
        <v/>
      </c>
      <c r="CFF61" t="str">
        <f ca="1"/>
        <v/>
      </c>
      <c r="CFG61" t="str">
        <f ca="1"/>
        <v/>
      </c>
      <c r="CFH61" t="str">
        <f ca="1"/>
        <v/>
      </c>
      <c r="CFI61" t="str">
        <f ca="1"/>
        <v/>
      </c>
      <c r="CFJ61" t="str">
        <f ca="1"/>
        <v/>
      </c>
      <c r="CFK61" t="str">
        <f ca="1"/>
        <v/>
      </c>
      <c r="CFL61" t="str">
        <f ca="1"/>
        <v/>
      </c>
      <c r="CFM61" t="str">
        <f ca="1"/>
        <v/>
      </c>
      <c r="CFN61" t="str">
        <f ca="1"/>
        <v/>
      </c>
      <c r="CFO61" t="str">
        <f ca="1"/>
        <v/>
      </c>
      <c r="CFP61" t="str">
        <f ca="1"/>
        <v/>
      </c>
      <c r="CFQ61" t="str">
        <f ca="1"/>
        <v/>
      </c>
      <c r="CFR61" t="str">
        <f ca="1"/>
        <v/>
      </c>
      <c r="CFS61" t="str">
        <f ca="1"/>
        <v/>
      </c>
      <c r="CFT61" t="str">
        <f ca="1"/>
        <v/>
      </c>
      <c r="CFU61" t="str">
        <f ca="1"/>
        <v/>
      </c>
      <c r="CFV61" t="str">
        <f ca="1"/>
        <v/>
      </c>
      <c r="CFW61" t="str">
        <f ca="1"/>
        <v/>
      </c>
      <c r="CFX61" t="str">
        <f ca="1"/>
        <v/>
      </c>
      <c r="CFY61" t="str">
        <f ca="1"/>
        <v/>
      </c>
      <c r="CFZ61" t="str">
        <f ca="1"/>
        <v/>
      </c>
      <c r="CGA61" t="str">
        <f ca="1"/>
        <v/>
      </c>
      <c r="CGB61" t="str">
        <f ca="1"/>
        <v/>
      </c>
      <c r="CGC61" t="str">
        <f ca="1"/>
        <v/>
      </c>
      <c r="CGD61" t="str">
        <f ca="1"/>
        <v/>
      </c>
      <c r="CGE61" t="str">
        <f ca="1"/>
        <v/>
      </c>
      <c r="CGF61" t="str">
        <f ca="1"/>
        <v/>
      </c>
      <c r="CGG61" t="str">
        <f ca="1"/>
        <v/>
      </c>
      <c r="CGH61" t="str">
        <f ca="1"/>
        <v/>
      </c>
      <c r="CGI61" t="str">
        <f ca="1"/>
        <v/>
      </c>
      <c r="CGJ61" t="str">
        <f ca="1"/>
        <v/>
      </c>
      <c r="CGK61" t="str">
        <f ca="1"/>
        <v/>
      </c>
      <c r="CGL61" t="str">
        <f ca="1"/>
        <v/>
      </c>
      <c r="CGM61" t="str">
        <f ca="1"/>
        <v/>
      </c>
      <c r="CGN61" t="str">
        <f ca="1"/>
        <v/>
      </c>
      <c r="CGO61" t="str">
        <f ca="1"/>
        <v/>
      </c>
      <c r="CGP61" t="str">
        <f ca="1"/>
        <v/>
      </c>
      <c r="CGQ61" t="str">
        <f ca="1"/>
        <v/>
      </c>
      <c r="CGR61" t="str">
        <f ca="1"/>
        <v/>
      </c>
      <c r="CGS61" t="str">
        <f ca="1"/>
        <v/>
      </c>
      <c r="CGT61" t="str">
        <f ca="1"/>
        <v/>
      </c>
      <c r="CGU61" t="str">
        <f ca="1"/>
        <v/>
      </c>
      <c r="CGV61" t="str">
        <f ca="1"/>
        <v/>
      </c>
      <c r="CGW61" t="str">
        <f ca="1"/>
        <v/>
      </c>
      <c r="CGX61" t="str">
        <f ca="1"/>
        <v/>
      </c>
      <c r="CGY61" t="str">
        <f ca="1"/>
        <v/>
      </c>
      <c r="CGZ61" t="str">
        <f ca="1"/>
        <v/>
      </c>
      <c r="CHA61" t="str">
        <f ca="1"/>
        <v/>
      </c>
      <c r="CHB61" t="str">
        <f ca="1"/>
        <v/>
      </c>
      <c r="CHC61" t="str">
        <f ca="1"/>
        <v/>
      </c>
      <c r="CHD61" t="str">
        <f ca="1"/>
        <v/>
      </c>
      <c r="CHE61" t="str">
        <f ca="1"/>
        <v/>
      </c>
      <c r="CHF61" t="str">
        <f ca="1"/>
        <v/>
      </c>
      <c r="CHG61" t="str">
        <f ca="1"/>
        <v/>
      </c>
      <c r="CHH61" t="str">
        <f ca="1"/>
        <v/>
      </c>
      <c r="CHI61" t="str">
        <f ca="1"/>
        <v/>
      </c>
      <c r="CHJ61" t="str">
        <f ca="1"/>
        <v/>
      </c>
      <c r="CHK61" t="str">
        <f ca="1"/>
        <v/>
      </c>
      <c r="CHL61" t="str">
        <f ca="1"/>
        <v/>
      </c>
      <c r="CHM61" t="str">
        <f ca="1"/>
        <v/>
      </c>
      <c r="CHN61" t="str">
        <f ca="1"/>
        <v/>
      </c>
      <c r="CHO61" t="str">
        <f ca="1"/>
        <v/>
      </c>
      <c r="CHP61" t="str">
        <f ca="1"/>
        <v/>
      </c>
      <c r="CHQ61" t="str">
        <f ca="1"/>
        <v/>
      </c>
      <c r="CHR61" t="str">
        <f ca="1"/>
        <v/>
      </c>
      <c r="CHS61" t="str">
        <f ca="1"/>
        <v/>
      </c>
      <c r="CHT61" t="str">
        <f ca="1"/>
        <v/>
      </c>
      <c r="CHU61" t="str">
        <f ca="1"/>
        <v/>
      </c>
      <c r="CHV61" t="str">
        <f ca="1"/>
        <v/>
      </c>
      <c r="CHW61" t="str">
        <f ca="1"/>
        <v/>
      </c>
      <c r="CHX61" t="str">
        <f ca="1"/>
        <v/>
      </c>
      <c r="CHY61" t="str">
        <f ca="1"/>
        <v/>
      </c>
      <c r="CHZ61" t="str">
        <f ca="1"/>
        <v/>
      </c>
      <c r="CIA61" t="str">
        <f ca="1"/>
        <v/>
      </c>
      <c r="CIB61" t="str">
        <f ca="1"/>
        <v/>
      </c>
      <c r="CIC61" t="str">
        <f ca="1"/>
        <v/>
      </c>
      <c r="CID61" t="str">
        <f ca="1"/>
        <v/>
      </c>
      <c r="CIE61" t="str">
        <f ca="1"/>
        <v/>
      </c>
      <c r="CIF61" t="str">
        <f ca="1"/>
        <v/>
      </c>
      <c r="CIG61" t="str">
        <f ca="1"/>
        <v/>
      </c>
      <c r="CIH61" t="str">
        <f ca="1"/>
        <v/>
      </c>
      <c r="CII61" t="str">
        <f ca="1"/>
        <v/>
      </c>
      <c r="CIJ61" t="str">
        <f ca="1"/>
        <v/>
      </c>
      <c r="CIK61" t="str">
        <f ca="1"/>
        <v/>
      </c>
      <c r="CIL61" t="str">
        <f ca="1"/>
        <v/>
      </c>
      <c r="CIM61" t="str">
        <f ca="1"/>
        <v/>
      </c>
      <c r="CIN61" t="str">
        <f ca="1"/>
        <v/>
      </c>
      <c r="CIO61" t="str">
        <f ca="1"/>
        <v/>
      </c>
      <c r="CIP61" t="str">
        <f ca="1"/>
        <v/>
      </c>
      <c r="CIQ61" t="str">
        <f ca="1"/>
        <v/>
      </c>
      <c r="CIR61" t="str">
        <f ca="1"/>
        <v/>
      </c>
      <c r="CIS61" t="str">
        <f ca="1"/>
        <v/>
      </c>
      <c r="CIT61" t="str">
        <f ca="1"/>
        <v/>
      </c>
      <c r="CIU61" t="str">
        <f ca="1"/>
        <v/>
      </c>
      <c r="CIV61" t="str">
        <f ca="1"/>
        <v/>
      </c>
      <c r="CIW61" t="str">
        <f ca="1"/>
        <v/>
      </c>
      <c r="CIX61" t="str">
        <f ca="1"/>
        <v/>
      </c>
      <c r="CIY61" t="str">
        <f ca="1"/>
        <v/>
      </c>
      <c r="CIZ61" t="str">
        <f ca="1"/>
        <v/>
      </c>
      <c r="CJA61" t="str">
        <f ca="1"/>
        <v/>
      </c>
      <c r="CJB61" t="str">
        <f ca="1"/>
        <v/>
      </c>
      <c r="CJC61" t="str">
        <f ca="1"/>
        <v/>
      </c>
      <c r="CJD61" t="str">
        <f ca="1"/>
        <v/>
      </c>
      <c r="CJE61" t="str">
        <f ca="1"/>
        <v/>
      </c>
      <c r="CJF61" t="str">
        <f ca="1"/>
        <v/>
      </c>
      <c r="CJG61" t="str">
        <f ca="1"/>
        <v/>
      </c>
      <c r="CJH61" t="str">
        <f ca="1"/>
        <v/>
      </c>
      <c r="CJI61" t="str">
        <f ca="1"/>
        <v/>
      </c>
      <c r="CJJ61" t="str">
        <f ca="1"/>
        <v/>
      </c>
      <c r="CJK61" t="str">
        <f ca="1"/>
        <v/>
      </c>
      <c r="CJL61" t="str">
        <f ca="1"/>
        <v/>
      </c>
      <c r="CJM61" t="str">
        <f ca="1"/>
        <v/>
      </c>
      <c r="CJN61" t="str">
        <f ca="1"/>
        <v/>
      </c>
      <c r="CJO61" t="str">
        <f ca="1"/>
        <v/>
      </c>
      <c r="CJP61" t="str">
        <f ca="1"/>
        <v/>
      </c>
      <c r="CJQ61" t="str">
        <f ca="1"/>
        <v/>
      </c>
      <c r="CJR61" t="str">
        <f ca="1"/>
        <v/>
      </c>
      <c r="CJS61" t="str">
        <f ca="1"/>
        <v/>
      </c>
      <c r="CJT61" t="str">
        <f ca="1"/>
        <v/>
      </c>
      <c r="CJU61" t="str">
        <f ca="1"/>
        <v/>
      </c>
      <c r="CJV61" t="str">
        <f ca="1"/>
        <v/>
      </c>
      <c r="CJW61" t="str">
        <f ca="1"/>
        <v/>
      </c>
      <c r="CJX61" t="str">
        <f ca="1"/>
        <v/>
      </c>
      <c r="CJY61" t="str">
        <f ca="1"/>
        <v/>
      </c>
      <c r="CJZ61" t="str">
        <f ca="1"/>
        <v/>
      </c>
      <c r="CKA61" t="str">
        <f ca="1"/>
        <v/>
      </c>
      <c r="CKB61" t="str">
        <f ca="1"/>
        <v/>
      </c>
      <c r="CKC61" t="str">
        <f ca="1"/>
        <v/>
      </c>
      <c r="CKD61" t="str">
        <f ca="1"/>
        <v/>
      </c>
      <c r="CKE61" t="str">
        <f ca="1"/>
        <v/>
      </c>
      <c r="CKF61" t="str">
        <f ca="1"/>
        <v/>
      </c>
      <c r="CKG61" t="str">
        <f ca="1"/>
        <v/>
      </c>
      <c r="CKH61" t="str">
        <f ca="1"/>
        <v/>
      </c>
      <c r="CKI61" t="str">
        <f ca="1"/>
        <v/>
      </c>
      <c r="CKJ61" t="str">
        <f ca="1"/>
        <v/>
      </c>
      <c r="CKK61" t="str">
        <f ca="1"/>
        <v/>
      </c>
      <c r="CKL61" t="str">
        <f ca="1"/>
        <v/>
      </c>
      <c r="CKM61" t="str">
        <f ca="1"/>
        <v/>
      </c>
      <c r="CKN61" t="str">
        <f ca="1"/>
        <v/>
      </c>
      <c r="CKO61" t="str">
        <f ca="1"/>
        <v/>
      </c>
      <c r="CKP61" t="str">
        <f ca="1"/>
        <v/>
      </c>
      <c r="CKQ61" t="str">
        <f ca="1"/>
        <v/>
      </c>
      <c r="CKR61" t="str">
        <f ca="1"/>
        <v/>
      </c>
      <c r="CKS61" t="str">
        <f ca="1"/>
        <v/>
      </c>
      <c r="CKT61" t="str">
        <f ca="1"/>
        <v/>
      </c>
      <c r="CKU61" t="str">
        <f ca="1"/>
        <v/>
      </c>
      <c r="CKV61" t="str">
        <f ca="1"/>
        <v/>
      </c>
      <c r="CKW61" t="str">
        <f ca="1"/>
        <v/>
      </c>
      <c r="CKX61" t="str">
        <f ca="1"/>
        <v/>
      </c>
      <c r="CKY61" t="str">
        <f ca="1"/>
        <v/>
      </c>
      <c r="CKZ61" t="str">
        <f ca="1"/>
        <v/>
      </c>
      <c r="CLA61" t="str">
        <f ca="1"/>
        <v/>
      </c>
      <c r="CLB61" t="str">
        <f ca="1"/>
        <v/>
      </c>
      <c r="CLC61" t="str">
        <f ca="1"/>
        <v/>
      </c>
      <c r="CLD61" t="str">
        <f ca="1"/>
        <v/>
      </c>
      <c r="CLE61" t="str">
        <f ca="1"/>
        <v/>
      </c>
      <c r="CLF61" t="str">
        <f ca="1"/>
        <v/>
      </c>
      <c r="CLG61" t="str">
        <f ca="1"/>
        <v/>
      </c>
      <c r="CLH61" t="str">
        <f ca="1"/>
        <v/>
      </c>
      <c r="CLI61" t="str">
        <f ca="1"/>
        <v/>
      </c>
      <c r="CLJ61" t="str">
        <f ca="1"/>
        <v/>
      </c>
      <c r="CLK61" t="str">
        <f ca="1"/>
        <v/>
      </c>
      <c r="CLL61" t="str">
        <f ca="1"/>
        <v/>
      </c>
      <c r="CLM61" t="str">
        <f ca="1"/>
        <v/>
      </c>
      <c r="CLN61" t="str">
        <f ca="1"/>
        <v/>
      </c>
      <c r="CLO61" t="str">
        <f ca="1"/>
        <v/>
      </c>
      <c r="CLP61" t="str">
        <f ca="1"/>
        <v/>
      </c>
      <c r="CLQ61" t="str">
        <f ca="1"/>
        <v/>
      </c>
      <c r="CLR61" t="str">
        <f ca="1"/>
        <v/>
      </c>
      <c r="CLS61" t="str">
        <f ca="1"/>
        <v/>
      </c>
      <c r="CLT61" t="str">
        <f ca="1"/>
        <v/>
      </c>
      <c r="CLU61" t="str">
        <f ca="1"/>
        <v/>
      </c>
      <c r="CLV61" t="str">
        <f ca="1"/>
        <v/>
      </c>
      <c r="CLW61" t="str">
        <f ca="1"/>
        <v/>
      </c>
      <c r="CLX61" t="str">
        <f ca="1"/>
        <v/>
      </c>
      <c r="CLY61" t="str">
        <f ca="1"/>
        <v/>
      </c>
      <c r="CLZ61" t="str">
        <f ca="1"/>
        <v/>
      </c>
      <c r="CMA61" t="str">
        <f ca="1"/>
        <v/>
      </c>
      <c r="CMB61" t="str">
        <f ca="1"/>
        <v/>
      </c>
      <c r="CMC61" t="str">
        <f ca="1"/>
        <v/>
      </c>
      <c r="CMD61" t="str">
        <f ca="1"/>
        <v/>
      </c>
      <c r="CME61" t="str">
        <f ca="1"/>
        <v/>
      </c>
      <c r="CMF61" t="str">
        <f ca="1"/>
        <v/>
      </c>
      <c r="CMG61" t="str">
        <f ca="1"/>
        <v/>
      </c>
      <c r="CMH61" t="str">
        <f ca="1"/>
        <v/>
      </c>
      <c r="CMI61" t="str">
        <f ca="1"/>
        <v/>
      </c>
      <c r="CMJ61" t="str">
        <f ca="1"/>
        <v/>
      </c>
      <c r="CMK61" t="str">
        <f ca="1"/>
        <v/>
      </c>
      <c r="CML61" t="str">
        <f ca="1"/>
        <v/>
      </c>
      <c r="CMM61" t="str">
        <f ca="1"/>
        <v/>
      </c>
      <c r="CMN61" t="str">
        <f ca="1"/>
        <v/>
      </c>
      <c r="CMO61" t="str">
        <f ca="1"/>
        <v/>
      </c>
      <c r="CMP61" t="str">
        <f ca="1"/>
        <v/>
      </c>
      <c r="CMQ61" t="str">
        <f ca="1"/>
        <v/>
      </c>
      <c r="CMR61" t="str">
        <f ca="1"/>
        <v/>
      </c>
      <c r="CMS61" t="str">
        <f ca="1"/>
        <v/>
      </c>
      <c r="CMT61" t="str">
        <f ca="1"/>
        <v/>
      </c>
      <c r="CMU61" t="str">
        <f ca="1"/>
        <v/>
      </c>
      <c r="CMV61" t="str">
        <f ca="1"/>
        <v/>
      </c>
      <c r="CMW61" t="str">
        <f ca="1"/>
        <v/>
      </c>
      <c r="CMX61" t="str">
        <f ca="1"/>
        <v/>
      </c>
      <c r="CMY61" t="str">
        <f ca="1"/>
        <v/>
      </c>
      <c r="CMZ61" t="str">
        <f ca="1"/>
        <v/>
      </c>
      <c r="CNA61" t="str">
        <f ca="1"/>
        <v/>
      </c>
      <c r="CNB61" t="str">
        <f ca="1"/>
        <v/>
      </c>
      <c r="CNC61" t="str">
        <f ca="1"/>
        <v/>
      </c>
      <c r="CND61" t="str">
        <f ca="1"/>
        <v/>
      </c>
      <c r="CNE61" t="str">
        <f ca="1"/>
        <v/>
      </c>
      <c r="CNF61" t="str">
        <f ca="1"/>
        <v/>
      </c>
      <c r="CNG61" t="str">
        <f ca="1"/>
        <v/>
      </c>
      <c r="CNH61" t="str">
        <f ca="1"/>
        <v/>
      </c>
      <c r="CNI61" t="str">
        <f ca="1"/>
        <v/>
      </c>
      <c r="CNJ61" t="str">
        <f ca="1"/>
        <v/>
      </c>
      <c r="CNK61" t="str">
        <f ca="1"/>
        <v/>
      </c>
      <c r="CNL61" t="str">
        <f ca="1"/>
        <v/>
      </c>
      <c r="CNM61" t="str">
        <f ca="1"/>
        <v/>
      </c>
      <c r="CNN61" t="str">
        <f ca="1"/>
        <v/>
      </c>
      <c r="CNO61" t="str">
        <f ca="1"/>
        <v/>
      </c>
      <c r="CNP61" t="str">
        <f ca="1"/>
        <v/>
      </c>
      <c r="CNQ61" t="str">
        <f ca="1"/>
        <v/>
      </c>
      <c r="CNR61" t="str">
        <f ca="1"/>
        <v/>
      </c>
      <c r="CNS61" t="str">
        <f ca="1"/>
        <v/>
      </c>
      <c r="CNT61" t="str">
        <f ca="1"/>
        <v/>
      </c>
      <c r="CNU61" t="str">
        <f ca="1"/>
        <v/>
      </c>
      <c r="CNV61" t="str">
        <f ca="1"/>
        <v/>
      </c>
      <c r="CNW61" t="str">
        <f ca="1"/>
        <v/>
      </c>
      <c r="CNX61" t="str">
        <f ca="1"/>
        <v/>
      </c>
      <c r="CNY61" t="str">
        <f ca="1"/>
        <v/>
      </c>
      <c r="CNZ61" t="str">
        <f ca="1"/>
        <v/>
      </c>
      <c r="COA61" t="str">
        <f ca="1"/>
        <v/>
      </c>
      <c r="COB61" t="str">
        <f ca="1"/>
        <v/>
      </c>
      <c r="COC61" t="str">
        <f ca="1"/>
        <v/>
      </c>
      <c r="COD61" t="str">
        <f ca="1"/>
        <v/>
      </c>
      <c r="COE61" t="str">
        <f ca="1"/>
        <v/>
      </c>
      <c r="COF61" t="str">
        <f ca="1"/>
        <v/>
      </c>
      <c r="COG61" t="str">
        <f ca="1"/>
        <v/>
      </c>
      <c r="COH61" t="str">
        <f ca="1"/>
        <v/>
      </c>
      <c r="COI61" t="str">
        <f ca="1"/>
        <v/>
      </c>
      <c r="COJ61" t="str">
        <f ca="1"/>
        <v/>
      </c>
      <c r="COK61" t="str">
        <f ca="1"/>
        <v/>
      </c>
      <c r="COL61" t="str">
        <f ca="1"/>
        <v/>
      </c>
      <c r="COM61" t="str">
        <f ca="1"/>
        <v/>
      </c>
      <c r="CON61" t="str">
        <f ca="1"/>
        <v/>
      </c>
      <c r="COO61" t="str">
        <f ca="1"/>
        <v/>
      </c>
      <c r="COP61" t="str">
        <f ca="1"/>
        <v/>
      </c>
      <c r="COQ61" t="str">
        <f ca="1"/>
        <v/>
      </c>
      <c r="COR61" t="str">
        <f ca="1"/>
        <v/>
      </c>
      <c r="COS61" t="str">
        <f ca="1"/>
        <v/>
      </c>
      <c r="COT61" t="str">
        <f ca="1"/>
        <v/>
      </c>
      <c r="COU61" t="str">
        <f ca="1"/>
        <v/>
      </c>
      <c r="COV61" t="str">
        <f ca="1"/>
        <v/>
      </c>
      <c r="COW61" t="str">
        <f ca="1"/>
        <v/>
      </c>
      <c r="COX61" t="str">
        <f ca="1"/>
        <v/>
      </c>
      <c r="COY61" t="str">
        <f ca="1"/>
        <v/>
      </c>
      <c r="COZ61" t="str">
        <f ca="1"/>
        <v/>
      </c>
      <c r="CPA61" t="str">
        <f ca="1"/>
        <v/>
      </c>
      <c r="CPB61" t="str">
        <f ca="1"/>
        <v/>
      </c>
      <c r="CPC61" t="str">
        <f ca="1"/>
        <v/>
      </c>
      <c r="CPD61" t="str">
        <f ca="1"/>
        <v/>
      </c>
      <c r="CPE61" t="str">
        <f ca="1"/>
        <v/>
      </c>
      <c r="CPF61" t="str">
        <f ca="1"/>
        <v/>
      </c>
      <c r="CPG61" t="str">
        <f ca="1"/>
        <v/>
      </c>
      <c r="CPH61" t="str">
        <f ca="1"/>
        <v/>
      </c>
      <c r="CPI61" t="str">
        <f ca="1"/>
        <v/>
      </c>
      <c r="CPJ61" t="str">
        <f ca="1"/>
        <v/>
      </c>
      <c r="CPK61" t="str">
        <f ca="1"/>
        <v/>
      </c>
      <c r="CPL61" t="str">
        <f ca="1"/>
        <v/>
      </c>
      <c r="CPM61" t="str">
        <f ca="1"/>
        <v/>
      </c>
      <c r="CPN61" t="str">
        <f ca="1"/>
        <v/>
      </c>
      <c r="CPO61" t="str">
        <f ca="1"/>
        <v/>
      </c>
      <c r="CPP61" t="str">
        <f ca="1"/>
        <v/>
      </c>
      <c r="CPQ61" t="str">
        <f ca="1"/>
        <v/>
      </c>
      <c r="CPR61" t="str">
        <f ca="1"/>
        <v/>
      </c>
      <c r="CPS61" t="str">
        <f ca="1"/>
        <v/>
      </c>
      <c r="CPT61" t="str">
        <f ca="1"/>
        <v/>
      </c>
      <c r="CPU61" t="str">
        <f ca="1"/>
        <v/>
      </c>
      <c r="CPV61" t="str">
        <f ca="1"/>
        <v/>
      </c>
      <c r="CPW61" t="str">
        <f ca="1"/>
        <v/>
      </c>
      <c r="CPX61" t="str">
        <f ca="1"/>
        <v/>
      </c>
      <c r="CPY61" t="str">
        <f ca="1"/>
        <v/>
      </c>
      <c r="CPZ61" t="str">
        <f ca="1"/>
        <v/>
      </c>
      <c r="CQA61" t="str">
        <f ca="1"/>
        <v/>
      </c>
      <c r="CQB61" t="str">
        <f ca="1"/>
        <v/>
      </c>
      <c r="CQC61" t="str">
        <f ca="1"/>
        <v/>
      </c>
      <c r="CQD61" t="str">
        <f ca="1"/>
        <v/>
      </c>
      <c r="CQE61" t="str">
        <f ca="1"/>
        <v/>
      </c>
      <c r="CQF61" t="str">
        <f ca="1"/>
        <v/>
      </c>
      <c r="CQG61" t="str">
        <f ca="1"/>
        <v/>
      </c>
      <c r="CQH61" t="str">
        <f ca="1"/>
        <v/>
      </c>
      <c r="CQI61" t="str">
        <f ca="1"/>
        <v/>
      </c>
      <c r="CQJ61" t="str">
        <f ca="1"/>
        <v/>
      </c>
      <c r="CQK61" t="str">
        <f ca="1"/>
        <v/>
      </c>
      <c r="CQL61" t="str">
        <f ca="1"/>
        <v/>
      </c>
      <c r="CQM61" t="str">
        <f ca="1"/>
        <v/>
      </c>
      <c r="CQN61" t="str">
        <f ca="1"/>
        <v/>
      </c>
      <c r="CQO61" t="str">
        <f ca="1"/>
        <v/>
      </c>
      <c r="CQP61" t="str">
        <f ca="1"/>
        <v/>
      </c>
      <c r="CQQ61" t="str">
        <f ca="1"/>
        <v/>
      </c>
      <c r="CQR61" t="str">
        <f ca="1"/>
        <v/>
      </c>
      <c r="CQS61" t="str">
        <f ca="1"/>
        <v/>
      </c>
      <c r="CQT61" t="str">
        <f ca="1"/>
        <v/>
      </c>
      <c r="CQU61" t="str">
        <f ca="1"/>
        <v/>
      </c>
      <c r="CQV61" t="str">
        <f ca="1"/>
        <v/>
      </c>
      <c r="CQW61" t="str">
        <f ca="1"/>
        <v/>
      </c>
      <c r="CQX61" t="str">
        <f ca="1"/>
        <v/>
      </c>
      <c r="CQY61" t="str">
        <f ca="1"/>
        <v/>
      </c>
      <c r="CQZ61" t="str">
        <f ca="1"/>
        <v/>
      </c>
      <c r="CRA61" t="str">
        <f ca="1"/>
        <v/>
      </c>
      <c r="CRB61" t="str">
        <f ca="1"/>
        <v/>
      </c>
      <c r="CRC61" t="str">
        <f ca="1"/>
        <v/>
      </c>
      <c r="CRD61" t="str">
        <f ca="1"/>
        <v/>
      </c>
      <c r="CRE61" t="str">
        <f ca="1"/>
        <v/>
      </c>
      <c r="CRF61" t="str">
        <f ca="1"/>
        <v/>
      </c>
      <c r="CRG61" t="str">
        <f ca="1"/>
        <v/>
      </c>
      <c r="CRH61" t="str">
        <f ca="1"/>
        <v/>
      </c>
      <c r="CRI61" t="str">
        <f ca="1"/>
        <v/>
      </c>
      <c r="CRJ61" t="str">
        <f ca="1"/>
        <v/>
      </c>
      <c r="CRK61" t="str">
        <f ca="1"/>
        <v/>
      </c>
      <c r="CRL61" t="str">
        <f ca="1"/>
        <v/>
      </c>
      <c r="CRM61" t="str">
        <f ca="1"/>
        <v/>
      </c>
      <c r="CRN61" t="str">
        <f ca="1"/>
        <v/>
      </c>
      <c r="CRO61" t="str">
        <f ca="1"/>
        <v/>
      </c>
      <c r="CRP61" t="str">
        <f ca="1"/>
        <v/>
      </c>
      <c r="CRQ61" t="str">
        <f ca="1"/>
        <v/>
      </c>
      <c r="CRR61" t="str">
        <f ca="1"/>
        <v/>
      </c>
      <c r="CRS61" t="str">
        <f ca="1"/>
        <v/>
      </c>
      <c r="CRT61" t="str">
        <f ca="1"/>
        <v/>
      </c>
      <c r="CRU61" t="str">
        <f ca="1"/>
        <v/>
      </c>
      <c r="CRV61" t="str">
        <f ca="1"/>
        <v/>
      </c>
      <c r="CRW61" t="str">
        <f ca="1"/>
        <v/>
      </c>
      <c r="CRX61" t="str">
        <f ca="1"/>
        <v/>
      </c>
      <c r="CRY61" t="str">
        <f ca="1"/>
        <v/>
      </c>
      <c r="CRZ61" t="str">
        <f ca="1"/>
        <v/>
      </c>
      <c r="CSA61" t="str">
        <f ca="1"/>
        <v/>
      </c>
      <c r="CSB61" t="str">
        <f ca="1"/>
        <v/>
      </c>
      <c r="CSC61" t="str">
        <f ca="1"/>
        <v/>
      </c>
      <c r="CSD61" t="str">
        <f ca="1"/>
        <v/>
      </c>
      <c r="CSE61" t="str">
        <f ca="1"/>
        <v/>
      </c>
      <c r="CSF61" t="str">
        <f ca="1"/>
        <v/>
      </c>
      <c r="CSG61" t="str">
        <f ca="1"/>
        <v/>
      </c>
      <c r="CSH61" t="str">
        <f ca="1"/>
        <v/>
      </c>
      <c r="CSI61" t="str">
        <f ca="1"/>
        <v/>
      </c>
      <c r="CSJ61" t="str">
        <f ca="1"/>
        <v/>
      </c>
      <c r="CSK61" t="str">
        <f ca="1"/>
        <v/>
      </c>
      <c r="CSL61" t="str">
        <f ca="1"/>
        <v/>
      </c>
      <c r="CSM61" t="str">
        <f ca="1"/>
        <v/>
      </c>
      <c r="CSN61" t="str">
        <f ca="1"/>
        <v/>
      </c>
      <c r="CSO61" t="str">
        <f ca="1"/>
        <v/>
      </c>
      <c r="CSP61" t="str">
        <f ca="1"/>
        <v/>
      </c>
      <c r="CSQ61" t="str">
        <f ca="1"/>
        <v/>
      </c>
      <c r="CSR61" t="str">
        <f ca="1"/>
        <v/>
      </c>
      <c r="CSS61" t="str">
        <f ca="1"/>
        <v/>
      </c>
      <c r="CST61" t="str">
        <f ca="1"/>
        <v/>
      </c>
      <c r="CSU61" t="str">
        <f ca="1"/>
        <v/>
      </c>
      <c r="CSV61" t="str">
        <f ca="1"/>
        <v/>
      </c>
      <c r="CSW61" t="str">
        <f ca="1"/>
        <v/>
      </c>
      <c r="CSX61" t="str">
        <f ca="1"/>
        <v/>
      </c>
      <c r="CSY61" t="str">
        <f ca="1"/>
        <v/>
      </c>
      <c r="CSZ61" t="str">
        <f ca="1"/>
        <v/>
      </c>
      <c r="CTA61" t="str">
        <f ca="1"/>
        <v/>
      </c>
      <c r="CTB61" t="str">
        <f ca="1"/>
        <v/>
      </c>
      <c r="CTC61" t="str">
        <f ca="1"/>
        <v/>
      </c>
      <c r="CTD61" t="str">
        <f ca="1"/>
        <v/>
      </c>
      <c r="CTE61" t="str">
        <f ca="1"/>
        <v/>
      </c>
      <c r="CTF61" t="str">
        <f ca="1"/>
        <v/>
      </c>
      <c r="CTG61" t="str">
        <f ca="1"/>
        <v/>
      </c>
      <c r="CTH61" t="str">
        <f ca="1"/>
        <v/>
      </c>
      <c r="CTI61" t="str">
        <f ca="1"/>
        <v/>
      </c>
      <c r="CTJ61" t="str">
        <f ca="1"/>
        <v/>
      </c>
      <c r="CTK61" t="str">
        <f ca="1"/>
        <v/>
      </c>
      <c r="CTL61" t="str">
        <f ca="1"/>
        <v/>
      </c>
      <c r="CTM61" t="str">
        <f ca="1"/>
        <v/>
      </c>
      <c r="CTN61" t="str">
        <f ca="1"/>
        <v/>
      </c>
      <c r="CTO61" t="str">
        <f ca="1"/>
        <v/>
      </c>
      <c r="CTP61" t="str">
        <f ca="1"/>
        <v/>
      </c>
      <c r="CTQ61" t="str">
        <f ca="1"/>
        <v/>
      </c>
      <c r="CTR61" t="str">
        <f ca="1"/>
        <v/>
      </c>
      <c r="CTS61" t="str">
        <f ca="1"/>
        <v/>
      </c>
      <c r="CTT61" t="str">
        <f ca="1"/>
        <v/>
      </c>
      <c r="CTU61" t="str">
        <f ca="1"/>
        <v/>
      </c>
      <c r="CTV61" t="str">
        <f ca="1"/>
        <v/>
      </c>
      <c r="CTW61" t="str">
        <f ca="1"/>
        <v/>
      </c>
      <c r="CTX61" t="str">
        <f ca="1"/>
        <v/>
      </c>
      <c r="CTY61" t="str">
        <f ca="1"/>
        <v/>
      </c>
      <c r="CTZ61" t="str">
        <f ca="1"/>
        <v/>
      </c>
      <c r="CUA61" t="str">
        <f ca="1"/>
        <v/>
      </c>
      <c r="CUB61" t="str">
        <f ca="1"/>
        <v/>
      </c>
      <c r="CUC61" t="str">
        <f ca="1"/>
        <v/>
      </c>
      <c r="CUD61" t="str">
        <f ca="1"/>
        <v/>
      </c>
      <c r="CUE61" t="str">
        <f ca="1"/>
        <v/>
      </c>
      <c r="CUF61" t="str">
        <f ca="1"/>
        <v/>
      </c>
      <c r="CUG61" t="str">
        <f ca="1"/>
        <v/>
      </c>
      <c r="CUH61" t="str">
        <f ca="1"/>
        <v/>
      </c>
      <c r="CUI61" t="str">
        <f ca="1"/>
        <v/>
      </c>
      <c r="CUJ61" t="str">
        <f ca="1"/>
        <v/>
      </c>
      <c r="CUK61" t="str">
        <f ca="1"/>
        <v/>
      </c>
      <c r="CUL61" t="str">
        <f ca="1"/>
        <v/>
      </c>
      <c r="CUM61" t="str">
        <f ca="1"/>
        <v/>
      </c>
      <c r="CUN61" t="str">
        <f ca="1"/>
        <v/>
      </c>
      <c r="CUO61" t="str">
        <f ca="1"/>
        <v/>
      </c>
      <c r="CUP61" t="str">
        <f ca="1"/>
        <v/>
      </c>
      <c r="CUQ61" t="str">
        <f ca="1"/>
        <v/>
      </c>
      <c r="CUR61" t="str">
        <f ca="1"/>
        <v/>
      </c>
      <c r="CUS61" t="str">
        <f ca="1"/>
        <v/>
      </c>
      <c r="CUT61" t="str">
        <f ca="1"/>
        <v/>
      </c>
      <c r="CUU61" t="str">
        <f ca="1"/>
        <v/>
      </c>
      <c r="CUV61" t="str">
        <f ca="1"/>
        <v/>
      </c>
      <c r="CUW61" t="str">
        <f ca="1"/>
        <v/>
      </c>
      <c r="CUX61" t="str">
        <f ca="1"/>
        <v/>
      </c>
      <c r="CUY61" t="str">
        <f ca="1"/>
        <v/>
      </c>
      <c r="CUZ61" t="str">
        <f ca="1"/>
        <v/>
      </c>
      <c r="CVA61" t="str">
        <f ca="1"/>
        <v/>
      </c>
      <c r="CVB61" t="str">
        <f ca="1"/>
        <v/>
      </c>
      <c r="CVC61" t="str">
        <f ca="1"/>
        <v/>
      </c>
      <c r="CVD61" t="str">
        <f ca="1"/>
        <v/>
      </c>
      <c r="CVE61" t="str">
        <f ca="1"/>
        <v/>
      </c>
      <c r="CVF61" t="str">
        <f ca="1"/>
        <v/>
      </c>
      <c r="CVG61" t="str">
        <f ca="1"/>
        <v/>
      </c>
      <c r="CVH61" t="str">
        <f ca="1"/>
        <v/>
      </c>
      <c r="CVI61" t="str">
        <f ca="1"/>
        <v/>
      </c>
      <c r="CVJ61" t="str">
        <f ca="1"/>
        <v/>
      </c>
      <c r="CVK61" t="str">
        <f ca="1"/>
        <v/>
      </c>
      <c r="CVL61" t="str">
        <f ca="1"/>
        <v/>
      </c>
      <c r="CVM61" t="str">
        <f ca="1"/>
        <v/>
      </c>
      <c r="CVN61" t="str">
        <f ca="1"/>
        <v/>
      </c>
      <c r="CVO61" t="str">
        <f ca="1"/>
        <v/>
      </c>
      <c r="CVP61" t="str">
        <f ca="1"/>
        <v/>
      </c>
      <c r="CVQ61" t="str">
        <f ca="1"/>
        <v/>
      </c>
      <c r="CVR61" t="str">
        <f ca="1"/>
        <v/>
      </c>
      <c r="CVS61" t="str">
        <f ca="1"/>
        <v/>
      </c>
      <c r="CVT61" t="str">
        <f ca="1"/>
        <v/>
      </c>
      <c r="CVU61" t="str">
        <f ca="1"/>
        <v/>
      </c>
      <c r="CVV61" t="str">
        <f ca="1"/>
        <v/>
      </c>
      <c r="CVW61" t="str">
        <f ca="1"/>
        <v/>
      </c>
      <c r="CVX61" t="str">
        <f ca="1"/>
        <v/>
      </c>
      <c r="CVY61" t="str">
        <f ca="1"/>
        <v/>
      </c>
      <c r="CVZ61" t="str">
        <f ca="1"/>
        <v/>
      </c>
      <c r="CWA61" t="str">
        <f ca="1"/>
        <v/>
      </c>
      <c r="CWB61" t="str">
        <f ca="1"/>
        <v/>
      </c>
      <c r="CWC61" t="str">
        <f ca="1"/>
        <v/>
      </c>
      <c r="CWD61" t="str">
        <f ca="1"/>
        <v/>
      </c>
      <c r="CWE61" t="str">
        <f ca="1"/>
        <v/>
      </c>
      <c r="CWF61" t="str">
        <f ca="1"/>
        <v/>
      </c>
      <c r="CWG61" t="str">
        <f ca="1"/>
        <v/>
      </c>
      <c r="CWH61" t="str">
        <f ca="1"/>
        <v/>
      </c>
      <c r="CWI61" t="str">
        <f ca="1"/>
        <v/>
      </c>
      <c r="CWJ61" t="str">
        <f ca="1"/>
        <v/>
      </c>
      <c r="CWK61" t="str">
        <f ca="1"/>
        <v/>
      </c>
      <c r="CWL61" t="str">
        <f ca="1"/>
        <v/>
      </c>
      <c r="CWM61" t="str">
        <f ca="1"/>
        <v/>
      </c>
      <c r="CWN61" t="str">
        <f ca="1"/>
        <v/>
      </c>
      <c r="CWO61" t="str">
        <f ca="1"/>
        <v/>
      </c>
      <c r="CWP61" t="str">
        <f ca="1"/>
        <v/>
      </c>
      <c r="CWQ61" t="str">
        <f ca="1"/>
        <v/>
      </c>
      <c r="CWR61" t="str">
        <f ca="1"/>
        <v/>
      </c>
      <c r="CWS61" t="str">
        <f ca="1"/>
        <v/>
      </c>
      <c r="CWT61" t="str">
        <f ca="1"/>
        <v/>
      </c>
      <c r="CWU61" t="str">
        <f ca="1"/>
        <v/>
      </c>
      <c r="CWV61" t="str">
        <f ca="1"/>
        <v/>
      </c>
      <c r="CWW61" t="str">
        <f ca="1"/>
        <v/>
      </c>
      <c r="CWX61" t="str">
        <f ca="1"/>
        <v/>
      </c>
      <c r="CWY61" t="str">
        <f ca="1"/>
        <v/>
      </c>
      <c r="CWZ61" t="str">
        <f ca="1"/>
        <v/>
      </c>
      <c r="CXA61" t="str">
        <f ca="1"/>
        <v/>
      </c>
      <c r="CXB61" t="str">
        <f ca="1"/>
        <v/>
      </c>
      <c r="CXC61" t="str">
        <f ca="1"/>
        <v/>
      </c>
      <c r="CXD61" t="str">
        <f ca="1"/>
        <v/>
      </c>
      <c r="CXE61" t="str">
        <f ca="1"/>
        <v/>
      </c>
      <c r="CXF61" t="str">
        <f ca="1"/>
        <v/>
      </c>
      <c r="CXG61" t="str">
        <f ca="1"/>
        <v/>
      </c>
      <c r="CXH61" t="str">
        <f ca="1"/>
        <v/>
      </c>
      <c r="CXI61" t="str">
        <f ca="1"/>
        <v/>
      </c>
      <c r="CXJ61" t="str">
        <f ca="1"/>
        <v/>
      </c>
      <c r="CXK61" t="str">
        <f ca="1"/>
        <v/>
      </c>
      <c r="CXL61" t="str">
        <f ca="1"/>
        <v/>
      </c>
      <c r="CXM61" t="str">
        <f ca="1"/>
        <v/>
      </c>
      <c r="CXN61" t="str">
        <f ca="1"/>
        <v/>
      </c>
      <c r="CXO61" t="str">
        <f ca="1"/>
        <v/>
      </c>
      <c r="CXP61" t="str">
        <f ca="1"/>
        <v/>
      </c>
      <c r="CXQ61" t="str">
        <f ca="1"/>
        <v/>
      </c>
      <c r="CXR61" t="str">
        <f ca="1"/>
        <v/>
      </c>
      <c r="CXS61" t="str">
        <f ca="1"/>
        <v/>
      </c>
      <c r="CXT61" t="str">
        <f ca="1"/>
        <v/>
      </c>
      <c r="CXU61" t="str">
        <f ca="1"/>
        <v/>
      </c>
      <c r="CXV61" t="str">
        <f ca="1"/>
        <v/>
      </c>
      <c r="CXW61" t="str">
        <f ca="1"/>
        <v/>
      </c>
      <c r="CXX61" t="str">
        <f ca="1"/>
        <v/>
      </c>
      <c r="CXY61" t="str">
        <f ca="1"/>
        <v/>
      </c>
      <c r="CXZ61" t="str">
        <f ca="1"/>
        <v/>
      </c>
      <c r="CYA61" t="str">
        <f ca="1"/>
        <v/>
      </c>
      <c r="CYB61" t="str">
        <f ca="1"/>
        <v/>
      </c>
      <c r="CYC61" t="str">
        <f ca="1"/>
        <v/>
      </c>
      <c r="CYD61" t="str">
        <f ca="1"/>
        <v/>
      </c>
      <c r="CYE61" t="str">
        <f ca="1"/>
        <v/>
      </c>
      <c r="CYF61" t="str">
        <f ca="1"/>
        <v/>
      </c>
      <c r="CYG61" t="str">
        <f ca="1"/>
        <v/>
      </c>
      <c r="CYH61" t="str">
        <f ca="1"/>
        <v/>
      </c>
      <c r="CYI61" t="str">
        <f ca="1"/>
        <v/>
      </c>
      <c r="CYJ61" t="str">
        <f ca="1"/>
        <v/>
      </c>
      <c r="CYK61" t="str">
        <f ca="1"/>
        <v/>
      </c>
      <c r="CYL61" t="str">
        <f ca="1"/>
        <v/>
      </c>
      <c r="CYM61" t="str">
        <f ca="1"/>
        <v/>
      </c>
      <c r="CYN61" t="str">
        <f ca="1"/>
        <v/>
      </c>
      <c r="CYO61" t="str">
        <f ca="1"/>
        <v/>
      </c>
      <c r="CYP61" t="str">
        <f ca="1"/>
        <v/>
      </c>
      <c r="CYQ61" t="str">
        <f ca="1"/>
        <v/>
      </c>
      <c r="CYR61" t="str">
        <f ca="1"/>
        <v/>
      </c>
      <c r="CYS61" t="str">
        <f ca="1"/>
        <v/>
      </c>
      <c r="CYT61" t="str">
        <f ca="1"/>
        <v/>
      </c>
      <c r="CYU61" t="str">
        <f ca="1"/>
        <v/>
      </c>
      <c r="CYV61" t="str">
        <f ca="1"/>
        <v/>
      </c>
      <c r="CYW61" t="str">
        <f ca="1"/>
        <v/>
      </c>
      <c r="CYX61" t="str">
        <f ca="1"/>
        <v/>
      </c>
      <c r="CYY61" t="str">
        <f ca="1"/>
        <v/>
      </c>
      <c r="CYZ61" t="str">
        <f ca="1"/>
        <v/>
      </c>
      <c r="CZA61" t="str">
        <f ca="1"/>
        <v/>
      </c>
      <c r="CZB61" t="str">
        <f ca="1"/>
        <v/>
      </c>
      <c r="CZC61" t="str">
        <f ca="1"/>
        <v/>
      </c>
      <c r="CZD61" t="str">
        <f ca="1"/>
        <v/>
      </c>
      <c r="CZE61" t="str">
        <f ca="1"/>
        <v/>
      </c>
      <c r="CZF61" t="str">
        <f ca="1"/>
        <v/>
      </c>
      <c r="CZG61" t="str">
        <f ca="1"/>
        <v/>
      </c>
      <c r="CZH61" t="str">
        <f ca="1"/>
        <v/>
      </c>
      <c r="CZI61" t="str">
        <f ca="1"/>
        <v/>
      </c>
      <c r="CZJ61" t="str">
        <f ca="1"/>
        <v/>
      </c>
      <c r="CZK61" t="str">
        <f ca="1"/>
        <v/>
      </c>
      <c r="CZL61" t="str">
        <f ca="1"/>
        <v/>
      </c>
      <c r="CZM61" t="str">
        <f ca="1"/>
        <v/>
      </c>
      <c r="CZN61" t="str">
        <f ca="1"/>
        <v/>
      </c>
      <c r="CZO61" t="str">
        <f ca="1"/>
        <v/>
      </c>
      <c r="CZP61" t="str">
        <f ca="1"/>
        <v/>
      </c>
      <c r="CZQ61" t="str">
        <f ca="1"/>
        <v/>
      </c>
      <c r="CZR61" t="str">
        <f ca="1"/>
        <v/>
      </c>
      <c r="CZS61" t="str">
        <f ca="1"/>
        <v/>
      </c>
      <c r="CZT61" t="str">
        <f ca="1"/>
        <v/>
      </c>
      <c r="CZU61" t="str">
        <f ca="1"/>
        <v/>
      </c>
      <c r="CZV61" t="str">
        <f ca="1"/>
        <v/>
      </c>
      <c r="CZW61" t="str">
        <f ca="1"/>
        <v/>
      </c>
      <c r="CZX61" t="str">
        <f ca="1"/>
        <v/>
      </c>
      <c r="CZY61" t="str">
        <f ca="1"/>
        <v/>
      </c>
      <c r="CZZ61" t="str">
        <f ca="1"/>
        <v/>
      </c>
      <c r="DAA61" t="str">
        <f ca="1"/>
        <v/>
      </c>
      <c r="DAB61" t="str">
        <f ca="1"/>
        <v/>
      </c>
      <c r="DAC61" t="str">
        <f ca="1"/>
        <v/>
      </c>
      <c r="DAD61" t="str">
        <f ca="1"/>
        <v/>
      </c>
      <c r="DAE61" t="str">
        <f ca="1"/>
        <v/>
      </c>
      <c r="DAF61" t="str">
        <f ca="1"/>
        <v/>
      </c>
      <c r="DAG61" t="str">
        <f ca="1"/>
        <v/>
      </c>
      <c r="DAH61" t="str">
        <f ca="1"/>
        <v/>
      </c>
      <c r="DAI61" t="str">
        <f ca="1"/>
        <v/>
      </c>
      <c r="DAJ61" t="str">
        <f ca="1"/>
        <v/>
      </c>
      <c r="DAK61" t="str">
        <f ca="1"/>
        <v/>
      </c>
      <c r="DAL61" t="str">
        <f ca="1"/>
        <v/>
      </c>
      <c r="DAM61" t="str">
        <f ca="1"/>
        <v/>
      </c>
      <c r="DAN61" t="str">
        <f ca="1"/>
        <v/>
      </c>
      <c r="DAO61" t="str">
        <f ca="1"/>
        <v/>
      </c>
      <c r="DAP61" t="str">
        <f ca="1"/>
        <v/>
      </c>
      <c r="DAQ61" t="str">
        <f ca="1"/>
        <v/>
      </c>
      <c r="DAR61" t="str">
        <f ca="1"/>
        <v/>
      </c>
      <c r="DAS61" t="str">
        <f ca="1"/>
        <v/>
      </c>
      <c r="DAT61" t="str">
        <f ca="1"/>
        <v/>
      </c>
      <c r="DAU61" t="str">
        <f ca="1"/>
        <v/>
      </c>
      <c r="DAV61" t="str">
        <f ca="1"/>
        <v/>
      </c>
      <c r="DAW61" t="str">
        <f ca="1"/>
        <v/>
      </c>
      <c r="DAX61" t="str">
        <f ca="1"/>
        <v/>
      </c>
      <c r="DAY61" t="str">
        <f ca="1"/>
        <v/>
      </c>
      <c r="DAZ61" t="str">
        <f ca="1"/>
        <v/>
      </c>
      <c r="DBA61" t="str">
        <f ca="1"/>
        <v/>
      </c>
      <c r="DBB61" t="str">
        <f ca="1"/>
        <v/>
      </c>
      <c r="DBC61" t="str">
        <f ca="1"/>
        <v/>
      </c>
      <c r="DBD61" t="str">
        <f ca="1"/>
        <v/>
      </c>
      <c r="DBE61" t="str">
        <f ca="1"/>
        <v/>
      </c>
      <c r="DBF61" t="str">
        <f ca="1"/>
        <v/>
      </c>
      <c r="DBG61" t="str">
        <f ca="1"/>
        <v/>
      </c>
      <c r="DBH61" t="str">
        <f ca="1"/>
        <v/>
      </c>
      <c r="DBI61" t="str">
        <f ca="1"/>
        <v/>
      </c>
      <c r="DBJ61" t="str">
        <f ca="1"/>
        <v/>
      </c>
      <c r="DBK61" t="str">
        <f ca="1"/>
        <v/>
      </c>
      <c r="DBL61" t="str">
        <f ca="1"/>
        <v/>
      </c>
      <c r="DBM61" t="str">
        <f ca="1"/>
        <v/>
      </c>
      <c r="DBN61" t="str">
        <f ca="1"/>
        <v/>
      </c>
      <c r="DBO61" t="str">
        <f ca="1"/>
        <v/>
      </c>
      <c r="DBP61" t="str">
        <f ca="1"/>
        <v/>
      </c>
      <c r="DBQ61" t="str">
        <f ca="1"/>
        <v/>
      </c>
      <c r="DBR61" t="str">
        <f ca="1"/>
        <v/>
      </c>
      <c r="DBS61" t="str">
        <f ca="1"/>
        <v/>
      </c>
      <c r="DBT61" t="str">
        <f ca="1"/>
        <v/>
      </c>
      <c r="DBU61" t="str">
        <f ca="1"/>
        <v/>
      </c>
      <c r="DBV61" t="str">
        <f ca="1"/>
        <v/>
      </c>
      <c r="DBW61" t="str">
        <f ca="1"/>
        <v/>
      </c>
      <c r="DBX61" t="str">
        <f ca="1"/>
        <v/>
      </c>
      <c r="DBY61" t="str">
        <f ca="1"/>
        <v/>
      </c>
      <c r="DBZ61" t="str">
        <f ca="1"/>
        <v/>
      </c>
      <c r="DCA61" t="str">
        <f ca="1"/>
        <v/>
      </c>
      <c r="DCB61" t="str">
        <f ca="1"/>
        <v/>
      </c>
      <c r="DCC61" t="str">
        <f ca="1"/>
        <v/>
      </c>
      <c r="DCD61" t="str">
        <f ca="1"/>
        <v/>
      </c>
      <c r="DCE61" t="str">
        <f ca="1"/>
        <v/>
      </c>
      <c r="DCF61" t="str">
        <f ca="1"/>
        <v/>
      </c>
      <c r="DCG61" t="str">
        <f ca="1"/>
        <v/>
      </c>
      <c r="DCH61" t="str">
        <f ca="1"/>
        <v/>
      </c>
      <c r="DCI61" t="str">
        <f ca="1"/>
        <v/>
      </c>
      <c r="DCJ61" t="str">
        <f ca="1"/>
        <v/>
      </c>
      <c r="DCK61" t="str">
        <f ca="1"/>
        <v/>
      </c>
      <c r="DCL61" t="str">
        <f ca="1"/>
        <v/>
      </c>
      <c r="DCM61" t="str">
        <f ca="1"/>
        <v/>
      </c>
      <c r="DCN61" t="str">
        <f ca="1"/>
        <v/>
      </c>
      <c r="DCO61" t="str">
        <f ca="1"/>
        <v/>
      </c>
      <c r="DCP61" t="str">
        <f ca="1"/>
        <v/>
      </c>
      <c r="DCQ61" t="str">
        <f ca="1"/>
        <v/>
      </c>
      <c r="DCR61" t="str">
        <f ca="1"/>
        <v/>
      </c>
      <c r="DCS61" t="str">
        <f ca="1"/>
        <v/>
      </c>
      <c r="DCT61" t="str">
        <f ca="1"/>
        <v/>
      </c>
      <c r="DCU61" t="str">
        <f ca="1"/>
        <v/>
      </c>
      <c r="DCV61" t="str">
        <f ca="1"/>
        <v/>
      </c>
      <c r="DCW61" t="str">
        <f ca="1"/>
        <v/>
      </c>
      <c r="DCX61" t="str">
        <f ca="1"/>
        <v/>
      </c>
      <c r="DCY61" t="str">
        <f ca="1"/>
        <v/>
      </c>
      <c r="DCZ61" t="str">
        <f ca="1"/>
        <v/>
      </c>
      <c r="DDA61" t="str">
        <f ca="1"/>
        <v/>
      </c>
      <c r="DDB61" t="str">
        <f ca="1"/>
        <v/>
      </c>
      <c r="DDC61" t="str">
        <f ca="1"/>
        <v/>
      </c>
      <c r="DDD61" t="str">
        <f ca="1"/>
        <v/>
      </c>
      <c r="DDE61" t="str">
        <f ca="1"/>
        <v/>
      </c>
      <c r="DDF61" t="str">
        <f ca="1"/>
        <v/>
      </c>
      <c r="DDG61" t="str">
        <f ca="1"/>
        <v/>
      </c>
      <c r="DDH61" t="str">
        <f ca="1"/>
        <v/>
      </c>
      <c r="DDI61" t="str">
        <f ca="1"/>
        <v/>
      </c>
      <c r="DDJ61" t="str">
        <f ca="1"/>
        <v/>
      </c>
      <c r="DDK61" t="str">
        <f ca="1"/>
        <v/>
      </c>
      <c r="DDL61" t="str">
        <f ca="1"/>
        <v/>
      </c>
      <c r="DDM61" t="str">
        <f ca="1"/>
        <v/>
      </c>
      <c r="DDN61" t="str">
        <f ca="1"/>
        <v/>
      </c>
      <c r="DDO61" t="str">
        <f ca="1"/>
        <v/>
      </c>
      <c r="DDP61" t="str">
        <f ca="1"/>
        <v/>
      </c>
      <c r="DDQ61" t="str">
        <f ca="1"/>
        <v/>
      </c>
      <c r="DDR61" t="str">
        <f ca="1"/>
        <v/>
      </c>
      <c r="DDS61" t="str">
        <f ca="1"/>
        <v/>
      </c>
      <c r="DDT61" t="str">
        <f ca="1"/>
        <v/>
      </c>
      <c r="DDU61" t="str">
        <f ca="1"/>
        <v/>
      </c>
      <c r="DDV61" t="str">
        <f ca="1"/>
        <v/>
      </c>
      <c r="DDW61" t="str">
        <f ca="1"/>
        <v/>
      </c>
      <c r="DDX61" t="str">
        <f ca="1"/>
        <v/>
      </c>
      <c r="DDY61" t="str">
        <f ca="1"/>
        <v/>
      </c>
      <c r="DDZ61" t="str">
        <f ca="1"/>
        <v/>
      </c>
      <c r="DEA61" t="str">
        <f ca="1"/>
        <v/>
      </c>
      <c r="DEB61" t="str">
        <f ca="1"/>
        <v/>
      </c>
      <c r="DEC61" t="str">
        <f ca="1"/>
        <v/>
      </c>
      <c r="DED61" t="str">
        <f ca="1"/>
        <v/>
      </c>
      <c r="DEE61" t="str">
        <f ca="1"/>
        <v/>
      </c>
      <c r="DEF61" t="str">
        <f ca="1"/>
        <v/>
      </c>
      <c r="DEG61" t="str">
        <f ca="1"/>
        <v/>
      </c>
      <c r="DEH61" t="str">
        <f ca="1"/>
        <v/>
      </c>
      <c r="DEI61" t="str">
        <f ca="1"/>
        <v/>
      </c>
      <c r="DEJ61" t="str">
        <f ca="1"/>
        <v/>
      </c>
      <c r="DEK61" t="str">
        <f ca="1"/>
        <v/>
      </c>
      <c r="DEL61" t="str">
        <f ca="1"/>
        <v/>
      </c>
      <c r="DEM61" t="str">
        <f ca="1"/>
        <v/>
      </c>
      <c r="DEN61" t="str">
        <f ca="1"/>
        <v/>
      </c>
      <c r="DEO61" t="str">
        <f ca="1"/>
        <v/>
      </c>
      <c r="DEP61" t="str">
        <f ca="1"/>
        <v/>
      </c>
      <c r="DEQ61" t="str">
        <f ca="1"/>
        <v/>
      </c>
      <c r="DER61" t="str">
        <f ca="1"/>
        <v/>
      </c>
      <c r="DES61" t="str">
        <f ca="1"/>
        <v/>
      </c>
      <c r="DET61" t="str">
        <f ca="1"/>
        <v/>
      </c>
      <c r="DEU61" t="str">
        <f ca="1"/>
        <v/>
      </c>
      <c r="DEV61" t="str">
        <f ca="1"/>
        <v/>
      </c>
      <c r="DEW61" t="str">
        <f ca="1"/>
        <v/>
      </c>
      <c r="DEX61" t="str">
        <f ca="1"/>
        <v/>
      </c>
      <c r="DEY61" t="str">
        <f ca="1"/>
        <v/>
      </c>
      <c r="DEZ61" t="str">
        <f ca="1"/>
        <v/>
      </c>
      <c r="DFA61" t="str">
        <f ca="1"/>
        <v/>
      </c>
      <c r="DFB61" t="str">
        <f ca="1"/>
        <v/>
      </c>
      <c r="DFC61" t="str">
        <f ca="1"/>
        <v/>
      </c>
      <c r="DFD61" t="str">
        <f ca="1"/>
        <v/>
      </c>
      <c r="DFE61" t="str">
        <f ca="1"/>
        <v/>
      </c>
      <c r="DFF61" t="str">
        <f ca="1"/>
        <v/>
      </c>
      <c r="DFG61" t="str">
        <f ca="1"/>
        <v/>
      </c>
      <c r="DFH61" t="str">
        <f ca="1"/>
        <v/>
      </c>
      <c r="DFI61" t="str">
        <f ca="1"/>
        <v/>
      </c>
      <c r="DFJ61" t="str">
        <f ca="1"/>
        <v/>
      </c>
      <c r="DFK61" t="str">
        <f ca="1"/>
        <v/>
      </c>
      <c r="DFL61" t="str">
        <f ca="1"/>
        <v/>
      </c>
      <c r="DFM61" t="str">
        <f ca="1"/>
        <v/>
      </c>
      <c r="DFN61" t="str">
        <f ca="1"/>
        <v/>
      </c>
      <c r="DFO61" t="str">
        <f ca="1"/>
        <v/>
      </c>
      <c r="DFP61" t="str">
        <f ca="1"/>
        <v/>
      </c>
      <c r="DFQ61" t="str">
        <f ca="1"/>
        <v/>
      </c>
      <c r="DFR61" t="str">
        <f ca="1"/>
        <v/>
      </c>
      <c r="DFS61" t="str">
        <f ca="1"/>
        <v/>
      </c>
      <c r="DFT61" t="str">
        <f ca="1"/>
        <v/>
      </c>
      <c r="DFU61" t="str">
        <f ca="1"/>
        <v/>
      </c>
      <c r="DFV61" t="str">
        <f ca="1"/>
        <v/>
      </c>
      <c r="DFW61" t="str">
        <f ca="1"/>
        <v/>
      </c>
      <c r="DFX61" t="str">
        <f ca="1"/>
        <v/>
      </c>
      <c r="DFY61" t="str">
        <f ca="1"/>
        <v/>
      </c>
      <c r="DFZ61" t="str">
        <f ca="1"/>
        <v/>
      </c>
      <c r="DGA61" t="str">
        <f ca="1"/>
        <v/>
      </c>
      <c r="DGB61" t="str">
        <f ca="1"/>
        <v/>
      </c>
      <c r="DGC61" t="str">
        <f ca="1"/>
        <v/>
      </c>
      <c r="DGD61" t="str">
        <f ca="1"/>
        <v/>
      </c>
      <c r="DGE61" t="str">
        <f ca="1"/>
        <v/>
      </c>
      <c r="DGF61" t="str">
        <f ca="1"/>
        <v/>
      </c>
      <c r="DGG61" t="str">
        <f ca="1"/>
        <v/>
      </c>
      <c r="DGH61" t="str">
        <f ca="1"/>
        <v/>
      </c>
      <c r="DGI61" t="str">
        <f ca="1"/>
        <v/>
      </c>
      <c r="DGJ61" t="str">
        <f ca="1"/>
        <v/>
      </c>
      <c r="DGK61" t="str">
        <f ca="1"/>
        <v/>
      </c>
      <c r="DGL61" t="str">
        <f ca="1"/>
        <v/>
      </c>
      <c r="DGM61" t="str">
        <f ca="1"/>
        <v/>
      </c>
      <c r="DGN61" t="str">
        <f ca="1"/>
        <v/>
      </c>
      <c r="DGO61" t="str">
        <f ca="1"/>
        <v/>
      </c>
      <c r="DGP61" t="str">
        <f ca="1"/>
        <v/>
      </c>
      <c r="DGQ61" t="str">
        <f ca="1"/>
        <v/>
      </c>
      <c r="DGR61" t="str">
        <f ca="1"/>
        <v/>
      </c>
      <c r="DGS61" t="str">
        <f ca="1"/>
        <v/>
      </c>
      <c r="DGT61" t="str">
        <f ca="1"/>
        <v/>
      </c>
      <c r="DGU61" t="str">
        <f ca="1"/>
        <v/>
      </c>
      <c r="DGV61" t="str">
        <f ca="1"/>
        <v/>
      </c>
      <c r="DGW61" t="str">
        <f ca="1"/>
        <v/>
      </c>
      <c r="DGX61" t="str">
        <f ca="1"/>
        <v/>
      </c>
      <c r="DGY61" t="str">
        <f ca="1"/>
        <v/>
      </c>
      <c r="DGZ61" t="str">
        <f ca="1"/>
        <v/>
      </c>
      <c r="DHA61" t="str">
        <f ca="1"/>
        <v/>
      </c>
      <c r="DHB61" t="str">
        <f ca="1"/>
        <v/>
      </c>
      <c r="DHC61" t="str">
        <f ca="1"/>
        <v/>
      </c>
      <c r="DHD61" t="str">
        <f ca="1"/>
        <v/>
      </c>
      <c r="DHE61" t="str">
        <f ca="1"/>
        <v/>
      </c>
      <c r="DHF61" t="str">
        <f ca="1"/>
        <v/>
      </c>
      <c r="DHG61" t="str">
        <f ca="1"/>
        <v/>
      </c>
      <c r="DHH61" t="str">
        <f ca="1"/>
        <v/>
      </c>
      <c r="DHI61" t="str">
        <f ca="1"/>
        <v/>
      </c>
      <c r="DHJ61" t="str">
        <f ca="1"/>
        <v/>
      </c>
      <c r="DHK61" t="str">
        <f ca="1"/>
        <v/>
      </c>
      <c r="DHL61" t="str">
        <f ca="1"/>
        <v/>
      </c>
      <c r="DHM61" t="str">
        <f ca="1"/>
        <v/>
      </c>
      <c r="DHN61" t="str">
        <f ca="1"/>
        <v/>
      </c>
      <c r="DHO61" t="str">
        <f ca="1"/>
        <v/>
      </c>
      <c r="DHP61" t="str">
        <f ca="1"/>
        <v/>
      </c>
      <c r="DHQ61" t="str">
        <f ca="1"/>
        <v/>
      </c>
      <c r="DHR61" t="str">
        <f ca="1"/>
        <v/>
      </c>
      <c r="DHS61" t="str">
        <f ca="1"/>
        <v/>
      </c>
      <c r="DHT61" t="str">
        <f ca="1"/>
        <v/>
      </c>
      <c r="DHU61" t="str">
        <f ca="1"/>
        <v/>
      </c>
      <c r="DHV61" t="str">
        <f ca="1"/>
        <v/>
      </c>
      <c r="DHW61" t="str">
        <f ca="1"/>
        <v/>
      </c>
      <c r="DHX61" t="str">
        <f ca="1"/>
        <v/>
      </c>
      <c r="DHY61" t="str">
        <f ca="1"/>
        <v/>
      </c>
      <c r="DHZ61" t="str">
        <f ca="1"/>
        <v/>
      </c>
      <c r="DIA61" t="str">
        <f ca="1"/>
        <v/>
      </c>
      <c r="DIB61" t="str">
        <f ca="1"/>
        <v/>
      </c>
      <c r="DIC61" t="str">
        <f ca="1"/>
        <v/>
      </c>
      <c r="DID61" t="str">
        <f ca="1"/>
        <v/>
      </c>
      <c r="DIE61" t="str">
        <f ca="1"/>
        <v/>
      </c>
      <c r="DIF61" t="str">
        <f ca="1"/>
        <v/>
      </c>
      <c r="DIG61" t="str">
        <f ca="1"/>
        <v/>
      </c>
      <c r="DIH61" t="str">
        <f ca="1"/>
        <v/>
      </c>
      <c r="DII61" t="str">
        <f ca="1"/>
        <v/>
      </c>
      <c r="DIJ61" t="str">
        <f ca="1"/>
        <v/>
      </c>
      <c r="DIK61" t="str">
        <f ca="1"/>
        <v/>
      </c>
      <c r="DIL61" t="str">
        <f ca="1"/>
        <v/>
      </c>
      <c r="DIM61" t="str">
        <f ca="1"/>
        <v/>
      </c>
      <c r="DIN61" t="str">
        <f ca="1"/>
        <v/>
      </c>
      <c r="DIO61" t="str">
        <f ca="1"/>
        <v/>
      </c>
      <c r="DIP61" t="str">
        <f ca="1"/>
        <v/>
      </c>
      <c r="DIQ61" t="str">
        <f ca="1"/>
        <v/>
      </c>
      <c r="DIR61" t="str">
        <f ca="1"/>
        <v/>
      </c>
      <c r="DIS61" t="str">
        <f ca="1"/>
        <v/>
      </c>
      <c r="DIT61" t="str">
        <f ca="1"/>
        <v/>
      </c>
      <c r="DIU61" t="str">
        <f ca="1"/>
        <v/>
      </c>
      <c r="DIV61" t="str">
        <f ca="1"/>
        <v/>
      </c>
      <c r="DIW61" t="str">
        <f ca="1"/>
        <v/>
      </c>
      <c r="DIX61" t="str">
        <f ca="1"/>
        <v/>
      </c>
      <c r="DIY61" t="str">
        <f ca="1"/>
        <v/>
      </c>
      <c r="DIZ61" t="str">
        <f ca="1"/>
        <v/>
      </c>
      <c r="DJA61" t="str">
        <f ca="1"/>
        <v/>
      </c>
      <c r="DJB61" t="str">
        <f ca="1"/>
        <v/>
      </c>
      <c r="DJC61" t="str">
        <f ca="1"/>
        <v/>
      </c>
      <c r="DJD61" t="str">
        <f ca="1"/>
        <v/>
      </c>
      <c r="DJE61" t="str">
        <f ca="1"/>
        <v/>
      </c>
      <c r="DJF61" t="str">
        <f ca="1"/>
        <v/>
      </c>
      <c r="DJG61" t="str">
        <f ca="1"/>
        <v/>
      </c>
      <c r="DJH61" t="str">
        <f ca="1"/>
        <v/>
      </c>
      <c r="DJI61" t="str">
        <f ca="1"/>
        <v/>
      </c>
      <c r="DJJ61" t="str">
        <f ca="1"/>
        <v/>
      </c>
      <c r="DJK61" t="str">
        <f ca="1"/>
        <v/>
      </c>
      <c r="DJL61" t="str">
        <f ca="1"/>
        <v/>
      </c>
      <c r="DJM61" t="str">
        <f ca="1"/>
        <v/>
      </c>
      <c r="DJN61" t="str">
        <f ca="1"/>
        <v/>
      </c>
      <c r="DJO61" t="str">
        <f ca="1"/>
        <v/>
      </c>
      <c r="DJP61" t="str">
        <f ca="1"/>
        <v/>
      </c>
      <c r="DJQ61" t="str">
        <f ca="1"/>
        <v/>
      </c>
      <c r="DJR61" t="str">
        <f ca="1"/>
        <v/>
      </c>
      <c r="DJS61" t="str">
        <f ca="1"/>
        <v/>
      </c>
      <c r="DJT61" t="str">
        <f ca="1"/>
        <v/>
      </c>
      <c r="DJU61" t="str">
        <f ca="1"/>
        <v/>
      </c>
      <c r="DJV61" t="str">
        <f ca="1"/>
        <v/>
      </c>
      <c r="DJW61" t="str">
        <f ca="1"/>
        <v/>
      </c>
      <c r="DJX61" t="str">
        <f ca="1"/>
        <v/>
      </c>
      <c r="DJY61" t="str">
        <f ca="1"/>
        <v/>
      </c>
      <c r="DJZ61" t="str">
        <f ca="1"/>
        <v/>
      </c>
      <c r="DKA61" t="str">
        <f ca="1"/>
        <v/>
      </c>
      <c r="DKB61" t="str">
        <f ca="1"/>
        <v/>
      </c>
      <c r="DKC61" t="str">
        <f ca="1"/>
        <v/>
      </c>
      <c r="DKD61" t="str">
        <f ca="1"/>
        <v/>
      </c>
      <c r="DKE61" t="str">
        <f ca="1"/>
        <v/>
      </c>
      <c r="DKF61" t="str">
        <f ca="1"/>
        <v/>
      </c>
      <c r="DKG61" t="str">
        <f ca="1"/>
        <v/>
      </c>
      <c r="DKH61" t="str">
        <f ca="1"/>
        <v/>
      </c>
      <c r="DKI61" t="str">
        <f ca="1"/>
        <v/>
      </c>
      <c r="DKJ61" t="str">
        <f ca="1"/>
        <v/>
      </c>
      <c r="DKK61" t="str">
        <f ca="1"/>
        <v/>
      </c>
    </row>
    <row r="62" spans="1:3001">
      <c r="A62" t="str">
        <f ca="1"/>
        <v/>
      </c>
      <c r="B62" t="str">
        <f ca="1"/>
        <v/>
      </c>
      <c r="C62" t="str">
        <f ca="1"/>
        <v/>
      </c>
      <c r="D62" t="str">
        <f ca="1"/>
        <v/>
      </c>
      <c r="E62" t="str">
        <f ca="1"/>
        <v/>
      </c>
      <c r="F62" t="str">
        <f ca="1"/>
        <v/>
      </c>
      <c r="G62" t="str">
        <f ca="1"/>
        <v/>
      </c>
      <c r="H62" t="str">
        <f ca="1"/>
        <v/>
      </c>
      <c r="I62" t="str">
        <f ca="1"/>
        <v/>
      </c>
      <c r="J62" t="str">
        <f ca="1"/>
        <v/>
      </c>
      <c r="K62" t="str">
        <f ca="1"/>
        <v/>
      </c>
      <c r="L62" t="str">
        <f ca="1"/>
        <v/>
      </c>
      <c r="M62" t="str">
        <f ca="1"/>
        <v/>
      </c>
      <c r="N62" t="str">
        <f ca="1"/>
        <v/>
      </c>
      <c r="O62" t="str">
        <f ca="1"/>
        <v/>
      </c>
      <c r="P62" t="str">
        <f ca="1"/>
        <v/>
      </c>
      <c r="Q62" t="str">
        <f ca="1"/>
        <v/>
      </c>
      <c r="R62" t="str">
        <f ca="1"/>
        <v/>
      </c>
      <c r="S62" t="str">
        <f ca="1"/>
        <v/>
      </c>
      <c r="T62" t="str">
        <f ca="1"/>
        <v/>
      </c>
      <c r="U62" t="str">
        <f ca="1"/>
        <v/>
      </c>
      <c r="V62" t="str">
        <f ca="1"/>
        <v/>
      </c>
      <c r="W62" t="str">
        <f ca="1"/>
        <v/>
      </c>
      <c r="X62" t="str">
        <f ca="1"/>
        <v/>
      </c>
      <c r="Y62" t="str">
        <f ca="1"/>
        <v/>
      </c>
      <c r="Z62" t="str">
        <f ca="1"/>
        <v/>
      </c>
      <c r="AA62" t="str">
        <f ca="1"/>
        <v/>
      </c>
      <c r="AB62" t="str">
        <f ca="1"/>
        <v/>
      </c>
      <c r="AC62" t="str">
        <f ca="1"/>
        <v/>
      </c>
      <c r="AD62" t="str">
        <f ca="1"/>
        <v/>
      </c>
      <c r="AE62" t="str">
        <f ca="1"/>
        <v/>
      </c>
      <c r="AF62" t="str">
        <f ca="1"/>
        <v/>
      </c>
      <c r="AG62" t="str">
        <f ca="1"/>
        <v/>
      </c>
      <c r="AH62" t="str">
        <f ca="1"/>
        <v/>
      </c>
      <c r="AI62" t="str">
        <f ca="1"/>
        <v/>
      </c>
      <c r="AJ62" t="str">
        <f ca="1"/>
        <v/>
      </c>
      <c r="AK62" t="str">
        <f ca="1"/>
        <v/>
      </c>
      <c r="AL62" t="str">
        <f ca="1"/>
        <v/>
      </c>
      <c r="AM62" t="str">
        <f ca="1"/>
        <v/>
      </c>
      <c r="AN62" t="str">
        <f ca="1"/>
        <v/>
      </c>
      <c r="AO62" t="str">
        <f ca="1"/>
        <v/>
      </c>
      <c r="AP62" t="str">
        <f ca="1"/>
        <v/>
      </c>
      <c r="AQ62" t="str">
        <f ca="1"/>
        <v/>
      </c>
      <c r="AR62" t="str">
        <f ca="1"/>
        <v/>
      </c>
      <c r="AS62" t="str">
        <f ca="1"/>
        <v/>
      </c>
      <c r="AT62" t="str">
        <f ca="1"/>
        <v/>
      </c>
      <c r="AU62" t="str">
        <f ca="1"/>
        <v/>
      </c>
      <c r="AV62" t="str">
        <f ca="1"/>
        <v/>
      </c>
      <c r="AW62" t="str">
        <f ca="1"/>
        <v/>
      </c>
      <c r="AX62" t="str">
        <f ca="1"/>
        <v/>
      </c>
      <c r="AY62" t="str">
        <f ca="1"/>
        <v/>
      </c>
      <c r="AZ62" t="str">
        <f ca="1"/>
        <v/>
      </c>
      <c r="BA62" t="str">
        <f ca="1"/>
        <v/>
      </c>
      <c r="BB62" t="str">
        <f ca="1"/>
        <v/>
      </c>
      <c r="BC62" t="str">
        <f ca="1"/>
        <v/>
      </c>
      <c r="BD62" t="str">
        <f ca="1"/>
        <v/>
      </c>
      <c r="BE62" t="str">
        <f ca="1"/>
        <v/>
      </c>
      <c r="BF62" t="str">
        <f ca="1"/>
        <v/>
      </c>
      <c r="BG62" t="str">
        <f ca="1"/>
        <v/>
      </c>
      <c r="BH62" t="str">
        <f ca="1"/>
        <v/>
      </c>
      <c r="BI62" t="str">
        <f ca="1"/>
        <v/>
      </c>
      <c r="BJ62" t="str">
        <f ca="1"/>
        <v/>
      </c>
      <c r="BK62" t="str">
        <f ca="1"/>
        <v/>
      </c>
      <c r="BL62" t="str">
        <f ca="1"/>
        <v/>
      </c>
      <c r="BM62" t="str">
        <f ca="1"/>
        <v/>
      </c>
      <c r="BN62" t="str">
        <f ca="1"/>
        <v/>
      </c>
      <c r="BO62" t="str">
        <f ca="1"/>
        <v/>
      </c>
      <c r="BP62" t="str">
        <f ca="1"/>
        <v/>
      </c>
      <c r="BQ62" t="str">
        <f ca="1"/>
        <v/>
      </c>
      <c r="BR62" t="str">
        <f ca="1"/>
        <v/>
      </c>
      <c r="BS62" t="str">
        <f ca="1"/>
        <v/>
      </c>
      <c r="BT62" t="str">
        <f ca="1"/>
        <v/>
      </c>
      <c r="BU62" t="str">
        <f ca="1"/>
        <v/>
      </c>
      <c r="BV62" t="str">
        <f ca="1"/>
        <v/>
      </c>
      <c r="BW62" t="str">
        <f ca="1"/>
        <v/>
      </c>
      <c r="BX62" t="str">
        <f ca="1"/>
        <v/>
      </c>
      <c r="BY62" t="str">
        <f ca="1"/>
        <v/>
      </c>
      <c r="BZ62" t="str">
        <f ca="1"/>
        <v/>
      </c>
      <c r="CA62" t="str">
        <f ca="1"/>
        <v/>
      </c>
      <c r="CB62" t="str">
        <f ca="1"/>
        <v/>
      </c>
      <c r="CC62" t="str">
        <f ca="1"/>
        <v/>
      </c>
      <c r="CD62" t="str">
        <f ca="1"/>
        <v/>
      </c>
      <c r="CE62" t="str">
        <f ca="1"/>
        <v/>
      </c>
      <c r="CF62" t="str">
        <f ca="1"/>
        <v/>
      </c>
      <c r="CG62" t="str">
        <f ca="1"/>
        <v/>
      </c>
      <c r="CH62" t="str">
        <f ca="1"/>
        <v/>
      </c>
      <c r="CI62" t="str">
        <f ca="1"/>
        <v/>
      </c>
      <c r="CJ62" t="str">
        <f ca="1"/>
        <v/>
      </c>
      <c r="CK62" t="str">
        <f ca="1"/>
        <v/>
      </c>
      <c r="CL62" t="str">
        <f ca="1"/>
        <v/>
      </c>
      <c r="CM62" t="str">
        <f ca="1"/>
        <v/>
      </c>
      <c r="CN62" t="str">
        <f ca="1"/>
        <v/>
      </c>
      <c r="CO62" t="str">
        <f ca="1"/>
        <v/>
      </c>
      <c r="CP62" t="str">
        <f ca="1"/>
        <v/>
      </c>
      <c r="CQ62" t="str">
        <f ca="1"/>
        <v/>
      </c>
      <c r="CR62" t="str">
        <f ca="1"/>
        <v/>
      </c>
      <c r="CS62" t="str">
        <f ca="1"/>
        <v/>
      </c>
      <c r="CT62" t="str">
        <f ca="1"/>
        <v/>
      </c>
      <c r="CU62" t="str">
        <f ca="1"/>
        <v/>
      </c>
      <c r="CV62" t="str">
        <f ca="1"/>
        <v/>
      </c>
      <c r="CW62" t="str">
        <f ca="1"/>
        <v/>
      </c>
      <c r="CX62" t="str">
        <f ca="1"/>
        <v/>
      </c>
      <c r="CY62" t="str">
        <f ca="1"/>
        <v/>
      </c>
      <c r="CZ62" t="str">
        <f ca="1"/>
        <v/>
      </c>
      <c r="DA62" t="str">
        <f ca="1"/>
        <v/>
      </c>
      <c r="DB62" t="str">
        <f ca="1"/>
        <v/>
      </c>
      <c r="DC62" t="str">
        <f ca="1"/>
        <v/>
      </c>
      <c r="DD62" t="str">
        <f ca="1"/>
        <v/>
      </c>
      <c r="DE62" t="str">
        <f ca="1"/>
        <v/>
      </c>
      <c r="DF62" t="str">
        <f ca="1"/>
        <v/>
      </c>
      <c r="DG62" t="str">
        <f ca="1"/>
        <v/>
      </c>
      <c r="DH62" t="str">
        <f ca="1"/>
        <v/>
      </c>
      <c r="DI62" t="str">
        <f ca="1"/>
        <v/>
      </c>
      <c r="DJ62" t="str">
        <f ca="1"/>
        <v/>
      </c>
      <c r="DK62" t="str">
        <f ca="1"/>
        <v/>
      </c>
      <c r="DL62" t="str">
        <f ca="1"/>
        <v/>
      </c>
      <c r="DM62" t="str">
        <f ca="1"/>
        <v/>
      </c>
      <c r="DN62" t="str">
        <f ca="1"/>
        <v/>
      </c>
      <c r="DO62" t="str">
        <f ca="1"/>
        <v/>
      </c>
      <c r="DP62" t="str">
        <f ca="1"/>
        <v/>
      </c>
      <c r="DQ62" t="str">
        <f ca="1"/>
        <v/>
      </c>
      <c r="DR62" t="str">
        <f ca="1"/>
        <v/>
      </c>
      <c r="DS62" t="str">
        <f ca="1"/>
        <v/>
      </c>
      <c r="DT62" t="str">
        <f ca="1"/>
        <v/>
      </c>
      <c r="DU62" t="str">
        <f ca="1"/>
        <v/>
      </c>
      <c r="DV62" t="str">
        <f ca="1"/>
        <v/>
      </c>
      <c r="DW62" t="str">
        <f ca="1"/>
        <v/>
      </c>
      <c r="DX62" t="str">
        <f ca="1"/>
        <v/>
      </c>
      <c r="DY62" t="str">
        <f ca="1"/>
        <v/>
      </c>
      <c r="DZ62" t="str">
        <f ca="1"/>
        <v/>
      </c>
      <c r="EA62" t="str">
        <f ca="1"/>
        <v/>
      </c>
      <c r="EB62" t="str">
        <f ca="1"/>
        <v/>
      </c>
      <c r="EC62" t="str">
        <f ca="1"/>
        <v/>
      </c>
      <c r="ED62" t="str">
        <f ca="1"/>
        <v/>
      </c>
      <c r="EE62" t="str">
        <f ca="1"/>
        <v/>
      </c>
      <c r="EF62" t="str">
        <f ca="1"/>
        <v/>
      </c>
      <c r="EG62" t="str">
        <f ca="1"/>
        <v/>
      </c>
      <c r="EH62" t="str">
        <f ca="1"/>
        <v/>
      </c>
      <c r="EI62" t="str">
        <f ca="1"/>
        <v/>
      </c>
      <c r="EJ62" t="str">
        <f ca="1"/>
        <v/>
      </c>
      <c r="EK62" t="str">
        <f ca="1"/>
        <v/>
      </c>
      <c r="EL62" t="str">
        <f ca="1"/>
        <v/>
      </c>
      <c r="EM62" t="str">
        <f ca="1"/>
        <v/>
      </c>
      <c r="EN62" t="str">
        <f ca="1"/>
        <v/>
      </c>
      <c r="EO62" t="str">
        <f ca="1"/>
        <v/>
      </c>
      <c r="EP62" t="str">
        <f ca="1"/>
        <v/>
      </c>
      <c r="EQ62" t="str">
        <f ca="1"/>
        <v/>
      </c>
      <c r="ER62" t="str">
        <f ca="1"/>
        <v/>
      </c>
      <c r="ES62" t="str">
        <f ca="1"/>
        <v/>
      </c>
      <c r="ET62" t="str">
        <f ca="1"/>
        <v/>
      </c>
      <c r="EU62" t="str">
        <f ca="1"/>
        <v/>
      </c>
      <c r="EV62" t="str">
        <f ca="1"/>
        <v/>
      </c>
      <c r="EW62" t="str">
        <f ca="1"/>
        <v/>
      </c>
      <c r="EX62" t="str">
        <f ca="1"/>
        <v/>
      </c>
      <c r="EY62" t="str">
        <f ca="1"/>
        <v/>
      </c>
      <c r="EZ62" t="str">
        <f ca="1"/>
        <v/>
      </c>
      <c r="FA62" t="str">
        <f ca="1"/>
        <v/>
      </c>
      <c r="FB62" t="str">
        <f ca="1"/>
        <v/>
      </c>
      <c r="FC62" t="str">
        <f ca="1"/>
        <v/>
      </c>
      <c r="FD62" t="str">
        <f ca="1"/>
        <v/>
      </c>
      <c r="FE62" t="str">
        <f ca="1"/>
        <v/>
      </c>
      <c r="FF62" t="str">
        <f ca="1"/>
        <v/>
      </c>
      <c r="FG62" t="str">
        <f ca="1"/>
        <v/>
      </c>
      <c r="FH62" t="str">
        <f ca="1"/>
        <v/>
      </c>
      <c r="FI62" t="str">
        <f ca="1"/>
        <v/>
      </c>
      <c r="FJ62" t="str">
        <f ca="1"/>
        <v/>
      </c>
      <c r="FK62" t="str">
        <f ca="1"/>
        <v/>
      </c>
      <c r="FL62" t="str">
        <f ca="1"/>
        <v/>
      </c>
      <c r="FM62" t="str">
        <f ca="1"/>
        <v/>
      </c>
      <c r="FN62" t="str">
        <f ca="1"/>
        <v/>
      </c>
      <c r="FO62" t="str">
        <f ca="1"/>
        <v/>
      </c>
      <c r="FP62" t="str">
        <f ca="1"/>
        <v/>
      </c>
      <c r="FQ62" t="str">
        <f ca="1"/>
        <v/>
      </c>
      <c r="FR62" t="str">
        <f ca="1"/>
        <v/>
      </c>
      <c r="FS62" t="str">
        <f ca="1"/>
        <v/>
      </c>
      <c r="FT62" t="str">
        <f ca="1"/>
        <v/>
      </c>
      <c r="FU62" t="str">
        <f ca="1"/>
        <v/>
      </c>
      <c r="FV62" t="str">
        <f ca="1"/>
        <v/>
      </c>
      <c r="FW62" t="str">
        <f ca="1"/>
        <v/>
      </c>
      <c r="FX62" t="str">
        <f ca="1"/>
        <v/>
      </c>
      <c r="FY62" t="str">
        <f ca="1"/>
        <v/>
      </c>
      <c r="FZ62" t="str">
        <f ca="1"/>
        <v/>
      </c>
      <c r="GA62" t="str">
        <f ca="1"/>
        <v/>
      </c>
      <c r="GB62" t="str">
        <f ca="1"/>
        <v/>
      </c>
      <c r="GC62" t="str">
        <f ca="1"/>
        <v/>
      </c>
      <c r="GD62" t="str">
        <f ca="1"/>
        <v/>
      </c>
      <c r="GE62" t="str">
        <f ca="1"/>
        <v/>
      </c>
      <c r="GF62" t="str">
        <f ca="1"/>
        <v/>
      </c>
      <c r="GG62" t="str">
        <f ca="1"/>
        <v/>
      </c>
      <c r="GH62" t="str">
        <f ca="1"/>
        <v/>
      </c>
      <c r="GI62" t="str">
        <f ca="1"/>
        <v/>
      </c>
      <c r="GJ62" t="str">
        <f ca="1"/>
        <v/>
      </c>
      <c r="GK62" t="str">
        <f ca="1"/>
        <v/>
      </c>
      <c r="GL62" t="str">
        <f ca="1"/>
        <v/>
      </c>
      <c r="GM62" t="str">
        <f ca="1"/>
        <v/>
      </c>
      <c r="GN62" t="str">
        <f ca="1"/>
        <v/>
      </c>
      <c r="GO62" t="str">
        <f ca="1"/>
        <v/>
      </c>
      <c r="GP62" t="str">
        <f ca="1"/>
        <v/>
      </c>
      <c r="GQ62" t="str">
        <f ca="1"/>
        <v/>
      </c>
      <c r="GR62" t="str">
        <f ca="1"/>
        <v/>
      </c>
      <c r="GS62" t="str">
        <f ca="1"/>
        <v/>
      </c>
      <c r="GT62" t="str">
        <f ca="1"/>
        <v/>
      </c>
      <c r="GU62" t="str">
        <f ca="1"/>
        <v/>
      </c>
      <c r="GV62" t="str">
        <f ca="1"/>
        <v/>
      </c>
      <c r="GW62" t="str">
        <f ca="1"/>
        <v/>
      </c>
      <c r="GX62" t="str">
        <f ca="1"/>
        <v/>
      </c>
      <c r="GY62" t="str">
        <f ca="1"/>
        <v/>
      </c>
      <c r="GZ62" t="str">
        <f ca="1"/>
        <v/>
      </c>
      <c r="HA62" t="str">
        <f ca="1"/>
        <v/>
      </c>
      <c r="HB62" t="str">
        <f ca="1"/>
        <v/>
      </c>
      <c r="HC62" t="str">
        <f ca="1"/>
        <v/>
      </c>
      <c r="HD62" t="str">
        <f ca="1"/>
        <v/>
      </c>
      <c r="HE62" t="str">
        <f ca="1"/>
        <v/>
      </c>
      <c r="HF62" t="str">
        <f ca="1"/>
        <v/>
      </c>
      <c r="HG62" t="str">
        <f ca="1"/>
        <v/>
      </c>
      <c r="HH62" t="str">
        <f ca="1"/>
        <v/>
      </c>
      <c r="HI62" t="str">
        <f ca="1"/>
        <v/>
      </c>
      <c r="HJ62" t="str">
        <f ca="1"/>
        <v/>
      </c>
      <c r="HK62" t="str">
        <f ca="1"/>
        <v/>
      </c>
      <c r="HL62" t="str">
        <f ca="1"/>
        <v/>
      </c>
      <c r="HM62" t="str">
        <f ca="1"/>
        <v/>
      </c>
      <c r="HN62" t="str">
        <f ca="1"/>
        <v/>
      </c>
      <c r="HO62" t="str">
        <f ca="1"/>
        <v/>
      </c>
      <c r="HP62" t="str">
        <f ca="1"/>
        <v/>
      </c>
      <c r="HQ62" t="str">
        <f ca="1"/>
        <v/>
      </c>
      <c r="HR62" t="str">
        <f ca="1"/>
        <v/>
      </c>
      <c r="HS62" t="str">
        <f ca="1"/>
        <v/>
      </c>
      <c r="HT62" t="str">
        <f ca="1"/>
        <v/>
      </c>
      <c r="HU62" t="str">
        <f ca="1"/>
        <v/>
      </c>
      <c r="HV62" t="str">
        <f ca="1"/>
        <v/>
      </c>
      <c r="HW62" t="str">
        <f ca="1"/>
        <v/>
      </c>
      <c r="HX62" t="str">
        <f ca="1"/>
        <v/>
      </c>
      <c r="HY62" t="str">
        <f ca="1"/>
        <v/>
      </c>
      <c r="HZ62" t="str">
        <f ca="1"/>
        <v/>
      </c>
      <c r="IA62" t="str">
        <f ca="1"/>
        <v/>
      </c>
      <c r="IB62" t="str">
        <f ca="1"/>
        <v/>
      </c>
      <c r="IC62" t="str">
        <f ca="1"/>
        <v/>
      </c>
      <c r="ID62" t="str">
        <f ca="1"/>
        <v/>
      </c>
      <c r="IE62" t="str">
        <f ca="1"/>
        <v/>
      </c>
      <c r="IF62" t="str">
        <f ca="1"/>
        <v/>
      </c>
      <c r="IG62" t="str">
        <f ca="1"/>
        <v/>
      </c>
      <c r="IH62" t="str">
        <f ca="1"/>
        <v/>
      </c>
      <c r="II62" t="str">
        <f ca="1"/>
        <v/>
      </c>
      <c r="IJ62" t="str">
        <f ca="1"/>
        <v/>
      </c>
      <c r="IK62" t="str">
        <f ca="1"/>
        <v/>
      </c>
      <c r="IL62" t="str">
        <f ca="1"/>
        <v/>
      </c>
      <c r="IM62" t="str">
        <f ca="1"/>
        <v/>
      </c>
      <c r="IN62" t="str">
        <f ca="1"/>
        <v/>
      </c>
      <c r="IO62" t="str">
        <f ca="1"/>
        <v/>
      </c>
      <c r="IP62" t="str">
        <f ca="1"/>
        <v/>
      </c>
      <c r="IQ62" t="str">
        <f ca="1"/>
        <v/>
      </c>
      <c r="IR62" t="str">
        <f ca="1"/>
        <v/>
      </c>
      <c r="IS62" t="str">
        <f ca="1"/>
        <v/>
      </c>
      <c r="IT62" t="str">
        <f ca="1"/>
        <v/>
      </c>
      <c r="IU62" t="str">
        <f ca="1"/>
        <v/>
      </c>
      <c r="IV62" t="str">
        <f ca="1"/>
        <v/>
      </c>
      <c r="IW62" t="str">
        <f ca="1"/>
        <v/>
      </c>
      <c r="IX62" t="str">
        <f ca="1"/>
        <v/>
      </c>
      <c r="IY62" t="str">
        <f ca="1"/>
        <v/>
      </c>
      <c r="IZ62" t="str">
        <f ca="1"/>
        <v/>
      </c>
      <c r="JA62" t="str">
        <f ca="1"/>
        <v/>
      </c>
      <c r="JB62" t="str">
        <f ca="1"/>
        <v/>
      </c>
      <c r="JC62" t="str">
        <f ca="1"/>
        <v/>
      </c>
      <c r="JD62" t="str">
        <f ca="1"/>
        <v/>
      </c>
      <c r="JE62" t="str">
        <f ca="1"/>
        <v/>
      </c>
      <c r="JF62" t="str">
        <f ca="1"/>
        <v/>
      </c>
      <c r="JG62" t="str">
        <f ca="1"/>
        <v/>
      </c>
      <c r="JH62" t="str">
        <f ca="1"/>
        <v/>
      </c>
      <c r="JI62" t="str">
        <f ca="1"/>
        <v/>
      </c>
      <c r="JJ62" t="str">
        <f ca="1"/>
        <v/>
      </c>
      <c r="JK62" t="str">
        <f ca="1"/>
        <v/>
      </c>
      <c r="JL62" t="str">
        <f ca="1"/>
        <v/>
      </c>
      <c r="JM62" t="str">
        <f ca="1"/>
        <v/>
      </c>
      <c r="JN62" t="str">
        <f ca="1"/>
        <v/>
      </c>
      <c r="JO62" t="str">
        <f ca="1"/>
        <v/>
      </c>
      <c r="JP62" t="str">
        <f ca="1"/>
        <v/>
      </c>
      <c r="JQ62" t="str">
        <f ca="1"/>
        <v/>
      </c>
      <c r="JR62" t="str">
        <f ca="1"/>
        <v/>
      </c>
      <c r="JS62" t="str">
        <f ca="1"/>
        <v/>
      </c>
      <c r="JT62" t="str">
        <f ca="1"/>
        <v/>
      </c>
      <c r="JU62" t="str">
        <f ca="1"/>
        <v/>
      </c>
      <c r="JV62" t="str">
        <f ca="1"/>
        <v/>
      </c>
      <c r="JW62" t="str">
        <f ca="1"/>
        <v/>
      </c>
      <c r="JX62" t="str">
        <f ca="1"/>
        <v/>
      </c>
      <c r="JY62" t="str">
        <f ca="1"/>
        <v/>
      </c>
      <c r="JZ62" t="str">
        <f ca="1"/>
        <v/>
      </c>
      <c r="KA62" t="str">
        <f ca="1"/>
        <v/>
      </c>
      <c r="KB62" t="str">
        <f ca="1"/>
        <v/>
      </c>
      <c r="KC62" t="str">
        <f ca="1"/>
        <v/>
      </c>
      <c r="KD62" t="str">
        <f ca="1"/>
        <v/>
      </c>
      <c r="KE62" t="str">
        <f ca="1"/>
        <v/>
      </c>
      <c r="KF62" t="str">
        <f ca="1"/>
        <v/>
      </c>
      <c r="KG62" t="str">
        <f ca="1"/>
        <v/>
      </c>
      <c r="KH62" t="str">
        <f ca="1"/>
        <v/>
      </c>
      <c r="KI62" t="str">
        <f ca="1"/>
        <v/>
      </c>
      <c r="KJ62" t="str">
        <f ca="1"/>
        <v/>
      </c>
      <c r="KK62" t="str">
        <f ca="1"/>
        <v/>
      </c>
      <c r="KL62" t="str">
        <f ca="1"/>
        <v/>
      </c>
      <c r="KM62" t="str">
        <f ca="1"/>
        <v/>
      </c>
      <c r="KN62" t="str">
        <f ca="1"/>
        <v/>
      </c>
      <c r="KO62" t="str">
        <f ca="1"/>
        <v/>
      </c>
      <c r="KP62" t="str">
        <f ca="1"/>
        <v/>
      </c>
      <c r="KQ62" t="str">
        <f ca="1"/>
        <v/>
      </c>
      <c r="KR62" t="str">
        <f ca="1"/>
        <v/>
      </c>
      <c r="KS62" t="str">
        <f ca="1"/>
        <v/>
      </c>
      <c r="KT62" t="str">
        <f ca="1"/>
        <v/>
      </c>
      <c r="KU62" t="str">
        <f ca="1"/>
        <v/>
      </c>
      <c r="KV62" t="str">
        <f ca="1"/>
        <v/>
      </c>
      <c r="KW62" t="str">
        <f ca="1"/>
        <v/>
      </c>
      <c r="KX62" t="str">
        <f ca="1"/>
        <v/>
      </c>
      <c r="KY62" t="str">
        <f ca="1"/>
        <v/>
      </c>
      <c r="KZ62" t="str">
        <f ca="1"/>
        <v/>
      </c>
      <c r="LA62" t="str">
        <f ca="1"/>
        <v/>
      </c>
      <c r="LB62" t="str">
        <f ca="1"/>
        <v/>
      </c>
      <c r="LC62" t="str">
        <f ca="1"/>
        <v/>
      </c>
      <c r="LD62" t="str">
        <f ca="1"/>
        <v/>
      </c>
      <c r="LE62" t="str">
        <f ca="1"/>
        <v/>
      </c>
      <c r="LF62" t="str">
        <f ca="1"/>
        <v/>
      </c>
      <c r="LG62" t="str">
        <f ca="1"/>
        <v/>
      </c>
      <c r="LH62" t="str">
        <f ca="1"/>
        <v/>
      </c>
      <c r="LI62" t="str">
        <f ca="1"/>
        <v/>
      </c>
      <c r="LJ62" t="str">
        <f ca="1"/>
        <v/>
      </c>
      <c r="LK62" t="str">
        <f ca="1"/>
        <v/>
      </c>
      <c r="LL62" t="str">
        <f ca="1"/>
        <v/>
      </c>
      <c r="LM62" t="str">
        <f ca="1"/>
        <v/>
      </c>
      <c r="LN62" t="str">
        <f ca="1"/>
        <v/>
      </c>
      <c r="LO62" t="str">
        <f ca="1"/>
        <v/>
      </c>
      <c r="LP62" t="str">
        <f ca="1"/>
        <v/>
      </c>
      <c r="LQ62" t="str">
        <f ca="1"/>
        <v/>
      </c>
      <c r="LR62" t="str">
        <f ca="1"/>
        <v/>
      </c>
      <c r="LS62" t="str">
        <f ca="1"/>
        <v/>
      </c>
      <c r="LT62" t="str">
        <f ca="1"/>
        <v/>
      </c>
      <c r="LU62" t="str">
        <f ca="1"/>
        <v/>
      </c>
      <c r="LV62" t="str">
        <f ca="1"/>
        <v/>
      </c>
      <c r="LW62" t="str">
        <f ca="1"/>
        <v/>
      </c>
      <c r="LX62" t="str">
        <f ca="1"/>
        <v/>
      </c>
      <c r="LY62" t="str">
        <f ca="1"/>
        <v/>
      </c>
      <c r="LZ62" t="str">
        <f ca="1"/>
        <v/>
      </c>
      <c r="MA62" t="str">
        <f ca="1"/>
        <v/>
      </c>
      <c r="MB62" t="str">
        <f ca="1"/>
        <v/>
      </c>
      <c r="MC62" t="str">
        <f ca="1"/>
        <v/>
      </c>
      <c r="MD62" t="str">
        <f ca="1"/>
        <v/>
      </c>
      <c r="ME62" t="str">
        <f ca="1"/>
        <v/>
      </c>
      <c r="MF62" t="str">
        <f ca="1"/>
        <v/>
      </c>
      <c r="MG62" t="str">
        <f ca="1"/>
        <v/>
      </c>
      <c r="MH62" t="str">
        <f ca="1"/>
        <v/>
      </c>
      <c r="MI62" t="str">
        <f ca="1"/>
        <v/>
      </c>
      <c r="MJ62" t="str">
        <f ca="1"/>
        <v/>
      </c>
      <c r="MK62" t="str">
        <f ca="1"/>
        <v/>
      </c>
      <c r="ML62" t="str">
        <f ca="1"/>
        <v/>
      </c>
      <c r="MM62" t="str">
        <f ca="1"/>
        <v/>
      </c>
      <c r="MN62" t="str">
        <f ca="1"/>
        <v/>
      </c>
      <c r="MO62" t="str">
        <f ca="1"/>
        <v/>
      </c>
      <c r="MP62" t="str">
        <f ca="1"/>
        <v/>
      </c>
      <c r="MQ62" t="str">
        <f ca="1"/>
        <v/>
      </c>
      <c r="MR62" t="str">
        <f ca="1"/>
        <v/>
      </c>
      <c r="MS62" t="str">
        <f ca="1"/>
        <v/>
      </c>
      <c r="MT62" t="str">
        <f ca="1"/>
        <v/>
      </c>
      <c r="MU62" t="str">
        <f ca="1"/>
        <v/>
      </c>
      <c r="MV62" t="str">
        <f ca="1"/>
        <v/>
      </c>
      <c r="MW62" t="str">
        <f ca="1"/>
        <v/>
      </c>
      <c r="MX62" t="str">
        <f ca="1"/>
        <v/>
      </c>
      <c r="MY62" t="str">
        <f ca="1"/>
        <v/>
      </c>
      <c r="MZ62" t="str">
        <f ca="1"/>
        <v/>
      </c>
      <c r="NA62" t="str">
        <f ca="1"/>
        <v/>
      </c>
      <c r="NB62" t="str">
        <f ca="1"/>
        <v/>
      </c>
      <c r="NC62" t="str">
        <f ca="1"/>
        <v/>
      </c>
      <c r="ND62" t="str">
        <f ca="1"/>
        <v/>
      </c>
      <c r="NE62" t="str">
        <f ca="1"/>
        <v/>
      </c>
      <c r="NF62" t="str">
        <f ca="1"/>
        <v/>
      </c>
      <c r="NG62" t="str">
        <f ca="1"/>
        <v/>
      </c>
      <c r="NH62" t="str">
        <f ca="1"/>
        <v/>
      </c>
      <c r="NI62" t="str">
        <f ca="1"/>
        <v/>
      </c>
      <c r="NJ62" t="str">
        <f ca="1"/>
        <v/>
      </c>
      <c r="NK62" t="str">
        <f ca="1"/>
        <v/>
      </c>
      <c r="NL62" t="str">
        <f ca="1"/>
        <v/>
      </c>
      <c r="NM62" t="str">
        <f ca="1"/>
        <v/>
      </c>
      <c r="NN62" t="str">
        <f ca="1"/>
        <v/>
      </c>
      <c r="NO62" t="str">
        <f ca="1"/>
        <v/>
      </c>
      <c r="NP62" t="str">
        <f ca="1"/>
        <v/>
      </c>
      <c r="NQ62" t="str">
        <f ca="1"/>
        <v/>
      </c>
      <c r="NR62" t="str">
        <f ca="1"/>
        <v/>
      </c>
      <c r="NS62" t="str">
        <f ca="1"/>
        <v/>
      </c>
      <c r="NT62" t="str">
        <f ca="1"/>
        <v/>
      </c>
      <c r="NU62" t="str">
        <f ca="1"/>
        <v/>
      </c>
      <c r="NV62" t="str">
        <f ca="1"/>
        <v/>
      </c>
      <c r="NW62" t="str">
        <f ca="1"/>
        <v/>
      </c>
      <c r="NX62" t="str">
        <f ca="1"/>
        <v/>
      </c>
      <c r="NY62" t="str">
        <f ca="1"/>
        <v/>
      </c>
      <c r="NZ62" t="str">
        <f ca="1"/>
        <v/>
      </c>
      <c r="OA62" t="str">
        <f ca="1"/>
        <v/>
      </c>
      <c r="OB62" t="str">
        <f ca="1"/>
        <v/>
      </c>
      <c r="OC62" t="str">
        <f ca="1"/>
        <v/>
      </c>
      <c r="OD62" t="str">
        <f ca="1"/>
        <v/>
      </c>
      <c r="OE62" t="str">
        <f ca="1"/>
        <v/>
      </c>
      <c r="OF62" t="str">
        <f ca="1"/>
        <v/>
      </c>
      <c r="OG62" t="str">
        <f ca="1"/>
        <v/>
      </c>
      <c r="OH62" t="str">
        <f ca="1"/>
        <v/>
      </c>
      <c r="OI62" t="str">
        <f ca="1"/>
        <v/>
      </c>
      <c r="OJ62" t="str">
        <f ca="1"/>
        <v/>
      </c>
      <c r="OK62" t="str">
        <f ca="1"/>
        <v/>
      </c>
      <c r="OL62" t="str">
        <f ca="1"/>
        <v/>
      </c>
      <c r="OM62" t="str">
        <f ca="1"/>
        <v/>
      </c>
      <c r="ON62" t="str">
        <f ca="1"/>
        <v/>
      </c>
      <c r="OO62" t="str">
        <f ca="1"/>
        <v/>
      </c>
      <c r="OP62" t="str">
        <f ca="1"/>
        <v/>
      </c>
      <c r="OQ62" t="str">
        <f ca="1"/>
        <v/>
      </c>
      <c r="OR62" t="str">
        <f ca="1"/>
        <v/>
      </c>
      <c r="OS62" t="str">
        <f ca="1"/>
        <v/>
      </c>
      <c r="OT62" t="str">
        <f ca="1"/>
        <v/>
      </c>
      <c r="OU62" t="str">
        <f ca="1"/>
        <v/>
      </c>
      <c r="OV62" t="str">
        <f ca="1"/>
        <v/>
      </c>
      <c r="OW62" t="str">
        <f ca="1"/>
        <v/>
      </c>
      <c r="OX62" t="str">
        <f ca="1"/>
        <v/>
      </c>
      <c r="OY62" t="str">
        <f ca="1"/>
        <v/>
      </c>
      <c r="OZ62" t="str">
        <f ca="1"/>
        <v/>
      </c>
      <c r="PA62" t="str">
        <f ca="1"/>
        <v/>
      </c>
      <c r="PB62" t="str">
        <f ca="1"/>
        <v/>
      </c>
      <c r="PC62" t="str">
        <f ca="1"/>
        <v/>
      </c>
      <c r="PD62" t="str">
        <f ca="1"/>
        <v/>
      </c>
      <c r="PE62" t="str">
        <f ca="1"/>
        <v/>
      </c>
      <c r="PF62" t="str">
        <f ca="1"/>
        <v/>
      </c>
      <c r="PG62" t="str">
        <f ca="1"/>
        <v/>
      </c>
      <c r="PH62" t="str">
        <f ca="1"/>
        <v/>
      </c>
      <c r="PI62" t="str">
        <f ca="1"/>
        <v/>
      </c>
      <c r="PJ62" t="str">
        <f ca="1"/>
        <v/>
      </c>
      <c r="PK62" t="str">
        <f ca="1"/>
        <v/>
      </c>
      <c r="PL62" t="str">
        <f ca="1"/>
        <v/>
      </c>
      <c r="PM62" t="str">
        <f ca="1"/>
        <v/>
      </c>
      <c r="PN62" t="str">
        <f ca="1"/>
        <v/>
      </c>
      <c r="PO62" t="str">
        <f ca="1"/>
        <v/>
      </c>
      <c r="PP62" t="str">
        <f ca="1"/>
        <v/>
      </c>
      <c r="PQ62" t="str">
        <f ca="1"/>
        <v/>
      </c>
      <c r="PR62" t="str">
        <f ca="1"/>
        <v/>
      </c>
      <c r="PS62" t="str">
        <f ca="1"/>
        <v/>
      </c>
      <c r="PT62" t="str">
        <f ca="1"/>
        <v/>
      </c>
      <c r="PU62" t="str">
        <f ca="1"/>
        <v/>
      </c>
      <c r="PV62" t="str">
        <f ca="1"/>
        <v/>
      </c>
      <c r="PW62" t="str">
        <f ca="1"/>
        <v/>
      </c>
      <c r="PX62" t="str">
        <f ca="1"/>
        <v/>
      </c>
      <c r="PY62" t="str">
        <f ca="1"/>
        <v/>
      </c>
      <c r="PZ62" t="str">
        <f ca="1"/>
        <v/>
      </c>
      <c r="QA62" t="str">
        <f ca="1"/>
        <v/>
      </c>
      <c r="QB62" t="str">
        <f ca="1"/>
        <v/>
      </c>
      <c r="QC62" t="str">
        <f ca="1"/>
        <v/>
      </c>
      <c r="QD62" t="str">
        <f ca="1"/>
        <v/>
      </c>
      <c r="QE62" t="str">
        <f ca="1"/>
        <v/>
      </c>
      <c r="QF62" t="str">
        <f ca="1"/>
        <v/>
      </c>
      <c r="QG62" t="str">
        <f ca="1"/>
        <v/>
      </c>
      <c r="QH62" t="str">
        <f ca="1"/>
        <v/>
      </c>
      <c r="QI62" t="str">
        <f ca="1"/>
        <v/>
      </c>
      <c r="QJ62" t="str">
        <f ca="1"/>
        <v/>
      </c>
      <c r="QK62" t="str">
        <f ca="1"/>
        <v/>
      </c>
      <c r="QL62" t="str">
        <f ca="1"/>
        <v/>
      </c>
      <c r="QM62" t="str">
        <f ca="1"/>
        <v/>
      </c>
      <c r="QN62" t="str">
        <f ca="1"/>
        <v/>
      </c>
      <c r="QO62" t="str">
        <f ca="1"/>
        <v/>
      </c>
      <c r="QP62" t="str">
        <f ca="1"/>
        <v/>
      </c>
      <c r="QQ62" t="str">
        <f ca="1"/>
        <v/>
      </c>
      <c r="QR62" t="str">
        <f ca="1"/>
        <v/>
      </c>
      <c r="QS62" t="str">
        <f ca="1"/>
        <v/>
      </c>
      <c r="QT62" t="str">
        <f ca="1"/>
        <v/>
      </c>
      <c r="QU62" t="str">
        <f ca="1"/>
        <v/>
      </c>
      <c r="QV62" t="str">
        <f ca="1"/>
        <v/>
      </c>
      <c r="QW62" t="str">
        <f ca="1"/>
        <v/>
      </c>
      <c r="QX62" t="str">
        <f ca="1"/>
        <v/>
      </c>
      <c r="QY62" t="str">
        <f ca="1"/>
        <v/>
      </c>
      <c r="QZ62" t="str">
        <f ca="1"/>
        <v/>
      </c>
      <c r="RA62" t="str">
        <f ca="1"/>
        <v/>
      </c>
      <c r="RB62" t="str">
        <f ca="1"/>
        <v/>
      </c>
      <c r="RC62" t="str">
        <f ca="1"/>
        <v/>
      </c>
      <c r="RD62" t="str">
        <f ca="1"/>
        <v/>
      </c>
      <c r="RE62" t="str">
        <f ca="1"/>
        <v/>
      </c>
      <c r="RF62" t="str">
        <f ca="1"/>
        <v/>
      </c>
      <c r="RG62" t="str">
        <f ca="1"/>
        <v/>
      </c>
      <c r="RH62" t="str">
        <f ca="1"/>
        <v/>
      </c>
      <c r="RI62" t="str">
        <f ca="1"/>
        <v/>
      </c>
      <c r="RJ62" t="str">
        <f ca="1"/>
        <v/>
      </c>
      <c r="RK62" t="str">
        <f ca="1"/>
        <v/>
      </c>
      <c r="RL62" t="str">
        <f ca="1"/>
        <v/>
      </c>
      <c r="RM62" t="str">
        <f ca="1"/>
        <v/>
      </c>
      <c r="RN62" t="str">
        <f ca="1"/>
        <v/>
      </c>
      <c r="RO62" t="str">
        <f ca="1"/>
        <v/>
      </c>
      <c r="RP62" t="str">
        <f ca="1"/>
        <v/>
      </c>
      <c r="RQ62" t="str">
        <f ca="1"/>
        <v/>
      </c>
      <c r="RR62" t="str">
        <f ca="1"/>
        <v/>
      </c>
      <c r="RS62" t="str">
        <f ca="1"/>
        <v/>
      </c>
      <c r="RT62" t="str">
        <f ca="1"/>
        <v/>
      </c>
      <c r="RU62" t="str">
        <f ca="1"/>
        <v/>
      </c>
      <c r="RV62" t="str">
        <f ca="1"/>
        <v/>
      </c>
      <c r="RW62" t="str">
        <f ca="1"/>
        <v/>
      </c>
      <c r="RX62" t="str">
        <f ca="1"/>
        <v/>
      </c>
      <c r="RY62" t="str">
        <f ca="1"/>
        <v/>
      </c>
      <c r="RZ62" t="str">
        <f ca="1"/>
        <v/>
      </c>
      <c r="SA62" t="str">
        <f ca="1"/>
        <v/>
      </c>
      <c r="SB62" t="str">
        <f ca="1"/>
        <v/>
      </c>
      <c r="SC62" t="str">
        <f ca="1"/>
        <v/>
      </c>
      <c r="SD62" t="str">
        <f ca="1"/>
        <v/>
      </c>
      <c r="SE62" t="str">
        <f ca="1"/>
        <v/>
      </c>
      <c r="SF62" t="str">
        <f ca="1"/>
        <v/>
      </c>
      <c r="SG62" t="str">
        <f ca="1"/>
        <v/>
      </c>
      <c r="SH62" t="str">
        <f ca="1"/>
        <v/>
      </c>
      <c r="SI62" t="str">
        <f ca="1"/>
        <v/>
      </c>
      <c r="SJ62" t="str">
        <f ca="1"/>
        <v/>
      </c>
      <c r="SK62" t="str">
        <f ca="1"/>
        <v/>
      </c>
      <c r="SL62" t="str">
        <f ca="1"/>
        <v/>
      </c>
      <c r="SM62" t="str">
        <f ca="1"/>
        <v/>
      </c>
      <c r="SN62" t="str">
        <f ca="1"/>
        <v/>
      </c>
      <c r="SO62" t="str">
        <f ca="1"/>
        <v/>
      </c>
      <c r="SP62" t="str">
        <f ca="1"/>
        <v/>
      </c>
      <c r="SQ62" t="str">
        <f ca="1"/>
        <v/>
      </c>
      <c r="SR62" t="str">
        <f ca="1"/>
        <v/>
      </c>
      <c r="SS62" t="str">
        <f ca="1"/>
        <v/>
      </c>
      <c r="ST62" t="str">
        <f ca="1"/>
        <v/>
      </c>
      <c r="SU62" t="str">
        <f ca="1"/>
        <v/>
      </c>
      <c r="SV62" t="str">
        <f ca="1"/>
        <v/>
      </c>
      <c r="SW62" t="str">
        <f ca="1"/>
        <v/>
      </c>
      <c r="SX62" t="str">
        <f ca="1"/>
        <v/>
      </c>
      <c r="SY62" t="str">
        <f ca="1"/>
        <v/>
      </c>
      <c r="SZ62" t="str">
        <f ca="1"/>
        <v/>
      </c>
      <c r="TA62" t="str">
        <f ca="1"/>
        <v/>
      </c>
      <c r="TB62" t="str">
        <f ca="1"/>
        <v/>
      </c>
      <c r="TC62" t="str">
        <f ca="1"/>
        <v/>
      </c>
      <c r="TD62" t="str">
        <f ca="1"/>
        <v/>
      </c>
      <c r="TE62" t="str">
        <f ca="1"/>
        <v/>
      </c>
      <c r="TF62" t="str">
        <f ca="1"/>
        <v/>
      </c>
      <c r="TG62" t="str">
        <f ca="1"/>
        <v/>
      </c>
      <c r="TH62" t="str">
        <f ca="1"/>
        <v/>
      </c>
      <c r="TI62" t="str">
        <f ca="1"/>
        <v/>
      </c>
      <c r="TJ62" t="str">
        <f ca="1"/>
        <v/>
      </c>
      <c r="TK62" t="str">
        <f ca="1"/>
        <v/>
      </c>
      <c r="TL62" t="str">
        <f ca="1"/>
        <v/>
      </c>
      <c r="TM62" t="str">
        <f ca="1"/>
        <v/>
      </c>
      <c r="TN62" t="str">
        <f ca="1"/>
        <v/>
      </c>
      <c r="TO62" t="str">
        <f ca="1"/>
        <v/>
      </c>
      <c r="TP62" t="str">
        <f ca="1"/>
        <v/>
      </c>
      <c r="TQ62" t="str">
        <f ca="1"/>
        <v/>
      </c>
      <c r="TR62" t="str">
        <f ca="1"/>
        <v/>
      </c>
      <c r="TS62" t="str">
        <f ca="1"/>
        <v/>
      </c>
      <c r="TT62" t="str">
        <f ca="1"/>
        <v/>
      </c>
      <c r="TU62" t="str">
        <f ca="1"/>
        <v/>
      </c>
      <c r="TV62" t="str">
        <f ca="1"/>
        <v/>
      </c>
      <c r="TW62" t="str">
        <f ca="1"/>
        <v/>
      </c>
      <c r="TX62" t="str">
        <f ca="1"/>
        <v/>
      </c>
      <c r="TY62" t="str">
        <f ca="1"/>
        <v/>
      </c>
      <c r="TZ62" t="str">
        <f ca="1"/>
        <v/>
      </c>
      <c r="UA62" t="str">
        <f ca="1"/>
        <v/>
      </c>
      <c r="UB62" t="str">
        <f ca="1"/>
        <v/>
      </c>
      <c r="UC62" t="str">
        <f ca="1"/>
        <v/>
      </c>
      <c r="UD62" t="str">
        <f ca="1"/>
        <v/>
      </c>
      <c r="UE62" t="str">
        <f ca="1"/>
        <v/>
      </c>
      <c r="UF62" t="str">
        <f ca="1"/>
        <v/>
      </c>
      <c r="UG62" t="str">
        <f ca="1"/>
        <v/>
      </c>
      <c r="UH62" t="str">
        <f ca="1"/>
        <v/>
      </c>
      <c r="UI62" t="str">
        <f ca="1"/>
        <v/>
      </c>
      <c r="UJ62" t="str">
        <f ca="1"/>
        <v/>
      </c>
      <c r="UK62" t="str">
        <f ca="1"/>
        <v/>
      </c>
      <c r="UL62" t="str">
        <f ca="1"/>
        <v/>
      </c>
      <c r="UM62" t="str">
        <f ca="1"/>
        <v/>
      </c>
      <c r="UN62" t="str">
        <f ca="1"/>
        <v/>
      </c>
      <c r="UO62" t="str">
        <f ca="1"/>
        <v/>
      </c>
      <c r="UP62" t="str">
        <f ca="1"/>
        <v/>
      </c>
      <c r="UQ62" t="str">
        <f ca="1"/>
        <v/>
      </c>
      <c r="UR62" t="str">
        <f ca="1"/>
        <v/>
      </c>
      <c r="US62" t="str">
        <f ca="1"/>
        <v/>
      </c>
      <c r="UT62" t="str">
        <f ca="1"/>
        <v/>
      </c>
      <c r="UU62" t="str">
        <f ca="1"/>
        <v/>
      </c>
      <c r="UV62" t="str">
        <f ca="1"/>
        <v/>
      </c>
      <c r="UW62" t="str">
        <f ca="1"/>
        <v/>
      </c>
      <c r="UX62" t="str">
        <f ca="1"/>
        <v/>
      </c>
      <c r="UY62" t="str">
        <f ca="1"/>
        <v/>
      </c>
      <c r="UZ62" t="str">
        <f ca="1"/>
        <v/>
      </c>
      <c r="VA62" t="str">
        <f ca="1"/>
        <v/>
      </c>
      <c r="VB62" t="str">
        <f ca="1"/>
        <v/>
      </c>
      <c r="VC62" t="str">
        <f ca="1"/>
        <v/>
      </c>
      <c r="VD62" t="str">
        <f ca="1"/>
        <v/>
      </c>
      <c r="VE62" t="str">
        <f ca="1"/>
        <v/>
      </c>
      <c r="VF62" t="str">
        <f ca="1"/>
        <v/>
      </c>
      <c r="VG62" t="str">
        <f ca="1"/>
        <v/>
      </c>
      <c r="VH62" t="str">
        <f ca="1"/>
        <v/>
      </c>
      <c r="VI62" t="str">
        <f ca="1"/>
        <v/>
      </c>
      <c r="VJ62" t="str">
        <f ca="1"/>
        <v/>
      </c>
      <c r="VK62" t="str">
        <f ca="1"/>
        <v/>
      </c>
      <c r="VL62" t="str">
        <f ca="1"/>
        <v/>
      </c>
      <c r="VM62" t="str">
        <f ca="1"/>
        <v/>
      </c>
      <c r="VN62" t="str">
        <f ca="1"/>
        <v/>
      </c>
      <c r="VO62" t="str">
        <f ca="1"/>
        <v/>
      </c>
      <c r="VP62" t="str">
        <f ca="1"/>
        <v/>
      </c>
      <c r="VQ62" t="str">
        <f ca="1"/>
        <v/>
      </c>
      <c r="VR62" t="str">
        <f ca="1"/>
        <v/>
      </c>
      <c r="VS62" t="str">
        <f ca="1"/>
        <v/>
      </c>
      <c r="VT62" t="str">
        <f ca="1"/>
        <v/>
      </c>
      <c r="VU62" t="str">
        <f ca="1"/>
        <v/>
      </c>
      <c r="VV62" t="str">
        <f ca="1"/>
        <v/>
      </c>
      <c r="VW62" t="str">
        <f ca="1"/>
        <v/>
      </c>
      <c r="VX62" t="str">
        <f ca="1"/>
        <v/>
      </c>
      <c r="VY62" t="str">
        <f ca="1"/>
        <v/>
      </c>
      <c r="VZ62" t="str">
        <f ca="1"/>
        <v/>
      </c>
      <c r="WA62" t="str">
        <f ca="1"/>
        <v/>
      </c>
      <c r="WB62" t="str">
        <f ca="1"/>
        <v/>
      </c>
      <c r="WC62" t="str">
        <f ca="1"/>
        <v/>
      </c>
      <c r="WD62" t="str">
        <f ca="1"/>
        <v/>
      </c>
      <c r="WE62" t="str">
        <f ca="1"/>
        <v/>
      </c>
      <c r="WF62" t="str">
        <f ca="1"/>
        <v/>
      </c>
      <c r="WG62" t="str">
        <f ca="1"/>
        <v/>
      </c>
      <c r="WH62" t="str">
        <f ca="1"/>
        <v/>
      </c>
      <c r="WI62" t="str">
        <f ca="1"/>
        <v/>
      </c>
      <c r="WJ62" t="str">
        <f ca="1"/>
        <v/>
      </c>
      <c r="WK62" t="str">
        <f ca="1"/>
        <v/>
      </c>
      <c r="WL62" t="str">
        <f ca="1"/>
        <v/>
      </c>
      <c r="WM62" t="str">
        <f ca="1"/>
        <v/>
      </c>
      <c r="WN62" t="str">
        <f ca="1"/>
        <v/>
      </c>
      <c r="WO62" t="str">
        <f ca="1"/>
        <v/>
      </c>
      <c r="WP62" t="str">
        <f ca="1"/>
        <v/>
      </c>
      <c r="WQ62" t="str">
        <f ca="1"/>
        <v/>
      </c>
      <c r="WR62" t="str">
        <f ca="1"/>
        <v/>
      </c>
      <c r="WS62" t="str">
        <f ca="1"/>
        <v/>
      </c>
      <c r="WT62" t="str">
        <f ca="1"/>
        <v/>
      </c>
      <c r="WU62" t="str">
        <f ca="1"/>
        <v/>
      </c>
      <c r="WV62" t="str">
        <f ca="1"/>
        <v/>
      </c>
      <c r="WW62" t="str">
        <f ca="1"/>
        <v/>
      </c>
      <c r="WX62" t="str">
        <f ca="1"/>
        <v/>
      </c>
      <c r="WY62" t="str">
        <f ca="1"/>
        <v/>
      </c>
      <c r="WZ62" t="str">
        <f ca="1"/>
        <v/>
      </c>
      <c r="XA62" t="str">
        <f ca="1"/>
        <v/>
      </c>
      <c r="XB62" t="str">
        <f ca="1"/>
        <v/>
      </c>
      <c r="XC62" t="str">
        <f ca="1"/>
        <v/>
      </c>
      <c r="XD62" t="str">
        <f ca="1"/>
        <v/>
      </c>
      <c r="XE62" t="str">
        <f ca="1"/>
        <v/>
      </c>
      <c r="XF62" t="str">
        <f ca="1"/>
        <v/>
      </c>
      <c r="XG62" t="str">
        <f ca="1"/>
        <v/>
      </c>
      <c r="XH62" t="str">
        <f ca="1"/>
        <v/>
      </c>
      <c r="XI62" t="str">
        <f ca="1"/>
        <v/>
      </c>
      <c r="XJ62" t="str">
        <f ca="1"/>
        <v/>
      </c>
      <c r="XK62" t="str">
        <f ca="1"/>
        <v/>
      </c>
      <c r="XL62" t="str">
        <f ca="1"/>
        <v/>
      </c>
      <c r="XM62" t="str">
        <f ca="1"/>
        <v/>
      </c>
      <c r="XN62" t="str">
        <f ca="1"/>
        <v/>
      </c>
      <c r="XO62" t="str">
        <f ca="1"/>
        <v/>
      </c>
      <c r="XP62" t="str">
        <f ca="1"/>
        <v/>
      </c>
      <c r="XQ62" t="str">
        <f ca="1"/>
        <v/>
      </c>
      <c r="XR62" t="str">
        <f ca="1"/>
        <v/>
      </c>
      <c r="XS62" t="str">
        <f ca="1"/>
        <v/>
      </c>
      <c r="XT62" t="str">
        <f ca="1"/>
        <v/>
      </c>
      <c r="XU62" t="str">
        <f ca="1"/>
        <v/>
      </c>
      <c r="XV62" t="str">
        <f ca="1"/>
        <v/>
      </c>
      <c r="XW62" t="str">
        <f ca="1"/>
        <v/>
      </c>
      <c r="XX62" t="str">
        <f ca="1"/>
        <v/>
      </c>
      <c r="XY62" t="str">
        <f ca="1"/>
        <v/>
      </c>
      <c r="XZ62" t="str">
        <f ca="1"/>
        <v/>
      </c>
      <c r="YA62" t="str">
        <f ca="1"/>
        <v/>
      </c>
      <c r="YB62" t="str">
        <f ca="1"/>
        <v/>
      </c>
      <c r="YC62" t="str">
        <f ca="1"/>
        <v/>
      </c>
      <c r="YD62" t="str">
        <f ca="1"/>
        <v/>
      </c>
      <c r="YE62" t="str">
        <f ca="1"/>
        <v/>
      </c>
      <c r="YF62" t="str">
        <f ca="1"/>
        <v/>
      </c>
      <c r="YG62" t="str">
        <f ca="1"/>
        <v/>
      </c>
      <c r="YH62" t="str">
        <f ca="1"/>
        <v/>
      </c>
      <c r="YI62" t="str">
        <f ca="1"/>
        <v/>
      </c>
      <c r="YJ62" t="str">
        <f ca="1"/>
        <v/>
      </c>
      <c r="YK62" t="str">
        <f ca="1"/>
        <v/>
      </c>
      <c r="YL62" t="str">
        <f ca="1"/>
        <v/>
      </c>
      <c r="YM62" t="str">
        <f ca="1"/>
        <v/>
      </c>
      <c r="YN62" t="str">
        <f ca="1"/>
        <v/>
      </c>
      <c r="YO62" t="str">
        <f ca="1"/>
        <v/>
      </c>
      <c r="YP62" t="str">
        <f ca="1"/>
        <v/>
      </c>
      <c r="YQ62" t="str">
        <f ca="1"/>
        <v/>
      </c>
      <c r="YR62" t="str">
        <f ca="1"/>
        <v/>
      </c>
      <c r="YS62" t="str">
        <f ca="1"/>
        <v/>
      </c>
      <c r="YT62" t="str">
        <f ca="1"/>
        <v/>
      </c>
      <c r="YU62" t="str">
        <f ca="1"/>
        <v/>
      </c>
      <c r="YV62" t="str">
        <f ca="1"/>
        <v/>
      </c>
      <c r="YW62" t="str">
        <f ca="1"/>
        <v/>
      </c>
      <c r="YX62" t="str">
        <f ca="1"/>
        <v/>
      </c>
      <c r="YY62" t="str">
        <f ca="1"/>
        <v/>
      </c>
      <c r="YZ62" t="str">
        <f ca="1"/>
        <v/>
      </c>
      <c r="ZA62" t="str">
        <f ca="1"/>
        <v/>
      </c>
      <c r="ZB62" t="str">
        <f ca="1"/>
        <v/>
      </c>
      <c r="ZC62" t="str">
        <f ca="1"/>
        <v/>
      </c>
      <c r="ZD62" t="str">
        <f ca="1"/>
        <v/>
      </c>
      <c r="ZE62" t="str">
        <f ca="1"/>
        <v/>
      </c>
      <c r="ZF62" t="str">
        <f ca="1"/>
        <v/>
      </c>
      <c r="ZG62" t="str">
        <f ca="1"/>
        <v/>
      </c>
      <c r="ZH62" t="str">
        <f ca="1"/>
        <v/>
      </c>
      <c r="ZI62" t="str">
        <f ca="1"/>
        <v/>
      </c>
      <c r="ZJ62" t="str">
        <f ca="1"/>
        <v/>
      </c>
      <c r="ZK62" t="str">
        <f ca="1"/>
        <v/>
      </c>
      <c r="ZL62" t="str">
        <f ca="1"/>
        <v/>
      </c>
      <c r="ZM62" t="str">
        <f ca="1"/>
        <v/>
      </c>
      <c r="ZN62" t="str">
        <f ca="1"/>
        <v/>
      </c>
      <c r="ZO62" t="str">
        <f ca="1"/>
        <v/>
      </c>
      <c r="ZP62" t="str">
        <f ca="1"/>
        <v/>
      </c>
      <c r="ZQ62" t="str">
        <f ca="1"/>
        <v/>
      </c>
      <c r="ZR62" t="str">
        <f ca="1"/>
        <v/>
      </c>
      <c r="ZS62" t="str">
        <f ca="1"/>
        <v/>
      </c>
      <c r="ZT62" t="str">
        <f ca="1"/>
        <v/>
      </c>
      <c r="ZU62" t="str">
        <f ca="1"/>
        <v/>
      </c>
      <c r="ZV62" t="str">
        <f ca="1"/>
        <v/>
      </c>
      <c r="ZW62" t="str">
        <f ca="1"/>
        <v/>
      </c>
      <c r="ZX62" t="str">
        <f ca="1"/>
        <v/>
      </c>
      <c r="ZY62" t="str">
        <f ca="1"/>
        <v/>
      </c>
      <c r="ZZ62" t="str">
        <f ca="1"/>
        <v/>
      </c>
      <c r="AAA62" t="str">
        <f ca="1"/>
        <v/>
      </c>
      <c r="AAB62" t="str">
        <f ca="1"/>
        <v/>
      </c>
      <c r="AAC62" t="str">
        <f ca="1"/>
        <v/>
      </c>
      <c r="AAD62" t="str">
        <f ca="1"/>
        <v/>
      </c>
      <c r="AAE62" t="str">
        <f ca="1"/>
        <v/>
      </c>
      <c r="AAF62" t="str">
        <f ca="1"/>
        <v/>
      </c>
      <c r="AAG62" t="str">
        <f ca="1"/>
        <v/>
      </c>
      <c r="AAH62" t="str">
        <f ca="1"/>
        <v/>
      </c>
      <c r="AAI62" t="str">
        <f ca="1"/>
        <v/>
      </c>
      <c r="AAJ62" t="str">
        <f ca="1"/>
        <v/>
      </c>
      <c r="AAK62" t="str">
        <f ca="1"/>
        <v/>
      </c>
      <c r="AAL62" t="str">
        <f ca="1"/>
        <v/>
      </c>
      <c r="AAM62" t="str">
        <f ca="1"/>
        <v/>
      </c>
      <c r="AAN62" t="str">
        <f ca="1"/>
        <v/>
      </c>
      <c r="AAO62" t="str">
        <f ca="1"/>
        <v/>
      </c>
      <c r="AAP62" t="str">
        <f ca="1"/>
        <v/>
      </c>
      <c r="AAQ62" t="str">
        <f ca="1"/>
        <v/>
      </c>
      <c r="AAR62" t="str">
        <f ca="1"/>
        <v/>
      </c>
      <c r="AAS62" t="str">
        <f ca="1"/>
        <v/>
      </c>
      <c r="AAT62" t="str">
        <f ca="1"/>
        <v/>
      </c>
      <c r="AAU62" t="str">
        <f ca="1"/>
        <v/>
      </c>
      <c r="AAV62" t="str">
        <f ca="1"/>
        <v/>
      </c>
      <c r="AAW62" t="str">
        <f ca="1"/>
        <v/>
      </c>
      <c r="AAX62" t="str">
        <f ca="1"/>
        <v/>
      </c>
      <c r="AAY62" t="str">
        <f ca="1"/>
        <v/>
      </c>
      <c r="AAZ62" t="str">
        <f ca="1"/>
        <v/>
      </c>
      <c r="ABA62" t="str">
        <f ca="1"/>
        <v/>
      </c>
      <c r="ABB62" t="str">
        <f ca="1"/>
        <v/>
      </c>
      <c r="ABC62" t="str">
        <f ca="1"/>
        <v/>
      </c>
      <c r="ABD62" t="str">
        <f ca="1"/>
        <v/>
      </c>
      <c r="ABE62" t="str">
        <f ca="1"/>
        <v/>
      </c>
      <c r="ABF62" t="str">
        <f ca="1"/>
        <v/>
      </c>
      <c r="ABG62" t="str">
        <f ca="1"/>
        <v/>
      </c>
      <c r="ABH62" t="str">
        <f ca="1"/>
        <v/>
      </c>
      <c r="ABI62" t="str">
        <f ca="1"/>
        <v/>
      </c>
      <c r="ABJ62" t="str">
        <f ca="1"/>
        <v/>
      </c>
      <c r="ABK62" t="str">
        <f ca="1"/>
        <v/>
      </c>
      <c r="ABL62" t="str">
        <f ca="1"/>
        <v/>
      </c>
      <c r="ABM62" t="str">
        <f ca="1"/>
        <v/>
      </c>
      <c r="ABN62" t="str">
        <f ca="1"/>
        <v/>
      </c>
      <c r="ABO62" t="str">
        <f ca="1"/>
        <v/>
      </c>
      <c r="ABP62" t="str">
        <f ca="1"/>
        <v/>
      </c>
      <c r="ABQ62" t="str">
        <f ca="1"/>
        <v/>
      </c>
      <c r="ABR62" t="str">
        <f ca="1"/>
        <v/>
      </c>
      <c r="ABS62" t="str">
        <f ca="1"/>
        <v/>
      </c>
      <c r="ABT62" t="str">
        <f ca="1"/>
        <v/>
      </c>
      <c r="ABU62" t="str">
        <f ca="1"/>
        <v/>
      </c>
      <c r="ABV62" t="str">
        <f ca="1"/>
        <v/>
      </c>
      <c r="ABW62" t="str">
        <f ca="1"/>
        <v/>
      </c>
      <c r="ABX62" t="str">
        <f ca="1"/>
        <v/>
      </c>
      <c r="ABY62" t="str">
        <f ca="1"/>
        <v/>
      </c>
      <c r="ABZ62" t="str">
        <f ca="1"/>
        <v/>
      </c>
      <c r="ACA62" t="str">
        <f ca="1"/>
        <v/>
      </c>
      <c r="ACB62" t="str">
        <f ca="1"/>
        <v/>
      </c>
      <c r="ACC62" t="str">
        <f ca="1"/>
        <v/>
      </c>
      <c r="ACD62" t="str">
        <f ca="1"/>
        <v/>
      </c>
      <c r="ACE62" t="str">
        <f ca="1"/>
        <v/>
      </c>
      <c r="ACF62" t="str">
        <f ca="1"/>
        <v/>
      </c>
      <c r="ACG62" t="str">
        <f ca="1"/>
        <v/>
      </c>
      <c r="ACH62" t="str">
        <f ca="1"/>
        <v/>
      </c>
      <c r="ACI62" t="str">
        <f ca="1"/>
        <v/>
      </c>
      <c r="ACJ62" t="str">
        <f ca="1"/>
        <v/>
      </c>
      <c r="ACK62" t="str">
        <f ca="1"/>
        <v/>
      </c>
      <c r="ACL62" t="str">
        <f ca="1"/>
        <v/>
      </c>
      <c r="ACM62" t="str">
        <f ca="1"/>
        <v/>
      </c>
      <c r="ACN62" t="str">
        <f ca="1"/>
        <v/>
      </c>
      <c r="ACO62" t="str">
        <f ca="1"/>
        <v/>
      </c>
      <c r="ACP62" t="str">
        <f ca="1"/>
        <v/>
      </c>
      <c r="ACQ62" t="str">
        <f ca="1"/>
        <v/>
      </c>
      <c r="ACR62" t="str">
        <f ca="1"/>
        <v/>
      </c>
      <c r="ACS62" t="str">
        <f ca="1"/>
        <v/>
      </c>
      <c r="ACT62" t="str">
        <f ca="1"/>
        <v/>
      </c>
      <c r="ACU62" t="str">
        <f ca="1"/>
        <v/>
      </c>
      <c r="ACV62" t="str">
        <f ca="1"/>
        <v/>
      </c>
      <c r="ACW62" t="str">
        <f ca="1"/>
        <v/>
      </c>
      <c r="ACX62" t="str">
        <f ca="1"/>
        <v/>
      </c>
      <c r="ACY62" t="str">
        <f ca="1"/>
        <v/>
      </c>
      <c r="ACZ62" t="str">
        <f ca="1"/>
        <v/>
      </c>
      <c r="ADA62" t="str">
        <f ca="1"/>
        <v/>
      </c>
      <c r="ADB62" t="str">
        <f ca="1"/>
        <v/>
      </c>
      <c r="ADC62" t="str">
        <f ca="1"/>
        <v/>
      </c>
      <c r="ADD62" t="str">
        <f ca="1"/>
        <v/>
      </c>
      <c r="ADE62" t="str">
        <f ca="1"/>
        <v/>
      </c>
      <c r="ADF62" t="str">
        <f ca="1"/>
        <v/>
      </c>
      <c r="ADG62" t="str">
        <f ca="1"/>
        <v/>
      </c>
      <c r="ADH62" t="str">
        <f ca="1"/>
        <v/>
      </c>
      <c r="ADI62" t="str">
        <f ca="1"/>
        <v/>
      </c>
      <c r="ADJ62" t="str">
        <f ca="1"/>
        <v/>
      </c>
      <c r="ADK62" t="str">
        <f ca="1"/>
        <v/>
      </c>
      <c r="ADL62" t="str">
        <f ca="1"/>
        <v/>
      </c>
      <c r="ADM62" t="str">
        <f ca="1"/>
        <v/>
      </c>
      <c r="ADN62" t="str">
        <f ca="1"/>
        <v/>
      </c>
      <c r="ADO62" t="str">
        <f ca="1"/>
        <v/>
      </c>
      <c r="ADP62" t="str">
        <f ca="1"/>
        <v/>
      </c>
      <c r="ADQ62" t="str">
        <f ca="1"/>
        <v/>
      </c>
      <c r="ADR62" t="str">
        <f ca="1"/>
        <v/>
      </c>
      <c r="ADS62" t="str">
        <f ca="1"/>
        <v/>
      </c>
      <c r="ADT62" t="str">
        <f ca="1"/>
        <v/>
      </c>
      <c r="ADU62" t="str">
        <f ca="1"/>
        <v/>
      </c>
      <c r="ADV62" t="str">
        <f ca="1"/>
        <v/>
      </c>
      <c r="ADW62" t="str">
        <f ca="1"/>
        <v/>
      </c>
      <c r="ADX62" t="str">
        <f ca="1"/>
        <v/>
      </c>
      <c r="ADY62" t="str">
        <f ca="1"/>
        <v/>
      </c>
      <c r="ADZ62" t="str">
        <f ca="1"/>
        <v/>
      </c>
      <c r="AEA62" t="str">
        <f ca="1"/>
        <v/>
      </c>
      <c r="AEB62" t="str">
        <f ca="1"/>
        <v/>
      </c>
      <c r="AEC62" t="str">
        <f ca="1"/>
        <v/>
      </c>
      <c r="AED62" t="str">
        <f ca="1"/>
        <v/>
      </c>
      <c r="AEE62" t="str">
        <f ca="1"/>
        <v/>
      </c>
      <c r="AEF62" t="str">
        <f ca="1"/>
        <v/>
      </c>
      <c r="AEG62" t="str">
        <f ca="1"/>
        <v/>
      </c>
      <c r="AEH62" t="str">
        <f ca="1"/>
        <v/>
      </c>
      <c r="AEI62" t="str">
        <f ca="1"/>
        <v/>
      </c>
      <c r="AEJ62" t="str">
        <f ca="1"/>
        <v/>
      </c>
      <c r="AEK62" t="str">
        <f ca="1"/>
        <v/>
      </c>
      <c r="AEL62" t="str">
        <f ca="1"/>
        <v/>
      </c>
      <c r="AEM62" t="str">
        <f ca="1"/>
        <v/>
      </c>
      <c r="AEN62" t="str">
        <f ca="1"/>
        <v/>
      </c>
      <c r="AEO62" t="str">
        <f ca="1"/>
        <v/>
      </c>
      <c r="AEP62" t="str">
        <f ca="1"/>
        <v/>
      </c>
      <c r="AEQ62" t="str">
        <f ca="1"/>
        <v/>
      </c>
      <c r="AER62" t="str">
        <f ca="1"/>
        <v/>
      </c>
      <c r="AES62" t="str">
        <f ca="1"/>
        <v/>
      </c>
      <c r="AET62" t="str">
        <f ca="1"/>
        <v/>
      </c>
      <c r="AEU62" t="str">
        <f ca="1"/>
        <v/>
      </c>
      <c r="AEV62" t="str">
        <f ca="1"/>
        <v/>
      </c>
      <c r="AEW62" t="str">
        <f ca="1"/>
        <v/>
      </c>
      <c r="AEX62" t="str">
        <f ca="1"/>
        <v/>
      </c>
      <c r="AEY62" t="str">
        <f ca="1"/>
        <v/>
      </c>
      <c r="AEZ62" t="str">
        <f ca="1"/>
        <v/>
      </c>
      <c r="AFA62" t="str">
        <f ca="1"/>
        <v/>
      </c>
      <c r="AFB62" t="str">
        <f ca="1"/>
        <v/>
      </c>
      <c r="AFC62" t="str">
        <f ca="1"/>
        <v/>
      </c>
      <c r="AFD62" t="str">
        <f ca="1"/>
        <v/>
      </c>
      <c r="AFE62" t="str">
        <f ca="1"/>
        <v/>
      </c>
      <c r="AFF62" t="str">
        <f ca="1"/>
        <v/>
      </c>
      <c r="AFG62" t="str">
        <f ca="1"/>
        <v/>
      </c>
      <c r="AFH62" t="str">
        <f ca="1"/>
        <v/>
      </c>
      <c r="AFI62" t="str">
        <f ca="1"/>
        <v/>
      </c>
      <c r="AFJ62" t="str">
        <f ca="1"/>
        <v/>
      </c>
      <c r="AFK62" t="str">
        <f ca="1"/>
        <v/>
      </c>
      <c r="AFL62" t="str">
        <f ca="1"/>
        <v/>
      </c>
      <c r="AFM62" t="str">
        <f ca="1"/>
        <v/>
      </c>
      <c r="AFN62" t="str">
        <f ca="1"/>
        <v/>
      </c>
      <c r="AFO62" t="str">
        <f ca="1"/>
        <v/>
      </c>
      <c r="AFP62" t="str">
        <f ca="1"/>
        <v/>
      </c>
      <c r="AFQ62" t="str">
        <f ca="1"/>
        <v/>
      </c>
      <c r="AFR62" t="str">
        <f ca="1"/>
        <v/>
      </c>
      <c r="AFS62" t="str">
        <f ca="1"/>
        <v/>
      </c>
      <c r="AFT62" t="str">
        <f ca="1"/>
        <v/>
      </c>
      <c r="AFU62" t="str">
        <f ca="1"/>
        <v/>
      </c>
      <c r="AFV62" t="str">
        <f ca="1"/>
        <v/>
      </c>
      <c r="AFW62" t="str">
        <f ca="1"/>
        <v/>
      </c>
      <c r="AFX62" t="str">
        <f ca="1"/>
        <v/>
      </c>
      <c r="AFY62" t="str">
        <f ca="1"/>
        <v/>
      </c>
      <c r="AFZ62" t="str">
        <f ca="1"/>
        <v/>
      </c>
      <c r="AGA62" t="str">
        <f ca="1"/>
        <v/>
      </c>
      <c r="AGB62" t="str">
        <f ca="1"/>
        <v/>
      </c>
      <c r="AGC62" t="str">
        <f ca="1"/>
        <v/>
      </c>
      <c r="AGD62" t="str">
        <f ca="1"/>
        <v/>
      </c>
      <c r="AGE62" t="str">
        <f ca="1"/>
        <v/>
      </c>
      <c r="AGF62" t="str">
        <f ca="1"/>
        <v/>
      </c>
      <c r="AGG62" t="str">
        <f ca="1"/>
        <v/>
      </c>
      <c r="AGH62" t="str">
        <f ca="1"/>
        <v/>
      </c>
      <c r="AGI62" t="str">
        <f ca="1"/>
        <v/>
      </c>
      <c r="AGJ62" t="str">
        <f ca="1"/>
        <v/>
      </c>
      <c r="AGK62" t="str">
        <f ca="1"/>
        <v/>
      </c>
      <c r="AGL62" t="str">
        <f ca="1"/>
        <v/>
      </c>
      <c r="AGM62" t="str">
        <f ca="1"/>
        <v/>
      </c>
      <c r="AGN62" t="str">
        <f ca="1"/>
        <v/>
      </c>
      <c r="AGO62" t="str">
        <f ca="1"/>
        <v/>
      </c>
      <c r="AGP62" t="str">
        <f ca="1"/>
        <v/>
      </c>
      <c r="AGQ62" t="str">
        <f ca="1"/>
        <v/>
      </c>
      <c r="AGR62" t="str">
        <f ca="1"/>
        <v/>
      </c>
      <c r="AGS62" t="str">
        <f ca="1"/>
        <v/>
      </c>
      <c r="AGT62" t="str">
        <f ca="1"/>
        <v/>
      </c>
      <c r="AGU62" t="str">
        <f ca="1"/>
        <v/>
      </c>
      <c r="AGV62" t="str">
        <f ca="1"/>
        <v/>
      </c>
      <c r="AGW62" t="str">
        <f ca="1"/>
        <v/>
      </c>
      <c r="AGX62" t="str">
        <f ca="1"/>
        <v/>
      </c>
      <c r="AGY62" t="str">
        <f ca="1"/>
        <v/>
      </c>
      <c r="AGZ62" t="str">
        <f ca="1"/>
        <v/>
      </c>
      <c r="AHA62" t="str">
        <f ca="1"/>
        <v/>
      </c>
      <c r="AHB62" t="str">
        <f ca="1"/>
        <v/>
      </c>
      <c r="AHC62" t="str">
        <f ca="1"/>
        <v/>
      </c>
      <c r="AHD62" t="str">
        <f ca="1"/>
        <v/>
      </c>
      <c r="AHE62" t="str">
        <f ca="1"/>
        <v/>
      </c>
      <c r="AHF62" t="str">
        <f ca="1"/>
        <v/>
      </c>
      <c r="AHG62" t="str">
        <f ca="1"/>
        <v/>
      </c>
      <c r="AHH62" t="str">
        <f ca="1"/>
        <v/>
      </c>
      <c r="AHI62" t="str">
        <f ca="1"/>
        <v/>
      </c>
      <c r="AHJ62" t="str">
        <f ca="1"/>
        <v/>
      </c>
      <c r="AHK62" t="str">
        <f ca="1"/>
        <v/>
      </c>
      <c r="AHL62" t="str">
        <f ca="1"/>
        <v/>
      </c>
      <c r="AHM62" t="str">
        <f ca="1"/>
        <v/>
      </c>
      <c r="AHN62" t="str">
        <f ca="1"/>
        <v/>
      </c>
      <c r="AHO62" t="str">
        <f ca="1"/>
        <v/>
      </c>
      <c r="AHP62" t="str">
        <f ca="1"/>
        <v/>
      </c>
      <c r="AHQ62" t="str">
        <f ca="1"/>
        <v/>
      </c>
      <c r="AHR62" t="str">
        <f ca="1"/>
        <v/>
      </c>
      <c r="AHS62" t="str">
        <f ca="1"/>
        <v/>
      </c>
      <c r="AHT62" t="str">
        <f ca="1"/>
        <v/>
      </c>
      <c r="AHU62" t="str">
        <f ca="1"/>
        <v/>
      </c>
      <c r="AHV62" t="str">
        <f ca="1"/>
        <v/>
      </c>
      <c r="AHW62" t="str">
        <f ca="1"/>
        <v/>
      </c>
      <c r="AHX62" t="str">
        <f ca="1"/>
        <v/>
      </c>
      <c r="AHY62" t="str">
        <f ca="1"/>
        <v/>
      </c>
      <c r="AHZ62" t="str">
        <f ca="1"/>
        <v/>
      </c>
      <c r="AIA62" t="str">
        <f ca="1"/>
        <v/>
      </c>
      <c r="AIB62" t="str">
        <f ca="1"/>
        <v/>
      </c>
      <c r="AIC62" t="str">
        <f ca="1"/>
        <v/>
      </c>
      <c r="AID62" t="str">
        <f ca="1"/>
        <v/>
      </c>
      <c r="AIE62" t="str">
        <f ca="1"/>
        <v/>
      </c>
      <c r="AIF62" t="str">
        <f ca="1"/>
        <v/>
      </c>
      <c r="AIG62" t="str">
        <f ca="1"/>
        <v/>
      </c>
      <c r="AIH62" t="str">
        <f ca="1"/>
        <v/>
      </c>
      <c r="AII62" t="str">
        <f ca="1"/>
        <v/>
      </c>
      <c r="AIJ62" t="str">
        <f ca="1"/>
        <v/>
      </c>
      <c r="AIK62" t="str">
        <f ca="1"/>
        <v/>
      </c>
      <c r="AIL62" t="str">
        <f ca="1"/>
        <v/>
      </c>
      <c r="AIM62" t="str">
        <f ca="1"/>
        <v/>
      </c>
      <c r="AIN62" t="str">
        <f ca="1"/>
        <v/>
      </c>
      <c r="AIO62" t="str">
        <f ca="1"/>
        <v/>
      </c>
      <c r="AIP62" t="str">
        <f ca="1"/>
        <v/>
      </c>
      <c r="AIQ62" t="str">
        <f ca="1"/>
        <v/>
      </c>
      <c r="AIR62" t="str">
        <f ca="1"/>
        <v/>
      </c>
      <c r="AIS62" t="str">
        <f ca="1"/>
        <v/>
      </c>
      <c r="AIT62" t="str">
        <f ca="1"/>
        <v/>
      </c>
      <c r="AIU62" t="str">
        <f ca="1"/>
        <v/>
      </c>
      <c r="AIV62" t="str">
        <f ca="1"/>
        <v/>
      </c>
      <c r="AIW62" t="str">
        <f ca="1"/>
        <v/>
      </c>
      <c r="AIX62" t="str">
        <f ca="1"/>
        <v/>
      </c>
      <c r="AIY62" t="str">
        <f ca="1"/>
        <v/>
      </c>
      <c r="AIZ62" t="str">
        <f ca="1"/>
        <v/>
      </c>
      <c r="AJA62" t="str">
        <f ca="1"/>
        <v/>
      </c>
      <c r="AJB62" t="str">
        <f ca="1"/>
        <v/>
      </c>
      <c r="AJC62" t="str">
        <f ca="1"/>
        <v/>
      </c>
      <c r="AJD62" t="str">
        <f ca="1"/>
        <v/>
      </c>
      <c r="AJE62" t="str">
        <f ca="1"/>
        <v/>
      </c>
      <c r="AJF62" t="str">
        <f ca="1"/>
        <v/>
      </c>
      <c r="AJG62" t="str">
        <f ca="1"/>
        <v/>
      </c>
      <c r="AJH62" t="str">
        <f ca="1"/>
        <v/>
      </c>
      <c r="AJI62" t="str">
        <f ca="1"/>
        <v/>
      </c>
      <c r="AJJ62" t="str">
        <f ca="1"/>
        <v/>
      </c>
      <c r="AJK62" t="str">
        <f ca="1"/>
        <v/>
      </c>
      <c r="AJL62" t="str">
        <f ca="1"/>
        <v/>
      </c>
      <c r="AJM62" t="str">
        <f ca="1"/>
        <v/>
      </c>
      <c r="AJN62" t="str">
        <f ca="1"/>
        <v/>
      </c>
      <c r="AJO62" t="str">
        <f ca="1"/>
        <v/>
      </c>
      <c r="AJP62" t="str">
        <f ca="1"/>
        <v/>
      </c>
      <c r="AJQ62" t="str">
        <f ca="1"/>
        <v/>
      </c>
      <c r="AJR62" t="str">
        <f ca="1"/>
        <v/>
      </c>
      <c r="AJS62" t="str">
        <f ca="1"/>
        <v/>
      </c>
      <c r="AJT62" t="str">
        <f ca="1"/>
        <v/>
      </c>
      <c r="AJU62" t="str">
        <f ca="1"/>
        <v/>
      </c>
      <c r="AJV62" t="str">
        <f ca="1"/>
        <v/>
      </c>
      <c r="AJW62" t="str">
        <f ca="1"/>
        <v/>
      </c>
      <c r="AJX62" t="str">
        <f ca="1"/>
        <v/>
      </c>
      <c r="AJY62" t="str">
        <f ca="1"/>
        <v/>
      </c>
      <c r="AJZ62" t="str">
        <f ca="1"/>
        <v/>
      </c>
      <c r="AKA62" t="str">
        <f ca="1"/>
        <v/>
      </c>
      <c r="AKB62" t="str">
        <f ca="1"/>
        <v/>
      </c>
      <c r="AKC62" t="str">
        <f ca="1"/>
        <v/>
      </c>
      <c r="AKD62" t="str">
        <f ca="1"/>
        <v/>
      </c>
      <c r="AKE62" t="str">
        <f ca="1"/>
        <v/>
      </c>
      <c r="AKF62" t="str">
        <f ca="1"/>
        <v/>
      </c>
      <c r="AKG62" t="str">
        <f ca="1"/>
        <v/>
      </c>
      <c r="AKH62" t="str">
        <f ca="1"/>
        <v/>
      </c>
      <c r="AKI62" t="str">
        <f ca="1"/>
        <v/>
      </c>
      <c r="AKJ62" t="str">
        <f ca="1"/>
        <v/>
      </c>
      <c r="AKK62" t="str">
        <f ca="1"/>
        <v/>
      </c>
      <c r="AKL62" t="str">
        <f ca="1"/>
        <v/>
      </c>
      <c r="AKM62" t="str">
        <f ca="1"/>
        <v/>
      </c>
      <c r="AKN62" t="str">
        <f ca="1"/>
        <v/>
      </c>
      <c r="AKO62" t="str">
        <f ca="1"/>
        <v/>
      </c>
      <c r="AKP62" t="str">
        <f ca="1"/>
        <v/>
      </c>
      <c r="AKQ62" t="str">
        <f ca="1"/>
        <v/>
      </c>
      <c r="AKR62" t="str">
        <f ca="1"/>
        <v/>
      </c>
      <c r="AKS62" t="str">
        <f ca="1"/>
        <v/>
      </c>
      <c r="AKT62" t="str">
        <f ca="1"/>
        <v/>
      </c>
      <c r="AKU62" t="str">
        <f ca="1"/>
        <v/>
      </c>
      <c r="AKV62" t="str">
        <f ca="1"/>
        <v/>
      </c>
      <c r="AKW62" t="str">
        <f ca="1"/>
        <v/>
      </c>
      <c r="AKX62" t="str">
        <f ca="1"/>
        <v/>
      </c>
      <c r="AKY62" t="str">
        <f ca="1"/>
        <v/>
      </c>
      <c r="AKZ62" t="str">
        <f ca="1"/>
        <v/>
      </c>
      <c r="ALA62" t="str">
        <f ca="1"/>
        <v/>
      </c>
      <c r="ALB62" t="str">
        <f ca="1"/>
        <v/>
      </c>
      <c r="ALC62" t="str">
        <f ca="1"/>
        <v/>
      </c>
      <c r="ALD62" t="str">
        <f ca="1"/>
        <v/>
      </c>
      <c r="ALE62" t="str">
        <f ca="1"/>
        <v/>
      </c>
      <c r="ALF62" t="str">
        <f ca="1"/>
        <v/>
      </c>
      <c r="ALG62" t="str">
        <f ca="1"/>
        <v/>
      </c>
      <c r="ALH62" t="str">
        <f ca="1"/>
        <v/>
      </c>
      <c r="ALI62" t="str">
        <f ca="1"/>
        <v/>
      </c>
      <c r="ALJ62" t="str">
        <f ca="1"/>
        <v/>
      </c>
      <c r="ALK62" t="str">
        <f ca="1"/>
        <v/>
      </c>
      <c r="ALL62" t="str">
        <f ca="1"/>
        <v/>
      </c>
      <c r="ALM62" t="str">
        <f ca="1"/>
        <v/>
      </c>
      <c r="ALN62" t="str">
        <f ca="1"/>
        <v/>
      </c>
      <c r="ALO62" t="str">
        <f ca="1"/>
        <v/>
      </c>
      <c r="ALP62" t="str">
        <f ca="1"/>
        <v/>
      </c>
      <c r="ALQ62" t="str">
        <f ca="1"/>
        <v/>
      </c>
      <c r="ALR62" t="str">
        <f ca="1"/>
        <v/>
      </c>
      <c r="ALS62" t="str">
        <f ca="1"/>
        <v/>
      </c>
      <c r="ALT62" t="str">
        <f ca="1"/>
        <v/>
      </c>
      <c r="ALU62" t="str">
        <f ca="1"/>
        <v/>
      </c>
      <c r="ALV62" t="str">
        <f ca="1"/>
        <v/>
      </c>
      <c r="ALW62" t="str">
        <f ca="1"/>
        <v/>
      </c>
      <c r="ALX62" t="str">
        <f ca="1"/>
        <v/>
      </c>
      <c r="ALY62" t="str">
        <f ca="1"/>
        <v/>
      </c>
      <c r="ALZ62" t="str">
        <f ca="1"/>
        <v/>
      </c>
      <c r="AMA62" t="str">
        <f ca="1"/>
        <v/>
      </c>
      <c r="AMB62" t="str">
        <f ca="1"/>
        <v/>
      </c>
      <c r="AMC62" t="str">
        <f ca="1"/>
        <v/>
      </c>
      <c r="AMD62" t="str">
        <f ca="1"/>
        <v/>
      </c>
      <c r="AME62" t="str">
        <f ca="1"/>
        <v/>
      </c>
      <c r="AMF62" t="str">
        <f ca="1"/>
        <v/>
      </c>
      <c r="AMG62" t="str">
        <f ca="1"/>
        <v/>
      </c>
      <c r="AMH62" t="str">
        <f ca="1"/>
        <v/>
      </c>
      <c r="AMI62" t="str">
        <f ca="1"/>
        <v/>
      </c>
      <c r="AMJ62" t="str">
        <f ca="1"/>
        <v/>
      </c>
      <c r="AMK62" t="str">
        <f ca="1"/>
        <v/>
      </c>
      <c r="AML62" t="str">
        <f ca="1"/>
        <v/>
      </c>
      <c r="AMM62" t="str">
        <f ca="1"/>
        <v/>
      </c>
      <c r="AMN62" t="str">
        <f ca="1"/>
        <v/>
      </c>
      <c r="AMO62" t="str">
        <f ca="1"/>
        <v/>
      </c>
      <c r="AMP62" t="str">
        <f ca="1"/>
        <v/>
      </c>
      <c r="AMQ62" t="str">
        <f ca="1"/>
        <v/>
      </c>
      <c r="AMR62" t="str">
        <f ca="1"/>
        <v/>
      </c>
      <c r="AMS62" t="str">
        <f ca="1"/>
        <v/>
      </c>
      <c r="AMT62" t="str">
        <f ca="1"/>
        <v/>
      </c>
      <c r="AMU62" t="str">
        <f ca="1"/>
        <v/>
      </c>
      <c r="AMV62" t="str">
        <f ca="1"/>
        <v/>
      </c>
      <c r="AMW62" t="str">
        <f ca="1"/>
        <v/>
      </c>
      <c r="AMX62" t="str">
        <f ca="1"/>
        <v/>
      </c>
      <c r="AMY62" t="str">
        <f ca="1"/>
        <v/>
      </c>
      <c r="AMZ62" t="str">
        <f ca="1"/>
        <v/>
      </c>
      <c r="ANA62" t="str">
        <f ca="1"/>
        <v/>
      </c>
      <c r="ANB62" t="str">
        <f ca="1"/>
        <v/>
      </c>
      <c r="ANC62" t="str">
        <f ca="1"/>
        <v/>
      </c>
      <c r="AND62" t="str">
        <f ca="1"/>
        <v/>
      </c>
      <c r="ANE62" t="str">
        <f ca="1"/>
        <v/>
      </c>
      <c r="ANF62" t="str">
        <f ca="1"/>
        <v/>
      </c>
      <c r="ANG62" t="str">
        <f ca="1"/>
        <v/>
      </c>
      <c r="ANH62" t="str">
        <f ca="1"/>
        <v/>
      </c>
      <c r="ANI62" t="str">
        <f ca="1"/>
        <v/>
      </c>
      <c r="ANJ62" t="str">
        <f ca="1"/>
        <v/>
      </c>
      <c r="ANK62" t="str">
        <f ca="1"/>
        <v/>
      </c>
      <c r="ANL62" t="str">
        <f ca="1"/>
        <v/>
      </c>
      <c r="ANM62" t="str">
        <f ca="1"/>
        <v/>
      </c>
      <c r="ANN62" t="str">
        <f ca="1"/>
        <v/>
      </c>
      <c r="ANO62" t="str">
        <f ca="1"/>
        <v/>
      </c>
      <c r="ANP62" t="str">
        <f ca="1"/>
        <v/>
      </c>
      <c r="ANQ62" t="str">
        <f ca="1"/>
        <v/>
      </c>
      <c r="ANR62" t="str">
        <f ca="1"/>
        <v/>
      </c>
      <c r="ANS62" t="str">
        <f ca="1"/>
        <v/>
      </c>
      <c r="ANT62" t="str">
        <f ca="1"/>
        <v/>
      </c>
      <c r="ANU62" t="str">
        <f ca="1"/>
        <v/>
      </c>
      <c r="ANV62" t="str">
        <f ca="1"/>
        <v/>
      </c>
      <c r="ANW62" t="str">
        <f ca="1"/>
        <v/>
      </c>
      <c r="ANX62" t="str">
        <f ca="1"/>
        <v/>
      </c>
      <c r="ANY62" t="str">
        <f ca="1"/>
        <v/>
      </c>
      <c r="ANZ62" t="str">
        <f ca="1"/>
        <v/>
      </c>
      <c r="AOA62" t="str">
        <f ca="1"/>
        <v/>
      </c>
      <c r="AOB62" t="str">
        <f ca="1"/>
        <v/>
      </c>
      <c r="AOC62" t="str">
        <f ca="1"/>
        <v/>
      </c>
      <c r="AOD62" t="str">
        <f ca="1"/>
        <v/>
      </c>
      <c r="AOE62" t="str">
        <f ca="1"/>
        <v/>
      </c>
      <c r="AOF62" t="str">
        <f ca="1"/>
        <v/>
      </c>
      <c r="AOG62" t="str">
        <f ca="1"/>
        <v/>
      </c>
      <c r="AOH62" t="str">
        <f ca="1"/>
        <v/>
      </c>
      <c r="AOI62" t="str">
        <f ca="1"/>
        <v/>
      </c>
      <c r="AOJ62" t="str">
        <f ca="1"/>
        <v/>
      </c>
      <c r="AOK62" t="str">
        <f ca="1"/>
        <v/>
      </c>
      <c r="AOL62" t="str">
        <f ca="1"/>
        <v/>
      </c>
      <c r="AOM62" t="str">
        <f ca="1"/>
        <v/>
      </c>
      <c r="AON62" t="str">
        <f ca="1"/>
        <v/>
      </c>
      <c r="AOO62" t="str">
        <f ca="1"/>
        <v/>
      </c>
      <c r="AOP62" t="str">
        <f ca="1"/>
        <v/>
      </c>
      <c r="AOQ62" t="str">
        <f ca="1"/>
        <v/>
      </c>
      <c r="AOR62" t="str">
        <f ca="1"/>
        <v/>
      </c>
      <c r="AOS62" t="str">
        <f ca="1"/>
        <v/>
      </c>
      <c r="AOT62" t="str">
        <f ca="1"/>
        <v/>
      </c>
      <c r="AOU62" t="str">
        <f ca="1"/>
        <v/>
      </c>
      <c r="AOV62" t="str">
        <f ca="1"/>
        <v/>
      </c>
      <c r="AOW62" t="str">
        <f ca="1"/>
        <v/>
      </c>
      <c r="AOX62" t="str">
        <f ca="1"/>
        <v/>
      </c>
      <c r="AOY62" t="str">
        <f ca="1"/>
        <v/>
      </c>
      <c r="AOZ62" t="str">
        <f ca="1"/>
        <v/>
      </c>
      <c r="APA62" t="str">
        <f ca="1"/>
        <v/>
      </c>
      <c r="APB62" t="str">
        <f ca="1"/>
        <v/>
      </c>
      <c r="APC62" t="str">
        <f ca="1"/>
        <v/>
      </c>
      <c r="APD62" t="str">
        <f ca="1"/>
        <v/>
      </c>
      <c r="APE62" t="str">
        <f ca="1"/>
        <v/>
      </c>
      <c r="APF62" t="str">
        <f ca="1"/>
        <v/>
      </c>
      <c r="APG62" t="str">
        <f ca="1"/>
        <v/>
      </c>
      <c r="APH62" t="str">
        <f ca="1"/>
        <v/>
      </c>
      <c r="API62" t="str">
        <f ca="1"/>
        <v/>
      </c>
      <c r="APJ62" t="str">
        <f ca="1"/>
        <v/>
      </c>
      <c r="APK62" t="str">
        <f ca="1"/>
        <v/>
      </c>
      <c r="APL62" t="str">
        <f ca="1"/>
        <v/>
      </c>
      <c r="APM62" t="str">
        <f ca="1"/>
        <v/>
      </c>
      <c r="APN62" t="str">
        <f ca="1"/>
        <v/>
      </c>
      <c r="APO62" t="str">
        <f ca="1"/>
        <v/>
      </c>
      <c r="APP62" t="str">
        <f ca="1"/>
        <v/>
      </c>
      <c r="APQ62" t="str">
        <f ca="1"/>
        <v/>
      </c>
      <c r="APR62" t="str">
        <f ca="1"/>
        <v/>
      </c>
      <c r="APS62" t="str">
        <f ca="1"/>
        <v/>
      </c>
      <c r="APT62" t="str">
        <f ca="1"/>
        <v/>
      </c>
      <c r="APU62" t="str">
        <f ca="1"/>
        <v/>
      </c>
      <c r="APV62" t="str">
        <f ca="1"/>
        <v/>
      </c>
      <c r="APW62" t="str">
        <f ca="1"/>
        <v/>
      </c>
      <c r="APX62" t="str">
        <f ca="1"/>
        <v/>
      </c>
      <c r="APY62" t="str">
        <f ca="1"/>
        <v/>
      </c>
      <c r="APZ62" t="str">
        <f ca="1"/>
        <v/>
      </c>
      <c r="AQA62" t="str">
        <f ca="1"/>
        <v/>
      </c>
      <c r="AQB62" t="str">
        <f ca="1"/>
        <v/>
      </c>
      <c r="AQC62" t="str">
        <f ca="1"/>
        <v/>
      </c>
      <c r="AQD62" t="str">
        <f ca="1"/>
        <v/>
      </c>
      <c r="AQE62" t="str">
        <f ca="1"/>
        <v/>
      </c>
      <c r="AQF62" t="str">
        <f ca="1"/>
        <v/>
      </c>
      <c r="AQG62" t="str">
        <f ca="1"/>
        <v/>
      </c>
      <c r="AQH62" t="str">
        <f ca="1"/>
        <v/>
      </c>
      <c r="AQI62" t="str">
        <f ca="1"/>
        <v/>
      </c>
      <c r="AQJ62" t="str">
        <f ca="1"/>
        <v/>
      </c>
      <c r="AQK62" t="str">
        <f ca="1"/>
        <v/>
      </c>
      <c r="AQL62" t="str">
        <f ca="1"/>
        <v/>
      </c>
      <c r="AQM62" t="str">
        <f ca="1"/>
        <v/>
      </c>
      <c r="AQN62" t="str">
        <f ca="1"/>
        <v/>
      </c>
      <c r="AQO62" t="str">
        <f ca="1"/>
        <v/>
      </c>
      <c r="AQP62" t="str">
        <f ca="1"/>
        <v/>
      </c>
      <c r="AQQ62" t="str">
        <f ca="1"/>
        <v/>
      </c>
      <c r="AQR62" t="str">
        <f ca="1"/>
        <v/>
      </c>
      <c r="AQS62" t="str">
        <f ca="1"/>
        <v/>
      </c>
      <c r="AQT62" t="str">
        <f ca="1"/>
        <v/>
      </c>
      <c r="AQU62" t="str">
        <f ca="1"/>
        <v/>
      </c>
      <c r="AQV62" t="str">
        <f ca="1"/>
        <v/>
      </c>
      <c r="AQW62" t="str">
        <f ca="1"/>
        <v/>
      </c>
      <c r="AQX62" t="str">
        <f ca="1"/>
        <v/>
      </c>
      <c r="AQY62" t="str">
        <f ca="1"/>
        <v/>
      </c>
      <c r="AQZ62" t="str">
        <f ca="1"/>
        <v/>
      </c>
      <c r="ARA62" t="str">
        <f ca="1"/>
        <v/>
      </c>
      <c r="ARB62" t="str">
        <f ca="1"/>
        <v/>
      </c>
      <c r="ARC62" t="str">
        <f ca="1"/>
        <v/>
      </c>
      <c r="ARD62" t="str">
        <f ca="1"/>
        <v/>
      </c>
      <c r="ARE62" t="str">
        <f ca="1"/>
        <v/>
      </c>
      <c r="ARF62" t="str">
        <f ca="1"/>
        <v/>
      </c>
      <c r="ARG62" t="str">
        <f ca="1"/>
        <v/>
      </c>
      <c r="ARH62" t="str">
        <f ca="1"/>
        <v/>
      </c>
      <c r="ARI62" t="str">
        <f ca="1"/>
        <v/>
      </c>
      <c r="ARJ62" t="str">
        <f ca="1"/>
        <v/>
      </c>
      <c r="ARK62" t="str">
        <f ca="1"/>
        <v/>
      </c>
      <c r="ARL62" t="str">
        <f ca="1"/>
        <v/>
      </c>
      <c r="ARM62" t="str">
        <f ca="1"/>
        <v/>
      </c>
      <c r="ARN62" t="str">
        <f ca="1"/>
        <v/>
      </c>
      <c r="ARO62" t="str">
        <f ca="1"/>
        <v/>
      </c>
      <c r="ARP62" t="str">
        <f ca="1"/>
        <v/>
      </c>
      <c r="ARQ62" t="str">
        <f ca="1"/>
        <v/>
      </c>
      <c r="ARR62" t="str">
        <f ca="1"/>
        <v/>
      </c>
      <c r="ARS62" t="str">
        <f ca="1"/>
        <v/>
      </c>
      <c r="ART62" t="str">
        <f ca="1"/>
        <v/>
      </c>
      <c r="ARU62" t="str">
        <f ca="1"/>
        <v/>
      </c>
      <c r="ARV62" t="str">
        <f ca="1"/>
        <v/>
      </c>
      <c r="ARW62" t="str">
        <f ca="1"/>
        <v/>
      </c>
      <c r="ARX62" t="str">
        <f ca="1"/>
        <v/>
      </c>
      <c r="ARY62" t="str">
        <f ca="1"/>
        <v/>
      </c>
      <c r="ARZ62" t="str">
        <f ca="1"/>
        <v/>
      </c>
      <c r="ASA62" t="str">
        <f ca="1"/>
        <v/>
      </c>
      <c r="ASB62" t="str">
        <f ca="1"/>
        <v/>
      </c>
      <c r="ASC62" t="str">
        <f ca="1"/>
        <v/>
      </c>
      <c r="ASD62" t="str">
        <f ca="1"/>
        <v/>
      </c>
      <c r="ASE62" t="str">
        <f ca="1"/>
        <v/>
      </c>
      <c r="ASF62" t="str">
        <f ca="1"/>
        <v/>
      </c>
      <c r="ASG62" t="str">
        <f ca="1"/>
        <v/>
      </c>
      <c r="ASH62" t="str">
        <f ca="1"/>
        <v/>
      </c>
      <c r="ASI62" t="str">
        <f ca="1"/>
        <v/>
      </c>
      <c r="ASJ62" t="str">
        <f ca="1"/>
        <v/>
      </c>
      <c r="ASK62" t="str">
        <f ca="1"/>
        <v/>
      </c>
      <c r="ASL62" t="str">
        <f ca="1"/>
        <v/>
      </c>
      <c r="ASM62" t="str">
        <f ca="1"/>
        <v/>
      </c>
      <c r="ASN62" t="str">
        <f ca="1"/>
        <v/>
      </c>
      <c r="ASO62" t="str">
        <f ca="1"/>
        <v/>
      </c>
      <c r="ASP62" t="str">
        <f ca="1"/>
        <v/>
      </c>
      <c r="ASQ62" t="str">
        <f ca="1"/>
        <v/>
      </c>
      <c r="ASR62" t="str">
        <f ca="1"/>
        <v/>
      </c>
      <c r="ASS62" t="str">
        <f ca="1"/>
        <v/>
      </c>
      <c r="AST62" t="str">
        <f ca="1"/>
        <v/>
      </c>
      <c r="ASU62" t="str">
        <f ca="1"/>
        <v/>
      </c>
      <c r="ASV62" t="str">
        <f ca="1"/>
        <v/>
      </c>
      <c r="ASW62" t="str">
        <f ca="1"/>
        <v/>
      </c>
      <c r="ASX62" t="str">
        <f ca="1"/>
        <v/>
      </c>
      <c r="ASY62" t="str">
        <f ca="1"/>
        <v/>
      </c>
      <c r="ASZ62" t="str">
        <f ca="1"/>
        <v/>
      </c>
      <c r="ATA62" t="str">
        <f ca="1"/>
        <v/>
      </c>
      <c r="ATB62" t="str">
        <f ca="1"/>
        <v/>
      </c>
      <c r="ATC62" t="str">
        <f ca="1"/>
        <v/>
      </c>
      <c r="ATD62" t="str">
        <f ca="1"/>
        <v/>
      </c>
      <c r="ATE62" t="str">
        <f ca="1"/>
        <v/>
      </c>
      <c r="ATF62" t="str">
        <f ca="1"/>
        <v/>
      </c>
      <c r="ATG62" t="str">
        <f ca="1"/>
        <v/>
      </c>
      <c r="ATH62" t="str">
        <f ca="1"/>
        <v/>
      </c>
      <c r="ATI62" t="str">
        <f ca="1"/>
        <v/>
      </c>
      <c r="ATJ62" t="str">
        <f ca="1"/>
        <v/>
      </c>
      <c r="ATK62" t="str">
        <f ca="1"/>
        <v/>
      </c>
      <c r="ATL62" t="str">
        <f ca="1"/>
        <v/>
      </c>
      <c r="ATM62" t="str">
        <f ca="1"/>
        <v/>
      </c>
      <c r="ATN62" t="str">
        <f ca="1"/>
        <v/>
      </c>
      <c r="ATO62" t="str">
        <f ca="1"/>
        <v/>
      </c>
      <c r="ATP62" t="str">
        <f ca="1"/>
        <v/>
      </c>
      <c r="ATQ62" t="str">
        <f ca="1"/>
        <v/>
      </c>
      <c r="ATR62" t="str">
        <f ca="1"/>
        <v/>
      </c>
      <c r="ATS62" t="str">
        <f ca="1"/>
        <v/>
      </c>
      <c r="ATT62" t="str">
        <f ca="1"/>
        <v/>
      </c>
      <c r="ATU62" t="str">
        <f ca="1"/>
        <v/>
      </c>
      <c r="ATV62" t="str">
        <f ca="1"/>
        <v/>
      </c>
      <c r="ATW62" t="str">
        <f ca="1"/>
        <v/>
      </c>
      <c r="ATX62" t="str">
        <f ca="1"/>
        <v/>
      </c>
      <c r="ATY62" t="str">
        <f ca="1"/>
        <v/>
      </c>
      <c r="ATZ62" t="str">
        <f ca="1"/>
        <v/>
      </c>
      <c r="AUA62" t="str">
        <f ca="1"/>
        <v/>
      </c>
      <c r="AUB62" t="str">
        <f ca="1"/>
        <v/>
      </c>
      <c r="AUC62" t="str">
        <f ca="1"/>
        <v/>
      </c>
      <c r="AUD62" t="str">
        <f ca="1"/>
        <v/>
      </c>
      <c r="AUE62" t="str">
        <f ca="1"/>
        <v/>
      </c>
      <c r="AUF62" t="str">
        <f ca="1"/>
        <v/>
      </c>
      <c r="AUG62" t="str">
        <f ca="1"/>
        <v/>
      </c>
      <c r="AUH62" t="str">
        <f ca="1"/>
        <v/>
      </c>
      <c r="AUI62" t="str">
        <f ca="1"/>
        <v/>
      </c>
      <c r="AUJ62" t="str">
        <f ca="1"/>
        <v/>
      </c>
      <c r="AUK62" t="str">
        <f ca="1"/>
        <v/>
      </c>
      <c r="AUL62" t="str">
        <f ca="1"/>
        <v/>
      </c>
      <c r="AUM62" t="str">
        <f ca="1"/>
        <v/>
      </c>
      <c r="AUN62" t="str">
        <f ca="1"/>
        <v/>
      </c>
      <c r="AUO62" t="str">
        <f ca="1"/>
        <v/>
      </c>
      <c r="AUP62" t="str">
        <f ca="1"/>
        <v/>
      </c>
      <c r="AUQ62" t="str">
        <f ca="1"/>
        <v/>
      </c>
      <c r="AUR62" t="str">
        <f ca="1"/>
        <v/>
      </c>
      <c r="AUS62" t="str">
        <f ca="1"/>
        <v/>
      </c>
      <c r="AUT62" t="str">
        <f ca="1"/>
        <v/>
      </c>
      <c r="AUU62" t="str">
        <f ca="1"/>
        <v/>
      </c>
      <c r="AUV62" t="str">
        <f ca="1"/>
        <v/>
      </c>
      <c r="AUW62" t="str">
        <f ca="1"/>
        <v/>
      </c>
      <c r="AUX62" t="str">
        <f ca="1"/>
        <v/>
      </c>
      <c r="AUY62" t="str">
        <f ca="1"/>
        <v/>
      </c>
      <c r="AUZ62" t="str">
        <f ca="1"/>
        <v/>
      </c>
      <c r="AVA62" t="str">
        <f ca="1"/>
        <v/>
      </c>
      <c r="AVB62" t="str">
        <f ca="1"/>
        <v/>
      </c>
      <c r="AVC62" t="str">
        <f ca="1"/>
        <v/>
      </c>
      <c r="AVD62" t="str">
        <f ca="1"/>
        <v/>
      </c>
      <c r="AVE62" t="str">
        <f ca="1"/>
        <v/>
      </c>
      <c r="AVF62" t="str">
        <f ca="1"/>
        <v/>
      </c>
      <c r="AVG62" t="str">
        <f ca="1"/>
        <v/>
      </c>
      <c r="AVH62" t="str">
        <f ca="1"/>
        <v/>
      </c>
      <c r="AVI62" t="str">
        <f ca="1"/>
        <v/>
      </c>
      <c r="AVJ62" t="str">
        <f ca="1"/>
        <v/>
      </c>
      <c r="AVK62" t="str">
        <f ca="1"/>
        <v/>
      </c>
      <c r="AVL62" t="str">
        <f ca="1"/>
        <v/>
      </c>
      <c r="AVM62" t="str">
        <f ca="1"/>
        <v/>
      </c>
      <c r="AVN62" t="str">
        <f ca="1"/>
        <v/>
      </c>
      <c r="AVO62" t="str">
        <f ca="1"/>
        <v/>
      </c>
      <c r="AVP62" t="str">
        <f ca="1"/>
        <v/>
      </c>
      <c r="AVQ62" t="str">
        <f ca="1"/>
        <v/>
      </c>
      <c r="AVR62" t="str">
        <f ca="1"/>
        <v/>
      </c>
      <c r="AVS62" t="str">
        <f ca="1"/>
        <v/>
      </c>
      <c r="AVT62" t="str">
        <f ca="1"/>
        <v/>
      </c>
      <c r="AVU62" t="str">
        <f ca="1"/>
        <v/>
      </c>
      <c r="AVV62" t="str">
        <f ca="1"/>
        <v/>
      </c>
      <c r="AVW62" t="str">
        <f ca="1"/>
        <v/>
      </c>
      <c r="AVX62" t="str">
        <f ca="1"/>
        <v/>
      </c>
      <c r="AVY62" t="str">
        <f ca="1"/>
        <v/>
      </c>
      <c r="AVZ62" t="str">
        <f ca="1"/>
        <v/>
      </c>
      <c r="AWA62" t="str">
        <f ca="1"/>
        <v/>
      </c>
      <c r="AWB62" t="str">
        <f ca="1"/>
        <v/>
      </c>
      <c r="AWC62" t="str">
        <f ca="1"/>
        <v/>
      </c>
      <c r="AWD62" t="str">
        <f ca="1"/>
        <v/>
      </c>
      <c r="AWE62" t="str">
        <f ca="1"/>
        <v/>
      </c>
      <c r="AWF62" t="str">
        <f ca="1"/>
        <v/>
      </c>
      <c r="AWG62" t="str">
        <f ca="1"/>
        <v/>
      </c>
      <c r="AWH62" t="str">
        <f ca="1"/>
        <v/>
      </c>
      <c r="AWI62" t="str">
        <f ca="1"/>
        <v/>
      </c>
      <c r="AWJ62" t="str">
        <f ca="1"/>
        <v/>
      </c>
      <c r="AWK62" t="str">
        <f ca="1"/>
        <v/>
      </c>
      <c r="AWL62" t="str">
        <f ca="1"/>
        <v/>
      </c>
      <c r="AWM62" t="str">
        <f ca="1"/>
        <v/>
      </c>
      <c r="AWN62" t="str">
        <f ca="1"/>
        <v/>
      </c>
      <c r="AWO62" t="str">
        <f ca="1"/>
        <v/>
      </c>
      <c r="AWP62" t="str">
        <f ca="1"/>
        <v/>
      </c>
      <c r="AWQ62" t="str">
        <f ca="1"/>
        <v/>
      </c>
      <c r="AWR62" t="str">
        <f ca="1"/>
        <v/>
      </c>
      <c r="AWS62" t="str">
        <f ca="1"/>
        <v/>
      </c>
      <c r="AWT62" t="str">
        <f ca="1"/>
        <v/>
      </c>
      <c r="AWU62" t="str">
        <f ca="1"/>
        <v/>
      </c>
      <c r="AWV62" t="str">
        <f ca="1"/>
        <v/>
      </c>
      <c r="AWW62" t="str">
        <f ca="1"/>
        <v/>
      </c>
      <c r="AWX62" t="str">
        <f ca="1"/>
        <v/>
      </c>
      <c r="AWY62" t="str">
        <f ca="1"/>
        <v/>
      </c>
      <c r="AWZ62" t="str">
        <f ca="1"/>
        <v/>
      </c>
      <c r="AXA62" t="str">
        <f ca="1"/>
        <v/>
      </c>
      <c r="AXB62" t="str">
        <f ca="1"/>
        <v/>
      </c>
      <c r="AXC62" t="str">
        <f ca="1"/>
        <v/>
      </c>
      <c r="AXD62" t="str">
        <f ca="1"/>
        <v/>
      </c>
      <c r="AXE62" t="str">
        <f ca="1"/>
        <v/>
      </c>
      <c r="AXF62" t="str">
        <f ca="1"/>
        <v/>
      </c>
      <c r="AXG62" t="str">
        <f ca="1"/>
        <v/>
      </c>
      <c r="AXH62" t="str">
        <f ca="1"/>
        <v/>
      </c>
      <c r="AXI62" t="str">
        <f ca="1"/>
        <v/>
      </c>
      <c r="AXJ62" t="str">
        <f ca="1"/>
        <v/>
      </c>
      <c r="AXK62" t="str">
        <f ca="1"/>
        <v/>
      </c>
      <c r="AXL62" t="str">
        <f ca="1"/>
        <v/>
      </c>
      <c r="AXM62" t="str">
        <f ca="1"/>
        <v/>
      </c>
      <c r="AXN62" t="str">
        <f ca="1"/>
        <v/>
      </c>
      <c r="AXO62" t="str">
        <f ca="1"/>
        <v/>
      </c>
      <c r="AXP62" t="str">
        <f ca="1"/>
        <v/>
      </c>
      <c r="AXQ62" t="str">
        <f ca="1"/>
        <v/>
      </c>
      <c r="AXR62" t="str">
        <f ca="1"/>
        <v/>
      </c>
      <c r="AXS62" t="str">
        <f ca="1"/>
        <v/>
      </c>
      <c r="AXT62" t="str">
        <f ca="1"/>
        <v/>
      </c>
      <c r="AXU62" t="str">
        <f ca="1"/>
        <v/>
      </c>
      <c r="AXV62" t="str">
        <f ca="1"/>
        <v/>
      </c>
      <c r="AXW62" t="str">
        <f ca="1"/>
        <v/>
      </c>
      <c r="AXX62" t="str">
        <f ca="1"/>
        <v/>
      </c>
      <c r="AXY62" t="str">
        <f ca="1"/>
        <v/>
      </c>
      <c r="AXZ62" t="str">
        <f ca="1"/>
        <v/>
      </c>
      <c r="AYA62" t="str">
        <f ca="1"/>
        <v/>
      </c>
      <c r="AYB62" t="str">
        <f ca="1"/>
        <v/>
      </c>
      <c r="AYC62" t="str">
        <f ca="1"/>
        <v/>
      </c>
      <c r="AYD62" t="str">
        <f ca="1"/>
        <v/>
      </c>
      <c r="AYE62" t="str">
        <f ca="1"/>
        <v/>
      </c>
      <c r="AYF62" t="str">
        <f ca="1"/>
        <v/>
      </c>
      <c r="AYG62" t="str">
        <f ca="1"/>
        <v/>
      </c>
      <c r="AYH62" t="str">
        <f ca="1"/>
        <v/>
      </c>
      <c r="AYI62" t="str">
        <f ca="1"/>
        <v/>
      </c>
      <c r="AYJ62" t="str">
        <f ca="1"/>
        <v/>
      </c>
      <c r="AYK62" t="str">
        <f ca="1"/>
        <v/>
      </c>
      <c r="AYL62" t="str">
        <f ca="1"/>
        <v/>
      </c>
      <c r="AYM62" t="str">
        <f ca="1"/>
        <v/>
      </c>
      <c r="AYN62" t="str">
        <f ca="1"/>
        <v/>
      </c>
      <c r="AYO62" t="str">
        <f ca="1"/>
        <v/>
      </c>
      <c r="AYP62" t="str">
        <f ca="1"/>
        <v/>
      </c>
      <c r="AYQ62" t="str">
        <f ca="1"/>
        <v/>
      </c>
      <c r="AYR62" t="str">
        <f ca="1"/>
        <v/>
      </c>
      <c r="AYS62" t="str">
        <f ca="1"/>
        <v/>
      </c>
      <c r="AYT62" t="str">
        <f ca="1"/>
        <v/>
      </c>
      <c r="AYU62" t="str">
        <f ca="1"/>
        <v/>
      </c>
      <c r="AYV62" t="str">
        <f ca="1"/>
        <v/>
      </c>
      <c r="AYW62" t="str">
        <f ca="1"/>
        <v/>
      </c>
      <c r="AYX62" t="str">
        <f ca="1"/>
        <v/>
      </c>
      <c r="AYY62" t="str">
        <f ca="1"/>
        <v/>
      </c>
      <c r="AYZ62" t="str">
        <f ca="1"/>
        <v/>
      </c>
      <c r="AZA62" t="str">
        <f ca="1"/>
        <v/>
      </c>
      <c r="AZB62" t="str">
        <f ca="1"/>
        <v/>
      </c>
      <c r="AZC62" t="str">
        <f ca="1"/>
        <v/>
      </c>
      <c r="AZD62" t="str">
        <f ca="1"/>
        <v/>
      </c>
      <c r="AZE62" t="str">
        <f ca="1"/>
        <v/>
      </c>
      <c r="AZF62" t="str">
        <f ca="1"/>
        <v/>
      </c>
      <c r="AZG62" t="str">
        <f ca="1"/>
        <v/>
      </c>
      <c r="AZH62" t="str">
        <f ca="1"/>
        <v/>
      </c>
      <c r="AZI62" t="str">
        <f ca="1"/>
        <v/>
      </c>
      <c r="AZJ62" t="str">
        <f ca="1"/>
        <v/>
      </c>
      <c r="AZK62" t="str">
        <f ca="1"/>
        <v/>
      </c>
      <c r="AZL62" t="str">
        <f ca="1"/>
        <v/>
      </c>
      <c r="AZM62" t="str">
        <f ca="1"/>
        <v/>
      </c>
      <c r="AZN62" t="str">
        <f ca="1"/>
        <v/>
      </c>
      <c r="AZO62" t="str">
        <f ca="1"/>
        <v/>
      </c>
      <c r="AZP62" t="str">
        <f ca="1"/>
        <v/>
      </c>
      <c r="AZQ62" t="str">
        <f ca="1"/>
        <v/>
      </c>
      <c r="AZR62" t="str">
        <f ca="1"/>
        <v/>
      </c>
      <c r="AZS62" t="str">
        <f ca="1"/>
        <v/>
      </c>
      <c r="AZT62" t="str">
        <f ca="1"/>
        <v/>
      </c>
      <c r="AZU62" t="str">
        <f ca="1"/>
        <v/>
      </c>
      <c r="AZV62" t="str">
        <f ca="1"/>
        <v/>
      </c>
      <c r="AZW62" t="str">
        <f ca="1"/>
        <v/>
      </c>
      <c r="AZX62" t="str">
        <f ca="1"/>
        <v/>
      </c>
      <c r="AZY62" t="str">
        <f ca="1"/>
        <v/>
      </c>
      <c r="AZZ62" t="str">
        <f ca="1"/>
        <v/>
      </c>
      <c r="BAA62" t="str">
        <f ca="1"/>
        <v/>
      </c>
      <c r="BAB62" t="str">
        <f ca="1"/>
        <v/>
      </c>
      <c r="BAC62" t="str">
        <f ca="1"/>
        <v/>
      </c>
      <c r="BAD62" t="str">
        <f ca="1"/>
        <v/>
      </c>
      <c r="BAE62" t="str">
        <f ca="1"/>
        <v/>
      </c>
      <c r="BAF62" t="str">
        <f ca="1"/>
        <v/>
      </c>
      <c r="BAG62" t="str">
        <f ca="1"/>
        <v/>
      </c>
      <c r="BAH62" t="str">
        <f ca="1"/>
        <v/>
      </c>
      <c r="BAI62" t="str">
        <f ca="1"/>
        <v/>
      </c>
      <c r="BAJ62" t="str">
        <f ca="1"/>
        <v/>
      </c>
      <c r="BAK62" t="str">
        <f ca="1"/>
        <v/>
      </c>
      <c r="BAL62" t="str">
        <f ca="1"/>
        <v/>
      </c>
      <c r="BAM62" t="str">
        <f ca="1"/>
        <v/>
      </c>
      <c r="BAN62" t="str">
        <f ca="1"/>
        <v/>
      </c>
      <c r="BAO62" t="str">
        <f ca="1"/>
        <v/>
      </c>
      <c r="BAP62" t="str">
        <f ca="1"/>
        <v/>
      </c>
      <c r="BAQ62" t="str">
        <f ca="1"/>
        <v/>
      </c>
      <c r="BAR62" t="str">
        <f ca="1"/>
        <v/>
      </c>
      <c r="BAS62" t="str">
        <f ca="1"/>
        <v/>
      </c>
      <c r="BAT62" t="str">
        <f ca="1"/>
        <v/>
      </c>
      <c r="BAU62" t="str">
        <f ca="1"/>
        <v/>
      </c>
      <c r="BAV62" t="str">
        <f ca="1"/>
        <v/>
      </c>
      <c r="BAW62" t="str">
        <f ca="1"/>
        <v/>
      </c>
      <c r="BAX62" t="str">
        <f ca="1"/>
        <v/>
      </c>
      <c r="BAY62" t="str">
        <f ca="1"/>
        <v/>
      </c>
      <c r="BAZ62" t="str">
        <f ca="1"/>
        <v/>
      </c>
      <c r="BBA62" t="str">
        <f ca="1"/>
        <v/>
      </c>
      <c r="BBB62" t="str">
        <f ca="1"/>
        <v/>
      </c>
      <c r="BBC62" t="str">
        <f ca="1"/>
        <v/>
      </c>
      <c r="BBD62" t="str">
        <f ca="1"/>
        <v/>
      </c>
      <c r="BBE62" t="str">
        <f ca="1"/>
        <v/>
      </c>
      <c r="BBF62" t="str">
        <f ca="1"/>
        <v/>
      </c>
      <c r="BBG62" t="str">
        <f ca="1"/>
        <v/>
      </c>
      <c r="BBH62" t="str">
        <f ca="1"/>
        <v/>
      </c>
      <c r="BBI62" t="str">
        <f ca="1"/>
        <v/>
      </c>
      <c r="BBJ62" t="str">
        <f ca="1"/>
        <v/>
      </c>
      <c r="BBK62" t="str">
        <f ca="1"/>
        <v/>
      </c>
      <c r="BBL62" t="str">
        <f ca="1"/>
        <v/>
      </c>
      <c r="BBM62" t="str">
        <f ca="1"/>
        <v/>
      </c>
      <c r="BBN62" t="str">
        <f ca="1"/>
        <v/>
      </c>
      <c r="BBO62" t="str">
        <f ca="1"/>
        <v/>
      </c>
      <c r="BBP62" t="str">
        <f ca="1"/>
        <v/>
      </c>
      <c r="BBQ62" t="str">
        <f ca="1"/>
        <v/>
      </c>
      <c r="BBR62" t="str">
        <f ca="1"/>
        <v/>
      </c>
      <c r="BBS62" t="str">
        <f ca="1"/>
        <v/>
      </c>
      <c r="BBT62" t="str">
        <f ca="1"/>
        <v/>
      </c>
      <c r="BBU62" t="str">
        <f ca="1"/>
        <v/>
      </c>
      <c r="BBV62" t="str">
        <f ca="1"/>
        <v/>
      </c>
      <c r="BBW62" t="str">
        <f ca="1"/>
        <v/>
      </c>
      <c r="BBX62" t="str">
        <f ca="1"/>
        <v/>
      </c>
      <c r="BBY62" t="str">
        <f ca="1"/>
        <v/>
      </c>
      <c r="BBZ62" t="str">
        <f ca="1"/>
        <v/>
      </c>
      <c r="BCA62" t="str">
        <f ca="1"/>
        <v/>
      </c>
      <c r="BCB62" t="str">
        <f ca="1"/>
        <v/>
      </c>
      <c r="BCC62" t="str">
        <f ca="1"/>
        <v/>
      </c>
      <c r="BCD62" t="str">
        <f ca="1"/>
        <v/>
      </c>
      <c r="BCE62" t="str">
        <f ca="1"/>
        <v/>
      </c>
      <c r="BCF62" t="str">
        <f ca="1"/>
        <v/>
      </c>
      <c r="BCG62" t="str">
        <f ca="1"/>
        <v/>
      </c>
      <c r="BCH62" t="str">
        <f ca="1"/>
        <v/>
      </c>
      <c r="BCI62" t="str">
        <f ca="1"/>
        <v/>
      </c>
      <c r="BCJ62" t="str">
        <f ca="1"/>
        <v/>
      </c>
      <c r="BCK62" t="str">
        <f ca="1"/>
        <v/>
      </c>
      <c r="BCL62" t="str">
        <f ca="1"/>
        <v/>
      </c>
      <c r="BCM62" t="str">
        <f ca="1"/>
        <v/>
      </c>
      <c r="BCN62" t="str">
        <f ca="1"/>
        <v/>
      </c>
      <c r="BCO62" t="str">
        <f ca="1"/>
        <v/>
      </c>
      <c r="BCP62" t="str">
        <f ca="1"/>
        <v/>
      </c>
      <c r="BCQ62" t="str">
        <f ca="1"/>
        <v/>
      </c>
      <c r="BCR62" t="str">
        <f ca="1"/>
        <v/>
      </c>
      <c r="BCS62" t="str">
        <f ca="1"/>
        <v/>
      </c>
      <c r="BCT62" t="str">
        <f ca="1"/>
        <v/>
      </c>
      <c r="BCU62" t="str">
        <f ca="1"/>
        <v/>
      </c>
      <c r="BCV62" t="str">
        <f ca="1"/>
        <v/>
      </c>
      <c r="BCW62" t="str">
        <f ca="1"/>
        <v/>
      </c>
      <c r="BCX62" t="str">
        <f ca="1"/>
        <v/>
      </c>
      <c r="BCY62" t="str">
        <f ca="1"/>
        <v/>
      </c>
      <c r="BCZ62" t="str">
        <f ca="1"/>
        <v/>
      </c>
      <c r="BDA62" t="str">
        <f ca="1"/>
        <v/>
      </c>
      <c r="BDB62" t="str">
        <f ca="1"/>
        <v/>
      </c>
      <c r="BDC62" t="str">
        <f ca="1"/>
        <v/>
      </c>
      <c r="BDD62" t="str">
        <f ca="1"/>
        <v/>
      </c>
      <c r="BDE62" t="str">
        <f ca="1"/>
        <v/>
      </c>
      <c r="BDF62" t="str">
        <f ca="1"/>
        <v/>
      </c>
      <c r="BDG62" t="str">
        <f ca="1"/>
        <v/>
      </c>
      <c r="BDH62" t="str">
        <f ca="1"/>
        <v/>
      </c>
      <c r="BDI62" t="str">
        <f ca="1"/>
        <v/>
      </c>
      <c r="BDJ62" t="str">
        <f ca="1"/>
        <v/>
      </c>
      <c r="BDK62" t="str">
        <f ca="1"/>
        <v/>
      </c>
      <c r="BDL62" t="str">
        <f ca="1"/>
        <v/>
      </c>
      <c r="BDM62" t="str">
        <f ca="1"/>
        <v/>
      </c>
      <c r="BDN62" t="str">
        <f ca="1"/>
        <v/>
      </c>
      <c r="BDO62" t="str">
        <f ca="1"/>
        <v/>
      </c>
      <c r="BDP62" t="str">
        <f ca="1"/>
        <v/>
      </c>
      <c r="BDQ62" t="str">
        <f ca="1"/>
        <v/>
      </c>
      <c r="BDR62" t="str">
        <f ca="1"/>
        <v/>
      </c>
      <c r="BDS62" t="str">
        <f ca="1"/>
        <v/>
      </c>
      <c r="BDT62" t="str">
        <f ca="1"/>
        <v/>
      </c>
      <c r="BDU62" t="str">
        <f ca="1"/>
        <v/>
      </c>
      <c r="BDV62" t="str">
        <f ca="1"/>
        <v/>
      </c>
      <c r="BDW62" t="str">
        <f ca="1"/>
        <v/>
      </c>
      <c r="BDX62" t="str">
        <f ca="1"/>
        <v/>
      </c>
      <c r="BDY62" t="str">
        <f ca="1"/>
        <v/>
      </c>
      <c r="BDZ62" t="str">
        <f ca="1"/>
        <v/>
      </c>
      <c r="BEA62" t="str">
        <f ca="1"/>
        <v/>
      </c>
      <c r="BEB62" t="str">
        <f ca="1"/>
        <v/>
      </c>
      <c r="BEC62" t="str">
        <f ca="1"/>
        <v/>
      </c>
      <c r="BED62" t="str">
        <f ca="1"/>
        <v/>
      </c>
      <c r="BEE62" t="str">
        <f ca="1"/>
        <v/>
      </c>
      <c r="BEF62" t="str">
        <f ca="1"/>
        <v/>
      </c>
      <c r="BEG62" t="str">
        <f ca="1"/>
        <v/>
      </c>
      <c r="BEH62" t="str">
        <f ca="1"/>
        <v/>
      </c>
      <c r="BEI62" t="str">
        <f ca="1"/>
        <v/>
      </c>
      <c r="BEJ62" t="str">
        <f ca="1"/>
        <v/>
      </c>
      <c r="BEK62" t="str">
        <f ca="1"/>
        <v/>
      </c>
      <c r="BEL62" t="str">
        <f ca="1"/>
        <v/>
      </c>
      <c r="BEM62" t="str">
        <f ca="1"/>
        <v/>
      </c>
      <c r="BEN62" t="str">
        <f ca="1"/>
        <v/>
      </c>
      <c r="BEO62" t="str">
        <f ca="1"/>
        <v/>
      </c>
      <c r="BEP62" t="str">
        <f ca="1"/>
        <v/>
      </c>
      <c r="BEQ62" t="str">
        <f ca="1"/>
        <v/>
      </c>
      <c r="BER62" t="str">
        <f ca="1"/>
        <v/>
      </c>
      <c r="BES62" t="str">
        <f ca="1"/>
        <v/>
      </c>
      <c r="BET62" t="str">
        <f ca="1"/>
        <v/>
      </c>
      <c r="BEU62" t="str">
        <f ca="1"/>
        <v/>
      </c>
      <c r="BEV62" t="str">
        <f ca="1"/>
        <v/>
      </c>
      <c r="BEW62" t="str">
        <f ca="1"/>
        <v/>
      </c>
      <c r="BEX62" t="str">
        <f ca="1"/>
        <v/>
      </c>
      <c r="BEY62" t="str">
        <f ca="1"/>
        <v/>
      </c>
      <c r="BEZ62" t="str">
        <f ca="1"/>
        <v/>
      </c>
      <c r="BFA62" t="str">
        <f ca="1"/>
        <v/>
      </c>
      <c r="BFB62" t="str">
        <f ca="1"/>
        <v/>
      </c>
      <c r="BFC62" t="str">
        <f ca="1"/>
        <v/>
      </c>
      <c r="BFD62" t="str">
        <f ca="1"/>
        <v/>
      </c>
      <c r="BFE62" t="str">
        <f ca="1"/>
        <v/>
      </c>
      <c r="BFF62" t="str">
        <f ca="1"/>
        <v/>
      </c>
      <c r="BFG62" t="str">
        <f ca="1"/>
        <v/>
      </c>
      <c r="BFH62" t="str">
        <f ca="1"/>
        <v/>
      </c>
      <c r="BFI62" t="str">
        <f ca="1"/>
        <v/>
      </c>
      <c r="BFJ62" t="str">
        <f ca="1"/>
        <v/>
      </c>
      <c r="BFK62" t="str">
        <f ca="1"/>
        <v/>
      </c>
      <c r="BFL62" t="str">
        <f ca="1"/>
        <v/>
      </c>
      <c r="BFM62" t="str">
        <f ca="1"/>
        <v/>
      </c>
      <c r="BFN62" t="str">
        <f ca="1"/>
        <v/>
      </c>
      <c r="BFO62" t="str">
        <f ca="1"/>
        <v/>
      </c>
      <c r="BFP62" t="str">
        <f ca="1"/>
        <v/>
      </c>
      <c r="BFQ62" t="str">
        <f ca="1"/>
        <v/>
      </c>
      <c r="BFR62" t="str">
        <f ca="1"/>
        <v/>
      </c>
      <c r="BFS62" t="str">
        <f ca="1"/>
        <v/>
      </c>
      <c r="BFT62" t="str">
        <f ca="1"/>
        <v/>
      </c>
      <c r="BFU62" t="str">
        <f ca="1"/>
        <v/>
      </c>
      <c r="BFV62" t="str">
        <f ca="1"/>
        <v/>
      </c>
      <c r="BFW62" t="str">
        <f ca="1"/>
        <v/>
      </c>
      <c r="BFX62" t="str">
        <f ca="1"/>
        <v/>
      </c>
      <c r="BFY62" t="str">
        <f ca="1"/>
        <v/>
      </c>
      <c r="BFZ62" t="str">
        <f ca="1"/>
        <v/>
      </c>
      <c r="BGA62" t="str">
        <f ca="1"/>
        <v/>
      </c>
      <c r="BGB62" t="str">
        <f ca="1"/>
        <v/>
      </c>
      <c r="BGC62" t="str">
        <f ca="1"/>
        <v/>
      </c>
      <c r="BGD62" t="str">
        <f ca="1"/>
        <v/>
      </c>
      <c r="BGE62" t="str">
        <f ca="1"/>
        <v/>
      </c>
      <c r="BGF62" t="str">
        <f ca="1"/>
        <v/>
      </c>
      <c r="BGG62" t="str">
        <f ca="1"/>
        <v/>
      </c>
      <c r="BGH62" t="str">
        <f ca="1"/>
        <v/>
      </c>
      <c r="BGI62" t="str">
        <f ca="1"/>
        <v/>
      </c>
      <c r="BGJ62" t="str">
        <f ca="1"/>
        <v/>
      </c>
      <c r="BGK62" t="str">
        <f ca="1"/>
        <v/>
      </c>
      <c r="BGL62" t="str">
        <f ca="1"/>
        <v/>
      </c>
      <c r="BGM62" t="str">
        <f ca="1"/>
        <v/>
      </c>
      <c r="BGN62" t="str">
        <f ca="1"/>
        <v/>
      </c>
      <c r="BGO62" t="str">
        <f ca="1"/>
        <v/>
      </c>
      <c r="BGP62" t="str">
        <f ca="1"/>
        <v/>
      </c>
      <c r="BGQ62" t="str">
        <f ca="1"/>
        <v/>
      </c>
      <c r="BGR62" t="str">
        <f ca="1"/>
        <v/>
      </c>
      <c r="BGS62" t="str">
        <f ca="1"/>
        <v/>
      </c>
      <c r="BGT62" t="str">
        <f ca="1"/>
        <v/>
      </c>
      <c r="BGU62" t="str">
        <f ca="1"/>
        <v/>
      </c>
      <c r="BGV62" t="str">
        <f ca="1"/>
        <v/>
      </c>
      <c r="BGW62" t="str">
        <f ca="1"/>
        <v/>
      </c>
      <c r="BGX62" t="str">
        <f ca="1"/>
        <v/>
      </c>
      <c r="BGY62" t="str">
        <f ca="1"/>
        <v/>
      </c>
      <c r="BGZ62" t="str">
        <f ca="1"/>
        <v/>
      </c>
      <c r="BHA62" t="str">
        <f ca="1"/>
        <v/>
      </c>
      <c r="BHB62" t="str">
        <f ca="1"/>
        <v/>
      </c>
      <c r="BHC62" t="str">
        <f ca="1"/>
        <v/>
      </c>
      <c r="BHD62" t="str">
        <f ca="1"/>
        <v/>
      </c>
      <c r="BHE62" t="str">
        <f ca="1"/>
        <v/>
      </c>
      <c r="BHF62" t="str">
        <f ca="1"/>
        <v/>
      </c>
      <c r="BHG62" t="str">
        <f ca="1"/>
        <v/>
      </c>
      <c r="BHH62" t="str">
        <f ca="1"/>
        <v/>
      </c>
      <c r="BHI62" t="str">
        <f ca="1"/>
        <v/>
      </c>
      <c r="BHJ62" t="str">
        <f ca="1"/>
        <v/>
      </c>
      <c r="BHK62" t="str">
        <f ca="1"/>
        <v/>
      </c>
      <c r="BHL62" t="str">
        <f ca="1"/>
        <v/>
      </c>
      <c r="BHM62" t="str">
        <f ca="1"/>
        <v/>
      </c>
      <c r="BHN62" t="str">
        <f ca="1"/>
        <v/>
      </c>
      <c r="BHO62" t="str">
        <f ca="1"/>
        <v/>
      </c>
      <c r="BHP62" t="str">
        <f ca="1"/>
        <v/>
      </c>
      <c r="BHQ62" t="str">
        <f ca="1"/>
        <v/>
      </c>
      <c r="BHR62" t="str">
        <f ca="1"/>
        <v/>
      </c>
      <c r="BHS62" t="str">
        <f ca="1"/>
        <v/>
      </c>
      <c r="BHT62" t="str">
        <f ca="1"/>
        <v/>
      </c>
      <c r="BHU62" t="str">
        <f ca="1"/>
        <v/>
      </c>
      <c r="BHV62" t="str">
        <f ca="1"/>
        <v/>
      </c>
      <c r="BHW62" t="str">
        <f ca="1"/>
        <v/>
      </c>
      <c r="BHX62" t="str">
        <f ca="1"/>
        <v/>
      </c>
      <c r="BHY62" t="str">
        <f ca="1"/>
        <v/>
      </c>
      <c r="BHZ62" t="str">
        <f ca="1"/>
        <v/>
      </c>
      <c r="BIA62" t="str">
        <f ca="1"/>
        <v/>
      </c>
      <c r="BIB62" t="str">
        <f ca="1"/>
        <v/>
      </c>
      <c r="BIC62" t="str">
        <f ca="1"/>
        <v/>
      </c>
      <c r="BID62" t="str">
        <f ca="1"/>
        <v/>
      </c>
      <c r="BIE62" t="str">
        <f ca="1"/>
        <v/>
      </c>
      <c r="BIF62" t="str">
        <f ca="1"/>
        <v/>
      </c>
      <c r="BIG62" t="str">
        <f ca="1"/>
        <v/>
      </c>
      <c r="BIH62" t="str">
        <f ca="1"/>
        <v/>
      </c>
      <c r="BII62" t="str">
        <f ca="1"/>
        <v/>
      </c>
      <c r="BIJ62" t="str">
        <f ca="1"/>
        <v/>
      </c>
      <c r="BIK62" t="str">
        <f ca="1"/>
        <v/>
      </c>
      <c r="BIL62" t="str">
        <f ca="1"/>
        <v/>
      </c>
      <c r="BIM62" t="str">
        <f ca="1"/>
        <v/>
      </c>
      <c r="BIN62" t="str">
        <f ca="1"/>
        <v/>
      </c>
      <c r="BIO62" t="str">
        <f ca="1"/>
        <v/>
      </c>
      <c r="BIP62" t="str">
        <f ca="1"/>
        <v/>
      </c>
      <c r="BIQ62" t="str">
        <f ca="1"/>
        <v/>
      </c>
      <c r="BIR62" t="str">
        <f ca="1"/>
        <v/>
      </c>
      <c r="BIS62" t="str">
        <f ca="1"/>
        <v/>
      </c>
      <c r="BIT62" t="str">
        <f ca="1"/>
        <v/>
      </c>
      <c r="BIU62" t="str">
        <f ca="1"/>
        <v/>
      </c>
      <c r="BIV62" t="str">
        <f ca="1"/>
        <v/>
      </c>
      <c r="BIW62" t="str">
        <f ca="1"/>
        <v/>
      </c>
      <c r="BIX62" t="str">
        <f ca="1"/>
        <v/>
      </c>
      <c r="BIY62" t="str">
        <f ca="1"/>
        <v/>
      </c>
      <c r="BIZ62" t="str">
        <f ca="1"/>
        <v/>
      </c>
      <c r="BJA62" t="str">
        <f ca="1"/>
        <v/>
      </c>
      <c r="BJB62" t="str">
        <f ca="1"/>
        <v/>
      </c>
      <c r="BJC62" t="str">
        <f ca="1"/>
        <v/>
      </c>
      <c r="BJD62" t="str">
        <f ca="1"/>
        <v/>
      </c>
      <c r="BJE62" t="str">
        <f ca="1"/>
        <v/>
      </c>
      <c r="BJF62" t="str">
        <f ca="1"/>
        <v/>
      </c>
      <c r="BJG62" t="str">
        <f ca="1"/>
        <v/>
      </c>
      <c r="BJH62" t="str">
        <f ca="1"/>
        <v/>
      </c>
      <c r="BJI62" t="str">
        <f ca="1"/>
        <v/>
      </c>
      <c r="BJJ62" t="str">
        <f ca="1"/>
        <v/>
      </c>
      <c r="BJK62" t="str">
        <f ca="1"/>
        <v/>
      </c>
      <c r="BJL62" t="str">
        <f ca="1"/>
        <v/>
      </c>
      <c r="BJM62" t="str">
        <f ca="1"/>
        <v/>
      </c>
      <c r="BJN62" t="str">
        <f ca="1"/>
        <v/>
      </c>
      <c r="BJO62" t="str">
        <f ca="1"/>
        <v/>
      </c>
      <c r="BJP62" t="str">
        <f ca="1"/>
        <v/>
      </c>
      <c r="BJQ62" t="str">
        <f ca="1"/>
        <v/>
      </c>
      <c r="BJR62" t="str">
        <f ca="1"/>
        <v/>
      </c>
      <c r="BJS62" t="str">
        <f ca="1"/>
        <v/>
      </c>
      <c r="BJT62" t="str">
        <f ca="1"/>
        <v/>
      </c>
      <c r="BJU62" t="str">
        <f ca="1"/>
        <v/>
      </c>
      <c r="BJV62" t="str">
        <f ca="1"/>
        <v/>
      </c>
      <c r="BJW62" t="str">
        <f ca="1"/>
        <v/>
      </c>
      <c r="BJX62" t="str">
        <f ca="1"/>
        <v/>
      </c>
      <c r="BJY62" t="str">
        <f ca="1"/>
        <v/>
      </c>
      <c r="BJZ62" t="str">
        <f ca="1"/>
        <v/>
      </c>
      <c r="BKA62" t="str">
        <f ca="1"/>
        <v/>
      </c>
      <c r="BKB62" t="str">
        <f ca="1"/>
        <v/>
      </c>
      <c r="BKC62" t="str">
        <f ca="1"/>
        <v/>
      </c>
      <c r="BKD62" t="str">
        <f ca="1"/>
        <v/>
      </c>
      <c r="BKE62" t="str">
        <f ca="1"/>
        <v/>
      </c>
      <c r="BKF62" t="str">
        <f ca="1"/>
        <v/>
      </c>
      <c r="BKG62" t="str">
        <f ca="1"/>
        <v/>
      </c>
      <c r="BKH62" t="str">
        <f ca="1"/>
        <v/>
      </c>
      <c r="BKI62" t="str">
        <f ca="1"/>
        <v/>
      </c>
      <c r="BKJ62" t="str">
        <f ca="1"/>
        <v/>
      </c>
      <c r="BKK62" t="str">
        <f ca="1"/>
        <v/>
      </c>
      <c r="BKL62" t="str">
        <f ca="1"/>
        <v/>
      </c>
      <c r="BKM62" t="str">
        <f ca="1"/>
        <v/>
      </c>
      <c r="BKN62" t="str">
        <f ca="1"/>
        <v/>
      </c>
      <c r="BKO62" t="str">
        <f ca="1"/>
        <v/>
      </c>
      <c r="BKP62" t="str">
        <f ca="1"/>
        <v/>
      </c>
      <c r="BKQ62" t="str">
        <f ca="1"/>
        <v/>
      </c>
      <c r="BKR62" t="str">
        <f ca="1"/>
        <v/>
      </c>
      <c r="BKS62" t="str">
        <f ca="1"/>
        <v/>
      </c>
      <c r="BKT62" t="str">
        <f ca="1"/>
        <v/>
      </c>
      <c r="BKU62" t="str">
        <f ca="1"/>
        <v/>
      </c>
      <c r="BKV62" t="str">
        <f ca="1"/>
        <v/>
      </c>
      <c r="BKW62" t="str">
        <f ca="1"/>
        <v/>
      </c>
      <c r="BKX62" t="str">
        <f ca="1"/>
        <v/>
      </c>
      <c r="BKY62" t="str">
        <f ca="1"/>
        <v/>
      </c>
      <c r="BKZ62" t="str">
        <f ca="1"/>
        <v/>
      </c>
      <c r="BLA62" t="str">
        <f ca="1"/>
        <v/>
      </c>
      <c r="BLB62" t="str">
        <f ca="1"/>
        <v/>
      </c>
      <c r="BLC62" t="str">
        <f ca="1"/>
        <v/>
      </c>
      <c r="BLD62" t="str">
        <f ca="1"/>
        <v/>
      </c>
      <c r="BLE62" t="str">
        <f ca="1"/>
        <v/>
      </c>
      <c r="BLF62" t="str">
        <f ca="1"/>
        <v/>
      </c>
      <c r="BLG62" t="str">
        <f ca="1"/>
        <v/>
      </c>
      <c r="BLH62" t="str">
        <f ca="1"/>
        <v/>
      </c>
      <c r="BLI62" t="str">
        <f ca="1"/>
        <v/>
      </c>
      <c r="BLJ62" t="str">
        <f ca="1"/>
        <v/>
      </c>
      <c r="BLK62" t="str">
        <f ca="1"/>
        <v/>
      </c>
      <c r="BLL62" t="str">
        <f ca="1"/>
        <v/>
      </c>
      <c r="BLM62" t="str">
        <f ca="1"/>
        <v/>
      </c>
      <c r="BLN62" t="str">
        <f ca="1"/>
        <v/>
      </c>
      <c r="BLO62" t="str">
        <f ca="1"/>
        <v/>
      </c>
      <c r="BLP62" t="str">
        <f ca="1"/>
        <v/>
      </c>
      <c r="BLQ62" t="str">
        <f ca="1"/>
        <v/>
      </c>
      <c r="BLR62" t="str">
        <f ca="1"/>
        <v/>
      </c>
      <c r="BLS62" t="str">
        <f ca="1"/>
        <v/>
      </c>
      <c r="BLT62" t="str">
        <f ca="1"/>
        <v/>
      </c>
      <c r="BLU62" t="str">
        <f ca="1"/>
        <v/>
      </c>
      <c r="BLV62" t="str">
        <f ca="1"/>
        <v/>
      </c>
      <c r="BLW62" t="str">
        <f ca="1"/>
        <v/>
      </c>
      <c r="BLX62" t="str">
        <f ca="1"/>
        <v/>
      </c>
      <c r="BLY62" t="str">
        <f ca="1"/>
        <v/>
      </c>
      <c r="BLZ62" t="str">
        <f ca="1"/>
        <v/>
      </c>
      <c r="BMA62" t="str">
        <f ca="1"/>
        <v/>
      </c>
      <c r="BMB62" t="str">
        <f ca="1"/>
        <v/>
      </c>
      <c r="BMC62" t="str">
        <f ca="1"/>
        <v/>
      </c>
      <c r="BMD62" t="str">
        <f ca="1"/>
        <v/>
      </c>
      <c r="BME62" t="str">
        <f ca="1"/>
        <v/>
      </c>
      <c r="BMF62" t="str">
        <f ca="1"/>
        <v/>
      </c>
      <c r="BMG62" t="str">
        <f ca="1"/>
        <v/>
      </c>
      <c r="BMH62" t="str">
        <f ca="1"/>
        <v/>
      </c>
      <c r="BMI62" t="str">
        <f ca="1"/>
        <v/>
      </c>
      <c r="BMJ62" t="str">
        <f ca="1"/>
        <v/>
      </c>
      <c r="BMK62" t="str">
        <f ca="1"/>
        <v/>
      </c>
      <c r="BML62" t="str">
        <f ca="1"/>
        <v/>
      </c>
      <c r="BMM62" t="str">
        <f ca="1"/>
        <v/>
      </c>
      <c r="BMN62" t="str">
        <f ca="1"/>
        <v/>
      </c>
      <c r="BMO62" t="str">
        <f ca="1"/>
        <v/>
      </c>
      <c r="BMP62" t="str">
        <f ca="1"/>
        <v/>
      </c>
      <c r="BMQ62" t="str">
        <f ca="1"/>
        <v/>
      </c>
      <c r="BMR62" t="str">
        <f ca="1"/>
        <v/>
      </c>
      <c r="BMS62" t="str">
        <f ca="1"/>
        <v/>
      </c>
      <c r="BMT62" t="str">
        <f ca="1"/>
        <v/>
      </c>
      <c r="BMU62" t="str">
        <f ca="1"/>
        <v/>
      </c>
      <c r="BMV62" t="str">
        <f ca="1"/>
        <v/>
      </c>
      <c r="BMW62" t="str">
        <f ca="1"/>
        <v/>
      </c>
      <c r="BMX62" t="str">
        <f ca="1"/>
        <v/>
      </c>
      <c r="BMY62" t="str">
        <f ca="1"/>
        <v/>
      </c>
      <c r="BMZ62" t="str">
        <f ca="1"/>
        <v/>
      </c>
      <c r="BNA62" t="str">
        <f ca="1"/>
        <v/>
      </c>
      <c r="BNB62" t="str">
        <f ca="1"/>
        <v/>
      </c>
      <c r="BNC62" t="str">
        <f ca="1"/>
        <v/>
      </c>
      <c r="BND62" t="str">
        <f ca="1"/>
        <v/>
      </c>
      <c r="BNE62" t="str">
        <f ca="1"/>
        <v/>
      </c>
      <c r="BNF62" t="str">
        <f ca="1"/>
        <v/>
      </c>
      <c r="BNG62" t="str">
        <f ca="1"/>
        <v/>
      </c>
      <c r="BNH62" t="str">
        <f ca="1"/>
        <v/>
      </c>
      <c r="BNI62" t="str">
        <f ca="1"/>
        <v/>
      </c>
      <c r="BNJ62" t="str">
        <f ca="1"/>
        <v/>
      </c>
      <c r="BNK62" t="str">
        <f ca="1"/>
        <v/>
      </c>
      <c r="BNL62" t="str">
        <f ca="1"/>
        <v/>
      </c>
      <c r="BNM62" t="str">
        <f ca="1"/>
        <v/>
      </c>
      <c r="BNN62" t="str">
        <f ca="1"/>
        <v/>
      </c>
      <c r="BNO62" t="str">
        <f ca="1"/>
        <v/>
      </c>
      <c r="BNP62" t="str">
        <f ca="1"/>
        <v/>
      </c>
      <c r="BNQ62" t="str">
        <f ca="1"/>
        <v/>
      </c>
      <c r="BNR62" t="str">
        <f ca="1"/>
        <v/>
      </c>
      <c r="BNS62" t="str">
        <f ca="1"/>
        <v/>
      </c>
      <c r="BNT62" t="str">
        <f ca="1"/>
        <v/>
      </c>
      <c r="BNU62" t="str">
        <f ca="1"/>
        <v/>
      </c>
      <c r="BNV62" t="str">
        <f ca="1"/>
        <v/>
      </c>
      <c r="BNW62" t="str">
        <f ca="1"/>
        <v/>
      </c>
      <c r="BNX62" t="str">
        <f ca="1"/>
        <v/>
      </c>
      <c r="BNY62" t="str">
        <f ca="1"/>
        <v/>
      </c>
      <c r="BNZ62" t="str">
        <f ca="1"/>
        <v/>
      </c>
      <c r="BOA62" t="str">
        <f ca="1"/>
        <v/>
      </c>
      <c r="BOB62" t="str">
        <f ca="1"/>
        <v/>
      </c>
      <c r="BOC62" t="str">
        <f ca="1"/>
        <v/>
      </c>
      <c r="BOD62" t="str">
        <f ca="1"/>
        <v/>
      </c>
      <c r="BOE62" t="str">
        <f ca="1"/>
        <v/>
      </c>
      <c r="BOF62" t="str">
        <f ca="1"/>
        <v/>
      </c>
      <c r="BOG62" t="str">
        <f ca="1"/>
        <v/>
      </c>
      <c r="BOH62" t="str">
        <f ca="1"/>
        <v/>
      </c>
      <c r="BOI62" t="str">
        <f ca="1"/>
        <v/>
      </c>
      <c r="BOJ62" t="str">
        <f ca="1"/>
        <v/>
      </c>
      <c r="BOK62" t="str">
        <f ca="1"/>
        <v/>
      </c>
      <c r="BOL62" t="str">
        <f ca="1"/>
        <v/>
      </c>
      <c r="BOM62" t="str">
        <f ca="1"/>
        <v/>
      </c>
      <c r="BON62" t="str">
        <f ca="1"/>
        <v/>
      </c>
      <c r="BOO62" t="str">
        <f ca="1"/>
        <v/>
      </c>
      <c r="BOP62" t="str">
        <f ca="1"/>
        <v/>
      </c>
      <c r="BOQ62" t="str">
        <f ca="1"/>
        <v/>
      </c>
      <c r="BOR62" t="str">
        <f ca="1"/>
        <v/>
      </c>
      <c r="BOS62" t="str">
        <f ca="1"/>
        <v/>
      </c>
      <c r="BOT62" t="str">
        <f ca="1"/>
        <v/>
      </c>
      <c r="BOU62" t="str">
        <f ca="1"/>
        <v/>
      </c>
      <c r="BOV62" t="str">
        <f ca="1"/>
        <v/>
      </c>
      <c r="BOW62" t="str">
        <f ca="1"/>
        <v/>
      </c>
      <c r="BOX62" t="str">
        <f ca="1"/>
        <v/>
      </c>
      <c r="BOY62" t="str">
        <f ca="1"/>
        <v/>
      </c>
      <c r="BOZ62" t="str">
        <f ca="1"/>
        <v/>
      </c>
      <c r="BPA62" t="str">
        <f ca="1"/>
        <v/>
      </c>
      <c r="BPB62" t="str">
        <f ca="1"/>
        <v/>
      </c>
      <c r="BPC62" t="str">
        <f ca="1"/>
        <v/>
      </c>
      <c r="BPD62" t="str">
        <f ca="1"/>
        <v/>
      </c>
      <c r="BPE62" t="str">
        <f ca="1"/>
        <v/>
      </c>
      <c r="BPF62" t="str">
        <f ca="1"/>
        <v/>
      </c>
      <c r="BPG62" t="str">
        <f ca="1"/>
        <v/>
      </c>
      <c r="BPH62" t="str">
        <f ca="1"/>
        <v/>
      </c>
      <c r="BPI62" t="str">
        <f ca="1"/>
        <v/>
      </c>
      <c r="BPJ62" t="str">
        <f ca="1"/>
        <v/>
      </c>
      <c r="BPK62" t="str">
        <f ca="1"/>
        <v/>
      </c>
      <c r="BPL62" t="str">
        <f ca="1"/>
        <v/>
      </c>
      <c r="BPM62" t="str">
        <f ca="1"/>
        <v/>
      </c>
      <c r="BPN62" t="str">
        <f ca="1"/>
        <v/>
      </c>
      <c r="BPO62" t="str">
        <f ca="1"/>
        <v/>
      </c>
      <c r="BPP62" t="str">
        <f ca="1"/>
        <v/>
      </c>
      <c r="BPQ62" t="str">
        <f ca="1"/>
        <v/>
      </c>
      <c r="BPR62" t="str">
        <f ca="1"/>
        <v/>
      </c>
      <c r="BPS62" t="str">
        <f ca="1"/>
        <v/>
      </c>
      <c r="BPT62" t="str">
        <f ca="1"/>
        <v/>
      </c>
      <c r="BPU62" t="str">
        <f ca="1"/>
        <v/>
      </c>
      <c r="BPV62" t="str">
        <f ca="1"/>
        <v/>
      </c>
      <c r="BPW62" t="str">
        <f ca="1"/>
        <v/>
      </c>
      <c r="BPX62" t="str">
        <f ca="1"/>
        <v/>
      </c>
      <c r="BPY62" t="str">
        <f ca="1"/>
        <v/>
      </c>
      <c r="BPZ62" t="str">
        <f ca="1"/>
        <v/>
      </c>
      <c r="BQA62" t="str">
        <f ca="1"/>
        <v/>
      </c>
      <c r="BQB62" t="str">
        <f ca="1"/>
        <v/>
      </c>
      <c r="BQC62" t="str">
        <f ca="1"/>
        <v/>
      </c>
      <c r="BQD62" t="str">
        <f ca="1"/>
        <v/>
      </c>
      <c r="BQE62" t="str">
        <f ca="1"/>
        <v/>
      </c>
      <c r="BQF62" t="str">
        <f ca="1"/>
        <v/>
      </c>
      <c r="BQG62" t="str">
        <f ca="1"/>
        <v/>
      </c>
      <c r="BQH62" t="str">
        <f ca="1"/>
        <v/>
      </c>
      <c r="BQI62" t="str">
        <f ca="1"/>
        <v/>
      </c>
      <c r="BQJ62" t="str">
        <f ca="1"/>
        <v/>
      </c>
      <c r="BQK62" t="str">
        <f ca="1"/>
        <v/>
      </c>
      <c r="BQL62" t="str">
        <f ca="1"/>
        <v/>
      </c>
      <c r="BQM62" t="str">
        <f ca="1"/>
        <v/>
      </c>
      <c r="BQN62" t="str">
        <f ca="1"/>
        <v/>
      </c>
      <c r="BQO62" t="str">
        <f ca="1"/>
        <v/>
      </c>
      <c r="BQP62" t="str">
        <f ca="1"/>
        <v/>
      </c>
      <c r="BQQ62" t="str">
        <f ca="1"/>
        <v/>
      </c>
      <c r="BQR62" t="str">
        <f ca="1"/>
        <v/>
      </c>
      <c r="BQS62" t="str">
        <f ca="1"/>
        <v/>
      </c>
      <c r="BQT62" t="str">
        <f ca="1"/>
        <v/>
      </c>
      <c r="BQU62" t="str">
        <f ca="1"/>
        <v/>
      </c>
      <c r="BQV62" t="str">
        <f ca="1"/>
        <v/>
      </c>
      <c r="BQW62" t="str">
        <f ca="1"/>
        <v/>
      </c>
      <c r="BQX62" t="str">
        <f ca="1"/>
        <v/>
      </c>
      <c r="BQY62" t="str">
        <f ca="1"/>
        <v/>
      </c>
      <c r="BQZ62" t="str">
        <f ca="1"/>
        <v/>
      </c>
      <c r="BRA62" t="str">
        <f ca="1"/>
        <v/>
      </c>
      <c r="BRB62" t="str">
        <f ca="1"/>
        <v/>
      </c>
      <c r="BRC62" t="str">
        <f ca="1"/>
        <v/>
      </c>
      <c r="BRD62" t="str">
        <f ca="1"/>
        <v/>
      </c>
      <c r="BRE62" t="str">
        <f ca="1"/>
        <v/>
      </c>
      <c r="BRF62" t="str">
        <f ca="1"/>
        <v/>
      </c>
      <c r="BRG62" t="str">
        <f ca="1"/>
        <v/>
      </c>
      <c r="BRH62" t="str">
        <f ca="1"/>
        <v/>
      </c>
      <c r="BRI62" t="str">
        <f ca="1"/>
        <v/>
      </c>
      <c r="BRJ62" t="str">
        <f ca="1"/>
        <v/>
      </c>
      <c r="BRK62" t="str">
        <f ca="1"/>
        <v/>
      </c>
      <c r="BRL62" t="str">
        <f ca="1"/>
        <v/>
      </c>
      <c r="BRM62" t="str">
        <f ca="1"/>
        <v/>
      </c>
      <c r="BRN62" t="str">
        <f ca="1"/>
        <v/>
      </c>
      <c r="BRO62" t="str">
        <f ca="1"/>
        <v/>
      </c>
      <c r="BRP62" t="str">
        <f ca="1"/>
        <v/>
      </c>
      <c r="BRQ62" t="str">
        <f ca="1"/>
        <v/>
      </c>
      <c r="BRR62" t="str">
        <f ca="1"/>
        <v/>
      </c>
      <c r="BRS62" t="str">
        <f ca="1"/>
        <v/>
      </c>
      <c r="BRT62" t="str">
        <f ca="1"/>
        <v/>
      </c>
      <c r="BRU62" t="str">
        <f ca="1"/>
        <v/>
      </c>
      <c r="BRV62" t="str">
        <f ca="1"/>
        <v/>
      </c>
      <c r="BRW62" t="str">
        <f ca="1"/>
        <v/>
      </c>
      <c r="BRX62" t="str">
        <f ca="1"/>
        <v/>
      </c>
      <c r="BRY62" t="str">
        <f ca="1"/>
        <v/>
      </c>
      <c r="BRZ62" t="str">
        <f ca="1"/>
        <v/>
      </c>
      <c r="BSA62" t="str">
        <f ca="1"/>
        <v/>
      </c>
      <c r="BSB62" t="str">
        <f ca="1"/>
        <v/>
      </c>
      <c r="BSC62" t="str">
        <f ca="1"/>
        <v/>
      </c>
      <c r="BSD62" t="str">
        <f ca="1"/>
        <v/>
      </c>
      <c r="BSE62" t="str">
        <f ca="1"/>
        <v/>
      </c>
      <c r="BSF62" t="str">
        <f ca="1"/>
        <v/>
      </c>
      <c r="BSG62" t="str">
        <f ca="1"/>
        <v/>
      </c>
      <c r="BSH62" t="str">
        <f ca="1"/>
        <v/>
      </c>
      <c r="BSI62" t="str">
        <f ca="1"/>
        <v/>
      </c>
      <c r="BSJ62" t="str">
        <f ca="1"/>
        <v/>
      </c>
      <c r="BSK62" t="str">
        <f ca="1"/>
        <v/>
      </c>
      <c r="BSL62" t="str">
        <f ca="1"/>
        <v/>
      </c>
      <c r="BSM62" t="str">
        <f ca="1"/>
        <v/>
      </c>
      <c r="BSN62" t="str">
        <f ca="1"/>
        <v/>
      </c>
      <c r="BSO62" t="str">
        <f ca="1"/>
        <v/>
      </c>
      <c r="BSP62" t="str">
        <f ca="1"/>
        <v/>
      </c>
      <c r="BSQ62" t="str">
        <f ca="1"/>
        <v/>
      </c>
      <c r="BSR62" t="str">
        <f ca="1"/>
        <v/>
      </c>
      <c r="BSS62" t="str">
        <f ca="1"/>
        <v/>
      </c>
      <c r="BST62" t="str">
        <f ca="1"/>
        <v/>
      </c>
      <c r="BSU62" t="str">
        <f ca="1"/>
        <v/>
      </c>
      <c r="BSV62" t="str">
        <f ca="1"/>
        <v/>
      </c>
      <c r="BSW62" t="str">
        <f ca="1"/>
        <v/>
      </c>
      <c r="BSX62" t="str">
        <f ca="1"/>
        <v/>
      </c>
      <c r="BSY62" t="str">
        <f ca="1"/>
        <v/>
      </c>
      <c r="BSZ62" t="str">
        <f ca="1"/>
        <v/>
      </c>
      <c r="BTA62" t="str">
        <f ca="1"/>
        <v/>
      </c>
      <c r="BTB62" t="str">
        <f ca="1"/>
        <v/>
      </c>
      <c r="BTC62" t="str">
        <f ca="1"/>
        <v/>
      </c>
      <c r="BTD62" t="str">
        <f ca="1"/>
        <v/>
      </c>
      <c r="BTE62" t="str">
        <f ca="1"/>
        <v/>
      </c>
      <c r="BTF62" t="str">
        <f ca="1"/>
        <v/>
      </c>
      <c r="BTG62" t="str">
        <f ca="1"/>
        <v/>
      </c>
      <c r="BTH62" t="str">
        <f ca="1"/>
        <v/>
      </c>
      <c r="BTI62" t="str">
        <f ca="1"/>
        <v/>
      </c>
      <c r="BTJ62" t="str">
        <f ca="1"/>
        <v/>
      </c>
      <c r="BTK62" t="str">
        <f ca="1"/>
        <v/>
      </c>
      <c r="BTL62" t="str">
        <f ca="1"/>
        <v/>
      </c>
      <c r="BTM62" t="str">
        <f ca="1"/>
        <v/>
      </c>
      <c r="BTN62" t="str">
        <f ca="1"/>
        <v/>
      </c>
      <c r="BTO62" t="str">
        <f ca="1"/>
        <v/>
      </c>
      <c r="BTP62" t="str">
        <f ca="1"/>
        <v/>
      </c>
      <c r="BTQ62" t="str">
        <f ca="1"/>
        <v/>
      </c>
      <c r="BTR62" t="str">
        <f ca="1"/>
        <v/>
      </c>
      <c r="BTS62" t="str">
        <f ca="1"/>
        <v/>
      </c>
      <c r="BTT62" t="str">
        <f ca="1"/>
        <v/>
      </c>
      <c r="BTU62" t="str">
        <f ca="1"/>
        <v/>
      </c>
      <c r="BTV62" t="str">
        <f ca="1"/>
        <v/>
      </c>
      <c r="BTW62" t="str">
        <f ca="1"/>
        <v/>
      </c>
      <c r="BTX62" t="str">
        <f ca="1"/>
        <v/>
      </c>
      <c r="BTY62" t="str">
        <f ca="1"/>
        <v/>
      </c>
      <c r="BTZ62" t="str">
        <f ca="1"/>
        <v/>
      </c>
      <c r="BUA62" t="str">
        <f ca="1"/>
        <v/>
      </c>
      <c r="BUB62" t="str">
        <f ca="1"/>
        <v/>
      </c>
      <c r="BUC62" t="str">
        <f ca="1"/>
        <v/>
      </c>
      <c r="BUD62" t="str">
        <f ca="1"/>
        <v/>
      </c>
      <c r="BUE62" t="str">
        <f ca="1"/>
        <v/>
      </c>
      <c r="BUF62" t="str">
        <f ca="1"/>
        <v/>
      </c>
      <c r="BUG62" t="str">
        <f ca="1"/>
        <v/>
      </c>
      <c r="BUH62" t="str">
        <f ca="1"/>
        <v/>
      </c>
      <c r="BUI62" t="str">
        <f ca="1"/>
        <v/>
      </c>
      <c r="BUJ62" t="str">
        <f ca="1"/>
        <v/>
      </c>
      <c r="BUK62" t="str">
        <f ca="1"/>
        <v/>
      </c>
      <c r="BUL62" t="str">
        <f ca="1"/>
        <v/>
      </c>
      <c r="BUM62" t="str">
        <f ca="1"/>
        <v/>
      </c>
      <c r="BUN62" t="str">
        <f ca="1"/>
        <v/>
      </c>
      <c r="BUO62" t="str">
        <f ca="1"/>
        <v/>
      </c>
      <c r="BUP62" t="str">
        <f ca="1"/>
        <v/>
      </c>
      <c r="BUQ62" t="str">
        <f ca="1"/>
        <v/>
      </c>
      <c r="BUR62" t="str">
        <f ca="1"/>
        <v/>
      </c>
      <c r="BUS62" t="str">
        <f ca="1"/>
        <v/>
      </c>
      <c r="BUT62" t="str">
        <f ca="1"/>
        <v/>
      </c>
      <c r="BUU62" t="str">
        <f ca="1"/>
        <v/>
      </c>
      <c r="BUV62" t="str">
        <f ca="1"/>
        <v/>
      </c>
      <c r="BUW62" t="str">
        <f ca="1"/>
        <v/>
      </c>
      <c r="BUX62" t="str">
        <f ca="1"/>
        <v/>
      </c>
      <c r="BUY62" t="str">
        <f ca="1"/>
        <v/>
      </c>
      <c r="BUZ62" t="str">
        <f ca="1"/>
        <v/>
      </c>
      <c r="BVA62" t="str">
        <f ca="1"/>
        <v/>
      </c>
      <c r="BVB62" t="str">
        <f ca="1"/>
        <v/>
      </c>
      <c r="BVC62" t="str">
        <f ca="1"/>
        <v/>
      </c>
      <c r="BVD62" t="str">
        <f ca="1"/>
        <v/>
      </c>
      <c r="BVE62" t="str">
        <f ca="1"/>
        <v/>
      </c>
      <c r="BVF62" t="str">
        <f ca="1"/>
        <v/>
      </c>
      <c r="BVG62" t="str">
        <f ca="1"/>
        <v/>
      </c>
      <c r="BVH62" t="str">
        <f ca="1"/>
        <v/>
      </c>
      <c r="BVI62" t="str">
        <f ca="1"/>
        <v/>
      </c>
      <c r="BVJ62" t="str">
        <f ca="1"/>
        <v/>
      </c>
      <c r="BVK62" t="str">
        <f ca="1"/>
        <v/>
      </c>
      <c r="BVL62" t="str">
        <f ca="1"/>
        <v/>
      </c>
      <c r="BVM62" t="str">
        <f ca="1"/>
        <v/>
      </c>
      <c r="BVN62" t="str">
        <f ca="1"/>
        <v/>
      </c>
      <c r="BVO62" t="str">
        <f ca="1"/>
        <v/>
      </c>
      <c r="BVP62" t="str">
        <f ca="1"/>
        <v/>
      </c>
      <c r="BVQ62" t="str">
        <f ca="1"/>
        <v/>
      </c>
      <c r="BVR62" t="str">
        <f ca="1"/>
        <v/>
      </c>
      <c r="BVS62" t="str">
        <f ca="1"/>
        <v/>
      </c>
      <c r="BVT62" t="str">
        <f ca="1"/>
        <v/>
      </c>
      <c r="BVU62" t="str">
        <f ca="1"/>
        <v/>
      </c>
      <c r="BVV62" t="str">
        <f ca="1"/>
        <v/>
      </c>
      <c r="BVW62" t="str">
        <f ca="1"/>
        <v/>
      </c>
      <c r="BVX62" t="str">
        <f ca="1"/>
        <v/>
      </c>
      <c r="BVY62" t="str">
        <f ca="1"/>
        <v/>
      </c>
      <c r="BVZ62" t="str">
        <f ca="1"/>
        <v/>
      </c>
      <c r="BWA62" t="str">
        <f ca="1"/>
        <v/>
      </c>
      <c r="BWB62" t="str">
        <f ca="1"/>
        <v/>
      </c>
      <c r="BWC62" t="str">
        <f ca="1"/>
        <v/>
      </c>
      <c r="BWD62" t="str">
        <f ca="1"/>
        <v/>
      </c>
      <c r="BWE62" t="str">
        <f ca="1"/>
        <v/>
      </c>
      <c r="BWF62" t="str">
        <f ca="1"/>
        <v/>
      </c>
      <c r="BWG62" t="str">
        <f ca="1"/>
        <v/>
      </c>
      <c r="BWH62" t="str">
        <f ca="1"/>
        <v/>
      </c>
      <c r="BWI62" t="str">
        <f ca="1"/>
        <v/>
      </c>
      <c r="BWJ62" t="str">
        <f ca="1"/>
        <v/>
      </c>
      <c r="BWK62" t="str">
        <f ca="1"/>
        <v/>
      </c>
      <c r="BWL62" t="str">
        <f ca="1"/>
        <v/>
      </c>
      <c r="BWM62" t="str">
        <f ca="1"/>
        <v/>
      </c>
      <c r="BWN62" t="str">
        <f ca="1"/>
        <v/>
      </c>
      <c r="BWO62" t="str">
        <f ca="1"/>
        <v/>
      </c>
      <c r="BWP62" t="str">
        <f ca="1"/>
        <v/>
      </c>
      <c r="BWQ62" t="str">
        <f ca="1"/>
        <v/>
      </c>
      <c r="BWR62" t="str">
        <f ca="1"/>
        <v/>
      </c>
      <c r="BWS62" t="str">
        <f ca="1"/>
        <v/>
      </c>
      <c r="BWT62" t="str">
        <f ca="1"/>
        <v/>
      </c>
      <c r="BWU62" t="str">
        <f ca="1"/>
        <v/>
      </c>
      <c r="BWV62" t="str">
        <f ca="1"/>
        <v/>
      </c>
      <c r="BWW62" t="str">
        <f ca="1"/>
        <v/>
      </c>
      <c r="BWX62" t="str">
        <f ca="1"/>
        <v/>
      </c>
      <c r="BWY62" t="str">
        <f ca="1"/>
        <v/>
      </c>
      <c r="BWZ62" t="str">
        <f ca="1"/>
        <v/>
      </c>
      <c r="BXA62" t="str">
        <f ca="1"/>
        <v/>
      </c>
      <c r="BXB62" t="str">
        <f ca="1"/>
        <v/>
      </c>
      <c r="BXC62" t="str">
        <f ca="1"/>
        <v/>
      </c>
      <c r="BXD62" t="str">
        <f ca="1"/>
        <v/>
      </c>
      <c r="BXE62" t="str">
        <f ca="1"/>
        <v/>
      </c>
      <c r="BXF62" t="str">
        <f ca="1"/>
        <v/>
      </c>
      <c r="BXG62" t="str">
        <f ca="1"/>
        <v/>
      </c>
      <c r="BXH62" t="str">
        <f ca="1"/>
        <v/>
      </c>
      <c r="BXI62" t="str">
        <f ca="1"/>
        <v/>
      </c>
      <c r="BXJ62" t="str">
        <f ca="1"/>
        <v/>
      </c>
      <c r="BXK62" t="str">
        <f ca="1"/>
        <v/>
      </c>
      <c r="BXL62" t="str">
        <f ca="1"/>
        <v/>
      </c>
      <c r="BXM62" t="str">
        <f ca="1"/>
        <v/>
      </c>
      <c r="BXN62" t="str">
        <f ca="1"/>
        <v/>
      </c>
      <c r="BXO62" t="str">
        <f ca="1"/>
        <v/>
      </c>
      <c r="BXP62" t="str">
        <f ca="1"/>
        <v/>
      </c>
      <c r="BXQ62" t="str">
        <f ca="1"/>
        <v/>
      </c>
      <c r="BXR62" t="str">
        <f ca="1"/>
        <v/>
      </c>
      <c r="BXS62" t="str">
        <f ca="1"/>
        <v/>
      </c>
      <c r="BXT62" t="str">
        <f ca="1"/>
        <v/>
      </c>
      <c r="BXU62" t="str">
        <f ca="1"/>
        <v/>
      </c>
      <c r="BXV62" t="str">
        <f ca="1"/>
        <v/>
      </c>
      <c r="BXW62" t="str">
        <f ca="1"/>
        <v/>
      </c>
      <c r="BXX62" t="str">
        <f ca="1"/>
        <v/>
      </c>
      <c r="BXY62" t="str">
        <f ca="1"/>
        <v/>
      </c>
      <c r="BXZ62" t="str">
        <f ca="1"/>
        <v/>
      </c>
      <c r="BYA62" t="str">
        <f ca="1"/>
        <v/>
      </c>
      <c r="BYB62" t="str">
        <f ca="1"/>
        <v/>
      </c>
      <c r="BYC62" t="str">
        <f ca="1"/>
        <v/>
      </c>
      <c r="BYD62" t="str">
        <f ca="1"/>
        <v/>
      </c>
      <c r="BYE62" t="str">
        <f ca="1"/>
        <v/>
      </c>
      <c r="BYF62" t="str">
        <f ca="1"/>
        <v/>
      </c>
      <c r="BYG62" t="str">
        <f ca="1"/>
        <v/>
      </c>
      <c r="BYH62" t="str">
        <f ca="1"/>
        <v/>
      </c>
      <c r="BYI62" t="str">
        <f ca="1"/>
        <v/>
      </c>
      <c r="BYJ62" t="str">
        <f ca="1"/>
        <v/>
      </c>
      <c r="BYK62" t="str">
        <f ca="1"/>
        <v/>
      </c>
      <c r="BYL62" t="str">
        <f ca="1"/>
        <v/>
      </c>
      <c r="BYM62" t="str">
        <f ca="1"/>
        <v/>
      </c>
      <c r="BYN62" t="str">
        <f ca="1"/>
        <v/>
      </c>
      <c r="BYO62" t="str">
        <f ca="1"/>
        <v/>
      </c>
      <c r="BYP62" t="str">
        <f ca="1"/>
        <v/>
      </c>
      <c r="BYQ62" t="str">
        <f ca="1"/>
        <v/>
      </c>
      <c r="BYR62" t="str">
        <f ca="1"/>
        <v/>
      </c>
      <c r="BYS62" t="str">
        <f ca="1"/>
        <v/>
      </c>
      <c r="BYT62" t="str">
        <f ca="1"/>
        <v/>
      </c>
      <c r="BYU62" t="str">
        <f ca="1"/>
        <v/>
      </c>
      <c r="BYV62" t="str">
        <f ca="1"/>
        <v/>
      </c>
      <c r="BYW62" t="str">
        <f ca="1"/>
        <v/>
      </c>
      <c r="BYX62" t="str">
        <f ca="1"/>
        <v/>
      </c>
      <c r="BYY62" t="str">
        <f ca="1"/>
        <v/>
      </c>
      <c r="BYZ62" t="str">
        <f ca="1"/>
        <v/>
      </c>
      <c r="BZA62" t="str">
        <f ca="1"/>
        <v/>
      </c>
      <c r="BZB62" t="str">
        <f ca="1"/>
        <v/>
      </c>
      <c r="BZC62" t="str">
        <f ca="1"/>
        <v/>
      </c>
      <c r="BZD62" t="str">
        <f ca="1"/>
        <v/>
      </c>
      <c r="BZE62" t="str">
        <f ca="1"/>
        <v/>
      </c>
      <c r="BZF62" t="str">
        <f ca="1"/>
        <v/>
      </c>
      <c r="BZG62" t="str">
        <f ca="1"/>
        <v/>
      </c>
      <c r="BZH62" t="str">
        <f ca="1"/>
        <v/>
      </c>
      <c r="BZI62" t="str">
        <f ca="1"/>
        <v/>
      </c>
      <c r="BZJ62" t="str">
        <f ca="1"/>
        <v/>
      </c>
      <c r="BZK62" t="str">
        <f ca="1"/>
        <v/>
      </c>
      <c r="BZL62" t="str">
        <f ca="1"/>
        <v/>
      </c>
      <c r="BZM62" t="str">
        <f ca="1"/>
        <v/>
      </c>
      <c r="BZN62" t="str">
        <f ca="1"/>
        <v/>
      </c>
      <c r="BZO62" t="str">
        <f ca="1"/>
        <v/>
      </c>
      <c r="BZP62" t="str">
        <f ca="1"/>
        <v/>
      </c>
      <c r="BZQ62" t="str">
        <f ca="1"/>
        <v/>
      </c>
      <c r="BZR62" t="str">
        <f ca="1"/>
        <v/>
      </c>
      <c r="BZS62" t="str">
        <f ca="1"/>
        <v/>
      </c>
      <c r="BZT62" t="str">
        <f ca="1"/>
        <v/>
      </c>
      <c r="BZU62" t="str">
        <f ca="1"/>
        <v/>
      </c>
      <c r="BZV62" t="str">
        <f ca="1"/>
        <v/>
      </c>
      <c r="BZW62" t="str">
        <f ca="1"/>
        <v/>
      </c>
      <c r="BZX62" t="str">
        <f ca="1"/>
        <v/>
      </c>
      <c r="BZY62" t="str">
        <f ca="1"/>
        <v/>
      </c>
      <c r="BZZ62" t="str">
        <f ca="1"/>
        <v/>
      </c>
      <c r="CAA62" t="str">
        <f ca="1"/>
        <v/>
      </c>
      <c r="CAB62" t="str">
        <f ca="1"/>
        <v/>
      </c>
      <c r="CAC62" t="str">
        <f ca="1"/>
        <v/>
      </c>
      <c r="CAD62" t="str">
        <f ca="1"/>
        <v/>
      </c>
      <c r="CAE62" t="str">
        <f ca="1"/>
        <v/>
      </c>
      <c r="CAF62" t="str">
        <f ca="1"/>
        <v/>
      </c>
      <c r="CAG62" t="str">
        <f ca="1"/>
        <v/>
      </c>
      <c r="CAH62" t="str">
        <f ca="1"/>
        <v/>
      </c>
      <c r="CAI62" t="str">
        <f ca="1"/>
        <v/>
      </c>
      <c r="CAJ62" t="str">
        <f ca="1"/>
        <v/>
      </c>
      <c r="CAK62" t="str">
        <f ca="1"/>
        <v/>
      </c>
      <c r="CAL62" t="str">
        <f ca="1"/>
        <v/>
      </c>
      <c r="CAM62" t="str">
        <f ca="1"/>
        <v/>
      </c>
      <c r="CAN62" t="str">
        <f ca="1"/>
        <v/>
      </c>
      <c r="CAO62" t="str">
        <f ca="1"/>
        <v/>
      </c>
      <c r="CAP62" t="str">
        <f ca="1"/>
        <v/>
      </c>
      <c r="CAQ62" t="str">
        <f ca="1"/>
        <v/>
      </c>
      <c r="CAR62" t="str">
        <f ca="1"/>
        <v/>
      </c>
      <c r="CAS62" t="str">
        <f ca="1"/>
        <v/>
      </c>
      <c r="CAT62" t="str">
        <f ca="1"/>
        <v/>
      </c>
      <c r="CAU62" t="str">
        <f ca="1"/>
        <v/>
      </c>
      <c r="CAV62" t="str">
        <f ca="1"/>
        <v/>
      </c>
      <c r="CAW62" t="str">
        <f ca="1"/>
        <v/>
      </c>
      <c r="CAX62" t="str">
        <f ca="1"/>
        <v/>
      </c>
      <c r="CAY62" t="str">
        <f ca="1"/>
        <v/>
      </c>
      <c r="CAZ62" t="str">
        <f ca="1"/>
        <v/>
      </c>
      <c r="CBA62" t="str">
        <f ca="1"/>
        <v/>
      </c>
      <c r="CBB62" t="str">
        <f ca="1"/>
        <v/>
      </c>
      <c r="CBC62" t="str">
        <f ca="1"/>
        <v/>
      </c>
      <c r="CBD62" t="str">
        <f ca="1"/>
        <v/>
      </c>
      <c r="CBE62" t="str">
        <f ca="1"/>
        <v/>
      </c>
      <c r="CBF62" t="str">
        <f ca="1"/>
        <v/>
      </c>
      <c r="CBG62" t="str">
        <f ca="1"/>
        <v/>
      </c>
      <c r="CBH62" t="str">
        <f ca="1"/>
        <v/>
      </c>
      <c r="CBI62" t="str">
        <f ca="1"/>
        <v/>
      </c>
      <c r="CBJ62" t="str">
        <f ca="1"/>
        <v/>
      </c>
      <c r="CBK62" t="str">
        <f ca="1"/>
        <v/>
      </c>
      <c r="CBL62" t="str">
        <f ca="1"/>
        <v/>
      </c>
      <c r="CBM62" t="str">
        <f ca="1"/>
        <v/>
      </c>
      <c r="CBN62" t="str">
        <f ca="1"/>
        <v/>
      </c>
      <c r="CBO62" t="str">
        <f ca="1"/>
        <v/>
      </c>
      <c r="CBP62" t="str">
        <f ca="1"/>
        <v/>
      </c>
      <c r="CBQ62" t="str">
        <f ca="1"/>
        <v/>
      </c>
      <c r="CBR62" t="str">
        <f ca="1"/>
        <v/>
      </c>
      <c r="CBS62" t="str">
        <f ca="1"/>
        <v/>
      </c>
      <c r="CBT62" t="str">
        <f ca="1"/>
        <v/>
      </c>
      <c r="CBU62" t="str">
        <f ca="1"/>
        <v/>
      </c>
      <c r="CBV62" t="str">
        <f ca="1"/>
        <v/>
      </c>
      <c r="CBW62" t="str">
        <f ca="1"/>
        <v/>
      </c>
      <c r="CBX62" t="str">
        <f ca="1"/>
        <v/>
      </c>
      <c r="CBY62" t="str">
        <f ca="1"/>
        <v/>
      </c>
      <c r="CBZ62" t="str">
        <f ca="1"/>
        <v/>
      </c>
      <c r="CCA62" t="str">
        <f ca="1"/>
        <v/>
      </c>
      <c r="CCB62" t="str">
        <f ca="1"/>
        <v/>
      </c>
      <c r="CCC62" t="str">
        <f ca="1"/>
        <v/>
      </c>
      <c r="CCD62" t="str">
        <f ca="1"/>
        <v/>
      </c>
      <c r="CCE62" t="str">
        <f ca="1"/>
        <v/>
      </c>
      <c r="CCF62" t="str">
        <f ca="1"/>
        <v/>
      </c>
      <c r="CCG62" t="str">
        <f ca="1"/>
        <v/>
      </c>
      <c r="CCH62" t="str">
        <f ca="1"/>
        <v/>
      </c>
      <c r="CCI62" t="str">
        <f ca="1"/>
        <v/>
      </c>
      <c r="CCJ62" t="str">
        <f ca="1"/>
        <v/>
      </c>
      <c r="CCK62" t="str">
        <f ca="1"/>
        <v/>
      </c>
      <c r="CCL62" t="str">
        <f ca="1"/>
        <v/>
      </c>
      <c r="CCM62" t="str">
        <f ca="1"/>
        <v/>
      </c>
      <c r="CCN62" t="str">
        <f ca="1"/>
        <v/>
      </c>
      <c r="CCO62" t="str">
        <f ca="1"/>
        <v/>
      </c>
      <c r="CCP62" t="str">
        <f ca="1"/>
        <v/>
      </c>
      <c r="CCQ62" t="str">
        <f ca="1"/>
        <v/>
      </c>
      <c r="CCR62" t="str">
        <f ca="1"/>
        <v/>
      </c>
      <c r="CCS62" t="str">
        <f ca="1"/>
        <v/>
      </c>
      <c r="CCT62" t="str">
        <f ca="1"/>
        <v/>
      </c>
      <c r="CCU62" t="str">
        <f ca="1"/>
        <v/>
      </c>
      <c r="CCV62" t="str">
        <f ca="1"/>
        <v/>
      </c>
      <c r="CCW62" t="str">
        <f ca="1"/>
        <v/>
      </c>
      <c r="CCX62" t="str">
        <f ca="1"/>
        <v/>
      </c>
      <c r="CCY62" t="str">
        <f ca="1"/>
        <v/>
      </c>
      <c r="CCZ62" t="str">
        <f ca="1"/>
        <v/>
      </c>
      <c r="CDA62" t="str">
        <f ca="1"/>
        <v/>
      </c>
      <c r="CDB62" t="str">
        <f ca="1"/>
        <v/>
      </c>
      <c r="CDC62" t="str">
        <f ca="1"/>
        <v/>
      </c>
      <c r="CDD62" t="str">
        <f ca="1"/>
        <v/>
      </c>
      <c r="CDE62" t="str">
        <f ca="1"/>
        <v/>
      </c>
      <c r="CDF62" t="str">
        <f ca="1"/>
        <v/>
      </c>
      <c r="CDG62" t="str">
        <f ca="1"/>
        <v/>
      </c>
      <c r="CDH62" t="str">
        <f ca="1"/>
        <v/>
      </c>
      <c r="CDI62" t="str">
        <f ca="1"/>
        <v/>
      </c>
      <c r="CDJ62" t="str">
        <f ca="1"/>
        <v/>
      </c>
      <c r="CDK62" t="str">
        <f ca="1"/>
        <v/>
      </c>
      <c r="CDL62" t="str">
        <f ca="1"/>
        <v/>
      </c>
      <c r="CDM62" t="str">
        <f ca="1"/>
        <v/>
      </c>
      <c r="CDN62" t="str">
        <f ca="1"/>
        <v/>
      </c>
      <c r="CDO62" t="str">
        <f ca="1"/>
        <v/>
      </c>
      <c r="CDP62" t="str">
        <f ca="1"/>
        <v/>
      </c>
      <c r="CDQ62" t="str">
        <f ca="1"/>
        <v/>
      </c>
      <c r="CDR62" t="str">
        <f ca="1"/>
        <v/>
      </c>
      <c r="CDS62" t="str">
        <f ca="1"/>
        <v/>
      </c>
      <c r="CDT62" t="str">
        <f ca="1"/>
        <v/>
      </c>
      <c r="CDU62" t="str">
        <f ca="1"/>
        <v/>
      </c>
      <c r="CDV62" t="str">
        <f ca="1"/>
        <v/>
      </c>
      <c r="CDW62" t="str">
        <f ca="1"/>
        <v/>
      </c>
      <c r="CDX62" t="str">
        <f ca="1"/>
        <v/>
      </c>
      <c r="CDY62" t="str">
        <f ca="1"/>
        <v/>
      </c>
      <c r="CDZ62" t="str">
        <f ca="1"/>
        <v/>
      </c>
      <c r="CEA62" t="str">
        <f ca="1"/>
        <v/>
      </c>
      <c r="CEB62" t="str">
        <f ca="1"/>
        <v/>
      </c>
      <c r="CEC62" t="str">
        <f ca="1"/>
        <v/>
      </c>
      <c r="CED62" t="str">
        <f ca="1"/>
        <v/>
      </c>
      <c r="CEE62" t="str">
        <f ca="1"/>
        <v/>
      </c>
      <c r="CEF62" t="str">
        <f ca="1"/>
        <v/>
      </c>
      <c r="CEG62" t="str">
        <f ca="1"/>
        <v/>
      </c>
      <c r="CEH62" t="str">
        <f ca="1"/>
        <v/>
      </c>
      <c r="CEI62" t="str">
        <f ca="1"/>
        <v/>
      </c>
      <c r="CEJ62" t="str">
        <f ca="1"/>
        <v/>
      </c>
      <c r="CEK62" t="str">
        <f ca="1"/>
        <v/>
      </c>
      <c r="CEL62" t="str">
        <f ca="1"/>
        <v/>
      </c>
      <c r="CEM62" t="str">
        <f ca="1"/>
        <v/>
      </c>
      <c r="CEN62" t="str">
        <f ca="1"/>
        <v/>
      </c>
      <c r="CEO62" t="str">
        <f ca="1"/>
        <v/>
      </c>
      <c r="CEP62" t="str">
        <f ca="1"/>
        <v/>
      </c>
      <c r="CEQ62" t="str">
        <f ca="1"/>
        <v/>
      </c>
      <c r="CER62" t="str">
        <f ca="1"/>
        <v/>
      </c>
      <c r="CES62" t="str">
        <f ca="1"/>
        <v/>
      </c>
      <c r="CET62" t="str">
        <f ca="1"/>
        <v/>
      </c>
      <c r="CEU62" t="str">
        <f ca="1"/>
        <v/>
      </c>
      <c r="CEV62" t="str">
        <f ca="1"/>
        <v/>
      </c>
      <c r="CEW62" t="str">
        <f ca="1"/>
        <v/>
      </c>
      <c r="CEX62" t="str">
        <f ca="1"/>
        <v/>
      </c>
      <c r="CEY62" t="str">
        <f ca="1"/>
        <v/>
      </c>
      <c r="CEZ62" t="str">
        <f ca="1"/>
        <v/>
      </c>
      <c r="CFA62" t="str">
        <f ca="1"/>
        <v/>
      </c>
      <c r="CFB62" t="str">
        <f ca="1"/>
        <v/>
      </c>
      <c r="CFC62" t="str">
        <f ca="1"/>
        <v/>
      </c>
      <c r="CFD62" t="str">
        <f ca="1"/>
        <v/>
      </c>
      <c r="CFE62" t="str">
        <f ca="1"/>
        <v/>
      </c>
      <c r="CFF62" t="str">
        <f ca="1"/>
        <v/>
      </c>
      <c r="CFG62" t="str">
        <f ca="1"/>
        <v/>
      </c>
      <c r="CFH62" t="str">
        <f ca="1"/>
        <v/>
      </c>
      <c r="CFI62" t="str">
        <f ca="1"/>
        <v/>
      </c>
      <c r="CFJ62" t="str">
        <f ca="1"/>
        <v/>
      </c>
      <c r="CFK62" t="str">
        <f ca="1"/>
        <v/>
      </c>
      <c r="CFL62" t="str">
        <f ca="1"/>
        <v/>
      </c>
      <c r="CFM62" t="str">
        <f ca="1"/>
        <v/>
      </c>
      <c r="CFN62" t="str">
        <f ca="1"/>
        <v/>
      </c>
      <c r="CFO62" t="str">
        <f ca="1"/>
        <v/>
      </c>
      <c r="CFP62" t="str">
        <f ca="1"/>
        <v/>
      </c>
      <c r="CFQ62" t="str">
        <f ca="1"/>
        <v/>
      </c>
      <c r="CFR62" t="str">
        <f ca="1"/>
        <v/>
      </c>
      <c r="CFS62" t="str">
        <f ca="1"/>
        <v/>
      </c>
      <c r="CFT62" t="str">
        <f ca="1"/>
        <v/>
      </c>
      <c r="CFU62" t="str">
        <f ca="1"/>
        <v/>
      </c>
      <c r="CFV62" t="str">
        <f ca="1"/>
        <v/>
      </c>
      <c r="CFW62" t="str">
        <f ca="1"/>
        <v/>
      </c>
      <c r="CFX62" t="str">
        <f ca="1"/>
        <v/>
      </c>
      <c r="CFY62" t="str">
        <f ca="1"/>
        <v/>
      </c>
      <c r="CFZ62" t="str">
        <f ca="1"/>
        <v/>
      </c>
      <c r="CGA62" t="str">
        <f ca="1"/>
        <v/>
      </c>
      <c r="CGB62" t="str">
        <f ca="1"/>
        <v/>
      </c>
      <c r="CGC62" t="str">
        <f ca="1"/>
        <v/>
      </c>
      <c r="CGD62" t="str">
        <f ca="1"/>
        <v/>
      </c>
      <c r="CGE62" t="str">
        <f ca="1"/>
        <v/>
      </c>
      <c r="CGF62" t="str">
        <f ca="1"/>
        <v/>
      </c>
      <c r="CGG62" t="str">
        <f ca="1"/>
        <v/>
      </c>
      <c r="CGH62" t="str">
        <f ca="1"/>
        <v/>
      </c>
      <c r="CGI62" t="str">
        <f ca="1"/>
        <v/>
      </c>
      <c r="CGJ62" t="str">
        <f ca="1"/>
        <v/>
      </c>
      <c r="CGK62" t="str">
        <f ca="1"/>
        <v/>
      </c>
      <c r="CGL62" t="str">
        <f ca="1"/>
        <v/>
      </c>
      <c r="CGM62" t="str">
        <f ca="1"/>
        <v/>
      </c>
      <c r="CGN62" t="str">
        <f ca="1"/>
        <v/>
      </c>
      <c r="CGO62" t="str">
        <f ca="1"/>
        <v/>
      </c>
      <c r="CGP62" t="str">
        <f ca="1"/>
        <v/>
      </c>
      <c r="CGQ62" t="str">
        <f ca="1"/>
        <v/>
      </c>
      <c r="CGR62" t="str">
        <f ca="1"/>
        <v/>
      </c>
      <c r="CGS62" t="str">
        <f ca="1"/>
        <v/>
      </c>
      <c r="CGT62" t="str">
        <f ca="1"/>
        <v/>
      </c>
      <c r="CGU62" t="str">
        <f ca="1"/>
        <v/>
      </c>
      <c r="CGV62" t="str">
        <f ca="1"/>
        <v/>
      </c>
      <c r="CGW62" t="str">
        <f ca="1"/>
        <v/>
      </c>
      <c r="CGX62" t="str">
        <f ca="1"/>
        <v/>
      </c>
      <c r="CGY62" t="str">
        <f ca="1"/>
        <v/>
      </c>
      <c r="CGZ62" t="str">
        <f ca="1"/>
        <v/>
      </c>
      <c r="CHA62" t="str">
        <f ca="1"/>
        <v/>
      </c>
      <c r="CHB62" t="str">
        <f ca="1"/>
        <v/>
      </c>
      <c r="CHC62" t="str">
        <f ca="1"/>
        <v/>
      </c>
      <c r="CHD62" t="str">
        <f ca="1"/>
        <v/>
      </c>
      <c r="CHE62" t="str">
        <f ca="1"/>
        <v/>
      </c>
      <c r="CHF62" t="str">
        <f ca="1"/>
        <v/>
      </c>
      <c r="CHG62" t="str">
        <f ca="1"/>
        <v/>
      </c>
      <c r="CHH62" t="str">
        <f ca="1"/>
        <v/>
      </c>
      <c r="CHI62" t="str">
        <f ca="1"/>
        <v/>
      </c>
      <c r="CHJ62" t="str">
        <f ca="1"/>
        <v/>
      </c>
      <c r="CHK62" t="str">
        <f ca="1"/>
        <v/>
      </c>
      <c r="CHL62" t="str">
        <f ca="1"/>
        <v/>
      </c>
      <c r="CHM62" t="str">
        <f ca="1"/>
        <v/>
      </c>
      <c r="CHN62" t="str">
        <f ca="1"/>
        <v/>
      </c>
      <c r="CHO62" t="str">
        <f ca="1"/>
        <v/>
      </c>
      <c r="CHP62" t="str">
        <f ca="1"/>
        <v/>
      </c>
      <c r="CHQ62" t="str">
        <f ca="1"/>
        <v/>
      </c>
      <c r="CHR62" t="str">
        <f ca="1"/>
        <v/>
      </c>
      <c r="CHS62" t="str">
        <f ca="1"/>
        <v/>
      </c>
      <c r="CHT62" t="str">
        <f ca="1"/>
        <v/>
      </c>
      <c r="CHU62" t="str">
        <f ca="1"/>
        <v/>
      </c>
      <c r="CHV62" t="str">
        <f ca="1"/>
        <v/>
      </c>
      <c r="CHW62" t="str">
        <f ca="1"/>
        <v/>
      </c>
      <c r="CHX62" t="str">
        <f ca="1"/>
        <v/>
      </c>
      <c r="CHY62" t="str">
        <f ca="1"/>
        <v/>
      </c>
      <c r="CHZ62" t="str">
        <f ca="1"/>
        <v/>
      </c>
      <c r="CIA62" t="str">
        <f ca="1"/>
        <v/>
      </c>
      <c r="CIB62" t="str">
        <f ca="1"/>
        <v/>
      </c>
      <c r="CIC62" t="str">
        <f ca="1"/>
        <v/>
      </c>
      <c r="CID62" t="str">
        <f ca="1"/>
        <v/>
      </c>
      <c r="CIE62" t="str">
        <f ca="1"/>
        <v/>
      </c>
      <c r="CIF62" t="str">
        <f ca="1"/>
        <v/>
      </c>
      <c r="CIG62" t="str">
        <f ca="1"/>
        <v/>
      </c>
      <c r="CIH62" t="str">
        <f ca="1"/>
        <v/>
      </c>
      <c r="CII62" t="str">
        <f ca="1"/>
        <v/>
      </c>
      <c r="CIJ62" t="str">
        <f ca="1"/>
        <v/>
      </c>
      <c r="CIK62" t="str">
        <f ca="1"/>
        <v/>
      </c>
      <c r="CIL62" t="str">
        <f ca="1"/>
        <v/>
      </c>
      <c r="CIM62" t="str">
        <f ca="1"/>
        <v/>
      </c>
      <c r="CIN62" t="str">
        <f ca="1"/>
        <v/>
      </c>
      <c r="CIO62" t="str">
        <f ca="1"/>
        <v/>
      </c>
      <c r="CIP62" t="str">
        <f ca="1"/>
        <v/>
      </c>
      <c r="CIQ62" t="str">
        <f ca="1"/>
        <v/>
      </c>
      <c r="CIR62" t="str">
        <f ca="1"/>
        <v/>
      </c>
      <c r="CIS62" t="str">
        <f ca="1"/>
        <v/>
      </c>
      <c r="CIT62" t="str">
        <f ca="1"/>
        <v/>
      </c>
      <c r="CIU62" t="str">
        <f ca="1"/>
        <v/>
      </c>
      <c r="CIV62" t="str">
        <f ca="1"/>
        <v/>
      </c>
      <c r="CIW62" t="str">
        <f ca="1"/>
        <v/>
      </c>
      <c r="CIX62" t="str">
        <f ca="1"/>
        <v/>
      </c>
      <c r="CIY62" t="str">
        <f ca="1"/>
        <v/>
      </c>
      <c r="CIZ62" t="str">
        <f ca="1"/>
        <v/>
      </c>
      <c r="CJA62" t="str">
        <f ca="1"/>
        <v/>
      </c>
      <c r="CJB62" t="str">
        <f ca="1"/>
        <v/>
      </c>
      <c r="CJC62" t="str">
        <f ca="1"/>
        <v/>
      </c>
      <c r="CJD62" t="str">
        <f ca="1"/>
        <v/>
      </c>
      <c r="CJE62" t="str">
        <f ca="1"/>
        <v/>
      </c>
      <c r="CJF62" t="str">
        <f ca="1"/>
        <v/>
      </c>
      <c r="CJG62" t="str">
        <f ca="1"/>
        <v/>
      </c>
      <c r="CJH62" t="str">
        <f ca="1"/>
        <v/>
      </c>
      <c r="CJI62" t="str">
        <f ca="1"/>
        <v/>
      </c>
      <c r="CJJ62" t="str">
        <f ca="1"/>
        <v/>
      </c>
      <c r="CJK62" t="str">
        <f ca="1"/>
        <v/>
      </c>
      <c r="CJL62" t="str">
        <f ca="1"/>
        <v/>
      </c>
      <c r="CJM62" t="str">
        <f ca="1"/>
        <v/>
      </c>
      <c r="CJN62" t="str">
        <f ca="1"/>
        <v/>
      </c>
      <c r="CJO62" t="str">
        <f ca="1"/>
        <v/>
      </c>
      <c r="CJP62" t="str">
        <f ca="1"/>
        <v/>
      </c>
      <c r="CJQ62" t="str">
        <f ca="1"/>
        <v/>
      </c>
      <c r="CJR62" t="str">
        <f ca="1"/>
        <v/>
      </c>
      <c r="CJS62" t="str">
        <f ca="1"/>
        <v/>
      </c>
      <c r="CJT62" t="str">
        <f ca="1"/>
        <v/>
      </c>
      <c r="CJU62" t="str">
        <f ca="1"/>
        <v/>
      </c>
      <c r="CJV62" t="str">
        <f ca="1"/>
        <v/>
      </c>
      <c r="CJW62" t="str">
        <f ca="1"/>
        <v/>
      </c>
      <c r="CJX62" t="str">
        <f ca="1"/>
        <v/>
      </c>
      <c r="CJY62" t="str">
        <f ca="1"/>
        <v/>
      </c>
      <c r="CJZ62" t="str">
        <f ca="1"/>
        <v/>
      </c>
      <c r="CKA62" t="str">
        <f ca="1"/>
        <v/>
      </c>
      <c r="CKB62" t="str">
        <f ca="1"/>
        <v/>
      </c>
      <c r="CKC62" t="str">
        <f ca="1"/>
        <v/>
      </c>
      <c r="CKD62" t="str">
        <f ca="1"/>
        <v/>
      </c>
      <c r="CKE62" t="str">
        <f ca="1"/>
        <v/>
      </c>
      <c r="CKF62" t="str">
        <f ca="1"/>
        <v/>
      </c>
      <c r="CKG62" t="str">
        <f ca="1"/>
        <v/>
      </c>
      <c r="CKH62" t="str">
        <f ca="1"/>
        <v/>
      </c>
      <c r="CKI62" t="str">
        <f ca="1"/>
        <v/>
      </c>
      <c r="CKJ62" t="str">
        <f ca="1"/>
        <v/>
      </c>
      <c r="CKK62" t="str">
        <f ca="1"/>
        <v/>
      </c>
      <c r="CKL62" t="str">
        <f ca="1"/>
        <v/>
      </c>
      <c r="CKM62" t="str">
        <f ca="1"/>
        <v/>
      </c>
      <c r="CKN62" t="str">
        <f ca="1"/>
        <v/>
      </c>
      <c r="CKO62" t="str">
        <f ca="1"/>
        <v/>
      </c>
      <c r="CKP62" t="str">
        <f ca="1"/>
        <v/>
      </c>
      <c r="CKQ62" t="str">
        <f ca="1"/>
        <v/>
      </c>
      <c r="CKR62" t="str">
        <f ca="1"/>
        <v/>
      </c>
      <c r="CKS62" t="str">
        <f ca="1"/>
        <v/>
      </c>
      <c r="CKT62" t="str">
        <f ca="1"/>
        <v/>
      </c>
      <c r="CKU62" t="str">
        <f ca="1"/>
        <v/>
      </c>
      <c r="CKV62" t="str">
        <f ca="1"/>
        <v/>
      </c>
      <c r="CKW62" t="str">
        <f ca="1"/>
        <v/>
      </c>
      <c r="CKX62" t="str">
        <f ca="1"/>
        <v/>
      </c>
      <c r="CKY62" t="str">
        <f ca="1"/>
        <v/>
      </c>
      <c r="CKZ62" t="str">
        <f ca="1"/>
        <v/>
      </c>
      <c r="CLA62" t="str">
        <f ca="1"/>
        <v/>
      </c>
      <c r="CLB62" t="str">
        <f ca="1"/>
        <v/>
      </c>
      <c r="CLC62" t="str">
        <f ca="1"/>
        <v/>
      </c>
      <c r="CLD62" t="str">
        <f ca="1"/>
        <v/>
      </c>
      <c r="CLE62" t="str">
        <f ca="1"/>
        <v/>
      </c>
      <c r="CLF62" t="str">
        <f ca="1"/>
        <v/>
      </c>
      <c r="CLG62" t="str">
        <f ca="1"/>
        <v/>
      </c>
      <c r="CLH62" t="str">
        <f ca="1"/>
        <v/>
      </c>
      <c r="CLI62" t="str">
        <f ca="1"/>
        <v/>
      </c>
      <c r="CLJ62" t="str">
        <f ca="1"/>
        <v/>
      </c>
      <c r="CLK62" t="str">
        <f ca="1"/>
        <v/>
      </c>
      <c r="CLL62" t="str">
        <f ca="1"/>
        <v/>
      </c>
      <c r="CLM62" t="str">
        <f ca="1"/>
        <v/>
      </c>
      <c r="CLN62" t="str">
        <f ca="1"/>
        <v/>
      </c>
      <c r="CLO62" t="str">
        <f ca="1"/>
        <v/>
      </c>
      <c r="CLP62" t="str">
        <f ca="1"/>
        <v/>
      </c>
      <c r="CLQ62" t="str">
        <f ca="1"/>
        <v/>
      </c>
      <c r="CLR62" t="str">
        <f ca="1"/>
        <v/>
      </c>
      <c r="CLS62" t="str">
        <f ca="1"/>
        <v/>
      </c>
      <c r="CLT62" t="str">
        <f ca="1"/>
        <v/>
      </c>
      <c r="CLU62" t="str">
        <f ca="1"/>
        <v/>
      </c>
      <c r="CLV62" t="str">
        <f ca="1"/>
        <v/>
      </c>
      <c r="CLW62" t="str">
        <f ca="1"/>
        <v/>
      </c>
      <c r="CLX62" t="str">
        <f ca="1"/>
        <v/>
      </c>
      <c r="CLY62" t="str">
        <f ca="1"/>
        <v/>
      </c>
      <c r="CLZ62" t="str">
        <f ca="1"/>
        <v/>
      </c>
      <c r="CMA62" t="str">
        <f ca="1"/>
        <v/>
      </c>
      <c r="CMB62" t="str">
        <f ca="1"/>
        <v/>
      </c>
      <c r="CMC62" t="str">
        <f ca="1"/>
        <v/>
      </c>
      <c r="CMD62" t="str">
        <f ca="1"/>
        <v/>
      </c>
      <c r="CME62" t="str">
        <f ca="1"/>
        <v/>
      </c>
      <c r="CMF62" t="str">
        <f ca="1"/>
        <v/>
      </c>
      <c r="CMG62" t="str">
        <f ca="1"/>
        <v/>
      </c>
      <c r="CMH62" t="str">
        <f ca="1"/>
        <v/>
      </c>
      <c r="CMI62" t="str">
        <f ca="1"/>
        <v/>
      </c>
      <c r="CMJ62" t="str">
        <f ca="1"/>
        <v/>
      </c>
      <c r="CMK62" t="str">
        <f ca="1"/>
        <v/>
      </c>
      <c r="CML62" t="str">
        <f ca="1"/>
        <v/>
      </c>
      <c r="CMM62" t="str">
        <f ca="1"/>
        <v/>
      </c>
      <c r="CMN62" t="str">
        <f ca="1"/>
        <v/>
      </c>
      <c r="CMO62" t="str">
        <f ca="1"/>
        <v/>
      </c>
      <c r="CMP62" t="str">
        <f ca="1"/>
        <v/>
      </c>
      <c r="CMQ62" t="str">
        <f ca="1"/>
        <v/>
      </c>
      <c r="CMR62" t="str">
        <f ca="1"/>
        <v/>
      </c>
      <c r="CMS62" t="str">
        <f ca="1"/>
        <v/>
      </c>
      <c r="CMT62" t="str">
        <f ca="1"/>
        <v/>
      </c>
      <c r="CMU62" t="str">
        <f ca="1"/>
        <v/>
      </c>
      <c r="CMV62" t="str">
        <f ca="1"/>
        <v/>
      </c>
      <c r="CMW62" t="str">
        <f ca="1"/>
        <v/>
      </c>
      <c r="CMX62" t="str">
        <f ca="1"/>
        <v/>
      </c>
      <c r="CMY62" t="str">
        <f ca="1"/>
        <v/>
      </c>
      <c r="CMZ62" t="str">
        <f ca="1"/>
        <v/>
      </c>
      <c r="CNA62" t="str">
        <f ca="1"/>
        <v/>
      </c>
      <c r="CNB62" t="str">
        <f ca="1"/>
        <v/>
      </c>
      <c r="CNC62" t="str">
        <f ca="1"/>
        <v/>
      </c>
      <c r="CND62" t="str">
        <f ca="1"/>
        <v/>
      </c>
      <c r="CNE62" t="str">
        <f ca="1"/>
        <v/>
      </c>
      <c r="CNF62" t="str">
        <f ca="1"/>
        <v/>
      </c>
      <c r="CNG62" t="str">
        <f ca="1"/>
        <v/>
      </c>
      <c r="CNH62" t="str">
        <f ca="1"/>
        <v/>
      </c>
      <c r="CNI62" t="str">
        <f ca="1"/>
        <v/>
      </c>
      <c r="CNJ62" t="str">
        <f ca="1"/>
        <v/>
      </c>
      <c r="CNK62" t="str">
        <f ca="1"/>
        <v/>
      </c>
      <c r="CNL62" t="str">
        <f ca="1"/>
        <v/>
      </c>
      <c r="CNM62" t="str">
        <f ca="1"/>
        <v/>
      </c>
      <c r="CNN62" t="str">
        <f ca="1"/>
        <v/>
      </c>
      <c r="CNO62" t="str">
        <f ca="1"/>
        <v/>
      </c>
      <c r="CNP62" t="str">
        <f ca="1"/>
        <v/>
      </c>
      <c r="CNQ62" t="str">
        <f ca="1"/>
        <v/>
      </c>
      <c r="CNR62" t="str">
        <f ca="1"/>
        <v/>
      </c>
      <c r="CNS62" t="str">
        <f ca="1"/>
        <v/>
      </c>
      <c r="CNT62" t="str">
        <f ca="1"/>
        <v/>
      </c>
      <c r="CNU62" t="str">
        <f ca="1"/>
        <v/>
      </c>
      <c r="CNV62" t="str">
        <f ca="1"/>
        <v/>
      </c>
      <c r="CNW62" t="str">
        <f ca="1"/>
        <v/>
      </c>
      <c r="CNX62" t="str">
        <f ca="1"/>
        <v/>
      </c>
      <c r="CNY62" t="str">
        <f ca="1"/>
        <v/>
      </c>
      <c r="CNZ62" t="str">
        <f ca="1"/>
        <v/>
      </c>
      <c r="COA62" t="str">
        <f ca="1"/>
        <v/>
      </c>
      <c r="COB62" t="str">
        <f ca="1"/>
        <v/>
      </c>
      <c r="COC62" t="str">
        <f ca="1"/>
        <v/>
      </c>
      <c r="COD62" t="str">
        <f ca="1"/>
        <v/>
      </c>
      <c r="COE62" t="str">
        <f ca="1"/>
        <v/>
      </c>
      <c r="COF62" t="str">
        <f ca="1"/>
        <v/>
      </c>
      <c r="COG62" t="str">
        <f ca="1"/>
        <v/>
      </c>
      <c r="COH62" t="str">
        <f ca="1"/>
        <v/>
      </c>
      <c r="COI62" t="str">
        <f ca="1"/>
        <v/>
      </c>
      <c r="COJ62" t="str">
        <f ca="1"/>
        <v/>
      </c>
      <c r="COK62" t="str">
        <f ca="1"/>
        <v/>
      </c>
      <c r="COL62" t="str">
        <f ca="1"/>
        <v/>
      </c>
      <c r="COM62" t="str">
        <f ca="1"/>
        <v/>
      </c>
      <c r="CON62" t="str">
        <f ca="1"/>
        <v/>
      </c>
      <c r="COO62" t="str">
        <f ca="1"/>
        <v/>
      </c>
      <c r="COP62" t="str">
        <f ca="1"/>
        <v/>
      </c>
      <c r="COQ62" t="str">
        <f ca="1"/>
        <v/>
      </c>
      <c r="COR62" t="str">
        <f ca="1"/>
        <v/>
      </c>
      <c r="COS62" t="str">
        <f ca="1"/>
        <v/>
      </c>
      <c r="COT62" t="str">
        <f ca="1"/>
        <v/>
      </c>
      <c r="COU62" t="str">
        <f ca="1"/>
        <v/>
      </c>
      <c r="COV62" t="str">
        <f ca="1"/>
        <v/>
      </c>
      <c r="COW62" t="str">
        <f ca="1"/>
        <v/>
      </c>
      <c r="COX62" t="str">
        <f ca="1"/>
        <v/>
      </c>
      <c r="COY62" t="str">
        <f ca="1"/>
        <v/>
      </c>
      <c r="COZ62" t="str">
        <f ca="1"/>
        <v/>
      </c>
      <c r="CPA62" t="str">
        <f ca="1"/>
        <v/>
      </c>
      <c r="CPB62" t="str">
        <f ca="1"/>
        <v/>
      </c>
      <c r="CPC62" t="str">
        <f ca="1"/>
        <v/>
      </c>
      <c r="CPD62" t="str">
        <f ca="1"/>
        <v/>
      </c>
      <c r="CPE62" t="str">
        <f ca="1"/>
        <v/>
      </c>
      <c r="CPF62" t="str">
        <f ca="1"/>
        <v/>
      </c>
      <c r="CPG62" t="str">
        <f ca="1"/>
        <v/>
      </c>
      <c r="CPH62" t="str">
        <f ca="1"/>
        <v/>
      </c>
      <c r="CPI62" t="str">
        <f ca="1"/>
        <v/>
      </c>
      <c r="CPJ62" t="str">
        <f ca="1"/>
        <v/>
      </c>
      <c r="CPK62" t="str">
        <f ca="1"/>
        <v/>
      </c>
      <c r="CPL62" t="str">
        <f ca="1"/>
        <v/>
      </c>
      <c r="CPM62" t="str">
        <f ca="1"/>
        <v/>
      </c>
      <c r="CPN62" t="str">
        <f ca="1"/>
        <v/>
      </c>
      <c r="CPO62" t="str">
        <f ca="1"/>
        <v/>
      </c>
      <c r="CPP62" t="str">
        <f ca="1"/>
        <v/>
      </c>
      <c r="CPQ62" t="str">
        <f ca="1"/>
        <v/>
      </c>
      <c r="CPR62" t="str">
        <f ca="1"/>
        <v/>
      </c>
      <c r="CPS62" t="str">
        <f ca="1"/>
        <v/>
      </c>
      <c r="CPT62" t="str">
        <f ca="1"/>
        <v/>
      </c>
      <c r="CPU62" t="str">
        <f ca="1"/>
        <v/>
      </c>
      <c r="CPV62" t="str">
        <f ca="1"/>
        <v/>
      </c>
      <c r="CPW62" t="str">
        <f ca="1"/>
        <v/>
      </c>
      <c r="CPX62" t="str">
        <f ca="1"/>
        <v/>
      </c>
      <c r="CPY62" t="str">
        <f ca="1"/>
        <v/>
      </c>
      <c r="CPZ62" t="str">
        <f ca="1"/>
        <v/>
      </c>
      <c r="CQA62" t="str">
        <f ca="1"/>
        <v/>
      </c>
      <c r="CQB62" t="str">
        <f ca="1"/>
        <v/>
      </c>
      <c r="CQC62" t="str">
        <f ca="1"/>
        <v/>
      </c>
      <c r="CQD62" t="str">
        <f ca="1"/>
        <v/>
      </c>
      <c r="CQE62" t="str">
        <f ca="1"/>
        <v/>
      </c>
      <c r="CQF62" t="str">
        <f ca="1"/>
        <v/>
      </c>
      <c r="CQG62" t="str">
        <f ca="1"/>
        <v/>
      </c>
      <c r="CQH62" t="str">
        <f ca="1"/>
        <v/>
      </c>
      <c r="CQI62" t="str">
        <f ca="1"/>
        <v/>
      </c>
      <c r="CQJ62" t="str">
        <f ca="1"/>
        <v/>
      </c>
      <c r="CQK62" t="str">
        <f ca="1"/>
        <v/>
      </c>
      <c r="CQL62" t="str">
        <f ca="1"/>
        <v/>
      </c>
      <c r="CQM62" t="str">
        <f ca="1"/>
        <v/>
      </c>
      <c r="CQN62" t="str">
        <f ca="1"/>
        <v/>
      </c>
      <c r="CQO62" t="str">
        <f ca="1"/>
        <v/>
      </c>
      <c r="CQP62" t="str">
        <f ca="1"/>
        <v/>
      </c>
      <c r="CQQ62" t="str">
        <f ca="1"/>
        <v/>
      </c>
      <c r="CQR62" t="str">
        <f ca="1"/>
        <v/>
      </c>
      <c r="CQS62" t="str">
        <f ca="1"/>
        <v/>
      </c>
      <c r="CQT62" t="str">
        <f ca="1"/>
        <v/>
      </c>
      <c r="CQU62" t="str">
        <f ca="1"/>
        <v/>
      </c>
      <c r="CQV62" t="str">
        <f ca="1"/>
        <v/>
      </c>
      <c r="CQW62" t="str">
        <f ca="1"/>
        <v/>
      </c>
      <c r="CQX62" t="str">
        <f ca="1"/>
        <v/>
      </c>
      <c r="CQY62" t="str">
        <f ca="1"/>
        <v/>
      </c>
      <c r="CQZ62" t="str">
        <f ca="1"/>
        <v/>
      </c>
      <c r="CRA62" t="str">
        <f ca="1"/>
        <v/>
      </c>
      <c r="CRB62" t="str">
        <f ca="1"/>
        <v/>
      </c>
      <c r="CRC62" t="str">
        <f ca="1"/>
        <v/>
      </c>
      <c r="CRD62" t="str">
        <f ca="1"/>
        <v/>
      </c>
      <c r="CRE62" t="str">
        <f ca="1"/>
        <v/>
      </c>
      <c r="CRF62" t="str">
        <f ca="1"/>
        <v/>
      </c>
      <c r="CRG62" t="str">
        <f ca="1"/>
        <v/>
      </c>
      <c r="CRH62" t="str">
        <f ca="1"/>
        <v/>
      </c>
      <c r="CRI62" t="str">
        <f ca="1"/>
        <v/>
      </c>
      <c r="CRJ62" t="str">
        <f ca="1"/>
        <v/>
      </c>
      <c r="CRK62" t="str">
        <f ca="1"/>
        <v/>
      </c>
      <c r="CRL62" t="str">
        <f ca="1"/>
        <v/>
      </c>
      <c r="CRM62" t="str">
        <f ca="1"/>
        <v/>
      </c>
      <c r="CRN62" t="str">
        <f ca="1"/>
        <v/>
      </c>
      <c r="CRO62" t="str">
        <f ca="1"/>
        <v/>
      </c>
      <c r="CRP62" t="str">
        <f ca="1"/>
        <v/>
      </c>
      <c r="CRQ62" t="str">
        <f ca="1"/>
        <v/>
      </c>
      <c r="CRR62" t="str">
        <f ca="1"/>
        <v/>
      </c>
      <c r="CRS62" t="str">
        <f ca="1"/>
        <v/>
      </c>
      <c r="CRT62" t="str">
        <f ca="1"/>
        <v/>
      </c>
      <c r="CRU62" t="str">
        <f ca="1"/>
        <v/>
      </c>
      <c r="CRV62" t="str">
        <f ca="1"/>
        <v/>
      </c>
      <c r="CRW62" t="str">
        <f ca="1"/>
        <v/>
      </c>
      <c r="CRX62" t="str">
        <f ca="1"/>
        <v/>
      </c>
      <c r="CRY62" t="str">
        <f ca="1"/>
        <v/>
      </c>
      <c r="CRZ62" t="str">
        <f ca="1"/>
        <v/>
      </c>
      <c r="CSA62" t="str">
        <f ca="1"/>
        <v/>
      </c>
      <c r="CSB62" t="str">
        <f ca="1"/>
        <v/>
      </c>
      <c r="CSC62" t="str">
        <f ca="1"/>
        <v/>
      </c>
      <c r="CSD62" t="str">
        <f ca="1"/>
        <v/>
      </c>
      <c r="CSE62" t="str">
        <f ca="1"/>
        <v/>
      </c>
      <c r="CSF62" t="str">
        <f ca="1"/>
        <v/>
      </c>
      <c r="CSG62" t="str">
        <f ca="1"/>
        <v/>
      </c>
      <c r="CSH62" t="str">
        <f ca="1"/>
        <v/>
      </c>
      <c r="CSI62" t="str">
        <f ca="1"/>
        <v/>
      </c>
      <c r="CSJ62" t="str">
        <f ca="1"/>
        <v/>
      </c>
      <c r="CSK62" t="str">
        <f ca="1"/>
        <v/>
      </c>
      <c r="CSL62" t="str">
        <f ca="1"/>
        <v/>
      </c>
      <c r="CSM62" t="str">
        <f ca="1"/>
        <v/>
      </c>
      <c r="CSN62" t="str">
        <f ca="1"/>
        <v/>
      </c>
      <c r="CSO62" t="str">
        <f ca="1"/>
        <v/>
      </c>
      <c r="CSP62" t="str">
        <f ca="1"/>
        <v/>
      </c>
      <c r="CSQ62" t="str">
        <f ca="1"/>
        <v/>
      </c>
      <c r="CSR62" t="str">
        <f ca="1"/>
        <v/>
      </c>
      <c r="CSS62" t="str">
        <f ca="1"/>
        <v/>
      </c>
      <c r="CST62" t="str">
        <f ca="1"/>
        <v/>
      </c>
      <c r="CSU62" t="str">
        <f ca="1"/>
        <v/>
      </c>
      <c r="CSV62" t="str">
        <f ca="1"/>
        <v/>
      </c>
      <c r="CSW62" t="str">
        <f ca="1"/>
        <v/>
      </c>
      <c r="CSX62" t="str">
        <f ca="1"/>
        <v/>
      </c>
      <c r="CSY62" t="str">
        <f ca="1"/>
        <v/>
      </c>
      <c r="CSZ62" t="str">
        <f ca="1"/>
        <v/>
      </c>
      <c r="CTA62" t="str">
        <f ca="1"/>
        <v/>
      </c>
      <c r="CTB62" t="str">
        <f ca="1"/>
        <v/>
      </c>
      <c r="CTC62" t="str">
        <f ca="1"/>
        <v/>
      </c>
      <c r="CTD62" t="str">
        <f ca="1"/>
        <v/>
      </c>
      <c r="CTE62" t="str">
        <f ca="1"/>
        <v/>
      </c>
      <c r="CTF62" t="str">
        <f ca="1"/>
        <v/>
      </c>
      <c r="CTG62" t="str">
        <f ca="1"/>
        <v/>
      </c>
      <c r="CTH62" t="str">
        <f ca="1"/>
        <v/>
      </c>
      <c r="CTI62" t="str">
        <f ca="1"/>
        <v/>
      </c>
      <c r="CTJ62" t="str">
        <f ca="1"/>
        <v/>
      </c>
      <c r="CTK62" t="str">
        <f ca="1"/>
        <v/>
      </c>
      <c r="CTL62" t="str">
        <f ca="1"/>
        <v/>
      </c>
      <c r="CTM62" t="str">
        <f ca="1"/>
        <v/>
      </c>
      <c r="CTN62" t="str">
        <f ca="1"/>
        <v/>
      </c>
      <c r="CTO62" t="str">
        <f ca="1"/>
        <v/>
      </c>
      <c r="CTP62" t="str">
        <f ca="1"/>
        <v/>
      </c>
      <c r="CTQ62" t="str">
        <f ca="1"/>
        <v/>
      </c>
      <c r="CTR62" t="str">
        <f ca="1"/>
        <v/>
      </c>
      <c r="CTS62" t="str">
        <f ca="1"/>
        <v/>
      </c>
      <c r="CTT62" t="str">
        <f ca="1"/>
        <v/>
      </c>
      <c r="CTU62" t="str">
        <f ca="1"/>
        <v/>
      </c>
      <c r="CTV62" t="str">
        <f ca="1"/>
        <v/>
      </c>
      <c r="CTW62" t="str">
        <f ca="1"/>
        <v/>
      </c>
      <c r="CTX62" t="str">
        <f ca="1"/>
        <v/>
      </c>
      <c r="CTY62" t="str">
        <f ca="1"/>
        <v/>
      </c>
      <c r="CTZ62" t="str">
        <f ca="1"/>
        <v/>
      </c>
      <c r="CUA62" t="str">
        <f ca="1"/>
        <v/>
      </c>
      <c r="CUB62" t="str">
        <f ca="1"/>
        <v/>
      </c>
      <c r="CUC62" t="str">
        <f ca="1"/>
        <v/>
      </c>
      <c r="CUD62" t="str">
        <f ca="1"/>
        <v/>
      </c>
      <c r="CUE62" t="str">
        <f ca="1"/>
        <v/>
      </c>
      <c r="CUF62" t="str">
        <f ca="1"/>
        <v/>
      </c>
      <c r="CUG62" t="str">
        <f ca="1"/>
        <v/>
      </c>
      <c r="CUH62" t="str">
        <f ca="1"/>
        <v/>
      </c>
      <c r="CUI62" t="str">
        <f ca="1"/>
        <v/>
      </c>
      <c r="CUJ62" t="str">
        <f ca="1"/>
        <v/>
      </c>
      <c r="CUK62" t="str">
        <f ca="1"/>
        <v/>
      </c>
      <c r="CUL62" t="str">
        <f ca="1"/>
        <v/>
      </c>
      <c r="CUM62" t="str">
        <f ca="1"/>
        <v/>
      </c>
      <c r="CUN62" t="str">
        <f ca="1"/>
        <v/>
      </c>
      <c r="CUO62" t="str">
        <f ca="1"/>
        <v/>
      </c>
      <c r="CUP62" t="str">
        <f ca="1"/>
        <v/>
      </c>
      <c r="CUQ62" t="str">
        <f ca="1"/>
        <v/>
      </c>
      <c r="CUR62" t="str">
        <f ca="1"/>
        <v/>
      </c>
      <c r="CUS62" t="str">
        <f ca="1"/>
        <v/>
      </c>
      <c r="CUT62" t="str">
        <f ca="1"/>
        <v/>
      </c>
      <c r="CUU62" t="str">
        <f ca="1"/>
        <v/>
      </c>
      <c r="CUV62" t="str">
        <f ca="1"/>
        <v/>
      </c>
      <c r="CUW62" t="str">
        <f ca="1"/>
        <v/>
      </c>
      <c r="CUX62" t="str">
        <f ca="1"/>
        <v/>
      </c>
      <c r="CUY62" t="str">
        <f ca="1"/>
        <v/>
      </c>
      <c r="CUZ62" t="str">
        <f ca="1"/>
        <v/>
      </c>
      <c r="CVA62" t="str">
        <f ca="1"/>
        <v/>
      </c>
      <c r="CVB62" t="str">
        <f ca="1"/>
        <v/>
      </c>
      <c r="CVC62" t="str">
        <f ca="1"/>
        <v/>
      </c>
      <c r="CVD62" t="str">
        <f ca="1"/>
        <v/>
      </c>
      <c r="CVE62" t="str">
        <f ca="1"/>
        <v/>
      </c>
      <c r="CVF62" t="str">
        <f ca="1"/>
        <v/>
      </c>
      <c r="CVG62" t="str">
        <f ca="1"/>
        <v/>
      </c>
      <c r="CVH62" t="str">
        <f ca="1"/>
        <v/>
      </c>
      <c r="CVI62" t="str">
        <f ca="1"/>
        <v/>
      </c>
      <c r="CVJ62" t="str">
        <f ca="1"/>
        <v/>
      </c>
      <c r="CVK62" t="str">
        <f ca="1"/>
        <v/>
      </c>
      <c r="CVL62" t="str">
        <f ca="1"/>
        <v/>
      </c>
      <c r="CVM62" t="str">
        <f ca="1"/>
        <v/>
      </c>
      <c r="CVN62" t="str">
        <f ca="1"/>
        <v/>
      </c>
      <c r="CVO62" t="str">
        <f ca="1"/>
        <v/>
      </c>
      <c r="CVP62" t="str">
        <f ca="1"/>
        <v/>
      </c>
      <c r="CVQ62" t="str">
        <f ca="1"/>
        <v/>
      </c>
      <c r="CVR62" t="str">
        <f ca="1"/>
        <v/>
      </c>
      <c r="CVS62" t="str">
        <f ca="1"/>
        <v/>
      </c>
      <c r="CVT62" t="str">
        <f ca="1"/>
        <v/>
      </c>
      <c r="CVU62" t="str">
        <f ca="1"/>
        <v/>
      </c>
      <c r="CVV62" t="str">
        <f ca="1"/>
        <v/>
      </c>
      <c r="CVW62" t="str">
        <f ca="1"/>
        <v/>
      </c>
      <c r="CVX62" t="str">
        <f ca="1"/>
        <v/>
      </c>
      <c r="CVY62" t="str">
        <f ca="1"/>
        <v/>
      </c>
      <c r="CVZ62" t="str">
        <f ca="1"/>
        <v/>
      </c>
      <c r="CWA62" t="str">
        <f ca="1"/>
        <v/>
      </c>
      <c r="CWB62" t="str">
        <f ca="1"/>
        <v/>
      </c>
      <c r="CWC62" t="str">
        <f ca="1"/>
        <v/>
      </c>
      <c r="CWD62" t="str">
        <f ca="1"/>
        <v/>
      </c>
      <c r="CWE62" t="str">
        <f ca="1"/>
        <v/>
      </c>
      <c r="CWF62" t="str">
        <f ca="1"/>
        <v/>
      </c>
      <c r="CWG62" t="str">
        <f ca="1"/>
        <v/>
      </c>
      <c r="CWH62" t="str">
        <f ca="1"/>
        <v/>
      </c>
      <c r="CWI62" t="str">
        <f ca="1"/>
        <v/>
      </c>
      <c r="CWJ62" t="str">
        <f ca="1"/>
        <v/>
      </c>
      <c r="CWK62" t="str">
        <f ca="1"/>
        <v/>
      </c>
      <c r="CWL62" t="str">
        <f ca="1"/>
        <v/>
      </c>
      <c r="CWM62" t="str">
        <f ca="1"/>
        <v/>
      </c>
      <c r="CWN62" t="str">
        <f ca="1"/>
        <v/>
      </c>
      <c r="CWO62" t="str">
        <f ca="1"/>
        <v/>
      </c>
      <c r="CWP62" t="str">
        <f ca="1"/>
        <v/>
      </c>
      <c r="CWQ62" t="str">
        <f ca="1"/>
        <v/>
      </c>
      <c r="CWR62" t="str">
        <f ca="1"/>
        <v/>
      </c>
      <c r="CWS62" t="str">
        <f ca="1"/>
        <v/>
      </c>
      <c r="CWT62" t="str">
        <f ca="1"/>
        <v/>
      </c>
      <c r="CWU62" t="str">
        <f ca="1"/>
        <v/>
      </c>
      <c r="CWV62" t="str">
        <f ca="1"/>
        <v/>
      </c>
      <c r="CWW62" t="str">
        <f ca="1"/>
        <v/>
      </c>
      <c r="CWX62" t="str">
        <f ca="1"/>
        <v/>
      </c>
      <c r="CWY62" t="str">
        <f ca="1"/>
        <v/>
      </c>
      <c r="CWZ62" t="str">
        <f ca="1"/>
        <v/>
      </c>
      <c r="CXA62" t="str">
        <f ca="1"/>
        <v/>
      </c>
      <c r="CXB62" t="str">
        <f ca="1"/>
        <v/>
      </c>
      <c r="CXC62" t="str">
        <f ca="1"/>
        <v/>
      </c>
      <c r="CXD62" t="str">
        <f ca="1"/>
        <v/>
      </c>
      <c r="CXE62" t="str">
        <f ca="1"/>
        <v/>
      </c>
      <c r="CXF62" t="str">
        <f ca="1"/>
        <v/>
      </c>
      <c r="CXG62" t="str">
        <f ca="1"/>
        <v/>
      </c>
      <c r="CXH62" t="str">
        <f ca="1"/>
        <v/>
      </c>
      <c r="CXI62" t="str">
        <f ca="1"/>
        <v/>
      </c>
      <c r="CXJ62" t="str">
        <f ca="1"/>
        <v/>
      </c>
      <c r="CXK62" t="str">
        <f ca="1"/>
        <v/>
      </c>
      <c r="CXL62" t="str">
        <f ca="1"/>
        <v/>
      </c>
      <c r="CXM62" t="str">
        <f ca="1"/>
        <v/>
      </c>
      <c r="CXN62" t="str">
        <f ca="1"/>
        <v/>
      </c>
      <c r="CXO62" t="str">
        <f ca="1"/>
        <v/>
      </c>
      <c r="CXP62" t="str">
        <f ca="1"/>
        <v/>
      </c>
      <c r="CXQ62" t="str">
        <f ca="1"/>
        <v/>
      </c>
      <c r="CXR62" t="str">
        <f ca="1"/>
        <v/>
      </c>
      <c r="CXS62" t="str">
        <f ca="1"/>
        <v/>
      </c>
      <c r="CXT62" t="str">
        <f ca="1"/>
        <v/>
      </c>
      <c r="CXU62" t="str">
        <f ca="1"/>
        <v/>
      </c>
      <c r="CXV62" t="str">
        <f ca="1"/>
        <v/>
      </c>
      <c r="CXW62" t="str">
        <f ca="1"/>
        <v/>
      </c>
      <c r="CXX62" t="str">
        <f ca="1"/>
        <v/>
      </c>
      <c r="CXY62" t="str">
        <f ca="1"/>
        <v/>
      </c>
      <c r="CXZ62" t="str">
        <f ca="1"/>
        <v/>
      </c>
      <c r="CYA62" t="str">
        <f ca="1"/>
        <v/>
      </c>
      <c r="CYB62" t="str">
        <f ca="1"/>
        <v/>
      </c>
      <c r="CYC62" t="str">
        <f ca="1"/>
        <v/>
      </c>
      <c r="CYD62" t="str">
        <f ca="1"/>
        <v/>
      </c>
      <c r="CYE62" t="str">
        <f ca="1"/>
        <v/>
      </c>
      <c r="CYF62" t="str">
        <f ca="1"/>
        <v/>
      </c>
      <c r="CYG62" t="str">
        <f ca="1"/>
        <v/>
      </c>
      <c r="CYH62" t="str">
        <f ca="1"/>
        <v/>
      </c>
      <c r="CYI62" t="str">
        <f ca="1"/>
        <v/>
      </c>
      <c r="CYJ62" t="str">
        <f ca="1"/>
        <v/>
      </c>
      <c r="CYK62" t="str">
        <f ca="1"/>
        <v/>
      </c>
      <c r="CYL62" t="str">
        <f ca="1"/>
        <v/>
      </c>
      <c r="CYM62" t="str">
        <f ca="1"/>
        <v/>
      </c>
      <c r="CYN62" t="str">
        <f ca="1"/>
        <v/>
      </c>
      <c r="CYO62" t="str">
        <f ca="1"/>
        <v/>
      </c>
      <c r="CYP62" t="str">
        <f ca="1"/>
        <v/>
      </c>
      <c r="CYQ62" t="str">
        <f ca="1"/>
        <v/>
      </c>
      <c r="CYR62" t="str">
        <f ca="1"/>
        <v/>
      </c>
      <c r="CYS62" t="str">
        <f ca="1"/>
        <v/>
      </c>
      <c r="CYT62" t="str">
        <f ca="1"/>
        <v/>
      </c>
      <c r="CYU62" t="str">
        <f ca="1"/>
        <v/>
      </c>
      <c r="CYV62" t="str">
        <f ca="1"/>
        <v/>
      </c>
      <c r="CYW62" t="str">
        <f ca="1"/>
        <v/>
      </c>
      <c r="CYX62" t="str">
        <f ca="1"/>
        <v/>
      </c>
      <c r="CYY62" t="str">
        <f ca="1"/>
        <v/>
      </c>
      <c r="CYZ62" t="str">
        <f ca="1"/>
        <v/>
      </c>
      <c r="CZA62" t="str">
        <f ca="1"/>
        <v/>
      </c>
      <c r="CZB62" t="str">
        <f ca="1"/>
        <v/>
      </c>
      <c r="CZC62" t="str">
        <f ca="1"/>
        <v/>
      </c>
      <c r="CZD62" t="str">
        <f ca="1"/>
        <v/>
      </c>
      <c r="CZE62" t="str">
        <f ca="1"/>
        <v/>
      </c>
      <c r="CZF62" t="str">
        <f ca="1"/>
        <v/>
      </c>
      <c r="CZG62" t="str">
        <f ca="1"/>
        <v/>
      </c>
      <c r="CZH62" t="str">
        <f ca="1"/>
        <v/>
      </c>
      <c r="CZI62" t="str">
        <f ca="1"/>
        <v/>
      </c>
      <c r="CZJ62" t="str">
        <f ca="1"/>
        <v/>
      </c>
      <c r="CZK62" t="str">
        <f ca="1"/>
        <v/>
      </c>
      <c r="CZL62" t="str">
        <f ca="1"/>
        <v/>
      </c>
      <c r="CZM62" t="str">
        <f ca="1"/>
        <v/>
      </c>
      <c r="CZN62" t="str">
        <f ca="1"/>
        <v/>
      </c>
      <c r="CZO62" t="str">
        <f ca="1"/>
        <v/>
      </c>
      <c r="CZP62" t="str">
        <f ca="1"/>
        <v/>
      </c>
      <c r="CZQ62" t="str">
        <f ca="1"/>
        <v/>
      </c>
      <c r="CZR62" t="str">
        <f ca="1"/>
        <v/>
      </c>
      <c r="CZS62" t="str">
        <f ca="1"/>
        <v/>
      </c>
      <c r="CZT62" t="str">
        <f ca="1"/>
        <v/>
      </c>
      <c r="CZU62" t="str">
        <f ca="1"/>
        <v/>
      </c>
      <c r="CZV62" t="str">
        <f ca="1"/>
        <v/>
      </c>
      <c r="CZW62" t="str">
        <f ca="1"/>
        <v/>
      </c>
      <c r="CZX62" t="str">
        <f ca="1"/>
        <v/>
      </c>
      <c r="CZY62" t="str">
        <f ca="1"/>
        <v/>
      </c>
      <c r="CZZ62" t="str">
        <f ca="1"/>
        <v/>
      </c>
      <c r="DAA62" t="str">
        <f ca="1"/>
        <v/>
      </c>
      <c r="DAB62" t="str">
        <f ca="1"/>
        <v/>
      </c>
      <c r="DAC62" t="str">
        <f ca="1"/>
        <v/>
      </c>
      <c r="DAD62" t="str">
        <f ca="1"/>
        <v/>
      </c>
      <c r="DAE62" t="str">
        <f ca="1"/>
        <v/>
      </c>
      <c r="DAF62" t="str">
        <f ca="1"/>
        <v/>
      </c>
      <c r="DAG62" t="str">
        <f ca="1"/>
        <v/>
      </c>
      <c r="DAH62" t="str">
        <f ca="1"/>
        <v/>
      </c>
      <c r="DAI62" t="str">
        <f ca="1"/>
        <v/>
      </c>
      <c r="DAJ62" t="str">
        <f ca="1"/>
        <v/>
      </c>
      <c r="DAK62" t="str">
        <f ca="1"/>
        <v/>
      </c>
      <c r="DAL62" t="str">
        <f ca="1"/>
        <v/>
      </c>
      <c r="DAM62" t="str">
        <f ca="1"/>
        <v/>
      </c>
      <c r="DAN62" t="str">
        <f ca="1"/>
        <v/>
      </c>
      <c r="DAO62" t="str">
        <f ca="1"/>
        <v/>
      </c>
      <c r="DAP62" t="str">
        <f ca="1"/>
        <v/>
      </c>
      <c r="DAQ62" t="str">
        <f ca="1"/>
        <v/>
      </c>
      <c r="DAR62" t="str">
        <f ca="1"/>
        <v/>
      </c>
      <c r="DAS62" t="str">
        <f ca="1"/>
        <v/>
      </c>
      <c r="DAT62" t="str">
        <f ca="1"/>
        <v/>
      </c>
      <c r="DAU62" t="str">
        <f ca="1"/>
        <v/>
      </c>
      <c r="DAV62" t="str">
        <f ca="1"/>
        <v/>
      </c>
      <c r="DAW62" t="str">
        <f ca="1"/>
        <v/>
      </c>
      <c r="DAX62" t="str">
        <f ca="1"/>
        <v/>
      </c>
      <c r="DAY62" t="str">
        <f ca="1"/>
        <v/>
      </c>
      <c r="DAZ62" t="str">
        <f ca="1"/>
        <v/>
      </c>
      <c r="DBA62" t="str">
        <f ca="1"/>
        <v/>
      </c>
      <c r="DBB62" t="str">
        <f ca="1"/>
        <v/>
      </c>
      <c r="DBC62" t="str">
        <f ca="1"/>
        <v/>
      </c>
      <c r="DBD62" t="str">
        <f ca="1"/>
        <v/>
      </c>
      <c r="DBE62" t="str">
        <f ca="1"/>
        <v/>
      </c>
      <c r="DBF62" t="str">
        <f ca="1"/>
        <v/>
      </c>
      <c r="DBG62" t="str">
        <f ca="1"/>
        <v/>
      </c>
      <c r="DBH62" t="str">
        <f ca="1"/>
        <v/>
      </c>
      <c r="DBI62" t="str">
        <f ca="1"/>
        <v/>
      </c>
      <c r="DBJ62" t="str">
        <f ca="1"/>
        <v/>
      </c>
      <c r="DBK62" t="str">
        <f ca="1"/>
        <v/>
      </c>
      <c r="DBL62" t="str">
        <f ca="1"/>
        <v/>
      </c>
      <c r="DBM62" t="str">
        <f ca="1"/>
        <v/>
      </c>
      <c r="DBN62" t="str">
        <f ca="1"/>
        <v/>
      </c>
      <c r="DBO62" t="str">
        <f ca="1"/>
        <v/>
      </c>
      <c r="DBP62" t="str">
        <f ca="1"/>
        <v/>
      </c>
      <c r="DBQ62" t="str">
        <f ca="1"/>
        <v/>
      </c>
      <c r="DBR62" t="str">
        <f ca="1"/>
        <v/>
      </c>
      <c r="DBS62" t="str">
        <f ca="1"/>
        <v/>
      </c>
      <c r="DBT62" t="str">
        <f ca="1"/>
        <v/>
      </c>
      <c r="DBU62" t="str">
        <f ca="1"/>
        <v/>
      </c>
      <c r="DBV62" t="str">
        <f ca="1"/>
        <v/>
      </c>
      <c r="DBW62" t="str">
        <f ca="1"/>
        <v/>
      </c>
      <c r="DBX62" t="str">
        <f ca="1"/>
        <v/>
      </c>
      <c r="DBY62" t="str">
        <f ca="1"/>
        <v/>
      </c>
      <c r="DBZ62" t="str">
        <f ca="1"/>
        <v/>
      </c>
      <c r="DCA62" t="str">
        <f ca="1"/>
        <v/>
      </c>
      <c r="DCB62" t="str">
        <f ca="1"/>
        <v/>
      </c>
      <c r="DCC62" t="str">
        <f ca="1"/>
        <v/>
      </c>
      <c r="DCD62" t="str">
        <f ca="1"/>
        <v/>
      </c>
      <c r="DCE62" t="str">
        <f ca="1"/>
        <v/>
      </c>
      <c r="DCF62" t="str">
        <f ca="1"/>
        <v/>
      </c>
      <c r="DCG62" t="str">
        <f ca="1"/>
        <v/>
      </c>
      <c r="DCH62" t="str">
        <f ca="1"/>
        <v/>
      </c>
      <c r="DCI62" t="str">
        <f ca="1"/>
        <v/>
      </c>
      <c r="DCJ62" t="str">
        <f ca="1"/>
        <v/>
      </c>
      <c r="DCK62" t="str">
        <f ca="1"/>
        <v/>
      </c>
      <c r="DCL62" t="str">
        <f ca="1"/>
        <v/>
      </c>
      <c r="DCM62" t="str">
        <f ca="1"/>
        <v/>
      </c>
      <c r="DCN62" t="str">
        <f ca="1"/>
        <v/>
      </c>
      <c r="DCO62" t="str">
        <f ca="1"/>
        <v/>
      </c>
      <c r="DCP62" t="str">
        <f ca="1"/>
        <v/>
      </c>
      <c r="DCQ62" t="str">
        <f ca="1"/>
        <v/>
      </c>
      <c r="DCR62" t="str">
        <f ca="1"/>
        <v/>
      </c>
      <c r="DCS62" t="str">
        <f ca="1"/>
        <v/>
      </c>
      <c r="DCT62" t="str">
        <f ca="1"/>
        <v/>
      </c>
      <c r="DCU62" t="str">
        <f ca="1"/>
        <v/>
      </c>
      <c r="DCV62" t="str">
        <f ca="1"/>
        <v/>
      </c>
      <c r="DCW62" t="str">
        <f ca="1"/>
        <v/>
      </c>
      <c r="DCX62" t="str">
        <f ca="1"/>
        <v/>
      </c>
      <c r="DCY62" t="str">
        <f ca="1"/>
        <v/>
      </c>
      <c r="DCZ62" t="str">
        <f ca="1"/>
        <v/>
      </c>
      <c r="DDA62" t="str">
        <f ca="1"/>
        <v/>
      </c>
      <c r="DDB62" t="str">
        <f ca="1"/>
        <v/>
      </c>
      <c r="DDC62" t="str">
        <f ca="1"/>
        <v/>
      </c>
      <c r="DDD62" t="str">
        <f ca="1"/>
        <v/>
      </c>
      <c r="DDE62" t="str">
        <f ca="1"/>
        <v/>
      </c>
      <c r="DDF62" t="str">
        <f ca="1"/>
        <v/>
      </c>
      <c r="DDG62" t="str">
        <f ca="1"/>
        <v/>
      </c>
      <c r="DDH62" t="str">
        <f ca="1"/>
        <v/>
      </c>
      <c r="DDI62" t="str">
        <f ca="1"/>
        <v/>
      </c>
      <c r="DDJ62" t="str">
        <f ca="1"/>
        <v/>
      </c>
      <c r="DDK62" t="str">
        <f ca="1"/>
        <v/>
      </c>
      <c r="DDL62" t="str">
        <f ca="1"/>
        <v/>
      </c>
      <c r="DDM62" t="str">
        <f ca="1"/>
        <v/>
      </c>
      <c r="DDN62" t="str">
        <f ca="1"/>
        <v/>
      </c>
      <c r="DDO62" t="str">
        <f ca="1"/>
        <v/>
      </c>
      <c r="DDP62" t="str">
        <f ca="1"/>
        <v/>
      </c>
      <c r="DDQ62" t="str">
        <f ca="1"/>
        <v/>
      </c>
      <c r="DDR62" t="str">
        <f ca="1"/>
        <v/>
      </c>
      <c r="DDS62" t="str">
        <f ca="1"/>
        <v/>
      </c>
      <c r="DDT62" t="str">
        <f ca="1"/>
        <v/>
      </c>
      <c r="DDU62" t="str">
        <f ca="1"/>
        <v/>
      </c>
      <c r="DDV62" t="str">
        <f ca="1"/>
        <v/>
      </c>
      <c r="DDW62" t="str">
        <f ca="1"/>
        <v/>
      </c>
      <c r="DDX62" t="str">
        <f ca="1"/>
        <v/>
      </c>
      <c r="DDY62" t="str">
        <f ca="1"/>
        <v/>
      </c>
      <c r="DDZ62" t="str">
        <f ca="1"/>
        <v/>
      </c>
      <c r="DEA62" t="str">
        <f ca="1"/>
        <v/>
      </c>
      <c r="DEB62" t="str">
        <f ca="1"/>
        <v/>
      </c>
      <c r="DEC62" t="str">
        <f ca="1"/>
        <v/>
      </c>
      <c r="DED62" t="str">
        <f ca="1"/>
        <v/>
      </c>
      <c r="DEE62" t="str">
        <f ca="1"/>
        <v/>
      </c>
      <c r="DEF62" t="str">
        <f ca="1"/>
        <v/>
      </c>
      <c r="DEG62" t="str">
        <f ca="1"/>
        <v/>
      </c>
      <c r="DEH62" t="str">
        <f ca="1"/>
        <v/>
      </c>
      <c r="DEI62" t="str">
        <f ca="1"/>
        <v/>
      </c>
      <c r="DEJ62" t="str">
        <f ca="1"/>
        <v/>
      </c>
      <c r="DEK62" t="str">
        <f ca="1"/>
        <v/>
      </c>
      <c r="DEL62" t="str">
        <f ca="1"/>
        <v/>
      </c>
      <c r="DEM62" t="str">
        <f ca="1"/>
        <v/>
      </c>
      <c r="DEN62" t="str">
        <f ca="1"/>
        <v/>
      </c>
      <c r="DEO62" t="str">
        <f ca="1"/>
        <v/>
      </c>
      <c r="DEP62" t="str">
        <f ca="1"/>
        <v/>
      </c>
      <c r="DEQ62" t="str">
        <f ca="1"/>
        <v/>
      </c>
      <c r="DER62" t="str">
        <f ca="1"/>
        <v/>
      </c>
      <c r="DES62" t="str">
        <f ca="1"/>
        <v/>
      </c>
      <c r="DET62" t="str">
        <f ca="1"/>
        <v/>
      </c>
      <c r="DEU62" t="str">
        <f ca="1"/>
        <v/>
      </c>
      <c r="DEV62" t="str">
        <f ca="1"/>
        <v/>
      </c>
      <c r="DEW62" t="str">
        <f ca="1"/>
        <v/>
      </c>
      <c r="DEX62" t="str">
        <f ca="1"/>
        <v/>
      </c>
      <c r="DEY62" t="str">
        <f ca="1"/>
        <v/>
      </c>
      <c r="DEZ62" t="str">
        <f ca="1"/>
        <v/>
      </c>
      <c r="DFA62" t="str">
        <f ca="1"/>
        <v/>
      </c>
      <c r="DFB62" t="str">
        <f ca="1"/>
        <v/>
      </c>
      <c r="DFC62" t="str">
        <f ca="1"/>
        <v/>
      </c>
      <c r="DFD62" t="str">
        <f ca="1"/>
        <v/>
      </c>
      <c r="DFE62" t="str">
        <f ca="1"/>
        <v/>
      </c>
      <c r="DFF62" t="str">
        <f ca="1"/>
        <v/>
      </c>
      <c r="DFG62" t="str">
        <f ca="1"/>
        <v/>
      </c>
      <c r="DFH62" t="str">
        <f ca="1"/>
        <v/>
      </c>
      <c r="DFI62" t="str">
        <f ca="1"/>
        <v/>
      </c>
      <c r="DFJ62" t="str">
        <f ca="1"/>
        <v/>
      </c>
      <c r="DFK62" t="str">
        <f ca="1"/>
        <v/>
      </c>
      <c r="DFL62" t="str">
        <f ca="1"/>
        <v/>
      </c>
      <c r="DFM62" t="str">
        <f ca="1"/>
        <v/>
      </c>
      <c r="DFN62" t="str">
        <f ca="1"/>
        <v/>
      </c>
      <c r="DFO62" t="str">
        <f ca="1"/>
        <v/>
      </c>
      <c r="DFP62" t="str">
        <f ca="1"/>
        <v/>
      </c>
      <c r="DFQ62" t="str">
        <f ca="1"/>
        <v/>
      </c>
      <c r="DFR62" t="str">
        <f ca="1"/>
        <v/>
      </c>
      <c r="DFS62" t="str">
        <f ca="1"/>
        <v/>
      </c>
      <c r="DFT62" t="str">
        <f ca="1"/>
        <v/>
      </c>
      <c r="DFU62" t="str">
        <f ca="1"/>
        <v/>
      </c>
      <c r="DFV62" t="str">
        <f ca="1"/>
        <v/>
      </c>
      <c r="DFW62" t="str">
        <f ca="1"/>
        <v/>
      </c>
      <c r="DFX62" t="str">
        <f ca="1"/>
        <v/>
      </c>
      <c r="DFY62" t="str">
        <f ca="1"/>
        <v/>
      </c>
      <c r="DFZ62" t="str">
        <f ca="1"/>
        <v/>
      </c>
      <c r="DGA62" t="str">
        <f ca="1"/>
        <v/>
      </c>
      <c r="DGB62" t="str">
        <f ca="1"/>
        <v/>
      </c>
      <c r="DGC62" t="str">
        <f ca="1"/>
        <v/>
      </c>
      <c r="DGD62" t="str">
        <f ca="1"/>
        <v/>
      </c>
      <c r="DGE62" t="str">
        <f ca="1"/>
        <v/>
      </c>
      <c r="DGF62" t="str">
        <f ca="1"/>
        <v/>
      </c>
      <c r="DGG62" t="str">
        <f ca="1"/>
        <v/>
      </c>
      <c r="DGH62" t="str">
        <f ca="1"/>
        <v/>
      </c>
      <c r="DGI62" t="str">
        <f ca="1"/>
        <v/>
      </c>
      <c r="DGJ62" t="str">
        <f ca="1"/>
        <v/>
      </c>
      <c r="DGK62" t="str">
        <f ca="1"/>
        <v/>
      </c>
      <c r="DGL62" t="str">
        <f ca="1"/>
        <v/>
      </c>
      <c r="DGM62" t="str">
        <f ca="1"/>
        <v/>
      </c>
      <c r="DGN62" t="str">
        <f ca="1"/>
        <v/>
      </c>
      <c r="DGO62" t="str">
        <f ca="1"/>
        <v/>
      </c>
      <c r="DGP62" t="str">
        <f ca="1"/>
        <v/>
      </c>
      <c r="DGQ62" t="str">
        <f ca="1"/>
        <v/>
      </c>
      <c r="DGR62" t="str">
        <f ca="1"/>
        <v/>
      </c>
      <c r="DGS62" t="str">
        <f ca="1"/>
        <v/>
      </c>
      <c r="DGT62" t="str">
        <f ca="1"/>
        <v/>
      </c>
      <c r="DGU62" t="str">
        <f ca="1"/>
        <v/>
      </c>
      <c r="DGV62" t="str">
        <f ca="1"/>
        <v/>
      </c>
      <c r="DGW62" t="str">
        <f ca="1"/>
        <v/>
      </c>
      <c r="DGX62" t="str">
        <f ca="1"/>
        <v/>
      </c>
      <c r="DGY62" t="str">
        <f ca="1"/>
        <v/>
      </c>
      <c r="DGZ62" t="str">
        <f ca="1"/>
        <v/>
      </c>
      <c r="DHA62" t="str">
        <f ca="1"/>
        <v/>
      </c>
      <c r="DHB62" t="str">
        <f ca="1"/>
        <v/>
      </c>
      <c r="DHC62" t="str">
        <f ca="1"/>
        <v/>
      </c>
      <c r="DHD62" t="str">
        <f ca="1"/>
        <v/>
      </c>
      <c r="DHE62" t="str">
        <f ca="1"/>
        <v/>
      </c>
      <c r="DHF62" t="str">
        <f ca="1"/>
        <v/>
      </c>
      <c r="DHG62" t="str">
        <f ca="1"/>
        <v/>
      </c>
      <c r="DHH62" t="str">
        <f ca="1"/>
        <v/>
      </c>
      <c r="DHI62" t="str">
        <f ca="1"/>
        <v/>
      </c>
      <c r="DHJ62" t="str">
        <f ca="1"/>
        <v/>
      </c>
      <c r="DHK62" t="str">
        <f ca="1"/>
        <v/>
      </c>
      <c r="DHL62" t="str">
        <f ca="1"/>
        <v/>
      </c>
      <c r="DHM62" t="str">
        <f ca="1"/>
        <v/>
      </c>
      <c r="DHN62" t="str">
        <f ca="1"/>
        <v/>
      </c>
      <c r="DHO62" t="str">
        <f ca="1"/>
        <v/>
      </c>
      <c r="DHP62" t="str">
        <f ca="1"/>
        <v/>
      </c>
      <c r="DHQ62" t="str">
        <f ca="1"/>
        <v/>
      </c>
      <c r="DHR62" t="str">
        <f ca="1"/>
        <v/>
      </c>
      <c r="DHS62" t="str">
        <f ca="1"/>
        <v/>
      </c>
      <c r="DHT62" t="str">
        <f ca="1"/>
        <v/>
      </c>
      <c r="DHU62" t="str">
        <f ca="1"/>
        <v/>
      </c>
      <c r="DHV62" t="str">
        <f ca="1"/>
        <v/>
      </c>
      <c r="DHW62" t="str">
        <f ca="1"/>
        <v/>
      </c>
      <c r="DHX62" t="str">
        <f ca="1"/>
        <v/>
      </c>
      <c r="DHY62" t="str">
        <f ca="1"/>
        <v/>
      </c>
      <c r="DHZ62" t="str">
        <f ca="1"/>
        <v/>
      </c>
      <c r="DIA62" t="str">
        <f ca="1"/>
        <v/>
      </c>
      <c r="DIB62" t="str">
        <f ca="1"/>
        <v/>
      </c>
      <c r="DIC62" t="str">
        <f ca="1"/>
        <v/>
      </c>
      <c r="DID62" t="str">
        <f ca="1"/>
        <v/>
      </c>
      <c r="DIE62" t="str">
        <f ca="1"/>
        <v/>
      </c>
      <c r="DIF62" t="str">
        <f ca="1"/>
        <v/>
      </c>
      <c r="DIG62" t="str">
        <f ca="1"/>
        <v/>
      </c>
      <c r="DIH62" t="str">
        <f ca="1"/>
        <v/>
      </c>
      <c r="DII62" t="str">
        <f ca="1"/>
        <v/>
      </c>
      <c r="DIJ62" t="str">
        <f ca="1"/>
        <v/>
      </c>
      <c r="DIK62" t="str">
        <f ca="1"/>
        <v/>
      </c>
      <c r="DIL62" t="str">
        <f ca="1"/>
        <v/>
      </c>
      <c r="DIM62" t="str">
        <f ca="1"/>
        <v/>
      </c>
      <c r="DIN62" t="str">
        <f ca="1"/>
        <v/>
      </c>
      <c r="DIO62" t="str">
        <f ca="1"/>
        <v/>
      </c>
      <c r="DIP62" t="str">
        <f ca="1"/>
        <v/>
      </c>
      <c r="DIQ62" t="str">
        <f ca="1"/>
        <v/>
      </c>
      <c r="DIR62" t="str">
        <f ca="1"/>
        <v/>
      </c>
      <c r="DIS62" t="str">
        <f ca="1"/>
        <v/>
      </c>
      <c r="DIT62" t="str">
        <f ca="1"/>
        <v/>
      </c>
      <c r="DIU62" t="str">
        <f ca="1"/>
        <v/>
      </c>
      <c r="DIV62" t="str">
        <f ca="1"/>
        <v/>
      </c>
      <c r="DIW62" t="str">
        <f ca="1"/>
        <v/>
      </c>
      <c r="DIX62" t="str">
        <f ca="1"/>
        <v/>
      </c>
      <c r="DIY62" t="str">
        <f ca="1"/>
        <v/>
      </c>
      <c r="DIZ62" t="str">
        <f ca="1"/>
        <v/>
      </c>
      <c r="DJA62" t="str">
        <f ca="1"/>
        <v/>
      </c>
      <c r="DJB62" t="str">
        <f ca="1"/>
        <v/>
      </c>
      <c r="DJC62" t="str">
        <f ca="1"/>
        <v/>
      </c>
      <c r="DJD62" t="str">
        <f ca="1"/>
        <v/>
      </c>
      <c r="DJE62" t="str">
        <f ca="1"/>
        <v/>
      </c>
      <c r="DJF62" t="str">
        <f ca="1"/>
        <v/>
      </c>
      <c r="DJG62" t="str">
        <f ca="1"/>
        <v/>
      </c>
      <c r="DJH62" t="str">
        <f ca="1"/>
        <v/>
      </c>
      <c r="DJI62" t="str">
        <f ca="1"/>
        <v/>
      </c>
      <c r="DJJ62" t="str">
        <f ca="1"/>
        <v/>
      </c>
      <c r="DJK62" t="str">
        <f ca="1"/>
        <v/>
      </c>
      <c r="DJL62" t="str">
        <f ca="1"/>
        <v/>
      </c>
      <c r="DJM62" t="str">
        <f ca="1"/>
        <v/>
      </c>
      <c r="DJN62" t="str">
        <f ca="1"/>
        <v/>
      </c>
      <c r="DJO62" t="str">
        <f ca="1"/>
        <v/>
      </c>
      <c r="DJP62" t="str">
        <f ca="1"/>
        <v/>
      </c>
      <c r="DJQ62" t="str">
        <f ca="1"/>
        <v/>
      </c>
      <c r="DJR62" t="str">
        <f ca="1"/>
        <v/>
      </c>
      <c r="DJS62" t="str">
        <f ca="1"/>
        <v/>
      </c>
      <c r="DJT62" t="str">
        <f ca="1"/>
        <v/>
      </c>
      <c r="DJU62" t="str">
        <f ca="1"/>
        <v/>
      </c>
      <c r="DJV62" t="str">
        <f ca="1"/>
        <v/>
      </c>
      <c r="DJW62" t="str">
        <f ca="1"/>
        <v/>
      </c>
      <c r="DJX62" t="str">
        <f ca="1"/>
        <v/>
      </c>
      <c r="DJY62" t="str">
        <f ca="1"/>
        <v/>
      </c>
      <c r="DJZ62" t="str">
        <f ca="1"/>
        <v/>
      </c>
      <c r="DKA62" t="str">
        <f ca="1"/>
        <v/>
      </c>
      <c r="DKB62" t="str">
        <f ca="1"/>
        <v/>
      </c>
      <c r="DKC62" t="str">
        <f ca="1"/>
        <v/>
      </c>
      <c r="DKD62" t="str">
        <f ca="1"/>
        <v/>
      </c>
      <c r="DKE62" t="str">
        <f ca="1"/>
        <v/>
      </c>
      <c r="DKF62" t="str">
        <f ca="1"/>
        <v/>
      </c>
      <c r="DKG62" t="str">
        <f ca="1"/>
        <v/>
      </c>
      <c r="DKH62" t="str">
        <f ca="1"/>
        <v/>
      </c>
      <c r="DKI62" t="str">
        <f ca="1"/>
        <v/>
      </c>
      <c r="DKJ62" t="str">
        <f ca="1"/>
        <v/>
      </c>
      <c r="DKK62" t="str">
        <f ca="1"/>
        <v/>
      </c>
    </row>
    <row r="63" spans="1:3001">
      <c r="A63" t="str">
        <f ca="1"/>
        <v/>
      </c>
      <c r="B63" t="str">
        <f ca="1"/>
        <v/>
      </c>
      <c r="C63" t="str">
        <f ca="1"/>
        <v/>
      </c>
      <c r="D63" t="str">
        <f ca="1"/>
        <v/>
      </c>
      <c r="E63" t="str">
        <f ca="1"/>
        <v/>
      </c>
      <c r="F63" t="str">
        <f ca="1"/>
        <v/>
      </c>
      <c r="G63" t="str">
        <f ca="1"/>
        <v/>
      </c>
      <c r="H63" t="str">
        <f ca="1"/>
        <v/>
      </c>
      <c r="I63" t="str">
        <f ca="1"/>
        <v/>
      </c>
      <c r="J63" t="str">
        <f ca="1"/>
        <v/>
      </c>
      <c r="K63" t="str">
        <f ca="1"/>
        <v/>
      </c>
      <c r="L63" t="str">
        <f ca="1"/>
        <v/>
      </c>
      <c r="M63" t="str">
        <f ca="1"/>
        <v/>
      </c>
      <c r="N63" t="str">
        <f ca="1"/>
        <v/>
      </c>
      <c r="O63" t="str">
        <f ca="1"/>
        <v/>
      </c>
      <c r="P63" t="str">
        <f ca="1"/>
        <v/>
      </c>
      <c r="Q63" t="str">
        <f ca="1"/>
        <v/>
      </c>
      <c r="R63" t="str">
        <f ca="1"/>
        <v/>
      </c>
      <c r="S63" t="str">
        <f ca="1"/>
        <v/>
      </c>
      <c r="T63" t="str">
        <f ca="1"/>
        <v/>
      </c>
      <c r="U63" t="str">
        <f ca="1"/>
        <v/>
      </c>
      <c r="V63" t="str">
        <f ca="1"/>
        <v/>
      </c>
      <c r="W63" t="str">
        <f ca="1"/>
        <v/>
      </c>
      <c r="X63" t="str">
        <f ca="1"/>
        <v/>
      </c>
      <c r="Y63" t="str">
        <f ca="1"/>
        <v/>
      </c>
      <c r="Z63" t="str">
        <f ca="1"/>
        <v/>
      </c>
      <c r="AA63" t="str">
        <f ca="1"/>
        <v/>
      </c>
      <c r="AB63" t="str">
        <f ca="1"/>
        <v/>
      </c>
      <c r="AC63" t="str">
        <f ca="1"/>
        <v/>
      </c>
      <c r="AD63" t="str">
        <f ca="1"/>
        <v/>
      </c>
      <c r="AE63" t="str">
        <f ca="1"/>
        <v/>
      </c>
      <c r="AF63" t="str">
        <f ca="1"/>
        <v/>
      </c>
      <c r="AG63" t="str">
        <f ca="1"/>
        <v/>
      </c>
      <c r="AH63" t="str">
        <f ca="1"/>
        <v/>
      </c>
      <c r="AI63" t="str">
        <f ca="1"/>
        <v/>
      </c>
      <c r="AJ63" t="str">
        <f ca="1"/>
        <v/>
      </c>
      <c r="AK63" t="str">
        <f ca="1"/>
        <v/>
      </c>
      <c r="AL63" t="str">
        <f ca="1"/>
        <v/>
      </c>
      <c r="AM63" t="str">
        <f ca="1"/>
        <v/>
      </c>
      <c r="AN63" t="str">
        <f ca="1"/>
        <v/>
      </c>
      <c r="AO63" t="str">
        <f ca="1"/>
        <v/>
      </c>
      <c r="AP63" t="str">
        <f ca="1"/>
        <v/>
      </c>
      <c r="AQ63" t="str">
        <f ca="1"/>
        <v/>
      </c>
      <c r="AR63" t="str">
        <f ca="1"/>
        <v/>
      </c>
      <c r="AS63" t="str">
        <f ca="1"/>
        <v/>
      </c>
      <c r="AT63" t="str">
        <f ca="1"/>
        <v/>
      </c>
      <c r="AU63" t="str">
        <f ca="1"/>
        <v/>
      </c>
      <c r="AV63" t="str">
        <f ca="1"/>
        <v/>
      </c>
      <c r="AW63" t="str">
        <f ca="1"/>
        <v/>
      </c>
      <c r="AX63" t="str">
        <f ca="1"/>
        <v/>
      </c>
      <c r="AY63" t="str">
        <f ca="1"/>
        <v/>
      </c>
      <c r="AZ63" t="str">
        <f ca="1"/>
        <v/>
      </c>
      <c r="BA63" t="str">
        <f ca="1"/>
        <v/>
      </c>
      <c r="BB63" t="str">
        <f ca="1"/>
        <v/>
      </c>
      <c r="BC63" t="str">
        <f ca="1"/>
        <v/>
      </c>
      <c r="BD63" t="str">
        <f ca="1"/>
        <v/>
      </c>
      <c r="BE63" t="str">
        <f ca="1"/>
        <v/>
      </c>
      <c r="BF63" t="str">
        <f ca="1"/>
        <v/>
      </c>
      <c r="BG63" t="str">
        <f ca="1"/>
        <v/>
      </c>
      <c r="BH63" t="str">
        <f ca="1"/>
        <v/>
      </c>
      <c r="BI63" t="str">
        <f ca="1"/>
        <v/>
      </c>
      <c r="BJ63" t="str">
        <f ca="1"/>
        <v/>
      </c>
      <c r="BK63" t="str">
        <f ca="1"/>
        <v/>
      </c>
      <c r="BL63" t="str">
        <f ca="1"/>
        <v/>
      </c>
      <c r="BM63" t="str">
        <f ca="1"/>
        <v/>
      </c>
      <c r="BN63" t="str">
        <f ca="1"/>
        <v/>
      </c>
      <c r="BO63" t="str">
        <f ca="1"/>
        <v/>
      </c>
      <c r="BP63" t="str">
        <f ca="1"/>
        <v/>
      </c>
      <c r="BQ63" t="str">
        <f ca="1"/>
        <v/>
      </c>
      <c r="BR63" t="str">
        <f ca="1"/>
        <v/>
      </c>
      <c r="BS63" t="str">
        <f ca="1"/>
        <v/>
      </c>
      <c r="BT63" t="str">
        <f ca="1"/>
        <v/>
      </c>
      <c r="BU63" t="str">
        <f ca="1"/>
        <v/>
      </c>
      <c r="BV63" t="str">
        <f ca="1"/>
        <v/>
      </c>
      <c r="BW63" t="str">
        <f ca="1"/>
        <v/>
      </c>
      <c r="BX63" t="str">
        <f ca="1"/>
        <v/>
      </c>
      <c r="BY63" t="str">
        <f ca="1"/>
        <v/>
      </c>
      <c r="BZ63" t="str">
        <f ca="1"/>
        <v/>
      </c>
      <c r="CA63" t="str">
        <f ca="1"/>
        <v/>
      </c>
      <c r="CB63" t="str">
        <f ca="1"/>
        <v/>
      </c>
      <c r="CC63" t="str">
        <f ca="1"/>
        <v/>
      </c>
      <c r="CD63" t="str">
        <f ca="1"/>
        <v/>
      </c>
      <c r="CE63" t="str">
        <f ca="1"/>
        <v/>
      </c>
      <c r="CF63" t="str">
        <f ca="1"/>
        <v/>
      </c>
      <c r="CG63" t="str">
        <f ca="1"/>
        <v/>
      </c>
      <c r="CH63" t="str">
        <f ca="1"/>
        <v/>
      </c>
      <c r="CI63" t="str">
        <f ca="1"/>
        <v/>
      </c>
      <c r="CJ63" t="str">
        <f ca="1"/>
        <v/>
      </c>
      <c r="CK63" t="str">
        <f ca="1"/>
        <v/>
      </c>
      <c r="CL63" t="str">
        <f ca="1"/>
        <v/>
      </c>
      <c r="CM63" t="str">
        <f ca="1"/>
        <v/>
      </c>
      <c r="CN63" t="str">
        <f ca="1"/>
        <v/>
      </c>
      <c r="CO63" t="str">
        <f ca="1"/>
        <v/>
      </c>
      <c r="CP63" t="str">
        <f ca="1"/>
        <v/>
      </c>
      <c r="CQ63" t="str">
        <f ca="1"/>
        <v/>
      </c>
      <c r="CR63" t="str">
        <f ca="1"/>
        <v/>
      </c>
      <c r="CS63" t="str">
        <f ca="1"/>
        <v/>
      </c>
      <c r="CT63" t="str">
        <f ca="1"/>
        <v/>
      </c>
      <c r="CU63" t="str">
        <f ca="1"/>
        <v/>
      </c>
      <c r="CV63" t="str">
        <f ca="1"/>
        <v/>
      </c>
      <c r="CW63" t="str">
        <f ca="1"/>
        <v/>
      </c>
      <c r="CX63" t="str">
        <f ca="1"/>
        <v/>
      </c>
      <c r="CY63" t="str">
        <f ca="1"/>
        <v/>
      </c>
      <c r="CZ63" t="str">
        <f ca="1"/>
        <v/>
      </c>
      <c r="DA63" t="str">
        <f ca="1"/>
        <v/>
      </c>
      <c r="DB63" t="str">
        <f ca="1"/>
        <v/>
      </c>
      <c r="DC63" t="str">
        <f ca="1"/>
        <v/>
      </c>
      <c r="DD63" t="str">
        <f ca="1"/>
        <v/>
      </c>
      <c r="DE63" t="str">
        <f ca="1"/>
        <v/>
      </c>
      <c r="DF63" t="str">
        <f ca="1"/>
        <v/>
      </c>
      <c r="DG63" t="str">
        <f ca="1"/>
        <v/>
      </c>
      <c r="DH63" t="str">
        <f ca="1"/>
        <v/>
      </c>
      <c r="DI63" t="str">
        <f ca="1"/>
        <v/>
      </c>
      <c r="DJ63" t="str">
        <f ca="1"/>
        <v/>
      </c>
      <c r="DK63" t="str">
        <f ca="1"/>
        <v/>
      </c>
      <c r="DL63" t="str">
        <f ca="1"/>
        <v/>
      </c>
      <c r="DM63" t="str">
        <f ca="1"/>
        <v/>
      </c>
      <c r="DN63" t="str">
        <f ca="1"/>
        <v/>
      </c>
      <c r="DO63" t="str">
        <f ca="1"/>
        <v/>
      </c>
      <c r="DP63" t="str">
        <f ca="1"/>
        <v/>
      </c>
      <c r="DQ63" t="str">
        <f ca="1"/>
        <v/>
      </c>
      <c r="DR63" t="str">
        <f ca="1"/>
        <v/>
      </c>
      <c r="DS63" t="str">
        <f ca="1"/>
        <v/>
      </c>
      <c r="DT63" t="str">
        <f ca="1"/>
        <v/>
      </c>
      <c r="DU63" t="str">
        <f ca="1"/>
        <v/>
      </c>
      <c r="DV63" t="str">
        <f ca="1"/>
        <v/>
      </c>
      <c r="DW63" t="str">
        <f ca="1"/>
        <v/>
      </c>
      <c r="DX63" t="str">
        <f ca="1"/>
        <v/>
      </c>
      <c r="DY63" t="str">
        <f ca="1"/>
        <v/>
      </c>
      <c r="DZ63" t="str">
        <f ca="1"/>
        <v/>
      </c>
      <c r="EA63" t="str">
        <f ca="1"/>
        <v/>
      </c>
      <c r="EB63" t="str">
        <f ca="1"/>
        <v/>
      </c>
      <c r="EC63" t="str">
        <f ca="1"/>
        <v/>
      </c>
      <c r="ED63" t="str">
        <f ca="1"/>
        <v/>
      </c>
      <c r="EE63" t="str">
        <f ca="1"/>
        <v/>
      </c>
      <c r="EF63" t="str">
        <f ca="1"/>
        <v/>
      </c>
      <c r="EG63" t="str">
        <f ca="1"/>
        <v/>
      </c>
      <c r="EH63" t="str">
        <f ca="1"/>
        <v/>
      </c>
      <c r="EI63" t="str">
        <f ca="1"/>
        <v/>
      </c>
      <c r="EJ63" t="str">
        <f ca="1"/>
        <v/>
      </c>
      <c r="EK63" t="str">
        <f ca="1"/>
        <v/>
      </c>
      <c r="EL63" t="str">
        <f ca="1"/>
        <v/>
      </c>
      <c r="EM63" t="str">
        <f ca="1"/>
        <v/>
      </c>
      <c r="EN63" t="str">
        <f ca="1"/>
        <v/>
      </c>
      <c r="EO63" t="str">
        <f ca="1"/>
        <v/>
      </c>
      <c r="EP63" t="str">
        <f ca="1"/>
        <v/>
      </c>
      <c r="EQ63" t="str">
        <f ca="1"/>
        <v/>
      </c>
      <c r="ER63" t="str">
        <f ca="1"/>
        <v/>
      </c>
      <c r="ES63" t="str">
        <f ca="1"/>
        <v/>
      </c>
      <c r="ET63" t="str">
        <f ca="1"/>
        <v/>
      </c>
      <c r="EU63" t="str">
        <f ca="1"/>
        <v/>
      </c>
      <c r="EV63" t="str">
        <f ca="1"/>
        <v/>
      </c>
      <c r="EW63" t="str">
        <f ca="1"/>
        <v/>
      </c>
      <c r="EX63" t="str">
        <f ca="1"/>
        <v/>
      </c>
      <c r="EY63" t="str">
        <f ca="1"/>
        <v/>
      </c>
      <c r="EZ63" t="str">
        <f ca="1"/>
        <v/>
      </c>
      <c r="FA63" t="str">
        <f ca="1"/>
        <v/>
      </c>
      <c r="FB63" t="str">
        <f ca="1"/>
        <v/>
      </c>
      <c r="FC63" t="str">
        <f ca="1"/>
        <v/>
      </c>
      <c r="FD63" t="str">
        <f ca="1"/>
        <v/>
      </c>
      <c r="FE63" t="str">
        <f ca="1"/>
        <v/>
      </c>
      <c r="FF63" t="str">
        <f ca="1"/>
        <v/>
      </c>
      <c r="FG63" t="str">
        <f ca="1"/>
        <v/>
      </c>
      <c r="FH63" t="str">
        <f ca="1"/>
        <v/>
      </c>
      <c r="FI63" t="str">
        <f ca="1"/>
        <v/>
      </c>
      <c r="FJ63" t="str">
        <f ca="1"/>
        <v/>
      </c>
      <c r="FK63" t="str">
        <f ca="1"/>
        <v/>
      </c>
      <c r="FL63" t="str">
        <f ca="1"/>
        <v/>
      </c>
      <c r="FM63" t="str">
        <f ca="1"/>
        <v/>
      </c>
      <c r="FN63" t="str">
        <f ca="1"/>
        <v/>
      </c>
      <c r="FO63" t="str">
        <f ca="1"/>
        <v/>
      </c>
      <c r="FP63" t="str">
        <f ca="1"/>
        <v/>
      </c>
      <c r="FQ63" t="str">
        <f ca="1"/>
        <v/>
      </c>
      <c r="FR63" t="str">
        <f ca="1"/>
        <v/>
      </c>
      <c r="FS63" t="str">
        <f ca="1"/>
        <v/>
      </c>
      <c r="FT63" t="str">
        <f ca="1"/>
        <v/>
      </c>
      <c r="FU63" t="str">
        <f ca="1"/>
        <v/>
      </c>
      <c r="FV63" t="str">
        <f ca="1"/>
        <v/>
      </c>
      <c r="FW63" t="str">
        <f ca="1"/>
        <v/>
      </c>
      <c r="FX63" t="str">
        <f ca="1"/>
        <v/>
      </c>
      <c r="FY63" t="str">
        <f ca="1"/>
        <v/>
      </c>
      <c r="FZ63" t="str">
        <f ca="1"/>
        <v/>
      </c>
      <c r="GA63" t="str">
        <f ca="1"/>
        <v/>
      </c>
      <c r="GB63" t="str">
        <f ca="1"/>
        <v/>
      </c>
      <c r="GC63" t="str">
        <f ca="1"/>
        <v/>
      </c>
      <c r="GD63" t="str">
        <f ca="1"/>
        <v/>
      </c>
      <c r="GE63" t="str">
        <f ca="1"/>
        <v/>
      </c>
      <c r="GF63" t="str">
        <f ca="1"/>
        <v/>
      </c>
      <c r="GG63" t="str">
        <f ca="1"/>
        <v/>
      </c>
      <c r="GH63" t="str">
        <f ca="1"/>
        <v/>
      </c>
      <c r="GI63" t="str">
        <f ca="1"/>
        <v/>
      </c>
      <c r="GJ63" t="str">
        <f ca="1"/>
        <v/>
      </c>
      <c r="GK63" t="str">
        <f ca="1"/>
        <v/>
      </c>
      <c r="GL63" t="str">
        <f ca="1"/>
        <v/>
      </c>
      <c r="GM63" t="str">
        <f ca="1"/>
        <v/>
      </c>
      <c r="GN63" t="str">
        <f ca="1"/>
        <v/>
      </c>
      <c r="GO63" t="str">
        <f ca="1"/>
        <v/>
      </c>
      <c r="GP63" t="str">
        <f ca="1"/>
        <v/>
      </c>
      <c r="GQ63" t="str">
        <f ca="1"/>
        <v/>
      </c>
      <c r="GR63" t="str">
        <f ca="1"/>
        <v/>
      </c>
      <c r="GS63" t="str">
        <f ca="1"/>
        <v/>
      </c>
      <c r="GT63" t="str">
        <f ca="1"/>
        <v/>
      </c>
      <c r="GU63" t="str">
        <f ca="1"/>
        <v/>
      </c>
      <c r="GV63" t="str">
        <f ca="1"/>
        <v/>
      </c>
      <c r="GW63" t="str">
        <f ca="1"/>
        <v/>
      </c>
      <c r="GX63" t="str">
        <f ca="1"/>
        <v/>
      </c>
      <c r="GY63" t="str">
        <f ca="1"/>
        <v/>
      </c>
      <c r="GZ63" t="str">
        <f ca="1"/>
        <v/>
      </c>
      <c r="HA63" t="str">
        <f ca="1"/>
        <v/>
      </c>
      <c r="HB63" t="str">
        <f ca="1"/>
        <v/>
      </c>
      <c r="HC63" t="str">
        <f ca="1"/>
        <v/>
      </c>
      <c r="HD63" t="str">
        <f ca="1"/>
        <v/>
      </c>
      <c r="HE63" t="str">
        <f ca="1"/>
        <v/>
      </c>
      <c r="HF63" t="str">
        <f ca="1"/>
        <v/>
      </c>
      <c r="HG63" t="str">
        <f ca="1"/>
        <v/>
      </c>
      <c r="HH63" t="str">
        <f ca="1"/>
        <v/>
      </c>
      <c r="HI63" t="str">
        <f ca="1"/>
        <v/>
      </c>
      <c r="HJ63" t="str">
        <f ca="1"/>
        <v/>
      </c>
      <c r="HK63" t="str">
        <f ca="1"/>
        <v/>
      </c>
      <c r="HL63" t="str">
        <f ca="1"/>
        <v/>
      </c>
      <c r="HM63" t="str">
        <f ca="1"/>
        <v/>
      </c>
      <c r="HN63" t="str">
        <f ca="1"/>
        <v/>
      </c>
      <c r="HO63" t="str">
        <f ca="1"/>
        <v/>
      </c>
      <c r="HP63" t="str">
        <f ca="1"/>
        <v/>
      </c>
      <c r="HQ63" t="str">
        <f ca="1"/>
        <v/>
      </c>
      <c r="HR63" t="str">
        <f ca="1"/>
        <v/>
      </c>
      <c r="HS63" t="str">
        <f ca="1"/>
        <v/>
      </c>
      <c r="HT63" t="str">
        <f ca="1"/>
        <v/>
      </c>
      <c r="HU63" t="str">
        <f ca="1"/>
        <v/>
      </c>
      <c r="HV63" t="str">
        <f ca="1"/>
        <v/>
      </c>
      <c r="HW63" t="str">
        <f ca="1"/>
        <v/>
      </c>
      <c r="HX63" t="str">
        <f ca="1"/>
        <v/>
      </c>
      <c r="HY63" t="str">
        <f ca="1"/>
        <v/>
      </c>
      <c r="HZ63" t="str">
        <f ca="1"/>
        <v/>
      </c>
      <c r="IA63" t="str">
        <f ca="1"/>
        <v/>
      </c>
      <c r="IB63" t="str">
        <f ca="1"/>
        <v/>
      </c>
      <c r="IC63" t="str">
        <f ca="1"/>
        <v/>
      </c>
      <c r="ID63" t="str">
        <f ca="1"/>
        <v/>
      </c>
      <c r="IE63" t="str">
        <f ca="1"/>
        <v/>
      </c>
      <c r="IF63" t="str">
        <f ca="1"/>
        <v/>
      </c>
      <c r="IG63" t="str">
        <f ca="1"/>
        <v/>
      </c>
      <c r="IH63" t="str">
        <f ca="1"/>
        <v/>
      </c>
      <c r="II63" t="str">
        <f ca="1"/>
        <v/>
      </c>
      <c r="IJ63" t="str">
        <f ca="1"/>
        <v/>
      </c>
      <c r="IK63" t="str">
        <f ca="1"/>
        <v/>
      </c>
      <c r="IL63" t="str">
        <f ca="1"/>
        <v/>
      </c>
      <c r="IM63" t="str">
        <f ca="1"/>
        <v/>
      </c>
      <c r="IN63" t="str">
        <f ca="1"/>
        <v/>
      </c>
      <c r="IO63" t="str">
        <f ca="1"/>
        <v/>
      </c>
      <c r="IP63" t="str">
        <f ca="1"/>
        <v/>
      </c>
      <c r="IQ63" t="str">
        <f ca="1"/>
        <v/>
      </c>
      <c r="IR63" t="str">
        <f ca="1"/>
        <v/>
      </c>
      <c r="IS63" t="str">
        <f ca="1"/>
        <v/>
      </c>
      <c r="IT63" t="str">
        <f ca="1"/>
        <v/>
      </c>
      <c r="IU63" t="str">
        <f ca="1"/>
        <v/>
      </c>
      <c r="IV63" t="str">
        <f ca="1"/>
        <v/>
      </c>
      <c r="IW63" t="str">
        <f ca="1"/>
        <v/>
      </c>
      <c r="IX63" t="str">
        <f ca="1"/>
        <v/>
      </c>
      <c r="IY63" t="str">
        <f ca="1"/>
        <v/>
      </c>
      <c r="IZ63" t="str">
        <f ca="1"/>
        <v/>
      </c>
      <c r="JA63" t="str">
        <f ca="1"/>
        <v/>
      </c>
      <c r="JB63" t="str">
        <f ca="1"/>
        <v/>
      </c>
      <c r="JC63" t="str">
        <f ca="1"/>
        <v/>
      </c>
      <c r="JD63" t="str">
        <f ca="1"/>
        <v/>
      </c>
      <c r="JE63" t="str">
        <f ca="1"/>
        <v/>
      </c>
      <c r="JF63" t="str">
        <f ca="1"/>
        <v/>
      </c>
      <c r="JG63" t="str">
        <f ca="1"/>
        <v/>
      </c>
      <c r="JH63" t="str">
        <f ca="1"/>
        <v/>
      </c>
      <c r="JI63" t="str">
        <f ca="1"/>
        <v/>
      </c>
      <c r="JJ63" t="str">
        <f ca="1"/>
        <v/>
      </c>
      <c r="JK63" t="str">
        <f ca="1"/>
        <v/>
      </c>
      <c r="JL63" t="str">
        <f ca="1"/>
        <v/>
      </c>
      <c r="JM63" t="str">
        <f ca="1"/>
        <v/>
      </c>
      <c r="JN63" t="str">
        <f ca="1"/>
        <v/>
      </c>
      <c r="JO63" t="str">
        <f ca="1"/>
        <v/>
      </c>
      <c r="JP63" t="str">
        <f ca="1"/>
        <v/>
      </c>
      <c r="JQ63" t="str">
        <f ca="1"/>
        <v/>
      </c>
      <c r="JR63" t="str">
        <f ca="1"/>
        <v/>
      </c>
      <c r="JS63" t="str">
        <f ca="1"/>
        <v/>
      </c>
      <c r="JT63" t="str">
        <f ca="1"/>
        <v/>
      </c>
      <c r="JU63" t="str">
        <f ca="1"/>
        <v/>
      </c>
      <c r="JV63" t="str">
        <f ca="1"/>
        <v/>
      </c>
      <c r="JW63" t="str">
        <f ca="1"/>
        <v/>
      </c>
      <c r="JX63" t="str">
        <f ca="1"/>
        <v/>
      </c>
      <c r="JY63" t="str">
        <f ca="1"/>
        <v/>
      </c>
      <c r="JZ63" t="str">
        <f ca="1"/>
        <v/>
      </c>
      <c r="KA63" t="str">
        <f ca="1"/>
        <v/>
      </c>
      <c r="KB63" t="str">
        <f ca="1"/>
        <v/>
      </c>
      <c r="KC63" t="str">
        <f ca="1"/>
        <v/>
      </c>
      <c r="KD63" t="str">
        <f ca="1"/>
        <v/>
      </c>
      <c r="KE63" t="str">
        <f ca="1"/>
        <v/>
      </c>
      <c r="KF63" t="str">
        <f ca="1"/>
        <v/>
      </c>
      <c r="KG63" t="str">
        <f ca="1"/>
        <v/>
      </c>
      <c r="KH63" t="str">
        <f ca="1"/>
        <v/>
      </c>
      <c r="KI63" t="str">
        <f ca="1"/>
        <v/>
      </c>
      <c r="KJ63" t="str">
        <f ca="1"/>
        <v/>
      </c>
      <c r="KK63" t="str">
        <f ca="1"/>
        <v/>
      </c>
      <c r="KL63" t="str">
        <f ca="1"/>
        <v/>
      </c>
      <c r="KM63" t="str">
        <f ca="1"/>
        <v/>
      </c>
      <c r="KN63" t="str">
        <f ca="1"/>
        <v/>
      </c>
      <c r="KO63" t="str">
        <f ca="1"/>
        <v/>
      </c>
      <c r="KP63" t="str">
        <f ca="1"/>
        <v/>
      </c>
      <c r="KQ63" t="str">
        <f ca="1"/>
        <v/>
      </c>
      <c r="KR63" t="str">
        <f ca="1"/>
        <v/>
      </c>
      <c r="KS63" t="str">
        <f ca="1"/>
        <v/>
      </c>
      <c r="KT63" t="str">
        <f ca="1"/>
        <v/>
      </c>
      <c r="KU63" t="str">
        <f ca="1"/>
        <v/>
      </c>
      <c r="KV63" t="str">
        <f ca="1"/>
        <v/>
      </c>
      <c r="KW63" t="str">
        <f ca="1"/>
        <v/>
      </c>
      <c r="KX63" t="str">
        <f ca="1"/>
        <v/>
      </c>
      <c r="KY63" t="str">
        <f ca="1"/>
        <v/>
      </c>
      <c r="KZ63" t="str">
        <f ca="1"/>
        <v/>
      </c>
      <c r="LA63" t="str">
        <f ca="1"/>
        <v/>
      </c>
      <c r="LB63" t="str">
        <f ca="1"/>
        <v/>
      </c>
      <c r="LC63" t="str">
        <f ca="1"/>
        <v/>
      </c>
      <c r="LD63" t="str">
        <f ca="1"/>
        <v/>
      </c>
      <c r="LE63" t="str">
        <f ca="1"/>
        <v/>
      </c>
      <c r="LF63" t="str">
        <f ca="1"/>
        <v/>
      </c>
      <c r="LG63" t="str">
        <f ca="1"/>
        <v/>
      </c>
      <c r="LH63" t="str">
        <f ca="1"/>
        <v/>
      </c>
      <c r="LI63" t="str">
        <f ca="1"/>
        <v/>
      </c>
      <c r="LJ63" t="str">
        <f ca="1"/>
        <v/>
      </c>
      <c r="LK63" t="str">
        <f ca="1"/>
        <v/>
      </c>
      <c r="LL63" t="str">
        <f ca="1"/>
        <v/>
      </c>
      <c r="LM63" t="str">
        <f ca="1"/>
        <v/>
      </c>
      <c r="LN63" t="str">
        <f ca="1"/>
        <v/>
      </c>
      <c r="LO63" t="str">
        <f ca="1"/>
        <v/>
      </c>
      <c r="LP63" t="str">
        <f ca="1"/>
        <v/>
      </c>
      <c r="LQ63" t="str">
        <f ca="1"/>
        <v/>
      </c>
      <c r="LR63" t="str">
        <f ca="1"/>
        <v/>
      </c>
      <c r="LS63" t="str">
        <f ca="1"/>
        <v/>
      </c>
      <c r="LT63" t="str">
        <f ca="1"/>
        <v/>
      </c>
      <c r="LU63" t="str">
        <f ca="1"/>
        <v/>
      </c>
      <c r="LV63" t="str">
        <f ca="1"/>
        <v/>
      </c>
      <c r="LW63" t="str">
        <f ca="1"/>
        <v/>
      </c>
      <c r="LX63" t="str">
        <f ca="1"/>
        <v/>
      </c>
      <c r="LY63" t="str">
        <f ca="1"/>
        <v/>
      </c>
      <c r="LZ63" t="str">
        <f ca="1"/>
        <v/>
      </c>
      <c r="MA63" t="str">
        <f ca="1"/>
        <v/>
      </c>
      <c r="MB63" t="str">
        <f ca="1"/>
        <v/>
      </c>
      <c r="MC63" t="str">
        <f ca="1"/>
        <v/>
      </c>
      <c r="MD63" t="str">
        <f ca="1"/>
        <v/>
      </c>
      <c r="ME63" t="str">
        <f ca="1"/>
        <v/>
      </c>
      <c r="MF63" t="str">
        <f ca="1"/>
        <v/>
      </c>
      <c r="MG63" t="str">
        <f ca="1"/>
        <v/>
      </c>
      <c r="MH63" t="str">
        <f ca="1"/>
        <v/>
      </c>
      <c r="MI63" t="str">
        <f ca="1"/>
        <v/>
      </c>
      <c r="MJ63" t="str">
        <f ca="1"/>
        <v/>
      </c>
      <c r="MK63" t="str">
        <f ca="1"/>
        <v/>
      </c>
      <c r="ML63" t="str">
        <f ca="1"/>
        <v/>
      </c>
      <c r="MM63" t="str">
        <f ca="1"/>
        <v/>
      </c>
      <c r="MN63" t="str">
        <f ca="1"/>
        <v/>
      </c>
      <c r="MO63" t="str">
        <f ca="1"/>
        <v/>
      </c>
      <c r="MP63" t="str">
        <f ca="1"/>
        <v/>
      </c>
      <c r="MQ63" t="str">
        <f ca="1"/>
        <v/>
      </c>
      <c r="MR63" t="str">
        <f ca="1"/>
        <v/>
      </c>
      <c r="MS63" t="str">
        <f ca="1"/>
        <v/>
      </c>
      <c r="MT63" t="str">
        <f ca="1"/>
        <v/>
      </c>
      <c r="MU63" t="str">
        <f ca="1"/>
        <v/>
      </c>
      <c r="MV63" t="str">
        <f ca="1"/>
        <v/>
      </c>
      <c r="MW63" t="str">
        <f ca="1"/>
        <v/>
      </c>
      <c r="MX63" t="str">
        <f ca="1"/>
        <v/>
      </c>
      <c r="MY63" t="str">
        <f ca="1"/>
        <v/>
      </c>
      <c r="MZ63" t="str">
        <f ca="1"/>
        <v/>
      </c>
      <c r="NA63" t="str">
        <f ca="1"/>
        <v/>
      </c>
      <c r="NB63" t="str">
        <f ca="1"/>
        <v/>
      </c>
      <c r="NC63" t="str">
        <f ca="1"/>
        <v/>
      </c>
      <c r="ND63" t="str">
        <f ca="1"/>
        <v/>
      </c>
      <c r="NE63" t="str">
        <f ca="1"/>
        <v/>
      </c>
      <c r="NF63" t="str">
        <f ca="1"/>
        <v/>
      </c>
      <c r="NG63" t="str">
        <f ca="1"/>
        <v/>
      </c>
      <c r="NH63" t="str">
        <f ca="1"/>
        <v/>
      </c>
      <c r="NI63" t="str">
        <f ca="1"/>
        <v/>
      </c>
      <c r="NJ63" t="str">
        <f ca="1"/>
        <v/>
      </c>
      <c r="NK63" t="str">
        <f ca="1"/>
        <v/>
      </c>
      <c r="NL63" t="str">
        <f ca="1"/>
        <v/>
      </c>
      <c r="NM63" t="str">
        <f ca="1"/>
        <v/>
      </c>
      <c r="NN63" t="str">
        <f ca="1"/>
        <v/>
      </c>
      <c r="NO63" t="str">
        <f ca="1"/>
        <v/>
      </c>
      <c r="NP63" t="str">
        <f ca="1"/>
        <v/>
      </c>
      <c r="NQ63" t="str">
        <f ca="1"/>
        <v/>
      </c>
      <c r="NR63" t="str">
        <f ca="1"/>
        <v/>
      </c>
      <c r="NS63" t="str">
        <f ca="1"/>
        <v/>
      </c>
      <c r="NT63" t="str">
        <f ca="1"/>
        <v/>
      </c>
      <c r="NU63" t="str">
        <f ca="1"/>
        <v/>
      </c>
      <c r="NV63" t="str">
        <f ca="1"/>
        <v/>
      </c>
      <c r="NW63" t="str">
        <f ca="1"/>
        <v/>
      </c>
      <c r="NX63" t="str">
        <f ca="1"/>
        <v/>
      </c>
      <c r="NY63" t="str">
        <f ca="1"/>
        <v/>
      </c>
      <c r="NZ63" t="str">
        <f ca="1"/>
        <v/>
      </c>
      <c r="OA63" t="str">
        <f ca="1"/>
        <v/>
      </c>
      <c r="OB63" t="str">
        <f ca="1"/>
        <v/>
      </c>
      <c r="OC63" t="str">
        <f ca="1"/>
        <v/>
      </c>
      <c r="OD63" t="str">
        <f ca="1"/>
        <v/>
      </c>
      <c r="OE63" t="str">
        <f ca="1"/>
        <v/>
      </c>
      <c r="OF63" t="str">
        <f ca="1"/>
        <v/>
      </c>
      <c r="OG63" t="str">
        <f ca="1"/>
        <v/>
      </c>
      <c r="OH63" t="str">
        <f ca="1"/>
        <v/>
      </c>
      <c r="OI63" t="str">
        <f ca="1"/>
        <v/>
      </c>
      <c r="OJ63" t="str">
        <f ca="1"/>
        <v/>
      </c>
      <c r="OK63" t="str">
        <f ca="1"/>
        <v/>
      </c>
      <c r="OL63" t="str">
        <f ca="1"/>
        <v/>
      </c>
      <c r="OM63" t="str">
        <f ca="1"/>
        <v/>
      </c>
      <c r="ON63" t="str">
        <f ca="1"/>
        <v/>
      </c>
      <c r="OO63" t="str">
        <f ca="1"/>
        <v/>
      </c>
      <c r="OP63" t="str">
        <f ca="1"/>
        <v/>
      </c>
      <c r="OQ63" t="str">
        <f ca="1"/>
        <v/>
      </c>
      <c r="OR63" t="str">
        <f ca="1"/>
        <v/>
      </c>
      <c r="OS63" t="str">
        <f ca="1"/>
        <v/>
      </c>
      <c r="OT63" t="str">
        <f ca="1"/>
        <v/>
      </c>
      <c r="OU63" t="str">
        <f ca="1"/>
        <v/>
      </c>
      <c r="OV63" t="str">
        <f ca="1"/>
        <v/>
      </c>
      <c r="OW63" t="str">
        <f ca="1"/>
        <v/>
      </c>
      <c r="OX63" t="str">
        <f ca="1"/>
        <v/>
      </c>
      <c r="OY63" t="str">
        <f ca="1"/>
        <v/>
      </c>
      <c r="OZ63" t="str">
        <f ca="1"/>
        <v/>
      </c>
      <c r="PA63" t="str">
        <f ca="1"/>
        <v/>
      </c>
      <c r="PB63" t="str">
        <f ca="1"/>
        <v/>
      </c>
      <c r="PC63" t="str">
        <f ca="1"/>
        <v/>
      </c>
      <c r="PD63" t="str">
        <f ca="1"/>
        <v/>
      </c>
      <c r="PE63" t="str">
        <f ca="1"/>
        <v/>
      </c>
      <c r="PF63" t="str">
        <f ca="1"/>
        <v/>
      </c>
      <c r="PG63" t="str">
        <f ca="1"/>
        <v/>
      </c>
      <c r="PH63" t="str">
        <f ca="1"/>
        <v/>
      </c>
      <c r="PI63" t="str">
        <f ca="1"/>
        <v/>
      </c>
      <c r="PJ63" t="str">
        <f ca="1"/>
        <v/>
      </c>
      <c r="PK63" t="str">
        <f ca="1"/>
        <v/>
      </c>
      <c r="PL63" t="str">
        <f ca="1"/>
        <v/>
      </c>
      <c r="PM63" t="str">
        <f ca="1"/>
        <v/>
      </c>
      <c r="PN63" t="str">
        <f ca="1"/>
        <v/>
      </c>
      <c r="PO63" t="str">
        <f ca="1"/>
        <v/>
      </c>
      <c r="PP63" t="str">
        <f ca="1"/>
        <v/>
      </c>
      <c r="PQ63" t="str">
        <f ca="1"/>
        <v/>
      </c>
      <c r="PR63" t="str">
        <f ca="1"/>
        <v/>
      </c>
      <c r="PS63" t="str">
        <f ca="1"/>
        <v/>
      </c>
      <c r="PT63" t="str">
        <f ca="1"/>
        <v/>
      </c>
      <c r="PU63" t="str">
        <f ca="1"/>
        <v/>
      </c>
      <c r="PV63" t="str">
        <f ca="1"/>
        <v/>
      </c>
      <c r="PW63" t="str">
        <f ca="1"/>
        <v/>
      </c>
      <c r="PX63" t="str">
        <f ca="1"/>
        <v/>
      </c>
      <c r="PY63" t="str">
        <f ca="1"/>
        <v/>
      </c>
      <c r="PZ63" t="str">
        <f ca="1"/>
        <v/>
      </c>
      <c r="QA63" t="str">
        <f ca="1"/>
        <v/>
      </c>
      <c r="QB63" t="str">
        <f ca="1"/>
        <v/>
      </c>
      <c r="QC63" t="str">
        <f ca="1"/>
        <v/>
      </c>
      <c r="QD63" t="str">
        <f ca="1"/>
        <v/>
      </c>
      <c r="QE63" t="str">
        <f ca="1"/>
        <v/>
      </c>
      <c r="QF63" t="str">
        <f ca="1"/>
        <v/>
      </c>
      <c r="QG63" t="str">
        <f ca="1"/>
        <v/>
      </c>
      <c r="QH63" t="str">
        <f ca="1"/>
        <v/>
      </c>
      <c r="QI63" t="str">
        <f ca="1"/>
        <v/>
      </c>
      <c r="QJ63" t="str">
        <f ca="1"/>
        <v/>
      </c>
      <c r="QK63" t="str">
        <f ca="1"/>
        <v/>
      </c>
      <c r="QL63" t="str">
        <f ca="1"/>
        <v/>
      </c>
      <c r="QM63" t="str">
        <f ca="1"/>
        <v/>
      </c>
      <c r="QN63" t="str">
        <f ca="1"/>
        <v/>
      </c>
      <c r="QO63" t="str">
        <f ca="1"/>
        <v/>
      </c>
      <c r="QP63" t="str">
        <f ca="1"/>
        <v/>
      </c>
      <c r="QQ63" t="str">
        <f ca="1"/>
        <v/>
      </c>
      <c r="QR63" t="str">
        <f ca="1"/>
        <v/>
      </c>
      <c r="QS63" t="str">
        <f ca="1"/>
        <v/>
      </c>
      <c r="QT63" t="str">
        <f ca="1"/>
        <v/>
      </c>
      <c r="QU63" t="str">
        <f ca="1"/>
        <v/>
      </c>
      <c r="QV63" t="str">
        <f ca="1"/>
        <v/>
      </c>
      <c r="QW63" t="str">
        <f ca="1"/>
        <v/>
      </c>
      <c r="QX63" t="str">
        <f ca="1"/>
        <v/>
      </c>
      <c r="QY63" t="str">
        <f ca="1"/>
        <v/>
      </c>
      <c r="QZ63" t="str">
        <f ca="1"/>
        <v/>
      </c>
      <c r="RA63" t="str">
        <f ca="1"/>
        <v/>
      </c>
      <c r="RB63" t="str">
        <f ca="1"/>
        <v/>
      </c>
      <c r="RC63" t="str">
        <f ca="1"/>
        <v/>
      </c>
      <c r="RD63" t="str">
        <f ca="1"/>
        <v/>
      </c>
      <c r="RE63" t="str">
        <f ca="1"/>
        <v/>
      </c>
      <c r="RF63" t="str">
        <f ca="1"/>
        <v/>
      </c>
      <c r="RG63" t="str">
        <f ca="1"/>
        <v/>
      </c>
      <c r="RH63" t="str">
        <f ca="1"/>
        <v/>
      </c>
      <c r="RI63" t="str">
        <f ca="1"/>
        <v/>
      </c>
      <c r="RJ63" t="str">
        <f ca="1"/>
        <v/>
      </c>
      <c r="RK63" t="str">
        <f ca="1"/>
        <v/>
      </c>
      <c r="RL63" t="str">
        <f ca="1"/>
        <v/>
      </c>
      <c r="RM63" t="str">
        <f ca="1"/>
        <v/>
      </c>
      <c r="RN63" t="str">
        <f ca="1"/>
        <v/>
      </c>
      <c r="RO63" t="str">
        <f ca="1"/>
        <v/>
      </c>
      <c r="RP63" t="str">
        <f ca="1"/>
        <v/>
      </c>
      <c r="RQ63" t="str">
        <f ca="1"/>
        <v/>
      </c>
      <c r="RR63" t="str">
        <f ca="1"/>
        <v/>
      </c>
      <c r="RS63" t="str">
        <f ca="1"/>
        <v/>
      </c>
      <c r="RT63" t="str">
        <f ca="1"/>
        <v/>
      </c>
      <c r="RU63" t="str">
        <f ca="1"/>
        <v/>
      </c>
      <c r="RV63" t="str">
        <f ca="1"/>
        <v/>
      </c>
      <c r="RW63" t="str">
        <f ca="1"/>
        <v/>
      </c>
      <c r="RX63" t="str">
        <f ca="1"/>
        <v/>
      </c>
      <c r="RY63" t="str">
        <f ca="1"/>
        <v/>
      </c>
      <c r="RZ63" t="str">
        <f ca="1"/>
        <v/>
      </c>
      <c r="SA63" t="str">
        <f ca="1"/>
        <v/>
      </c>
      <c r="SB63" t="str">
        <f ca="1"/>
        <v/>
      </c>
      <c r="SC63" t="str">
        <f ca="1"/>
        <v/>
      </c>
      <c r="SD63" t="str">
        <f ca="1"/>
        <v/>
      </c>
      <c r="SE63" t="str">
        <f ca="1"/>
        <v/>
      </c>
      <c r="SF63" t="str">
        <f ca="1"/>
        <v/>
      </c>
      <c r="SG63" t="str">
        <f ca="1"/>
        <v/>
      </c>
      <c r="SH63" t="str">
        <f ca="1"/>
        <v/>
      </c>
      <c r="SI63" t="str">
        <f ca="1"/>
        <v/>
      </c>
      <c r="SJ63" t="str">
        <f ca="1"/>
        <v/>
      </c>
      <c r="SK63" t="str">
        <f ca="1"/>
        <v/>
      </c>
      <c r="SL63" t="str">
        <f ca="1"/>
        <v/>
      </c>
      <c r="SM63" t="str">
        <f ca="1"/>
        <v/>
      </c>
      <c r="SN63" t="str">
        <f ca="1"/>
        <v/>
      </c>
      <c r="SO63" t="str">
        <f ca="1"/>
        <v/>
      </c>
      <c r="SP63" t="str">
        <f ca="1"/>
        <v/>
      </c>
      <c r="SQ63" t="str">
        <f ca="1"/>
        <v/>
      </c>
      <c r="SR63" t="str">
        <f ca="1"/>
        <v/>
      </c>
      <c r="SS63" t="str">
        <f ca="1"/>
        <v/>
      </c>
      <c r="ST63" t="str">
        <f ca="1"/>
        <v/>
      </c>
      <c r="SU63" t="str">
        <f ca="1"/>
        <v/>
      </c>
      <c r="SV63" t="str">
        <f ca="1"/>
        <v/>
      </c>
      <c r="SW63" t="str">
        <f ca="1"/>
        <v/>
      </c>
      <c r="SX63" t="str">
        <f ca="1"/>
        <v/>
      </c>
      <c r="SY63" t="str">
        <f ca="1"/>
        <v/>
      </c>
      <c r="SZ63" t="str">
        <f ca="1"/>
        <v/>
      </c>
      <c r="TA63" t="str">
        <f ca="1"/>
        <v/>
      </c>
      <c r="TB63" t="str">
        <f ca="1"/>
        <v/>
      </c>
      <c r="TC63" t="str">
        <f ca="1"/>
        <v/>
      </c>
      <c r="TD63" t="str">
        <f ca="1"/>
        <v/>
      </c>
      <c r="TE63" t="str">
        <f ca="1"/>
        <v/>
      </c>
      <c r="TF63" t="str">
        <f ca="1"/>
        <v/>
      </c>
      <c r="TG63" t="str">
        <f ca="1"/>
        <v/>
      </c>
      <c r="TH63" t="str">
        <f ca="1"/>
        <v/>
      </c>
      <c r="TI63" t="str">
        <f ca="1"/>
        <v/>
      </c>
      <c r="TJ63" t="str">
        <f ca="1"/>
        <v/>
      </c>
      <c r="TK63" t="str">
        <f ca="1"/>
        <v/>
      </c>
      <c r="TL63" t="str">
        <f ca="1"/>
        <v/>
      </c>
      <c r="TM63" t="str">
        <f ca="1"/>
        <v/>
      </c>
      <c r="TN63" t="str">
        <f ca="1"/>
        <v/>
      </c>
      <c r="TO63" t="str">
        <f ca="1"/>
        <v/>
      </c>
      <c r="TP63" t="str">
        <f ca="1"/>
        <v/>
      </c>
      <c r="TQ63" t="str">
        <f ca="1"/>
        <v/>
      </c>
      <c r="TR63" t="str">
        <f ca="1"/>
        <v/>
      </c>
      <c r="TS63" t="str">
        <f ca="1"/>
        <v/>
      </c>
      <c r="TT63" t="str">
        <f ca="1"/>
        <v/>
      </c>
      <c r="TU63" t="str">
        <f ca="1"/>
        <v/>
      </c>
      <c r="TV63" t="str">
        <f ca="1"/>
        <v/>
      </c>
      <c r="TW63" t="str">
        <f ca="1"/>
        <v/>
      </c>
      <c r="TX63" t="str">
        <f ca="1"/>
        <v/>
      </c>
      <c r="TY63" t="str">
        <f ca="1"/>
        <v/>
      </c>
      <c r="TZ63" t="str">
        <f ca="1"/>
        <v/>
      </c>
      <c r="UA63" t="str">
        <f ca="1"/>
        <v/>
      </c>
      <c r="UB63" t="str">
        <f ca="1"/>
        <v/>
      </c>
      <c r="UC63" t="str">
        <f ca="1"/>
        <v/>
      </c>
      <c r="UD63" t="str">
        <f ca="1"/>
        <v/>
      </c>
      <c r="UE63" t="str">
        <f ca="1"/>
        <v/>
      </c>
      <c r="UF63" t="str">
        <f ca="1"/>
        <v/>
      </c>
      <c r="UG63" t="str">
        <f ca="1"/>
        <v/>
      </c>
      <c r="UH63" t="str">
        <f ca="1"/>
        <v/>
      </c>
      <c r="UI63" t="str">
        <f ca="1"/>
        <v/>
      </c>
      <c r="UJ63" t="str">
        <f ca="1"/>
        <v/>
      </c>
      <c r="UK63" t="str">
        <f ca="1"/>
        <v/>
      </c>
      <c r="UL63" t="str">
        <f ca="1"/>
        <v/>
      </c>
      <c r="UM63" t="str">
        <f ca="1"/>
        <v/>
      </c>
      <c r="UN63" t="str">
        <f ca="1"/>
        <v/>
      </c>
      <c r="UO63" t="str">
        <f ca="1"/>
        <v/>
      </c>
      <c r="UP63" t="str">
        <f ca="1"/>
        <v/>
      </c>
      <c r="UQ63" t="str">
        <f ca="1"/>
        <v/>
      </c>
      <c r="UR63" t="str">
        <f ca="1"/>
        <v/>
      </c>
      <c r="US63" t="str">
        <f ca="1"/>
        <v/>
      </c>
      <c r="UT63" t="str">
        <f ca="1"/>
        <v/>
      </c>
      <c r="UU63" t="str">
        <f ca="1"/>
        <v/>
      </c>
      <c r="UV63" t="str">
        <f ca="1"/>
        <v/>
      </c>
      <c r="UW63" t="str">
        <f ca="1"/>
        <v/>
      </c>
      <c r="UX63" t="str">
        <f ca="1"/>
        <v/>
      </c>
      <c r="UY63" t="str">
        <f ca="1"/>
        <v/>
      </c>
      <c r="UZ63" t="str">
        <f ca="1"/>
        <v/>
      </c>
      <c r="VA63" t="str">
        <f ca="1"/>
        <v/>
      </c>
      <c r="VB63" t="str">
        <f ca="1"/>
        <v/>
      </c>
      <c r="VC63" t="str">
        <f ca="1"/>
        <v/>
      </c>
      <c r="VD63" t="str">
        <f ca="1"/>
        <v/>
      </c>
      <c r="VE63" t="str">
        <f ca="1"/>
        <v/>
      </c>
      <c r="VF63" t="str">
        <f ca="1"/>
        <v/>
      </c>
      <c r="VG63" t="str">
        <f ca="1"/>
        <v/>
      </c>
      <c r="VH63" t="str">
        <f ca="1"/>
        <v/>
      </c>
      <c r="VI63" t="str">
        <f ca="1"/>
        <v/>
      </c>
      <c r="VJ63" t="str">
        <f ca="1"/>
        <v/>
      </c>
      <c r="VK63" t="str">
        <f ca="1"/>
        <v/>
      </c>
      <c r="VL63" t="str">
        <f ca="1"/>
        <v/>
      </c>
      <c r="VM63" t="str">
        <f ca="1"/>
        <v/>
      </c>
      <c r="VN63" t="str">
        <f ca="1"/>
        <v/>
      </c>
      <c r="VO63" t="str">
        <f ca="1"/>
        <v/>
      </c>
      <c r="VP63" t="str">
        <f ca="1"/>
        <v/>
      </c>
      <c r="VQ63" t="str">
        <f ca="1"/>
        <v/>
      </c>
      <c r="VR63" t="str">
        <f ca="1"/>
        <v/>
      </c>
      <c r="VS63" t="str">
        <f ca="1"/>
        <v/>
      </c>
      <c r="VT63" t="str">
        <f ca="1"/>
        <v/>
      </c>
      <c r="VU63" t="str">
        <f ca="1"/>
        <v/>
      </c>
      <c r="VV63" t="str">
        <f ca="1"/>
        <v/>
      </c>
      <c r="VW63" t="str">
        <f ca="1"/>
        <v/>
      </c>
      <c r="VX63" t="str">
        <f ca="1"/>
        <v/>
      </c>
      <c r="VY63" t="str">
        <f ca="1"/>
        <v/>
      </c>
      <c r="VZ63" t="str">
        <f ca="1"/>
        <v/>
      </c>
      <c r="WA63" t="str">
        <f ca="1"/>
        <v/>
      </c>
      <c r="WB63" t="str">
        <f ca="1"/>
        <v/>
      </c>
      <c r="WC63" t="str">
        <f ca="1"/>
        <v/>
      </c>
      <c r="WD63" t="str">
        <f ca="1"/>
        <v/>
      </c>
      <c r="WE63" t="str">
        <f ca="1"/>
        <v/>
      </c>
      <c r="WF63" t="str">
        <f ca="1"/>
        <v/>
      </c>
      <c r="WG63" t="str">
        <f ca="1"/>
        <v/>
      </c>
      <c r="WH63" t="str">
        <f ca="1"/>
        <v/>
      </c>
      <c r="WI63" t="str">
        <f ca="1"/>
        <v/>
      </c>
      <c r="WJ63" t="str">
        <f ca="1"/>
        <v/>
      </c>
      <c r="WK63" t="str">
        <f ca="1"/>
        <v/>
      </c>
      <c r="WL63" t="str">
        <f ca="1"/>
        <v/>
      </c>
      <c r="WM63" t="str">
        <f ca="1"/>
        <v/>
      </c>
      <c r="WN63" t="str">
        <f ca="1"/>
        <v/>
      </c>
      <c r="WO63" t="str">
        <f ca="1"/>
        <v/>
      </c>
      <c r="WP63" t="str">
        <f ca="1"/>
        <v/>
      </c>
      <c r="WQ63" t="str">
        <f ca="1"/>
        <v/>
      </c>
      <c r="WR63" t="str">
        <f ca="1"/>
        <v/>
      </c>
      <c r="WS63" t="str">
        <f ca="1"/>
        <v/>
      </c>
      <c r="WT63" t="str">
        <f ca="1"/>
        <v/>
      </c>
      <c r="WU63" t="str">
        <f ca="1"/>
        <v/>
      </c>
      <c r="WV63" t="str">
        <f ca="1"/>
        <v/>
      </c>
      <c r="WW63" t="str">
        <f ca="1"/>
        <v/>
      </c>
      <c r="WX63" t="str">
        <f ca="1"/>
        <v/>
      </c>
      <c r="WY63" t="str">
        <f ca="1"/>
        <v/>
      </c>
      <c r="WZ63" t="str">
        <f ca="1"/>
        <v/>
      </c>
      <c r="XA63" t="str">
        <f ca="1"/>
        <v/>
      </c>
      <c r="XB63" t="str">
        <f ca="1"/>
        <v/>
      </c>
      <c r="XC63" t="str">
        <f ca="1"/>
        <v/>
      </c>
      <c r="XD63" t="str">
        <f ca="1"/>
        <v/>
      </c>
      <c r="XE63" t="str">
        <f ca="1"/>
        <v/>
      </c>
      <c r="XF63" t="str">
        <f ca="1"/>
        <v/>
      </c>
      <c r="XG63" t="str">
        <f ca="1"/>
        <v/>
      </c>
      <c r="XH63" t="str">
        <f ca="1"/>
        <v/>
      </c>
      <c r="XI63" t="str">
        <f ca="1"/>
        <v/>
      </c>
      <c r="XJ63" t="str">
        <f ca="1"/>
        <v/>
      </c>
      <c r="XK63" t="str">
        <f ca="1"/>
        <v/>
      </c>
      <c r="XL63" t="str">
        <f ca="1"/>
        <v/>
      </c>
      <c r="XM63" t="str">
        <f ca="1"/>
        <v/>
      </c>
      <c r="XN63" t="str">
        <f ca="1"/>
        <v/>
      </c>
      <c r="XO63" t="str">
        <f ca="1"/>
        <v/>
      </c>
      <c r="XP63" t="str">
        <f ca="1"/>
        <v/>
      </c>
      <c r="XQ63" t="str">
        <f ca="1"/>
        <v/>
      </c>
      <c r="XR63" t="str">
        <f ca="1"/>
        <v/>
      </c>
      <c r="XS63" t="str">
        <f ca="1"/>
        <v/>
      </c>
      <c r="XT63" t="str">
        <f ca="1"/>
        <v/>
      </c>
      <c r="XU63" t="str">
        <f ca="1"/>
        <v/>
      </c>
      <c r="XV63" t="str">
        <f ca="1"/>
        <v/>
      </c>
      <c r="XW63" t="str">
        <f ca="1"/>
        <v/>
      </c>
      <c r="XX63" t="str">
        <f ca="1"/>
        <v/>
      </c>
      <c r="XY63" t="str">
        <f ca="1"/>
        <v/>
      </c>
      <c r="XZ63" t="str">
        <f ca="1"/>
        <v/>
      </c>
      <c r="YA63" t="str">
        <f ca="1"/>
        <v/>
      </c>
      <c r="YB63" t="str">
        <f ca="1"/>
        <v/>
      </c>
      <c r="YC63" t="str">
        <f ca="1"/>
        <v/>
      </c>
      <c r="YD63" t="str">
        <f ca="1"/>
        <v/>
      </c>
      <c r="YE63" t="str">
        <f ca="1"/>
        <v/>
      </c>
      <c r="YF63" t="str">
        <f ca="1"/>
        <v/>
      </c>
      <c r="YG63" t="str">
        <f ca="1"/>
        <v/>
      </c>
      <c r="YH63" t="str">
        <f ca="1"/>
        <v/>
      </c>
      <c r="YI63" t="str">
        <f ca="1"/>
        <v/>
      </c>
      <c r="YJ63" t="str">
        <f ca="1"/>
        <v/>
      </c>
      <c r="YK63" t="str">
        <f ca="1"/>
        <v/>
      </c>
      <c r="YL63" t="str">
        <f ca="1"/>
        <v/>
      </c>
      <c r="YM63" t="str">
        <f ca="1"/>
        <v/>
      </c>
      <c r="YN63" t="str">
        <f ca="1"/>
        <v/>
      </c>
      <c r="YO63" t="str">
        <f ca="1"/>
        <v/>
      </c>
      <c r="YP63" t="str">
        <f ca="1"/>
        <v/>
      </c>
      <c r="YQ63" t="str">
        <f ca="1"/>
        <v/>
      </c>
      <c r="YR63" t="str">
        <f ca="1"/>
        <v/>
      </c>
      <c r="YS63" t="str">
        <f ca="1"/>
        <v/>
      </c>
      <c r="YT63" t="str">
        <f ca="1"/>
        <v/>
      </c>
      <c r="YU63" t="str">
        <f ca="1"/>
        <v/>
      </c>
      <c r="YV63" t="str">
        <f ca="1"/>
        <v/>
      </c>
      <c r="YW63" t="str">
        <f ca="1"/>
        <v/>
      </c>
      <c r="YX63" t="str">
        <f ca="1"/>
        <v/>
      </c>
      <c r="YY63" t="str">
        <f ca="1"/>
        <v/>
      </c>
      <c r="YZ63" t="str">
        <f ca="1"/>
        <v/>
      </c>
      <c r="ZA63" t="str">
        <f ca="1"/>
        <v/>
      </c>
      <c r="ZB63" t="str">
        <f ca="1"/>
        <v/>
      </c>
      <c r="ZC63" t="str">
        <f ca="1"/>
        <v/>
      </c>
      <c r="ZD63" t="str">
        <f ca="1"/>
        <v/>
      </c>
      <c r="ZE63" t="str">
        <f ca="1"/>
        <v/>
      </c>
      <c r="ZF63" t="str">
        <f ca="1"/>
        <v/>
      </c>
      <c r="ZG63" t="str">
        <f ca="1"/>
        <v/>
      </c>
      <c r="ZH63" t="str">
        <f ca="1"/>
        <v/>
      </c>
      <c r="ZI63" t="str">
        <f ca="1"/>
        <v/>
      </c>
      <c r="ZJ63" t="str">
        <f ca="1"/>
        <v/>
      </c>
      <c r="ZK63" t="str">
        <f ca="1"/>
        <v/>
      </c>
      <c r="ZL63" t="str">
        <f ca="1"/>
        <v/>
      </c>
      <c r="ZM63" t="str">
        <f ca="1"/>
        <v/>
      </c>
      <c r="ZN63" t="str">
        <f ca="1"/>
        <v/>
      </c>
      <c r="ZO63" t="str">
        <f ca="1"/>
        <v/>
      </c>
      <c r="ZP63" t="str">
        <f ca="1"/>
        <v/>
      </c>
      <c r="ZQ63" t="str">
        <f ca="1"/>
        <v/>
      </c>
      <c r="ZR63" t="str">
        <f ca="1"/>
        <v/>
      </c>
      <c r="ZS63" t="str">
        <f ca="1"/>
        <v/>
      </c>
      <c r="ZT63" t="str">
        <f ca="1"/>
        <v/>
      </c>
      <c r="ZU63" t="str">
        <f ca="1"/>
        <v/>
      </c>
      <c r="ZV63" t="str">
        <f ca="1"/>
        <v/>
      </c>
      <c r="ZW63" t="str">
        <f ca="1"/>
        <v/>
      </c>
      <c r="ZX63" t="str">
        <f ca="1"/>
        <v/>
      </c>
      <c r="ZY63" t="str">
        <f ca="1"/>
        <v/>
      </c>
      <c r="ZZ63" t="str">
        <f ca="1"/>
        <v/>
      </c>
      <c r="AAA63" t="str">
        <f ca="1"/>
        <v/>
      </c>
      <c r="AAB63" t="str">
        <f ca="1"/>
        <v/>
      </c>
      <c r="AAC63" t="str">
        <f ca="1"/>
        <v/>
      </c>
      <c r="AAD63" t="str">
        <f ca="1"/>
        <v/>
      </c>
      <c r="AAE63" t="str">
        <f ca="1"/>
        <v/>
      </c>
      <c r="AAF63" t="str">
        <f ca="1"/>
        <v/>
      </c>
      <c r="AAG63" t="str">
        <f ca="1"/>
        <v/>
      </c>
      <c r="AAH63" t="str">
        <f ca="1"/>
        <v/>
      </c>
      <c r="AAI63" t="str">
        <f ca="1"/>
        <v/>
      </c>
      <c r="AAJ63" t="str">
        <f ca="1"/>
        <v/>
      </c>
      <c r="AAK63" t="str">
        <f ca="1"/>
        <v/>
      </c>
      <c r="AAL63" t="str">
        <f ca="1"/>
        <v/>
      </c>
      <c r="AAM63" t="str">
        <f ca="1"/>
        <v/>
      </c>
      <c r="AAN63" t="str">
        <f ca="1"/>
        <v/>
      </c>
      <c r="AAO63" t="str">
        <f ca="1"/>
        <v/>
      </c>
      <c r="AAP63" t="str">
        <f ca="1"/>
        <v/>
      </c>
      <c r="AAQ63" t="str">
        <f ca="1"/>
        <v/>
      </c>
      <c r="AAR63" t="str">
        <f ca="1"/>
        <v/>
      </c>
      <c r="AAS63" t="str">
        <f ca="1"/>
        <v/>
      </c>
      <c r="AAT63" t="str">
        <f ca="1"/>
        <v/>
      </c>
      <c r="AAU63" t="str">
        <f ca="1"/>
        <v/>
      </c>
      <c r="AAV63" t="str">
        <f ca="1"/>
        <v/>
      </c>
      <c r="AAW63" t="str">
        <f ca="1"/>
        <v/>
      </c>
      <c r="AAX63" t="str">
        <f ca="1"/>
        <v/>
      </c>
      <c r="AAY63" t="str">
        <f ca="1"/>
        <v/>
      </c>
      <c r="AAZ63" t="str">
        <f ca="1"/>
        <v/>
      </c>
      <c r="ABA63" t="str">
        <f ca="1"/>
        <v/>
      </c>
      <c r="ABB63" t="str">
        <f ca="1"/>
        <v/>
      </c>
      <c r="ABC63" t="str">
        <f ca="1"/>
        <v/>
      </c>
      <c r="ABD63" t="str">
        <f ca="1"/>
        <v/>
      </c>
      <c r="ABE63" t="str">
        <f ca="1"/>
        <v/>
      </c>
      <c r="ABF63" t="str">
        <f ca="1"/>
        <v/>
      </c>
      <c r="ABG63" t="str">
        <f ca="1"/>
        <v/>
      </c>
      <c r="ABH63" t="str">
        <f ca="1"/>
        <v/>
      </c>
      <c r="ABI63" t="str">
        <f ca="1"/>
        <v/>
      </c>
      <c r="ABJ63" t="str">
        <f ca="1"/>
        <v/>
      </c>
      <c r="ABK63" t="str">
        <f ca="1"/>
        <v/>
      </c>
      <c r="ABL63" t="str">
        <f ca="1"/>
        <v/>
      </c>
      <c r="ABM63" t="str">
        <f ca="1"/>
        <v/>
      </c>
      <c r="ABN63" t="str">
        <f ca="1"/>
        <v/>
      </c>
      <c r="ABO63" t="str">
        <f ca="1"/>
        <v/>
      </c>
      <c r="ABP63" t="str">
        <f ca="1"/>
        <v/>
      </c>
      <c r="ABQ63" t="str">
        <f ca="1"/>
        <v/>
      </c>
      <c r="ABR63" t="str">
        <f ca="1"/>
        <v/>
      </c>
      <c r="ABS63" t="str">
        <f ca="1"/>
        <v/>
      </c>
      <c r="ABT63" t="str">
        <f ca="1"/>
        <v/>
      </c>
      <c r="ABU63" t="str">
        <f ca="1"/>
        <v/>
      </c>
      <c r="ABV63" t="str">
        <f ca="1"/>
        <v/>
      </c>
      <c r="ABW63" t="str">
        <f ca="1"/>
        <v/>
      </c>
      <c r="ABX63" t="str">
        <f ca="1"/>
        <v/>
      </c>
      <c r="ABY63" t="str">
        <f ca="1"/>
        <v/>
      </c>
      <c r="ABZ63" t="str">
        <f ca="1"/>
        <v/>
      </c>
      <c r="ACA63" t="str">
        <f ca="1"/>
        <v/>
      </c>
      <c r="ACB63" t="str">
        <f ca="1"/>
        <v/>
      </c>
      <c r="ACC63" t="str">
        <f ca="1"/>
        <v/>
      </c>
      <c r="ACD63" t="str">
        <f ca="1"/>
        <v/>
      </c>
      <c r="ACE63" t="str">
        <f ca="1"/>
        <v/>
      </c>
      <c r="ACF63" t="str">
        <f ca="1"/>
        <v/>
      </c>
      <c r="ACG63" t="str">
        <f ca="1"/>
        <v/>
      </c>
      <c r="ACH63" t="str">
        <f ca="1"/>
        <v/>
      </c>
      <c r="ACI63" t="str">
        <f ca="1"/>
        <v/>
      </c>
      <c r="ACJ63" t="str">
        <f ca="1"/>
        <v/>
      </c>
      <c r="ACK63" t="str">
        <f ca="1"/>
        <v/>
      </c>
      <c r="ACL63" t="str">
        <f ca="1"/>
        <v/>
      </c>
      <c r="ACM63" t="str">
        <f ca="1"/>
        <v/>
      </c>
      <c r="ACN63" t="str">
        <f ca="1"/>
        <v/>
      </c>
      <c r="ACO63" t="str">
        <f ca="1"/>
        <v/>
      </c>
      <c r="ACP63" t="str">
        <f ca="1"/>
        <v/>
      </c>
      <c r="ACQ63" t="str">
        <f ca="1"/>
        <v/>
      </c>
      <c r="ACR63" t="str">
        <f ca="1"/>
        <v/>
      </c>
      <c r="ACS63" t="str">
        <f ca="1"/>
        <v/>
      </c>
      <c r="ACT63" t="str">
        <f ca="1"/>
        <v/>
      </c>
      <c r="ACU63" t="str">
        <f ca="1"/>
        <v/>
      </c>
      <c r="ACV63" t="str">
        <f ca="1"/>
        <v/>
      </c>
      <c r="ACW63" t="str">
        <f ca="1"/>
        <v/>
      </c>
      <c r="ACX63" t="str">
        <f ca="1"/>
        <v/>
      </c>
      <c r="ACY63" t="str">
        <f ca="1"/>
        <v/>
      </c>
      <c r="ACZ63" t="str">
        <f ca="1"/>
        <v/>
      </c>
      <c r="ADA63" t="str">
        <f ca="1"/>
        <v/>
      </c>
      <c r="ADB63" t="str">
        <f ca="1"/>
        <v/>
      </c>
      <c r="ADC63" t="str">
        <f ca="1"/>
        <v/>
      </c>
      <c r="ADD63" t="str">
        <f ca="1"/>
        <v/>
      </c>
      <c r="ADE63" t="str">
        <f ca="1"/>
        <v/>
      </c>
      <c r="ADF63" t="str">
        <f ca="1"/>
        <v/>
      </c>
      <c r="ADG63" t="str">
        <f ca="1"/>
        <v/>
      </c>
      <c r="ADH63" t="str">
        <f ca="1"/>
        <v/>
      </c>
      <c r="ADI63" t="str">
        <f ca="1"/>
        <v/>
      </c>
      <c r="ADJ63" t="str">
        <f ca="1"/>
        <v/>
      </c>
      <c r="ADK63" t="str">
        <f ca="1"/>
        <v/>
      </c>
      <c r="ADL63" t="str">
        <f ca="1"/>
        <v/>
      </c>
      <c r="ADM63" t="str">
        <f ca="1"/>
        <v/>
      </c>
      <c r="ADN63" t="str">
        <f ca="1"/>
        <v/>
      </c>
      <c r="ADO63" t="str">
        <f ca="1"/>
        <v/>
      </c>
      <c r="ADP63" t="str">
        <f ca="1"/>
        <v/>
      </c>
      <c r="ADQ63" t="str">
        <f ca="1"/>
        <v/>
      </c>
      <c r="ADR63" t="str">
        <f ca="1"/>
        <v/>
      </c>
      <c r="ADS63" t="str">
        <f ca="1"/>
        <v/>
      </c>
      <c r="ADT63" t="str">
        <f ca="1"/>
        <v/>
      </c>
      <c r="ADU63" t="str">
        <f ca="1"/>
        <v/>
      </c>
      <c r="ADV63" t="str">
        <f ca="1"/>
        <v/>
      </c>
      <c r="ADW63" t="str">
        <f ca="1"/>
        <v/>
      </c>
      <c r="ADX63" t="str">
        <f ca="1"/>
        <v/>
      </c>
      <c r="ADY63" t="str">
        <f ca="1"/>
        <v/>
      </c>
      <c r="ADZ63" t="str">
        <f ca="1"/>
        <v/>
      </c>
      <c r="AEA63" t="str">
        <f ca="1"/>
        <v/>
      </c>
      <c r="AEB63" t="str">
        <f ca="1"/>
        <v/>
      </c>
      <c r="AEC63" t="str">
        <f ca="1"/>
        <v/>
      </c>
      <c r="AED63" t="str">
        <f ca="1"/>
        <v/>
      </c>
      <c r="AEE63" t="str">
        <f ca="1"/>
        <v/>
      </c>
      <c r="AEF63" t="str">
        <f ca="1"/>
        <v/>
      </c>
      <c r="AEG63" t="str">
        <f ca="1"/>
        <v/>
      </c>
      <c r="AEH63" t="str">
        <f ca="1"/>
        <v/>
      </c>
      <c r="AEI63" t="str">
        <f ca="1"/>
        <v/>
      </c>
      <c r="AEJ63" t="str">
        <f ca="1"/>
        <v/>
      </c>
      <c r="AEK63" t="str">
        <f ca="1"/>
        <v/>
      </c>
      <c r="AEL63" t="str">
        <f ca="1"/>
        <v/>
      </c>
      <c r="AEM63" t="str">
        <f ca="1"/>
        <v/>
      </c>
      <c r="AEN63" t="str">
        <f ca="1"/>
        <v/>
      </c>
      <c r="AEO63" t="str">
        <f ca="1"/>
        <v/>
      </c>
      <c r="AEP63" t="str">
        <f ca="1"/>
        <v/>
      </c>
      <c r="AEQ63" t="str">
        <f ca="1"/>
        <v/>
      </c>
      <c r="AER63" t="str">
        <f ca="1"/>
        <v/>
      </c>
      <c r="AES63" t="str">
        <f ca="1"/>
        <v/>
      </c>
      <c r="AET63" t="str">
        <f ca="1"/>
        <v/>
      </c>
      <c r="AEU63" t="str">
        <f ca="1"/>
        <v/>
      </c>
      <c r="AEV63" t="str">
        <f ca="1"/>
        <v/>
      </c>
      <c r="AEW63" t="str">
        <f ca="1"/>
        <v/>
      </c>
      <c r="AEX63" t="str">
        <f ca="1"/>
        <v/>
      </c>
      <c r="AEY63" t="str">
        <f ca="1"/>
        <v/>
      </c>
      <c r="AEZ63" t="str">
        <f ca="1"/>
        <v/>
      </c>
      <c r="AFA63" t="str">
        <f ca="1"/>
        <v/>
      </c>
      <c r="AFB63" t="str">
        <f ca="1"/>
        <v/>
      </c>
      <c r="AFC63" t="str">
        <f ca="1"/>
        <v/>
      </c>
      <c r="AFD63" t="str">
        <f ca="1"/>
        <v/>
      </c>
      <c r="AFE63" t="str">
        <f ca="1"/>
        <v/>
      </c>
      <c r="AFF63" t="str">
        <f ca="1"/>
        <v/>
      </c>
      <c r="AFG63" t="str">
        <f ca="1"/>
        <v/>
      </c>
      <c r="AFH63" t="str">
        <f ca="1"/>
        <v/>
      </c>
      <c r="AFI63" t="str">
        <f ca="1"/>
        <v/>
      </c>
      <c r="AFJ63" t="str">
        <f ca="1"/>
        <v/>
      </c>
      <c r="AFK63" t="str">
        <f ca="1"/>
        <v/>
      </c>
      <c r="AFL63" t="str">
        <f ca="1"/>
        <v/>
      </c>
      <c r="AFM63" t="str">
        <f ca="1"/>
        <v/>
      </c>
      <c r="AFN63" t="str">
        <f ca="1"/>
        <v/>
      </c>
      <c r="AFO63" t="str">
        <f ca="1"/>
        <v/>
      </c>
      <c r="AFP63" t="str">
        <f ca="1"/>
        <v/>
      </c>
      <c r="AFQ63" t="str">
        <f ca="1"/>
        <v/>
      </c>
      <c r="AFR63" t="str">
        <f ca="1"/>
        <v/>
      </c>
      <c r="AFS63" t="str">
        <f ca="1"/>
        <v/>
      </c>
      <c r="AFT63" t="str">
        <f ca="1"/>
        <v/>
      </c>
      <c r="AFU63" t="str">
        <f ca="1"/>
        <v/>
      </c>
      <c r="AFV63" t="str">
        <f ca="1"/>
        <v/>
      </c>
      <c r="AFW63" t="str">
        <f ca="1"/>
        <v/>
      </c>
      <c r="AFX63" t="str">
        <f ca="1"/>
        <v/>
      </c>
      <c r="AFY63" t="str">
        <f ca="1"/>
        <v/>
      </c>
      <c r="AFZ63" t="str">
        <f ca="1"/>
        <v/>
      </c>
      <c r="AGA63" t="str">
        <f ca="1"/>
        <v/>
      </c>
      <c r="AGB63" t="str">
        <f ca="1"/>
        <v/>
      </c>
      <c r="AGC63" t="str">
        <f ca="1"/>
        <v/>
      </c>
      <c r="AGD63" t="str">
        <f ca="1"/>
        <v/>
      </c>
      <c r="AGE63" t="str">
        <f ca="1"/>
        <v/>
      </c>
      <c r="AGF63" t="str">
        <f ca="1"/>
        <v/>
      </c>
      <c r="AGG63" t="str">
        <f ca="1"/>
        <v/>
      </c>
      <c r="AGH63" t="str">
        <f ca="1"/>
        <v/>
      </c>
      <c r="AGI63" t="str">
        <f ca="1"/>
        <v/>
      </c>
      <c r="AGJ63" t="str">
        <f ca="1"/>
        <v/>
      </c>
      <c r="AGK63" t="str">
        <f ca="1"/>
        <v/>
      </c>
      <c r="AGL63" t="str">
        <f ca="1"/>
        <v/>
      </c>
      <c r="AGM63" t="str">
        <f ca="1"/>
        <v/>
      </c>
      <c r="AGN63" t="str">
        <f ca="1"/>
        <v/>
      </c>
      <c r="AGO63" t="str">
        <f ca="1"/>
        <v/>
      </c>
      <c r="AGP63" t="str">
        <f ca="1"/>
        <v/>
      </c>
      <c r="AGQ63" t="str">
        <f ca="1"/>
        <v/>
      </c>
      <c r="AGR63" t="str">
        <f ca="1"/>
        <v/>
      </c>
      <c r="AGS63" t="str">
        <f ca="1"/>
        <v/>
      </c>
      <c r="AGT63" t="str">
        <f ca="1"/>
        <v/>
      </c>
      <c r="AGU63" t="str">
        <f ca="1"/>
        <v/>
      </c>
      <c r="AGV63" t="str">
        <f ca="1"/>
        <v/>
      </c>
      <c r="AGW63" t="str">
        <f ca="1"/>
        <v/>
      </c>
      <c r="AGX63" t="str">
        <f ca="1"/>
        <v/>
      </c>
      <c r="AGY63" t="str">
        <f ca="1"/>
        <v/>
      </c>
      <c r="AGZ63" t="str">
        <f ca="1"/>
        <v/>
      </c>
      <c r="AHA63" t="str">
        <f ca="1"/>
        <v/>
      </c>
      <c r="AHB63" t="str">
        <f ca="1"/>
        <v/>
      </c>
      <c r="AHC63" t="str">
        <f ca="1"/>
        <v/>
      </c>
      <c r="AHD63" t="str">
        <f ca="1"/>
        <v/>
      </c>
      <c r="AHE63" t="str">
        <f ca="1"/>
        <v/>
      </c>
      <c r="AHF63" t="str">
        <f ca="1"/>
        <v/>
      </c>
      <c r="AHG63" t="str">
        <f ca="1"/>
        <v/>
      </c>
      <c r="AHH63" t="str">
        <f ca="1"/>
        <v/>
      </c>
      <c r="AHI63" t="str">
        <f ca="1"/>
        <v/>
      </c>
      <c r="AHJ63" t="str">
        <f ca="1"/>
        <v/>
      </c>
      <c r="AHK63" t="str">
        <f ca="1"/>
        <v/>
      </c>
      <c r="AHL63" t="str">
        <f ca="1"/>
        <v/>
      </c>
      <c r="AHM63" t="str">
        <f ca="1"/>
        <v/>
      </c>
      <c r="AHN63" t="str">
        <f ca="1"/>
        <v/>
      </c>
      <c r="AHO63" t="str">
        <f ca="1"/>
        <v/>
      </c>
      <c r="AHP63" t="str">
        <f ca="1"/>
        <v/>
      </c>
      <c r="AHQ63" t="str">
        <f ca="1"/>
        <v/>
      </c>
      <c r="AHR63" t="str">
        <f ca="1"/>
        <v/>
      </c>
      <c r="AHS63" t="str">
        <f ca="1"/>
        <v/>
      </c>
      <c r="AHT63" t="str">
        <f ca="1"/>
        <v/>
      </c>
      <c r="AHU63" t="str">
        <f ca="1"/>
        <v/>
      </c>
      <c r="AHV63" t="str">
        <f ca="1"/>
        <v/>
      </c>
      <c r="AHW63" t="str">
        <f ca="1"/>
        <v/>
      </c>
      <c r="AHX63" t="str">
        <f ca="1"/>
        <v/>
      </c>
      <c r="AHY63" t="str">
        <f ca="1"/>
        <v/>
      </c>
      <c r="AHZ63" t="str">
        <f ca="1"/>
        <v/>
      </c>
      <c r="AIA63" t="str">
        <f ca="1"/>
        <v/>
      </c>
      <c r="AIB63" t="str">
        <f ca="1"/>
        <v/>
      </c>
      <c r="AIC63" t="str">
        <f ca="1"/>
        <v/>
      </c>
      <c r="AID63" t="str">
        <f ca="1"/>
        <v/>
      </c>
      <c r="AIE63" t="str">
        <f ca="1"/>
        <v/>
      </c>
      <c r="AIF63" t="str">
        <f ca="1"/>
        <v/>
      </c>
      <c r="AIG63" t="str">
        <f ca="1"/>
        <v/>
      </c>
      <c r="AIH63" t="str">
        <f ca="1"/>
        <v/>
      </c>
      <c r="AII63" t="str">
        <f ca="1"/>
        <v/>
      </c>
      <c r="AIJ63" t="str">
        <f ca="1"/>
        <v/>
      </c>
      <c r="AIK63" t="str">
        <f ca="1"/>
        <v/>
      </c>
      <c r="AIL63" t="str">
        <f ca="1"/>
        <v/>
      </c>
      <c r="AIM63" t="str">
        <f ca="1"/>
        <v/>
      </c>
      <c r="AIN63" t="str">
        <f ca="1"/>
        <v/>
      </c>
      <c r="AIO63" t="str">
        <f ca="1"/>
        <v/>
      </c>
      <c r="AIP63" t="str">
        <f ca="1"/>
        <v/>
      </c>
      <c r="AIQ63" t="str">
        <f ca="1"/>
        <v/>
      </c>
      <c r="AIR63" t="str">
        <f ca="1"/>
        <v/>
      </c>
      <c r="AIS63" t="str">
        <f ca="1"/>
        <v/>
      </c>
      <c r="AIT63" t="str">
        <f ca="1"/>
        <v/>
      </c>
      <c r="AIU63" t="str">
        <f ca="1"/>
        <v/>
      </c>
      <c r="AIV63" t="str">
        <f ca="1"/>
        <v/>
      </c>
      <c r="AIW63" t="str">
        <f ca="1"/>
        <v/>
      </c>
      <c r="AIX63" t="str">
        <f ca="1"/>
        <v/>
      </c>
      <c r="AIY63" t="str">
        <f ca="1"/>
        <v/>
      </c>
      <c r="AIZ63" t="str">
        <f ca="1"/>
        <v/>
      </c>
      <c r="AJA63" t="str">
        <f ca="1"/>
        <v/>
      </c>
      <c r="AJB63" t="str">
        <f ca="1"/>
        <v/>
      </c>
      <c r="AJC63" t="str">
        <f ca="1"/>
        <v/>
      </c>
      <c r="AJD63" t="str">
        <f ca="1"/>
        <v/>
      </c>
      <c r="AJE63" t="str">
        <f ca="1"/>
        <v/>
      </c>
      <c r="AJF63" t="str">
        <f ca="1"/>
        <v/>
      </c>
      <c r="AJG63" t="str">
        <f ca="1"/>
        <v/>
      </c>
      <c r="AJH63" t="str">
        <f ca="1"/>
        <v/>
      </c>
      <c r="AJI63" t="str">
        <f ca="1"/>
        <v/>
      </c>
      <c r="AJJ63" t="str">
        <f ca="1"/>
        <v/>
      </c>
      <c r="AJK63" t="str">
        <f ca="1"/>
        <v/>
      </c>
      <c r="AJL63" t="str">
        <f ca="1"/>
        <v/>
      </c>
      <c r="AJM63" t="str">
        <f ca="1"/>
        <v/>
      </c>
      <c r="AJN63" t="str">
        <f ca="1"/>
        <v/>
      </c>
      <c r="AJO63" t="str">
        <f ca="1"/>
        <v/>
      </c>
      <c r="AJP63" t="str">
        <f ca="1"/>
        <v/>
      </c>
      <c r="AJQ63" t="str">
        <f ca="1"/>
        <v/>
      </c>
      <c r="AJR63" t="str">
        <f ca="1"/>
        <v/>
      </c>
      <c r="AJS63" t="str">
        <f ca="1"/>
        <v/>
      </c>
      <c r="AJT63" t="str">
        <f ca="1"/>
        <v/>
      </c>
      <c r="AJU63" t="str">
        <f ca="1"/>
        <v/>
      </c>
      <c r="AJV63" t="str">
        <f ca="1"/>
        <v/>
      </c>
      <c r="AJW63" t="str">
        <f ca="1"/>
        <v/>
      </c>
      <c r="AJX63" t="str">
        <f ca="1"/>
        <v/>
      </c>
      <c r="AJY63" t="str">
        <f ca="1"/>
        <v/>
      </c>
      <c r="AJZ63" t="str">
        <f ca="1"/>
        <v/>
      </c>
      <c r="AKA63" t="str">
        <f ca="1"/>
        <v/>
      </c>
      <c r="AKB63" t="str">
        <f ca="1"/>
        <v/>
      </c>
      <c r="AKC63" t="str">
        <f ca="1"/>
        <v/>
      </c>
      <c r="AKD63" t="str">
        <f ca="1"/>
        <v/>
      </c>
      <c r="AKE63" t="str">
        <f ca="1"/>
        <v/>
      </c>
      <c r="AKF63" t="str">
        <f ca="1"/>
        <v/>
      </c>
      <c r="AKG63" t="str">
        <f ca="1"/>
        <v/>
      </c>
      <c r="AKH63" t="str">
        <f ca="1"/>
        <v/>
      </c>
      <c r="AKI63" t="str">
        <f ca="1"/>
        <v/>
      </c>
      <c r="AKJ63" t="str">
        <f ca="1"/>
        <v/>
      </c>
      <c r="AKK63" t="str">
        <f ca="1"/>
        <v/>
      </c>
      <c r="AKL63" t="str">
        <f ca="1"/>
        <v/>
      </c>
      <c r="AKM63" t="str">
        <f ca="1"/>
        <v/>
      </c>
      <c r="AKN63" t="str">
        <f ca="1"/>
        <v/>
      </c>
      <c r="AKO63" t="str">
        <f ca="1"/>
        <v/>
      </c>
      <c r="AKP63" t="str">
        <f ca="1"/>
        <v/>
      </c>
      <c r="AKQ63" t="str">
        <f ca="1"/>
        <v/>
      </c>
      <c r="AKR63" t="str">
        <f ca="1"/>
        <v/>
      </c>
      <c r="AKS63" t="str">
        <f ca="1"/>
        <v/>
      </c>
      <c r="AKT63" t="str">
        <f ca="1"/>
        <v/>
      </c>
      <c r="AKU63" t="str">
        <f ca="1"/>
        <v/>
      </c>
      <c r="AKV63" t="str">
        <f ca="1"/>
        <v/>
      </c>
      <c r="AKW63" t="str">
        <f ca="1"/>
        <v/>
      </c>
      <c r="AKX63" t="str">
        <f ca="1"/>
        <v/>
      </c>
      <c r="AKY63" t="str">
        <f ca="1"/>
        <v/>
      </c>
      <c r="AKZ63" t="str">
        <f ca="1"/>
        <v/>
      </c>
      <c r="ALA63" t="str">
        <f ca="1"/>
        <v/>
      </c>
      <c r="ALB63" t="str">
        <f ca="1"/>
        <v/>
      </c>
      <c r="ALC63" t="str">
        <f ca="1"/>
        <v/>
      </c>
      <c r="ALD63" t="str">
        <f ca="1"/>
        <v/>
      </c>
      <c r="ALE63" t="str">
        <f ca="1"/>
        <v/>
      </c>
      <c r="ALF63" t="str">
        <f ca="1"/>
        <v/>
      </c>
      <c r="ALG63" t="str">
        <f ca="1"/>
        <v/>
      </c>
      <c r="ALH63" t="str">
        <f ca="1"/>
        <v/>
      </c>
      <c r="ALI63" t="str">
        <f ca="1"/>
        <v/>
      </c>
      <c r="ALJ63" t="str">
        <f ca="1"/>
        <v/>
      </c>
      <c r="ALK63" t="str">
        <f ca="1"/>
        <v/>
      </c>
      <c r="ALL63" t="str">
        <f ca="1"/>
        <v/>
      </c>
      <c r="ALM63" t="str">
        <f ca="1"/>
        <v/>
      </c>
      <c r="ALN63" t="str">
        <f ca="1"/>
        <v/>
      </c>
      <c r="ALO63" t="str">
        <f ca="1"/>
        <v/>
      </c>
      <c r="ALP63" t="str">
        <f ca="1"/>
        <v/>
      </c>
      <c r="ALQ63" t="str">
        <f ca="1"/>
        <v/>
      </c>
      <c r="ALR63" t="str">
        <f ca="1"/>
        <v/>
      </c>
      <c r="ALS63" t="str">
        <f ca="1"/>
        <v/>
      </c>
      <c r="ALT63" t="str">
        <f ca="1"/>
        <v/>
      </c>
      <c r="ALU63" t="str">
        <f ca="1"/>
        <v/>
      </c>
      <c r="ALV63" t="str">
        <f ca="1"/>
        <v/>
      </c>
      <c r="ALW63" t="str">
        <f ca="1"/>
        <v/>
      </c>
      <c r="ALX63" t="str">
        <f ca="1"/>
        <v/>
      </c>
      <c r="ALY63" t="str">
        <f ca="1"/>
        <v/>
      </c>
      <c r="ALZ63" t="str">
        <f ca="1"/>
        <v/>
      </c>
      <c r="AMA63" t="str">
        <f ca="1"/>
        <v/>
      </c>
      <c r="AMB63" t="str">
        <f ca="1"/>
        <v/>
      </c>
      <c r="AMC63" t="str">
        <f ca="1"/>
        <v/>
      </c>
      <c r="AMD63" t="str">
        <f ca="1"/>
        <v/>
      </c>
      <c r="AME63" t="str">
        <f ca="1"/>
        <v/>
      </c>
      <c r="AMF63" t="str">
        <f ca="1"/>
        <v/>
      </c>
      <c r="AMG63" t="str">
        <f ca="1"/>
        <v/>
      </c>
      <c r="AMH63" t="str">
        <f ca="1"/>
        <v/>
      </c>
      <c r="AMI63" t="str">
        <f ca="1"/>
        <v/>
      </c>
      <c r="AMJ63" t="str">
        <f ca="1"/>
        <v/>
      </c>
      <c r="AMK63" t="str">
        <f ca="1"/>
        <v/>
      </c>
      <c r="AML63" t="str">
        <f ca="1"/>
        <v/>
      </c>
      <c r="AMM63" t="str">
        <f ca="1"/>
        <v/>
      </c>
      <c r="AMN63" t="str">
        <f ca="1"/>
        <v/>
      </c>
      <c r="AMO63" t="str">
        <f ca="1"/>
        <v/>
      </c>
      <c r="AMP63" t="str">
        <f ca="1"/>
        <v/>
      </c>
      <c r="AMQ63" t="str">
        <f ca="1"/>
        <v/>
      </c>
      <c r="AMR63" t="str">
        <f ca="1"/>
        <v/>
      </c>
      <c r="AMS63" t="str">
        <f ca="1"/>
        <v/>
      </c>
      <c r="AMT63" t="str">
        <f ca="1"/>
        <v/>
      </c>
      <c r="AMU63" t="str">
        <f ca="1"/>
        <v/>
      </c>
      <c r="AMV63" t="str">
        <f ca="1"/>
        <v/>
      </c>
      <c r="AMW63" t="str">
        <f ca="1"/>
        <v/>
      </c>
      <c r="AMX63" t="str">
        <f ca="1"/>
        <v/>
      </c>
      <c r="AMY63" t="str">
        <f ca="1"/>
        <v/>
      </c>
      <c r="AMZ63" t="str">
        <f ca="1"/>
        <v/>
      </c>
      <c r="ANA63" t="str">
        <f ca="1"/>
        <v/>
      </c>
      <c r="ANB63" t="str">
        <f ca="1"/>
        <v/>
      </c>
      <c r="ANC63" t="str">
        <f ca="1"/>
        <v/>
      </c>
      <c r="AND63" t="str">
        <f ca="1"/>
        <v/>
      </c>
      <c r="ANE63" t="str">
        <f ca="1"/>
        <v/>
      </c>
      <c r="ANF63" t="str">
        <f ca="1"/>
        <v/>
      </c>
      <c r="ANG63" t="str">
        <f ca="1"/>
        <v/>
      </c>
      <c r="ANH63" t="str">
        <f ca="1"/>
        <v/>
      </c>
      <c r="ANI63" t="str">
        <f ca="1"/>
        <v/>
      </c>
      <c r="ANJ63" t="str">
        <f ca="1"/>
        <v/>
      </c>
      <c r="ANK63" t="str">
        <f ca="1"/>
        <v/>
      </c>
      <c r="ANL63" t="str">
        <f ca="1"/>
        <v/>
      </c>
      <c r="ANM63" t="str">
        <f ca="1"/>
        <v/>
      </c>
      <c r="ANN63" t="str">
        <f ca="1"/>
        <v/>
      </c>
      <c r="ANO63" t="str">
        <f ca="1"/>
        <v/>
      </c>
      <c r="ANP63" t="str">
        <f ca="1"/>
        <v/>
      </c>
      <c r="ANQ63" t="str">
        <f ca="1"/>
        <v/>
      </c>
      <c r="ANR63" t="str">
        <f ca="1"/>
        <v/>
      </c>
      <c r="ANS63" t="str">
        <f ca="1"/>
        <v/>
      </c>
      <c r="ANT63" t="str">
        <f ca="1"/>
        <v/>
      </c>
      <c r="ANU63" t="str">
        <f ca="1"/>
        <v/>
      </c>
      <c r="ANV63" t="str">
        <f ca="1"/>
        <v/>
      </c>
      <c r="ANW63" t="str">
        <f ca="1"/>
        <v/>
      </c>
      <c r="ANX63" t="str">
        <f ca="1"/>
        <v/>
      </c>
      <c r="ANY63" t="str">
        <f ca="1"/>
        <v/>
      </c>
      <c r="ANZ63" t="str">
        <f ca="1"/>
        <v/>
      </c>
      <c r="AOA63" t="str">
        <f ca="1"/>
        <v/>
      </c>
      <c r="AOB63" t="str">
        <f ca="1"/>
        <v/>
      </c>
      <c r="AOC63" t="str">
        <f ca="1"/>
        <v/>
      </c>
      <c r="AOD63" t="str">
        <f ca="1"/>
        <v/>
      </c>
      <c r="AOE63" t="str">
        <f ca="1"/>
        <v/>
      </c>
      <c r="AOF63" t="str">
        <f ca="1"/>
        <v/>
      </c>
      <c r="AOG63" t="str">
        <f ca="1"/>
        <v/>
      </c>
      <c r="AOH63" t="str">
        <f ca="1"/>
        <v/>
      </c>
      <c r="AOI63" t="str">
        <f ca="1"/>
        <v/>
      </c>
      <c r="AOJ63" t="str">
        <f ca="1"/>
        <v/>
      </c>
      <c r="AOK63" t="str">
        <f ca="1"/>
        <v/>
      </c>
      <c r="AOL63" t="str">
        <f ca="1"/>
        <v/>
      </c>
      <c r="AOM63" t="str">
        <f ca="1"/>
        <v/>
      </c>
      <c r="AON63" t="str">
        <f ca="1"/>
        <v/>
      </c>
      <c r="AOO63" t="str">
        <f ca="1"/>
        <v/>
      </c>
      <c r="AOP63" t="str">
        <f ca="1"/>
        <v/>
      </c>
      <c r="AOQ63" t="str">
        <f ca="1"/>
        <v/>
      </c>
      <c r="AOR63" t="str">
        <f ca="1"/>
        <v/>
      </c>
      <c r="AOS63" t="str">
        <f ca="1"/>
        <v/>
      </c>
      <c r="AOT63" t="str">
        <f ca="1"/>
        <v/>
      </c>
      <c r="AOU63" t="str">
        <f ca="1"/>
        <v/>
      </c>
      <c r="AOV63" t="str">
        <f ca="1"/>
        <v/>
      </c>
      <c r="AOW63" t="str">
        <f ca="1"/>
        <v/>
      </c>
      <c r="AOX63" t="str">
        <f ca="1"/>
        <v/>
      </c>
      <c r="AOY63" t="str">
        <f ca="1"/>
        <v/>
      </c>
      <c r="AOZ63" t="str">
        <f ca="1"/>
        <v/>
      </c>
      <c r="APA63" t="str">
        <f ca="1"/>
        <v/>
      </c>
      <c r="APB63" t="str">
        <f ca="1"/>
        <v/>
      </c>
      <c r="APC63" t="str">
        <f ca="1"/>
        <v/>
      </c>
      <c r="APD63" t="str">
        <f ca="1"/>
        <v/>
      </c>
      <c r="APE63" t="str">
        <f ca="1"/>
        <v/>
      </c>
      <c r="APF63" t="str">
        <f ca="1"/>
        <v/>
      </c>
      <c r="APG63" t="str">
        <f ca="1"/>
        <v/>
      </c>
      <c r="APH63" t="str">
        <f ca="1"/>
        <v/>
      </c>
      <c r="API63" t="str">
        <f ca="1"/>
        <v/>
      </c>
      <c r="APJ63" t="str">
        <f ca="1"/>
        <v/>
      </c>
      <c r="APK63" t="str">
        <f ca="1"/>
        <v/>
      </c>
      <c r="APL63" t="str">
        <f ca="1"/>
        <v/>
      </c>
      <c r="APM63" t="str">
        <f ca="1"/>
        <v/>
      </c>
      <c r="APN63" t="str">
        <f ca="1"/>
        <v/>
      </c>
      <c r="APO63" t="str">
        <f ca="1"/>
        <v/>
      </c>
      <c r="APP63" t="str">
        <f ca="1"/>
        <v/>
      </c>
      <c r="APQ63" t="str">
        <f ca="1"/>
        <v/>
      </c>
      <c r="APR63" t="str">
        <f ca="1"/>
        <v/>
      </c>
      <c r="APS63" t="str">
        <f ca="1"/>
        <v/>
      </c>
      <c r="APT63" t="str">
        <f ca="1"/>
        <v/>
      </c>
      <c r="APU63" t="str">
        <f ca="1"/>
        <v/>
      </c>
      <c r="APV63" t="str">
        <f ca="1"/>
        <v/>
      </c>
      <c r="APW63" t="str">
        <f ca="1"/>
        <v/>
      </c>
      <c r="APX63" t="str">
        <f ca="1"/>
        <v/>
      </c>
      <c r="APY63" t="str">
        <f ca="1"/>
        <v/>
      </c>
      <c r="APZ63" t="str">
        <f ca="1"/>
        <v/>
      </c>
      <c r="AQA63" t="str">
        <f ca="1"/>
        <v/>
      </c>
      <c r="AQB63" t="str">
        <f ca="1"/>
        <v/>
      </c>
      <c r="AQC63" t="str">
        <f ca="1"/>
        <v/>
      </c>
      <c r="AQD63" t="str">
        <f ca="1"/>
        <v/>
      </c>
      <c r="AQE63" t="str">
        <f ca="1"/>
        <v/>
      </c>
      <c r="AQF63" t="str">
        <f ca="1"/>
        <v/>
      </c>
      <c r="AQG63" t="str">
        <f ca="1"/>
        <v/>
      </c>
      <c r="AQH63" t="str">
        <f ca="1"/>
        <v/>
      </c>
      <c r="AQI63" t="str">
        <f ca="1"/>
        <v/>
      </c>
      <c r="AQJ63" t="str">
        <f ca="1"/>
        <v/>
      </c>
      <c r="AQK63" t="str">
        <f ca="1"/>
        <v/>
      </c>
      <c r="AQL63" t="str">
        <f ca="1"/>
        <v/>
      </c>
      <c r="AQM63" t="str">
        <f ca="1"/>
        <v/>
      </c>
      <c r="AQN63" t="str">
        <f ca="1"/>
        <v/>
      </c>
      <c r="AQO63" t="str">
        <f ca="1"/>
        <v/>
      </c>
      <c r="AQP63" t="str">
        <f ca="1"/>
        <v/>
      </c>
      <c r="AQQ63" t="str">
        <f ca="1"/>
        <v/>
      </c>
      <c r="AQR63" t="str">
        <f ca="1"/>
        <v/>
      </c>
      <c r="AQS63" t="str">
        <f ca="1"/>
        <v/>
      </c>
      <c r="AQT63" t="str">
        <f ca="1"/>
        <v/>
      </c>
      <c r="AQU63" t="str">
        <f ca="1"/>
        <v/>
      </c>
      <c r="AQV63" t="str">
        <f ca="1"/>
        <v/>
      </c>
      <c r="AQW63" t="str">
        <f ca="1"/>
        <v/>
      </c>
      <c r="AQX63" t="str">
        <f ca="1"/>
        <v/>
      </c>
      <c r="AQY63" t="str">
        <f ca="1"/>
        <v/>
      </c>
      <c r="AQZ63" t="str">
        <f ca="1"/>
        <v/>
      </c>
      <c r="ARA63" t="str">
        <f ca="1"/>
        <v/>
      </c>
      <c r="ARB63" t="str">
        <f ca="1"/>
        <v/>
      </c>
      <c r="ARC63" t="str">
        <f ca="1"/>
        <v/>
      </c>
      <c r="ARD63" t="str">
        <f ca="1"/>
        <v/>
      </c>
      <c r="ARE63" t="str">
        <f ca="1"/>
        <v/>
      </c>
      <c r="ARF63" t="str">
        <f ca="1"/>
        <v/>
      </c>
      <c r="ARG63" t="str">
        <f ca="1"/>
        <v/>
      </c>
      <c r="ARH63" t="str">
        <f ca="1"/>
        <v/>
      </c>
      <c r="ARI63" t="str">
        <f ca="1"/>
        <v/>
      </c>
      <c r="ARJ63" t="str">
        <f ca="1"/>
        <v/>
      </c>
      <c r="ARK63" t="str">
        <f ca="1"/>
        <v/>
      </c>
      <c r="ARL63" t="str">
        <f ca="1"/>
        <v/>
      </c>
      <c r="ARM63" t="str">
        <f ca="1"/>
        <v/>
      </c>
      <c r="ARN63" t="str">
        <f ca="1"/>
        <v/>
      </c>
      <c r="ARO63" t="str">
        <f ca="1"/>
        <v/>
      </c>
      <c r="ARP63" t="str">
        <f ca="1"/>
        <v/>
      </c>
      <c r="ARQ63" t="str">
        <f ca="1"/>
        <v/>
      </c>
      <c r="ARR63" t="str">
        <f ca="1"/>
        <v/>
      </c>
      <c r="ARS63" t="str">
        <f ca="1"/>
        <v/>
      </c>
      <c r="ART63" t="str">
        <f ca="1"/>
        <v/>
      </c>
      <c r="ARU63" t="str">
        <f ca="1"/>
        <v/>
      </c>
      <c r="ARV63" t="str">
        <f ca="1"/>
        <v/>
      </c>
      <c r="ARW63" t="str">
        <f ca="1"/>
        <v/>
      </c>
      <c r="ARX63" t="str">
        <f ca="1"/>
        <v/>
      </c>
      <c r="ARY63" t="str">
        <f ca="1"/>
        <v/>
      </c>
      <c r="ARZ63" t="str">
        <f ca="1"/>
        <v/>
      </c>
      <c r="ASA63" t="str">
        <f ca="1"/>
        <v/>
      </c>
      <c r="ASB63" t="str">
        <f ca="1"/>
        <v/>
      </c>
      <c r="ASC63" t="str">
        <f ca="1"/>
        <v/>
      </c>
      <c r="ASD63" t="str">
        <f ca="1"/>
        <v/>
      </c>
      <c r="ASE63" t="str">
        <f ca="1"/>
        <v/>
      </c>
      <c r="ASF63" t="str">
        <f ca="1"/>
        <v/>
      </c>
      <c r="ASG63" t="str">
        <f ca="1"/>
        <v/>
      </c>
      <c r="ASH63" t="str">
        <f ca="1"/>
        <v/>
      </c>
      <c r="ASI63" t="str">
        <f ca="1"/>
        <v/>
      </c>
      <c r="ASJ63" t="str">
        <f ca="1"/>
        <v/>
      </c>
      <c r="ASK63" t="str">
        <f ca="1"/>
        <v/>
      </c>
      <c r="ASL63" t="str">
        <f ca="1"/>
        <v/>
      </c>
      <c r="ASM63" t="str">
        <f ca="1"/>
        <v/>
      </c>
      <c r="ASN63" t="str">
        <f ca="1"/>
        <v/>
      </c>
      <c r="ASO63" t="str">
        <f ca="1"/>
        <v/>
      </c>
      <c r="ASP63" t="str">
        <f ca="1"/>
        <v/>
      </c>
      <c r="ASQ63" t="str">
        <f ca="1"/>
        <v/>
      </c>
      <c r="ASR63" t="str">
        <f ca="1"/>
        <v/>
      </c>
      <c r="ASS63" t="str">
        <f ca="1"/>
        <v/>
      </c>
      <c r="AST63" t="str">
        <f ca="1"/>
        <v/>
      </c>
      <c r="ASU63" t="str">
        <f ca="1"/>
        <v/>
      </c>
      <c r="ASV63" t="str">
        <f ca="1"/>
        <v/>
      </c>
      <c r="ASW63" t="str">
        <f ca="1"/>
        <v/>
      </c>
      <c r="ASX63" t="str">
        <f ca="1"/>
        <v/>
      </c>
      <c r="ASY63" t="str">
        <f ca="1"/>
        <v/>
      </c>
      <c r="ASZ63" t="str">
        <f ca="1"/>
        <v/>
      </c>
      <c r="ATA63" t="str">
        <f ca="1"/>
        <v/>
      </c>
      <c r="ATB63" t="str">
        <f ca="1"/>
        <v/>
      </c>
      <c r="ATC63" t="str">
        <f ca="1"/>
        <v/>
      </c>
      <c r="ATD63" t="str">
        <f ca="1"/>
        <v/>
      </c>
      <c r="ATE63" t="str">
        <f ca="1"/>
        <v/>
      </c>
      <c r="ATF63" t="str">
        <f ca="1"/>
        <v/>
      </c>
      <c r="ATG63" t="str">
        <f ca="1"/>
        <v/>
      </c>
      <c r="ATH63" t="str">
        <f ca="1"/>
        <v/>
      </c>
      <c r="ATI63" t="str">
        <f ca="1"/>
        <v/>
      </c>
      <c r="ATJ63" t="str">
        <f ca="1"/>
        <v/>
      </c>
      <c r="ATK63" t="str">
        <f ca="1"/>
        <v/>
      </c>
      <c r="ATL63" t="str">
        <f ca="1"/>
        <v/>
      </c>
      <c r="ATM63" t="str">
        <f ca="1"/>
        <v/>
      </c>
      <c r="ATN63" t="str">
        <f ca="1"/>
        <v/>
      </c>
      <c r="ATO63" t="str">
        <f ca="1"/>
        <v/>
      </c>
      <c r="ATP63" t="str">
        <f ca="1"/>
        <v/>
      </c>
      <c r="ATQ63" t="str">
        <f ca="1"/>
        <v/>
      </c>
      <c r="ATR63" t="str">
        <f ca="1"/>
        <v/>
      </c>
      <c r="ATS63" t="str">
        <f ca="1"/>
        <v/>
      </c>
      <c r="ATT63" t="str">
        <f ca="1"/>
        <v/>
      </c>
      <c r="ATU63" t="str">
        <f ca="1"/>
        <v/>
      </c>
      <c r="ATV63" t="str">
        <f ca="1"/>
        <v/>
      </c>
      <c r="ATW63" t="str">
        <f ca="1"/>
        <v/>
      </c>
      <c r="ATX63" t="str">
        <f ca="1"/>
        <v/>
      </c>
      <c r="ATY63" t="str">
        <f ca="1"/>
        <v/>
      </c>
      <c r="ATZ63" t="str">
        <f ca="1"/>
        <v/>
      </c>
      <c r="AUA63" t="str">
        <f ca="1"/>
        <v/>
      </c>
      <c r="AUB63" t="str">
        <f ca="1"/>
        <v/>
      </c>
      <c r="AUC63" t="str">
        <f ca="1"/>
        <v/>
      </c>
      <c r="AUD63" t="str">
        <f ca="1"/>
        <v/>
      </c>
      <c r="AUE63" t="str">
        <f ca="1"/>
        <v/>
      </c>
      <c r="AUF63" t="str">
        <f ca="1"/>
        <v/>
      </c>
      <c r="AUG63" t="str">
        <f ca="1"/>
        <v/>
      </c>
      <c r="AUH63" t="str">
        <f ca="1"/>
        <v/>
      </c>
      <c r="AUI63" t="str">
        <f ca="1"/>
        <v/>
      </c>
      <c r="AUJ63" t="str">
        <f ca="1"/>
        <v/>
      </c>
      <c r="AUK63" t="str">
        <f ca="1"/>
        <v/>
      </c>
      <c r="AUL63" t="str">
        <f ca="1"/>
        <v/>
      </c>
      <c r="AUM63" t="str">
        <f ca="1"/>
        <v/>
      </c>
      <c r="AUN63" t="str">
        <f ca="1"/>
        <v/>
      </c>
      <c r="AUO63" t="str">
        <f ca="1"/>
        <v/>
      </c>
      <c r="AUP63" t="str">
        <f ca="1"/>
        <v/>
      </c>
      <c r="AUQ63" t="str">
        <f ca="1"/>
        <v/>
      </c>
      <c r="AUR63" t="str">
        <f ca="1"/>
        <v/>
      </c>
      <c r="AUS63" t="str">
        <f ca="1"/>
        <v/>
      </c>
      <c r="AUT63" t="str">
        <f ca="1"/>
        <v/>
      </c>
      <c r="AUU63" t="str">
        <f ca="1"/>
        <v/>
      </c>
      <c r="AUV63" t="str">
        <f ca="1"/>
        <v/>
      </c>
      <c r="AUW63" t="str">
        <f ca="1"/>
        <v/>
      </c>
      <c r="AUX63" t="str">
        <f ca="1"/>
        <v/>
      </c>
      <c r="AUY63" t="str">
        <f ca="1"/>
        <v/>
      </c>
      <c r="AUZ63" t="str">
        <f ca="1"/>
        <v/>
      </c>
      <c r="AVA63" t="str">
        <f ca="1"/>
        <v/>
      </c>
      <c r="AVB63" t="str">
        <f ca="1"/>
        <v/>
      </c>
      <c r="AVC63" t="str">
        <f ca="1"/>
        <v/>
      </c>
      <c r="AVD63" t="str">
        <f ca="1"/>
        <v/>
      </c>
      <c r="AVE63" t="str">
        <f ca="1"/>
        <v/>
      </c>
      <c r="AVF63" t="str">
        <f ca="1"/>
        <v/>
      </c>
      <c r="AVG63" t="str">
        <f ca="1"/>
        <v/>
      </c>
      <c r="AVH63" t="str">
        <f ca="1"/>
        <v/>
      </c>
      <c r="AVI63" t="str">
        <f ca="1"/>
        <v/>
      </c>
      <c r="AVJ63" t="str">
        <f ca="1"/>
        <v/>
      </c>
      <c r="AVK63" t="str">
        <f ca="1"/>
        <v/>
      </c>
      <c r="AVL63" t="str">
        <f ca="1"/>
        <v/>
      </c>
      <c r="AVM63" t="str">
        <f ca="1"/>
        <v/>
      </c>
      <c r="AVN63" t="str">
        <f ca="1"/>
        <v/>
      </c>
      <c r="AVO63" t="str">
        <f ca="1"/>
        <v/>
      </c>
      <c r="AVP63" t="str">
        <f ca="1"/>
        <v/>
      </c>
      <c r="AVQ63" t="str">
        <f ca="1"/>
        <v/>
      </c>
      <c r="AVR63" t="str">
        <f ca="1"/>
        <v/>
      </c>
      <c r="AVS63" t="str">
        <f ca="1"/>
        <v/>
      </c>
      <c r="AVT63" t="str">
        <f ca="1"/>
        <v/>
      </c>
      <c r="AVU63" t="str">
        <f ca="1"/>
        <v/>
      </c>
      <c r="AVV63" t="str">
        <f ca="1"/>
        <v/>
      </c>
      <c r="AVW63" t="str">
        <f ca="1"/>
        <v/>
      </c>
      <c r="AVX63" t="str">
        <f ca="1"/>
        <v/>
      </c>
      <c r="AVY63" t="str">
        <f ca="1"/>
        <v/>
      </c>
      <c r="AVZ63" t="str">
        <f ca="1"/>
        <v/>
      </c>
      <c r="AWA63" t="str">
        <f ca="1"/>
        <v/>
      </c>
      <c r="AWB63" t="str">
        <f ca="1"/>
        <v/>
      </c>
      <c r="AWC63" t="str">
        <f ca="1"/>
        <v/>
      </c>
      <c r="AWD63" t="str">
        <f ca="1"/>
        <v/>
      </c>
      <c r="AWE63" t="str">
        <f ca="1"/>
        <v/>
      </c>
      <c r="AWF63" t="str">
        <f ca="1"/>
        <v/>
      </c>
      <c r="AWG63" t="str">
        <f ca="1"/>
        <v/>
      </c>
      <c r="AWH63" t="str">
        <f ca="1"/>
        <v/>
      </c>
      <c r="AWI63" t="str">
        <f ca="1"/>
        <v/>
      </c>
      <c r="AWJ63" t="str">
        <f ca="1"/>
        <v/>
      </c>
      <c r="AWK63" t="str">
        <f ca="1"/>
        <v/>
      </c>
      <c r="AWL63" t="str">
        <f ca="1"/>
        <v/>
      </c>
      <c r="AWM63" t="str">
        <f ca="1"/>
        <v/>
      </c>
      <c r="AWN63" t="str">
        <f ca="1"/>
        <v/>
      </c>
      <c r="AWO63" t="str">
        <f ca="1"/>
        <v/>
      </c>
      <c r="AWP63" t="str">
        <f ca="1"/>
        <v/>
      </c>
      <c r="AWQ63" t="str">
        <f ca="1"/>
        <v/>
      </c>
      <c r="AWR63" t="str">
        <f ca="1"/>
        <v/>
      </c>
      <c r="AWS63" t="str">
        <f ca="1"/>
        <v/>
      </c>
      <c r="AWT63" t="str">
        <f ca="1"/>
        <v/>
      </c>
      <c r="AWU63" t="str">
        <f ca="1"/>
        <v/>
      </c>
      <c r="AWV63" t="str">
        <f ca="1"/>
        <v/>
      </c>
      <c r="AWW63" t="str">
        <f ca="1"/>
        <v/>
      </c>
      <c r="AWX63" t="str">
        <f ca="1"/>
        <v/>
      </c>
      <c r="AWY63" t="str">
        <f ca="1"/>
        <v/>
      </c>
      <c r="AWZ63" t="str">
        <f ca="1"/>
        <v/>
      </c>
      <c r="AXA63" t="str">
        <f ca="1"/>
        <v/>
      </c>
      <c r="AXB63" t="str">
        <f ca="1"/>
        <v/>
      </c>
      <c r="AXC63" t="str">
        <f ca="1"/>
        <v/>
      </c>
      <c r="AXD63" t="str">
        <f ca="1"/>
        <v/>
      </c>
      <c r="AXE63" t="str">
        <f ca="1"/>
        <v/>
      </c>
      <c r="AXF63" t="str">
        <f ca="1"/>
        <v/>
      </c>
      <c r="AXG63" t="str">
        <f ca="1"/>
        <v/>
      </c>
      <c r="AXH63" t="str">
        <f ca="1"/>
        <v/>
      </c>
      <c r="AXI63" t="str">
        <f ca="1"/>
        <v/>
      </c>
      <c r="AXJ63" t="str">
        <f ca="1"/>
        <v/>
      </c>
      <c r="AXK63" t="str">
        <f ca="1"/>
        <v/>
      </c>
      <c r="AXL63" t="str">
        <f ca="1"/>
        <v/>
      </c>
      <c r="AXM63" t="str">
        <f ca="1"/>
        <v/>
      </c>
      <c r="AXN63" t="str">
        <f ca="1"/>
        <v/>
      </c>
      <c r="AXO63" t="str">
        <f ca="1"/>
        <v/>
      </c>
      <c r="AXP63" t="str">
        <f ca="1"/>
        <v/>
      </c>
      <c r="AXQ63" t="str">
        <f ca="1"/>
        <v/>
      </c>
      <c r="AXR63" t="str">
        <f ca="1"/>
        <v/>
      </c>
      <c r="AXS63" t="str">
        <f ca="1"/>
        <v/>
      </c>
      <c r="AXT63" t="str">
        <f ca="1"/>
        <v/>
      </c>
      <c r="AXU63" t="str">
        <f ca="1"/>
        <v/>
      </c>
      <c r="AXV63" t="str">
        <f ca="1"/>
        <v/>
      </c>
      <c r="AXW63" t="str">
        <f ca="1"/>
        <v/>
      </c>
      <c r="AXX63" t="str">
        <f ca="1"/>
        <v/>
      </c>
      <c r="AXY63" t="str">
        <f ca="1"/>
        <v/>
      </c>
      <c r="AXZ63" t="str">
        <f ca="1"/>
        <v/>
      </c>
      <c r="AYA63" t="str">
        <f ca="1"/>
        <v/>
      </c>
      <c r="AYB63" t="str">
        <f ca="1"/>
        <v/>
      </c>
      <c r="AYC63" t="str">
        <f ca="1"/>
        <v/>
      </c>
      <c r="AYD63" t="str">
        <f ca="1"/>
        <v/>
      </c>
      <c r="AYE63" t="str">
        <f ca="1"/>
        <v/>
      </c>
      <c r="AYF63" t="str">
        <f ca="1"/>
        <v/>
      </c>
      <c r="AYG63" t="str">
        <f ca="1"/>
        <v/>
      </c>
      <c r="AYH63" t="str">
        <f ca="1"/>
        <v/>
      </c>
      <c r="AYI63" t="str">
        <f ca="1"/>
        <v/>
      </c>
      <c r="AYJ63" t="str">
        <f ca="1"/>
        <v/>
      </c>
      <c r="AYK63" t="str">
        <f ca="1"/>
        <v/>
      </c>
      <c r="AYL63" t="str">
        <f ca="1"/>
        <v/>
      </c>
      <c r="AYM63" t="str">
        <f ca="1"/>
        <v/>
      </c>
      <c r="AYN63" t="str">
        <f ca="1"/>
        <v/>
      </c>
      <c r="AYO63" t="str">
        <f ca="1"/>
        <v/>
      </c>
      <c r="AYP63" t="str">
        <f ca="1"/>
        <v/>
      </c>
      <c r="AYQ63" t="str">
        <f ca="1"/>
        <v/>
      </c>
      <c r="AYR63" t="str">
        <f ca="1"/>
        <v/>
      </c>
      <c r="AYS63" t="str">
        <f ca="1"/>
        <v/>
      </c>
      <c r="AYT63" t="str">
        <f ca="1"/>
        <v/>
      </c>
      <c r="AYU63" t="str">
        <f ca="1"/>
        <v/>
      </c>
      <c r="AYV63" t="str">
        <f ca="1"/>
        <v/>
      </c>
      <c r="AYW63" t="str">
        <f ca="1"/>
        <v/>
      </c>
      <c r="AYX63" t="str">
        <f ca="1"/>
        <v/>
      </c>
      <c r="AYY63" t="str">
        <f ca="1"/>
        <v/>
      </c>
      <c r="AYZ63" t="str">
        <f ca="1"/>
        <v/>
      </c>
      <c r="AZA63" t="str">
        <f ca="1"/>
        <v/>
      </c>
      <c r="AZB63" t="str">
        <f ca="1"/>
        <v/>
      </c>
      <c r="AZC63" t="str">
        <f ca="1"/>
        <v/>
      </c>
      <c r="AZD63" t="str">
        <f ca="1"/>
        <v/>
      </c>
      <c r="AZE63" t="str">
        <f ca="1"/>
        <v/>
      </c>
      <c r="AZF63" t="str">
        <f ca="1"/>
        <v/>
      </c>
      <c r="AZG63" t="str">
        <f ca="1"/>
        <v/>
      </c>
      <c r="AZH63" t="str">
        <f ca="1"/>
        <v/>
      </c>
      <c r="AZI63" t="str">
        <f ca="1"/>
        <v/>
      </c>
      <c r="AZJ63" t="str">
        <f ca="1"/>
        <v/>
      </c>
      <c r="AZK63" t="str">
        <f ca="1"/>
        <v/>
      </c>
      <c r="AZL63" t="str">
        <f ca="1"/>
        <v/>
      </c>
      <c r="AZM63" t="str">
        <f ca="1"/>
        <v/>
      </c>
      <c r="AZN63" t="str">
        <f ca="1"/>
        <v/>
      </c>
      <c r="AZO63" t="str">
        <f ca="1"/>
        <v/>
      </c>
      <c r="AZP63" t="str">
        <f ca="1"/>
        <v/>
      </c>
      <c r="AZQ63" t="str">
        <f ca="1"/>
        <v/>
      </c>
      <c r="AZR63" t="str">
        <f ca="1"/>
        <v/>
      </c>
      <c r="AZS63" t="str">
        <f ca="1"/>
        <v/>
      </c>
      <c r="AZT63" t="str">
        <f ca="1"/>
        <v/>
      </c>
      <c r="AZU63" t="str">
        <f ca="1"/>
        <v/>
      </c>
      <c r="AZV63" t="str">
        <f ca="1"/>
        <v/>
      </c>
      <c r="AZW63" t="str">
        <f ca="1"/>
        <v/>
      </c>
      <c r="AZX63" t="str">
        <f ca="1"/>
        <v/>
      </c>
      <c r="AZY63" t="str">
        <f ca="1"/>
        <v/>
      </c>
      <c r="AZZ63" t="str">
        <f ca="1"/>
        <v/>
      </c>
      <c r="BAA63" t="str">
        <f ca="1"/>
        <v/>
      </c>
      <c r="BAB63" t="str">
        <f ca="1"/>
        <v/>
      </c>
      <c r="BAC63" t="str">
        <f ca="1"/>
        <v/>
      </c>
      <c r="BAD63" t="str">
        <f ca="1"/>
        <v/>
      </c>
      <c r="BAE63" t="str">
        <f ca="1"/>
        <v/>
      </c>
      <c r="BAF63" t="str">
        <f ca="1"/>
        <v/>
      </c>
      <c r="BAG63" t="str">
        <f ca="1"/>
        <v/>
      </c>
      <c r="BAH63" t="str">
        <f ca="1"/>
        <v/>
      </c>
      <c r="BAI63" t="str">
        <f ca="1"/>
        <v/>
      </c>
      <c r="BAJ63" t="str">
        <f ca="1"/>
        <v/>
      </c>
      <c r="BAK63" t="str">
        <f ca="1"/>
        <v/>
      </c>
      <c r="BAL63" t="str">
        <f ca="1"/>
        <v/>
      </c>
      <c r="BAM63" t="str">
        <f ca="1"/>
        <v/>
      </c>
      <c r="BAN63" t="str">
        <f ca="1"/>
        <v/>
      </c>
      <c r="BAO63" t="str">
        <f ca="1"/>
        <v/>
      </c>
      <c r="BAP63" t="str">
        <f ca="1"/>
        <v/>
      </c>
      <c r="BAQ63" t="str">
        <f ca="1"/>
        <v/>
      </c>
      <c r="BAR63" t="str">
        <f ca="1"/>
        <v/>
      </c>
      <c r="BAS63" t="str">
        <f ca="1"/>
        <v/>
      </c>
      <c r="BAT63" t="str">
        <f ca="1"/>
        <v/>
      </c>
      <c r="BAU63" t="str">
        <f ca="1"/>
        <v/>
      </c>
      <c r="BAV63" t="str">
        <f ca="1"/>
        <v/>
      </c>
      <c r="BAW63" t="str">
        <f ca="1"/>
        <v/>
      </c>
      <c r="BAX63" t="str">
        <f ca="1"/>
        <v/>
      </c>
      <c r="BAY63" t="str">
        <f ca="1"/>
        <v/>
      </c>
      <c r="BAZ63" t="str">
        <f ca="1"/>
        <v/>
      </c>
      <c r="BBA63" t="str">
        <f ca="1"/>
        <v/>
      </c>
      <c r="BBB63" t="str">
        <f ca="1"/>
        <v/>
      </c>
      <c r="BBC63" t="str">
        <f ca="1"/>
        <v/>
      </c>
      <c r="BBD63" t="str">
        <f ca="1"/>
        <v/>
      </c>
      <c r="BBE63" t="str">
        <f ca="1"/>
        <v/>
      </c>
      <c r="BBF63" t="str">
        <f ca="1"/>
        <v/>
      </c>
      <c r="BBG63" t="str">
        <f ca="1"/>
        <v/>
      </c>
      <c r="BBH63" t="str">
        <f ca="1"/>
        <v/>
      </c>
      <c r="BBI63" t="str">
        <f ca="1"/>
        <v/>
      </c>
      <c r="BBJ63" t="str">
        <f ca="1"/>
        <v/>
      </c>
      <c r="BBK63" t="str">
        <f ca="1"/>
        <v/>
      </c>
      <c r="BBL63" t="str">
        <f ca="1"/>
        <v/>
      </c>
      <c r="BBM63" t="str">
        <f ca="1"/>
        <v/>
      </c>
      <c r="BBN63" t="str">
        <f ca="1"/>
        <v/>
      </c>
      <c r="BBO63" t="str">
        <f ca="1"/>
        <v/>
      </c>
      <c r="BBP63" t="str">
        <f ca="1"/>
        <v/>
      </c>
      <c r="BBQ63" t="str">
        <f ca="1"/>
        <v/>
      </c>
      <c r="BBR63" t="str">
        <f ca="1"/>
        <v/>
      </c>
      <c r="BBS63" t="str">
        <f ca="1"/>
        <v/>
      </c>
      <c r="BBT63" t="str">
        <f ca="1"/>
        <v/>
      </c>
      <c r="BBU63" t="str">
        <f ca="1"/>
        <v/>
      </c>
      <c r="BBV63" t="str">
        <f ca="1"/>
        <v/>
      </c>
      <c r="BBW63" t="str">
        <f ca="1"/>
        <v/>
      </c>
      <c r="BBX63" t="str">
        <f ca="1"/>
        <v/>
      </c>
      <c r="BBY63" t="str">
        <f ca="1"/>
        <v/>
      </c>
      <c r="BBZ63" t="str">
        <f ca="1"/>
        <v/>
      </c>
      <c r="BCA63" t="str">
        <f ca="1"/>
        <v/>
      </c>
      <c r="BCB63" t="str">
        <f ca="1"/>
        <v/>
      </c>
      <c r="BCC63" t="str">
        <f ca="1"/>
        <v/>
      </c>
      <c r="BCD63" t="str">
        <f ca="1"/>
        <v/>
      </c>
      <c r="BCE63" t="str">
        <f ca="1"/>
        <v/>
      </c>
      <c r="BCF63" t="str">
        <f ca="1"/>
        <v/>
      </c>
      <c r="BCG63" t="str">
        <f ca="1"/>
        <v/>
      </c>
      <c r="BCH63" t="str">
        <f ca="1"/>
        <v/>
      </c>
      <c r="BCI63" t="str">
        <f ca="1"/>
        <v/>
      </c>
      <c r="BCJ63" t="str">
        <f ca="1"/>
        <v/>
      </c>
      <c r="BCK63" t="str">
        <f ca="1"/>
        <v/>
      </c>
      <c r="BCL63" t="str">
        <f ca="1"/>
        <v/>
      </c>
      <c r="BCM63" t="str">
        <f ca="1"/>
        <v/>
      </c>
      <c r="BCN63" t="str">
        <f ca="1"/>
        <v/>
      </c>
      <c r="BCO63" t="str">
        <f ca="1"/>
        <v/>
      </c>
      <c r="BCP63" t="str">
        <f ca="1"/>
        <v/>
      </c>
      <c r="BCQ63" t="str">
        <f ca="1"/>
        <v/>
      </c>
      <c r="BCR63" t="str">
        <f ca="1"/>
        <v/>
      </c>
      <c r="BCS63" t="str">
        <f ca="1"/>
        <v/>
      </c>
      <c r="BCT63" t="str">
        <f ca="1"/>
        <v/>
      </c>
      <c r="BCU63" t="str">
        <f ca="1"/>
        <v/>
      </c>
      <c r="BCV63" t="str">
        <f ca="1"/>
        <v/>
      </c>
      <c r="BCW63" t="str">
        <f ca="1"/>
        <v/>
      </c>
      <c r="BCX63" t="str">
        <f ca="1"/>
        <v/>
      </c>
      <c r="BCY63" t="str">
        <f ca="1"/>
        <v/>
      </c>
      <c r="BCZ63" t="str">
        <f ca="1"/>
        <v/>
      </c>
      <c r="BDA63" t="str">
        <f ca="1"/>
        <v/>
      </c>
      <c r="BDB63" t="str">
        <f ca="1"/>
        <v/>
      </c>
      <c r="BDC63" t="str">
        <f ca="1"/>
        <v/>
      </c>
      <c r="BDD63" t="str">
        <f ca="1"/>
        <v/>
      </c>
      <c r="BDE63" t="str">
        <f ca="1"/>
        <v/>
      </c>
      <c r="BDF63" t="str">
        <f ca="1"/>
        <v/>
      </c>
      <c r="BDG63" t="str">
        <f ca="1"/>
        <v/>
      </c>
      <c r="BDH63" t="str">
        <f ca="1"/>
        <v/>
      </c>
      <c r="BDI63" t="str">
        <f ca="1"/>
        <v/>
      </c>
      <c r="BDJ63" t="str">
        <f ca="1"/>
        <v/>
      </c>
      <c r="BDK63" t="str">
        <f ca="1"/>
        <v/>
      </c>
      <c r="BDL63" t="str">
        <f ca="1"/>
        <v/>
      </c>
      <c r="BDM63" t="str">
        <f ca="1"/>
        <v/>
      </c>
      <c r="BDN63" t="str">
        <f ca="1"/>
        <v/>
      </c>
      <c r="BDO63" t="str">
        <f ca="1"/>
        <v/>
      </c>
      <c r="BDP63" t="str">
        <f ca="1"/>
        <v/>
      </c>
      <c r="BDQ63" t="str">
        <f ca="1"/>
        <v/>
      </c>
      <c r="BDR63" t="str">
        <f ca="1"/>
        <v/>
      </c>
      <c r="BDS63" t="str">
        <f ca="1"/>
        <v/>
      </c>
      <c r="BDT63" t="str">
        <f ca="1"/>
        <v/>
      </c>
      <c r="BDU63" t="str">
        <f ca="1"/>
        <v/>
      </c>
      <c r="BDV63" t="str">
        <f ca="1"/>
        <v/>
      </c>
      <c r="BDW63" t="str">
        <f ca="1"/>
        <v/>
      </c>
      <c r="BDX63" t="str">
        <f ca="1"/>
        <v/>
      </c>
      <c r="BDY63" t="str">
        <f ca="1"/>
        <v/>
      </c>
      <c r="BDZ63" t="str">
        <f ca="1"/>
        <v/>
      </c>
      <c r="BEA63" t="str">
        <f ca="1"/>
        <v/>
      </c>
      <c r="BEB63" t="str">
        <f ca="1"/>
        <v/>
      </c>
      <c r="BEC63" t="str">
        <f ca="1"/>
        <v/>
      </c>
      <c r="BED63" t="str">
        <f ca="1"/>
        <v/>
      </c>
      <c r="BEE63" t="str">
        <f ca="1"/>
        <v/>
      </c>
      <c r="BEF63" t="str">
        <f ca="1"/>
        <v/>
      </c>
      <c r="BEG63" t="str">
        <f ca="1"/>
        <v/>
      </c>
      <c r="BEH63" t="str">
        <f ca="1"/>
        <v/>
      </c>
      <c r="BEI63" t="str">
        <f ca="1"/>
        <v/>
      </c>
      <c r="BEJ63" t="str">
        <f ca="1"/>
        <v/>
      </c>
      <c r="BEK63" t="str">
        <f ca="1"/>
        <v/>
      </c>
      <c r="BEL63" t="str">
        <f ca="1"/>
        <v/>
      </c>
      <c r="BEM63" t="str">
        <f ca="1"/>
        <v/>
      </c>
      <c r="BEN63" t="str">
        <f ca="1"/>
        <v/>
      </c>
      <c r="BEO63" t="str">
        <f ca="1"/>
        <v/>
      </c>
      <c r="BEP63" t="str">
        <f ca="1"/>
        <v/>
      </c>
      <c r="BEQ63" t="str">
        <f ca="1"/>
        <v/>
      </c>
      <c r="BER63" t="str">
        <f ca="1"/>
        <v/>
      </c>
      <c r="BES63" t="str">
        <f ca="1"/>
        <v/>
      </c>
      <c r="BET63" t="str">
        <f ca="1"/>
        <v/>
      </c>
      <c r="BEU63" t="str">
        <f ca="1"/>
        <v/>
      </c>
      <c r="BEV63" t="str">
        <f ca="1"/>
        <v/>
      </c>
      <c r="BEW63" t="str">
        <f ca="1"/>
        <v/>
      </c>
      <c r="BEX63" t="str">
        <f ca="1"/>
        <v/>
      </c>
      <c r="BEY63" t="str">
        <f ca="1"/>
        <v/>
      </c>
      <c r="BEZ63" t="str">
        <f ca="1"/>
        <v/>
      </c>
      <c r="BFA63" t="str">
        <f ca="1"/>
        <v/>
      </c>
      <c r="BFB63" t="str">
        <f ca="1"/>
        <v/>
      </c>
      <c r="BFC63" t="str">
        <f ca="1"/>
        <v/>
      </c>
      <c r="BFD63" t="str">
        <f ca="1"/>
        <v/>
      </c>
      <c r="BFE63" t="str">
        <f ca="1"/>
        <v/>
      </c>
      <c r="BFF63" t="str">
        <f ca="1"/>
        <v/>
      </c>
      <c r="BFG63" t="str">
        <f ca="1"/>
        <v/>
      </c>
      <c r="BFH63" t="str">
        <f ca="1"/>
        <v/>
      </c>
      <c r="BFI63" t="str">
        <f ca="1"/>
        <v/>
      </c>
      <c r="BFJ63" t="str">
        <f ca="1"/>
        <v/>
      </c>
      <c r="BFK63" t="str">
        <f ca="1"/>
        <v/>
      </c>
      <c r="BFL63" t="str">
        <f ca="1"/>
        <v/>
      </c>
      <c r="BFM63" t="str">
        <f ca="1"/>
        <v/>
      </c>
      <c r="BFN63" t="str">
        <f ca="1"/>
        <v/>
      </c>
      <c r="BFO63" t="str">
        <f ca="1"/>
        <v/>
      </c>
      <c r="BFP63" t="str">
        <f ca="1"/>
        <v/>
      </c>
      <c r="BFQ63" t="str">
        <f ca="1"/>
        <v/>
      </c>
      <c r="BFR63" t="str">
        <f ca="1"/>
        <v/>
      </c>
      <c r="BFS63" t="str">
        <f ca="1"/>
        <v/>
      </c>
      <c r="BFT63" t="str">
        <f ca="1"/>
        <v/>
      </c>
      <c r="BFU63" t="str">
        <f ca="1"/>
        <v/>
      </c>
      <c r="BFV63" t="str">
        <f ca="1"/>
        <v/>
      </c>
      <c r="BFW63" t="str">
        <f ca="1"/>
        <v/>
      </c>
      <c r="BFX63" t="str">
        <f ca="1"/>
        <v/>
      </c>
      <c r="BFY63" t="str">
        <f ca="1"/>
        <v/>
      </c>
      <c r="BFZ63" t="str">
        <f ca="1"/>
        <v/>
      </c>
      <c r="BGA63" t="str">
        <f ca="1"/>
        <v/>
      </c>
      <c r="BGB63" t="str">
        <f ca="1"/>
        <v/>
      </c>
      <c r="BGC63" t="str">
        <f ca="1"/>
        <v/>
      </c>
      <c r="BGD63" t="str">
        <f ca="1"/>
        <v/>
      </c>
      <c r="BGE63" t="str">
        <f ca="1"/>
        <v/>
      </c>
      <c r="BGF63" t="str">
        <f ca="1"/>
        <v/>
      </c>
      <c r="BGG63" t="str">
        <f ca="1"/>
        <v/>
      </c>
      <c r="BGH63" t="str">
        <f ca="1"/>
        <v/>
      </c>
      <c r="BGI63" t="str">
        <f ca="1"/>
        <v/>
      </c>
      <c r="BGJ63" t="str">
        <f ca="1"/>
        <v/>
      </c>
      <c r="BGK63" t="str">
        <f ca="1"/>
        <v/>
      </c>
      <c r="BGL63" t="str">
        <f ca="1"/>
        <v/>
      </c>
      <c r="BGM63" t="str">
        <f ca="1"/>
        <v/>
      </c>
      <c r="BGN63" t="str">
        <f ca="1"/>
        <v/>
      </c>
      <c r="BGO63" t="str">
        <f ca="1"/>
        <v/>
      </c>
      <c r="BGP63" t="str">
        <f ca="1"/>
        <v/>
      </c>
      <c r="BGQ63" t="str">
        <f ca="1"/>
        <v/>
      </c>
      <c r="BGR63" t="str">
        <f ca="1"/>
        <v/>
      </c>
      <c r="BGS63" t="str">
        <f ca="1"/>
        <v/>
      </c>
      <c r="BGT63" t="str">
        <f ca="1"/>
        <v/>
      </c>
      <c r="BGU63" t="str">
        <f ca="1"/>
        <v/>
      </c>
      <c r="BGV63" t="str">
        <f ca="1"/>
        <v/>
      </c>
      <c r="BGW63" t="str">
        <f ca="1"/>
        <v/>
      </c>
      <c r="BGX63" t="str">
        <f ca="1"/>
        <v/>
      </c>
      <c r="BGY63" t="str">
        <f ca="1"/>
        <v/>
      </c>
      <c r="BGZ63" t="str">
        <f ca="1"/>
        <v/>
      </c>
      <c r="BHA63" t="str">
        <f ca="1"/>
        <v/>
      </c>
      <c r="BHB63" t="str">
        <f ca="1"/>
        <v/>
      </c>
      <c r="BHC63" t="str">
        <f ca="1"/>
        <v/>
      </c>
      <c r="BHD63" t="str">
        <f ca="1"/>
        <v/>
      </c>
      <c r="BHE63" t="str">
        <f ca="1"/>
        <v/>
      </c>
      <c r="BHF63" t="str">
        <f ca="1"/>
        <v/>
      </c>
      <c r="BHG63" t="str">
        <f ca="1"/>
        <v/>
      </c>
      <c r="BHH63" t="str">
        <f ca="1"/>
        <v/>
      </c>
      <c r="BHI63" t="str">
        <f ca="1"/>
        <v/>
      </c>
      <c r="BHJ63" t="str">
        <f ca="1"/>
        <v/>
      </c>
      <c r="BHK63" t="str">
        <f ca="1"/>
        <v/>
      </c>
      <c r="BHL63" t="str">
        <f ca="1"/>
        <v/>
      </c>
      <c r="BHM63" t="str">
        <f ca="1"/>
        <v/>
      </c>
      <c r="BHN63" t="str">
        <f ca="1"/>
        <v/>
      </c>
      <c r="BHO63" t="str">
        <f ca="1"/>
        <v/>
      </c>
      <c r="BHP63" t="str">
        <f ca="1"/>
        <v/>
      </c>
      <c r="BHQ63" t="str">
        <f ca="1"/>
        <v/>
      </c>
      <c r="BHR63" t="str">
        <f ca="1"/>
        <v/>
      </c>
      <c r="BHS63" t="str">
        <f ca="1"/>
        <v/>
      </c>
      <c r="BHT63" t="str">
        <f ca="1"/>
        <v/>
      </c>
      <c r="BHU63" t="str">
        <f ca="1"/>
        <v/>
      </c>
      <c r="BHV63" t="str">
        <f ca="1"/>
        <v/>
      </c>
      <c r="BHW63" t="str">
        <f ca="1"/>
        <v/>
      </c>
      <c r="BHX63" t="str">
        <f ca="1"/>
        <v/>
      </c>
      <c r="BHY63" t="str">
        <f ca="1"/>
        <v/>
      </c>
      <c r="BHZ63" t="str">
        <f ca="1"/>
        <v/>
      </c>
      <c r="BIA63" t="str">
        <f ca="1"/>
        <v/>
      </c>
      <c r="BIB63" t="str">
        <f ca="1"/>
        <v/>
      </c>
      <c r="BIC63" t="str">
        <f ca="1"/>
        <v/>
      </c>
      <c r="BID63" t="str">
        <f ca="1"/>
        <v/>
      </c>
      <c r="BIE63" t="str">
        <f ca="1"/>
        <v/>
      </c>
      <c r="BIF63" t="str">
        <f ca="1"/>
        <v/>
      </c>
      <c r="BIG63" t="str">
        <f ca="1"/>
        <v/>
      </c>
      <c r="BIH63" t="str">
        <f ca="1"/>
        <v/>
      </c>
      <c r="BII63" t="str">
        <f ca="1"/>
        <v/>
      </c>
      <c r="BIJ63" t="str">
        <f ca="1"/>
        <v/>
      </c>
      <c r="BIK63" t="str">
        <f ca="1"/>
        <v/>
      </c>
      <c r="BIL63" t="str">
        <f ca="1"/>
        <v/>
      </c>
      <c r="BIM63" t="str">
        <f ca="1"/>
        <v/>
      </c>
      <c r="BIN63" t="str">
        <f ca="1"/>
        <v/>
      </c>
      <c r="BIO63" t="str">
        <f ca="1"/>
        <v/>
      </c>
      <c r="BIP63" t="str">
        <f ca="1"/>
        <v/>
      </c>
      <c r="BIQ63" t="str">
        <f ca="1"/>
        <v/>
      </c>
      <c r="BIR63" t="str">
        <f ca="1"/>
        <v/>
      </c>
      <c r="BIS63" t="str">
        <f ca="1"/>
        <v/>
      </c>
      <c r="BIT63" t="str">
        <f ca="1"/>
        <v/>
      </c>
      <c r="BIU63" t="str">
        <f ca="1"/>
        <v/>
      </c>
      <c r="BIV63" t="str">
        <f ca="1"/>
        <v/>
      </c>
      <c r="BIW63" t="str">
        <f ca="1"/>
        <v/>
      </c>
      <c r="BIX63" t="str">
        <f ca="1"/>
        <v/>
      </c>
      <c r="BIY63" t="str">
        <f ca="1"/>
        <v/>
      </c>
      <c r="BIZ63" t="str">
        <f ca="1"/>
        <v/>
      </c>
      <c r="BJA63" t="str">
        <f ca="1"/>
        <v/>
      </c>
      <c r="BJB63" t="str">
        <f ca="1"/>
        <v/>
      </c>
      <c r="BJC63" t="str">
        <f ca="1"/>
        <v/>
      </c>
      <c r="BJD63" t="str">
        <f ca="1"/>
        <v/>
      </c>
      <c r="BJE63" t="str">
        <f ca="1"/>
        <v/>
      </c>
      <c r="BJF63" t="str">
        <f ca="1"/>
        <v/>
      </c>
      <c r="BJG63" t="str">
        <f ca="1"/>
        <v/>
      </c>
      <c r="BJH63" t="str">
        <f ca="1"/>
        <v/>
      </c>
      <c r="BJI63" t="str">
        <f ca="1"/>
        <v/>
      </c>
      <c r="BJJ63" t="str">
        <f ca="1"/>
        <v/>
      </c>
      <c r="BJK63" t="str">
        <f ca="1"/>
        <v/>
      </c>
      <c r="BJL63" t="str">
        <f ca="1"/>
        <v/>
      </c>
      <c r="BJM63" t="str">
        <f ca="1"/>
        <v/>
      </c>
      <c r="BJN63" t="str">
        <f ca="1"/>
        <v/>
      </c>
      <c r="BJO63" t="str">
        <f ca="1"/>
        <v/>
      </c>
      <c r="BJP63" t="str">
        <f ca="1"/>
        <v/>
      </c>
      <c r="BJQ63" t="str">
        <f ca="1"/>
        <v/>
      </c>
      <c r="BJR63" t="str">
        <f ca="1"/>
        <v/>
      </c>
      <c r="BJS63" t="str">
        <f ca="1"/>
        <v/>
      </c>
      <c r="BJT63" t="str">
        <f ca="1"/>
        <v/>
      </c>
      <c r="BJU63" t="str">
        <f ca="1"/>
        <v/>
      </c>
      <c r="BJV63" t="str">
        <f ca="1"/>
        <v/>
      </c>
      <c r="BJW63" t="str">
        <f ca="1"/>
        <v/>
      </c>
      <c r="BJX63" t="str">
        <f ca="1"/>
        <v/>
      </c>
      <c r="BJY63" t="str">
        <f ca="1"/>
        <v/>
      </c>
      <c r="BJZ63" t="str">
        <f ca="1"/>
        <v/>
      </c>
      <c r="BKA63" t="str">
        <f ca="1"/>
        <v/>
      </c>
      <c r="BKB63" t="str">
        <f ca="1"/>
        <v/>
      </c>
      <c r="BKC63" t="str">
        <f ca="1"/>
        <v/>
      </c>
      <c r="BKD63" t="str">
        <f ca="1"/>
        <v/>
      </c>
      <c r="BKE63" t="str">
        <f ca="1"/>
        <v/>
      </c>
      <c r="BKF63" t="str">
        <f ca="1"/>
        <v/>
      </c>
      <c r="BKG63" t="str">
        <f ca="1"/>
        <v/>
      </c>
      <c r="BKH63" t="str">
        <f ca="1"/>
        <v/>
      </c>
      <c r="BKI63" t="str">
        <f ca="1"/>
        <v/>
      </c>
      <c r="BKJ63" t="str">
        <f ca="1"/>
        <v/>
      </c>
      <c r="BKK63" t="str">
        <f ca="1"/>
        <v/>
      </c>
      <c r="BKL63" t="str">
        <f ca="1"/>
        <v/>
      </c>
      <c r="BKM63" t="str">
        <f ca="1"/>
        <v/>
      </c>
      <c r="BKN63" t="str">
        <f ca="1"/>
        <v/>
      </c>
      <c r="BKO63" t="str">
        <f ca="1"/>
        <v/>
      </c>
      <c r="BKP63" t="str">
        <f ca="1"/>
        <v/>
      </c>
      <c r="BKQ63" t="str">
        <f ca="1"/>
        <v/>
      </c>
      <c r="BKR63" t="str">
        <f ca="1"/>
        <v/>
      </c>
      <c r="BKS63" t="str">
        <f ca="1"/>
        <v/>
      </c>
      <c r="BKT63" t="str">
        <f ca="1"/>
        <v/>
      </c>
      <c r="BKU63" t="str">
        <f ca="1"/>
        <v/>
      </c>
      <c r="BKV63" t="str">
        <f ca="1"/>
        <v/>
      </c>
      <c r="BKW63" t="str">
        <f ca="1"/>
        <v/>
      </c>
      <c r="BKX63" t="str">
        <f ca="1"/>
        <v/>
      </c>
      <c r="BKY63" t="str">
        <f ca="1"/>
        <v/>
      </c>
      <c r="BKZ63" t="str">
        <f ca="1"/>
        <v/>
      </c>
      <c r="BLA63" t="str">
        <f ca="1"/>
        <v/>
      </c>
      <c r="BLB63" t="str">
        <f ca="1"/>
        <v/>
      </c>
      <c r="BLC63" t="str">
        <f ca="1"/>
        <v/>
      </c>
      <c r="BLD63" t="str">
        <f ca="1"/>
        <v/>
      </c>
      <c r="BLE63" t="str">
        <f ca="1"/>
        <v/>
      </c>
      <c r="BLF63" t="str">
        <f ca="1"/>
        <v/>
      </c>
      <c r="BLG63" t="str">
        <f ca="1"/>
        <v/>
      </c>
      <c r="BLH63" t="str">
        <f ca="1"/>
        <v/>
      </c>
      <c r="BLI63" t="str">
        <f ca="1"/>
        <v/>
      </c>
      <c r="BLJ63" t="str">
        <f ca="1"/>
        <v/>
      </c>
      <c r="BLK63" t="str">
        <f ca="1"/>
        <v/>
      </c>
      <c r="BLL63" t="str">
        <f ca="1"/>
        <v/>
      </c>
      <c r="BLM63" t="str">
        <f ca="1"/>
        <v/>
      </c>
      <c r="BLN63" t="str">
        <f ca="1"/>
        <v/>
      </c>
      <c r="BLO63" t="str">
        <f ca="1"/>
        <v/>
      </c>
      <c r="BLP63" t="str">
        <f ca="1"/>
        <v/>
      </c>
      <c r="BLQ63" t="str">
        <f ca="1"/>
        <v/>
      </c>
      <c r="BLR63" t="str">
        <f ca="1"/>
        <v/>
      </c>
      <c r="BLS63" t="str">
        <f ca="1"/>
        <v/>
      </c>
      <c r="BLT63" t="str">
        <f ca="1"/>
        <v/>
      </c>
      <c r="BLU63" t="str">
        <f ca="1"/>
        <v/>
      </c>
      <c r="BLV63" t="str">
        <f ca="1"/>
        <v/>
      </c>
      <c r="BLW63" t="str">
        <f ca="1"/>
        <v/>
      </c>
      <c r="BLX63" t="str">
        <f ca="1"/>
        <v/>
      </c>
      <c r="BLY63" t="str">
        <f ca="1"/>
        <v/>
      </c>
      <c r="BLZ63" t="str">
        <f ca="1"/>
        <v/>
      </c>
      <c r="BMA63" t="str">
        <f ca="1"/>
        <v/>
      </c>
      <c r="BMB63" t="str">
        <f ca="1"/>
        <v/>
      </c>
      <c r="BMC63" t="str">
        <f ca="1"/>
        <v/>
      </c>
      <c r="BMD63" t="str">
        <f ca="1"/>
        <v/>
      </c>
      <c r="BME63" t="str">
        <f ca="1"/>
        <v/>
      </c>
      <c r="BMF63" t="str">
        <f ca="1"/>
        <v/>
      </c>
      <c r="BMG63" t="str">
        <f ca="1"/>
        <v/>
      </c>
      <c r="BMH63" t="str">
        <f ca="1"/>
        <v/>
      </c>
      <c r="BMI63" t="str">
        <f ca="1"/>
        <v/>
      </c>
      <c r="BMJ63" t="str">
        <f ca="1"/>
        <v/>
      </c>
      <c r="BMK63" t="str">
        <f ca="1"/>
        <v/>
      </c>
      <c r="BML63" t="str">
        <f ca="1"/>
        <v/>
      </c>
      <c r="BMM63" t="str">
        <f ca="1"/>
        <v/>
      </c>
      <c r="BMN63" t="str">
        <f ca="1"/>
        <v/>
      </c>
      <c r="BMO63" t="str">
        <f ca="1"/>
        <v/>
      </c>
      <c r="BMP63" t="str">
        <f ca="1"/>
        <v/>
      </c>
      <c r="BMQ63" t="str">
        <f ca="1"/>
        <v/>
      </c>
      <c r="BMR63" t="str">
        <f ca="1"/>
        <v/>
      </c>
      <c r="BMS63" t="str">
        <f ca="1"/>
        <v/>
      </c>
      <c r="BMT63" t="str">
        <f ca="1"/>
        <v/>
      </c>
      <c r="BMU63" t="str">
        <f ca="1"/>
        <v/>
      </c>
      <c r="BMV63" t="str">
        <f ca="1"/>
        <v/>
      </c>
      <c r="BMW63" t="str">
        <f ca="1"/>
        <v/>
      </c>
      <c r="BMX63" t="str">
        <f ca="1"/>
        <v/>
      </c>
      <c r="BMY63" t="str">
        <f ca="1"/>
        <v/>
      </c>
      <c r="BMZ63" t="str">
        <f ca="1"/>
        <v/>
      </c>
      <c r="BNA63" t="str">
        <f ca="1"/>
        <v/>
      </c>
      <c r="BNB63" t="str">
        <f ca="1"/>
        <v/>
      </c>
      <c r="BNC63" t="str">
        <f ca="1"/>
        <v/>
      </c>
      <c r="BND63" t="str">
        <f ca="1"/>
        <v/>
      </c>
      <c r="BNE63" t="str">
        <f ca="1"/>
        <v/>
      </c>
      <c r="BNF63" t="str">
        <f ca="1"/>
        <v/>
      </c>
      <c r="BNG63" t="str">
        <f ca="1"/>
        <v/>
      </c>
      <c r="BNH63" t="str">
        <f ca="1"/>
        <v/>
      </c>
      <c r="BNI63" t="str">
        <f ca="1"/>
        <v/>
      </c>
      <c r="BNJ63" t="str">
        <f ca="1"/>
        <v/>
      </c>
      <c r="BNK63" t="str">
        <f ca="1"/>
        <v/>
      </c>
      <c r="BNL63" t="str">
        <f ca="1"/>
        <v/>
      </c>
      <c r="BNM63" t="str">
        <f ca="1"/>
        <v/>
      </c>
      <c r="BNN63" t="str">
        <f ca="1"/>
        <v/>
      </c>
      <c r="BNO63" t="str">
        <f ca="1"/>
        <v/>
      </c>
      <c r="BNP63" t="str">
        <f ca="1"/>
        <v/>
      </c>
      <c r="BNQ63" t="str">
        <f ca="1"/>
        <v/>
      </c>
      <c r="BNR63" t="str">
        <f ca="1"/>
        <v/>
      </c>
      <c r="BNS63" t="str">
        <f ca="1"/>
        <v/>
      </c>
      <c r="BNT63" t="str">
        <f ca="1"/>
        <v/>
      </c>
      <c r="BNU63" t="str">
        <f ca="1"/>
        <v/>
      </c>
      <c r="BNV63" t="str">
        <f ca="1"/>
        <v/>
      </c>
      <c r="BNW63" t="str">
        <f ca="1"/>
        <v/>
      </c>
      <c r="BNX63" t="str">
        <f ca="1"/>
        <v/>
      </c>
      <c r="BNY63" t="str">
        <f ca="1"/>
        <v/>
      </c>
      <c r="BNZ63" t="str">
        <f ca="1"/>
        <v/>
      </c>
      <c r="BOA63" t="str">
        <f ca="1"/>
        <v/>
      </c>
      <c r="BOB63" t="str">
        <f ca="1"/>
        <v/>
      </c>
      <c r="BOC63" t="str">
        <f ca="1"/>
        <v/>
      </c>
      <c r="BOD63" t="str">
        <f ca="1"/>
        <v/>
      </c>
      <c r="BOE63" t="str">
        <f ca="1"/>
        <v/>
      </c>
      <c r="BOF63" t="str">
        <f ca="1"/>
        <v/>
      </c>
      <c r="BOG63" t="str">
        <f ca="1"/>
        <v/>
      </c>
      <c r="BOH63" t="str">
        <f ca="1"/>
        <v/>
      </c>
      <c r="BOI63" t="str">
        <f ca="1"/>
        <v/>
      </c>
      <c r="BOJ63" t="str">
        <f ca="1"/>
        <v/>
      </c>
      <c r="BOK63" t="str">
        <f ca="1"/>
        <v/>
      </c>
      <c r="BOL63" t="str">
        <f ca="1"/>
        <v/>
      </c>
      <c r="BOM63" t="str">
        <f ca="1"/>
        <v/>
      </c>
      <c r="BON63" t="str">
        <f ca="1"/>
        <v/>
      </c>
      <c r="BOO63" t="str">
        <f ca="1"/>
        <v/>
      </c>
      <c r="BOP63" t="str">
        <f ca="1"/>
        <v/>
      </c>
      <c r="BOQ63" t="str">
        <f ca="1"/>
        <v/>
      </c>
      <c r="BOR63" t="str">
        <f ca="1"/>
        <v/>
      </c>
      <c r="BOS63" t="str">
        <f ca="1"/>
        <v/>
      </c>
      <c r="BOT63" t="str">
        <f ca="1"/>
        <v/>
      </c>
      <c r="BOU63" t="str">
        <f ca="1"/>
        <v/>
      </c>
      <c r="BOV63" t="str">
        <f ca="1"/>
        <v/>
      </c>
      <c r="BOW63" t="str">
        <f ca="1"/>
        <v/>
      </c>
      <c r="BOX63" t="str">
        <f ca="1"/>
        <v/>
      </c>
      <c r="BOY63" t="str">
        <f ca="1"/>
        <v/>
      </c>
      <c r="BOZ63" t="str">
        <f ca="1"/>
        <v/>
      </c>
      <c r="BPA63" t="str">
        <f ca="1"/>
        <v/>
      </c>
      <c r="BPB63" t="str">
        <f ca="1"/>
        <v/>
      </c>
      <c r="BPC63" t="str">
        <f ca="1"/>
        <v/>
      </c>
      <c r="BPD63" t="str">
        <f ca="1"/>
        <v/>
      </c>
      <c r="BPE63" t="str">
        <f ca="1"/>
        <v/>
      </c>
      <c r="BPF63" t="str">
        <f ca="1"/>
        <v/>
      </c>
      <c r="BPG63" t="str">
        <f ca="1"/>
        <v/>
      </c>
      <c r="BPH63" t="str">
        <f ca="1"/>
        <v/>
      </c>
      <c r="BPI63" t="str">
        <f ca="1"/>
        <v/>
      </c>
      <c r="BPJ63" t="str">
        <f ca="1"/>
        <v/>
      </c>
      <c r="BPK63" t="str">
        <f ca="1"/>
        <v/>
      </c>
      <c r="BPL63" t="str">
        <f ca="1"/>
        <v/>
      </c>
      <c r="BPM63" t="str">
        <f ca="1"/>
        <v/>
      </c>
      <c r="BPN63" t="str">
        <f ca="1"/>
        <v/>
      </c>
      <c r="BPO63" t="str">
        <f ca="1"/>
        <v/>
      </c>
      <c r="BPP63" t="str">
        <f ca="1"/>
        <v/>
      </c>
      <c r="BPQ63" t="str">
        <f ca="1"/>
        <v/>
      </c>
      <c r="BPR63" t="str">
        <f ca="1"/>
        <v/>
      </c>
      <c r="BPS63" t="str">
        <f ca="1"/>
        <v/>
      </c>
      <c r="BPT63" t="str">
        <f ca="1"/>
        <v/>
      </c>
      <c r="BPU63" t="str">
        <f ca="1"/>
        <v/>
      </c>
      <c r="BPV63" t="str">
        <f ca="1"/>
        <v/>
      </c>
      <c r="BPW63" t="str">
        <f ca="1"/>
        <v/>
      </c>
      <c r="BPX63" t="str">
        <f ca="1"/>
        <v/>
      </c>
      <c r="BPY63" t="str">
        <f ca="1"/>
        <v/>
      </c>
      <c r="BPZ63" t="str">
        <f ca="1"/>
        <v/>
      </c>
      <c r="BQA63" t="str">
        <f ca="1"/>
        <v/>
      </c>
      <c r="BQB63" t="str">
        <f ca="1"/>
        <v/>
      </c>
      <c r="BQC63" t="str">
        <f ca="1"/>
        <v/>
      </c>
      <c r="BQD63" t="str">
        <f ca="1"/>
        <v/>
      </c>
      <c r="BQE63" t="str">
        <f ca="1"/>
        <v/>
      </c>
      <c r="BQF63" t="str">
        <f ca="1"/>
        <v/>
      </c>
      <c r="BQG63" t="str">
        <f ca="1"/>
        <v/>
      </c>
      <c r="BQH63" t="str">
        <f ca="1"/>
        <v/>
      </c>
      <c r="BQI63" t="str">
        <f ca="1"/>
        <v/>
      </c>
      <c r="BQJ63" t="str">
        <f ca="1"/>
        <v/>
      </c>
      <c r="BQK63" t="str">
        <f ca="1"/>
        <v/>
      </c>
      <c r="BQL63" t="str">
        <f ca="1"/>
        <v/>
      </c>
      <c r="BQM63" t="str">
        <f ca="1"/>
        <v/>
      </c>
      <c r="BQN63" t="str">
        <f ca="1"/>
        <v/>
      </c>
      <c r="BQO63" t="str">
        <f ca="1"/>
        <v/>
      </c>
      <c r="BQP63" t="str">
        <f ca="1"/>
        <v/>
      </c>
      <c r="BQQ63" t="str">
        <f ca="1"/>
        <v/>
      </c>
      <c r="BQR63" t="str">
        <f ca="1"/>
        <v/>
      </c>
      <c r="BQS63" t="str">
        <f ca="1"/>
        <v/>
      </c>
      <c r="BQT63" t="str">
        <f ca="1"/>
        <v/>
      </c>
      <c r="BQU63" t="str">
        <f ca="1"/>
        <v/>
      </c>
      <c r="BQV63" t="str">
        <f ca="1"/>
        <v/>
      </c>
      <c r="BQW63" t="str">
        <f ca="1"/>
        <v/>
      </c>
      <c r="BQX63" t="str">
        <f ca="1"/>
        <v/>
      </c>
      <c r="BQY63" t="str">
        <f ca="1"/>
        <v/>
      </c>
      <c r="BQZ63" t="str">
        <f ca="1"/>
        <v/>
      </c>
      <c r="BRA63" t="str">
        <f ca="1"/>
        <v/>
      </c>
      <c r="BRB63" t="str">
        <f ca="1"/>
        <v/>
      </c>
      <c r="BRC63" t="str">
        <f ca="1"/>
        <v/>
      </c>
      <c r="BRD63" t="str">
        <f ca="1"/>
        <v/>
      </c>
      <c r="BRE63" t="str">
        <f ca="1"/>
        <v/>
      </c>
      <c r="BRF63" t="str">
        <f ca="1"/>
        <v/>
      </c>
      <c r="BRG63" t="str">
        <f ca="1"/>
        <v/>
      </c>
      <c r="BRH63" t="str">
        <f ca="1"/>
        <v/>
      </c>
      <c r="BRI63" t="str">
        <f ca="1"/>
        <v/>
      </c>
      <c r="BRJ63" t="str">
        <f ca="1"/>
        <v/>
      </c>
      <c r="BRK63" t="str">
        <f ca="1"/>
        <v/>
      </c>
      <c r="BRL63" t="str">
        <f ca="1"/>
        <v/>
      </c>
      <c r="BRM63" t="str">
        <f ca="1"/>
        <v/>
      </c>
      <c r="BRN63" t="str">
        <f ca="1"/>
        <v/>
      </c>
      <c r="BRO63" t="str">
        <f ca="1"/>
        <v/>
      </c>
      <c r="BRP63" t="str">
        <f ca="1"/>
        <v/>
      </c>
      <c r="BRQ63" t="str">
        <f ca="1"/>
        <v/>
      </c>
      <c r="BRR63" t="str">
        <f ca="1"/>
        <v/>
      </c>
      <c r="BRS63" t="str">
        <f ca="1"/>
        <v/>
      </c>
      <c r="BRT63" t="str">
        <f ca="1"/>
        <v/>
      </c>
      <c r="BRU63" t="str">
        <f ca="1"/>
        <v/>
      </c>
      <c r="BRV63" t="str">
        <f ca="1"/>
        <v/>
      </c>
      <c r="BRW63" t="str">
        <f ca="1"/>
        <v/>
      </c>
      <c r="BRX63" t="str">
        <f ca="1"/>
        <v/>
      </c>
      <c r="BRY63" t="str">
        <f ca="1"/>
        <v/>
      </c>
      <c r="BRZ63" t="str">
        <f ca="1"/>
        <v/>
      </c>
      <c r="BSA63" t="str">
        <f ca="1"/>
        <v/>
      </c>
      <c r="BSB63" t="str">
        <f ca="1"/>
        <v/>
      </c>
      <c r="BSC63" t="str">
        <f ca="1"/>
        <v/>
      </c>
      <c r="BSD63" t="str">
        <f ca="1"/>
        <v/>
      </c>
      <c r="BSE63" t="str">
        <f ca="1"/>
        <v/>
      </c>
      <c r="BSF63" t="str">
        <f ca="1"/>
        <v/>
      </c>
      <c r="BSG63" t="str">
        <f ca="1"/>
        <v/>
      </c>
      <c r="BSH63" t="str">
        <f ca="1"/>
        <v/>
      </c>
      <c r="BSI63" t="str">
        <f ca="1"/>
        <v/>
      </c>
      <c r="BSJ63" t="str">
        <f ca="1"/>
        <v/>
      </c>
      <c r="BSK63" t="str">
        <f ca="1"/>
        <v/>
      </c>
      <c r="BSL63" t="str">
        <f ca="1"/>
        <v/>
      </c>
      <c r="BSM63" t="str">
        <f ca="1"/>
        <v/>
      </c>
      <c r="BSN63" t="str">
        <f ca="1"/>
        <v/>
      </c>
      <c r="BSO63" t="str">
        <f ca="1"/>
        <v/>
      </c>
      <c r="BSP63" t="str">
        <f ca="1"/>
        <v/>
      </c>
      <c r="BSQ63" t="str">
        <f ca="1"/>
        <v/>
      </c>
      <c r="BSR63" t="str">
        <f ca="1"/>
        <v/>
      </c>
      <c r="BSS63" t="str">
        <f ca="1"/>
        <v/>
      </c>
      <c r="BST63" t="str">
        <f ca="1"/>
        <v/>
      </c>
      <c r="BSU63" t="str">
        <f ca="1"/>
        <v/>
      </c>
      <c r="BSV63" t="str">
        <f ca="1"/>
        <v/>
      </c>
      <c r="BSW63" t="str">
        <f ca="1"/>
        <v/>
      </c>
      <c r="BSX63" t="str">
        <f ca="1"/>
        <v/>
      </c>
      <c r="BSY63" t="str">
        <f ca="1"/>
        <v/>
      </c>
      <c r="BSZ63" t="str">
        <f ca="1"/>
        <v/>
      </c>
      <c r="BTA63" t="str">
        <f ca="1"/>
        <v/>
      </c>
      <c r="BTB63" t="str">
        <f ca="1"/>
        <v/>
      </c>
      <c r="BTC63" t="str">
        <f ca="1"/>
        <v/>
      </c>
      <c r="BTD63" t="str">
        <f ca="1"/>
        <v/>
      </c>
      <c r="BTE63" t="str">
        <f ca="1"/>
        <v/>
      </c>
      <c r="BTF63" t="str">
        <f ca="1"/>
        <v/>
      </c>
      <c r="BTG63" t="str">
        <f ca="1"/>
        <v/>
      </c>
      <c r="BTH63" t="str">
        <f ca="1"/>
        <v/>
      </c>
      <c r="BTI63" t="str">
        <f ca="1"/>
        <v/>
      </c>
      <c r="BTJ63" t="str">
        <f ca="1"/>
        <v/>
      </c>
      <c r="BTK63" t="str">
        <f ca="1"/>
        <v/>
      </c>
      <c r="BTL63" t="str">
        <f ca="1"/>
        <v/>
      </c>
      <c r="BTM63" t="str">
        <f ca="1"/>
        <v/>
      </c>
      <c r="BTN63" t="str">
        <f ca="1"/>
        <v/>
      </c>
      <c r="BTO63" t="str">
        <f ca="1"/>
        <v/>
      </c>
      <c r="BTP63" t="str">
        <f ca="1"/>
        <v/>
      </c>
      <c r="BTQ63" t="str">
        <f ca="1"/>
        <v/>
      </c>
      <c r="BTR63" t="str">
        <f ca="1"/>
        <v/>
      </c>
      <c r="BTS63" t="str">
        <f ca="1"/>
        <v/>
      </c>
      <c r="BTT63" t="str">
        <f ca="1"/>
        <v/>
      </c>
      <c r="BTU63" t="str">
        <f ca="1"/>
        <v/>
      </c>
      <c r="BTV63" t="str">
        <f ca="1"/>
        <v/>
      </c>
      <c r="BTW63" t="str">
        <f ca="1"/>
        <v/>
      </c>
      <c r="BTX63" t="str">
        <f ca="1"/>
        <v/>
      </c>
      <c r="BTY63" t="str">
        <f ca="1"/>
        <v/>
      </c>
      <c r="BTZ63" t="str">
        <f ca="1"/>
        <v/>
      </c>
      <c r="BUA63" t="str">
        <f ca="1"/>
        <v/>
      </c>
      <c r="BUB63" t="str">
        <f ca="1"/>
        <v/>
      </c>
      <c r="BUC63" t="str">
        <f ca="1"/>
        <v/>
      </c>
      <c r="BUD63" t="str">
        <f ca="1"/>
        <v/>
      </c>
      <c r="BUE63" t="str">
        <f ca="1"/>
        <v/>
      </c>
      <c r="BUF63" t="str">
        <f ca="1"/>
        <v/>
      </c>
      <c r="BUG63" t="str">
        <f ca="1"/>
        <v/>
      </c>
      <c r="BUH63" t="str">
        <f ca="1"/>
        <v/>
      </c>
      <c r="BUI63" t="str">
        <f ca="1"/>
        <v/>
      </c>
      <c r="BUJ63" t="str">
        <f ca="1"/>
        <v/>
      </c>
      <c r="BUK63" t="str">
        <f ca="1"/>
        <v/>
      </c>
      <c r="BUL63" t="str">
        <f ca="1"/>
        <v/>
      </c>
      <c r="BUM63" t="str">
        <f ca="1"/>
        <v/>
      </c>
      <c r="BUN63" t="str">
        <f ca="1"/>
        <v/>
      </c>
      <c r="BUO63" t="str">
        <f ca="1"/>
        <v/>
      </c>
      <c r="BUP63" t="str">
        <f ca="1"/>
        <v/>
      </c>
      <c r="BUQ63" t="str">
        <f ca="1"/>
        <v/>
      </c>
      <c r="BUR63" t="str">
        <f ca="1"/>
        <v/>
      </c>
      <c r="BUS63" t="str">
        <f ca="1"/>
        <v/>
      </c>
      <c r="BUT63" t="str">
        <f ca="1"/>
        <v/>
      </c>
      <c r="BUU63" t="str">
        <f ca="1"/>
        <v/>
      </c>
      <c r="BUV63" t="str">
        <f ca="1"/>
        <v/>
      </c>
      <c r="BUW63" t="str">
        <f ca="1"/>
        <v/>
      </c>
      <c r="BUX63" t="str">
        <f ca="1"/>
        <v/>
      </c>
      <c r="BUY63" t="str">
        <f ca="1"/>
        <v/>
      </c>
      <c r="BUZ63" t="str">
        <f ca="1"/>
        <v/>
      </c>
      <c r="BVA63" t="str">
        <f ca="1"/>
        <v/>
      </c>
      <c r="BVB63" t="str">
        <f ca="1"/>
        <v/>
      </c>
      <c r="BVC63" t="str">
        <f ca="1"/>
        <v/>
      </c>
      <c r="BVD63" t="str">
        <f ca="1"/>
        <v/>
      </c>
      <c r="BVE63" t="str">
        <f ca="1"/>
        <v/>
      </c>
      <c r="BVF63" t="str">
        <f ca="1"/>
        <v/>
      </c>
      <c r="BVG63" t="str">
        <f ca="1"/>
        <v/>
      </c>
      <c r="BVH63" t="str">
        <f ca="1"/>
        <v/>
      </c>
      <c r="BVI63" t="str">
        <f ca="1"/>
        <v/>
      </c>
      <c r="BVJ63" t="str">
        <f ca="1"/>
        <v/>
      </c>
      <c r="BVK63" t="str">
        <f ca="1"/>
        <v/>
      </c>
      <c r="BVL63" t="str">
        <f ca="1"/>
        <v/>
      </c>
      <c r="BVM63" t="str">
        <f ca="1"/>
        <v/>
      </c>
      <c r="BVN63" t="str">
        <f ca="1"/>
        <v/>
      </c>
      <c r="BVO63" t="str">
        <f ca="1"/>
        <v/>
      </c>
      <c r="BVP63" t="str">
        <f ca="1"/>
        <v/>
      </c>
      <c r="BVQ63" t="str">
        <f ca="1"/>
        <v/>
      </c>
      <c r="BVR63" t="str">
        <f ca="1"/>
        <v/>
      </c>
      <c r="BVS63" t="str">
        <f ca="1"/>
        <v/>
      </c>
      <c r="BVT63" t="str">
        <f ca="1"/>
        <v/>
      </c>
      <c r="BVU63" t="str">
        <f ca="1"/>
        <v/>
      </c>
      <c r="BVV63" t="str">
        <f ca="1"/>
        <v/>
      </c>
      <c r="BVW63" t="str">
        <f ca="1"/>
        <v/>
      </c>
      <c r="BVX63" t="str">
        <f ca="1"/>
        <v/>
      </c>
      <c r="BVY63" t="str">
        <f ca="1"/>
        <v/>
      </c>
      <c r="BVZ63" t="str">
        <f ca="1"/>
        <v/>
      </c>
      <c r="BWA63" t="str">
        <f ca="1"/>
        <v/>
      </c>
      <c r="BWB63" t="str">
        <f ca="1"/>
        <v/>
      </c>
      <c r="BWC63" t="str">
        <f ca="1"/>
        <v/>
      </c>
      <c r="BWD63" t="str">
        <f ca="1"/>
        <v/>
      </c>
      <c r="BWE63" t="str">
        <f ca="1"/>
        <v/>
      </c>
      <c r="BWF63" t="str">
        <f ca="1"/>
        <v/>
      </c>
      <c r="BWG63" t="str">
        <f ca="1"/>
        <v/>
      </c>
      <c r="BWH63" t="str">
        <f ca="1"/>
        <v/>
      </c>
      <c r="BWI63" t="str">
        <f ca="1"/>
        <v/>
      </c>
      <c r="BWJ63" t="str">
        <f ca="1"/>
        <v/>
      </c>
      <c r="BWK63" t="str">
        <f ca="1"/>
        <v/>
      </c>
      <c r="BWL63" t="str">
        <f ca="1"/>
        <v/>
      </c>
      <c r="BWM63" t="str">
        <f ca="1"/>
        <v/>
      </c>
      <c r="BWN63" t="str">
        <f ca="1"/>
        <v/>
      </c>
      <c r="BWO63" t="str">
        <f ca="1"/>
        <v/>
      </c>
      <c r="BWP63" t="str">
        <f ca="1"/>
        <v/>
      </c>
      <c r="BWQ63" t="str">
        <f ca="1"/>
        <v/>
      </c>
      <c r="BWR63" t="str">
        <f ca="1"/>
        <v/>
      </c>
      <c r="BWS63" t="str">
        <f ca="1"/>
        <v/>
      </c>
      <c r="BWT63" t="str">
        <f ca="1"/>
        <v/>
      </c>
      <c r="BWU63" t="str">
        <f ca="1"/>
        <v/>
      </c>
      <c r="BWV63" t="str">
        <f ca="1"/>
        <v/>
      </c>
      <c r="BWW63" t="str">
        <f ca="1"/>
        <v/>
      </c>
      <c r="BWX63" t="str">
        <f ca="1"/>
        <v/>
      </c>
      <c r="BWY63" t="str">
        <f ca="1"/>
        <v/>
      </c>
      <c r="BWZ63" t="str">
        <f ca="1"/>
        <v/>
      </c>
      <c r="BXA63" t="str">
        <f ca="1"/>
        <v/>
      </c>
      <c r="BXB63" t="str">
        <f ca="1"/>
        <v/>
      </c>
      <c r="BXC63" t="str">
        <f ca="1"/>
        <v/>
      </c>
      <c r="BXD63" t="str">
        <f ca="1"/>
        <v/>
      </c>
      <c r="BXE63" t="str">
        <f ca="1"/>
        <v/>
      </c>
      <c r="BXF63" t="str">
        <f ca="1"/>
        <v/>
      </c>
      <c r="BXG63" t="str">
        <f ca="1"/>
        <v/>
      </c>
      <c r="BXH63" t="str">
        <f ca="1"/>
        <v/>
      </c>
      <c r="BXI63" t="str">
        <f ca="1"/>
        <v/>
      </c>
      <c r="BXJ63" t="str">
        <f ca="1"/>
        <v/>
      </c>
      <c r="BXK63" t="str">
        <f ca="1"/>
        <v/>
      </c>
      <c r="BXL63" t="str">
        <f ca="1"/>
        <v/>
      </c>
      <c r="BXM63" t="str">
        <f ca="1"/>
        <v/>
      </c>
      <c r="BXN63" t="str">
        <f ca="1"/>
        <v/>
      </c>
      <c r="BXO63" t="str">
        <f ca="1"/>
        <v/>
      </c>
      <c r="BXP63" t="str">
        <f ca="1"/>
        <v/>
      </c>
      <c r="BXQ63" t="str">
        <f ca="1"/>
        <v/>
      </c>
      <c r="BXR63" t="str">
        <f ca="1"/>
        <v/>
      </c>
      <c r="BXS63" t="str">
        <f ca="1"/>
        <v/>
      </c>
      <c r="BXT63" t="str">
        <f ca="1"/>
        <v/>
      </c>
      <c r="BXU63" t="str">
        <f ca="1"/>
        <v/>
      </c>
      <c r="BXV63" t="str">
        <f ca="1"/>
        <v/>
      </c>
      <c r="BXW63" t="str">
        <f ca="1"/>
        <v/>
      </c>
      <c r="BXX63" t="str">
        <f ca="1"/>
        <v/>
      </c>
      <c r="BXY63" t="str">
        <f ca="1"/>
        <v/>
      </c>
      <c r="BXZ63" t="str">
        <f ca="1"/>
        <v/>
      </c>
      <c r="BYA63" t="str">
        <f ca="1"/>
        <v/>
      </c>
      <c r="BYB63" t="str">
        <f ca="1"/>
        <v/>
      </c>
      <c r="BYC63" t="str">
        <f ca="1"/>
        <v/>
      </c>
      <c r="BYD63" t="str">
        <f ca="1"/>
        <v/>
      </c>
      <c r="BYE63" t="str">
        <f ca="1"/>
        <v/>
      </c>
      <c r="BYF63" t="str">
        <f ca="1"/>
        <v/>
      </c>
      <c r="BYG63" t="str">
        <f ca="1"/>
        <v/>
      </c>
      <c r="BYH63" t="str">
        <f ca="1"/>
        <v/>
      </c>
      <c r="BYI63" t="str">
        <f ca="1"/>
        <v/>
      </c>
      <c r="BYJ63" t="str">
        <f ca="1"/>
        <v/>
      </c>
      <c r="BYK63" t="str">
        <f ca="1"/>
        <v/>
      </c>
      <c r="BYL63" t="str">
        <f ca="1"/>
        <v/>
      </c>
      <c r="BYM63" t="str">
        <f ca="1"/>
        <v/>
      </c>
      <c r="BYN63" t="str">
        <f ca="1"/>
        <v/>
      </c>
      <c r="BYO63" t="str">
        <f ca="1"/>
        <v/>
      </c>
      <c r="BYP63" t="str">
        <f ca="1"/>
        <v/>
      </c>
      <c r="BYQ63" t="str">
        <f ca="1"/>
        <v/>
      </c>
      <c r="BYR63" t="str">
        <f ca="1"/>
        <v/>
      </c>
      <c r="BYS63" t="str">
        <f ca="1"/>
        <v/>
      </c>
      <c r="BYT63" t="str">
        <f ca="1"/>
        <v/>
      </c>
      <c r="BYU63" t="str">
        <f ca="1"/>
        <v/>
      </c>
      <c r="BYV63" t="str">
        <f ca="1"/>
        <v/>
      </c>
      <c r="BYW63" t="str">
        <f ca="1"/>
        <v/>
      </c>
      <c r="BYX63" t="str">
        <f ca="1"/>
        <v/>
      </c>
      <c r="BYY63" t="str">
        <f ca="1"/>
        <v/>
      </c>
      <c r="BYZ63" t="str">
        <f ca="1"/>
        <v/>
      </c>
      <c r="BZA63" t="str">
        <f ca="1"/>
        <v/>
      </c>
      <c r="BZB63" t="str">
        <f ca="1"/>
        <v/>
      </c>
      <c r="BZC63" t="str">
        <f ca="1"/>
        <v/>
      </c>
      <c r="BZD63" t="str">
        <f ca="1"/>
        <v/>
      </c>
      <c r="BZE63" t="str">
        <f ca="1"/>
        <v/>
      </c>
      <c r="BZF63" t="str">
        <f ca="1"/>
        <v/>
      </c>
      <c r="BZG63" t="str">
        <f ca="1"/>
        <v/>
      </c>
      <c r="BZH63" t="str">
        <f ca="1"/>
        <v/>
      </c>
      <c r="BZI63" t="str">
        <f ca="1"/>
        <v/>
      </c>
      <c r="BZJ63" t="str">
        <f ca="1"/>
        <v/>
      </c>
      <c r="BZK63" t="str">
        <f ca="1"/>
        <v/>
      </c>
      <c r="BZL63" t="str">
        <f ca="1"/>
        <v/>
      </c>
      <c r="BZM63" t="str">
        <f ca="1"/>
        <v/>
      </c>
      <c r="BZN63" t="str">
        <f ca="1"/>
        <v/>
      </c>
      <c r="BZO63" t="str">
        <f ca="1"/>
        <v/>
      </c>
      <c r="BZP63" t="str">
        <f ca="1"/>
        <v/>
      </c>
      <c r="BZQ63" t="str">
        <f ca="1"/>
        <v/>
      </c>
      <c r="BZR63" t="str">
        <f ca="1"/>
        <v/>
      </c>
      <c r="BZS63" t="str">
        <f ca="1"/>
        <v/>
      </c>
      <c r="BZT63" t="str">
        <f ca="1"/>
        <v/>
      </c>
      <c r="BZU63" t="str">
        <f ca="1"/>
        <v/>
      </c>
      <c r="BZV63" t="str">
        <f ca="1"/>
        <v/>
      </c>
      <c r="BZW63" t="str">
        <f ca="1"/>
        <v/>
      </c>
      <c r="BZX63" t="str">
        <f ca="1"/>
        <v/>
      </c>
      <c r="BZY63" t="str">
        <f ca="1"/>
        <v/>
      </c>
      <c r="BZZ63" t="str">
        <f ca="1"/>
        <v/>
      </c>
      <c r="CAA63" t="str">
        <f ca="1"/>
        <v/>
      </c>
      <c r="CAB63" t="str">
        <f ca="1"/>
        <v/>
      </c>
      <c r="CAC63" t="str">
        <f ca="1"/>
        <v/>
      </c>
      <c r="CAD63" t="str">
        <f ca="1"/>
        <v/>
      </c>
      <c r="CAE63" t="str">
        <f ca="1"/>
        <v/>
      </c>
      <c r="CAF63" t="str">
        <f ca="1"/>
        <v/>
      </c>
      <c r="CAG63" t="str">
        <f ca="1"/>
        <v/>
      </c>
      <c r="CAH63" t="str">
        <f ca="1"/>
        <v/>
      </c>
      <c r="CAI63" t="str">
        <f ca="1"/>
        <v/>
      </c>
      <c r="CAJ63" t="str">
        <f ca="1"/>
        <v/>
      </c>
      <c r="CAK63" t="str">
        <f ca="1"/>
        <v/>
      </c>
      <c r="CAL63" t="str">
        <f ca="1"/>
        <v/>
      </c>
      <c r="CAM63" t="str">
        <f ca="1"/>
        <v/>
      </c>
      <c r="CAN63" t="str">
        <f ca="1"/>
        <v/>
      </c>
      <c r="CAO63" t="str">
        <f ca="1"/>
        <v/>
      </c>
      <c r="CAP63" t="str">
        <f ca="1"/>
        <v/>
      </c>
      <c r="CAQ63" t="str">
        <f ca="1"/>
        <v/>
      </c>
      <c r="CAR63" t="str">
        <f ca="1"/>
        <v/>
      </c>
      <c r="CAS63" t="str">
        <f ca="1"/>
        <v/>
      </c>
      <c r="CAT63" t="str">
        <f ca="1"/>
        <v/>
      </c>
      <c r="CAU63" t="str">
        <f ca="1"/>
        <v/>
      </c>
      <c r="CAV63" t="str">
        <f ca="1"/>
        <v/>
      </c>
      <c r="CAW63" t="str">
        <f ca="1"/>
        <v/>
      </c>
      <c r="CAX63" t="str">
        <f ca="1"/>
        <v/>
      </c>
      <c r="CAY63" t="str">
        <f ca="1"/>
        <v/>
      </c>
      <c r="CAZ63" t="str">
        <f ca="1"/>
        <v/>
      </c>
      <c r="CBA63" t="str">
        <f ca="1"/>
        <v/>
      </c>
      <c r="CBB63" t="str">
        <f ca="1"/>
        <v/>
      </c>
      <c r="CBC63" t="str">
        <f ca="1"/>
        <v/>
      </c>
      <c r="CBD63" t="str">
        <f ca="1"/>
        <v/>
      </c>
      <c r="CBE63" t="str">
        <f ca="1"/>
        <v/>
      </c>
      <c r="CBF63" t="str">
        <f ca="1"/>
        <v/>
      </c>
      <c r="CBG63" t="str">
        <f ca="1"/>
        <v/>
      </c>
      <c r="CBH63" t="str">
        <f ca="1"/>
        <v/>
      </c>
      <c r="CBI63" t="str">
        <f ca="1"/>
        <v/>
      </c>
      <c r="CBJ63" t="str">
        <f ca="1"/>
        <v/>
      </c>
      <c r="CBK63" t="str">
        <f ca="1"/>
        <v/>
      </c>
      <c r="CBL63" t="str">
        <f ca="1"/>
        <v/>
      </c>
      <c r="CBM63" t="str">
        <f ca="1"/>
        <v/>
      </c>
      <c r="CBN63" t="str">
        <f ca="1"/>
        <v/>
      </c>
      <c r="CBO63" t="str">
        <f ca="1"/>
        <v/>
      </c>
      <c r="CBP63" t="str">
        <f ca="1"/>
        <v/>
      </c>
      <c r="CBQ63" t="str">
        <f ca="1"/>
        <v/>
      </c>
      <c r="CBR63" t="str">
        <f ca="1"/>
        <v/>
      </c>
      <c r="CBS63" t="str">
        <f ca="1"/>
        <v/>
      </c>
      <c r="CBT63" t="str">
        <f ca="1"/>
        <v/>
      </c>
      <c r="CBU63" t="str">
        <f ca="1"/>
        <v/>
      </c>
      <c r="CBV63" t="str">
        <f ca="1"/>
        <v/>
      </c>
      <c r="CBW63" t="str">
        <f ca="1"/>
        <v/>
      </c>
      <c r="CBX63" t="str">
        <f ca="1"/>
        <v/>
      </c>
      <c r="CBY63" t="str">
        <f ca="1"/>
        <v/>
      </c>
      <c r="CBZ63" t="str">
        <f ca="1"/>
        <v/>
      </c>
      <c r="CCA63" t="str">
        <f ca="1"/>
        <v/>
      </c>
      <c r="CCB63" t="str">
        <f ca="1"/>
        <v/>
      </c>
      <c r="CCC63" t="str">
        <f ca="1"/>
        <v/>
      </c>
      <c r="CCD63" t="str">
        <f ca="1"/>
        <v/>
      </c>
      <c r="CCE63" t="str">
        <f ca="1"/>
        <v/>
      </c>
      <c r="CCF63" t="str">
        <f ca="1"/>
        <v/>
      </c>
      <c r="CCG63" t="str">
        <f ca="1"/>
        <v/>
      </c>
      <c r="CCH63" t="str">
        <f ca="1"/>
        <v/>
      </c>
      <c r="CCI63" t="str">
        <f ca="1"/>
        <v/>
      </c>
      <c r="CCJ63" t="str">
        <f ca="1"/>
        <v/>
      </c>
      <c r="CCK63" t="str">
        <f ca="1"/>
        <v/>
      </c>
      <c r="CCL63" t="str">
        <f ca="1"/>
        <v/>
      </c>
      <c r="CCM63" t="str">
        <f ca="1"/>
        <v/>
      </c>
      <c r="CCN63" t="str">
        <f ca="1"/>
        <v/>
      </c>
      <c r="CCO63" t="str">
        <f ca="1"/>
        <v/>
      </c>
      <c r="CCP63" t="str">
        <f ca="1"/>
        <v/>
      </c>
      <c r="CCQ63" t="str">
        <f ca="1"/>
        <v/>
      </c>
      <c r="CCR63" t="str">
        <f ca="1"/>
        <v/>
      </c>
      <c r="CCS63" t="str">
        <f ca="1"/>
        <v/>
      </c>
      <c r="CCT63" t="str">
        <f ca="1"/>
        <v/>
      </c>
      <c r="CCU63" t="str">
        <f ca="1"/>
        <v/>
      </c>
      <c r="CCV63" t="str">
        <f ca="1"/>
        <v/>
      </c>
      <c r="CCW63" t="str">
        <f ca="1"/>
        <v/>
      </c>
      <c r="CCX63" t="str">
        <f ca="1"/>
        <v/>
      </c>
      <c r="CCY63" t="str">
        <f ca="1"/>
        <v/>
      </c>
      <c r="CCZ63" t="str">
        <f ca="1"/>
        <v/>
      </c>
      <c r="CDA63" t="str">
        <f ca="1"/>
        <v/>
      </c>
      <c r="CDB63" t="str">
        <f ca="1"/>
        <v/>
      </c>
      <c r="CDC63" t="str">
        <f ca="1"/>
        <v/>
      </c>
      <c r="CDD63" t="str">
        <f ca="1"/>
        <v/>
      </c>
      <c r="CDE63" t="str">
        <f ca="1"/>
        <v/>
      </c>
      <c r="CDF63" t="str">
        <f ca="1"/>
        <v/>
      </c>
      <c r="CDG63" t="str">
        <f ca="1"/>
        <v/>
      </c>
      <c r="CDH63" t="str">
        <f ca="1"/>
        <v/>
      </c>
      <c r="CDI63" t="str">
        <f ca="1"/>
        <v/>
      </c>
      <c r="CDJ63" t="str">
        <f ca="1"/>
        <v/>
      </c>
      <c r="CDK63" t="str">
        <f ca="1"/>
        <v/>
      </c>
      <c r="CDL63" t="str">
        <f ca="1"/>
        <v/>
      </c>
      <c r="CDM63" t="str">
        <f ca="1"/>
        <v/>
      </c>
      <c r="CDN63" t="str">
        <f ca="1"/>
        <v/>
      </c>
      <c r="CDO63" t="str">
        <f ca="1"/>
        <v/>
      </c>
      <c r="CDP63" t="str">
        <f ca="1"/>
        <v/>
      </c>
      <c r="CDQ63" t="str">
        <f ca="1"/>
        <v/>
      </c>
      <c r="CDR63" t="str">
        <f ca="1"/>
        <v/>
      </c>
      <c r="CDS63" t="str">
        <f ca="1"/>
        <v/>
      </c>
      <c r="CDT63" t="str">
        <f ca="1"/>
        <v/>
      </c>
      <c r="CDU63" t="str">
        <f ca="1"/>
        <v/>
      </c>
      <c r="CDV63" t="str">
        <f ca="1"/>
        <v/>
      </c>
      <c r="CDW63" t="str">
        <f ca="1"/>
        <v/>
      </c>
      <c r="CDX63" t="str">
        <f ca="1"/>
        <v/>
      </c>
      <c r="CDY63" t="str">
        <f ca="1"/>
        <v/>
      </c>
      <c r="CDZ63" t="str">
        <f ca="1"/>
        <v/>
      </c>
      <c r="CEA63" t="str">
        <f ca="1"/>
        <v/>
      </c>
      <c r="CEB63" t="str">
        <f ca="1"/>
        <v/>
      </c>
      <c r="CEC63" t="str">
        <f ca="1"/>
        <v/>
      </c>
      <c r="CED63" t="str">
        <f ca="1"/>
        <v/>
      </c>
      <c r="CEE63" t="str">
        <f ca="1"/>
        <v/>
      </c>
      <c r="CEF63" t="str">
        <f ca="1"/>
        <v/>
      </c>
      <c r="CEG63" t="str">
        <f ca="1"/>
        <v/>
      </c>
      <c r="CEH63" t="str">
        <f ca="1"/>
        <v/>
      </c>
      <c r="CEI63" t="str">
        <f ca="1"/>
        <v/>
      </c>
      <c r="CEJ63" t="str">
        <f ca="1"/>
        <v/>
      </c>
      <c r="CEK63" t="str">
        <f ca="1"/>
        <v/>
      </c>
      <c r="CEL63" t="str">
        <f ca="1"/>
        <v/>
      </c>
      <c r="CEM63" t="str">
        <f ca="1"/>
        <v/>
      </c>
      <c r="CEN63" t="str">
        <f ca="1"/>
        <v/>
      </c>
      <c r="CEO63" t="str">
        <f ca="1"/>
        <v/>
      </c>
      <c r="CEP63" t="str">
        <f ca="1"/>
        <v/>
      </c>
      <c r="CEQ63" t="str">
        <f ca="1"/>
        <v/>
      </c>
      <c r="CER63" t="str">
        <f ca="1"/>
        <v/>
      </c>
      <c r="CES63" t="str">
        <f ca="1"/>
        <v/>
      </c>
      <c r="CET63" t="str">
        <f ca="1"/>
        <v/>
      </c>
      <c r="CEU63" t="str">
        <f ca="1"/>
        <v/>
      </c>
      <c r="CEV63" t="str">
        <f ca="1"/>
        <v/>
      </c>
      <c r="CEW63" t="str">
        <f ca="1"/>
        <v/>
      </c>
      <c r="CEX63" t="str">
        <f ca="1"/>
        <v/>
      </c>
      <c r="CEY63" t="str">
        <f ca="1"/>
        <v/>
      </c>
      <c r="CEZ63" t="str">
        <f ca="1"/>
        <v/>
      </c>
      <c r="CFA63" t="str">
        <f ca="1"/>
        <v/>
      </c>
      <c r="CFB63" t="str">
        <f ca="1"/>
        <v/>
      </c>
      <c r="CFC63" t="str">
        <f ca="1"/>
        <v/>
      </c>
      <c r="CFD63" t="str">
        <f ca="1"/>
        <v/>
      </c>
      <c r="CFE63" t="str">
        <f ca="1"/>
        <v/>
      </c>
      <c r="CFF63" t="str">
        <f ca="1"/>
        <v/>
      </c>
      <c r="CFG63" t="str">
        <f ca="1"/>
        <v/>
      </c>
      <c r="CFH63" t="str">
        <f ca="1"/>
        <v/>
      </c>
      <c r="CFI63" t="str">
        <f ca="1"/>
        <v/>
      </c>
      <c r="CFJ63" t="str">
        <f ca="1"/>
        <v/>
      </c>
      <c r="CFK63" t="str">
        <f ca="1"/>
        <v/>
      </c>
      <c r="CFL63" t="str">
        <f ca="1"/>
        <v/>
      </c>
      <c r="CFM63" t="str">
        <f ca="1"/>
        <v/>
      </c>
      <c r="CFN63" t="str">
        <f ca="1"/>
        <v/>
      </c>
      <c r="CFO63" t="str">
        <f ca="1"/>
        <v/>
      </c>
      <c r="CFP63" t="str">
        <f ca="1"/>
        <v/>
      </c>
      <c r="CFQ63" t="str">
        <f ca="1"/>
        <v/>
      </c>
      <c r="CFR63" t="str">
        <f ca="1"/>
        <v/>
      </c>
      <c r="CFS63" t="str">
        <f ca="1"/>
        <v/>
      </c>
      <c r="CFT63" t="str">
        <f ca="1"/>
        <v/>
      </c>
      <c r="CFU63" t="str">
        <f ca="1"/>
        <v/>
      </c>
      <c r="CFV63" t="str">
        <f ca="1"/>
        <v/>
      </c>
      <c r="CFW63" t="str">
        <f ca="1"/>
        <v/>
      </c>
      <c r="CFX63" t="str">
        <f ca="1"/>
        <v/>
      </c>
      <c r="CFY63" t="str">
        <f ca="1"/>
        <v/>
      </c>
      <c r="CFZ63" t="str">
        <f ca="1"/>
        <v/>
      </c>
      <c r="CGA63" t="str">
        <f ca="1"/>
        <v/>
      </c>
      <c r="CGB63" t="str">
        <f ca="1"/>
        <v/>
      </c>
      <c r="CGC63" t="str">
        <f ca="1"/>
        <v/>
      </c>
      <c r="CGD63" t="str">
        <f ca="1"/>
        <v/>
      </c>
      <c r="CGE63" t="str">
        <f ca="1"/>
        <v/>
      </c>
      <c r="CGF63" t="str">
        <f ca="1"/>
        <v/>
      </c>
      <c r="CGG63" t="str">
        <f ca="1"/>
        <v/>
      </c>
      <c r="CGH63" t="str">
        <f ca="1"/>
        <v/>
      </c>
      <c r="CGI63" t="str">
        <f ca="1"/>
        <v/>
      </c>
      <c r="CGJ63" t="str">
        <f ca="1"/>
        <v/>
      </c>
      <c r="CGK63" t="str">
        <f ca="1"/>
        <v/>
      </c>
      <c r="CGL63" t="str">
        <f ca="1"/>
        <v/>
      </c>
      <c r="CGM63" t="str">
        <f ca="1"/>
        <v/>
      </c>
      <c r="CGN63" t="str">
        <f ca="1"/>
        <v/>
      </c>
      <c r="CGO63" t="str">
        <f ca="1"/>
        <v/>
      </c>
      <c r="CGP63" t="str">
        <f ca="1"/>
        <v/>
      </c>
      <c r="CGQ63" t="str">
        <f ca="1"/>
        <v/>
      </c>
      <c r="CGR63" t="str">
        <f ca="1"/>
        <v/>
      </c>
      <c r="CGS63" t="str">
        <f ca="1"/>
        <v/>
      </c>
      <c r="CGT63" t="str">
        <f ca="1"/>
        <v/>
      </c>
      <c r="CGU63" t="str">
        <f ca="1"/>
        <v/>
      </c>
      <c r="CGV63" t="str">
        <f ca="1"/>
        <v/>
      </c>
      <c r="CGW63" t="str">
        <f ca="1"/>
        <v/>
      </c>
      <c r="CGX63" t="str">
        <f ca="1"/>
        <v/>
      </c>
      <c r="CGY63" t="str">
        <f ca="1"/>
        <v/>
      </c>
      <c r="CGZ63" t="str">
        <f ca="1"/>
        <v/>
      </c>
      <c r="CHA63" t="str">
        <f ca="1"/>
        <v/>
      </c>
      <c r="CHB63" t="str">
        <f ca="1"/>
        <v/>
      </c>
      <c r="CHC63" t="str">
        <f ca="1"/>
        <v/>
      </c>
      <c r="CHD63" t="str">
        <f ca="1"/>
        <v/>
      </c>
      <c r="CHE63" t="str">
        <f ca="1"/>
        <v/>
      </c>
      <c r="CHF63" t="str">
        <f ca="1"/>
        <v/>
      </c>
      <c r="CHG63" t="str">
        <f ca="1"/>
        <v/>
      </c>
      <c r="CHH63" t="str">
        <f ca="1"/>
        <v/>
      </c>
      <c r="CHI63" t="str">
        <f ca="1"/>
        <v/>
      </c>
      <c r="CHJ63" t="str">
        <f ca="1"/>
        <v/>
      </c>
      <c r="CHK63" t="str">
        <f ca="1"/>
        <v/>
      </c>
      <c r="CHL63" t="str">
        <f ca="1"/>
        <v/>
      </c>
      <c r="CHM63" t="str">
        <f ca="1"/>
        <v/>
      </c>
      <c r="CHN63" t="str">
        <f ca="1"/>
        <v/>
      </c>
      <c r="CHO63" t="str">
        <f ca="1"/>
        <v/>
      </c>
      <c r="CHP63" t="str">
        <f ca="1"/>
        <v/>
      </c>
      <c r="CHQ63" t="str">
        <f ca="1"/>
        <v/>
      </c>
      <c r="CHR63" t="str">
        <f ca="1"/>
        <v/>
      </c>
      <c r="CHS63" t="str">
        <f ca="1"/>
        <v/>
      </c>
      <c r="CHT63" t="str">
        <f ca="1"/>
        <v/>
      </c>
      <c r="CHU63" t="str">
        <f ca="1"/>
        <v/>
      </c>
      <c r="CHV63" t="str">
        <f ca="1"/>
        <v/>
      </c>
      <c r="CHW63" t="str">
        <f ca="1"/>
        <v/>
      </c>
      <c r="CHX63" t="str">
        <f ca="1"/>
        <v/>
      </c>
      <c r="CHY63" t="str">
        <f ca="1"/>
        <v/>
      </c>
      <c r="CHZ63" t="str">
        <f ca="1"/>
        <v/>
      </c>
      <c r="CIA63" t="str">
        <f ca="1"/>
        <v/>
      </c>
      <c r="CIB63" t="str">
        <f ca="1"/>
        <v/>
      </c>
      <c r="CIC63" t="str">
        <f ca="1"/>
        <v/>
      </c>
      <c r="CID63" t="str">
        <f ca="1"/>
        <v/>
      </c>
      <c r="CIE63" t="str">
        <f ca="1"/>
        <v/>
      </c>
      <c r="CIF63" t="str">
        <f ca="1"/>
        <v/>
      </c>
      <c r="CIG63" t="str">
        <f ca="1"/>
        <v/>
      </c>
      <c r="CIH63" t="str">
        <f ca="1"/>
        <v/>
      </c>
      <c r="CII63" t="str">
        <f ca="1"/>
        <v/>
      </c>
      <c r="CIJ63" t="str">
        <f ca="1"/>
        <v/>
      </c>
      <c r="CIK63" t="str">
        <f ca="1"/>
        <v/>
      </c>
      <c r="CIL63" t="str">
        <f ca="1"/>
        <v/>
      </c>
      <c r="CIM63" t="str">
        <f ca="1"/>
        <v/>
      </c>
      <c r="CIN63" t="str">
        <f ca="1"/>
        <v/>
      </c>
      <c r="CIO63" t="str">
        <f ca="1"/>
        <v/>
      </c>
      <c r="CIP63" t="str">
        <f ca="1"/>
        <v/>
      </c>
      <c r="CIQ63" t="str">
        <f ca="1"/>
        <v/>
      </c>
      <c r="CIR63" t="str">
        <f ca="1"/>
        <v/>
      </c>
      <c r="CIS63" t="str">
        <f ca="1"/>
        <v/>
      </c>
      <c r="CIT63" t="str">
        <f ca="1"/>
        <v/>
      </c>
      <c r="CIU63" t="str">
        <f ca="1"/>
        <v/>
      </c>
      <c r="CIV63" t="str">
        <f ca="1"/>
        <v/>
      </c>
      <c r="CIW63" t="str">
        <f ca="1"/>
        <v/>
      </c>
      <c r="CIX63" t="str">
        <f ca="1"/>
        <v/>
      </c>
      <c r="CIY63" t="str">
        <f ca="1"/>
        <v/>
      </c>
      <c r="CIZ63" t="str">
        <f ca="1"/>
        <v/>
      </c>
      <c r="CJA63" t="str">
        <f ca="1"/>
        <v/>
      </c>
      <c r="CJB63" t="str">
        <f ca="1"/>
        <v/>
      </c>
      <c r="CJC63" t="str">
        <f ca="1"/>
        <v/>
      </c>
      <c r="CJD63" t="str">
        <f ca="1"/>
        <v/>
      </c>
      <c r="CJE63" t="str">
        <f ca="1"/>
        <v/>
      </c>
      <c r="CJF63" t="str">
        <f ca="1"/>
        <v/>
      </c>
      <c r="CJG63" t="str">
        <f ca="1"/>
        <v/>
      </c>
      <c r="CJH63" t="str">
        <f ca="1"/>
        <v/>
      </c>
      <c r="CJI63" t="str">
        <f ca="1"/>
        <v/>
      </c>
      <c r="CJJ63" t="str">
        <f ca="1"/>
        <v/>
      </c>
      <c r="CJK63" t="str">
        <f ca="1"/>
        <v/>
      </c>
      <c r="CJL63" t="str">
        <f ca="1"/>
        <v/>
      </c>
      <c r="CJM63" t="str">
        <f ca="1"/>
        <v/>
      </c>
      <c r="CJN63" t="str">
        <f ca="1"/>
        <v/>
      </c>
      <c r="CJO63" t="str">
        <f ca="1"/>
        <v/>
      </c>
      <c r="CJP63" t="str">
        <f ca="1"/>
        <v/>
      </c>
      <c r="CJQ63" t="str">
        <f ca="1"/>
        <v/>
      </c>
      <c r="CJR63" t="str">
        <f ca="1"/>
        <v/>
      </c>
      <c r="CJS63" t="str">
        <f ca="1"/>
        <v/>
      </c>
      <c r="CJT63" t="str">
        <f ca="1"/>
        <v/>
      </c>
      <c r="CJU63" t="str">
        <f ca="1"/>
        <v/>
      </c>
      <c r="CJV63" t="str">
        <f ca="1"/>
        <v/>
      </c>
      <c r="CJW63" t="str">
        <f ca="1"/>
        <v/>
      </c>
      <c r="CJX63" t="str">
        <f ca="1"/>
        <v/>
      </c>
      <c r="CJY63" t="str">
        <f ca="1"/>
        <v/>
      </c>
      <c r="CJZ63" t="str">
        <f ca="1"/>
        <v/>
      </c>
      <c r="CKA63" t="str">
        <f ca="1"/>
        <v/>
      </c>
      <c r="CKB63" t="str">
        <f ca="1"/>
        <v/>
      </c>
      <c r="CKC63" t="str">
        <f ca="1"/>
        <v/>
      </c>
      <c r="CKD63" t="str">
        <f ca="1"/>
        <v/>
      </c>
      <c r="CKE63" t="str">
        <f ca="1"/>
        <v/>
      </c>
      <c r="CKF63" t="str">
        <f ca="1"/>
        <v/>
      </c>
      <c r="CKG63" t="str">
        <f ca="1"/>
        <v/>
      </c>
      <c r="CKH63" t="str">
        <f ca="1"/>
        <v/>
      </c>
      <c r="CKI63" t="str">
        <f ca="1"/>
        <v/>
      </c>
      <c r="CKJ63" t="str">
        <f ca="1"/>
        <v/>
      </c>
      <c r="CKK63" t="str">
        <f ca="1"/>
        <v/>
      </c>
      <c r="CKL63" t="str">
        <f ca="1"/>
        <v/>
      </c>
      <c r="CKM63" t="str">
        <f ca="1"/>
        <v/>
      </c>
      <c r="CKN63" t="str">
        <f ca="1"/>
        <v/>
      </c>
      <c r="CKO63" t="str">
        <f ca="1"/>
        <v/>
      </c>
      <c r="CKP63" t="str">
        <f ca="1"/>
        <v/>
      </c>
      <c r="CKQ63" t="str">
        <f ca="1"/>
        <v/>
      </c>
      <c r="CKR63" t="str">
        <f ca="1"/>
        <v/>
      </c>
      <c r="CKS63" t="str">
        <f ca="1"/>
        <v/>
      </c>
      <c r="CKT63" t="str">
        <f ca="1"/>
        <v/>
      </c>
      <c r="CKU63" t="str">
        <f ca="1"/>
        <v/>
      </c>
      <c r="CKV63" t="str">
        <f ca="1"/>
        <v/>
      </c>
      <c r="CKW63" t="str">
        <f ca="1"/>
        <v/>
      </c>
      <c r="CKX63" t="str">
        <f ca="1"/>
        <v/>
      </c>
      <c r="CKY63" t="str">
        <f ca="1"/>
        <v/>
      </c>
      <c r="CKZ63" t="str">
        <f ca="1"/>
        <v/>
      </c>
      <c r="CLA63" t="str">
        <f ca="1"/>
        <v/>
      </c>
      <c r="CLB63" t="str">
        <f ca="1"/>
        <v/>
      </c>
      <c r="CLC63" t="str">
        <f ca="1"/>
        <v/>
      </c>
      <c r="CLD63" t="str">
        <f ca="1"/>
        <v/>
      </c>
      <c r="CLE63" t="str">
        <f ca="1"/>
        <v/>
      </c>
      <c r="CLF63" t="str">
        <f ca="1"/>
        <v/>
      </c>
      <c r="CLG63" t="str">
        <f ca="1"/>
        <v/>
      </c>
      <c r="CLH63" t="str">
        <f ca="1"/>
        <v/>
      </c>
      <c r="CLI63" t="str">
        <f ca="1"/>
        <v/>
      </c>
      <c r="CLJ63" t="str">
        <f ca="1"/>
        <v/>
      </c>
      <c r="CLK63" t="str">
        <f ca="1"/>
        <v/>
      </c>
      <c r="CLL63" t="str">
        <f ca="1"/>
        <v/>
      </c>
      <c r="CLM63" t="str">
        <f ca="1"/>
        <v/>
      </c>
      <c r="CLN63" t="str">
        <f ca="1"/>
        <v/>
      </c>
      <c r="CLO63" t="str">
        <f ca="1"/>
        <v/>
      </c>
      <c r="CLP63" t="str">
        <f ca="1"/>
        <v/>
      </c>
      <c r="CLQ63" t="str">
        <f ca="1"/>
        <v/>
      </c>
      <c r="CLR63" t="str">
        <f ca="1"/>
        <v/>
      </c>
      <c r="CLS63" t="str">
        <f ca="1"/>
        <v/>
      </c>
      <c r="CLT63" t="str">
        <f ca="1"/>
        <v/>
      </c>
      <c r="CLU63" t="str">
        <f ca="1"/>
        <v/>
      </c>
      <c r="CLV63" t="str">
        <f ca="1"/>
        <v/>
      </c>
      <c r="CLW63" t="str">
        <f ca="1"/>
        <v/>
      </c>
      <c r="CLX63" t="str">
        <f ca="1"/>
        <v/>
      </c>
      <c r="CLY63" t="str">
        <f ca="1"/>
        <v/>
      </c>
      <c r="CLZ63" t="str">
        <f ca="1"/>
        <v/>
      </c>
      <c r="CMA63" t="str">
        <f ca="1"/>
        <v/>
      </c>
      <c r="CMB63" t="str">
        <f ca="1"/>
        <v/>
      </c>
      <c r="CMC63" t="str">
        <f ca="1"/>
        <v/>
      </c>
      <c r="CMD63" t="str">
        <f ca="1"/>
        <v/>
      </c>
      <c r="CME63" t="str">
        <f ca="1"/>
        <v/>
      </c>
      <c r="CMF63" t="str">
        <f ca="1"/>
        <v/>
      </c>
      <c r="CMG63" t="str">
        <f ca="1"/>
        <v/>
      </c>
      <c r="CMH63" t="str">
        <f ca="1"/>
        <v/>
      </c>
      <c r="CMI63" t="str">
        <f ca="1"/>
        <v/>
      </c>
      <c r="CMJ63" t="str">
        <f ca="1"/>
        <v/>
      </c>
      <c r="CMK63" t="str">
        <f ca="1"/>
        <v/>
      </c>
      <c r="CML63" t="str">
        <f ca="1"/>
        <v/>
      </c>
      <c r="CMM63" t="str">
        <f ca="1"/>
        <v/>
      </c>
      <c r="CMN63" t="str">
        <f ca="1"/>
        <v/>
      </c>
      <c r="CMO63" t="str">
        <f ca="1"/>
        <v/>
      </c>
      <c r="CMP63" t="str">
        <f ca="1"/>
        <v/>
      </c>
      <c r="CMQ63" t="str">
        <f ca="1"/>
        <v/>
      </c>
      <c r="CMR63" t="str">
        <f ca="1"/>
        <v/>
      </c>
      <c r="CMS63" t="str">
        <f ca="1"/>
        <v/>
      </c>
      <c r="CMT63" t="str">
        <f ca="1"/>
        <v/>
      </c>
      <c r="CMU63" t="str">
        <f ca="1"/>
        <v/>
      </c>
      <c r="CMV63" t="str">
        <f ca="1"/>
        <v/>
      </c>
      <c r="CMW63" t="str">
        <f ca="1"/>
        <v/>
      </c>
      <c r="CMX63" t="str">
        <f ca="1"/>
        <v/>
      </c>
      <c r="CMY63" t="str">
        <f ca="1"/>
        <v/>
      </c>
      <c r="CMZ63" t="str">
        <f ca="1"/>
        <v/>
      </c>
      <c r="CNA63" t="str">
        <f ca="1"/>
        <v/>
      </c>
      <c r="CNB63" t="str">
        <f ca="1"/>
        <v/>
      </c>
      <c r="CNC63" t="str">
        <f ca="1"/>
        <v/>
      </c>
      <c r="CND63" t="str">
        <f ca="1"/>
        <v/>
      </c>
      <c r="CNE63" t="str">
        <f ca="1"/>
        <v/>
      </c>
      <c r="CNF63" t="str">
        <f ca="1"/>
        <v/>
      </c>
      <c r="CNG63" t="str">
        <f ca="1"/>
        <v/>
      </c>
      <c r="CNH63" t="str">
        <f ca="1"/>
        <v/>
      </c>
      <c r="CNI63" t="str">
        <f ca="1"/>
        <v/>
      </c>
      <c r="CNJ63" t="str">
        <f ca="1"/>
        <v/>
      </c>
      <c r="CNK63" t="str">
        <f ca="1"/>
        <v/>
      </c>
      <c r="CNL63" t="str">
        <f ca="1"/>
        <v/>
      </c>
      <c r="CNM63" t="str">
        <f ca="1"/>
        <v/>
      </c>
      <c r="CNN63" t="str">
        <f ca="1"/>
        <v/>
      </c>
      <c r="CNO63" t="str">
        <f ca="1"/>
        <v/>
      </c>
      <c r="CNP63" t="str">
        <f ca="1"/>
        <v/>
      </c>
      <c r="CNQ63" t="str">
        <f ca="1"/>
        <v/>
      </c>
      <c r="CNR63" t="str">
        <f ca="1"/>
        <v/>
      </c>
      <c r="CNS63" t="str">
        <f ca="1"/>
        <v/>
      </c>
      <c r="CNT63" t="str">
        <f ca="1"/>
        <v/>
      </c>
      <c r="CNU63" t="str">
        <f ca="1"/>
        <v/>
      </c>
      <c r="CNV63" t="str">
        <f ca="1"/>
        <v/>
      </c>
      <c r="CNW63" t="str">
        <f ca="1"/>
        <v/>
      </c>
      <c r="CNX63" t="str">
        <f ca="1"/>
        <v/>
      </c>
      <c r="CNY63" t="str">
        <f ca="1"/>
        <v/>
      </c>
      <c r="CNZ63" t="str">
        <f ca="1"/>
        <v/>
      </c>
      <c r="COA63" t="str">
        <f ca="1"/>
        <v/>
      </c>
      <c r="COB63" t="str">
        <f ca="1"/>
        <v/>
      </c>
      <c r="COC63" t="str">
        <f ca="1"/>
        <v/>
      </c>
      <c r="COD63" t="str">
        <f ca="1"/>
        <v/>
      </c>
      <c r="COE63" t="str">
        <f ca="1"/>
        <v/>
      </c>
      <c r="COF63" t="str">
        <f ca="1"/>
        <v/>
      </c>
      <c r="COG63" t="str">
        <f ca="1"/>
        <v/>
      </c>
      <c r="COH63" t="str">
        <f ca="1"/>
        <v/>
      </c>
      <c r="COI63" t="str">
        <f ca="1"/>
        <v/>
      </c>
      <c r="COJ63" t="str">
        <f ca="1"/>
        <v/>
      </c>
      <c r="COK63" t="str">
        <f ca="1"/>
        <v/>
      </c>
      <c r="COL63" t="str">
        <f ca="1"/>
        <v/>
      </c>
      <c r="COM63" t="str">
        <f ca="1"/>
        <v/>
      </c>
      <c r="CON63" t="str">
        <f ca="1"/>
        <v/>
      </c>
      <c r="COO63" t="str">
        <f ca="1"/>
        <v/>
      </c>
      <c r="COP63" t="str">
        <f ca="1"/>
        <v/>
      </c>
      <c r="COQ63" t="str">
        <f ca="1"/>
        <v/>
      </c>
      <c r="COR63" t="str">
        <f ca="1"/>
        <v/>
      </c>
      <c r="COS63" t="str">
        <f ca="1"/>
        <v/>
      </c>
      <c r="COT63" t="str">
        <f ca="1"/>
        <v/>
      </c>
      <c r="COU63" t="str">
        <f ca="1"/>
        <v/>
      </c>
      <c r="COV63" t="str">
        <f ca="1"/>
        <v/>
      </c>
      <c r="COW63" t="str">
        <f ca="1"/>
        <v/>
      </c>
      <c r="COX63" t="str">
        <f ca="1"/>
        <v/>
      </c>
      <c r="COY63" t="str">
        <f ca="1"/>
        <v/>
      </c>
      <c r="COZ63" t="str">
        <f ca="1"/>
        <v/>
      </c>
      <c r="CPA63" t="str">
        <f ca="1"/>
        <v/>
      </c>
      <c r="CPB63" t="str">
        <f ca="1"/>
        <v/>
      </c>
      <c r="CPC63" t="str">
        <f ca="1"/>
        <v/>
      </c>
      <c r="CPD63" t="str">
        <f ca="1"/>
        <v/>
      </c>
      <c r="CPE63" t="str">
        <f ca="1"/>
        <v/>
      </c>
      <c r="CPF63" t="str">
        <f ca="1"/>
        <v/>
      </c>
      <c r="CPG63" t="str">
        <f ca="1"/>
        <v/>
      </c>
      <c r="CPH63" t="str">
        <f ca="1"/>
        <v/>
      </c>
      <c r="CPI63" t="str">
        <f ca="1"/>
        <v/>
      </c>
      <c r="CPJ63" t="str">
        <f ca="1"/>
        <v/>
      </c>
      <c r="CPK63" t="str">
        <f ca="1"/>
        <v/>
      </c>
      <c r="CPL63" t="str">
        <f ca="1"/>
        <v/>
      </c>
      <c r="CPM63" t="str">
        <f ca="1"/>
        <v/>
      </c>
      <c r="CPN63" t="str">
        <f ca="1"/>
        <v/>
      </c>
      <c r="CPO63" t="str">
        <f ca="1"/>
        <v/>
      </c>
      <c r="CPP63" t="str">
        <f ca="1"/>
        <v/>
      </c>
      <c r="CPQ63" t="str">
        <f ca="1"/>
        <v/>
      </c>
      <c r="CPR63" t="str">
        <f ca="1"/>
        <v/>
      </c>
      <c r="CPS63" t="str">
        <f ca="1"/>
        <v/>
      </c>
      <c r="CPT63" t="str">
        <f ca="1"/>
        <v/>
      </c>
      <c r="CPU63" t="str">
        <f ca="1"/>
        <v/>
      </c>
      <c r="CPV63" t="str">
        <f ca="1"/>
        <v/>
      </c>
      <c r="CPW63" t="str">
        <f ca="1"/>
        <v/>
      </c>
      <c r="CPX63" t="str">
        <f ca="1"/>
        <v/>
      </c>
      <c r="CPY63" t="str">
        <f ca="1"/>
        <v/>
      </c>
      <c r="CPZ63" t="str">
        <f ca="1"/>
        <v/>
      </c>
      <c r="CQA63" t="str">
        <f ca="1"/>
        <v/>
      </c>
      <c r="CQB63" t="str">
        <f ca="1"/>
        <v/>
      </c>
      <c r="CQC63" t="str">
        <f ca="1"/>
        <v/>
      </c>
      <c r="CQD63" t="str">
        <f ca="1"/>
        <v/>
      </c>
      <c r="CQE63" t="str">
        <f ca="1"/>
        <v/>
      </c>
      <c r="CQF63" t="str">
        <f ca="1"/>
        <v/>
      </c>
      <c r="CQG63" t="str">
        <f ca="1"/>
        <v/>
      </c>
      <c r="CQH63" t="str">
        <f ca="1"/>
        <v/>
      </c>
      <c r="CQI63" t="str">
        <f ca="1"/>
        <v/>
      </c>
      <c r="CQJ63" t="str">
        <f ca="1"/>
        <v/>
      </c>
      <c r="CQK63" t="str">
        <f ca="1"/>
        <v/>
      </c>
      <c r="CQL63" t="str">
        <f ca="1"/>
        <v/>
      </c>
      <c r="CQM63" t="str">
        <f ca="1"/>
        <v/>
      </c>
      <c r="CQN63" t="str">
        <f ca="1"/>
        <v/>
      </c>
      <c r="CQO63" t="str">
        <f ca="1"/>
        <v/>
      </c>
      <c r="CQP63" t="str">
        <f ca="1"/>
        <v/>
      </c>
      <c r="CQQ63" t="str">
        <f ca="1"/>
        <v/>
      </c>
      <c r="CQR63" t="str">
        <f ca="1"/>
        <v/>
      </c>
      <c r="CQS63" t="str">
        <f ca="1"/>
        <v/>
      </c>
      <c r="CQT63" t="str">
        <f ca="1"/>
        <v/>
      </c>
      <c r="CQU63" t="str">
        <f ca="1"/>
        <v/>
      </c>
      <c r="CQV63" t="str">
        <f ca="1"/>
        <v/>
      </c>
      <c r="CQW63" t="str">
        <f ca="1"/>
        <v/>
      </c>
      <c r="CQX63" t="str">
        <f ca="1"/>
        <v/>
      </c>
      <c r="CQY63" t="str">
        <f ca="1"/>
        <v/>
      </c>
      <c r="CQZ63" t="str">
        <f ca="1"/>
        <v/>
      </c>
      <c r="CRA63" t="str">
        <f ca="1"/>
        <v/>
      </c>
      <c r="CRB63" t="str">
        <f ca="1"/>
        <v/>
      </c>
      <c r="CRC63" t="str">
        <f ca="1"/>
        <v/>
      </c>
      <c r="CRD63" t="str">
        <f ca="1"/>
        <v/>
      </c>
      <c r="CRE63" t="str">
        <f ca="1"/>
        <v/>
      </c>
      <c r="CRF63" t="str">
        <f ca="1"/>
        <v/>
      </c>
      <c r="CRG63" t="str">
        <f ca="1"/>
        <v/>
      </c>
      <c r="CRH63" t="str">
        <f ca="1"/>
        <v/>
      </c>
      <c r="CRI63" t="str">
        <f ca="1"/>
        <v/>
      </c>
      <c r="CRJ63" t="str">
        <f ca="1"/>
        <v/>
      </c>
      <c r="CRK63" t="str">
        <f ca="1"/>
        <v/>
      </c>
      <c r="CRL63" t="str">
        <f ca="1"/>
        <v/>
      </c>
      <c r="CRM63" t="str">
        <f ca="1"/>
        <v/>
      </c>
      <c r="CRN63" t="str">
        <f ca="1"/>
        <v/>
      </c>
      <c r="CRO63" t="str">
        <f ca="1"/>
        <v/>
      </c>
      <c r="CRP63" t="str">
        <f ca="1"/>
        <v/>
      </c>
      <c r="CRQ63" t="str">
        <f ca="1"/>
        <v/>
      </c>
      <c r="CRR63" t="str">
        <f ca="1"/>
        <v/>
      </c>
      <c r="CRS63" t="str">
        <f ca="1"/>
        <v/>
      </c>
      <c r="CRT63" t="str">
        <f ca="1"/>
        <v/>
      </c>
      <c r="CRU63" t="str">
        <f ca="1"/>
        <v/>
      </c>
      <c r="CRV63" t="str">
        <f ca="1"/>
        <v/>
      </c>
      <c r="CRW63" t="str">
        <f ca="1"/>
        <v/>
      </c>
      <c r="CRX63" t="str">
        <f ca="1"/>
        <v/>
      </c>
      <c r="CRY63" t="str">
        <f ca="1"/>
        <v/>
      </c>
      <c r="CRZ63" t="str">
        <f ca="1"/>
        <v/>
      </c>
      <c r="CSA63" t="str">
        <f ca="1"/>
        <v/>
      </c>
      <c r="CSB63" t="str">
        <f ca="1"/>
        <v/>
      </c>
      <c r="CSC63" t="str">
        <f ca="1"/>
        <v/>
      </c>
      <c r="CSD63" t="str">
        <f ca="1"/>
        <v/>
      </c>
      <c r="CSE63" t="str">
        <f ca="1"/>
        <v/>
      </c>
      <c r="CSF63" t="str">
        <f ca="1"/>
        <v/>
      </c>
      <c r="CSG63" t="str">
        <f ca="1"/>
        <v/>
      </c>
      <c r="CSH63" t="str">
        <f ca="1"/>
        <v/>
      </c>
      <c r="CSI63" t="str">
        <f ca="1"/>
        <v/>
      </c>
      <c r="CSJ63" t="str">
        <f ca="1"/>
        <v/>
      </c>
      <c r="CSK63" t="str">
        <f ca="1"/>
        <v/>
      </c>
      <c r="CSL63" t="str">
        <f ca="1"/>
        <v/>
      </c>
      <c r="CSM63" t="str">
        <f ca="1"/>
        <v/>
      </c>
      <c r="CSN63" t="str">
        <f ca="1"/>
        <v/>
      </c>
      <c r="CSO63" t="str">
        <f ca="1"/>
        <v/>
      </c>
      <c r="CSP63" t="str">
        <f ca="1"/>
        <v/>
      </c>
      <c r="CSQ63" t="str">
        <f ca="1"/>
        <v/>
      </c>
      <c r="CSR63" t="str">
        <f ca="1"/>
        <v/>
      </c>
      <c r="CSS63" t="str">
        <f ca="1"/>
        <v/>
      </c>
      <c r="CST63" t="str">
        <f ca="1"/>
        <v/>
      </c>
      <c r="CSU63" t="str">
        <f ca="1"/>
        <v/>
      </c>
      <c r="CSV63" t="str">
        <f ca="1"/>
        <v/>
      </c>
      <c r="CSW63" t="str">
        <f ca="1"/>
        <v/>
      </c>
      <c r="CSX63" t="str">
        <f ca="1"/>
        <v/>
      </c>
      <c r="CSY63" t="str">
        <f ca="1"/>
        <v/>
      </c>
      <c r="CSZ63" t="str">
        <f ca="1"/>
        <v/>
      </c>
      <c r="CTA63" t="str">
        <f ca="1"/>
        <v/>
      </c>
      <c r="CTB63" t="str">
        <f ca="1"/>
        <v/>
      </c>
      <c r="CTC63" t="str">
        <f ca="1"/>
        <v/>
      </c>
      <c r="CTD63" t="str">
        <f ca="1"/>
        <v/>
      </c>
      <c r="CTE63" t="str">
        <f ca="1"/>
        <v/>
      </c>
      <c r="CTF63" t="str">
        <f ca="1"/>
        <v/>
      </c>
      <c r="CTG63" t="str">
        <f ca="1"/>
        <v/>
      </c>
      <c r="CTH63" t="str">
        <f ca="1"/>
        <v/>
      </c>
      <c r="CTI63" t="str">
        <f ca="1"/>
        <v/>
      </c>
      <c r="CTJ63" t="str">
        <f ca="1"/>
        <v/>
      </c>
      <c r="CTK63" t="str">
        <f ca="1"/>
        <v/>
      </c>
      <c r="CTL63" t="str">
        <f ca="1"/>
        <v/>
      </c>
      <c r="CTM63" t="str">
        <f ca="1"/>
        <v/>
      </c>
      <c r="CTN63" t="str">
        <f ca="1"/>
        <v/>
      </c>
      <c r="CTO63" t="str">
        <f ca="1"/>
        <v/>
      </c>
      <c r="CTP63" t="str">
        <f ca="1"/>
        <v/>
      </c>
      <c r="CTQ63" t="str">
        <f ca="1"/>
        <v/>
      </c>
      <c r="CTR63" t="str">
        <f ca="1"/>
        <v/>
      </c>
      <c r="CTS63" t="str">
        <f ca="1"/>
        <v/>
      </c>
      <c r="CTT63" t="str">
        <f ca="1"/>
        <v/>
      </c>
      <c r="CTU63" t="str">
        <f ca="1"/>
        <v/>
      </c>
      <c r="CTV63" t="str">
        <f ca="1"/>
        <v/>
      </c>
      <c r="CTW63" t="str">
        <f ca="1"/>
        <v/>
      </c>
      <c r="CTX63" t="str">
        <f ca="1"/>
        <v/>
      </c>
      <c r="CTY63" t="str">
        <f ca="1"/>
        <v/>
      </c>
      <c r="CTZ63" t="str">
        <f ca="1"/>
        <v/>
      </c>
      <c r="CUA63" t="str">
        <f ca="1"/>
        <v/>
      </c>
      <c r="CUB63" t="str">
        <f ca="1"/>
        <v/>
      </c>
      <c r="CUC63" t="str">
        <f ca="1"/>
        <v/>
      </c>
      <c r="CUD63" t="str">
        <f ca="1"/>
        <v/>
      </c>
      <c r="CUE63" t="str">
        <f ca="1"/>
        <v/>
      </c>
      <c r="CUF63" t="str">
        <f ca="1"/>
        <v/>
      </c>
      <c r="CUG63" t="str">
        <f ca="1"/>
        <v/>
      </c>
      <c r="CUH63" t="str">
        <f ca="1"/>
        <v/>
      </c>
      <c r="CUI63" t="str">
        <f ca="1"/>
        <v/>
      </c>
      <c r="CUJ63" t="str">
        <f ca="1"/>
        <v/>
      </c>
      <c r="CUK63" t="str">
        <f ca="1"/>
        <v/>
      </c>
      <c r="CUL63" t="str">
        <f ca="1"/>
        <v/>
      </c>
      <c r="CUM63" t="str">
        <f ca="1"/>
        <v/>
      </c>
      <c r="CUN63" t="str">
        <f ca="1"/>
        <v/>
      </c>
      <c r="CUO63" t="str">
        <f ca="1"/>
        <v/>
      </c>
      <c r="CUP63" t="str">
        <f ca="1"/>
        <v/>
      </c>
      <c r="CUQ63" t="str">
        <f ca="1"/>
        <v/>
      </c>
      <c r="CUR63" t="str">
        <f ca="1"/>
        <v/>
      </c>
      <c r="CUS63" t="str">
        <f ca="1"/>
        <v/>
      </c>
      <c r="CUT63" t="str">
        <f ca="1"/>
        <v/>
      </c>
      <c r="CUU63" t="str">
        <f ca="1"/>
        <v/>
      </c>
      <c r="CUV63" t="str">
        <f ca="1"/>
        <v/>
      </c>
      <c r="CUW63" t="str">
        <f ca="1"/>
        <v/>
      </c>
      <c r="CUX63" t="str">
        <f ca="1"/>
        <v/>
      </c>
      <c r="CUY63" t="str">
        <f ca="1"/>
        <v/>
      </c>
      <c r="CUZ63" t="str">
        <f ca="1"/>
        <v/>
      </c>
      <c r="CVA63" t="str">
        <f ca="1"/>
        <v/>
      </c>
      <c r="CVB63" t="str">
        <f ca="1"/>
        <v/>
      </c>
      <c r="CVC63" t="str">
        <f ca="1"/>
        <v/>
      </c>
      <c r="CVD63" t="str">
        <f ca="1"/>
        <v/>
      </c>
      <c r="CVE63" t="str">
        <f ca="1"/>
        <v/>
      </c>
      <c r="CVF63" t="str">
        <f ca="1"/>
        <v/>
      </c>
      <c r="CVG63" t="str">
        <f ca="1"/>
        <v/>
      </c>
      <c r="CVH63" t="str">
        <f ca="1"/>
        <v/>
      </c>
      <c r="CVI63" t="str">
        <f ca="1"/>
        <v/>
      </c>
      <c r="CVJ63" t="str">
        <f ca="1"/>
        <v/>
      </c>
      <c r="CVK63" t="str">
        <f ca="1"/>
        <v/>
      </c>
      <c r="CVL63" t="str">
        <f ca="1"/>
        <v/>
      </c>
      <c r="CVM63" t="str">
        <f ca="1"/>
        <v/>
      </c>
      <c r="CVN63" t="str">
        <f ca="1"/>
        <v/>
      </c>
      <c r="CVO63" t="str">
        <f ca="1"/>
        <v/>
      </c>
      <c r="CVP63" t="str">
        <f ca="1"/>
        <v/>
      </c>
      <c r="CVQ63" t="str">
        <f ca="1"/>
        <v/>
      </c>
      <c r="CVR63" t="str">
        <f ca="1"/>
        <v/>
      </c>
      <c r="CVS63" t="str">
        <f ca="1"/>
        <v/>
      </c>
      <c r="CVT63" t="str">
        <f ca="1"/>
        <v/>
      </c>
      <c r="CVU63" t="str">
        <f ca="1"/>
        <v/>
      </c>
      <c r="CVV63" t="str">
        <f ca="1"/>
        <v/>
      </c>
      <c r="CVW63" t="str">
        <f ca="1"/>
        <v/>
      </c>
      <c r="CVX63" t="str">
        <f ca="1"/>
        <v/>
      </c>
      <c r="CVY63" t="str">
        <f ca="1"/>
        <v/>
      </c>
      <c r="CVZ63" t="str">
        <f ca="1"/>
        <v/>
      </c>
      <c r="CWA63" t="str">
        <f ca="1"/>
        <v/>
      </c>
      <c r="CWB63" t="str">
        <f ca="1"/>
        <v/>
      </c>
      <c r="CWC63" t="str">
        <f ca="1"/>
        <v/>
      </c>
      <c r="CWD63" t="str">
        <f ca="1"/>
        <v/>
      </c>
      <c r="CWE63" t="str">
        <f ca="1"/>
        <v/>
      </c>
      <c r="CWF63" t="str">
        <f ca="1"/>
        <v/>
      </c>
      <c r="CWG63" t="str">
        <f ca="1"/>
        <v/>
      </c>
      <c r="CWH63" t="str">
        <f ca="1"/>
        <v/>
      </c>
      <c r="CWI63" t="str">
        <f ca="1"/>
        <v/>
      </c>
      <c r="CWJ63" t="str">
        <f ca="1"/>
        <v/>
      </c>
      <c r="CWK63" t="str">
        <f ca="1"/>
        <v/>
      </c>
      <c r="CWL63" t="str">
        <f ca="1"/>
        <v/>
      </c>
      <c r="CWM63" t="str">
        <f ca="1"/>
        <v/>
      </c>
      <c r="CWN63" t="str">
        <f ca="1"/>
        <v/>
      </c>
      <c r="CWO63" t="str">
        <f ca="1"/>
        <v/>
      </c>
      <c r="CWP63" t="str">
        <f ca="1"/>
        <v/>
      </c>
      <c r="CWQ63" t="str">
        <f ca="1"/>
        <v/>
      </c>
      <c r="CWR63" t="str">
        <f ca="1"/>
        <v/>
      </c>
      <c r="CWS63" t="str">
        <f ca="1"/>
        <v/>
      </c>
      <c r="CWT63" t="str">
        <f ca="1"/>
        <v/>
      </c>
      <c r="CWU63" t="str">
        <f ca="1"/>
        <v/>
      </c>
      <c r="CWV63" t="str">
        <f ca="1"/>
        <v/>
      </c>
      <c r="CWW63" t="str">
        <f ca="1"/>
        <v/>
      </c>
      <c r="CWX63" t="str">
        <f ca="1"/>
        <v/>
      </c>
      <c r="CWY63" t="str">
        <f ca="1"/>
        <v/>
      </c>
      <c r="CWZ63" t="str">
        <f ca="1"/>
        <v/>
      </c>
      <c r="CXA63" t="str">
        <f ca="1"/>
        <v/>
      </c>
      <c r="CXB63" t="str">
        <f ca="1"/>
        <v/>
      </c>
      <c r="CXC63" t="str">
        <f ca="1"/>
        <v/>
      </c>
      <c r="CXD63" t="str">
        <f ca="1"/>
        <v/>
      </c>
      <c r="CXE63" t="str">
        <f ca="1"/>
        <v/>
      </c>
      <c r="CXF63" t="str">
        <f ca="1"/>
        <v/>
      </c>
      <c r="CXG63" t="str">
        <f ca="1"/>
        <v/>
      </c>
      <c r="CXH63" t="str">
        <f ca="1"/>
        <v/>
      </c>
      <c r="CXI63" t="str">
        <f ca="1"/>
        <v/>
      </c>
      <c r="CXJ63" t="str">
        <f ca="1"/>
        <v/>
      </c>
      <c r="CXK63" t="str">
        <f ca="1"/>
        <v/>
      </c>
      <c r="CXL63" t="str">
        <f ca="1"/>
        <v/>
      </c>
      <c r="CXM63" t="str">
        <f ca="1"/>
        <v/>
      </c>
      <c r="CXN63" t="str">
        <f ca="1"/>
        <v/>
      </c>
      <c r="CXO63" t="str">
        <f ca="1"/>
        <v/>
      </c>
      <c r="CXP63" t="str">
        <f ca="1"/>
        <v/>
      </c>
      <c r="CXQ63" t="str">
        <f ca="1"/>
        <v/>
      </c>
      <c r="CXR63" t="str">
        <f ca="1"/>
        <v/>
      </c>
      <c r="CXS63" t="str">
        <f ca="1"/>
        <v/>
      </c>
      <c r="CXT63" t="str">
        <f ca="1"/>
        <v/>
      </c>
      <c r="CXU63" t="str">
        <f ca="1"/>
        <v/>
      </c>
      <c r="CXV63" t="str">
        <f ca="1"/>
        <v/>
      </c>
      <c r="CXW63" t="str">
        <f ca="1"/>
        <v/>
      </c>
      <c r="CXX63" t="str">
        <f ca="1"/>
        <v/>
      </c>
      <c r="CXY63" t="str">
        <f ca="1"/>
        <v/>
      </c>
      <c r="CXZ63" t="str">
        <f ca="1"/>
        <v/>
      </c>
      <c r="CYA63" t="str">
        <f ca="1"/>
        <v/>
      </c>
      <c r="CYB63" t="str">
        <f ca="1"/>
        <v/>
      </c>
      <c r="CYC63" t="str">
        <f ca="1"/>
        <v/>
      </c>
      <c r="CYD63" t="str">
        <f ca="1"/>
        <v/>
      </c>
      <c r="CYE63" t="str">
        <f ca="1"/>
        <v/>
      </c>
      <c r="CYF63" t="str">
        <f ca="1"/>
        <v/>
      </c>
      <c r="CYG63" t="str">
        <f ca="1"/>
        <v/>
      </c>
      <c r="CYH63" t="str">
        <f ca="1"/>
        <v/>
      </c>
      <c r="CYI63" t="str">
        <f ca="1"/>
        <v/>
      </c>
      <c r="CYJ63" t="str">
        <f ca="1"/>
        <v/>
      </c>
      <c r="CYK63" t="str">
        <f ca="1"/>
        <v/>
      </c>
      <c r="CYL63" t="str">
        <f ca="1"/>
        <v/>
      </c>
      <c r="CYM63" t="str">
        <f ca="1"/>
        <v/>
      </c>
      <c r="CYN63" t="str">
        <f ca="1"/>
        <v/>
      </c>
      <c r="CYO63" t="str">
        <f ca="1"/>
        <v/>
      </c>
      <c r="CYP63" t="str">
        <f ca="1"/>
        <v/>
      </c>
      <c r="CYQ63" t="str">
        <f ca="1"/>
        <v/>
      </c>
      <c r="CYR63" t="str">
        <f ca="1"/>
        <v/>
      </c>
      <c r="CYS63" t="str">
        <f ca="1"/>
        <v/>
      </c>
      <c r="CYT63" t="str">
        <f ca="1"/>
        <v/>
      </c>
      <c r="CYU63" t="str">
        <f ca="1"/>
        <v/>
      </c>
      <c r="CYV63" t="str">
        <f ca="1"/>
        <v/>
      </c>
      <c r="CYW63" t="str">
        <f ca="1"/>
        <v/>
      </c>
      <c r="CYX63" t="str">
        <f ca="1"/>
        <v/>
      </c>
      <c r="CYY63" t="str">
        <f ca="1"/>
        <v/>
      </c>
      <c r="CYZ63" t="str">
        <f ca="1"/>
        <v/>
      </c>
      <c r="CZA63" t="str">
        <f ca="1"/>
        <v/>
      </c>
      <c r="CZB63" t="str">
        <f ca="1"/>
        <v/>
      </c>
      <c r="CZC63" t="str">
        <f ca="1"/>
        <v/>
      </c>
      <c r="CZD63" t="str">
        <f ca="1"/>
        <v/>
      </c>
      <c r="CZE63" t="str">
        <f ca="1"/>
        <v/>
      </c>
      <c r="CZF63" t="str">
        <f ca="1"/>
        <v/>
      </c>
      <c r="CZG63" t="str">
        <f ca="1"/>
        <v/>
      </c>
      <c r="CZH63" t="str">
        <f ca="1"/>
        <v/>
      </c>
      <c r="CZI63" t="str">
        <f ca="1"/>
        <v/>
      </c>
      <c r="CZJ63" t="str">
        <f ca="1"/>
        <v/>
      </c>
      <c r="CZK63" t="str">
        <f ca="1"/>
        <v/>
      </c>
      <c r="CZL63" t="str">
        <f ca="1"/>
        <v/>
      </c>
      <c r="CZM63" t="str">
        <f ca="1"/>
        <v/>
      </c>
      <c r="CZN63" t="str">
        <f ca="1"/>
        <v/>
      </c>
      <c r="CZO63" t="str">
        <f ca="1"/>
        <v/>
      </c>
      <c r="CZP63" t="str">
        <f ca="1"/>
        <v/>
      </c>
      <c r="CZQ63" t="str">
        <f ca="1"/>
        <v/>
      </c>
      <c r="CZR63" t="str">
        <f ca="1"/>
        <v/>
      </c>
      <c r="CZS63" t="str">
        <f ca="1"/>
        <v/>
      </c>
      <c r="CZT63" t="str">
        <f ca="1"/>
        <v/>
      </c>
      <c r="CZU63" t="str">
        <f ca="1"/>
        <v/>
      </c>
      <c r="CZV63" t="str">
        <f ca="1"/>
        <v/>
      </c>
      <c r="CZW63" t="str">
        <f ca="1"/>
        <v/>
      </c>
      <c r="CZX63" t="str">
        <f ca="1"/>
        <v/>
      </c>
      <c r="CZY63" t="str">
        <f ca="1"/>
        <v/>
      </c>
      <c r="CZZ63" t="str">
        <f ca="1"/>
        <v/>
      </c>
      <c r="DAA63" t="str">
        <f ca="1"/>
        <v/>
      </c>
      <c r="DAB63" t="str">
        <f ca="1"/>
        <v/>
      </c>
      <c r="DAC63" t="str">
        <f ca="1"/>
        <v/>
      </c>
      <c r="DAD63" t="str">
        <f ca="1"/>
        <v/>
      </c>
      <c r="DAE63" t="str">
        <f ca="1"/>
        <v/>
      </c>
      <c r="DAF63" t="str">
        <f ca="1"/>
        <v/>
      </c>
      <c r="DAG63" t="str">
        <f ca="1"/>
        <v/>
      </c>
      <c r="DAH63" t="str">
        <f ca="1"/>
        <v/>
      </c>
      <c r="DAI63" t="str">
        <f ca="1"/>
        <v/>
      </c>
      <c r="DAJ63" t="str">
        <f ca="1"/>
        <v/>
      </c>
      <c r="DAK63" t="str">
        <f ca="1"/>
        <v/>
      </c>
      <c r="DAL63" t="str">
        <f ca="1"/>
        <v/>
      </c>
      <c r="DAM63" t="str">
        <f ca="1"/>
        <v/>
      </c>
      <c r="DAN63" t="str">
        <f ca="1"/>
        <v/>
      </c>
      <c r="DAO63" t="str">
        <f ca="1"/>
        <v/>
      </c>
      <c r="DAP63" t="str">
        <f ca="1"/>
        <v/>
      </c>
      <c r="DAQ63" t="str">
        <f ca="1"/>
        <v/>
      </c>
      <c r="DAR63" t="str">
        <f ca="1"/>
        <v/>
      </c>
      <c r="DAS63" t="str">
        <f ca="1"/>
        <v/>
      </c>
      <c r="DAT63" t="str">
        <f ca="1"/>
        <v/>
      </c>
      <c r="DAU63" t="str">
        <f ca="1"/>
        <v/>
      </c>
      <c r="DAV63" t="str">
        <f ca="1"/>
        <v/>
      </c>
      <c r="DAW63" t="str">
        <f ca="1"/>
        <v/>
      </c>
      <c r="DAX63" t="str">
        <f ca="1"/>
        <v/>
      </c>
      <c r="DAY63" t="str">
        <f ca="1"/>
        <v/>
      </c>
      <c r="DAZ63" t="str">
        <f ca="1"/>
        <v/>
      </c>
      <c r="DBA63" t="str">
        <f ca="1"/>
        <v/>
      </c>
      <c r="DBB63" t="str">
        <f ca="1"/>
        <v/>
      </c>
      <c r="DBC63" t="str">
        <f ca="1"/>
        <v/>
      </c>
      <c r="DBD63" t="str">
        <f ca="1"/>
        <v/>
      </c>
      <c r="DBE63" t="str">
        <f ca="1"/>
        <v/>
      </c>
      <c r="DBF63" t="str">
        <f ca="1"/>
        <v/>
      </c>
      <c r="DBG63" t="str">
        <f ca="1"/>
        <v/>
      </c>
      <c r="DBH63" t="str">
        <f ca="1"/>
        <v/>
      </c>
      <c r="DBI63" t="str">
        <f ca="1"/>
        <v/>
      </c>
      <c r="DBJ63" t="str">
        <f ca="1"/>
        <v/>
      </c>
      <c r="DBK63" t="str">
        <f ca="1"/>
        <v/>
      </c>
      <c r="DBL63" t="str">
        <f ca="1"/>
        <v/>
      </c>
      <c r="DBM63" t="str">
        <f ca="1"/>
        <v/>
      </c>
      <c r="DBN63" t="str">
        <f ca="1"/>
        <v/>
      </c>
      <c r="DBO63" t="str">
        <f ca="1"/>
        <v/>
      </c>
      <c r="DBP63" t="str">
        <f ca="1"/>
        <v/>
      </c>
      <c r="DBQ63" t="str">
        <f ca="1"/>
        <v/>
      </c>
      <c r="DBR63" t="str">
        <f ca="1"/>
        <v/>
      </c>
      <c r="DBS63" t="str">
        <f ca="1"/>
        <v/>
      </c>
      <c r="DBT63" t="str">
        <f ca="1"/>
        <v/>
      </c>
      <c r="DBU63" t="str">
        <f ca="1"/>
        <v/>
      </c>
      <c r="DBV63" t="str">
        <f ca="1"/>
        <v/>
      </c>
      <c r="DBW63" t="str">
        <f ca="1"/>
        <v/>
      </c>
      <c r="DBX63" t="str">
        <f ca="1"/>
        <v/>
      </c>
      <c r="DBY63" t="str">
        <f ca="1"/>
        <v/>
      </c>
      <c r="DBZ63" t="str">
        <f ca="1"/>
        <v/>
      </c>
      <c r="DCA63" t="str">
        <f ca="1"/>
        <v/>
      </c>
      <c r="DCB63" t="str">
        <f ca="1"/>
        <v/>
      </c>
      <c r="DCC63" t="str">
        <f ca="1"/>
        <v/>
      </c>
      <c r="DCD63" t="str">
        <f ca="1"/>
        <v/>
      </c>
      <c r="DCE63" t="str">
        <f ca="1"/>
        <v/>
      </c>
      <c r="DCF63" t="str">
        <f ca="1"/>
        <v/>
      </c>
      <c r="DCG63" t="str">
        <f ca="1"/>
        <v/>
      </c>
      <c r="DCH63" t="str">
        <f ca="1"/>
        <v/>
      </c>
      <c r="DCI63" t="str">
        <f ca="1"/>
        <v/>
      </c>
      <c r="DCJ63" t="str">
        <f ca="1"/>
        <v/>
      </c>
      <c r="DCK63" t="str">
        <f ca="1"/>
        <v/>
      </c>
      <c r="DCL63" t="str">
        <f ca="1"/>
        <v/>
      </c>
      <c r="DCM63" t="str">
        <f ca="1"/>
        <v/>
      </c>
      <c r="DCN63" t="str">
        <f ca="1"/>
        <v/>
      </c>
      <c r="DCO63" t="str">
        <f ca="1"/>
        <v/>
      </c>
      <c r="DCP63" t="str">
        <f ca="1"/>
        <v/>
      </c>
      <c r="DCQ63" t="str">
        <f ca="1"/>
        <v/>
      </c>
      <c r="DCR63" t="str">
        <f ca="1"/>
        <v/>
      </c>
      <c r="DCS63" t="str">
        <f ca="1"/>
        <v/>
      </c>
      <c r="DCT63" t="str">
        <f ca="1"/>
        <v/>
      </c>
      <c r="DCU63" t="str">
        <f ca="1"/>
        <v/>
      </c>
      <c r="DCV63" t="str">
        <f ca="1"/>
        <v/>
      </c>
      <c r="DCW63" t="str">
        <f ca="1"/>
        <v/>
      </c>
      <c r="DCX63" t="str">
        <f ca="1"/>
        <v/>
      </c>
      <c r="DCY63" t="str">
        <f ca="1"/>
        <v/>
      </c>
      <c r="DCZ63" t="str">
        <f ca="1"/>
        <v/>
      </c>
      <c r="DDA63" t="str">
        <f ca="1"/>
        <v/>
      </c>
      <c r="DDB63" t="str">
        <f ca="1"/>
        <v/>
      </c>
      <c r="DDC63" t="str">
        <f ca="1"/>
        <v/>
      </c>
      <c r="DDD63" t="str">
        <f ca="1"/>
        <v/>
      </c>
      <c r="DDE63" t="str">
        <f ca="1"/>
        <v/>
      </c>
      <c r="DDF63" t="str">
        <f ca="1"/>
        <v/>
      </c>
      <c r="DDG63" t="str">
        <f ca="1"/>
        <v/>
      </c>
      <c r="DDH63" t="str">
        <f ca="1"/>
        <v/>
      </c>
      <c r="DDI63" t="str">
        <f ca="1"/>
        <v/>
      </c>
      <c r="DDJ63" t="str">
        <f ca="1"/>
        <v/>
      </c>
      <c r="DDK63" t="str">
        <f ca="1"/>
        <v/>
      </c>
      <c r="DDL63" t="str">
        <f ca="1"/>
        <v/>
      </c>
      <c r="DDM63" t="str">
        <f ca="1"/>
        <v/>
      </c>
      <c r="DDN63" t="str">
        <f ca="1"/>
        <v/>
      </c>
      <c r="DDO63" t="str">
        <f ca="1"/>
        <v/>
      </c>
      <c r="DDP63" t="str">
        <f ca="1"/>
        <v/>
      </c>
      <c r="DDQ63" t="str">
        <f ca="1"/>
        <v/>
      </c>
      <c r="DDR63" t="str">
        <f ca="1"/>
        <v/>
      </c>
      <c r="DDS63" t="str">
        <f ca="1"/>
        <v/>
      </c>
      <c r="DDT63" t="str">
        <f ca="1"/>
        <v/>
      </c>
      <c r="DDU63" t="str">
        <f ca="1"/>
        <v/>
      </c>
      <c r="DDV63" t="str">
        <f ca="1"/>
        <v/>
      </c>
      <c r="DDW63" t="str">
        <f ca="1"/>
        <v/>
      </c>
      <c r="DDX63" t="str">
        <f ca="1"/>
        <v/>
      </c>
      <c r="DDY63" t="str">
        <f ca="1"/>
        <v/>
      </c>
      <c r="DDZ63" t="str">
        <f ca="1"/>
        <v/>
      </c>
      <c r="DEA63" t="str">
        <f ca="1"/>
        <v/>
      </c>
      <c r="DEB63" t="str">
        <f ca="1"/>
        <v/>
      </c>
      <c r="DEC63" t="str">
        <f ca="1"/>
        <v/>
      </c>
      <c r="DED63" t="str">
        <f ca="1"/>
        <v/>
      </c>
      <c r="DEE63" t="str">
        <f ca="1"/>
        <v/>
      </c>
      <c r="DEF63" t="str">
        <f ca="1"/>
        <v/>
      </c>
      <c r="DEG63" t="str">
        <f ca="1"/>
        <v/>
      </c>
      <c r="DEH63" t="str">
        <f ca="1"/>
        <v/>
      </c>
      <c r="DEI63" t="str">
        <f ca="1"/>
        <v/>
      </c>
      <c r="DEJ63" t="str">
        <f ca="1"/>
        <v/>
      </c>
      <c r="DEK63" t="str">
        <f ca="1"/>
        <v/>
      </c>
      <c r="DEL63" t="str">
        <f ca="1"/>
        <v/>
      </c>
      <c r="DEM63" t="str">
        <f ca="1"/>
        <v/>
      </c>
      <c r="DEN63" t="str">
        <f ca="1"/>
        <v/>
      </c>
      <c r="DEO63" t="str">
        <f ca="1"/>
        <v/>
      </c>
      <c r="DEP63" t="str">
        <f ca="1"/>
        <v/>
      </c>
      <c r="DEQ63" t="str">
        <f ca="1"/>
        <v/>
      </c>
      <c r="DER63" t="str">
        <f ca="1"/>
        <v/>
      </c>
      <c r="DES63" t="str">
        <f ca="1"/>
        <v/>
      </c>
      <c r="DET63" t="str">
        <f ca="1"/>
        <v/>
      </c>
      <c r="DEU63" t="str">
        <f ca="1"/>
        <v/>
      </c>
      <c r="DEV63" t="str">
        <f ca="1"/>
        <v/>
      </c>
      <c r="DEW63" t="str">
        <f ca="1"/>
        <v/>
      </c>
      <c r="DEX63" t="str">
        <f ca="1"/>
        <v/>
      </c>
      <c r="DEY63" t="str">
        <f ca="1"/>
        <v/>
      </c>
      <c r="DEZ63" t="str">
        <f ca="1"/>
        <v/>
      </c>
      <c r="DFA63" t="str">
        <f ca="1"/>
        <v/>
      </c>
      <c r="DFB63" t="str">
        <f ca="1"/>
        <v/>
      </c>
      <c r="DFC63" t="str">
        <f ca="1"/>
        <v/>
      </c>
      <c r="DFD63" t="str">
        <f ca="1"/>
        <v/>
      </c>
      <c r="DFE63" t="str">
        <f ca="1"/>
        <v/>
      </c>
      <c r="DFF63" t="str">
        <f ca="1"/>
        <v/>
      </c>
      <c r="DFG63" t="str">
        <f ca="1"/>
        <v/>
      </c>
      <c r="DFH63" t="str">
        <f ca="1"/>
        <v/>
      </c>
      <c r="DFI63" t="str">
        <f ca="1"/>
        <v/>
      </c>
      <c r="DFJ63" t="str">
        <f ca="1"/>
        <v/>
      </c>
      <c r="DFK63" t="str">
        <f ca="1"/>
        <v/>
      </c>
      <c r="DFL63" t="str">
        <f ca="1"/>
        <v/>
      </c>
      <c r="DFM63" t="str">
        <f ca="1"/>
        <v/>
      </c>
      <c r="DFN63" t="str">
        <f ca="1"/>
        <v/>
      </c>
      <c r="DFO63" t="str">
        <f ca="1"/>
        <v/>
      </c>
      <c r="DFP63" t="str">
        <f ca="1"/>
        <v/>
      </c>
      <c r="DFQ63" t="str">
        <f ca="1"/>
        <v/>
      </c>
      <c r="DFR63" t="str">
        <f ca="1"/>
        <v/>
      </c>
      <c r="DFS63" t="str">
        <f ca="1"/>
        <v/>
      </c>
      <c r="DFT63" t="str">
        <f ca="1"/>
        <v/>
      </c>
      <c r="DFU63" t="str">
        <f ca="1"/>
        <v/>
      </c>
      <c r="DFV63" t="str">
        <f ca="1"/>
        <v/>
      </c>
      <c r="DFW63" t="str">
        <f ca="1"/>
        <v/>
      </c>
      <c r="DFX63" t="str">
        <f ca="1"/>
        <v/>
      </c>
      <c r="DFY63" t="str">
        <f ca="1"/>
        <v/>
      </c>
      <c r="DFZ63" t="str">
        <f ca="1"/>
        <v/>
      </c>
      <c r="DGA63" t="str">
        <f ca="1"/>
        <v/>
      </c>
      <c r="DGB63" t="str">
        <f ca="1"/>
        <v/>
      </c>
      <c r="DGC63" t="str">
        <f ca="1"/>
        <v/>
      </c>
      <c r="DGD63" t="str">
        <f ca="1"/>
        <v/>
      </c>
      <c r="DGE63" t="str">
        <f ca="1"/>
        <v/>
      </c>
      <c r="DGF63" t="str">
        <f ca="1"/>
        <v/>
      </c>
      <c r="DGG63" t="str">
        <f ca="1"/>
        <v/>
      </c>
      <c r="DGH63" t="str">
        <f ca="1"/>
        <v/>
      </c>
      <c r="DGI63" t="str">
        <f ca="1"/>
        <v/>
      </c>
      <c r="DGJ63" t="str">
        <f ca="1"/>
        <v/>
      </c>
      <c r="DGK63" t="str">
        <f ca="1"/>
        <v/>
      </c>
      <c r="DGL63" t="str">
        <f ca="1"/>
        <v/>
      </c>
      <c r="DGM63" t="str">
        <f ca="1"/>
        <v/>
      </c>
      <c r="DGN63" t="str">
        <f ca="1"/>
        <v/>
      </c>
      <c r="DGO63" t="str">
        <f ca="1"/>
        <v/>
      </c>
      <c r="DGP63" t="str">
        <f ca="1"/>
        <v/>
      </c>
      <c r="DGQ63" t="str">
        <f ca="1"/>
        <v/>
      </c>
      <c r="DGR63" t="str">
        <f ca="1"/>
        <v/>
      </c>
      <c r="DGS63" t="str">
        <f ca="1"/>
        <v/>
      </c>
      <c r="DGT63" t="str">
        <f ca="1"/>
        <v/>
      </c>
      <c r="DGU63" t="str">
        <f ca="1"/>
        <v/>
      </c>
      <c r="DGV63" t="str">
        <f ca="1"/>
        <v/>
      </c>
      <c r="DGW63" t="str">
        <f ca="1"/>
        <v/>
      </c>
      <c r="DGX63" t="str">
        <f ca="1"/>
        <v/>
      </c>
      <c r="DGY63" t="str">
        <f ca="1"/>
        <v/>
      </c>
      <c r="DGZ63" t="str">
        <f ca="1"/>
        <v/>
      </c>
      <c r="DHA63" t="str">
        <f ca="1"/>
        <v/>
      </c>
      <c r="DHB63" t="str">
        <f ca="1"/>
        <v/>
      </c>
      <c r="DHC63" t="str">
        <f ca="1"/>
        <v/>
      </c>
      <c r="DHD63" t="str">
        <f ca="1"/>
        <v/>
      </c>
      <c r="DHE63" t="str">
        <f ca="1"/>
        <v/>
      </c>
      <c r="DHF63" t="str">
        <f ca="1"/>
        <v/>
      </c>
      <c r="DHG63" t="str">
        <f ca="1"/>
        <v/>
      </c>
      <c r="DHH63" t="str">
        <f ca="1"/>
        <v/>
      </c>
      <c r="DHI63" t="str">
        <f ca="1"/>
        <v/>
      </c>
      <c r="DHJ63" t="str">
        <f ca="1"/>
        <v/>
      </c>
      <c r="DHK63" t="str">
        <f ca="1"/>
        <v/>
      </c>
      <c r="DHL63" t="str">
        <f ca="1"/>
        <v/>
      </c>
      <c r="DHM63" t="str">
        <f ca="1"/>
        <v/>
      </c>
      <c r="DHN63" t="str">
        <f ca="1"/>
        <v/>
      </c>
      <c r="DHO63" t="str">
        <f ca="1"/>
        <v/>
      </c>
      <c r="DHP63" t="str">
        <f ca="1"/>
        <v/>
      </c>
      <c r="DHQ63" t="str">
        <f ca="1"/>
        <v/>
      </c>
      <c r="DHR63" t="str">
        <f ca="1"/>
        <v/>
      </c>
      <c r="DHS63" t="str">
        <f ca="1"/>
        <v/>
      </c>
      <c r="DHT63" t="str">
        <f ca="1"/>
        <v/>
      </c>
      <c r="DHU63" t="str">
        <f ca="1"/>
        <v/>
      </c>
      <c r="DHV63" t="str">
        <f ca="1"/>
        <v/>
      </c>
      <c r="DHW63" t="str">
        <f ca="1"/>
        <v/>
      </c>
      <c r="DHX63" t="str">
        <f ca="1"/>
        <v/>
      </c>
      <c r="DHY63" t="str">
        <f ca="1"/>
        <v/>
      </c>
      <c r="DHZ63" t="str">
        <f ca="1"/>
        <v/>
      </c>
      <c r="DIA63" t="str">
        <f ca="1"/>
        <v/>
      </c>
      <c r="DIB63" t="str">
        <f ca="1"/>
        <v/>
      </c>
      <c r="DIC63" t="str">
        <f ca="1"/>
        <v/>
      </c>
      <c r="DID63" t="str">
        <f ca="1"/>
        <v/>
      </c>
      <c r="DIE63" t="str">
        <f ca="1"/>
        <v/>
      </c>
      <c r="DIF63" t="str">
        <f ca="1"/>
        <v/>
      </c>
      <c r="DIG63" t="str">
        <f ca="1"/>
        <v/>
      </c>
      <c r="DIH63" t="str">
        <f ca="1"/>
        <v/>
      </c>
      <c r="DII63" t="str">
        <f ca="1"/>
        <v/>
      </c>
      <c r="DIJ63" t="str">
        <f ca="1"/>
        <v/>
      </c>
      <c r="DIK63" t="str">
        <f ca="1"/>
        <v/>
      </c>
      <c r="DIL63" t="str">
        <f ca="1"/>
        <v/>
      </c>
      <c r="DIM63" t="str">
        <f ca="1"/>
        <v/>
      </c>
      <c r="DIN63" t="str">
        <f ca="1"/>
        <v/>
      </c>
      <c r="DIO63" t="str">
        <f ca="1"/>
        <v/>
      </c>
      <c r="DIP63" t="str">
        <f ca="1"/>
        <v/>
      </c>
      <c r="DIQ63" t="str">
        <f ca="1"/>
        <v/>
      </c>
      <c r="DIR63" t="str">
        <f ca="1"/>
        <v/>
      </c>
      <c r="DIS63" t="str">
        <f ca="1"/>
        <v/>
      </c>
      <c r="DIT63" t="str">
        <f ca="1"/>
        <v/>
      </c>
      <c r="DIU63" t="str">
        <f ca="1"/>
        <v/>
      </c>
      <c r="DIV63" t="str">
        <f ca="1"/>
        <v/>
      </c>
      <c r="DIW63" t="str">
        <f ca="1"/>
        <v/>
      </c>
      <c r="DIX63" t="str">
        <f ca="1"/>
        <v/>
      </c>
      <c r="DIY63" t="str">
        <f ca="1"/>
        <v/>
      </c>
      <c r="DIZ63" t="str">
        <f ca="1"/>
        <v/>
      </c>
      <c r="DJA63" t="str">
        <f ca="1"/>
        <v/>
      </c>
      <c r="DJB63" t="str">
        <f ca="1"/>
        <v/>
      </c>
      <c r="DJC63" t="str">
        <f ca="1"/>
        <v/>
      </c>
      <c r="DJD63" t="str">
        <f ca="1"/>
        <v/>
      </c>
      <c r="DJE63" t="str">
        <f ca="1"/>
        <v/>
      </c>
      <c r="DJF63" t="str">
        <f ca="1"/>
        <v/>
      </c>
      <c r="DJG63" t="str">
        <f ca="1"/>
        <v/>
      </c>
      <c r="DJH63" t="str">
        <f ca="1"/>
        <v/>
      </c>
      <c r="DJI63" t="str">
        <f ca="1"/>
        <v/>
      </c>
      <c r="DJJ63" t="str">
        <f ca="1"/>
        <v/>
      </c>
      <c r="DJK63" t="str">
        <f ca="1"/>
        <v/>
      </c>
      <c r="DJL63" t="str">
        <f ca="1"/>
        <v/>
      </c>
      <c r="DJM63" t="str">
        <f ca="1"/>
        <v/>
      </c>
      <c r="DJN63" t="str">
        <f ca="1"/>
        <v/>
      </c>
      <c r="DJO63" t="str">
        <f ca="1"/>
        <v/>
      </c>
      <c r="DJP63" t="str">
        <f ca="1"/>
        <v/>
      </c>
      <c r="DJQ63" t="str">
        <f ca="1"/>
        <v/>
      </c>
      <c r="DJR63" t="str">
        <f ca="1"/>
        <v/>
      </c>
      <c r="DJS63" t="str">
        <f ca="1"/>
        <v/>
      </c>
      <c r="DJT63" t="str">
        <f ca="1"/>
        <v/>
      </c>
      <c r="DJU63" t="str">
        <f ca="1"/>
        <v/>
      </c>
      <c r="DJV63" t="str">
        <f ca="1"/>
        <v/>
      </c>
      <c r="DJW63" t="str">
        <f ca="1"/>
        <v/>
      </c>
      <c r="DJX63" t="str">
        <f ca="1"/>
        <v/>
      </c>
      <c r="DJY63" t="str">
        <f ca="1"/>
        <v/>
      </c>
      <c r="DJZ63" t="str">
        <f ca="1"/>
        <v/>
      </c>
      <c r="DKA63" t="str">
        <f ca="1"/>
        <v/>
      </c>
      <c r="DKB63" t="str">
        <f ca="1"/>
        <v/>
      </c>
      <c r="DKC63" t="str">
        <f ca="1"/>
        <v/>
      </c>
      <c r="DKD63" t="str">
        <f ca="1"/>
        <v/>
      </c>
      <c r="DKE63" t="str">
        <f ca="1"/>
        <v/>
      </c>
      <c r="DKF63" t="str">
        <f ca="1"/>
        <v/>
      </c>
      <c r="DKG63" t="str">
        <f ca="1"/>
        <v/>
      </c>
      <c r="DKH63" t="str">
        <f ca="1"/>
        <v/>
      </c>
      <c r="DKI63" t="str">
        <f ca="1"/>
        <v/>
      </c>
      <c r="DKJ63" t="str">
        <f ca="1"/>
        <v/>
      </c>
      <c r="DKK63" t="str">
        <f ca="1"/>
        <v/>
      </c>
    </row>
    <row r="64" spans="1:3001">
      <c r="A64" t="str">
        <f ca="1"/>
        <v/>
      </c>
      <c r="B64" t="str">
        <f ca="1"/>
        <v/>
      </c>
      <c r="C64" t="str">
        <f ca="1"/>
        <v/>
      </c>
      <c r="D64" t="str">
        <f ca="1"/>
        <v/>
      </c>
      <c r="E64" t="str">
        <f ca="1"/>
        <v/>
      </c>
      <c r="F64" t="str">
        <f ca="1"/>
        <v/>
      </c>
      <c r="G64" t="str">
        <f ca="1"/>
        <v/>
      </c>
      <c r="H64" t="str">
        <f ca="1"/>
        <v/>
      </c>
      <c r="I64" t="str">
        <f ca="1"/>
        <v/>
      </c>
      <c r="J64" t="str">
        <f ca="1"/>
        <v/>
      </c>
      <c r="K64" t="str">
        <f ca="1"/>
        <v/>
      </c>
      <c r="L64" t="str">
        <f ca="1"/>
        <v/>
      </c>
      <c r="M64" t="str">
        <f ca="1"/>
        <v/>
      </c>
      <c r="N64" t="str">
        <f ca="1"/>
        <v/>
      </c>
      <c r="O64" t="str">
        <f ca="1"/>
        <v/>
      </c>
      <c r="P64" t="str">
        <f ca="1"/>
        <v/>
      </c>
      <c r="Q64" t="str">
        <f ca="1"/>
        <v/>
      </c>
      <c r="R64" t="str">
        <f ca="1"/>
        <v/>
      </c>
      <c r="S64" t="str">
        <f ca="1"/>
        <v/>
      </c>
      <c r="T64" t="str">
        <f ca="1"/>
        <v/>
      </c>
      <c r="U64" t="str">
        <f ca="1"/>
        <v/>
      </c>
      <c r="V64" t="str">
        <f ca="1"/>
        <v/>
      </c>
      <c r="W64" t="str">
        <f ca="1"/>
        <v/>
      </c>
      <c r="X64" t="str">
        <f ca="1"/>
        <v/>
      </c>
      <c r="Y64" t="str">
        <f ca="1"/>
        <v/>
      </c>
      <c r="Z64" t="str">
        <f ca="1"/>
        <v/>
      </c>
      <c r="AA64" t="str">
        <f ca="1"/>
        <v/>
      </c>
      <c r="AB64" t="str">
        <f ca="1"/>
        <v/>
      </c>
      <c r="AC64" t="str">
        <f ca="1"/>
        <v/>
      </c>
      <c r="AD64" t="str">
        <f ca="1"/>
        <v/>
      </c>
      <c r="AE64" t="str">
        <f ca="1"/>
        <v/>
      </c>
      <c r="AF64" t="str">
        <f ca="1"/>
        <v/>
      </c>
      <c r="AG64" t="str">
        <f ca="1"/>
        <v/>
      </c>
      <c r="AH64" t="str">
        <f ca="1"/>
        <v/>
      </c>
      <c r="AI64" t="str">
        <f ca="1"/>
        <v/>
      </c>
      <c r="AJ64" t="str">
        <f ca="1"/>
        <v/>
      </c>
      <c r="AK64" t="str">
        <f ca="1"/>
        <v/>
      </c>
      <c r="AL64" t="str">
        <f ca="1"/>
        <v/>
      </c>
      <c r="AM64" t="str">
        <f ca="1"/>
        <v/>
      </c>
      <c r="AN64" t="str">
        <f ca="1"/>
        <v/>
      </c>
      <c r="AO64" t="str">
        <f ca="1"/>
        <v/>
      </c>
      <c r="AP64" t="str">
        <f ca="1"/>
        <v/>
      </c>
      <c r="AQ64" t="str">
        <f ca="1"/>
        <v/>
      </c>
      <c r="AR64" t="str">
        <f ca="1"/>
        <v/>
      </c>
      <c r="AS64" t="str">
        <f ca="1"/>
        <v/>
      </c>
      <c r="AT64" t="str">
        <f ca="1"/>
        <v/>
      </c>
      <c r="AU64" t="str">
        <f ca="1"/>
        <v/>
      </c>
      <c r="AV64" t="str">
        <f ca="1"/>
        <v/>
      </c>
      <c r="AW64" t="str">
        <f ca="1"/>
        <v/>
      </c>
      <c r="AX64" t="str">
        <f ca="1"/>
        <v/>
      </c>
      <c r="AY64" t="str">
        <f ca="1"/>
        <v/>
      </c>
      <c r="AZ64" t="str">
        <f ca="1"/>
        <v/>
      </c>
      <c r="BA64" t="str">
        <f ca="1"/>
        <v/>
      </c>
      <c r="BB64" t="str">
        <f ca="1"/>
        <v/>
      </c>
      <c r="BC64" t="str">
        <f ca="1"/>
        <v/>
      </c>
      <c r="BD64" t="str">
        <f ca="1"/>
        <v/>
      </c>
      <c r="BE64" t="str">
        <f ca="1"/>
        <v/>
      </c>
      <c r="BF64" t="str">
        <f ca="1"/>
        <v/>
      </c>
      <c r="BG64" t="str">
        <f ca="1"/>
        <v/>
      </c>
      <c r="BH64" t="str">
        <f ca="1"/>
        <v/>
      </c>
      <c r="BI64" t="str">
        <f ca="1"/>
        <v/>
      </c>
      <c r="BJ64" t="str">
        <f ca="1"/>
        <v/>
      </c>
      <c r="BK64" t="str">
        <f ca="1"/>
        <v/>
      </c>
      <c r="BL64" t="str">
        <f ca="1"/>
        <v/>
      </c>
      <c r="BM64" t="str">
        <f ca="1"/>
        <v/>
      </c>
      <c r="BN64" t="str">
        <f ca="1"/>
        <v/>
      </c>
      <c r="BO64" t="str">
        <f ca="1"/>
        <v/>
      </c>
      <c r="BP64" t="str">
        <f ca="1"/>
        <v/>
      </c>
      <c r="BQ64" t="str">
        <f ca="1"/>
        <v/>
      </c>
      <c r="BR64" t="str">
        <f ca="1"/>
        <v/>
      </c>
      <c r="BS64" t="str">
        <f ca="1"/>
        <v/>
      </c>
      <c r="BT64" t="str">
        <f ca="1"/>
        <v/>
      </c>
      <c r="BU64" t="str">
        <f ca="1"/>
        <v/>
      </c>
      <c r="BV64" t="str">
        <f ca="1"/>
        <v/>
      </c>
      <c r="BW64" t="str">
        <f ca="1"/>
        <v/>
      </c>
      <c r="BX64" t="str">
        <f ca="1"/>
        <v/>
      </c>
      <c r="BY64" t="str">
        <f ca="1"/>
        <v/>
      </c>
      <c r="BZ64" t="str">
        <f ca="1"/>
        <v/>
      </c>
      <c r="CA64" t="str">
        <f ca="1"/>
        <v/>
      </c>
      <c r="CB64" t="str">
        <f ca="1"/>
        <v/>
      </c>
      <c r="CC64" t="str">
        <f ca="1"/>
        <v/>
      </c>
      <c r="CD64" t="str">
        <f ca="1"/>
        <v/>
      </c>
      <c r="CE64" t="str">
        <f ca="1"/>
        <v/>
      </c>
      <c r="CF64" t="str">
        <f ca="1"/>
        <v/>
      </c>
      <c r="CG64" t="str">
        <f ca="1"/>
        <v/>
      </c>
      <c r="CH64" t="str">
        <f ca="1"/>
        <v/>
      </c>
      <c r="CI64" t="str">
        <f ca="1"/>
        <v/>
      </c>
      <c r="CJ64" t="str">
        <f ca="1"/>
        <v/>
      </c>
      <c r="CK64" t="str">
        <f ca="1"/>
        <v/>
      </c>
      <c r="CL64" t="str">
        <f ca="1"/>
        <v/>
      </c>
      <c r="CM64" t="str">
        <f ca="1"/>
        <v/>
      </c>
      <c r="CN64" t="str">
        <f ca="1"/>
        <v/>
      </c>
      <c r="CO64" t="str">
        <f ca="1"/>
        <v/>
      </c>
      <c r="CP64" t="str">
        <f ca="1"/>
        <v/>
      </c>
      <c r="CQ64" t="str">
        <f ca="1"/>
        <v/>
      </c>
      <c r="CR64" t="str">
        <f ca="1"/>
        <v/>
      </c>
      <c r="CS64" t="str">
        <f ca="1"/>
        <v/>
      </c>
      <c r="CT64" t="str">
        <f ca="1"/>
        <v/>
      </c>
      <c r="CU64" t="str">
        <f ca="1"/>
        <v/>
      </c>
      <c r="CV64" t="str">
        <f ca="1"/>
        <v/>
      </c>
      <c r="CW64" t="str">
        <f ca="1"/>
        <v/>
      </c>
      <c r="CX64" t="str">
        <f ca="1"/>
        <v/>
      </c>
      <c r="CY64" t="str">
        <f ca="1"/>
        <v/>
      </c>
      <c r="CZ64" t="str">
        <f ca="1"/>
        <v/>
      </c>
      <c r="DA64" t="str">
        <f ca="1"/>
        <v/>
      </c>
      <c r="DB64" t="str">
        <f ca="1"/>
        <v/>
      </c>
      <c r="DC64" t="str">
        <f ca="1"/>
        <v/>
      </c>
      <c r="DD64" t="str">
        <f ca="1"/>
        <v/>
      </c>
      <c r="DE64" t="str">
        <f ca="1"/>
        <v/>
      </c>
      <c r="DF64" t="str">
        <f ca="1"/>
        <v/>
      </c>
      <c r="DG64" t="str">
        <f ca="1"/>
        <v/>
      </c>
      <c r="DH64" t="str">
        <f ca="1"/>
        <v/>
      </c>
      <c r="DI64" t="str">
        <f ca="1"/>
        <v/>
      </c>
      <c r="DJ64" t="str">
        <f ca="1"/>
        <v/>
      </c>
      <c r="DK64" t="str">
        <f ca="1"/>
        <v/>
      </c>
      <c r="DL64" t="str">
        <f ca="1"/>
        <v/>
      </c>
      <c r="DM64" t="str">
        <f ca="1"/>
        <v/>
      </c>
      <c r="DN64" t="str">
        <f ca="1"/>
        <v/>
      </c>
      <c r="DO64" t="str">
        <f ca="1"/>
        <v/>
      </c>
      <c r="DP64" t="str">
        <f ca="1"/>
        <v/>
      </c>
      <c r="DQ64" t="str">
        <f ca="1"/>
        <v/>
      </c>
      <c r="DR64" t="str">
        <f ca="1"/>
        <v/>
      </c>
      <c r="DS64" t="str">
        <f ca="1"/>
        <v/>
      </c>
      <c r="DT64" t="str">
        <f ca="1"/>
        <v/>
      </c>
      <c r="DU64" t="str">
        <f ca="1"/>
        <v/>
      </c>
      <c r="DV64" t="str">
        <f ca="1"/>
        <v/>
      </c>
      <c r="DW64" t="str">
        <f ca="1"/>
        <v/>
      </c>
      <c r="DX64" t="str">
        <f ca="1"/>
        <v/>
      </c>
      <c r="DY64" t="str">
        <f ca="1"/>
        <v/>
      </c>
      <c r="DZ64" t="str">
        <f ca="1"/>
        <v/>
      </c>
      <c r="EA64" t="str">
        <f ca="1"/>
        <v/>
      </c>
      <c r="EB64" t="str">
        <f ca="1"/>
        <v/>
      </c>
      <c r="EC64" t="str">
        <f ca="1"/>
        <v/>
      </c>
      <c r="ED64" t="str">
        <f ca="1"/>
        <v/>
      </c>
      <c r="EE64" t="str">
        <f ca="1"/>
        <v/>
      </c>
      <c r="EF64" t="str">
        <f ca="1"/>
        <v/>
      </c>
      <c r="EG64" t="str">
        <f ca="1"/>
        <v/>
      </c>
      <c r="EH64" t="str">
        <f ca="1"/>
        <v/>
      </c>
      <c r="EI64" t="str">
        <f ca="1"/>
        <v/>
      </c>
      <c r="EJ64" t="str">
        <f ca="1"/>
        <v/>
      </c>
      <c r="EK64" t="str">
        <f ca="1"/>
        <v/>
      </c>
      <c r="EL64" t="str">
        <f ca="1"/>
        <v/>
      </c>
      <c r="EM64" t="str">
        <f ca="1"/>
        <v/>
      </c>
      <c r="EN64" t="str">
        <f ca="1"/>
        <v/>
      </c>
      <c r="EO64" t="str">
        <f ca="1"/>
        <v/>
      </c>
      <c r="EP64" t="str">
        <f ca="1"/>
        <v/>
      </c>
      <c r="EQ64" t="str">
        <f ca="1"/>
        <v/>
      </c>
      <c r="ER64" t="str">
        <f ca="1"/>
        <v/>
      </c>
      <c r="ES64" t="str">
        <f ca="1"/>
        <v/>
      </c>
      <c r="ET64" t="str">
        <f ca="1"/>
        <v/>
      </c>
      <c r="EU64" t="str">
        <f ca="1"/>
        <v/>
      </c>
      <c r="EV64" t="str">
        <f ca="1"/>
        <v/>
      </c>
      <c r="EW64" t="str">
        <f ca="1"/>
        <v/>
      </c>
      <c r="EX64" t="str">
        <f ca="1"/>
        <v/>
      </c>
      <c r="EY64" t="str">
        <f ca="1"/>
        <v/>
      </c>
      <c r="EZ64" t="str">
        <f ca="1"/>
        <v/>
      </c>
      <c r="FA64" t="str">
        <f ca="1"/>
        <v/>
      </c>
      <c r="FB64" t="str">
        <f ca="1"/>
        <v/>
      </c>
      <c r="FC64" t="str">
        <f ca="1"/>
        <v/>
      </c>
      <c r="FD64" t="str">
        <f ca="1"/>
        <v/>
      </c>
      <c r="FE64" t="str">
        <f ca="1"/>
        <v/>
      </c>
      <c r="FF64" t="str">
        <f ca="1"/>
        <v/>
      </c>
      <c r="FG64" t="str">
        <f ca="1"/>
        <v/>
      </c>
      <c r="FH64" t="str">
        <f ca="1"/>
        <v/>
      </c>
      <c r="FI64" t="str">
        <f ca="1"/>
        <v/>
      </c>
      <c r="FJ64" t="str">
        <f ca="1"/>
        <v/>
      </c>
      <c r="FK64" t="str">
        <f ca="1"/>
        <v/>
      </c>
      <c r="FL64" t="str">
        <f ca="1"/>
        <v/>
      </c>
      <c r="FM64" t="str">
        <f ca="1"/>
        <v/>
      </c>
      <c r="FN64" t="str">
        <f ca="1"/>
        <v/>
      </c>
      <c r="FO64" t="str">
        <f ca="1"/>
        <v/>
      </c>
      <c r="FP64" t="str">
        <f ca="1"/>
        <v/>
      </c>
      <c r="FQ64" t="str">
        <f ca="1"/>
        <v/>
      </c>
      <c r="FR64" t="str">
        <f ca="1"/>
        <v/>
      </c>
      <c r="FS64" t="str">
        <f ca="1"/>
        <v/>
      </c>
      <c r="FT64" t="str">
        <f ca="1"/>
        <v/>
      </c>
      <c r="FU64" t="str">
        <f ca="1"/>
        <v/>
      </c>
      <c r="FV64" t="str">
        <f ca="1"/>
        <v/>
      </c>
      <c r="FW64" t="str">
        <f ca="1"/>
        <v/>
      </c>
      <c r="FX64" t="str">
        <f ca="1"/>
        <v/>
      </c>
      <c r="FY64" t="str">
        <f ca="1"/>
        <v/>
      </c>
      <c r="FZ64" t="str">
        <f ca="1"/>
        <v/>
      </c>
      <c r="GA64" t="str">
        <f ca="1"/>
        <v/>
      </c>
      <c r="GB64" t="str">
        <f ca="1"/>
        <v/>
      </c>
      <c r="GC64" t="str">
        <f ca="1"/>
        <v/>
      </c>
      <c r="GD64" t="str">
        <f ca="1"/>
        <v/>
      </c>
      <c r="GE64" t="str">
        <f ca="1"/>
        <v/>
      </c>
      <c r="GF64" t="str">
        <f ca="1"/>
        <v/>
      </c>
      <c r="GG64" t="str">
        <f ca="1"/>
        <v/>
      </c>
      <c r="GH64" t="str">
        <f ca="1"/>
        <v/>
      </c>
      <c r="GI64" t="str">
        <f ca="1"/>
        <v/>
      </c>
      <c r="GJ64" t="str">
        <f ca="1"/>
        <v/>
      </c>
      <c r="GK64" t="str">
        <f ca="1"/>
        <v/>
      </c>
      <c r="GL64" t="str">
        <f ca="1"/>
        <v/>
      </c>
      <c r="GM64" t="str">
        <f ca="1"/>
        <v/>
      </c>
      <c r="GN64" t="str">
        <f ca="1"/>
        <v/>
      </c>
      <c r="GO64" t="str">
        <f ca="1"/>
        <v/>
      </c>
      <c r="GP64" t="str">
        <f ca="1"/>
        <v/>
      </c>
      <c r="GQ64" t="str">
        <f ca="1"/>
        <v/>
      </c>
      <c r="GR64" t="str">
        <f ca="1"/>
        <v/>
      </c>
      <c r="GS64" t="str">
        <f ca="1"/>
        <v/>
      </c>
      <c r="GT64" t="str">
        <f ca="1"/>
        <v/>
      </c>
      <c r="GU64" t="str">
        <f ca="1"/>
        <v/>
      </c>
      <c r="GV64" t="str">
        <f ca="1"/>
        <v/>
      </c>
      <c r="GW64" t="str">
        <f ca="1"/>
        <v/>
      </c>
      <c r="GX64" t="str">
        <f ca="1"/>
        <v/>
      </c>
      <c r="GY64" t="str">
        <f ca="1"/>
        <v/>
      </c>
      <c r="GZ64" t="str">
        <f ca="1"/>
        <v/>
      </c>
      <c r="HA64" t="str">
        <f ca="1"/>
        <v/>
      </c>
      <c r="HB64" t="str">
        <f ca="1"/>
        <v/>
      </c>
      <c r="HC64" t="str">
        <f ca="1"/>
        <v/>
      </c>
      <c r="HD64" t="str">
        <f ca="1"/>
        <v/>
      </c>
      <c r="HE64" t="str">
        <f ca="1"/>
        <v/>
      </c>
      <c r="HF64" t="str">
        <f ca="1"/>
        <v/>
      </c>
      <c r="HG64" t="str">
        <f ca="1"/>
        <v/>
      </c>
      <c r="HH64" t="str">
        <f ca="1"/>
        <v/>
      </c>
      <c r="HI64" t="str">
        <f ca="1"/>
        <v/>
      </c>
      <c r="HJ64" t="str">
        <f ca="1"/>
        <v/>
      </c>
      <c r="HK64" t="str">
        <f ca="1"/>
        <v/>
      </c>
      <c r="HL64" t="str">
        <f ca="1"/>
        <v/>
      </c>
      <c r="HM64" t="str">
        <f ca="1"/>
        <v/>
      </c>
      <c r="HN64" t="str">
        <f ca="1"/>
        <v/>
      </c>
      <c r="HO64" t="str">
        <f ca="1"/>
        <v/>
      </c>
      <c r="HP64" t="str">
        <f ca="1"/>
        <v/>
      </c>
      <c r="HQ64" t="str">
        <f ca="1"/>
        <v/>
      </c>
      <c r="HR64" t="str">
        <f ca="1"/>
        <v/>
      </c>
      <c r="HS64" t="str">
        <f ca="1"/>
        <v/>
      </c>
      <c r="HT64" t="str">
        <f ca="1"/>
        <v/>
      </c>
      <c r="HU64" t="str">
        <f ca="1"/>
        <v/>
      </c>
      <c r="HV64" t="str">
        <f ca="1"/>
        <v/>
      </c>
      <c r="HW64" t="str">
        <f ca="1"/>
        <v/>
      </c>
      <c r="HX64" t="str">
        <f ca="1"/>
        <v/>
      </c>
      <c r="HY64" t="str">
        <f ca="1"/>
        <v/>
      </c>
      <c r="HZ64" t="str">
        <f ca="1"/>
        <v/>
      </c>
      <c r="IA64" t="str">
        <f ca="1"/>
        <v/>
      </c>
      <c r="IB64" t="str">
        <f ca="1"/>
        <v/>
      </c>
      <c r="IC64" t="str">
        <f ca="1"/>
        <v/>
      </c>
      <c r="ID64" t="str">
        <f ca="1"/>
        <v/>
      </c>
      <c r="IE64" t="str">
        <f ca="1"/>
        <v/>
      </c>
      <c r="IF64" t="str">
        <f ca="1"/>
        <v/>
      </c>
      <c r="IG64" t="str">
        <f ca="1"/>
        <v/>
      </c>
      <c r="IH64" t="str">
        <f ca="1"/>
        <v/>
      </c>
      <c r="II64" t="str">
        <f ca="1"/>
        <v/>
      </c>
      <c r="IJ64" t="str">
        <f ca="1"/>
        <v/>
      </c>
      <c r="IK64" t="str">
        <f ca="1"/>
        <v/>
      </c>
      <c r="IL64" t="str">
        <f ca="1"/>
        <v/>
      </c>
      <c r="IM64" t="str">
        <f ca="1"/>
        <v/>
      </c>
      <c r="IN64" t="str">
        <f ca="1"/>
        <v/>
      </c>
      <c r="IO64" t="str">
        <f ca="1"/>
        <v/>
      </c>
      <c r="IP64" t="str">
        <f ca="1"/>
        <v/>
      </c>
      <c r="IQ64" t="str">
        <f ca="1"/>
        <v/>
      </c>
      <c r="IR64" t="str">
        <f ca="1"/>
        <v/>
      </c>
      <c r="IS64" t="str">
        <f ca="1"/>
        <v/>
      </c>
      <c r="IT64" t="str">
        <f ca="1"/>
        <v/>
      </c>
      <c r="IU64" t="str">
        <f ca="1"/>
        <v/>
      </c>
      <c r="IV64" t="str">
        <f ca="1"/>
        <v/>
      </c>
      <c r="IW64" t="str">
        <f ca="1"/>
        <v/>
      </c>
      <c r="IX64" t="str">
        <f ca="1"/>
        <v/>
      </c>
      <c r="IY64" t="str">
        <f ca="1"/>
        <v/>
      </c>
      <c r="IZ64" t="str">
        <f ca="1"/>
        <v/>
      </c>
      <c r="JA64" t="str">
        <f ca="1"/>
        <v/>
      </c>
      <c r="JB64" t="str">
        <f ca="1"/>
        <v/>
      </c>
      <c r="JC64" t="str">
        <f ca="1"/>
        <v/>
      </c>
      <c r="JD64" t="str">
        <f ca="1"/>
        <v/>
      </c>
      <c r="JE64" t="str">
        <f ca="1"/>
        <v/>
      </c>
      <c r="JF64" t="str">
        <f ca="1"/>
        <v/>
      </c>
      <c r="JG64" t="str">
        <f ca="1"/>
        <v/>
      </c>
      <c r="JH64" t="str">
        <f ca="1"/>
        <v/>
      </c>
      <c r="JI64" t="str">
        <f ca="1"/>
        <v/>
      </c>
      <c r="JJ64" t="str">
        <f ca="1"/>
        <v/>
      </c>
      <c r="JK64" t="str">
        <f ca="1"/>
        <v/>
      </c>
      <c r="JL64" t="str">
        <f ca="1"/>
        <v/>
      </c>
      <c r="JM64" t="str">
        <f ca="1"/>
        <v/>
      </c>
      <c r="JN64" t="str">
        <f ca="1"/>
        <v/>
      </c>
      <c r="JO64" t="str">
        <f ca="1"/>
        <v/>
      </c>
      <c r="JP64" t="str">
        <f ca="1"/>
        <v/>
      </c>
      <c r="JQ64" t="str">
        <f ca="1"/>
        <v/>
      </c>
      <c r="JR64" t="str">
        <f ca="1"/>
        <v/>
      </c>
      <c r="JS64" t="str">
        <f ca="1"/>
        <v/>
      </c>
      <c r="JT64" t="str">
        <f ca="1"/>
        <v/>
      </c>
      <c r="JU64" t="str">
        <f ca="1"/>
        <v/>
      </c>
      <c r="JV64" t="str">
        <f ca="1"/>
        <v/>
      </c>
      <c r="JW64" t="str">
        <f ca="1"/>
        <v/>
      </c>
      <c r="JX64" t="str">
        <f ca="1"/>
        <v/>
      </c>
      <c r="JY64" t="str">
        <f ca="1"/>
        <v/>
      </c>
      <c r="JZ64" t="str">
        <f ca="1"/>
        <v/>
      </c>
      <c r="KA64" t="str">
        <f ca="1"/>
        <v/>
      </c>
      <c r="KB64" t="str">
        <f ca="1"/>
        <v/>
      </c>
      <c r="KC64" t="str">
        <f ca="1"/>
        <v/>
      </c>
      <c r="KD64" t="str">
        <f ca="1"/>
        <v/>
      </c>
      <c r="KE64" t="str">
        <f ca="1"/>
        <v/>
      </c>
      <c r="KF64" t="str">
        <f ca="1"/>
        <v/>
      </c>
      <c r="KG64" t="str">
        <f ca="1"/>
        <v/>
      </c>
      <c r="KH64" t="str">
        <f ca="1"/>
        <v/>
      </c>
      <c r="KI64" t="str">
        <f ca="1"/>
        <v/>
      </c>
      <c r="KJ64" t="str">
        <f ca="1"/>
        <v/>
      </c>
      <c r="KK64" t="str">
        <f ca="1"/>
        <v/>
      </c>
      <c r="KL64" t="str">
        <f ca="1"/>
        <v/>
      </c>
      <c r="KM64" t="str">
        <f ca="1"/>
        <v/>
      </c>
      <c r="KN64" t="str">
        <f ca="1"/>
        <v/>
      </c>
      <c r="KO64" t="str">
        <f ca="1"/>
        <v/>
      </c>
      <c r="KP64" t="str">
        <f ca="1"/>
        <v/>
      </c>
      <c r="KQ64" t="str">
        <f ca="1"/>
        <v/>
      </c>
      <c r="KR64" t="str">
        <f ca="1"/>
        <v/>
      </c>
      <c r="KS64" t="str">
        <f ca="1"/>
        <v/>
      </c>
      <c r="KT64" t="str">
        <f ca="1"/>
        <v/>
      </c>
      <c r="KU64" t="str">
        <f ca="1"/>
        <v/>
      </c>
      <c r="KV64" t="str">
        <f ca="1"/>
        <v/>
      </c>
      <c r="KW64" t="str">
        <f ca="1"/>
        <v/>
      </c>
      <c r="KX64" t="str">
        <f ca="1"/>
        <v/>
      </c>
      <c r="KY64" t="str">
        <f ca="1"/>
        <v/>
      </c>
      <c r="KZ64" t="str">
        <f ca="1"/>
        <v/>
      </c>
      <c r="LA64" t="str">
        <f ca="1"/>
        <v/>
      </c>
      <c r="LB64" t="str">
        <f ca="1"/>
        <v/>
      </c>
      <c r="LC64" t="str">
        <f ca="1"/>
        <v/>
      </c>
      <c r="LD64" t="str">
        <f ca="1"/>
        <v/>
      </c>
      <c r="LE64" t="str">
        <f ca="1"/>
        <v/>
      </c>
      <c r="LF64" t="str">
        <f ca="1"/>
        <v/>
      </c>
      <c r="LG64" t="str">
        <f ca="1"/>
        <v/>
      </c>
      <c r="LH64" t="str">
        <f ca="1"/>
        <v/>
      </c>
      <c r="LI64" t="str">
        <f ca="1"/>
        <v/>
      </c>
      <c r="LJ64" t="str">
        <f ca="1"/>
        <v/>
      </c>
      <c r="LK64" t="str">
        <f ca="1"/>
        <v/>
      </c>
      <c r="LL64" t="str">
        <f ca="1"/>
        <v/>
      </c>
      <c r="LM64" t="str">
        <f ca="1"/>
        <v/>
      </c>
      <c r="LN64" t="str">
        <f ca="1"/>
        <v/>
      </c>
      <c r="LO64" t="str">
        <f ca="1"/>
        <v/>
      </c>
      <c r="LP64" t="str">
        <f ca="1"/>
        <v/>
      </c>
      <c r="LQ64" t="str">
        <f ca="1"/>
        <v/>
      </c>
      <c r="LR64" t="str">
        <f ca="1"/>
        <v/>
      </c>
      <c r="LS64" t="str">
        <f ca="1"/>
        <v/>
      </c>
      <c r="LT64" t="str">
        <f ca="1"/>
        <v/>
      </c>
      <c r="LU64" t="str">
        <f ca="1"/>
        <v/>
      </c>
      <c r="LV64" t="str">
        <f ca="1"/>
        <v/>
      </c>
      <c r="LW64" t="str">
        <f ca="1"/>
        <v/>
      </c>
      <c r="LX64" t="str">
        <f ca="1"/>
        <v/>
      </c>
      <c r="LY64" t="str">
        <f ca="1"/>
        <v/>
      </c>
      <c r="LZ64" t="str">
        <f ca="1"/>
        <v/>
      </c>
      <c r="MA64" t="str">
        <f ca="1"/>
        <v/>
      </c>
      <c r="MB64" t="str">
        <f ca="1"/>
        <v/>
      </c>
      <c r="MC64" t="str">
        <f ca="1"/>
        <v/>
      </c>
      <c r="MD64" t="str">
        <f ca="1"/>
        <v/>
      </c>
      <c r="ME64" t="str">
        <f ca="1"/>
        <v/>
      </c>
      <c r="MF64" t="str">
        <f ca="1"/>
        <v/>
      </c>
      <c r="MG64" t="str">
        <f ca="1"/>
        <v/>
      </c>
      <c r="MH64" t="str">
        <f ca="1"/>
        <v/>
      </c>
      <c r="MI64" t="str">
        <f ca="1"/>
        <v/>
      </c>
      <c r="MJ64" t="str">
        <f ca="1"/>
        <v/>
      </c>
      <c r="MK64" t="str">
        <f ca="1"/>
        <v/>
      </c>
      <c r="ML64" t="str">
        <f ca="1"/>
        <v/>
      </c>
      <c r="MM64" t="str">
        <f ca="1"/>
        <v/>
      </c>
      <c r="MN64" t="str">
        <f ca="1"/>
        <v/>
      </c>
      <c r="MO64" t="str">
        <f ca="1"/>
        <v/>
      </c>
      <c r="MP64" t="str">
        <f ca="1"/>
        <v/>
      </c>
      <c r="MQ64" t="str">
        <f ca="1"/>
        <v/>
      </c>
      <c r="MR64" t="str">
        <f ca="1"/>
        <v/>
      </c>
      <c r="MS64" t="str">
        <f ca="1"/>
        <v/>
      </c>
      <c r="MT64" t="str">
        <f ca="1"/>
        <v/>
      </c>
      <c r="MU64" t="str">
        <f ca="1"/>
        <v/>
      </c>
      <c r="MV64" t="str">
        <f ca="1"/>
        <v/>
      </c>
      <c r="MW64" t="str">
        <f ca="1"/>
        <v/>
      </c>
      <c r="MX64" t="str">
        <f ca="1"/>
        <v/>
      </c>
      <c r="MY64" t="str">
        <f ca="1"/>
        <v/>
      </c>
      <c r="MZ64" t="str">
        <f ca="1"/>
        <v/>
      </c>
      <c r="NA64" t="str">
        <f ca="1"/>
        <v/>
      </c>
      <c r="NB64" t="str">
        <f ca="1"/>
        <v/>
      </c>
      <c r="NC64" t="str">
        <f ca="1"/>
        <v/>
      </c>
      <c r="ND64" t="str">
        <f ca="1"/>
        <v/>
      </c>
      <c r="NE64" t="str">
        <f ca="1"/>
        <v/>
      </c>
      <c r="NF64" t="str">
        <f ca="1"/>
        <v/>
      </c>
      <c r="NG64" t="str">
        <f ca="1"/>
        <v/>
      </c>
      <c r="NH64" t="str">
        <f ca="1"/>
        <v/>
      </c>
      <c r="NI64" t="str">
        <f ca="1"/>
        <v/>
      </c>
      <c r="NJ64" t="str">
        <f ca="1"/>
        <v/>
      </c>
      <c r="NK64" t="str">
        <f ca="1"/>
        <v/>
      </c>
      <c r="NL64" t="str">
        <f ca="1"/>
        <v/>
      </c>
      <c r="NM64" t="str">
        <f ca="1"/>
        <v/>
      </c>
      <c r="NN64" t="str">
        <f ca="1"/>
        <v/>
      </c>
      <c r="NO64" t="str">
        <f ca="1"/>
        <v/>
      </c>
      <c r="NP64" t="str">
        <f ca="1"/>
        <v/>
      </c>
      <c r="NQ64" t="str">
        <f ca="1"/>
        <v/>
      </c>
      <c r="NR64" t="str">
        <f ca="1"/>
        <v/>
      </c>
      <c r="NS64" t="str">
        <f ca="1"/>
        <v/>
      </c>
      <c r="NT64" t="str">
        <f ca="1"/>
        <v/>
      </c>
      <c r="NU64" t="str">
        <f ca="1"/>
        <v/>
      </c>
      <c r="NV64" t="str">
        <f ca="1"/>
        <v/>
      </c>
      <c r="NW64" t="str">
        <f ca="1"/>
        <v/>
      </c>
      <c r="NX64" t="str">
        <f ca="1"/>
        <v/>
      </c>
      <c r="NY64" t="str">
        <f ca="1"/>
        <v/>
      </c>
      <c r="NZ64" t="str">
        <f ca="1"/>
        <v/>
      </c>
      <c r="OA64" t="str">
        <f ca="1"/>
        <v/>
      </c>
      <c r="OB64" t="str">
        <f ca="1"/>
        <v/>
      </c>
      <c r="OC64" t="str">
        <f ca="1"/>
        <v/>
      </c>
      <c r="OD64" t="str">
        <f ca="1"/>
        <v/>
      </c>
      <c r="OE64" t="str">
        <f ca="1"/>
        <v/>
      </c>
      <c r="OF64" t="str">
        <f ca="1"/>
        <v/>
      </c>
      <c r="OG64" t="str">
        <f ca="1"/>
        <v/>
      </c>
      <c r="OH64" t="str">
        <f ca="1"/>
        <v/>
      </c>
      <c r="OI64" t="str">
        <f ca="1"/>
        <v/>
      </c>
      <c r="OJ64" t="str">
        <f ca="1"/>
        <v/>
      </c>
      <c r="OK64" t="str">
        <f ca="1"/>
        <v/>
      </c>
      <c r="OL64" t="str">
        <f ca="1"/>
        <v/>
      </c>
      <c r="OM64" t="str">
        <f ca="1"/>
        <v/>
      </c>
      <c r="ON64" t="str">
        <f ca="1"/>
        <v/>
      </c>
      <c r="OO64" t="str">
        <f ca="1"/>
        <v/>
      </c>
      <c r="OP64" t="str">
        <f ca="1"/>
        <v/>
      </c>
      <c r="OQ64" t="str">
        <f ca="1"/>
        <v/>
      </c>
      <c r="OR64" t="str">
        <f ca="1"/>
        <v/>
      </c>
      <c r="OS64" t="str">
        <f ca="1"/>
        <v/>
      </c>
      <c r="OT64" t="str">
        <f ca="1"/>
        <v/>
      </c>
      <c r="OU64" t="str">
        <f ca="1"/>
        <v/>
      </c>
      <c r="OV64" t="str">
        <f ca="1"/>
        <v/>
      </c>
      <c r="OW64" t="str">
        <f ca="1"/>
        <v/>
      </c>
      <c r="OX64" t="str">
        <f ca="1"/>
        <v/>
      </c>
      <c r="OY64" t="str">
        <f ca="1"/>
        <v/>
      </c>
      <c r="OZ64" t="str">
        <f ca="1"/>
        <v/>
      </c>
      <c r="PA64" t="str">
        <f ca="1"/>
        <v/>
      </c>
      <c r="PB64" t="str">
        <f ca="1"/>
        <v/>
      </c>
      <c r="PC64" t="str">
        <f ca="1"/>
        <v/>
      </c>
      <c r="PD64" t="str">
        <f ca="1"/>
        <v/>
      </c>
      <c r="PE64" t="str">
        <f ca="1"/>
        <v/>
      </c>
      <c r="PF64" t="str">
        <f ca="1"/>
        <v/>
      </c>
      <c r="PG64" t="str">
        <f ca="1"/>
        <v/>
      </c>
      <c r="PH64" t="str">
        <f ca="1"/>
        <v/>
      </c>
      <c r="PI64" t="str">
        <f ca="1"/>
        <v/>
      </c>
      <c r="PJ64" t="str">
        <f ca="1"/>
        <v/>
      </c>
      <c r="PK64" t="str">
        <f ca="1"/>
        <v/>
      </c>
      <c r="PL64" t="str">
        <f ca="1"/>
        <v/>
      </c>
      <c r="PM64" t="str">
        <f ca="1"/>
        <v/>
      </c>
      <c r="PN64" t="str">
        <f ca="1"/>
        <v/>
      </c>
      <c r="PO64" t="str">
        <f ca="1"/>
        <v/>
      </c>
      <c r="PP64" t="str">
        <f ca="1"/>
        <v/>
      </c>
      <c r="PQ64" t="str">
        <f ca="1"/>
        <v/>
      </c>
      <c r="PR64" t="str">
        <f ca="1"/>
        <v/>
      </c>
      <c r="PS64" t="str">
        <f ca="1"/>
        <v/>
      </c>
      <c r="PT64" t="str">
        <f ca="1"/>
        <v/>
      </c>
      <c r="PU64" t="str">
        <f ca="1"/>
        <v/>
      </c>
      <c r="PV64" t="str">
        <f ca="1"/>
        <v/>
      </c>
      <c r="PW64" t="str">
        <f ca="1"/>
        <v/>
      </c>
      <c r="PX64" t="str">
        <f ca="1"/>
        <v/>
      </c>
      <c r="PY64" t="str">
        <f ca="1"/>
        <v/>
      </c>
      <c r="PZ64" t="str">
        <f ca="1"/>
        <v/>
      </c>
      <c r="QA64" t="str">
        <f ca="1"/>
        <v/>
      </c>
      <c r="QB64" t="str">
        <f ca="1"/>
        <v/>
      </c>
      <c r="QC64" t="str">
        <f ca="1"/>
        <v/>
      </c>
      <c r="QD64" t="str">
        <f ca="1"/>
        <v/>
      </c>
      <c r="QE64" t="str">
        <f ca="1"/>
        <v/>
      </c>
      <c r="QF64" t="str">
        <f ca="1"/>
        <v/>
      </c>
      <c r="QG64" t="str">
        <f ca="1"/>
        <v/>
      </c>
      <c r="QH64" t="str">
        <f ca="1"/>
        <v/>
      </c>
      <c r="QI64" t="str">
        <f ca="1"/>
        <v/>
      </c>
      <c r="QJ64" t="str">
        <f ca="1"/>
        <v/>
      </c>
      <c r="QK64" t="str">
        <f ca="1"/>
        <v/>
      </c>
      <c r="QL64" t="str">
        <f ca="1"/>
        <v/>
      </c>
      <c r="QM64" t="str">
        <f ca="1"/>
        <v/>
      </c>
      <c r="QN64" t="str">
        <f ca="1"/>
        <v/>
      </c>
      <c r="QO64" t="str">
        <f ca="1"/>
        <v/>
      </c>
      <c r="QP64" t="str">
        <f ca="1"/>
        <v/>
      </c>
      <c r="QQ64" t="str">
        <f ca="1"/>
        <v/>
      </c>
      <c r="QR64" t="str">
        <f ca="1"/>
        <v/>
      </c>
      <c r="QS64" t="str">
        <f ca="1"/>
        <v/>
      </c>
      <c r="QT64" t="str">
        <f ca="1"/>
        <v/>
      </c>
      <c r="QU64" t="str">
        <f ca="1"/>
        <v/>
      </c>
      <c r="QV64" t="str">
        <f ca="1"/>
        <v/>
      </c>
      <c r="QW64" t="str">
        <f ca="1"/>
        <v/>
      </c>
      <c r="QX64" t="str">
        <f ca="1"/>
        <v/>
      </c>
      <c r="QY64" t="str">
        <f ca="1"/>
        <v/>
      </c>
      <c r="QZ64" t="str">
        <f ca="1"/>
        <v/>
      </c>
      <c r="RA64" t="str">
        <f ca="1"/>
        <v/>
      </c>
      <c r="RB64" t="str">
        <f ca="1"/>
        <v/>
      </c>
      <c r="RC64" t="str">
        <f ca="1"/>
        <v/>
      </c>
      <c r="RD64" t="str">
        <f ca="1"/>
        <v/>
      </c>
      <c r="RE64" t="str">
        <f ca="1"/>
        <v/>
      </c>
      <c r="RF64" t="str">
        <f ca="1"/>
        <v/>
      </c>
      <c r="RG64" t="str">
        <f ca="1"/>
        <v/>
      </c>
      <c r="RH64" t="str">
        <f ca="1"/>
        <v/>
      </c>
      <c r="RI64" t="str">
        <f ca="1"/>
        <v/>
      </c>
      <c r="RJ64" t="str">
        <f ca="1"/>
        <v/>
      </c>
      <c r="RK64" t="str">
        <f ca="1"/>
        <v/>
      </c>
      <c r="RL64" t="str">
        <f ca="1"/>
        <v/>
      </c>
      <c r="RM64" t="str">
        <f ca="1"/>
        <v/>
      </c>
      <c r="RN64" t="str">
        <f ca="1"/>
        <v/>
      </c>
      <c r="RO64" t="str">
        <f ca="1"/>
        <v/>
      </c>
      <c r="RP64" t="str">
        <f ca="1"/>
        <v/>
      </c>
      <c r="RQ64" t="str">
        <f ca="1"/>
        <v/>
      </c>
      <c r="RR64" t="str">
        <f ca="1"/>
        <v/>
      </c>
      <c r="RS64" t="str">
        <f ca="1"/>
        <v/>
      </c>
      <c r="RT64" t="str">
        <f ca="1"/>
        <v/>
      </c>
      <c r="RU64" t="str">
        <f ca="1"/>
        <v/>
      </c>
      <c r="RV64" t="str">
        <f ca="1"/>
        <v/>
      </c>
      <c r="RW64" t="str">
        <f ca="1"/>
        <v/>
      </c>
      <c r="RX64" t="str">
        <f ca="1"/>
        <v/>
      </c>
      <c r="RY64" t="str">
        <f ca="1"/>
        <v/>
      </c>
      <c r="RZ64" t="str">
        <f ca="1"/>
        <v/>
      </c>
      <c r="SA64" t="str">
        <f ca="1"/>
        <v/>
      </c>
      <c r="SB64" t="str">
        <f ca="1"/>
        <v/>
      </c>
      <c r="SC64" t="str">
        <f ca="1"/>
        <v/>
      </c>
      <c r="SD64" t="str">
        <f ca="1"/>
        <v/>
      </c>
      <c r="SE64" t="str">
        <f ca="1"/>
        <v/>
      </c>
      <c r="SF64" t="str">
        <f ca="1"/>
        <v/>
      </c>
      <c r="SG64" t="str">
        <f ca="1"/>
        <v/>
      </c>
      <c r="SH64" t="str">
        <f ca="1"/>
        <v/>
      </c>
      <c r="SI64" t="str">
        <f ca="1"/>
        <v/>
      </c>
      <c r="SJ64" t="str">
        <f ca="1"/>
        <v/>
      </c>
      <c r="SK64" t="str">
        <f ca="1"/>
        <v/>
      </c>
      <c r="SL64" t="str">
        <f ca="1"/>
        <v/>
      </c>
      <c r="SM64" t="str">
        <f ca="1"/>
        <v/>
      </c>
      <c r="SN64" t="str">
        <f ca="1"/>
        <v/>
      </c>
      <c r="SO64" t="str">
        <f ca="1"/>
        <v/>
      </c>
      <c r="SP64" t="str">
        <f ca="1"/>
        <v/>
      </c>
      <c r="SQ64" t="str">
        <f ca="1"/>
        <v/>
      </c>
      <c r="SR64" t="str">
        <f ca="1"/>
        <v/>
      </c>
      <c r="SS64" t="str">
        <f ca="1"/>
        <v/>
      </c>
      <c r="ST64" t="str">
        <f ca="1"/>
        <v/>
      </c>
      <c r="SU64" t="str">
        <f ca="1"/>
        <v/>
      </c>
      <c r="SV64" t="str">
        <f ca="1"/>
        <v/>
      </c>
      <c r="SW64" t="str">
        <f ca="1"/>
        <v/>
      </c>
      <c r="SX64" t="str">
        <f ca="1"/>
        <v/>
      </c>
      <c r="SY64" t="str">
        <f ca="1"/>
        <v/>
      </c>
      <c r="SZ64" t="str">
        <f ca="1"/>
        <v/>
      </c>
      <c r="TA64" t="str">
        <f ca="1"/>
        <v/>
      </c>
      <c r="TB64" t="str">
        <f ca="1"/>
        <v/>
      </c>
      <c r="TC64" t="str">
        <f ca="1"/>
        <v/>
      </c>
      <c r="TD64" t="str">
        <f ca="1"/>
        <v/>
      </c>
      <c r="TE64" t="str">
        <f ca="1"/>
        <v/>
      </c>
      <c r="TF64" t="str">
        <f ca="1"/>
        <v/>
      </c>
      <c r="TG64" t="str">
        <f ca="1"/>
        <v/>
      </c>
      <c r="TH64" t="str">
        <f ca="1"/>
        <v/>
      </c>
      <c r="TI64" t="str">
        <f ca="1"/>
        <v/>
      </c>
      <c r="TJ64" t="str">
        <f ca="1"/>
        <v/>
      </c>
      <c r="TK64" t="str">
        <f ca="1"/>
        <v/>
      </c>
      <c r="TL64" t="str">
        <f ca="1"/>
        <v/>
      </c>
      <c r="TM64" t="str">
        <f ca="1"/>
        <v/>
      </c>
      <c r="TN64" t="str">
        <f ca="1"/>
        <v/>
      </c>
      <c r="TO64" t="str">
        <f ca="1"/>
        <v/>
      </c>
      <c r="TP64" t="str">
        <f ca="1"/>
        <v/>
      </c>
      <c r="TQ64" t="str">
        <f ca="1"/>
        <v/>
      </c>
      <c r="TR64" t="str">
        <f ca="1"/>
        <v/>
      </c>
      <c r="TS64" t="str">
        <f ca="1"/>
        <v/>
      </c>
      <c r="TT64" t="str">
        <f ca="1"/>
        <v/>
      </c>
      <c r="TU64" t="str">
        <f ca="1"/>
        <v/>
      </c>
      <c r="TV64" t="str">
        <f ca="1"/>
        <v/>
      </c>
      <c r="TW64" t="str">
        <f ca="1"/>
        <v/>
      </c>
      <c r="TX64" t="str">
        <f ca="1"/>
        <v/>
      </c>
      <c r="TY64" t="str">
        <f ca="1"/>
        <v/>
      </c>
      <c r="TZ64" t="str">
        <f ca="1"/>
        <v/>
      </c>
      <c r="UA64" t="str">
        <f ca="1"/>
        <v/>
      </c>
      <c r="UB64" t="str">
        <f ca="1"/>
        <v/>
      </c>
      <c r="UC64" t="str">
        <f ca="1"/>
        <v/>
      </c>
      <c r="UD64" t="str">
        <f ca="1"/>
        <v/>
      </c>
      <c r="UE64" t="str">
        <f ca="1"/>
        <v/>
      </c>
      <c r="UF64" t="str">
        <f ca="1"/>
        <v/>
      </c>
      <c r="UG64" t="str">
        <f ca="1"/>
        <v/>
      </c>
      <c r="UH64" t="str">
        <f ca="1"/>
        <v/>
      </c>
      <c r="UI64" t="str">
        <f ca="1"/>
        <v/>
      </c>
      <c r="UJ64" t="str">
        <f ca="1"/>
        <v/>
      </c>
      <c r="UK64" t="str">
        <f ca="1"/>
        <v/>
      </c>
      <c r="UL64" t="str">
        <f ca="1"/>
        <v/>
      </c>
      <c r="UM64" t="str">
        <f ca="1"/>
        <v/>
      </c>
      <c r="UN64" t="str">
        <f ca="1"/>
        <v/>
      </c>
      <c r="UO64" t="str">
        <f ca="1"/>
        <v/>
      </c>
      <c r="UP64" t="str">
        <f ca="1"/>
        <v/>
      </c>
      <c r="UQ64" t="str">
        <f ca="1"/>
        <v/>
      </c>
      <c r="UR64" t="str">
        <f ca="1"/>
        <v/>
      </c>
      <c r="US64" t="str">
        <f ca="1"/>
        <v/>
      </c>
      <c r="UT64" t="str">
        <f ca="1"/>
        <v/>
      </c>
      <c r="UU64" t="str">
        <f ca="1"/>
        <v/>
      </c>
      <c r="UV64" t="str">
        <f ca="1"/>
        <v/>
      </c>
      <c r="UW64" t="str">
        <f ca="1"/>
        <v/>
      </c>
      <c r="UX64" t="str">
        <f ca="1"/>
        <v/>
      </c>
      <c r="UY64" t="str">
        <f ca="1"/>
        <v/>
      </c>
      <c r="UZ64" t="str">
        <f ca="1"/>
        <v/>
      </c>
      <c r="VA64" t="str">
        <f ca="1"/>
        <v/>
      </c>
      <c r="VB64" t="str">
        <f ca="1"/>
        <v/>
      </c>
      <c r="VC64" t="str">
        <f ca="1"/>
        <v/>
      </c>
      <c r="VD64" t="str">
        <f ca="1"/>
        <v/>
      </c>
      <c r="VE64" t="str">
        <f ca="1"/>
        <v/>
      </c>
      <c r="VF64" t="str">
        <f ca="1"/>
        <v/>
      </c>
      <c r="VG64" t="str">
        <f ca="1"/>
        <v/>
      </c>
      <c r="VH64" t="str">
        <f ca="1"/>
        <v/>
      </c>
      <c r="VI64" t="str">
        <f ca="1"/>
        <v/>
      </c>
      <c r="VJ64" t="str">
        <f ca="1"/>
        <v/>
      </c>
      <c r="VK64" t="str">
        <f ca="1"/>
        <v/>
      </c>
      <c r="VL64" t="str">
        <f ca="1"/>
        <v/>
      </c>
      <c r="VM64" t="str">
        <f ca="1"/>
        <v/>
      </c>
      <c r="VN64" t="str">
        <f ca="1"/>
        <v/>
      </c>
      <c r="VO64" t="str">
        <f ca="1"/>
        <v/>
      </c>
      <c r="VP64" t="str">
        <f ca="1"/>
        <v/>
      </c>
      <c r="VQ64" t="str">
        <f ca="1"/>
        <v/>
      </c>
      <c r="VR64" t="str">
        <f ca="1"/>
        <v/>
      </c>
      <c r="VS64" t="str">
        <f ca="1"/>
        <v/>
      </c>
      <c r="VT64" t="str">
        <f ca="1"/>
        <v/>
      </c>
      <c r="VU64" t="str">
        <f ca="1"/>
        <v/>
      </c>
      <c r="VV64" t="str">
        <f ca="1"/>
        <v/>
      </c>
      <c r="VW64" t="str">
        <f ca="1"/>
        <v/>
      </c>
      <c r="VX64" t="str">
        <f ca="1"/>
        <v/>
      </c>
      <c r="VY64" t="str">
        <f ca="1"/>
        <v/>
      </c>
      <c r="VZ64" t="str">
        <f ca="1"/>
        <v/>
      </c>
      <c r="WA64" t="str">
        <f ca="1"/>
        <v/>
      </c>
      <c r="WB64" t="str">
        <f ca="1"/>
        <v/>
      </c>
      <c r="WC64" t="str">
        <f ca="1"/>
        <v/>
      </c>
      <c r="WD64" t="str">
        <f ca="1"/>
        <v/>
      </c>
      <c r="WE64" t="str">
        <f ca="1"/>
        <v/>
      </c>
      <c r="WF64" t="str">
        <f ca="1"/>
        <v/>
      </c>
      <c r="WG64" t="str">
        <f ca="1"/>
        <v/>
      </c>
      <c r="WH64" t="str">
        <f ca="1"/>
        <v/>
      </c>
      <c r="WI64" t="str">
        <f ca="1"/>
        <v/>
      </c>
      <c r="WJ64" t="str">
        <f ca="1"/>
        <v/>
      </c>
      <c r="WK64" t="str">
        <f ca="1"/>
        <v/>
      </c>
      <c r="WL64" t="str">
        <f ca="1"/>
        <v/>
      </c>
      <c r="WM64" t="str">
        <f ca="1"/>
        <v/>
      </c>
      <c r="WN64" t="str">
        <f ca="1"/>
        <v/>
      </c>
      <c r="WO64" t="str">
        <f ca="1"/>
        <v/>
      </c>
      <c r="WP64" t="str">
        <f ca="1"/>
        <v/>
      </c>
      <c r="WQ64" t="str">
        <f ca="1"/>
        <v/>
      </c>
      <c r="WR64" t="str">
        <f ca="1"/>
        <v/>
      </c>
      <c r="WS64" t="str">
        <f ca="1"/>
        <v/>
      </c>
      <c r="WT64" t="str">
        <f ca="1"/>
        <v/>
      </c>
      <c r="WU64" t="str">
        <f ca="1"/>
        <v/>
      </c>
      <c r="WV64" t="str">
        <f ca="1"/>
        <v/>
      </c>
      <c r="WW64" t="str">
        <f ca="1"/>
        <v/>
      </c>
      <c r="WX64" t="str">
        <f ca="1"/>
        <v/>
      </c>
      <c r="WY64" t="str">
        <f ca="1"/>
        <v/>
      </c>
      <c r="WZ64" t="str">
        <f ca="1"/>
        <v/>
      </c>
      <c r="XA64" t="str">
        <f ca="1"/>
        <v/>
      </c>
      <c r="XB64" t="str">
        <f ca="1"/>
        <v/>
      </c>
      <c r="XC64" t="str">
        <f ca="1"/>
        <v/>
      </c>
      <c r="XD64" t="str">
        <f ca="1"/>
        <v/>
      </c>
      <c r="XE64" t="str">
        <f ca="1"/>
        <v/>
      </c>
      <c r="XF64" t="str">
        <f ca="1"/>
        <v/>
      </c>
      <c r="XG64" t="str">
        <f ca="1"/>
        <v/>
      </c>
      <c r="XH64" t="str">
        <f ca="1"/>
        <v/>
      </c>
      <c r="XI64" t="str">
        <f ca="1"/>
        <v/>
      </c>
      <c r="XJ64" t="str">
        <f ca="1"/>
        <v/>
      </c>
      <c r="XK64" t="str">
        <f ca="1"/>
        <v/>
      </c>
      <c r="XL64" t="str">
        <f ca="1"/>
        <v/>
      </c>
      <c r="XM64" t="str">
        <f ca="1"/>
        <v/>
      </c>
      <c r="XN64" t="str">
        <f ca="1"/>
        <v/>
      </c>
      <c r="XO64" t="str">
        <f ca="1"/>
        <v/>
      </c>
      <c r="XP64" t="str">
        <f ca="1"/>
        <v/>
      </c>
      <c r="XQ64" t="str">
        <f ca="1"/>
        <v/>
      </c>
      <c r="XR64" t="str">
        <f ca="1"/>
        <v/>
      </c>
      <c r="XS64" t="str">
        <f ca="1"/>
        <v/>
      </c>
      <c r="XT64" t="str">
        <f ca="1"/>
        <v/>
      </c>
      <c r="XU64" t="str">
        <f ca="1"/>
        <v/>
      </c>
      <c r="XV64" t="str">
        <f ca="1"/>
        <v/>
      </c>
      <c r="XW64" t="str">
        <f ca="1"/>
        <v/>
      </c>
      <c r="XX64" t="str">
        <f ca="1"/>
        <v/>
      </c>
      <c r="XY64" t="str">
        <f ca="1"/>
        <v/>
      </c>
      <c r="XZ64" t="str">
        <f ca="1"/>
        <v/>
      </c>
      <c r="YA64" t="str">
        <f ca="1"/>
        <v/>
      </c>
      <c r="YB64" t="str">
        <f ca="1"/>
        <v/>
      </c>
      <c r="YC64" t="str">
        <f ca="1"/>
        <v/>
      </c>
      <c r="YD64" t="str">
        <f ca="1"/>
        <v/>
      </c>
      <c r="YE64" t="str">
        <f ca="1"/>
        <v/>
      </c>
      <c r="YF64" t="str">
        <f ca="1"/>
        <v/>
      </c>
      <c r="YG64" t="str">
        <f ca="1"/>
        <v/>
      </c>
      <c r="YH64" t="str">
        <f ca="1"/>
        <v/>
      </c>
      <c r="YI64" t="str">
        <f ca="1"/>
        <v/>
      </c>
      <c r="YJ64" t="str">
        <f ca="1"/>
        <v/>
      </c>
      <c r="YK64" t="str">
        <f ca="1"/>
        <v/>
      </c>
      <c r="YL64" t="str">
        <f ca="1"/>
        <v/>
      </c>
      <c r="YM64" t="str">
        <f ca="1"/>
        <v/>
      </c>
      <c r="YN64" t="str">
        <f ca="1"/>
        <v/>
      </c>
      <c r="YO64" t="str">
        <f ca="1"/>
        <v/>
      </c>
      <c r="YP64" t="str">
        <f ca="1"/>
        <v/>
      </c>
      <c r="YQ64" t="str">
        <f ca="1"/>
        <v/>
      </c>
      <c r="YR64" t="str">
        <f ca="1"/>
        <v/>
      </c>
      <c r="YS64" t="str">
        <f ca="1"/>
        <v/>
      </c>
      <c r="YT64" t="str">
        <f ca="1"/>
        <v/>
      </c>
      <c r="YU64" t="str">
        <f ca="1"/>
        <v/>
      </c>
      <c r="YV64" t="str">
        <f ca="1"/>
        <v/>
      </c>
      <c r="YW64" t="str">
        <f ca="1"/>
        <v/>
      </c>
      <c r="YX64" t="str">
        <f ca="1"/>
        <v/>
      </c>
      <c r="YY64" t="str">
        <f ca="1"/>
        <v/>
      </c>
      <c r="YZ64" t="str">
        <f ca="1"/>
        <v/>
      </c>
      <c r="ZA64" t="str">
        <f ca="1"/>
        <v/>
      </c>
      <c r="ZB64" t="str">
        <f ca="1"/>
        <v/>
      </c>
      <c r="ZC64" t="str">
        <f ca="1"/>
        <v/>
      </c>
      <c r="ZD64" t="str">
        <f ca="1"/>
        <v/>
      </c>
      <c r="ZE64" t="str">
        <f ca="1"/>
        <v/>
      </c>
      <c r="ZF64" t="str">
        <f ca="1"/>
        <v/>
      </c>
      <c r="ZG64" t="str">
        <f ca="1"/>
        <v/>
      </c>
      <c r="ZH64" t="str">
        <f ca="1"/>
        <v/>
      </c>
      <c r="ZI64" t="str">
        <f ca="1"/>
        <v/>
      </c>
      <c r="ZJ64" t="str">
        <f ca="1"/>
        <v/>
      </c>
      <c r="ZK64" t="str">
        <f ca="1"/>
        <v/>
      </c>
      <c r="ZL64" t="str">
        <f ca="1"/>
        <v/>
      </c>
      <c r="ZM64" t="str">
        <f ca="1"/>
        <v/>
      </c>
      <c r="ZN64" t="str">
        <f ca="1"/>
        <v/>
      </c>
      <c r="ZO64" t="str">
        <f ca="1"/>
        <v/>
      </c>
      <c r="ZP64" t="str">
        <f ca="1"/>
        <v/>
      </c>
      <c r="ZQ64" t="str">
        <f ca="1"/>
        <v/>
      </c>
      <c r="ZR64" t="str">
        <f ca="1"/>
        <v/>
      </c>
      <c r="ZS64" t="str">
        <f ca="1"/>
        <v/>
      </c>
      <c r="ZT64" t="str">
        <f ca="1"/>
        <v/>
      </c>
      <c r="ZU64" t="str">
        <f ca="1"/>
        <v/>
      </c>
      <c r="ZV64" t="str">
        <f ca="1"/>
        <v/>
      </c>
      <c r="ZW64" t="str">
        <f ca="1"/>
        <v/>
      </c>
      <c r="ZX64" t="str">
        <f ca="1"/>
        <v/>
      </c>
      <c r="ZY64" t="str">
        <f ca="1"/>
        <v/>
      </c>
      <c r="ZZ64" t="str">
        <f ca="1"/>
        <v/>
      </c>
      <c r="AAA64" t="str">
        <f ca="1"/>
        <v/>
      </c>
      <c r="AAB64" t="str">
        <f ca="1"/>
        <v/>
      </c>
      <c r="AAC64" t="str">
        <f ca="1"/>
        <v/>
      </c>
      <c r="AAD64" t="str">
        <f ca="1"/>
        <v/>
      </c>
      <c r="AAE64" t="str">
        <f ca="1"/>
        <v/>
      </c>
      <c r="AAF64" t="str">
        <f ca="1"/>
        <v/>
      </c>
      <c r="AAG64" t="str">
        <f ca="1"/>
        <v/>
      </c>
      <c r="AAH64" t="str">
        <f ca="1"/>
        <v/>
      </c>
      <c r="AAI64" t="str">
        <f ca="1"/>
        <v/>
      </c>
      <c r="AAJ64" t="str">
        <f ca="1"/>
        <v/>
      </c>
      <c r="AAK64" t="str">
        <f ca="1"/>
        <v/>
      </c>
      <c r="AAL64" t="str">
        <f ca="1"/>
        <v/>
      </c>
      <c r="AAM64" t="str">
        <f ca="1"/>
        <v/>
      </c>
      <c r="AAN64" t="str">
        <f ca="1"/>
        <v/>
      </c>
      <c r="AAO64" t="str">
        <f ca="1"/>
        <v/>
      </c>
      <c r="AAP64" t="str">
        <f ca="1"/>
        <v/>
      </c>
      <c r="AAQ64" t="str">
        <f ca="1"/>
        <v/>
      </c>
      <c r="AAR64" t="str">
        <f ca="1"/>
        <v/>
      </c>
      <c r="AAS64" t="str">
        <f ca="1"/>
        <v/>
      </c>
      <c r="AAT64" t="str">
        <f ca="1"/>
        <v/>
      </c>
      <c r="AAU64" t="str">
        <f ca="1"/>
        <v/>
      </c>
      <c r="AAV64" t="str">
        <f ca="1"/>
        <v/>
      </c>
      <c r="AAW64" t="str">
        <f ca="1"/>
        <v/>
      </c>
      <c r="AAX64" t="str">
        <f ca="1"/>
        <v/>
      </c>
      <c r="AAY64" t="str">
        <f ca="1"/>
        <v/>
      </c>
      <c r="AAZ64" t="str">
        <f ca="1"/>
        <v/>
      </c>
      <c r="ABA64" t="str">
        <f ca="1"/>
        <v/>
      </c>
      <c r="ABB64" t="str">
        <f ca="1"/>
        <v/>
      </c>
      <c r="ABC64" t="str">
        <f ca="1"/>
        <v/>
      </c>
      <c r="ABD64" t="str">
        <f ca="1"/>
        <v/>
      </c>
      <c r="ABE64" t="str">
        <f ca="1"/>
        <v/>
      </c>
      <c r="ABF64" t="str">
        <f ca="1"/>
        <v/>
      </c>
      <c r="ABG64" t="str">
        <f ca="1"/>
        <v/>
      </c>
      <c r="ABH64" t="str">
        <f ca="1"/>
        <v/>
      </c>
      <c r="ABI64" t="str">
        <f ca="1"/>
        <v/>
      </c>
      <c r="ABJ64" t="str">
        <f ca="1"/>
        <v/>
      </c>
      <c r="ABK64" t="str">
        <f ca="1"/>
        <v/>
      </c>
      <c r="ABL64" t="str">
        <f ca="1"/>
        <v/>
      </c>
      <c r="ABM64" t="str">
        <f ca="1"/>
        <v/>
      </c>
      <c r="ABN64" t="str">
        <f ca="1"/>
        <v/>
      </c>
      <c r="ABO64" t="str">
        <f ca="1"/>
        <v/>
      </c>
      <c r="ABP64" t="str">
        <f ca="1"/>
        <v/>
      </c>
      <c r="ABQ64" t="str">
        <f ca="1"/>
        <v/>
      </c>
      <c r="ABR64" t="str">
        <f ca="1"/>
        <v/>
      </c>
      <c r="ABS64" t="str">
        <f ca="1"/>
        <v/>
      </c>
      <c r="ABT64" t="str">
        <f ca="1"/>
        <v/>
      </c>
      <c r="ABU64" t="str">
        <f ca="1"/>
        <v/>
      </c>
      <c r="ABV64" t="str">
        <f ca="1"/>
        <v/>
      </c>
      <c r="ABW64" t="str">
        <f ca="1"/>
        <v/>
      </c>
      <c r="ABX64" t="str">
        <f ca="1"/>
        <v/>
      </c>
      <c r="ABY64" t="str">
        <f ca="1"/>
        <v/>
      </c>
      <c r="ABZ64" t="str">
        <f ca="1"/>
        <v/>
      </c>
      <c r="ACA64" t="str">
        <f ca="1"/>
        <v/>
      </c>
      <c r="ACB64" t="str">
        <f ca="1"/>
        <v/>
      </c>
      <c r="ACC64" t="str">
        <f ca="1"/>
        <v/>
      </c>
      <c r="ACD64" t="str">
        <f ca="1"/>
        <v/>
      </c>
      <c r="ACE64" t="str">
        <f ca="1"/>
        <v/>
      </c>
      <c r="ACF64" t="str">
        <f ca="1"/>
        <v/>
      </c>
      <c r="ACG64" t="str">
        <f ca="1"/>
        <v/>
      </c>
      <c r="ACH64" t="str">
        <f ca="1"/>
        <v/>
      </c>
      <c r="ACI64" t="str">
        <f ca="1"/>
        <v/>
      </c>
      <c r="ACJ64" t="str">
        <f ca="1"/>
        <v/>
      </c>
      <c r="ACK64" t="str">
        <f ca="1"/>
        <v/>
      </c>
      <c r="ACL64" t="str">
        <f ca="1"/>
        <v/>
      </c>
      <c r="ACM64" t="str">
        <f ca="1"/>
        <v/>
      </c>
      <c r="ACN64" t="str">
        <f ca="1"/>
        <v/>
      </c>
      <c r="ACO64" t="str">
        <f ca="1"/>
        <v/>
      </c>
      <c r="ACP64" t="str">
        <f ca="1"/>
        <v/>
      </c>
      <c r="ACQ64" t="str">
        <f ca="1"/>
        <v/>
      </c>
      <c r="ACR64" t="str">
        <f ca="1"/>
        <v/>
      </c>
      <c r="ACS64" t="str">
        <f ca="1"/>
        <v/>
      </c>
      <c r="ACT64" t="str">
        <f ca="1"/>
        <v/>
      </c>
      <c r="ACU64" t="str">
        <f ca="1"/>
        <v/>
      </c>
      <c r="ACV64" t="str">
        <f ca="1"/>
        <v/>
      </c>
      <c r="ACW64" t="str">
        <f ca="1"/>
        <v/>
      </c>
      <c r="ACX64" t="str">
        <f ca="1"/>
        <v/>
      </c>
      <c r="ACY64" t="str">
        <f ca="1"/>
        <v/>
      </c>
      <c r="ACZ64" t="str">
        <f ca="1"/>
        <v/>
      </c>
      <c r="ADA64" t="str">
        <f ca="1"/>
        <v/>
      </c>
      <c r="ADB64" t="str">
        <f ca="1"/>
        <v/>
      </c>
      <c r="ADC64" t="str">
        <f ca="1"/>
        <v/>
      </c>
      <c r="ADD64" t="str">
        <f ca="1"/>
        <v/>
      </c>
      <c r="ADE64" t="str">
        <f ca="1"/>
        <v/>
      </c>
      <c r="ADF64" t="str">
        <f ca="1"/>
        <v/>
      </c>
      <c r="ADG64" t="str">
        <f ca="1"/>
        <v/>
      </c>
      <c r="ADH64" t="str">
        <f ca="1"/>
        <v/>
      </c>
      <c r="ADI64" t="str">
        <f ca="1"/>
        <v/>
      </c>
      <c r="ADJ64" t="str">
        <f ca="1"/>
        <v/>
      </c>
      <c r="ADK64" t="str">
        <f ca="1"/>
        <v/>
      </c>
      <c r="ADL64" t="str">
        <f ca="1"/>
        <v/>
      </c>
      <c r="ADM64" t="str">
        <f ca="1"/>
        <v/>
      </c>
      <c r="ADN64" t="str">
        <f ca="1"/>
        <v/>
      </c>
      <c r="ADO64" t="str">
        <f ca="1"/>
        <v/>
      </c>
      <c r="ADP64" t="str">
        <f ca="1"/>
        <v/>
      </c>
      <c r="ADQ64" t="str">
        <f ca="1"/>
        <v/>
      </c>
      <c r="ADR64" t="str">
        <f ca="1"/>
        <v/>
      </c>
      <c r="ADS64" t="str">
        <f ca="1"/>
        <v/>
      </c>
      <c r="ADT64" t="str">
        <f ca="1"/>
        <v/>
      </c>
      <c r="ADU64" t="str">
        <f ca="1"/>
        <v/>
      </c>
      <c r="ADV64" t="str">
        <f ca="1"/>
        <v/>
      </c>
      <c r="ADW64" t="str">
        <f ca="1"/>
        <v/>
      </c>
      <c r="ADX64" t="str">
        <f ca="1"/>
        <v/>
      </c>
      <c r="ADY64" t="str">
        <f ca="1"/>
        <v/>
      </c>
      <c r="ADZ64" t="str">
        <f ca="1"/>
        <v/>
      </c>
      <c r="AEA64" t="str">
        <f ca="1"/>
        <v/>
      </c>
      <c r="AEB64" t="str">
        <f ca="1"/>
        <v/>
      </c>
      <c r="AEC64" t="str">
        <f ca="1"/>
        <v/>
      </c>
      <c r="AED64" t="str">
        <f ca="1"/>
        <v/>
      </c>
      <c r="AEE64" t="str">
        <f ca="1"/>
        <v/>
      </c>
      <c r="AEF64" t="str">
        <f ca="1"/>
        <v/>
      </c>
      <c r="AEG64" t="str">
        <f ca="1"/>
        <v/>
      </c>
      <c r="AEH64" t="str">
        <f ca="1"/>
        <v/>
      </c>
      <c r="AEI64" t="str">
        <f ca="1"/>
        <v/>
      </c>
      <c r="AEJ64" t="str">
        <f ca="1"/>
        <v/>
      </c>
      <c r="AEK64" t="str">
        <f ca="1"/>
        <v/>
      </c>
      <c r="AEL64" t="str">
        <f ca="1"/>
        <v/>
      </c>
      <c r="AEM64" t="str">
        <f ca="1"/>
        <v/>
      </c>
      <c r="AEN64" t="str">
        <f ca="1"/>
        <v/>
      </c>
      <c r="AEO64" t="str">
        <f ca="1"/>
        <v/>
      </c>
      <c r="AEP64" t="str">
        <f ca="1"/>
        <v/>
      </c>
      <c r="AEQ64" t="str">
        <f ca="1"/>
        <v/>
      </c>
      <c r="AER64" t="str">
        <f ca="1"/>
        <v/>
      </c>
      <c r="AES64" t="str">
        <f ca="1"/>
        <v/>
      </c>
      <c r="AET64" t="str">
        <f ca="1"/>
        <v/>
      </c>
      <c r="AEU64" t="str">
        <f ca="1"/>
        <v/>
      </c>
      <c r="AEV64" t="str">
        <f ca="1"/>
        <v/>
      </c>
      <c r="AEW64" t="str">
        <f ca="1"/>
        <v/>
      </c>
      <c r="AEX64" t="str">
        <f ca="1"/>
        <v/>
      </c>
      <c r="AEY64" t="str">
        <f ca="1"/>
        <v/>
      </c>
      <c r="AEZ64" t="str">
        <f ca="1"/>
        <v/>
      </c>
      <c r="AFA64" t="str">
        <f ca="1"/>
        <v/>
      </c>
      <c r="AFB64" t="str">
        <f ca="1"/>
        <v/>
      </c>
      <c r="AFC64" t="str">
        <f ca="1"/>
        <v/>
      </c>
      <c r="AFD64" t="str">
        <f ca="1"/>
        <v/>
      </c>
      <c r="AFE64" t="str">
        <f ca="1"/>
        <v/>
      </c>
      <c r="AFF64" t="str">
        <f ca="1"/>
        <v/>
      </c>
      <c r="AFG64" t="str">
        <f ca="1"/>
        <v/>
      </c>
      <c r="AFH64" t="str">
        <f ca="1"/>
        <v/>
      </c>
      <c r="AFI64" t="str">
        <f ca="1"/>
        <v/>
      </c>
      <c r="AFJ64" t="str">
        <f ca="1"/>
        <v/>
      </c>
      <c r="AFK64" t="str">
        <f ca="1"/>
        <v/>
      </c>
      <c r="AFL64" t="str">
        <f ca="1"/>
        <v/>
      </c>
      <c r="AFM64" t="str">
        <f ca="1"/>
        <v/>
      </c>
      <c r="AFN64" t="str">
        <f ca="1"/>
        <v/>
      </c>
      <c r="AFO64" t="str">
        <f ca="1"/>
        <v/>
      </c>
      <c r="AFP64" t="str">
        <f ca="1"/>
        <v/>
      </c>
      <c r="AFQ64" t="str">
        <f ca="1"/>
        <v/>
      </c>
      <c r="AFR64" t="str">
        <f ca="1"/>
        <v/>
      </c>
      <c r="AFS64" t="str">
        <f ca="1"/>
        <v/>
      </c>
      <c r="AFT64" t="str">
        <f ca="1"/>
        <v/>
      </c>
      <c r="AFU64" t="str">
        <f ca="1"/>
        <v/>
      </c>
      <c r="AFV64" t="str">
        <f ca="1"/>
        <v/>
      </c>
      <c r="AFW64" t="str">
        <f ca="1"/>
        <v/>
      </c>
      <c r="AFX64" t="str">
        <f ca="1"/>
        <v/>
      </c>
      <c r="AFY64" t="str">
        <f ca="1"/>
        <v/>
      </c>
      <c r="AFZ64" t="str">
        <f ca="1"/>
        <v/>
      </c>
      <c r="AGA64" t="str">
        <f ca="1"/>
        <v/>
      </c>
      <c r="AGB64" t="str">
        <f ca="1"/>
        <v/>
      </c>
      <c r="AGC64" t="str">
        <f ca="1"/>
        <v/>
      </c>
      <c r="AGD64" t="str">
        <f ca="1"/>
        <v/>
      </c>
      <c r="AGE64" t="str">
        <f ca="1"/>
        <v/>
      </c>
      <c r="AGF64" t="str">
        <f ca="1"/>
        <v/>
      </c>
      <c r="AGG64" t="str">
        <f ca="1"/>
        <v/>
      </c>
      <c r="AGH64" t="str">
        <f ca="1"/>
        <v/>
      </c>
      <c r="AGI64" t="str">
        <f ca="1"/>
        <v/>
      </c>
      <c r="AGJ64" t="str">
        <f ca="1"/>
        <v/>
      </c>
      <c r="AGK64" t="str">
        <f ca="1"/>
        <v/>
      </c>
      <c r="AGL64" t="str">
        <f ca="1"/>
        <v/>
      </c>
      <c r="AGM64" t="str">
        <f ca="1"/>
        <v/>
      </c>
      <c r="AGN64" t="str">
        <f ca="1"/>
        <v/>
      </c>
      <c r="AGO64" t="str">
        <f ca="1"/>
        <v/>
      </c>
      <c r="AGP64" t="str">
        <f ca="1"/>
        <v/>
      </c>
      <c r="AGQ64" t="str">
        <f ca="1"/>
        <v/>
      </c>
      <c r="AGR64" t="str">
        <f ca="1"/>
        <v/>
      </c>
      <c r="AGS64" t="str">
        <f ca="1"/>
        <v/>
      </c>
      <c r="AGT64" t="str">
        <f ca="1"/>
        <v/>
      </c>
      <c r="AGU64" t="str">
        <f ca="1"/>
        <v/>
      </c>
      <c r="AGV64" t="str">
        <f ca="1"/>
        <v/>
      </c>
      <c r="AGW64" t="str">
        <f ca="1"/>
        <v/>
      </c>
      <c r="AGX64" t="str">
        <f ca="1"/>
        <v/>
      </c>
      <c r="AGY64" t="str">
        <f ca="1"/>
        <v/>
      </c>
      <c r="AGZ64" t="str">
        <f ca="1"/>
        <v/>
      </c>
      <c r="AHA64" t="str">
        <f ca="1"/>
        <v/>
      </c>
      <c r="AHB64" t="str">
        <f ca="1"/>
        <v/>
      </c>
      <c r="AHC64" t="str">
        <f ca="1"/>
        <v/>
      </c>
      <c r="AHD64" t="str">
        <f ca="1"/>
        <v/>
      </c>
      <c r="AHE64" t="str">
        <f ca="1"/>
        <v/>
      </c>
      <c r="AHF64" t="str">
        <f ca="1"/>
        <v/>
      </c>
      <c r="AHG64" t="str">
        <f ca="1"/>
        <v/>
      </c>
      <c r="AHH64" t="str">
        <f ca="1"/>
        <v/>
      </c>
      <c r="AHI64" t="str">
        <f ca="1"/>
        <v/>
      </c>
      <c r="AHJ64" t="str">
        <f ca="1"/>
        <v/>
      </c>
      <c r="AHK64" t="str">
        <f ca="1"/>
        <v/>
      </c>
      <c r="AHL64" t="str">
        <f ca="1"/>
        <v/>
      </c>
      <c r="AHM64" t="str">
        <f ca="1"/>
        <v/>
      </c>
      <c r="AHN64" t="str">
        <f ca="1"/>
        <v/>
      </c>
      <c r="AHO64" t="str">
        <f ca="1"/>
        <v/>
      </c>
      <c r="AHP64" t="str">
        <f ca="1"/>
        <v/>
      </c>
      <c r="AHQ64" t="str">
        <f ca="1"/>
        <v/>
      </c>
      <c r="AHR64" t="str">
        <f ca="1"/>
        <v/>
      </c>
      <c r="AHS64" t="str">
        <f ca="1"/>
        <v/>
      </c>
      <c r="AHT64" t="str">
        <f ca="1"/>
        <v/>
      </c>
      <c r="AHU64" t="str">
        <f ca="1"/>
        <v/>
      </c>
      <c r="AHV64" t="str">
        <f ca="1"/>
        <v/>
      </c>
      <c r="AHW64" t="str">
        <f ca="1"/>
        <v/>
      </c>
      <c r="AHX64" t="str">
        <f ca="1"/>
        <v/>
      </c>
      <c r="AHY64" t="str">
        <f ca="1"/>
        <v/>
      </c>
      <c r="AHZ64" t="str">
        <f ca="1"/>
        <v/>
      </c>
      <c r="AIA64" t="str">
        <f ca="1"/>
        <v/>
      </c>
      <c r="AIB64" t="str">
        <f ca="1"/>
        <v/>
      </c>
      <c r="AIC64" t="str">
        <f ca="1"/>
        <v/>
      </c>
      <c r="AID64" t="str">
        <f ca="1"/>
        <v/>
      </c>
      <c r="AIE64" t="str">
        <f ca="1"/>
        <v/>
      </c>
      <c r="AIF64" t="str">
        <f ca="1"/>
        <v/>
      </c>
      <c r="AIG64" t="str">
        <f ca="1"/>
        <v/>
      </c>
      <c r="AIH64" t="str">
        <f ca="1"/>
        <v/>
      </c>
      <c r="AII64" t="str">
        <f ca="1"/>
        <v/>
      </c>
      <c r="AIJ64" t="str">
        <f ca="1"/>
        <v/>
      </c>
      <c r="AIK64" t="str">
        <f ca="1"/>
        <v/>
      </c>
      <c r="AIL64" t="str">
        <f ca="1"/>
        <v/>
      </c>
      <c r="AIM64" t="str">
        <f ca="1"/>
        <v/>
      </c>
      <c r="AIN64" t="str">
        <f ca="1"/>
        <v/>
      </c>
      <c r="AIO64" t="str">
        <f ca="1"/>
        <v/>
      </c>
      <c r="AIP64" t="str">
        <f ca="1"/>
        <v/>
      </c>
      <c r="AIQ64" t="str">
        <f ca="1"/>
        <v/>
      </c>
      <c r="AIR64" t="str">
        <f ca="1"/>
        <v/>
      </c>
      <c r="AIS64" t="str">
        <f ca="1"/>
        <v/>
      </c>
      <c r="AIT64" t="str">
        <f ca="1"/>
        <v/>
      </c>
      <c r="AIU64" t="str">
        <f ca="1"/>
        <v/>
      </c>
      <c r="AIV64" t="str">
        <f ca="1"/>
        <v/>
      </c>
      <c r="AIW64" t="str">
        <f ca="1"/>
        <v/>
      </c>
      <c r="AIX64" t="str">
        <f ca="1"/>
        <v/>
      </c>
      <c r="AIY64" t="str">
        <f ca="1"/>
        <v/>
      </c>
      <c r="AIZ64" t="str">
        <f ca="1"/>
        <v/>
      </c>
      <c r="AJA64" t="str">
        <f ca="1"/>
        <v/>
      </c>
      <c r="AJB64" t="str">
        <f ca="1"/>
        <v/>
      </c>
      <c r="AJC64" t="str">
        <f ca="1"/>
        <v/>
      </c>
      <c r="AJD64" t="str">
        <f ca="1"/>
        <v/>
      </c>
      <c r="AJE64" t="str">
        <f ca="1"/>
        <v/>
      </c>
      <c r="AJF64" t="str">
        <f ca="1"/>
        <v/>
      </c>
      <c r="AJG64" t="str">
        <f ca="1"/>
        <v/>
      </c>
      <c r="AJH64" t="str">
        <f ca="1"/>
        <v/>
      </c>
      <c r="AJI64" t="str">
        <f ca="1"/>
        <v/>
      </c>
      <c r="AJJ64" t="str">
        <f ca="1"/>
        <v/>
      </c>
      <c r="AJK64" t="str">
        <f ca="1"/>
        <v/>
      </c>
      <c r="AJL64" t="str">
        <f ca="1"/>
        <v/>
      </c>
      <c r="AJM64" t="str">
        <f ca="1"/>
        <v/>
      </c>
      <c r="AJN64" t="str">
        <f ca="1"/>
        <v/>
      </c>
      <c r="AJO64" t="str">
        <f ca="1"/>
        <v/>
      </c>
      <c r="AJP64" t="str">
        <f ca="1"/>
        <v/>
      </c>
      <c r="AJQ64" t="str">
        <f ca="1"/>
        <v/>
      </c>
      <c r="AJR64" t="str">
        <f ca="1"/>
        <v/>
      </c>
      <c r="AJS64" t="str">
        <f ca="1"/>
        <v/>
      </c>
      <c r="AJT64" t="str">
        <f ca="1"/>
        <v/>
      </c>
      <c r="AJU64" t="str">
        <f ca="1"/>
        <v/>
      </c>
      <c r="AJV64" t="str">
        <f ca="1"/>
        <v/>
      </c>
      <c r="AJW64" t="str">
        <f ca="1"/>
        <v/>
      </c>
      <c r="AJX64" t="str">
        <f ca="1"/>
        <v/>
      </c>
      <c r="AJY64" t="str">
        <f ca="1"/>
        <v/>
      </c>
      <c r="AJZ64" t="str">
        <f ca="1"/>
        <v/>
      </c>
      <c r="AKA64" t="str">
        <f ca="1"/>
        <v/>
      </c>
      <c r="AKB64" t="str">
        <f ca="1"/>
        <v/>
      </c>
      <c r="AKC64" t="str">
        <f ca="1"/>
        <v/>
      </c>
      <c r="AKD64" t="str">
        <f ca="1"/>
        <v/>
      </c>
      <c r="AKE64" t="str">
        <f ca="1"/>
        <v/>
      </c>
      <c r="AKF64" t="str">
        <f ca="1"/>
        <v/>
      </c>
      <c r="AKG64" t="str">
        <f ca="1"/>
        <v/>
      </c>
      <c r="AKH64" t="str">
        <f ca="1"/>
        <v/>
      </c>
      <c r="AKI64" t="str">
        <f ca="1"/>
        <v/>
      </c>
      <c r="AKJ64" t="str">
        <f ca="1"/>
        <v/>
      </c>
      <c r="AKK64" t="str">
        <f ca="1"/>
        <v/>
      </c>
      <c r="AKL64" t="str">
        <f ca="1"/>
        <v/>
      </c>
      <c r="AKM64" t="str">
        <f ca="1"/>
        <v/>
      </c>
      <c r="AKN64" t="str">
        <f ca="1"/>
        <v/>
      </c>
      <c r="AKO64" t="str">
        <f ca="1"/>
        <v/>
      </c>
      <c r="AKP64" t="str">
        <f ca="1"/>
        <v/>
      </c>
      <c r="AKQ64" t="str">
        <f ca="1"/>
        <v/>
      </c>
      <c r="AKR64" t="str">
        <f ca="1"/>
        <v/>
      </c>
      <c r="AKS64" t="str">
        <f ca="1"/>
        <v/>
      </c>
      <c r="AKT64" t="str">
        <f ca="1"/>
        <v/>
      </c>
      <c r="AKU64" t="str">
        <f ca="1"/>
        <v/>
      </c>
      <c r="AKV64" t="str">
        <f ca="1"/>
        <v/>
      </c>
      <c r="AKW64" t="str">
        <f ca="1"/>
        <v/>
      </c>
      <c r="AKX64" t="str">
        <f ca="1"/>
        <v/>
      </c>
      <c r="AKY64" t="str">
        <f ca="1"/>
        <v/>
      </c>
      <c r="AKZ64" t="str">
        <f ca="1"/>
        <v/>
      </c>
      <c r="ALA64" t="str">
        <f ca="1"/>
        <v/>
      </c>
      <c r="ALB64" t="str">
        <f ca="1"/>
        <v/>
      </c>
      <c r="ALC64" t="str">
        <f ca="1"/>
        <v/>
      </c>
      <c r="ALD64" t="str">
        <f ca="1"/>
        <v/>
      </c>
      <c r="ALE64" t="str">
        <f ca="1"/>
        <v/>
      </c>
      <c r="ALF64" t="str">
        <f ca="1"/>
        <v/>
      </c>
      <c r="ALG64" t="str">
        <f ca="1"/>
        <v/>
      </c>
      <c r="ALH64" t="str">
        <f ca="1"/>
        <v/>
      </c>
      <c r="ALI64" t="str">
        <f ca="1"/>
        <v/>
      </c>
      <c r="ALJ64" t="str">
        <f ca="1"/>
        <v/>
      </c>
      <c r="ALK64" t="str">
        <f ca="1"/>
        <v/>
      </c>
      <c r="ALL64" t="str">
        <f ca="1"/>
        <v/>
      </c>
      <c r="ALM64" t="str">
        <f ca="1"/>
        <v/>
      </c>
      <c r="ALN64" t="str">
        <f ca="1"/>
        <v/>
      </c>
      <c r="ALO64" t="str">
        <f ca="1"/>
        <v/>
      </c>
      <c r="ALP64" t="str">
        <f ca="1"/>
        <v/>
      </c>
      <c r="ALQ64" t="str">
        <f ca="1"/>
        <v/>
      </c>
      <c r="ALR64" t="str">
        <f ca="1"/>
        <v/>
      </c>
      <c r="ALS64" t="str">
        <f ca="1"/>
        <v/>
      </c>
      <c r="ALT64" t="str">
        <f ca="1"/>
        <v/>
      </c>
      <c r="ALU64" t="str">
        <f ca="1"/>
        <v/>
      </c>
      <c r="ALV64" t="str">
        <f ca="1"/>
        <v/>
      </c>
      <c r="ALW64" t="str">
        <f ca="1"/>
        <v/>
      </c>
      <c r="ALX64" t="str">
        <f ca="1"/>
        <v/>
      </c>
      <c r="ALY64" t="str">
        <f ca="1"/>
        <v/>
      </c>
      <c r="ALZ64" t="str">
        <f ca="1"/>
        <v/>
      </c>
      <c r="AMA64" t="str">
        <f ca="1"/>
        <v/>
      </c>
      <c r="AMB64" t="str">
        <f ca="1"/>
        <v/>
      </c>
      <c r="AMC64" t="str">
        <f ca="1"/>
        <v/>
      </c>
      <c r="AMD64" t="str">
        <f ca="1"/>
        <v/>
      </c>
      <c r="AME64" t="str">
        <f ca="1"/>
        <v/>
      </c>
      <c r="AMF64" t="str">
        <f ca="1"/>
        <v/>
      </c>
      <c r="AMG64" t="str">
        <f ca="1"/>
        <v/>
      </c>
      <c r="AMH64" t="str">
        <f ca="1"/>
        <v/>
      </c>
      <c r="AMI64" t="str">
        <f ca="1"/>
        <v/>
      </c>
      <c r="AMJ64" t="str">
        <f ca="1"/>
        <v/>
      </c>
      <c r="AMK64" t="str">
        <f ca="1"/>
        <v/>
      </c>
      <c r="AML64" t="str">
        <f ca="1"/>
        <v/>
      </c>
      <c r="AMM64" t="str">
        <f ca="1"/>
        <v/>
      </c>
      <c r="AMN64" t="str">
        <f ca="1"/>
        <v/>
      </c>
      <c r="AMO64" t="str">
        <f ca="1"/>
        <v/>
      </c>
      <c r="AMP64" t="str">
        <f ca="1"/>
        <v/>
      </c>
      <c r="AMQ64" t="str">
        <f ca="1"/>
        <v/>
      </c>
      <c r="AMR64" t="str">
        <f ca="1"/>
        <v/>
      </c>
      <c r="AMS64" t="str">
        <f ca="1"/>
        <v/>
      </c>
      <c r="AMT64" t="str">
        <f ca="1"/>
        <v/>
      </c>
      <c r="AMU64" t="str">
        <f ca="1"/>
        <v/>
      </c>
      <c r="AMV64" t="str">
        <f ca="1"/>
        <v/>
      </c>
      <c r="AMW64" t="str">
        <f ca="1"/>
        <v/>
      </c>
      <c r="AMX64" t="str">
        <f ca="1"/>
        <v/>
      </c>
      <c r="AMY64" t="str">
        <f ca="1"/>
        <v/>
      </c>
      <c r="AMZ64" t="str">
        <f ca="1"/>
        <v/>
      </c>
      <c r="ANA64" t="str">
        <f ca="1"/>
        <v/>
      </c>
      <c r="ANB64" t="str">
        <f ca="1"/>
        <v/>
      </c>
      <c r="ANC64" t="str">
        <f ca="1"/>
        <v/>
      </c>
      <c r="AND64" t="str">
        <f ca="1"/>
        <v/>
      </c>
      <c r="ANE64" t="str">
        <f ca="1"/>
        <v/>
      </c>
      <c r="ANF64" t="str">
        <f ca="1"/>
        <v/>
      </c>
      <c r="ANG64" t="str">
        <f ca="1"/>
        <v/>
      </c>
      <c r="ANH64" t="str">
        <f ca="1"/>
        <v/>
      </c>
      <c r="ANI64" t="str">
        <f ca="1"/>
        <v/>
      </c>
      <c r="ANJ64" t="str">
        <f ca="1"/>
        <v/>
      </c>
      <c r="ANK64" t="str">
        <f ca="1"/>
        <v/>
      </c>
      <c r="ANL64" t="str">
        <f ca="1"/>
        <v/>
      </c>
      <c r="ANM64" t="str">
        <f ca="1"/>
        <v/>
      </c>
      <c r="ANN64" t="str">
        <f ca="1"/>
        <v/>
      </c>
      <c r="ANO64" t="str">
        <f ca="1"/>
        <v/>
      </c>
      <c r="ANP64" t="str">
        <f ca="1"/>
        <v/>
      </c>
      <c r="ANQ64" t="str">
        <f ca="1"/>
        <v/>
      </c>
      <c r="ANR64" t="str">
        <f ca="1"/>
        <v/>
      </c>
      <c r="ANS64" t="str">
        <f ca="1"/>
        <v/>
      </c>
      <c r="ANT64" t="str">
        <f ca="1"/>
        <v/>
      </c>
      <c r="ANU64" t="str">
        <f ca="1"/>
        <v/>
      </c>
      <c r="ANV64" t="str">
        <f ca="1"/>
        <v/>
      </c>
      <c r="ANW64" t="str">
        <f ca="1"/>
        <v/>
      </c>
      <c r="ANX64" t="str">
        <f ca="1"/>
        <v/>
      </c>
      <c r="ANY64" t="str">
        <f ca="1"/>
        <v/>
      </c>
      <c r="ANZ64" t="str">
        <f ca="1"/>
        <v/>
      </c>
      <c r="AOA64" t="str">
        <f ca="1"/>
        <v/>
      </c>
      <c r="AOB64" t="str">
        <f ca="1"/>
        <v/>
      </c>
      <c r="AOC64" t="str">
        <f ca="1"/>
        <v/>
      </c>
      <c r="AOD64" t="str">
        <f ca="1"/>
        <v/>
      </c>
      <c r="AOE64" t="str">
        <f ca="1"/>
        <v/>
      </c>
      <c r="AOF64" t="str">
        <f ca="1"/>
        <v/>
      </c>
      <c r="AOG64" t="str">
        <f ca="1"/>
        <v/>
      </c>
      <c r="AOH64" t="str">
        <f ca="1"/>
        <v/>
      </c>
      <c r="AOI64" t="str">
        <f ca="1"/>
        <v/>
      </c>
      <c r="AOJ64" t="str">
        <f ca="1"/>
        <v/>
      </c>
      <c r="AOK64" t="str">
        <f ca="1"/>
        <v/>
      </c>
      <c r="AOL64" t="str">
        <f ca="1"/>
        <v/>
      </c>
      <c r="AOM64" t="str">
        <f ca="1"/>
        <v/>
      </c>
      <c r="AON64" t="str">
        <f ca="1"/>
        <v/>
      </c>
      <c r="AOO64" t="str">
        <f ca="1"/>
        <v/>
      </c>
      <c r="AOP64" t="str">
        <f ca="1"/>
        <v/>
      </c>
      <c r="AOQ64" t="str">
        <f ca="1"/>
        <v/>
      </c>
      <c r="AOR64" t="str">
        <f ca="1"/>
        <v/>
      </c>
      <c r="AOS64" t="str">
        <f ca="1"/>
        <v/>
      </c>
      <c r="AOT64" t="str">
        <f ca="1"/>
        <v/>
      </c>
      <c r="AOU64" t="str">
        <f ca="1"/>
        <v/>
      </c>
      <c r="AOV64" t="str">
        <f ca="1"/>
        <v/>
      </c>
      <c r="AOW64" t="str">
        <f ca="1"/>
        <v/>
      </c>
      <c r="AOX64" t="str">
        <f ca="1"/>
        <v/>
      </c>
      <c r="AOY64" t="str">
        <f ca="1"/>
        <v/>
      </c>
      <c r="AOZ64" t="str">
        <f ca="1"/>
        <v/>
      </c>
      <c r="APA64" t="str">
        <f ca="1"/>
        <v/>
      </c>
      <c r="APB64" t="str">
        <f ca="1"/>
        <v/>
      </c>
      <c r="APC64" t="str">
        <f ca="1"/>
        <v/>
      </c>
      <c r="APD64" t="str">
        <f ca="1"/>
        <v/>
      </c>
      <c r="APE64" t="str">
        <f ca="1"/>
        <v/>
      </c>
      <c r="APF64" t="str">
        <f ca="1"/>
        <v/>
      </c>
      <c r="APG64" t="str">
        <f ca="1"/>
        <v/>
      </c>
      <c r="APH64" t="str">
        <f ca="1"/>
        <v/>
      </c>
      <c r="API64" t="str">
        <f ca="1"/>
        <v/>
      </c>
      <c r="APJ64" t="str">
        <f ca="1"/>
        <v/>
      </c>
      <c r="APK64" t="str">
        <f ca="1"/>
        <v/>
      </c>
      <c r="APL64" t="str">
        <f ca="1"/>
        <v/>
      </c>
      <c r="APM64" t="str">
        <f ca="1"/>
        <v/>
      </c>
      <c r="APN64" t="str">
        <f ca="1"/>
        <v/>
      </c>
      <c r="APO64" t="str">
        <f ca="1"/>
        <v/>
      </c>
      <c r="APP64" t="str">
        <f ca="1"/>
        <v/>
      </c>
      <c r="APQ64" t="str">
        <f ca="1"/>
        <v/>
      </c>
      <c r="APR64" t="str">
        <f ca="1"/>
        <v/>
      </c>
      <c r="APS64" t="str">
        <f ca="1"/>
        <v/>
      </c>
      <c r="APT64" t="str">
        <f ca="1"/>
        <v/>
      </c>
      <c r="APU64" t="str">
        <f ca="1"/>
        <v/>
      </c>
      <c r="APV64" t="str">
        <f ca="1"/>
        <v/>
      </c>
      <c r="APW64" t="str">
        <f ca="1"/>
        <v/>
      </c>
      <c r="APX64" t="str">
        <f ca="1"/>
        <v/>
      </c>
      <c r="APY64" t="str">
        <f ca="1"/>
        <v/>
      </c>
      <c r="APZ64" t="str">
        <f ca="1"/>
        <v/>
      </c>
      <c r="AQA64" t="str">
        <f ca="1"/>
        <v/>
      </c>
      <c r="AQB64" t="str">
        <f ca="1"/>
        <v/>
      </c>
      <c r="AQC64" t="str">
        <f ca="1"/>
        <v/>
      </c>
      <c r="AQD64" t="str">
        <f ca="1"/>
        <v/>
      </c>
      <c r="AQE64" t="str">
        <f ca="1"/>
        <v/>
      </c>
      <c r="AQF64" t="str">
        <f ca="1"/>
        <v/>
      </c>
      <c r="AQG64" t="str">
        <f ca="1"/>
        <v/>
      </c>
      <c r="AQH64" t="str">
        <f ca="1"/>
        <v/>
      </c>
      <c r="AQI64" t="str">
        <f ca="1"/>
        <v/>
      </c>
      <c r="AQJ64" t="str">
        <f ca="1"/>
        <v/>
      </c>
      <c r="AQK64" t="str">
        <f ca="1"/>
        <v/>
      </c>
      <c r="AQL64" t="str">
        <f ca="1"/>
        <v/>
      </c>
      <c r="AQM64" t="str">
        <f ca="1"/>
        <v/>
      </c>
      <c r="AQN64" t="str">
        <f ca="1"/>
        <v/>
      </c>
      <c r="AQO64" t="str">
        <f ca="1"/>
        <v/>
      </c>
      <c r="AQP64" t="str">
        <f ca="1"/>
        <v/>
      </c>
      <c r="AQQ64" t="str">
        <f ca="1"/>
        <v/>
      </c>
      <c r="AQR64" t="str">
        <f ca="1"/>
        <v/>
      </c>
      <c r="AQS64" t="str">
        <f ca="1"/>
        <v/>
      </c>
      <c r="AQT64" t="str">
        <f ca="1"/>
        <v/>
      </c>
      <c r="AQU64" t="str">
        <f ca="1"/>
        <v/>
      </c>
      <c r="AQV64" t="str">
        <f ca="1"/>
        <v/>
      </c>
      <c r="AQW64" t="str">
        <f ca="1"/>
        <v/>
      </c>
      <c r="AQX64" t="str">
        <f ca="1"/>
        <v/>
      </c>
      <c r="AQY64" t="str">
        <f ca="1"/>
        <v/>
      </c>
      <c r="AQZ64" t="str">
        <f ca="1"/>
        <v/>
      </c>
      <c r="ARA64" t="str">
        <f ca="1"/>
        <v/>
      </c>
      <c r="ARB64" t="str">
        <f ca="1"/>
        <v/>
      </c>
      <c r="ARC64" t="str">
        <f ca="1"/>
        <v/>
      </c>
      <c r="ARD64" t="str">
        <f ca="1"/>
        <v/>
      </c>
      <c r="ARE64" t="str">
        <f ca="1"/>
        <v/>
      </c>
      <c r="ARF64" t="str">
        <f ca="1"/>
        <v/>
      </c>
      <c r="ARG64" t="str">
        <f ca="1"/>
        <v/>
      </c>
      <c r="ARH64" t="str">
        <f ca="1"/>
        <v/>
      </c>
      <c r="ARI64" t="str">
        <f ca="1"/>
        <v/>
      </c>
      <c r="ARJ64" t="str">
        <f ca="1"/>
        <v/>
      </c>
      <c r="ARK64" t="str">
        <f ca="1"/>
        <v/>
      </c>
      <c r="ARL64" t="str">
        <f ca="1"/>
        <v/>
      </c>
      <c r="ARM64" t="str">
        <f ca="1"/>
        <v/>
      </c>
      <c r="ARN64" t="str">
        <f ca="1"/>
        <v/>
      </c>
      <c r="ARO64" t="str">
        <f ca="1"/>
        <v/>
      </c>
      <c r="ARP64" t="str">
        <f ca="1"/>
        <v/>
      </c>
      <c r="ARQ64" t="str">
        <f ca="1"/>
        <v/>
      </c>
      <c r="ARR64" t="str">
        <f ca="1"/>
        <v/>
      </c>
      <c r="ARS64" t="str">
        <f ca="1"/>
        <v/>
      </c>
      <c r="ART64" t="str">
        <f ca="1"/>
        <v/>
      </c>
      <c r="ARU64" t="str">
        <f ca="1"/>
        <v/>
      </c>
      <c r="ARV64" t="str">
        <f ca="1"/>
        <v/>
      </c>
      <c r="ARW64" t="str">
        <f ca="1"/>
        <v/>
      </c>
      <c r="ARX64" t="str">
        <f ca="1"/>
        <v/>
      </c>
      <c r="ARY64" t="str">
        <f ca="1"/>
        <v/>
      </c>
      <c r="ARZ64" t="str">
        <f ca="1"/>
        <v/>
      </c>
      <c r="ASA64" t="str">
        <f ca="1"/>
        <v/>
      </c>
      <c r="ASB64" t="str">
        <f ca="1"/>
        <v/>
      </c>
      <c r="ASC64" t="str">
        <f ca="1"/>
        <v/>
      </c>
      <c r="ASD64" t="str">
        <f ca="1"/>
        <v/>
      </c>
      <c r="ASE64" t="str">
        <f ca="1"/>
        <v/>
      </c>
      <c r="ASF64" t="str">
        <f ca="1"/>
        <v/>
      </c>
      <c r="ASG64" t="str">
        <f ca="1"/>
        <v/>
      </c>
      <c r="ASH64" t="str">
        <f ca="1"/>
        <v/>
      </c>
      <c r="ASI64" t="str">
        <f ca="1"/>
        <v/>
      </c>
      <c r="ASJ64" t="str">
        <f ca="1"/>
        <v/>
      </c>
      <c r="ASK64" t="str">
        <f ca="1"/>
        <v/>
      </c>
      <c r="ASL64" t="str">
        <f ca="1"/>
        <v/>
      </c>
      <c r="ASM64" t="str">
        <f ca="1"/>
        <v/>
      </c>
      <c r="ASN64" t="str">
        <f ca="1"/>
        <v/>
      </c>
      <c r="ASO64" t="str">
        <f ca="1"/>
        <v/>
      </c>
      <c r="ASP64" t="str">
        <f ca="1"/>
        <v/>
      </c>
      <c r="ASQ64" t="str">
        <f ca="1"/>
        <v/>
      </c>
      <c r="ASR64" t="str">
        <f ca="1"/>
        <v/>
      </c>
      <c r="ASS64" t="str">
        <f ca="1"/>
        <v/>
      </c>
      <c r="AST64" t="str">
        <f ca="1"/>
        <v/>
      </c>
      <c r="ASU64" t="str">
        <f ca="1"/>
        <v/>
      </c>
      <c r="ASV64" t="str">
        <f ca="1"/>
        <v/>
      </c>
      <c r="ASW64" t="str">
        <f ca="1"/>
        <v/>
      </c>
      <c r="ASX64" t="str">
        <f ca="1"/>
        <v/>
      </c>
      <c r="ASY64" t="str">
        <f ca="1"/>
        <v/>
      </c>
      <c r="ASZ64" t="str">
        <f ca="1"/>
        <v/>
      </c>
      <c r="ATA64" t="str">
        <f ca="1"/>
        <v/>
      </c>
      <c r="ATB64" t="str">
        <f ca="1"/>
        <v/>
      </c>
      <c r="ATC64" t="str">
        <f ca="1"/>
        <v/>
      </c>
      <c r="ATD64" t="str">
        <f ca="1"/>
        <v/>
      </c>
      <c r="ATE64" t="str">
        <f ca="1"/>
        <v/>
      </c>
      <c r="ATF64" t="str">
        <f ca="1"/>
        <v/>
      </c>
      <c r="ATG64" t="str">
        <f ca="1"/>
        <v/>
      </c>
      <c r="ATH64" t="str">
        <f ca="1"/>
        <v/>
      </c>
      <c r="ATI64" t="str">
        <f ca="1"/>
        <v/>
      </c>
      <c r="ATJ64" t="str">
        <f ca="1"/>
        <v/>
      </c>
      <c r="ATK64" t="str">
        <f ca="1"/>
        <v/>
      </c>
      <c r="ATL64" t="str">
        <f ca="1"/>
        <v/>
      </c>
      <c r="ATM64" t="str">
        <f ca="1"/>
        <v/>
      </c>
      <c r="ATN64" t="str">
        <f ca="1"/>
        <v/>
      </c>
      <c r="ATO64" t="str">
        <f ca="1"/>
        <v/>
      </c>
      <c r="ATP64" t="str">
        <f ca="1"/>
        <v/>
      </c>
      <c r="ATQ64" t="str">
        <f ca="1"/>
        <v/>
      </c>
      <c r="ATR64" t="str">
        <f ca="1"/>
        <v/>
      </c>
      <c r="ATS64" t="str">
        <f ca="1"/>
        <v/>
      </c>
      <c r="ATT64" t="str">
        <f ca="1"/>
        <v/>
      </c>
      <c r="ATU64" t="str">
        <f ca="1"/>
        <v/>
      </c>
      <c r="ATV64" t="str">
        <f ca="1"/>
        <v/>
      </c>
      <c r="ATW64" t="str">
        <f ca="1"/>
        <v/>
      </c>
      <c r="ATX64" t="str">
        <f ca="1"/>
        <v/>
      </c>
      <c r="ATY64" t="str">
        <f ca="1"/>
        <v/>
      </c>
      <c r="ATZ64" t="str">
        <f ca="1"/>
        <v/>
      </c>
      <c r="AUA64" t="str">
        <f ca="1"/>
        <v/>
      </c>
      <c r="AUB64" t="str">
        <f ca="1"/>
        <v/>
      </c>
      <c r="AUC64" t="str">
        <f ca="1"/>
        <v/>
      </c>
      <c r="AUD64" t="str">
        <f ca="1"/>
        <v/>
      </c>
      <c r="AUE64" t="str">
        <f ca="1"/>
        <v/>
      </c>
      <c r="AUF64" t="str">
        <f ca="1"/>
        <v/>
      </c>
      <c r="AUG64" t="str">
        <f ca="1"/>
        <v/>
      </c>
      <c r="AUH64" t="str">
        <f ca="1"/>
        <v/>
      </c>
      <c r="AUI64" t="str">
        <f ca="1"/>
        <v/>
      </c>
      <c r="AUJ64" t="str">
        <f ca="1"/>
        <v/>
      </c>
      <c r="AUK64" t="str">
        <f ca="1"/>
        <v/>
      </c>
      <c r="AUL64" t="str">
        <f ca="1"/>
        <v/>
      </c>
      <c r="AUM64" t="str">
        <f ca="1"/>
        <v/>
      </c>
      <c r="AUN64" t="str">
        <f ca="1"/>
        <v/>
      </c>
      <c r="AUO64" t="str">
        <f ca="1"/>
        <v/>
      </c>
      <c r="AUP64" t="str">
        <f ca="1"/>
        <v/>
      </c>
      <c r="AUQ64" t="str">
        <f ca="1"/>
        <v/>
      </c>
      <c r="AUR64" t="str">
        <f ca="1"/>
        <v/>
      </c>
      <c r="AUS64" t="str">
        <f ca="1"/>
        <v/>
      </c>
      <c r="AUT64" t="str">
        <f ca="1"/>
        <v/>
      </c>
      <c r="AUU64" t="str">
        <f ca="1"/>
        <v/>
      </c>
      <c r="AUV64" t="str">
        <f ca="1"/>
        <v/>
      </c>
      <c r="AUW64" t="str">
        <f ca="1"/>
        <v/>
      </c>
      <c r="AUX64" t="str">
        <f ca="1"/>
        <v/>
      </c>
      <c r="AUY64" t="str">
        <f ca="1"/>
        <v/>
      </c>
      <c r="AUZ64" t="str">
        <f ca="1"/>
        <v/>
      </c>
      <c r="AVA64" t="str">
        <f ca="1"/>
        <v/>
      </c>
      <c r="AVB64" t="str">
        <f ca="1"/>
        <v/>
      </c>
      <c r="AVC64" t="str">
        <f ca="1"/>
        <v/>
      </c>
      <c r="AVD64" t="str">
        <f ca="1"/>
        <v/>
      </c>
      <c r="AVE64" t="str">
        <f ca="1"/>
        <v/>
      </c>
      <c r="AVF64" t="str">
        <f ca="1"/>
        <v/>
      </c>
      <c r="AVG64" t="str">
        <f ca="1"/>
        <v/>
      </c>
      <c r="AVH64" t="str">
        <f ca="1"/>
        <v/>
      </c>
      <c r="AVI64" t="str">
        <f ca="1"/>
        <v/>
      </c>
      <c r="AVJ64" t="str">
        <f ca="1"/>
        <v/>
      </c>
      <c r="AVK64" t="str">
        <f ca="1"/>
        <v/>
      </c>
      <c r="AVL64" t="str">
        <f ca="1"/>
        <v/>
      </c>
      <c r="AVM64" t="str">
        <f ca="1"/>
        <v/>
      </c>
      <c r="AVN64" t="str">
        <f ca="1"/>
        <v/>
      </c>
      <c r="AVO64" t="str">
        <f ca="1"/>
        <v/>
      </c>
      <c r="AVP64" t="str">
        <f ca="1"/>
        <v/>
      </c>
      <c r="AVQ64" t="str">
        <f ca="1"/>
        <v/>
      </c>
      <c r="AVR64" t="str">
        <f ca="1"/>
        <v/>
      </c>
      <c r="AVS64" t="str">
        <f ca="1"/>
        <v/>
      </c>
      <c r="AVT64" t="str">
        <f ca="1"/>
        <v/>
      </c>
      <c r="AVU64" t="str">
        <f ca="1"/>
        <v/>
      </c>
      <c r="AVV64" t="str">
        <f ca="1"/>
        <v/>
      </c>
      <c r="AVW64" t="str">
        <f ca="1"/>
        <v/>
      </c>
      <c r="AVX64" t="str">
        <f ca="1"/>
        <v/>
      </c>
      <c r="AVY64" t="str">
        <f ca="1"/>
        <v/>
      </c>
      <c r="AVZ64" t="str">
        <f ca="1"/>
        <v/>
      </c>
      <c r="AWA64" t="str">
        <f ca="1"/>
        <v/>
      </c>
      <c r="AWB64" t="str">
        <f ca="1"/>
        <v/>
      </c>
      <c r="AWC64" t="str">
        <f ca="1"/>
        <v/>
      </c>
      <c r="AWD64" t="str">
        <f ca="1"/>
        <v/>
      </c>
      <c r="AWE64" t="str">
        <f ca="1"/>
        <v/>
      </c>
      <c r="AWF64" t="str">
        <f ca="1"/>
        <v/>
      </c>
      <c r="AWG64" t="str">
        <f ca="1"/>
        <v/>
      </c>
      <c r="AWH64" t="str">
        <f ca="1"/>
        <v/>
      </c>
      <c r="AWI64" t="str">
        <f ca="1"/>
        <v/>
      </c>
      <c r="AWJ64" t="str">
        <f ca="1"/>
        <v/>
      </c>
      <c r="AWK64" t="str">
        <f ca="1"/>
        <v/>
      </c>
      <c r="AWL64" t="str">
        <f ca="1"/>
        <v/>
      </c>
      <c r="AWM64" t="str">
        <f ca="1"/>
        <v/>
      </c>
      <c r="AWN64" t="str">
        <f ca="1"/>
        <v/>
      </c>
      <c r="AWO64" t="str">
        <f ca="1"/>
        <v/>
      </c>
      <c r="AWP64" t="str">
        <f ca="1"/>
        <v/>
      </c>
      <c r="AWQ64" t="str">
        <f ca="1"/>
        <v/>
      </c>
      <c r="AWR64" t="str">
        <f ca="1"/>
        <v/>
      </c>
      <c r="AWS64" t="str">
        <f ca="1"/>
        <v/>
      </c>
      <c r="AWT64" t="str">
        <f ca="1"/>
        <v/>
      </c>
      <c r="AWU64" t="str">
        <f ca="1"/>
        <v/>
      </c>
      <c r="AWV64" t="str">
        <f ca="1"/>
        <v/>
      </c>
      <c r="AWW64" t="str">
        <f ca="1"/>
        <v/>
      </c>
      <c r="AWX64" t="str">
        <f ca="1"/>
        <v/>
      </c>
      <c r="AWY64" t="str">
        <f ca="1"/>
        <v/>
      </c>
      <c r="AWZ64" t="str">
        <f ca="1"/>
        <v/>
      </c>
      <c r="AXA64" t="str">
        <f ca="1"/>
        <v/>
      </c>
      <c r="AXB64" t="str">
        <f ca="1"/>
        <v/>
      </c>
      <c r="AXC64" t="str">
        <f ca="1"/>
        <v/>
      </c>
      <c r="AXD64" t="str">
        <f ca="1"/>
        <v/>
      </c>
      <c r="AXE64" t="str">
        <f ca="1"/>
        <v/>
      </c>
      <c r="AXF64" t="str">
        <f ca="1"/>
        <v/>
      </c>
      <c r="AXG64" t="str">
        <f ca="1"/>
        <v/>
      </c>
      <c r="AXH64" t="str">
        <f ca="1"/>
        <v/>
      </c>
      <c r="AXI64" t="str">
        <f ca="1"/>
        <v/>
      </c>
      <c r="AXJ64" t="str">
        <f ca="1"/>
        <v/>
      </c>
      <c r="AXK64" t="str">
        <f ca="1"/>
        <v/>
      </c>
      <c r="AXL64" t="str">
        <f ca="1"/>
        <v/>
      </c>
      <c r="AXM64" t="str">
        <f ca="1"/>
        <v/>
      </c>
      <c r="AXN64" t="str">
        <f ca="1"/>
        <v/>
      </c>
      <c r="AXO64" t="str">
        <f ca="1"/>
        <v/>
      </c>
      <c r="AXP64" t="str">
        <f ca="1"/>
        <v/>
      </c>
      <c r="AXQ64" t="str">
        <f ca="1"/>
        <v/>
      </c>
      <c r="AXR64" t="str">
        <f ca="1"/>
        <v/>
      </c>
      <c r="AXS64" t="str">
        <f ca="1"/>
        <v/>
      </c>
      <c r="AXT64" t="str">
        <f ca="1"/>
        <v/>
      </c>
      <c r="AXU64" t="str">
        <f ca="1"/>
        <v/>
      </c>
      <c r="AXV64" t="str">
        <f ca="1"/>
        <v/>
      </c>
      <c r="AXW64" t="str">
        <f ca="1"/>
        <v/>
      </c>
      <c r="AXX64" t="str">
        <f ca="1"/>
        <v/>
      </c>
      <c r="AXY64" t="str">
        <f ca="1"/>
        <v/>
      </c>
      <c r="AXZ64" t="str">
        <f ca="1"/>
        <v/>
      </c>
      <c r="AYA64" t="str">
        <f ca="1"/>
        <v/>
      </c>
      <c r="AYB64" t="str">
        <f ca="1"/>
        <v/>
      </c>
      <c r="AYC64" t="str">
        <f ca="1"/>
        <v/>
      </c>
      <c r="AYD64" t="str">
        <f ca="1"/>
        <v/>
      </c>
      <c r="AYE64" t="str">
        <f ca="1"/>
        <v/>
      </c>
      <c r="AYF64" t="str">
        <f ca="1"/>
        <v/>
      </c>
      <c r="AYG64" t="str">
        <f ca="1"/>
        <v/>
      </c>
      <c r="AYH64" t="str">
        <f ca="1"/>
        <v/>
      </c>
      <c r="AYI64" t="str">
        <f ca="1"/>
        <v/>
      </c>
      <c r="AYJ64" t="str">
        <f ca="1"/>
        <v/>
      </c>
      <c r="AYK64" t="str">
        <f ca="1"/>
        <v/>
      </c>
      <c r="AYL64" t="str">
        <f ca="1"/>
        <v/>
      </c>
      <c r="AYM64" t="str">
        <f ca="1"/>
        <v/>
      </c>
      <c r="AYN64" t="str">
        <f ca="1"/>
        <v/>
      </c>
      <c r="AYO64" t="str">
        <f ca="1"/>
        <v/>
      </c>
      <c r="AYP64" t="str">
        <f ca="1"/>
        <v/>
      </c>
      <c r="AYQ64" t="str">
        <f ca="1"/>
        <v/>
      </c>
      <c r="AYR64" t="str">
        <f ca="1"/>
        <v/>
      </c>
      <c r="AYS64" t="str">
        <f ca="1"/>
        <v/>
      </c>
      <c r="AYT64" t="str">
        <f ca="1"/>
        <v/>
      </c>
      <c r="AYU64" t="str">
        <f ca="1"/>
        <v/>
      </c>
      <c r="AYV64" t="str">
        <f ca="1"/>
        <v/>
      </c>
      <c r="AYW64" t="str">
        <f ca="1"/>
        <v/>
      </c>
      <c r="AYX64" t="str">
        <f ca="1"/>
        <v/>
      </c>
      <c r="AYY64" t="str">
        <f ca="1"/>
        <v/>
      </c>
      <c r="AYZ64" t="str">
        <f ca="1"/>
        <v/>
      </c>
      <c r="AZA64" t="str">
        <f ca="1"/>
        <v/>
      </c>
      <c r="AZB64" t="str">
        <f ca="1"/>
        <v/>
      </c>
      <c r="AZC64" t="str">
        <f ca="1"/>
        <v/>
      </c>
      <c r="AZD64" t="str">
        <f ca="1"/>
        <v/>
      </c>
      <c r="AZE64" t="str">
        <f ca="1"/>
        <v/>
      </c>
      <c r="AZF64" t="str">
        <f ca="1"/>
        <v/>
      </c>
      <c r="AZG64" t="str">
        <f ca="1"/>
        <v/>
      </c>
      <c r="AZH64" t="str">
        <f ca="1"/>
        <v/>
      </c>
      <c r="AZI64" t="str">
        <f ca="1"/>
        <v/>
      </c>
      <c r="AZJ64" t="str">
        <f ca="1"/>
        <v/>
      </c>
      <c r="AZK64" t="str">
        <f ca="1"/>
        <v/>
      </c>
      <c r="AZL64" t="str">
        <f ca="1"/>
        <v/>
      </c>
      <c r="AZM64" t="str">
        <f ca="1"/>
        <v/>
      </c>
      <c r="AZN64" t="str">
        <f ca="1"/>
        <v/>
      </c>
      <c r="AZO64" t="str">
        <f ca="1"/>
        <v/>
      </c>
      <c r="AZP64" t="str">
        <f ca="1"/>
        <v/>
      </c>
      <c r="AZQ64" t="str">
        <f ca="1"/>
        <v/>
      </c>
      <c r="AZR64" t="str">
        <f ca="1"/>
        <v/>
      </c>
      <c r="AZS64" t="str">
        <f ca="1"/>
        <v/>
      </c>
      <c r="AZT64" t="str">
        <f ca="1"/>
        <v/>
      </c>
      <c r="AZU64" t="str">
        <f ca="1"/>
        <v/>
      </c>
      <c r="AZV64" t="str">
        <f ca="1"/>
        <v/>
      </c>
      <c r="AZW64" t="str">
        <f ca="1"/>
        <v/>
      </c>
      <c r="AZX64" t="str">
        <f ca="1"/>
        <v/>
      </c>
      <c r="AZY64" t="str">
        <f ca="1"/>
        <v/>
      </c>
      <c r="AZZ64" t="str">
        <f ca="1"/>
        <v/>
      </c>
      <c r="BAA64" t="str">
        <f ca="1"/>
        <v/>
      </c>
      <c r="BAB64" t="str">
        <f ca="1"/>
        <v/>
      </c>
      <c r="BAC64" t="str">
        <f ca="1"/>
        <v/>
      </c>
      <c r="BAD64" t="str">
        <f ca="1"/>
        <v/>
      </c>
      <c r="BAE64" t="str">
        <f ca="1"/>
        <v/>
      </c>
      <c r="BAF64" t="str">
        <f ca="1"/>
        <v/>
      </c>
      <c r="BAG64" t="str">
        <f ca="1"/>
        <v/>
      </c>
      <c r="BAH64" t="str">
        <f ca="1"/>
        <v/>
      </c>
      <c r="BAI64" t="str">
        <f ca="1"/>
        <v/>
      </c>
      <c r="BAJ64" t="str">
        <f ca="1"/>
        <v/>
      </c>
      <c r="BAK64" t="str">
        <f ca="1"/>
        <v/>
      </c>
      <c r="BAL64" t="str">
        <f ca="1"/>
        <v/>
      </c>
      <c r="BAM64" t="str">
        <f ca="1"/>
        <v/>
      </c>
      <c r="BAN64" t="str">
        <f ca="1"/>
        <v/>
      </c>
      <c r="BAO64" t="str">
        <f ca="1"/>
        <v/>
      </c>
      <c r="BAP64" t="str">
        <f ca="1"/>
        <v/>
      </c>
      <c r="BAQ64" t="str">
        <f ca="1"/>
        <v/>
      </c>
      <c r="BAR64" t="str">
        <f ca="1"/>
        <v/>
      </c>
      <c r="BAS64" t="str">
        <f ca="1"/>
        <v/>
      </c>
      <c r="BAT64" t="str">
        <f ca="1"/>
        <v/>
      </c>
      <c r="BAU64" t="str">
        <f ca="1"/>
        <v/>
      </c>
      <c r="BAV64" t="str">
        <f ca="1"/>
        <v/>
      </c>
      <c r="BAW64" t="str">
        <f ca="1"/>
        <v/>
      </c>
      <c r="BAX64" t="str">
        <f ca="1"/>
        <v/>
      </c>
      <c r="BAY64" t="str">
        <f ca="1"/>
        <v/>
      </c>
      <c r="BAZ64" t="str">
        <f ca="1"/>
        <v/>
      </c>
      <c r="BBA64" t="str">
        <f ca="1"/>
        <v/>
      </c>
      <c r="BBB64" t="str">
        <f ca="1"/>
        <v/>
      </c>
      <c r="BBC64" t="str">
        <f ca="1"/>
        <v/>
      </c>
      <c r="BBD64" t="str">
        <f ca="1"/>
        <v/>
      </c>
      <c r="BBE64" t="str">
        <f ca="1"/>
        <v/>
      </c>
      <c r="BBF64" t="str">
        <f ca="1"/>
        <v/>
      </c>
      <c r="BBG64" t="str">
        <f ca="1"/>
        <v/>
      </c>
      <c r="BBH64" t="str">
        <f ca="1"/>
        <v/>
      </c>
      <c r="BBI64" t="str">
        <f ca="1"/>
        <v/>
      </c>
      <c r="BBJ64" t="str">
        <f ca="1"/>
        <v/>
      </c>
      <c r="BBK64" t="str">
        <f ca="1"/>
        <v/>
      </c>
      <c r="BBL64" t="str">
        <f ca="1"/>
        <v/>
      </c>
      <c r="BBM64" t="str">
        <f ca="1"/>
        <v/>
      </c>
      <c r="BBN64" t="str">
        <f ca="1"/>
        <v/>
      </c>
      <c r="BBO64" t="str">
        <f ca="1"/>
        <v/>
      </c>
      <c r="BBP64" t="str">
        <f ca="1"/>
        <v/>
      </c>
      <c r="BBQ64" t="str">
        <f ca="1"/>
        <v/>
      </c>
      <c r="BBR64" t="str">
        <f ca="1"/>
        <v/>
      </c>
      <c r="BBS64" t="str">
        <f ca="1"/>
        <v/>
      </c>
      <c r="BBT64" t="str">
        <f ca="1"/>
        <v/>
      </c>
      <c r="BBU64" t="str">
        <f ca="1"/>
        <v/>
      </c>
      <c r="BBV64" t="str">
        <f ca="1"/>
        <v/>
      </c>
      <c r="BBW64" t="str">
        <f ca="1"/>
        <v/>
      </c>
      <c r="BBX64" t="str">
        <f ca="1"/>
        <v/>
      </c>
      <c r="BBY64" t="str">
        <f ca="1"/>
        <v/>
      </c>
      <c r="BBZ64" t="str">
        <f ca="1"/>
        <v/>
      </c>
      <c r="BCA64" t="str">
        <f ca="1"/>
        <v/>
      </c>
      <c r="BCB64" t="str">
        <f ca="1"/>
        <v/>
      </c>
      <c r="BCC64" t="str">
        <f ca="1"/>
        <v/>
      </c>
      <c r="BCD64" t="str">
        <f ca="1"/>
        <v/>
      </c>
      <c r="BCE64" t="str">
        <f ca="1"/>
        <v/>
      </c>
      <c r="BCF64" t="str">
        <f ca="1"/>
        <v/>
      </c>
      <c r="BCG64" t="str">
        <f ca="1"/>
        <v/>
      </c>
      <c r="BCH64" t="str">
        <f ca="1"/>
        <v/>
      </c>
      <c r="BCI64" t="str">
        <f ca="1"/>
        <v/>
      </c>
      <c r="BCJ64" t="str">
        <f ca="1"/>
        <v/>
      </c>
      <c r="BCK64" t="str">
        <f ca="1"/>
        <v/>
      </c>
      <c r="BCL64" t="str">
        <f ca="1"/>
        <v/>
      </c>
      <c r="BCM64" t="str">
        <f ca="1"/>
        <v/>
      </c>
      <c r="BCN64" t="str">
        <f ca="1"/>
        <v/>
      </c>
      <c r="BCO64" t="str">
        <f ca="1"/>
        <v/>
      </c>
      <c r="BCP64" t="str">
        <f ca="1"/>
        <v/>
      </c>
      <c r="BCQ64" t="str">
        <f ca="1"/>
        <v/>
      </c>
      <c r="BCR64" t="str">
        <f ca="1"/>
        <v/>
      </c>
      <c r="BCS64" t="str">
        <f ca="1"/>
        <v/>
      </c>
      <c r="BCT64" t="str">
        <f ca="1"/>
        <v/>
      </c>
      <c r="BCU64" t="str">
        <f ca="1"/>
        <v/>
      </c>
      <c r="BCV64" t="str">
        <f ca="1"/>
        <v/>
      </c>
      <c r="BCW64" t="str">
        <f ca="1"/>
        <v/>
      </c>
      <c r="BCX64" t="str">
        <f ca="1"/>
        <v/>
      </c>
      <c r="BCY64" t="str">
        <f ca="1"/>
        <v/>
      </c>
      <c r="BCZ64" t="str">
        <f ca="1"/>
        <v/>
      </c>
      <c r="BDA64" t="str">
        <f ca="1"/>
        <v/>
      </c>
      <c r="BDB64" t="str">
        <f ca="1"/>
        <v/>
      </c>
      <c r="BDC64" t="str">
        <f ca="1"/>
        <v/>
      </c>
      <c r="BDD64" t="str">
        <f ca="1"/>
        <v/>
      </c>
      <c r="BDE64" t="str">
        <f ca="1"/>
        <v/>
      </c>
      <c r="BDF64" t="str">
        <f ca="1"/>
        <v/>
      </c>
      <c r="BDG64" t="str">
        <f ca="1"/>
        <v/>
      </c>
      <c r="BDH64" t="str">
        <f ca="1"/>
        <v/>
      </c>
      <c r="BDI64" t="str">
        <f ca="1"/>
        <v/>
      </c>
      <c r="BDJ64" t="str">
        <f ca="1"/>
        <v/>
      </c>
      <c r="BDK64" t="str">
        <f ca="1"/>
        <v/>
      </c>
      <c r="BDL64" t="str">
        <f ca="1"/>
        <v/>
      </c>
      <c r="BDM64" t="str">
        <f ca="1"/>
        <v/>
      </c>
      <c r="BDN64" t="str">
        <f ca="1"/>
        <v/>
      </c>
      <c r="BDO64" t="str">
        <f ca="1"/>
        <v/>
      </c>
      <c r="BDP64" t="str">
        <f ca="1"/>
        <v/>
      </c>
      <c r="BDQ64" t="str">
        <f ca="1"/>
        <v/>
      </c>
      <c r="BDR64" t="str">
        <f ca="1"/>
        <v/>
      </c>
      <c r="BDS64" t="str">
        <f ca="1"/>
        <v/>
      </c>
      <c r="BDT64" t="str">
        <f ca="1"/>
        <v/>
      </c>
      <c r="BDU64" t="str">
        <f ca="1"/>
        <v/>
      </c>
      <c r="BDV64" t="str">
        <f ca="1"/>
        <v/>
      </c>
      <c r="BDW64" t="str">
        <f ca="1"/>
        <v/>
      </c>
      <c r="BDX64" t="str">
        <f ca="1"/>
        <v/>
      </c>
      <c r="BDY64" t="str">
        <f ca="1"/>
        <v/>
      </c>
      <c r="BDZ64" t="str">
        <f ca="1"/>
        <v/>
      </c>
      <c r="BEA64" t="str">
        <f ca="1"/>
        <v/>
      </c>
      <c r="BEB64" t="str">
        <f ca="1"/>
        <v/>
      </c>
      <c r="BEC64" t="str">
        <f ca="1"/>
        <v/>
      </c>
      <c r="BED64" t="str">
        <f ca="1"/>
        <v/>
      </c>
      <c r="BEE64" t="str">
        <f ca="1"/>
        <v/>
      </c>
      <c r="BEF64" t="str">
        <f ca="1"/>
        <v/>
      </c>
      <c r="BEG64" t="str">
        <f ca="1"/>
        <v/>
      </c>
      <c r="BEH64" t="str">
        <f ca="1"/>
        <v/>
      </c>
      <c r="BEI64" t="str">
        <f ca="1"/>
        <v/>
      </c>
      <c r="BEJ64" t="str">
        <f ca="1"/>
        <v/>
      </c>
      <c r="BEK64" t="str">
        <f ca="1"/>
        <v/>
      </c>
      <c r="BEL64" t="str">
        <f ca="1"/>
        <v/>
      </c>
      <c r="BEM64" t="str">
        <f ca="1"/>
        <v/>
      </c>
      <c r="BEN64" t="str">
        <f ca="1"/>
        <v/>
      </c>
      <c r="BEO64" t="str">
        <f ca="1"/>
        <v/>
      </c>
      <c r="BEP64" t="str">
        <f ca="1"/>
        <v/>
      </c>
      <c r="BEQ64" t="str">
        <f ca="1"/>
        <v/>
      </c>
      <c r="BER64" t="str">
        <f ca="1"/>
        <v/>
      </c>
      <c r="BES64" t="str">
        <f ca="1"/>
        <v/>
      </c>
      <c r="BET64" t="str">
        <f ca="1"/>
        <v/>
      </c>
      <c r="BEU64" t="str">
        <f ca="1"/>
        <v/>
      </c>
      <c r="BEV64" t="str">
        <f ca="1"/>
        <v/>
      </c>
      <c r="BEW64" t="str">
        <f ca="1"/>
        <v/>
      </c>
      <c r="BEX64" t="str">
        <f ca="1"/>
        <v/>
      </c>
      <c r="BEY64" t="str">
        <f ca="1"/>
        <v/>
      </c>
      <c r="BEZ64" t="str">
        <f ca="1"/>
        <v/>
      </c>
      <c r="BFA64" t="str">
        <f ca="1"/>
        <v/>
      </c>
      <c r="BFB64" t="str">
        <f ca="1"/>
        <v/>
      </c>
      <c r="BFC64" t="str">
        <f ca="1"/>
        <v/>
      </c>
      <c r="BFD64" t="str">
        <f ca="1"/>
        <v/>
      </c>
      <c r="BFE64" t="str">
        <f ca="1"/>
        <v/>
      </c>
      <c r="BFF64" t="str">
        <f ca="1"/>
        <v/>
      </c>
      <c r="BFG64" t="str">
        <f ca="1"/>
        <v/>
      </c>
      <c r="BFH64" t="str">
        <f ca="1"/>
        <v/>
      </c>
      <c r="BFI64" t="str">
        <f ca="1"/>
        <v/>
      </c>
      <c r="BFJ64" t="str">
        <f ca="1"/>
        <v/>
      </c>
      <c r="BFK64" t="str">
        <f ca="1"/>
        <v/>
      </c>
      <c r="BFL64" t="str">
        <f ca="1"/>
        <v/>
      </c>
      <c r="BFM64" t="str">
        <f ca="1"/>
        <v/>
      </c>
      <c r="BFN64" t="str">
        <f ca="1"/>
        <v/>
      </c>
      <c r="BFO64" t="str">
        <f ca="1"/>
        <v/>
      </c>
      <c r="BFP64" t="str">
        <f ca="1"/>
        <v/>
      </c>
      <c r="BFQ64" t="str">
        <f ca="1"/>
        <v/>
      </c>
      <c r="BFR64" t="str">
        <f ca="1"/>
        <v/>
      </c>
      <c r="BFS64" t="str">
        <f ca="1"/>
        <v/>
      </c>
      <c r="BFT64" t="str">
        <f ca="1"/>
        <v/>
      </c>
      <c r="BFU64" t="str">
        <f ca="1"/>
        <v/>
      </c>
      <c r="BFV64" t="str">
        <f ca="1"/>
        <v/>
      </c>
      <c r="BFW64" t="str">
        <f ca="1"/>
        <v/>
      </c>
      <c r="BFX64" t="str">
        <f ca="1"/>
        <v/>
      </c>
      <c r="BFY64" t="str">
        <f ca="1"/>
        <v/>
      </c>
      <c r="BFZ64" t="str">
        <f ca="1"/>
        <v/>
      </c>
      <c r="BGA64" t="str">
        <f ca="1"/>
        <v/>
      </c>
      <c r="BGB64" t="str">
        <f ca="1"/>
        <v/>
      </c>
      <c r="BGC64" t="str">
        <f ca="1"/>
        <v/>
      </c>
      <c r="BGD64" t="str">
        <f ca="1"/>
        <v/>
      </c>
      <c r="BGE64" t="str">
        <f ca="1"/>
        <v/>
      </c>
      <c r="BGF64" t="str">
        <f ca="1"/>
        <v/>
      </c>
      <c r="BGG64" t="str">
        <f ca="1"/>
        <v/>
      </c>
      <c r="BGH64" t="str">
        <f ca="1"/>
        <v/>
      </c>
      <c r="BGI64" t="str">
        <f ca="1"/>
        <v/>
      </c>
      <c r="BGJ64" t="str">
        <f ca="1"/>
        <v/>
      </c>
      <c r="BGK64" t="str">
        <f ca="1"/>
        <v/>
      </c>
      <c r="BGL64" t="str">
        <f ca="1"/>
        <v/>
      </c>
      <c r="BGM64" t="str">
        <f ca="1"/>
        <v/>
      </c>
      <c r="BGN64" t="str">
        <f ca="1"/>
        <v/>
      </c>
      <c r="BGO64" t="str">
        <f ca="1"/>
        <v/>
      </c>
      <c r="BGP64" t="str">
        <f ca="1"/>
        <v/>
      </c>
      <c r="BGQ64" t="str">
        <f ca="1"/>
        <v/>
      </c>
      <c r="BGR64" t="str">
        <f ca="1"/>
        <v/>
      </c>
      <c r="BGS64" t="str">
        <f ca="1"/>
        <v/>
      </c>
      <c r="BGT64" t="str">
        <f ca="1"/>
        <v/>
      </c>
      <c r="BGU64" t="str">
        <f ca="1"/>
        <v/>
      </c>
      <c r="BGV64" t="str">
        <f ca="1"/>
        <v/>
      </c>
      <c r="BGW64" t="str">
        <f ca="1"/>
        <v/>
      </c>
      <c r="BGX64" t="str">
        <f ca="1"/>
        <v/>
      </c>
      <c r="BGY64" t="str">
        <f ca="1"/>
        <v/>
      </c>
      <c r="BGZ64" t="str">
        <f ca="1"/>
        <v/>
      </c>
      <c r="BHA64" t="str">
        <f ca="1"/>
        <v/>
      </c>
      <c r="BHB64" t="str">
        <f ca="1"/>
        <v/>
      </c>
      <c r="BHC64" t="str">
        <f ca="1"/>
        <v/>
      </c>
      <c r="BHD64" t="str">
        <f ca="1"/>
        <v/>
      </c>
      <c r="BHE64" t="str">
        <f ca="1"/>
        <v/>
      </c>
      <c r="BHF64" t="str">
        <f ca="1"/>
        <v/>
      </c>
      <c r="BHG64" t="str">
        <f ca="1"/>
        <v/>
      </c>
      <c r="BHH64" t="str">
        <f ca="1"/>
        <v/>
      </c>
      <c r="BHI64" t="str">
        <f ca="1"/>
        <v/>
      </c>
      <c r="BHJ64" t="str">
        <f ca="1"/>
        <v/>
      </c>
      <c r="BHK64" t="str">
        <f ca="1"/>
        <v/>
      </c>
      <c r="BHL64" t="str">
        <f ca="1"/>
        <v/>
      </c>
      <c r="BHM64" t="str">
        <f ca="1"/>
        <v/>
      </c>
      <c r="BHN64" t="str">
        <f ca="1"/>
        <v/>
      </c>
      <c r="BHO64" t="str">
        <f ca="1"/>
        <v/>
      </c>
      <c r="BHP64" t="str">
        <f ca="1"/>
        <v/>
      </c>
      <c r="BHQ64" t="str">
        <f ca="1"/>
        <v/>
      </c>
      <c r="BHR64" t="str">
        <f ca="1"/>
        <v/>
      </c>
      <c r="BHS64" t="str">
        <f ca="1"/>
        <v/>
      </c>
      <c r="BHT64" t="str">
        <f ca="1"/>
        <v/>
      </c>
      <c r="BHU64" t="str">
        <f ca="1"/>
        <v/>
      </c>
      <c r="BHV64" t="str">
        <f ca="1"/>
        <v/>
      </c>
      <c r="BHW64" t="str">
        <f ca="1"/>
        <v/>
      </c>
      <c r="BHX64" t="str">
        <f ca="1"/>
        <v/>
      </c>
      <c r="BHY64" t="str">
        <f ca="1"/>
        <v/>
      </c>
      <c r="BHZ64" t="str">
        <f ca="1"/>
        <v/>
      </c>
      <c r="BIA64" t="str">
        <f ca="1"/>
        <v/>
      </c>
      <c r="BIB64" t="str">
        <f ca="1"/>
        <v/>
      </c>
      <c r="BIC64" t="str">
        <f ca="1"/>
        <v/>
      </c>
      <c r="BID64" t="str">
        <f ca="1"/>
        <v/>
      </c>
      <c r="BIE64" t="str">
        <f ca="1"/>
        <v/>
      </c>
      <c r="BIF64" t="str">
        <f ca="1"/>
        <v/>
      </c>
      <c r="BIG64" t="str">
        <f ca="1"/>
        <v/>
      </c>
      <c r="BIH64" t="str">
        <f ca="1"/>
        <v/>
      </c>
      <c r="BII64" t="str">
        <f ca="1"/>
        <v/>
      </c>
      <c r="BIJ64" t="str">
        <f ca="1"/>
        <v/>
      </c>
      <c r="BIK64" t="str">
        <f ca="1"/>
        <v/>
      </c>
      <c r="BIL64" t="str">
        <f ca="1"/>
        <v/>
      </c>
      <c r="BIM64" t="str">
        <f ca="1"/>
        <v/>
      </c>
      <c r="BIN64" t="str">
        <f ca="1"/>
        <v/>
      </c>
      <c r="BIO64" t="str">
        <f ca="1"/>
        <v/>
      </c>
      <c r="BIP64" t="str">
        <f ca="1"/>
        <v/>
      </c>
      <c r="BIQ64" t="str">
        <f ca="1"/>
        <v/>
      </c>
      <c r="BIR64" t="str">
        <f ca="1"/>
        <v/>
      </c>
      <c r="BIS64" t="str">
        <f ca="1"/>
        <v/>
      </c>
      <c r="BIT64" t="str">
        <f ca="1"/>
        <v/>
      </c>
      <c r="BIU64" t="str">
        <f ca="1"/>
        <v/>
      </c>
      <c r="BIV64" t="str">
        <f ca="1"/>
        <v/>
      </c>
      <c r="BIW64" t="str">
        <f ca="1"/>
        <v/>
      </c>
      <c r="BIX64" t="str">
        <f ca="1"/>
        <v/>
      </c>
      <c r="BIY64" t="str">
        <f ca="1"/>
        <v/>
      </c>
      <c r="BIZ64" t="str">
        <f ca="1"/>
        <v/>
      </c>
      <c r="BJA64" t="str">
        <f ca="1"/>
        <v/>
      </c>
      <c r="BJB64" t="str">
        <f ca="1"/>
        <v/>
      </c>
      <c r="BJC64" t="str">
        <f ca="1"/>
        <v/>
      </c>
      <c r="BJD64" t="str">
        <f ca="1"/>
        <v/>
      </c>
      <c r="BJE64" t="str">
        <f ca="1"/>
        <v/>
      </c>
      <c r="BJF64" t="str">
        <f ca="1"/>
        <v/>
      </c>
      <c r="BJG64" t="str">
        <f ca="1"/>
        <v/>
      </c>
      <c r="BJH64" t="str">
        <f ca="1"/>
        <v/>
      </c>
      <c r="BJI64" t="str">
        <f ca="1"/>
        <v/>
      </c>
      <c r="BJJ64" t="str">
        <f ca="1"/>
        <v/>
      </c>
      <c r="BJK64" t="str">
        <f ca="1"/>
        <v/>
      </c>
      <c r="BJL64" t="str">
        <f ca="1"/>
        <v/>
      </c>
      <c r="BJM64" t="str">
        <f ca="1"/>
        <v/>
      </c>
      <c r="BJN64" t="str">
        <f ca="1"/>
        <v/>
      </c>
      <c r="BJO64" t="str">
        <f ca="1"/>
        <v/>
      </c>
      <c r="BJP64" t="str">
        <f ca="1"/>
        <v/>
      </c>
      <c r="BJQ64" t="str">
        <f ca="1"/>
        <v/>
      </c>
      <c r="BJR64" t="str">
        <f ca="1"/>
        <v/>
      </c>
      <c r="BJS64" t="str">
        <f ca="1"/>
        <v/>
      </c>
      <c r="BJT64" t="str">
        <f ca="1"/>
        <v/>
      </c>
      <c r="BJU64" t="str">
        <f ca="1"/>
        <v/>
      </c>
      <c r="BJV64" t="str">
        <f ca="1"/>
        <v/>
      </c>
      <c r="BJW64" t="str">
        <f ca="1"/>
        <v/>
      </c>
      <c r="BJX64" t="str">
        <f ca="1"/>
        <v/>
      </c>
      <c r="BJY64" t="str">
        <f ca="1"/>
        <v/>
      </c>
      <c r="BJZ64" t="str">
        <f ca="1"/>
        <v/>
      </c>
      <c r="BKA64" t="str">
        <f ca="1"/>
        <v/>
      </c>
      <c r="BKB64" t="str">
        <f ca="1"/>
        <v/>
      </c>
      <c r="BKC64" t="str">
        <f ca="1"/>
        <v/>
      </c>
      <c r="BKD64" t="str">
        <f ca="1"/>
        <v/>
      </c>
      <c r="BKE64" t="str">
        <f ca="1"/>
        <v/>
      </c>
      <c r="BKF64" t="str">
        <f ca="1"/>
        <v/>
      </c>
      <c r="BKG64" t="str">
        <f ca="1"/>
        <v/>
      </c>
      <c r="BKH64" t="str">
        <f ca="1"/>
        <v/>
      </c>
      <c r="BKI64" t="str">
        <f ca="1"/>
        <v/>
      </c>
      <c r="BKJ64" t="str">
        <f ca="1"/>
        <v/>
      </c>
      <c r="BKK64" t="str">
        <f ca="1"/>
        <v/>
      </c>
      <c r="BKL64" t="str">
        <f ca="1"/>
        <v/>
      </c>
      <c r="BKM64" t="str">
        <f ca="1"/>
        <v/>
      </c>
      <c r="BKN64" t="str">
        <f ca="1"/>
        <v/>
      </c>
      <c r="BKO64" t="str">
        <f ca="1"/>
        <v/>
      </c>
      <c r="BKP64" t="str">
        <f ca="1"/>
        <v/>
      </c>
      <c r="BKQ64" t="str">
        <f ca="1"/>
        <v/>
      </c>
      <c r="BKR64" t="str">
        <f ca="1"/>
        <v/>
      </c>
      <c r="BKS64" t="str">
        <f ca="1"/>
        <v/>
      </c>
      <c r="BKT64" t="str">
        <f ca="1"/>
        <v/>
      </c>
      <c r="BKU64" t="str">
        <f ca="1"/>
        <v/>
      </c>
      <c r="BKV64" t="str">
        <f ca="1"/>
        <v/>
      </c>
      <c r="BKW64" t="str">
        <f ca="1"/>
        <v/>
      </c>
      <c r="BKX64" t="str">
        <f ca="1"/>
        <v/>
      </c>
      <c r="BKY64" t="str">
        <f ca="1"/>
        <v/>
      </c>
      <c r="BKZ64" t="str">
        <f ca="1"/>
        <v/>
      </c>
      <c r="BLA64" t="str">
        <f ca="1"/>
        <v/>
      </c>
      <c r="BLB64" t="str">
        <f ca="1"/>
        <v/>
      </c>
      <c r="BLC64" t="str">
        <f ca="1"/>
        <v/>
      </c>
      <c r="BLD64" t="str">
        <f ca="1"/>
        <v/>
      </c>
      <c r="BLE64" t="str">
        <f ca="1"/>
        <v/>
      </c>
      <c r="BLF64" t="str">
        <f ca="1"/>
        <v/>
      </c>
      <c r="BLG64" t="str">
        <f ca="1"/>
        <v/>
      </c>
      <c r="BLH64" t="str">
        <f ca="1"/>
        <v/>
      </c>
      <c r="BLI64" t="str">
        <f ca="1"/>
        <v/>
      </c>
      <c r="BLJ64" t="str">
        <f ca="1"/>
        <v/>
      </c>
      <c r="BLK64" t="str">
        <f ca="1"/>
        <v/>
      </c>
      <c r="BLL64" t="str">
        <f ca="1"/>
        <v/>
      </c>
      <c r="BLM64" t="str">
        <f ca="1"/>
        <v/>
      </c>
      <c r="BLN64" t="str">
        <f ca="1"/>
        <v/>
      </c>
      <c r="BLO64" t="str">
        <f ca="1"/>
        <v/>
      </c>
      <c r="BLP64" t="str">
        <f ca="1"/>
        <v/>
      </c>
      <c r="BLQ64" t="str">
        <f ca="1"/>
        <v/>
      </c>
      <c r="BLR64" t="str">
        <f ca="1"/>
        <v/>
      </c>
      <c r="BLS64" t="str">
        <f ca="1"/>
        <v/>
      </c>
      <c r="BLT64" t="str">
        <f ca="1"/>
        <v/>
      </c>
      <c r="BLU64" t="str">
        <f ca="1"/>
        <v/>
      </c>
      <c r="BLV64" t="str">
        <f ca="1"/>
        <v/>
      </c>
      <c r="BLW64" t="str">
        <f ca="1"/>
        <v/>
      </c>
      <c r="BLX64" t="str">
        <f ca="1"/>
        <v/>
      </c>
      <c r="BLY64" t="str">
        <f ca="1"/>
        <v/>
      </c>
      <c r="BLZ64" t="str">
        <f ca="1"/>
        <v/>
      </c>
      <c r="BMA64" t="str">
        <f ca="1"/>
        <v/>
      </c>
      <c r="BMB64" t="str">
        <f ca="1"/>
        <v/>
      </c>
      <c r="BMC64" t="str">
        <f ca="1"/>
        <v/>
      </c>
      <c r="BMD64" t="str">
        <f ca="1"/>
        <v/>
      </c>
      <c r="BME64" t="str">
        <f ca="1"/>
        <v/>
      </c>
      <c r="BMF64" t="str">
        <f ca="1"/>
        <v/>
      </c>
      <c r="BMG64" t="str">
        <f ca="1"/>
        <v/>
      </c>
      <c r="BMH64" t="str">
        <f ca="1"/>
        <v/>
      </c>
      <c r="BMI64" t="str">
        <f ca="1"/>
        <v/>
      </c>
      <c r="BMJ64" t="str">
        <f ca="1"/>
        <v/>
      </c>
      <c r="BMK64" t="str">
        <f ca="1"/>
        <v/>
      </c>
      <c r="BML64" t="str">
        <f ca="1"/>
        <v/>
      </c>
      <c r="BMM64" t="str">
        <f ca="1"/>
        <v/>
      </c>
      <c r="BMN64" t="str">
        <f ca="1"/>
        <v/>
      </c>
      <c r="BMO64" t="str">
        <f ca="1"/>
        <v/>
      </c>
      <c r="BMP64" t="str">
        <f ca="1"/>
        <v/>
      </c>
      <c r="BMQ64" t="str">
        <f ca="1"/>
        <v/>
      </c>
      <c r="BMR64" t="str">
        <f ca="1"/>
        <v/>
      </c>
      <c r="BMS64" t="str">
        <f ca="1"/>
        <v/>
      </c>
      <c r="BMT64" t="str">
        <f ca="1"/>
        <v/>
      </c>
      <c r="BMU64" t="str">
        <f ca="1"/>
        <v/>
      </c>
      <c r="BMV64" t="str">
        <f ca="1"/>
        <v/>
      </c>
      <c r="BMW64" t="str">
        <f ca="1"/>
        <v/>
      </c>
      <c r="BMX64" t="str">
        <f ca="1"/>
        <v/>
      </c>
      <c r="BMY64" t="str">
        <f ca="1"/>
        <v/>
      </c>
      <c r="BMZ64" t="str">
        <f ca="1"/>
        <v/>
      </c>
      <c r="BNA64" t="str">
        <f ca="1"/>
        <v/>
      </c>
      <c r="BNB64" t="str">
        <f ca="1"/>
        <v/>
      </c>
      <c r="BNC64" t="str">
        <f ca="1"/>
        <v/>
      </c>
      <c r="BND64" t="str">
        <f ca="1"/>
        <v/>
      </c>
      <c r="BNE64" t="str">
        <f ca="1"/>
        <v/>
      </c>
      <c r="BNF64" t="str">
        <f ca="1"/>
        <v/>
      </c>
      <c r="BNG64" t="str">
        <f ca="1"/>
        <v/>
      </c>
      <c r="BNH64" t="str">
        <f ca="1"/>
        <v/>
      </c>
      <c r="BNI64" t="str">
        <f ca="1"/>
        <v/>
      </c>
      <c r="BNJ64" t="str">
        <f ca="1"/>
        <v/>
      </c>
      <c r="BNK64" t="str">
        <f ca="1"/>
        <v/>
      </c>
      <c r="BNL64" t="str">
        <f ca="1"/>
        <v/>
      </c>
      <c r="BNM64" t="str">
        <f ca="1"/>
        <v/>
      </c>
      <c r="BNN64" t="str">
        <f ca="1"/>
        <v/>
      </c>
      <c r="BNO64" t="str">
        <f ca="1"/>
        <v/>
      </c>
      <c r="BNP64" t="str">
        <f ca="1"/>
        <v/>
      </c>
      <c r="BNQ64" t="str">
        <f ca="1"/>
        <v/>
      </c>
      <c r="BNR64" t="str">
        <f ca="1"/>
        <v/>
      </c>
      <c r="BNS64" t="str">
        <f ca="1"/>
        <v/>
      </c>
      <c r="BNT64" t="str">
        <f ca="1"/>
        <v/>
      </c>
      <c r="BNU64" t="str">
        <f ca="1"/>
        <v/>
      </c>
      <c r="BNV64" t="str">
        <f ca="1"/>
        <v/>
      </c>
      <c r="BNW64" t="str">
        <f ca="1"/>
        <v/>
      </c>
      <c r="BNX64" t="str">
        <f ca="1"/>
        <v/>
      </c>
      <c r="BNY64" t="str">
        <f ca="1"/>
        <v/>
      </c>
      <c r="BNZ64" t="str">
        <f ca="1"/>
        <v/>
      </c>
      <c r="BOA64" t="str">
        <f ca="1"/>
        <v/>
      </c>
      <c r="BOB64" t="str">
        <f ca="1"/>
        <v/>
      </c>
      <c r="BOC64" t="str">
        <f ca="1"/>
        <v/>
      </c>
      <c r="BOD64" t="str">
        <f ca="1"/>
        <v/>
      </c>
      <c r="BOE64" t="str">
        <f ca="1"/>
        <v/>
      </c>
      <c r="BOF64" t="str">
        <f ca="1"/>
        <v/>
      </c>
      <c r="BOG64" t="str">
        <f ca="1"/>
        <v/>
      </c>
      <c r="BOH64" t="str">
        <f ca="1"/>
        <v/>
      </c>
      <c r="BOI64" t="str">
        <f ca="1"/>
        <v/>
      </c>
      <c r="BOJ64" t="str">
        <f ca="1"/>
        <v/>
      </c>
      <c r="BOK64" t="str">
        <f ca="1"/>
        <v/>
      </c>
      <c r="BOL64" t="str">
        <f ca="1"/>
        <v/>
      </c>
      <c r="BOM64" t="str">
        <f ca="1"/>
        <v/>
      </c>
      <c r="BON64" t="str">
        <f ca="1"/>
        <v/>
      </c>
      <c r="BOO64" t="str">
        <f ca="1"/>
        <v/>
      </c>
      <c r="BOP64" t="str">
        <f ca="1"/>
        <v/>
      </c>
      <c r="BOQ64" t="str">
        <f ca="1"/>
        <v/>
      </c>
      <c r="BOR64" t="str">
        <f ca="1"/>
        <v/>
      </c>
      <c r="BOS64" t="str">
        <f ca="1"/>
        <v/>
      </c>
      <c r="BOT64" t="str">
        <f ca="1"/>
        <v/>
      </c>
      <c r="BOU64" t="str">
        <f ca="1"/>
        <v/>
      </c>
      <c r="BOV64" t="str">
        <f ca="1"/>
        <v/>
      </c>
      <c r="BOW64" t="str">
        <f ca="1"/>
        <v/>
      </c>
      <c r="BOX64" t="str">
        <f ca="1"/>
        <v/>
      </c>
      <c r="BOY64" t="str">
        <f ca="1"/>
        <v/>
      </c>
      <c r="BOZ64" t="str">
        <f ca="1"/>
        <v/>
      </c>
      <c r="BPA64" t="str">
        <f ca="1"/>
        <v/>
      </c>
      <c r="BPB64" t="str">
        <f ca="1"/>
        <v/>
      </c>
      <c r="BPC64" t="str">
        <f ca="1"/>
        <v/>
      </c>
      <c r="BPD64" t="str">
        <f ca="1"/>
        <v/>
      </c>
      <c r="BPE64" t="str">
        <f ca="1"/>
        <v/>
      </c>
      <c r="BPF64" t="str">
        <f ca="1"/>
        <v/>
      </c>
      <c r="BPG64" t="str">
        <f ca="1"/>
        <v/>
      </c>
      <c r="BPH64" t="str">
        <f ca="1"/>
        <v/>
      </c>
      <c r="BPI64" t="str">
        <f ca="1"/>
        <v/>
      </c>
      <c r="BPJ64" t="str">
        <f ca="1"/>
        <v/>
      </c>
      <c r="BPK64" t="str">
        <f ca="1"/>
        <v/>
      </c>
      <c r="BPL64" t="str">
        <f ca="1"/>
        <v/>
      </c>
      <c r="BPM64" t="str">
        <f ca="1"/>
        <v/>
      </c>
      <c r="BPN64" t="str">
        <f ca="1"/>
        <v/>
      </c>
      <c r="BPO64" t="str">
        <f ca="1"/>
        <v/>
      </c>
      <c r="BPP64" t="str">
        <f ca="1"/>
        <v/>
      </c>
      <c r="BPQ64" t="str">
        <f ca="1"/>
        <v/>
      </c>
      <c r="BPR64" t="str">
        <f ca="1"/>
        <v/>
      </c>
      <c r="BPS64" t="str">
        <f ca="1"/>
        <v/>
      </c>
      <c r="BPT64" t="str">
        <f ca="1"/>
        <v/>
      </c>
      <c r="BPU64" t="str">
        <f ca="1"/>
        <v/>
      </c>
      <c r="BPV64" t="str">
        <f ca="1"/>
        <v/>
      </c>
      <c r="BPW64" t="str">
        <f ca="1"/>
        <v/>
      </c>
      <c r="BPX64" t="str">
        <f ca="1"/>
        <v/>
      </c>
      <c r="BPY64" t="str">
        <f ca="1"/>
        <v/>
      </c>
      <c r="BPZ64" t="str">
        <f ca="1"/>
        <v/>
      </c>
      <c r="BQA64" t="str">
        <f ca="1"/>
        <v/>
      </c>
      <c r="BQB64" t="str">
        <f ca="1"/>
        <v/>
      </c>
      <c r="BQC64" t="str">
        <f ca="1"/>
        <v/>
      </c>
      <c r="BQD64" t="str">
        <f ca="1"/>
        <v/>
      </c>
      <c r="BQE64" t="str">
        <f ca="1"/>
        <v/>
      </c>
      <c r="BQF64" t="str">
        <f ca="1"/>
        <v/>
      </c>
      <c r="BQG64" t="str">
        <f ca="1"/>
        <v/>
      </c>
      <c r="BQH64" t="str">
        <f ca="1"/>
        <v/>
      </c>
      <c r="BQI64" t="str">
        <f ca="1"/>
        <v/>
      </c>
      <c r="BQJ64" t="str">
        <f ca="1"/>
        <v/>
      </c>
      <c r="BQK64" t="str">
        <f ca="1"/>
        <v/>
      </c>
      <c r="BQL64" t="str">
        <f ca="1"/>
        <v/>
      </c>
      <c r="BQM64" t="str">
        <f ca="1"/>
        <v/>
      </c>
      <c r="BQN64" t="str">
        <f ca="1"/>
        <v/>
      </c>
      <c r="BQO64" t="str">
        <f ca="1"/>
        <v/>
      </c>
      <c r="BQP64" t="str">
        <f ca="1"/>
        <v/>
      </c>
      <c r="BQQ64" t="str">
        <f ca="1"/>
        <v/>
      </c>
      <c r="BQR64" t="str">
        <f ca="1"/>
        <v/>
      </c>
      <c r="BQS64" t="str">
        <f ca="1"/>
        <v/>
      </c>
      <c r="BQT64" t="str">
        <f ca="1"/>
        <v/>
      </c>
      <c r="BQU64" t="str">
        <f ca="1"/>
        <v/>
      </c>
      <c r="BQV64" t="str">
        <f ca="1"/>
        <v/>
      </c>
      <c r="BQW64" t="str">
        <f ca="1"/>
        <v/>
      </c>
      <c r="BQX64" t="str">
        <f ca="1"/>
        <v/>
      </c>
      <c r="BQY64" t="str">
        <f ca="1"/>
        <v/>
      </c>
      <c r="BQZ64" t="str">
        <f ca="1"/>
        <v/>
      </c>
      <c r="BRA64" t="str">
        <f ca="1"/>
        <v/>
      </c>
      <c r="BRB64" t="str">
        <f ca="1"/>
        <v/>
      </c>
      <c r="BRC64" t="str">
        <f ca="1"/>
        <v/>
      </c>
      <c r="BRD64" t="str">
        <f ca="1"/>
        <v/>
      </c>
      <c r="BRE64" t="str">
        <f ca="1"/>
        <v/>
      </c>
      <c r="BRF64" t="str">
        <f ca="1"/>
        <v/>
      </c>
      <c r="BRG64" t="str">
        <f ca="1"/>
        <v/>
      </c>
      <c r="BRH64" t="str">
        <f ca="1"/>
        <v/>
      </c>
      <c r="BRI64" t="str">
        <f ca="1"/>
        <v/>
      </c>
      <c r="BRJ64" t="str">
        <f ca="1"/>
        <v/>
      </c>
      <c r="BRK64" t="str">
        <f ca="1"/>
        <v/>
      </c>
      <c r="BRL64" t="str">
        <f ca="1"/>
        <v/>
      </c>
      <c r="BRM64" t="str">
        <f ca="1"/>
        <v/>
      </c>
      <c r="BRN64" t="str">
        <f ca="1"/>
        <v/>
      </c>
      <c r="BRO64" t="str">
        <f ca="1"/>
        <v/>
      </c>
      <c r="BRP64" t="str">
        <f ca="1"/>
        <v/>
      </c>
      <c r="BRQ64" t="str">
        <f ca="1"/>
        <v/>
      </c>
      <c r="BRR64" t="str">
        <f ca="1"/>
        <v/>
      </c>
      <c r="BRS64" t="str">
        <f ca="1"/>
        <v/>
      </c>
      <c r="BRT64" t="str">
        <f ca="1"/>
        <v/>
      </c>
      <c r="BRU64" t="str">
        <f ca="1"/>
        <v/>
      </c>
      <c r="BRV64" t="str">
        <f ca="1"/>
        <v/>
      </c>
      <c r="BRW64" t="str">
        <f ca="1"/>
        <v/>
      </c>
      <c r="BRX64" t="str">
        <f ca="1"/>
        <v/>
      </c>
      <c r="BRY64" t="str">
        <f ca="1"/>
        <v/>
      </c>
      <c r="BRZ64" t="str">
        <f ca="1"/>
        <v/>
      </c>
      <c r="BSA64" t="str">
        <f ca="1"/>
        <v/>
      </c>
      <c r="BSB64" t="str">
        <f ca="1"/>
        <v/>
      </c>
      <c r="BSC64" t="str">
        <f ca="1"/>
        <v/>
      </c>
      <c r="BSD64" t="str">
        <f ca="1"/>
        <v/>
      </c>
      <c r="BSE64" t="str">
        <f ca="1"/>
        <v/>
      </c>
      <c r="BSF64" t="str">
        <f ca="1"/>
        <v/>
      </c>
      <c r="BSG64" t="str">
        <f ca="1"/>
        <v/>
      </c>
      <c r="BSH64" t="str">
        <f ca="1"/>
        <v/>
      </c>
      <c r="BSI64" t="str">
        <f ca="1"/>
        <v/>
      </c>
      <c r="BSJ64" t="str">
        <f ca="1"/>
        <v/>
      </c>
      <c r="BSK64" t="str">
        <f ca="1"/>
        <v/>
      </c>
      <c r="BSL64" t="str">
        <f ca="1"/>
        <v/>
      </c>
      <c r="BSM64" t="str">
        <f ca="1"/>
        <v/>
      </c>
      <c r="BSN64" t="str">
        <f ca="1"/>
        <v/>
      </c>
      <c r="BSO64" t="str">
        <f ca="1"/>
        <v/>
      </c>
      <c r="BSP64" t="str">
        <f ca="1"/>
        <v/>
      </c>
      <c r="BSQ64" t="str">
        <f ca="1"/>
        <v/>
      </c>
      <c r="BSR64" t="str">
        <f ca="1"/>
        <v/>
      </c>
      <c r="BSS64" t="str">
        <f ca="1"/>
        <v/>
      </c>
      <c r="BST64" t="str">
        <f ca="1"/>
        <v/>
      </c>
      <c r="BSU64" t="str">
        <f ca="1"/>
        <v/>
      </c>
      <c r="BSV64" t="str">
        <f ca="1"/>
        <v/>
      </c>
      <c r="BSW64" t="str">
        <f ca="1"/>
        <v/>
      </c>
      <c r="BSX64" t="str">
        <f ca="1"/>
        <v/>
      </c>
      <c r="BSY64" t="str">
        <f ca="1"/>
        <v/>
      </c>
      <c r="BSZ64" t="str">
        <f ca="1"/>
        <v/>
      </c>
      <c r="BTA64" t="str">
        <f ca="1"/>
        <v/>
      </c>
      <c r="BTB64" t="str">
        <f ca="1"/>
        <v/>
      </c>
      <c r="BTC64" t="str">
        <f ca="1"/>
        <v/>
      </c>
      <c r="BTD64" t="str">
        <f ca="1"/>
        <v/>
      </c>
      <c r="BTE64" t="str">
        <f ca="1"/>
        <v/>
      </c>
      <c r="BTF64" t="str">
        <f ca="1"/>
        <v/>
      </c>
      <c r="BTG64" t="str">
        <f ca="1"/>
        <v/>
      </c>
      <c r="BTH64" t="str">
        <f ca="1"/>
        <v/>
      </c>
      <c r="BTI64" t="str">
        <f ca="1"/>
        <v/>
      </c>
      <c r="BTJ64" t="str">
        <f ca="1"/>
        <v/>
      </c>
      <c r="BTK64" t="str">
        <f ca="1"/>
        <v/>
      </c>
      <c r="BTL64" t="str">
        <f ca="1"/>
        <v/>
      </c>
      <c r="BTM64" t="str">
        <f ca="1"/>
        <v/>
      </c>
      <c r="BTN64" t="str">
        <f ca="1"/>
        <v/>
      </c>
      <c r="BTO64" t="str">
        <f ca="1"/>
        <v/>
      </c>
      <c r="BTP64" t="str">
        <f ca="1"/>
        <v/>
      </c>
      <c r="BTQ64" t="str">
        <f ca="1"/>
        <v/>
      </c>
      <c r="BTR64" t="str">
        <f ca="1"/>
        <v/>
      </c>
      <c r="BTS64" t="str">
        <f ca="1"/>
        <v/>
      </c>
      <c r="BTT64" t="str">
        <f ca="1"/>
        <v/>
      </c>
      <c r="BTU64" t="str">
        <f ca="1"/>
        <v/>
      </c>
      <c r="BTV64" t="str">
        <f ca="1"/>
        <v/>
      </c>
      <c r="BTW64" t="str">
        <f ca="1"/>
        <v/>
      </c>
      <c r="BTX64" t="str">
        <f ca="1"/>
        <v/>
      </c>
      <c r="BTY64" t="str">
        <f ca="1"/>
        <v/>
      </c>
      <c r="BTZ64" t="str">
        <f ca="1"/>
        <v/>
      </c>
      <c r="BUA64" t="str">
        <f ca="1"/>
        <v/>
      </c>
      <c r="BUB64" t="str">
        <f ca="1"/>
        <v/>
      </c>
      <c r="BUC64" t="str">
        <f ca="1"/>
        <v/>
      </c>
      <c r="BUD64" t="str">
        <f ca="1"/>
        <v/>
      </c>
      <c r="BUE64" t="str">
        <f ca="1"/>
        <v/>
      </c>
      <c r="BUF64" t="str">
        <f ca="1"/>
        <v/>
      </c>
      <c r="BUG64" t="str">
        <f ca="1"/>
        <v/>
      </c>
      <c r="BUH64" t="str">
        <f ca="1"/>
        <v/>
      </c>
      <c r="BUI64" t="str">
        <f ca="1"/>
        <v/>
      </c>
      <c r="BUJ64" t="str">
        <f ca="1"/>
        <v/>
      </c>
      <c r="BUK64" t="str">
        <f ca="1"/>
        <v/>
      </c>
      <c r="BUL64" t="str">
        <f ca="1"/>
        <v/>
      </c>
      <c r="BUM64" t="str">
        <f ca="1"/>
        <v/>
      </c>
      <c r="BUN64" t="str">
        <f ca="1"/>
        <v/>
      </c>
      <c r="BUO64" t="str">
        <f ca="1"/>
        <v/>
      </c>
      <c r="BUP64" t="str">
        <f ca="1"/>
        <v/>
      </c>
      <c r="BUQ64" t="str">
        <f ca="1"/>
        <v/>
      </c>
      <c r="BUR64" t="str">
        <f ca="1"/>
        <v/>
      </c>
      <c r="BUS64" t="str">
        <f ca="1"/>
        <v/>
      </c>
      <c r="BUT64" t="str">
        <f ca="1"/>
        <v/>
      </c>
      <c r="BUU64" t="str">
        <f ca="1"/>
        <v/>
      </c>
      <c r="BUV64" t="str">
        <f ca="1"/>
        <v/>
      </c>
      <c r="BUW64" t="str">
        <f ca="1"/>
        <v/>
      </c>
      <c r="BUX64" t="str">
        <f ca="1"/>
        <v/>
      </c>
      <c r="BUY64" t="str">
        <f ca="1"/>
        <v/>
      </c>
      <c r="BUZ64" t="str">
        <f ca="1"/>
        <v/>
      </c>
      <c r="BVA64" t="str">
        <f ca="1"/>
        <v/>
      </c>
      <c r="BVB64" t="str">
        <f ca="1"/>
        <v/>
      </c>
      <c r="BVC64" t="str">
        <f ca="1"/>
        <v/>
      </c>
      <c r="BVD64" t="str">
        <f ca="1"/>
        <v/>
      </c>
      <c r="BVE64" t="str">
        <f ca="1"/>
        <v/>
      </c>
      <c r="BVF64" t="str">
        <f ca="1"/>
        <v/>
      </c>
      <c r="BVG64" t="str">
        <f ca="1"/>
        <v/>
      </c>
      <c r="BVH64" t="str">
        <f ca="1"/>
        <v/>
      </c>
      <c r="BVI64" t="str">
        <f ca="1"/>
        <v/>
      </c>
      <c r="BVJ64" t="str">
        <f ca="1"/>
        <v/>
      </c>
      <c r="BVK64" t="str">
        <f ca="1"/>
        <v/>
      </c>
      <c r="BVL64" t="str">
        <f ca="1"/>
        <v/>
      </c>
      <c r="BVM64" t="str">
        <f ca="1"/>
        <v/>
      </c>
      <c r="BVN64" t="str">
        <f ca="1"/>
        <v/>
      </c>
      <c r="BVO64" t="str">
        <f ca="1"/>
        <v/>
      </c>
      <c r="BVP64" t="str">
        <f ca="1"/>
        <v/>
      </c>
      <c r="BVQ64" t="str">
        <f ca="1"/>
        <v/>
      </c>
      <c r="BVR64" t="str">
        <f ca="1"/>
        <v/>
      </c>
      <c r="BVS64" t="str">
        <f ca="1"/>
        <v/>
      </c>
      <c r="BVT64" t="str">
        <f ca="1"/>
        <v/>
      </c>
      <c r="BVU64" t="str">
        <f ca="1"/>
        <v/>
      </c>
      <c r="BVV64" t="str">
        <f ca="1"/>
        <v/>
      </c>
      <c r="BVW64" t="str">
        <f ca="1"/>
        <v/>
      </c>
      <c r="BVX64" t="str">
        <f ca="1"/>
        <v/>
      </c>
      <c r="BVY64" t="str">
        <f ca="1"/>
        <v/>
      </c>
      <c r="BVZ64" t="str">
        <f ca="1"/>
        <v/>
      </c>
      <c r="BWA64" t="str">
        <f ca="1"/>
        <v/>
      </c>
      <c r="BWB64" t="str">
        <f ca="1"/>
        <v/>
      </c>
      <c r="BWC64" t="str">
        <f ca="1"/>
        <v/>
      </c>
      <c r="BWD64" t="str">
        <f ca="1"/>
        <v/>
      </c>
      <c r="BWE64" t="str">
        <f ca="1"/>
        <v/>
      </c>
      <c r="BWF64" t="str">
        <f ca="1"/>
        <v/>
      </c>
      <c r="BWG64" t="str">
        <f ca="1"/>
        <v/>
      </c>
      <c r="BWH64" t="str">
        <f ca="1"/>
        <v/>
      </c>
      <c r="BWI64" t="str">
        <f ca="1"/>
        <v/>
      </c>
      <c r="BWJ64" t="str">
        <f ca="1"/>
        <v/>
      </c>
      <c r="BWK64" t="str">
        <f ca="1"/>
        <v/>
      </c>
      <c r="BWL64" t="str">
        <f ca="1"/>
        <v/>
      </c>
      <c r="BWM64" t="str">
        <f ca="1"/>
        <v/>
      </c>
      <c r="BWN64" t="str">
        <f ca="1"/>
        <v/>
      </c>
      <c r="BWO64" t="str">
        <f ca="1"/>
        <v/>
      </c>
      <c r="BWP64" t="str">
        <f ca="1"/>
        <v/>
      </c>
      <c r="BWQ64" t="str">
        <f ca="1"/>
        <v/>
      </c>
      <c r="BWR64" t="str">
        <f ca="1"/>
        <v/>
      </c>
      <c r="BWS64" t="str">
        <f ca="1"/>
        <v/>
      </c>
      <c r="BWT64" t="str">
        <f ca="1"/>
        <v/>
      </c>
      <c r="BWU64" t="str">
        <f ca="1"/>
        <v/>
      </c>
      <c r="BWV64" t="str">
        <f ca="1"/>
        <v/>
      </c>
      <c r="BWW64" t="str">
        <f ca="1"/>
        <v/>
      </c>
      <c r="BWX64" t="str">
        <f ca="1"/>
        <v/>
      </c>
      <c r="BWY64" t="str">
        <f ca="1"/>
        <v/>
      </c>
      <c r="BWZ64" t="str">
        <f ca="1"/>
        <v/>
      </c>
      <c r="BXA64" t="str">
        <f ca="1"/>
        <v/>
      </c>
      <c r="BXB64" t="str">
        <f ca="1"/>
        <v/>
      </c>
      <c r="BXC64" t="str">
        <f ca="1"/>
        <v/>
      </c>
      <c r="BXD64" t="str">
        <f ca="1"/>
        <v/>
      </c>
      <c r="BXE64" t="str">
        <f ca="1"/>
        <v/>
      </c>
      <c r="BXF64" t="str">
        <f ca="1"/>
        <v/>
      </c>
      <c r="BXG64" t="str">
        <f ca="1"/>
        <v/>
      </c>
      <c r="BXH64" t="str">
        <f ca="1"/>
        <v/>
      </c>
      <c r="BXI64" t="str">
        <f ca="1"/>
        <v/>
      </c>
      <c r="BXJ64" t="str">
        <f ca="1"/>
        <v/>
      </c>
      <c r="BXK64" t="str">
        <f ca="1"/>
        <v/>
      </c>
      <c r="BXL64" t="str">
        <f ca="1"/>
        <v/>
      </c>
      <c r="BXM64" t="str">
        <f ca="1"/>
        <v/>
      </c>
      <c r="BXN64" t="str">
        <f ca="1"/>
        <v/>
      </c>
      <c r="BXO64" t="str">
        <f ca="1"/>
        <v/>
      </c>
      <c r="BXP64" t="str">
        <f ca="1"/>
        <v/>
      </c>
      <c r="BXQ64" t="str">
        <f ca="1"/>
        <v/>
      </c>
      <c r="BXR64" t="str">
        <f ca="1"/>
        <v/>
      </c>
      <c r="BXS64" t="str">
        <f ca="1"/>
        <v/>
      </c>
      <c r="BXT64" t="str">
        <f ca="1"/>
        <v/>
      </c>
      <c r="BXU64" t="str">
        <f ca="1"/>
        <v/>
      </c>
      <c r="BXV64" t="str">
        <f ca="1"/>
        <v/>
      </c>
      <c r="BXW64" t="str">
        <f ca="1"/>
        <v/>
      </c>
      <c r="BXX64" t="str">
        <f ca="1"/>
        <v/>
      </c>
      <c r="BXY64" t="str">
        <f ca="1"/>
        <v/>
      </c>
      <c r="BXZ64" t="str">
        <f ca="1"/>
        <v/>
      </c>
      <c r="BYA64" t="str">
        <f ca="1"/>
        <v/>
      </c>
      <c r="BYB64" t="str">
        <f ca="1"/>
        <v/>
      </c>
      <c r="BYC64" t="str">
        <f ca="1"/>
        <v/>
      </c>
      <c r="BYD64" t="str">
        <f ca="1"/>
        <v/>
      </c>
      <c r="BYE64" t="str">
        <f ca="1"/>
        <v/>
      </c>
      <c r="BYF64" t="str">
        <f ca="1"/>
        <v/>
      </c>
      <c r="BYG64" t="str">
        <f ca="1"/>
        <v/>
      </c>
      <c r="BYH64" t="str">
        <f ca="1"/>
        <v/>
      </c>
      <c r="BYI64" t="str">
        <f ca="1"/>
        <v/>
      </c>
      <c r="BYJ64" t="str">
        <f ca="1"/>
        <v/>
      </c>
      <c r="BYK64" t="str">
        <f ca="1"/>
        <v/>
      </c>
      <c r="BYL64" t="str">
        <f ca="1"/>
        <v/>
      </c>
      <c r="BYM64" t="str">
        <f ca="1"/>
        <v/>
      </c>
      <c r="BYN64" t="str">
        <f ca="1"/>
        <v/>
      </c>
      <c r="BYO64" t="str">
        <f ca="1"/>
        <v/>
      </c>
      <c r="BYP64" t="str">
        <f ca="1"/>
        <v/>
      </c>
      <c r="BYQ64" t="str">
        <f ca="1"/>
        <v/>
      </c>
      <c r="BYR64" t="str">
        <f ca="1"/>
        <v/>
      </c>
      <c r="BYS64" t="str">
        <f ca="1"/>
        <v/>
      </c>
      <c r="BYT64" t="str">
        <f ca="1"/>
        <v/>
      </c>
      <c r="BYU64" t="str">
        <f ca="1"/>
        <v/>
      </c>
      <c r="BYV64" t="str">
        <f ca="1"/>
        <v/>
      </c>
      <c r="BYW64" t="str">
        <f ca="1"/>
        <v/>
      </c>
      <c r="BYX64" t="str">
        <f ca="1"/>
        <v/>
      </c>
      <c r="BYY64" t="str">
        <f ca="1"/>
        <v/>
      </c>
      <c r="BYZ64" t="str">
        <f ca="1"/>
        <v/>
      </c>
      <c r="BZA64" t="str">
        <f ca="1"/>
        <v/>
      </c>
      <c r="BZB64" t="str">
        <f ca="1"/>
        <v/>
      </c>
      <c r="BZC64" t="str">
        <f ca="1"/>
        <v/>
      </c>
      <c r="BZD64" t="str">
        <f ca="1"/>
        <v/>
      </c>
      <c r="BZE64" t="str">
        <f ca="1"/>
        <v/>
      </c>
      <c r="BZF64" t="str">
        <f ca="1"/>
        <v/>
      </c>
      <c r="BZG64" t="str">
        <f ca="1"/>
        <v/>
      </c>
      <c r="BZH64" t="str">
        <f ca="1"/>
        <v/>
      </c>
      <c r="BZI64" t="str">
        <f ca="1"/>
        <v/>
      </c>
      <c r="BZJ64" t="str">
        <f ca="1"/>
        <v/>
      </c>
      <c r="BZK64" t="str">
        <f ca="1"/>
        <v/>
      </c>
      <c r="BZL64" t="str">
        <f ca="1"/>
        <v/>
      </c>
      <c r="BZM64" t="str">
        <f ca="1"/>
        <v/>
      </c>
      <c r="BZN64" t="str">
        <f ca="1"/>
        <v/>
      </c>
      <c r="BZO64" t="str">
        <f ca="1"/>
        <v/>
      </c>
      <c r="BZP64" t="str">
        <f ca="1"/>
        <v/>
      </c>
      <c r="BZQ64" t="str">
        <f ca="1"/>
        <v/>
      </c>
      <c r="BZR64" t="str">
        <f ca="1"/>
        <v/>
      </c>
      <c r="BZS64" t="str">
        <f ca="1"/>
        <v/>
      </c>
      <c r="BZT64" t="str">
        <f ca="1"/>
        <v/>
      </c>
      <c r="BZU64" t="str">
        <f ca="1"/>
        <v/>
      </c>
      <c r="BZV64" t="str">
        <f ca="1"/>
        <v/>
      </c>
      <c r="BZW64" t="str">
        <f ca="1"/>
        <v/>
      </c>
      <c r="BZX64" t="str">
        <f ca="1"/>
        <v/>
      </c>
      <c r="BZY64" t="str">
        <f ca="1"/>
        <v/>
      </c>
      <c r="BZZ64" t="str">
        <f ca="1"/>
        <v/>
      </c>
      <c r="CAA64" t="str">
        <f ca="1"/>
        <v/>
      </c>
      <c r="CAB64" t="str">
        <f ca="1"/>
        <v/>
      </c>
      <c r="CAC64" t="str">
        <f ca="1"/>
        <v/>
      </c>
      <c r="CAD64" t="str">
        <f ca="1"/>
        <v/>
      </c>
      <c r="CAE64" t="str">
        <f ca="1"/>
        <v/>
      </c>
      <c r="CAF64" t="str">
        <f ca="1"/>
        <v/>
      </c>
      <c r="CAG64" t="str">
        <f ca="1"/>
        <v/>
      </c>
      <c r="CAH64" t="str">
        <f ca="1"/>
        <v/>
      </c>
      <c r="CAI64" t="str">
        <f ca="1"/>
        <v/>
      </c>
      <c r="CAJ64" t="str">
        <f ca="1"/>
        <v/>
      </c>
      <c r="CAK64" t="str">
        <f ca="1"/>
        <v/>
      </c>
      <c r="CAL64" t="str">
        <f ca="1"/>
        <v/>
      </c>
      <c r="CAM64" t="str">
        <f ca="1"/>
        <v/>
      </c>
      <c r="CAN64" t="str">
        <f ca="1"/>
        <v/>
      </c>
      <c r="CAO64" t="str">
        <f ca="1"/>
        <v/>
      </c>
      <c r="CAP64" t="str">
        <f ca="1"/>
        <v/>
      </c>
      <c r="CAQ64" t="str">
        <f ca="1"/>
        <v/>
      </c>
      <c r="CAR64" t="str">
        <f ca="1"/>
        <v/>
      </c>
      <c r="CAS64" t="str">
        <f ca="1"/>
        <v/>
      </c>
      <c r="CAT64" t="str">
        <f ca="1"/>
        <v/>
      </c>
      <c r="CAU64" t="str">
        <f ca="1"/>
        <v/>
      </c>
      <c r="CAV64" t="str">
        <f ca="1"/>
        <v/>
      </c>
      <c r="CAW64" t="str">
        <f ca="1"/>
        <v/>
      </c>
      <c r="CAX64" t="str">
        <f ca="1"/>
        <v/>
      </c>
      <c r="CAY64" t="str">
        <f ca="1"/>
        <v/>
      </c>
      <c r="CAZ64" t="str">
        <f ca="1"/>
        <v/>
      </c>
      <c r="CBA64" t="str">
        <f ca="1"/>
        <v/>
      </c>
      <c r="CBB64" t="str">
        <f ca="1"/>
        <v/>
      </c>
      <c r="CBC64" t="str">
        <f ca="1"/>
        <v/>
      </c>
      <c r="CBD64" t="str">
        <f ca="1"/>
        <v/>
      </c>
      <c r="CBE64" t="str">
        <f ca="1"/>
        <v/>
      </c>
      <c r="CBF64" t="str">
        <f ca="1"/>
        <v/>
      </c>
      <c r="CBG64" t="str">
        <f ca="1"/>
        <v/>
      </c>
      <c r="CBH64" t="str">
        <f ca="1"/>
        <v/>
      </c>
      <c r="CBI64" t="str">
        <f ca="1"/>
        <v/>
      </c>
      <c r="CBJ64" t="str">
        <f ca="1"/>
        <v/>
      </c>
      <c r="CBK64" t="str">
        <f ca="1"/>
        <v/>
      </c>
      <c r="CBL64" t="str">
        <f ca="1"/>
        <v/>
      </c>
      <c r="CBM64" t="str">
        <f ca="1"/>
        <v/>
      </c>
      <c r="CBN64" t="str">
        <f ca="1"/>
        <v/>
      </c>
      <c r="CBO64" t="str">
        <f ca="1"/>
        <v/>
      </c>
      <c r="CBP64" t="str">
        <f ca="1"/>
        <v/>
      </c>
      <c r="CBQ64" t="str">
        <f ca="1"/>
        <v/>
      </c>
      <c r="CBR64" t="str">
        <f ca="1"/>
        <v/>
      </c>
      <c r="CBS64" t="str">
        <f ca="1"/>
        <v/>
      </c>
      <c r="CBT64" t="str">
        <f ca="1"/>
        <v/>
      </c>
      <c r="CBU64" t="str">
        <f ca="1"/>
        <v/>
      </c>
      <c r="CBV64" t="str">
        <f ca="1"/>
        <v/>
      </c>
      <c r="CBW64" t="str">
        <f ca="1"/>
        <v/>
      </c>
      <c r="CBX64" t="str">
        <f ca="1"/>
        <v/>
      </c>
      <c r="CBY64" t="str">
        <f ca="1"/>
        <v/>
      </c>
      <c r="CBZ64" t="str">
        <f ca="1"/>
        <v/>
      </c>
      <c r="CCA64" t="str">
        <f ca="1"/>
        <v/>
      </c>
      <c r="CCB64" t="str">
        <f ca="1"/>
        <v/>
      </c>
      <c r="CCC64" t="str">
        <f ca="1"/>
        <v/>
      </c>
      <c r="CCD64" t="str">
        <f ca="1"/>
        <v/>
      </c>
      <c r="CCE64" t="str">
        <f ca="1"/>
        <v/>
      </c>
      <c r="CCF64" t="str">
        <f ca="1"/>
        <v/>
      </c>
      <c r="CCG64" t="str">
        <f ca="1"/>
        <v/>
      </c>
      <c r="CCH64" t="str">
        <f ca="1"/>
        <v/>
      </c>
      <c r="CCI64" t="str">
        <f ca="1"/>
        <v/>
      </c>
      <c r="CCJ64" t="str">
        <f ca="1"/>
        <v/>
      </c>
      <c r="CCK64" t="str">
        <f ca="1"/>
        <v/>
      </c>
      <c r="CCL64" t="str">
        <f ca="1"/>
        <v/>
      </c>
      <c r="CCM64" t="str">
        <f ca="1"/>
        <v/>
      </c>
      <c r="CCN64" t="str">
        <f ca="1"/>
        <v/>
      </c>
      <c r="CCO64" t="str">
        <f ca="1"/>
        <v/>
      </c>
      <c r="CCP64" t="str">
        <f ca="1"/>
        <v/>
      </c>
      <c r="CCQ64" t="str">
        <f ca="1"/>
        <v/>
      </c>
      <c r="CCR64" t="str">
        <f ca="1"/>
        <v/>
      </c>
      <c r="CCS64" t="str">
        <f ca="1"/>
        <v/>
      </c>
      <c r="CCT64" t="str">
        <f ca="1"/>
        <v/>
      </c>
      <c r="CCU64" t="str">
        <f ca="1"/>
        <v/>
      </c>
      <c r="CCV64" t="str">
        <f ca="1"/>
        <v/>
      </c>
      <c r="CCW64" t="str">
        <f ca="1"/>
        <v/>
      </c>
      <c r="CCX64" t="str">
        <f ca="1"/>
        <v/>
      </c>
      <c r="CCY64" t="str">
        <f ca="1"/>
        <v/>
      </c>
      <c r="CCZ64" t="str">
        <f ca="1"/>
        <v/>
      </c>
      <c r="CDA64" t="str">
        <f ca="1"/>
        <v/>
      </c>
      <c r="CDB64" t="str">
        <f ca="1"/>
        <v/>
      </c>
      <c r="CDC64" t="str">
        <f ca="1"/>
        <v/>
      </c>
      <c r="CDD64" t="str">
        <f ca="1"/>
        <v/>
      </c>
      <c r="CDE64" t="str">
        <f ca="1"/>
        <v/>
      </c>
      <c r="CDF64" t="str">
        <f ca="1"/>
        <v/>
      </c>
      <c r="CDG64" t="str">
        <f ca="1"/>
        <v/>
      </c>
      <c r="CDH64" t="str">
        <f ca="1"/>
        <v/>
      </c>
      <c r="CDI64" t="str">
        <f ca="1"/>
        <v/>
      </c>
      <c r="CDJ64" t="str">
        <f ca="1"/>
        <v/>
      </c>
      <c r="CDK64" t="str">
        <f ca="1"/>
        <v/>
      </c>
      <c r="CDL64" t="str">
        <f ca="1"/>
        <v/>
      </c>
      <c r="CDM64" t="str">
        <f ca="1"/>
        <v/>
      </c>
      <c r="CDN64" t="str">
        <f ca="1"/>
        <v/>
      </c>
      <c r="CDO64" t="str">
        <f ca="1"/>
        <v/>
      </c>
      <c r="CDP64" t="str">
        <f ca="1"/>
        <v/>
      </c>
      <c r="CDQ64" t="str">
        <f ca="1"/>
        <v/>
      </c>
      <c r="CDR64" t="str">
        <f ca="1"/>
        <v/>
      </c>
      <c r="CDS64" t="str">
        <f ca="1"/>
        <v/>
      </c>
      <c r="CDT64" t="str">
        <f ca="1"/>
        <v/>
      </c>
      <c r="CDU64" t="str">
        <f ca="1"/>
        <v/>
      </c>
      <c r="CDV64" t="str">
        <f ca="1"/>
        <v/>
      </c>
      <c r="CDW64" t="str">
        <f ca="1"/>
        <v/>
      </c>
      <c r="CDX64" t="str">
        <f ca="1"/>
        <v/>
      </c>
      <c r="CDY64" t="str">
        <f ca="1"/>
        <v/>
      </c>
      <c r="CDZ64" t="str">
        <f ca="1"/>
        <v/>
      </c>
      <c r="CEA64" t="str">
        <f ca="1"/>
        <v/>
      </c>
      <c r="CEB64" t="str">
        <f ca="1"/>
        <v/>
      </c>
      <c r="CEC64" t="str">
        <f ca="1"/>
        <v/>
      </c>
      <c r="CED64" t="str">
        <f ca="1"/>
        <v/>
      </c>
      <c r="CEE64" t="str">
        <f ca="1"/>
        <v/>
      </c>
      <c r="CEF64" t="str">
        <f ca="1"/>
        <v/>
      </c>
      <c r="CEG64" t="str">
        <f ca="1"/>
        <v/>
      </c>
      <c r="CEH64" t="str">
        <f ca="1"/>
        <v/>
      </c>
      <c r="CEI64" t="str">
        <f ca="1"/>
        <v/>
      </c>
      <c r="CEJ64" t="str">
        <f ca="1"/>
        <v/>
      </c>
      <c r="CEK64" t="str">
        <f ca="1"/>
        <v/>
      </c>
      <c r="CEL64" t="str">
        <f ca="1"/>
        <v/>
      </c>
      <c r="CEM64" t="str">
        <f ca="1"/>
        <v/>
      </c>
      <c r="CEN64" t="str">
        <f ca="1"/>
        <v/>
      </c>
      <c r="CEO64" t="str">
        <f ca="1"/>
        <v/>
      </c>
      <c r="CEP64" t="str">
        <f ca="1"/>
        <v/>
      </c>
      <c r="CEQ64" t="str">
        <f ca="1"/>
        <v/>
      </c>
      <c r="CER64" t="str">
        <f ca="1"/>
        <v/>
      </c>
      <c r="CES64" t="str">
        <f ca="1"/>
        <v/>
      </c>
      <c r="CET64" t="str">
        <f ca="1"/>
        <v/>
      </c>
      <c r="CEU64" t="str">
        <f ca="1"/>
        <v/>
      </c>
      <c r="CEV64" t="str">
        <f ca="1"/>
        <v/>
      </c>
      <c r="CEW64" t="str">
        <f ca="1"/>
        <v/>
      </c>
      <c r="CEX64" t="str">
        <f ca="1"/>
        <v/>
      </c>
      <c r="CEY64" t="str">
        <f ca="1"/>
        <v/>
      </c>
      <c r="CEZ64" t="str">
        <f ca="1"/>
        <v/>
      </c>
      <c r="CFA64" t="str">
        <f ca="1"/>
        <v/>
      </c>
      <c r="CFB64" t="str">
        <f ca="1"/>
        <v/>
      </c>
      <c r="CFC64" t="str">
        <f ca="1"/>
        <v/>
      </c>
      <c r="CFD64" t="str">
        <f ca="1"/>
        <v/>
      </c>
      <c r="CFE64" t="str">
        <f ca="1"/>
        <v/>
      </c>
      <c r="CFF64" t="str">
        <f ca="1"/>
        <v/>
      </c>
      <c r="CFG64" t="str">
        <f ca="1"/>
        <v/>
      </c>
      <c r="CFH64" t="str">
        <f ca="1"/>
        <v/>
      </c>
      <c r="CFI64" t="str">
        <f ca="1"/>
        <v/>
      </c>
      <c r="CFJ64" t="str">
        <f ca="1"/>
        <v/>
      </c>
      <c r="CFK64" t="str">
        <f ca="1"/>
        <v/>
      </c>
      <c r="CFL64" t="str">
        <f ca="1"/>
        <v/>
      </c>
      <c r="CFM64" t="str">
        <f ca="1"/>
        <v/>
      </c>
      <c r="CFN64" t="str">
        <f ca="1"/>
        <v/>
      </c>
      <c r="CFO64" t="str">
        <f ca="1"/>
        <v/>
      </c>
      <c r="CFP64" t="str">
        <f ca="1"/>
        <v/>
      </c>
      <c r="CFQ64" t="str">
        <f ca="1"/>
        <v/>
      </c>
      <c r="CFR64" t="str">
        <f ca="1"/>
        <v/>
      </c>
      <c r="CFS64" t="str">
        <f ca="1"/>
        <v/>
      </c>
      <c r="CFT64" t="str">
        <f ca="1"/>
        <v/>
      </c>
      <c r="CFU64" t="str">
        <f ca="1"/>
        <v/>
      </c>
      <c r="CFV64" t="str">
        <f ca="1"/>
        <v/>
      </c>
      <c r="CFW64" t="str">
        <f ca="1"/>
        <v/>
      </c>
      <c r="CFX64" t="str">
        <f ca="1"/>
        <v/>
      </c>
      <c r="CFY64" t="str">
        <f ca="1"/>
        <v/>
      </c>
      <c r="CFZ64" t="str">
        <f ca="1"/>
        <v/>
      </c>
      <c r="CGA64" t="str">
        <f ca="1"/>
        <v/>
      </c>
      <c r="CGB64" t="str">
        <f ca="1"/>
        <v/>
      </c>
      <c r="CGC64" t="str">
        <f ca="1"/>
        <v/>
      </c>
      <c r="CGD64" t="str">
        <f ca="1"/>
        <v/>
      </c>
      <c r="CGE64" t="str">
        <f ca="1"/>
        <v/>
      </c>
      <c r="CGF64" t="str">
        <f ca="1"/>
        <v/>
      </c>
      <c r="CGG64" t="str">
        <f ca="1"/>
        <v/>
      </c>
      <c r="CGH64" t="str">
        <f ca="1"/>
        <v/>
      </c>
      <c r="CGI64" t="str">
        <f ca="1"/>
        <v/>
      </c>
      <c r="CGJ64" t="str">
        <f ca="1"/>
        <v/>
      </c>
      <c r="CGK64" t="str">
        <f ca="1"/>
        <v/>
      </c>
      <c r="CGL64" t="str">
        <f ca="1"/>
        <v/>
      </c>
      <c r="CGM64" t="str">
        <f ca="1"/>
        <v/>
      </c>
      <c r="CGN64" t="str">
        <f ca="1"/>
        <v/>
      </c>
      <c r="CGO64" t="str">
        <f ca="1"/>
        <v/>
      </c>
      <c r="CGP64" t="str">
        <f ca="1"/>
        <v/>
      </c>
      <c r="CGQ64" t="str">
        <f ca="1"/>
        <v/>
      </c>
      <c r="CGR64" t="str">
        <f ca="1"/>
        <v/>
      </c>
      <c r="CGS64" t="str">
        <f ca="1"/>
        <v/>
      </c>
      <c r="CGT64" t="str">
        <f ca="1"/>
        <v/>
      </c>
      <c r="CGU64" t="str">
        <f ca="1"/>
        <v/>
      </c>
      <c r="CGV64" t="str">
        <f ca="1"/>
        <v/>
      </c>
      <c r="CGW64" t="str">
        <f ca="1"/>
        <v/>
      </c>
      <c r="CGX64" t="str">
        <f ca="1"/>
        <v/>
      </c>
      <c r="CGY64" t="str">
        <f ca="1"/>
        <v/>
      </c>
      <c r="CGZ64" t="str">
        <f ca="1"/>
        <v/>
      </c>
      <c r="CHA64" t="str">
        <f ca="1"/>
        <v/>
      </c>
      <c r="CHB64" t="str">
        <f ca="1"/>
        <v/>
      </c>
      <c r="CHC64" t="str">
        <f ca="1"/>
        <v/>
      </c>
      <c r="CHD64" t="str">
        <f ca="1"/>
        <v/>
      </c>
      <c r="CHE64" t="str">
        <f ca="1"/>
        <v/>
      </c>
      <c r="CHF64" t="str">
        <f ca="1"/>
        <v/>
      </c>
      <c r="CHG64" t="str">
        <f ca="1"/>
        <v/>
      </c>
      <c r="CHH64" t="str">
        <f ca="1"/>
        <v/>
      </c>
      <c r="CHI64" t="str">
        <f ca="1"/>
        <v/>
      </c>
      <c r="CHJ64" t="str">
        <f ca="1"/>
        <v/>
      </c>
      <c r="CHK64" t="str">
        <f ca="1"/>
        <v/>
      </c>
      <c r="CHL64" t="str">
        <f ca="1"/>
        <v/>
      </c>
      <c r="CHM64" t="str">
        <f ca="1"/>
        <v/>
      </c>
      <c r="CHN64" t="str">
        <f ca="1"/>
        <v/>
      </c>
      <c r="CHO64" t="str">
        <f ca="1"/>
        <v/>
      </c>
      <c r="CHP64" t="str">
        <f ca="1"/>
        <v/>
      </c>
      <c r="CHQ64" t="str">
        <f ca="1"/>
        <v/>
      </c>
      <c r="CHR64" t="str">
        <f ca="1"/>
        <v/>
      </c>
      <c r="CHS64" t="str">
        <f ca="1"/>
        <v/>
      </c>
      <c r="CHT64" t="str">
        <f ca="1"/>
        <v/>
      </c>
      <c r="CHU64" t="str">
        <f ca="1"/>
        <v/>
      </c>
      <c r="CHV64" t="str">
        <f ca="1"/>
        <v/>
      </c>
      <c r="CHW64" t="str">
        <f ca="1"/>
        <v/>
      </c>
      <c r="CHX64" t="str">
        <f ca="1"/>
        <v/>
      </c>
      <c r="CHY64" t="str">
        <f ca="1"/>
        <v/>
      </c>
      <c r="CHZ64" t="str">
        <f ca="1"/>
        <v/>
      </c>
      <c r="CIA64" t="str">
        <f ca="1"/>
        <v/>
      </c>
      <c r="CIB64" t="str">
        <f ca="1"/>
        <v/>
      </c>
      <c r="CIC64" t="str">
        <f ca="1"/>
        <v/>
      </c>
      <c r="CID64" t="str">
        <f ca="1"/>
        <v/>
      </c>
      <c r="CIE64" t="str">
        <f ca="1"/>
        <v/>
      </c>
      <c r="CIF64" t="str">
        <f ca="1"/>
        <v/>
      </c>
      <c r="CIG64" t="str">
        <f ca="1"/>
        <v/>
      </c>
      <c r="CIH64" t="str">
        <f ca="1"/>
        <v/>
      </c>
      <c r="CII64" t="str">
        <f ca="1"/>
        <v/>
      </c>
      <c r="CIJ64" t="str">
        <f ca="1"/>
        <v/>
      </c>
      <c r="CIK64" t="str">
        <f ca="1"/>
        <v/>
      </c>
      <c r="CIL64" t="str">
        <f ca="1"/>
        <v/>
      </c>
      <c r="CIM64" t="str">
        <f ca="1"/>
        <v/>
      </c>
      <c r="CIN64" t="str">
        <f ca="1"/>
        <v/>
      </c>
      <c r="CIO64" t="str">
        <f ca="1"/>
        <v/>
      </c>
      <c r="CIP64" t="str">
        <f ca="1"/>
        <v/>
      </c>
      <c r="CIQ64" t="str">
        <f ca="1"/>
        <v/>
      </c>
      <c r="CIR64" t="str">
        <f ca="1"/>
        <v/>
      </c>
      <c r="CIS64" t="str">
        <f ca="1"/>
        <v/>
      </c>
      <c r="CIT64" t="str">
        <f ca="1"/>
        <v/>
      </c>
      <c r="CIU64" t="str">
        <f ca="1"/>
        <v/>
      </c>
      <c r="CIV64" t="str">
        <f ca="1"/>
        <v/>
      </c>
      <c r="CIW64" t="str">
        <f ca="1"/>
        <v/>
      </c>
      <c r="CIX64" t="str">
        <f ca="1"/>
        <v/>
      </c>
      <c r="CIY64" t="str">
        <f ca="1"/>
        <v/>
      </c>
      <c r="CIZ64" t="str">
        <f ca="1"/>
        <v/>
      </c>
      <c r="CJA64" t="str">
        <f ca="1"/>
        <v/>
      </c>
      <c r="CJB64" t="str">
        <f ca="1"/>
        <v/>
      </c>
      <c r="CJC64" t="str">
        <f ca="1"/>
        <v/>
      </c>
      <c r="CJD64" t="str">
        <f ca="1"/>
        <v/>
      </c>
      <c r="CJE64" t="str">
        <f ca="1"/>
        <v/>
      </c>
      <c r="CJF64" t="str">
        <f ca="1"/>
        <v/>
      </c>
      <c r="CJG64" t="str">
        <f ca="1"/>
        <v/>
      </c>
      <c r="CJH64" t="str">
        <f ca="1"/>
        <v/>
      </c>
      <c r="CJI64" t="str">
        <f ca="1"/>
        <v/>
      </c>
      <c r="CJJ64" t="str">
        <f ca="1"/>
        <v/>
      </c>
      <c r="CJK64" t="str">
        <f ca="1"/>
        <v/>
      </c>
      <c r="CJL64" t="str">
        <f ca="1"/>
        <v/>
      </c>
      <c r="CJM64" t="str">
        <f ca="1"/>
        <v/>
      </c>
      <c r="CJN64" t="str">
        <f ca="1"/>
        <v/>
      </c>
      <c r="CJO64" t="str">
        <f ca="1"/>
        <v/>
      </c>
      <c r="CJP64" t="str">
        <f ca="1"/>
        <v/>
      </c>
      <c r="CJQ64" t="str">
        <f ca="1"/>
        <v/>
      </c>
      <c r="CJR64" t="str">
        <f ca="1"/>
        <v/>
      </c>
      <c r="CJS64" t="str">
        <f ca="1"/>
        <v/>
      </c>
      <c r="CJT64" t="str">
        <f ca="1"/>
        <v/>
      </c>
      <c r="CJU64" t="str">
        <f ca="1"/>
        <v/>
      </c>
      <c r="CJV64" t="str">
        <f ca="1"/>
        <v/>
      </c>
      <c r="CJW64" t="str">
        <f ca="1"/>
        <v/>
      </c>
      <c r="CJX64" t="str">
        <f ca="1"/>
        <v/>
      </c>
      <c r="CJY64" t="str">
        <f ca="1"/>
        <v/>
      </c>
      <c r="CJZ64" t="str">
        <f ca="1"/>
        <v/>
      </c>
      <c r="CKA64" t="str">
        <f ca="1"/>
        <v/>
      </c>
      <c r="CKB64" t="str">
        <f ca="1"/>
        <v/>
      </c>
      <c r="CKC64" t="str">
        <f ca="1"/>
        <v/>
      </c>
      <c r="CKD64" t="str">
        <f ca="1"/>
        <v/>
      </c>
      <c r="CKE64" t="str">
        <f ca="1"/>
        <v/>
      </c>
      <c r="CKF64" t="str">
        <f ca="1"/>
        <v/>
      </c>
      <c r="CKG64" t="str">
        <f ca="1"/>
        <v/>
      </c>
      <c r="CKH64" t="str">
        <f ca="1"/>
        <v/>
      </c>
      <c r="CKI64" t="str">
        <f ca="1"/>
        <v/>
      </c>
      <c r="CKJ64" t="str">
        <f ca="1"/>
        <v/>
      </c>
      <c r="CKK64" t="str">
        <f ca="1"/>
        <v/>
      </c>
      <c r="CKL64" t="str">
        <f ca="1"/>
        <v/>
      </c>
      <c r="CKM64" t="str">
        <f ca="1"/>
        <v/>
      </c>
      <c r="CKN64" t="str">
        <f ca="1"/>
        <v/>
      </c>
      <c r="CKO64" t="str">
        <f ca="1"/>
        <v/>
      </c>
      <c r="CKP64" t="str">
        <f ca="1"/>
        <v/>
      </c>
      <c r="CKQ64" t="str">
        <f ca="1"/>
        <v/>
      </c>
      <c r="CKR64" t="str">
        <f ca="1"/>
        <v/>
      </c>
      <c r="CKS64" t="str">
        <f ca="1"/>
        <v/>
      </c>
      <c r="CKT64" t="str">
        <f ca="1"/>
        <v/>
      </c>
      <c r="CKU64" t="str">
        <f ca="1"/>
        <v/>
      </c>
      <c r="CKV64" t="str">
        <f ca="1"/>
        <v/>
      </c>
      <c r="CKW64" t="str">
        <f ca="1"/>
        <v/>
      </c>
      <c r="CKX64" t="str">
        <f ca="1"/>
        <v/>
      </c>
      <c r="CKY64" t="str">
        <f ca="1"/>
        <v/>
      </c>
      <c r="CKZ64" t="str">
        <f ca="1"/>
        <v/>
      </c>
      <c r="CLA64" t="str">
        <f ca="1"/>
        <v/>
      </c>
      <c r="CLB64" t="str">
        <f ca="1"/>
        <v/>
      </c>
      <c r="CLC64" t="str">
        <f ca="1"/>
        <v/>
      </c>
      <c r="CLD64" t="str">
        <f ca="1"/>
        <v/>
      </c>
      <c r="CLE64" t="str">
        <f ca="1"/>
        <v/>
      </c>
      <c r="CLF64" t="str">
        <f ca="1"/>
        <v/>
      </c>
      <c r="CLG64" t="str">
        <f ca="1"/>
        <v/>
      </c>
      <c r="CLH64" t="str">
        <f ca="1"/>
        <v/>
      </c>
      <c r="CLI64" t="str">
        <f ca="1"/>
        <v/>
      </c>
      <c r="CLJ64" t="str">
        <f ca="1"/>
        <v/>
      </c>
      <c r="CLK64" t="str">
        <f ca="1"/>
        <v/>
      </c>
      <c r="CLL64" t="str">
        <f ca="1"/>
        <v/>
      </c>
      <c r="CLM64" t="str">
        <f ca="1"/>
        <v/>
      </c>
      <c r="CLN64" t="str">
        <f ca="1"/>
        <v/>
      </c>
      <c r="CLO64" t="str">
        <f ca="1"/>
        <v/>
      </c>
      <c r="CLP64" t="str">
        <f ca="1"/>
        <v/>
      </c>
      <c r="CLQ64" t="str">
        <f ca="1"/>
        <v/>
      </c>
      <c r="CLR64" t="str">
        <f ca="1"/>
        <v/>
      </c>
      <c r="CLS64" t="str">
        <f ca="1"/>
        <v/>
      </c>
      <c r="CLT64" t="str">
        <f ca="1"/>
        <v/>
      </c>
      <c r="CLU64" t="str">
        <f ca="1"/>
        <v/>
      </c>
      <c r="CLV64" t="str">
        <f ca="1"/>
        <v/>
      </c>
      <c r="CLW64" t="str">
        <f ca="1"/>
        <v/>
      </c>
      <c r="CLX64" t="str">
        <f ca="1"/>
        <v/>
      </c>
      <c r="CLY64" t="str">
        <f ca="1"/>
        <v/>
      </c>
      <c r="CLZ64" t="str">
        <f ca="1"/>
        <v/>
      </c>
      <c r="CMA64" t="str">
        <f ca="1"/>
        <v/>
      </c>
      <c r="CMB64" t="str">
        <f ca="1"/>
        <v/>
      </c>
      <c r="CMC64" t="str">
        <f ca="1"/>
        <v/>
      </c>
      <c r="CMD64" t="str">
        <f ca="1"/>
        <v/>
      </c>
      <c r="CME64" t="str">
        <f ca="1"/>
        <v/>
      </c>
      <c r="CMF64" t="str">
        <f ca="1"/>
        <v/>
      </c>
      <c r="CMG64" t="str">
        <f ca="1"/>
        <v/>
      </c>
      <c r="CMH64" t="str">
        <f ca="1"/>
        <v/>
      </c>
      <c r="CMI64" t="str">
        <f ca="1"/>
        <v/>
      </c>
      <c r="CMJ64" t="str">
        <f ca="1"/>
        <v/>
      </c>
      <c r="CMK64" t="str">
        <f ca="1"/>
        <v/>
      </c>
      <c r="CML64" t="str">
        <f ca="1"/>
        <v/>
      </c>
      <c r="CMM64" t="str">
        <f ca="1"/>
        <v/>
      </c>
      <c r="CMN64" t="str">
        <f ca="1"/>
        <v/>
      </c>
      <c r="CMO64" t="str">
        <f ca="1"/>
        <v/>
      </c>
      <c r="CMP64" t="str">
        <f ca="1"/>
        <v/>
      </c>
      <c r="CMQ64" t="str">
        <f ca="1"/>
        <v/>
      </c>
      <c r="CMR64" t="str">
        <f ca="1"/>
        <v/>
      </c>
      <c r="CMS64" t="str">
        <f ca="1"/>
        <v/>
      </c>
      <c r="CMT64" t="str">
        <f ca="1"/>
        <v/>
      </c>
      <c r="CMU64" t="str">
        <f ca="1"/>
        <v/>
      </c>
      <c r="CMV64" t="str">
        <f ca="1"/>
        <v/>
      </c>
      <c r="CMW64" t="str">
        <f ca="1"/>
        <v/>
      </c>
      <c r="CMX64" t="str">
        <f ca="1"/>
        <v/>
      </c>
      <c r="CMY64" t="str">
        <f ca="1"/>
        <v/>
      </c>
      <c r="CMZ64" t="str">
        <f ca="1"/>
        <v/>
      </c>
      <c r="CNA64" t="str">
        <f ca="1"/>
        <v/>
      </c>
      <c r="CNB64" t="str">
        <f ca="1"/>
        <v/>
      </c>
      <c r="CNC64" t="str">
        <f ca="1"/>
        <v/>
      </c>
      <c r="CND64" t="str">
        <f ca="1"/>
        <v/>
      </c>
      <c r="CNE64" t="str">
        <f ca="1"/>
        <v/>
      </c>
      <c r="CNF64" t="str">
        <f ca="1"/>
        <v/>
      </c>
      <c r="CNG64" t="str">
        <f ca="1"/>
        <v/>
      </c>
      <c r="CNH64" t="str">
        <f ca="1"/>
        <v/>
      </c>
      <c r="CNI64" t="str">
        <f ca="1"/>
        <v/>
      </c>
      <c r="CNJ64" t="str">
        <f ca="1"/>
        <v/>
      </c>
      <c r="CNK64" t="str">
        <f ca="1"/>
        <v/>
      </c>
      <c r="CNL64" t="str">
        <f ca="1"/>
        <v/>
      </c>
      <c r="CNM64" t="str">
        <f ca="1"/>
        <v/>
      </c>
      <c r="CNN64" t="str">
        <f ca="1"/>
        <v/>
      </c>
      <c r="CNO64" t="str">
        <f ca="1"/>
        <v/>
      </c>
      <c r="CNP64" t="str">
        <f ca="1"/>
        <v/>
      </c>
      <c r="CNQ64" t="str">
        <f ca="1"/>
        <v/>
      </c>
      <c r="CNR64" t="str">
        <f ca="1"/>
        <v/>
      </c>
      <c r="CNS64" t="str">
        <f ca="1"/>
        <v/>
      </c>
      <c r="CNT64" t="str">
        <f ca="1"/>
        <v/>
      </c>
      <c r="CNU64" t="str">
        <f ca="1"/>
        <v/>
      </c>
      <c r="CNV64" t="str">
        <f ca="1"/>
        <v/>
      </c>
      <c r="CNW64" t="str">
        <f ca="1"/>
        <v/>
      </c>
      <c r="CNX64" t="str">
        <f ca="1"/>
        <v/>
      </c>
      <c r="CNY64" t="str">
        <f ca="1"/>
        <v/>
      </c>
      <c r="CNZ64" t="str">
        <f ca="1"/>
        <v/>
      </c>
      <c r="COA64" t="str">
        <f ca="1"/>
        <v/>
      </c>
      <c r="COB64" t="str">
        <f ca="1"/>
        <v/>
      </c>
      <c r="COC64" t="str">
        <f ca="1"/>
        <v/>
      </c>
      <c r="COD64" t="str">
        <f ca="1"/>
        <v/>
      </c>
      <c r="COE64" t="str">
        <f ca="1"/>
        <v/>
      </c>
      <c r="COF64" t="str">
        <f ca="1"/>
        <v/>
      </c>
      <c r="COG64" t="str">
        <f ca="1"/>
        <v/>
      </c>
      <c r="COH64" t="str">
        <f ca="1"/>
        <v/>
      </c>
      <c r="COI64" t="str">
        <f ca="1"/>
        <v/>
      </c>
      <c r="COJ64" t="str">
        <f ca="1"/>
        <v/>
      </c>
      <c r="COK64" t="str">
        <f ca="1"/>
        <v/>
      </c>
      <c r="COL64" t="str">
        <f ca="1"/>
        <v/>
      </c>
      <c r="COM64" t="str">
        <f ca="1"/>
        <v/>
      </c>
      <c r="CON64" t="str">
        <f ca="1"/>
        <v/>
      </c>
      <c r="COO64" t="str">
        <f ca="1"/>
        <v/>
      </c>
      <c r="COP64" t="str">
        <f ca="1"/>
        <v/>
      </c>
      <c r="COQ64" t="str">
        <f ca="1"/>
        <v/>
      </c>
      <c r="COR64" t="str">
        <f ca="1"/>
        <v/>
      </c>
      <c r="COS64" t="str">
        <f ca="1"/>
        <v/>
      </c>
      <c r="COT64" t="str">
        <f ca="1"/>
        <v/>
      </c>
      <c r="COU64" t="str">
        <f ca="1"/>
        <v/>
      </c>
      <c r="COV64" t="str">
        <f ca="1"/>
        <v/>
      </c>
      <c r="COW64" t="str">
        <f ca="1"/>
        <v/>
      </c>
      <c r="COX64" t="str">
        <f ca="1"/>
        <v/>
      </c>
      <c r="COY64" t="str">
        <f ca="1"/>
        <v/>
      </c>
      <c r="COZ64" t="str">
        <f ca="1"/>
        <v/>
      </c>
      <c r="CPA64" t="str">
        <f ca="1"/>
        <v/>
      </c>
      <c r="CPB64" t="str">
        <f ca="1"/>
        <v/>
      </c>
      <c r="CPC64" t="str">
        <f ca="1"/>
        <v/>
      </c>
      <c r="CPD64" t="str">
        <f ca="1"/>
        <v/>
      </c>
      <c r="CPE64" t="str">
        <f ca="1"/>
        <v/>
      </c>
      <c r="CPF64" t="str">
        <f ca="1"/>
        <v/>
      </c>
      <c r="CPG64" t="str">
        <f ca="1"/>
        <v/>
      </c>
      <c r="CPH64" t="str">
        <f ca="1"/>
        <v/>
      </c>
      <c r="CPI64" t="str">
        <f ca="1"/>
        <v/>
      </c>
      <c r="CPJ64" t="str">
        <f ca="1"/>
        <v/>
      </c>
      <c r="CPK64" t="str">
        <f ca="1"/>
        <v/>
      </c>
      <c r="CPL64" t="str">
        <f ca="1"/>
        <v/>
      </c>
      <c r="CPM64" t="str">
        <f ca="1"/>
        <v/>
      </c>
      <c r="CPN64" t="str">
        <f ca="1"/>
        <v/>
      </c>
      <c r="CPO64" t="str">
        <f ca="1"/>
        <v/>
      </c>
      <c r="CPP64" t="str">
        <f ca="1"/>
        <v/>
      </c>
      <c r="CPQ64" t="str">
        <f ca="1"/>
        <v/>
      </c>
      <c r="CPR64" t="str">
        <f ca="1"/>
        <v/>
      </c>
      <c r="CPS64" t="str">
        <f ca="1"/>
        <v/>
      </c>
      <c r="CPT64" t="str">
        <f ca="1"/>
        <v/>
      </c>
      <c r="CPU64" t="str">
        <f ca="1"/>
        <v/>
      </c>
      <c r="CPV64" t="str">
        <f ca="1"/>
        <v/>
      </c>
      <c r="CPW64" t="str">
        <f ca="1"/>
        <v/>
      </c>
      <c r="CPX64" t="str">
        <f ca="1"/>
        <v/>
      </c>
      <c r="CPY64" t="str">
        <f ca="1"/>
        <v/>
      </c>
      <c r="CPZ64" t="str">
        <f ca="1"/>
        <v/>
      </c>
      <c r="CQA64" t="str">
        <f ca="1"/>
        <v/>
      </c>
      <c r="CQB64" t="str">
        <f ca="1"/>
        <v/>
      </c>
      <c r="CQC64" t="str">
        <f ca="1"/>
        <v/>
      </c>
      <c r="CQD64" t="str">
        <f ca="1"/>
        <v/>
      </c>
      <c r="CQE64" t="str">
        <f ca="1"/>
        <v/>
      </c>
      <c r="CQF64" t="str">
        <f ca="1"/>
        <v/>
      </c>
      <c r="CQG64" t="str">
        <f ca="1"/>
        <v/>
      </c>
      <c r="CQH64" t="str">
        <f ca="1"/>
        <v/>
      </c>
      <c r="CQI64" t="str">
        <f ca="1"/>
        <v/>
      </c>
      <c r="CQJ64" t="str">
        <f ca="1"/>
        <v/>
      </c>
      <c r="CQK64" t="str">
        <f ca="1"/>
        <v/>
      </c>
      <c r="CQL64" t="str">
        <f ca="1"/>
        <v/>
      </c>
      <c r="CQM64" t="str">
        <f ca="1"/>
        <v/>
      </c>
      <c r="CQN64" t="str">
        <f ca="1"/>
        <v/>
      </c>
      <c r="CQO64" t="str">
        <f ca="1"/>
        <v/>
      </c>
      <c r="CQP64" t="str">
        <f ca="1"/>
        <v/>
      </c>
      <c r="CQQ64" t="str">
        <f ca="1"/>
        <v/>
      </c>
      <c r="CQR64" t="str">
        <f ca="1"/>
        <v/>
      </c>
      <c r="CQS64" t="str">
        <f ca="1"/>
        <v/>
      </c>
      <c r="CQT64" t="str">
        <f ca="1"/>
        <v/>
      </c>
      <c r="CQU64" t="str">
        <f ca="1"/>
        <v/>
      </c>
      <c r="CQV64" t="str">
        <f ca="1"/>
        <v/>
      </c>
      <c r="CQW64" t="str">
        <f ca="1"/>
        <v/>
      </c>
      <c r="CQX64" t="str">
        <f ca="1"/>
        <v/>
      </c>
      <c r="CQY64" t="str">
        <f ca="1"/>
        <v/>
      </c>
      <c r="CQZ64" t="str">
        <f ca="1"/>
        <v/>
      </c>
      <c r="CRA64" t="str">
        <f ca="1"/>
        <v/>
      </c>
      <c r="CRB64" t="str">
        <f ca="1"/>
        <v/>
      </c>
      <c r="CRC64" t="str">
        <f ca="1"/>
        <v/>
      </c>
      <c r="CRD64" t="str">
        <f ca="1"/>
        <v/>
      </c>
      <c r="CRE64" t="str">
        <f ca="1"/>
        <v/>
      </c>
      <c r="CRF64" t="str">
        <f ca="1"/>
        <v/>
      </c>
      <c r="CRG64" t="str">
        <f ca="1"/>
        <v/>
      </c>
      <c r="CRH64" t="str">
        <f ca="1"/>
        <v/>
      </c>
      <c r="CRI64" t="str">
        <f ca="1"/>
        <v/>
      </c>
      <c r="CRJ64" t="str">
        <f ca="1"/>
        <v/>
      </c>
      <c r="CRK64" t="str">
        <f ca="1"/>
        <v/>
      </c>
      <c r="CRL64" t="str">
        <f ca="1"/>
        <v/>
      </c>
      <c r="CRM64" t="str">
        <f ca="1"/>
        <v/>
      </c>
      <c r="CRN64" t="str">
        <f ca="1"/>
        <v/>
      </c>
      <c r="CRO64" t="str">
        <f ca="1"/>
        <v/>
      </c>
      <c r="CRP64" t="str">
        <f ca="1"/>
        <v/>
      </c>
      <c r="CRQ64" t="str">
        <f ca="1"/>
        <v/>
      </c>
      <c r="CRR64" t="str">
        <f ca="1"/>
        <v/>
      </c>
      <c r="CRS64" t="str">
        <f ca="1"/>
        <v/>
      </c>
      <c r="CRT64" t="str">
        <f ca="1"/>
        <v/>
      </c>
      <c r="CRU64" t="str">
        <f ca="1"/>
        <v/>
      </c>
      <c r="CRV64" t="str">
        <f ca="1"/>
        <v/>
      </c>
      <c r="CRW64" t="str">
        <f ca="1"/>
        <v/>
      </c>
      <c r="CRX64" t="str">
        <f ca="1"/>
        <v/>
      </c>
      <c r="CRY64" t="str">
        <f ca="1"/>
        <v/>
      </c>
      <c r="CRZ64" t="str">
        <f ca="1"/>
        <v/>
      </c>
      <c r="CSA64" t="str">
        <f ca="1"/>
        <v/>
      </c>
      <c r="CSB64" t="str">
        <f ca="1"/>
        <v/>
      </c>
      <c r="CSC64" t="str">
        <f ca="1"/>
        <v/>
      </c>
      <c r="CSD64" t="str">
        <f ca="1"/>
        <v/>
      </c>
      <c r="CSE64" t="str">
        <f ca="1"/>
        <v/>
      </c>
      <c r="CSF64" t="str">
        <f ca="1"/>
        <v/>
      </c>
      <c r="CSG64" t="str">
        <f ca="1"/>
        <v/>
      </c>
      <c r="CSH64" t="str">
        <f ca="1"/>
        <v/>
      </c>
      <c r="CSI64" t="str">
        <f ca="1"/>
        <v/>
      </c>
      <c r="CSJ64" t="str">
        <f ca="1"/>
        <v/>
      </c>
      <c r="CSK64" t="str">
        <f ca="1"/>
        <v/>
      </c>
      <c r="CSL64" t="str">
        <f ca="1"/>
        <v/>
      </c>
      <c r="CSM64" t="str">
        <f ca="1"/>
        <v/>
      </c>
      <c r="CSN64" t="str">
        <f ca="1"/>
        <v/>
      </c>
      <c r="CSO64" t="str">
        <f ca="1"/>
        <v/>
      </c>
      <c r="CSP64" t="str">
        <f ca="1"/>
        <v/>
      </c>
      <c r="CSQ64" t="str">
        <f ca="1"/>
        <v/>
      </c>
      <c r="CSR64" t="str">
        <f ca="1"/>
        <v/>
      </c>
      <c r="CSS64" t="str">
        <f ca="1"/>
        <v/>
      </c>
      <c r="CST64" t="str">
        <f ca="1"/>
        <v/>
      </c>
      <c r="CSU64" t="str">
        <f ca="1"/>
        <v/>
      </c>
      <c r="CSV64" t="str">
        <f ca="1"/>
        <v/>
      </c>
      <c r="CSW64" t="str">
        <f ca="1"/>
        <v/>
      </c>
      <c r="CSX64" t="str">
        <f ca="1"/>
        <v/>
      </c>
      <c r="CSY64" t="str">
        <f ca="1"/>
        <v/>
      </c>
      <c r="CSZ64" t="str">
        <f ca="1"/>
        <v/>
      </c>
      <c r="CTA64" t="str">
        <f ca="1"/>
        <v/>
      </c>
      <c r="CTB64" t="str">
        <f ca="1"/>
        <v/>
      </c>
      <c r="CTC64" t="str">
        <f ca="1"/>
        <v/>
      </c>
      <c r="CTD64" t="str">
        <f ca="1"/>
        <v/>
      </c>
      <c r="CTE64" t="str">
        <f ca="1"/>
        <v/>
      </c>
      <c r="CTF64" t="str">
        <f ca="1"/>
        <v/>
      </c>
      <c r="CTG64" t="str">
        <f ca="1"/>
        <v/>
      </c>
      <c r="CTH64" t="str">
        <f ca="1"/>
        <v/>
      </c>
      <c r="CTI64" t="str">
        <f ca="1"/>
        <v/>
      </c>
      <c r="CTJ64" t="str">
        <f ca="1"/>
        <v/>
      </c>
      <c r="CTK64" t="str">
        <f ca="1"/>
        <v/>
      </c>
      <c r="CTL64" t="str">
        <f ca="1"/>
        <v/>
      </c>
      <c r="CTM64" t="str">
        <f ca="1"/>
        <v/>
      </c>
      <c r="CTN64" t="str">
        <f ca="1"/>
        <v/>
      </c>
      <c r="CTO64" t="str">
        <f ca="1"/>
        <v/>
      </c>
      <c r="CTP64" t="str">
        <f ca="1"/>
        <v/>
      </c>
      <c r="CTQ64" t="str">
        <f ca="1"/>
        <v/>
      </c>
      <c r="CTR64" t="str">
        <f ca="1"/>
        <v/>
      </c>
      <c r="CTS64" t="str">
        <f ca="1"/>
        <v/>
      </c>
      <c r="CTT64" t="str">
        <f ca="1"/>
        <v/>
      </c>
      <c r="CTU64" t="str">
        <f ca="1"/>
        <v/>
      </c>
      <c r="CTV64" t="str">
        <f ca="1"/>
        <v/>
      </c>
      <c r="CTW64" t="str">
        <f ca="1"/>
        <v/>
      </c>
      <c r="CTX64" t="str">
        <f ca="1"/>
        <v/>
      </c>
      <c r="CTY64" t="str">
        <f ca="1"/>
        <v/>
      </c>
      <c r="CTZ64" t="str">
        <f ca="1"/>
        <v/>
      </c>
      <c r="CUA64" t="str">
        <f ca="1"/>
        <v/>
      </c>
      <c r="CUB64" t="str">
        <f ca="1"/>
        <v/>
      </c>
      <c r="CUC64" t="str">
        <f ca="1"/>
        <v/>
      </c>
      <c r="CUD64" t="str">
        <f ca="1"/>
        <v/>
      </c>
      <c r="CUE64" t="str">
        <f ca="1"/>
        <v/>
      </c>
      <c r="CUF64" t="str">
        <f ca="1"/>
        <v/>
      </c>
      <c r="CUG64" t="str">
        <f ca="1"/>
        <v/>
      </c>
      <c r="CUH64" t="str">
        <f ca="1"/>
        <v/>
      </c>
      <c r="CUI64" t="str">
        <f ca="1"/>
        <v/>
      </c>
      <c r="CUJ64" t="str">
        <f ca="1"/>
        <v/>
      </c>
      <c r="CUK64" t="str">
        <f ca="1"/>
        <v/>
      </c>
      <c r="CUL64" t="str">
        <f ca="1"/>
        <v/>
      </c>
      <c r="CUM64" t="str">
        <f ca="1"/>
        <v/>
      </c>
      <c r="CUN64" t="str">
        <f ca="1"/>
        <v/>
      </c>
      <c r="CUO64" t="str">
        <f ca="1"/>
        <v/>
      </c>
      <c r="CUP64" t="str">
        <f ca="1"/>
        <v/>
      </c>
      <c r="CUQ64" t="str">
        <f ca="1"/>
        <v/>
      </c>
      <c r="CUR64" t="str">
        <f ca="1"/>
        <v/>
      </c>
      <c r="CUS64" t="str">
        <f ca="1"/>
        <v/>
      </c>
      <c r="CUT64" t="str">
        <f ca="1"/>
        <v/>
      </c>
      <c r="CUU64" t="str">
        <f ca="1"/>
        <v/>
      </c>
      <c r="CUV64" t="str">
        <f ca="1"/>
        <v/>
      </c>
      <c r="CUW64" t="str">
        <f ca="1"/>
        <v/>
      </c>
      <c r="CUX64" t="str">
        <f ca="1"/>
        <v/>
      </c>
      <c r="CUY64" t="str">
        <f ca="1"/>
        <v/>
      </c>
      <c r="CUZ64" t="str">
        <f ca="1"/>
        <v/>
      </c>
      <c r="CVA64" t="str">
        <f ca="1"/>
        <v/>
      </c>
      <c r="CVB64" t="str">
        <f ca="1"/>
        <v/>
      </c>
      <c r="CVC64" t="str">
        <f ca="1"/>
        <v/>
      </c>
      <c r="CVD64" t="str">
        <f ca="1"/>
        <v/>
      </c>
      <c r="CVE64" t="str">
        <f ca="1"/>
        <v/>
      </c>
      <c r="CVF64" t="str">
        <f ca="1"/>
        <v/>
      </c>
      <c r="CVG64" t="str">
        <f ca="1"/>
        <v/>
      </c>
      <c r="CVH64" t="str">
        <f ca="1"/>
        <v/>
      </c>
      <c r="CVI64" t="str">
        <f ca="1"/>
        <v/>
      </c>
      <c r="CVJ64" t="str">
        <f ca="1"/>
        <v/>
      </c>
      <c r="CVK64" t="str">
        <f ca="1"/>
        <v/>
      </c>
      <c r="CVL64" t="str">
        <f ca="1"/>
        <v/>
      </c>
      <c r="CVM64" t="str">
        <f ca="1"/>
        <v/>
      </c>
      <c r="CVN64" t="str">
        <f ca="1"/>
        <v/>
      </c>
      <c r="CVO64" t="str">
        <f ca="1"/>
        <v/>
      </c>
      <c r="CVP64" t="str">
        <f ca="1"/>
        <v/>
      </c>
      <c r="CVQ64" t="str">
        <f ca="1"/>
        <v/>
      </c>
      <c r="CVR64" t="str">
        <f ca="1"/>
        <v/>
      </c>
      <c r="CVS64" t="str">
        <f ca="1"/>
        <v/>
      </c>
      <c r="CVT64" t="str">
        <f ca="1"/>
        <v/>
      </c>
      <c r="CVU64" t="str">
        <f ca="1"/>
        <v/>
      </c>
      <c r="CVV64" t="str">
        <f ca="1"/>
        <v/>
      </c>
      <c r="CVW64" t="str">
        <f ca="1"/>
        <v/>
      </c>
      <c r="CVX64" t="str">
        <f ca="1"/>
        <v/>
      </c>
      <c r="CVY64" t="str">
        <f ca="1"/>
        <v/>
      </c>
      <c r="CVZ64" t="str">
        <f ca="1"/>
        <v/>
      </c>
      <c r="CWA64" t="str">
        <f ca="1"/>
        <v/>
      </c>
      <c r="CWB64" t="str">
        <f ca="1"/>
        <v/>
      </c>
      <c r="CWC64" t="str">
        <f ca="1"/>
        <v/>
      </c>
      <c r="CWD64" t="str">
        <f ca="1"/>
        <v/>
      </c>
      <c r="CWE64" t="str">
        <f ca="1"/>
        <v/>
      </c>
      <c r="CWF64" t="str">
        <f ca="1"/>
        <v/>
      </c>
      <c r="CWG64" t="str">
        <f ca="1"/>
        <v/>
      </c>
      <c r="CWH64" t="str">
        <f ca="1"/>
        <v/>
      </c>
      <c r="CWI64" t="str">
        <f ca="1"/>
        <v/>
      </c>
      <c r="CWJ64" t="str">
        <f ca="1"/>
        <v/>
      </c>
      <c r="CWK64" t="str">
        <f ca="1"/>
        <v/>
      </c>
      <c r="CWL64" t="str">
        <f ca="1"/>
        <v/>
      </c>
      <c r="CWM64" t="str">
        <f ca="1"/>
        <v/>
      </c>
      <c r="CWN64" t="str">
        <f ca="1"/>
        <v/>
      </c>
      <c r="CWO64" t="str">
        <f ca="1"/>
        <v/>
      </c>
      <c r="CWP64" t="str">
        <f ca="1"/>
        <v/>
      </c>
      <c r="CWQ64" t="str">
        <f ca="1"/>
        <v/>
      </c>
      <c r="CWR64" t="str">
        <f ca="1"/>
        <v/>
      </c>
      <c r="CWS64" t="str">
        <f ca="1"/>
        <v/>
      </c>
      <c r="CWT64" t="str">
        <f ca="1"/>
        <v/>
      </c>
      <c r="CWU64" t="str">
        <f ca="1"/>
        <v/>
      </c>
      <c r="CWV64" t="str">
        <f ca="1"/>
        <v/>
      </c>
      <c r="CWW64" t="str">
        <f ca="1"/>
        <v/>
      </c>
      <c r="CWX64" t="str">
        <f ca="1"/>
        <v/>
      </c>
      <c r="CWY64" t="str">
        <f ca="1"/>
        <v/>
      </c>
      <c r="CWZ64" t="str">
        <f ca="1"/>
        <v/>
      </c>
      <c r="CXA64" t="str">
        <f ca="1"/>
        <v/>
      </c>
      <c r="CXB64" t="str">
        <f ca="1"/>
        <v/>
      </c>
      <c r="CXC64" t="str">
        <f ca="1"/>
        <v/>
      </c>
      <c r="CXD64" t="str">
        <f ca="1"/>
        <v/>
      </c>
      <c r="CXE64" t="str">
        <f ca="1"/>
        <v/>
      </c>
      <c r="CXF64" t="str">
        <f ca="1"/>
        <v/>
      </c>
      <c r="CXG64" t="str">
        <f ca="1"/>
        <v/>
      </c>
      <c r="CXH64" t="str">
        <f ca="1"/>
        <v/>
      </c>
      <c r="CXI64" t="str">
        <f ca="1"/>
        <v/>
      </c>
      <c r="CXJ64" t="str">
        <f ca="1"/>
        <v/>
      </c>
      <c r="CXK64" t="str">
        <f ca="1"/>
        <v/>
      </c>
      <c r="CXL64" t="str">
        <f ca="1"/>
        <v/>
      </c>
      <c r="CXM64" t="str">
        <f ca="1"/>
        <v/>
      </c>
      <c r="CXN64" t="str">
        <f ca="1"/>
        <v/>
      </c>
      <c r="CXO64" t="str">
        <f ca="1"/>
        <v/>
      </c>
      <c r="CXP64" t="str">
        <f ca="1"/>
        <v/>
      </c>
      <c r="CXQ64" t="str">
        <f ca="1"/>
        <v/>
      </c>
      <c r="CXR64" t="str">
        <f ca="1"/>
        <v/>
      </c>
      <c r="CXS64" t="str">
        <f ca="1"/>
        <v/>
      </c>
      <c r="CXT64" t="str">
        <f ca="1"/>
        <v/>
      </c>
      <c r="CXU64" t="str">
        <f ca="1"/>
        <v/>
      </c>
      <c r="CXV64" t="str">
        <f ca="1"/>
        <v/>
      </c>
      <c r="CXW64" t="str">
        <f ca="1"/>
        <v/>
      </c>
      <c r="CXX64" t="str">
        <f ca="1"/>
        <v/>
      </c>
      <c r="CXY64" t="str">
        <f ca="1"/>
        <v/>
      </c>
      <c r="CXZ64" t="str">
        <f ca="1"/>
        <v/>
      </c>
      <c r="CYA64" t="str">
        <f ca="1"/>
        <v/>
      </c>
      <c r="CYB64" t="str">
        <f ca="1"/>
        <v/>
      </c>
      <c r="CYC64" t="str">
        <f ca="1"/>
        <v/>
      </c>
      <c r="CYD64" t="str">
        <f ca="1"/>
        <v/>
      </c>
      <c r="CYE64" t="str">
        <f ca="1"/>
        <v/>
      </c>
      <c r="CYF64" t="str">
        <f ca="1"/>
        <v/>
      </c>
      <c r="CYG64" t="str">
        <f ca="1"/>
        <v/>
      </c>
      <c r="CYH64" t="str">
        <f ca="1"/>
        <v/>
      </c>
      <c r="CYI64" t="str">
        <f ca="1"/>
        <v/>
      </c>
      <c r="CYJ64" t="str">
        <f ca="1"/>
        <v/>
      </c>
      <c r="CYK64" t="str">
        <f ca="1"/>
        <v/>
      </c>
      <c r="CYL64" t="str">
        <f ca="1"/>
        <v/>
      </c>
      <c r="CYM64" t="str">
        <f ca="1"/>
        <v/>
      </c>
      <c r="CYN64" t="str">
        <f ca="1"/>
        <v/>
      </c>
      <c r="CYO64" t="str">
        <f ca="1"/>
        <v/>
      </c>
      <c r="CYP64" t="str">
        <f ca="1"/>
        <v/>
      </c>
      <c r="CYQ64" t="str">
        <f ca="1"/>
        <v/>
      </c>
      <c r="CYR64" t="str">
        <f ca="1"/>
        <v/>
      </c>
      <c r="CYS64" t="str">
        <f ca="1"/>
        <v/>
      </c>
      <c r="CYT64" t="str">
        <f ca="1"/>
        <v/>
      </c>
      <c r="CYU64" t="str">
        <f ca="1"/>
        <v/>
      </c>
      <c r="CYV64" t="str">
        <f ca="1"/>
        <v/>
      </c>
      <c r="CYW64" t="str">
        <f ca="1"/>
        <v/>
      </c>
      <c r="CYX64" t="str">
        <f ca="1"/>
        <v/>
      </c>
      <c r="CYY64" t="str">
        <f ca="1"/>
        <v/>
      </c>
      <c r="CYZ64" t="str">
        <f ca="1"/>
        <v/>
      </c>
      <c r="CZA64" t="str">
        <f ca="1"/>
        <v/>
      </c>
      <c r="CZB64" t="str">
        <f ca="1"/>
        <v/>
      </c>
      <c r="CZC64" t="str">
        <f ca="1"/>
        <v/>
      </c>
      <c r="CZD64" t="str">
        <f ca="1"/>
        <v/>
      </c>
      <c r="CZE64" t="str">
        <f ca="1"/>
        <v/>
      </c>
      <c r="CZF64" t="str">
        <f ca="1"/>
        <v/>
      </c>
      <c r="CZG64" t="str">
        <f ca="1"/>
        <v/>
      </c>
      <c r="CZH64" t="str">
        <f ca="1"/>
        <v/>
      </c>
      <c r="CZI64" t="str">
        <f ca="1"/>
        <v/>
      </c>
      <c r="CZJ64" t="str">
        <f ca="1"/>
        <v/>
      </c>
      <c r="CZK64" t="str">
        <f ca="1"/>
        <v/>
      </c>
      <c r="CZL64" t="str">
        <f ca="1"/>
        <v/>
      </c>
      <c r="CZM64" t="str">
        <f ca="1"/>
        <v/>
      </c>
      <c r="CZN64" t="str">
        <f ca="1"/>
        <v/>
      </c>
      <c r="CZO64" t="str">
        <f ca="1"/>
        <v/>
      </c>
      <c r="CZP64" t="str">
        <f ca="1"/>
        <v/>
      </c>
      <c r="CZQ64" t="str">
        <f ca="1"/>
        <v/>
      </c>
      <c r="CZR64" t="str">
        <f ca="1"/>
        <v/>
      </c>
      <c r="CZS64" t="str">
        <f ca="1"/>
        <v/>
      </c>
      <c r="CZT64" t="str">
        <f ca="1"/>
        <v/>
      </c>
      <c r="CZU64" t="str">
        <f ca="1"/>
        <v/>
      </c>
      <c r="CZV64" t="str">
        <f ca="1"/>
        <v/>
      </c>
      <c r="CZW64" t="str">
        <f ca="1"/>
        <v/>
      </c>
      <c r="CZX64" t="str">
        <f ca="1"/>
        <v/>
      </c>
      <c r="CZY64" t="str">
        <f ca="1"/>
        <v/>
      </c>
      <c r="CZZ64" t="str">
        <f ca="1"/>
        <v/>
      </c>
      <c r="DAA64" t="str">
        <f ca="1"/>
        <v/>
      </c>
      <c r="DAB64" t="str">
        <f ca="1"/>
        <v/>
      </c>
      <c r="DAC64" t="str">
        <f ca="1"/>
        <v/>
      </c>
      <c r="DAD64" t="str">
        <f ca="1"/>
        <v/>
      </c>
      <c r="DAE64" t="str">
        <f ca="1"/>
        <v/>
      </c>
      <c r="DAF64" t="str">
        <f ca="1"/>
        <v/>
      </c>
      <c r="DAG64" t="str">
        <f ca="1"/>
        <v/>
      </c>
      <c r="DAH64" t="str">
        <f ca="1"/>
        <v/>
      </c>
      <c r="DAI64" t="str">
        <f ca="1"/>
        <v/>
      </c>
      <c r="DAJ64" t="str">
        <f ca="1"/>
        <v/>
      </c>
      <c r="DAK64" t="str">
        <f ca="1"/>
        <v/>
      </c>
      <c r="DAL64" t="str">
        <f ca="1"/>
        <v/>
      </c>
      <c r="DAM64" t="str">
        <f ca="1"/>
        <v/>
      </c>
      <c r="DAN64" t="str">
        <f ca="1"/>
        <v/>
      </c>
      <c r="DAO64" t="str">
        <f ca="1"/>
        <v/>
      </c>
      <c r="DAP64" t="str">
        <f ca="1"/>
        <v/>
      </c>
      <c r="DAQ64" t="str">
        <f ca="1"/>
        <v/>
      </c>
      <c r="DAR64" t="str">
        <f ca="1"/>
        <v/>
      </c>
      <c r="DAS64" t="str">
        <f ca="1"/>
        <v/>
      </c>
      <c r="DAT64" t="str">
        <f ca="1"/>
        <v/>
      </c>
      <c r="DAU64" t="str">
        <f ca="1"/>
        <v/>
      </c>
      <c r="DAV64" t="str">
        <f ca="1"/>
        <v/>
      </c>
      <c r="DAW64" t="str">
        <f ca="1"/>
        <v/>
      </c>
      <c r="DAX64" t="str">
        <f ca="1"/>
        <v/>
      </c>
      <c r="DAY64" t="str">
        <f ca="1"/>
        <v/>
      </c>
      <c r="DAZ64" t="str">
        <f ca="1"/>
        <v/>
      </c>
      <c r="DBA64" t="str">
        <f ca="1"/>
        <v/>
      </c>
      <c r="DBB64" t="str">
        <f ca="1"/>
        <v/>
      </c>
      <c r="DBC64" t="str">
        <f ca="1"/>
        <v/>
      </c>
      <c r="DBD64" t="str">
        <f ca="1"/>
        <v/>
      </c>
      <c r="DBE64" t="str">
        <f ca="1"/>
        <v/>
      </c>
      <c r="DBF64" t="str">
        <f ca="1"/>
        <v/>
      </c>
      <c r="DBG64" t="str">
        <f ca="1"/>
        <v/>
      </c>
      <c r="DBH64" t="str">
        <f ca="1"/>
        <v/>
      </c>
      <c r="DBI64" t="str">
        <f ca="1"/>
        <v/>
      </c>
      <c r="DBJ64" t="str">
        <f ca="1"/>
        <v/>
      </c>
      <c r="DBK64" t="str">
        <f ca="1"/>
        <v/>
      </c>
      <c r="DBL64" t="str">
        <f ca="1"/>
        <v/>
      </c>
      <c r="DBM64" t="str">
        <f ca="1"/>
        <v/>
      </c>
      <c r="DBN64" t="str">
        <f ca="1"/>
        <v/>
      </c>
      <c r="DBO64" t="str">
        <f ca="1"/>
        <v/>
      </c>
      <c r="DBP64" t="str">
        <f ca="1"/>
        <v/>
      </c>
      <c r="DBQ64" t="str">
        <f ca="1"/>
        <v/>
      </c>
      <c r="DBR64" t="str">
        <f ca="1"/>
        <v/>
      </c>
      <c r="DBS64" t="str">
        <f ca="1"/>
        <v/>
      </c>
      <c r="DBT64" t="str">
        <f ca="1"/>
        <v/>
      </c>
      <c r="DBU64" t="str">
        <f ca="1"/>
        <v/>
      </c>
      <c r="DBV64" t="str">
        <f ca="1"/>
        <v/>
      </c>
      <c r="DBW64" t="str">
        <f ca="1"/>
        <v/>
      </c>
      <c r="DBX64" t="str">
        <f ca="1"/>
        <v/>
      </c>
      <c r="DBY64" t="str">
        <f ca="1"/>
        <v/>
      </c>
      <c r="DBZ64" t="str">
        <f ca="1"/>
        <v/>
      </c>
      <c r="DCA64" t="str">
        <f ca="1"/>
        <v/>
      </c>
      <c r="DCB64" t="str">
        <f ca="1"/>
        <v/>
      </c>
      <c r="DCC64" t="str">
        <f ca="1"/>
        <v/>
      </c>
      <c r="DCD64" t="str">
        <f ca="1"/>
        <v/>
      </c>
      <c r="DCE64" t="str">
        <f ca="1"/>
        <v/>
      </c>
      <c r="DCF64" t="str">
        <f ca="1"/>
        <v/>
      </c>
      <c r="DCG64" t="str">
        <f ca="1"/>
        <v/>
      </c>
      <c r="DCH64" t="str">
        <f ca="1"/>
        <v/>
      </c>
      <c r="DCI64" t="str">
        <f ca="1"/>
        <v/>
      </c>
      <c r="DCJ64" t="str">
        <f ca="1"/>
        <v/>
      </c>
      <c r="DCK64" t="str">
        <f ca="1"/>
        <v/>
      </c>
      <c r="DCL64" t="str">
        <f ca="1"/>
        <v/>
      </c>
      <c r="DCM64" t="str">
        <f ca="1"/>
        <v/>
      </c>
      <c r="DCN64" t="str">
        <f ca="1"/>
        <v/>
      </c>
      <c r="DCO64" t="str">
        <f ca="1"/>
        <v/>
      </c>
      <c r="DCP64" t="str">
        <f ca="1"/>
        <v/>
      </c>
      <c r="DCQ64" t="str">
        <f ca="1"/>
        <v/>
      </c>
      <c r="DCR64" t="str">
        <f ca="1"/>
        <v/>
      </c>
      <c r="DCS64" t="str">
        <f ca="1"/>
        <v/>
      </c>
      <c r="DCT64" t="str">
        <f ca="1"/>
        <v/>
      </c>
      <c r="DCU64" t="str">
        <f ca="1"/>
        <v/>
      </c>
      <c r="DCV64" t="str">
        <f ca="1"/>
        <v/>
      </c>
      <c r="DCW64" t="str">
        <f ca="1"/>
        <v/>
      </c>
      <c r="DCX64" t="str">
        <f ca="1"/>
        <v/>
      </c>
      <c r="DCY64" t="str">
        <f ca="1"/>
        <v/>
      </c>
      <c r="DCZ64" t="str">
        <f ca="1"/>
        <v/>
      </c>
      <c r="DDA64" t="str">
        <f ca="1"/>
        <v/>
      </c>
      <c r="DDB64" t="str">
        <f ca="1"/>
        <v/>
      </c>
      <c r="DDC64" t="str">
        <f ca="1"/>
        <v/>
      </c>
      <c r="DDD64" t="str">
        <f ca="1"/>
        <v/>
      </c>
      <c r="DDE64" t="str">
        <f ca="1"/>
        <v/>
      </c>
      <c r="DDF64" t="str">
        <f ca="1"/>
        <v/>
      </c>
      <c r="DDG64" t="str">
        <f ca="1"/>
        <v/>
      </c>
      <c r="DDH64" t="str">
        <f ca="1"/>
        <v/>
      </c>
      <c r="DDI64" t="str">
        <f ca="1"/>
        <v/>
      </c>
      <c r="DDJ64" t="str">
        <f ca="1"/>
        <v/>
      </c>
      <c r="DDK64" t="str">
        <f ca="1"/>
        <v/>
      </c>
      <c r="DDL64" t="str">
        <f ca="1"/>
        <v/>
      </c>
      <c r="DDM64" t="str">
        <f ca="1"/>
        <v/>
      </c>
      <c r="DDN64" t="str">
        <f ca="1"/>
        <v/>
      </c>
      <c r="DDO64" t="str">
        <f ca="1"/>
        <v/>
      </c>
      <c r="DDP64" t="str">
        <f ca="1"/>
        <v/>
      </c>
      <c r="DDQ64" t="str">
        <f ca="1"/>
        <v/>
      </c>
      <c r="DDR64" t="str">
        <f ca="1"/>
        <v/>
      </c>
      <c r="DDS64" t="str">
        <f ca="1"/>
        <v/>
      </c>
      <c r="DDT64" t="str">
        <f ca="1"/>
        <v/>
      </c>
      <c r="DDU64" t="str">
        <f ca="1"/>
        <v/>
      </c>
      <c r="DDV64" t="str">
        <f ca="1"/>
        <v/>
      </c>
      <c r="DDW64" t="str">
        <f ca="1"/>
        <v/>
      </c>
      <c r="DDX64" t="str">
        <f ca="1"/>
        <v/>
      </c>
      <c r="DDY64" t="str">
        <f ca="1"/>
        <v/>
      </c>
      <c r="DDZ64" t="str">
        <f ca="1"/>
        <v/>
      </c>
      <c r="DEA64" t="str">
        <f ca="1"/>
        <v/>
      </c>
      <c r="DEB64" t="str">
        <f ca="1"/>
        <v/>
      </c>
      <c r="DEC64" t="str">
        <f ca="1"/>
        <v/>
      </c>
      <c r="DED64" t="str">
        <f ca="1"/>
        <v/>
      </c>
      <c r="DEE64" t="str">
        <f ca="1"/>
        <v/>
      </c>
      <c r="DEF64" t="str">
        <f ca="1"/>
        <v/>
      </c>
      <c r="DEG64" t="str">
        <f ca="1"/>
        <v/>
      </c>
      <c r="DEH64" t="str">
        <f ca="1"/>
        <v/>
      </c>
      <c r="DEI64" t="str">
        <f ca="1"/>
        <v/>
      </c>
      <c r="DEJ64" t="str">
        <f ca="1"/>
        <v/>
      </c>
      <c r="DEK64" t="str">
        <f ca="1"/>
        <v/>
      </c>
      <c r="DEL64" t="str">
        <f ca="1"/>
        <v/>
      </c>
      <c r="DEM64" t="str">
        <f ca="1"/>
        <v/>
      </c>
      <c r="DEN64" t="str">
        <f ca="1"/>
        <v/>
      </c>
      <c r="DEO64" t="str">
        <f ca="1"/>
        <v/>
      </c>
      <c r="DEP64" t="str">
        <f ca="1"/>
        <v/>
      </c>
      <c r="DEQ64" t="str">
        <f ca="1"/>
        <v/>
      </c>
      <c r="DER64" t="str">
        <f ca="1"/>
        <v/>
      </c>
      <c r="DES64" t="str">
        <f ca="1"/>
        <v/>
      </c>
      <c r="DET64" t="str">
        <f ca="1"/>
        <v/>
      </c>
      <c r="DEU64" t="str">
        <f ca="1"/>
        <v/>
      </c>
      <c r="DEV64" t="str">
        <f ca="1"/>
        <v/>
      </c>
      <c r="DEW64" t="str">
        <f ca="1"/>
        <v/>
      </c>
      <c r="DEX64" t="str">
        <f ca="1"/>
        <v/>
      </c>
      <c r="DEY64" t="str">
        <f ca="1"/>
        <v/>
      </c>
      <c r="DEZ64" t="str">
        <f ca="1"/>
        <v/>
      </c>
      <c r="DFA64" t="str">
        <f ca="1"/>
        <v/>
      </c>
      <c r="DFB64" t="str">
        <f ca="1"/>
        <v/>
      </c>
      <c r="DFC64" t="str">
        <f ca="1"/>
        <v/>
      </c>
      <c r="DFD64" t="str">
        <f ca="1"/>
        <v/>
      </c>
      <c r="DFE64" t="str">
        <f ca="1"/>
        <v/>
      </c>
      <c r="DFF64" t="str">
        <f ca="1"/>
        <v/>
      </c>
      <c r="DFG64" t="str">
        <f ca="1"/>
        <v/>
      </c>
      <c r="DFH64" t="str">
        <f ca="1"/>
        <v/>
      </c>
      <c r="DFI64" t="str">
        <f ca="1"/>
        <v/>
      </c>
      <c r="DFJ64" t="str">
        <f ca="1"/>
        <v/>
      </c>
      <c r="DFK64" t="str">
        <f ca="1"/>
        <v/>
      </c>
      <c r="DFL64" t="str">
        <f ca="1"/>
        <v/>
      </c>
      <c r="DFM64" t="str">
        <f ca="1"/>
        <v/>
      </c>
      <c r="DFN64" t="str">
        <f ca="1"/>
        <v/>
      </c>
      <c r="DFO64" t="str">
        <f ca="1"/>
        <v/>
      </c>
      <c r="DFP64" t="str">
        <f ca="1"/>
        <v/>
      </c>
      <c r="DFQ64" t="str">
        <f ca="1"/>
        <v/>
      </c>
      <c r="DFR64" t="str">
        <f ca="1"/>
        <v/>
      </c>
      <c r="DFS64" t="str">
        <f ca="1"/>
        <v/>
      </c>
      <c r="DFT64" t="str">
        <f ca="1"/>
        <v/>
      </c>
      <c r="DFU64" t="str">
        <f ca="1"/>
        <v/>
      </c>
      <c r="DFV64" t="str">
        <f ca="1"/>
        <v/>
      </c>
      <c r="DFW64" t="str">
        <f ca="1"/>
        <v/>
      </c>
      <c r="DFX64" t="str">
        <f ca="1"/>
        <v/>
      </c>
      <c r="DFY64" t="str">
        <f ca="1"/>
        <v/>
      </c>
      <c r="DFZ64" t="str">
        <f ca="1"/>
        <v/>
      </c>
      <c r="DGA64" t="str">
        <f ca="1"/>
        <v/>
      </c>
      <c r="DGB64" t="str">
        <f ca="1"/>
        <v/>
      </c>
      <c r="DGC64" t="str">
        <f ca="1"/>
        <v/>
      </c>
      <c r="DGD64" t="str">
        <f ca="1"/>
        <v/>
      </c>
      <c r="DGE64" t="str">
        <f ca="1"/>
        <v/>
      </c>
      <c r="DGF64" t="str">
        <f ca="1"/>
        <v/>
      </c>
      <c r="DGG64" t="str">
        <f ca="1"/>
        <v/>
      </c>
      <c r="DGH64" t="str">
        <f ca="1"/>
        <v/>
      </c>
      <c r="DGI64" t="str">
        <f ca="1"/>
        <v/>
      </c>
      <c r="DGJ64" t="str">
        <f ca="1"/>
        <v/>
      </c>
      <c r="DGK64" t="str">
        <f ca="1"/>
        <v/>
      </c>
      <c r="DGL64" t="str">
        <f ca="1"/>
        <v/>
      </c>
      <c r="DGM64" t="str">
        <f ca="1"/>
        <v/>
      </c>
      <c r="DGN64" t="str">
        <f ca="1"/>
        <v/>
      </c>
      <c r="DGO64" t="str">
        <f ca="1"/>
        <v/>
      </c>
      <c r="DGP64" t="str">
        <f ca="1"/>
        <v/>
      </c>
      <c r="DGQ64" t="str">
        <f ca="1"/>
        <v/>
      </c>
      <c r="DGR64" t="str">
        <f ca="1"/>
        <v/>
      </c>
      <c r="DGS64" t="str">
        <f ca="1"/>
        <v/>
      </c>
      <c r="DGT64" t="str">
        <f ca="1"/>
        <v/>
      </c>
      <c r="DGU64" t="str">
        <f ca="1"/>
        <v/>
      </c>
      <c r="DGV64" t="str">
        <f ca="1"/>
        <v/>
      </c>
      <c r="DGW64" t="str">
        <f ca="1"/>
        <v/>
      </c>
      <c r="DGX64" t="str">
        <f ca="1"/>
        <v/>
      </c>
      <c r="DGY64" t="str">
        <f ca="1"/>
        <v/>
      </c>
      <c r="DGZ64" t="str">
        <f ca="1"/>
        <v/>
      </c>
      <c r="DHA64" t="str">
        <f ca="1"/>
        <v/>
      </c>
      <c r="DHB64" t="str">
        <f ca="1"/>
        <v/>
      </c>
      <c r="DHC64" t="str">
        <f ca="1"/>
        <v/>
      </c>
      <c r="DHD64" t="str">
        <f ca="1"/>
        <v/>
      </c>
      <c r="DHE64" t="str">
        <f ca="1"/>
        <v/>
      </c>
      <c r="DHF64" t="str">
        <f ca="1"/>
        <v/>
      </c>
      <c r="DHG64" t="str">
        <f ca="1"/>
        <v/>
      </c>
      <c r="DHH64" t="str">
        <f ca="1"/>
        <v/>
      </c>
      <c r="DHI64" t="str">
        <f ca="1"/>
        <v/>
      </c>
      <c r="DHJ64" t="str">
        <f ca="1"/>
        <v/>
      </c>
      <c r="DHK64" t="str">
        <f ca="1"/>
        <v/>
      </c>
      <c r="DHL64" t="str">
        <f ca="1"/>
        <v/>
      </c>
      <c r="DHM64" t="str">
        <f ca="1"/>
        <v/>
      </c>
      <c r="DHN64" t="str">
        <f ca="1"/>
        <v/>
      </c>
      <c r="DHO64" t="str">
        <f ca="1"/>
        <v/>
      </c>
      <c r="DHP64" t="str">
        <f ca="1"/>
        <v/>
      </c>
      <c r="DHQ64" t="str">
        <f ca="1"/>
        <v/>
      </c>
      <c r="DHR64" t="str">
        <f ca="1"/>
        <v/>
      </c>
      <c r="DHS64" t="str">
        <f ca="1"/>
        <v/>
      </c>
      <c r="DHT64" t="str">
        <f ca="1"/>
        <v/>
      </c>
      <c r="DHU64" t="str">
        <f ca="1"/>
        <v/>
      </c>
      <c r="DHV64" t="str">
        <f ca="1"/>
        <v/>
      </c>
      <c r="DHW64" t="str">
        <f ca="1"/>
        <v/>
      </c>
      <c r="DHX64" t="str">
        <f ca="1"/>
        <v/>
      </c>
      <c r="DHY64" t="str">
        <f ca="1"/>
        <v/>
      </c>
      <c r="DHZ64" t="str">
        <f ca="1"/>
        <v/>
      </c>
      <c r="DIA64" t="str">
        <f ca="1"/>
        <v/>
      </c>
      <c r="DIB64" t="str">
        <f ca="1"/>
        <v/>
      </c>
      <c r="DIC64" t="str">
        <f ca="1"/>
        <v/>
      </c>
      <c r="DID64" t="str">
        <f ca="1"/>
        <v/>
      </c>
      <c r="DIE64" t="str">
        <f ca="1"/>
        <v/>
      </c>
      <c r="DIF64" t="str">
        <f ca="1"/>
        <v/>
      </c>
      <c r="DIG64" t="str">
        <f ca="1"/>
        <v/>
      </c>
      <c r="DIH64" t="str">
        <f ca="1"/>
        <v/>
      </c>
      <c r="DII64" t="str">
        <f ca="1"/>
        <v/>
      </c>
      <c r="DIJ64" t="str">
        <f ca="1"/>
        <v/>
      </c>
      <c r="DIK64" t="str">
        <f ca="1"/>
        <v/>
      </c>
      <c r="DIL64" t="str">
        <f ca="1"/>
        <v/>
      </c>
      <c r="DIM64" t="str">
        <f ca="1"/>
        <v/>
      </c>
      <c r="DIN64" t="str">
        <f ca="1"/>
        <v/>
      </c>
      <c r="DIO64" t="str">
        <f ca="1"/>
        <v/>
      </c>
      <c r="DIP64" t="str">
        <f ca="1"/>
        <v/>
      </c>
      <c r="DIQ64" t="str">
        <f ca="1"/>
        <v/>
      </c>
      <c r="DIR64" t="str">
        <f ca="1"/>
        <v/>
      </c>
      <c r="DIS64" t="str">
        <f ca="1"/>
        <v/>
      </c>
      <c r="DIT64" t="str">
        <f ca="1"/>
        <v/>
      </c>
      <c r="DIU64" t="str">
        <f ca="1"/>
        <v/>
      </c>
      <c r="DIV64" t="str">
        <f ca="1"/>
        <v/>
      </c>
      <c r="DIW64" t="str">
        <f ca="1"/>
        <v/>
      </c>
      <c r="DIX64" t="str">
        <f ca="1"/>
        <v/>
      </c>
      <c r="DIY64" t="str">
        <f ca="1"/>
        <v/>
      </c>
      <c r="DIZ64" t="str">
        <f ca="1"/>
        <v/>
      </c>
      <c r="DJA64" t="str">
        <f ca="1"/>
        <v/>
      </c>
      <c r="DJB64" t="str">
        <f ca="1"/>
        <v/>
      </c>
      <c r="DJC64" t="str">
        <f ca="1"/>
        <v/>
      </c>
      <c r="DJD64" t="str">
        <f ca="1"/>
        <v/>
      </c>
      <c r="DJE64" t="str">
        <f ca="1"/>
        <v/>
      </c>
      <c r="DJF64" t="str">
        <f ca="1"/>
        <v/>
      </c>
      <c r="DJG64" t="str">
        <f ca="1"/>
        <v/>
      </c>
      <c r="DJH64" t="str">
        <f ca="1"/>
        <v/>
      </c>
      <c r="DJI64" t="str">
        <f ca="1"/>
        <v/>
      </c>
      <c r="DJJ64" t="str">
        <f ca="1"/>
        <v/>
      </c>
      <c r="DJK64" t="str">
        <f ca="1"/>
        <v/>
      </c>
      <c r="DJL64" t="str">
        <f ca="1"/>
        <v/>
      </c>
      <c r="DJM64" t="str">
        <f ca="1"/>
        <v/>
      </c>
      <c r="DJN64" t="str">
        <f ca="1"/>
        <v/>
      </c>
      <c r="DJO64" t="str">
        <f ca="1"/>
        <v/>
      </c>
      <c r="DJP64" t="str">
        <f ca="1"/>
        <v/>
      </c>
      <c r="DJQ64" t="str">
        <f ca="1"/>
        <v/>
      </c>
      <c r="DJR64" t="str">
        <f ca="1"/>
        <v/>
      </c>
      <c r="DJS64" t="str">
        <f ca="1"/>
        <v/>
      </c>
      <c r="DJT64" t="str">
        <f ca="1"/>
        <v/>
      </c>
      <c r="DJU64" t="str">
        <f ca="1"/>
        <v/>
      </c>
      <c r="DJV64" t="str">
        <f ca="1"/>
        <v/>
      </c>
      <c r="DJW64" t="str">
        <f ca="1"/>
        <v/>
      </c>
      <c r="DJX64" t="str">
        <f ca="1"/>
        <v/>
      </c>
      <c r="DJY64" t="str">
        <f ca="1"/>
        <v/>
      </c>
      <c r="DJZ64" t="str">
        <f ca="1"/>
        <v/>
      </c>
      <c r="DKA64" t="str">
        <f ca="1"/>
        <v/>
      </c>
      <c r="DKB64" t="str">
        <f ca="1"/>
        <v/>
      </c>
      <c r="DKC64" t="str">
        <f ca="1"/>
        <v/>
      </c>
      <c r="DKD64" t="str">
        <f ca="1"/>
        <v/>
      </c>
      <c r="DKE64" t="str">
        <f ca="1"/>
        <v/>
      </c>
      <c r="DKF64" t="str">
        <f ca="1"/>
        <v/>
      </c>
      <c r="DKG64" t="str">
        <f ca="1"/>
        <v/>
      </c>
      <c r="DKH64" t="str">
        <f ca="1"/>
        <v/>
      </c>
      <c r="DKI64" t="str">
        <f ca="1"/>
        <v/>
      </c>
      <c r="DKJ64" t="str">
        <f ca="1"/>
        <v/>
      </c>
      <c r="DKK64" t="str">
        <f ca="1"/>
        <v/>
      </c>
    </row>
    <row r="65" spans="1:3001">
      <c r="A65" t="str">
        <f ca="1"/>
        <v/>
      </c>
      <c r="B65" t="str">
        <f ca="1"/>
        <v/>
      </c>
      <c r="C65" t="str">
        <f ca="1"/>
        <v/>
      </c>
      <c r="D65" t="str">
        <f ca="1"/>
        <v/>
      </c>
      <c r="E65" t="str">
        <f ca="1"/>
        <v/>
      </c>
      <c r="F65" t="str">
        <f ca="1"/>
        <v/>
      </c>
      <c r="G65" t="str">
        <f ca="1"/>
        <v/>
      </c>
      <c r="H65" t="str">
        <f ca="1"/>
        <v/>
      </c>
      <c r="I65" t="str">
        <f ca="1"/>
        <v/>
      </c>
      <c r="J65" t="str">
        <f ca="1"/>
        <v/>
      </c>
      <c r="K65" t="str">
        <f ca="1"/>
        <v/>
      </c>
      <c r="L65" t="str">
        <f ca="1"/>
        <v/>
      </c>
      <c r="M65" t="str">
        <f ca="1"/>
        <v/>
      </c>
      <c r="N65" t="str">
        <f ca="1"/>
        <v/>
      </c>
      <c r="O65" t="str">
        <f ca="1"/>
        <v/>
      </c>
      <c r="P65" t="str">
        <f ca="1"/>
        <v/>
      </c>
      <c r="Q65" t="str">
        <f ca="1"/>
        <v/>
      </c>
      <c r="R65" t="str">
        <f ca="1"/>
        <v/>
      </c>
      <c r="S65" t="str">
        <f ca="1"/>
        <v/>
      </c>
      <c r="T65" t="str">
        <f ca="1"/>
        <v/>
      </c>
      <c r="U65" t="str">
        <f ca="1"/>
        <v/>
      </c>
      <c r="V65" t="str">
        <f ca="1"/>
        <v/>
      </c>
      <c r="W65" t="str">
        <f ca="1"/>
        <v/>
      </c>
      <c r="X65" t="str">
        <f ca="1"/>
        <v/>
      </c>
      <c r="Y65" t="str">
        <f ca="1"/>
        <v/>
      </c>
      <c r="Z65" t="str">
        <f ca="1"/>
        <v/>
      </c>
      <c r="AA65" t="str">
        <f ca="1"/>
        <v/>
      </c>
      <c r="AB65" t="str">
        <f ca="1"/>
        <v/>
      </c>
      <c r="AC65" t="str">
        <f ca="1"/>
        <v/>
      </c>
      <c r="AD65" t="str">
        <f ca="1"/>
        <v/>
      </c>
      <c r="AE65" t="str">
        <f ca="1"/>
        <v/>
      </c>
      <c r="AF65" t="str">
        <f ca="1"/>
        <v/>
      </c>
      <c r="AG65" t="str">
        <f ca="1"/>
        <v/>
      </c>
      <c r="AH65" t="str">
        <f ca="1"/>
        <v/>
      </c>
      <c r="AI65" t="str">
        <f ca="1"/>
        <v/>
      </c>
      <c r="AJ65" t="str">
        <f ca="1"/>
        <v/>
      </c>
      <c r="AK65" t="str">
        <f ca="1"/>
        <v/>
      </c>
      <c r="AL65" t="str">
        <f ca="1"/>
        <v/>
      </c>
      <c r="AM65" t="str">
        <f ca="1"/>
        <v/>
      </c>
      <c r="AN65" t="str">
        <f ca="1"/>
        <v/>
      </c>
      <c r="AO65" t="str">
        <f ca="1"/>
        <v/>
      </c>
      <c r="AP65" t="str">
        <f ca="1"/>
        <v/>
      </c>
      <c r="AQ65" t="str">
        <f ca="1"/>
        <v/>
      </c>
      <c r="AR65" t="str">
        <f ca="1"/>
        <v/>
      </c>
      <c r="AS65" t="str">
        <f ca="1"/>
        <v/>
      </c>
      <c r="AT65" t="str">
        <f ca="1"/>
        <v/>
      </c>
      <c r="AU65" t="str">
        <f ca="1"/>
        <v/>
      </c>
      <c r="AV65" t="str">
        <f ca="1"/>
        <v/>
      </c>
      <c r="AW65" t="str">
        <f ca="1"/>
        <v/>
      </c>
      <c r="AX65" t="str">
        <f ca="1"/>
        <v/>
      </c>
      <c r="AY65" t="str">
        <f ca="1"/>
        <v/>
      </c>
      <c r="AZ65" t="str">
        <f ca="1"/>
        <v/>
      </c>
      <c r="BA65" t="str">
        <f ca="1"/>
        <v/>
      </c>
      <c r="BB65" t="str">
        <f ca="1"/>
        <v/>
      </c>
      <c r="BC65" t="str">
        <f ca="1"/>
        <v/>
      </c>
      <c r="BD65" t="str">
        <f ca="1"/>
        <v/>
      </c>
      <c r="BE65" t="str">
        <f ca="1"/>
        <v/>
      </c>
      <c r="BF65" t="str">
        <f ca="1"/>
        <v/>
      </c>
      <c r="BG65" t="str">
        <f ca="1"/>
        <v/>
      </c>
      <c r="BH65" t="str">
        <f ca="1"/>
        <v/>
      </c>
      <c r="BI65" t="str">
        <f ca="1"/>
        <v/>
      </c>
      <c r="BJ65" t="str">
        <f ca="1"/>
        <v/>
      </c>
      <c r="BK65" t="str">
        <f ca="1"/>
        <v/>
      </c>
      <c r="BL65" t="str">
        <f ca="1"/>
        <v/>
      </c>
      <c r="BM65" t="str">
        <f ca="1"/>
        <v/>
      </c>
      <c r="BN65" t="str">
        <f ca="1"/>
        <v/>
      </c>
      <c r="BO65" t="str">
        <f ca="1"/>
        <v/>
      </c>
      <c r="BP65" t="str">
        <f ca="1"/>
        <v/>
      </c>
      <c r="BQ65" t="str">
        <f ca="1"/>
        <v/>
      </c>
      <c r="BR65" t="str">
        <f ca="1"/>
        <v/>
      </c>
      <c r="BS65" t="str">
        <f ca="1"/>
        <v/>
      </c>
      <c r="BT65" t="str">
        <f ca="1"/>
        <v/>
      </c>
      <c r="BU65" t="str">
        <f ca="1"/>
        <v/>
      </c>
      <c r="BV65" t="str">
        <f ca="1"/>
        <v/>
      </c>
      <c r="BW65" t="str">
        <f ca="1"/>
        <v/>
      </c>
      <c r="BX65" t="str">
        <f ca="1"/>
        <v/>
      </c>
      <c r="BY65" t="str">
        <f ca="1"/>
        <v/>
      </c>
      <c r="BZ65" t="str">
        <f ca="1"/>
        <v/>
      </c>
      <c r="CA65" t="str">
        <f ca="1"/>
        <v/>
      </c>
      <c r="CB65" t="str">
        <f ca="1"/>
        <v/>
      </c>
      <c r="CC65" t="str">
        <f ca="1"/>
        <v/>
      </c>
      <c r="CD65" t="str">
        <f ca="1"/>
        <v/>
      </c>
      <c r="CE65" t="str">
        <f ca="1"/>
        <v/>
      </c>
      <c r="CF65" t="str">
        <f ca="1"/>
        <v/>
      </c>
      <c r="CG65" t="str">
        <f ca="1"/>
        <v/>
      </c>
      <c r="CH65" t="str">
        <f ca="1"/>
        <v/>
      </c>
      <c r="CI65" t="str">
        <f ca="1"/>
        <v/>
      </c>
      <c r="CJ65" t="str">
        <f ca="1"/>
        <v/>
      </c>
      <c r="CK65" t="str">
        <f ca="1"/>
        <v/>
      </c>
      <c r="CL65" t="str">
        <f ca="1"/>
        <v/>
      </c>
      <c r="CM65" t="str">
        <f ca="1"/>
        <v/>
      </c>
      <c r="CN65" t="str">
        <f ca="1"/>
        <v/>
      </c>
      <c r="CO65" t="str">
        <f ca="1"/>
        <v/>
      </c>
      <c r="CP65" t="str">
        <f ca="1"/>
        <v/>
      </c>
      <c r="CQ65" t="str">
        <f ca="1"/>
        <v/>
      </c>
      <c r="CR65" t="str">
        <f ca="1"/>
        <v/>
      </c>
      <c r="CS65" t="str">
        <f ca="1"/>
        <v/>
      </c>
      <c r="CT65" t="str">
        <f ca="1"/>
        <v/>
      </c>
      <c r="CU65" t="str">
        <f ca="1"/>
        <v/>
      </c>
      <c r="CV65" t="str">
        <f ca="1"/>
        <v/>
      </c>
      <c r="CW65" t="str">
        <f ca="1"/>
        <v/>
      </c>
      <c r="CX65" t="str">
        <f ca="1"/>
        <v/>
      </c>
      <c r="CY65" t="str">
        <f ca="1"/>
        <v/>
      </c>
      <c r="CZ65" t="str">
        <f ca="1"/>
        <v/>
      </c>
      <c r="DA65" t="str">
        <f ca="1"/>
        <v/>
      </c>
      <c r="DB65" t="str">
        <f ca="1"/>
        <v/>
      </c>
      <c r="DC65" t="str">
        <f ca="1"/>
        <v/>
      </c>
      <c r="DD65" t="str">
        <f ca="1"/>
        <v/>
      </c>
      <c r="DE65" t="str">
        <f ca="1"/>
        <v/>
      </c>
      <c r="DF65" t="str">
        <f ca="1"/>
        <v/>
      </c>
      <c r="DG65" t="str">
        <f ca="1"/>
        <v/>
      </c>
      <c r="DH65" t="str">
        <f ca="1"/>
        <v/>
      </c>
      <c r="DI65" t="str">
        <f ca="1"/>
        <v/>
      </c>
      <c r="DJ65" t="str">
        <f ca="1"/>
        <v/>
      </c>
      <c r="DK65" t="str">
        <f ca="1"/>
        <v/>
      </c>
      <c r="DL65" t="str">
        <f ca="1"/>
        <v/>
      </c>
      <c r="DM65" t="str">
        <f ca="1"/>
        <v/>
      </c>
      <c r="DN65" t="str">
        <f ca="1"/>
        <v/>
      </c>
      <c r="DO65" t="str">
        <f ca="1"/>
        <v/>
      </c>
      <c r="DP65" t="str">
        <f ca="1"/>
        <v/>
      </c>
      <c r="DQ65" t="str">
        <f ca="1"/>
        <v/>
      </c>
      <c r="DR65" t="str">
        <f ca="1"/>
        <v/>
      </c>
      <c r="DS65" t="str">
        <f ca="1"/>
        <v/>
      </c>
      <c r="DT65" t="str">
        <f ca="1"/>
        <v/>
      </c>
      <c r="DU65" t="str">
        <f ca="1"/>
        <v/>
      </c>
      <c r="DV65" t="str">
        <f ca="1"/>
        <v/>
      </c>
      <c r="DW65" t="str">
        <f ca="1"/>
        <v/>
      </c>
      <c r="DX65" t="str">
        <f ca="1"/>
        <v/>
      </c>
      <c r="DY65" t="str">
        <f ca="1"/>
        <v/>
      </c>
      <c r="DZ65" t="str">
        <f ca="1"/>
        <v/>
      </c>
      <c r="EA65" t="str">
        <f ca="1"/>
        <v/>
      </c>
      <c r="EB65" t="str">
        <f ca="1"/>
        <v/>
      </c>
      <c r="EC65" t="str">
        <f ca="1"/>
        <v/>
      </c>
      <c r="ED65" t="str">
        <f ca="1"/>
        <v/>
      </c>
      <c r="EE65" t="str">
        <f ca="1"/>
        <v/>
      </c>
      <c r="EF65" t="str">
        <f ca="1"/>
        <v/>
      </c>
      <c r="EG65" t="str">
        <f ca="1"/>
        <v/>
      </c>
      <c r="EH65" t="str">
        <f ca="1"/>
        <v/>
      </c>
      <c r="EI65" t="str">
        <f ca="1"/>
        <v/>
      </c>
      <c r="EJ65" t="str">
        <f ca="1"/>
        <v/>
      </c>
      <c r="EK65" t="str">
        <f ca="1"/>
        <v/>
      </c>
      <c r="EL65" t="str">
        <f ca="1"/>
        <v/>
      </c>
      <c r="EM65" t="str">
        <f ca="1"/>
        <v/>
      </c>
      <c r="EN65" t="str">
        <f ca="1"/>
        <v/>
      </c>
      <c r="EO65" t="str">
        <f ca="1"/>
        <v/>
      </c>
      <c r="EP65" t="str">
        <f ca="1"/>
        <v/>
      </c>
      <c r="EQ65" t="str">
        <f ca="1"/>
        <v/>
      </c>
      <c r="ER65" t="str">
        <f ca="1"/>
        <v/>
      </c>
      <c r="ES65" t="str">
        <f ca="1"/>
        <v/>
      </c>
      <c r="ET65" t="str">
        <f ca="1"/>
        <v/>
      </c>
      <c r="EU65" t="str">
        <f ca="1"/>
        <v/>
      </c>
      <c r="EV65" t="str">
        <f ca="1"/>
        <v/>
      </c>
      <c r="EW65" t="str">
        <f ca="1"/>
        <v/>
      </c>
      <c r="EX65" t="str">
        <f ca="1"/>
        <v/>
      </c>
      <c r="EY65" t="str">
        <f ca="1"/>
        <v/>
      </c>
      <c r="EZ65" t="str">
        <f ca="1"/>
        <v/>
      </c>
      <c r="FA65" t="str">
        <f ca="1"/>
        <v/>
      </c>
      <c r="FB65" t="str">
        <f ca="1"/>
        <v/>
      </c>
      <c r="FC65" t="str">
        <f ca="1"/>
        <v/>
      </c>
      <c r="FD65" t="str">
        <f ca="1"/>
        <v/>
      </c>
      <c r="FE65" t="str">
        <f ca="1"/>
        <v/>
      </c>
      <c r="FF65" t="str">
        <f ca="1"/>
        <v/>
      </c>
      <c r="FG65" t="str">
        <f ca="1"/>
        <v/>
      </c>
      <c r="FH65" t="str">
        <f ca="1"/>
        <v/>
      </c>
      <c r="FI65" t="str">
        <f ca="1"/>
        <v/>
      </c>
      <c r="FJ65" t="str">
        <f ca="1"/>
        <v/>
      </c>
      <c r="FK65" t="str">
        <f ca="1"/>
        <v/>
      </c>
      <c r="FL65" t="str">
        <f ca="1"/>
        <v/>
      </c>
      <c r="FM65" t="str">
        <f ca="1"/>
        <v/>
      </c>
      <c r="FN65" t="str">
        <f ca="1"/>
        <v/>
      </c>
      <c r="FO65" t="str">
        <f ca="1"/>
        <v/>
      </c>
      <c r="FP65" t="str">
        <f ca="1"/>
        <v/>
      </c>
      <c r="FQ65" t="str">
        <f ca="1"/>
        <v/>
      </c>
      <c r="FR65" t="str">
        <f ca="1"/>
        <v/>
      </c>
      <c r="FS65" t="str">
        <f ca="1"/>
        <v/>
      </c>
      <c r="FT65" t="str">
        <f ca="1"/>
        <v/>
      </c>
      <c r="FU65" t="str">
        <f ca="1"/>
        <v/>
      </c>
      <c r="FV65" t="str">
        <f ca="1"/>
        <v/>
      </c>
      <c r="FW65" t="str">
        <f ca="1"/>
        <v/>
      </c>
      <c r="FX65" t="str">
        <f ca="1"/>
        <v/>
      </c>
      <c r="FY65" t="str">
        <f ca="1"/>
        <v/>
      </c>
      <c r="FZ65" t="str">
        <f ca="1"/>
        <v/>
      </c>
      <c r="GA65" t="str">
        <f ca="1"/>
        <v/>
      </c>
      <c r="GB65" t="str">
        <f ca="1"/>
        <v/>
      </c>
      <c r="GC65" t="str">
        <f ca="1"/>
        <v/>
      </c>
      <c r="GD65" t="str">
        <f ca="1"/>
        <v/>
      </c>
      <c r="GE65" t="str">
        <f ca="1"/>
        <v/>
      </c>
      <c r="GF65" t="str">
        <f ca="1"/>
        <v/>
      </c>
      <c r="GG65" t="str">
        <f ca="1"/>
        <v/>
      </c>
      <c r="GH65" t="str">
        <f ca="1"/>
        <v/>
      </c>
      <c r="GI65" t="str">
        <f ca="1"/>
        <v/>
      </c>
      <c r="GJ65" t="str">
        <f ca="1"/>
        <v/>
      </c>
      <c r="GK65" t="str">
        <f ca="1"/>
        <v/>
      </c>
      <c r="GL65" t="str">
        <f ca="1"/>
        <v/>
      </c>
      <c r="GM65" t="str">
        <f ca="1"/>
        <v/>
      </c>
      <c r="GN65" t="str">
        <f ca="1"/>
        <v/>
      </c>
      <c r="GO65" t="str">
        <f ca="1"/>
        <v/>
      </c>
      <c r="GP65" t="str">
        <f ca="1"/>
        <v/>
      </c>
      <c r="GQ65" t="str">
        <f ca="1"/>
        <v/>
      </c>
      <c r="GR65" t="str">
        <f ca="1"/>
        <v/>
      </c>
      <c r="GS65" t="str">
        <f ca="1"/>
        <v/>
      </c>
      <c r="GT65" t="str">
        <f ca="1"/>
        <v/>
      </c>
      <c r="GU65" t="str">
        <f ca="1"/>
        <v/>
      </c>
      <c r="GV65" t="str">
        <f ca="1"/>
        <v/>
      </c>
      <c r="GW65" t="str">
        <f ca="1"/>
        <v/>
      </c>
      <c r="GX65" t="str">
        <f ca="1"/>
        <v/>
      </c>
      <c r="GY65" t="str">
        <f ca="1"/>
        <v/>
      </c>
      <c r="GZ65" t="str">
        <f ca="1"/>
        <v/>
      </c>
      <c r="HA65" t="str">
        <f ca="1"/>
        <v/>
      </c>
      <c r="HB65" t="str">
        <f ca="1"/>
        <v/>
      </c>
      <c r="HC65" t="str">
        <f ca="1"/>
        <v/>
      </c>
      <c r="HD65" t="str">
        <f ca="1"/>
        <v/>
      </c>
      <c r="HE65" t="str">
        <f ca="1"/>
        <v/>
      </c>
      <c r="HF65" t="str">
        <f ca="1"/>
        <v/>
      </c>
      <c r="HG65" t="str">
        <f ca="1"/>
        <v/>
      </c>
      <c r="HH65" t="str">
        <f ca="1"/>
        <v/>
      </c>
      <c r="HI65" t="str">
        <f ca="1"/>
        <v/>
      </c>
      <c r="HJ65" t="str">
        <f ca="1"/>
        <v/>
      </c>
      <c r="HK65" t="str">
        <f ca="1"/>
        <v/>
      </c>
      <c r="HL65" t="str">
        <f ca="1"/>
        <v/>
      </c>
      <c r="HM65" t="str">
        <f ca="1"/>
        <v/>
      </c>
      <c r="HN65" t="str">
        <f ca="1"/>
        <v/>
      </c>
      <c r="HO65" t="str">
        <f ca="1"/>
        <v/>
      </c>
      <c r="HP65" t="str">
        <f ca="1"/>
        <v/>
      </c>
      <c r="HQ65" t="str">
        <f ca="1"/>
        <v/>
      </c>
      <c r="HR65" t="str">
        <f ca="1"/>
        <v/>
      </c>
      <c r="HS65" t="str">
        <f ca="1"/>
        <v/>
      </c>
      <c r="HT65" t="str">
        <f ca="1"/>
        <v/>
      </c>
      <c r="HU65" t="str">
        <f ca="1"/>
        <v/>
      </c>
      <c r="HV65" t="str">
        <f ca="1"/>
        <v/>
      </c>
      <c r="HW65" t="str">
        <f ca="1"/>
        <v/>
      </c>
      <c r="HX65" t="str">
        <f ca="1"/>
        <v/>
      </c>
      <c r="HY65" t="str">
        <f ca="1"/>
        <v/>
      </c>
      <c r="HZ65" t="str">
        <f ca="1"/>
        <v/>
      </c>
      <c r="IA65" t="str">
        <f ca="1"/>
        <v/>
      </c>
      <c r="IB65" t="str">
        <f ca="1"/>
        <v/>
      </c>
      <c r="IC65" t="str">
        <f ca="1"/>
        <v/>
      </c>
      <c r="ID65" t="str">
        <f ca="1"/>
        <v/>
      </c>
      <c r="IE65" t="str">
        <f ca="1"/>
        <v/>
      </c>
      <c r="IF65" t="str">
        <f ca="1"/>
        <v/>
      </c>
      <c r="IG65" t="str">
        <f ca="1"/>
        <v/>
      </c>
      <c r="IH65" t="str">
        <f ca="1"/>
        <v/>
      </c>
      <c r="II65" t="str">
        <f ca="1"/>
        <v/>
      </c>
      <c r="IJ65" t="str">
        <f ca="1"/>
        <v/>
      </c>
      <c r="IK65" t="str">
        <f ca="1"/>
        <v/>
      </c>
      <c r="IL65" t="str">
        <f ca="1"/>
        <v/>
      </c>
      <c r="IM65" t="str">
        <f ca="1"/>
        <v/>
      </c>
      <c r="IN65" t="str">
        <f ca="1"/>
        <v/>
      </c>
      <c r="IO65" t="str">
        <f ca="1"/>
        <v/>
      </c>
      <c r="IP65" t="str">
        <f ca="1"/>
        <v/>
      </c>
      <c r="IQ65" t="str">
        <f ca="1"/>
        <v/>
      </c>
      <c r="IR65" t="str">
        <f ca="1"/>
        <v/>
      </c>
      <c r="IS65" t="str">
        <f ca="1"/>
        <v/>
      </c>
      <c r="IT65" t="str">
        <f ca="1"/>
        <v/>
      </c>
      <c r="IU65" t="str">
        <f ca="1"/>
        <v/>
      </c>
      <c r="IV65" t="str">
        <f ca="1"/>
        <v/>
      </c>
      <c r="IW65" t="str">
        <f ca="1"/>
        <v/>
      </c>
      <c r="IX65" t="str">
        <f ca="1"/>
        <v/>
      </c>
      <c r="IY65" t="str">
        <f ca="1"/>
        <v/>
      </c>
      <c r="IZ65" t="str">
        <f ca="1"/>
        <v/>
      </c>
      <c r="JA65" t="str">
        <f ca="1"/>
        <v/>
      </c>
      <c r="JB65" t="str">
        <f ca="1"/>
        <v/>
      </c>
      <c r="JC65" t="str">
        <f ca="1"/>
        <v/>
      </c>
      <c r="JD65" t="str">
        <f ca="1"/>
        <v/>
      </c>
      <c r="JE65" t="str">
        <f ca="1"/>
        <v/>
      </c>
      <c r="JF65" t="str">
        <f ca="1"/>
        <v/>
      </c>
      <c r="JG65" t="str">
        <f ca="1"/>
        <v/>
      </c>
      <c r="JH65" t="str">
        <f ca="1"/>
        <v/>
      </c>
      <c r="JI65" t="str">
        <f ca="1"/>
        <v/>
      </c>
      <c r="JJ65" t="str">
        <f ca="1"/>
        <v/>
      </c>
      <c r="JK65" t="str">
        <f ca="1"/>
        <v/>
      </c>
      <c r="JL65" t="str">
        <f ca="1"/>
        <v/>
      </c>
      <c r="JM65" t="str">
        <f ca="1"/>
        <v/>
      </c>
      <c r="JN65" t="str">
        <f ca="1"/>
        <v/>
      </c>
      <c r="JO65" t="str">
        <f ca="1"/>
        <v/>
      </c>
      <c r="JP65" t="str">
        <f ca="1"/>
        <v/>
      </c>
      <c r="JQ65" t="str">
        <f ca="1"/>
        <v/>
      </c>
      <c r="JR65" t="str">
        <f ca="1"/>
        <v/>
      </c>
      <c r="JS65" t="str">
        <f ca="1"/>
        <v/>
      </c>
      <c r="JT65" t="str">
        <f ca="1"/>
        <v/>
      </c>
      <c r="JU65" t="str">
        <f ca="1"/>
        <v/>
      </c>
      <c r="JV65" t="str">
        <f ca="1"/>
        <v/>
      </c>
      <c r="JW65" t="str">
        <f ca="1"/>
        <v/>
      </c>
      <c r="JX65" t="str">
        <f ca="1"/>
        <v/>
      </c>
      <c r="JY65" t="str">
        <f ca="1"/>
        <v/>
      </c>
      <c r="JZ65" t="str">
        <f ca="1"/>
        <v/>
      </c>
      <c r="KA65" t="str">
        <f ca="1"/>
        <v/>
      </c>
      <c r="KB65" t="str">
        <f ca="1"/>
        <v/>
      </c>
      <c r="KC65" t="str">
        <f ca="1"/>
        <v/>
      </c>
      <c r="KD65" t="str">
        <f ca="1"/>
        <v/>
      </c>
      <c r="KE65" t="str">
        <f ca="1"/>
        <v/>
      </c>
      <c r="KF65" t="str">
        <f ca="1"/>
        <v/>
      </c>
      <c r="KG65" t="str">
        <f ca="1"/>
        <v/>
      </c>
      <c r="KH65" t="str">
        <f ca="1"/>
        <v/>
      </c>
      <c r="KI65" t="str">
        <f ca="1"/>
        <v/>
      </c>
      <c r="KJ65" t="str">
        <f ca="1"/>
        <v/>
      </c>
      <c r="KK65" t="str">
        <f ca="1"/>
        <v/>
      </c>
      <c r="KL65" t="str">
        <f ca="1"/>
        <v/>
      </c>
      <c r="KM65" t="str">
        <f ca="1"/>
        <v/>
      </c>
      <c r="KN65" t="str">
        <f ca="1"/>
        <v/>
      </c>
      <c r="KO65" t="str">
        <f ca="1"/>
        <v/>
      </c>
      <c r="KP65" t="str">
        <f ca="1"/>
        <v/>
      </c>
      <c r="KQ65" t="str">
        <f ca="1"/>
        <v/>
      </c>
      <c r="KR65" t="str">
        <f ca="1"/>
        <v/>
      </c>
      <c r="KS65" t="str">
        <f ca="1"/>
        <v/>
      </c>
      <c r="KT65" t="str">
        <f ca="1"/>
        <v/>
      </c>
      <c r="KU65" t="str">
        <f ca="1"/>
        <v/>
      </c>
      <c r="KV65" t="str">
        <f ca="1"/>
        <v/>
      </c>
      <c r="KW65" t="str">
        <f ca="1"/>
        <v/>
      </c>
      <c r="KX65" t="str">
        <f ca="1"/>
        <v/>
      </c>
      <c r="KY65" t="str">
        <f ca="1"/>
        <v/>
      </c>
      <c r="KZ65" t="str">
        <f ca="1"/>
        <v/>
      </c>
      <c r="LA65" t="str">
        <f ca="1"/>
        <v/>
      </c>
      <c r="LB65" t="str">
        <f ca="1"/>
        <v/>
      </c>
      <c r="LC65" t="str">
        <f ca="1"/>
        <v/>
      </c>
      <c r="LD65" t="str">
        <f ca="1"/>
        <v/>
      </c>
      <c r="LE65" t="str">
        <f ca="1"/>
        <v/>
      </c>
      <c r="LF65" t="str">
        <f ca="1"/>
        <v/>
      </c>
      <c r="LG65" t="str">
        <f ca="1"/>
        <v/>
      </c>
      <c r="LH65" t="str">
        <f ca="1"/>
        <v/>
      </c>
      <c r="LI65" t="str">
        <f ca="1"/>
        <v/>
      </c>
      <c r="LJ65" t="str">
        <f ca="1"/>
        <v/>
      </c>
      <c r="LK65" t="str">
        <f ca="1"/>
        <v/>
      </c>
      <c r="LL65" t="str">
        <f ca="1"/>
        <v/>
      </c>
      <c r="LM65" t="str">
        <f ca="1"/>
        <v/>
      </c>
      <c r="LN65" t="str">
        <f ca="1"/>
        <v/>
      </c>
      <c r="LO65" t="str">
        <f ca="1"/>
        <v/>
      </c>
      <c r="LP65" t="str">
        <f ca="1"/>
        <v/>
      </c>
      <c r="LQ65" t="str">
        <f ca="1"/>
        <v/>
      </c>
      <c r="LR65" t="str">
        <f ca="1"/>
        <v/>
      </c>
      <c r="LS65" t="str">
        <f ca="1"/>
        <v/>
      </c>
      <c r="LT65" t="str">
        <f ca="1"/>
        <v/>
      </c>
      <c r="LU65" t="str">
        <f ca="1"/>
        <v/>
      </c>
      <c r="LV65" t="str">
        <f ca="1"/>
        <v/>
      </c>
      <c r="LW65" t="str">
        <f ca="1"/>
        <v/>
      </c>
      <c r="LX65" t="str">
        <f ca="1"/>
        <v/>
      </c>
      <c r="LY65" t="str">
        <f ca="1"/>
        <v/>
      </c>
      <c r="LZ65" t="str">
        <f ca="1"/>
        <v/>
      </c>
      <c r="MA65" t="str">
        <f ca="1"/>
        <v/>
      </c>
      <c r="MB65" t="str">
        <f ca="1"/>
        <v/>
      </c>
      <c r="MC65" t="str">
        <f ca="1"/>
        <v/>
      </c>
      <c r="MD65" t="str">
        <f ca="1"/>
        <v/>
      </c>
      <c r="ME65" t="str">
        <f ca="1"/>
        <v/>
      </c>
      <c r="MF65" t="str">
        <f ca="1"/>
        <v/>
      </c>
      <c r="MG65" t="str">
        <f ca="1"/>
        <v/>
      </c>
      <c r="MH65" t="str">
        <f ca="1"/>
        <v/>
      </c>
      <c r="MI65" t="str">
        <f ca="1"/>
        <v/>
      </c>
      <c r="MJ65" t="str">
        <f ca="1"/>
        <v/>
      </c>
      <c r="MK65" t="str">
        <f ca="1"/>
        <v/>
      </c>
      <c r="ML65" t="str">
        <f ca="1"/>
        <v/>
      </c>
      <c r="MM65" t="str">
        <f ca="1"/>
        <v/>
      </c>
      <c r="MN65" t="str">
        <f ca="1"/>
        <v/>
      </c>
      <c r="MO65" t="str">
        <f ca="1"/>
        <v/>
      </c>
      <c r="MP65" t="str">
        <f ca="1"/>
        <v/>
      </c>
      <c r="MQ65" t="str">
        <f ca="1"/>
        <v/>
      </c>
      <c r="MR65" t="str">
        <f ca="1"/>
        <v/>
      </c>
      <c r="MS65" t="str">
        <f ca="1"/>
        <v/>
      </c>
      <c r="MT65" t="str">
        <f ca="1"/>
        <v/>
      </c>
      <c r="MU65" t="str">
        <f ca="1"/>
        <v/>
      </c>
      <c r="MV65" t="str">
        <f ca="1"/>
        <v/>
      </c>
      <c r="MW65" t="str">
        <f ca="1"/>
        <v/>
      </c>
      <c r="MX65" t="str">
        <f ca="1"/>
        <v/>
      </c>
      <c r="MY65" t="str">
        <f ca="1"/>
        <v/>
      </c>
      <c r="MZ65" t="str">
        <f ca="1"/>
        <v/>
      </c>
      <c r="NA65" t="str">
        <f ca="1"/>
        <v/>
      </c>
      <c r="NB65" t="str">
        <f ca="1"/>
        <v/>
      </c>
      <c r="NC65" t="str">
        <f ca="1"/>
        <v/>
      </c>
      <c r="ND65" t="str">
        <f ca="1"/>
        <v/>
      </c>
      <c r="NE65" t="str">
        <f ca="1"/>
        <v/>
      </c>
      <c r="NF65" t="str">
        <f ca="1"/>
        <v/>
      </c>
      <c r="NG65" t="str">
        <f ca="1"/>
        <v/>
      </c>
      <c r="NH65" t="str">
        <f ca="1"/>
        <v/>
      </c>
      <c r="NI65" t="str">
        <f ca="1"/>
        <v/>
      </c>
      <c r="NJ65" t="str">
        <f ca="1"/>
        <v/>
      </c>
      <c r="NK65" t="str">
        <f ca="1"/>
        <v/>
      </c>
      <c r="NL65" t="str">
        <f ca="1"/>
        <v/>
      </c>
      <c r="NM65" t="str">
        <f ca="1"/>
        <v/>
      </c>
      <c r="NN65" t="str">
        <f ca="1"/>
        <v/>
      </c>
      <c r="NO65" t="str">
        <f ca="1"/>
        <v/>
      </c>
      <c r="NP65" t="str">
        <f ca="1"/>
        <v/>
      </c>
      <c r="NQ65" t="str">
        <f ca="1"/>
        <v/>
      </c>
      <c r="NR65" t="str">
        <f ca="1"/>
        <v/>
      </c>
      <c r="NS65" t="str">
        <f ca="1"/>
        <v/>
      </c>
      <c r="NT65" t="str">
        <f ca="1"/>
        <v/>
      </c>
      <c r="NU65" t="str">
        <f ca="1"/>
        <v/>
      </c>
      <c r="NV65" t="str">
        <f ca="1"/>
        <v/>
      </c>
      <c r="NW65" t="str">
        <f ca="1"/>
        <v/>
      </c>
      <c r="NX65" t="str">
        <f ca="1"/>
        <v/>
      </c>
      <c r="NY65" t="str">
        <f ca="1"/>
        <v/>
      </c>
      <c r="NZ65" t="str">
        <f ca="1"/>
        <v/>
      </c>
      <c r="OA65" t="str">
        <f ca="1"/>
        <v/>
      </c>
      <c r="OB65" t="str">
        <f ca="1"/>
        <v/>
      </c>
      <c r="OC65" t="str">
        <f ca="1"/>
        <v/>
      </c>
      <c r="OD65" t="str">
        <f ca="1"/>
        <v/>
      </c>
      <c r="OE65" t="str">
        <f ca="1"/>
        <v/>
      </c>
      <c r="OF65" t="str">
        <f ca="1"/>
        <v/>
      </c>
      <c r="OG65" t="str">
        <f ca="1"/>
        <v/>
      </c>
      <c r="OH65" t="str">
        <f ca="1"/>
        <v/>
      </c>
      <c r="OI65" t="str">
        <f ca="1"/>
        <v/>
      </c>
      <c r="OJ65" t="str">
        <f ca="1"/>
        <v/>
      </c>
      <c r="OK65" t="str">
        <f ca="1"/>
        <v/>
      </c>
      <c r="OL65" t="str">
        <f ca="1"/>
        <v/>
      </c>
      <c r="OM65" t="str">
        <f ca="1"/>
        <v/>
      </c>
      <c r="ON65" t="str">
        <f ca="1"/>
        <v/>
      </c>
      <c r="OO65" t="str">
        <f ca="1"/>
        <v/>
      </c>
      <c r="OP65" t="str">
        <f ca="1"/>
        <v/>
      </c>
      <c r="OQ65" t="str">
        <f ca="1"/>
        <v/>
      </c>
      <c r="OR65" t="str">
        <f ca="1"/>
        <v/>
      </c>
      <c r="OS65" t="str">
        <f ca="1"/>
        <v/>
      </c>
      <c r="OT65" t="str">
        <f ca="1"/>
        <v/>
      </c>
      <c r="OU65" t="str">
        <f ca="1"/>
        <v/>
      </c>
      <c r="OV65" t="str">
        <f ca="1"/>
        <v/>
      </c>
      <c r="OW65" t="str">
        <f ca="1"/>
        <v/>
      </c>
      <c r="OX65" t="str">
        <f ca="1"/>
        <v/>
      </c>
      <c r="OY65" t="str">
        <f ca="1"/>
        <v/>
      </c>
      <c r="OZ65" t="str">
        <f ca="1"/>
        <v/>
      </c>
      <c r="PA65" t="str">
        <f ca="1"/>
        <v/>
      </c>
      <c r="PB65" t="str">
        <f ca="1"/>
        <v/>
      </c>
      <c r="PC65" t="str">
        <f ca="1"/>
        <v/>
      </c>
      <c r="PD65" t="str">
        <f ca="1"/>
        <v/>
      </c>
      <c r="PE65" t="str">
        <f ca="1"/>
        <v/>
      </c>
      <c r="PF65" t="str">
        <f ca="1"/>
        <v/>
      </c>
      <c r="PG65" t="str">
        <f ca="1"/>
        <v/>
      </c>
      <c r="PH65" t="str">
        <f ca="1"/>
        <v/>
      </c>
      <c r="PI65" t="str">
        <f ca="1"/>
        <v/>
      </c>
      <c r="PJ65" t="str">
        <f ca="1"/>
        <v/>
      </c>
      <c r="PK65" t="str">
        <f ca="1"/>
        <v/>
      </c>
      <c r="PL65" t="str">
        <f ca="1"/>
        <v/>
      </c>
      <c r="PM65" t="str">
        <f ca="1"/>
        <v/>
      </c>
      <c r="PN65" t="str">
        <f ca="1"/>
        <v/>
      </c>
      <c r="PO65" t="str">
        <f ca="1"/>
        <v/>
      </c>
      <c r="PP65" t="str">
        <f ca="1"/>
        <v/>
      </c>
      <c r="PQ65" t="str">
        <f ca="1"/>
        <v/>
      </c>
      <c r="PR65" t="str">
        <f ca="1"/>
        <v/>
      </c>
      <c r="PS65" t="str">
        <f ca="1"/>
        <v/>
      </c>
      <c r="PT65" t="str">
        <f ca="1"/>
        <v/>
      </c>
      <c r="PU65" t="str">
        <f ca="1"/>
        <v/>
      </c>
      <c r="PV65" t="str">
        <f ca="1"/>
        <v/>
      </c>
      <c r="PW65" t="str">
        <f ca="1"/>
        <v/>
      </c>
      <c r="PX65" t="str">
        <f ca="1"/>
        <v/>
      </c>
      <c r="PY65" t="str">
        <f ca="1"/>
        <v/>
      </c>
      <c r="PZ65" t="str">
        <f ca="1"/>
        <v/>
      </c>
      <c r="QA65" t="str">
        <f ca="1"/>
        <v/>
      </c>
      <c r="QB65" t="str">
        <f ca="1"/>
        <v/>
      </c>
      <c r="QC65" t="str">
        <f ca="1"/>
        <v/>
      </c>
      <c r="QD65" t="str">
        <f ca="1"/>
        <v/>
      </c>
      <c r="QE65" t="str">
        <f ca="1"/>
        <v/>
      </c>
      <c r="QF65" t="str">
        <f ca="1"/>
        <v/>
      </c>
      <c r="QG65" t="str">
        <f ca="1"/>
        <v/>
      </c>
      <c r="QH65" t="str">
        <f ca="1"/>
        <v/>
      </c>
      <c r="QI65" t="str">
        <f ca="1"/>
        <v/>
      </c>
      <c r="QJ65" t="str">
        <f ca="1"/>
        <v/>
      </c>
      <c r="QK65" t="str">
        <f ca="1"/>
        <v/>
      </c>
      <c r="QL65" t="str">
        <f ca="1"/>
        <v/>
      </c>
      <c r="QM65" t="str">
        <f ca="1"/>
        <v/>
      </c>
      <c r="QN65" t="str">
        <f ca="1"/>
        <v/>
      </c>
      <c r="QO65" t="str">
        <f ca="1"/>
        <v/>
      </c>
      <c r="QP65" t="str">
        <f ca="1"/>
        <v/>
      </c>
      <c r="QQ65" t="str">
        <f ca="1"/>
        <v/>
      </c>
      <c r="QR65" t="str">
        <f ca="1"/>
        <v/>
      </c>
      <c r="QS65" t="str">
        <f ca="1"/>
        <v/>
      </c>
      <c r="QT65" t="str">
        <f ca="1"/>
        <v/>
      </c>
      <c r="QU65" t="str">
        <f ca="1"/>
        <v/>
      </c>
      <c r="QV65" t="str">
        <f ca="1"/>
        <v/>
      </c>
      <c r="QW65" t="str">
        <f ca="1"/>
        <v/>
      </c>
      <c r="QX65" t="str">
        <f ca="1"/>
        <v/>
      </c>
      <c r="QY65" t="str">
        <f ca="1"/>
        <v/>
      </c>
      <c r="QZ65" t="str">
        <f ca="1"/>
        <v/>
      </c>
      <c r="RA65" t="str">
        <f ca="1"/>
        <v/>
      </c>
      <c r="RB65" t="str">
        <f ca="1"/>
        <v/>
      </c>
      <c r="RC65" t="str">
        <f ca="1"/>
        <v/>
      </c>
      <c r="RD65" t="str">
        <f ca="1"/>
        <v/>
      </c>
      <c r="RE65" t="str">
        <f ca="1"/>
        <v/>
      </c>
      <c r="RF65" t="str">
        <f ca="1"/>
        <v/>
      </c>
      <c r="RG65" t="str">
        <f ca="1"/>
        <v/>
      </c>
      <c r="RH65" t="str">
        <f ca="1"/>
        <v/>
      </c>
      <c r="RI65" t="str">
        <f ca="1"/>
        <v/>
      </c>
      <c r="RJ65" t="str">
        <f ca="1"/>
        <v/>
      </c>
      <c r="RK65" t="str">
        <f ca="1"/>
        <v/>
      </c>
      <c r="RL65" t="str">
        <f ca="1"/>
        <v/>
      </c>
      <c r="RM65" t="str">
        <f ca="1"/>
        <v/>
      </c>
      <c r="RN65" t="str">
        <f ca="1"/>
        <v/>
      </c>
      <c r="RO65" t="str">
        <f ca="1"/>
        <v/>
      </c>
      <c r="RP65" t="str">
        <f ca="1"/>
        <v/>
      </c>
      <c r="RQ65" t="str">
        <f ca="1"/>
        <v/>
      </c>
      <c r="RR65" t="str">
        <f ca="1"/>
        <v/>
      </c>
      <c r="RS65" t="str">
        <f ca="1"/>
        <v/>
      </c>
      <c r="RT65" t="str">
        <f ca="1"/>
        <v/>
      </c>
      <c r="RU65" t="str">
        <f ca="1"/>
        <v/>
      </c>
      <c r="RV65" t="str">
        <f ca="1"/>
        <v/>
      </c>
      <c r="RW65" t="str">
        <f ca="1"/>
        <v/>
      </c>
      <c r="RX65" t="str">
        <f ca="1"/>
        <v/>
      </c>
      <c r="RY65" t="str">
        <f ca="1"/>
        <v/>
      </c>
      <c r="RZ65" t="str">
        <f ca="1"/>
        <v/>
      </c>
      <c r="SA65" t="str">
        <f ca="1"/>
        <v/>
      </c>
      <c r="SB65" t="str">
        <f ca="1"/>
        <v/>
      </c>
      <c r="SC65" t="str">
        <f ca="1"/>
        <v/>
      </c>
      <c r="SD65" t="str">
        <f ca="1"/>
        <v/>
      </c>
      <c r="SE65" t="str">
        <f ca="1"/>
        <v/>
      </c>
      <c r="SF65" t="str">
        <f ca="1"/>
        <v/>
      </c>
      <c r="SG65" t="str">
        <f ca="1"/>
        <v/>
      </c>
      <c r="SH65" t="str">
        <f ca="1"/>
        <v/>
      </c>
      <c r="SI65" t="str">
        <f ca="1"/>
        <v/>
      </c>
      <c r="SJ65" t="str">
        <f ca="1"/>
        <v/>
      </c>
      <c r="SK65" t="str">
        <f ca="1"/>
        <v/>
      </c>
      <c r="SL65" t="str">
        <f ca="1"/>
        <v/>
      </c>
      <c r="SM65" t="str">
        <f ca="1"/>
        <v/>
      </c>
      <c r="SN65" t="str">
        <f ca="1"/>
        <v/>
      </c>
      <c r="SO65" t="str">
        <f ca="1"/>
        <v/>
      </c>
      <c r="SP65" t="str">
        <f ca="1"/>
        <v/>
      </c>
      <c r="SQ65" t="str">
        <f ca="1"/>
        <v/>
      </c>
      <c r="SR65" t="str">
        <f ca="1"/>
        <v/>
      </c>
      <c r="SS65" t="str">
        <f ca="1"/>
        <v/>
      </c>
      <c r="ST65" t="str">
        <f ca="1"/>
        <v/>
      </c>
      <c r="SU65" t="str">
        <f ca="1"/>
        <v/>
      </c>
      <c r="SV65" t="str">
        <f ca="1"/>
        <v/>
      </c>
      <c r="SW65" t="str">
        <f ca="1"/>
        <v/>
      </c>
      <c r="SX65" t="str">
        <f ca="1"/>
        <v/>
      </c>
      <c r="SY65" t="str">
        <f ca="1"/>
        <v/>
      </c>
      <c r="SZ65" t="str">
        <f ca="1"/>
        <v/>
      </c>
      <c r="TA65" t="str">
        <f ca="1"/>
        <v/>
      </c>
      <c r="TB65" t="str">
        <f ca="1"/>
        <v/>
      </c>
      <c r="TC65" t="str">
        <f ca="1"/>
        <v/>
      </c>
      <c r="TD65" t="str">
        <f ca="1"/>
        <v/>
      </c>
      <c r="TE65" t="str">
        <f ca="1"/>
        <v/>
      </c>
      <c r="TF65" t="str">
        <f ca="1"/>
        <v/>
      </c>
      <c r="TG65" t="str">
        <f ca="1"/>
        <v/>
      </c>
      <c r="TH65" t="str">
        <f ca="1"/>
        <v/>
      </c>
      <c r="TI65" t="str">
        <f ca="1"/>
        <v/>
      </c>
      <c r="TJ65" t="str">
        <f ca="1"/>
        <v/>
      </c>
      <c r="TK65" t="str">
        <f ca="1"/>
        <v/>
      </c>
      <c r="TL65" t="str">
        <f ca="1"/>
        <v/>
      </c>
      <c r="TM65" t="str">
        <f ca="1"/>
        <v/>
      </c>
      <c r="TN65" t="str">
        <f ca="1"/>
        <v/>
      </c>
      <c r="TO65" t="str">
        <f ca="1"/>
        <v/>
      </c>
      <c r="TP65" t="str">
        <f ca="1"/>
        <v/>
      </c>
      <c r="TQ65" t="str">
        <f ca="1"/>
        <v/>
      </c>
      <c r="TR65" t="str">
        <f ca="1"/>
        <v/>
      </c>
      <c r="TS65" t="str">
        <f ca="1"/>
        <v/>
      </c>
      <c r="TT65" t="str">
        <f ca="1"/>
        <v/>
      </c>
      <c r="TU65" t="str">
        <f ca="1"/>
        <v/>
      </c>
      <c r="TV65" t="str">
        <f ca="1"/>
        <v/>
      </c>
      <c r="TW65" t="str">
        <f ca="1"/>
        <v/>
      </c>
      <c r="TX65" t="str">
        <f ca="1"/>
        <v/>
      </c>
      <c r="TY65" t="str">
        <f ca="1"/>
        <v/>
      </c>
      <c r="TZ65" t="str">
        <f ca="1"/>
        <v/>
      </c>
      <c r="UA65" t="str">
        <f ca="1"/>
        <v/>
      </c>
      <c r="UB65" t="str">
        <f ca="1"/>
        <v/>
      </c>
      <c r="UC65" t="str">
        <f ca="1"/>
        <v/>
      </c>
      <c r="UD65" t="str">
        <f ca="1"/>
        <v/>
      </c>
      <c r="UE65" t="str">
        <f ca="1"/>
        <v/>
      </c>
      <c r="UF65" t="str">
        <f ca="1"/>
        <v/>
      </c>
      <c r="UG65" t="str">
        <f ca="1"/>
        <v/>
      </c>
      <c r="UH65" t="str">
        <f ca="1"/>
        <v/>
      </c>
      <c r="UI65" t="str">
        <f ca="1"/>
        <v/>
      </c>
      <c r="UJ65" t="str">
        <f ca="1"/>
        <v/>
      </c>
      <c r="UK65" t="str">
        <f ca="1"/>
        <v/>
      </c>
      <c r="UL65" t="str">
        <f ca="1"/>
        <v/>
      </c>
      <c r="UM65" t="str">
        <f ca="1"/>
        <v/>
      </c>
      <c r="UN65" t="str">
        <f ca="1"/>
        <v/>
      </c>
      <c r="UO65" t="str">
        <f ca="1"/>
        <v/>
      </c>
      <c r="UP65" t="str">
        <f ca="1"/>
        <v/>
      </c>
      <c r="UQ65" t="str">
        <f ca="1"/>
        <v/>
      </c>
      <c r="UR65" t="str">
        <f ca="1"/>
        <v/>
      </c>
      <c r="US65" t="str">
        <f ca="1"/>
        <v/>
      </c>
      <c r="UT65" t="str">
        <f ca="1"/>
        <v/>
      </c>
      <c r="UU65" t="str">
        <f ca="1"/>
        <v/>
      </c>
      <c r="UV65" t="str">
        <f ca="1"/>
        <v/>
      </c>
      <c r="UW65" t="str">
        <f ca="1"/>
        <v/>
      </c>
      <c r="UX65" t="str">
        <f ca="1"/>
        <v/>
      </c>
      <c r="UY65" t="str">
        <f ca="1"/>
        <v/>
      </c>
      <c r="UZ65" t="str">
        <f ca="1"/>
        <v/>
      </c>
      <c r="VA65" t="str">
        <f ca="1"/>
        <v/>
      </c>
      <c r="VB65" t="str">
        <f ca="1"/>
        <v/>
      </c>
      <c r="VC65" t="str">
        <f ca="1"/>
        <v/>
      </c>
      <c r="VD65" t="str">
        <f ca="1"/>
        <v/>
      </c>
      <c r="VE65" t="str">
        <f ca="1"/>
        <v/>
      </c>
      <c r="VF65" t="str">
        <f ca="1"/>
        <v/>
      </c>
      <c r="VG65" t="str">
        <f ca="1"/>
        <v/>
      </c>
      <c r="VH65" t="str">
        <f ca="1"/>
        <v/>
      </c>
      <c r="VI65" t="str">
        <f ca="1"/>
        <v/>
      </c>
      <c r="VJ65" t="str">
        <f ca="1"/>
        <v/>
      </c>
      <c r="VK65" t="str">
        <f ca="1"/>
        <v/>
      </c>
      <c r="VL65" t="str">
        <f ca="1"/>
        <v/>
      </c>
      <c r="VM65" t="str">
        <f ca="1"/>
        <v/>
      </c>
      <c r="VN65" t="str">
        <f ca="1"/>
        <v/>
      </c>
      <c r="VO65" t="str">
        <f ca="1"/>
        <v/>
      </c>
      <c r="VP65" t="str">
        <f ca="1"/>
        <v/>
      </c>
      <c r="VQ65" t="str">
        <f ca="1"/>
        <v/>
      </c>
      <c r="VR65" t="str">
        <f ca="1"/>
        <v/>
      </c>
      <c r="VS65" t="str">
        <f ca="1"/>
        <v/>
      </c>
      <c r="VT65" t="str">
        <f ca="1"/>
        <v/>
      </c>
      <c r="VU65" t="str">
        <f ca="1"/>
        <v/>
      </c>
      <c r="VV65" t="str">
        <f ca="1"/>
        <v/>
      </c>
      <c r="VW65" t="str">
        <f ca="1"/>
        <v/>
      </c>
      <c r="VX65" t="str">
        <f ca="1"/>
        <v/>
      </c>
      <c r="VY65" t="str">
        <f ca="1"/>
        <v/>
      </c>
      <c r="VZ65" t="str">
        <f ca="1"/>
        <v/>
      </c>
      <c r="WA65" t="str">
        <f ca="1"/>
        <v/>
      </c>
      <c r="WB65" t="str">
        <f ca="1"/>
        <v/>
      </c>
      <c r="WC65" t="str">
        <f ca="1"/>
        <v/>
      </c>
      <c r="WD65" t="str">
        <f ca="1"/>
        <v/>
      </c>
      <c r="WE65" t="str">
        <f ca="1"/>
        <v/>
      </c>
      <c r="WF65" t="str">
        <f ca="1"/>
        <v/>
      </c>
      <c r="WG65" t="str">
        <f ca="1"/>
        <v/>
      </c>
      <c r="WH65" t="str">
        <f ca="1"/>
        <v/>
      </c>
      <c r="WI65" t="str">
        <f ca="1"/>
        <v/>
      </c>
      <c r="WJ65" t="str">
        <f ca="1"/>
        <v/>
      </c>
      <c r="WK65" t="str">
        <f ca="1"/>
        <v/>
      </c>
      <c r="WL65" t="str">
        <f ca="1"/>
        <v/>
      </c>
      <c r="WM65" t="str">
        <f ca="1"/>
        <v/>
      </c>
      <c r="WN65" t="str">
        <f ca="1"/>
        <v/>
      </c>
      <c r="WO65" t="str">
        <f ca="1"/>
        <v/>
      </c>
      <c r="WP65" t="str">
        <f ca="1"/>
        <v/>
      </c>
      <c r="WQ65" t="str">
        <f ca="1"/>
        <v/>
      </c>
      <c r="WR65" t="str">
        <f ca="1"/>
        <v/>
      </c>
      <c r="WS65" t="str">
        <f ca="1"/>
        <v/>
      </c>
      <c r="WT65" t="str">
        <f ca="1"/>
        <v/>
      </c>
      <c r="WU65" t="str">
        <f ca="1"/>
        <v/>
      </c>
      <c r="WV65" t="str">
        <f ca="1"/>
        <v/>
      </c>
      <c r="WW65" t="str">
        <f ca="1"/>
        <v/>
      </c>
      <c r="WX65" t="str">
        <f ca="1"/>
        <v/>
      </c>
      <c r="WY65" t="str">
        <f ca="1"/>
        <v/>
      </c>
      <c r="WZ65" t="str">
        <f ca="1"/>
        <v/>
      </c>
      <c r="XA65" t="str">
        <f ca="1"/>
        <v/>
      </c>
      <c r="XB65" t="str">
        <f ca="1"/>
        <v/>
      </c>
      <c r="XC65" t="str">
        <f ca="1"/>
        <v/>
      </c>
      <c r="XD65" t="str">
        <f ca="1"/>
        <v/>
      </c>
      <c r="XE65" t="str">
        <f ca="1"/>
        <v/>
      </c>
      <c r="XF65" t="str">
        <f ca="1"/>
        <v/>
      </c>
      <c r="XG65" t="str">
        <f ca="1"/>
        <v/>
      </c>
      <c r="XH65" t="str">
        <f ca="1"/>
        <v/>
      </c>
      <c r="XI65" t="str">
        <f ca="1"/>
        <v/>
      </c>
      <c r="XJ65" t="str">
        <f ca="1"/>
        <v/>
      </c>
      <c r="XK65" t="str">
        <f ca="1"/>
        <v/>
      </c>
      <c r="XL65" t="str">
        <f ca="1"/>
        <v/>
      </c>
      <c r="XM65" t="str">
        <f ca="1"/>
        <v/>
      </c>
      <c r="XN65" t="str">
        <f ca="1"/>
        <v/>
      </c>
      <c r="XO65" t="str">
        <f ca="1"/>
        <v/>
      </c>
      <c r="XP65" t="str">
        <f ca="1"/>
        <v/>
      </c>
      <c r="XQ65" t="str">
        <f ca="1"/>
        <v/>
      </c>
      <c r="XR65" t="str">
        <f ca="1"/>
        <v/>
      </c>
      <c r="XS65" t="str">
        <f ca="1"/>
        <v/>
      </c>
      <c r="XT65" t="str">
        <f ca="1"/>
        <v/>
      </c>
      <c r="XU65" t="str">
        <f ca="1"/>
        <v/>
      </c>
      <c r="XV65" t="str">
        <f ca="1"/>
        <v/>
      </c>
      <c r="XW65" t="str">
        <f ca="1"/>
        <v/>
      </c>
      <c r="XX65" t="str">
        <f ca="1"/>
        <v/>
      </c>
      <c r="XY65" t="str">
        <f ca="1"/>
        <v/>
      </c>
      <c r="XZ65" t="str">
        <f ca="1"/>
        <v/>
      </c>
      <c r="YA65" t="str">
        <f ca="1"/>
        <v/>
      </c>
      <c r="YB65" t="str">
        <f ca="1"/>
        <v/>
      </c>
      <c r="YC65" t="str">
        <f ca="1"/>
        <v/>
      </c>
      <c r="YD65" t="str">
        <f ca="1"/>
        <v/>
      </c>
      <c r="YE65" t="str">
        <f ca="1"/>
        <v/>
      </c>
      <c r="YF65" t="str">
        <f ca="1"/>
        <v/>
      </c>
      <c r="YG65" t="str">
        <f ca="1"/>
        <v/>
      </c>
      <c r="YH65" t="str">
        <f ca="1"/>
        <v/>
      </c>
      <c r="YI65" t="str">
        <f ca="1"/>
        <v/>
      </c>
      <c r="YJ65" t="str">
        <f ca="1"/>
        <v/>
      </c>
      <c r="YK65" t="str">
        <f ca="1"/>
        <v/>
      </c>
      <c r="YL65" t="str">
        <f ca="1"/>
        <v/>
      </c>
      <c r="YM65" t="str">
        <f ca="1"/>
        <v/>
      </c>
      <c r="YN65" t="str">
        <f ca="1"/>
        <v/>
      </c>
      <c r="YO65" t="str">
        <f ca="1"/>
        <v/>
      </c>
      <c r="YP65" t="str">
        <f ca="1"/>
        <v/>
      </c>
      <c r="YQ65" t="str">
        <f ca="1"/>
        <v/>
      </c>
      <c r="YR65" t="str">
        <f ca="1"/>
        <v/>
      </c>
      <c r="YS65" t="str">
        <f ca="1"/>
        <v/>
      </c>
      <c r="YT65" t="str">
        <f ca="1"/>
        <v/>
      </c>
      <c r="YU65" t="str">
        <f ca="1"/>
        <v/>
      </c>
      <c r="YV65" t="str">
        <f ca="1"/>
        <v/>
      </c>
      <c r="YW65" t="str">
        <f ca="1"/>
        <v/>
      </c>
      <c r="YX65" t="str">
        <f ca="1"/>
        <v/>
      </c>
      <c r="YY65" t="str">
        <f ca="1"/>
        <v/>
      </c>
      <c r="YZ65" t="str">
        <f ca="1"/>
        <v/>
      </c>
      <c r="ZA65" t="str">
        <f ca="1"/>
        <v/>
      </c>
      <c r="ZB65" t="str">
        <f ca="1"/>
        <v/>
      </c>
      <c r="ZC65" t="str">
        <f ca="1"/>
        <v/>
      </c>
      <c r="ZD65" t="str">
        <f ca="1"/>
        <v/>
      </c>
      <c r="ZE65" t="str">
        <f ca="1"/>
        <v/>
      </c>
      <c r="ZF65" t="str">
        <f ca="1"/>
        <v/>
      </c>
      <c r="ZG65" t="str">
        <f ca="1"/>
        <v/>
      </c>
      <c r="ZH65" t="str">
        <f ca="1"/>
        <v/>
      </c>
      <c r="ZI65" t="str">
        <f ca="1"/>
        <v/>
      </c>
      <c r="ZJ65" t="str">
        <f ca="1"/>
        <v/>
      </c>
      <c r="ZK65" t="str">
        <f ca="1"/>
        <v/>
      </c>
      <c r="ZL65" t="str">
        <f ca="1"/>
        <v/>
      </c>
      <c r="ZM65" t="str">
        <f ca="1"/>
        <v/>
      </c>
      <c r="ZN65" t="str">
        <f ca="1"/>
        <v/>
      </c>
      <c r="ZO65" t="str">
        <f ca="1"/>
        <v/>
      </c>
      <c r="ZP65" t="str">
        <f ca="1"/>
        <v/>
      </c>
      <c r="ZQ65" t="str">
        <f ca="1"/>
        <v/>
      </c>
      <c r="ZR65" t="str">
        <f ca="1"/>
        <v/>
      </c>
      <c r="ZS65" t="str">
        <f ca="1"/>
        <v/>
      </c>
      <c r="ZT65" t="str">
        <f ca="1"/>
        <v/>
      </c>
      <c r="ZU65" t="str">
        <f ca="1"/>
        <v/>
      </c>
      <c r="ZV65" t="str">
        <f ca="1"/>
        <v/>
      </c>
      <c r="ZW65" t="str">
        <f ca="1"/>
        <v/>
      </c>
      <c r="ZX65" t="str">
        <f ca="1"/>
        <v/>
      </c>
      <c r="ZY65" t="str">
        <f ca="1"/>
        <v/>
      </c>
      <c r="ZZ65" t="str">
        <f ca="1"/>
        <v/>
      </c>
      <c r="AAA65" t="str">
        <f ca="1"/>
        <v/>
      </c>
      <c r="AAB65" t="str">
        <f ca="1"/>
        <v/>
      </c>
      <c r="AAC65" t="str">
        <f ca="1"/>
        <v/>
      </c>
      <c r="AAD65" t="str">
        <f ca="1"/>
        <v/>
      </c>
      <c r="AAE65" t="str">
        <f ca="1"/>
        <v/>
      </c>
      <c r="AAF65" t="str">
        <f ca="1"/>
        <v/>
      </c>
      <c r="AAG65" t="str">
        <f ca="1"/>
        <v/>
      </c>
      <c r="AAH65" t="str">
        <f ca="1"/>
        <v/>
      </c>
      <c r="AAI65" t="str">
        <f ca="1"/>
        <v/>
      </c>
      <c r="AAJ65" t="str">
        <f ca="1"/>
        <v/>
      </c>
      <c r="AAK65" t="str">
        <f ca="1"/>
        <v/>
      </c>
      <c r="AAL65" t="str">
        <f ca="1"/>
        <v/>
      </c>
      <c r="AAM65" t="str">
        <f ca="1"/>
        <v/>
      </c>
      <c r="AAN65" t="str">
        <f ca="1"/>
        <v/>
      </c>
      <c r="AAO65" t="str">
        <f ca="1"/>
        <v/>
      </c>
      <c r="AAP65" t="str">
        <f ca="1"/>
        <v/>
      </c>
      <c r="AAQ65" t="str">
        <f ca="1"/>
        <v/>
      </c>
      <c r="AAR65" t="str">
        <f ca="1"/>
        <v/>
      </c>
      <c r="AAS65" t="str">
        <f ca="1"/>
        <v/>
      </c>
      <c r="AAT65" t="str">
        <f ca="1"/>
        <v/>
      </c>
      <c r="AAU65" t="str">
        <f ca="1"/>
        <v/>
      </c>
      <c r="AAV65" t="str">
        <f ca="1"/>
        <v/>
      </c>
      <c r="AAW65" t="str">
        <f ca="1"/>
        <v/>
      </c>
      <c r="AAX65" t="str">
        <f ca="1"/>
        <v/>
      </c>
      <c r="AAY65" t="str">
        <f ca="1"/>
        <v/>
      </c>
      <c r="AAZ65" t="str">
        <f ca="1"/>
        <v/>
      </c>
      <c r="ABA65" t="str">
        <f ca="1"/>
        <v/>
      </c>
      <c r="ABB65" t="str">
        <f ca="1"/>
        <v/>
      </c>
      <c r="ABC65" t="str">
        <f ca="1"/>
        <v/>
      </c>
      <c r="ABD65" t="str">
        <f ca="1"/>
        <v/>
      </c>
      <c r="ABE65" t="str">
        <f ca="1"/>
        <v/>
      </c>
      <c r="ABF65" t="str">
        <f ca="1"/>
        <v/>
      </c>
      <c r="ABG65" t="str">
        <f ca="1"/>
        <v/>
      </c>
      <c r="ABH65" t="str">
        <f ca="1"/>
        <v/>
      </c>
      <c r="ABI65" t="str">
        <f ca="1"/>
        <v/>
      </c>
      <c r="ABJ65" t="str">
        <f ca="1"/>
        <v/>
      </c>
      <c r="ABK65" t="str">
        <f ca="1"/>
        <v/>
      </c>
      <c r="ABL65" t="str">
        <f ca="1"/>
        <v/>
      </c>
      <c r="ABM65" t="str">
        <f ca="1"/>
        <v/>
      </c>
      <c r="ABN65" t="str">
        <f ca="1"/>
        <v/>
      </c>
      <c r="ABO65" t="str">
        <f ca="1"/>
        <v/>
      </c>
      <c r="ABP65" t="str">
        <f ca="1"/>
        <v/>
      </c>
      <c r="ABQ65" t="str">
        <f ca="1"/>
        <v/>
      </c>
      <c r="ABR65" t="str">
        <f ca="1"/>
        <v/>
      </c>
      <c r="ABS65" t="str">
        <f ca="1"/>
        <v/>
      </c>
      <c r="ABT65" t="str">
        <f ca="1"/>
        <v/>
      </c>
      <c r="ABU65" t="str">
        <f ca="1"/>
        <v/>
      </c>
      <c r="ABV65" t="str">
        <f ca="1"/>
        <v/>
      </c>
      <c r="ABW65" t="str">
        <f ca="1"/>
        <v/>
      </c>
      <c r="ABX65" t="str">
        <f ca="1"/>
        <v/>
      </c>
      <c r="ABY65" t="str">
        <f ca="1"/>
        <v/>
      </c>
      <c r="ABZ65" t="str">
        <f ca="1"/>
        <v/>
      </c>
      <c r="ACA65" t="str">
        <f ca="1"/>
        <v/>
      </c>
      <c r="ACB65" t="str">
        <f ca="1"/>
        <v/>
      </c>
      <c r="ACC65" t="str">
        <f ca="1"/>
        <v/>
      </c>
      <c r="ACD65" t="str">
        <f ca="1"/>
        <v/>
      </c>
      <c r="ACE65" t="str">
        <f ca="1"/>
        <v/>
      </c>
      <c r="ACF65" t="str">
        <f ca="1"/>
        <v/>
      </c>
      <c r="ACG65" t="str">
        <f ca="1"/>
        <v/>
      </c>
      <c r="ACH65" t="str">
        <f ca="1"/>
        <v/>
      </c>
      <c r="ACI65" t="str">
        <f ca="1"/>
        <v/>
      </c>
      <c r="ACJ65" t="str">
        <f ca="1"/>
        <v/>
      </c>
      <c r="ACK65" t="str">
        <f ca="1"/>
        <v/>
      </c>
      <c r="ACL65" t="str">
        <f ca="1"/>
        <v/>
      </c>
      <c r="ACM65" t="str">
        <f ca="1"/>
        <v/>
      </c>
      <c r="ACN65" t="str">
        <f ca="1"/>
        <v/>
      </c>
      <c r="ACO65" t="str">
        <f ca="1"/>
        <v/>
      </c>
      <c r="ACP65" t="str">
        <f ca="1"/>
        <v/>
      </c>
      <c r="ACQ65" t="str">
        <f ca="1"/>
        <v/>
      </c>
      <c r="ACR65" t="str">
        <f ca="1"/>
        <v/>
      </c>
      <c r="ACS65" t="str">
        <f ca="1"/>
        <v/>
      </c>
      <c r="ACT65" t="str">
        <f ca="1"/>
        <v/>
      </c>
      <c r="ACU65" t="str">
        <f ca="1"/>
        <v/>
      </c>
      <c r="ACV65" t="str">
        <f ca="1"/>
        <v/>
      </c>
      <c r="ACW65" t="str">
        <f ca="1"/>
        <v/>
      </c>
      <c r="ACX65" t="str">
        <f ca="1"/>
        <v/>
      </c>
      <c r="ACY65" t="str">
        <f ca="1"/>
        <v/>
      </c>
      <c r="ACZ65" t="str">
        <f ca="1"/>
        <v/>
      </c>
      <c r="ADA65" t="str">
        <f ca="1"/>
        <v/>
      </c>
      <c r="ADB65" t="str">
        <f ca="1"/>
        <v/>
      </c>
      <c r="ADC65" t="str">
        <f ca="1"/>
        <v/>
      </c>
      <c r="ADD65" t="str">
        <f ca="1"/>
        <v/>
      </c>
      <c r="ADE65" t="str">
        <f ca="1"/>
        <v/>
      </c>
      <c r="ADF65" t="str">
        <f ca="1"/>
        <v/>
      </c>
      <c r="ADG65" t="str">
        <f ca="1"/>
        <v/>
      </c>
      <c r="ADH65" t="str">
        <f ca="1"/>
        <v/>
      </c>
      <c r="ADI65" t="str">
        <f ca="1"/>
        <v/>
      </c>
      <c r="ADJ65" t="str">
        <f ca="1"/>
        <v/>
      </c>
      <c r="ADK65" t="str">
        <f ca="1"/>
        <v/>
      </c>
      <c r="ADL65" t="str">
        <f ca="1"/>
        <v/>
      </c>
      <c r="ADM65" t="str">
        <f ca="1"/>
        <v/>
      </c>
      <c r="ADN65" t="str">
        <f ca="1"/>
        <v/>
      </c>
      <c r="ADO65" t="str">
        <f ca="1"/>
        <v/>
      </c>
      <c r="ADP65" t="str">
        <f ca="1"/>
        <v/>
      </c>
      <c r="ADQ65" t="str">
        <f ca="1"/>
        <v/>
      </c>
      <c r="ADR65" t="str">
        <f ca="1"/>
        <v/>
      </c>
      <c r="ADS65" t="str">
        <f ca="1"/>
        <v/>
      </c>
      <c r="ADT65" t="str">
        <f ca="1"/>
        <v/>
      </c>
      <c r="ADU65" t="str">
        <f ca="1"/>
        <v/>
      </c>
      <c r="ADV65" t="str">
        <f ca="1"/>
        <v/>
      </c>
      <c r="ADW65" t="str">
        <f ca="1"/>
        <v/>
      </c>
      <c r="ADX65" t="str">
        <f ca="1"/>
        <v/>
      </c>
      <c r="ADY65" t="str">
        <f ca="1"/>
        <v/>
      </c>
      <c r="ADZ65" t="str">
        <f ca="1"/>
        <v/>
      </c>
      <c r="AEA65" t="str">
        <f ca="1"/>
        <v/>
      </c>
      <c r="AEB65" t="str">
        <f ca="1"/>
        <v/>
      </c>
      <c r="AEC65" t="str">
        <f ca="1"/>
        <v/>
      </c>
      <c r="AED65" t="str">
        <f ca="1"/>
        <v/>
      </c>
      <c r="AEE65" t="str">
        <f ca="1"/>
        <v/>
      </c>
      <c r="AEF65" t="str">
        <f ca="1"/>
        <v/>
      </c>
      <c r="AEG65" t="str">
        <f ca="1"/>
        <v/>
      </c>
      <c r="AEH65" t="str">
        <f ca="1"/>
        <v/>
      </c>
      <c r="AEI65" t="str">
        <f ca="1"/>
        <v/>
      </c>
      <c r="AEJ65" t="str">
        <f ca="1"/>
        <v/>
      </c>
      <c r="AEK65" t="str">
        <f ca="1"/>
        <v/>
      </c>
      <c r="AEL65" t="str">
        <f ca="1"/>
        <v/>
      </c>
      <c r="AEM65" t="str">
        <f ca="1"/>
        <v/>
      </c>
      <c r="AEN65" t="str">
        <f ca="1"/>
        <v/>
      </c>
      <c r="AEO65" t="str">
        <f ca="1"/>
        <v/>
      </c>
      <c r="AEP65" t="str">
        <f ca="1"/>
        <v/>
      </c>
      <c r="AEQ65" t="str">
        <f ca="1"/>
        <v/>
      </c>
      <c r="AER65" t="str">
        <f ca="1"/>
        <v/>
      </c>
      <c r="AES65" t="str">
        <f ca="1"/>
        <v/>
      </c>
      <c r="AET65" t="str">
        <f ca="1"/>
        <v/>
      </c>
      <c r="AEU65" t="str">
        <f ca="1"/>
        <v/>
      </c>
      <c r="AEV65" t="str">
        <f ca="1"/>
        <v/>
      </c>
      <c r="AEW65" t="str">
        <f ca="1"/>
        <v/>
      </c>
      <c r="AEX65" t="str">
        <f ca="1"/>
        <v/>
      </c>
      <c r="AEY65" t="str">
        <f ca="1"/>
        <v/>
      </c>
      <c r="AEZ65" t="str">
        <f ca="1"/>
        <v/>
      </c>
      <c r="AFA65" t="str">
        <f ca="1"/>
        <v/>
      </c>
      <c r="AFB65" t="str">
        <f ca="1"/>
        <v/>
      </c>
      <c r="AFC65" t="str">
        <f ca="1"/>
        <v/>
      </c>
      <c r="AFD65" t="str">
        <f ca="1"/>
        <v/>
      </c>
      <c r="AFE65" t="str">
        <f ca="1"/>
        <v/>
      </c>
      <c r="AFF65" t="str">
        <f ca="1"/>
        <v/>
      </c>
      <c r="AFG65" t="str">
        <f ca="1"/>
        <v/>
      </c>
      <c r="AFH65" t="str">
        <f ca="1"/>
        <v/>
      </c>
      <c r="AFI65" t="str">
        <f ca="1"/>
        <v/>
      </c>
      <c r="AFJ65" t="str">
        <f ca="1"/>
        <v/>
      </c>
      <c r="AFK65" t="str">
        <f ca="1"/>
        <v/>
      </c>
      <c r="AFL65" t="str">
        <f ca="1"/>
        <v/>
      </c>
      <c r="AFM65" t="str">
        <f ca="1"/>
        <v/>
      </c>
      <c r="AFN65" t="str">
        <f ca="1"/>
        <v/>
      </c>
      <c r="AFO65" t="str">
        <f ca="1"/>
        <v/>
      </c>
      <c r="AFP65" t="str">
        <f ca="1"/>
        <v/>
      </c>
      <c r="AFQ65" t="str">
        <f ca="1"/>
        <v/>
      </c>
      <c r="AFR65" t="str">
        <f ca="1"/>
        <v/>
      </c>
      <c r="AFS65" t="str">
        <f ca="1"/>
        <v/>
      </c>
      <c r="AFT65" t="str">
        <f ca="1"/>
        <v/>
      </c>
      <c r="AFU65" t="str">
        <f ca="1"/>
        <v/>
      </c>
      <c r="AFV65" t="str">
        <f ca="1"/>
        <v/>
      </c>
      <c r="AFW65" t="str">
        <f ca="1"/>
        <v/>
      </c>
      <c r="AFX65" t="str">
        <f ca="1"/>
        <v/>
      </c>
      <c r="AFY65" t="str">
        <f ca="1"/>
        <v/>
      </c>
      <c r="AFZ65" t="str">
        <f ca="1"/>
        <v/>
      </c>
      <c r="AGA65" t="str">
        <f ca="1"/>
        <v/>
      </c>
      <c r="AGB65" t="str">
        <f ca="1"/>
        <v/>
      </c>
      <c r="AGC65" t="str">
        <f ca="1"/>
        <v/>
      </c>
      <c r="AGD65" t="str">
        <f ca="1"/>
        <v/>
      </c>
      <c r="AGE65" t="str">
        <f ca="1"/>
        <v/>
      </c>
      <c r="AGF65" t="str">
        <f ca="1"/>
        <v/>
      </c>
      <c r="AGG65" t="str">
        <f ca="1"/>
        <v/>
      </c>
      <c r="AGH65" t="str">
        <f ca="1"/>
        <v/>
      </c>
      <c r="AGI65" t="str">
        <f ca="1"/>
        <v/>
      </c>
      <c r="AGJ65" t="str">
        <f ca="1"/>
        <v/>
      </c>
      <c r="AGK65" t="str">
        <f ca="1"/>
        <v/>
      </c>
      <c r="AGL65" t="str">
        <f ca="1"/>
        <v/>
      </c>
      <c r="AGM65" t="str">
        <f ca="1"/>
        <v/>
      </c>
      <c r="AGN65" t="str">
        <f ca="1"/>
        <v/>
      </c>
      <c r="AGO65" t="str">
        <f ca="1"/>
        <v/>
      </c>
      <c r="AGP65" t="str">
        <f ca="1"/>
        <v/>
      </c>
      <c r="AGQ65" t="str">
        <f ca="1"/>
        <v/>
      </c>
      <c r="AGR65" t="str">
        <f ca="1"/>
        <v/>
      </c>
      <c r="AGS65" t="str">
        <f ca="1"/>
        <v/>
      </c>
      <c r="AGT65" t="str">
        <f ca="1"/>
        <v/>
      </c>
      <c r="AGU65" t="str">
        <f ca="1"/>
        <v/>
      </c>
      <c r="AGV65" t="str">
        <f ca="1"/>
        <v/>
      </c>
      <c r="AGW65" t="str">
        <f ca="1"/>
        <v/>
      </c>
      <c r="AGX65" t="str">
        <f ca="1"/>
        <v/>
      </c>
      <c r="AGY65" t="str">
        <f ca="1"/>
        <v/>
      </c>
      <c r="AGZ65" t="str">
        <f ca="1"/>
        <v/>
      </c>
      <c r="AHA65" t="str">
        <f ca="1"/>
        <v/>
      </c>
      <c r="AHB65" t="str">
        <f ca="1"/>
        <v/>
      </c>
      <c r="AHC65" t="str">
        <f ca="1"/>
        <v/>
      </c>
      <c r="AHD65" t="str">
        <f ca="1"/>
        <v/>
      </c>
      <c r="AHE65" t="str">
        <f ca="1"/>
        <v/>
      </c>
      <c r="AHF65" t="str">
        <f ca="1"/>
        <v/>
      </c>
      <c r="AHG65" t="str">
        <f ca="1"/>
        <v/>
      </c>
      <c r="AHH65" t="str">
        <f ca="1"/>
        <v/>
      </c>
      <c r="AHI65" t="str">
        <f ca="1"/>
        <v/>
      </c>
      <c r="AHJ65" t="str">
        <f ca="1"/>
        <v/>
      </c>
      <c r="AHK65" t="str">
        <f ca="1"/>
        <v/>
      </c>
      <c r="AHL65" t="str">
        <f ca="1"/>
        <v/>
      </c>
      <c r="AHM65" t="str">
        <f ca="1"/>
        <v/>
      </c>
      <c r="AHN65" t="str">
        <f ca="1"/>
        <v/>
      </c>
      <c r="AHO65" t="str">
        <f ca="1"/>
        <v/>
      </c>
      <c r="AHP65" t="str">
        <f ca="1"/>
        <v/>
      </c>
      <c r="AHQ65" t="str">
        <f ca="1"/>
        <v/>
      </c>
      <c r="AHR65" t="str">
        <f ca="1"/>
        <v/>
      </c>
      <c r="AHS65" t="str">
        <f ca="1"/>
        <v/>
      </c>
      <c r="AHT65" t="str">
        <f ca="1"/>
        <v/>
      </c>
      <c r="AHU65" t="str">
        <f ca="1"/>
        <v/>
      </c>
      <c r="AHV65" t="str">
        <f ca="1"/>
        <v/>
      </c>
      <c r="AHW65" t="str">
        <f ca="1"/>
        <v/>
      </c>
      <c r="AHX65" t="str">
        <f ca="1"/>
        <v/>
      </c>
      <c r="AHY65" t="str">
        <f ca="1"/>
        <v/>
      </c>
      <c r="AHZ65" t="str">
        <f ca="1"/>
        <v/>
      </c>
      <c r="AIA65" t="str">
        <f ca="1"/>
        <v/>
      </c>
      <c r="AIB65" t="str">
        <f ca="1"/>
        <v/>
      </c>
      <c r="AIC65" t="str">
        <f ca="1"/>
        <v/>
      </c>
      <c r="AID65" t="str">
        <f ca="1"/>
        <v/>
      </c>
      <c r="AIE65" t="str">
        <f ca="1"/>
        <v/>
      </c>
      <c r="AIF65" t="str">
        <f ca="1"/>
        <v/>
      </c>
      <c r="AIG65" t="str">
        <f ca="1"/>
        <v/>
      </c>
      <c r="AIH65" t="str">
        <f ca="1"/>
        <v/>
      </c>
      <c r="AII65" t="str">
        <f ca="1"/>
        <v/>
      </c>
      <c r="AIJ65" t="str">
        <f ca="1"/>
        <v/>
      </c>
      <c r="AIK65" t="str">
        <f ca="1"/>
        <v/>
      </c>
      <c r="AIL65" t="str">
        <f ca="1"/>
        <v/>
      </c>
      <c r="AIM65" t="str">
        <f ca="1"/>
        <v/>
      </c>
      <c r="AIN65" t="str">
        <f ca="1"/>
        <v/>
      </c>
      <c r="AIO65" t="str">
        <f ca="1"/>
        <v/>
      </c>
      <c r="AIP65" t="str">
        <f ca="1"/>
        <v/>
      </c>
      <c r="AIQ65" t="str">
        <f ca="1"/>
        <v/>
      </c>
      <c r="AIR65" t="str">
        <f ca="1"/>
        <v/>
      </c>
      <c r="AIS65" t="str">
        <f ca="1"/>
        <v/>
      </c>
      <c r="AIT65" t="str">
        <f ca="1"/>
        <v/>
      </c>
      <c r="AIU65" t="str">
        <f ca="1"/>
        <v/>
      </c>
      <c r="AIV65" t="str">
        <f ca="1"/>
        <v/>
      </c>
      <c r="AIW65" t="str">
        <f ca="1"/>
        <v/>
      </c>
      <c r="AIX65" t="str">
        <f ca="1"/>
        <v/>
      </c>
      <c r="AIY65" t="str">
        <f ca="1"/>
        <v/>
      </c>
      <c r="AIZ65" t="str">
        <f ca="1"/>
        <v/>
      </c>
      <c r="AJA65" t="str">
        <f ca="1"/>
        <v/>
      </c>
      <c r="AJB65" t="str">
        <f ca="1"/>
        <v/>
      </c>
      <c r="AJC65" t="str">
        <f ca="1"/>
        <v/>
      </c>
      <c r="AJD65" t="str">
        <f ca="1"/>
        <v/>
      </c>
      <c r="AJE65" t="str">
        <f ca="1"/>
        <v/>
      </c>
      <c r="AJF65" t="str">
        <f ca="1"/>
        <v/>
      </c>
      <c r="AJG65" t="str">
        <f ca="1"/>
        <v/>
      </c>
      <c r="AJH65" t="str">
        <f ca="1"/>
        <v/>
      </c>
      <c r="AJI65" t="str">
        <f ca="1"/>
        <v/>
      </c>
      <c r="AJJ65" t="str">
        <f ca="1"/>
        <v/>
      </c>
      <c r="AJK65" t="str">
        <f ca="1"/>
        <v/>
      </c>
      <c r="AJL65" t="str">
        <f ca="1"/>
        <v/>
      </c>
      <c r="AJM65" t="str">
        <f ca="1"/>
        <v/>
      </c>
      <c r="AJN65" t="str">
        <f ca="1"/>
        <v/>
      </c>
      <c r="AJO65" t="str">
        <f ca="1"/>
        <v/>
      </c>
      <c r="AJP65" t="str">
        <f ca="1"/>
        <v/>
      </c>
      <c r="AJQ65" t="str">
        <f ca="1"/>
        <v/>
      </c>
      <c r="AJR65" t="str">
        <f ca="1"/>
        <v/>
      </c>
      <c r="AJS65" t="str">
        <f ca="1"/>
        <v/>
      </c>
      <c r="AJT65" t="str">
        <f ca="1"/>
        <v/>
      </c>
      <c r="AJU65" t="str">
        <f ca="1"/>
        <v/>
      </c>
      <c r="AJV65" t="str">
        <f ca="1"/>
        <v/>
      </c>
      <c r="AJW65" t="str">
        <f ca="1"/>
        <v/>
      </c>
      <c r="AJX65" t="str">
        <f ca="1"/>
        <v/>
      </c>
      <c r="AJY65" t="str">
        <f ca="1"/>
        <v/>
      </c>
      <c r="AJZ65" t="str">
        <f ca="1"/>
        <v/>
      </c>
      <c r="AKA65" t="str">
        <f ca="1"/>
        <v/>
      </c>
      <c r="AKB65" t="str">
        <f ca="1"/>
        <v/>
      </c>
      <c r="AKC65" t="str">
        <f ca="1"/>
        <v/>
      </c>
      <c r="AKD65" t="str">
        <f ca="1"/>
        <v/>
      </c>
      <c r="AKE65" t="str">
        <f ca="1"/>
        <v/>
      </c>
      <c r="AKF65" t="str">
        <f ca="1"/>
        <v/>
      </c>
      <c r="AKG65" t="str">
        <f ca="1"/>
        <v/>
      </c>
      <c r="AKH65" t="str">
        <f ca="1"/>
        <v/>
      </c>
      <c r="AKI65" t="str">
        <f ca="1"/>
        <v/>
      </c>
      <c r="AKJ65" t="str">
        <f ca="1"/>
        <v/>
      </c>
      <c r="AKK65" t="str">
        <f ca="1"/>
        <v/>
      </c>
      <c r="AKL65" t="str">
        <f ca="1"/>
        <v/>
      </c>
      <c r="AKM65" t="str">
        <f ca="1"/>
        <v/>
      </c>
      <c r="AKN65" t="str">
        <f ca="1"/>
        <v/>
      </c>
      <c r="AKO65" t="str">
        <f ca="1"/>
        <v/>
      </c>
      <c r="AKP65" t="str">
        <f ca="1"/>
        <v/>
      </c>
      <c r="AKQ65" t="str">
        <f ca="1"/>
        <v/>
      </c>
      <c r="AKR65" t="str">
        <f ca="1"/>
        <v/>
      </c>
      <c r="AKS65" t="str">
        <f ca="1"/>
        <v/>
      </c>
      <c r="AKT65" t="str">
        <f ca="1"/>
        <v/>
      </c>
      <c r="AKU65" t="str">
        <f ca="1"/>
        <v/>
      </c>
      <c r="AKV65" t="str">
        <f ca="1"/>
        <v/>
      </c>
      <c r="AKW65" t="str">
        <f ca="1"/>
        <v/>
      </c>
      <c r="AKX65" t="str">
        <f ca="1"/>
        <v/>
      </c>
      <c r="AKY65" t="str">
        <f ca="1"/>
        <v/>
      </c>
      <c r="AKZ65" t="str">
        <f ca="1"/>
        <v/>
      </c>
      <c r="ALA65" t="str">
        <f ca="1"/>
        <v/>
      </c>
      <c r="ALB65" t="str">
        <f ca="1"/>
        <v/>
      </c>
      <c r="ALC65" t="str">
        <f ca="1"/>
        <v/>
      </c>
      <c r="ALD65" t="str">
        <f ca="1"/>
        <v/>
      </c>
      <c r="ALE65" t="str">
        <f ca="1"/>
        <v/>
      </c>
      <c r="ALF65" t="str">
        <f ca="1"/>
        <v/>
      </c>
      <c r="ALG65" t="str">
        <f ca="1"/>
        <v/>
      </c>
      <c r="ALH65" t="str">
        <f ca="1"/>
        <v/>
      </c>
      <c r="ALI65" t="str">
        <f ca="1"/>
        <v/>
      </c>
      <c r="ALJ65" t="str">
        <f ca="1"/>
        <v/>
      </c>
      <c r="ALK65" t="str">
        <f ca="1"/>
        <v/>
      </c>
      <c r="ALL65" t="str">
        <f ca="1"/>
        <v/>
      </c>
      <c r="ALM65" t="str">
        <f ca="1"/>
        <v/>
      </c>
      <c r="ALN65" t="str">
        <f ca="1"/>
        <v/>
      </c>
      <c r="ALO65" t="str">
        <f ca="1"/>
        <v/>
      </c>
      <c r="ALP65" t="str">
        <f ca="1"/>
        <v/>
      </c>
      <c r="ALQ65" t="str">
        <f ca="1"/>
        <v/>
      </c>
      <c r="ALR65" t="str">
        <f ca="1"/>
        <v/>
      </c>
      <c r="ALS65" t="str">
        <f ca="1"/>
        <v/>
      </c>
      <c r="ALT65" t="str">
        <f ca="1"/>
        <v/>
      </c>
      <c r="ALU65" t="str">
        <f ca="1"/>
        <v/>
      </c>
      <c r="ALV65" t="str">
        <f ca="1"/>
        <v/>
      </c>
      <c r="ALW65" t="str">
        <f ca="1"/>
        <v/>
      </c>
      <c r="ALX65" t="str">
        <f ca="1"/>
        <v/>
      </c>
      <c r="ALY65" t="str">
        <f ca="1"/>
        <v/>
      </c>
      <c r="ALZ65" t="str">
        <f ca="1"/>
        <v/>
      </c>
      <c r="AMA65" t="str">
        <f ca="1"/>
        <v/>
      </c>
      <c r="AMB65" t="str">
        <f ca="1"/>
        <v/>
      </c>
      <c r="AMC65" t="str">
        <f ca="1"/>
        <v/>
      </c>
      <c r="AMD65" t="str">
        <f ca="1"/>
        <v/>
      </c>
      <c r="AME65" t="str">
        <f ca="1"/>
        <v/>
      </c>
      <c r="AMF65" t="str">
        <f ca="1"/>
        <v/>
      </c>
      <c r="AMG65" t="str">
        <f ca="1"/>
        <v/>
      </c>
      <c r="AMH65" t="str">
        <f ca="1"/>
        <v/>
      </c>
      <c r="AMI65" t="str">
        <f ca="1"/>
        <v/>
      </c>
      <c r="AMJ65" t="str">
        <f ca="1"/>
        <v/>
      </c>
      <c r="AMK65" t="str">
        <f ca="1"/>
        <v/>
      </c>
      <c r="AML65" t="str">
        <f ca="1"/>
        <v/>
      </c>
      <c r="AMM65" t="str">
        <f ca="1"/>
        <v/>
      </c>
      <c r="AMN65" t="str">
        <f ca="1"/>
        <v/>
      </c>
      <c r="AMO65" t="str">
        <f ca="1"/>
        <v/>
      </c>
      <c r="AMP65" t="str">
        <f ca="1"/>
        <v/>
      </c>
      <c r="AMQ65" t="str">
        <f ca="1"/>
        <v/>
      </c>
      <c r="AMR65" t="str">
        <f ca="1"/>
        <v/>
      </c>
      <c r="AMS65" t="str">
        <f ca="1"/>
        <v/>
      </c>
      <c r="AMT65" t="str">
        <f ca="1"/>
        <v/>
      </c>
      <c r="AMU65" t="str">
        <f ca="1"/>
        <v/>
      </c>
      <c r="AMV65" t="str">
        <f ca="1"/>
        <v/>
      </c>
      <c r="AMW65" t="str">
        <f ca="1"/>
        <v/>
      </c>
      <c r="AMX65" t="str">
        <f ca="1"/>
        <v/>
      </c>
      <c r="AMY65" t="str">
        <f ca="1"/>
        <v/>
      </c>
      <c r="AMZ65" t="str">
        <f ca="1"/>
        <v/>
      </c>
      <c r="ANA65" t="str">
        <f ca="1"/>
        <v/>
      </c>
      <c r="ANB65" t="str">
        <f ca="1"/>
        <v/>
      </c>
      <c r="ANC65" t="str">
        <f ca="1"/>
        <v/>
      </c>
      <c r="AND65" t="str">
        <f ca="1"/>
        <v/>
      </c>
      <c r="ANE65" t="str">
        <f ca="1"/>
        <v/>
      </c>
      <c r="ANF65" t="str">
        <f ca="1"/>
        <v/>
      </c>
      <c r="ANG65" t="str">
        <f ca="1"/>
        <v/>
      </c>
      <c r="ANH65" t="str">
        <f ca="1"/>
        <v/>
      </c>
      <c r="ANI65" t="str">
        <f ca="1"/>
        <v/>
      </c>
      <c r="ANJ65" t="str">
        <f ca="1"/>
        <v/>
      </c>
      <c r="ANK65" t="str">
        <f ca="1"/>
        <v/>
      </c>
      <c r="ANL65" t="str">
        <f ca="1"/>
        <v/>
      </c>
      <c r="ANM65" t="str">
        <f ca="1"/>
        <v/>
      </c>
      <c r="ANN65" t="str">
        <f ca="1"/>
        <v/>
      </c>
      <c r="ANO65" t="str">
        <f ca="1"/>
        <v/>
      </c>
      <c r="ANP65" t="str">
        <f ca="1"/>
        <v/>
      </c>
      <c r="ANQ65" t="str">
        <f ca="1"/>
        <v/>
      </c>
      <c r="ANR65" t="str">
        <f ca="1"/>
        <v/>
      </c>
      <c r="ANS65" t="str">
        <f ca="1"/>
        <v/>
      </c>
      <c r="ANT65" t="str">
        <f ca="1"/>
        <v/>
      </c>
      <c r="ANU65" t="str">
        <f ca="1"/>
        <v/>
      </c>
      <c r="ANV65" t="str">
        <f ca="1"/>
        <v/>
      </c>
      <c r="ANW65" t="str">
        <f ca="1"/>
        <v/>
      </c>
      <c r="ANX65" t="str">
        <f ca="1"/>
        <v/>
      </c>
      <c r="ANY65" t="str">
        <f ca="1"/>
        <v/>
      </c>
      <c r="ANZ65" t="str">
        <f ca="1"/>
        <v/>
      </c>
      <c r="AOA65" t="str">
        <f ca="1"/>
        <v/>
      </c>
      <c r="AOB65" t="str">
        <f ca="1"/>
        <v/>
      </c>
      <c r="AOC65" t="str">
        <f ca="1"/>
        <v/>
      </c>
      <c r="AOD65" t="str">
        <f ca="1"/>
        <v/>
      </c>
      <c r="AOE65" t="str">
        <f ca="1"/>
        <v/>
      </c>
      <c r="AOF65" t="str">
        <f ca="1"/>
        <v/>
      </c>
      <c r="AOG65" t="str">
        <f ca="1"/>
        <v/>
      </c>
      <c r="AOH65" t="str">
        <f ca="1"/>
        <v/>
      </c>
      <c r="AOI65" t="str">
        <f ca="1"/>
        <v/>
      </c>
      <c r="AOJ65" t="str">
        <f ca="1"/>
        <v/>
      </c>
      <c r="AOK65" t="str">
        <f ca="1"/>
        <v/>
      </c>
      <c r="AOL65" t="str">
        <f ca="1"/>
        <v/>
      </c>
      <c r="AOM65" t="str">
        <f ca="1"/>
        <v/>
      </c>
      <c r="AON65" t="str">
        <f ca="1"/>
        <v/>
      </c>
      <c r="AOO65" t="str">
        <f ca="1"/>
        <v/>
      </c>
      <c r="AOP65" t="str">
        <f ca="1"/>
        <v/>
      </c>
      <c r="AOQ65" t="str">
        <f ca="1"/>
        <v/>
      </c>
      <c r="AOR65" t="str">
        <f ca="1"/>
        <v/>
      </c>
      <c r="AOS65" t="str">
        <f ca="1"/>
        <v/>
      </c>
      <c r="AOT65" t="str">
        <f ca="1"/>
        <v/>
      </c>
      <c r="AOU65" t="str">
        <f ca="1"/>
        <v/>
      </c>
      <c r="AOV65" t="str">
        <f ca="1"/>
        <v/>
      </c>
      <c r="AOW65" t="str">
        <f ca="1"/>
        <v/>
      </c>
      <c r="AOX65" t="str">
        <f ca="1"/>
        <v/>
      </c>
      <c r="AOY65" t="str">
        <f ca="1"/>
        <v/>
      </c>
      <c r="AOZ65" t="str">
        <f ca="1"/>
        <v/>
      </c>
      <c r="APA65" t="str">
        <f ca="1"/>
        <v/>
      </c>
      <c r="APB65" t="str">
        <f ca="1"/>
        <v/>
      </c>
      <c r="APC65" t="str">
        <f ca="1"/>
        <v/>
      </c>
      <c r="APD65" t="str">
        <f ca="1"/>
        <v/>
      </c>
      <c r="APE65" t="str">
        <f ca="1"/>
        <v/>
      </c>
      <c r="APF65" t="str">
        <f ca="1"/>
        <v/>
      </c>
      <c r="APG65" t="str">
        <f ca="1"/>
        <v/>
      </c>
      <c r="APH65" t="str">
        <f ca="1"/>
        <v/>
      </c>
      <c r="API65" t="str">
        <f ca="1"/>
        <v/>
      </c>
      <c r="APJ65" t="str">
        <f ca="1"/>
        <v/>
      </c>
      <c r="APK65" t="str">
        <f ca="1"/>
        <v/>
      </c>
      <c r="APL65" t="str">
        <f ca="1"/>
        <v/>
      </c>
      <c r="APM65" t="str">
        <f ca="1"/>
        <v/>
      </c>
      <c r="APN65" t="str">
        <f ca="1"/>
        <v/>
      </c>
      <c r="APO65" t="str">
        <f ca="1"/>
        <v/>
      </c>
      <c r="APP65" t="str">
        <f ca="1"/>
        <v/>
      </c>
      <c r="APQ65" t="str">
        <f ca="1"/>
        <v/>
      </c>
      <c r="APR65" t="str">
        <f ca="1"/>
        <v/>
      </c>
      <c r="APS65" t="str">
        <f ca="1"/>
        <v/>
      </c>
      <c r="APT65" t="str">
        <f ca="1"/>
        <v/>
      </c>
      <c r="APU65" t="str">
        <f ca="1"/>
        <v/>
      </c>
      <c r="APV65" t="str">
        <f ca="1"/>
        <v/>
      </c>
      <c r="APW65" t="str">
        <f ca="1"/>
        <v/>
      </c>
      <c r="APX65" t="str">
        <f ca="1"/>
        <v/>
      </c>
      <c r="APY65" t="str">
        <f ca="1"/>
        <v/>
      </c>
      <c r="APZ65" t="str">
        <f ca="1"/>
        <v/>
      </c>
      <c r="AQA65" t="str">
        <f ca="1"/>
        <v/>
      </c>
      <c r="AQB65" t="str">
        <f ca="1"/>
        <v/>
      </c>
      <c r="AQC65" t="str">
        <f ca="1"/>
        <v/>
      </c>
      <c r="AQD65" t="str">
        <f ca="1"/>
        <v/>
      </c>
      <c r="AQE65" t="str">
        <f ca="1"/>
        <v/>
      </c>
      <c r="AQF65" t="str">
        <f ca="1"/>
        <v/>
      </c>
      <c r="AQG65" t="str">
        <f ca="1"/>
        <v/>
      </c>
      <c r="AQH65" t="str">
        <f ca="1"/>
        <v/>
      </c>
      <c r="AQI65" t="str">
        <f ca="1"/>
        <v/>
      </c>
      <c r="AQJ65" t="str">
        <f ca="1"/>
        <v/>
      </c>
      <c r="AQK65" t="str">
        <f ca="1"/>
        <v/>
      </c>
      <c r="AQL65" t="str">
        <f ca="1"/>
        <v/>
      </c>
      <c r="AQM65" t="str">
        <f ca="1"/>
        <v/>
      </c>
      <c r="AQN65" t="str">
        <f ca="1"/>
        <v/>
      </c>
      <c r="AQO65" t="str">
        <f ca="1"/>
        <v/>
      </c>
      <c r="AQP65" t="str">
        <f ca="1"/>
        <v/>
      </c>
      <c r="AQQ65" t="str">
        <f ca="1"/>
        <v/>
      </c>
      <c r="AQR65" t="str">
        <f ca="1"/>
        <v/>
      </c>
      <c r="AQS65" t="str">
        <f ca="1"/>
        <v/>
      </c>
      <c r="AQT65" t="str">
        <f ca="1"/>
        <v/>
      </c>
      <c r="AQU65" t="str">
        <f ca="1"/>
        <v/>
      </c>
      <c r="AQV65" t="str">
        <f ca="1"/>
        <v/>
      </c>
      <c r="AQW65" t="str">
        <f ca="1"/>
        <v/>
      </c>
      <c r="AQX65" t="str">
        <f ca="1"/>
        <v/>
      </c>
      <c r="AQY65" t="str">
        <f ca="1"/>
        <v/>
      </c>
      <c r="AQZ65" t="str">
        <f ca="1"/>
        <v/>
      </c>
      <c r="ARA65" t="str">
        <f ca="1"/>
        <v/>
      </c>
      <c r="ARB65" t="str">
        <f ca="1"/>
        <v/>
      </c>
      <c r="ARC65" t="str">
        <f ca="1"/>
        <v/>
      </c>
      <c r="ARD65" t="str">
        <f ca="1"/>
        <v/>
      </c>
      <c r="ARE65" t="str">
        <f ca="1"/>
        <v/>
      </c>
      <c r="ARF65" t="str">
        <f ca="1"/>
        <v/>
      </c>
      <c r="ARG65" t="str">
        <f ca="1"/>
        <v/>
      </c>
      <c r="ARH65" t="str">
        <f ca="1"/>
        <v/>
      </c>
      <c r="ARI65" t="str">
        <f ca="1"/>
        <v/>
      </c>
      <c r="ARJ65" t="str">
        <f ca="1"/>
        <v/>
      </c>
      <c r="ARK65" t="str">
        <f ca="1"/>
        <v/>
      </c>
      <c r="ARL65" t="str">
        <f ca="1"/>
        <v/>
      </c>
      <c r="ARM65" t="str">
        <f ca="1"/>
        <v/>
      </c>
      <c r="ARN65" t="str">
        <f ca="1"/>
        <v/>
      </c>
      <c r="ARO65" t="str">
        <f ca="1"/>
        <v/>
      </c>
      <c r="ARP65" t="str">
        <f ca="1"/>
        <v/>
      </c>
      <c r="ARQ65" t="str">
        <f ca="1"/>
        <v/>
      </c>
      <c r="ARR65" t="str">
        <f ca="1"/>
        <v/>
      </c>
      <c r="ARS65" t="str">
        <f ca="1"/>
        <v/>
      </c>
      <c r="ART65" t="str">
        <f ca="1"/>
        <v/>
      </c>
      <c r="ARU65" t="str">
        <f ca="1"/>
        <v/>
      </c>
      <c r="ARV65" t="str">
        <f ca="1"/>
        <v/>
      </c>
      <c r="ARW65" t="str">
        <f ca="1"/>
        <v/>
      </c>
      <c r="ARX65" t="str">
        <f ca="1"/>
        <v/>
      </c>
      <c r="ARY65" t="str">
        <f ca="1"/>
        <v/>
      </c>
      <c r="ARZ65" t="str">
        <f ca="1"/>
        <v/>
      </c>
      <c r="ASA65" t="str">
        <f ca="1"/>
        <v/>
      </c>
      <c r="ASB65" t="str">
        <f ca="1"/>
        <v/>
      </c>
      <c r="ASC65" t="str">
        <f ca="1"/>
        <v/>
      </c>
      <c r="ASD65" t="str">
        <f ca="1"/>
        <v/>
      </c>
      <c r="ASE65" t="str">
        <f ca="1"/>
        <v/>
      </c>
      <c r="ASF65" t="str">
        <f ca="1"/>
        <v/>
      </c>
      <c r="ASG65" t="str">
        <f ca="1"/>
        <v/>
      </c>
      <c r="ASH65" t="str">
        <f ca="1"/>
        <v/>
      </c>
      <c r="ASI65" t="str">
        <f ca="1"/>
        <v/>
      </c>
      <c r="ASJ65" t="str">
        <f ca="1"/>
        <v/>
      </c>
      <c r="ASK65" t="str">
        <f ca="1"/>
        <v/>
      </c>
      <c r="ASL65" t="str">
        <f ca="1"/>
        <v/>
      </c>
      <c r="ASM65" t="str">
        <f ca="1"/>
        <v/>
      </c>
      <c r="ASN65" t="str">
        <f ca="1"/>
        <v/>
      </c>
      <c r="ASO65" t="str">
        <f ca="1"/>
        <v/>
      </c>
      <c r="ASP65" t="str">
        <f ca="1"/>
        <v/>
      </c>
      <c r="ASQ65" t="str">
        <f ca="1"/>
        <v/>
      </c>
      <c r="ASR65" t="str">
        <f ca="1"/>
        <v/>
      </c>
      <c r="ASS65" t="str">
        <f ca="1"/>
        <v/>
      </c>
      <c r="AST65" t="str">
        <f ca="1"/>
        <v/>
      </c>
      <c r="ASU65" t="str">
        <f ca="1"/>
        <v/>
      </c>
      <c r="ASV65" t="str">
        <f ca="1"/>
        <v/>
      </c>
      <c r="ASW65" t="str">
        <f ca="1"/>
        <v/>
      </c>
      <c r="ASX65" t="str">
        <f ca="1"/>
        <v/>
      </c>
      <c r="ASY65" t="str">
        <f ca="1"/>
        <v/>
      </c>
      <c r="ASZ65" t="str">
        <f ca="1"/>
        <v/>
      </c>
      <c r="ATA65" t="str">
        <f ca="1"/>
        <v/>
      </c>
      <c r="ATB65" t="str">
        <f ca="1"/>
        <v/>
      </c>
      <c r="ATC65" t="str">
        <f ca="1"/>
        <v/>
      </c>
      <c r="ATD65" t="str">
        <f ca="1"/>
        <v/>
      </c>
      <c r="ATE65" t="str">
        <f ca="1"/>
        <v/>
      </c>
      <c r="ATF65" t="str">
        <f ca="1"/>
        <v/>
      </c>
      <c r="ATG65" t="str">
        <f ca="1"/>
        <v/>
      </c>
      <c r="ATH65" t="str">
        <f ca="1"/>
        <v/>
      </c>
      <c r="ATI65" t="str">
        <f ca="1"/>
        <v/>
      </c>
      <c r="ATJ65" t="str">
        <f ca="1"/>
        <v/>
      </c>
      <c r="ATK65" t="str">
        <f ca="1"/>
        <v/>
      </c>
      <c r="ATL65" t="str">
        <f ca="1"/>
        <v/>
      </c>
      <c r="ATM65" t="str">
        <f ca="1"/>
        <v/>
      </c>
      <c r="ATN65" t="str">
        <f ca="1"/>
        <v/>
      </c>
      <c r="ATO65" t="str">
        <f ca="1"/>
        <v/>
      </c>
      <c r="ATP65" t="str">
        <f ca="1"/>
        <v/>
      </c>
      <c r="ATQ65" t="str">
        <f ca="1"/>
        <v/>
      </c>
      <c r="ATR65" t="str">
        <f ca="1"/>
        <v/>
      </c>
      <c r="ATS65" t="str">
        <f ca="1"/>
        <v/>
      </c>
      <c r="ATT65" t="str">
        <f ca="1"/>
        <v/>
      </c>
      <c r="ATU65" t="str">
        <f ca="1"/>
        <v/>
      </c>
      <c r="ATV65" t="str">
        <f ca="1"/>
        <v/>
      </c>
      <c r="ATW65" t="str">
        <f ca="1"/>
        <v/>
      </c>
      <c r="ATX65" t="str">
        <f ca="1"/>
        <v/>
      </c>
      <c r="ATY65" t="str">
        <f ca="1"/>
        <v/>
      </c>
      <c r="ATZ65" t="str">
        <f ca="1"/>
        <v/>
      </c>
      <c r="AUA65" t="str">
        <f ca="1"/>
        <v/>
      </c>
      <c r="AUB65" t="str">
        <f ca="1"/>
        <v/>
      </c>
      <c r="AUC65" t="str">
        <f ca="1"/>
        <v/>
      </c>
      <c r="AUD65" t="str">
        <f ca="1"/>
        <v/>
      </c>
      <c r="AUE65" t="str">
        <f ca="1"/>
        <v/>
      </c>
      <c r="AUF65" t="str">
        <f ca="1"/>
        <v/>
      </c>
      <c r="AUG65" t="str">
        <f ca="1"/>
        <v/>
      </c>
      <c r="AUH65" t="str">
        <f ca="1"/>
        <v/>
      </c>
      <c r="AUI65" t="str">
        <f ca="1"/>
        <v/>
      </c>
      <c r="AUJ65" t="str">
        <f ca="1"/>
        <v/>
      </c>
      <c r="AUK65" t="str">
        <f ca="1"/>
        <v/>
      </c>
      <c r="AUL65" t="str">
        <f ca="1"/>
        <v/>
      </c>
      <c r="AUM65" t="str">
        <f ca="1"/>
        <v/>
      </c>
      <c r="AUN65" t="str">
        <f ca="1"/>
        <v/>
      </c>
      <c r="AUO65" t="str">
        <f ca="1"/>
        <v/>
      </c>
      <c r="AUP65" t="str">
        <f ca="1"/>
        <v/>
      </c>
      <c r="AUQ65" t="str">
        <f ca="1"/>
        <v/>
      </c>
      <c r="AUR65" t="str">
        <f ca="1"/>
        <v/>
      </c>
      <c r="AUS65" t="str">
        <f ca="1"/>
        <v/>
      </c>
      <c r="AUT65" t="str">
        <f ca="1"/>
        <v/>
      </c>
      <c r="AUU65" t="str">
        <f ca="1"/>
        <v/>
      </c>
      <c r="AUV65" t="str">
        <f ca="1"/>
        <v/>
      </c>
      <c r="AUW65" t="str">
        <f ca="1"/>
        <v/>
      </c>
      <c r="AUX65" t="str">
        <f ca="1"/>
        <v/>
      </c>
      <c r="AUY65" t="str">
        <f ca="1"/>
        <v/>
      </c>
      <c r="AUZ65" t="str">
        <f ca="1"/>
        <v/>
      </c>
      <c r="AVA65" t="str">
        <f ca="1"/>
        <v/>
      </c>
      <c r="AVB65" t="str">
        <f ca="1"/>
        <v/>
      </c>
      <c r="AVC65" t="str">
        <f ca="1"/>
        <v/>
      </c>
      <c r="AVD65" t="str">
        <f ca="1"/>
        <v/>
      </c>
      <c r="AVE65" t="str">
        <f ca="1"/>
        <v/>
      </c>
      <c r="AVF65" t="str">
        <f ca="1"/>
        <v/>
      </c>
      <c r="AVG65" t="str">
        <f ca="1"/>
        <v/>
      </c>
      <c r="AVH65" t="str">
        <f ca="1"/>
        <v/>
      </c>
      <c r="AVI65" t="str">
        <f ca="1"/>
        <v/>
      </c>
      <c r="AVJ65" t="str">
        <f ca="1"/>
        <v/>
      </c>
      <c r="AVK65" t="str">
        <f ca="1"/>
        <v/>
      </c>
      <c r="AVL65" t="str">
        <f ca="1"/>
        <v/>
      </c>
      <c r="AVM65" t="str">
        <f ca="1"/>
        <v/>
      </c>
      <c r="AVN65" t="str">
        <f ca="1"/>
        <v/>
      </c>
      <c r="AVO65" t="str">
        <f ca="1"/>
        <v/>
      </c>
      <c r="AVP65" t="str">
        <f ca="1"/>
        <v/>
      </c>
      <c r="AVQ65" t="str">
        <f ca="1"/>
        <v/>
      </c>
      <c r="AVR65" t="str">
        <f ca="1"/>
        <v/>
      </c>
      <c r="AVS65" t="str">
        <f ca="1"/>
        <v/>
      </c>
      <c r="AVT65" t="str">
        <f ca="1"/>
        <v/>
      </c>
      <c r="AVU65" t="str">
        <f ca="1"/>
        <v/>
      </c>
      <c r="AVV65" t="str">
        <f ca="1"/>
        <v/>
      </c>
      <c r="AVW65" t="str">
        <f ca="1"/>
        <v/>
      </c>
      <c r="AVX65" t="str">
        <f ca="1"/>
        <v/>
      </c>
      <c r="AVY65" t="str">
        <f ca="1"/>
        <v/>
      </c>
      <c r="AVZ65" t="str">
        <f ca="1"/>
        <v/>
      </c>
      <c r="AWA65" t="str">
        <f ca="1"/>
        <v/>
      </c>
      <c r="AWB65" t="str">
        <f ca="1"/>
        <v/>
      </c>
      <c r="AWC65" t="str">
        <f ca="1"/>
        <v/>
      </c>
      <c r="AWD65" t="str">
        <f ca="1"/>
        <v/>
      </c>
      <c r="AWE65" t="str">
        <f ca="1"/>
        <v/>
      </c>
      <c r="AWF65" t="str">
        <f ca="1"/>
        <v/>
      </c>
      <c r="AWG65" t="str">
        <f ca="1"/>
        <v/>
      </c>
      <c r="AWH65" t="str">
        <f ca="1"/>
        <v/>
      </c>
      <c r="AWI65" t="str">
        <f ca="1"/>
        <v/>
      </c>
      <c r="AWJ65" t="str">
        <f ca="1"/>
        <v/>
      </c>
      <c r="AWK65" t="str">
        <f ca="1"/>
        <v/>
      </c>
      <c r="AWL65" t="str">
        <f ca="1"/>
        <v/>
      </c>
      <c r="AWM65" t="str">
        <f ca="1"/>
        <v/>
      </c>
      <c r="AWN65" t="str">
        <f ca="1"/>
        <v/>
      </c>
      <c r="AWO65" t="str">
        <f ca="1"/>
        <v/>
      </c>
      <c r="AWP65" t="str">
        <f ca="1"/>
        <v/>
      </c>
      <c r="AWQ65" t="str">
        <f ca="1"/>
        <v/>
      </c>
      <c r="AWR65" t="str">
        <f ca="1"/>
        <v/>
      </c>
      <c r="AWS65" t="str">
        <f ca="1"/>
        <v/>
      </c>
      <c r="AWT65" t="str">
        <f ca="1"/>
        <v/>
      </c>
      <c r="AWU65" t="str">
        <f ca="1"/>
        <v/>
      </c>
      <c r="AWV65" t="str">
        <f ca="1"/>
        <v/>
      </c>
      <c r="AWW65" t="str">
        <f ca="1"/>
        <v/>
      </c>
      <c r="AWX65" t="str">
        <f ca="1"/>
        <v/>
      </c>
      <c r="AWY65" t="str">
        <f ca="1"/>
        <v/>
      </c>
      <c r="AWZ65" t="str">
        <f ca="1"/>
        <v/>
      </c>
      <c r="AXA65" t="str">
        <f ca="1"/>
        <v/>
      </c>
      <c r="AXB65" t="str">
        <f ca="1"/>
        <v/>
      </c>
      <c r="AXC65" t="str">
        <f ca="1"/>
        <v/>
      </c>
      <c r="AXD65" t="str">
        <f ca="1"/>
        <v/>
      </c>
      <c r="AXE65" t="str">
        <f ca="1"/>
        <v/>
      </c>
      <c r="AXF65" t="str">
        <f ca="1"/>
        <v/>
      </c>
      <c r="AXG65" t="str">
        <f ca="1"/>
        <v/>
      </c>
      <c r="AXH65" t="str">
        <f ca="1"/>
        <v/>
      </c>
      <c r="AXI65" t="str">
        <f ca="1"/>
        <v/>
      </c>
      <c r="AXJ65" t="str">
        <f ca="1"/>
        <v/>
      </c>
      <c r="AXK65" t="str">
        <f ca="1"/>
        <v/>
      </c>
      <c r="AXL65" t="str">
        <f ca="1"/>
        <v/>
      </c>
      <c r="AXM65" t="str">
        <f ca="1"/>
        <v/>
      </c>
      <c r="AXN65" t="str">
        <f ca="1"/>
        <v/>
      </c>
      <c r="AXO65" t="str">
        <f ca="1"/>
        <v/>
      </c>
      <c r="AXP65" t="str">
        <f ca="1"/>
        <v/>
      </c>
      <c r="AXQ65" t="str">
        <f ca="1"/>
        <v/>
      </c>
      <c r="AXR65" t="str">
        <f ca="1"/>
        <v/>
      </c>
      <c r="AXS65" t="str">
        <f ca="1"/>
        <v/>
      </c>
      <c r="AXT65" t="str">
        <f ca="1"/>
        <v/>
      </c>
      <c r="AXU65" t="str">
        <f ca="1"/>
        <v/>
      </c>
      <c r="AXV65" t="str">
        <f ca="1"/>
        <v/>
      </c>
      <c r="AXW65" t="str">
        <f ca="1"/>
        <v/>
      </c>
      <c r="AXX65" t="str">
        <f ca="1"/>
        <v/>
      </c>
      <c r="AXY65" t="str">
        <f ca="1"/>
        <v/>
      </c>
      <c r="AXZ65" t="str">
        <f ca="1"/>
        <v/>
      </c>
      <c r="AYA65" t="str">
        <f ca="1"/>
        <v/>
      </c>
      <c r="AYB65" t="str">
        <f ca="1"/>
        <v/>
      </c>
      <c r="AYC65" t="str">
        <f ca="1"/>
        <v/>
      </c>
      <c r="AYD65" t="str">
        <f ca="1"/>
        <v/>
      </c>
      <c r="AYE65" t="str">
        <f ca="1"/>
        <v/>
      </c>
      <c r="AYF65" t="str">
        <f ca="1"/>
        <v/>
      </c>
      <c r="AYG65" t="str">
        <f ca="1"/>
        <v/>
      </c>
      <c r="AYH65" t="str">
        <f ca="1"/>
        <v/>
      </c>
      <c r="AYI65" t="str">
        <f ca="1"/>
        <v/>
      </c>
      <c r="AYJ65" t="str">
        <f ca="1"/>
        <v/>
      </c>
      <c r="AYK65" t="str">
        <f ca="1"/>
        <v/>
      </c>
      <c r="AYL65" t="str">
        <f ca="1"/>
        <v/>
      </c>
      <c r="AYM65" t="str">
        <f ca="1"/>
        <v/>
      </c>
      <c r="AYN65" t="str">
        <f ca="1"/>
        <v/>
      </c>
      <c r="AYO65" t="str">
        <f ca="1"/>
        <v/>
      </c>
      <c r="AYP65" t="str">
        <f ca="1"/>
        <v/>
      </c>
      <c r="AYQ65" t="str">
        <f ca="1"/>
        <v/>
      </c>
      <c r="AYR65" t="str">
        <f ca="1"/>
        <v/>
      </c>
      <c r="AYS65" t="str">
        <f ca="1"/>
        <v/>
      </c>
      <c r="AYT65" t="str">
        <f ca="1"/>
        <v/>
      </c>
      <c r="AYU65" t="str">
        <f ca="1"/>
        <v/>
      </c>
      <c r="AYV65" t="str">
        <f ca="1"/>
        <v/>
      </c>
      <c r="AYW65" t="str">
        <f ca="1"/>
        <v/>
      </c>
      <c r="AYX65" t="str">
        <f ca="1"/>
        <v/>
      </c>
      <c r="AYY65" t="str">
        <f ca="1"/>
        <v/>
      </c>
      <c r="AYZ65" t="str">
        <f ca="1"/>
        <v/>
      </c>
      <c r="AZA65" t="str">
        <f ca="1"/>
        <v/>
      </c>
      <c r="AZB65" t="str">
        <f ca="1"/>
        <v/>
      </c>
      <c r="AZC65" t="str">
        <f ca="1"/>
        <v/>
      </c>
      <c r="AZD65" t="str">
        <f ca="1"/>
        <v/>
      </c>
      <c r="AZE65" t="str">
        <f ca="1"/>
        <v/>
      </c>
      <c r="AZF65" t="str">
        <f ca="1"/>
        <v/>
      </c>
      <c r="AZG65" t="str">
        <f ca="1"/>
        <v/>
      </c>
      <c r="AZH65" t="str">
        <f ca="1"/>
        <v/>
      </c>
      <c r="AZI65" t="str">
        <f ca="1"/>
        <v/>
      </c>
      <c r="AZJ65" t="str">
        <f ca="1"/>
        <v/>
      </c>
      <c r="AZK65" t="str">
        <f ca="1"/>
        <v/>
      </c>
      <c r="AZL65" t="str">
        <f ca="1"/>
        <v/>
      </c>
      <c r="AZM65" t="str">
        <f ca="1"/>
        <v/>
      </c>
      <c r="AZN65" t="str">
        <f ca="1"/>
        <v/>
      </c>
      <c r="AZO65" t="str">
        <f ca="1"/>
        <v/>
      </c>
      <c r="AZP65" t="str">
        <f ca="1"/>
        <v/>
      </c>
      <c r="AZQ65" t="str">
        <f ca="1"/>
        <v/>
      </c>
      <c r="AZR65" t="str">
        <f ca="1"/>
        <v/>
      </c>
      <c r="AZS65" t="str">
        <f ca="1"/>
        <v/>
      </c>
      <c r="AZT65" t="str">
        <f ca="1"/>
        <v/>
      </c>
      <c r="AZU65" t="str">
        <f ca="1"/>
        <v/>
      </c>
      <c r="AZV65" t="str">
        <f ca="1"/>
        <v/>
      </c>
      <c r="AZW65" t="str">
        <f ca="1"/>
        <v/>
      </c>
      <c r="AZX65" t="str">
        <f ca="1"/>
        <v/>
      </c>
      <c r="AZY65" t="str">
        <f ca="1"/>
        <v/>
      </c>
      <c r="AZZ65" t="str">
        <f ca="1"/>
        <v/>
      </c>
      <c r="BAA65" t="str">
        <f ca="1"/>
        <v/>
      </c>
      <c r="BAB65" t="str">
        <f ca="1"/>
        <v/>
      </c>
      <c r="BAC65" t="str">
        <f ca="1"/>
        <v/>
      </c>
      <c r="BAD65" t="str">
        <f ca="1"/>
        <v/>
      </c>
      <c r="BAE65" t="str">
        <f ca="1"/>
        <v/>
      </c>
      <c r="BAF65" t="str">
        <f ca="1"/>
        <v/>
      </c>
      <c r="BAG65" t="str">
        <f ca="1"/>
        <v/>
      </c>
      <c r="BAH65" t="str">
        <f ca="1"/>
        <v/>
      </c>
      <c r="BAI65" t="str">
        <f ca="1"/>
        <v/>
      </c>
      <c r="BAJ65" t="str">
        <f ca="1"/>
        <v/>
      </c>
      <c r="BAK65" t="str">
        <f ca="1"/>
        <v/>
      </c>
      <c r="BAL65" t="str">
        <f ca="1"/>
        <v/>
      </c>
      <c r="BAM65" t="str">
        <f ca="1"/>
        <v/>
      </c>
      <c r="BAN65" t="str">
        <f ca="1"/>
        <v/>
      </c>
      <c r="BAO65" t="str">
        <f ca="1"/>
        <v/>
      </c>
      <c r="BAP65" t="str">
        <f ca="1"/>
        <v/>
      </c>
      <c r="BAQ65" t="str">
        <f ca="1"/>
        <v/>
      </c>
      <c r="BAR65" t="str">
        <f ca="1"/>
        <v/>
      </c>
      <c r="BAS65" t="str">
        <f ca="1"/>
        <v/>
      </c>
      <c r="BAT65" t="str">
        <f ca="1"/>
        <v/>
      </c>
      <c r="BAU65" t="str">
        <f ca="1"/>
        <v/>
      </c>
      <c r="BAV65" t="str">
        <f ca="1"/>
        <v/>
      </c>
      <c r="BAW65" t="str">
        <f ca="1"/>
        <v/>
      </c>
      <c r="BAX65" t="str">
        <f ca="1"/>
        <v/>
      </c>
      <c r="BAY65" t="str">
        <f ca="1"/>
        <v/>
      </c>
      <c r="BAZ65" t="str">
        <f ca="1"/>
        <v/>
      </c>
      <c r="BBA65" t="str">
        <f ca="1"/>
        <v/>
      </c>
      <c r="BBB65" t="str">
        <f ca="1"/>
        <v/>
      </c>
      <c r="BBC65" t="str">
        <f ca="1"/>
        <v/>
      </c>
      <c r="BBD65" t="str">
        <f ca="1"/>
        <v/>
      </c>
      <c r="BBE65" t="str">
        <f ca="1"/>
        <v/>
      </c>
      <c r="BBF65" t="str">
        <f ca="1"/>
        <v/>
      </c>
      <c r="BBG65" t="str">
        <f ca="1"/>
        <v/>
      </c>
      <c r="BBH65" t="str">
        <f ca="1"/>
        <v/>
      </c>
      <c r="BBI65" t="str">
        <f ca="1"/>
        <v/>
      </c>
      <c r="BBJ65" t="str">
        <f ca="1"/>
        <v/>
      </c>
      <c r="BBK65" t="str">
        <f ca="1"/>
        <v/>
      </c>
      <c r="BBL65" t="str">
        <f ca="1"/>
        <v/>
      </c>
      <c r="BBM65" t="str">
        <f ca="1"/>
        <v/>
      </c>
      <c r="BBN65" t="str">
        <f ca="1"/>
        <v/>
      </c>
      <c r="BBO65" t="str">
        <f ca="1"/>
        <v/>
      </c>
      <c r="BBP65" t="str">
        <f ca="1"/>
        <v/>
      </c>
      <c r="BBQ65" t="str">
        <f ca="1"/>
        <v/>
      </c>
      <c r="BBR65" t="str">
        <f ca="1"/>
        <v/>
      </c>
      <c r="BBS65" t="str">
        <f ca="1"/>
        <v/>
      </c>
      <c r="BBT65" t="str">
        <f ca="1"/>
        <v/>
      </c>
      <c r="BBU65" t="str">
        <f ca="1"/>
        <v/>
      </c>
      <c r="BBV65" t="str">
        <f ca="1"/>
        <v/>
      </c>
      <c r="BBW65" t="str">
        <f ca="1"/>
        <v/>
      </c>
      <c r="BBX65" t="str">
        <f ca="1"/>
        <v/>
      </c>
      <c r="BBY65" t="str">
        <f ca="1"/>
        <v/>
      </c>
      <c r="BBZ65" t="str">
        <f ca="1"/>
        <v/>
      </c>
      <c r="BCA65" t="str">
        <f ca="1"/>
        <v/>
      </c>
      <c r="BCB65" t="str">
        <f ca="1"/>
        <v/>
      </c>
      <c r="BCC65" t="str">
        <f ca="1"/>
        <v/>
      </c>
      <c r="BCD65" t="str">
        <f ca="1"/>
        <v/>
      </c>
      <c r="BCE65" t="str">
        <f ca="1"/>
        <v/>
      </c>
      <c r="BCF65" t="str">
        <f ca="1"/>
        <v/>
      </c>
      <c r="BCG65" t="str">
        <f ca="1"/>
        <v/>
      </c>
      <c r="BCH65" t="str">
        <f ca="1"/>
        <v/>
      </c>
      <c r="BCI65" t="str">
        <f ca="1"/>
        <v/>
      </c>
      <c r="BCJ65" t="str">
        <f ca="1"/>
        <v/>
      </c>
      <c r="BCK65" t="str">
        <f ca="1"/>
        <v/>
      </c>
      <c r="BCL65" t="str">
        <f ca="1"/>
        <v/>
      </c>
      <c r="BCM65" t="str">
        <f ca="1"/>
        <v/>
      </c>
      <c r="BCN65" t="str">
        <f ca="1"/>
        <v/>
      </c>
      <c r="BCO65" t="str">
        <f ca="1"/>
        <v/>
      </c>
      <c r="BCP65" t="str">
        <f ca="1"/>
        <v/>
      </c>
      <c r="BCQ65" t="str">
        <f ca="1"/>
        <v/>
      </c>
      <c r="BCR65" t="str">
        <f ca="1"/>
        <v/>
      </c>
      <c r="BCS65" t="str">
        <f ca="1"/>
        <v/>
      </c>
      <c r="BCT65" t="str">
        <f ca="1"/>
        <v/>
      </c>
      <c r="BCU65" t="str">
        <f ca="1"/>
        <v/>
      </c>
      <c r="BCV65" t="str">
        <f ca="1"/>
        <v/>
      </c>
      <c r="BCW65" t="str">
        <f ca="1"/>
        <v/>
      </c>
      <c r="BCX65" t="str">
        <f ca="1"/>
        <v/>
      </c>
      <c r="BCY65" t="str">
        <f ca="1"/>
        <v/>
      </c>
      <c r="BCZ65" t="str">
        <f ca="1"/>
        <v/>
      </c>
      <c r="BDA65" t="str">
        <f ca="1"/>
        <v/>
      </c>
      <c r="BDB65" t="str">
        <f ca="1"/>
        <v/>
      </c>
      <c r="BDC65" t="str">
        <f ca="1"/>
        <v/>
      </c>
      <c r="BDD65" t="str">
        <f ca="1"/>
        <v/>
      </c>
      <c r="BDE65" t="str">
        <f ca="1"/>
        <v/>
      </c>
      <c r="BDF65" t="str">
        <f ca="1"/>
        <v/>
      </c>
      <c r="BDG65" t="str">
        <f ca="1"/>
        <v/>
      </c>
      <c r="BDH65" t="str">
        <f ca="1"/>
        <v/>
      </c>
      <c r="BDI65" t="str">
        <f ca="1"/>
        <v/>
      </c>
      <c r="BDJ65" t="str">
        <f ca="1"/>
        <v/>
      </c>
      <c r="BDK65" t="str">
        <f ca="1"/>
        <v/>
      </c>
      <c r="BDL65" t="str">
        <f ca="1"/>
        <v/>
      </c>
      <c r="BDM65" t="str">
        <f ca="1"/>
        <v/>
      </c>
      <c r="BDN65" t="str">
        <f ca="1"/>
        <v/>
      </c>
      <c r="BDO65" t="str">
        <f ca="1"/>
        <v/>
      </c>
      <c r="BDP65" t="str">
        <f ca="1"/>
        <v/>
      </c>
      <c r="BDQ65" t="str">
        <f ca="1"/>
        <v/>
      </c>
      <c r="BDR65" t="str">
        <f ca="1"/>
        <v/>
      </c>
      <c r="BDS65" t="str">
        <f ca="1"/>
        <v/>
      </c>
      <c r="BDT65" t="str">
        <f ca="1"/>
        <v/>
      </c>
      <c r="BDU65" t="str">
        <f ca="1"/>
        <v/>
      </c>
      <c r="BDV65" t="str">
        <f ca="1"/>
        <v/>
      </c>
      <c r="BDW65" t="str">
        <f ca="1"/>
        <v/>
      </c>
      <c r="BDX65" t="str">
        <f ca="1"/>
        <v/>
      </c>
      <c r="BDY65" t="str">
        <f ca="1"/>
        <v/>
      </c>
      <c r="BDZ65" t="str">
        <f ca="1"/>
        <v/>
      </c>
      <c r="BEA65" t="str">
        <f ca="1"/>
        <v/>
      </c>
      <c r="BEB65" t="str">
        <f ca="1"/>
        <v/>
      </c>
      <c r="BEC65" t="str">
        <f ca="1"/>
        <v/>
      </c>
      <c r="BED65" t="str">
        <f ca="1"/>
        <v/>
      </c>
      <c r="BEE65" t="str">
        <f ca="1"/>
        <v/>
      </c>
      <c r="BEF65" t="str">
        <f ca="1"/>
        <v/>
      </c>
      <c r="BEG65" t="str">
        <f ca="1"/>
        <v/>
      </c>
      <c r="BEH65" t="str">
        <f ca="1"/>
        <v/>
      </c>
      <c r="BEI65" t="str">
        <f ca="1"/>
        <v/>
      </c>
      <c r="BEJ65" t="str">
        <f ca="1"/>
        <v/>
      </c>
      <c r="BEK65" t="str">
        <f ca="1"/>
        <v/>
      </c>
      <c r="BEL65" t="str">
        <f ca="1"/>
        <v/>
      </c>
      <c r="BEM65" t="str">
        <f ca="1"/>
        <v/>
      </c>
      <c r="BEN65" t="str">
        <f ca="1"/>
        <v/>
      </c>
      <c r="BEO65" t="str">
        <f ca="1"/>
        <v/>
      </c>
      <c r="BEP65" t="str">
        <f ca="1"/>
        <v/>
      </c>
      <c r="BEQ65" t="str">
        <f ca="1"/>
        <v/>
      </c>
      <c r="BER65" t="str">
        <f ca="1"/>
        <v/>
      </c>
      <c r="BES65" t="str">
        <f ca="1"/>
        <v/>
      </c>
      <c r="BET65" t="str">
        <f ca="1"/>
        <v/>
      </c>
      <c r="BEU65" t="str">
        <f ca="1"/>
        <v/>
      </c>
      <c r="BEV65" t="str">
        <f ca="1"/>
        <v/>
      </c>
      <c r="BEW65" t="str">
        <f ca="1"/>
        <v/>
      </c>
      <c r="BEX65" t="str">
        <f ca="1"/>
        <v/>
      </c>
      <c r="BEY65" t="str">
        <f ca="1"/>
        <v/>
      </c>
      <c r="BEZ65" t="str">
        <f ca="1"/>
        <v/>
      </c>
      <c r="BFA65" t="str">
        <f ca="1"/>
        <v/>
      </c>
      <c r="BFB65" t="str">
        <f ca="1"/>
        <v/>
      </c>
      <c r="BFC65" t="str">
        <f ca="1"/>
        <v/>
      </c>
      <c r="BFD65" t="str">
        <f ca="1"/>
        <v/>
      </c>
      <c r="BFE65" t="str">
        <f ca="1"/>
        <v/>
      </c>
      <c r="BFF65" t="str">
        <f ca="1"/>
        <v/>
      </c>
      <c r="BFG65" t="str">
        <f ca="1"/>
        <v/>
      </c>
      <c r="BFH65" t="str">
        <f ca="1"/>
        <v/>
      </c>
      <c r="BFI65" t="str">
        <f ca="1"/>
        <v/>
      </c>
      <c r="BFJ65" t="str">
        <f ca="1"/>
        <v/>
      </c>
      <c r="BFK65" t="str">
        <f ca="1"/>
        <v/>
      </c>
      <c r="BFL65" t="str">
        <f ca="1"/>
        <v/>
      </c>
      <c r="BFM65" t="str">
        <f ca="1"/>
        <v/>
      </c>
      <c r="BFN65" t="str">
        <f ca="1"/>
        <v/>
      </c>
      <c r="BFO65" t="str">
        <f ca="1"/>
        <v/>
      </c>
      <c r="BFP65" t="str">
        <f ca="1"/>
        <v/>
      </c>
      <c r="BFQ65" t="str">
        <f ca="1"/>
        <v/>
      </c>
      <c r="BFR65" t="str">
        <f ca="1"/>
        <v/>
      </c>
      <c r="BFS65" t="str">
        <f ca="1"/>
        <v/>
      </c>
      <c r="BFT65" t="str">
        <f ca="1"/>
        <v/>
      </c>
      <c r="BFU65" t="str">
        <f ca="1"/>
        <v/>
      </c>
      <c r="BFV65" t="str">
        <f ca="1"/>
        <v/>
      </c>
      <c r="BFW65" t="str">
        <f ca="1"/>
        <v/>
      </c>
      <c r="BFX65" t="str">
        <f ca="1"/>
        <v/>
      </c>
      <c r="BFY65" t="str">
        <f ca="1"/>
        <v/>
      </c>
      <c r="BFZ65" t="str">
        <f ca="1"/>
        <v/>
      </c>
      <c r="BGA65" t="str">
        <f ca="1"/>
        <v/>
      </c>
      <c r="BGB65" t="str">
        <f ca="1"/>
        <v/>
      </c>
      <c r="BGC65" t="str">
        <f ca="1"/>
        <v/>
      </c>
      <c r="BGD65" t="str">
        <f ca="1"/>
        <v/>
      </c>
      <c r="BGE65" t="str">
        <f ca="1"/>
        <v/>
      </c>
      <c r="BGF65" t="str">
        <f ca="1"/>
        <v/>
      </c>
      <c r="BGG65" t="str">
        <f ca="1"/>
        <v/>
      </c>
      <c r="BGH65" t="str">
        <f ca="1"/>
        <v/>
      </c>
      <c r="BGI65" t="str">
        <f ca="1"/>
        <v/>
      </c>
      <c r="BGJ65" t="str">
        <f ca="1"/>
        <v/>
      </c>
      <c r="BGK65" t="str">
        <f ca="1"/>
        <v/>
      </c>
      <c r="BGL65" t="str">
        <f ca="1"/>
        <v/>
      </c>
      <c r="BGM65" t="str">
        <f ca="1"/>
        <v/>
      </c>
      <c r="BGN65" t="str">
        <f ca="1"/>
        <v/>
      </c>
      <c r="BGO65" t="str">
        <f ca="1"/>
        <v/>
      </c>
      <c r="BGP65" t="str">
        <f ca="1"/>
        <v/>
      </c>
      <c r="BGQ65" t="str">
        <f ca="1"/>
        <v/>
      </c>
      <c r="BGR65" t="str">
        <f ca="1"/>
        <v/>
      </c>
      <c r="BGS65" t="str">
        <f ca="1"/>
        <v/>
      </c>
      <c r="BGT65" t="str">
        <f ca="1"/>
        <v/>
      </c>
      <c r="BGU65" t="str">
        <f ca="1"/>
        <v/>
      </c>
      <c r="BGV65" t="str">
        <f ca="1"/>
        <v/>
      </c>
      <c r="BGW65" t="str">
        <f ca="1"/>
        <v/>
      </c>
      <c r="BGX65" t="str">
        <f ca="1"/>
        <v/>
      </c>
      <c r="BGY65" t="str">
        <f ca="1"/>
        <v/>
      </c>
      <c r="BGZ65" t="str">
        <f ca="1"/>
        <v/>
      </c>
      <c r="BHA65" t="str">
        <f ca="1"/>
        <v/>
      </c>
      <c r="BHB65" t="str">
        <f ca="1"/>
        <v/>
      </c>
      <c r="BHC65" t="str">
        <f ca="1"/>
        <v/>
      </c>
      <c r="BHD65" t="str">
        <f ca="1"/>
        <v/>
      </c>
      <c r="BHE65" t="str">
        <f ca="1"/>
        <v/>
      </c>
      <c r="BHF65" t="str">
        <f ca="1"/>
        <v/>
      </c>
      <c r="BHG65" t="str">
        <f ca="1"/>
        <v/>
      </c>
      <c r="BHH65" t="str">
        <f ca="1"/>
        <v/>
      </c>
      <c r="BHI65" t="str">
        <f ca="1"/>
        <v/>
      </c>
      <c r="BHJ65" t="str">
        <f ca="1"/>
        <v/>
      </c>
      <c r="BHK65" t="str">
        <f ca="1"/>
        <v/>
      </c>
      <c r="BHL65" t="str">
        <f ca="1"/>
        <v/>
      </c>
      <c r="BHM65" t="str">
        <f ca="1"/>
        <v/>
      </c>
      <c r="BHN65" t="str">
        <f ca="1"/>
        <v/>
      </c>
      <c r="BHO65" t="str">
        <f ca="1"/>
        <v/>
      </c>
      <c r="BHP65" t="str">
        <f ca="1"/>
        <v/>
      </c>
      <c r="BHQ65" t="str">
        <f ca="1"/>
        <v/>
      </c>
      <c r="BHR65" t="str">
        <f ca="1"/>
        <v/>
      </c>
      <c r="BHS65" t="str">
        <f ca="1"/>
        <v/>
      </c>
      <c r="BHT65" t="str">
        <f ca="1"/>
        <v/>
      </c>
      <c r="BHU65" t="str">
        <f ca="1"/>
        <v/>
      </c>
      <c r="BHV65" t="str">
        <f ca="1"/>
        <v/>
      </c>
      <c r="BHW65" t="str">
        <f ca="1"/>
        <v/>
      </c>
      <c r="BHX65" t="str">
        <f ca="1"/>
        <v/>
      </c>
      <c r="BHY65" t="str">
        <f ca="1"/>
        <v/>
      </c>
      <c r="BHZ65" t="str">
        <f ca="1"/>
        <v/>
      </c>
      <c r="BIA65" t="str">
        <f ca="1"/>
        <v/>
      </c>
      <c r="BIB65" t="str">
        <f ca="1"/>
        <v/>
      </c>
      <c r="BIC65" t="str">
        <f ca="1"/>
        <v/>
      </c>
      <c r="BID65" t="str">
        <f ca="1"/>
        <v/>
      </c>
      <c r="BIE65" t="str">
        <f ca="1"/>
        <v/>
      </c>
      <c r="BIF65" t="str">
        <f ca="1"/>
        <v/>
      </c>
      <c r="BIG65" t="str">
        <f ca="1"/>
        <v/>
      </c>
      <c r="BIH65" t="str">
        <f ca="1"/>
        <v/>
      </c>
      <c r="BII65" t="str">
        <f ca="1"/>
        <v/>
      </c>
      <c r="BIJ65" t="str">
        <f ca="1"/>
        <v/>
      </c>
      <c r="BIK65" t="str">
        <f ca="1"/>
        <v/>
      </c>
      <c r="BIL65" t="str">
        <f ca="1"/>
        <v/>
      </c>
      <c r="BIM65" t="str">
        <f ca="1"/>
        <v/>
      </c>
      <c r="BIN65" t="str">
        <f ca="1"/>
        <v/>
      </c>
      <c r="BIO65" t="str">
        <f ca="1"/>
        <v/>
      </c>
      <c r="BIP65" t="str">
        <f ca="1"/>
        <v/>
      </c>
      <c r="BIQ65" t="str">
        <f ca="1"/>
        <v/>
      </c>
      <c r="BIR65" t="str">
        <f ca="1"/>
        <v/>
      </c>
      <c r="BIS65" t="str">
        <f ca="1"/>
        <v/>
      </c>
      <c r="BIT65" t="str">
        <f ca="1"/>
        <v/>
      </c>
      <c r="BIU65" t="str">
        <f ca="1"/>
        <v/>
      </c>
      <c r="BIV65" t="str">
        <f ca="1"/>
        <v/>
      </c>
      <c r="BIW65" t="str">
        <f ca="1"/>
        <v/>
      </c>
      <c r="BIX65" t="str">
        <f ca="1"/>
        <v/>
      </c>
      <c r="BIY65" t="str">
        <f ca="1"/>
        <v/>
      </c>
      <c r="BIZ65" t="str">
        <f ca="1"/>
        <v/>
      </c>
      <c r="BJA65" t="str">
        <f ca="1"/>
        <v/>
      </c>
      <c r="BJB65" t="str">
        <f ca="1"/>
        <v/>
      </c>
      <c r="BJC65" t="str">
        <f ca="1"/>
        <v/>
      </c>
      <c r="BJD65" t="str">
        <f ca="1"/>
        <v/>
      </c>
      <c r="BJE65" t="str">
        <f ca="1"/>
        <v/>
      </c>
      <c r="BJF65" t="str">
        <f ca="1"/>
        <v/>
      </c>
      <c r="BJG65" t="str">
        <f ca="1"/>
        <v/>
      </c>
      <c r="BJH65" t="str">
        <f ca="1"/>
        <v/>
      </c>
      <c r="BJI65" t="str">
        <f ca="1"/>
        <v/>
      </c>
      <c r="BJJ65" t="str">
        <f ca="1"/>
        <v/>
      </c>
      <c r="BJK65" t="str">
        <f ca="1"/>
        <v/>
      </c>
      <c r="BJL65" t="str">
        <f ca="1"/>
        <v/>
      </c>
      <c r="BJM65" t="str">
        <f ca="1"/>
        <v/>
      </c>
      <c r="BJN65" t="str">
        <f ca="1"/>
        <v/>
      </c>
      <c r="BJO65" t="str">
        <f ca="1"/>
        <v/>
      </c>
      <c r="BJP65" t="str">
        <f ca="1"/>
        <v/>
      </c>
      <c r="BJQ65" t="str">
        <f ca="1"/>
        <v/>
      </c>
      <c r="BJR65" t="str">
        <f ca="1"/>
        <v/>
      </c>
      <c r="BJS65" t="str">
        <f ca="1"/>
        <v/>
      </c>
      <c r="BJT65" t="str">
        <f ca="1"/>
        <v/>
      </c>
      <c r="BJU65" t="str">
        <f ca="1"/>
        <v/>
      </c>
      <c r="BJV65" t="str">
        <f ca="1"/>
        <v/>
      </c>
      <c r="BJW65" t="str">
        <f ca="1"/>
        <v/>
      </c>
      <c r="BJX65" t="str">
        <f ca="1"/>
        <v/>
      </c>
      <c r="BJY65" t="str">
        <f ca="1"/>
        <v/>
      </c>
      <c r="BJZ65" t="str">
        <f ca="1"/>
        <v/>
      </c>
      <c r="BKA65" t="str">
        <f ca="1"/>
        <v/>
      </c>
      <c r="BKB65" t="str">
        <f ca="1"/>
        <v/>
      </c>
      <c r="BKC65" t="str">
        <f ca="1"/>
        <v/>
      </c>
      <c r="BKD65" t="str">
        <f ca="1"/>
        <v/>
      </c>
      <c r="BKE65" t="str">
        <f ca="1"/>
        <v/>
      </c>
      <c r="BKF65" t="str">
        <f ca="1"/>
        <v/>
      </c>
      <c r="BKG65" t="str">
        <f ca="1"/>
        <v/>
      </c>
      <c r="BKH65" t="str">
        <f ca="1"/>
        <v/>
      </c>
      <c r="BKI65" t="str">
        <f ca="1"/>
        <v/>
      </c>
      <c r="BKJ65" t="str">
        <f ca="1"/>
        <v/>
      </c>
      <c r="BKK65" t="str">
        <f ca="1"/>
        <v/>
      </c>
      <c r="BKL65" t="str">
        <f ca="1"/>
        <v/>
      </c>
      <c r="BKM65" t="str">
        <f ca="1"/>
        <v/>
      </c>
      <c r="BKN65" t="str">
        <f ca="1"/>
        <v/>
      </c>
      <c r="BKO65" t="str">
        <f ca="1"/>
        <v/>
      </c>
      <c r="BKP65" t="str">
        <f ca="1"/>
        <v/>
      </c>
      <c r="BKQ65" t="str">
        <f ca="1"/>
        <v/>
      </c>
      <c r="BKR65" t="str">
        <f ca="1"/>
        <v/>
      </c>
      <c r="BKS65" t="str">
        <f ca="1"/>
        <v/>
      </c>
      <c r="BKT65" t="str">
        <f ca="1"/>
        <v/>
      </c>
      <c r="BKU65" t="str">
        <f ca="1"/>
        <v/>
      </c>
      <c r="BKV65" t="str">
        <f ca="1"/>
        <v/>
      </c>
      <c r="BKW65" t="str">
        <f ca="1"/>
        <v/>
      </c>
      <c r="BKX65" t="str">
        <f ca="1"/>
        <v/>
      </c>
      <c r="BKY65" t="str">
        <f ca="1"/>
        <v/>
      </c>
      <c r="BKZ65" t="str">
        <f ca="1"/>
        <v/>
      </c>
      <c r="BLA65" t="str">
        <f ca="1"/>
        <v/>
      </c>
      <c r="BLB65" t="str">
        <f ca="1"/>
        <v/>
      </c>
      <c r="BLC65" t="str">
        <f ca="1"/>
        <v/>
      </c>
      <c r="BLD65" t="str">
        <f ca="1"/>
        <v/>
      </c>
      <c r="BLE65" t="str">
        <f ca="1"/>
        <v/>
      </c>
      <c r="BLF65" t="str">
        <f ca="1"/>
        <v/>
      </c>
      <c r="BLG65" t="str">
        <f ca="1"/>
        <v/>
      </c>
      <c r="BLH65" t="str">
        <f ca="1"/>
        <v/>
      </c>
      <c r="BLI65" t="str">
        <f ca="1"/>
        <v/>
      </c>
      <c r="BLJ65" t="str">
        <f ca="1"/>
        <v/>
      </c>
      <c r="BLK65" t="str">
        <f ca="1"/>
        <v/>
      </c>
      <c r="BLL65" t="str">
        <f ca="1"/>
        <v/>
      </c>
      <c r="BLM65" t="str">
        <f ca="1"/>
        <v/>
      </c>
      <c r="BLN65" t="str">
        <f ca="1"/>
        <v/>
      </c>
      <c r="BLO65" t="str">
        <f ca="1"/>
        <v/>
      </c>
      <c r="BLP65" t="str">
        <f ca="1"/>
        <v/>
      </c>
      <c r="BLQ65" t="str">
        <f ca="1"/>
        <v/>
      </c>
      <c r="BLR65" t="str">
        <f ca="1"/>
        <v/>
      </c>
      <c r="BLS65" t="str">
        <f ca="1"/>
        <v/>
      </c>
      <c r="BLT65" t="str">
        <f ca="1"/>
        <v/>
      </c>
      <c r="BLU65" t="str">
        <f ca="1"/>
        <v/>
      </c>
      <c r="BLV65" t="str">
        <f ca="1"/>
        <v/>
      </c>
      <c r="BLW65" t="str">
        <f ca="1"/>
        <v/>
      </c>
      <c r="BLX65" t="str">
        <f ca="1"/>
        <v/>
      </c>
      <c r="BLY65" t="str">
        <f ca="1"/>
        <v/>
      </c>
      <c r="BLZ65" t="str">
        <f ca="1"/>
        <v/>
      </c>
      <c r="BMA65" t="str">
        <f ca="1"/>
        <v/>
      </c>
      <c r="BMB65" t="str">
        <f ca="1"/>
        <v/>
      </c>
      <c r="BMC65" t="str">
        <f ca="1"/>
        <v/>
      </c>
      <c r="BMD65" t="str">
        <f ca="1"/>
        <v/>
      </c>
      <c r="BME65" t="str">
        <f ca="1"/>
        <v/>
      </c>
      <c r="BMF65" t="str">
        <f ca="1"/>
        <v/>
      </c>
      <c r="BMG65" t="str">
        <f ca="1"/>
        <v/>
      </c>
      <c r="BMH65" t="str">
        <f ca="1"/>
        <v/>
      </c>
      <c r="BMI65" t="str">
        <f ca="1"/>
        <v/>
      </c>
      <c r="BMJ65" t="str">
        <f ca="1"/>
        <v/>
      </c>
      <c r="BMK65" t="str">
        <f ca="1"/>
        <v/>
      </c>
      <c r="BML65" t="str">
        <f ca="1"/>
        <v/>
      </c>
      <c r="BMM65" t="str">
        <f ca="1"/>
        <v/>
      </c>
      <c r="BMN65" t="str">
        <f ca="1"/>
        <v/>
      </c>
      <c r="BMO65" t="str">
        <f ca="1"/>
        <v/>
      </c>
      <c r="BMP65" t="str">
        <f ca="1"/>
        <v/>
      </c>
      <c r="BMQ65" t="str">
        <f ca="1"/>
        <v/>
      </c>
      <c r="BMR65" t="str">
        <f ca="1"/>
        <v/>
      </c>
      <c r="BMS65" t="str">
        <f ca="1"/>
        <v/>
      </c>
      <c r="BMT65" t="str">
        <f ca="1"/>
        <v/>
      </c>
      <c r="BMU65" t="str">
        <f ca="1"/>
        <v/>
      </c>
      <c r="BMV65" t="str">
        <f ca="1"/>
        <v/>
      </c>
      <c r="BMW65" t="str">
        <f ca="1"/>
        <v/>
      </c>
      <c r="BMX65" t="str">
        <f ca="1"/>
        <v/>
      </c>
      <c r="BMY65" t="str">
        <f ca="1"/>
        <v/>
      </c>
      <c r="BMZ65" t="str">
        <f ca="1"/>
        <v/>
      </c>
      <c r="BNA65" t="str">
        <f ca="1"/>
        <v/>
      </c>
      <c r="BNB65" t="str">
        <f ca="1"/>
        <v/>
      </c>
      <c r="BNC65" t="str">
        <f ca="1"/>
        <v/>
      </c>
      <c r="BND65" t="str">
        <f ca="1"/>
        <v/>
      </c>
      <c r="BNE65" t="str">
        <f ca="1"/>
        <v/>
      </c>
      <c r="BNF65" t="str">
        <f ca="1"/>
        <v/>
      </c>
      <c r="BNG65" t="str">
        <f ca="1"/>
        <v/>
      </c>
      <c r="BNH65" t="str">
        <f ca="1"/>
        <v/>
      </c>
      <c r="BNI65" t="str">
        <f ca="1"/>
        <v/>
      </c>
      <c r="BNJ65" t="str">
        <f ca="1"/>
        <v/>
      </c>
      <c r="BNK65" t="str">
        <f ca="1"/>
        <v/>
      </c>
      <c r="BNL65" t="str">
        <f ca="1"/>
        <v/>
      </c>
      <c r="BNM65" t="str">
        <f ca="1"/>
        <v/>
      </c>
      <c r="BNN65" t="str">
        <f ca="1"/>
        <v/>
      </c>
      <c r="BNO65" t="str">
        <f ca="1"/>
        <v/>
      </c>
      <c r="BNP65" t="str">
        <f ca="1"/>
        <v/>
      </c>
      <c r="BNQ65" t="str">
        <f ca="1"/>
        <v/>
      </c>
      <c r="BNR65" t="str">
        <f ca="1"/>
        <v/>
      </c>
      <c r="BNS65" t="str">
        <f ca="1"/>
        <v/>
      </c>
      <c r="BNT65" t="str">
        <f ca="1"/>
        <v/>
      </c>
      <c r="BNU65" t="str">
        <f ca="1"/>
        <v/>
      </c>
      <c r="BNV65" t="str">
        <f ca="1"/>
        <v/>
      </c>
      <c r="BNW65" t="str">
        <f ca="1"/>
        <v/>
      </c>
      <c r="BNX65" t="str">
        <f ca="1"/>
        <v/>
      </c>
      <c r="BNY65" t="str">
        <f ca="1"/>
        <v/>
      </c>
      <c r="BNZ65" t="str">
        <f ca="1"/>
        <v/>
      </c>
      <c r="BOA65" t="str">
        <f ca="1"/>
        <v/>
      </c>
      <c r="BOB65" t="str">
        <f ca="1"/>
        <v/>
      </c>
      <c r="BOC65" t="str">
        <f ca="1"/>
        <v/>
      </c>
      <c r="BOD65" t="str">
        <f ca="1"/>
        <v/>
      </c>
      <c r="BOE65" t="str">
        <f ca="1"/>
        <v/>
      </c>
      <c r="BOF65" t="str">
        <f ca="1"/>
        <v/>
      </c>
      <c r="BOG65" t="str">
        <f ca="1"/>
        <v/>
      </c>
      <c r="BOH65" t="str">
        <f ca="1"/>
        <v/>
      </c>
      <c r="BOI65" t="str">
        <f ca="1"/>
        <v/>
      </c>
      <c r="BOJ65" t="str">
        <f ca="1"/>
        <v/>
      </c>
      <c r="BOK65" t="str">
        <f ca="1"/>
        <v/>
      </c>
      <c r="BOL65" t="str">
        <f ca="1"/>
        <v/>
      </c>
      <c r="BOM65" t="str">
        <f ca="1"/>
        <v/>
      </c>
      <c r="BON65" t="str">
        <f ca="1"/>
        <v/>
      </c>
      <c r="BOO65" t="str">
        <f ca="1"/>
        <v/>
      </c>
      <c r="BOP65" t="str">
        <f ca="1"/>
        <v/>
      </c>
      <c r="BOQ65" t="str">
        <f ca="1"/>
        <v/>
      </c>
      <c r="BOR65" t="str">
        <f ca="1"/>
        <v/>
      </c>
      <c r="BOS65" t="str">
        <f ca="1"/>
        <v/>
      </c>
      <c r="BOT65" t="str">
        <f ca="1"/>
        <v/>
      </c>
      <c r="BOU65" t="str">
        <f ca="1"/>
        <v/>
      </c>
      <c r="BOV65" t="str">
        <f ca="1"/>
        <v/>
      </c>
      <c r="BOW65" t="str">
        <f ca="1"/>
        <v/>
      </c>
      <c r="BOX65" t="str">
        <f ca="1"/>
        <v/>
      </c>
      <c r="BOY65" t="str">
        <f ca="1"/>
        <v/>
      </c>
      <c r="BOZ65" t="str">
        <f ca="1"/>
        <v/>
      </c>
      <c r="BPA65" t="str">
        <f ca="1"/>
        <v/>
      </c>
      <c r="BPB65" t="str">
        <f ca="1"/>
        <v/>
      </c>
      <c r="BPC65" t="str">
        <f ca="1"/>
        <v/>
      </c>
      <c r="BPD65" t="str">
        <f ca="1"/>
        <v/>
      </c>
      <c r="BPE65" t="str">
        <f ca="1"/>
        <v/>
      </c>
      <c r="BPF65" t="str">
        <f ca="1"/>
        <v/>
      </c>
      <c r="BPG65" t="str">
        <f ca="1"/>
        <v/>
      </c>
      <c r="BPH65" t="str">
        <f ca="1"/>
        <v/>
      </c>
      <c r="BPI65" t="str">
        <f ca="1"/>
        <v/>
      </c>
      <c r="BPJ65" t="str">
        <f ca="1"/>
        <v/>
      </c>
      <c r="BPK65" t="str">
        <f ca="1"/>
        <v/>
      </c>
      <c r="BPL65" t="str">
        <f ca="1"/>
        <v/>
      </c>
      <c r="BPM65" t="str">
        <f ca="1"/>
        <v/>
      </c>
      <c r="BPN65" t="str">
        <f ca="1"/>
        <v/>
      </c>
      <c r="BPO65" t="str">
        <f ca="1"/>
        <v/>
      </c>
      <c r="BPP65" t="str">
        <f ca="1"/>
        <v/>
      </c>
      <c r="BPQ65" t="str">
        <f ca="1"/>
        <v/>
      </c>
      <c r="BPR65" t="str">
        <f ca="1"/>
        <v/>
      </c>
      <c r="BPS65" t="str">
        <f ca="1"/>
        <v/>
      </c>
      <c r="BPT65" t="str">
        <f ca="1"/>
        <v/>
      </c>
      <c r="BPU65" t="str">
        <f ca="1"/>
        <v/>
      </c>
      <c r="BPV65" t="str">
        <f ca="1"/>
        <v/>
      </c>
      <c r="BPW65" t="str">
        <f ca="1"/>
        <v/>
      </c>
      <c r="BPX65" t="str">
        <f ca="1"/>
        <v/>
      </c>
      <c r="BPY65" t="str">
        <f ca="1"/>
        <v/>
      </c>
      <c r="BPZ65" t="str">
        <f ca="1"/>
        <v/>
      </c>
      <c r="BQA65" t="str">
        <f ca="1"/>
        <v/>
      </c>
      <c r="BQB65" t="str">
        <f ca="1"/>
        <v/>
      </c>
      <c r="BQC65" t="str">
        <f ca="1"/>
        <v/>
      </c>
      <c r="BQD65" t="str">
        <f ca="1"/>
        <v/>
      </c>
      <c r="BQE65" t="str">
        <f ca="1"/>
        <v/>
      </c>
      <c r="BQF65" t="str">
        <f ca="1"/>
        <v/>
      </c>
      <c r="BQG65" t="str">
        <f ca="1"/>
        <v/>
      </c>
      <c r="BQH65" t="str">
        <f ca="1"/>
        <v/>
      </c>
      <c r="BQI65" t="str">
        <f ca="1"/>
        <v/>
      </c>
      <c r="BQJ65" t="str">
        <f ca="1"/>
        <v/>
      </c>
      <c r="BQK65" t="str">
        <f ca="1"/>
        <v/>
      </c>
      <c r="BQL65" t="str">
        <f ca="1"/>
        <v/>
      </c>
      <c r="BQM65" t="str">
        <f ca="1"/>
        <v/>
      </c>
      <c r="BQN65" t="str">
        <f ca="1"/>
        <v/>
      </c>
      <c r="BQO65" t="str">
        <f ca="1"/>
        <v/>
      </c>
      <c r="BQP65" t="str">
        <f ca="1"/>
        <v/>
      </c>
      <c r="BQQ65" t="str">
        <f ca="1"/>
        <v/>
      </c>
      <c r="BQR65" t="str">
        <f ca="1"/>
        <v/>
      </c>
      <c r="BQS65" t="str">
        <f ca="1"/>
        <v/>
      </c>
      <c r="BQT65" t="str">
        <f ca="1"/>
        <v/>
      </c>
      <c r="BQU65" t="str">
        <f ca="1"/>
        <v/>
      </c>
      <c r="BQV65" t="str">
        <f ca="1"/>
        <v/>
      </c>
      <c r="BQW65" t="str">
        <f ca="1"/>
        <v/>
      </c>
      <c r="BQX65" t="str">
        <f ca="1"/>
        <v/>
      </c>
      <c r="BQY65" t="str">
        <f ca="1"/>
        <v/>
      </c>
      <c r="BQZ65" t="str">
        <f ca="1"/>
        <v/>
      </c>
      <c r="BRA65" t="str">
        <f ca="1"/>
        <v/>
      </c>
      <c r="BRB65" t="str">
        <f ca="1"/>
        <v/>
      </c>
      <c r="BRC65" t="str">
        <f ca="1"/>
        <v/>
      </c>
      <c r="BRD65" t="str">
        <f ca="1"/>
        <v/>
      </c>
      <c r="BRE65" t="str">
        <f ca="1"/>
        <v/>
      </c>
      <c r="BRF65" t="str">
        <f ca="1"/>
        <v/>
      </c>
      <c r="BRG65" t="str">
        <f ca="1"/>
        <v/>
      </c>
      <c r="BRH65" t="str">
        <f ca="1"/>
        <v/>
      </c>
      <c r="BRI65" t="str">
        <f ca="1"/>
        <v/>
      </c>
      <c r="BRJ65" t="str">
        <f ca="1"/>
        <v/>
      </c>
      <c r="BRK65" t="str">
        <f ca="1"/>
        <v/>
      </c>
      <c r="BRL65" t="str">
        <f ca="1"/>
        <v/>
      </c>
      <c r="BRM65" t="str">
        <f ca="1"/>
        <v/>
      </c>
      <c r="BRN65" t="str">
        <f ca="1"/>
        <v/>
      </c>
      <c r="BRO65" t="str">
        <f ca="1"/>
        <v/>
      </c>
      <c r="BRP65" t="str">
        <f ca="1"/>
        <v/>
      </c>
      <c r="BRQ65" t="str">
        <f ca="1"/>
        <v/>
      </c>
      <c r="BRR65" t="str">
        <f ca="1"/>
        <v/>
      </c>
      <c r="BRS65" t="str">
        <f ca="1"/>
        <v/>
      </c>
      <c r="BRT65" t="str">
        <f ca="1"/>
        <v/>
      </c>
      <c r="BRU65" t="str">
        <f ca="1"/>
        <v/>
      </c>
      <c r="BRV65" t="str">
        <f ca="1"/>
        <v/>
      </c>
      <c r="BRW65" t="str">
        <f ca="1"/>
        <v/>
      </c>
      <c r="BRX65" t="str">
        <f ca="1"/>
        <v/>
      </c>
      <c r="BRY65" t="str">
        <f ca="1"/>
        <v/>
      </c>
      <c r="BRZ65" t="str">
        <f ca="1"/>
        <v/>
      </c>
      <c r="BSA65" t="str">
        <f ca="1"/>
        <v/>
      </c>
      <c r="BSB65" t="str">
        <f ca="1"/>
        <v/>
      </c>
      <c r="BSC65" t="str">
        <f ca="1"/>
        <v/>
      </c>
      <c r="BSD65" t="str">
        <f ca="1"/>
        <v/>
      </c>
      <c r="BSE65" t="str">
        <f ca="1"/>
        <v/>
      </c>
      <c r="BSF65" t="str">
        <f ca="1"/>
        <v/>
      </c>
      <c r="BSG65" t="str">
        <f ca="1"/>
        <v/>
      </c>
      <c r="BSH65" t="str">
        <f ca="1"/>
        <v/>
      </c>
      <c r="BSI65" t="str">
        <f ca="1"/>
        <v/>
      </c>
      <c r="BSJ65" t="str">
        <f ca="1"/>
        <v/>
      </c>
      <c r="BSK65" t="str">
        <f ca="1"/>
        <v/>
      </c>
      <c r="BSL65" t="str">
        <f ca="1"/>
        <v/>
      </c>
      <c r="BSM65" t="str">
        <f ca="1"/>
        <v/>
      </c>
      <c r="BSN65" t="str">
        <f ca="1"/>
        <v/>
      </c>
      <c r="BSO65" t="str">
        <f ca="1"/>
        <v/>
      </c>
      <c r="BSP65" t="str">
        <f ca="1"/>
        <v/>
      </c>
      <c r="BSQ65" t="str">
        <f ca="1"/>
        <v/>
      </c>
      <c r="BSR65" t="str">
        <f ca="1"/>
        <v/>
      </c>
      <c r="BSS65" t="str">
        <f ca="1"/>
        <v/>
      </c>
      <c r="BST65" t="str">
        <f ca="1"/>
        <v/>
      </c>
      <c r="BSU65" t="str">
        <f ca="1"/>
        <v/>
      </c>
      <c r="BSV65" t="str">
        <f ca="1"/>
        <v/>
      </c>
      <c r="BSW65" t="str">
        <f ca="1"/>
        <v/>
      </c>
      <c r="BSX65" t="str">
        <f ca="1"/>
        <v/>
      </c>
      <c r="BSY65" t="str">
        <f ca="1"/>
        <v/>
      </c>
      <c r="BSZ65" t="str">
        <f ca="1"/>
        <v/>
      </c>
      <c r="BTA65" t="str">
        <f ca="1"/>
        <v/>
      </c>
      <c r="BTB65" t="str">
        <f ca="1"/>
        <v/>
      </c>
      <c r="BTC65" t="str">
        <f ca="1"/>
        <v/>
      </c>
      <c r="BTD65" t="str">
        <f ca="1"/>
        <v/>
      </c>
      <c r="BTE65" t="str">
        <f ca="1"/>
        <v/>
      </c>
      <c r="BTF65" t="str">
        <f ca="1"/>
        <v/>
      </c>
      <c r="BTG65" t="str">
        <f ca="1"/>
        <v/>
      </c>
      <c r="BTH65" t="str">
        <f ca="1"/>
        <v/>
      </c>
      <c r="BTI65" t="str">
        <f ca="1"/>
        <v/>
      </c>
      <c r="BTJ65" t="str">
        <f ca="1"/>
        <v/>
      </c>
      <c r="BTK65" t="str">
        <f ca="1"/>
        <v/>
      </c>
      <c r="BTL65" t="str">
        <f ca="1"/>
        <v/>
      </c>
      <c r="BTM65" t="str">
        <f ca="1"/>
        <v/>
      </c>
      <c r="BTN65" t="str">
        <f ca="1"/>
        <v/>
      </c>
      <c r="BTO65" t="str">
        <f ca="1"/>
        <v/>
      </c>
      <c r="BTP65" t="str">
        <f ca="1"/>
        <v/>
      </c>
      <c r="BTQ65" t="str">
        <f ca="1"/>
        <v/>
      </c>
      <c r="BTR65" t="str">
        <f ca="1"/>
        <v/>
      </c>
      <c r="BTS65" t="str">
        <f ca="1"/>
        <v/>
      </c>
      <c r="BTT65" t="str">
        <f ca="1"/>
        <v/>
      </c>
      <c r="BTU65" t="str">
        <f ca="1"/>
        <v/>
      </c>
      <c r="BTV65" t="str">
        <f ca="1"/>
        <v/>
      </c>
      <c r="BTW65" t="str">
        <f ca="1"/>
        <v/>
      </c>
      <c r="BTX65" t="str">
        <f ca="1"/>
        <v/>
      </c>
      <c r="BTY65" t="str">
        <f ca="1"/>
        <v/>
      </c>
      <c r="BTZ65" t="str">
        <f ca="1"/>
        <v/>
      </c>
      <c r="BUA65" t="str">
        <f ca="1"/>
        <v/>
      </c>
      <c r="BUB65" t="str">
        <f ca="1"/>
        <v/>
      </c>
      <c r="BUC65" t="str">
        <f ca="1"/>
        <v/>
      </c>
      <c r="BUD65" t="str">
        <f ca="1"/>
        <v/>
      </c>
      <c r="BUE65" t="str">
        <f ca="1"/>
        <v/>
      </c>
      <c r="BUF65" t="str">
        <f ca="1"/>
        <v/>
      </c>
      <c r="BUG65" t="str">
        <f ca="1"/>
        <v/>
      </c>
      <c r="BUH65" t="str">
        <f ca="1"/>
        <v/>
      </c>
      <c r="BUI65" t="str">
        <f ca="1"/>
        <v/>
      </c>
      <c r="BUJ65" t="str">
        <f ca="1"/>
        <v/>
      </c>
      <c r="BUK65" t="str">
        <f ca="1"/>
        <v/>
      </c>
      <c r="BUL65" t="str">
        <f ca="1"/>
        <v/>
      </c>
      <c r="BUM65" t="str">
        <f ca="1"/>
        <v/>
      </c>
      <c r="BUN65" t="str">
        <f ca="1"/>
        <v/>
      </c>
      <c r="BUO65" t="str">
        <f ca="1"/>
        <v/>
      </c>
      <c r="BUP65" t="str">
        <f ca="1"/>
        <v/>
      </c>
      <c r="BUQ65" t="str">
        <f ca="1"/>
        <v/>
      </c>
      <c r="BUR65" t="str">
        <f ca="1"/>
        <v/>
      </c>
      <c r="BUS65" t="str">
        <f ca="1"/>
        <v/>
      </c>
      <c r="BUT65" t="str">
        <f ca="1"/>
        <v/>
      </c>
      <c r="BUU65" t="str">
        <f ca="1"/>
        <v/>
      </c>
      <c r="BUV65" t="str">
        <f ca="1"/>
        <v/>
      </c>
      <c r="BUW65" t="str">
        <f ca="1"/>
        <v/>
      </c>
      <c r="BUX65" t="str">
        <f ca="1"/>
        <v/>
      </c>
      <c r="BUY65" t="str">
        <f ca="1"/>
        <v/>
      </c>
      <c r="BUZ65" t="str">
        <f ca="1"/>
        <v/>
      </c>
      <c r="BVA65" t="str">
        <f ca="1"/>
        <v/>
      </c>
      <c r="BVB65" t="str">
        <f ca="1"/>
        <v/>
      </c>
      <c r="BVC65" t="str">
        <f ca="1"/>
        <v/>
      </c>
      <c r="BVD65" t="str">
        <f ca="1"/>
        <v/>
      </c>
      <c r="BVE65" t="str">
        <f ca="1"/>
        <v/>
      </c>
      <c r="BVF65" t="str">
        <f ca="1"/>
        <v/>
      </c>
      <c r="BVG65" t="str">
        <f ca="1"/>
        <v/>
      </c>
      <c r="BVH65" t="str">
        <f ca="1"/>
        <v/>
      </c>
      <c r="BVI65" t="str">
        <f ca="1"/>
        <v/>
      </c>
      <c r="BVJ65" t="str">
        <f ca="1"/>
        <v/>
      </c>
      <c r="BVK65" t="str">
        <f ca="1"/>
        <v/>
      </c>
      <c r="BVL65" t="str">
        <f ca="1"/>
        <v/>
      </c>
      <c r="BVM65" t="str">
        <f ca="1"/>
        <v/>
      </c>
      <c r="BVN65" t="str">
        <f ca="1"/>
        <v/>
      </c>
      <c r="BVO65" t="str">
        <f ca="1"/>
        <v/>
      </c>
      <c r="BVP65" t="str">
        <f ca="1"/>
        <v/>
      </c>
      <c r="BVQ65" t="str">
        <f ca="1"/>
        <v/>
      </c>
      <c r="BVR65" t="str">
        <f ca="1"/>
        <v/>
      </c>
      <c r="BVS65" t="str">
        <f ca="1"/>
        <v/>
      </c>
      <c r="BVT65" t="str">
        <f ca="1"/>
        <v/>
      </c>
      <c r="BVU65" t="str">
        <f ca="1"/>
        <v/>
      </c>
      <c r="BVV65" t="str">
        <f ca="1"/>
        <v/>
      </c>
      <c r="BVW65" t="str">
        <f ca="1"/>
        <v/>
      </c>
      <c r="BVX65" t="str">
        <f ca="1"/>
        <v/>
      </c>
      <c r="BVY65" t="str">
        <f ca="1"/>
        <v/>
      </c>
      <c r="BVZ65" t="str">
        <f ca="1"/>
        <v/>
      </c>
      <c r="BWA65" t="str">
        <f ca="1"/>
        <v/>
      </c>
      <c r="BWB65" t="str">
        <f ca="1"/>
        <v/>
      </c>
      <c r="BWC65" t="str">
        <f ca="1"/>
        <v/>
      </c>
      <c r="BWD65" t="str">
        <f ca="1"/>
        <v/>
      </c>
      <c r="BWE65" t="str">
        <f ca="1"/>
        <v/>
      </c>
      <c r="BWF65" t="str">
        <f ca="1"/>
        <v/>
      </c>
      <c r="BWG65" t="str">
        <f ca="1"/>
        <v/>
      </c>
      <c r="BWH65" t="str">
        <f ca="1"/>
        <v/>
      </c>
      <c r="BWI65" t="str">
        <f ca="1"/>
        <v/>
      </c>
      <c r="BWJ65" t="str">
        <f ca="1"/>
        <v/>
      </c>
      <c r="BWK65" t="str">
        <f ca="1"/>
        <v/>
      </c>
      <c r="BWL65" t="str">
        <f ca="1"/>
        <v/>
      </c>
      <c r="BWM65" t="str">
        <f ca="1"/>
        <v/>
      </c>
      <c r="BWN65" t="str">
        <f ca="1"/>
        <v/>
      </c>
      <c r="BWO65" t="str">
        <f ca="1"/>
        <v/>
      </c>
      <c r="BWP65" t="str">
        <f ca="1"/>
        <v/>
      </c>
      <c r="BWQ65" t="str">
        <f ca="1"/>
        <v/>
      </c>
      <c r="BWR65" t="str">
        <f ca="1"/>
        <v/>
      </c>
      <c r="BWS65" t="str">
        <f ca="1"/>
        <v/>
      </c>
      <c r="BWT65" t="str">
        <f ca="1"/>
        <v/>
      </c>
      <c r="BWU65" t="str">
        <f ca="1"/>
        <v/>
      </c>
      <c r="BWV65" t="str">
        <f ca="1"/>
        <v/>
      </c>
      <c r="BWW65" t="str">
        <f ca="1"/>
        <v/>
      </c>
      <c r="BWX65" t="str">
        <f ca="1"/>
        <v/>
      </c>
      <c r="BWY65" t="str">
        <f ca="1"/>
        <v/>
      </c>
      <c r="BWZ65" t="str">
        <f ca="1"/>
        <v/>
      </c>
      <c r="BXA65" t="str">
        <f ca="1"/>
        <v/>
      </c>
      <c r="BXB65" t="str">
        <f ca="1"/>
        <v/>
      </c>
      <c r="BXC65" t="str">
        <f ca="1"/>
        <v/>
      </c>
      <c r="BXD65" t="str">
        <f ca="1"/>
        <v/>
      </c>
      <c r="BXE65" t="str">
        <f ca="1"/>
        <v/>
      </c>
      <c r="BXF65" t="str">
        <f ca="1"/>
        <v/>
      </c>
      <c r="BXG65" t="str">
        <f ca="1"/>
        <v/>
      </c>
      <c r="BXH65" t="str">
        <f ca="1"/>
        <v/>
      </c>
      <c r="BXI65" t="str">
        <f ca="1"/>
        <v/>
      </c>
      <c r="BXJ65" t="str">
        <f ca="1"/>
        <v/>
      </c>
      <c r="BXK65" t="str">
        <f ca="1"/>
        <v/>
      </c>
      <c r="BXL65" t="str">
        <f ca="1"/>
        <v/>
      </c>
      <c r="BXM65" t="str">
        <f ca="1"/>
        <v/>
      </c>
      <c r="BXN65" t="str">
        <f ca="1"/>
        <v/>
      </c>
      <c r="BXO65" t="str">
        <f ca="1"/>
        <v/>
      </c>
      <c r="BXP65" t="str">
        <f ca="1"/>
        <v/>
      </c>
      <c r="BXQ65" t="str">
        <f ca="1"/>
        <v/>
      </c>
      <c r="BXR65" t="str">
        <f ca="1"/>
        <v/>
      </c>
      <c r="BXS65" t="str">
        <f ca="1"/>
        <v/>
      </c>
      <c r="BXT65" t="str">
        <f ca="1"/>
        <v/>
      </c>
      <c r="BXU65" t="str">
        <f ca="1"/>
        <v/>
      </c>
      <c r="BXV65" t="str">
        <f ca="1"/>
        <v/>
      </c>
      <c r="BXW65" t="str">
        <f ca="1"/>
        <v/>
      </c>
      <c r="BXX65" t="str">
        <f ca="1"/>
        <v/>
      </c>
      <c r="BXY65" t="str">
        <f ca="1"/>
        <v/>
      </c>
      <c r="BXZ65" t="str">
        <f ca="1"/>
        <v/>
      </c>
      <c r="BYA65" t="str">
        <f ca="1"/>
        <v/>
      </c>
      <c r="BYB65" t="str">
        <f ca="1"/>
        <v/>
      </c>
      <c r="BYC65" t="str">
        <f ca="1"/>
        <v/>
      </c>
      <c r="BYD65" t="str">
        <f ca="1"/>
        <v/>
      </c>
      <c r="BYE65" t="str">
        <f ca="1"/>
        <v/>
      </c>
      <c r="BYF65" t="str">
        <f ca="1"/>
        <v/>
      </c>
      <c r="BYG65" t="str">
        <f ca="1"/>
        <v/>
      </c>
      <c r="BYH65" t="str">
        <f ca="1"/>
        <v/>
      </c>
      <c r="BYI65" t="str">
        <f ca="1"/>
        <v/>
      </c>
      <c r="BYJ65" t="str">
        <f ca="1"/>
        <v/>
      </c>
      <c r="BYK65" t="str">
        <f ca="1"/>
        <v/>
      </c>
      <c r="BYL65" t="str">
        <f ca="1"/>
        <v/>
      </c>
      <c r="BYM65" t="str">
        <f ca="1"/>
        <v/>
      </c>
      <c r="BYN65" t="str">
        <f ca="1"/>
        <v/>
      </c>
      <c r="BYO65" t="str">
        <f ca="1"/>
        <v/>
      </c>
      <c r="BYP65" t="str">
        <f ca="1"/>
        <v/>
      </c>
      <c r="BYQ65" t="str">
        <f ca="1"/>
        <v/>
      </c>
      <c r="BYR65" t="str">
        <f ca="1"/>
        <v/>
      </c>
      <c r="BYS65" t="str">
        <f ca="1"/>
        <v/>
      </c>
      <c r="BYT65" t="str">
        <f ca="1"/>
        <v/>
      </c>
      <c r="BYU65" t="str">
        <f ca="1"/>
        <v/>
      </c>
      <c r="BYV65" t="str">
        <f ca="1"/>
        <v/>
      </c>
      <c r="BYW65" t="str">
        <f ca="1"/>
        <v/>
      </c>
      <c r="BYX65" t="str">
        <f ca="1"/>
        <v/>
      </c>
      <c r="BYY65" t="str">
        <f ca="1"/>
        <v/>
      </c>
      <c r="BYZ65" t="str">
        <f ca="1"/>
        <v/>
      </c>
      <c r="BZA65" t="str">
        <f ca="1"/>
        <v/>
      </c>
      <c r="BZB65" t="str">
        <f ca="1"/>
        <v/>
      </c>
      <c r="BZC65" t="str">
        <f ca="1"/>
        <v/>
      </c>
      <c r="BZD65" t="str">
        <f ca="1"/>
        <v/>
      </c>
      <c r="BZE65" t="str">
        <f ca="1"/>
        <v/>
      </c>
      <c r="BZF65" t="str">
        <f ca="1"/>
        <v/>
      </c>
      <c r="BZG65" t="str">
        <f ca="1"/>
        <v/>
      </c>
      <c r="BZH65" t="str">
        <f ca="1"/>
        <v/>
      </c>
      <c r="BZI65" t="str">
        <f ca="1"/>
        <v/>
      </c>
      <c r="BZJ65" t="str">
        <f ca="1"/>
        <v/>
      </c>
      <c r="BZK65" t="str">
        <f ca="1"/>
        <v/>
      </c>
      <c r="BZL65" t="str">
        <f ca="1"/>
        <v/>
      </c>
      <c r="BZM65" t="str">
        <f ca="1"/>
        <v/>
      </c>
      <c r="BZN65" t="str">
        <f ca="1"/>
        <v/>
      </c>
      <c r="BZO65" t="str">
        <f ca="1"/>
        <v/>
      </c>
      <c r="BZP65" t="str">
        <f ca="1"/>
        <v/>
      </c>
      <c r="BZQ65" t="str">
        <f ca="1"/>
        <v/>
      </c>
      <c r="BZR65" t="str">
        <f ca="1"/>
        <v/>
      </c>
      <c r="BZS65" t="str">
        <f ca="1"/>
        <v/>
      </c>
      <c r="BZT65" t="str">
        <f ca="1"/>
        <v/>
      </c>
      <c r="BZU65" t="str">
        <f ca="1"/>
        <v/>
      </c>
      <c r="BZV65" t="str">
        <f ca="1"/>
        <v/>
      </c>
      <c r="BZW65" t="str">
        <f ca="1"/>
        <v/>
      </c>
      <c r="BZX65" t="str">
        <f ca="1"/>
        <v/>
      </c>
      <c r="BZY65" t="str">
        <f ca="1"/>
        <v/>
      </c>
      <c r="BZZ65" t="str">
        <f ca="1"/>
        <v/>
      </c>
      <c r="CAA65" t="str">
        <f ca="1"/>
        <v/>
      </c>
      <c r="CAB65" t="str">
        <f ca="1"/>
        <v/>
      </c>
      <c r="CAC65" t="str">
        <f ca="1"/>
        <v/>
      </c>
      <c r="CAD65" t="str">
        <f ca="1"/>
        <v/>
      </c>
      <c r="CAE65" t="str">
        <f ca="1"/>
        <v/>
      </c>
      <c r="CAF65" t="str">
        <f ca="1"/>
        <v/>
      </c>
      <c r="CAG65" t="str">
        <f ca="1"/>
        <v/>
      </c>
      <c r="CAH65" t="str">
        <f ca="1"/>
        <v/>
      </c>
      <c r="CAI65" t="str">
        <f ca="1"/>
        <v/>
      </c>
      <c r="CAJ65" t="str">
        <f ca="1"/>
        <v/>
      </c>
      <c r="CAK65" t="str">
        <f ca="1"/>
        <v/>
      </c>
      <c r="CAL65" t="str">
        <f ca="1"/>
        <v/>
      </c>
      <c r="CAM65" t="str">
        <f ca="1"/>
        <v/>
      </c>
      <c r="CAN65" t="str">
        <f ca="1"/>
        <v/>
      </c>
      <c r="CAO65" t="str">
        <f ca="1"/>
        <v/>
      </c>
      <c r="CAP65" t="str">
        <f ca="1"/>
        <v/>
      </c>
      <c r="CAQ65" t="str">
        <f ca="1"/>
        <v/>
      </c>
      <c r="CAR65" t="str">
        <f ca="1"/>
        <v/>
      </c>
      <c r="CAS65" t="str">
        <f ca="1"/>
        <v/>
      </c>
      <c r="CAT65" t="str">
        <f ca="1"/>
        <v/>
      </c>
      <c r="CAU65" t="str">
        <f ca="1"/>
        <v/>
      </c>
      <c r="CAV65" t="str">
        <f ca="1"/>
        <v/>
      </c>
      <c r="CAW65" t="str">
        <f ca="1"/>
        <v/>
      </c>
      <c r="CAX65" t="str">
        <f ca="1"/>
        <v/>
      </c>
      <c r="CAY65" t="str">
        <f ca="1"/>
        <v/>
      </c>
      <c r="CAZ65" t="str">
        <f ca="1"/>
        <v/>
      </c>
      <c r="CBA65" t="str">
        <f ca="1"/>
        <v/>
      </c>
      <c r="CBB65" t="str">
        <f ca="1"/>
        <v/>
      </c>
      <c r="CBC65" t="str">
        <f ca="1"/>
        <v/>
      </c>
      <c r="CBD65" t="str">
        <f ca="1"/>
        <v/>
      </c>
      <c r="CBE65" t="str">
        <f ca="1"/>
        <v/>
      </c>
      <c r="CBF65" t="str">
        <f ca="1"/>
        <v/>
      </c>
      <c r="CBG65" t="str">
        <f ca="1"/>
        <v/>
      </c>
      <c r="CBH65" t="str">
        <f ca="1"/>
        <v/>
      </c>
      <c r="CBI65" t="str">
        <f ca="1"/>
        <v/>
      </c>
      <c r="CBJ65" t="str">
        <f ca="1"/>
        <v/>
      </c>
      <c r="CBK65" t="str">
        <f ca="1"/>
        <v/>
      </c>
      <c r="CBL65" t="str">
        <f ca="1"/>
        <v/>
      </c>
      <c r="CBM65" t="str">
        <f ca="1"/>
        <v/>
      </c>
      <c r="CBN65" t="str">
        <f ca="1"/>
        <v/>
      </c>
      <c r="CBO65" t="str">
        <f ca="1"/>
        <v/>
      </c>
      <c r="CBP65" t="str">
        <f ca="1"/>
        <v/>
      </c>
      <c r="CBQ65" t="str">
        <f ca="1"/>
        <v/>
      </c>
      <c r="CBR65" t="str">
        <f ca="1"/>
        <v/>
      </c>
      <c r="CBS65" t="str">
        <f ca="1"/>
        <v/>
      </c>
      <c r="CBT65" t="str">
        <f ca="1"/>
        <v/>
      </c>
      <c r="CBU65" t="str">
        <f ca="1"/>
        <v/>
      </c>
      <c r="CBV65" t="str">
        <f ca="1"/>
        <v/>
      </c>
      <c r="CBW65" t="str">
        <f ca="1"/>
        <v/>
      </c>
      <c r="CBX65" t="str">
        <f ca="1"/>
        <v/>
      </c>
      <c r="CBY65" t="str">
        <f ca="1"/>
        <v/>
      </c>
      <c r="CBZ65" t="str">
        <f ca="1"/>
        <v/>
      </c>
      <c r="CCA65" t="str">
        <f ca="1"/>
        <v/>
      </c>
      <c r="CCB65" t="str">
        <f ca="1"/>
        <v/>
      </c>
      <c r="CCC65" t="str">
        <f ca="1"/>
        <v/>
      </c>
      <c r="CCD65" t="str">
        <f ca="1"/>
        <v/>
      </c>
      <c r="CCE65" t="str">
        <f ca="1"/>
        <v/>
      </c>
      <c r="CCF65" t="str">
        <f ca="1"/>
        <v/>
      </c>
      <c r="CCG65" t="str">
        <f ca="1"/>
        <v/>
      </c>
      <c r="CCH65" t="str">
        <f ca="1"/>
        <v/>
      </c>
      <c r="CCI65" t="str">
        <f ca="1"/>
        <v/>
      </c>
      <c r="CCJ65" t="str">
        <f ca="1"/>
        <v/>
      </c>
      <c r="CCK65" t="str">
        <f ca="1"/>
        <v/>
      </c>
      <c r="CCL65" t="str">
        <f ca="1"/>
        <v/>
      </c>
      <c r="CCM65" t="str">
        <f ca="1"/>
        <v/>
      </c>
      <c r="CCN65" t="str">
        <f ca="1"/>
        <v/>
      </c>
      <c r="CCO65" t="str">
        <f ca="1"/>
        <v/>
      </c>
      <c r="CCP65" t="str">
        <f ca="1"/>
        <v/>
      </c>
      <c r="CCQ65" t="str">
        <f ca="1"/>
        <v/>
      </c>
      <c r="CCR65" t="str">
        <f ca="1"/>
        <v/>
      </c>
      <c r="CCS65" t="str">
        <f ca="1"/>
        <v/>
      </c>
      <c r="CCT65" t="str">
        <f ca="1"/>
        <v/>
      </c>
      <c r="CCU65" t="str">
        <f ca="1"/>
        <v/>
      </c>
      <c r="CCV65" t="str">
        <f ca="1"/>
        <v/>
      </c>
      <c r="CCW65" t="str">
        <f ca="1"/>
        <v/>
      </c>
      <c r="CCX65" t="str">
        <f ca="1"/>
        <v/>
      </c>
      <c r="CCY65" t="str">
        <f ca="1"/>
        <v/>
      </c>
      <c r="CCZ65" t="str">
        <f ca="1"/>
        <v/>
      </c>
      <c r="CDA65" t="str">
        <f ca="1"/>
        <v/>
      </c>
      <c r="CDB65" t="str">
        <f ca="1"/>
        <v/>
      </c>
      <c r="CDC65" t="str">
        <f ca="1"/>
        <v/>
      </c>
      <c r="CDD65" t="str">
        <f ca="1"/>
        <v/>
      </c>
      <c r="CDE65" t="str">
        <f ca="1"/>
        <v/>
      </c>
      <c r="CDF65" t="str">
        <f ca="1"/>
        <v/>
      </c>
      <c r="CDG65" t="str">
        <f ca="1"/>
        <v/>
      </c>
      <c r="CDH65" t="str">
        <f ca="1"/>
        <v/>
      </c>
      <c r="CDI65" t="str">
        <f ca="1"/>
        <v/>
      </c>
      <c r="CDJ65" t="str">
        <f ca="1"/>
        <v/>
      </c>
      <c r="CDK65" t="str">
        <f ca="1"/>
        <v/>
      </c>
      <c r="CDL65" t="str">
        <f ca="1"/>
        <v/>
      </c>
      <c r="CDM65" t="str">
        <f ca="1"/>
        <v/>
      </c>
      <c r="CDN65" t="str">
        <f ca="1"/>
        <v/>
      </c>
      <c r="CDO65" t="str">
        <f ca="1"/>
        <v/>
      </c>
      <c r="CDP65" t="str">
        <f ca="1"/>
        <v/>
      </c>
      <c r="CDQ65" t="str">
        <f ca="1"/>
        <v/>
      </c>
      <c r="CDR65" t="str">
        <f ca="1"/>
        <v/>
      </c>
      <c r="CDS65" t="str">
        <f ca="1"/>
        <v/>
      </c>
      <c r="CDT65" t="str">
        <f ca="1"/>
        <v/>
      </c>
      <c r="CDU65" t="str">
        <f ca="1"/>
        <v/>
      </c>
      <c r="CDV65" t="str">
        <f ca="1"/>
        <v/>
      </c>
      <c r="CDW65" t="str">
        <f ca="1"/>
        <v/>
      </c>
      <c r="CDX65" t="str">
        <f ca="1"/>
        <v/>
      </c>
      <c r="CDY65" t="str">
        <f ca="1"/>
        <v/>
      </c>
      <c r="CDZ65" t="str">
        <f ca="1"/>
        <v/>
      </c>
      <c r="CEA65" t="str">
        <f ca="1"/>
        <v/>
      </c>
      <c r="CEB65" t="str">
        <f ca="1"/>
        <v/>
      </c>
      <c r="CEC65" t="str">
        <f ca="1"/>
        <v/>
      </c>
      <c r="CED65" t="str">
        <f ca="1"/>
        <v/>
      </c>
      <c r="CEE65" t="str">
        <f ca="1"/>
        <v/>
      </c>
      <c r="CEF65" t="str">
        <f ca="1"/>
        <v/>
      </c>
      <c r="CEG65" t="str">
        <f ca="1"/>
        <v/>
      </c>
      <c r="CEH65" t="str">
        <f ca="1"/>
        <v/>
      </c>
      <c r="CEI65" t="str">
        <f ca="1"/>
        <v/>
      </c>
      <c r="CEJ65" t="str">
        <f ca="1"/>
        <v/>
      </c>
      <c r="CEK65" t="str">
        <f ca="1"/>
        <v/>
      </c>
      <c r="CEL65" t="str">
        <f ca="1"/>
        <v/>
      </c>
      <c r="CEM65" t="str">
        <f ca="1"/>
        <v/>
      </c>
      <c r="CEN65" t="str">
        <f ca="1"/>
        <v/>
      </c>
      <c r="CEO65" t="str">
        <f ca="1"/>
        <v/>
      </c>
      <c r="CEP65" t="str">
        <f ca="1"/>
        <v/>
      </c>
      <c r="CEQ65" t="str">
        <f ca="1"/>
        <v/>
      </c>
      <c r="CER65" t="str">
        <f ca="1"/>
        <v/>
      </c>
      <c r="CES65" t="str">
        <f ca="1"/>
        <v/>
      </c>
      <c r="CET65" t="str">
        <f ca="1"/>
        <v/>
      </c>
      <c r="CEU65" t="str">
        <f ca="1"/>
        <v/>
      </c>
      <c r="CEV65" t="str">
        <f ca="1"/>
        <v/>
      </c>
      <c r="CEW65" t="str">
        <f ca="1"/>
        <v/>
      </c>
      <c r="CEX65" t="str">
        <f ca="1"/>
        <v/>
      </c>
      <c r="CEY65" t="str">
        <f ca="1"/>
        <v/>
      </c>
      <c r="CEZ65" t="str">
        <f ca="1"/>
        <v/>
      </c>
      <c r="CFA65" t="str">
        <f ca="1"/>
        <v/>
      </c>
      <c r="CFB65" t="str">
        <f ca="1"/>
        <v/>
      </c>
      <c r="CFC65" t="str">
        <f ca="1"/>
        <v/>
      </c>
      <c r="CFD65" t="str">
        <f ca="1"/>
        <v/>
      </c>
      <c r="CFE65" t="str">
        <f ca="1"/>
        <v/>
      </c>
      <c r="CFF65" t="str">
        <f ca="1"/>
        <v/>
      </c>
      <c r="CFG65" t="str">
        <f ca="1"/>
        <v/>
      </c>
      <c r="CFH65" t="str">
        <f ca="1"/>
        <v/>
      </c>
      <c r="CFI65" t="str">
        <f ca="1"/>
        <v/>
      </c>
      <c r="CFJ65" t="str">
        <f ca="1"/>
        <v/>
      </c>
      <c r="CFK65" t="str">
        <f ca="1"/>
        <v/>
      </c>
      <c r="CFL65" t="str">
        <f ca="1"/>
        <v/>
      </c>
      <c r="CFM65" t="str">
        <f ca="1"/>
        <v/>
      </c>
      <c r="CFN65" t="str">
        <f ca="1"/>
        <v/>
      </c>
      <c r="CFO65" t="str">
        <f ca="1"/>
        <v/>
      </c>
      <c r="CFP65" t="str">
        <f ca="1"/>
        <v/>
      </c>
      <c r="CFQ65" t="str">
        <f ca="1"/>
        <v/>
      </c>
      <c r="CFR65" t="str">
        <f ca="1"/>
        <v/>
      </c>
      <c r="CFS65" t="str">
        <f ca="1"/>
        <v/>
      </c>
      <c r="CFT65" t="str">
        <f ca="1"/>
        <v/>
      </c>
      <c r="CFU65" t="str">
        <f ca="1"/>
        <v/>
      </c>
      <c r="CFV65" t="str">
        <f ca="1"/>
        <v/>
      </c>
      <c r="CFW65" t="str">
        <f ca="1"/>
        <v/>
      </c>
      <c r="CFX65" t="str">
        <f ca="1"/>
        <v/>
      </c>
      <c r="CFY65" t="str">
        <f ca="1"/>
        <v/>
      </c>
      <c r="CFZ65" t="str">
        <f ca="1"/>
        <v/>
      </c>
      <c r="CGA65" t="str">
        <f ca="1"/>
        <v/>
      </c>
      <c r="CGB65" t="str">
        <f ca="1"/>
        <v/>
      </c>
      <c r="CGC65" t="str">
        <f ca="1"/>
        <v/>
      </c>
      <c r="CGD65" t="str">
        <f ca="1"/>
        <v/>
      </c>
      <c r="CGE65" t="str">
        <f ca="1"/>
        <v/>
      </c>
      <c r="CGF65" t="str">
        <f ca="1"/>
        <v/>
      </c>
      <c r="CGG65" t="str">
        <f ca="1"/>
        <v/>
      </c>
      <c r="CGH65" t="str">
        <f ca="1"/>
        <v/>
      </c>
      <c r="CGI65" t="str">
        <f ca="1"/>
        <v/>
      </c>
      <c r="CGJ65" t="str">
        <f ca="1"/>
        <v/>
      </c>
      <c r="CGK65" t="str">
        <f ca="1"/>
        <v/>
      </c>
      <c r="CGL65" t="str">
        <f ca="1"/>
        <v/>
      </c>
      <c r="CGM65" t="str">
        <f ca="1"/>
        <v/>
      </c>
      <c r="CGN65" t="str">
        <f ca="1"/>
        <v/>
      </c>
      <c r="CGO65" t="str">
        <f ca="1"/>
        <v/>
      </c>
      <c r="CGP65" t="str">
        <f ca="1"/>
        <v/>
      </c>
      <c r="CGQ65" t="str">
        <f ca="1"/>
        <v/>
      </c>
      <c r="CGR65" t="str">
        <f ca="1"/>
        <v/>
      </c>
      <c r="CGS65" t="str">
        <f ca="1"/>
        <v/>
      </c>
      <c r="CGT65" t="str">
        <f ca="1"/>
        <v/>
      </c>
      <c r="CGU65" t="str">
        <f ca="1"/>
        <v/>
      </c>
      <c r="CGV65" t="str">
        <f ca="1"/>
        <v/>
      </c>
      <c r="CGW65" t="str">
        <f ca="1"/>
        <v/>
      </c>
      <c r="CGX65" t="str">
        <f ca="1"/>
        <v/>
      </c>
      <c r="CGY65" t="str">
        <f ca="1"/>
        <v/>
      </c>
      <c r="CGZ65" t="str">
        <f ca="1"/>
        <v/>
      </c>
      <c r="CHA65" t="str">
        <f ca="1"/>
        <v/>
      </c>
      <c r="CHB65" t="str">
        <f ca="1"/>
        <v/>
      </c>
      <c r="CHC65" t="str">
        <f ca="1"/>
        <v/>
      </c>
      <c r="CHD65" t="str">
        <f ca="1"/>
        <v/>
      </c>
      <c r="CHE65" t="str">
        <f ca="1"/>
        <v/>
      </c>
      <c r="CHF65" t="str">
        <f ca="1"/>
        <v/>
      </c>
      <c r="CHG65" t="str">
        <f ca="1"/>
        <v/>
      </c>
      <c r="CHH65" t="str">
        <f ca="1"/>
        <v/>
      </c>
      <c r="CHI65" t="str">
        <f ca="1"/>
        <v/>
      </c>
      <c r="CHJ65" t="str">
        <f ca="1"/>
        <v/>
      </c>
      <c r="CHK65" t="str">
        <f ca="1"/>
        <v/>
      </c>
      <c r="CHL65" t="str">
        <f ca="1"/>
        <v/>
      </c>
      <c r="CHM65" t="str">
        <f ca="1"/>
        <v/>
      </c>
      <c r="CHN65" t="str">
        <f ca="1"/>
        <v/>
      </c>
      <c r="CHO65" t="str">
        <f ca="1"/>
        <v/>
      </c>
      <c r="CHP65" t="str">
        <f ca="1"/>
        <v/>
      </c>
      <c r="CHQ65" t="str">
        <f ca="1"/>
        <v/>
      </c>
      <c r="CHR65" t="str">
        <f ca="1"/>
        <v/>
      </c>
      <c r="CHS65" t="str">
        <f ca="1"/>
        <v/>
      </c>
      <c r="CHT65" t="str">
        <f ca="1"/>
        <v/>
      </c>
      <c r="CHU65" t="str">
        <f ca="1"/>
        <v/>
      </c>
      <c r="CHV65" t="str">
        <f ca="1"/>
        <v/>
      </c>
      <c r="CHW65" t="str">
        <f ca="1"/>
        <v/>
      </c>
      <c r="CHX65" t="str">
        <f ca="1"/>
        <v/>
      </c>
      <c r="CHY65" t="str">
        <f ca="1"/>
        <v/>
      </c>
      <c r="CHZ65" t="str">
        <f ca="1"/>
        <v/>
      </c>
      <c r="CIA65" t="str">
        <f ca="1"/>
        <v/>
      </c>
      <c r="CIB65" t="str">
        <f ca="1"/>
        <v/>
      </c>
      <c r="CIC65" t="str">
        <f ca="1"/>
        <v/>
      </c>
      <c r="CID65" t="str">
        <f ca="1"/>
        <v/>
      </c>
      <c r="CIE65" t="str">
        <f ca="1"/>
        <v/>
      </c>
      <c r="CIF65" t="str">
        <f ca="1"/>
        <v/>
      </c>
      <c r="CIG65" t="str">
        <f ca="1"/>
        <v/>
      </c>
      <c r="CIH65" t="str">
        <f ca="1"/>
        <v/>
      </c>
      <c r="CII65" t="str">
        <f ca="1"/>
        <v/>
      </c>
      <c r="CIJ65" t="str">
        <f ca="1"/>
        <v/>
      </c>
      <c r="CIK65" t="str">
        <f ca="1"/>
        <v/>
      </c>
      <c r="CIL65" t="str">
        <f ca="1"/>
        <v/>
      </c>
      <c r="CIM65" t="str">
        <f ca="1"/>
        <v/>
      </c>
      <c r="CIN65" t="str">
        <f ca="1"/>
        <v/>
      </c>
      <c r="CIO65" t="str">
        <f ca="1"/>
        <v/>
      </c>
      <c r="CIP65" t="str">
        <f ca="1"/>
        <v/>
      </c>
      <c r="CIQ65" t="str">
        <f ca="1"/>
        <v/>
      </c>
      <c r="CIR65" t="str">
        <f ca="1"/>
        <v/>
      </c>
      <c r="CIS65" t="str">
        <f ca="1"/>
        <v/>
      </c>
      <c r="CIT65" t="str">
        <f ca="1"/>
        <v/>
      </c>
      <c r="CIU65" t="str">
        <f ca="1"/>
        <v/>
      </c>
      <c r="CIV65" t="str">
        <f ca="1"/>
        <v/>
      </c>
      <c r="CIW65" t="str">
        <f ca="1"/>
        <v/>
      </c>
      <c r="CIX65" t="str">
        <f ca="1"/>
        <v/>
      </c>
      <c r="CIY65" t="str">
        <f ca="1"/>
        <v/>
      </c>
      <c r="CIZ65" t="str">
        <f ca="1"/>
        <v/>
      </c>
      <c r="CJA65" t="str">
        <f ca="1"/>
        <v/>
      </c>
      <c r="CJB65" t="str">
        <f ca="1"/>
        <v/>
      </c>
      <c r="CJC65" t="str">
        <f ca="1"/>
        <v/>
      </c>
      <c r="CJD65" t="str">
        <f ca="1"/>
        <v/>
      </c>
      <c r="CJE65" t="str">
        <f ca="1"/>
        <v/>
      </c>
      <c r="CJF65" t="str">
        <f ca="1"/>
        <v/>
      </c>
      <c r="CJG65" t="str">
        <f ca="1"/>
        <v/>
      </c>
      <c r="CJH65" t="str">
        <f ca="1"/>
        <v/>
      </c>
      <c r="CJI65" t="str">
        <f ca="1"/>
        <v/>
      </c>
      <c r="CJJ65" t="str">
        <f ca="1"/>
        <v/>
      </c>
      <c r="CJK65" t="str">
        <f ca="1"/>
        <v/>
      </c>
      <c r="CJL65" t="str">
        <f ca="1"/>
        <v/>
      </c>
      <c r="CJM65" t="str">
        <f ca="1"/>
        <v/>
      </c>
      <c r="CJN65" t="str">
        <f ca="1"/>
        <v/>
      </c>
      <c r="CJO65" t="str">
        <f ca="1"/>
        <v/>
      </c>
      <c r="CJP65" t="str">
        <f ca="1"/>
        <v/>
      </c>
      <c r="CJQ65" t="str">
        <f ca="1"/>
        <v/>
      </c>
      <c r="CJR65" t="str">
        <f ca="1"/>
        <v/>
      </c>
      <c r="CJS65" t="str">
        <f ca="1"/>
        <v/>
      </c>
      <c r="CJT65" t="str">
        <f ca="1"/>
        <v/>
      </c>
      <c r="CJU65" t="str">
        <f ca="1"/>
        <v/>
      </c>
      <c r="CJV65" t="str">
        <f ca="1"/>
        <v/>
      </c>
      <c r="CJW65" t="str">
        <f ca="1"/>
        <v/>
      </c>
      <c r="CJX65" t="str">
        <f ca="1"/>
        <v/>
      </c>
      <c r="CJY65" t="str">
        <f ca="1"/>
        <v/>
      </c>
      <c r="CJZ65" t="str">
        <f ca="1"/>
        <v/>
      </c>
      <c r="CKA65" t="str">
        <f ca="1"/>
        <v/>
      </c>
      <c r="CKB65" t="str">
        <f ca="1"/>
        <v/>
      </c>
      <c r="CKC65" t="str">
        <f ca="1"/>
        <v/>
      </c>
      <c r="CKD65" t="str">
        <f ca="1"/>
        <v/>
      </c>
      <c r="CKE65" t="str">
        <f ca="1"/>
        <v/>
      </c>
      <c r="CKF65" t="str">
        <f ca="1"/>
        <v/>
      </c>
      <c r="CKG65" t="str">
        <f ca="1"/>
        <v/>
      </c>
      <c r="CKH65" t="str">
        <f ca="1"/>
        <v/>
      </c>
      <c r="CKI65" t="str">
        <f ca="1"/>
        <v/>
      </c>
      <c r="CKJ65" t="str">
        <f ca="1"/>
        <v/>
      </c>
      <c r="CKK65" t="str">
        <f ca="1"/>
        <v/>
      </c>
      <c r="CKL65" t="str">
        <f ca="1"/>
        <v/>
      </c>
      <c r="CKM65" t="str">
        <f ca="1"/>
        <v/>
      </c>
      <c r="CKN65" t="str">
        <f ca="1"/>
        <v/>
      </c>
      <c r="CKO65" t="str">
        <f ca="1"/>
        <v/>
      </c>
      <c r="CKP65" t="str">
        <f ca="1"/>
        <v/>
      </c>
      <c r="CKQ65" t="str">
        <f ca="1"/>
        <v/>
      </c>
      <c r="CKR65" t="str">
        <f ca="1"/>
        <v/>
      </c>
      <c r="CKS65" t="str">
        <f ca="1"/>
        <v/>
      </c>
      <c r="CKT65" t="str">
        <f ca="1"/>
        <v/>
      </c>
      <c r="CKU65" t="str">
        <f ca="1"/>
        <v/>
      </c>
      <c r="CKV65" t="str">
        <f ca="1"/>
        <v/>
      </c>
      <c r="CKW65" t="str">
        <f ca="1"/>
        <v/>
      </c>
      <c r="CKX65" t="str">
        <f ca="1"/>
        <v/>
      </c>
      <c r="CKY65" t="str">
        <f ca="1"/>
        <v/>
      </c>
      <c r="CKZ65" t="str">
        <f ca="1"/>
        <v/>
      </c>
      <c r="CLA65" t="str">
        <f ca="1"/>
        <v/>
      </c>
      <c r="CLB65" t="str">
        <f ca="1"/>
        <v/>
      </c>
      <c r="CLC65" t="str">
        <f ca="1"/>
        <v/>
      </c>
      <c r="CLD65" t="str">
        <f ca="1"/>
        <v/>
      </c>
      <c r="CLE65" t="str">
        <f ca="1"/>
        <v/>
      </c>
      <c r="CLF65" t="str">
        <f ca="1"/>
        <v/>
      </c>
      <c r="CLG65" t="str">
        <f ca="1"/>
        <v/>
      </c>
      <c r="CLH65" t="str">
        <f ca="1"/>
        <v/>
      </c>
      <c r="CLI65" t="str">
        <f ca="1"/>
        <v/>
      </c>
      <c r="CLJ65" t="str">
        <f ca="1"/>
        <v/>
      </c>
      <c r="CLK65" t="str">
        <f ca="1"/>
        <v/>
      </c>
      <c r="CLL65" t="str">
        <f ca="1"/>
        <v/>
      </c>
      <c r="CLM65" t="str">
        <f ca="1"/>
        <v/>
      </c>
      <c r="CLN65" t="str">
        <f ca="1"/>
        <v/>
      </c>
      <c r="CLO65" t="str">
        <f ca="1"/>
        <v/>
      </c>
      <c r="CLP65" t="str">
        <f ca="1"/>
        <v/>
      </c>
      <c r="CLQ65" t="str">
        <f ca="1"/>
        <v/>
      </c>
      <c r="CLR65" t="str">
        <f ca="1"/>
        <v/>
      </c>
      <c r="CLS65" t="str">
        <f ca="1"/>
        <v/>
      </c>
      <c r="CLT65" t="str">
        <f ca="1"/>
        <v/>
      </c>
      <c r="CLU65" t="str">
        <f ca="1"/>
        <v/>
      </c>
      <c r="CLV65" t="str">
        <f ca="1"/>
        <v/>
      </c>
      <c r="CLW65" t="str">
        <f ca="1"/>
        <v/>
      </c>
      <c r="CLX65" t="str">
        <f ca="1"/>
        <v/>
      </c>
      <c r="CLY65" t="str">
        <f ca="1"/>
        <v/>
      </c>
      <c r="CLZ65" t="str">
        <f ca="1"/>
        <v/>
      </c>
      <c r="CMA65" t="str">
        <f ca="1"/>
        <v/>
      </c>
      <c r="CMB65" t="str">
        <f ca="1"/>
        <v/>
      </c>
      <c r="CMC65" t="str">
        <f ca="1"/>
        <v/>
      </c>
      <c r="CMD65" t="str">
        <f ca="1"/>
        <v/>
      </c>
      <c r="CME65" t="str">
        <f ca="1"/>
        <v/>
      </c>
      <c r="CMF65" t="str">
        <f ca="1"/>
        <v/>
      </c>
      <c r="CMG65" t="str">
        <f ca="1"/>
        <v/>
      </c>
      <c r="CMH65" t="str">
        <f ca="1"/>
        <v/>
      </c>
      <c r="CMI65" t="str">
        <f ca="1"/>
        <v/>
      </c>
      <c r="CMJ65" t="str">
        <f ca="1"/>
        <v/>
      </c>
      <c r="CMK65" t="str">
        <f ca="1"/>
        <v/>
      </c>
      <c r="CML65" t="str">
        <f ca="1"/>
        <v/>
      </c>
      <c r="CMM65" t="str">
        <f ca="1"/>
        <v/>
      </c>
      <c r="CMN65" t="str">
        <f ca="1"/>
        <v/>
      </c>
      <c r="CMO65" t="str">
        <f ca="1"/>
        <v/>
      </c>
      <c r="CMP65" t="str">
        <f ca="1"/>
        <v/>
      </c>
      <c r="CMQ65" t="str">
        <f ca="1"/>
        <v/>
      </c>
      <c r="CMR65" t="str">
        <f ca="1"/>
        <v/>
      </c>
      <c r="CMS65" t="str">
        <f ca="1"/>
        <v/>
      </c>
      <c r="CMT65" t="str">
        <f ca="1"/>
        <v/>
      </c>
      <c r="CMU65" t="str">
        <f ca="1"/>
        <v/>
      </c>
      <c r="CMV65" t="str">
        <f ca="1"/>
        <v/>
      </c>
      <c r="CMW65" t="str">
        <f ca="1"/>
        <v/>
      </c>
      <c r="CMX65" t="str">
        <f ca="1"/>
        <v/>
      </c>
      <c r="CMY65" t="str">
        <f ca="1"/>
        <v/>
      </c>
      <c r="CMZ65" t="str">
        <f ca="1"/>
        <v/>
      </c>
      <c r="CNA65" t="str">
        <f ca="1"/>
        <v/>
      </c>
      <c r="CNB65" t="str">
        <f ca="1"/>
        <v/>
      </c>
      <c r="CNC65" t="str">
        <f ca="1"/>
        <v/>
      </c>
      <c r="CND65" t="str">
        <f ca="1"/>
        <v/>
      </c>
      <c r="CNE65" t="str">
        <f ca="1"/>
        <v/>
      </c>
      <c r="CNF65" t="str">
        <f ca="1"/>
        <v/>
      </c>
      <c r="CNG65" t="str">
        <f ca="1"/>
        <v/>
      </c>
      <c r="CNH65" t="str">
        <f ca="1"/>
        <v/>
      </c>
      <c r="CNI65" t="str">
        <f ca="1"/>
        <v/>
      </c>
      <c r="CNJ65" t="str">
        <f ca="1"/>
        <v/>
      </c>
      <c r="CNK65" t="str">
        <f ca="1"/>
        <v/>
      </c>
      <c r="CNL65" t="str">
        <f ca="1"/>
        <v/>
      </c>
      <c r="CNM65" t="str">
        <f ca="1"/>
        <v/>
      </c>
      <c r="CNN65" t="str">
        <f ca="1"/>
        <v/>
      </c>
      <c r="CNO65" t="str">
        <f ca="1"/>
        <v/>
      </c>
      <c r="CNP65" t="str">
        <f ca="1"/>
        <v/>
      </c>
      <c r="CNQ65" t="str">
        <f ca="1"/>
        <v/>
      </c>
      <c r="CNR65" t="str">
        <f ca="1"/>
        <v/>
      </c>
      <c r="CNS65" t="str">
        <f ca="1"/>
        <v/>
      </c>
      <c r="CNT65" t="str">
        <f ca="1"/>
        <v/>
      </c>
      <c r="CNU65" t="str">
        <f ca="1"/>
        <v/>
      </c>
      <c r="CNV65" t="str">
        <f ca="1"/>
        <v/>
      </c>
      <c r="CNW65" t="str">
        <f ca="1"/>
        <v/>
      </c>
      <c r="CNX65" t="str">
        <f ca="1"/>
        <v/>
      </c>
      <c r="CNY65" t="str">
        <f ca="1"/>
        <v/>
      </c>
      <c r="CNZ65" t="str">
        <f ca="1"/>
        <v/>
      </c>
      <c r="COA65" t="str">
        <f ca="1"/>
        <v/>
      </c>
      <c r="COB65" t="str">
        <f ca="1"/>
        <v/>
      </c>
      <c r="COC65" t="str">
        <f ca="1"/>
        <v/>
      </c>
      <c r="COD65" t="str">
        <f ca="1"/>
        <v/>
      </c>
      <c r="COE65" t="str">
        <f ca="1"/>
        <v/>
      </c>
      <c r="COF65" t="str">
        <f ca="1"/>
        <v/>
      </c>
      <c r="COG65" t="str">
        <f ca="1"/>
        <v/>
      </c>
      <c r="COH65" t="str">
        <f ca="1"/>
        <v/>
      </c>
      <c r="COI65" t="str">
        <f ca="1"/>
        <v/>
      </c>
      <c r="COJ65" t="str">
        <f ca="1"/>
        <v/>
      </c>
      <c r="COK65" t="str">
        <f ca="1"/>
        <v/>
      </c>
      <c r="COL65" t="str">
        <f ca="1"/>
        <v/>
      </c>
      <c r="COM65" t="str">
        <f ca="1"/>
        <v/>
      </c>
      <c r="CON65" t="str">
        <f ca="1"/>
        <v/>
      </c>
      <c r="COO65" t="str">
        <f ca="1"/>
        <v/>
      </c>
      <c r="COP65" t="str">
        <f ca="1"/>
        <v/>
      </c>
      <c r="COQ65" t="str">
        <f ca="1"/>
        <v/>
      </c>
      <c r="COR65" t="str">
        <f ca="1"/>
        <v/>
      </c>
      <c r="COS65" t="str">
        <f ca="1"/>
        <v/>
      </c>
      <c r="COT65" t="str">
        <f ca="1"/>
        <v/>
      </c>
      <c r="COU65" t="str">
        <f ca="1"/>
        <v/>
      </c>
      <c r="COV65" t="str">
        <f ca="1"/>
        <v/>
      </c>
      <c r="COW65" t="str">
        <f ca="1"/>
        <v/>
      </c>
      <c r="COX65" t="str">
        <f ca="1"/>
        <v/>
      </c>
      <c r="COY65" t="str">
        <f ca="1"/>
        <v/>
      </c>
      <c r="COZ65" t="str">
        <f ca="1"/>
        <v/>
      </c>
      <c r="CPA65" t="str">
        <f ca="1"/>
        <v/>
      </c>
      <c r="CPB65" t="str">
        <f ca="1"/>
        <v/>
      </c>
      <c r="CPC65" t="str">
        <f ca="1"/>
        <v/>
      </c>
      <c r="CPD65" t="str">
        <f ca="1"/>
        <v/>
      </c>
      <c r="CPE65" t="str">
        <f ca="1"/>
        <v/>
      </c>
      <c r="CPF65" t="str">
        <f ca="1"/>
        <v/>
      </c>
      <c r="CPG65" t="str">
        <f ca="1"/>
        <v/>
      </c>
      <c r="CPH65" t="str">
        <f ca="1"/>
        <v/>
      </c>
      <c r="CPI65" t="str">
        <f ca="1"/>
        <v/>
      </c>
      <c r="CPJ65" t="str">
        <f ca="1"/>
        <v/>
      </c>
      <c r="CPK65" t="str">
        <f ca="1"/>
        <v/>
      </c>
      <c r="CPL65" t="str">
        <f ca="1"/>
        <v/>
      </c>
      <c r="CPM65" t="str">
        <f ca="1"/>
        <v/>
      </c>
      <c r="CPN65" t="str">
        <f ca="1"/>
        <v/>
      </c>
      <c r="CPO65" t="str">
        <f ca="1"/>
        <v/>
      </c>
      <c r="CPP65" t="str">
        <f ca="1"/>
        <v/>
      </c>
      <c r="CPQ65" t="str">
        <f ca="1"/>
        <v/>
      </c>
      <c r="CPR65" t="str">
        <f ca="1"/>
        <v/>
      </c>
      <c r="CPS65" t="str">
        <f ca="1"/>
        <v/>
      </c>
      <c r="CPT65" t="str">
        <f ca="1"/>
        <v/>
      </c>
      <c r="CPU65" t="str">
        <f ca="1"/>
        <v/>
      </c>
      <c r="CPV65" t="str">
        <f ca="1"/>
        <v/>
      </c>
      <c r="CPW65" t="str">
        <f ca="1"/>
        <v/>
      </c>
      <c r="CPX65" t="str">
        <f ca="1"/>
        <v/>
      </c>
      <c r="CPY65" t="str">
        <f ca="1"/>
        <v/>
      </c>
      <c r="CPZ65" t="str">
        <f ca="1"/>
        <v/>
      </c>
      <c r="CQA65" t="str">
        <f ca="1"/>
        <v/>
      </c>
      <c r="CQB65" t="str">
        <f ca="1"/>
        <v/>
      </c>
      <c r="CQC65" t="str">
        <f ca="1"/>
        <v/>
      </c>
      <c r="CQD65" t="str">
        <f ca="1"/>
        <v/>
      </c>
      <c r="CQE65" t="str">
        <f ca="1"/>
        <v/>
      </c>
      <c r="CQF65" t="str">
        <f ca="1"/>
        <v/>
      </c>
      <c r="CQG65" t="str">
        <f ca="1"/>
        <v/>
      </c>
      <c r="CQH65" t="str">
        <f ca="1"/>
        <v/>
      </c>
      <c r="CQI65" t="str">
        <f ca="1"/>
        <v/>
      </c>
      <c r="CQJ65" t="str">
        <f ca="1"/>
        <v/>
      </c>
      <c r="CQK65" t="str">
        <f ca="1"/>
        <v/>
      </c>
      <c r="CQL65" t="str">
        <f ca="1"/>
        <v/>
      </c>
      <c r="CQM65" t="str">
        <f ca="1"/>
        <v/>
      </c>
      <c r="CQN65" t="str">
        <f ca="1"/>
        <v/>
      </c>
      <c r="CQO65" t="str">
        <f ca="1"/>
        <v/>
      </c>
      <c r="CQP65" t="str">
        <f ca="1"/>
        <v/>
      </c>
      <c r="CQQ65" t="str">
        <f ca="1"/>
        <v/>
      </c>
      <c r="CQR65" t="str">
        <f ca="1"/>
        <v/>
      </c>
      <c r="CQS65" t="str">
        <f ca="1"/>
        <v/>
      </c>
      <c r="CQT65" t="str">
        <f ca="1"/>
        <v/>
      </c>
      <c r="CQU65" t="str">
        <f ca="1"/>
        <v/>
      </c>
      <c r="CQV65" t="str">
        <f ca="1"/>
        <v/>
      </c>
      <c r="CQW65" t="str">
        <f ca="1"/>
        <v/>
      </c>
      <c r="CQX65" t="str">
        <f ca="1"/>
        <v/>
      </c>
      <c r="CQY65" t="str">
        <f ca="1"/>
        <v/>
      </c>
      <c r="CQZ65" t="str">
        <f ca="1"/>
        <v/>
      </c>
      <c r="CRA65" t="str">
        <f ca="1"/>
        <v/>
      </c>
      <c r="CRB65" t="str">
        <f ca="1"/>
        <v/>
      </c>
      <c r="CRC65" t="str">
        <f ca="1"/>
        <v/>
      </c>
      <c r="CRD65" t="str">
        <f ca="1"/>
        <v/>
      </c>
      <c r="CRE65" t="str">
        <f ca="1"/>
        <v/>
      </c>
      <c r="CRF65" t="str">
        <f ca="1"/>
        <v/>
      </c>
      <c r="CRG65" t="str">
        <f ca="1"/>
        <v/>
      </c>
      <c r="CRH65" t="str">
        <f ca="1"/>
        <v/>
      </c>
      <c r="CRI65" t="str">
        <f ca="1"/>
        <v/>
      </c>
      <c r="CRJ65" t="str">
        <f ca="1"/>
        <v/>
      </c>
      <c r="CRK65" t="str">
        <f ca="1"/>
        <v/>
      </c>
      <c r="CRL65" t="str">
        <f ca="1"/>
        <v/>
      </c>
      <c r="CRM65" t="str">
        <f ca="1"/>
        <v/>
      </c>
      <c r="CRN65" t="str">
        <f ca="1"/>
        <v/>
      </c>
      <c r="CRO65" t="str">
        <f ca="1"/>
        <v/>
      </c>
      <c r="CRP65" t="str">
        <f ca="1"/>
        <v/>
      </c>
      <c r="CRQ65" t="str">
        <f ca="1"/>
        <v/>
      </c>
      <c r="CRR65" t="str">
        <f ca="1"/>
        <v/>
      </c>
      <c r="CRS65" t="str">
        <f ca="1"/>
        <v/>
      </c>
      <c r="CRT65" t="str">
        <f ca="1"/>
        <v/>
      </c>
      <c r="CRU65" t="str">
        <f ca="1"/>
        <v/>
      </c>
      <c r="CRV65" t="str">
        <f ca="1"/>
        <v/>
      </c>
      <c r="CRW65" t="str">
        <f ca="1"/>
        <v/>
      </c>
      <c r="CRX65" t="str">
        <f ca="1"/>
        <v/>
      </c>
      <c r="CRY65" t="str">
        <f ca="1"/>
        <v/>
      </c>
      <c r="CRZ65" t="str">
        <f ca="1"/>
        <v/>
      </c>
      <c r="CSA65" t="str">
        <f ca="1"/>
        <v/>
      </c>
      <c r="CSB65" t="str">
        <f ca="1"/>
        <v/>
      </c>
      <c r="CSC65" t="str">
        <f ca="1"/>
        <v/>
      </c>
      <c r="CSD65" t="str">
        <f ca="1"/>
        <v/>
      </c>
      <c r="CSE65" t="str">
        <f ca="1"/>
        <v/>
      </c>
      <c r="CSF65" t="str">
        <f ca="1"/>
        <v/>
      </c>
      <c r="CSG65" t="str">
        <f ca="1"/>
        <v/>
      </c>
      <c r="CSH65" t="str">
        <f ca="1"/>
        <v/>
      </c>
      <c r="CSI65" t="str">
        <f ca="1"/>
        <v/>
      </c>
      <c r="CSJ65" t="str">
        <f ca="1"/>
        <v/>
      </c>
      <c r="CSK65" t="str">
        <f ca="1"/>
        <v/>
      </c>
      <c r="CSL65" t="str">
        <f ca="1"/>
        <v/>
      </c>
      <c r="CSM65" t="str">
        <f ca="1"/>
        <v/>
      </c>
      <c r="CSN65" t="str">
        <f ca="1"/>
        <v/>
      </c>
      <c r="CSO65" t="str">
        <f ca="1"/>
        <v/>
      </c>
      <c r="CSP65" t="str">
        <f ca="1"/>
        <v/>
      </c>
      <c r="CSQ65" t="str">
        <f ca="1"/>
        <v/>
      </c>
      <c r="CSR65" t="str">
        <f ca="1"/>
        <v/>
      </c>
      <c r="CSS65" t="str">
        <f ca="1"/>
        <v/>
      </c>
      <c r="CST65" t="str">
        <f ca="1"/>
        <v/>
      </c>
      <c r="CSU65" t="str">
        <f ca="1"/>
        <v/>
      </c>
      <c r="CSV65" t="str">
        <f ca="1"/>
        <v/>
      </c>
      <c r="CSW65" t="str">
        <f ca="1"/>
        <v/>
      </c>
      <c r="CSX65" t="str">
        <f ca="1"/>
        <v/>
      </c>
      <c r="CSY65" t="str">
        <f ca="1"/>
        <v/>
      </c>
      <c r="CSZ65" t="str">
        <f ca="1"/>
        <v/>
      </c>
      <c r="CTA65" t="str">
        <f ca="1"/>
        <v/>
      </c>
      <c r="CTB65" t="str">
        <f ca="1"/>
        <v/>
      </c>
      <c r="CTC65" t="str">
        <f ca="1"/>
        <v/>
      </c>
      <c r="CTD65" t="str">
        <f ca="1"/>
        <v/>
      </c>
      <c r="CTE65" t="str">
        <f ca="1"/>
        <v/>
      </c>
      <c r="CTF65" t="str">
        <f ca="1"/>
        <v/>
      </c>
      <c r="CTG65" t="str">
        <f ca="1"/>
        <v/>
      </c>
      <c r="CTH65" t="str">
        <f ca="1"/>
        <v/>
      </c>
      <c r="CTI65" t="str">
        <f ca="1"/>
        <v/>
      </c>
      <c r="CTJ65" t="str">
        <f ca="1"/>
        <v/>
      </c>
      <c r="CTK65" t="str">
        <f ca="1"/>
        <v/>
      </c>
      <c r="CTL65" t="str">
        <f ca="1"/>
        <v/>
      </c>
      <c r="CTM65" t="str">
        <f ca="1"/>
        <v/>
      </c>
      <c r="CTN65" t="str">
        <f ca="1"/>
        <v/>
      </c>
      <c r="CTO65" t="str">
        <f ca="1"/>
        <v/>
      </c>
      <c r="CTP65" t="str">
        <f ca="1"/>
        <v/>
      </c>
      <c r="CTQ65" t="str">
        <f ca="1"/>
        <v/>
      </c>
      <c r="CTR65" t="str">
        <f ca="1"/>
        <v/>
      </c>
      <c r="CTS65" t="str">
        <f ca="1"/>
        <v/>
      </c>
      <c r="CTT65" t="str">
        <f ca="1"/>
        <v/>
      </c>
      <c r="CTU65" t="str">
        <f ca="1"/>
        <v/>
      </c>
      <c r="CTV65" t="str">
        <f ca="1"/>
        <v/>
      </c>
      <c r="CTW65" t="str">
        <f ca="1"/>
        <v/>
      </c>
      <c r="CTX65" t="str">
        <f ca="1"/>
        <v/>
      </c>
      <c r="CTY65" t="str">
        <f ca="1"/>
        <v/>
      </c>
      <c r="CTZ65" t="str">
        <f ca="1"/>
        <v/>
      </c>
      <c r="CUA65" t="str">
        <f ca="1"/>
        <v/>
      </c>
      <c r="CUB65" t="str">
        <f ca="1"/>
        <v/>
      </c>
      <c r="CUC65" t="str">
        <f ca="1"/>
        <v/>
      </c>
      <c r="CUD65" t="str">
        <f ca="1"/>
        <v/>
      </c>
      <c r="CUE65" t="str">
        <f ca="1"/>
        <v/>
      </c>
      <c r="CUF65" t="str">
        <f ca="1"/>
        <v/>
      </c>
      <c r="CUG65" t="str">
        <f ca="1"/>
        <v/>
      </c>
      <c r="CUH65" t="str">
        <f ca="1"/>
        <v/>
      </c>
      <c r="CUI65" t="str">
        <f ca="1"/>
        <v/>
      </c>
      <c r="CUJ65" t="str">
        <f ca="1"/>
        <v/>
      </c>
      <c r="CUK65" t="str">
        <f ca="1"/>
        <v/>
      </c>
      <c r="CUL65" t="str">
        <f ca="1"/>
        <v/>
      </c>
      <c r="CUM65" t="str">
        <f ca="1"/>
        <v/>
      </c>
      <c r="CUN65" t="str">
        <f ca="1"/>
        <v/>
      </c>
      <c r="CUO65" t="str">
        <f ca="1"/>
        <v/>
      </c>
      <c r="CUP65" t="str">
        <f ca="1"/>
        <v/>
      </c>
      <c r="CUQ65" t="str">
        <f ca="1"/>
        <v/>
      </c>
      <c r="CUR65" t="str">
        <f ca="1"/>
        <v/>
      </c>
      <c r="CUS65" t="str">
        <f ca="1"/>
        <v/>
      </c>
      <c r="CUT65" t="str">
        <f ca="1"/>
        <v/>
      </c>
      <c r="CUU65" t="str">
        <f ca="1"/>
        <v/>
      </c>
      <c r="CUV65" t="str">
        <f ca="1"/>
        <v/>
      </c>
      <c r="CUW65" t="str">
        <f ca="1"/>
        <v/>
      </c>
      <c r="CUX65" t="str">
        <f ca="1"/>
        <v/>
      </c>
      <c r="CUY65" t="str">
        <f ca="1"/>
        <v/>
      </c>
      <c r="CUZ65" t="str">
        <f ca="1"/>
        <v/>
      </c>
      <c r="CVA65" t="str">
        <f ca="1"/>
        <v/>
      </c>
      <c r="CVB65" t="str">
        <f ca="1"/>
        <v/>
      </c>
      <c r="CVC65" t="str">
        <f ca="1"/>
        <v/>
      </c>
      <c r="CVD65" t="str">
        <f ca="1"/>
        <v/>
      </c>
      <c r="CVE65" t="str">
        <f ca="1"/>
        <v/>
      </c>
      <c r="CVF65" t="str">
        <f ca="1"/>
        <v/>
      </c>
      <c r="CVG65" t="str">
        <f ca="1"/>
        <v/>
      </c>
      <c r="CVH65" t="str">
        <f ca="1"/>
        <v/>
      </c>
      <c r="CVI65" t="str">
        <f ca="1"/>
        <v/>
      </c>
      <c r="CVJ65" t="str">
        <f ca="1"/>
        <v/>
      </c>
      <c r="CVK65" t="str">
        <f ca="1"/>
        <v/>
      </c>
      <c r="CVL65" t="str">
        <f ca="1"/>
        <v/>
      </c>
      <c r="CVM65" t="str">
        <f ca="1"/>
        <v/>
      </c>
      <c r="CVN65" t="str">
        <f ca="1"/>
        <v/>
      </c>
      <c r="CVO65" t="str">
        <f ca="1"/>
        <v/>
      </c>
      <c r="CVP65" t="str">
        <f ca="1"/>
        <v/>
      </c>
      <c r="CVQ65" t="str">
        <f ca="1"/>
        <v/>
      </c>
      <c r="CVR65" t="str">
        <f ca="1"/>
        <v/>
      </c>
      <c r="CVS65" t="str">
        <f ca="1"/>
        <v/>
      </c>
      <c r="CVT65" t="str">
        <f ca="1"/>
        <v/>
      </c>
      <c r="CVU65" t="str">
        <f ca="1"/>
        <v/>
      </c>
      <c r="CVV65" t="str">
        <f ca="1"/>
        <v/>
      </c>
      <c r="CVW65" t="str">
        <f ca="1"/>
        <v/>
      </c>
      <c r="CVX65" t="str">
        <f ca="1"/>
        <v/>
      </c>
      <c r="CVY65" t="str">
        <f ca="1"/>
        <v/>
      </c>
      <c r="CVZ65" t="str">
        <f ca="1"/>
        <v/>
      </c>
      <c r="CWA65" t="str">
        <f ca="1"/>
        <v/>
      </c>
      <c r="CWB65" t="str">
        <f ca="1"/>
        <v/>
      </c>
      <c r="CWC65" t="str">
        <f ca="1"/>
        <v/>
      </c>
      <c r="CWD65" t="str">
        <f ca="1"/>
        <v/>
      </c>
      <c r="CWE65" t="str">
        <f ca="1"/>
        <v/>
      </c>
      <c r="CWF65" t="str">
        <f ca="1"/>
        <v/>
      </c>
      <c r="CWG65" t="str">
        <f ca="1"/>
        <v/>
      </c>
      <c r="CWH65" t="str">
        <f ca="1"/>
        <v/>
      </c>
      <c r="CWI65" t="str">
        <f ca="1"/>
        <v/>
      </c>
      <c r="CWJ65" t="str">
        <f ca="1"/>
        <v/>
      </c>
      <c r="CWK65" t="str">
        <f ca="1"/>
        <v/>
      </c>
      <c r="CWL65" t="str">
        <f ca="1"/>
        <v/>
      </c>
      <c r="CWM65" t="str">
        <f ca="1"/>
        <v/>
      </c>
      <c r="CWN65" t="str">
        <f ca="1"/>
        <v/>
      </c>
      <c r="CWO65" t="str">
        <f ca="1"/>
        <v/>
      </c>
      <c r="CWP65" t="str">
        <f ca="1"/>
        <v/>
      </c>
      <c r="CWQ65" t="str">
        <f ca="1"/>
        <v/>
      </c>
      <c r="CWR65" t="str">
        <f ca="1"/>
        <v/>
      </c>
      <c r="CWS65" t="str">
        <f ca="1"/>
        <v/>
      </c>
      <c r="CWT65" t="str">
        <f ca="1"/>
        <v/>
      </c>
      <c r="CWU65" t="str">
        <f ca="1"/>
        <v/>
      </c>
      <c r="CWV65" t="str">
        <f ca="1"/>
        <v/>
      </c>
      <c r="CWW65" t="str">
        <f ca="1"/>
        <v/>
      </c>
      <c r="CWX65" t="str">
        <f ca="1"/>
        <v/>
      </c>
      <c r="CWY65" t="str">
        <f ca="1"/>
        <v/>
      </c>
      <c r="CWZ65" t="str">
        <f ca="1"/>
        <v/>
      </c>
      <c r="CXA65" t="str">
        <f ca="1"/>
        <v/>
      </c>
      <c r="CXB65" t="str">
        <f ca="1"/>
        <v/>
      </c>
      <c r="CXC65" t="str">
        <f ca="1"/>
        <v/>
      </c>
      <c r="CXD65" t="str">
        <f ca="1"/>
        <v/>
      </c>
      <c r="CXE65" t="str">
        <f ca="1"/>
        <v/>
      </c>
      <c r="CXF65" t="str">
        <f ca="1"/>
        <v/>
      </c>
      <c r="CXG65" t="str">
        <f ca="1"/>
        <v/>
      </c>
      <c r="CXH65" t="str">
        <f ca="1"/>
        <v/>
      </c>
      <c r="CXI65" t="str">
        <f ca="1"/>
        <v/>
      </c>
      <c r="CXJ65" t="str">
        <f ca="1"/>
        <v/>
      </c>
      <c r="CXK65" t="str">
        <f ca="1"/>
        <v/>
      </c>
      <c r="CXL65" t="str">
        <f ca="1"/>
        <v/>
      </c>
      <c r="CXM65" t="str">
        <f ca="1"/>
        <v/>
      </c>
      <c r="CXN65" t="str">
        <f ca="1"/>
        <v/>
      </c>
      <c r="CXO65" t="str">
        <f ca="1"/>
        <v/>
      </c>
      <c r="CXP65" t="str">
        <f ca="1"/>
        <v/>
      </c>
      <c r="CXQ65" t="str">
        <f ca="1"/>
        <v/>
      </c>
      <c r="CXR65" t="str">
        <f ca="1"/>
        <v/>
      </c>
      <c r="CXS65" t="str">
        <f ca="1"/>
        <v/>
      </c>
      <c r="CXT65" t="str">
        <f ca="1"/>
        <v/>
      </c>
      <c r="CXU65" t="str">
        <f ca="1"/>
        <v/>
      </c>
      <c r="CXV65" t="str">
        <f ca="1"/>
        <v/>
      </c>
      <c r="CXW65" t="str">
        <f ca="1"/>
        <v/>
      </c>
      <c r="CXX65" t="str">
        <f ca="1"/>
        <v/>
      </c>
      <c r="CXY65" t="str">
        <f ca="1"/>
        <v/>
      </c>
      <c r="CXZ65" t="str">
        <f ca="1"/>
        <v/>
      </c>
      <c r="CYA65" t="str">
        <f ca="1"/>
        <v/>
      </c>
      <c r="CYB65" t="str">
        <f ca="1"/>
        <v/>
      </c>
      <c r="CYC65" t="str">
        <f ca="1"/>
        <v/>
      </c>
      <c r="CYD65" t="str">
        <f ca="1"/>
        <v/>
      </c>
      <c r="CYE65" t="str">
        <f ca="1"/>
        <v/>
      </c>
      <c r="CYF65" t="str">
        <f ca="1"/>
        <v/>
      </c>
      <c r="CYG65" t="str">
        <f ca="1"/>
        <v/>
      </c>
      <c r="CYH65" t="str">
        <f ca="1"/>
        <v/>
      </c>
      <c r="CYI65" t="str">
        <f ca="1"/>
        <v/>
      </c>
      <c r="CYJ65" t="str">
        <f ca="1"/>
        <v/>
      </c>
      <c r="CYK65" t="str">
        <f ca="1"/>
        <v/>
      </c>
      <c r="CYL65" t="str">
        <f ca="1"/>
        <v/>
      </c>
      <c r="CYM65" t="str">
        <f ca="1"/>
        <v/>
      </c>
      <c r="CYN65" t="str">
        <f ca="1"/>
        <v/>
      </c>
      <c r="CYO65" t="str">
        <f ca="1"/>
        <v/>
      </c>
      <c r="CYP65" t="str">
        <f ca="1"/>
        <v/>
      </c>
      <c r="CYQ65" t="str">
        <f ca="1"/>
        <v/>
      </c>
      <c r="CYR65" t="str">
        <f ca="1"/>
        <v/>
      </c>
      <c r="CYS65" t="str">
        <f ca="1"/>
        <v/>
      </c>
      <c r="CYT65" t="str">
        <f ca="1"/>
        <v/>
      </c>
      <c r="CYU65" t="str">
        <f ca="1"/>
        <v/>
      </c>
      <c r="CYV65" t="str">
        <f ca="1"/>
        <v/>
      </c>
      <c r="CYW65" t="str">
        <f ca="1"/>
        <v/>
      </c>
      <c r="CYX65" t="str">
        <f ca="1"/>
        <v/>
      </c>
      <c r="CYY65" t="str">
        <f ca="1"/>
        <v/>
      </c>
      <c r="CYZ65" t="str">
        <f ca="1"/>
        <v/>
      </c>
      <c r="CZA65" t="str">
        <f ca="1"/>
        <v/>
      </c>
      <c r="CZB65" t="str">
        <f ca="1"/>
        <v/>
      </c>
      <c r="CZC65" t="str">
        <f ca="1"/>
        <v/>
      </c>
      <c r="CZD65" t="str">
        <f ca="1"/>
        <v/>
      </c>
      <c r="CZE65" t="str">
        <f ca="1"/>
        <v/>
      </c>
      <c r="CZF65" t="str">
        <f ca="1"/>
        <v/>
      </c>
      <c r="CZG65" t="str">
        <f ca="1"/>
        <v/>
      </c>
      <c r="CZH65" t="str">
        <f ca="1"/>
        <v/>
      </c>
      <c r="CZI65" t="str">
        <f ca="1"/>
        <v/>
      </c>
      <c r="CZJ65" t="str">
        <f ca="1"/>
        <v/>
      </c>
      <c r="CZK65" t="str">
        <f ca="1"/>
        <v/>
      </c>
      <c r="CZL65" t="str">
        <f ca="1"/>
        <v/>
      </c>
      <c r="CZM65" t="str">
        <f ca="1"/>
        <v/>
      </c>
      <c r="CZN65" t="str">
        <f ca="1"/>
        <v/>
      </c>
      <c r="CZO65" t="str">
        <f ca="1"/>
        <v/>
      </c>
      <c r="CZP65" t="str">
        <f ca="1"/>
        <v/>
      </c>
      <c r="CZQ65" t="str">
        <f ca="1"/>
        <v/>
      </c>
      <c r="CZR65" t="str">
        <f ca="1"/>
        <v/>
      </c>
      <c r="CZS65" t="str">
        <f ca="1"/>
        <v/>
      </c>
      <c r="CZT65" t="str">
        <f ca="1"/>
        <v/>
      </c>
      <c r="CZU65" t="str">
        <f ca="1"/>
        <v/>
      </c>
      <c r="CZV65" t="str">
        <f ca="1"/>
        <v/>
      </c>
      <c r="CZW65" t="str">
        <f ca="1"/>
        <v/>
      </c>
      <c r="CZX65" t="str">
        <f ca="1"/>
        <v/>
      </c>
      <c r="CZY65" t="str">
        <f ca="1"/>
        <v/>
      </c>
      <c r="CZZ65" t="str">
        <f ca="1"/>
        <v/>
      </c>
      <c r="DAA65" t="str">
        <f ca="1"/>
        <v/>
      </c>
      <c r="DAB65" t="str">
        <f ca="1"/>
        <v/>
      </c>
      <c r="DAC65" t="str">
        <f ca="1"/>
        <v/>
      </c>
      <c r="DAD65" t="str">
        <f ca="1"/>
        <v/>
      </c>
      <c r="DAE65" t="str">
        <f ca="1"/>
        <v/>
      </c>
      <c r="DAF65" t="str">
        <f ca="1"/>
        <v/>
      </c>
      <c r="DAG65" t="str">
        <f ca="1"/>
        <v/>
      </c>
      <c r="DAH65" t="str">
        <f ca="1"/>
        <v/>
      </c>
      <c r="DAI65" t="str">
        <f ca="1"/>
        <v/>
      </c>
      <c r="DAJ65" t="str">
        <f ca="1"/>
        <v/>
      </c>
      <c r="DAK65" t="str">
        <f ca="1"/>
        <v/>
      </c>
      <c r="DAL65" t="str">
        <f ca="1"/>
        <v/>
      </c>
      <c r="DAM65" t="str">
        <f ca="1"/>
        <v/>
      </c>
      <c r="DAN65" t="str">
        <f ca="1"/>
        <v/>
      </c>
      <c r="DAO65" t="str">
        <f ca="1"/>
        <v/>
      </c>
      <c r="DAP65" t="str">
        <f ca="1"/>
        <v/>
      </c>
      <c r="DAQ65" t="str">
        <f ca="1"/>
        <v/>
      </c>
      <c r="DAR65" t="str">
        <f ca="1"/>
        <v/>
      </c>
      <c r="DAS65" t="str">
        <f ca="1"/>
        <v/>
      </c>
      <c r="DAT65" t="str">
        <f ca="1"/>
        <v/>
      </c>
      <c r="DAU65" t="str">
        <f ca="1"/>
        <v/>
      </c>
      <c r="DAV65" t="str">
        <f ca="1"/>
        <v/>
      </c>
      <c r="DAW65" t="str">
        <f ca="1"/>
        <v/>
      </c>
      <c r="DAX65" t="str">
        <f ca="1"/>
        <v/>
      </c>
      <c r="DAY65" t="str">
        <f ca="1"/>
        <v/>
      </c>
      <c r="DAZ65" t="str">
        <f ca="1"/>
        <v/>
      </c>
      <c r="DBA65" t="str">
        <f ca="1"/>
        <v/>
      </c>
      <c r="DBB65" t="str">
        <f ca="1"/>
        <v/>
      </c>
      <c r="DBC65" t="str">
        <f ca="1"/>
        <v/>
      </c>
      <c r="DBD65" t="str">
        <f ca="1"/>
        <v/>
      </c>
      <c r="DBE65" t="str">
        <f ca="1"/>
        <v/>
      </c>
      <c r="DBF65" t="str">
        <f ca="1"/>
        <v/>
      </c>
      <c r="DBG65" t="str">
        <f ca="1"/>
        <v/>
      </c>
      <c r="DBH65" t="str">
        <f ca="1"/>
        <v/>
      </c>
      <c r="DBI65" t="str">
        <f ca="1"/>
        <v/>
      </c>
      <c r="DBJ65" t="str">
        <f ca="1"/>
        <v/>
      </c>
      <c r="DBK65" t="str">
        <f ca="1"/>
        <v/>
      </c>
      <c r="DBL65" t="str">
        <f ca="1"/>
        <v/>
      </c>
      <c r="DBM65" t="str">
        <f ca="1"/>
        <v/>
      </c>
      <c r="DBN65" t="str">
        <f ca="1"/>
        <v/>
      </c>
      <c r="DBO65" t="str">
        <f ca="1"/>
        <v/>
      </c>
      <c r="DBP65" t="str">
        <f ca="1"/>
        <v/>
      </c>
      <c r="DBQ65" t="str">
        <f ca="1"/>
        <v/>
      </c>
      <c r="DBR65" t="str">
        <f ca="1"/>
        <v/>
      </c>
      <c r="DBS65" t="str">
        <f ca="1"/>
        <v/>
      </c>
      <c r="DBT65" t="str">
        <f ca="1"/>
        <v/>
      </c>
      <c r="DBU65" t="str">
        <f ca="1"/>
        <v/>
      </c>
      <c r="DBV65" t="str">
        <f ca="1"/>
        <v/>
      </c>
      <c r="DBW65" t="str">
        <f ca="1"/>
        <v/>
      </c>
      <c r="DBX65" t="str">
        <f ca="1"/>
        <v/>
      </c>
      <c r="DBY65" t="str">
        <f ca="1"/>
        <v/>
      </c>
      <c r="DBZ65" t="str">
        <f ca="1"/>
        <v/>
      </c>
      <c r="DCA65" t="str">
        <f ca="1"/>
        <v/>
      </c>
      <c r="DCB65" t="str">
        <f ca="1"/>
        <v/>
      </c>
      <c r="DCC65" t="str">
        <f ca="1"/>
        <v/>
      </c>
      <c r="DCD65" t="str">
        <f ca="1"/>
        <v/>
      </c>
      <c r="DCE65" t="str">
        <f ca="1"/>
        <v/>
      </c>
      <c r="DCF65" t="str">
        <f ca="1"/>
        <v/>
      </c>
      <c r="DCG65" t="str">
        <f ca="1"/>
        <v/>
      </c>
      <c r="DCH65" t="str">
        <f ca="1"/>
        <v/>
      </c>
      <c r="DCI65" t="str">
        <f ca="1"/>
        <v/>
      </c>
      <c r="DCJ65" t="str">
        <f ca="1"/>
        <v/>
      </c>
      <c r="DCK65" t="str">
        <f ca="1"/>
        <v/>
      </c>
      <c r="DCL65" t="str">
        <f ca="1"/>
        <v/>
      </c>
      <c r="DCM65" t="str">
        <f ca="1"/>
        <v/>
      </c>
      <c r="DCN65" t="str">
        <f ca="1"/>
        <v/>
      </c>
      <c r="DCO65" t="str">
        <f ca="1"/>
        <v/>
      </c>
      <c r="DCP65" t="str">
        <f ca="1"/>
        <v/>
      </c>
      <c r="DCQ65" t="str">
        <f ca="1"/>
        <v/>
      </c>
      <c r="DCR65" t="str">
        <f ca="1"/>
        <v/>
      </c>
      <c r="DCS65" t="str">
        <f ca="1"/>
        <v/>
      </c>
      <c r="DCT65" t="str">
        <f ca="1"/>
        <v/>
      </c>
      <c r="DCU65" t="str">
        <f ca="1"/>
        <v/>
      </c>
      <c r="DCV65" t="str">
        <f ca="1"/>
        <v/>
      </c>
      <c r="DCW65" t="str">
        <f ca="1"/>
        <v/>
      </c>
      <c r="DCX65" t="str">
        <f ca="1"/>
        <v/>
      </c>
      <c r="DCY65" t="str">
        <f ca="1"/>
        <v/>
      </c>
      <c r="DCZ65" t="str">
        <f ca="1"/>
        <v/>
      </c>
      <c r="DDA65" t="str">
        <f ca="1"/>
        <v/>
      </c>
      <c r="DDB65" t="str">
        <f ca="1"/>
        <v/>
      </c>
      <c r="DDC65" t="str">
        <f ca="1"/>
        <v/>
      </c>
      <c r="DDD65" t="str">
        <f ca="1"/>
        <v/>
      </c>
      <c r="DDE65" t="str">
        <f ca="1"/>
        <v/>
      </c>
      <c r="DDF65" t="str">
        <f ca="1"/>
        <v/>
      </c>
      <c r="DDG65" t="str">
        <f ca="1"/>
        <v/>
      </c>
      <c r="DDH65" t="str">
        <f ca="1"/>
        <v/>
      </c>
      <c r="DDI65" t="str">
        <f ca="1"/>
        <v/>
      </c>
      <c r="DDJ65" t="str">
        <f ca="1"/>
        <v/>
      </c>
      <c r="DDK65" t="str">
        <f ca="1"/>
        <v/>
      </c>
      <c r="DDL65" t="str">
        <f ca="1"/>
        <v/>
      </c>
      <c r="DDM65" t="str">
        <f ca="1"/>
        <v/>
      </c>
      <c r="DDN65" t="str">
        <f ca="1"/>
        <v/>
      </c>
      <c r="DDO65" t="str">
        <f ca="1"/>
        <v/>
      </c>
      <c r="DDP65" t="str">
        <f ca="1"/>
        <v/>
      </c>
      <c r="DDQ65" t="str">
        <f ca="1"/>
        <v/>
      </c>
      <c r="DDR65" t="str">
        <f ca="1"/>
        <v/>
      </c>
      <c r="DDS65" t="str">
        <f ca="1"/>
        <v/>
      </c>
      <c r="DDT65" t="str">
        <f ca="1"/>
        <v/>
      </c>
      <c r="DDU65" t="str">
        <f ca="1"/>
        <v/>
      </c>
      <c r="DDV65" t="str">
        <f ca="1"/>
        <v/>
      </c>
      <c r="DDW65" t="str">
        <f ca="1"/>
        <v/>
      </c>
      <c r="DDX65" t="str">
        <f ca="1"/>
        <v/>
      </c>
      <c r="DDY65" t="str">
        <f ca="1"/>
        <v/>
      </c>
      <c r="DDZ65" t="str">
        <f ca="1"/>
        <v/>
      </c>
      <c r="DEA65" t="str">
        <f ca="1"/>
        <v/>
      </c>
      <c r="DEB65" t="str">
        <f ca="1"/>
        <v/>
      </c>
      <c r="DEC65" t="str">
        <f ca="1"/>
        <v/>
      </c>
      <c r="DED65" t="str">
        <f ca="1"/>
        <v/>
      </c>
      <c r="DEE65" t="str">
        <f ca="1"/>
        <v/>
      </c>
      <c r="DEF65" t="str">
        <f ca="1"/>
        <v/>
      </c>
      <c r="DEG65" t="str">
        <f ca="1"/>
        <v/>
      </c>
      <c r="DEH65" t="str">
        <f ca="1"/>
        <v/>
      </c>
      <c r="DEI65" t="str">
        <f ca="1"/>
        <v/>
      </c>
      <c r="DEJ65" t="str">
        <f ca="1"/>
        <v/>
      </c>
      <c r="DEK65" t="str">
        <f ca="1"/>
        <v/>
      </c>
      <c r="DEL65" t="str">
        <f ca="1"/>
        <v/>
      </c>
      <c r="DEM65" t="str">
        <f ca="1"/>
        <v/>
      </c>
      <c r="DEN65" t="str">
        <f ca="1"/>
        <v/>
      </c>
      <c r="DEO65" t="str">
        <f ca="1"/>
        <v/>
      </c>
      <c r="DEP65" t="str">
        <f ca="1"/>
        <v/>
      </c>
      <c r="DEQ65" t="str">
        <f ca="1"/>
        <v/>
      </c>
      <c r="DER65" t="str">
        <f ca="1"/>
        <v/>
      </c>
      <c r="DES65" t="str">
        <f ca="1"/>
        <v/>
      </c>
      <c r="DET65" t="str">
        <f ca="1"/>
        <v/>
      </c>
      <c r="DEU65" t="str">
        <f ca="1"/>
        <v/>
      </c>
      <c r="DEV65" t="str">
        <f ca="1"/>
        <v/>
      </c>
      <c r="DEW65" t="str">
        <f ca="1"/>
        <v/>
      </c>
      <c r="DEX65" t="str">
        <f ca="1"/>
        <v/>
      </c>
      <c r="DEY65" t="str">
        <f ca="1"/>
        <v/>
      </c>
      <c r="DEZ65" t="str">
        <f ca="1"/>
        <v/>
      </c>
      <c r="DFA65" t="str">
        <f ca="1"/>
        <v/>
      </c>
      <c r="DFB65" t="str">
        <f ca="1"/>
        <v/>
      </c>
      <c r="DFC65" t="str">
        <f ca="1"/>
        <v/>
      </c>
      <c r="DFD65" t="str">
        <f ca="1"/>
        <v/>
      </c>
      <c r="DFE65" t="str">
        <f ca="1"/>
        <v/>
      </c>
      <c r="DFF65" t="str">
        <f ca="1"/>
        <v/>
      </c>
      <c r="DFG65" t="str">
        <f ca="1"/>
        <v/>
      </c>
      <c r="DFH65" t="str">
        <f ca="1"/>
        <v/>
      </c>
      <c r="DFI65" t="str">
        <f ca="1"/>
        <v/>
      </c>
      <c r="DFJ65" t="str">
        <f ca="1"/>
        <v/>
      </c>
      <c r="DFK65" t="str">
        <f ca="1"/>
        <v/>
      </c>
      <c r="DFL65" t="str">
        <f ca="1"/>
        <v/>
      </c>
      <c r="DFM65" t="str">
        <f ca="1"/>
        <v/>
      </c>
      <c r="DFN65" t="str">
        <f ca="1"/>
        <v/>
      </c>
      <c r="DFO65" t="str">
        <f ca="1"/>
        <v/>
      </c>
      <c r="DFP65" t="str">
        <f ca="1"/>
        <v/>
      </c>
      <c r="DFQ65" t="str">
        <f ca="1"/>
        <v/>
      </c>
      <c r="DFR65" t="str">
        <f ca="1"/>
        <v/>
      </c>
      <c r="DFS65" t="str">
        <f ca="1"/>
        <v/>
      </c>
      <c r="DFT65" t="str">
        <f ca="1"/>
        <v/>
      </c>
      <c r="DFU65" t="str">
        <f ca="1"/>
        <v/>
      </c>
      <c r="DFV65" t="str">
        <f ca="1"/>
        <v/>
      </c>
      <c r="DFW65" t="str">
        <f ca="1"/>
        <v/>
      </c>
      <c r="DFX65" t="str">
        <f ca="1"/>
        <v/>
      </c>
      <c r="DFY65" t="str">
        <f ca="1"/>
        <v/>
      </c>
      <c r="DFZ65" t="str">
        <f ca="1"/>
        <v/>
      </c>
      <c r="DGA65" t="str">
        <f ca="1"/>
        <v/>
      </c>
      <c r="DGB65" t="str">
        <f ca="1"/>
        <v/>
      </c>
      <c r="DGC65" t="str">
        <f ca="1"/>
        <v/>
      </c>
      <c r="DGD65" t="str">
        <f ca="1"/>
        <v/>
      </c>
      <c r="DGE65" t="str">
        <f ca="1"/>
        <v/>
      </c>
      <c r="DGF65" t="str">
        <f ca="1"/>
        <v/>
      </c>
      <c r="DGG65" t="str">
        <f ca="1"/>
        <v/>
      </c>
      <c r="DGH65" t="str">
        <f ca="1"/>
        <v/>
      </c>
      <c r="DGI65" t="str">
        <f ca="1"/>
        <v/>
      </c>
      <c r="DGJ65" t="str">
        <f ca="1"/>
        <v/>
      </c>
      <c r="DGK65" t="str">
        <f ca="1"/>
        <v/>
      </c>
      <c r="DGL65" t="str">
        <f ca="1"/>
        <v/>
      </c>
      <c r="DGM65" t="str">
        <f ca="1"/>
        <v/>
      </c>
      <c r="DGN65" t="str">
        <f ca="1"/>
        <v/>
      </c>
      <c r="DGO65" t="str">
        <f ca="1"/>
        <v/>
      </c>
      <c r="DGP65" t="str">
        <f ca="1"/>
        <v/>
      </c>
      <c r="DGQ65" t="str">
        <f ca="1"/>
        <v/>
      </c>
      <c r="DGR65" t="str">
        <f ca="1"/>
        <v/>
      </c>
      <c r="DGS65" t="str">
        <f ca="1"/>
        <v/>
      </c>
      <c r="DGT65" t="str">
        <f ca="1"/>
        <v/>
      </c>
      <c r="DGU65" t="str">
        <f ca="1"/>
        <v/>
      </c>
      <c r="DGV65" t="str">
        <f ca="1"/>
        <v/>
      </c>
      <c r="DGW65" t="str">
        <f ca="1"/>
        <v/>
      </c>
      <c r="DGX65" t="str">
        <f ca="1"/>
        <v/>
      </c>
      <c r="DGY65" t="str">
        <f ca="1"/>
        <v/>
      </c>
      <c r="DGZ65" t="str">
        <f ca="1"/>
        <v/>
      </c>
      <c r="DHA65" t="str">
        <f ca="1"/>
        <v/>
      </c>
      <c r="DHB65" t="str">
        <f ca="1"/>
        <v/>
      </c>
      <c r="DHC65" t="str">
        <f ca="1"/>
        <v/>
      </c>
      <c r="DHD65" t="str">
        <f ca="1"/>
        <v/>
      </c>
      <c r="DHE65" t="str">
        <f ca="1"/>
        <v/>
      </c>
      <c r="DHF65" t="str">
        <f ca="1"/>
        <v/>
      </c>
      <c r="DHG65" t="str">
        <f ca="1"/>
        <v/>
      </c>
      <c r="DHH65" t="str">
        <f ca="1"/>
        <v/>
      </c>
      <c r="DHI65" t="str">
        <f ca="1"/>
        <v/>
      </c>
      <c r="DHJ65" t="str">
        <f ca="1"/>
        <v/>
      </c>
      <c r="DHK65" t="str">
        <f ca="1"/>
        <v/>
      </c>
      <c r="DHL65" t="str">
        <f ca="1"/>
        <v/>
      </c>
      <c r="DHM65" t="str">
        <f ca="1"/>
        <v/>
      </c>
      <c r="DHN65" t="str">
        <f ca="1"/>
        <v/>
      </c>
      <c r="DHO65" t="str">
        <f ca="1"/>
        <v/>
      </c>
      <c r="DHP65" t="str">
        <f ca="1"/>
        <v/>
      </c>
      <c r="DHQ65" t="str">
        <f ca="1"/>
        <v/>
      </c>
      <c r="DHR65" t="str">
        <f ca="1"/>
        <v/>
      </c>
      <c r="DHS65" t="str">
        <f ca="1"/>
        <v/>
      </c>
      <c r="DHT65" t="str">
        <f ca="1"/>
        <v/>
      </c>
      <c r="DHU65" t="str">
        <f ca="1"/>
        <v/>
      </c>
      <c r="DHV65" t="str">
        <f ca="1"/>
        <v/>
      </c>
      <c r="DHW65" t="str">
        <f ca="1"/>
        <v/>
      </c>
      <c r="DHX65" t="str">
        <f ca="1"/>
        <v/>
      </c>
      <c r="DHY65" t="str">
        <f ca="1"/>
        <v/>
      </c>
      <c r="DHZ65" t="str">
        <f ca="1"/>
        <v/>
      </c>
      <c r="DIA65" t="str">
        <f ca="1"/>
        <v/>
      </c>
      <c r="DIB65" t="str">
        <f ca="1"/>
        <v/>
      </c>
      <c r="DIC65" t="str">
        <f ca="1"/>
        <v/>
      </c>
      <c r="DID65" t="str">
        <f ca="1"/>
        <v/>
      </c>
      <c r="DIE65" t="str">
        <f ca="1"/>
        <v/>
      </c>
      <c r="DIF65" t="str">
        <f ca="1"/>
        <v/>
      </c>
      <c r="DIG65" t="str">
        <f ca="1"/>
        <v/>
      </c>
      <c r="DIH65" t="str">
        <f ca="1"/>
        <v/>
      </c>
      <c r="DII65" t="str">
        <f ca="1"/>
        <v/>
      </c>
      <c r="DIJ65" t="str">
        <f ca="1"/>
        <v/>
      </c>
      <c r="DIK65" t="str">
        <f ca="1"/>
        <v/>
      </c>
      <c r="DIL65" t="str">
        <f ca="1"/>
        <v/>
      </c>
      <c r="DIM65" t="str">
        <f ca="1"/>
        <v/>
      </c>
      <c r="DIN65" t="str">
        <f ca="1"/>
        <v/>
      </c>
      <c r="DIO65" t="str">
        <f ca="1"/>
        <v/>
      </c>
      <c r="DIP65" t="str">
        <f ca="1"/>
        <v/>
      </c>
      <c r="DIQ65" t="str">
        <f ca="1"/>
        <v/>
      </c>
      <c r="DIR65" t="str">
        <f ca="1"/>
        <v/>
      </c>
      <c r="DIS65" t="str">
        <f ca="1"/>
        <v/>
      </c>
      <c r="DIT65" t="str">
        <f ca="1"/>
        <v/>
      </c>
      <c r="DIU65" t="str">
        <f ca="1"/>
        <v/>
      </c>
      <c r="DIV65" t="str">
        <f ca="1"/>
        <v/>
      </c>
      <c r="DIW65" t="str">
        <f ca="1"/>
        <v/>
      </c>
      <c r="DIX65" t="str">
        <f ca="1"/>
        <v/>
      </c>
      <c r="DIY65" t="str">
        <f ca="1"/>
        <v/>
      </c>
      <c r="DIZ65" t="str">
        <f ca="1"/>
        <v/>
      </c>
      <c r="DJA65" t="str">
        <f ca="1"/>
        <v/>
      </c>
      <c r="DJB65" t="str">
        <f ca="1"/>
        <v/>
      </c>
      <c r="DJC65" t="str">
        <f ca="1"/>
        <v/>
      </c>
      <c r="DJD65" t="str">
        <f ca="1"/>
        <v/>
      </c>
      <c r="DJE65" t="str">
        <f ca="1"/>
        <v/>
      </c>
      <c r="DJF65" t="str">
        <f ca="1"/>
        <v/>
      </c>
      <c r="DJG65" t="str">
        <f ca="1"/>
        <v/>
      </c>
      <c r="DJH65" t="str">
        <f ca="1"/>
        <v/>
      </c>
      <c r="DJI65" t="str">
        <f ca="1"/>
        <v/>
      </c>
      <c r="DJJ65" t="str">
        <f ca="1"/>
        <v/>
      </c>
      <c r="DJK65" t="str">
        <f ca="1"/>
        <v/>
      </c>
      <c r="DJL65" t="str">
        <f ca="1"/>
        <v/>
      </c>
      <c r="DJM65" t="str">
        <f ca="1"/>
        <v/>
      </c>
      <c r="DJN65" t="str">
        <f ca="1"/>
        <v/>
      </c>
      <c r="DJO65" t="str">
        <f ca="1"/>
        <v/>
      </c>
      <c r="DJP65" t="str">
        <f ca="1"/>
        <v/>
      </c>
      <c r="DJQ65" t="str">
        <f ca="1"/>
        <v/>
      </c>
      <c r="DJR65" t="str">
        <f ca="1"/>
        <v/>
      </c>
      <c r="DJS65" t="str">
        <f ca="1"/>
        <v/>
      </c>
      <c r="DJT65" t="str">
        <f ca="1"/>
        <v/>
      </c>
      <c r="DJU65" t="str">
        <f ca="1"/>
        <v/>
      </c>
      <c r="DJV65" t="str">
        <f ca="1"/>
        <v/>
      </c>
      <c r="DJW65" t="str">
        <f ca="1"/>
        <v/>
      </c>
      <c r="DJX65" t="str">
        <f ca="1"/>
        <v/>
      </c>
      <c r="DJY65" t="str">
        <f ca="1"/>
        <v/>
      </c>
      <c r="DJZ65" t="str">
        <f ca="1"/>
        <v/>
      </c>
      <c r="DKA65" t="str">
        <f ca="1"/>
        <v/>
      </c>
      <c r="DKB65" t="str">
        <f ca="1"/>
        <v/>
      </c>
      <c r="DKC65" t="str">
        <f ca="1"/>
        <v/>
      </c>
      <c r="DKD65" t="str">
        <f ca="1"/>
        <v/>
      </c>
      <c r="DKE65" t="str">
        <f ca="1"/>
        <v/>
      </c>
      <c r="DKF65" t="str">
        <f ca="1"/>
        <v/>
      </c>
      <c r="DKG65" t="str">
        <f ca="1"/>
        <v/>
      </c>
      <c r="DKH65" t="str">
        <f ca="1"/>
        <v/>
      </c>
      <c r="DKI65" t="str">
        <f ca="1"/>
        <v/>
      </c>
      <c r="DKJ65" t="str">
        <f ca="1"/>
        <v/>
      </c>
      <c r="DKK65" t="str">
        <f ca="1"/>
        <v/>
      </c>
    </row>
    <row r="66" spans="1:3001">
      <c r="A66" t="str">
        <f ca="1"/>
        <v/>
      </c>
      <c r="B66" t="str">
        <f ca="1"/>
        <v/>
      </c>
      <c r="C66" t="str">
        <f ca="1"/>
        <v/>
      </c>
      <c r="D66" t="str">
        <f ca="1"/>
        <v/>
      </c>
      <c r="E66" t="str">
        <f ca="1"/>
        <v/>
      </c>
      <c r="F66" t="str">
        <f ca="1"/>
        <v/>
      </c>
      <c r="G66" t="str">
        <f ca="1"/>
        <v/>
      </c>
      <c r="H66" t="str">
        <f ca="1"/>
        <v/>
      </c>
      <c r="I66" t="str">
        <f ca="1"/>
        <v/>
      </c>
      <c r="J66" t="str">
        <f ca="1"/>
        <v/>
      </c>
      <c r="K66" t="str">
        <f ca="1"/>
        <v/>
      </c>
      <c r="L66" t="str">
        <f ca="1"/>
        <v/>
      </c>
      <c r="M66" t="str">
        <f ca="1"/>
        <v/>
      </c>
      <c r="N66" t="str">
        <f ca="1"/>
        <v/>
      </c>
      <c r="O66" t="str">
        <f ca="1"/>
        <v/>
      </c>
      <c r="P66" t="str">
        <f ca="1"/>
        <v/>
      </c>
      <c r="Q66" t="str">
        <f ca="1"/>
        <v/>
      </c>
      <c r="R66" t="str">
        <f ca="1"/>
        <v/>
      </c>
      <c r="S66" t="str">
        <f ca="1"/>
        <v/>
      </c>
      <c r="T66" t="str">
        <f ca="1"/>
        <v/>
      </c>
      <c r="U66" t="str">
        <f ca="1"/>
        <v/>
      </c>
      <c r="V66" t="str">
        <f ca="1"/>
        <v/>
      </c>
      <c r="W66" t="str">
        <f ca="1"/>
        <v/>
      </c>
      <c r="X66" t="str">
        <f ca="1"/>
        <v/>
      </c>
      <c r="Y66" t="str">
        <f ca="1"/>
        <v/>
      </c>
      <c r="Z66" t="str">
        <f ca="1"/>
        <v/>
      </c>
      <c r="AA66" t="str">
        <f ca="1"/>
        <v/>
      </c>
      <c r="AB66" t="str">
        <f ca="1"/>
        <v/>
      </c>
      <c r="AC66" t="str">
        <f ca="1"/>
        <v/>
      </c>
      <c r="AD66" t="str">
        <f ca="1"/>
        <v/>
      </c>
      <c r="AE66" t="str">
        <f ca="1"/>
        <v/>
      </c>
      <c r="AF66" t="str">
        <f ca="1"/>
        <v/>
      </c>
      <c r="AG66" t="str">
        <f ca="1"/>
        <v/>
      </c>
      <c r="AH66" t="str">
        <f ca="1"/>
        <v/>
      </c>
      <c r="AI66" t="str">
        <f ca="1"/>
        <v/>
      </c>
      <c r="AJ66" t="str">
        <f ca="1"/>
        <v/>
      </c>
      <c r="AK66" t="str">
        <f ca="1"/>
        <v/>
      </c>
      <c r="AL66" t="str">
        <f ca="1"/>
        <v/>
      </c>
      <c r="AM66" t="str">
        <f ca="1"/>
        <v/>
      </c>
      <c r="AN66" t="str">
        <f ca="1"/>
        <v/>
      </c>
      <c r="AO66" t="str">
        <f ca="1"/>
        <v/>
      </c>
      <c r="AP66" t="str">
        <f ca="1"/>
        <v/>
      </c>
      <c r="AQ66" t="str">
        <f ca="1"/>
        <v/>
      </c>
      <c r="AR66" t="str">
        <f ca="1"/>
        <v/>
      </c>
      <c r="AS66" t="str">
        <f ca="1"/>
        <v/>
      </c>
      <c r="AT66" t="str">
        <f ca="1"/>
        <v/>
      </c>
      <c r="AU66" t="str">
        <f ca="1"/>
        <v/>
      </c>
      <c r="AV66" t="str">
        <f ca="1"/>
        <v/>
      </c>
      <c r="AW66" t="str">
        <f ca="1"/>
        <v/>
      </c>
      <c r="AX66" t="str">
        <f ca="1"/>
        <v/>
      </c>
      <c r="AY66" t="str">
        <f ca="1"/>
        <v/>
      </c>
      <c r="AZ66" t="str">
        <f ca="1"/>
        <v/>
      </c>
      <c r="BA66" t="str">
        <f ca="1"/>
        <v/>
      </c>
      <c r="BB66" t="str">
        <f ca="1"/>
        <v/>
      </c>
      <c r="BC66" t="str">
        <f ca="1"/>
        <v/>
      </c>
      <c r="BD66" t="str">
        <f ca="1"/>
        <v/>
      </c>
      <c r="BE66" t="str">
        <f ca="1"/>
        <v/>
      </c>
      <c r="BF66" t="str">
        <f ca="1"/>
        <v/>
      </c>
      <c r="BG66" t="str">
        <f ca="1"/>
        <v/>
      </c>
      <c r="BH66" t="str">
        <f ca="1"/>
        <v/>
      </c>
      <c r="BI66" t="str">
        <f ca="1"/>
        <v/>
      </c>
      <c r="BJ66" t="str">
        <f ca="1"/>
        <v/>
      </c>
      <c r="BK66" t="str">
        <f ca="1"/>
        <v/>
      </c>
      <c r="BL66" t="str">
        <f ca="1"/>
        <v/>
      </c>
      <c r="BM66" t="str">
        <f ca="1"/>
        <v/>
      </c>
      <c r="BN66" t="str">
        <f ca="1"/>
        <v/>
      </c>
      <c r="BO66" t="str">
        <f ca="1"/>
        <v/>
      </c>
      <c r="BP66" t="str">
        <f ca="1"/>
        <v/>
      </c>
      <c r="BQ66" t="str">
        <f ca="1"/>
        <v/>
      </c>
      <c r="BR66" t="str">
        <f ca="1"/>
        <v/>
      </c>
      <c r="BS66" t="str">
        <f ca="1"/>
        <v/>
      </c>
      <c r="BT66" t="str">
        <f ca="1"/>
        <v/>
      </c>
      <c r="BU66" t="str">
        <f ca="1"/>
        <v/>
      </c>
      <c r="BV66" t="str">
        <f ca="1"/>
        <v/>
      </c>
      <c r="BW66" t="str">
        <f ca="1"/>
        <v/>
      </c>
      <c r="BX66" t="str">
        <f ca="1"/>
        <v/>
      </c>
      <c r="BY66" t="str">
        <f ca="1"/>
        <v/>
      </c>
      <c r="BZ66" t="str">
        <f ca="1"/>
        <v/>
      </c>
      <c r="CA66" t="str">
        <f ca="1"/>
        <v/>
      </c>
      <c r="CB66" t="str">
        <f ca="1"/>
        <v/>
      </c>
      <c r="CC66" t="str">
        <f ca="1"/>
        <v/>
      </c>
      <c r="CD66" t="str">
        <f ca="1"/>
        <v/>
      </c>
      <c r="CE66" t="str">
        <f ca="1"/>
        <v/>
      </c>
      <c r="CF66" t="str">
        <f ca="1"/>
        <v/>
      </c>
      <c r="CG66" t="str">
        <f ca="1"/>
        <v/>
      </c>
      <c r="CH66" t="str">
        <f ca="1"/>
        <v/>
      </c>
      <c r="CI66" t="str">
        <f ca="1"/>
        <v/>
      </c>
      <c r="CJ66" t="str">
        <f ca="1"/>
        <v/>
      </c>
      <c r="CK66" t="str">
        <f ca="1"/>
        <v/>
      </c>
      <c r="CL66" t="str">
        <f ca="1"/>
        <v/>
      </c>
      <c r="CM66" t="str">
        <f ca="1"/>
        <v/>
      </c>
      <c r="CN66" t="str">
        <f ca="1"/>
        <v/>
      </c>
      <c r="CO66" t="str">
        <f ca="1"/>
        <v/>
      </c>
      <c r="CP66" t="str">
        <f ca="1"/>
        <v/>
      </c>
      <c r="CQ66" t="str">
        <f ca="1"/>
        <v/>
      </c>
      <c r="CR66" t="str">
        <f ca="1"/>
        <v/>
      </c>
      <c r="CS66" t="str">
        <f ca="1"/>
        <v/>
      </c>
      <c r="CT66" t="str">
        <f ca="1"/>
        <v/>
      </c>
      <c r="CU66" t="str">
        <f ca="1"/>
        <v/>
      </c>
      <c r="CV66" t="str">
        <f ca="1"/>
        <v/>
      </c>
      <c r="CW66" t="str">
        <f ca="1"/>
        <v/>
      </c>
      <c r="CX66" t="str">
        <f ca="1"/>
        <v/>
      </c>
      <c r="CY66" t="str">
        <f ca="1"/>
        <v/>
      </c>
      <c r="CZ66" t="str">
        <f ca="1"/>
        <v/>
      </c>
      <c r="DA66" t="str">
        <f ca="1"/>
        <v/>
      </c>
      <c r="DB66" t="str">
        <f ca="1"/>
        <v/>
      </c>
      <c r="DC66" t="str">
        <f ca="1"/>
        <v/>
      </c>
      <c r="DD66" t="str">
        <f ca="1"/>
        <v/>
      </c>
      <c r="DE66" t="str">
        <f ca="1"/>
        <v/>
      </c>
      <c r="DF66" t="str">
        <f ca="1"/>
        <v/>
      </c>
      <c r="DG66" t="str">
        <f ca="1"/>
        <v/>
      </c>
      <c r="DH66" t="str">
        <f ca="1"/>
        <v/>
      </c>
      <c r="DI66" t="str">
        <f ca="1"/>
        <v/>
      </c>
      <c r="DJ66" t="str">
        <f ca="1"/>
        <v/>
      </c>
      <c r="DK66" t="str">
        <f ca="1"/>
        <v/>
      </c>
      <c r="DL66" t="str">
        <f ca="1"/>
        <v/>
      </c>
      <c r="DM66" t="str">
        <f ca="1"/>
        <v/>
      </c>
      <c r="DN66" t="str">
        <f ca="1"/>
        <v/>
      </c>
      <c r="DO66" t="str">
        <f ca="1"/>
        <v/>
      </c>
      <c r="DP66" t="str">
        <f ca="1"/>
        <v/>
      </c>
      <c r="DQ66" t="str">
        <f ca="1"/>
        <v/>
      </c>
      <c r="DR66" t="str">
        <f ca="1"/>
        <v/>
      </c>
      <c r="DS66" t="str">
        <f ca="1"/>
        <v/>
      </c>
      <c r="DT66" t="str">
        <f ca="1"/>
        <v/>
      </c>
      <c r="DU66" t="str">
        <f ca="1"/>
        <v/>
      </c>
      <c r="DV66" t="str">
        <f ca="1"/>
        <v/>
      </c>
      <c r="DW66" t="str">
        <f ca="1"/>
        <v/>
      </c>
      <c r="DX66" t="str">
        <f ca="1"/>
        <v/>
      </c>
      <c r="DY66" t="str">
        <f ca="1"/>
        <v/>
      </c>
      <c r="DZ66" t="str">
        <f ca="1"/>
        <v/>
      </c>
      <c r="EA66" t="str">
        <f ca="1"/>
        <v/>
      </c>
      <c r="EB66" t="str">
        <f ca="1"/>
        <v/>
      </c>
      <c r="EC66" t="str">
        <f ca="1"/>
        <v/>
      </c>
      <c r="ED66" t="str">
        <f ca="1"/>
        <v/>
      </c>
      <c r="EE66" t="str">
        <f ca="1"/>
        <v/>
      </c>
      <c r="EF66" t="str">
        <f ca="1"/>
        <v/>
      </c>
      <c r="EG66" t="str">
        <f ca="1"/>
        <v/>
      </c>
      <c r="EH66" t="str">
        <f ca="1"/>
        <v/>
      </c>
      <c r="EI66" t="str">
        <f ca="1"/>
        <v/>
      </c>
      <c r="EJ66" t="str">
        <f ca="1"/>
        <v/>
      </c>
      <c r="EK66" t="str">
        <f ca="1"/>
        <v/>
      </c>
      <c r="EL66" t="str">
        <f ca="1"/>
        <v/>
      </c>
      <c r="EM66" t="str">
        <f ca="1"/>
        <v/>
      </c>
      <c r="EN66" t="str">
        <f ca="1"/>
        <v/>
      </c>
      <c r="EO66" t="str">
        <f ca="1"/>
        <v/>
      </c>
      <c r="EP66" t="str">
        <f ca="1"/>
        <v/>
      </c>
      <c r="EQ66" t="str">
        <f ca="1"/>
        <v/>
      </c>
      <c r="ER66" t="str">
        <f ca="1"/>
        <v/>
      </c>
      <c r="ES66" t="str">
        <f ca="1"/>
        <v/>
      </c>
      <c r="ET66" t="str">
        <f ca="1"/>
        <v/>
      </c>
      <c r="EU66" t="str">
        <f ca="1"/>
        <v/>
      </c>
      <c r="EV66" t="str">
        <f ca="1"/>
        <v/>
      </c>
      <c r="EW66" t="str">
        <f ca="1"/>
        <v/>
      </c>
      <c r="EX66" t="str">
        <f ca="1"/>
        <v/>
      </c>
      <c r="EY66" t="str">
        <f ca="1"/>
        <v/>
      </c>
      <c r="EZ66" t="str">
        <f ca="1"/>
        <v/>
      </c>
      <c r="FA66" t="str">
        <f ca="1"/>
        <v/>
      </c>
      <c r="FB66" t="str">
        <f ca="1"/>
        <v/>
      </c>
      <c r="FC66" t="str">
        <f ca="1"/>
        <v/>
      </c>
      <c r="FD66" t="str">
        <f ca="1"/>
        <v/>
      </c>
      <c r="FE66" t="str">
        <f ca="1"/>
        <v/>
      </c>
      <c r="FF66" t="str">
        <f ca="1"/>
        <v/>
      </c>
      <c r="FG66" t="str">
        <f ca="1"/>
        <v/>
      </c>
      <c r="FH66" t="str">
        <f ca="1"/>
        <v/>
      </c>
      <c r="FI66" t="str">
        <f ca="1"/>
        <v/>
      </c>
      <c r="FJ66" t="str">
        <f ca="1"/>
        <v/>
      </c>
      <c r="FK66" t="str">
        <f ca="1"/>
        <v/>
      </c>
      <c r="FL66" t="str">
        <f ca="1"/>
        <v/>
      </c>
      <c r="FM66" t="str">
        <f ca="1"/>
        <v/>
      </c>
      <c r="FN66" t="str">
        <f ca="1"/>
        <v/>
      </c>
      <c r="FO66" t="str">
        <f ca="1"/>
        <v/>
      </c>
      <c r="FP66" t="str">
        <f ca="1"/>
        <v/>
      </c>
      <c r="FQ66" t="str">
        <f ca="1"/>
        <v/>
      </c>
      <c r="FR66" t="str">
        <f ca="1"/>
        <v/>
      </c>
      <c r="FS66" t="str">
        <f ca="1"/>
        <v/>
      </c>
      <c r="FT66" t="str">
        <f ca="1"/>
        <v/>
      </c>
      <c r="FU66" t="str">
        <f ca="1"/>
        <v/>
      </c>
      <c r="FV66" t="str">
        <f ca="1"/>
        <v/>
      </c>
      <c r="FW66" t="str">
        <f ca="1"/>
        <v/>
      </c>
      <c r="FX66" t="str">
        <f ca="1"/>
        <v/>
      </c>
      <c r="FY66" t="str">
        <f ca="1"/>
        <v/>
      </c>
      <c r="FZ66" t="str">
        <f ca="1"/>
        <v/>
      </c>
      <c r="GA66" t="str">
        <f ca="1"/>
        <v/>
      </c>
      <c r="GB66" t="str">
        <f ca="1"/>
        <v/>
      </c>
      <c r="GC66" t="str">
        <f ca="1"/>
        <v/>
      </c>
      <c r="GD66" t="str">
        <f ca="1"/>
        <v/>
      </c>
      <c r="GE66" t="str">
        <f ca="1"/>
        <v/>
      </c>
      <c r="GF66" t="str">
        <f ca="1"/>
        <v/>
      </c>
      <c r="GG66" t="str">
        <f ca="1"/>
        <v/>
      </c>
      <c r="GH66" t="str">
        <f ca="1"/>
        <v/>
      </c>
      <c r="GI66" t="str">
        <f ca="1"/>
        <v/>
      </c>
      <c r="GJ66" t="str">
        <f ca="1"/>
        <v/>
      </c>
      <c r="GK66" t="str">
        <f ca="1"/>
        <v/>
      </c>
      <c r="GL66" t="str">
        <f ca="1"/>
        <v/>
      </c>
      <c r="GM66" t="str">
        <f ca="1"/>
        <v/>
      </c>
      <c r="GN66" t="str">
        <f ca="1"/>
        <v/>
      </c>
      <c r="GO66" t="str">
        <f ca="1"/>
        <v/>
      </c>
      <c r="GP66" t="str">
        <f ca="1"/>
        <v/>
      </c>
      <c r="GQ66" t="str">
        <f ca="1"/>
        <v/>
      </c>
      <c r="GR66" t="str">
        <f ca="1"/>
        <v/>
      </c>
      <c r="GS66" t="str">
        <f ca="1"/>
        <v/>
      </c>
      <c r="GT66" t="str">
        <f ca="1"/>
        <v/>
      </c>
      <c r="GU66" t="str">
        <f ca="1"/>
        <v/>
      </c>
      <c r="GV66" t="str">
        <f ca="1"/>
        <v/>
      </c>
      <c r="GW66" t="str">
        <f ca="1"/>
        <v/>
      </c>
      <c r="GX66" t="str">
        <f ca="1"/>
        <v/>
      </c>
      <c r="GY66" t="str">
        <f ca="1"/>
        <v/>
      </c>
      <c r="GZ66" t="str">
        <f ca="1"/>
        <v/>
      </c>
      <c r="HA66" t="str">
        <f ca="1"/>
        <v/>
      </c>
      <c r="HB66" t="str">
        <f ca="1"/>
        <v/>
      </c>
      <c r="HC66" t="str">
        <f ca="1"/>
        <v/>
      </c>
      <c r="HD66" t="str">
        <f ca="1"/>
        <v/>
      </c>
      <c r="HE66" t="str">
        <f ca="1"/>
        <v/>
      </c>
      <c r="HF66" t="str">
        <f ca="1"/>
        <v/>
      </c>
      <c r="HG66" t="str">
        <f ca="1"/>
        <v/>
      </c>
      <c r="HH66" t="str">
        <f ca="1"/>
        <v/>
      </c>
      <c r="HI66" t="str">
        <f ca="1"/>
        <v/>
      </c>
      <c r="HJ66" t="str">
        <f ca="1"/>
        <v/>
      </c>
      <c r="HK66" t="str">
        <f ca="1"/>
        <v/>
      </c>
      <c r="HL66" t="str">
        <f ca="1"/>
        <v/>
      </c>
      <c r="HM66" t="str">
        <f ca="1"/>
        <v/>
      </c>
      <c r="HN66" t="str">
        <f ca="1"/>
        <v/>
      </c>
      <c r="HO66" t="str">
        <f ca="1"/>
        <v/>
      </c>
      <c r="HP66" t="str">
        <f ca="1"/>
        <v/>
      </c>
      <c r="HQ66" t="str">
        <f ca="1"/>
        <v/>
      </c>
      <c r="HR66" t="str">
        <f ca="1"/>
        <v/>
      </c>
      <c r="HS66" t="str">
        <f ca="1"/>
        <v/>
      </c>
      <c r="HT66" t="str">
        <f ca="1"/>
        <v/>
      </c>
      <c r="HU66" t="str">
        <f ca="1"/>
        <v/>
      </c>
      <c r="HV66" t="str">
        <f ca="1"/>
        <v/>
      </c>
      <c r="HW66" t="str">
        <f ca="1"/>
        <v/>
      </c>
      <c r="HX66" t="str">
        <f ca="1"/>
        <v/>
      </c>
      <c r="HY66" t="str">
        <f ca="1"/>
        <v/>
      </c>
      <c r="HZ66" t="str">
        <f ca="1"/>
        <v/>
      </c>
      <c r="IA66" t="str">
        <f ca="1"/>
        <v/>
      </c>
      <c r="IB66" t="str">
        <f ca="1"/>
        <v/>
      </c>
      <c r="IC66" t="str">
        <f ca="1"/>
        <v/>
      </c>
      <c r="ID66" t="str">
        <f ca="1"/>
        <v/>
      </c>
      <c r="IE66" t="str">
        <f ca="1"/>
        <v/>
      </c>
      <c r="IF66" t="str">
        <f ca="1"/>
        <v/>
      </c>
      <c r="IG66" t="str">
        <f ca="1"/>
        <v/>
      </c>
      <c r="IH66" t="str">
        <f ca="1"/>
        <v/>
      </c>
      <c r="II66" t="str">
        <f ca="1"/>
        <v/>
      </c>
      <c r="IJ66" t="str">
        <f ca="1"/>
        <v/>
      </c>
      <c r="IK66" t="str">
        <f ca="1"/>
        <v/>
      </c>
      <c r="IL66" t="str">
        <f ca="1"/>
        <v/>
      </c>
      <c r="IM66" t="str">
        <f ca="1"/>
        <v/>
      </c>
      <c r="IN66" t="str">
        <f ca="1"/>
        <v/>
      </c>
      <c r="IO66" t="str">
        <f ca="1"/>
        <v/>
      </c>
      <c r="IP66" t="str">
        <f ca="1"/>
        <v/>
      </c>
      <c r="IQ66" t="str">
        <f ca="1"/>
        <v/>
      </c>
      <c r="IR66" t="str">
        <f ca="1"/>
        <v/>
      </c>
      <c r="IS66" t="str">
        <f ca="1"/>
        <v/>
      </c>
      <c r="IT66" t="str">
        <f ca="1"/>
        <v/>
      </c>
      <c r="IU66" t="str">
        <f ca="1"/>
        <v/>
      </c>
      <c r="IV66" t="str">
        <f ca="1"/>
        <v/>
      </c>
      <c r="IW66" t="str">
        <f ca="1"/>
        <v/>
      </c>
      <c r="IX66" t="str">
        <f ca="1"/>
        <v/>
      </c>
      <c r="IY66" t="str">
        <f ca="1"/>
        <v/>
      </c>
      <c r="IZ66" t="str">
        <f ca="1"/>
        <v/>
      </c>
      <c r="JA66" t="str">
        <f ca="1"/>
        <v/>
      </c>
      <c r="JB66" t="str">
        <f ca="1"/>
        <v/>
      </c>
      <c r="JC66" t="str">
        <f ca="1"/>
        <v/>
      </c>
      <c r="JD66" t="str">
        <f ca="1"/>
        <v/>
      </c>
      <c r="JE66" t="str">
        <f ca="1"/>
        <v/>
      </c>
      <c r="JF66" t="str">
        <f ca="1"/>
        <v/>
      </c>
      <c r="JG66" t="str">
        <f ca="1"/>
        <v/>
      </c>
      <c r="JH66" t="str">
        <f ca="1"/>
        <v/>
      </c>
      <c r="JI66" t="str">
        <f ca="1"/>
        <v/>
      </c>
      <c r="JJ66" t="str">
        <f ca="1"/>
        <v/>
      </c>
      <c r="JK66" t="str">
        <f ca="1"/>
        <v/>
      </c>
      <c r="JL66" t="str">
        <f ca="1"/>
        <v/>
      </c>
      <c r="JM66" t="str">
        <f ca="1"/>
        <v/>
      </c>
      <c r="JN66" t="str">
        <f ca="1"/>
        <v/>
      </c>
      <c r="JO66" t="str">
        <f ca="1"/>
        <v/>
      </c>
      <c r="JP66" t="str">
        <f ca="1"/>
        <v/>
      </c>
      <c r="JQ66" t="str">
        <f ca="1"/>
        <v/>
      </c>
      <c r="JR66" t="str">
        <f ca="1"/>
        <v/>
      </c>
      <c r="JS66" t="str">
        <f ca="1"/>
        <v/>
      </c>
      <c r="JT66" t="str">
        <f ca="1"/>
        <v/>
      </c>
      <c r="JU66" t="str">
        <f ca="1"/>
        <v/>
      </c>
      <c r="JV66" t="str">
        <f ca="1"/>
        <v/>
      </c>
      <c r="JW66" t="str">
        <f ca="1"/>
        <v/>
      </c>
      <c r="JX66" t="str">
        <f ca="1"/>
        <v/>
      </c>
      <c r="JY66" t="str">
        <f ca="1"/>
        <v/>
      </c>
      <c r="JZ66" t="str">
        <f ca="1"/>
        <v/>
      </c>
      <c r="KA66" t="str">
        <f ca="1"/>
        <v/>
      </c>
      <c r="KB66" t="str">
        <f ca="1"/>
        <v/>
      </c>
      <c r="KC66" t="str">
        <f ca="1"/>
        <v/>
      </c>
      <c r="KD66" t="str">
        <f ca="1"/>
        <v/>
      </c>
      <c r="KE66" t="str">
        <f ca="1"/>
        <v/>
      </c>
      <c r="KF66" t="str">
        <f ca="1"/>
        <v/>
      </c>
      <c r="KG66" t="str">
        <f ca="1"/>
        <v/>
      </c>
      <c r="KH66" t="str">
        <f ca="1"/>
        <v/>
      </c>
      <c r="KI66" t="str">
        <f ca="1"/>
        <v/>
      </c>
      <c r="KJ66" t="str">
        <f ca="1"/>
        <v/>
      </c>
      <c r="KK66" t="str">
        <f ca="1"/>
        <v/>
      </c>
      <c r="KL66" t="str">
        <f ca="1"/>
        <v/>
      </c>
      <c r="KM66" t="str">
        <f ca="1"/>
        <v/>
      </c>
      <c r="KN66" t="str">
        <f ca="1"/>
        <v/>
      </c>
      <c r="KO66" t="str">
        <f ca="1"/>
        <v/>
      </c>
      <c r="KP66" t="str">
        <f ca="1"/>
        <v/>
      </c>
      <c r="KQ66" t="str">
        <f ca="1"/>
        <v/>
      </c>
      <c r="KR66" t="str">
        <f ca="1"/>
        <v/>
      </c>
      <c r="KS66" t="str">
        <f ca="1"/>
        <v/>
      </c>
      <c r="KT66" t="str">
        <f ca="1"/>
        <v/>
      </c>
      <c r="KU66" t="str">
        <f ca="1"/>
        <v/>
      </c>
      <c r="KV66" t="str">
        <f ca="1"/>
        <v/>
      </c>
      <c r="KW66" t="str">
        <f ca="1"/>
        <v/>
      </c>
      <c r="KX66" t="str">
        <f ca="1"/>
        <v/>
      </c>
      <c r="KY66" t="str">
        <f ca="1"/>
        <v/>
      </c>
      <c r="KZ66" t="str">
        <f ca="1"/>
        <v/>
      </c>
      <c r="LA66" t="str">
        <f ca="1"/>
        <v/>
      </c>
      <c r="LB66" t="str">
        <f ca="1"/>
        <v/>
      </c>
      <c r="LC66" t="str">
        <f ca="1"/>
        <v/>
      </c>
      <c r="LD66" t="str">
        <f ca="1"/>
        <v/>
      </c>
      <c r="LE66" t="str">
        <f ca="1"/>
        <v/>
      </c>
      <c r="LF66" t="str">
        <f ca="1"/>
        <v/>
      </c>
      <c r="LG66" t="str">
        <f ca="1"/>
        <v/>
      </c>
      <c r="LH66" t="str">
        <f ca="1"/>
        <v/>
      </c>
      <c r="LI66" t="str">
        <f ca="1"/>
        <v/>
      </c>
      <c r="LJ66" t="str">
        <f ca="1"/>
        <v/>
      </c>
      <c r="LK66" t="str">
        <f ca="1"/>
        <v/>
      </c>
      <c r="LL66" t="str">
        <f ca="1"/>
        <v/>
      </c>
      <c r="LM66" t="str">
        <f ca="1"/>
        <v/>
      </c>
      <c r="LN66" t="str">
        <f ca="1"/>
        <v/>
      </c>
      <c r="LO66" t="str">
        <f ca="1"/>
        <v/>
      </c>
      <c r="LP66" t="str">
        <f ca="1"/>
        <v/>
      </c>
      <c r="LQ66" t="str">
        <f ca="1"/>
        <v/>
      </c>
      <c r="LR66" t="str">
        <f ca="1"/>
        <v/>
      </c>
      <c r="LS66" t="str">
        <f ca="1"/>
        <v/>
      </c>
      <c r="LT66" t="str">
        <f ca="1"/>
        <v/>
      </c>
      <c r="LU66" t="str">
        <f ca="1"/>
        <v/>
      </c>
      <c r="LV66" t="str">
        <f ca="1"/>
        <v/>
      </c>
      <c r="LW66" t="str">
        <f ca="1"/>
        <v/>
      </c>
      <c r="LX66" t="str">
        <f ca="1"/>
        <v/>
      </c>
      <c r="LY66" t="str">
        <f ca="1"/>
        <v/>
      </c>
      <c r="LZ66" t="str">
        <f ca="1"/>
        <v/>
      </c>
      <c r="MA66" t="str">
        <f ca="1"/>
        <v/>
      </c>
      <c r="MB66" t="str">
        <f ca="1"/>
        <v/>
      </c>
      <c r="MC66" t="str">
        <f ca="1"/>
        <v/>
      </c>
      <c r="MD66" t="str">
        <f ca="1"/>
        <v/>
      </c>
      <c r="ME66" t="str">
        <f ca="1"/>
        <v/>
      </c>
      <c r="MF66" t="str">
        <f ca="1"/>
        <v/>
      </c>
      <c r="MG66" t="str">
        <f ca="1"/>
        <v/>
      </c>
      <c r="MH66" t="str">
        <f ca="1"/>
        <v/>
      </c>
      <c r="MI66" t="str">
        <f ca="1"/>
        <v/>
      </c>
      <c r="MJ66" t="str">
        <f ca="1"/>
        <v/>
      </c>
      <c r="MK66" t="str">
        <f ca="1"/>
        <v/>
      </c>
      <c r="ML66" t="str">
        <f ca="1"/>
        <v/>
      </c>
      <c r="MM66" t="str">
        <f ca="1"/>
        <v/>
      </c>
      <c r="MN66" t="str">
        <f ca="1"/>
        <v/>
      </c>
      <c r="MO66" t="str">
        <f ca="1"/>
        <v/>
      </c>
      <c r="MP66" t="str">
        <f ca="1"/>
        <v/>
      </c>
      <c r="MQ66" t="str">
        <f ca="1"/>
        <v/>
      </c>
      <c r="MR66" t="str">
        <f ca="1"/>
        <v/>
      </c>
      <c r="MS66" t="str">
        <f ca="1"/>
        <v/>
      </c>
      <c r="MT66" t="str">
        <f ca="1"/>
        <v/>
      </c>
      <c r="MU66" t="str">
        <f ca="1"/>
        <v/>
      </c>
      <c r="MV66" t="str">
        <f ca="1"/>
        <v/>
      </c>
      <c r="MW66" t="str">
        <f ca="1"/>
        <v/>
      </c>
      <c r="MX66" t="str">
        <f ca="1"/>
        <v/>
      </c>
      <c r="MY66" t="str">
        <f ca="1"/>
        <v/>
      </c>
      <c r="MZ66" t="str">
        <f ca="1"/>
        <v/>
      </c>
      <c r="NA66" t="str">
        <f ca="1"/>
        <v/>
      </c>
      <c r="NB66" t="str">
        <f ca="1"/>
        <v/>
      </c>
      <c r="NC66" t="str">
        <f ca="1"/>
        <v/>
      </c>
      <c r="ND66" t="str">
        <f ca="1"/>
        <v/>
      </c>
      <c r="NE66" t="str">
        <f ca="1"/>
        <v/>
      </c>
      <c r="NF66" t="str">
        <f ca="1"/>
        <v/>
      </c>
      <c r="NG66" t="str">
        <f ca="1"/>
        <v/>
      </c>
      <c r="NH66" t="str">
        <f ca="1"/>
        <v/>
      </c>
      <c r="NI66" t="str">
        <f ca="1"/>
        <v/>
      </c>
      <c r="NJ66" t="str">
        <f ca="1"/>
        <v/>
      </c>
      <c r="NK66" t="str">
        <f ca="1"/>
        <v/>
      </c>
      <c r="NL66" t="str">
        <f ca="1"/>
        <v/>
      </c>
      <c r="NM66" t="str">
        <f ca="1"/>
        <v/>
      </c>
      <c r="NN66" t="str">
        <f ca="1"/>
        <v/>
      </c>
      <c r="NO66" t="str">
        <f ca="1"/>
        <v/>
      </c>
      <c r="NP66" t="str">
        <f ca="1"/>
        <v/>
      </c>
      <c r="NQ66" t="str">
        <f ca="1"/>
        <v/>
      </c>
      <c r="NR66" t="str">
        <f ca="1"/>
        <v/>
      </c>
      <c r="NS66" t="str">
        <f ca="1"/>
        <v/>
      </c>
      <c r="NT66" t="str">
        <f ca="1"/>
        <v/>
      </c>
      <c r="NU66" t="str">
        <f ca="1"/>
        <v/>
      </c>
      <c r="NV66" t="str">
        <f ca="1"/>
        <v/>
      </c>
      <c r="NW66" t="str">
        <f ca="1"/>
        <v/>
      </c>
      <c r="NX66" t="str">
        <f ca="1"/>
        <v/>
      </c>
      <c r="NY66" t="str">
        <f ca="1"/>
        <v/>
      </c>
      <c r="NZ66" t="str">
        <f ca="1"/>
        <v/>
      </c>
      <c r="OA66" t="str">
        <f ca="1"/>
        <v/>
      </c>
      <c r="OB66" t="str">
        <f ca="1"/>
        <v/>
      </c>
      <c r="OC66" t="str">
        <f ca="1"/>
        <v/>
      </c>
      <c r="OD66" t="str">
        <f ca="1"/>
        <v/>
      </c>
      <c r="OE66" t="str">
        <f ca="1"/>
        <v/>
      </c>
      <c r="OF66" t="str">
        <f ca="1"/>
        <v/>
      </c>
      <c r="OG66" t="str">
        <f ca="1"/>
        <v/>
      </c>
      <c r="OH66" t="str">
        <f ca="1"/>
        <v/>
      </c>
      <c r="OI66" t="str">
        <f ca="1"/>
        <v/>
      </c>
      <c r="OJ66" t="str">
        <f ca="1"/>
        <v/>
      </c>
      <c r="OK66" t="str">
        <f ca="1"/>
        <v/>
      </c>
      <c r="OL66" t="str">
        <f ca="1"/>
        <v/>
      </c>
      <c r="OM66" t="str">
        <f ca="1"/>
        <v/>
      </c>
      <c r="ON66" t="str">
        <f ca="1"/>
        <v/>
      </c>
      <c r="OO66" t="str">
        <f ca="1"/>
        <v/>
      </c>
      <c r="OP66" t="str">
        <f ca="1"/>
        <v/>
      </c>
      <c r="OQ66" t="str">
        <f ca="1"/>
        <v/>
      </c>
      <c r="OR66" t="str">
        <f ca="1"/>
        <v/>
      </c>
      <c r="OS66" t="str">
        <f ca="1"/>
        <v/>
      </c>
      <c r="OT66" t="str">
        <f ca="1"/>
        <v/>
      </c>
      <c r="OU66" t="str">
        <f ca="1"/>
        <v/>
      </c>
      <c r="OV66" t="str">
        <f ca="1"/>
        <v/>
      </c>
      <c r="OW66" t="str">
        <f ca="1"/>
        <v/>
      </c>
      <c r="OX66" t="str">
        <f ca="1"/>
        <v/>
      </c>
      <c r="OY66" t="str">
        <f ca="1"/>
        <v/>
      </c>
      <c r="OZ66" t="str">
        <f ca="1"/>
        <v/>
      </c>
      <c r="PA66" t="str">
        <f ca="1"/>
        <v/>
      </c>
      <c r="PB66" t="str">
        <f ca="1"/>
        <v/>
      </c>
      <c r="PC66" t="str">
        <f ca="1"/>
        <v/>
      </c>
      <c r="PD66" t="str">
        <f ca="1"/>
        <v/>
      </c>
      <c r="PE66" t="str">
        <f ca="1"/>
        <v/>
      </c>
      <c r="PF66" t="str">
        <f ca="1"/>
        <v/>
      </c>
      <c r="PG66" t="str">
        <f ca="1"/>
        <v/>
      </c>
      <c r="PH66" t="str">
        <f ca="1"/>
        <v/>
      </c>
      <c r="PI66" t="str">
        <f ca="1"/>
        <v/>
      </c>
      <c r="PJ66" t="str">
        <f ca="1"/>
        <v/>
      </c>
      <c r="PK66" t="str">
        <f ca="1"/>
        <v/>
      </c>
      <c r="PL66" t="str">
        <f ca="1"/>
        <v/>
      </c>
      <c r="PM66" t="str">
        <f ca="1"/>
        <v/>
      </c>
      <c r="PN66" t="str">
        <f ca="1"/>
        <v/>
      </c>
      <c r="PO66" t="str">
        <f ca="1"/>
        <v/>
      </c>
      <c r="PP66" t="str">
        <f ca="1"/>
        <v/>
      </c>
      <c r="PQ66" t="str">
        <f ca="1"/>
        <v/>
      </c>
      <c r="PR66" t="str">
        <f ca="1"/>
        <v/>
      </c>
      <c r="PS66" t="str">
        <f ca="1"/>
        <v/>
      </c>
      <c r="PT66" t="str">
        <f ca="1"/>
        <v/>
      </c>
      <c r="PU66" t="str">
        <f ca="1"/>
        <v/>
      </c>
      <c r="PV66" t="str">
        <f ca="1"/>
        <v/>
      </c>
      <c r="PW66" t="str">
        <f ca="1"/>
        <v/>
      </c>
      <c r="PX66" t="str">
        <f ca="1"/>
        <v/>
      </c>
      <c r="PY66" t="str">
        <f ca="1"/>
        <v/>
      </c>
      <c r="PZ66" t="str">
        <f ca="1"/>
        <v/>
      </c>
      <c r="QA66" t="str">
        <f ca="1"/>
        <v/>
      </c>
      <c r="QB66" t="str">
        <f ca="1"/>
        <v/>
      </c>
      <c r="QC66" t="str">
        <f ca="1"/>
        <v/>
      </c>
      <c r="QD66" t="str">
        <f ca="1"/>
        <v/>
      </c>
      <c r="QE66" t="str">
        <f ca="1"/>
        <v/>
      </c>
      <c r="QF66" t="str">
        <f ca="1"/>
        <v/>
      </c>
      <c r="QG66" t="str">
        <f ca="1"/>
        <v/>
      </c>
      <c r="QH66" t="str">
        <f ca="1"/>
        <v/>
      </c>
      <c r="QI66" t="str">
        <f ca="1"/>
        <v/>
      </c>
      <c r="QJ66" t="str">
        <f ca="1"/>
        <v/>
      </c>
      <c r="QK66" t="str">
        <f ca="1"/>
        <v/>
      </c>
      <c r="QL66" t="str">
        <f ca="1"/>
        <v/>
      </c>
      <c r="QM66" t="str">
        <f ca="1"/>
        <v/>
      </c>
      <c r="QN66" t="str">
        <f ca="1"/>
        <v/>
      </c>
      <c r="QO66" t="str">
        <f ca="1"/>
        <v/>
      </c>
      <c r="QP66" t="str">
        <f ca="1"/>
        <v/>
      </c>
      <c r="QQ66" t="str">
        <f ca="1"/>
        <v/>
      </c>
      <c r="QR66" t="str">
        <f ca="1"/>
        <v/>
      </c>
      <c r="QS66" t="str">
        <f ca="1"/>
        <v/>
      </c>
      <c r="QT66" t="str">
        <f ca="1"/>
        <v/>
      </c>
      <c r="QU66" t="str">
        <f ca="1"/>
        <v/>
      </c>
      <c r="QV66" t="str">
        <f ca="1"/>
        <v/>
      </c>
      <c r="QW66" t="str">
        <f ca="1"/>
        <v/>
      </c>
      <c r="QX66" t="str">
        <f ca="1"/>
        <v/>
      </c>
      <c r="QY66" t="str">
        <f ca="1"/>
        <v/>
      </c>
      <c r="QZ66" t="str">
        <f ca="1"/>
        <v/>
      </c>
      <c r="RA66" t="str">
        <f ca="1"/>
        <v/>
      </c>
      <c r="RB66" t="str">
        <f ca="1"/>
        <v/>
      </c>
      <c r="RC66" t="str">
        <f ca="1"/>
        <v/>
      </c>
      <c r="RD66" t="str">
        <f ca="1"/>
        <v/>
      </c>
      <c r="RE66" t="str">
        <f ca="1"/>
        <v/>
      </c>
      <c r="RF66" t="str">
        <f ca="1"/>
        <v/>
      </c>
      <c r="RG66" t="str">
        <f ca="1"/>
        <v/>
      </c>
      <c r="RH66" t="str">
        <f ca="1"/>
        <v/>
      </c>
      <c r="RI66" t="str">
        <f ca="1"/>
        <v/>
      </c>
      <c r="RJ66" t="str">
        <f ca="1"/>
        <v/>
      </c>
      <c r="RK66" t="str">
        <f ca="1"/>
        <v/>
      </c>
      <c r="RL66" t="str">
        <f ca="1"/>
        <v/>
      </c>
      <c r="RM66" t="str">
        <f ca="1"/>
        <v/>
      </c>
      <c r="RN66" t="str">
        <f ca="1"/>
        <v/>
      </c>
      <c r="RO66" t="str">
        <f ca="1"/>
        <v/>
      </c>
      <c r="RP66" t="str">
        <f ca="1"/>
        <v/>
      </c>
      <c r="RQ66" t="str">
        <f ca="1"/>
        <v/>
      </c>
      <c r="RR66" t="str">
        <f ca="1"/>
        <v/>
      </c>
      <c r="RS66" t="str">
        <f ca="1"/>
        <v/>
      </c>
      <c r="RT66" t="str">
        <f ca="1"/>
        <v/>
      </c>
      <c r="RU66" t="str">
        <f ca="1"/>
        <v/>
      </c>
      <c r="RV66" t="str">
        <f ca="1"/>
        <v/>
      </c>
      <c r="RW66" t="str">
        <f ca="1"/>
        <v/>
      </c>
      <c r="RX66" t="str">
        <f ca="1"/>
        <v/>
      </c>
      <c r="RY66" t="str">
        <f ca="1"/>
        <v/>
      </c>
      <c r="RZ66" t="str">
        <f ca="1"/>
        <v/>
      </c>
      <c r="SA66" t="str">
        <f ca="1"/>
        <v/>
      </c>
      <c r="SB66" t="str">
        <f ca="1"/>
        <v/>
      </c>
      <c r="SC66" t="str">
        <f ca="1"/>
        <v/>
      </c>
      <c r="SD66" t="str">
        <f ca="1"/>
        <v/>
      </c>
      <c r="SE66" t="str">
        <f ca="1"/>
        <v/>
      </c>
      <c r="SF66" t="str">
        <f ca="1"/>
        <v/>
      </c>
      <c r="SG66" t="str">
        <f ca="1"/>
        <v/>
      </c>
      <c r="SH66" t="str">
        <f ca="1"/>
        <v/>
      </c>
      <c r="SI66" t="str">
        <f ca="1"/>
        <v/>
      </c>
      <c r="SJ66" t="str">
        <f ca="1"/>
        <v/>
      </c>
      <c r="SK66" t="str">
        <f ca="1"/>
        <v/>
      </c>
      <c r="SL66" t="str">
        <f ca="1"/>
        <v/>
      </c>
      <c r="SM66" t="str">
        <f ca="1"/>
        <v/>
      </c>
      <c r="SN66" t="str">
        <f ca="1"/>
        <v/>
      </c>
      <c r="SO66" t="str">
        <f ca="1"/>
        <v/>
      </c>
      <c r="SP66" t="str">
        <f ca="1"/>
        <v/>
      </c>
      <c r="SQ66" t="str">
        <f ca="1"/>
        <v/>
      </c>
      <c r="SR66" t="str">
        <f ca="1"/>
        <v/>
      </c>
      <c r="SS66" t="str">
        <f ca="1"/>
        <v/>
      </c>
      <c r="ST66" t="str">
        <f ca="1"/>
        <v/>
      </c>
      <c r="SU66" t="str">
        <f ca="1"/>
        <v/>
      </c>
      <c r="SV66" t="str">
        <f ca="1"/>
        <v/>
      </c>
      <c r="SW66" t="str">
        <f ca="1"/>
        <v/>
      </c>
      <c r="SX66" t="str">
        <f ca="1"/>
        <v/>
      </c>
      <c r="SY66" t="str">
        <f ca="1"/>
        <v/>
      </c>
      <c r="SZ66" t="str">
        <f ca="1"/>
        <v/>
      </c>
      <c r="TA66" t="str">
        <f ca="1"/>
        <v/>
      </c>
      <c r="TB66" t="str">
        <f ca="1"/>
        <v/>
      </c>
      <c r="TC66" t="str">
        <f ca="1"/>
        <v/>
      </c>
      <c r="TD66" t="str">
        <f ca="1"/>
        <v/>
      </c>
      <c r="TE66" t="str">
        <f ca="1"/>
        <v/>
      </c>
      <c r="TF66" t="str">
        <f ca="1"/>
        <v/>
      </c>
      <c r="TG66" t="str">
        <f ca="1"/>
        <v/>
      </c>
      <c r="TH66" t="str">
        <f ca="1"/>
        <v/>
      </c>
      <c r="TI66" t="str">
        <f ca="1"/>
        <v/>
      </c>
      <c r="TJ66" t="str">
        <f ca="1"/>
        <v/>
      </c>
      <c r="TK66" t="str">
        <f ca="1"/>
        <v/>
      </c>
      <c r="TL66" t="str">
        <f ca="1"/>
        <v/>
      </c>
      <c r="TM66" t="str">
        <f ca="1"/>
        <v/>
      </c>
      <c r="TN66" t="str">
        <f ca="1"/>
        <v/>
      </c>
      <c r="TO66" t="str">
        <f ca="1"/>
        <v/>
      </c>
      <c r="TP66" t="str">
        <f ca="1"/>
        <v/>
      </c>
      <c r="TQ66" t="str">
        <f ca="1"/>
        <v/>
      </c>
      <c r="TR66" t="str">
        <f ca="1"/>
        <v/>
      </c>
      <c r="TS66" t="str">
        <f ca="1"/>
        <v/>
      </c>
      <c r="TT66" t="str">
        <f ca="1"/>
        <v/>
      </c>
      <c r="TU66" t="str">
        <f ca="1"/>
        <v/>
      </c>
      <c r="TV66" t="str">
        <f ca="1"/>
        <v/>
      </c>
      <c r="TW66" t="str">
        <f ca="1"/>
        <v/>
      </c>
      <c r="TX66" t="str">
        <f ca="1"/>
        <v/>
      </c>
      <c r="TY66" t="str">
        <f ca="1"/>
        <v/>
      </c>
      <c r="TZ66" t="str">
        <f ca="1"/>
        <v/>
      </c>
      <c r="UA66" t="str">
        <f ca="1"/>
        <v/>
      </c>
      <c r="UB66" t="str">
        <f ca="1"/>
        <v/>
      </c>
      <c r="UC66" t="str">
        <f ca="1"/>
        <v/>
      </c>
      <c r="UD66" t="str">
        <f ca="1"/>
        <v/>
      </c>
      <c r="UE66" t="str">
        <f ca="1"/>
        <v/>
      </c>
      <c r="UF66" t="str">
        <f ca="1"/>
        <v/>
      </c>
      <c r="UG66" t="str">
        <f ca="1"/>
        <v/>
      </c>
      <c r="UH66" t="str">
        <f ca="1"/>
        <v/>
      </c>
      <c r="UI66" t="str">
        <f ca="1"/>
        <v/>
      </c>
      <c r="UJ66" t="str">
        <f ca="1"/>
        <v/>
      </c>
      <c r="UK66" t="str">
        <f ca="1"/>
        <v/>
      </c>
      <c r="UL66" t="str">
        <f ca="1"/>
        <v/>
      </c>
      <c r="UM66" t="str">
        <f ca="1"/>
        <v/>
      </c>
      <c r="UN66" t="str">
        <f ca="1"/>
        <v/>
      </c>
      <c r="UO66" t="str">
        <f ca="1"/>
        <v/>
      </c>
      <c r="UP66" t="str">
        <f ca="1"/>
        <v/>
      </c>
      <c r="UQ66" t="str">
        <f ca="1"/>
        <v/>
      </c>
      <c r="UR66" t="str">
        <f ca="1"/>
        <v/>
      </c>
      <c r="US66" t="str">
        <f ca="1"/>
        <v/>
      </c>
      <c r="UT66" t="str">
        <f ca="1"/>
        <v/>
      </c>
      <c r="UU66" t="str">
        <f ca="1"/>
        <v/>
      </c>
      <c r="UV66" t="str">
        <f ca="1"/>
        <v/>
      </c>
      <c r="UW66" t="str">
        <f ca="1"/>
        <v/>
      </c>
      <c r="UX66" t="str">
        <f ca="1"/>
        <v/>
      </c>
      <c r="UY66" t="str">
        <f ca="1"/>
        <v/>
      </c>
      <c r="UZ66" t="str">
        <f ca="1"/>
        <v/>
      </c>
      <c r="VA66" t="str">
        <f ca="1"/>
        <v/>
      </c>
      <c r="VB66" t="str">
        <f ca="1"/>
        <v/>
      </c>
      <c r="VC66" t="str">
        <f ca="1"/>
        <v/>
      </c>
      <c r="VD66" t="str">
        <f ca="1"/>
        <v/>
      </c>
      <c r="VE66" t="str">
        <f ca="1"/>
        <v/>
      </c>
      <c r="VF66" t="str">
        <f ca="1"/>
        <v/>
      </c>
      <c r="VG66" t="str">
        <f ca="1"/>
        <v/>
      </c>
      <c r="VH66" t="str">
        <f ca="1"/>
        <v/>
      </c>
      <c r="VI66" t="str">
        <f ca="1"/>
        <v/>
      </c>
      <c r="VJ66" t="str">
        <f ca="1"/>
        <v/>
      </c>
      <c r="VK66" t="str">
        <f ca="1"/>
        <v/>
      </c>
      <c r="VL66" t="str">
        <f ca="1"/>
        <v/>
      </c>
      <c r="VM66" t="str">
        <f ca="1"/>
        <v/>
      </c>
      <c r="VN66" t="str">
        <f ca="1"/>
        <v/>
      </c>
      <c r="VO66" t="str">
        <f ca="1"/>
        <v/>
      </c>
      <c r="VP66" t="str">
        <f ca="1"/>
        <v/>
      </c>
      <c r="VQ66" t="str">
        <f ca="1"/>
        <v/>
      </c>
      <c r="VR66" t="str">
        <f ca="1"/>
        <v/>
      </c>
      <c r="VS66" t="str">
        <f ca="1"/>
        <v/>
      </c>
      <c r="VT66" t="str">
        <f ca="1"/>
        <v/>
      </c>
      <c r="VU66" t="str">
        <f ca="1"/>
        <v/>
      </c>
      <c r="VV66" t="str">
        <f ca="1"/>
        <v/>
      </c>
      <c r="VW66" t="str">
        <f ca="1"/>
        <v/>
      </c>
      <c r="VX66" t="str">
        <f ca="1"/>
        <v/>
      </c>
      <c r="VY66" t="str">
        <f ca="1"/>
        <v/>
      </c>
      <c r="VZ66" t="str">
        <f ca="1"/>
        <v/>
      </c>
      <c r="WA66" t="str">
        <f ca="1"/>
        <v/>
      </c>
      <c r="WB66" t="str">
        <f ca="1"/>
        <v/>
      </c>
      <c r="WC66" t="str">
        <f ca="1"/>
        <v/>
      </c>
      <c r="WD66" t="str">
        <f ca="1"/>
        <v/>
      </c>
      <c r="WE66" t="str">
        <f ca="1"/>
        <v/>
      </c>
      <c r="WF66" t="str">
        <f ca="1"/>
        <v/>
      </c>
      <c r="WG66" t="str">
        <f ca="1"/>
        <v/>
      </c>
      <c r="WH66" t="str">
        <f ca="1"/>
        <v/>
      </c>
      <c r="WI66" t="str">
        <f ca="1"/>
        <v/>
      </c>
      <c r="WJ66" t="str">
        <f ca="1"/>
        <v/>
      </c>
      <c r="WK66" t="str">
        <f ca="1"/>
        <v/>
      </c>
      <c r="WL66" t="str">
        <f ca="1"/>
        <v/>
      </c>
      <c r="WM66" t="str">
        <f ca="1"/>
        <v/>
      </c>
      <c r="WN66" t="str">
        <f ca="1"/>
        <v/>
      </c>
      <c r="WO66" t="str">
        <f ca="1"/>
        <v/>
      </c>
      <c r="WP66" t="str">
        <f ca="1"/>
        <v/>
      </c>
      <c r="WQ66" t="str">
        <f ca="1"/>
        <v/>
      </c>
      <c r="WR66" t="str">
        <f ca="1"/>
        <v/>
      </c>
      <c r="WS66" t="str">
        <f ca="1"/>
        <v/>
      </c>
      <c r="WT66" t="str">
        <f ca="1"/>
        <v/>
      </c>
      <c r="WU66" t="str">
        <f ca="1"/>
        <v/>
      </c>
      <c r="WV66" t="str">
        <f ca="1"/>
        <v/>
      </c>
      <c r="WW66" t="str">
        <f ca="1"/>
        <v/>
      </c>
      <c r="WX66" t="str">
        <f ca="1"/>
        <v/>
      </c>
      <c r="WY66" t="str">
        <f ca="1"/>
        <v/>
      </c>
      <c r="WZ66" t="str">
        <f ca="1"/>
        <v/>
      </c>
      <c r="XA66" t="str">
        <f ca="1"/>
        <v/>
      </c>
      <c r="XB66" t="str">
        <f ca="1"/>
        <v/>
      </c>
      <c r="XC66" t="str">
        <f ca="1"/>
        <v/>
      </c>
      <c r="XD66" t="str">
        <f ca="1"/>
        <v/>
      </c>
      <c r="XE66" t="str">
        <f ca="1"/>
        <v/>
      </c>
      <c r="XF66" t="str">
        <f ca="1"/>
        <v/>
      </c>
      <c r="XG66" t="str">
        <f ca="1"/>
        <v/>
      </c>
      <c r="XH66" t="str">
        <f ca="1"/>
        <v/>
      </c>
      <c r="XI66" t="str">
        <f ca="1"/>
        <v/>
      </c>
      <c r="XJ66" t="str">
        <f ca="1"/>
        <v/>
      </c>
      <c r="XK66" t="str">
        <f ca="1"/>
        <v/>
      </c>
      <c r="XL66" t="str">
        <f ca="1"/>
        <v/>
      </c>
      <c r="XM66" t="str">
        <f ca="1"/>
        <v/>
      </c>
      <c r="XN66" t="str">
        <f ca="1"/>
        <v/>
      </c>
      <c r="XO66" t="str">
        <f ca="1"/>
        <v/>
      </c>
      <c r="XP66" t="str">
        <f ca="1"/>
        <v/>
      </c>
      <c r="XQ66" t="str">
        <f ca="1"/>
        <v/>
      </c>
      <c r="XR66" t="str">
        <f ca="1"/>
        <v/>
      </c>
      <c r="XS66" t="str">
        <f ca="1"/>
        <v/>
      </c>
      <c r="XT66" t="str">
        <f ca="1"/>
        <v/>
      </c>
      <c r="XU66" t="str">
        <f ca="1"/>
        <v/>
      </c>
      <c r="XV66" t="str">
        <f ca="1"/>
        <v/>
      </c>
      <c r="XW66" t="str">
        <f ca="1"/>
        <v/>
      </c>
      <c r="XX66" t="str">
        <f ca="1"/>
        <v/>
      </c>
      <c r="XY66" t="str">
        <f ca="1"/>
        <v/>
      </c>
      <c r="XZ66" t="str">
        <f ca="1"/>
        <v/>
      </c>
      <c r="YA66" t="str">
        <f ca="1"/>
        <v/>
      </c>
      <c r="YB66" t="str">
        <f ca="1"/>
        <v/>
      </c>
      <c r="YC66" t="str">
        <f ca="1"/>
        <v/>
      </c>
      <c r="YD66" t="str">
        <f ca="1"/>
        <v/>
      </c>
      <c r="YE66" t="str">
        <f ca="1"/>
        <v/>
      </c>
      <c r="YF66" t="str">
        <f ca="1"/>
        <v/>
      </c>
      <c r="YG66" t="str">
        <f ca="1"/>
        <v/>
      </c>
      <c r="YH66" t="str">
        <f ca="1"/>
        <v/>
      </c>
      <c r="YI66" t="str">
        <f ca="1"/>
        <v/>
      </c>
      <c r="YJ66" t="str">
        <f ca="1"/>
        <v/>
      </c>
      <c r="YK66" t="str">
        <f ca="1"/>
        <v/>
      </c>
      <c r="YL66" t="str">
        <f ca="1"/>
        <v/>
      </c>
      <c r="YM66" t="str">
        <f ca="1"/>
        <v/>
      </c>
      <c r="YN66" t="str">
        <f ca="1"/>
        <v/>
      </c>
      <c r="YO66" t="str">
        <f ca="1"/>
        <v/>
      </c>
      <c r="YP66" t="str">
        <f ca="1"/>
        <v/>
      </c>
      <c r="YQ66" t="str">
        <f ca="1"/>
        <v/>
      </c>
      <c r="YR66" t="str">
        <f ca="1"/>
        <v/>
      </c>
      <c r="YS66" t="str">
        <f ca="1"/>
        <v/>
      </c>
      <c r="YT66" t="str">
        <f ca="1"/>
        <v/>
      </c>
      <c r="YU66" t="str">
        <f ca="1"/>
        <v/>
      </c>
      <c r="YV66" t="str">
        <f ca="1"/>
        <v/>
      </c>
      <c r="YW66" t="str">
        <f ca="1"/>
        <v/>
      </c>
      <c r="YX66" t="str">
        <f ca="1"/>
        <v/>
      </c>
      <c r="YY66" t="str">
        <f ca="1"/>
        <v/>
      </c>
      <c r="YZ66" t="str">
        <f ca="1"/>
        <v/>
      </c>
      <c r="ZA66" t="str">
        <f ca="1"/>
        <v/>
      </c>
      <c r="ZB66" t="str">
        <f ca="1"/>
        <v/>
      </c>
      <c r="ZC66" t="str">
        <f ca="1"/>
        <v/>
      </c>
      <c r="ZD66" t="str">
        <f ca="1"/>
        <v/>
      </c>
      <c r="ZE66" t="str">
        <f ca="1"/>
        <v/>
      </c>
      <c r="ZF66" t="str">
        <f ca="1"/>
        <v/>
      </c>
      <c r="ZG66" t="str">
        <f ca="1"/>
        <v/>
      </c>
      <c r="ZH66" t="str">
        <f ca="1"/>
        <v/>
      </c>
      <c r="ZI66" t="str">
        <f ca="1"/>
        <v/>
      </c>
      <c r="ZJ66" t="str">
        <f ca="1"/>
        <v/>
      </c>
      <c r="ZK66" t="str">
        <f ca="1"/>
        <v/>
      </c>
      <c r="ZL66" t="str">
        <f ca="1"/>
        <v/>
      </c>
      <c r="ZM66" t="str">
        <f ca="1"/>
        <v/>
      </c>
      <c r="ZN66" t="str">
        <f ca="1"/>
        <v/>
      </c>
      <c r="ZO66" t="str">
        <f ca="1"/>
        <v/>
      </c>
      <c r="ZP66" t="str">
        <f ca="1"/>
        <v/>
      </c>
      <c r="ZQ66" t="str">
        <f ca="1"/>
        <v/>
      </c>
      <c r="ZR66" t="str">
        <f ca="1"/>
        <v/>
      </c>
      <c r="ZS66" t="str">
        <f ca="1"/>
        <v/>
      </c>
      <c r="ZT66" t="str">
        <f ca="1"/>
        <v/>
      </c>
      <c r="ZU66" t="str">
        <f ca="1"/>
        <v/>
      </c>
      <c r="ZV66" t="str">
        <f ca="1"/>
        <v/>
      </c>
      <c r="ZW66" t="str">
        <f ca="1"/>
        <v/>
      </c>
      <c r="ZX66" t="str">
        <f ca="1"/>
        <v/>
      </c>
      <c r="ZY66" t="str">
        <f ca="1"/>
        <v/>
      </c>
      <c r="ZZ66" t="str">
        <f ca="1"/>
        <v/>
      </c>
      <c r="AAA66" t="str">
        <f ca="1"/>
        <v/>
      </c>
      <c r="AAB66" t="str">
        <f ca="1"/>
        <v/>
      </c>
      <c r="AAC66" t="str">
        <f ca="1"/>
        <v/>
      </c>
      <c r="AAD66" t="str">
        <f ca="1"/>
        <v/>
      </c>
      <c r="AAE66" t="str">
        <f ca="1"/>
        <v/>
      </c>
      <c r="AAF66" t="str">
        <f ca="1"/>
        <v/>
      </c>
      <c r="AAG66" t="str">
        <f ca="1"/>
        <v/>
      </c>
      <c r="AAH66" t="str">
        <f ca="1"/>
        <v/>
      </c>
      <c r="AAI66" t="str">
        <f ca="1"/>
        <v/>
      </c>
      <c r="AAJ66" t="str">
        <f ca="1"/>
        <v/>
      </c>
      <c r="AAK66" t="str">
        <f ca="1"/>
        <v/>
      </c>
      <c r="AAL66" t="str">
        <f ca="1"/>
        <v/>
      </c>
      <c r="AAM66" t="str">
        <f ca="1"/>
        <v/>
      </c>
      <c r="AAN66" t="str">
        <f ca="1"/>
        <v/>
      </c>
      <c r="AAO66" t="str">
        <f ca="1"/>
        <v/>
      </c>
      <c r="AAP66" t="str">
        <f ca="1"/>
        <v/>
      </c>
      <c r="AAQ66" t="str">
        <f ca="1"/>
        <v/>
      </c>
      <c r="AAR66" t="str">
        <f ca="1"/>
        <v/>
      </c>
      <c r="AAS66" t="str">
        <f ca="1"/>
        <v/>
      </c>
      <c r="AAT66" t="str">
        <f ca="1"/>
        <v/>
      </c>
      <c r="AAU66" t="str">
        <f ca="1"/>
        <v/>
      </c>
      <c r="AAV66" t="str">
        <f ca="1"/>
        <v/>
      </c>
      <c r="AAW66" t="str">
        <f ca="1"/>
        <v/>
      </c>
      <c r="AAX66" t="str">
        <f ca="1"/>
        <v/>
      </c>
      <c r="AAY66" t="str">
        <f ca="1"/>
        <v/>
      </c>
      <c r="AAZ66" t="str">
        <f ca="1"/>
        <v/>
      </c>
      <c r="ABA66" t="str">
        <f ca="1"/>
        <v/>
      </c>
      <c r="ABB66" t="str">
        <f ca="1"/>
        <v/>
      </c>
      <c r="ABC66" t="str">
        <f ca="1"/>
        <v/>
      </c>
      <c r="ABD66" t="str">
        <f ca="1"/>
        <v/>
      </c>
      <c r="ABE66" t="str">
        <f ca="1"/>
        <v/>
      </c>
      <c r="ABF66" t="str">
        <f ca="1"/>
        <v/>
      </c>
      <c r="ABG66" t="str">
        <f ca="1"/>
        <v/>
      </c>
      <c r="ABH66" t="str">
        <f ca="1"/>
        <v/>
      </c>
      <c r="ABI66" t="str">
        <f ca="1"/>
        <v/>
      </c>
      <c r="ABJ66" t="str">
        <f ca="1"/>
        <v/>
      </c>
      <c r="ABK66" t="str">
        <f ca="1"/>
        <v/>
      </c>
      <c r="ABL66" t="str">
        <f ca="1"/>
        <v/>
      </c>
      <c r="ABM66" t="str">
        <f ca="1"/>
        <v/>
      </c>
      <c r="ABN66" t="str">
        <f ca="1"/>
        <v/>
      </c>
      <c r="ABO66" t="str">
        <f ca="1"/>
        <v/>
      </c>
      <c r="ABP66" t="str">
        <f ca="1"/>
        <v/>
      </c>
      <c r="ABQ66" t="str">
        <f ca="1"/>
        <v/>
      </c>
      <c r="ABR66" t="str">
        <f ca="1"/>
        <v/>
      </c>
      <c r="ABS66" t="str">
        <f ca="1"/>
        <v/>
      </c>
      <c r="ABT66" t="str">
        <f ca="1"/>
        <v/>
      </c>
      <c r="ABU66" t="str">
        <f ca="1"/>
        <v/>
      </c>
      <c r="ABV66" t="str">
        <f ca="1"/>
        <v/>
      </c>
      <c r="ABW66" t="str">
        <f ca="1"/>
        <v/>
      </c>
      <c r="ABX66" t="str">
        <f ca="1"/>
        <v/>
      </c>
      <c r="ABY66" t="str">
        <f ca="1"/>
        <v/>
      </c>
      <c r="ABZ66" t="str">
        <f ca="1"/>
        <v/>
      </c>
      <c r="ACA66" t="str">
        <f ca="1"/>
        <v/>
      </c>
      <c r="ACB66" t="str">
        <f ca="1"/>
        <v/>
      </c>
      <c r="ACC66" t="str">
        <f ca="1"/>
        <v/>
      </c>
      <c r="ACD66" t="str">
        <f ca="1"/>
        <v/>
      </c>
      <c r="ACE66" t="str">
        <f ca="1"/>
        <v/>
      </c>
      <c r="ACF66" t="str">
        <f ca="1"/>
        <v/>
      </c>
      <c r="ACG66" t="str">
        <f ca="1"/>
        <v/>
      </c>
      <c r="ACH66" t="str">
        <f ca="1"/>
        <v/>
      </c>
      <c r="ACI66" t="str">
        <f ca="1"/>
        <v/>
      </c>
      <c r="ACJ66" t="str">
        <f ca="1"/>
        <v/>
      </c>
      <c r="ACK66" t="str">
        <f ca="1"/>
        <v/>
      </c>
      <c r="ACL66" t="str">
        <f ca="1"/>
        <v/>
      </c>
      <c r="ACM66" t="str">
        <f ca="1"/>
        <v/>
      </c>
      <c r="ACN66" t="str">
        <f ca="1"/>
        <v/>
      </c>
      <c r="ACO66" t="str">
        <f ca="1"/>
        <v/>
      </c>
      <c r="ACP66" t="str">
        <f ca="1"/>
        <v/>
      </c>
      <c r="ACQ66" t="str">
        <f ca="1"/>
        <v/>
      </c>
      <c r="ACR66" t="str">
        <f ca="1"/>
        <v/>
      </c>
      <c r="ACS66" t="str">
        <f ca="1"/>
        <v/>
      </c>
      <c r="ACT66" t="str">
        <f ca="1"/>
        <v/>
      </c>
      <c r="ACU66" t="str">
        <f ca="1"/>
        <v/>
      </c>
      <c r="ACV66" t="str">
        <f ca="1"/>
        <v/>
      </c>
      <c r="ACW66" t="str">
        <f ca="1"/>
        <v/>
      </c>
      <c r="ACX66" t="str">
        <f ca="1"/>
        <v/>
      </c>
      <c r="ACY66" t="str">
        <f ca="1"/>
        <v/>
      </c>
      <c r="ACZ66" t="str">
        <f ca="1"/>
        <v/>
      </c>
      <c r="ADA66" t="str">
        <f ca="1"/>
        <v/>
      </c>
      <c r="ADB66" t="str">
        <f ca="1"/>
        <v/>
      </c>
      <c r="ADC66" t="str">
        <f ca="1"/>
        <v/>
      </c>
      <c r="ADD66" t="str">
        <f ca="1"/>
        <v/>
      </c>
      <c r="ADE66" t="str">
        <f ca="1"/>
        <v/>
      </c>
      <c r="ADF66" t="str">
        <f ca="1"/>
        <v/>
      </c>
      <c r="ADG66" t="str">
        <f ca="1"/>
        <v/>
      </c>
      <c r="ADH66" t="str">
        <f ca="1"/>
        <v/>
      </c>
      <c r="ADI66" t="str">
        <f ca="1"/>
        <v/>
      </c>
      <c r="ADJ66" t="str">
        <f ca="1"/>
        <v/>
      </c>
      <c r="ADK66" t="str">
        <f ca="1"/>
        <v/>
      </c>
      <c r="ADL66" t="str">
        <f ca="1"/>
        <v/>
      </c>
      <c r="ADM66" t="str">
        <f ca="1"/>
        <v/>
      </c>
      <c r="ADN66" t="str">
        <f ca="1"/>
        <v/>
      </c>
      <c r="ADO66" t="str">
        <f ca="1"/>
        <v/>
      </c>
      <c r="ADP66" t="str">
        <f ca="1"/>
        <v/>
      </c>
      <c r="ADQ66" t="str">
        <f ca="1"/>
        <v/>
      </c>
      <c r="ADR66" t="str">
        <f ca="1"/>
        <v/>
      </c>
      <c r="ADS66" t="str">
        <f ca="1"/>
        <v/>
      </c>
      <c r="ADT66" t="str">
        <f ca="1"/>
        <v/>
      </c>
      <c r="ADU66" t="str">
        <f ca="1"/>
        <v/>
      </c>
      <c r="ADV66" t="str">
        <f ca="1"/>
        <v/>
      </c>
      <c r="ADW66" t="str">
        <f ca="1"/>
        <v/>
      </c>
      <c r="ADX66" t="str">
        <f ca="1"/>
        <v/>
      </c>
      <c r="ADY66" t="str">
        <f ca="1"/>
        <v/>
      </c>
      <c r="ADZ66" t="str">
        <f ca="1"/>
        <v/>
      </c>
      <c r="AEA66" t="str">
        <f ca="1"/>
        <v/>
      </c>
      <c r="AEB66" t="str">
        <f ca="1"/>
        <v/>
      </c>
      <c r="AEC66" t="str">
        <f ca="1"/>
        <v/>
      </c>
      <c r="AED66" t="str">
        <f ca="1"/>
        <v/>
      </c>
      <c r="AEE66" t="str">
        <f ca="1"/>
        <v/>
      </c>
      <c r="AEF66" t="str">
        <f ca="1"/>
        <v/>
      </c>
      <c r="AEG66" t="str">
        <f ca="1"/>
        <v/>
      </c>
      <c r="AEH66" t="str">
        <f ca="1"/>
        <v/>
      </c>
      <c r="AEI66" t="str">
        <f ca="1"/>
        <v/>
      </c>
      <c r="AEJ66" t="str">
        <f ca="1"/>
        <v/>
      </c>
      <c r="AEK66" t="str">
        <f ca="1"/>
        <v/>
      </c>
      <c r="AEL66" t="str">
        <f ca="1"/>
        <v/>
      </c>
      <c r="AEM66" t="str">
        <f ca="1"/>
        <v/>
      </c>
      <c r="AEN66" t="str">
        <f ca="1"/>
        <v/>
      </c>
      <c r="AEO66" t="str">
        <f ca="1"/>
        <v/>
      </c>
      <c r="AEP66" t="str">
        <f ca="1"/>
        <v/>
      </c>
      <c r="AEQ66" t="str">
        <f ca="1"/>
        <v/>
      </c>
      <c r="AER66" t="str">
        <f ca="1"/>
        <v/>
      </c>
      <c r="AES66" t="str">
        <f ca="1"/>
        <v/>
      </c>
      <c r="AET66" t="str">
        <f ca="1"/>
        <v/>
      </c>
      <c r="AEU66" t="str">
        <f ca="1"/>
        <v/>
      </c>
      <c r="AEV66" t="str">
        <f ca="1"/>
        <v/>
      </c>
      <c r="AEW66" t="str">
        <f ca="1"/>
        <v/>
      </c>
      <c r="AEX66" t="str">
        <f ca="1"/>
        <v/>
      </c>
      <c r="AEY66" t="str">
        <f ca="1"/>
        <v/>
      </c>
      <c r="AEZ66" t="str">
        <f ca="1"/>
        <v/>
      </c>
      <c r="AFA66" t="str">
        <f ca="1"/>
        <v/>
      </c>
      <c r="AFB66" t="str">
        <f ca="1"/>
        <v/>
      </c>
      <c r="AFC66" t="str">
        <f ca="1"/>
        <v/>
      </c>
      <c r="AFD66" t="str">
        <f ca="1"/>
        <v/>
      </c>
      <c r="AFE66" t="str">
        <f ca="1"/>
        <v/>
      </c>
      <c r="AFF66" t="str">
        <f ca="1"/>
        <v/>
      </c>
      <c r="AFG66" t="str">
        <f ca="1"/>
        <v/>
      </c>
      <c r="AFH66" t="str">
        <f ca="1"/>
        <v/>
      </c>
      <c r="AFI66" t="str">
        <f ca="1"/>
        <v/>
      </c>
      <c r="AFJ66" t="str">
        <f ca="1"/>
        <v/>
      </c>
      <c r="AFK66" t="str">
        <f ca="1"/>
        <v/>
      </c>
      <c r="AFL66" t="str">
        <f ca="1"/>
        <v/>
      </c>
      <c r="AFM66" t="str">
        <f ca="1"/>
        <v/>
      </c>
      <c r="AFN66" t="str">
        <f ca="1"/>
        <v/>
      </c>
      <c r="AFO66" t="str">
        <f ca="1"/>
        <v/>
      </c>
      <c r="AFP66" t="str">
        <f ca="1"/>
        <v/>
      </c>
      <c r="AFQ66" t="str">
        <f ca="1"/>
        <v/>
      </c>
      <c r="AFR66" t="str">
        <f ca="1"/>
        <v/>
      </c>
      <c r="AFS66" t="str">
        <f ca="1"/>
        <v/>
      </c>
      <c r="AFT66" t="str">
        <f ca="1"/>
        <v/>
      </c>
      <c r="AFU66" t="str">
        <f ca="1"/>
        <v/>
      </c>
      <c r="AFV66" t="str">
        <f ca="1"/>
        <v/>
      </c>
      <c r="AFW66" t="str">
        <f ca="1"/>
        <v/>
      </c>
      <c r="AFX66" t="str">
        <f ca="1"/>
        <v/>
      </c>
      <c r="AFY66" t="str">
        <f ca="1"/>
        <v/>
      </c>
      <c r="AFZ66" t="str">
        <f ca="1"/>
        <v/>
      </c>
      <c r="AGA66" t="str">
        <f ca="1"/>
        <v/>
      </c>
      <c r="AGB66" t="str">
        <f ca="1"/>
        <v/>
      </c>
      <c r="AGC66" t="str">
        <f ca="1"/>
        <v/>
      </c>
      <c r="AGD66" t="str">
        <f ca="1"/>
        <v/>
      </c>
      <c r="AGE66" t="str">
        <f ca="1"/>
        <v/>
      </c>
      <c r="AGF66" t="str">
        <f ca="1"/>
        <v/>
      </c>
      <c r="AGG66" t="str">
        <f ca="1"/>
        <v/>
      </c>
      <c r="AGH66" t="str">
        <f ca="1"/>
        <v/>
      </c>
      <c r="AGI66" t="str">
        <f ca="1"/>
        <v/>
      </c>
      <c r="AGJ66" t="str">
        <f ca="1"/>
        <v/>
      </c>
      <c r="AGK66" t="str">
        <f ca="1"/>
        <v/>
      </c>
      <c r="AGL66" t="str">
        <f ca="1"/>
        <v/>
      </c>
      <c r="AGM66" t="str">
        <f ca="1"/>
        <v/>
      </c>
      <c r="AGN66" t="str">
        <f ca="1"/>
        <v/>
      </c>
      <c r="AGO66" t="str">
        <f ca="1"/>
        <v/>
      </c>
      <c r="AGP66" t="str">
        <f ca="1"/>
        <v/>
      </c>
      <c r="AGQ66" t="str">
        <f ca="1"/>
        <v/>
      </c>
      <c r="AGR66" t="str">
        <f ca="1"/>
        <v/>
      </c>
      <c r="AGS66" t="str">
        <f ca="1"/>
        <v/>
      </c>
      <c r="AGT66" t="str">
        <f ca="1"/>
        <v/>
      </c>
      <c r="AGU66" t="str">
        <f ca="1"/>
        <v/>
      </c>
      <c r="AGV66" t="str">
        <f ca="1"/>
        <v/>
      </c>
      <c r="AGW66" t="str">
        <f ca="1"/>
        <v/>
      </c>
      <c r="AGX66" t="str">
        <f ca="1"/>
        <v/>
      </c>
      <c r="AGY66" t="str">
        <f ca="1"/>
        <v/>
      </c>
      <c r="AGZ66" t="str">
        <f ca="1"/>
        <v/>
      </c>
      <c r="AHA66" t="str">
        <f ca="1"/>
        <v/>
      </c>
      <c r="AHB66" t="str">
        <f ca="1"/>
        <v/>
      </c>
      <c r="AHC66" t="str">
        <f ca="1"/>
        <v/>
      </c>
      <c r="AHD66" t="str">
        <f ca="1"/>
        <v/>
      </c>
      <c r="AHE66" t="str">
        <f ca="1"/>
        <v/>
      </c>
      <c r="AHF66" t="str">
        <f ca="1"/>
        <v/>
      </c>
      <c r="AHG66" t="str">
        <f ca="1"/>
        <v/>
      </c>
      <c r="AHH66" t="str">
        <f ca="1"/>
        <v/>
      </c>
      <c r="AHI66" t="str">
        <f ca="1"/>
        <v/>
      </c>
      <c r="AHJ66" t="str">
        <f ca="1"/>
        <v/>
      </c>
      <c r="AHK66" t="str">
        <f ca="1"/>
        <v/>
      </c>
      <c r="AHL66" t="str">
        <f ca="1"/>
        <v/>
      </c>
      <c r="AHM66" t="str">
        <f ca="1"/>
        <v/>
      </c>
      <c r="AHN66" t="str">
        <f ca="1"/>
        <v/>
      </c>
      <c r="AHO66" t="str">
        <f ca="1"/>
        <v/>
      </c>
      <c r="AHP66" t="str">
        <f ca="1"/>
        <v/>
      </c>
      <c r="AHQ66" t="str">
        <f ca="1"/>
        <v/>
      </c>
      <c r="AHR66" t="str">
        <f ca="1"/>
        <v/>
      </c>
      <c r="AHS66" t="str">
        <f ca="1"/>
        <v/>
      </c>
      <c r="AHT66" t="str">
        <f ca="1"/>
        <v/>
      </c>
      <c r="AHU66" t="str">
        <f ca="1"/>
        <v/>
      </c>
      <c r="AHV66" t="str">
        <f ca="1"/>
        <v/>
      </c>
      <c r="AHW66" t="str">
        <f ca="1"/>
        <v/>
      </c>
      <c r="AHX66" t="str">
        <f ca="1"/>
        <v/>
      </c>
      <c r="AHY66" t="str">
        <f ca="1"/>
        <v/>
      </c>
      <c r="AHZ66" t="str">
        <f ca="1"/>
        <v/>
      </c>
      <c r="AIA66" t="str">
        <f ca="1"/>
        <v/>
      </c>
      <c r="AIB66" t="str">
        <f ca="1"/>
        <v/>
      </c>
      <c r="AIC66" t="str">
        <f ca="1"/>
        <v/>
      </c>
      <c r="AID66" t="str">
        <f ca="1"/>
        <v/>
      </c>
      <c r="AIE66" t="str">
        <f ca="1"/>
        <v/>
      </c>
      <c r="AIF66" t="str">
        <f ca="1"/>
        <v/>
      </c>
      <c r="AIG66" t="str">
        <f ca="1"/>
        <v/>
      </c>
      <c r="AIH66" t="str">
        <f ca="1"/>
        <v/>
      </c>
      <c r="AII66" t="str">
        <f ca="1"/>
        <v/>
      </c>
      <c r="AIJ66" t="str">
        <f ca="1"/>
        <v/>
      </c>
      <c r="AIK66" t="str">
        <f ca="1"/>
        <v/>
      </c>
      <c r="AIL66" t="str">
        <f ca="1"/>
        <v/>
      </c>
      <c r="AIM66" t="str">
        <f ca="1"/>
        <v/>
      </c>
      <c r="AIN66" t="str">
        <f ca="1"/>
        <v/>
      </c>
      <c r="AIO66" t="str">
        <f ca="1"/>
        <v/>
      </c>
      <c r="AIP66" t="str">
        <f ca="1"/>
        <v/>
      </c>
      <c r="AIQ66" t="str">
        <f ca="1"/>
        <v/>
      </c>
      <c r="AIR66" t="str">
        <f ca="1"/>
        <v/>
      </c>
      <c r="AIS66" t="str">
        <f ca="1"/>
        <v/>
      </c>
      <c r="AIT66" t="str">
        <f ca="1"/>
        <v/>
      </c>
      <c r="AIU66" t="str">
        <f ca="1"/>
        <v/>
      </c>
      <c r="AIV66" t="str">
        <f ca="1"/>
        <v/>
      </c>
      <c r="AIW66" t="str">
        <f ca="1"/>
        <v/>
      </c>
      <c r="AIX66" t="str">
        <f ca="1"/>
        <v/>
      </c>
      <c r="AIY66" t="str">
        <f ca="1"/>
        <v/>
      </c>
      <c r="AIZ66" t="str">
        <f ca="1"/>
        <v/>
      </c>
      <c r="AJA66" t="str">
        <f ca="1"/>
        <v/>
      </c>
      <c r="AJB66" t="str">
        <f ca="1"/>
        <v/>
      </c>
      <c r="AJC66" t="str">
        <f ca="1"/>
        <v/>
      </c>
      <c r="AJD66" t="str">
        <f ca="1"/>
        <v/>
      </c>
      <c r="AJE66" t="str">
        <f ca="1"/>
        <v/>
      </c>
      <c r="AJF66" t="str">
        <f ca="1"/>
        <v/>
      </c>
      <c r="AJG66" t="str">
        <f ca="1"/>
        <v/>
      </c>
      <c r="AJH66" t="str">
        <f ca="1"/>
        <v/>
      </c>
      <c r="AJI66" t="str">
        <f ca="1"/>
        <v/>
      </c>
      <c r="AJJ66" t="str">
        <f ca="1"/>
        <v/>
      </c>
      <c r="AJK66" t="str">
        <f ca="1"/>
        <v/>
      </c>
      <c r="AJL66" t="str">
        <f ca="1"/>
        <v/>
      </c>
      <c r="AJM66" t="str">
        <f ca="1"/>
        <v/>
      </c>
      <c r="AJN66" t="str">
        <f ca="1"/>
        <v/>
      </c>
      <c r="AJO66" t="str">
        <f ca="1"/>
        <v/>
      </c>
      <c r="AJP66" t="str">
        <f ca="1"/>
        <v/>
      </c>
      <c r="AJQ66" t="str">
        <f ca="1"/>
        <v/>
      </c>
      <c r="AJR66" t="str">
        <f ca="1"/>
        <v/>
      </c>
      <c r="AJS66" t="str">
        <f ca="1"/>
        <v/>
      </c>
      <c r="AJT66" t="str">
        <f ca="1"/>
        <v/>
      </c>
      <c r="AJU66" t="str">
        <f ca="1"/>
        <v/>
      </c>
      <c r="AJV66" t="str">
        <f ca="1"/>
        <v/>
      </c>
      <c r="AJW66" t="str">
        <f ca="1"/>
        <v/>
      </c>
      <c r="AJX66" t="str">
        <f ca="1"/>
        <v/>
      </c>
      <c r="AJY66" t="str">
        <f ca="1"/>
        <v/>
      </c>
      <c r="AJZ66" t="str">
        <f ca="1"/>
        <v/>
      </c>
      <c r="AKA66" t="str">
        <f ca="1"/>
        <v/>
      </c>
      <c r="AKB66" t="str">
        <f ca="1"/>
        <v/>
      </c>
      <c r="AKC66" t="str">
        <f ca="1"/>
        <v/>
      </c>
      <c r="AKD66" t="str">
        <f ca="1"/>
        <v/>
      </c>
      <c r="AKE66" t="str">
        <f ca="1"/>
        <v/>
      </c>
      <c r="AKF66" t="str">
        <f ca="1"/>
        <v/>
      </c>
      <c r="AKG66" t="str">
        <f ca="1"/>
        <v/>
      </c>
      <c r="AKH66" t="str">
        <f ca="1"/>
        <v/>
      </c>
      <c r="AKI66" t="str">
        <f ca="1"/>
        <v/>
      </c>
      <c r="AKJ66" t="str">
        <f ca="1"/>
        <v/>
      </c>
      <c r="AKK66" t="str">
        <f ca="1"/>
        <v/>
      </c>
      <c r="AKL66" t="str">
        <f ca="1"/>
        <v/>
      </c>
      <c r="AKM66" t="str">
        <f ca="1"/>
        <v/>
      </c>
      <c r="AKN66" t="str">
        <f ca="1"/>
        <v/>
      </c>
      <c r="AKO66" t="str">
        <f ca="1"/>
        <v/>
      </c>
      <c r="AKP66" t="str">
        <f ca="1"/>
        <v/>
      </c>
      <c r="AKQ66" t="str">
        <f ca="1"/>
        <v/>
      </c>
      <c r="AKR66" t="str">
        <f ca="1"/>
        <v/>
      </c>
      <c r="AKS66" t="str">
        <f ca="1"/>
        <v/>
      </c>
      <c r="AKT66" t="str">
        <f ca="1"/>
        <v/>
      </c>
      <c r="AKU66" t="str">
        <f ca="1"/>
        <v/>
      </c>
      <c r="AKV66" t="str">
        <f ca="1"/>
        <v/>
      </c>
      <c r="AKW66" t="str">
        <f ca="1"/>
        <v/>
      </c>
      <c r="AKX66" t="str">
        <f ca="1"/>
        <v/>
      </c>
      <c r="AKY66" t="str">
        <f ca="1"/>
        <v/>
      </c>
      <c r="AKZ66" t="str">
        <f ca="1"/>
        <v/>
      </c>
      <c r="ALA66" t="str">
        <f ca="1"/>
        <v/>
      </c>
      <c r="ALB66" t="str">
        <f ca="1"/>
        <v/>
      </c>
      <c r="ALC66" t="str">
        <f ca="1"/>
        <v/>
      </c>
      <c r="ALD66" t="str">
        <f ca="1"/>
        <v/>
      </c>
      <c r="ALE66" t="str">
        <f ca="1"/>
        <v/>
      </c>
      <c r="ALF66" t="str">
        <f ca="1"/>
        <v/>
      </c>
      <c r="ALG66" t="str">
        <f ca="1"/>
        <v/>
      </c>
      <c r="ALH66" t="str">
        <f ca="1"/>
        <v/>
      </c>
      <c r="ALI66" t="str">
        <f ca="1"/>
        <v/>
      </c>
      <c r="ALJ66" t="str">
        <f ca="1"/>
        <v/>
      </c>
      <c r="ALK66" t="str">
        <f ca="1"/>
        <v/>
      </c>
      <c r="ALL66" t="str">
        <f ca="1"/>
        <v/>
      </c>
      <c r="ALM66" t="str">
        <f ca="1"/>
        <v/>
      </c>
      <c r="ALN66" t="str">
        <f ca="1"/>
        <v/>
      </c>
      <c r="ALO66" t="str">
        <f ca="1"/>
        <v/>
      </c>
      <c r="ALP66" t="str">
        <f ca="1"/>
        <v/>
      </c>
      <c r="ALQ66" t="str">
        <f ca="1"/>
        <v/>
      </c>
      <c r="ALR66" t="str">
        <f ca="1"/>
        <v/>
      </c>
      <c r="ALS66" t="str">
        <f ca="1"/>
        <v/>
      </c>
      <c r="ALT66" t="str">
        <f ca="1"/>
        <v/>
      </c>
      <c r="ALU66" t="str">
        <f ca="1"/>
        <v/>
      </c>
      <c r="ALV66" t="str">
        <f ca="1"/>
        <v/>
      </c>
      <c r="ALW66" t="str">
        <f ca="1"/>
        <v/>
      </c>
      <c r="ALX66" t="str">
        <f ca="1"/>
        <v/>
      </c>
      <c r="ALY66" t="str">
        <f ca="1"/>
        <v/>
      </c>
      <c r="ALZ66" t="str">
        <f ca="1"/>
        <v/>
      </c>
      <c r="AMA66" t="str">
        <f ca="1"/>
        <v/>
      </c>
      <c r="AMB66" t="str">
        <f ca="1"/>
        <v/>
      </c>
      <c r="AMC66" t="str">
        <f ca="1"/>
        <v/>
      </c>
      <c r="AMD66" t="str">
        <f ca="1"/>
        <v/>
      </c>
      <c r="AME66" t="str">
        <f ca="1"/>
        <v/>
      </c>
      <c r="AMF66" t="str">
        <f ca="1"/>
        <v/>
      </c>
      <c r="AMG66" t="str">
        <f ca="1"/>
        <v/>
      </c>
      <c r="AMH66" t="str">
        <f ca="1"/>
        <v/>
      </c>
      <c r="AMI66" t="str">
        <f ca="1"/>
        <v/>
      </c>
      <c r="AMJ66" t="str">
        <f ca="1"/>
        <v/>
      </c>
      <c r="AMK66" t="str">
        <f ca="1"/>
        <v/>
      </c>
      <c r="AML66" t="str">
        <f ca="1"/>
        <v/>
      </c>
      <c r="AMM66" t="str">
        <f ca="1"/>
        <v/>
      </c>
      <c r="AMN66" t="str">
        <f ca="1"/>
        <v/>
      </c>
      <c r="AMO66" t="str">
        <f ca="1"/>
        <v/>
      </c>
      <c r="AMP66" t="str">
        <f ca="1"/>
        <v/>
      </c>
      <c r="AMQ66" t="str">
        <f ca="1"/>
        <v/>
      </c>
      <c r="AMR66" t="str">
        <f ca="1"/>
        <v/>
      </c>
      <c r="AMS66" t="str">
        <f ca="1"/>
        <v/>
      </c>
      <c r="AMT66" t="str">
        <f ca="1"/>
        <v/>
      </c>
      <c r="AMU66" t="str">
        <f ca="1"/>
        <v/>
      </c>
      <c r="AMV66" t="str">
        <f ca="1"/>
        <v/>
      </c>
      <c r="AMW66" t="str">
        <f ca="1"/>
        <v/>
      </c>
      <c r="AMX66" t="str">
        <f ca="1"/>
        <v/>
      </c>
      <c r="AMY66" t="str">
        <f ca="1"/>
        <v/>
      </c>
      <c r="AMZ66" t="str">
        <f ca="1"/>
        <v/>
      </c>
      <c r="ANA66" t="str">
        <f ca="1"/>
        <v/>
      </c>
      <c r="ANB66" t="str">
        <f ca="1"/>
        <v/>
      </c>
      <c r="ANC66" t="str">
        <f ca="1"/>
        <v/>
      </c>
      <c r="AND66" t="str">
        <f ca="1"/>
        <v/>
      </c>
      <c r="ANE66" t="str">
        <f ca="1"/>
        <v/>
      </c>
      <c r="ANF66" t="str">
        <f ca="1"/>
        <v/>
      </c>
      <c r="ANG66" t="str">
        <f ca="1"/>
        <v/>
      </c>
      <c r="ANH66" t="str">
        <f ca="1"/>
        <v/>
      </c>
      <c r="ANI66" t="str">
        <f ca="1"/>
        <v/>
      </c>
      <c r="ANJ66" t="str">
        <f ca="1"/>
        <v/>
      </c>
      <c r="ANK66" t="str">
        <f ca="1"/>
        <v/>
      </c>
      <c r="ANL66" t="str">
        <f ca="1"/>
        <v/>
      </c>
      <c r="ANM66" t="str">
        <f ca="1"/>
        <v/>
      </c>
      <c r="ANN66" t="str">
        <f ca="1"/>
        <v/>
      </c>
      <c r="ANO66" t="str">
        <f ca="1"/>
        <v/>
      </c>
      <c r="ANP66" t="str">
        <f ca="1"/>
        <v/>
      </c>
      <c r="ANQ66" t="str">
        <f ca="1"/>
        <v/>
      </c>
      <c r="ANR66" t="str">
        <f ca="1"/>
        <v/>
      </c>
      <c r="ANS66" t="str">
        <f ca="1"/>
        <v/>
      </c>
      <c r="ANT66" t="str">
        <f ca="1"/>
        <v/>
      </c>
      <c r="ANU66" t="str">
        <f ca="1"/>
        <v/>
      </c>
      <c r="ANV66" t="str">
        <f ca="1"/>
        <v/>
      </c>
      <c r="ANW66" t="str">
        <f ca="1"/>
        <v/>
      </c>
      <c r="ANX66" t="str">
        <f ca="1"/>
        <v/>
      </c>
      <c r="ANY66" t="str">
        <f ca="1"/>
        <v/>
      </c>
      <c r="ANZ66" t="str">
        <f ca="1"/>
        <v/>
      </c>
      <c r="AOA66" t="str">
        <f ca="1"/>
        <v/>
      </c>
      <c r="AOB66" t="str">
        <f ca="1"/>
        <v/>
      </c>
      <c r="AOC66" t="str">
        <f ca="1"/>
        <v/>
      </c>
      <c r="AOD66" t="str">
        <f ca="1"/>
        <v/>
      </c>
      <c r="AOE66" t="str">
        <f ca="1"/>
        <v/>
      </c>
      <c r="AOF66" t="str">
        <f ca="1"/>
        <v/>
      </c>
      <c r="AOG66" t="str">
        <f ca="1"/>
        <v/>
      </c>
      <c r="AOH66" t="str">
        <f ca="1"/>
        <v/>
      </c>
      <c r="AOI66" t="str">
        <f ca="1"/>
        <v/>
      </c>
      <c r="AOJ66" t="str">
        <f ca="1"/>
        <v/>
      </c>
      <c r="AOK66" t="str">
        <f ca="1"/>
        <v/>
      </c>
      <c r="AOL66" t="str">
        <f ca="1"/>
        <v/>
      </c>
      <c r="AOM66" t="str">
        <f ca="1"/>
        <v/>
      </c>
      <c r="AON66" t="str">
        <f ca="1"/>
        <v/>
      </c>
      <c r="AOO66" t="str">
        <f ca="1"/>
        <v/>
      </c>
      <c r="AOP66" t="str">
        <f ca="1"/>
        <v/>
      </c>
      <c r="AOQ66" t="str">
        <f ca="1"/>
        <v/>
      </c>
      <c r="AOR66" t="str">
        <f ca="1"/>
        <v/>
      </c>
      <c r="AOS66" t="str">
        <f ca="1"/>
        <v/>
      </c>
      <c r="AOT66" t="str">
        <f ca="1"/>
        <v/>
      </c>
      <c r="AOU66" t="str">
        <f ca="1"/>
        <v/>
      </c>
      <c r="AOV66" t="str">
        <f ca="1"/>
        <v/>
      </c>
      <c r="AOW66" t="str">
        <f ca="1"/>
        <v/>
      </c>
      <c r="AOX66" t="str">
        <f ca="1"/>
        <v/>
      </c>
      <c r="AOY66" t="str">
        <f ca="1"/>
        <v/>
      </c>
      <c r="AOZ66" t="str">
        <f ca="1"/>
        <v/>
      </c>
      <c r="APA66" t="str">
        <f ca="1"/>
        <v/>
      </c>
      <c r="APB66" t="str">
        <f ca="1"/>
        <v/>
      </c>
      <c r="APC66" t="str">
        <f ca="1"/>
        <v/>
      </c>
      <c r="APD66" t="str">
        <f ca="1"/>
        <v/>
      </c>
      <c r="APE66" t="str">
        <f ca="1"/>
        <v/>
      </c>
      <c r="APF66" t="str">
        <f ca="1"/>
        <v/>
      </c>
      <c r="APG66" t="str">
        <f ca="1"/>
        <v/>
      </c>
      <c r="APH66" t="str">
        <f ca="1"/>
        <v/>
      </c>
      <c r="API66" t="str">
        <f ca="1"/>
        <v/>
      </c>
      <c r="APJ66" t="str">
        <f ca="1"/>
        <v/>
      </c>
      <c r="APK66" t="str">
        <f ca="1"/>
        <v/>
      </c>
      <c r="APL66" t="str">
        <f ca="1"/>
        <v/>
      </c>
      <c r="APM66" t="str">
        <f ca="1"/>
        <v/>
      </c>
      <c r="APN66" t="str">
        <f ca="1"/>
        <v/>
      </c>
      <c r="APO66" t="str">
        <f ca="1"/>
        <v/>
      </c>
      <c r="APP66" t="str">
        <f ca="1"/>
        <v/>
      </c>
      <c r="APQ66" t="str">
        <f ca="1"/>
        <v/>
      </c>
      <c r="APR66" t="str">
        <f ca="1"/>
        <v/>
      </c>
      <c r="APS66" t="str">
        <f ca="1"/>
        <v/>
      </c>
      <c r="APT66" t="str">
        <f ca="1"/>
        <v/>
      </c>
      <c r="APU66" t="str">
        <f ca="1"/>
        <v/>
      </c>
      <c r="APV66" t="str">
        <f ca="1"/>
        <v/>
      </c>
      <c r="APW66" t="str">
        <f ca="1"/>
        <v/>
      </c>
      <c r="APX66" t="str">
        <f ca="1"/>
        <v/>
      </c>
      <c r="APY66" t="str">
        <f ca="1"/>
        <v/>
      </c>
      <c r="APZ66" t="str">
        <f ca="1"/>
        <v/>
      </c>
      <c r="AQA66" t="str">
        <f ca="1"/>
        <v/>
      </c>
      <c r="AQB66" t="str">
        <f ca="1"/>
        <v/>
      </c>
      <c r="AQC66" t="str">
        <f ca="1"/>
        <v/>
      </c>
      <c r="AQD66" t="str">
        <f ca="1"/>
        <v/>
      </c>
      <c r="AQE66" t="str">
        <f ca="1"/>
        <v/>
      </c>
      <c r="AQF66" t="str">
        <f ca="1"/>
        <v/>
      </c>
      <c r="AQG66" t="str">
        <f ca="1"/>
        <v/>
      </c>
      <c r="AQH66" t="str">
        <f ca="1"/>
        <v/>
      </c>
      <c r="AQI66" t="str">
        <f ca="1"/>
        <v/>
      </c>
      <c r="AQJ66" t="str">
        <f ca="1"/>
        <v/>
      </c>
      <c r="AQK66" t="str">
        <f ca="1"/>
        <v/>
      </c>
      <c r="AQL66" t="str">
        <f ca="1"/>
        <v/>
      </c>
      <c r="AQM66" t="str">
        <f ca="1"/>
        <v/>
      </c>
      <c r="AQN66" t="str">
        <f ca="1"/>
        <v/>
      </c>
      <c r="AQO66" t="str">
        <f ca="1"/>
        <v/>
      </c>
      <c r="AQP66" t="str">
        <f ca="1"/>
        <v/>
      </c>
      <c r="AQQ66" t="str">
        <f ca="1"/>
        <v/>
      </c>
      <c r="AQR66" t="str">
        <f ca="1"/>
        <v/>
      </c>
      <c r="AQS66" t="str">
        <f ca="1"/>
        <v/>
      </c>
      <c r="AQT66" t="str">
        <f ca="1"/>
        <v/>
      </c>
      <c r="AQU66" t="str">
        <f ca="1"/>
        <v/>
      </c>
      <c r="AQV66" t="str">
        <f ca="1"/>
        <v/>
      </c>
      <c r="AQW66" t="str">
        <f ca="1"/>
        <v/>
      </c>
      <c r="AQX66" t="str">
        <f ca="1"/>
        <v/>
      </c>
      <c r="AQY66" t="str">
        <f ca="1"/>
        <v/>
      </c>
      <c r="AQZ66" t="str">
        <f ca="1"/>
        <v/>
      </c>
      <c r="ARA66" t="str">
        <f ca="1"/>
        <v/>
      </c>
      <c r="ARB66" t="str">
        <f ca="1"/>
        <v/>
      </c>
      <c r="ARC66" t="str">
        <f ca="1"/>
        <v/>
      </c>
      <c r="ARD66" t="str">
        <f ca="1"/>
        <v/>
      </c>
      <c r="ARE66" t="str">
        <f ca="1"/>
        <v/>
      </c>
      <c r="ARF66" t="str">
        <f ca="1"/>
        <v/>
      </c>
      <c r="ARG66" t="str">
        <f ca="1"/>
        <v/>
      </c>
      <c r="ARH66" t="str">
        <f ca="1"/>
        <v/>
      </c>
      <c r="ARI66" t="str">
        <f ca="1"/>
        <v/>
      </c>
      <c r="ARJ66" t="str">
        <f ca="1"/>
        <v/>
      </c>
      <c r="ARK66" t="str">
        <f ca="1"/>
        <v/>
      </c>
      <c r="ARL66" t="str">
        <f ca="1"/>
        <v/>
      </c>
      <c r="ARM66" t="str">
        <f ca="1"/>
        <v/>
      </c>
      <c r="ARN66" t="str">
        <f ca="1"/>
        <v/>
      </c>
      <c r="ARO66" t="str">
        <f ca="1"/>
        <v/>
      </c>
      <c r="ARP66" t="str">
        <f ca="1"/>
        <v/>
      </c>
      <c r="ARQ66" t="str">
        <f ca="1"/>
        <v/>
      </c>
      <c r="ARR66" t="str">
        <f ca="1"/>
        <v/>
      </c>
      <c r="ARS66" t="str">
        <f ca="1"/>
        <v/>
      </c>
      <c r="ART66" t="str">
        <f ca="1"/>
        <v/>
      </c>
      <c r="ARU66" t="str">
        <f ca="1"/>
        <v/>
      </c>
      <c r="ARV66" t="str">
        <f ca="1"/>
        <v/>
      </c>
      <c r="ARW66" t="str">
        <f ca="1"/>
        <v/>
      </c>
      <c r="ARX66" t="str">
        <f ca="1"/>
        <v/>
      </c>
      <c r="ARY66" t="str">
        <f ca="1"/>
        <v/>
      </c>
      <c r="ARZ66" t="str">
        <f ca="1"/>
        <v/>
      </c>
      <c r="ASA66" t="str">
        <f ca="1"/>
        <v/>
      </c>
      <c r="ASB66" t="str">
        <f ca="1"/>
        <v/>
      </c>
      <c r="ASC66" t="str">
        <f ca="1"/>
        <v/>
      </c>
      <c r="ASD66" t="str">
        <f ca="1"/>
        <v/>
      </c>
      <c r="ASE66" t="str">
        <f ca="1"/>
        <v/>
      </c>
      <c r="ASF66" t="str">
        <f ca="1"/>
        <v/>
      </c>
      <c r="ASG66" t="str">
        <f ca="1"/>
        <v/>
      </c>
      <c r="ASH66" t="str">
        <f ca="1"/>
        <v/>
      </c>
      <c r="ASI66" t="str">
        <f ca="1"/>
        <v/>
      </c>
      <c r="ASJ66" t="str">
        <f ca="1"/>
        <v/>
      </c>
      <c r="ASK66" t="str">
        <f ca="1"/>
        <v/>
      </c>
      <c r="ASL66" t="str">
        <f ca="1"/>
        <v/>
      </c>
      <c r="ASM66" t="str">
        <f ca="1"/>
        <v/>
      </c>
      <c r="ASN66" t="str">
        <f ca="1"/>
        <v/>
      </c>
      <c r="ASO66" t="str">
        <f ca="1"/>
        <v/>
      </c>
      <c r="ASP66" t="str">
        <f ca="1"/>
        <v/>
      </c>
      <c r="ASQ66" t="str">
        <f ca="1"/>
        <v/>
      </c>
      <c r="ASR66" t="str">
        <f ca="1"/>
        <v/>
      </c>
      <c r="ASS66" t="str">
        <f ca="1"/>
        <v/>
      </c>
      <c r="AST66" t="str">
        <f ca="1"/>
        <v/>
      </c>
      <c r="ASU66" t="str">
        <f ca="1"/>
        <v/>
      </c>
      <c r="ASV66" t="str">
        <f ca="1"/>
        <v/>
      </c>
      <c r="ASW66" t="str">
        <f ca="1"/>
        <v/>
      </c>
      <c r="ASX66" t="str">
        <f ca="1"/>
        <v/>
      </c>
      <c r="ASY66" t="str">
        <f ca="1"/>
        <v/>
      </c>
      <c r="ASZ66" t="str">
        <f ca="1"/>
        <v/>
      </c>
      <c r="ATA66" t="str">
        <f ca="1"/>
        <v/>
      </c>
      <c r="ATB66" t="str">
        <f ca="1"/>
        <v/>
      </c>
      <c r="ATC66" t="str">
        <f ca="1"/>
        <v/>
      </c>
      <c r="ATD66" t="str">
        <f ca="1"/>
        <v/>
      </c>
      <c r="ATE66" t="str">
        <f ca="1"/>
        <v/>
      </c>
      <c r="ATF66" t="str">
        <f ca="1"/>
        <v/>
      </c>
      <c r="ATG66" t="str">
        <f ca="1"/>
        <v/>
      </c>
      <c r="ATH66" t="str">
        <f ca="1"/>
        <v/>
      </c>
      <c r="ATI66" t="str">
        <f ca="1"/>
        <v/>
      </c>
      <c r="ATJ66" t="str">
        <f ca="1"/>
        <v/>
      </c>
      <c r="ATK66" t="str">
        <f ca="1"/>
        <v/>
      </c>
      <c r="ATL66" t="str">
        <f ca="1"/>
        <v/>
      </c>
      <c r="ATM66" t="str">
        <f ca="1"/>
        <v/>
      </c>
      <c r="ATN66" t="str">
        <f ca="1"/>
        <v/>
      </c>
      <c r="ATO66" t="str">
        <f ca="1"/>
        <v/>
      </c>
      <c r="ATP66" t="str">
        <f ca="1"/>
        <v/>
      </c>
      <c r="ATQ66" t="str">
        <f ca="1"/>
        <v/>
      </c>
      <c r="ATR66" t="str">
        <f ca="1"/>
        <v/>
      </c>
      <c r="ATS66" t="str">
        <f ca="1"/>
        <v/>
      </c>
      <c r="ATT66" t="str">
        <f ca="1"/>
        <v/>
      </c>
      <c r="ATU66" t="str">
        <f ca="1"/>
        <v/>
      </c>
      <c r="ATV66" t="str">
        <f ca="1"/>
        <v/>
      </c>
      <c r="ATW66" t="str">
        <f ca="1"/>
        <v/>
      </c>
      <c r="ATX66" t="str">
        <f ca="1"/>
        <v/>
      </c>
      <c r="ATY66" t="str">
        <f ca="1"/>
        <v/>
      </c>
      <c r="ATZ66" t="str">
        <f ca="1"/>
        <v/>
      </c>
      <c r="AUA66" t="str">
        <f ca="1"/>
        <v/>
      </c>
      <c r="AUB66" t="str">
        <f ca="1"/>
        <v/>
      </c>
      <c r="AUC66" t="str">
        <f ca="1"/>
        <v/>
      </c>
      <c r="AUD66" t="str">
        <f ca="1"/>
        <v/>
      </c>
      <c r="AUE66" t="str">
        <f ca="1"/>
        <v/>
      </c>
      <c r="AUF66" t="str">
        <f ca="1"/>
        <v/>
      </c>
      <c r="AUG66" t="str">
        <f ca="1"/>
        <v/>
      </c>
      <c r="AUH66" t="str">
        <f ca="1"/>
        <v/>
      </c>
      <c r="AUI66" t="str">
        <f ca="1"/>
        <v/>
      </c>
      <c r="AUJ66" t="str">
        <f ca="1"/>
        <v/>
      </c>
      <c r="AUK66" t="str">
        <f ca="1"/>
        <v/>
      </c>
      <c r="AUL66" t="str">
        <f ca="1"/>
        <v/>
      </c>
      <c r="AUM66" t="str">
        <f ca="1"/>
        <v/>
      </c>
      <c r="AUN66" t="str">
        <f ca="1"/>
        <v/>
      </c>
      <c r="AUO66" t="str">
        <f ca="1"/>
        <v/>
      </c>
      <c r="AUP66" t="str">
        <f ca="1"/>
        <v/>
      </c>
      <c r="AUQ66" t="str">
        <f ca="1"/>
        <v/>
      </c>
      <c r="AUR66" t="str">
        <f ca="1"/>
        <v/>
      </c>
      <c r="AUS66" t="str">
        <f ca="1"/>
        <v/>
      </c>
      <c r="AUT66" t="str">
        <f ca="1"/>
        <v/>
      </c>
      <c r="AUU66" t="str">
        <f ca="1"/>
        <v/>
      </c>
      <c r="AUV66" t="str">
        <f ca="1"/>
        <v/>
      </c>
      <c r="AUW66" t="str">
        <f ca="1"/>
        <v/>
      </c>
      <c r="AUX66" t="str">
        <f ca="1"/>
        <v/>
      </c>
      <c r="AUY66" t="str">
        <f ca="1"/>
        <v/>
      </c>
      <c r="AUZ66" t="str">
        <f ca="1"/>
        <v/>
      </c>
      <c r="AVA66" t="str">
        <f ca="1"/>
        <v/>
      </c>
      <c r="AVB66" t="str">
        <f ca="1"/>
        <v/>
      </c>
      <c r="AVC66" t="str">
        <f ca="1"/>
        <v/>
      </c>
      <c r="AVD66" t="str">
        <f ca="1"/>
        <v/>
      </c>
      <c r="AVE66" t="str">
        <f ca="1"/>
        <v/>
      </c>
      <c r="AVF66" t="str">
        <f ca="1"/>
        <v/>
      </c>
      <c r="AVG66" t="str">
        <f ca="1"/>
        <v/>
      </c>
      <c r="AVH66" t="str">
        <f ca="1"/>
        <v/>
      </c>
      <c r="AVI66" t="str">
        <f ca="1"/>
        <v/>
      </c>
      <c r="AVJ66" t="str">
        <f ca="1"/>
        <v/>
      </c>
      <c r="AVK66" t="str">
        <f ca="1"/>
        <v/>
      </c>
      <c r="AVL66" t="str">
        <f ca="1"/>
        <v/>
      </c>
      <c r="AVM66" t="str">
        <f ca="1"/>
        <v/>
      </c>
      <c r="AVN66" t="str">
        <f ca="1"/>
        <v/>
      </c>
      <c r="AVO66" t="str">
        <f ca="1"/>
        <v/>
      </c>
      <c r="AVP66" t="str">
        <f ca="1"/>
        <v/>
      </c>
      <c r="AVQ66" t="str">
        <f ca="1"/>
        <v/>
      </c>
      <c r="AVR66" t="str">
        <f ca="1"/>
        <v/>
      </c>
      <c r="AVS66" t="str">
        <f ca="1"/>
        <v/>
      </c>
      <c r="AVT66" t="str">
        <f ca="1"/>
        <v/>
      </c>
      <c r="AVU66" t="str">
        <f ca="1"/>
        <v/>
      </c>
      <c r="AVV66" t="str">
        <f ca="1"/>
        <v/>
      </c>
      <c r="AVW66" t="str">
        <f ca="1"/>
        <v/>
      </c>
      <c r="AVX66" t="str">
        <f ca="1"/>
        <v/>
      </c>
      <c r="AVY66" t="str">
        <f ca="1"/>
        <v/>
      </c>
      <c r="AVZ66" t="str">
        <f ca="1"/>
        <v/>
      </c>
      <c r="AWA66" t="str">
        <f ca="1"/>
        <v/>
      </c>
      <c r="AWB66" t="str">
        <f ca="1"/>
        <v/>
      </c>
      <c r="AWC66" t="str">
        <f ca="1"/>
        <v/>
      </c>
      <c r="AWD66" t="str">
        <f ca="1"/>
        <v/>
      </c>
      <c r="AWE66" t="str">
        <f ca="1"/>
        <v/>
      </c>
      <c r="AWF66" t="str">
        <f ca="1"/>
        <v/>
      </c>
      <c r="AWG66" t="str">
        <f ca="1"/>
        <v/>
      </c>
      <c r="AWH66" t="str">
        <f ca="1"/>
        <v/>
      </c>
      <c r="AWI66" t="str">
        <f ca="1"/>
        <v/>
      </c>
      <c r="AWJ66" t="str">
        <f ca="1"/>
        <v/>
      </c>
      <c r="AWK66" t="str">
        <f ca="1"/>
        <v/>
      </c>
      <c r="AWL66" t="str">
        <f ca="1"/>
        <v/>
      </c>
      <c r="AWM66" t="str">
        <f ca="1"/>
        <v/>
      </c>
      <c r="AWN66" t="str">
        <f ca="1"/>
        <v/>
      </c>
      <c r="AWO66" t="str">
        <f ca="1"/>
        <v/>
      </c>
      <c r="AWP66" t="str">
        <f ca="1"/>
        <v/>
      </c>
      <c r="AWQ66" t="str">
        <f ca="1"/>
        <v/>
      </c>
      <c r="AWR66" t="str">
        <f ca="1"/>
        <v/>
      </c>
      <c r="AWS66" t="str">
        <f ca="1"/>
        <v/>
      </c>
      <c r="AWT66" t="str">
        <f ca="1"/>
        <v/>
      </c>
      <c r="AWU66" t="str">
        <f ca="1"/>
        <v/>
      </c>
      <c r="AWV66" t="str">
        <f ca="1"/>
        <v/>
      </c>
      <c r="AWW66" t="str">
        <f ca="1"/>
        <v/>
      </c>
      <c r="AWX66" t="str">
        <f ca="1"/>
        <v/>
      </c>
      <c r="AWY66" t="str">
        <f ca="1"/>
        <v/>
      </c>
      <c r="AWZ66" t="str">
        <f ca="1"/>
        <v/>
      </c>
      <c r="AXA66" t="str">
        <f ca="1"/>
        <v/>
      </c>
      <c r="AXB66" t="str">
        <f ca="1"/>
        <v/>
      </c>
      <c r="AXC66" t="str">
        <f ca="1"/>
        <v/>
      </c>
      <c r="AXD66" t="str">
        <f ca="1"/>
        <v/>
      </c>
      <c r="AXE66" t="str">
        <f ca="1"/>
        <v/>
      </c>
      <c r="AXF66" t="str">
        <f ca="1"/>
        <v/>
      </c>
      <c r="AXG66" t="str">
        <f ca="1"/>
        <v/>
      </c>
      <c r="AXH66" t="str">
        <f ca="1"/>
        <v/>
      </c>
      <c r="AXI66" t="str">
        <f ca="1"/>
        <v/>
      </c>
      <c r="AXJ66" t="str">
        <f ca="1"/>
        <v/>
      </c>
      <c r="AXK66" t="str">
        <f ca="1"/>
        <v/>
      </c>
      <c r="AXL66" t="str">
        <f ca="1"/>
        <v/>
      </c>
      <c r="AXM66" t="str">
        <f ca="1"/>
        <v/>
      </c>
      <c r="AXN66" t="str">
        <f ca="1"/>
        <v/>
      </c>
      <c r="AXO66" t="str">
        <f ca="1"/>
        <v/>
      </c>
      <c r="AXP66" t="str">
        <f ca="1"/>
        <v/>
      </c>
      <c r="AXQ66" t="str">
        <f ca="1"/>
        <v/>
      </c>
      <c r="AXR66" t="str">
        <f ca="1"/>
        <v/>
      </c>
      <c r="AXS66" t="str">
        <f ca="1"/>
        <v/>
      </c>
      <c r="AXT66" t="str">
        <f ca="1"/>
        <v/>
      </c>
      <c r="AXU66" t="str">
        <f ca="1"/>
        <v/>
      </c>
      <c r="AXV66" t="str">
        <f ca="1"/>
        <v/>
      </c>
      <c r="AXW66" t="str">
        <f ca="1"/>
        <v/>
      </c>
      <c r="AXX66" t="str">
        <f ca="1"/>
        <v/>
      </c>
      <c r="AXY66" t="str">
        <f ca="1"/>
        <v/>
      </c>
      <c r="AXZ66" t="str">
        <f ca="1"/>
        <v/>
      </c>
      <c r="AYA66" t="str">
        <f ca="1"/>
        <v/>
      </c>
      <c r="AYB66" t="str">
        <f ca="1"/>
        <v/>
      </c>
      <c r="AYC66" t="str">
        <f ca="1"/>
        <v/>
      </c>
      <c r="AYD66" t="str">
        <f ca="1"/>
        <v/>
      </c>
      <c r="AYE66" t="str">
        <f ca="1"/>
        <v/>
      </c>
      <c r="AYF66" t="str">
        <f ca="1"/>
        <v/>
      </c>
      <c r="AYG66" t="str">
        <f ca="1"/>
        <v/>
      </c>
      <c r="AYH66" t="str">
        <f ca="1"/>
        <v/>
      </c>
      <c r="AYI66" t="str">
        <f ca="1"/>
        <v/>
      </c>
      <c r="AYJ66" t="str">
        <f ca="1"/>
        <v/>
      </c>
      <c r="AYK66" t="str">
        <f ca="1"/>
        <v/>
      </c>
      <c r="AYL66" t="str">
        <f ca="1"/>
        <v/>
      </c>
      <c r="AYM66" t="str">
        <f ca="1"/>
        <v/>
      </c>
      <c r="AYN66" t="str">
        <f ca="1"/>
        <v/>
      </c>
      <c r="AYO66" t="str">
        <f ca="1"/>
        <v/>
      </c>
      <c r="AYP66" t="str">
        <f ca="1"/>
        <v/>
      </c>
      <c r="AYQ66" t="str">
        <f ca="1"/>
        <v/>
      </c>
      <c r="AYR66" t="str">
        <f ca="1"/>
        <v/>
      </c>
      <c r="AYS66" t="str">
        <f ca="1"/>
        <v/>
      </c>
      <c r="AYT66" t="str">
        <f ca="1"/>
        <v/>
      </c>
      <c r="AYU66" t="str">
        <f ca="1"/>
        <v/>
      </c>
      <c r="AYV66" t="str">
        <f ca="1"/>
        <v/>
      </c>
      <c r="AYW66" t="str">
        <f ca="1"/>
        <v/>
      </c>
      <c r="AYX66" t="str">
        <f ca="1"/>
        <v/>
      </c>
      <c r="AYY66" t="str">
        <f ca="1"/>
        <v/>
      </c>
      <c r="AYZ66" t="str">
        <f ca="1"/>
        <v/>
      </c>
      <c r="AZA66" t="str">
        <f ca="1"/>
        <v/>
      </c>
      <c r="AZB66" t="str">
        <f ca="1"/>
        <v/>
      </c>
      <c r="AZC66" t="str">
        <f ca="1"/>
        <v/>
      </c>
      <c r="AZD66" t="str">
        <f ca="1"/>
        <v/>
      </c>
      <c r="AZE66" t="str">
        <f ca="1"/>
        <v/>
      </c>
      <c r="AZF66" t="str">
        <f ca="1"/>
        <v/>
      </c>
      <c r="AZG66" t="str">
        <f ca="1"/>
        <v/>
      </c>
      <c r="AZH66" t="str">
        <f ca="1"/>
        <v/>
      </c>
      <c r="AZI66" t="str">
        <f ca="1"/>
        <v/>
      </c>
      <c r="AZJ66" t="str">
        <f ca="1"/>
        <v/>
      </c>
      <c r="AZK66" t="str">
        <f ca="1"/>
        <v/>
      </c>
      <c r="AZL66" t="str">
        <f ca="1"/>
        <v/>
      </c>
      <c r="AZM66" t="str">
        <f ca="1"/>
        <v/>
      </c>
      <c r="AZN66" t="str">
        <f ca="1"/>
        <v/>
      </c>
      <c r="AZO66" t="str">
        <f ca="1"/>
        <v/>
      </c>
      <c r="AZP66" t="str">
        <f ca="1"/>
        <v/>
      </c>
      <c r="AZQ66" t="str">
        <f ca="1"/>
        <v/>
      </c>
      <c r="AZR66" t="str">
        <f ca="1"/>
        <v/>
      </c>
      <c r="AZS66" t="str">
        <f ca="1"/>
        <v/>
      </c>
      <c r="AZT66" t="str">
        <f ca="1"/>
        <v/>
      </c>
      <c r="AZU66" t="str">
        <f ca="1"/>
        <v/>
      </c>
      <c r="AZV66" t="str">
        <f ca="1"/>
        <v/>
      </c>
      <c r="AZW66" t="str">
        <f ca="1"/>
        <v/>
      </c>
      <c r="AZX66" t="str">
        <f ca="1"/>
        <v/>
      </c>
      <c r="AZY66" t="str">
        <f ca="1"/>
        <v/>
      </c>
      <c r="AZZ66" t="str">
        <f ca="1"/>
        <v/>
      </c>
      <c r="BAA66" t="str">
        <f ca="1"/>
        <v/>
      </c>
      <c r="BAB66" t="str">
        <f ca="1"/>
        <v/>
      </c>
      <c r="BAC66" t="str">
        <f ca="1"/>
        <v/>
      </c>
      <c r="BAD66" t="str">
        <f ca="1"/>
        <v/>
      </c>
      <c r="BAE66" t="str">
        <f ca="1"/>
        <v/>
      </c>
      <c r="BAF66" t="str">
        <f ca="1"/>
        <v/>
      </c>
      <c r="BAG66" t="str">
        <f ca="1"/>
        <v/>
      </c>
      <c r="BAH66" t="str">
        <f ca="1"/>
        <v/>
      </c>
      <c r="BAI66" t="str">
        <f ca="1"/>
        <v/>
      </c>
      <c r="BAJ66" t="str">
        <f ca="1"/>
        <v/>
      </c>
      <c r="BAK66" t="str">
        <f ca="1"/>
        <v/>
      </c>
      <c r="BAL66" t="str">
        <f ca="1"/>
        <v/>
      </c>
      <c r="BAM66" t="str">
        <f ca="1"/>
        <v/>
      </c>
      <c r="BAN66" t="str">
        <f ca="1"/>
        <v/>
      </c>
      <c r="BAO66" t="str">
        <f ca="1"/>
        <v/>
      </c>
      <c r="BAP66" t="str">
        <f ca="1"/>
        <v/>
      </c>
      <c r="BAQ66" t="str">
        <f ca="1"/>
        <v/>
      </c>
      <c r="BAR66" t="str">
        <f ca="1"/>
        <v/>
      </c>
      <c r="BAS66" t="str">
        <f ca="1"/>
        <v/>
      </c>
      <c r="BAT66" t="str">
        <f ca="1"/>
        <v/>
      </c>
      <c r="BAU66" t="str">
        <f ca="1"/>
        <v/>
      </c>
      <c r="BAV66" t="str">
        <f ca="1"/>
        <v/>
      </c>
      <c r="BAW66" t="str">
        <f ca="1"/>
        <v/>
      </c>
      <c r="BAX66" t="str">
        <f ca="1"/>
        <v/>
      </c>
      <c r="BAY66" t="str">
        <f ca="1"/>
        <v/>
      </c>
      <c r="BAZ66" t="str">
        <f ca="1"/>
        <v/>
      </c>
      <c r="BBA66" t="str">
        <f ca="1"/>
        <v/>
      </c>
      <c r="BBB66" t="str">
        <f ca="1"/>
        <v/>
      </c>
      <c r="BBC66" t="str">
        <f ca="1"/>
        <v/>
      </c>
      <c r="BBD66" t="str">
        <f ca="1"/>
        <v/>
      </c>
      <c r="BBE66" t="str">
        <f ca="1"/>
        <v/>
      </c>
      <c r="BBF66" t="str">
        <f ca="1"/>
        <v/>
      </c>
      <c r="BBG66" t="str">
        <f ca="1"/>
        <v/>
      </c>
      <c r="BBH66" t="str">
        <f ca="1"/>
        <v/>
      </c>
      <c r="BBI66" t="str">
        <f ca="1"/>
        <v/>
      </c>
      <c r="BBJ66" t="str">
        <f ca="1"/>
        <v/>
      </c>
      <c r="BBK66" t="str">
        <f ca="1"/>
        <v/>
      </c>
      <c r="BBL66" t="str">
        <f ca="1"/>
        <v/>
      </c>
      <c r="BBM66" t="str">
        <f ca="1"/>
        <v/>
      </c>
      <c r="BBN66" t="str">
        <f ca="1"/>
        <v/>
      </c>
      <c r="BBO66" t="str">
        <f ca="1"/>
        <v/>
      </c>
      <c r="BBP66" t="str">
        <f ca="1"/>
        <v/>
      </c>
      <c r="BBQ66" t="str">
        <f ca="1"/>
        <v/>
      </c>
      <c r="BBR66" t="str">
        <f ca="1"/>
        <v/>
      </c>
      <c r="BBS66" t="str">
        <f ca="1"/>
        <v/>
      </c>
      <c r="BBT66" t="str">
        <f ca="1"/>
        <v/>
      </c>
      <c r="BBU66" t="str">
        <f ca="1"/>
        <v/>
      </c>
      <c r="BBV66" t="str">
        <f ca="1"/>
        <v/>
      </c>
      <c r="BBW66" t="str">
        <f ca="1"/>
        <v/>
      </c>
      <c r="BBX66" t="str">
        <f ca="1"/>
        <v/>
      </c>
      <c r="BBY66" t="str">
        <f ca="1"/>
        <v/>
      </c>
      <c r="BBZ66" t="str">
        <f ca="1"/>
        <v/>
      </c>
      <c r="BCA66" t="str">
        <f ca="1"/>
        <v/>
      </c>
      <c r="BCB66" t="str">
        <f ca="1"/>
        <v/>
      </c>
      <c r="BCC66" t="str">
        <f ca="1"/>
        <v/>
      </c>
      <c r="BCD66" t="str">
        <f ca="1"/>
        <v/>
      </c>
      <c r="BCE66" t="str">
        <f ca="1"/>
        <v/>
      </c>
      <c r="BCF66" t="str">
        <f ca="1"/>
        <v/>
      </c>
      <c r="BCG66" t="str">
        <f ca="1"/>
        <v/>
      </c>
      <c r="BCH66" t="str">
        <f ca="1"/>
        <v/>
      </c>
      <c r="BCI66" t="str">
        <f ca="1"/>
        <v/>
      </c>
      <c r="BCJ66" t="str">
        <f ca="1"/>
        <v/>
      </c>
      <c r="BCK66" t="str">
        <f ca="1"/>
        <v/>
      </c>
      <c r="BCL66" t="str">
        <f ca="1"/>
        <v/>
      </c>
      <c r="BCM66" t="str">
        <f ca="1"/>
        <v/>
      </c>
      <c r="BCN66" t="str">
        <f ca="1"/>
        <v/>
      </c>
      <c r="BCO66" t="str">
        <f ca="1"/>
        <v/>
      </c>
      <c r="BCP66" t="str">
        <f ca="1"/>
        <v/>
      </c>
      <c r="BCQ66" t="str">
        <f ca="1"/>
        <v/>
      </c>
      <c r="BCR66" t="str">
        <f ca="1"/>
        <v/>
      </c>
      <c r="BCS66" t="str">
        <f ca="1"/>
        <v/>
      </c>
      <c r="BCT66" t="str">
        <f ca="1"/>
        <v/>
      </c>
      <c r="BCU66" t="str">
        <f ca="1"/>
        <v/>
      </c>
      <c r="BCV66" t="str">
        <f ca="1"/>
        <v/>
      </c>
      <c r="BCW66" t="str">
        <f ca="1"/>
        <v/>
      </c>
      <c r="BCX66" t="str">
        <f ca="1"/>
        <v/>
      </c>
      <c r="BCY66" t="str">
        <f ca="1"/>
        <v/>
      </c>
      <c r="BCZ66" t="str">
        <f ca="1"/>
        <v/>
      </c>
      <c r="BDA66" t="str">
        <f ca="1"/>
        <v/>
      </c>
      <c r="BDB66" t="str">
        <f ca="1"/>
        <v/>
      </c>
      <c r="BDC66" t="str">
        <f ca="1"/>
        <v/>
      </c>
      <c r="BDD66" t="str">
        <f ca="1"/>
        <v/>
      </c>
      <c r="BDE66" t="str">
        <f ca="1"/>
        <v/>
      </c>
      <c r="BDF66" t="str">
        <f ca="1"/>
        <v/>
      </c>
      <c r="BDG66" t="str">
        <f ca="1"/>
        <v/>
      </c>
      <c r="BDH66" t="str">
        <f ca="1"/>
        <v/>
      </c>
      <c r="BDI66" t="str">
        <f ca="1"/>
        <v/>
      </c>
      <c r="BDJ66" t="str">
        <f ca="1"/>
        <v/>
      </c>
      <c r="BDK66" t="str">
        <f ca="1"/>
        <v/>
      </c>
      <c r="BDL66" t="str">
        <f ca="1"/>
        <v/>
      </c>
      <c r="BDM66" t="str">
        <f ca="1"/>
        <v/>
      </c>
      <c r="BDN66" t="str">
        <f ca="1"/>
        <v/>
      </c>
      <c r="BDO66" t="str">
        <f ca="1"/>
        <v/>
      </c>
      <c r="BDP66" t="str">
        <f ca="1"/>
        <v/>
      </c>
      <c r="BDQ66" t="str">
        <f ca="1"/>
        <v/>
      </c>
      <c r="BDR66" t="str">
        <f ca="1"/>
        <v/>
      </c>
      <c r="BDS66" t="str">
        <f ca="1"/>
        <v/>
      </c>
      <c r="BDT66" t="str">
        <f ca="1"/>
        <v/>
      </c>
      <c r="BDU66" t="str">
        <f ca="1"/>
        <v/>
      </c>
      <c r="BDV66" t="str">
        <f ca="1"/>
        <v/>
      </c>
      <c r="BDW66" t="str">
        <f ca="1"/>
        <v/>
      </c>
      <c r="BDX66" t="str">
        <f ca="1"/>
        <v/>
      </c>
      <c r="BDY66" t="str">
        <f ca="1"/>
        <v/>
      </c>
      <c r="BDZ66" t="str">
        <f ca="1"/>
        <v/>
      </c>
      <c r="BEA66" t="str">
        <f ca="1"/>
        <v/>
      </c>
      <c r="BEB66" t="str">
        <f ca="1"/>
        <v/>
      </c>
      <c r="BEC66" t="str">
        <f ca="1"/>
        <v/>
      </c>
      <c r="BED66" t="str">
        <f ca="1"/>
        <v/>
      </c>
      <c r="BEE66" t="str">
        <f ca="1"/>
        <v/>
      </c>
      <c r="BEF66" t="str">
        <f ca="1"/>
        <v/>
      </c>
      <c r="BEG66" t="str">
        <f ca="1"/>
        <v/>
      </c>
      <c r="BEH66" t="str">
        <f ca="1"/>
        <v/>
      </c>
      <c r="BEI66" t="str">
        <f ca="1"/>
        <v/>
      </c>
      <c r="BEJ66" t="str">
        <f ca="1"/>
        <v/>
      </c>
      <c r="BEK66" t="str">
        <f ca="1"/>
        <v/>
      </c>
      <c r="BEL66" t="str">
        <f ca="1"/>
        <v/>
      </c>
      <c r="BEM66" t="str">
        <f ca="1"/>
        <v/>
      </c>
      <c r="BEN66" t="str">
        <f ca="1"/>
        <v/>
      </c>
      <c r="BEO66" t="str">
        <f ca="1"/>
        <v/>
      </c>
      <c r="BEP66" t="str">
        <f ca="1"/>
        <v/>
      </c>
      <c r="BEQ66" t="str">
        <f ca="1"/>
        <v/>
      </c>
      <c r="BER66" t="str">
        <f ca="1"/>
        <v/>
      </c>
      <c r="BES66" t="str">
        <f ca="1"/>
        <v/>
      </c>
      <c r="BET66" t="str">
        <f ca="1"/>
        <v/>
      </c>
      <c r="BEU66" t="str">
        <f ca="1"/>
        <v/>
      </c>
      <c r="BEV66" t="str">
        <f ca="1"/>
        <v/>
      </c>
      <c r="BEW66" t="str">
        <f ca="1"/>
        <v/>
      </c>
      <c r="BEX66" t="str">
        <f ca="1"/>
        <v/>
      </c>
      <c r="BEY66" t="str">
        <f ca="1"/>
        <v/>
      </c>
      <c r="BEZ66" t="str">
        <f ca="1"/>
        <v/>
      </c>
      <c r="BFA66" t="str">
        <f ca="1"/>
        <v/>
      </c>
      <c r="BFB66" t="str">
        <f ca="1"/>
        <v/>
      </c>
      <c r="BFC66" t="str">
        <f ca="1"/>
        <v/>
      </c>
      <c r="BFD66" t="str">
        <f ca="1"/>
        <v/>
      </c>
      <c r="BFE66" t="str">
        <f ca="1"/>
        <v/>
      </c>
      <c r="BFF66" t="str">
        <f ca="1"/>
        <v/>
      </c>
      <c r="BFG66" t="str">
        <f ca="1"/>
        <v/>
      </c>
      <c r="BFH66" t="str">
        <f ca="1"/>
        <v/>
      </c>
      <c r="BFI66" t="str">
        <f ca="1"/>
        <v/>
      </c>
      <c r="BFJ66" t="str">
        <f ca="1"/>
        <v/>
      </c>
      <c r="BFK66" t="str">
        <f ca="1"/>
        <v/>
      </c>
      <c r="BFL66" t="str">
        <f ca="1"/>
        <v/>
      </c>
      <c r="BFM66" t="str">
        <f ca="1"/>
        <v/>
      </c>
      <c r="BFN66" t="str">
        <f ca="1"/>
        <v/>
      </c>
      <c r="BFO66" t="str">
        <f ca="1"/>
        <v/>
      </c>
      <c r="BFP66" t="str">
        <f ca="1"/>
        <v/>
      </c>
      <c r="BFQ66" t="str">
        <f ca="1"/>
        <v/>
      </c>
      <c r="BFR66" t="str">
        <f ca="1"/>
        <v/>
      </c>
      <c r="BFS66" t="str">
        <f ca="1"/>
        <v/>
      </c>
      <c r="BFT66" t="str">
        <f ca="1"/>
        <v/>
      </c>
      <c r="BFU66" t="str">
        <f ca="1"/>
        <v/>
      </c>
      <c r="BFV66" t="str">
        <f ca="1"/>
        <v/>
      </c>
      <c r="BFW66" t="str">
        <f ca="1"/>
        <v/>
      </c>
      <c r="BFX66" t="str">
        <f ca="1"/>
        <v/>
      </c>
      <c r="BFY66" t="str">
        <f ca="1"/>
        <v/>
      </c>
      <c r="BFZ66" t="str">
        <f ca="1"/>
        <v/>
      </c>
      <c r="BGA66" t="str">
        <f ca="1"/>
        <v/>
      </c>
      <c r="BGB66" t="str">
        <f ca="1"/>
        <v/>
      </c>
      <c r="BGC66" t="str">
        <f ca="1"/>
        <v/>
      </c>
      <c r="BGD66" t="str">
        <f ca="1"/>
        <v/>
      </c>
      <c r="BGE66" t="str">
        <f ca="1"/>
        <v/>
      </c>
      <c r="BGF66" t="str">
        <f ca="1"/>
        <v/>
      </c>
      <c r="BGG66" t="str">
        <f ca="1"/>
        <v/>
      </c>
      <c r="BGH66" t="str">
        <f ca="1"/>
        <v/>
      </c>
      <c r="BGI66" t="str">
        <f ca="1"/>
        <v/>
      </c>
      <c r="BGJ66" t="str">
        <f ca="1"/>
        <v/>
      </c>
      <c r="BGK66" t="str">
        <f ca="1"/>
        <v/>
      </c>
      <c r="BGL66" t="str">
        <f ca="1"/>
        <v/>
      </c>
      <c r="BGM66" t="str">
        <f ca="1"/>
        <v/>
      </c>
      <c r="BGN66" t="str">
        <f ca="1"/>
        <v/>
      </c>
      <c r="BGO66" t="str">
        <f ca="1"/>
        <v/>
      </c>
      <c r="BGP66" t="str">
        <f ca="1"/>
        <v/>
      </c>
      <c r="BGQ66" t="str">
        <f ca="1"/>
        <v/>
      </c>
      <c r="BGR66" t="str">
        <f ca="1"/>
        <v/>
      </c>
      <c r="BGS66" t="str">
        <f ca="1"/>
        <v/>
      </c>
      <c r="BGT66" t="str">
        <f ca="1"/>
        <v/>
      </c>
      <c r="BGU66" t="str">
        <f ca="1"/>
        <v/>
      </c>
      <c r="BGV66" t="str">
        <f ca="1"/>
        <v/>
      </c>
      <c r="BGW66" t="str">
        <f ca="1"/>
        <v/>
      </c>
      <c r="BGX66" t="str">
        <f ca="1"/>
        <v/>
      </c>
      <c r="BGY66" t="str">
        <f ca="1"/>
        <v/>
      </c>
      <c r="BGZ66" t="str">
        <f ca="1"/>
        <v/>
      </c>
      <c r="BHA66" t="str">
        <f ca="1"/>
        <v/>
      </c>
      <c r="BHB66" t="str">
        <f ca="1"/>
        <v/>
      </c>
      <c r="BHC66" t="str">
        <f ca="1"/>
        <v/>
      </c>
      <c r="BHD66" t="str">
        <f ca="1"/>
        <v/>
      </c>
      <c r="BHE66" t="str">
        <f ca="1"/>
        <v/>
      </c>
      <c r="BHF66" t="str">
        <f ca="1"/>
        <v/>
      </c>
      <c r="BHG66" t="str">
        <f ca="1"/>
        <v/>
      </c>
      <c r="BHH66" t="str">
        <f ca="1"/>
        <v/>
      </c>
      <c r="BHI66" t="str">
        <f ca="1"/>
        <v/>
      </c>
      <c r="BHJ66" t="str">
        <f ca="1"/>
        <v/>
      </c>
      <c r="BHK66" t="str">
        <f ca="1"/>
        <v/>
      </c>
      <c r="BHL66" t="str">
        <f ca="1"/>
        <v/>
      </c>
      <c r="BHM66" t="str">
        <f ca="1"/>
        <v/>
      </c>
      <c r="BHN66" t="str">
        <f ca="1"/>
        <v/>
      </c>
      <c r="BHO66" t="str">
        <f ca="1"/>
        <v/>
      </c>
      <c r="BHP66" t="str">
        <f ca="1"/>
        <v/>
      </c>
      <c r="BHQ66" t="str">
        <f ca="1"/>
        <v/>
      </c>
      <c r="BHR66" t="str">
        <f ca="1"/>
        <v/>
      </c>
      <c r="BHS66" t="str">
        <f ca="1"/>
        <v/>
      </c>
      <c r="BHT66" t="str">
        <f ca="1"/>
        <v/>
      </c>
      <c r="BHU66" t="str">
        <f ca="1"/>
        <v/>
      </c>
      <c r="BHV66" t="str">
        <f ca="1"/>
        <v/>
      </c>
      <c r="BHW66" t="str">
        <f ca="1"/>
        <v/>
      </c>
      <c r="BHX66" t="str">
        <f ca="1"/>
        <v/>
      </c>
      <c r="BHY66" t="str">
        <f ca="1"/>
        <v/>
      </c>
      <c r="BHZ66" t="str">
        <f ca="1"/>
        <v/>
      </c>
      <c r="BIA66" t="str">
        <f ca="1"/>
        <v/>
      </c>
      <c r="BIB66" t="str">
        <f ca="1"/>
        <v/>
      </c>
      <c r="BIC66" t="str">
        <f ca="1"/>
        <v/>
      </c>
      <c r="BID66" t="str">
        <f ca="1"/>
        <v/>
      </c>
      <c r="BIE66" t="str">
        <f ca="1"/>
        <v/>
      </c>
      <c r="BIF66" t="str">
        <f ca="1"/>
        <v/>
      </c>
      <c r="BIG66" t="str">
        <f ca="1"/>
        <v/>
      </c>
      <c r="BIH66" t="str">
        <f ca="1"/>
        <v/>
      </c>
      <c r="BII66" t="str">
        <f ca="1"/>
        <v/>
      </c>
      <c r="BIJ66" t="str">
        <f ca="1"/>
        <v/>
      </c>
      <c r="BIK66" t="str">
        <f ca="1"/>
        <v/>
      </c>
      <c r="BIL66" t="str">
        <f ca="1"/>
        <v/>
      </c>
      <c r="BIM66" t="str">
        <f ca="1"/>
        <v/>
      </c>
      <c r="BIN66" t="str">
        <f ca="1"/>
        <v/>
      </c>
      <c r="BIO66" t="str">
        <f ca="1"/>
        <v/>
      </c>
      <c r="BIP66" t="str">
        <f ca="1"/>
        <v/>
      </c>
      <c r="BIQ66" t="str">
        <f ca="1"/>
        <v/>
      </c>
      <c r="BIR66" t="str">
        <f ca="1"/>
        <v/>
      </c>
      <c r="BIS66" t="str">
        <f ca="1"/>
        <v/>
      </c>
      <c r="BIT66" t="str">
        <f ca="1"/>
        <v/>
      </c>
      <c r="BIU66" t="str">
        <f ca="1"/>
        <v/>
      </c>
      <c r="BIV66" t="str">
        <f ca="1"/>
        <v/>
      </c>
      <c r="BIW66" t="str">
        <f ca="1"/>
        <v/>
      </c>
      <c r="BIX66" t="str">
        <f ca="1"/>
        <v/>
      </c>
      <c r="BIY66" t="str">
        <f ca="1"/>
        <v/>
      </c>
      <c r="BIZ66" t="str">
        <f ca="1"/>
        <v/>
      </c>
      <c r="BJA66" t="str">
        <f ca="1"/>
        <v/>
      </c>
      <c r="BJB66" t="str">
        <f ca="1"/>
        <v/>
      </c>
      <c r="BJC66" t="str">
        <f ca="1"/>
        <v/>
      </c>
      <c r="BJD66" t="str">
        <f ca="1"/>
        <v/>
      </c>
      <c r="BJE66" t="str">
        <f ca="1"/>
        <v/>
      </c>
      <c r="BJF66" t="str">
        <f ca="1"/>
        <v/>
      </c>
      <c r="BJG66" t="str">
        <f ca="1"/>
        <v/>
      </c>
      <c r="BJH66" t="str">
        <f ca="1"/>
        <v/>
      </c>
      <c r="BJI66" t="str">
        <f ca="1"/>
        <v/>
      </c>
      <c r="BJJ66" t="str">
        <f ca="1"/>
        <v/>
      </c>
      <c r="BJK66" t="str">
        <f ca="1"/>
        <v/>
      </c>
      <c r="BJL66" t="str">
        <f ca="1"/>
        <v/>
      </c>
      <c r="BJM66" t="str">
        <f ca="1"/>
        <v/>
      </c>
      <c r="BJN66" t="str">
        <f ca="1"/>
        <v/>
      </c>
      <c r="BJO66" t="str">
        <f ca="1"/>
        <v/>
      </c>
      <c r="BJP66" t="str">
        <f ca="1"/>
        <v/>
      </c>
      <c r="BJQ66" t="str">
        <f ca="1"/>
        <v/>
      </c>
      <c r="BJR66" t="str">
        <f ca="1"/>
        <v/>
      </c>
      <c r="BJS66" t="str">
        <f ca="1"/>
        <v/>
      </c>
      <c r="BJT66" t="str">
        <f ca="1"/>
        <v/>
      </c>
      <c r="BJU66" t="str">
        <f ca="1"/>
        <v/>
      </c>
      <c r="BJV66" t="str">
        <f ca="1"/>
        <v/>
      </c>
      <c r="BJW66" t="str">
        <f ca="1"/>
        <v/>
      </c>
      <c r="BJX66" t="str">
        <f ca="1"/>
        <v/>
      </c>
      <c r="BJY66" t="str">
        <f ca="1"/>
        <v/>
      </c>
      <c r="BJZ66" t="str">
        <f ca="1"/>
        <v/>
      </c>
      <c r="BKA66" t="str">
        <f ca="1"/>
        <v/>
      </c>
      <c r="BKB66" t="str">
        <f ca="1"/>
        <v/>
      </c>
      <c r="BKC66" t="str">
        <f ca="1"/>
        <v/>
      </c>
      <c r="BKD66" t="str">
        <f ca="1"/>
        <v/>
      </c>
      <c r="BKE66" t="str">
        <f ca="1"/>
        <v/>
      </c>
      <c r="BKF66" t="str">
        <f ca="1"/>
        <v/>
      </c>
      <c r="BKG66" t="str">
        <f ca="1"/>
        <v/>
      </c>
      <c r="BKH66" t="str">
        <f ca="1"/>
        <v/>
      </c>
      <c r="BKI66" t="str">
        <f ca="1"/>
        <v/>
      </c>
      <c r="BKJ66" t="str">
        <f ca="1"/>
        <v/>
      </c>
      <c r="BKK66" t="str">
        <f ca="1"/>
        <v/>
      </c>
      <c r="BKL66" t="str">
        <f ca="1"/>
        <v/>
      </c>
      <c r="BKM66" t="str">
        <f ca="1"/>
        <v/>
      </c>
      <c r="BKN66" t="str">
        <f ca="1"/>
        <v/>
      </c>
      <c r="BKO66" t="str">
        <f ca="1"/>
        <v/>
      </c>
      <c r="BKP66" t="str">
        <f ca="1"/>
        <v/>
      </c>
      <c r="BKQ66" t="str">
        <f ca="1"/>
        <v/>
      </c>
      <c r="BKR66" t="str">
        <f ca="1"/>
        <v/>
      </c>
      <c r="BKS66" t="str">
        <f ca="1"/>
        <v/>
      </c>
      <c r="BKT66" t="str">
        <f ca="1"/>
        <v/>
      </c>
      <c r="BKU66" t="str">
        <f ca="1"/>
        <v/>
      </c>
      <c r="BKV66" t="str">
        <f ca="1"/>
        <v/>
      </c>
      <c r="BKW66" t="str">
        <f ca="1"/>
        <v/>
      </c>
      <c r="BKX66" t="str">
        <f ca="1"/>
        <v/>
      </c>
      <c r="BKY66" t="str">
        <f ca="1"/>
        <v/>
      </c>
      <c r="BKZ66" t="str">
        <f ca="1"/>
        <v/>
      </c>
      <c r="BLA66" t="str">
        <f ca="1"/>
        <v/>
      </c>
      <c r="BLB66" t="str">
        <f ca="1"/>
        <v/>
      </c>
      <c r="BLC66" t="str">
        <f ca="1"/>
        <v/>
      </c>
      <c r="BLD66" t="str">
        <f ca="1"/>
        <v/>
      </c>
      <c r="BLE66" t="str">
        <f ca="1"/>
        <v/>
      </c>
      <c r="BLF66" t="str">
        <f ca="1"/>
        <v/>
      </c>
      <c r="BLG66" t="str">
        <f ca="1"/>
        <v/>
      </c>
      <c r="BLH66" t="str">
        <f ca="1"/>
        <v/>
      </c>
      <c r="BLI66" t="str">
        <f ca="1"/>
        <v/>
      </c>
      <c r="BLJ66" t="str">
        <f ca="1"/>
        <v/>
      </c>
      <c r="BLK66" t="str">
        <f ca="1"/>
        <v/>
      </c>
      <c r="BLL66" t="str">
        <f ca="1"/>
        <v/>
      </c>
      <c r="BLM66" t="str">
        <f ca="1"/>
        <v/>
      </c>
      <c r="BLN66" t="str">
        <f ca="1"/>
        <v/>
      </c>
      <c r="BLO66" t="str">
        <f ca="1"/>
        <v/>
      </c>
      <c r="BLP66" t="str">
        <f ca="1"/>
        <v/>
      </c>
      <c r="BLQ66" t="str">
        <f ca="1"/>
        <v/>
      </c>
      <c r="BLR66" t="str">
        <f ca="1"/>
        <v/>
      </c>
      <c r="BLS66" t="str">
        <f ca="1"/>
        <v/>
      </c>
      <c r="BLT66" t="str">
        <f ca="1"/>
        <v/>
      </c>
      <c r="BLU66" t="str">
        <f ca="1"/>
        <v/>
      </c>
      <c r="BLV66" t="str">
        <f ca="1"/>
        <v/>
      </c>
      <c r="BLW66" t="str">
        <f ca="1"/>
        <v/>
      </c>
      <c r="BLX66" t="str">
        <f ca="1"/>
        <v/>
      </c>
      <c r="BLY66" t="str">
        <f ca="1"/>
        <v/>
      </c>
      <c r="BLZ66" t="str">
        <f ca="1"/>
        <v/>
      </c>
      <c r="BMA66" t="str">
        <f ca="1"/>
        <v/>
      </c>
      <c r="BMB66" t="str">
        <f ca="1"/>
        <v/>
      </c>
      <c r="BMC66" t="str">
        <f ca="1"/>
        <v/>
      </c>
      <c r="BMD66" t="str">
        <f ca="1"/>
        <v/>
      </c>
      <c r="BME66" t="str">
        <f ca="1"/>
        <v/>
      </c>
      <c r="BMF66" t="str">
        <f ca="1"/>
        <v/>
      </c>
      <c r="BMG66" t="str">
        <f ca="1"/>
        <v/>
      </c>
      <c r="BMH66" t="str">
        <f ca="1"/>
        <v/>
      </c>
      <c r="BMI66" t="str">
        <f ca="1"/>
        <v/>
      </c>
      <c r="BMJ66" t="str">
        <f ca="1"/>
        <v/>
      </c>
      <c r="BMK66" t="str">
        <f ca="1"/>
        <v/>
      </c>
      <c r="BML66" t="str">
        <f ca="1"/>
        <v/>
      </c>
      <c r="BMM66" t="str">
        <f ca="1"/>
        <v/>
      </c>
      <c r="BMN66" t="str">
        <f ca="1"/>
        <v/>
      </c>
      <c r="BMO66" t="str">
        <f ca="1"/>
        <v/>
      </c>
      <c r="BMP66" t="str">
        <f ca="1"/>
        <v/>
      </c>
      <c r="BMQ66" t="str">
        <f ca="1"/>
        <v/>
      </c>
      <c r="BMR66" t="str">
        <f ca="1"/>
        <v/>
      </c>
      <c r="BMS66" t="str">
        <f ca="1"/>
        <v/>
      </c>
      <c r="BMT66" t="str">
        <f ca="1"/>
        <v/>
      </c>
      <c r="BMU66" t="str">
        <f ca="1"/>
        <v/>
      </c>
      <c r="BMV66" t="str">
        <f ca="1"/>
        <v/>
      </c>
      <c r="BMW66" t="str">
        <f ca="1"/>
        <v/>
      </c>
      <c r="BMX66" t="str">
        <f ca="1"/>
        <v/>
      </c>
      <c r="BMY66" t="str">
        <f ca="1"/>
        <v/>
      </c>
      <c r="BMZ66" t="str">
        <f ca="1"/>
        <v/>
      </c>
      <c r="BNA66" t="str">
        <f ca="1"/>
        <v/>
      </c>
      <c r="BNB66" t="str">
        <f ca="1"/>
        <v/>
      </c>
      <c r="BNC66" t="str">
        <f ca="1"/>
        <v/>
      </c>
      <c r="BND66" t="str">
        <f ca="1"/>
        <v/>
      </c>
      <c r="BNE66" t="str">
        <f ca="1"/>
        <v/>
      </c>
      <c r="BNF66" t="str">
        <f ca="1"/>
        <v/>
      </c>
      <c r="BNG66" t="str">
        <f ca="1"/>
        <v/>
      </c>
      <c r="BNH66" t="str">
        <f ca="1"/>
        <v/>
      </c>
      <c r="BNI66" t="str">
        <f ca="1"/>
        <v/>
      </c>
      <c r="BNJ66" t="str">
        <f ca="1"/>
        <v/>
      </c>
      <c r="BNK66" t="str">
        <f ca="1"/>
        <v/>
      </c>
      <c r="BNL66" t="str">
        <f ca="1"/>
        <v/>
      </c>
      <c r="BNM66" t="str">
        <f ca="1"/>
        <v/>
      </c>
      <c r="BNN66" t="str">
        <f ca="1"/>
        <v/>
      </c>
      <c r="BNO66" t="str">
        <f ca="1"/>
        <v/>
      </c>
      <c r="BNP66" t="str">
        <f ca="1"/>
        <v/>
      </c>
      <c r="BNQ66" t="str">
        <f ca="1"/>
        <v/>
      </c>
      <c r="BNR66" t="str">
        <f ca="1"/>
        <v/>
      </c>
      <c r="BNS66" t="str">
        <f ca="1"/>
        <v/>
      </c>
      <c r="BNT66" t="str">
        <f ca="1"/>
        <v/>
      </c>
      <c r="BNU66" t="str">
        <f ca="1"/>
        <v/>
      </c>
      <c r="BNV66" t="str">
        <f ca="1"/>
        <v/>
      </c>
      <c r="BNW66" t="str">
        <f ca="1"/>
        <v/>
      </c>
      <c r="BNX66" t="str">
        <f ca="1"/>
        <v/>
      </c>
      <c r="BNY66" t="str">
        <f ca="1"/>
        <v/>
      </c>
      <c r="BNZ66" t="str">
        <f ca="1"/>
        <v/>
      </c>
      <c r="BOA66" t="str">
        <f ca="1"/>
        <v/>
      </c>
      <c r="BOB66" t="str">
        <f ca="1"/>
        <v/>
      </c>
      <c r="BOC66" t="str">
        <f ca="1"/>
        <v/>
      </c>
      <c r="BOD66" t="str">
        <f ca="1"/>
        <v/>
      </c>
      <c r="BOE66" t="str">
        <f ca="1"/>
        <v/>
      </c>
      <c r="BOF66" t="str">
        <f ca="1"/>
        <v/>
      </c>
      <c r="BOG66" t="str">
        <f ca="1"/>
        <v/>
      </c>
      <c r="BOH66" t="str">
        <f ca="1"/>
        <v/>
      </c>
      <c r="BOI66" t="str">
        <f ca="1"/>
        <v/>
      </c>
      <c r="BOJ66" t="str">
        <f ca="1"/>
        <v/>
      </c>
      <c r="BOK66" t="str">
        <f ca="1"/>
        <v/>
      </c>
      <c r="BOL66" t="str">
        <f ca="1"/>
        <v/>
      </c>
      <c r="BOM66" t="str">
        <f ca="1"/>
        <v/>
      </c>
      <c r="BON66" t="str">
        <f ca="1"/>
        <v/>
      </c>
      <c r="BOO66" t="str">
        <f ca="1"/>
        <v/>
      </c>
      <c r="BOP66" t="str">
        <f ca="1"/>
        <v/>
      </c>
      <c r="BOQ66" t="str">
        <f ca="1"/>
        <v/>
      </c>
      <c r="BOR66" t="str">
        <f ca="1"/>
        <v/>
      </c>
      <c r="BOS66" t="str">
        <f ca="1"/>
        <v/>
      </c>
      <c r="BOT66" t="str">
        <f ca="1"/>
        <v/>
      </c>
      <c r="BOU66" t="str">
        <f ca="1"/>
        <v/>
      </c>
      <c r="BOV66" t="str">
        <f ca="1"/>
        <v/>
      </c>
      <c r="BOW66" t="str">
        <f ca="1"/>
        <v/>
      </c>
      <c r="BOX66" t="str">
        <f ca="1"/>
        <v/>
      </c>
      <c r="BOY66" t="str">
        <f ca="1"/>
        <v/>
      </c>
      <c r="BOZ66" t="str">
        <f ca="1"/>
        <v/>
      </c>
      <c r="BPA66" t="str">
        <f ca="1"/>
        <v/>
      </c>
      <c r="BPB66" t="str">
        <f ca="1"/>
        <v/>
      </c>
      <c r="BPC66" t="str">
        <f ca="1"/>
        <v/>
      </c>
      <c r="BPD66" t="str">
        <f ca="1"/>
        <v/>
      </c>
      <c r="BPE66" t="str">
        <f ca="1"/>
        <v/>
      </c>
      <c r="BPF66" t="str">
        <f ca="1"/>
        <v/>
      </c>
      <c r="BPG66" t="str">
        <f ca="1"/>
        <v/>
      </c>
      <c r="BPH66" t="str">
        <f ca="1"/>
        <v/>
      </c>
      <c r="BPI66" t="str">
        <f ca="1"/>
        <v/>
      </c>
      <c r="BPJ66" t="str">
        <f ca="1"/>
        <v/>
      </c>
      <c r="BPK66" t="str">
        <f ca="1"/>
        <v/>
      </c>
      <c r="BPL66" t="str">
        <f ca="1"/>
        <v/>
      </c>
      <c r="BPM66" t="str">
        <f ca="1"/>
        <v/>
      </c>
      <c r="BPN66" t="str">
        <f ca="1"/>
        <v/>
      </c>
      <c r="BPO66" t="str">
        <f ca="1"/>
        <v/>
      </c>
      <c r="BPP66" t="str">
        <f ca="1"/>
        <v/>
      </c>
      <c r="BPQ66" t="str">
        <f ca="1"/>
        <v/>
      </c>
      <c r="BPR66" t="str">
        <f ca="1"/>
        <v/>
      </c>
      <c r="BPS66" t="str">
        <f ca="1"/>
        <v/>
      </c>
      <c r="BPT66" t="str">
        <f ca="1"/>
        <v/>
      </c>
      <c r="BPU66" t="str">
        <f ca="1"/>
        <v/>
      </c>
      <c r="BPV66" t="str">
        <f ca="1"/>
        <v/>
      </c>
      <c r="BPW66" t="str">
        <f ca="1"/>
        <v/>
      </c>
      <c r="BPX66" t="str">
        <f ca="1"/>
        <v/>
      </c>
      <c r="BPY66" t="str">
        <f ca="1"/>
        <v/>
      </c>
      <c r="BPZ66" t="str">
        <f ca="1"/>
        <v/>
      </c>
      <c r="BQA66" t="str">
        <f ca="1"/>
        <v/>
      </c>
      <c r="BQB66" t="str">
        <f ca="1"/>
        <v/>
      </c>
      <c r="BQC66" t="str">
        <f ca="1"/>
        <v/>
      </c>
      <c r="BQD66" t="str">
        <f ca="1"/>
        <v/>
      </c>
      <c r="BQE66" t="str">
        <f ca="1"/>
        <v/>
      </c>
      <c r="BQF66" t="str">
        <f ca="1"/>
        <v/>
      </c>
      <c r="BQG66" t="str">
        <f ca="1"/>
        <v/>
      </c>
      <c r="BQH66" t="str">
        <f ca="1"/>
        <v/>
      </c>
      <c r="BQI66" t="str">
        <f ca="1"/>
        <v/>
      </c>
      <c r="BQJ66" t="str">
        <f ca="1"/>
        <v/>
      </c>
      <c r="BQK66" t="str">
        <f ca="1"/>
        <v/>
      </c>
      <c r="BQL66" t="str">
        <f ca="1"/>
        <v/>
      </c>
      <c r="BQM66" t="str">
        <f ca="1"/>
        <v/>
      </c>
      <c r="BQN66" t="str">
        <f ca="1"/>
        <v/>
      </c>
      <c r="BQO66" t="str">
        <f ca="1"/>
        <v/>
      </c>
      <c r="BQP66" t="str">
        <f ca="1"/>
        <v/>
      </c>
      <c r="BQQ66" t="str">
        <f ca="1"/>
        <v/>
      </c>
      <c r="BQR66" t="str">
        <f ca="1"/>
        <v/>
      </c>
      <c r="BQS66" t="str">
        <f ca="1"/>
        <v/>
      </c>
      <c r="BQT66" t="str">
        <f ca="1"/>
        <v/>
      </c>
      <c r="BQU66" t="str">
        <f ca="1"/>
        <v/>
      </c>
      <c r="BQV66" t="str">
        <f ca="1"/>
        <v/>
      </c>
      <c r="BQW66" t="str">
        <f ca="1"/>
        <v/>
      </c>
      <c r="BQX66" t="str">
        <f ca="1"/>
        <v/>
      </c>
      <c r="BQY66" t="str">
        <f ca="1"/>
        <v/>
      </c>
      <c r="BQZ66" t="str">
        <f ca="1"/>
        <v/>
      </c>
      <c r="BRA66" t="str">
        <f ca="1"/>
        <v/>
      </c>
      <c r="BRB66" t="str">
        <f ca="1"/>
        <v/>
      </c>
      <c r="BRC66" t="str">
        <f ca="1"/>
        <v/>
      </c>
      <c r="BRD66" t="str">
        <f ca="1"/>
        <v/>
      </c>
      <c r="BRE66" t="str">
        <f ca="1"/>
        <v/>
      </c>
      <c r="BRF66" t="str">
        <f ca="1"/>
        <v/>
      </c>
      <c r="BRG66" t="str">
        <f ca="1"/>
        <v/>
      </c>
      <c r="BRH66" t="str">
        <f ca="1"/>
        <v/>
      </c>
      <c r="BRI66" t="str">
        <f ca="1"/>
        <v/>
      </c>
      <c r="BRJ66" t="str">
        <f ca="1"/>
        <v/>
      </c>
      <c r="BRK66" t="str">
        <f ca="1"/>
        <v/>
      </c>
      <c r="BRL66" t="str">
        <f ca="1"/>
        <v/>
      </c>
      <c r="BRM66" t="str">
        <f ca="1"/>
        <v/>
      </c>
      <c r="BRN66" t="str">
        <f ca="1"/>
        <v/>
      </c>
      <c r="BRO66" t="str">
        <f ca="1"/>
        <v/>
      </c>
      <c r="BRP66" t="str">
        <f ca="1"/>
        <v/>
      </c>
      <c r="BRQ66" t="str">
        <f ca="1"/>
        <v/>
      </c>
      <c r="BRR66" t="str">
        <f ca="1"/>
        <v/>
      </c>
      <c r="BRS66" t="str">
        <f ca="1"/>
        <v/>
      </c>
      <c r="BRT66" t="str">
        <f ca="1"/>
        <v/>
      </c>
      <c r="BRU66" t="str">
        <f ca="1"/>
        <v/>
      </c>
      <c r="BRV66" t="str">
        <f ca="1"/>
        <v/>
      </c>
      <c r="BRW66" t="str">
        <f ca="1"/>
        <v/>
      </c>
      <c r="BRX66" t="str">
        <f ca="1"/>
        <v/>
      </c>
      <c r="BRY66" t="str">
        <f ca="1"/>
        <v/>
      </c>
      <c r="BRZ66" t="str">
        <f ca="1"/>
        <v/>
      </c>
      <c r="BSA66" t="str">
        <f ca="1"/>
        <v/>
      </c>
      <c r="BSB66" t="str">
        <f ca="1"/>
        <v/>
      </c>
      <c r="BSC66" t="str">
        <f ca="1"/>
        <v/>
      </c>
      <c r="BSD66" t="str">
        <f ca="1"/>
        <v/>
      </c>
      <c r="BSE66" t="str">
        <f ca="1"/>
        <v/>
      </c>
      <c r="BSF66" t="str">
        <f ca="1"/>
        <v/>
      </c>
      <c r="BSG66" t="str">
        <f ca="1"/>
        <v/>
      </c>
      <c r="BSH66" t="str">
        <f ca="1"/>
        <v/>
      </c>
      <c r="BSI66" t="str">
        <f ca="1"/>
        <v/>
      </c>
      <c r="BSJ66" t="str">
        <f ca="1"/>
        <v/>
      </c>
      <c r="BSK66" t="str">
        <f ca="1"/>
        <v/>
      </c>
      <c r="BSL66" t="str">
        <f ca="1"/>
        <v/>
      </c>
      <c r="BSM66" t="str">
        <f ca="1"/>
        <v/>
      </c>
      <c r="BSN66" t="str">
        <f ca="1"/>
        <v/>
      </c>
      <c r="BSO66" t="str">
        <f ca="1"/>
        <v/>
      </c>
      <c r="BSP66" t="str">
        <f ca="1"/>
        <v/>
      </c>
      <c r="BSQ66" t="str">
        <f ca="1"/>
        <v/>
      </c>
      <c r="BSR66" t="str">
        <f ca="1"/>
        <v/>
      </c>
      <c r="BSS66" t="str">
        <f ca="1"/>
        <v/>
      </c>
      <c r="BST66" t="str">
        <f ca="1"/>
        <v/>
      </c>
      <c r="BSU66" t="str">
        <f ca="1"/>
        <v/>
      </c>
      <c r="BSV66" t="str">
        <f ca="1"/>
        <v/>
      </c>
      <c r="BSW66" t="str">
        <f ca="1"/>
        <v/>
      </c>
      <c r="BSX66" t="str">
        <f ca="1"/>
        <v/>
      </c>
      <c r="BSY66" t="str">
        <f ca="1"/>
        <v/>
      </c>
      <c r="BSZ66" t="str">
        <f ca="1"/>
        <v/>
      </c>
      <c r="BTA66" t="str">
        <f ca="1"/>
        <v/>
      </c>
      <c r="BTB66" t="str">
        <f ca="1"/>
        <v/>
      </c>
      <c r="BTC66" t="str">
        <f ca="1"/>
        <v/>
      </c>
      <c r="BTD66" t="str">
        <f ca="1"/>
        <v/>
      </c>
      <c r="BTE66" t="str">
        <f ca="1"/>
        <v/>
      </c>
      <c r="BTF66" t="str">
        <f ca="1"/>
        <v/>
      </c>
      <c r="BTG66" t="str">
        <f ca="1"/>
        <v/>
      </c>
      <c r="BTH66" t="str">
        <f ca="1"/>
        <v/>
      </c>
      <c r="BTI66" t="str">
        <f ca="1"/>
        <v/>
      </c>
      <c r="BTJ66" t="str">
        <f ca="1"/>
        <v/>
      </c>
      <c r="BTK66" t="str">
        <f ca="1"/>
        <v/>
      </c>
      <c r="BTL66" t="str">
        <f ca="1"/>
        <v/>
      </c>
      <c r="BTM66" t="str">
        <f ca="1"/>
        <v/>
      </c>
      <c r="BTN66" t="str">
        <f ca="1"/>
        <v/>
      </c>
      <c r="BTO66" t="str">
        <f ca="1"/>
        <v/>
      </c>
      <c r="BTP66" t="str">
        <f ca="1"/>
        <v/>
      </c>
      <c r="BTQ66" t="str">
        <f ca="1"/>
        <v/>
      </c>
      <c r="BTR66" t="str">
        <f ca="1"/>
        <v/>
      </c>
      <c r="BTS66" t="str">
        <f ca="1"/>
        <v/>
      </c>
      <c r="BTT66" t="str">
        <f ca="1"/>
        <v/>
      </c>
      <c r="BTU66" t="str">
        <f ca="1"/>
        <v/>
      </c>
      <c r="BTV66" t="str">
        <f ca="1"/>
        <v/>
      </c>
      <c r="BTW66" t="str">
        <f ca="1"/>
        <v/>
      </c>
      <c r="BTX66" t="str">
        <f ca="1"/>
        <v/>
      </c>
      <c r="BTY66" t="str">
        <f ca="1"/>
        <v/>
      </c>
      <c r="BTZ66" t="str">
        <f ca="1"/>
        <v/>
      </c>
      <c r="BUA66" t="str">
        <f ca="1"/>
        <v/>
      </c>
      <c r="BUB66" t="str">
        <f ca="1"/>
        <v/>
      </c>
      <c r="BUC66" t="str">
        <f ca="1"/>
        <v/>
      </c>
      <c r="BUD66" t="str">
        <f ca="1"/>
        <v/>
      </c>
      <c r="BUE66" t="str">
        <f ca="1"/>
        <v/>
      </c>
      <c r="BUF66" t="str">
        <f ca="1"/>
        <v/>
      </c>
      <c r="BUG66" t="str">
        <f ca="1"/>
        <v/>
      </c>
      <c r="BUH66" t="str">
        <f ca="1"/>
        <v/>
      </c>
      <c r="BUI66" t="str">
        <f ca="1"/>
        <v/>
      </c>
      <c r="BUJ66" t="str">
        <f ca="1"/>
        <v/>
      </c>
      <c r="BUK66" t="str">
        <f ca="1"/>
        <v/>
      </c>
      <c r="BUL66" t="str">
        <f ca="1"/>
        <v/>
      </c>
      <c r="BUM66" t="str">
        <f ca="1"/>
        <v/>
      </c>
      <c r="BUN66" t="str">
        <f ca="1"/>
        <v/>
      </c>
      <c r="BUO66" t="str">
        <f ca="1"/>
        <v/>
      </c>
      <c r="BUP66" t="str">
        <f ca="1"/>
        <v/>
      </c>
      <c r="BUQ66" t="str">
        <f ca="1"/>
        <v/>
      </c>
      <c r="BUR66" t="str">
        <f ca="1"/>
        <v/>
      </c>
      <c r="BUS66" t="str">
        <f ca="1"/>
        <v/>
      </c>
      <c r="BUT66" t="str">
        <f ca="1"/>
        <v/>
      </c>
      <c r="BUU66" t="str">
        <f ca="1"/>
        <v/>
      </c>
      <c r="BUV66" t="str">
        <f ca="1"/>
        <v/>
      </c>
      <c r="BUW66" t="str">
        <f ca="1"/>
        <v/>
      </c>
      <c r="BUX66" t="str">
        <f ca="1"/>
        <v/>
      </c>
      <c r="BUY66" t="str">
        <f ca="1"/>
        <v/>
      </c>
      <c r="BUZ66" t="str">
        <f ca="1"/>
        <v/>
      </c>
      <c r="BVA66" t="str">
        <f ca="1"/>
        <v/>
      </c>
      <c r="BVB66" t="str">
        <f ca="1"/>
        <v/>
      </c>
      <c r="BVC66" t="str">
        <f ca="1"/>
        <v/>
      </c>
      <c r="BVD66" t="str">
        <f ca="1"/>
        <v/>
      </c>
      <c r="BVE66" t="str">
        <f ca="1"/>
        <v/>
      </c>
      <c r="BVF66" t="str">
        <f ca="1"/>
        <v/>
      </c>
      <c r="BVG66" t="str">
        <f ca="1"/>
        <v/>
      </c>
      <c r="BVH66" t="str">
        <f ca="1"/>
        <v/>
      </c>
      <c r="BVI66" t="str">
        <f ca="1"/>
        <v/>
      </c>
      <c r="BVJ66" t="str">
        <f ca="1"/>
        <v/>
      </c>
      <c r="BVK66" t="str">
        <f ca="1"/>
        <v/>
      </c>
      <c r="BVL66" t="str">
        <f ca="1"/>
        <v/>
      </c>
      <c r="BVM66" t="str">
        <f ca="1"/>
        <v/>
      </c>
      <c r="BVN66" t="str">
        <f ca="1"/>
        <v/>
      </c>
      <c r="BVO66" t="str">
        <f ca="1"/>
        <v/>
      </c>
      <c r="BVP66" t="str">
        <f ca="1"/>
        <v/>
      </c>
      <c r="BVQ66" t="str">
        <f ca="1"/>
        <v/>
      </c>
      <c r="BVR66" t="str">
        <f ca="1"/>
        <v/>
      </c>
      <c r="BVS66" t="str">
        <f ca="1"/>
        <v/>
      </c>
      <c r="BVT66" t="str">
        <f ca="1"/>
        <v/>
      </c>
      <c r="BVU66" t="str">
        <f ca="1"/>
        <v/>
      </c>
      <c r="BVV66" t="str">
        <f ca="1"/>
        <v/>
      </c>
      <c r="BVW66" t="str">
        <f ca="1"/>
        <v/>
      </c>
      <c r="BVX66" t="str">
        <f ca="1"/>
        <v/>
      </c>
      <c r="BVY66" t="str">
        <f ca="1"/>
        <v/>
      </c>
      <c r="BVZ66" t="str">
        <f ca="1"/>
        <v/>
      </c>
      <c r="BWA66" t="str">
        <f ca="1"/>
        <v/>
      </c>
      <c r="BWB66" t="str">
        <f ca="1"/>
        <v/>
      </c>
      <c r="BWC66" t="str">
        <f ca="1"/>
        <v/>
      </c>
      <c r="BWD66" t="str">
        <f ca="1"/>
        <v/>
      </c>
      <c r="BWE66" t="str">
        <f ca="1"/>
        <v/>
      </c>
      <c r="BWF66" t="str">
        <f ca="1"/>
        <v/>
      </c>
      <c r="BWG66" t="str">
        <f ca="1"/>
        <v/>
      </c>
      <c r="BWH66" t="str">
        <f ca="1"/>
        <v/>
      </c>
      <c r="BWI66" t="str">
        <f ca="1"/>
        <v/>
      </c>
      <c r="BWJ66" t="str">
        <f ca="1"/>
        <v/>
      </c>
      <c r="BWK66" t="str">
        <f ca="1"/>
        <v/>
      </c>
      <c r="BWL66" t="str">
        <f ca="1"/>
        <v/>
      </c>
      <c r="BWM66" t="str">
        <f ca="1"/>
        <v/>
      </c>
      <c r="BWN66" t="str">
        <f ca="1"/>
        <v/>
      </c>
      <c r="BWO66" t="str">
        <f ca="1"/>
        <v/>
      </c>
      <c r="BWP66" t="str">
        <f ca="1"/>
        <v/>
      </c>
      <c r="BWQ66" t="str">
        <f ca="1"/>
        <v/>
      </c>
      <c r="BWR66" t="str">
        <f ca="1"/>
        <v/>
      </c>
      <c r="BWS66" t="str">
        <f ca="1"/>
        <v/>
      </c>
      <c r="BWT66" t="str">
        <f ca="1"/>
        <v/>
      </c>
      <c r="BWU66" t="str">
        <f ca="1"/>
        <v/>
      </c>
      <c r="BWV66" t="str">
        <f ca="1"/>
        <v/>
      </c>
      <c r="BWW66" t="str">
        <f ca="1"/>
        <v/>
      </c>
      <c r="BWX66" t="str">
        <f ca="1"/>
        <v/>
      </c>
      <c r="BWY66" t="str">
        <f ca="1"/>
        <v/>
      </c>
      <c r="BWZ66" t="str">
        <f ca="1"/>
        <v/>
      </c>
      <c r="BXA66" t="str">
        <f ca="1"/>
        <v/>
      </c>
      <c r="BXB66" t="str">
        <f ca="1"/>
        <v/>
      </c>
      <c r="BXC66" t="str">
        <f ca="1"/>
        <v/>
      </c>
      <c r="BXD66" t="str">
        <f ca="1"/>
        <v/>
      </c>
      <c r="BXE66" t="str">
        <f ca="1"/>
        <v/>
      </c>
      <c r="BXF66" t="str">
        <f ca="1"/>
        <v/>
      </c>
      <c r="BXG66" t="str">
        <f ca="1"/>
        <v/>
      </c>
      <c r="BXH66" t="str">
        <f ca="1"/>
        <v/>
      </c>
      <c r="BXI66" t="str">
        <f ca="1"/>
        <v/>
      </c>
      <c r="BXJ66" t="str">
        <f ca="1"/>
        <v/>
      </c>
      <c r="BXK66" t="str">
        <f ca="1"/>
        <v/>
      </c>
      <c r="BXL66" t="str">
        <f ca="1"/>
        <v/>
      </c>
      <c r="BXM66" t="str">
        <f ca="1"/>
        <v/>
      </c>
      <c r="BXN66" t="str">
        <f ca="1"/>
        <v/>
      </c>
      <c r="BXO66" t="str">
        <f ca="1"/>
        <v/>
      </c>
      <c r="BXP66" t="str">
        <f ca="1"/>
        <v/>
      </c>
      <c r="BXQ66" t="str">
        <f ca="1"/>
        <v/>
      </c>
      <c r="BXR66" t="str">
        <f ca="1"/>
        <v/>
      </c>
      <c r="BXS66" t="str">
        <f ca="1"/>
        <v/>
      </c>
      <c r="BXT66" t="str">
        <f ca="1"/>
        <v/>
      </c>
      <c r="BXU66" t="str">
        <f ca="1"/>
        <v/>
      </c>
      <c r="BXV66" t="str">
        <f ca="1"/>
        <v/>
      </c>
      <c r="BXW66" t="str">
        <f ca="1"/>
        <v/>
      </c>
      <c r="BXX66" t="str">
        <f ca="1"/>
        <v/>
      </c>
      <c r="BXY66" t="str">
        <f ca="1"/>
        <v/>
      </c>
      <c r="BXZ66" t="str">
        <f ca="1"/>
        <v/>
      </c>
      <c r="BYA66" t="str">
        <f ca="1"/>
        <v/>
      </c>
      <c r="BYB66" t="str">
        <f ca="1"/>
        <v/>
      </c>
      <c r="BYC66" t="str">
        <f ca="1"/>
        <v/>
      </c>
      <c r="BYD66" t="str">
        <f ca="1"/>
        <v/>
      </c>
      <c r="BYE66" t="str">
        <f ca="1"/>
        <v/>
      </c>
      <c r="BYF66" t="str">
        <f ca="1"/>
        <v/>
      </c>
      <c r="BYG66" t="str">
        <f ca="1"/>
        <v/>
      </c>
      <c r="BYH66" t="str">
        <f ca="1"/>
        <v/>
      </c>
      <c r="BYI66" t="str">
        <f ca="1"/>
        <v/>
      </c>
      <c r="BYJ66" t="str">
        <f ca="1"/>
        <v/>
      </c>
      <c r="BYK66" t="str">
        <f ca="1"/>
        <v/>
      </c>
      <c r="BYL66" t="str">
        <f ca="1"/>
        <v/>
      </c>
      <c r="BYM66" t="str">
        <f ca="1"/>
        <v/>
      </c>
      <c r="BYN66" t="str">
        <f ca="1"/>
        <v/>
      </c>
      <c r="BYO66" t="str">
        <f ca="1"/>
        <v/>
      </c>
      <c r="BYP66" t="str">
        <f ca="1"/>
        <v/>
      </c>
      <c r="BYQ66" t="str">
        <f ca="1"/>
        <v/>
      </c>
      <c r="BYR66" t="str">
        <f ca="1"/>
        <v/>
      </c>
      <c r="BYS66" t="str">
        <f ca="1"/>
        <v/>
      </c>
      <c r="BYT66" t="str">
        <f ca="1"/>
        <v/>
      </c>
      <c r="BYU66" t="str">
        <f ca="1"/>
        <v/>
      </c>
      <c r="BYV66" t="str">
        <f ca="1"/>
        <v/>
      </c>
      <c r="BYW66" t="str">
        <f ca="1"/>
        <v/>
      </c>
      <c r="BYX66" t="str">
        <f ca="1"/>
        <v/>
      </c>
      <c r="BYY66" t="str">
        <f ca="1"/>
        <v/>
      </c>
      <c r="BYZ66" t="str">
        <f ca="1"/>
        <v/>
      </c>
      <c r="BZA66" t="str">
        <f ca="1"/>
        <v/>
      </c>
      <c r="BZB66" t="str">
        <f ca="1"/>
        <v/>
      </c>
      <c r="BZC66" t="str">
        <f ca="1"/>
        <v/>
      </c>
      <c r="BZD66" t="str">
        <f ca="1"/>
        <v/>
      </c>
      <c r="BZE66" t="str">
        <f ca="1"/>
        <v/>
      </c>
      <c r="BZF66" t="str">
        <f ca="1"/>
        <v/>
      </c>
      <c r="BZG66" t="str">
        <f ca="1"/>
        <v/>
      </c>
      <c r="BZH66" t="str">
        <f ca="1"/>
        <v/>
      </c>
      <c r="BZI66" t="str">
        <f ca="1"/>
        <v/>
      </c>
      <c r="BZJ66" t="str">
        <f ca="1"/>
        <v/>
      </c>
      <c r="BZK66" t="str">
        <f ca="1"/>
        <v/>
      </c>
      <c r="BZL66" t="str">
        <f ca="1"/>
        <v/>
      </c>
      <c r="BZM66" t="str">
        <f ca="1"/>
        <v/>
      </c>
      <c r="BZN66" t="str">
        <f ca="1"/>
        <v/>
      </c>
      <c r="BZO66" t="str">
        <f ca="1"/>
        <v/>
      </c>
      <c r="BZP66" t="str">
        <f ca="1"/>
        <v/>
      </c>
      <c r="BZQ66" t="str">
        <f ca="1"/>
        <v/>
      </c>
      <c r="BZR66" t="str">
        <f ca="1"/>
        <v/>
      </c>
      <c r="BZS66" t="str">
        <f ca="1"/>
        <v/>
      </c>
      <c r="BZT66" t="str">
        <f ca="1"/>
        <v/>
      </c>
      <c r="BZU66" t="str">
        <f ca="1"/>
        <v/>
      </c>
      <c r="BZV66" t="str">
        <f ca="1"/>
        <v/>
      </c>
      <c r="BZW66" t="str">
        <f ca="1"/>
        <v/>
      </c>
      <c r="BZX66" t="str">
        <f ca="1"/>
        <v/>
      </c>
      <c r="BZY66" t="str">
        <f ca="1"/>
        <v/>
      </c>
      <c r="BZZ66" t="str">
        <f ca="1"/>
        <v/>
      </c>
      <c r="CAA66" t="str">
        <f ca="1"/>
        <v/>
      </c>
      <c r="CAB66" t="str">
        <f ca="1"/>
        <v/>
      </c>
      <c r="CAC66" t="str">
        <f ca="1"/>
        <v/>
      </c>
      <c r="CAD66" t="str">
        <f ca="1"/>
        <v/>
      </c>
      <c r="CAE66" t="str">
        <f ca="1"/>
        <v/>
      </c>
      <c r="CAF66" t="str">
        <f ca="1"/>
        <v/>
      </c>
      <c r="CAG66" t="str">
        <f ca="1"/>
        <v/>
      </c>
      <c r="CAH66" t="str">
        <f ca="1"/>
        <v/>
      </c>
      <c r="CAI66" t="str">
        <f ca="1"/>
        <v/>
      </c>
      <c r="CAJ66" t="str">
        <f ca="1"/>
        <v/>
      </c>
      <c r="CAK66" t="str">
        <f ca="1"/>
        <v/>
      </c>
      <c r="CAL66" t="str">
        <f ca="1"/>
        <v/>
      </c>
      <c r="CAM66" t="str">
        <f ca="1"/>
        <v/>
      </c>
      <c r="CAN66" t="str">
        <f ca="1"/>
        <v/>
      </c>
      <c r="CAO66" t="str">
        <f ca="1"/>
        <v/>
      </c>
      <c r="CAP66" t="str">
        <f ca="1"/>
        <v/>
      </c>
      <c r="CAQ66" t="str">
        <f ca="1"/>
        <v/>
      </c>
      <c r="CAR66" t="str">
        <f ca="1"/>
        <v/>
      </c>
      <c r="CAS66" t="str">
        <f ca="1"/>
        <v/>
      </c>
      <c r="CAT66" t="str">
        <f ca="1"/>
        <v/>
      </c>
      <c r="CAU66" t="str">
        <f ca="1"/>
        <v/>
      </c>
      <c r="CAV66" t="str">
        <f ca="1"/>
        <v/>
      </c>
      <c r="CAW66" t="str">
        <f ca="1"/>
        <v/>
      </c>
      <c r="CAX66" t="str">
        <f ca="1"/>
        <v/>
      </c>
      <c r="CAY66" t="str">
        <f ca="1"/>
        <v/>
      </c>
      <c r="CAZ66" t="str">
        <f ca="1"/>
        <v/>
      </c>
      <c r="CBA66" t="str">
        <f ca="1"/>
        <v/>
      </c>
      <c r="CBB66" t="str">
        <f ca="1"/>
        <v/>
      </c>
      <c r="CBC66" t="str">
        <f ca="1"/>
        <v/>
      </c>
      <c r="CBD66" t="str">
        <f ca="1"/>
        <v/>
      </c>
      <c r="CBE66" t="str">
        <f ca="1"/>
        <v/>
      </c>
      <c r="CBF66" t="str">
        <f ca="1"/>
        <v/>
      </c>
      <c r="CBG66" t="str">
        <f ca="1"/>
        <v/>
      </c>
      <c r="CBH66" t="str">
        <f ca="1"/>
        <v/>
      </c>
      <c r="CBI66" t="str">
        <f ca="1"/>
        <v/>
      </c>
      <c r="CBJ66" t="str">
        <f ca="1"/>
        <v/>
      </c>
      <c r="CBK66" t="str">
        <f ca="1"/>
        <v/>
      </c>
      <c r="CBL66" t="str">
        <f ca="1"/>
        <v/>
      </c>
      <c r="CBM66" t="str">
        <f ca="1"/>
        <v/>
      </c>
      <c r="CBN66" t="str">
        <f ca="1"/>
        <v/>
      </c>
      <c r="CBO66" t="str">
        <f ca="1"/>
        <v/>
      </c>
      <c r="CBP66" t="str">
        <f ca="1"/>
        <v/>
      </c>
      <c r="CBQ66" t="str">
        <f ca="1"/>
        <v/>
      </c>
      <c r="CBR66" t="str">
        <f ca="1"/>
        <v/>
      </c>
      <c r="CBS66" t="str">
        <f ca="1"/>
        <v/>
      </c>
      <c r="CBT66" t="str">
        <f ca="1"/>
        <v/>
      </c>
      <c r="CBU66" t="str">
        <f ca="1"/>
        <v/>
      </c>
      <c r="CBV66" t="str">
        <f ca="1"/>
        <v/>
      </c>
      <c r="CBW66" t="str">
        <f ca="1"/>
        <v/>
      </c>
      <c r="CBX66" t="str">
        <f ca="1"/>
        <v/>
      </c>
      <c r="CBY66" t="str">
        <f ca="1"/>
        <v/>
      </c>
      <c r="CBZ66" t="str">
        <f ca="1"/>
        <v/>
      </c>
      <c r="CCA66" t="str">
        <f ca="1"/>
        <v/>
      </c>
      <c r="CCB66" t="str">
        <f ca="1"/>
        <v/>
      </c>
      <c r="CCC66" t="str">
        <f ca="1"/>
        <v/>
      </c>
      <c r="CCD66" t="str">
        <f ca="1"/>
        <v/>
      </c>
      <c r="CCE66" t="str">
        <f ca="1"/>
        <v/>
      </c>
      <c r="CCF66" t="str">
        <f ca="1"/>
        <v/>
      </c>
      <c r="CCG66" t="str">
        <f ca="1"/>
        <v/>
      </c>
      <c r="CCH66" t="str">
        <f ca="1"/>
        <v/>
      </c>
      <c r="CCI66" t="str">
        <f ca="1"/>
        <v/>
      </c>
      <c r="CCJ66" t="str">
        <f ca="1"/>
        <v/>
      </c>
      <c r="CCK66" t="str">
        <f ca="1"/>
        <v/>
      </c>
      <c r="CCL66" t="str">
        <f ca="1"/>
        <v/>
      </c>
      <c r="CCM66" t="str">
        <f ca="1"/>
        <v/>
      </c>
      <c r="CCN66" t="str">
        <f ca="1"/>
        <v/>
      </c>
      <c r="CCO66" t="str">
        <f ca="1"/>
        <v/>
      </c>
      <c r="CCP66" t="str">
        <f ca="1"/>
        <v/>
      </c>
      <c r="CCQ66" t="str">
        <f ca="1"/>
        <v/>
      </c>
      <c r="CCR66" t="str">
        <f ca="1"/>
        <v/>
      </c>
      <c r="CCS66" t="str">
        <f ca="1"/>
        <v/>
      </c>
      <c r="CCT66" t="str">
        <f ca="1"/>
        <v/>
      </c>
      <c r="CCU66" t="str">
        <f ca="1"/>
        <v/>
      </c>
      <c r="CCV66" t="str">
        <f ca="1"/>
        <v/>
      </c>
      <c r="CCW66" t="str">
        <f ca="1"/>
        <v/>
      </c>
      <c r="CCX66" t="str">
        <f ca="1"/>
        <v/>
      </c>
      <c r="CCY66" t="str">
        <f ca="1"/>
        <v/>
      </c>
      <c r="CCZ66" t="str">
        <f ca="1"/>
        <v/>
      </c>
      <c r="CDA66" t="str">
        <f ca="1"/>
        <v/>
      </c>
      <c r="CDB66" t="str">
        <f ca="1"/>
        <v/>
      </c>
      <c r="CDC66" t="str">
        <f ca="1"/>
        <v/>
      </c>
      <c r="CDD66" t="str">
        <f ca="1"/>
        <v/>
      </c>
      <c r="CDE66" t="str">
        <f ca="1"/>
        <v/>
      </c>
      <c r="CDF66" t="str">
        <f ca="1"/>
        <v/>
      </c>
      <c r="CDG66" t="str">
        <f ca="1"/>
        <v/>
      </c>
      <c r="CDH66" t="str">
        <f ca="1"/>
        <v/>
      </c>
      <c r="CDI66" t="str">
        <f ca="1"/>
        <v/>
      </c>
      <c r="CDJ66" t="str">
        <f ca="1"/>
        <v/>
      </c>
      <c r="CDK66" t="str">
        <f ca="1"/>
        <v/>
      </c>
      <c r="CDL66" t="str">
        <f ca="1"/>
        <v/>
      </c>
      <c r="CDM66" t="str">
        <f ca="1"/>
        <v/>
      </c>
      <c r="CDN66" t="str">
        <f ca="1"/>
        <v/>
      </c>
      <c r="CDO66" t="str">
        <f ca="1"/>
        <v/>
      </c>
      <c r="CDP66" t="str">
        <f ca="1"/>
        <v/>
      </c>
      <c r="CDQ66" t="str">
        <f ca="1"/>
        <v/>
      </c>
      <c r="CDR66" t="str">
        <f ca="1"/>
        <v/>
      </c>
      <c r="CDS66" t="str">
        <f ca="1"/>
        <v/>
      </c>
      <c r="CDT66" t="str">
        <f ca="1"/>
        <v/>
      </c>
      <c r="CDU66" t="str">
        <f ca="1"/>
        <v/>
      </c>
      <c r="CDV66" t="str">
        <f ca="1"/>
        <v/>
      </c>
      <c r="CDW66" t="str">
        <f ca="1"/>
        <v/>
      </c>
      <c r="CDX66" t="str">
        <f ca="1"/>
        <v/>
      </c>
      <c r="CDY66" t="str">
        <f ca="1"/>
        <v/>
      </c>
      <c r="CDZ66" t="str">
        <f ca="1"/>
        <v/>
      </c>
      <c r="CEA66" t="str">
        <f ca="1"/>
        <v/>
      </c>
      <c r="CEB66" t="str">
        <f ca="1"/>
        <v/>
      </c>
      <c r="CEC66" t="str">
        <f ca="1"/>
        <v/>
      </c>
      <c r="CED66" t="str">
        <f ca="1"/>
        <v/>
      </c>
      <c r="CEE66" t="str">
        <f ca="1"/>
        <v/>
      </c>
      <c r="CEF66" t="str">
        <f ca="1"/>
        <v/>
      </c>
      <c r="CEG66" t="str">
        <f ca="1"/>
        <v/>
      </c>
      <c r="CEH66" t="str">
        <f ca="1"/>
        <v/>
      </c>
      <c r="CEI66" t="str">
        <f ca="1"/>
        <v/>
      </c>
      <c r="CEJ66" t="str">
        <f ca="1"/>
        <v/>
      </c>
      <c r="CEK66" t="str">
        <f ca="1"/>
        <v/>
      </c>
      <c r="CEL66" t="str">
        <f ca="1"/>
        <v/>
      </c>
      <c r="CEM66" t="str">
        <f ca="1"/>
        <v/>
      </c>
      <c r="CEN66" t="str">
        <f ca="1"/>
        <v/>
      </c>
      <c r="CEO66" t="str">
        <f ca="1"/>
        <v/>
      </c>
      <c r="CEP66" t="str">
        <f ca="1"/>
        <v/>
      </c>
      <c r="CEQ66" t="str">
        <f ca="1"/>
        <v/>
      </c>
      <c r="CER66" t="str">
        <f ca="1"/>
        <v/>
      </c>
      <c r="CES66" t="str">
        <f ca="1"/>
        <v/>
      </c>
      <c r="CET66" t="str">
        <f ca="1"/>
        <v/>
      </c>
      <c r="CEU66" t="str">
        <f ca="1"/>
        <v/>
      </c>
      <c r="CEV66" t="str">
        <f ca="1"/>
        <v/>
      </c>
      <c r="CEW66" t="str">
        <f ca="1"/>
        <v/>
      </c>
      <c r="CEX66" t="str">
        <f ca="1"/>
        <v/>
      </c>
      <c r="CEY66" t="str">
        <f ca="1"/>
        <v/>
      </c>
      <c r="CEZ66" t="str">
        <f ca="1"/>
        <v/>
      </c>
      <c r="CFA66" t="str">
        <f ca="1"/>
        <v/>
      </c>
      <c r="CFB66" t="str">
        <f ca="1"/>
        <v/>
      </c>
      <c r="CFC66" t="str">
        <f ca="1"/>
        <v/>
      </c>
      <c r="CFD66" t="str">
        <f ca="1"/>
        <v/>
      </c>
      <c r="CFE66" t="str">
        <f ca="1"/>
        <v/>
      </c>
      <c r="CFF66" t="str">
        <f ca="1"/>
        <v/>
      </c>
      <c r="CFG66" t="str">
        <f ca="1"/>
        <v/>
      </c>
      <c r="CFH66" t="str">
        <f ca="1"/>
        <v/>
      </c>
      <c r="CFI66" t="str">
        <f ca="1"/>
        <v/>
      </c>
      <c r="CFJ66" t="str">
        <f ca="1"/>
        <v/>
      </c>
      <c r="CFK66" t="str">
        <f ca="1"/>
        <v/>
      </c>
      <c r="CFL66" t="str">
        <f ca="1"/>
        <v/>
      </c>
      <c r="CFM66" t="str">
        <f ca="1"/>
        <v/>
      </c>
      <c r="CFN66" t="str">
        <f ca="1"/>
        <v/>
      </c>
      <c r="CFO66" t="str">
        <f ca="1"/>
        <v/>
      </c>
      <c r="CFP66" t="str">
        <f ca="1"/>
        <v/>
      </c>
      <c r="CFQ66" t="str">
        <f ca="1"/>
        <v/>
      </c>
      <c r="CFR66" t="str">
        <f ca="1"/>
        <v/>
      </c>
      <c r="CFS66" t="str">
        <f ca="1"/>
        <v/>
      </c>
      <c r="CFT66" t="str">
        <f ca="1"/>
        <v/>
      </c>
      <c r="CFU66" t="str">
        <f ca="1"/>
        <v/>
      </c>
      <c r="CFV66" t="str">
        <f ca="1"/>
        <v/>
      </c>
      <c r="CFW66" t="str">
        <f ca="1"/>
        <v/>
      </c>
      <c r="CFX66" t="str">
        <f ca="1"/>
        <v/>
      </c>
      <c r="CFY66" t="str">
        <f ca="1"/>
        <v/>
      </c>
      <c r="CFZ66" t="str">
        <f ca="1"/>
        <v/>
      </c>
      <c r="CGA66" t="str">
        <f ca="1"/>
        <v/>
      </c>
      <c r="CGB66" t="str">
        <f ca="1"/>
        <v/>
      </c>
      <c r="CGC66" t="str">
        <f ca="1"/>
        <v/>
      </c>
      <c r="CGD66" t="str">
        <f ca="1"/>
        <v/>
      </c>
      <c r="CGE66" t="str">
        <f ca="1"/>
        <v/>
      </c>
      <c r="CGF66" t="str">
        <f ca="1"/>
        <v/>
      </c>
      <c r="CGG66" t="str">
        <f ca="1"/>
        <v/>
      </c>
      <c r="CGH66" t="str">
        <f ca="1"/>
        <v/>
      </c>
      <c r="CGI66" t="str">
        <f ca="1"/>
        <v/>
      </c>
      <c r="CGJ66" t="str">
        <f ca="1"/>
        <v/>
      </c>
      <c r="CGK66" t="str">
        <f ca="1"/>
        <v/>
      </c>
      <c r="CGL66" t="str">
        <f ca="1"/>
        <v/>
      </c>
      <c r="CGM66" t="str">
        <f ca="1"/>
        <v/>
      </c>
      <c r="CGN66" t="str">
        <f ca="1"/>
        <v/>
      </c>
      <c r="CGO66" t="str">
        <f ca="1"/>
        <v/>
      </c>
      <c r="CGP66" t="str">
        <f ca="1"/>
        <v/>
      </c>
      <c r="CGQ66" t="str">
        <f ca="1"/>
        <v/>
      </c>
      <c r="CGR66" t="str">
        <f ca="1"/>
        <v/>
      </c>
      <c r="CGS66" t="str">
        <f ca="1"/>
        <v/>
      </c>
      <c r="CGT66" t="str">
        <f ca="1"/>
        <v/>
      </c>
      <c r="CGU66" t="str">
        <f ca="1"/>
        <v/>
      </c>
      <c r="CGV66" t="str">
        <f ca="1"/>
        <v/>
      </c>
      <c r="CGW66" t="str">
        <f ca="1"/>
        <v/>
      </c>
      <c r="CGX66" t="str">
        <f ca="1"/>
        <v/>
      </c>
      <c r="CGY66" t="str">
        <f ca="1"/>
        <v/>
      </c>
      <c r="CGZ66" t="str">
        <f ca="1"/>
        <v/>
      </c>
      <c r="CHA66" t="str">
        <f ca="1"/>
        <v/>
      </c>
      <c r="CHB66" t="str">
        <f ca="1"/>
        <v/>
      </c>
      <c r="CHC66" t="str">
        <f ca="1"/>
        <v/>
      </c>
      <c r="CHD66" t="str">
        <f ca="1"/>
        <v/>
      </c>
      <c r="CHE66" t="str">
        <f ca="1"/>
        <v/>
      </c>
      <c r="CHF66" t="str">
        <f ca="1"/>
        <v/>
      </c>
      <c r="CHG66" t="str">
        <f ca="1"/>
        <v/>
      </c>
      <c r="CHH66" t="str">
        <f ca="1"/>
        <v/>
      </c>
      <c r="CHI66" t="str">
        <f ca="1"/>
        <v/>
      </c>
      <c r="CHJ66" t="str">
        <f ca="1"/>
        <v/>
      </c>
      <c r="CHK66" t="str">
        <f ca="1"/>
        <v/>
      </c>
      <c r="CHL66" t="str">
        <f ca="1"/>
        <v/>
      </c>
      <c r="CHM66" t="str">
        <f ca="1"/>
        <v/>
      </c>
      <c r="CHN66" t="str">
        <f ca="1"/>
        <v/>
      </c>
      <c r="CHO66" t="str">
        <f ca="1"/>
        <v/>
      </c>
      <c r="CHP66" t="str">
        <f ca="1"/>
        <v/>
      </c>
      <c r="CHQ66" t="str">
        <f ca="1"/>
        <v/>
      </c>
      <c r="CHR66" t="str">
        <f ca="1"/>
        <v/>
      </c>
      <c r="CHS66" t="str">
        <f ca="1"/>
        <v/>
      </c>
      <c r="CHT66" t="str">
        <f ca="1"/>
        <v/>
      </c>
      <c r="CHU66" t="str">
        <f ca="1"/>
        <v/>
      </c>
      <c r="CHV66" t="str">
        <f ca="1"/>
        <v/>
      </c>
      <c r="CHW66" t="str">
        <f ca="1"/>
        <v/>
      </c>
      <c r="CHX66" t="str">
        <f ca="1"/>
        <v/>
      </c>
      <c r="CHY66" t="str">
        <f ca="1"/>
        <v/>
      </c>
      <c r="CHZ66" t="str">
        <f ca="1"/>
        <v/>
      </c>
      <c r="CIA66" t="str">
        <f ca="1"/>
        <v/>
      </c>
      <c r="CIB66" t="str">
        <f ca="1"/>
        <v/>
      </c>
      <c r="CIC66" t="str">
        <f ca="1"/>
        <v/>
      </c>
      <c r="CID66" t="str">
        <f ca="1"/>
        <v/>
      </c>
      <c r="CIE66" t="str">
        <f ca="1"/>
        <v/>
      </c>
      <c r="CIF66" t="str">
        <f ca="1"/>
        <v/>
      </c>
      <c r="CIG66" t="str">
        <f ca="1"/>
        <v/>
      </c>
      <c r="CIH66" t="str">
        <f ca="1"/>
        <v/>
      </c>
      <c r="CII66" t="str">
        <f ca="1"/>
        <v/>
      </c>
      <c r="CIJ66" t="str">
        <f ca="1"/>
        <v/>
      </c>
      <c r="CIK66" t="str">
        <f ca="1"/>
        <v/>
      </c>
      <c r="CIL66" t="str">
        <f ca="1"/>
        <v/>
      </c>
      <c r="CIM66" t="str">
        <f ca="1"/>
        <v/>
      </c>
      <c r="CIN66" t="str">
        <f ca="1"/>
        <v/>
      </c>
      <c r="CIO66" t="str">
        <f ca="1"/>
        <v/>
      </c>
      <c r="CIP66" t="str">
        <f ca="1"/>
        <v/>
      </c>
      <c r="CIQ66" t="str">
        <f ca="1"/>
        <v/>
      </c>
      <c r="CIR66" t="str">
        <f ca="1"/>
        <v/>
      </c>
      <c r="CIS66" t="str">
        <f ca="1"/>
        <v/>
      </c>
      <c r="CIT66" t="str">
        <f ca="1"/>
        <v/>
      </c>
      <c r="CIU66" t="str">
        <f ca="1"/>
        <v/>
      </c>
      <c r="CIV66" t="str">
        <f ca="1"/>
        <v/>
      </c>
      <c r="CIW66" t="str">
        <f ca="1"/>
        <v/>
      </c>
      <c r="CIX66" t="str">
        <f ca="1"/>
        <v/>
      </c>
      <c r="CIY66" t="str">
        <f ca="1"/>
        <v/>
      </c>
      <c r="CIZ66" t="str">
        <f ca="1"/>
        <v/>
      </c>
      <c r="CJA66" t="str">
        <f ca="1"/>
        <v/>
      </c>
      <c r="CJB66" t="str">
        <f ca="1"/>
        <v/>
      </c>
      <c r="CJC66" t="str">
        <f ca="1"/>
        <v/>
      </c>
      <c r="CJD66" t="str">
        <f ca="1"/>
        <v/>
      </c>
      <c r="CJE66" t="str">
        <f ca="1"/>
        <v/>
      </c>
      <c r="CJF66" t="str">
        <f ca="1"/>
        <v/>
      </c>
      <c r="CJG66" t="str">
        <f ca="1"/>
        <v/>
      </c>
      <c r="CJH66" t="str">
        <f ca="1"/>
        <v/>
      </c>
      <c r="CJI66" t="str">
        <f ca="1"/>
        <v/>
      </c>
      <c r="CJJ66" t="str">
        <f ca="1"/>
        <v/>
      </c>
      <c r="CJK66" t="str">
        <f ca="1"/>
        <v/>
      </c>
      <c r="CJL66" t="str">
        <f ca="1"/>
        <v/>
      </c>
      <c r="CJM66" t="str">
        <f ca="1"/>
        <v/>
      </c>
      <c r="CJN66" t="str">
        <f ca="1"/>
        <v/>
      </c>
      <c r="CJO66" t="str">
        <f ca="1"/>
        <v/>
      </c>
      <c r="CJP66" t="str">
        <f ca="1"/>
        <v/>
      </c>
      <c r="CJQ66" t="str">
        <f ca="1"/>
        <v/>
      </c>
      <c r="CJR66" t="str">
        <f ca="1"/>
        <v/>
      </c>
      <c r="CJS66" t="str">
        <f ca="1"/>
        <v/>
      </c>
      <c r="CJT66" t="str">
        <f ca="1"/>
        <v/>
      </c>
      <c r="CJU66" t="str">
        <f ca="1"/>
        <v/>
      </c>
      <c r="CJV66" t="str">
        <f ca="1"/>
        <v/>
      </c>
      <c r="CJW66" t="str">
        <f ca="1"/>
        <v/>
      </c>
      <c r="CJX66" t="str">
        <f ca="1"/>
        <v/>
      </c>
      <c r="CJY66" t="str">
        <f ca="1"/>
        <v/>
      </c>
      <c r="CJZ66" t="str">
        <f ca="1"/>
        <v/>
      </c>
      <c r="CKA66" t="str">
        <f ca="1"/>
        <v/>
      </c>
      <c r="CKB66" t="str">
        <f ca="1"/>
        <v/>
      </c>
      <c r="CKC66" t="str">
        <f ca="1"/>
        <v/>
      </c>
      <c r="CKD66" t="str">
        <f ca="1"/>
        <v/>
      </c>
      <c r="CKE66" t="str">
        <f ca="1"/>
        <v/>
      </c>
      <c r="CKF66" t="str">
        <f ca="1"/>
        <v/>
      </c>
      <c r="CKG66" t="str">
        <f ca="1"/>
        <v/>
      </c>
      <c r="CKH66" t="str">
        <f ca="1"/>
        <v/>
      </c>
      <c r="CKI66" t="str">
        <f ca="1"/>
        <v/>
      </c>
      <c r="CKJ66" t="str">
        <f ca="1"/>
        <v/>
      </c>
      <c r="CKK66" t="str">
        <f ca="1"/>
        <v/>
      </c>
      <c r="CKL66" t="str">
        <f ca="1"/>
        <v/>
      </c>
      <c r="CKM66" t="str">
        <f ca="1"/>
        <v/>
      </c>
      <c r="CKN66" t="str">
        <f ca="1"/>
        <v/>
      </c>
      <c r="CKO66" t="str">
        <f ca="1"/>
        <v/>
      </c>
      <c r="CKP66" t="str">
        <f ca="1"/>
        <v/>
      </c>
      <c r="CKQ66" t="str">
        <f ca="1"/>
        <v/>
      </c>
      <c r="CKR66" t="str">
        <f ca="1"/>
        <v/>
      </c>
      <c r="CKS66" t="str">
        <f ca="1"/>
        <v/>
      </c>
      <c r="CKT66" t="str">
        <f ca="1"/>
        <v/>
      </c>
      <c r="CKU66" t="str">
        <f ca="1"/>
        <v/>
      </c>
      <c r="CKV66" t="str">
        <f ca="1"/>
        <v/>
      </c>
      <c r="CKW66" t="str">
        <f ca="1"/>
        <v/>
      </c>
      <c r="CKX66" t="str">
        <f ca="1"/>
        <v/>
      </c>
      <c r="CKY66" t="str">
        <f ca="1"/>
        <v/>
      </c>
      <c r="CKZ66" t="str">
        <f ca="1"/>
        <v/>
      </c>
      <c r="CLA66" t="str">
        <f ca="1"/>
        <v/>
      </c>
      <c r="CLB66" t="str">
        <f ca="1"/>
        <v/>
      </c>
      <c r="CLC66" t="str">
        <f ca="1"/>
        <v/>
      </c>
      <c r="CLD66" t="str">
        <f ca="1"/>
        <v/>
      </c>
      <c r="CLE66" t="str">
        <f ca="1"/>
        <v/>
      </c>
      <c r="CLF66" t="str">
        <f ca="1"/>
        <v/>
      </c>
      <c r="CLG66" t="str">
        <f ca="1"/>
        <v/>
      </c>
      <c r="CLH66" t="str">
        <f ca="1"/>
        <v/>
      </c>
      <c r="CLI66" t="str">
        <f ca="1"/>
        <v/>
      </c>
      <c r="CLJ66" t="str">
        <f ca="1"/>
        <v/>
      </c>
      <c r="CLK66" t="str">
        <f ca="1"/>
        <v/>
      </c>
      <c r="CLL66" t="str">
        <f ca="1"/>
        <v/>
      </c>
      <c r="CLM66" t="str">
        <f ca="1"/>
        <v/>
      </c>
      <c r="CLN66" t="str">
        <f ca="1"/>
        <v/>
      </c>
      <c r="CLO66" t="str">
        <f ca="1"/>
        <v/>
      </c>
      <c r="CLP66" t="str">
        <f ca="1"/>
        <v/>
      </c>
      <c r="CLQ66" t="str">
        <f ca="1"/>
        <v/>
      </c>
      <c r="CLR66" t="str">
        <f ca="1"/>
        <v/>
      </c>
      <c r="CLS66" t="str">
        <f ca="1"/>
        <v/>
      </c>
      <c r="CLT66" t="str">
        <f ca="1"/>
        <v/>
      </c>
      <c r="CLU66" t="str">
        <f ca="1"/>
        <v/>
      </c>
      <c r="CLV66" t="str">
        <f ca="1"/>
        <v/>
      </c>
      <c r="CLW66" t="str">
        <f ca="1"/>
        <v/>
      </c>
      <c r="CLX66" t="str">
        <f ca="1"/>
        <v/>
      </c>
      <c r="CLY66" t="str">
        <f ca="1"/>
        <v/>
      </c>
      <c r="CLZ66" t="str">
        <f ca="1"/>
        <v/>
      </c>
      <c r="CMA66" t="str">
        <f ca="1"/>
        <v/>
      </c>
      <c r="CMB66" t="str">
        <f ca="1"/>
        <v/>
      </c>
      <c r="CMC66" t="str">
        <f ca="1"/>
        <v/>
      </c>
      <c r="CMD66" t="str">
        <f ca="1"/>
        <v/>
      </c>
      <c r="CME66" t="str">
        <f ca="1"/>
        <v/>
      </c>
      <c r="CMF66" t="str">
        <f ca="1"/>
        <v/>
      </c>
      <c r="CMG66" t="str">
        <f ca="1"/>
        <v/>
      </c>
      <c r="CMH66" t="str">
        <f ca="1"/>
        <v/>
      </c>
      <c r="CMI66" t="str">
        <f ca="1"/>
        <v/>
      </c>
      <c r="CMJ66" t="str">
        <f ca="1"/>
        <v/>
      </c>
      <c r="CMK66" t="str">
        <f ca="1"/>
        <v/>
      </c>
      <c r="CML66" t="str">
        <f ca="1"/>
        <v/>
      </c>
      <c r="CMM66" t="str">
        <f ca="1"/>
        <v/>
      </c>
      <c r="CMN66" t="str">
        <f ca="1"/>
        <v/>
      </c>
      <c r="CMO66" t="str">
        <f ca="1"/>
        <v/>
      </c>
      <c r="CMP66" t="str">
        <f ca="1"/>
        <v/>
      </c>
      <c r="CMQ66" t="str">
        <f ca="1"/>
        <v/>
      </c>
      <c r="CMR66" t="str">
        <f ca="1"/>
        <v/>
      </c>
      <c r="CMS66" t="str">
        <f ca="1"/>
        <v/>
      </c>
      <c r="CMT66" t="str">
        <f ca="1"/>
        <v/>
      </c>
      <c r="CMU66" t="str">
        <f ca="1"/>
        <v/>
      </c>
      <c r="CMV66" t="str">
        <f ca="1"/>
        <v/>
      </c>
      <c r="CMW66" t="str">
        <f ca="1"/>
        <v/>
      </c>
      <c r="CMX66" t="str">
        <f ca="1"/>
        <v/>
      </c>
      <c r="CMY66" t="str">
        <f ca="1"/>
        <v/>
      </c>
      <c r="CMZ66" t="str">
        <f ca="1"/>
        <v/>
      </c>
      <c r="CNA66" t="str">
        <f ca="1"/>
        <v/>
      </c>
      <c r="CNB66" t="str">
        <f ca="1"/>
        <v/>
      </c>
      <c r="CNC66" t="str">
        <f ca="1"/>
        <v/>
      </c>
      <c r="CND66" t="str">
        <f ca="1"/>
        <v/>
      </c>
      <c r="CNE66" t="str">
        <f ca="1"/>
        <v/>
      </c>
      <c r="CNF66" t="str">
        <f ca="1"/>
        <v/>
      </c>
      <c r="CNG66" t="str">
        <f ca="1"/>
        <v/>
      </c>
      <c r="CNH66" t="str">
        <f ca="1"/>
        <v/>
      </c>
      <c r="CNI66" t="str">
        <f ca="1"/>
        <v/>
      </c>
      <c r="CNJ66" t="str">
        <f ca="1"/>
        <v/>
      </c>
      <c r="CNK66" t="str">
        <f ca="1"/>
        <v/>
      </c>
      <c r="CNL66" t="str">
        <f ca="1"/>
        <v/>
      </c>
      <c r="CNM66" t="str">
        <f ca="1"/>
        <v/>
      </c>
      <c r="CNN66" t="str">
        <f ca="1"/>
        <v/>
      </c>
      <c r="CNO66" t="str">
        <f ca="1"/>
        <v/>
      </c>
      <c r="CNP66" t="str">
        <f ca="1"/>
        <v/>
      </c>
      <c r="CNQ66" t="str">
        <f ca="1"/>
        <v/>
      </c>
      <c r="CNR66" t="str">
        <f ca="1"/>
        <v/>
      </c>
      <c r="CNS66" t="str">
        <f ca="1"/>
        <v/>
      </c>
      <c r="CNT66" t="str">
        <f ca="1"/>
        <v/>
      </c>
      <c r="CNU66" t="str">
        <f ca="1"/>
        <v/>
      </c>
      <c r="CNV66" t="str">
        <f ca="1"/>
        <v/>
      </c>
      <c r="CNW66" t="str">
        <f ca="1"/>
        <v/>
      </c>
      <c r="CNX66" t="str">
        <f ca="1"/>
        <v/>
      </c>
      <c r="CNY66" t="str">
        <f ca="1"/>
        <v/>
      </c>
      <c r="CNZ66" t="str">
        <f ca="1"/>
        <v/>
      </c>
      <c r="COA66" t="str">
        <f ca="1"/>
        <v/>
      </c>
      <c r="COB66" t="str">
        <f ca="1"/>
        <v/>
      </c>
      <c r="COC66" t="str">
        <f ca="1"/>
        <v/>
      </c>
      <c r="COD66" t="str">
        <f ca="1"/>
        <v/>
      </c>
      <c r="COE66" t="str">
        <f ca="1"/>
        <v/>
      </c>
      <c r="COF66" t="str">
        <f ca="1"/>
        <v/>
      </c>
      <c r="COG66" t="str">
        <f ca="1"/>
        <v/>
      </c>
      <c r="COH66" t="str">
        <f ca="1"/>
        <v/>
      </c>
      <c r="COI66" t="str">
        <f ca="1"/>
        <v/>
      </c>
      <c r="COJ66" t="str">
        <f ca="1"/>
        <v/>
      </c>
      <c r="COK66" t="str">
        <f ca="1"/>
        <v/>
      </c>
      <c r="COL66" t="str">
        <f ca="1"/>
        <v/>
      </c>
      <c r="COM66" t="str">
        <f ca="1"/>
        <v/>
      </c>
      <c r="CON66" t="str">
        <f ca="1"/>
        <v/>
      </c>
      <c r="COO66" t="str">
        <f ca="1"/>
        <v/>
      </c>
      <c r="COP66" t="str">
        <f ca="1"/>
        <v/>
      </c>
      <c r="COQ66" t="str">
        <f ca="1"/>
        <v/>
      </c>
      <c r="COR66" t="str">
        <f ca="1"/>
        <v/>
      </c>
      <c r="COS66" t="str">
        <f ca="1"/>
        <v/>
      </c>
      <c r="COT66" t="str">
        <f ca="1"/>
        <v/>
      </c>
      <c r="COU66" t="str">
        <f ca="1"/>
        <v/>
      </c>
      <c r="COV66" t="str">
        <f ca="1"/>
        <v/>
      </c>
      <c r="COW66" t="str">
        <f ca="1"/>
        <v/>
      </c>
      <c r="COX66" t="str">
        <f ca="1"/>
        <v/>
      </c>
      <c r="COY66" t="str">
        <f ca="1"/>
        <v/>
      </c>
      <c r="COZ66" t="str">
        <f ca="1"/>
        <v/>
      </c>
      <c r="CPA66" t="str">
        <f ca="1"/>
        <v/>
      </c>
      <c r="CPB66" t="str">
        <f ca="1"/>
        <v/>
      </c>
      <c r="CPC66" t="str">
        <f ca="1"/>
        <v/>
      </c>
      <c r="CPD66" t="str">
        <f ca="1"/>
        <v/>
      </c>
      <c r="CPE66" t="str">
        <f ca="1"/>
        <v/>
      </c>
      <c r="CPF66" t="str">
        <f ca="1"/>
        <v/>
      </c>
      <c r="CPG66" t="str">
        <f ca="1"/>
        <v/>
      </c>
      <c r="CPH66" t="str">
        <f ca="1"/>
        <v/>
      </c>
      <c r="CPI66" t="str">
        <f ca="1"/>
        <v/>
      </c>
      <c r="CPJ66" t="str">
        <f ca="1"/>
        <v/>
      </c>
      <c r="CPK66" t="str">
        <f ca="1"/>
        <v/>
      </c>
      <c r="CPL66" t="str">
        <f ca="1"/>
        <v/>
      </c>
      <c r="CPM66" t="str">
        <f ca="1"/>
        <v/>
      </c>
      <c r="CPN66" t="str">
        <f ca="1"/>
        <v/>
      </c>
      <c r="CPO66" t="str">
        <f ca="1"/>
        <v/>
      </c>
      <c r="CPP66" t="str">
        <f ca="1"/>
        <v/>
      </c>
      <c r="CPQ66" t="str">
        <f ca="1"/>
        <v/>
      </c>
      <c r="CPR66" t="str">
        <f ca="1"/>
        <v/>
      </c>
      <c r="CPS66" t="str">
        <f ca="1"/>
        <v/>
      </c>
      <c r="CPT66" t="str">
        <f ca="1"/>
        <v/>
      </c>
      <c r="CPU66" t="str">
        <f ca="1"/>
        <v/>
      </c>
      <c r="CPV66" t="str">
        <f ca="1"/>
        <v/>
      </c>
      <c r="CPW66" t="str">
        <f ca="1"/>
        <v/>
      </c>
      <c r="CPX66" t="str">
        <f ca="1"/>
        <v/>
      </c>
      <c r="CPY66" t="str">
        <f ca="1"/>
        <v/>
      </c>
      <c r="CPZ66" t="str">
        <f ca="1"/>
        <v/>
      </c>
      <c r="CQA66" t="str">
        <f ca="1"/>
        <v/>
      </c>
      <c r="CQB66" t="str">
        <f ca="1"/>
        <v/>
      </c>
      <c r="CQC66" t="str">
        <f ca="1"/>
        <v/>
      </c>
      <c r="CQD66" t="str">
        <f ca="1"/>
        <v/>
      </c>
      <c r="CQE66" t="str">
        <f ca="1"/>
        <v/>
      </c>
      <c r="CQF66" t="str">
        <f ca="1"/>
        <v/>
      </c>
      <c r="CQG66" t="str">
        <f ca="1"/>
        <v/>
      </c>
      <c r="CQH66" t="str">
        <f ca="1"/>
        <v/>
      </c>
      <c r="CQI66" t="str">
        <f ca="1"/>
        <v/>
      </c>
      <c r="CQJ66" t="str">
        <f ca="1"/>
        <v/>
      </c>
      <c r="CQK66" t="str">
        <f ca="1"/>
        <v/>
      </c>
      <c r="CQL66" t="str">
        <f ca="1"/>
        <v/>
      </c>
      <c r="CQM66" t="str">
        <f ca="1"/>
        <v/>
      </c>
      <c r="CQN66" t="str">
        <f ca="1"/>
        <v/>
      </c>
      <c r="CQO66" t="str">
        <f ca="1"/>
        <v/>
      </c>
      <c r="CQP66" t="str">
        <f ca="1"/>
        <v/>
      </c>
      <c r="CQQ66" t="str">
        <f ca="1"/>
        <v/>
      </c>
      <c r="CQR66" t="str">
        <f ca="1"/>
        <v/>
      </c>
      <c r="CQS66" t="str">
        <f ca="1"/>
        <v/>
      </c>
      <c r="CQT66" t="str">
        <f ca="1"/>
        <v/>
      </c>
      <c r="CQU66" t="str">
        <f ca="1"/>
        <v/>
      </c>
      <c r="CQV66" t="str">
        <f ca="1"/>
        <v/>
      </c>
      <c r="CQW66" t="str">
        <f ca="1"/>
        <v/>
      </c>
      <c r="CQX66" t="str">
        <f ca="1"/>
        <v/>
      </c>
      <c r="CQY66" t="str">
        <f ca="1"/>
        <v/>
      </c>
      <c r="CQZ66" t="str">
        <f ca="1"/>
        <v/>
      </c>
      <c r="CRA66" t="str">
        <f ca="1"/>
        <v/>
      </c>
      <c r="CRB66" t="str">
        <f ca="1"/>
        <v/>
      </c>
      <c r="CRC66" t="str">
        <f ca="1"/>
        <v/>
      </c>
      <c r="CRD66" t="str">
        <f ca="1"/>
        <v/>
      </c>
      <c r="CRE66" t="str">
        <f ca="1"/>
        <v/>
      </c>
      <c r="CRF66" t="str">
        <f ca="1"/>
        <v/>
      </c>
      <c r="CRG66" t="str">
        <f ca="1"/>
        <v/>
      </c>
      <c r="CRH66" t="str">
        <f ca="1"/>
        <v/>
      </c>
      <c r="CRI66" t="str">
        <f ca="1"/>
        <v/>
      </c>
      <c r="CRJ66" t="str">
        <f ca="1"/>
        <v/>
      </c>
      <c r="CRK66" t="str">
        <f ca="1"/>
        <v/>
      </c>
      <c r="CRL66" t="str">
        <f ca="1"/>
        <v/>
      </c>
      <c r="CRM66" t="str">
        <f ca="1"/>
        <v/>
      </c>
      <c r="CRN66" t="str">
        <f ca="1"/>
        <v/>
      </c>
      <c r="CRO66" t="str">
        <f ca="1"/>
        <v/>
      </c>
      <c r="CRP66" t="str">
        <f ca="1"/>
        <v/>
      </c>
      <c r="CRQ66" t="str">
        <f ca="1"/>
        <v/>
      </c>
      <c r="CRR66" t="str">
        <f ca="1"/>
        <v/>
      </c>
      <c r="CRS66" t="str">
        <f ca="1"/>
        <v/>
      </c>
      <c r="CRT66" t="str">
        <f ca="1"/>
        <v/>
      </c>
      <c r="CRU66" t="str">
        <f ca="1"/>
        <v/>
      </c>
      <c r="CRV66" t="str">
        <f ca="1"/>
        <v/>
      </c>
      <c r="CRW66" t="str">
        <f ca="1"/>
        <v/>
      </c>
      <c r="CRX66" t="str">
        <f ca="1"/>
        <v/>
      </c>
      <c r="CRY66" t="str">
        <f ca="1"/>
        <v/>
      </c>
      <c r="CRZ66" t="str">
        <f ca="1"/>
        <v/>
      </c>
      <c r="CSA66" t="str">
        <f ca="1"/>
        <v/>
      </c>
      <c r="CSB66" t="str">
        <f ca="1"/>
        <v/>
      </c>
      <c r="CSC66" t="str">
        <f ca="1"/>
        <v/>
      </c>
      <c r="CSD66" t="str">
        <f ca="1"/>
        <v/>
      </c>
      <c r="CSE66" t="str">
        <f ca="1"/>
        <v/>
      </c>
      <c r="CSF66" t="str">
        <f ca="1"/>
        <v/>
      </c>
      <c r="CSG66" t="str">
        <f ca="1"/>
        <v/>
      </c>
      <c r="CSH66" t="str">
        <f ca="1"/>
        <v/>
      </c>
      <c r="CSI66" t="str">
        <f ca="1"/>
        <v/>
      </c>
      <c r="CSJ66" t="str">
        <f ca="1"/>
        <v/>
      </c>
      <c r="CSK66" t="str">
        <f ca="1"/>
        <v/>
      </c>
      <c r="CSL66" t="str">
        <f ca="1"/>
        <v/>
      </c>
      <c r="CSM66" t="str">
        <f ca="1"/>
        <v/>
      </c>
      <c r="CSN66" t="str">
        <f ca="1"/>
        <v/>
      </c>
      <c r="CSO66" t="str">
        <f ca="1"/>
        <v/>
      </c>
      <c r="CSP66" t="str">
        <f ca="1"/>
        <v/>
      </c>
      <c r="CSQ66" t="str">
        <f ca="1"/>
        <v/>
      </c>
      <c r="CSR66" t="str">
        <f ca="1"/>
        <v/>
      </c>
      <c r="CSS66" t="str">
        <f ca="1"/>
        <v/>
      </c>
      <c r="CST66" t="str">
        <f ca="1"/>
        <v/>
      </c>
      <c r="CSU66" t="str">
        <f ca="1"/>
        <v/>
      </c>
      <c r="CSV66" t="str">
        <f ca="1"/>
        <v/>
      </c>
      <c r="CSW66" t="str">
        <f ca="1"/>
        <v/>
      </c>
      <c r="CSX66" t="str">
        <f ca="1"/>
        <v/>
      </c>
      <c r="CSY66" t="str">
        <f ca="1"/>
        <v/>
      </c>
      <c r="CSZ66" t="str">
        <f ca="1"/>
        <v/>
      </c>
      <c r="CTA66" t="str">
        <f ca="1"/>
        <v/>
      </c>
      <c r="CTB66" t="str">
        <f ca="1"/>
        <v/>
      </c>
      <c r="CTC66" t="str">
        <f ca="1"/>
        <v/>
      </c>
      <c r="CTD66" t="str">
        <f ca="1"/>
        <v/>
      </c>
      <c r="CTE66" t="str">
        <f ca="1"/>
        <v/>
      </c>
      <c r="CTF66" t="str">
        <f ca="1"/>
        <v/>
      </c>
      <c r="CTG66" t="str">
        <f ca="1"/>
        <v/>
      </c>
      <c r="CTH66" t="str">
        <f ca="1"/>
        <v/>
      </c>
      <c r="CTI66" t="str">
        <f ca="1"/>
        <v/>
      </c>
      <c r="CTJ66" t="str">
        <f ca="1"/>
        <v/>
      </c>
      <c r="CTK66" t="str">
        <f ca="1"/>
        <v/>
      </c>
      <c r="CTL66" t="str">
        <f ca="1"/>
        <v/>
      </c>
      <c r="CTM66" t="str">
        <f ca="1"/>
        <v/>
      </c>
      <c r="CTN66" t="str">
        <f ca="1"/>
        <v/>
      </c>
      <c r="CTO66" t="str">
        <f ca="1"/>
        <v/>
      </c>
      <c r="CTP66" t="str">
        <f ca="1"/>
        <v/>
      </c>
      <c r="CTQ66" t="str">
        <f ca="1"/>
        <v/>
      </c>
      <c r="CTR66" t="str">
        <f ca="1"/>
        <v/>
      </c>
      <c r="CTS66" t="str">
        <f ca="1"/>
        <v/>
      </c>
      <c r="CTT66" t="str">
        <f ca="1"/>
        <v/>
      </c>
      <c r="CTU66" t="str">
        <f ca="1"/>
        <v/>
      </c>
      <c r="CTV66" t="str">
        <f ca="1"/>
        <v/>
      </c>
      <c r="CTW66" t="str">
        <f ca="1"/>
        <v/>
      </c>
      <c r="CTX66" t="str">
        <f ca="1"/>
        <v/>
      </c>
      <c r="CTY66" t="str">
        <f ca="1"/>
        <v/>
      </c>
      <c r="CTZ66" t="str">
        <f ca="1"/>
        <v/>
      </c>
      <c r="CUA66" t="str">
        <f ca="1"/>
        <v/>
      </c>
      <c r="CUB66" t="str">
        <f ca="1"/>
        <v/>
      </c>
      <c r="CUC66" t="str">
        <f ca="1"/>
        <v/>
      </c>
      <c r="CUD66" t="str">
        <f ca="1"/>
        <v/>
      </c>
      <c r="CUE66" t="str">
        <f ca="1"/>
        <v/>
      </c>
      <c r="CUF66" t="str">
        <f ca="1"/>
        <v/>
      </c>
      <c r="CUG66" t="str">
        <f ca="1"/>
        <v/>
      </c>
      <c r="CUH66" t="str">
        <f ca="1"/>
        <v/>
      </c>
      <c r="CUI66" t="str">
        <f ca="1"/>
        <v/>
      </c>
      <c r="CUJ66" t="str">
        <f ca="1"/>
        <v/>
      </c>
      <c r="CUK66" t="str">
        <f ca="1"/>
        <v/>
      </c>
      <c r="CUL66" t="str">
        <f ca="1"/>
        <v/>
      </c>
      <c r="CUM66" t="str">
        <f ca="1"/>
        <v/>
      </c>
      <c r="CUN66" t="str">
        <f ca="1"/>
        <v/>
      </c>
      <c r="CUO66" t="str">
        <f ca="1"/>
        <v/>
      </c>
      <c r="CUP66" t="str">
        <f ca="1"/>
        <v/>
      </c>
      <c r="CUQ66" t="str">
        <f ca="1"/>
        <v/>
      </c>
      <c r="CUR66" t="str">
        <f ca="1"/>
        <v/>
      </c>
      <c r="CUS66" t="str">
        <f ca="1"/>
        <v/>
      </c>
      <c r="CUT66" t="str">
        <f ca="1"/>
        <v/>
      </c>
      <c r="CUU66" t="str">
        <f ca="1"/>
        <v/>
      </c>
      <c r="CUV66" t="str">
        <f ca="1"/>
        <v/>
      </c>
      <c r="CUW66" t="str">
        <f ca="1"/>
        <v/>
      </c>
      <c r="CUX66" t="str">
        <f ca="1"/>
        <v/>
      </c>
      <c r="CUY66" t="str">
        <f ca="1"/>
        <v/>
      </c>
      <c r="CUZ66" t="str">
        <f ca="1"/>
        <v/>
      </c>
      <c r="CVA66" t="str">
        <f ca="1"/>
        <v/>
      </c>
      <c r="CVB66" t="str">
        <f ca="1"/>
        <v/>
      </c>
      <c r="CVC66" t="str">
        <f ca="1"/>
        <v/>
      </c>
      <c r="CVD66" t="str">
        <f ca="1"/>
        <v/>
      </c>
      <c r="CVE66" t="str">
        <f ca="1"/>
        <v/>
      </c>
      <c r="CVF66" t="str">
        <f ca="1"/>
        <v/>
      </c>
      <c r="CVG66" t="str">
        <f ca="1"/>
        <v/>
      </c>
      <c r="CVH66" t="str">
        <f ca="1"/>
        <v/>
      </c>
      <c r="CVI66" t="str">
        <f ca="1"/>
        <v/>
      </c>
      <c r="CVJ66" t="str">
        <f ca="1"/>
        <v/>
      </c>
      <c r="CVK66" t="str">
        <f ca="1"/>
        <v/>
      </c>
      <c r="CVL66" t="str">
        <f ca="1"/>
        <v/>
      </c>
      <c r="CVM66" t="str">
        <f ca="1"/>
        <v/>
      </c>
      <c r="CVN66" t="str">
        <f ca="1"/>
        <v/>
      </c>
      <c r="CVO66" t="str">
        <f ca="1"/>
        <v/>
      </c>
      <c r="CVP66" t="str">
        <f ca="1"/>
        <v/>
      </c>
      <c r="CVQ66" t="str">
        <f ca="1"/>
        <v/>
      </c>
      <c r="CVR66" t="str">
        <f ca="1"/>
        <v/>
      </c>
      <c r="CVS66" t="str">
        <f ca="1"/>
        <v/>
      </c>
      <c r="CVT66" t="str">
        <f ca="1"/>
        <v/>
      </c>
      <c r="CVU66" t="str">
        <f ca="1"/>
        <v/>
      </c>
      <c r="CVV66" t="str">
        <f ca="1"/>
        <v/>
      </c>
      <c r="CVW66" t="str">
        <f ca="1"/>
        <v/>
      </c>
      <c r="CVX66" t="str">
        <f ca="1"/>
        <v/>
      </c>
      <c r="CVY66" t="str">
        <f ca="1"/>
        <v/>
      </c>
      <c r="CVZ66" t="str">
        <f ca="1"/>
        <v/>
      </c>
      <c r="CWA66" t="str">
        <f ca="1"/>
        <v/>
      </c>
      <c r="CWB66" t="str">
        <f ca="1"/>
        <v/>
      </c>
      <c r="CWC66" t="str">
        <f ca="1"/>
        <v/>
      </c>
      <c r="CWD66" t="str">
        <f ca="1"/>
        <v/>
      </c>
      <c r="CWE66" t="str">
        <f ca="1"/>
        <v/>
      </c>
      <c r="CWF66" t="str">
        <f ca="1"/>
        <v/>
      </c>
      <c r="CWG66" t="str">
        <f ca="1"/>
        <v/>
      </c>
      <c r="CWH66" t="str">
        <f ca="1"/>
        <v/>
      </c>
      <c r="CWI66" t="str">
        <f ca="1"/>
        <v/>
      </c>
      <c r="CWJ66" t="str">
        <f ca="1"/>
        <v/>
      </c>
      <c r="CWK66" t="str">
        <f ca="1"/>
        <v/>
      </c>
      <c r="CWL66" t="str">
        <f ca="1"/>
        <v/>
      </c>
      <c r="CWM66" t="str">
        <f ca="1"/>
        <v/>
      </c>
      <c r="CWN66" t="str">
        <f ca="1"/>
        <v/>
      </c>
      <c r="CWO66" t="str">
        <f ca="1"/>
        <v/>
      </c>
      <c r="CWP66" t="str">
        <f ca="1"/>
        <v/>
      </c>
      <c r="CWQ66" t="str">
        <f ca="1"/>
        <v/>
      </c>
      <c r="CWR66" t="str">
        <f ca="1"/>
        <v/>
      </c>
      <c r="CWS66" t="str">
        <f ca="1"/>
        <v/>
      </c>
      <c r="CWT66" t="str">
        <f ca="1"/>
        <v/>
      </c>
      <c r="CWU66" t="str">
        <f ca="1"/>
        <v/>
      </c>
      <c r="CWV66" t="str">
        <f ca="1"/>
        <v/>
      </c>
      <c r="CWW66" t="str">
        <f ca="1"/>
        <v/>
      </c>
      <c r="CWX66" t="str">
        <f ca="1"/>
        <v/>
      </c>
      <c r="CWY66" t="str">
        <f ca="1"/>
        <v/>
      </c>
      <c r="CWZ66" t="str">
        <f ca="1"/>
        <v/>
      </c>
      <c r="CXA66" t="str">
        <f ca="1"/>
        <v/>
      </c>
      <c r="CXB66" t="str">
        <f ca="1"/>
        <v/>
      </c>
      <c r="CXC66" t="str">
        <f ca="1"/>
        <v/>
      </c>
      <c r="CXD66" t="str">
        <f ca="1"/>
        <v/>
      </c>
      <c r="CXE66" t="str">
        <f ca="1"/>
        <v/>
      </c>
      <c r="CXF66" t="str">
        <f ca="1"/>
        <v/>
      </c>
      <c r="CXG66" t="str">
        <f ca="1"/>
        <v/>
      </c>
      <c r="CXH66" t="str">
        <f ca="1"/>
        <v/>
      </c>
      <c r="CXI66" t="str">
        <f ca="1"/>
        <v/>
      </c>
      <c r="CXJ66" t="str">
        <f ca="1"/>
        <v/>
      </c>
      <c r="CXK66" t="str">
        <f ca="1"/>
        <v/>
      </c>
      <c r="CXL66" t="str">
        <f ca="1"/>
        <v/>
      </c>
      <c r="CXM66" t="str">
        <f ca="1"/>
        <v/>
      </c>
      <c r="CXN66" t="str">
        <f ca="1"/>
        <v/>
      </c>
      <c r="CXO66" t="str">
        <f ca="1"/>
        <v/>
      </c>
      <c r="CXP66" t="str">
        <f ca="1"/>
        <v/>
      </c>
      <c r="CXQ66" t="str">
        <f ca="1"/>
        <v/>
      </c>
      <c r="CXR66" t="str">
        <f ca="1"/>
        <v/>
      </c>
      <c r="CXS66" t="str">
        <f ca="1"/>
        <v/>
      </c>
      <c r="CXT66" t="str">
        <f ca="1"/>
        <v/>
      </c>
      <c r="CXU66" t="str">
        <f ca="1"/>
        <v/>
      </c>
      <c r="CXV66" t="str">
        <f ca="1"/>
        <v/>
      </c>
      <c r="CXW66" t="str">
        <f ca="1"/>
        <v/>
      </c>
      <c r="CXX66" t="str">
        <f ca="1"/>
        <v/>
      </c>
      <c r="CXY66" t="str">
        <f ca="1"/>
        <v/>
      </c>
      <c r="CXZ66" t="str">
        <f ca="1"/>
        <v/>
      </c>
      <c r="CYA66" t="str">
        <f ca="1"/>
        <v/>
      </c>
      <c r="CYB66" t="str">
        <f ca="1"/>
        <v/>
      </c>
      <c r="CYC66" t="str">
        <f ca="1"/>
        <v/>
      </c>
      <c r="CYD66" t="str">
        <f ca="1"/>
        <v/>
      </c>
      <c r="CYE66" t="str">
        <f ca="1"/>
        <v/>
      </c>
      <c r="CYF66" t="str">
        <f ca="1"/>
        <v/>
      </c>
      <c r="CYG66" t="str">
        <f ca="1"/>
        <v/>
      </c>
      <c r="CYH66" t="str">
        <f ca="1"/>
        <v/>
      </c>
      <c r="CYI66" t="str">
        <f ca="1"/>
        <v/>
      </c>
      <c r="CYJ66" t="str">
        <f ca="1"/>
        <v/>
      </c>
      <c r="CYK66" t="str">
        <f ca="1"/>
        <v/>
      </c>
      <c r="CYL66" t="str">
        <f ca="1"/>
        <v/>
      </c>
      <c r="CYM66" t="str">
        <f ca="1"/>
        <v/>
      </c>
      <c r="CYN66" t="str">
        <f ca="1"/>
        <v/>
      </c>
      <c r="CYO66" t="str">
        <f ca="1"/>
        <v/>
      </c>
      <c r="CYP66" t="str">
        <f ca="1"/>
        <v/>
      </c>
      <c r="CYQ66" t="str">
        <f ca="1"/>
        <v/>
      </c>
      <c r="CYR66" t="str">
        <f ca="1"/>
        <v/>
      </c>
      <c r="CYS66" t="str">
        <f ca="1"/>
        <v/>
      </c>
      <c r="CYT66" t="str">
        <f ca="1"/>
        <v/>
      </c>
      <c r="CYU66" t="str">
        <f ca="1"/>
        <v/>
      </c>
      <c r="CYV66" t="str">
        <f ca="1"/>
        <v/>
      </c>
      <c r="CYW66" t="str">
        <f ca="1"/>
        <v/>
      </c>
      <c r="CYX66" t="str">
        <f ca="1"/>
        <v/>
      </c>
      <c r="CYY66" t="str">
        <f ca="1"/>
        <v/>
      </c>
      <c r="CYZ66" t="str">
        <f ca="1"/>
        <v/>
      </c>
      <c r="CZA66" t="str">
        <f ca="1"/>
        <v/>
      </c>
      <c r="CZB66" t="str">
        <f ca="1"/>
        <v/>
      </c>
      <c r="CZC66" t="str">
        <f ca="1"/>
        <v/>
      </c>
      <c r="CZD66" t="str">
        <f ca="1"/>
        <v/>
      </c>
      <c r="CZE66" t="str">
        <f ca="1"/>
        <v/>
      </c>
      <c r="CZF66" t="str">
        <f ca="1"/>
        <v/>
      </c>
      <c r="CZG66" t="str">
        <f ca="1"/>
        <v/>
      </c>
      <c r="CZH66" t="str">
        <f ca="1"/>
        <v/>
      </c>
      <c r="CZI66" t="str">
        <f ca="1"/>
        <v/>
      </c>
      <c r="CZJ66" t="str">
        <f ca="1"/>
        <v/>
      </c>
      <c r="CZK66" t="str">
        <f ca="1"/>
        <v/>
      </c>
      <c r="CZL66" t="str">
        <f ca="1"/>
        <v/>
      </c>
      <c r="CZM66" t="str">
        <f ca="1"/>
        <v/>
      </c>
      <c r="CZN66" t="str">
        <f ca="1"/>
        <v/>
      </c>
      <c r="CZO66" t="str">
        <f ca="1"/>
        <v/>
      </c>
      <c r="CZP66" t="str">
        <f ca="1"/>
        <v/>
      </c>
      <c r="CZQ66" t="str">
        <f ca="1"/>
        <v/>
      </c>
      <c r="CZR66" t="str">
        <f ca="1"/>
        <v/>
      </c>
      <c r="CZS66" t="str">
        <f ca="1"/>
        <v/>
      </c>
      <c r="CZT66" t="str">
        <f ca="1"/>
        <v/>
      </c>
      <c r="CZU66" t="str">
        <f ca="1"/>
        <v/>
      </c>
      <c r="CZV66" t="str">
        <f ca="1"/>
        <v/>
      </c>
      <c r="CZW66" t="str">
        <f ca="1"/>
        <v/>
      </c>
      <c r="CZX66" t="str">
        <f ca="1"/>
        <v/>
      </c>
      <c r="CZY66" t="str">
        <f ca="1"/>
        <v/>
      </c>
      <c r="CZZ66" t="str">
        <f ca="1"/>
        <v/>
      </c>
      <c r="DAA66" t="str">
        <f ca="1"/>
        <v/>
      </c>
      <c r="DAB66" t="str">
        <f ca="1"/>
        <v/>
      </c>
      <c r="DAC66" t="str">
        <f ca="1"/>
        <v/>
      </c>
      <c r="DAD66" t="str">
        <f ca="1"/>
        <v/>
      </c>
      <c r="DAE66" t="str">
        <f ca="1"/>
        <v/>
      </c>
      <c r="DAF66" t="str">
        <f ca="1"/>
        <v/>
      </c>
      <c r="DAG66" t="str">
        <f ca="1"/>
        <v/>
      </c>
      <c r="DAH66" t="str">
        <f ca="1"/>
        <v/>
      </c>
      <c r="DAI66" t="str">
        <f ca="1"/>
        <v/>
      </c>
      <c r="DAJ66" t="str">
        <f ca="1"/>
        <v/>
      </c>
      <c r="DAK66" t="str">
        <f ca="1"/>
        <v/>
      </c>
      <c r="DAL66" t="str">
        <f ca="1"/>
        <v/>
      </c>
      <c r="DAM66" t="str">
        <f ca="1"/>
        <v/>
      </c>
      <c r="DAN66" t="str">
        <f ca="1"/>
        <v/>
      </c>
      <c r="DAO66" t="str">
        <f ca="1"/>
        <v/>
      </c>
      <c r="DAP66" t="str">
        <f ca="1"/>
        <v/>
      </c>
      <c r="DAQ66" t="str">
        <f ca="1"/>
        <v/>
      </c>
      <c r="DAR66" t="str">
        <f ca="1"/>
        <v/>
      </c>
      <c r="DAS66" t="str">
        <f ca="1"/>
        <v/>
      </c>
      <c r="DAT66" t="str">
        <f ca="1"/>
        <v/>
      </c>
      <c r="DAU66" t="str">
        <f ca="1"/>
        <v/>
      </c>
      <c r="DAV66" t="str">
        <f ca="1"/>
        <v/>
      </c>
      <c r="DAW66" t="str">
        <f ca="1"/>
        <v/>
      </c>
      <c r="DAX66" t="str">
        <f ca="1"/>
        <v/>
      </c>
      <c r="DAY66" t="str">
        <f ca="1"/>
        <v/>
      </c>
      <c r="DAZ66" t="str">
        <f ca="1"/>
        <v/>
      </c>
      <c r="DBA66" t="str">
        <f ca="1"/>
        <v/>
      </c>
      <c r="DBB66" t="str">
        <f ca="1"/>
        <v/>
      </c>
      <c r="DBC66" t="str">
        <f ca="1"/>
        <v/>
      </c>
      <c r="DBD66" t="str">
        <f ca="1"/>
        <v/>
      </c>
      <c r="DBE66" t="str">
        <f ca="1"/>
        <v/>
      </c>
      <c r="DBF66" t="str">
        <f ca="1"/>
        <v/>
      </c>
      <c r="DBG66" t="str">
        <f ca="1"/>
        <v/>
      </c>
      <c r="DBH66" t="str">
        <f ca="1"/>
        <v/>
      </c>
      <c r="DBI66" t="str">
        <f ca="1"/>
        <v/>
      </c>
      <c r="DBJ66" t="str">
        <f ca="1"/>
        <v/>
      </c>
      <c r="DBK66" t="str">
        <f ca="1"/>
        <v/>
      </c>
      <c r="DBL66" t="str">
        <f ca="1"/>
        <v/>
      </c>
      <c r="DBM66" t="str">
        <f ca="1"/>
        <v/>
      </c>
      <c r="DBN66" t="str">
        <f ca="1"/>
        <v/>
      </c>
      <c r="DBO66" t="str">
        <f ca="1"/>
        <v/>
      </c>
      <c r="DBP66" t="str">
        <f ca="1"/>
        <v/>
      </c>
      <c r="DBQ66" t="str">
        <f ca="1"/>
        <v/>
      </c>
      <c r="DBR66" t="str">
        <f ca="1"/>
        <v/>
      </c>
      <c r="DBS66" t="str">
        <f ca="1"/>
        <v/>
      </c>
      <c r="DBT66" t="str">
        <f ca="1"/>
        <v/>
      </c>
      <c r="DBU66" t="str">
        <f ca="1"/>
        <v/>
      </c>
      <c r="DBV66" t="str">
        <f ca="1"/>
        <v/>
      </c>
      <c r="DBW66" t="str">
        <f ca="1"/>
        <v/>
      </c>
      <c r="DBX66" t="str">
        <f ca="1"/>
        <v/>
      </c>
      <c r="DBY66" t="str">
        <f ca="1"/>
        <v/>
      </c>
      <c r="DBZ66" t="str">
        <f ca="1"/>
        <v/>
      </c>
      <c r="DCA66" t="str">
        <f ca="1"/>
        <v/>
      </c>
      <c r="DCB66" t="str">
        <f ca="1"/>
        <v/>
      </c>
      <c r="DCC66" t="str">
        <f ca="1"/>
        <v/>
      </c>
      <c r="DCD66" t="str">
        <f ca="1"/>
        <v/>
      </c>
      <c r="DCE66" t="str">
        <f ca="1"/>
        <v/>
      </c>
      <c r="DCF66" t="str">
        <f ca="1"/>
        <v/>
      </c>
      <c r="DCG66" t="str">
        <f ca="1"/>
        <v/>
      </c>
      <c r="DCH66" t="str">
        <f ca="1"/>
        <v/>
      </c>
      <c r="DCI66" t="str">
        <f ca="1"/>
        <v/>
      </c>
      <c r="DCJ66" t="str">
        <f ca="1"/>
        <v/>
      </c>
      <c r="DCK66" t="str">
        <f ca="1"/>
        <v/>
      </c>
      <c r="DCL66" t="str">
        <f ca="1"/>
        <v/>
      </c>
      <c r="DCM66" t="str">
        <f ca="1"/>
        <v/>
      </c>
      <c r="DCN66" t="str">
        <f ca="1"/>
        <v/>
      </c>
      <c r="DCO66" t="str">
        <f ca="1"/>
        <v/>
      </c>
      <c r="DCP66" t="str">
        <f ca="1"/>
        <v/>
      </c>
      <c r="DCQ66" t="str">
        <f ca="1"/>
        <v/>
      </c>
      <c r="DCR66" t="str">
        <f ca="1"/>
        <v/>
      </c>
      <c r="DCS66" t="str">
        <f ca="1"/>
        <v/>
      </c>
      <c r="DCT66" t="str">
        <f ca="1"/>
        <v/>
      </c>
      <c r="DCU66" t="str">
        <f ca="1"/>
        <v/>
      </c>
      <c r="DCV66" t="str">
        <f ca="1"/>
        <v/>
      </c>
      <c r="DCW66" t="str">
        <f ca="1"/>
        <v/>
      </c>
      <c r="DCX66" t="str">
        <f ca="1"/>
        <v/>
      </c>
      <c r="DCY66" t="str">
        <f ca="1"/>
        <v/>
      </c>
      <c r="DCZ66" t="str">
        <f ca="1"/>
        <v/>
      </c>
      <c r="DDA66" t="str">
        <f ca="1"/>
        <v/>
      </c>
      <c r="DDB66" t="str">
        <f ca="1"/>
        <v/>
      </c>
      <c r="DDC66" t="str">
        <f ca="1"/>
        <v/>
      </c>
      <c r="DDD66" t="str">
        <f ca="1"/>
        <v/>
      </c>
      <c r="DDE66" t="str">
        <f ca="1"/>
        <v/>
      </c>
      <c r="DDF66" t="str">
        <f ca="1"/>
        <v/>
      </c>
      <c r="DDG66" t="str">
        <f ca="1"/>
        <v/>
      </c>
      <c r="DDH66" t="str">
        <f ca="1"/>
        <v/>
      </c>
      <c r="DDI66" t="str">
        <f ca="1"/>
        <v/>
      </c>
      <c r="DDJ66" t="str">
        <f ca="1"/>
        <v/>
      </c>
      <c r="DDK66" t="str">
        <f ca="1"/>
        <v/>
      </c>
      <c r="DDL66" t="str">
        <f ca="1"/>
        <v/>
      </c>
      <c r="DDM66" t="str">
        <f ca="1"/>
        <v/>
      </c>
      <c r="DDN66" t="str">
        <f ca="1"/>
        <v/>
      </c>
      <c r="DDO66" t="str">
        <f ca="1"/>
        <v/>
      </c>
      <c r="DDP66" t="str">
        <f ca="1"/>
        <v/>
      </c>
      <c r="DDQ66" t="str">
        <f ca="1"/>
        <v/>
      </c>
      <c r="DDR66" t="str">
        <f ca="1"/>
        <v/>
      </c>
      <c r="DDS66" t="str">
        <f ca="1"/>
        <v/>
      </c>
      <c r="DDT66" t="str">
        <f ca="1"/>
        <v/>
      </c>
      <c r="DDU66" t="str">
        <f ca="1"/>
        <v/>
      </c>
      <c r="DDV66" t="str">
        <f ca="1"/>
        <v/>
      </c>
      <c r="DDW66" t="str">
        <f ca="1"/>
        <v/>
      </c>
      <c r="DDX66" t="str">
        <f ca="1"/>
        <v/>
      </c>
      <c r="DDY66" t="str">
        <f ca="1"/>
        <v/>
      </c>
      <c r="DDZ66" t="str">
        <f ca="1"/>
        <v/>
      </c>
      <c r="DEA66" t="str">
        <f ca="1"/>
        <v/>
      </c>
      <c r="DEB66" t="str">
        <f ca="1"/>
        <v/>
      </c>
      <c r="DEC66" t="str">
        <f ca="1"/>
        <v/>
      </c>
      <c r="DED66" t="str">
        <f ca="1"/>
        <v/>
      </c>
      <c r="DEE66" t="str">
        <f ca="1"/>
        <v/>
      </c>
      <c r="DEF66" t="str">
        <f ca="1"/>
        <v/>
      </c>
      <c r="DEG66" t="str">
        <f ca="1"/>
        <v/>
      </c>
      <c r="DEH66" t="str">
        <f ca="1"/>
        <v/>
      </c>
      <c r="DEI66" t="str">
        <f ca="1"/>
        <v/>
      </c>
      <c r="DEJ66" t="str">
        <f ca="1"/>
        <v/>
      </c>
      <c r="DEK66" t="str">
        <f ca="1"/>
        <v/>
      </c>
      <c r="DEL66" t="str">
        <f ca="1"/>
        <v/>
      </c>
      <c r="DEM66" t="str">
        <f ca="1"/>
        <v/>
      </c>
      <c r="DEN66" t="str">
        <f ca="1"/>
        <v/>
      </c>
      <c r="DEO66" t="str">
        <f ca="1"/>
        <v/>
      </c>
      <c r="DEP66" t="str">
        <f ca="1"/>
        <v/>
      </c>
      <c r="DEQ66" t="str">
        <f ca="1"/>
        <v/>
      </c>
      <c r="DER66" t="str">
        <f ca="1"/>
        <v/>
      </c>
      <c r="DES66" t="str">
        <f ca="1"/>
        <v/>
      </c>
      <c r="DET66" t="str">
        <f ca="1"/>
        <v/>
      </c>
      <c r="DEU66" t="str">
        <f ca="1"/>
        <v/>
      </c>
      <c r="DEV66" t="str">
        <f ca="1"/>
        <v/>
      </c>
      <c r="DEW66" t="str">
        <f ca="1"/>
        <v/>
      </c>
      <c r="DEX66" t="str">
        <f ca="1"/>
        <v/>
      </c>
      <c r="DEY66" t="str">
        <f ca="1"/>
        <v/>
      </c>
      <c r="DEZ66" t="str">
        <f ca="1"/>
        <v/>
      </c>
      <c r="DFA66" t="str">
        <f ca="1"/>
        <v/>
      </c>
      <c r="DFB66" t="str">
        <f ca="1"/>
        <v/>
      </c>
      <c r="DFC66" t="str">
        <f ca="1"/>
        <v/>
      </c>
      <c r="DFD66" t="str">
        <f ca="1"/>
        <v/>
      </c>
      <c r="DFE66" t="str">
        <f ca="1"/>
        <v/>
      </c>
      <c r="DFF66" t="str">
        <f ca="1"/>
        <v/>
      </c>
      <c r="DFG66" t="str">
        <f ca="1"/>
        <v/>
      </c>
      <c r="DFH66" t="str">
        <f ca="1"/>
        <v/>
      </c>
      <c r="DFI66" t="str">
        <f ca="1"/>
        <v/>
      </c>
      <c r="DFJ66" t="str">
        <f ca="1"/>
        <v/>
      </c>
      <c r="DFK66" t="str">
        <f ca="1"/>
        <v/>
      </c>
      <c r="DFL66" t="str">
        <f ca="1"/>
        <v/>
      </c>
      <c r="DFM66" t="str">
        <f ca="1"/>
        <v/>
      </c>
      <c r="DFN66" t="str">
        <f ca="1"/>
        <v/>
      </c>
      <c r="DFO66" t="str">
        <f ca="1"/>
        <v/>
      </c>
      <c r="DFP66" t="str">
        <f ca="1"/>
        <v/>
      </c>
      <c r="DFQ66" t="str">
        <f ca="1"/>
        <v/>
      </c>
      <c r="DFR66" t="str">
        <f ca="1"/>
        <v/>
      </c>
      <c r="DFS66" t="str">
        <f ca="1"/>
        <v/>
      </c>
      <c r="DFT66" t="str">
        <f ca="1"/>
        <v/>
      </c>
      <c r="DFU66" t="str">
        <f ca="1"/>
        <v/>
      </c>
      <c r="DFV66" t="str">
        <f ca="1"/>
        <v/>
      </c>
      <c r="DFW66" t="str">
        <f ca="1"/>
        <v/>
      </c>
      <c r="DFX66" t="str">
        <f ca="1"/>
        <v/>
      </c>
      <c r="DFY66" t="str">
        <f ca="1"/>
        <v/>
      </c>
      <c r="DFZ66" t="str">
        <f ca="1"/>
        <v/>
      </c>
      <c r="DGA66" t="str">
        <f ca="1"/>
        <v/>
      </c>
      <c r="DGB66" t="str">
        <f ca="1"/>
        <v/>
      </c>
      <c r="DGC66" t="str">
        <f ca="1"/>
        <v/>
      </c>
      <c r="DGD66" t="str">
        <f ca="1"/>
        <v/>
      </c>
      <c r="DGE66" t="str">
        <f ca="1"/>
        <v/>
      </c>
      <c r="DGF66" t="str">
        <f ca="1"/>
        <v/>
      </c>
      <c r="DGG66" t="str">
        <f ca="1"/>
        <v/>
      </c>
      <c r="DGH66" t="str">
        <f ca="1"/>
        <v/>
      </c>
      <c r="DGI66" t="str">
        <f ca="1"/>
        <v/>
      </c>
      <c r="DGJ66" t="str">
        <f ca="1"/>
        <v/>
      </c>
      <c r="DGK66" t="str">
        <f ca="1"/>
        <v/>
      </c>
      <c r="DGL66" t="str">
        <f ca="1"/>
        <v/>
      </c>
      <c r="DGM66" t="str">
        <f ca="1"/>
        <v/>
      </c>
      <c r="DGN66" t="str">
        <f ca="1"/>
        <v/>
      </c>
      <c r="DGO66" t="str">
        <f ca="1"/>
        <v/>
      </c>
      <c r="DGP66" t="str">
        <f ca="1"/>
        <v/>
      </c>
      <c r="DGQ66" t="str">
        <f ca="1"/>
        <v/>
      </c>
      <c r="DGR66" t="str">
        <f ca="1"/>
        <v/>
      </c>
      <c r="DGS66" t="str">
        <f ca="1"/>
        <v/>
      </c>
      <c r="DGT66" t="str">
        <f ca="1"/>
        <v/>
      </c>
      <c r="DGU66" t="str">
        <f ca="1"/>
        <v/>
      </c>
      <c r="DGV66" t="str">
        <f ca="1"/>
        <v/>
      </c>
      <c r="DGW66" t="str">
        <f ca="1"/>
        <v/>
      </c>
      <c r="DGX66" t="str">
        <f ca="1"/>
        <v/>
      </c>
      <c r="DGY66" t="str">
        <f ca="1"/>
        <v/>
      </c>
      <c r="DGZ66" t="str">
        <f ca="1"/>
        <v/>
      </c>
      <c r="DHA66" t="str">
        <f ca="1"/>
        <v/>
      </c>
      <c r="DHB66" t="str">
        <f ca="1"/>
        <v/>
      </c>
      <c r="DHC66" t="str">
        <f ca="1"/>
        <v/>
      </c>
      <c r="DHD66" t="str">
        <f ca="1"/>
        <v/>
      </c>
      <c r="DHE66" t="str">
        <f ca="1"/>
        <v/>
      </c>
      <c r="DHF66" t="str">
        <f ca="1"/>
        <v/>
      </c>
      <c r="DHG66" t="str">
        <f ca="1"/>
        <v/>
      </c>
      <c r="DHH66" t="str">
        <f ca="1"/>
        <v/>
      </c>
      <c r="DHI66" t="str">
        <f ca="1"/>
        <v/>
      </c>
      <c r="DHJ66" t="str">
        <f ca="1"/>
        <v/>
      </c>
      <c r="DHK66" t="str">
        <f ca="1"/>
        <v/>
      </c>
      <c r="DHL66" t="str">
        <f ca="1"/>
        <v/>
      </c>
      <c r="DHM66" t="str">
        <f ca="1"/>
        <v/>
      </c>
      <c r="DHN66" t="str">
        <f ca="1"/>
        <v/>
      </c>
      <c r="DHO66" t="str">
        <f ca="1"/>
        <v/>
      </c>
      <c r="DHP66" t="str">
        <f ca="1"/>
        <v/>
      </c>
      <c r="DHQ66" t="str">
        <f ca="1"/>
        <v/>
      </c>
      <c r="DHR66" t="str">
        <f ca="1"/>
        <v/>
      </c>
      <c r="DHS66" t="str">
        <f ca="1"/>
        <v/>
      </c>
      <c r="DHT66" t="str">
        <f ca="1"/>
        <v/>
      </c>
      <c r="DHU66" t="str">
        <f ca="1"/>
        <v/>
      </c>
      <c r="DHV66" t="str">
        <f ca="1"/>
        <v/>
      </c>
      <c r="DHW66" t="str">
        <f ca="1"/>
        <v/>
      </c>
      <c r="DHX66" t="str">
        <f ca="1"/>
        <v/>
      </c>
      <c r="DHY66" t="str">
        <f ca="1"/>
        <v/>
      </c>
      <c r="DHZ66" t="str">
        <f ca="1"/>
        <v/>
      </c>
      <c r="DIA66" t="str">
        <f ca="1"/>
        <v/>
      </c>
      <c r="DIB66" t="str">
        <f ca="1"/>
        <v/>
      </c>
      <c r="DIC66" t="str">
        <f ca="1"/>
        <v/>
      </c>
      <c r="DID66" t="str">
        <f ca="1"/>
        <v/>
      </c>
      <c r="DIE66" t="str">
        <f ca="1"/>
        <v/>
      </c>
      <c r="DIF66" t="str">
        <f ca="1"/>
        <v/>
      </c>
      <c r="DIG66" t="str">
        <f ca="1"/>
        <v/>
      </c>
      <c r="DIH66" t="str">
        <f ca="1"/>
        <v/>
      </c>
      <c r="DII66" t="str">
        <f ca="1"/>
        <v/>
      </c>
      <c r="DIJ66" t="str">
        <f ca="1"/>
        <v/>
      </c>
      <c r="DIK66" t="str">
        <f ca="1"/>
        <v/>
      </c>
      <c r="DIL66" t="str">
        <f ca="1"/>
        <v/>
      </c>
      <c r="DIM66" t="str">
        <f ca="1"/>
        <v/>
      </c>
      <c r="DIN66" t="str">
        <f ca="1"/>
        <v/>
      </c>
      <c r="DIO66" t="str">
        <f ca="1"/>
        <v/>
      </c>
      <c r="DIP66" t="str">
        <f ca="1"/>
        <v/>
      </c>
      <c r="DIQ66" t="str">
        <f ca="1"/>
        <v/>
      </c>
      <c r="DIR66" t="str">
        <f ca="1"/>
        <v/>
      </c>
      <c r="DIS66" t="str">
        <f ca="1"/>
        <v/>
      </c>
      <c r="DIT66" t="str">
        <f ca="1"/>
        <v/>
      </c>
      <c r="DIU66" t="str">
        <f ca="1"/>
        <v/>
      </c>
      <c r="DIV66" t="str">
        <f ca="1"/>
        <v/>
      </c>
      <c r="DIW66" t="str">
        <f ca="1"/>
        <v/>
      </c>
      <c r="DIX66" t="str">
        <f ca="1"/>
        <v/>
      </c>
      <c r="DIY66" t="str">
        <f ca="1"/>
        <v/>
      </c>
      <c r="DIZ66" t="str">
        <f ca="1"/>
        <v/>
      </c>
      <c r="DJA66" t="str">
        <f ca="1"/>
        <v/>
      </c>
      <c r="DJB66" t="str">
        <f ca="1"/>
        <v/>
      </c>
      <c r="DJC66" t="str">
        <f ca="1"/>
        <v/>
      </c>
      <c r="DJD66" t="str">
        <f ca="1"/>
        <v/>
      </c>
      <c r="DJE66" t="str">
        <f ca="1"/>
        <v/>
      </c>
      <c r="DJF66" t="str">
        <f ca="1"/>
        <v/>
      </c>
      <c r="DJG66" t="str">
        <f ca="1"/>
        <v/>
      </c>
      <c r="DJH66" t="str">
        <f ca="1"/>
        <v/>
      </c>
      <c r="DJI66" t="str">
        <f ca="1"/>
        <v/>
      </c>
      <c r="DJJ66" t="str">
        <f ca="1"/>
        <v/>
      </c>
      <c r="DJK66" t="str">
        <f ca="1"/>
        <v/>
      </c>
      <c r="DJL66" t="str">
        <f ca="1"/>
        <v/>
      </c>
      <c r="DJM66" t="str">
        <f ca="1"/>
        <v/>
      </c>
      <c r="DJN66" t="str">
        <f ca="1"/>
        <v/>
      </c>
      <c r="DJO66" t="str">
        <f ca="1"/>
        <v/>
      </c>
      <c r="DJP66" t="str">
        <f ca="1"/>
        <v/>
      </c>
      <c r="DJQ66" t="str">
        <f ca="1"/>
        <v/>
      </c>
      <c r="DJR66" t="str">
        <f ca="1"/>
        <v/>
      </c>
      <c r="DJS66" t="str">
        <f ca="1"/>
        <v/>
      </c>
      <c r="DJT66" t="str">
        <f ca="1"/>
        <v/>
      </c>
      <c r="DJU66" t="str">
        <f ca="1"/>
        <v/>
      </c>
      <c r="DJV66" t="str">
        <f ca="1"/>
        <v/>
      </c>
      <c r="DJW66" t="str">
        <f ca="1"/>
        <v/>
      </c>
      <c r="DJX66" t="str">
        <f ca="1"/>
        <v/>
      </c>
      <c r="DJY66" t="str">
        <f ca="1"/>
        <v/>
      </c>
      <c r="DJZ66" t="str">
        <f ca="1"/>
        <v/>
      </c>
      <c r="DKA66" t="str">
        <f ca="1"/>
        <v/>
      </c>
      <c r="DKB66" t="str">
        <f ca="1"/>
        <v/>
      </c>
      <c r="DKC66" t="str">
        <f ca="1"/>
        <v/>
      </c>
      <c r="DKD66" t="str">
        <f ca="1"/>
        <v/>
      </c>
      <c r="DKE66" t="str">
        <f ca="1"/>
        <v/>
      </c>
      <c r="DKF66" t="str">
        <f ca="1"/>
        <v/>
      </c>
      <c r="DKG66" t="str">
        <f ca="1"/>
        <v/>
      </c>
      <c r="DKH66" t="str">
        <f ca="1"/>
        <v/>
      </c>
      <c r="DKI66" t="str">
        <f ca="1"/>
        <v/>
      </c>
      <c r="DKJ66" t="str">
        <f ca="1"/>
        <v/>
      </c>
      <c r="DKK66" t="str">
        <f ca="1"/>
        <v/>
      </c>
    </row>
    <row r="67" spans="1:3001">
      <c r="A67" t="str">
        <f ca="1"/>
        <v/>
      </c>
      <c r="B67" t="str">
        <f ca="1"/>
        <v/>
      </c>
      <c r="C67" t="str">
        <f ca="1"/>
        <v/>
      </c>
      <c r="D67" t="str">
        <f ca="1"/>
        <v/>
      </c>
      <c r="E67" t="str">
        <f ca="1"/>
        <v/>
      </c>
      <c r="F67" t="str">
        <f ca="1"/>
        <v/>
      </c>
      <c r="G67" t="str">
        <f ca="1"/>
        <v/>
      </c>
      <c r="H67" t="str">
        <f ca="1"/>
        <v/>
      </c>
      <c r="I67" t="str">
        <f ca="1"/>
        <v/>
      </c>
      <c r="J67" t="str">
        <f ca="1"/>
        <v/>
      </c>
      <c r="K67" t="str">
        <f ca="1"/>
        <v/>
      </c>
      <c r="L67" t="str">
        <f ca="1"/>
        <v/>
      </c>
      <c r="M67" t="str">
        <f ca="1"/>
        <v/>
      </c>
      <c r="N67" t="str">
        <f ca="1"/>
        <v/>
      </c>
      <c r="O67" t="str">
        <f ca="1"/>
        <v/>
      </c>
      <c r="P67" t="str">
        <f ca="1"/>
        <v/>
      </c>
      <c r="Q67" t="str">
        <f ca="1"/>
        <v/>
      </c>
      <c r="R67" t="str">
        <f ca="1"/>
        <v/>
      </c>
      <c r="S67" t="str">
        <f ca="1"/>
        <v/>
      </c>
      <c r="T67" t="str">
        <f ca="1"/>
        <v/>
      </c>
      <c r="U67" t="str">
        <f ca="1"/>
        <v/>
      </c>
      <c r="V67" t="str">
        <f ca="1"/>
        <v/>
      </c>
      <c r="W67" t="str">
        <f ca="1"/>
        <v/>
      </c>
      <c r="X67" t="str">
        <f ca="1"/>
        <v/>
      </c>
      <c r="Y67" t="str">
        <f ca="1"/>
        <v/>
      </c>
      <c r="Z67" t="str">
        <f ca="1"/>
        <v/>
      </c>
      <c r="AA67" t="str">
        <f ca="1"/>
        <v/>
      </c>
      <c r="AB67" t="str">
        <f ca="1"/>
        <v/>
      </c>
      <c r="AC67" t="str">
        <f ca="1"/>
        <v/>
      </c>
      <c r="AD67" t="str">
        <f ca="1"/>
        <v/>
      </c>
      <c r="AE67" t="str">
        <f ca="1"/>
        <v/>
      </c>
      <c r="AF67" t="str">
        <f ca="1"/>
        <v/>
      </c>
      <c r="AG67" t="str">
        <f ca="1"/>
        <v/>
      </c>
      <c r="AH67" t="str">
        <f ca="1"/>
        <v/>
      </c>
      <c r="AI67" t="str">
        <f ca="1"/>
        <v/>
      </c>
      <c r="AJ67" t="str">
        <f ca="1"/>
        <v/>
      </c>
      <c r="AK67" t="str">
        <f ca="1"/>
        <v/>
      </c>
      <c r="AL67" t="str">
        <f ca="1"/>
        <v/>
      </c>
      <c r="AM67" t="str">
        <f ca="1"/>
        <v/>
      </c>
      <c r="AN67" t="str">
        <f ca="1"/>
        <v/>
      </c>
      <c r="AO67" t="str">
        <f ca="1"/>
        <v/>
      </c>
      <c r="AP67" t="str">
        <f ca="1"/>
        <v/>
      </c>
      <c r="AQ67" t="str">
        <f ca="1"/>
        <v/>
      </c>
      <c r="AR67" t="str">
        <f ca="1"/>
        <v/>
      </c>
      <c r="AS67" t="str">
        <f ca="1"/>
        <v/>
      </c>
      <c r="AT67" t="str">
        <f ca="1"/>
        <v/>
      </c>
      <c r="AU67" t="str">
        <f ca="1"/>
        <v/>
      </c>
      <c r="AV67" t="str">
        <f ca="1"/>
        <v/>
      </c>
      <c r="AW67" t="str">
        <f ca="1"/>
        <v/>
      </c>
      <c r="AX67" t="str">
        <f ca="1"/>
        <v/>
      </c>
      <c r="AY67" t="str">
        <f ca="1"/>
        <v/>
      </c>
      <c r="AZ67" t="str">
        <f ca="1"/>
        <v/>
      </c>
      <c r="BA67" t="str">
        <f ca="1"/>
        <v/>
      </c>
      <c r="BB67" t="str">
        <f ca="1"/>
        <v/>
      </c>
      <c r="BC67" t="str">
        <f ca="1"/>
        <v/>
      </c>
      <c r="BD67" t="str">
        <f ca="1"/>
        <v/>
      </c>
      <c r="BE67" t="str">
        <f ca="1"/>
        <v/>
      </c>
      <c r="BF67" t="str">
        <f ca="1"/>
        <v/>
      </c>
      <c r="BG67" t="str">
        <f ca="1"/>
        <v/>
      </c>
      <c r="BH67" t="str">
        <f ca="1"/>
        <v/>
      </c>
      <c r="BI67" t="str">
        <f ca="1"/>
        <v/>
      </c>
      <c r="BJ67" t="str">
        <f ca="1"/>
        <v/>
      </c>
      <c r="BK67" t="str">
        <f ca="1"/>
        <v/>
      </c>
      <c r="BL67" t="str">
        <f ca="1"/>
        <v/>
      </c>
      <c r="BM67" t="str">
        <f ca="1"/>
        <v/>
      </c>
      <c r="BN67" t="str">
        <f ca="1"/>
        <v/>
      </c>
      <c r="BO67" t="str">
        <f ca="1"/>
        <v/>
      </c>
      <c r="BP67" t="str">
        <f ca="1"/>
        <v/>
      </c>
      <c r="BQ67" t="str">
        <f ca="1"/>
        <v/>
      </c>
      <c r="BR67" t="str">
        <f ca="1"/>
        <v/>
      </c>
      <c r="BS67" t="str">
        <f ca="1"/>
        <v/>
      </c>
      <c r="BT67" t="str">
        <f ca="1"/>
        <v/>
      </c>
      <c r="BU67" t="str">
        <f ca="1"/>
        <v/>
      </c>
      <c r="BV67" t="str">
        <f ca="1"/>
        <v/>
      </c>
      <c r="BW67" t="str">
        <f ca="1"/>
        <v/>
      </c>
      <c r="BX67" t="str">
        <f ca="1"/>
        <v/>
      </c>
      <c r="BY67" t="str">
        <f ca="1"/>
        <v/>
      </c>
      <c r="BZ67" t="str">
        <f ca="1"/>
        <v/>
      </c>
      <c r="CA67" t="str">
        <f ca="1"/>
        <v/>
      </c>
      <c r="CB67" t="str">
        <f ca="1"/>
        <v/>
      </c>
      <c r="CC67" t="str">
        <f ca="1"/>
        <v/>
      </c>
      <c r="CD67" t="str">
        <f ca="1"/>
        <v/>
      </c>
      <c r="CE67" t="str">
        <f ca="1"/>
        <v/>
      </c>
      <c r="CF67" t="str">
        <f ca="1"/>
        <v/>
      </c>
      <c r="CG67" t="str">
        <f ca="1"/>
        <v/>
      </c>
      <c r="CH67" t="str">
        <f ca="1"/>
        <v/>
      </c>
      <c r="CI67" t="str">
        <f ca="1"/>
        <v/>
      </c>
      <c r="CJ67" t="str">
        <f ca="1"/>
        <v/>
      </c>
      <c r="CK67" t="str">
        <f ca="1"/>
        <v/>
      </c>
      <c r="CL67" t="str">
        <f ca="1"/>
        <v/>
      </c>
      <c r="CM67" t="str">
        <f ca="1"/>
        <v/>
      </c>
      <c r="CN67" t="str">
        <f ca="1"/>
        <v/>
      </c>
      <c r="CO67" t="str">
        <f ca="1"/>
        <v/>
      </c>
      <c r="CP67" t="str">
        <f ca="1"/>
        <v/>
      </c>
      <c r="CQ67" t="str">
        <f ca="1"/>
        <v/>
      </c>
      <c r="CR67" t="str">
        <f ca="1"/>
        <v/>
      </c>
      <c r="CS67" t="str">
        <f ca="1"/>
        <v/>
      </c>
      <c r="CT67" t="str">
        <f ca="1"/>
        <v/>
      </c>
      <c r="CU67" t="str">
        <f ca="1"/>
        <v/>
      </c>
      <c r="CV67" t="str">
        <f ca="1"/>
        <v/>
      </c>
      <c r="CW67" t="str">
        <f ca="1"/>
        <v/>
      </c>
      <c r="CX67" t="str">
        <f ca="1"/>
        <v/>
      </c>
      <c r="CY67" t="str">
        <f ca="1"/>
        <v/>
      </c>
      <c r="CZ67" t="str">
        <f ca="1"/>
        <v/>
      </c>
      <c r="DA67" t="str">
        <f ca="1"/>
        <v/>
      </c>
      <c r="DB67" t="str">
        <f ca="1"/>
        <v/>
      </c>
      <c r="DC67" t="str">
        <f ca="1"/>
        <v/>
      </c>
      <c r="DD67" t="str">
        <f ca="1"/>
        <v/>
      </c>
      <c r="DE67" t="str">
        <f ca="1"/>
        <v/>
      </c>
      <c r="DF67" t="str">
        <f ca="1"/>
        <v/>
      </c>
      <c r="DG67" t="str">
        <f ca="1"/>
        <v/>
      </c>
      <c r="DH67" t="str">
        <f ca="1"/>
        <v/>
      </c>
      <c r="DI67" t="str">
        <f ca="1"/>
        <v/>
      </c>
      <c r="DJ67" t="str">
        <f ca="1"/>
        <v/>
      </c>
      <c r="DK67" t="str">
        <f ca="1"/>
        <v/>
      </c>
      <c r="DL67" t="str">
        <f ca="1"/>
        <v/>
      </c>
      <c r="DM67" t="str">
        <f ca="1"/>
        <v/>
      </c>
      <c r="DN67" t="str">
        <f ca="1"/>
        <v/>
      </c>
      <c r="DO67" t="str">
        <f ca="1"/>
        <v/>
      </c>
      <c r="DP67" t="str">
        <f ca="1"/>
        <v/>
      </c>
      <c r="DQ67" t="str">
        <f ca="1"/>
        <v/>
      </c>
      <c r="DR67" t="str">
        <f ca="1"/>
        <v/>
      </c>
      <c r="DS67" t="str">
        <f ca="1"/>
        <v/>
      </c>
      <c r="DT67" t="str">
        <f ca="1"/>
        <v/>
      </c>
      <c r="DU67" t="str">
        <f ca="1"/>
        <v/>
      </c>
      <c r="DV67" t="str">
        <f ca="1"/>
        <v/>
      </c>
      <c r="DW67" t="str">
        <f ca="1"/>
        <v/>
      </c>
      <c r="DX67" t="str">
        <f ca="1"/>
        <v/>
      </c>
      <c r="DY67" t="str">
        <f ca="1"/>
        <v/>
      </c>
      <c r="DZ67" t="str">
        <f ca="1"/>
        <v/>
      </c>
      <c r="EA67" t="str">
        <f ca="1"/>
        <v/>
      </c>
      <c r="EB67" t="str">
        <f ca="1"/>
        <v/>
      </c>
      <c r="EC67" t="str">
        <f ca="1"/>
        <v/>
      </c>
      <c r="ED67" t="str">
        <f ca="1"/>
        <v/>
      </c>
      <c r="EE67" t="str">
        <f ca="1"/>
        <v/>
      </c>
      <c r="EF67" t="str">
        <f ca="1"/>
        <v/>
      </c>
      <c r="EG67" t="str">
        <f ca="1"/>
        <v/>
      </c>
      <c r="EH67" t="str">
        <f ca="1"/>
        <v/>
      </c>
      <c r="EI67" t="str">
        <f ca="1"/>
        <v/>
      </c>
      <c r="EJ67" t="str">
        <f ca="1"/>
        <v/>
      </c>
      <c r="EK67" t="str">
        <f ca="1"/>
        <v/>
      </c>
      <c r="EL67" t="str">
        <f ca="1"/>
        <v/>
      </c>
      <c r="EM67" t="str">
        <f ca="1"/>
        <v/>
      </c>
      <c r="EN67" t="str">
        <f ca="1"/>
        <v/>
      </c>
      <c r="EO67" t="str">
        <f ca="1"/>
        <v/>
      </c>
      <c r="EP67" t="str">
        <f ca="1"/>
        <v/>
      </c>
      <c r="EQ67" t="str">
        <f ca="1"/>
        <v/>
      </c>
      <c r="ER67" t="str">
        <f ca="1"/>
        <v/>
      </c>
      <c r="ES67" t="str">
        <f ca="1"/>
        <v/>
      </c>
      <c r="ET67" t="str">
        <f ca="1"/>
        <v/>
      </c>
      <c r="EU67" t="str">
        <f ca="1"/>
        <v/>
      </c>
      <c r="EV67" t="str">
        <f ca="1"/>
        <v/>
      </c>
      <c r="EW67" t="str">
        <f ca="1"/>
        <v/>
      </c>
      <c r="EX67" t="str">
        <f ca="1"/>
        <v/>
      </c>
      <c r="EY67" t="str">
        <f ca="1"/>
        <v/>
      </c>
      <c r="EZ67" t="str">
        <f ca="1"/>
        <v/>
      </c>
      <c r="FA67" t="str">
        <f ca="1"/>
        <v/>
      </c>
      <c r="FB67" t="str">
        <f ca="1"/>
        <v/>
      </c>
      <c r="FC67" t="str">
        <f ca="1"/>
        <v/>
      </c>
      <c r="FD67" t="str">
        <f ca="1"/>
        <v/>
      </c>
      <c r="FE67" t="str">
        <f ca="1"/>
        <v/>
      </c>
      <c r="FF67" t="str">
        <f ca="1"/>
        <v/>
      </c>
      <c r="FG67" t="str">
        <f ca="1"/>
        <v/>
      </c>
      <c r="FH67" t="str">
        <f ca="1"/>
        <v/>
      </c>
      <c r="FI67" t="str">
        <f ca="1"/>
        <v/>
      </c>
      <c r="FJ67" t="str">
        <f ca="1"/>
        <v/>
      </c>
      <c r="FK67" t="str">
        <f ca="1"/>
        <v/>
      </c>
      <c r="FL67" t="str">
        <f ca="1"/>
        <v/>
      </c>
      <c r="FM67" t="str">
        <f ca="1"/>
        <v/>
      </c>
      <c r="FN67" t="str">
        <f ca="1"/>
        <v/>
      </c>
      <c r="FO67" t="str">
        <f ca="1"/>
        <v/>
      </c>
      <c r="FP67" t="str">
        <f ca="1"/>
        <v/>
      </c>
      <c r="FQ67" t="str">
        <f ca="1"/>
        <v/>
      </c>
      <c r="FR67" t="str">
        <f ca="1"/>
        <v/>
      </c>
      <c r="FS67" t="str">
        <f ca="1"/>
        <v/>
      </c>
      <c r="FT67" t="str">
        <f ca="1"/>
        <v/>
      </c>
      <c r="FU67" t="str">
        <f ca="1"/>
        <v/>
      </c>
      <c r="FV67" t="str">
        <f ca="1"/>
        <v/>
      </c>
      <c r="FW67" t="str">
        <f ca="1"/>
        <v/>
      </c>
      <c r="FX67" t="str">
        <f ca="1"/>
        <v/>
      </c>
      <c r="FY67" t="str">
        <f ca="1"/>
        <v/>
      </c>
      <c r="FZ67" t="str">
        <f ca="1"/>
        <v/>
      </c>
      <c r="GA67" t="str">
        <f ca="1"/>
        <v/>
      </c>
      <c r="GB67" t="str">
        <f ca="1"/>
        <v/>
      </c>
      <c r="GC67" t="str">
        <f ca="1"/>
        <v/>
      </c>
      <c r="GD67" t="str">
        <f ca="1"/>
        <v/>
      </c>
      <c r="GE67" t="str">
        <f ca="1"/>
        <v/>
      </c>
      <c r="GF67" t="str">
        <f ca="1"/>
        <v/>
      </c>
      <c r="GG67" t="str">
        <f ca="1"/>
        <v/>
      </c>
      <c r="GH67" t="str">
        <f ca="1"/>
        <v/>
      </c>
      <c r="GI67" t="str">
        <f ca="1"/>
        <v/>
      </c>
      <c r="GJ67" t="str">
        <f ca="1"/>
        <v/>
      </c>
      <c r="GK67" t="str">
        <f ca="1"/>
        <v/>
      </c>
      <c r="GL67" t="str">
        <f ca="1"/>
        <v/>
      </c>
      <c r="GM67" t="str">
        <f ca="1"/>
        <v/>
      </c>
      <c r="GN67" t="str">
        <f ca="1"/>
        <v/>
      </c>
      <c r="GO67" t="str">
        <f ca="1"/>
        <v/>
      </c>
      <c r="GP67" t="str">
        <f ca="1"/>
        <v/>
      </c>
      <c r="GQ67" t="str">
        <f ca="1"/>
        <v/>
      </c>
      <c r="GR67" t="str">
        <f ca="1"/>
        <v/>
      </c>
      <c r="GS67" t="str">
        <f ca="1"/>
        <v/>
      </c>
      <c r="GT67" t="str">
        <f ca="1"/>
        <v/>
      </c>
      <c r="GU67" t="str">
        <f ca="1"/>
        <v/>
      </c>
      <c r="GV67" t="str">
        <f ca="1"/>
        <v/>
      </c>
      <c r="GW67" t="str">
        <f ca="1"/>
        <v/>
      </c>
      <c r="GX67" t="str">
        <f ca="1"/>
        <v/>
      </c>
      <c r="GY67" t="str">
        <f ca="1"/>
        <v/>
      </c>
      <c r="GZ67" t="str">
        <f ca="1"/>
        <v/>
      </c>
      <c r="HA67" t="str">
        <f ca="1"/>
        <v/>
      </c>
      <c r="HB67" t="str">
        <f ca="1"/>
        <v/>
      </c>
      <c r="HC67" t="str">
        <f ca="1"/>
        <v/>
      </c>
      <c r="HD67" t="str">
        <f ca="1"/>
        <v/>
      </c>
      <c r="HE67" t="str">
        <f ca="1"/>
        <v/>
      </c>
      <c r="HF67" t="str">
        <f ca="1"/>
        <v/>
      </c>
      <c r="HG67" t="str">
        <f ca="1"/>
        <v/>
      </c>
      <c r="HH67" t="str">
        <f ca="1"/>
        <v/>
      </c>
      <c r="HI67" t="str">
        <f ca="1"/>
        <v/>
      </c>
      <c r="HJ67" t="str">
        <f ca="1"/>
        <v/>
      </c>
      <c r="HK67" t="str">
        <f ca="1"/>
        <v/>
      </c>
      <c r="HL67" t="str">
        <f ca="1"/>
        <v/>
      </c>
      <c r="HM67" t="str">
        <f ca="1"/>
        <v/>
      </c>
      <c r="HN67" t="str">
        <f ca="1"/>
        <v/>
      </c>
      <c r="HO67" t="str">
        <f ca="1"/>
        <v/>
      </c>
      <c r="HP67" t="str">
        <f ca="1"/>
        <v/>
      </c>
      <c r="HQ67" t="str">
        <f ca="1"/>
        <v/>
      </c>
      <c r="HR67" t="str">
        <f ca="1"/>
        <v/>
      </c>
      <c r="HS67" t="str">
        <f ca="1"/>
        <v/>
      </c>
      <c r="HT67" t="str">
        <f ca="1"/>
        <v/>
      </c>
      <c r="HU67" t="str">
        <f ca="1"/>
        <v/>
      </c>
      <c r="HV67" t="str">
        <f ca="1"/>
        <v/>
      </c>
      <c r="HW67" t="str">
        <f ca="1"/>
        <v/>
      </c>
      <c r="HX67" t="str">
        <f ca="1"/>
        <v/>
      </c>
      <c r="HY67" t="str">
        <f ca="1"/>
        <v/>
      </c>
      <c r="HZ67" t="str">
        <f ca="1"/>
        <v/>
      </c>
      <c r="IA67" t="str">
        <f ca="1"/>
        <v/>
      </c>
      <c r="IB67" t="str">
        <f ca="1"/>
        <v/>
      </c>
      <c r="IC67" t="str">
        <f ca="1"/>
        <v/>
      </c>
      <c r="ID67" t="str">
        <f ca="1"/>
        <v/>
      </c>
      <c r="IE67" t="str">
        <f ca="1"/>
        <v/>
      </c>
      <c r="IF67" t="str">
        <f ca="1"/>
        <v/>
      </c>
      <c r="IG67" t="str">
        <f ca="1"/>
        <v/>
      </c>
      <c r="IH67" t="str">
        <f ca="1"/>
        <v/>
      </c>
      <c r="II67" t="str">
        <f ca="1"/>
        <v/>
      </c>
      <c r="IJ67" t="str">
        <f ca="1"/>
        <v/>
      </c>
      <c r="IK67" t="str">
        <f ca="1"/>
        <v/>
      </c>
      <c r="IL67" t="str">
        <f ca="1"/>
        <v/>
      </c>
      <c r="IM67" t="str">
        <f ca="1"/>
        <v/>
      </c>
      <c r="IN67" t="str">
        <f ca="1"/>
        <v/>
      </c>
      <c r="IO67" t="str">
        <f ca="1"/>
        <v/>
      </c>
      <c r="IP67" t="str">
        <f ca="1"/>
        <v/>
      </c>
      <c r="IQ67" t="str">
        <f ca="1"/>
        <v/>
      </c>
      <c r="IR67" t="str">
        <f ca="1"/>
        <v/>
      </c>
      <c r="IS67" t="str">
        <f ca="1"/>
        <v/>
      </c>
      <c r="IT67" t="str">
        <f ca="1"/>
        <v/>
      </c>
      <c r="IU67" t="str">
        <f ca="1"/>
        <v/>
      </c>
      <c r="IV67" t="str">
        <f ca="1"/>
        <v/>
      </c>
      <c r="IW67" t="str">
        <f ca="1"/>
        <v/>
      </c>
      <c r="IX67" t="str">
        <f ca="1"/>
        <v/>
      </c>
      <c r="IY67" t="str">
        <f ca="1"/>
        <v/>
      </c>
      <c r="IZ67" t="str">
        <f ca="1"/>
        <v/>
      </c>
      <c r="JA67" t="str">
        <f ca="1"/>
        <v/>
      </c>
      <c r="JB67" t="str">
        <f ca="1"/>
        <v/>
      </c>
      <c r="JC67" t="str">
        <f ca="1"/>
        <v/>
      </c>
      <c r="JD67" t="str">
        <f ca="1"/>
        <v/>
      </c>
      <c r="JE67" t="str">
        <f ca="1"/>
        <v/>
      </c>
      <c r="JF67" t="str">
        <f ca="1"/>
        <v/>
      </c>
      <c r="JG67" t="str">
        <f ca="1"/>
        <v/>
      </c>
      <c r="JH67" t="str">
        <f ca="1"/>
        <v/>
      </c>
      <c r="JI67" t="str">
        <f ca="1"/>
        <v/>
      </c>
      <c r="JJ67" t="str">
        <f ca="1"/>
        <v/>
      </c>
      <c r="JK67" t="str">
        <f ca="1"/>
        <v/>
      </c>
      <c r="JL67" t="str">
        <f ca="1"/>
        <v/>
      </c>
      <c r="JM67" t="str">
        <f ca="1"/>
        <v/>
      </c>
      <c r="JN67" t="str">
        <f ca="1"/>
        <v/>
      </c>
      <c r="JO67" t="str">
        <f ca="1"/>
        <v/>
      </c>
      <c r="JP67" t="str">
        <f ca="1"/>
        <v/>
      </c>
      <c r="JQ67" t="str">
        <f ca="1"/>
        <v/>
      </c>
      <c r="JR67" t="str">
        <f ca="1"/>
        <v/>
      </c>
      <c r="JS67" t="str">
        <f ca="1"/>
        <v/>
      </c>
      <c r="JT67" t="str">
        <f ca="1"/>
        <v/>
      </c>
      <c r="JU67" t="str">
        <f ca="1"/>
        <v/>
      </c>
      <c r="JV67" t="str">
        <f ca="1"/>
        <v/>
      </c>
      <c r="JW67" t="str">
        <f ca="1"/>
        <v/>
      </c>
      <c r="JX67" t="str">
        <f ca="1"/>
        <v/>
      </c>
      <c r="JY67" t="str">
        <f ca="1"/>
        <v/>
      </c>
      <c r="JZ67" t="str">
        <f ca="1"/>
        <v/>
      </c>
      <c r="KA67" t="str">
        <f ca="1"/>
        <v/>
      </c>
      <c r="KB67" t="str">
        <f ca="1"/>
        <v/>
      </c>
      <c r="KC67" t="str">
        <f ca="1"/>
        <v/>
      </c>
      <c r="KD67" t="str">
        <f ca="1"/>
        <v/>
      </c>
      <c r="KE67" t="str">
        <f ca="1"/>
        <v/>
      </c>
      <c r="KF67" t="str">
        <f ca="1"/>
        <v/>
      </c>
      <c r="KG67" t="str">
        <f ca="1"/>
        <v/>
      </c>
      <c r="KH67" t="str">
        <f ca="1"/>
        <v/>
      </c>
      <c r="KI67" t="str">
        <f ca="1"/>
        <v/>
      </c>
      <c r="KJ67" t="str">
        <f ca="1"/>
        <v/>
      </c>
      <c r="KK67" t="str">
        <f ca="1"/>
        <v/>
      </c>
      <c r="KL67" t="str">
        <f ca="1"/>
        <v/>
      </c>
      <c r="KM67" t="str">
        <f ca="1"/>
        <v/>
      </c>
      <c r="KN67" t="str">
        <f ca="1"/>
        <v/>
      </c>
      <c r="KO67" t="str">
        <f ca="1"/>
        <v/>
      </c>
      <c r="KP67" t="str">
        <f ca="1"/>
        <v/>
      </c>
      <c r="KQ67" t="str">
        <f ca="1"/>
        <v/>
      </c>
      <c r="KR67" t="str">
        <f ca="1"/>
        <v/>
      </c>
      <c r="KS67" t="str">
        <f ca="1"/>
        <v/>
      </c>
      <c r="KT67" t="str">
        <f ca="1"/>
        <v/>
      </c>
      <c r="KU67" t="str">
        <f ca="1"/>
        <v/>
      </c>
      <c r="KV67" t="str">
        <f ca="1"/>
        <v/>
      </c>
      <c r="KW67" t="str">
        <f ca="1"/>
        <v/>
      </c>
      <c r="KX67" t="str">
        <f ca="1"/>
        <v/>
      </c>
      <c r="KY67" t="str">
        <f ca="1"/>
        <v/>
      </c>
      <c r="KZ67" t="str">
        <f ca="1"/>
        <v/>
      </c>
      <c r="LA67" t="str">
        <f ca="1"/>
        <v/>
      </c>
      <c r="LB67" t="str">
        <f ca="1"/>
        <v/>
      </c>
      <c r="LC67" t="str">
        <f ca="1"/>
        <v/>
      </c>
      <c r="LD67" t="str">
        <f ca="1"/>
        <v/>
      </c>
      <c r="LE67" t="str">
        <f ca="1"/>
        <v/>
      </c>
      <c r="LF67" t="str">
        <f ca="1"/>
        <v/>
      </c>
      <c r="LG67" t="str">
        <f ca="1"/>
        <v/>
      </c>
      <c r="LH67" t="str">
        <f ca="1"/>
        <v/>
      </c>
      <c r="LI67" t="str">
        <f ca="1"/>
        <v/>
      </c>
      <c r="LJ67" t="str">
        <f ca="1"/>
        <v/>
      </c>
      <c r="LK67" t="str">
        <f ca="1"/>
        <v/>
      </c>
      <c r="LL67" t="str">
        <f ca="1"/>
        <v/>
      </c>
      <c r="LM67" t="str">
        <f ca="1"/>
        <v/>
      </c>
      <c r="LN67" t="str">
        <f ca="1"/>
        <v/>
      </c>
      <c r="LO67" t="str">
        <f ca="1"/>
        <v/>
      </c>
      <c r="LP67" t="str">
        <f ca="1"/>
        <v/>
      </c>
      <c r="LQ67" t="str">
        <f ca="1"/>
        <v/>
      </c>
      <c r="LR67" t="str">
        <f ca="1"/>
        <v/>
      </c>
      <c r="LS67" t="str">
        <f ca="1"/>
        <v/>
      </c>
      <c r="LT67" t="str">
        <f ca="1"/>
        <v/>
      </c>
      <c r="LU67" t="str">
        <f ca="1"/>
        <v/>
      </c>
      <c r="LV67" t="str">
        <f ca="1"/>
        <v/>
      </c>
      <c r="LW67" t="str">
        <f ca="1"/>
        <v/>
      </c>
      <c r="LX67" t="str">
        <f ca="1"/>
        <v/>
      </c>
      <c r="LY67" t="str">
        <f ca="1"/>
        <v/>
      </c>
      <c r="LZ67" t="str">
        <f ca="1"/>
        <v/>
      </c>
      <c r="MA67" t="str">
        <f ca="1"/>
        <v/>
      </c>
      <c r="MB67" t="str">
        <f ca="1"/>
        <v/>
      </c>
      <c r="MC67" t="str">
        <f ca="1"/>
        <v/>
      </c>
      <c r="MD67" t="str">
        <f ca="1"/>
        <v/>
      </c>
      <c r="ME67" t="str">
        <f ca="1"/>
        <v/>
      </c>
      <c r="MF67" t="str">
        <f ca="1"/>
        <v/>
      </c>
      <c r="MG67" t="str">
        <f ca="1"/>
        <v/>
      </c>
      <c r="MH67" t="str">
        <f ca="1"/>
        <v/>
      </c>
      <c r="MI67" t="str">
        <f ca="1"/>
        <v/>
      </c>
      <c r="MJ67" t="str">
        <f ca="1"/>
        <v/>
      </c>
      <c r="MK67" t="str">
        <f ca="1"/>
        <v/>
      </c>
      <c r="ML67" t="str">
        <f ca="1"/>
        <v/>
      </c>
      <c r="MM67" t="str">
        <f ca="1"/>
        <v/>
      </c>
      <c r="MN67" t="str">
        <f ca="1"/>
        <v/>
      </c>
      <c r="MO67" t="str">
        <f ca="1"/>
        <v/>
      </c>
      <c r="MP67" t="str">
        <f ca="1"/>
        <v/>
      </c>
      <c r="MQ67" t="str">
        <f ca="1"/>
        <v/>
      </c>
      <c r="MR67" t="str">
        <f ca="1"/>
        <v/>
      </c>
      <c r="MS67" t="str">
        <f ca="1"/>
        <v/>
      </c>
      <c r="MT67" t="str">
        <f ca="1"/>
        <v/>
      </c>
      <c r="MU67" t="str">
        <f ca="1"/>
        <v/>
      </c>
      <c r="MV67" t="str">
        <f ca="1"/>
        <v/>
      </c>
      <c r="MW67" t="str">
        <f ca="1"/>
        <v/>
      </c>
      <c r="MX67" t="str">
        <f ca="1"/>
        <v/>
      </c>
      <c r="MY67" t="str">
        <f ca="1"/>
        <v/>
      </c>
      <c r="MZ67" t="str">
        <f ca="1"/>
        <v/>
      </c>
      <c r="NA67" t="str">
        <f ca="1"/>
        <v/>
      </c>
      <c r="NB67" t="str">
        <f ca="1"/>
        <v/>
      </c>
      <c r="NC67" t="str">
        <f ca="1"/>
        <v/>
      </c>
      <c r="ND67" t="str">
        <f ca="1"/>
        <v/>
      </c>
      <c r="NE67" t="str">
        <f ca="1"/>
        <v/>
      </c>
      <c r="NF67" t="str">
        <f ca="1"/>
        <v/>
      </c>
      <c r="NG67" t="str">
        <f ca="1"/>
        <v/>
      </c>
      <c r="NH67" t="str">
        <f ca="1"/>
        <v/>
      </c>
      <c r="NI67" t="str">
        <f ca="1"/>
        <v/>
      </c>
      <c r="NJ67" t="str">
        <f ca="1"/>
        <v/>
      </c>
      <c r="NK67" t="str">
        <f ca="1"/>
        <v/>
      </c>
      <c r="NL67" t="str">
        <f ca="1"/>
        <v/>
      </c>
      <c r="NM67" t="str">
        <f ca="1"/>
        <v/>
      </c>
      <c r="NN67" t="str">
        <f ca="1"/>
        <v/>
      </c>
      <c r="NO67" t="str">
        <f ca="1"/>
        <v/>
      </c>
      <c r="NP67" t="str">
        <f ca="1"/>
        <v/>
      </c>
      <c r="NQ67" t="str">
        <f ca="1"/>
        <v/>
      </c>
      <c r="NR67" t="str">
        <f ca="1"/>
        <v/>
      </c>
      <c r="NS67" t="str">
        <f ca="1"/>
        <v/>
      </c>
      <c r="NT67" t="str">
        <f ca="1"/>
        <v/>
      </c>
      <c r="NU67" t="str">
        <f ca="1"/>
        <v/>
      </c>
      <c r="NV67" t="str">
        <f ca="1"/>
        <v/>
      </c>
      <c r="NW67" t="str">
        <f ca="1"/>
        <v/>
      </c>
      <c r="NX67" t="str">
        <f ca="1"/>
        <v/>
      </c>
      <c r="NY67" t="str">
        <f ca="1"/>
        <v/>
      </c>
      <c r="NZ67" t="str">
        <f ca="1"/>
        <v/>
      </c>
      <c r="OA67" t="str">
        <f ca="1"/>
        <v/>
      </c>
      <c r="OB67" t="str">
        <f ca="1"/>
        <v/>
      </c>
      <c r="OC67" t="str">
        <f ca="1"/>
        <v/>
      </c>
      <c r="OD67" t="str">
        <f ca="1"/>
        <v/>
      </c>
      <c r="OE67" t="str">
        <f ca="1"/>
        <v/>
      </c>
      <c r="OF67" t="str">
        <f ca="1"/>
        <v/>
      </c>
      <c r="OG67" t="str">
        <f ca="1"/>
        <v/>
      </c>
      <c r="OH67" t="str">
        <f ca="1"/>
        <v/>
      </c>
      <c r="OI67" t="str">
        <f ca="1"/>
        <v/>
      </c>
      <c r="OJ67" t="str">
        <f ca="1"/>
        <v/>
      </c>
      <c r="OK67" t="str">
        <f ca="1"/>
        <v/>
      </c>
      <c r="OL67" t="str">
        <f ca="1"/>
        <v/>
      </c>
      <c r="OM67" t="str">
        <f ca="1"/>
        <v/>
      </c>
      <c r="ON67" t="str">
        <f ca="1"/>
        <v/>
      </c>
      <c r="OO67" t="str">
        <f ca="1"/>
        <v/>
      </c>
      <c r="OP67" t="str">
        <f ca="1"/>
        <v/>
      </c>
      <c r="OQ67" t="str">
        <f ca="1"/>
        <v/>
      </c>
      <c r="OR67" t="str">
        <f ca="1"/>
        <v/>
      </c>
      <c r="OS67" t="str">
        <f ca="1"/>
        <v/>
      </c>
      <c r="OT67" t="str">
        <f ca="1"/>
        <v/>
      </c>
      <c r="OU67" t="str">
        <f ca="1"/>
        <v/>
      </c>
      <c r="OV67" t="str">
        <f ca="1"/>
        <v/>
      </c>
      <c r="OW67" t="str">
        <f ca="1"/>
        <v/>
      </c>
      <c r="OX67" t="str">
        <f ca="1"/>
        <v/>
      </c>
      <c r="OY67" t="str">
        <f ca="1"/>
        <v/>
      </c>
      <c r="OZ67" t="str">
        <f ca="1"/>
        <v/>
      </c>
      <c r="PA67" t="str">
        <f ca="1"/>
        <v/>
      </c>
      <c r="PB67" t="str">
        <f ca="1"/>
        <v/>
      </c>
      <c r="PC67" t="str">
        <f ca="1"/>
        <v/>
      </c>
      <c r="PD67" t="str">
        <f ca="1"/>
        <v/>
      </c>
      <c r="PE67" t="str">
        <f ca="1"/>
        <v/>
      </c>
      <c r="PF67" t="str">
        <f ca="1"/>
        <v/>
      </c>
      <c r="PG67" t="str">
        <f ca="1"/>
        <v/>
      </c>
      <c r="PH67" t="str">
        <f ca="1"/>
        <v/>
      </c>
      <c r="PI67" t="str">
        <f ca="1"/>
        <v/>
      </c>
      <c r="PJ67" t="str">
        <f ca="1"/>
        <v/>
      </c>
      <c r="PK67" t="str">
        <f ca="1"/>
        <v/>
      </c>
      <c r="PL67" t="str">
        <f ca="1"/>
        <v/>
      </c>
      <c r="PM67" t="str">
        <f ca="1"/>
        <v/>
      </c>
      <c r="PN67" t="str">
        <f ca="1"/>
        <v/>
      </c>
      <c r="PO67" t="str">
        <f ca="1"/>
        <v/>
      </c>
      <c r="PP67" t="str">
        <f ca="1"/>
        <v/>
      </c>
      <c r="PQ67" t="str">
        <f ca="1"/>
        <v/>
      </c>
      <c r="PR67" t="str">
        <f ca="1"/>
        <v/>
      </c>
      <c r="PS67" t="str">
        <f ca="1"/>
        <v/>
      </c>
      <c r="PT67" t="str">
        <f ca="1"/>
        <v/>
      </c>
      <c r="PU67" t="str">
        <f ca="1"/>
        <v/>
      </c>
      <c r="PV67" t="str">
        <f ca="1"/>
        <v/>
      </c>
      <c r="PW67" t="str">
        <f ca="1"/>
        <v/>
      </c>
      <c r="PX67" t="str">
        <f ca="1"/>
        <v/>
      </c>
      <c r="PY67" t="str">
        <f ca="1"/>
        <v/>
      </c>
      <c r="PZ67" t="str">
        <f ca="1"/>
        <v/>
      </c>
      <c r="QA67" t="str">
        <f ca="1"/>
        <v/>
      </c>
      <c r="QB67" t="str">
        <f ca="1"/>
        <v/>
      </c>
      <c r="QC67" t="str">
        <f ca="1"/>
        <v/>
      </c>
      <c r="QD67" t="str">
        <f ca="1"/>
        <v/>
      </c>
      <c r="QE67" t="str">
        <f ca="1"/>
        <v/>
      </c>
      <c r="QF67" t="str">
        <f ca="1"/>
        <v/>
      </c>
      <c r="QG67" t="str">
        <f ca="1"/>
        <v/>
      </c>
      <c r="QH67" t="str">
        <f ca="1"/>
        <v/>
      </c>
      <c r="QI67" t="str">
        <f ca="1"/>
        <v/>
      </c>
      <c r="QJ67" t="str">
        <f ca="1"/>
        <v/>
      </c>
      <c r="QK67" t="str">
        <f ca="1"/>
        <v/>
      </c>
      <c r="QL67" t="str">
        <f ca="1"/>
        <v/>
      </c>
      <c r="QM67" t="str">
        <f ca="1"/>
        <v/>
      </c>
      <c r="QN67" t="str">
        <f ca="1"/>
        <v/>
      </c>
      <c r="QO67" t="str">
        <f ca="1"/>
        <v/>
      </c>
      <c r="QP67" t="str">
        <f ca="1"/>
        <v/>
      </c>
      <c r="QQ67" t="str">
        <f ca="1"/>
        <v/>
      </c>
      <c r="QR67" t="str">
        <f ca="1"/>
        <v/>
      </c>
      <c r="QS67" t="str">
        <f ca="1"/>
        <v/>
      </c>
      <c r="QT67" t="str">
        <f ca="1"/>
        <v/>
      </c>
      <c r="QU67" t="str">
        <f ca="1"/>
        <v/>
      </c>
      <c r="QV67" t="str">
        <f ca="1"/>
        <v/>
      </c>
      <c r="QW67" t="str">
        <f ca="1"/>
        <v/>
      </c>
      <c r="QX67" t="str">
        <f ca="1"/>
        <v/>
      </c>
      <c r="QY67" t="str">
        <f ca="1"/>
        <v/>
      </c>
      <c r="QZ67" t="str">
        <f ca="1"/>
        <v/>
      </c>
      <c r="RA67" t="str">
        <f ca="1"/>
        <v/>
      </c>
      <c r="RB67" t="str">
        <f ca="1"/>
        <v/>
      </c>
      <c r="RC67" t="str">
        <f ca="1"/>
        <v/>
      </c>
      <c r="RD67" t="str">
        <f ca="1"/>
        <v/>
      </c>
      <c r="RE67" t="str">
        <f ca="1"/>
        <v/>
      </c>
      <c r="RF67" t="str">
        <f ca="1"/>
        <v/>
      </c>
      <c r="RG67" t="str">
        <f ca="1"/>
        <v/>
      </c>
      <c r="RH67" t="str">
        <f ca="1"/>
        <v/>
      </c>
      <c r="RI67" t="str">
        <f ca="1"/>
        <v/>
      </c>
      <c r="RJ67" t="str">
        <f ca="1"/>
        <v/>
      </c>
      <c r="RK67" t="str">
        <f ca="1"/>
        <v/>
      </c>
      <c r="RL67" t="str">
        <f ca="1"/>
        <v/>
      </c>
      <c r="RM67" t="str">
        <f ca="1"/>
        <v/>
      </c>
      <c r="RN67" t="str">
        <f ca="1"/>
        <v/>
      </c>
      <c r="RO67" t="str">
        <f ca="1"/>
        <v/>
      </c>
      <c r="RP67" t="str">
        <f ca="1"/>
        <v/>
      </c>
      <c r="RQ67" t="str">
        <f ca="1"/>
        <v/>
      </c>
      <c r="RR67" t="str">
        <f ca="1"/>
        <v/>
      </c>
      <c r="RS67" t="str">
        <f ca="1"/>
        <v/>
      </c>
      <c r="RT67" t="str">
        <f ca="1"/>
        <v/>
      </c>
      <c r="RU67" t="str">
        <f ca="1"/>
        <v/>
      </c>
      <c r="RV67" t="str">
        <f ca="1"/>
        <v/>
      </c>
      <c r="RW67" t="str">
        <f ca="1"/>
        <v/>
      </c>
      <c r="RX67" t="str">
        <f ca="1"/>
        <v/>
      </c>
      <c r="RY67" t="str">
        <f ca="1"/>
        <v/>
      </c>
      <c r="RZ67" t="str">
        <f ca="1"/>
        <v/>
      </c>
      <c r="SA67" t="str">
        <f ca="1"/>
        <v/>
      </c>
      <c r="SB67" t="str">
        <f ca="1"/>
        <v/>
      </c>
      <c r="SC67" t="str">
        <f ca="1"/>
        <v/>
      </c>
      <c r="SD67" t="str">
        <f ca="1"/>
        <v/>
      </c>
      <c r="SE67" t="str">
        <f ca="1"/>
        <v/>
      </c>
      <c r="SF67" t="str">
        <f ca="1"/>
        <v/>
      </c>
      <c r="SG67" t="str">
        <f ca="1"/>
        <v/>
      </c>
      <c r="SH67" t="str">
        <f ca="1"/>
        <v/>
      </c>
      <c r="SI67" t="str">
        <f ca="1"/>
        <v/>
      </c>
      <c r="SJ67" t="str">
        <f ca="1"/>
        <v/>
      </c>
      <c r="SK67" t="str">
        <f ca="1"/>
        <v/>
      </c>
      <c r="SL67" t="str">
        <f ca="1"/>
        <v/>
      </c>
      <c r="SM67" t="str">
        <f ca="1"/>
        <v/>
      </c>
      <c r="SN67" t="str">
        <f ca="1"/>
        <v/>
      </c>
      <c r="SO67" t="str">
        <f ca="1"/>
        <v/>
      </c>
      <c r="SP67" t="str">
        <f ca="1"/>
        <v/>
      </c>
      <c r="SQ67" t="str">
        <f ca="1"/>
        <v/>
      </c>
      <c r="SR67" t="str">
        <f ca="1"/>
        <v/>
      </c>
      <c r="SS67" t="str">
        <f ca="1"/>
        <v/>
      </c>
      <c r="ST67" t="str">
        <f ca="1"/>
        <v/>
      </c>
      <c r="SU67" t="str">
        <f ca="1"/>
        <v/>
      </c>
      <c r="SV67" t="str">
        <f ca="1"/>
        <v/>
      </c>
      <c r="SW67" t="str">
        <f ca="1"/>
        <v/>
      </c>
      <c r="SX67" t="str">
        <f ca="1"/>
        <v/>
      </c>
      <c r="SY67" t="str">
        <f ca="1"/>
        <v/>
      </c>
      <c r="SZ67" t="str">
        <f ca="1"/>
        <v/>
      </c>
      <c r="TA67" t="str">
        <f ca="1"/>
        <v/>
      </c>
      <c r="TB67" t="str">
        <f ca="1"/>
        <v/>
      </c>
      <c r="TC67" t="str">
        <f ca="1"/>
        <v/>
      </c>
      <c r="TD67" t="str">
        <f ca="1"/>
        <v/>
      </c>
      <c r="TE67" t="str">
        <f ca="1"/>
        <v/>
      </c>
      <c r="TF67" t="str">
        <f ca="1"/>
        <v/>
      </c>
      <c r="TG67" t="str">
        <f ca="1"/>
        <v/>
      </c>
      <c r="TH67" t="str">
        <f ca="1"/>
        <v/>
      </c>
      <c r="TI67" t="str">
        <f ca="1"/>
        <v/>
      </c>
      <c r="TJ67" t="str">
        <f ca="1"/>
        <v/>
      </c>
      <c r="TK67" t="str">
        <f ca="1"/>
        <v/>
      </c>
      <c r="TL67" t="str">
        <f ca="1"/>
        <v/>
      </c>
      <c r="TM67" t="str">
        <f ca="1"/>
        <v/>
      </c>
      <c r="TN67" t="str">
        <f ca="1"/>
        <v/>
      </c>
      <c r="TO67" t="str">
        <f ca="1"/>
        <v/>
      </c>
      <c r="TP67" t="str">
        <f ca="1"/>
        <v/>
      </c>
      <c r="TQ67" t="str">
        <f ca="1"/>
        <v/>
      </c>
      <c r="TR67" t="str">
        <f ca="1"/>
        <v/>
      </c>
      <c r="TS67" t="str">
        <f ca="1"/>
        <v/>
      </c>
      <c r="TT67" t="str">
        <f ca="1"/>
        <v/>
      </c>
      <c r="TU67" t="str">
        <f ca="1"/>
        <v/>
      </c>
      <c r="TV67" t="str">
        <f ca="1"/>
        <v/>
      </c>
      <c r="TW67" t="str">
        <f ca="1"/>
        <v/>
      </c>
      <c r="TX67" t="str">
        <f ca="1"/>
        <v/>
      </c>
      <c r="TY67" t="str">
        <f ca="1"/>
        <v/>
      </c>
      <c r="TZ67" t="str">
        <f ca="1"/>
        <v/>
      </c>
      <c r="UA67" t="str">
        <f ca="1"/>
        <v/>
      </c>
      <c r="UB67" t="str">
        <f ca="1"/>
        <v/>
      </c>
      <c r="UC67" t="str">
        <f ca="1"/>
        <v/>
      </c>
      <c r="UD67" t="str">
        <f ca="1"/>
        <v/>
      </c>
      <c r="UE67" t="str">
        <f ca="1"/>
        <v/>
      </c>
      <c r="UF67" t="str">
        <f ca="1"/>
        <v/>
      </c>
      <c r="UG67" t="str">
        <f ca="1"/>
        <v/>
      </c>
      <c r="UH67" t="str">
        <f ca="1"/>
        <v/>
      </c>
      <c r="UI67" t="str">
        <f ca="1"/>
        <v/>
      </c>
      <c r="UJ67" t="str">
        <f ca="1"/>
        <v/>
      </c>
      <c r="UK67" t="str">
        <f ca="1"/>
        <v/>
      </c>
      <c r="UL67" t="str">
        <f ca="1"/>
        <v/>
      </c>
      <c r="UM67" t="str">
        <f ca="1"/>
        <v/>
      </c>
      <c r="UN67" t="str">
        <f ca="1"/>
        <v/>
      </c>
      <c r="UO67" t="str">
        <f ca="1"/>
        <v/>
      </c>
      <c r="UP67" t="str">
        <f ca="1"/>
        <v/>
      </c>
      <c r="UQ67" t="str">
        <f ca="1"/>
        <v/>
      </c>
      <c r="UR67" t="str">
        <f ca="1"/>
        <v/>
      </c>
      <c r="US67" t="str">
        <f ca="1"/>
        <v/>
      </c>
      <c r="UT67" t="str">
        <f ca="1"/>
        <v/>
      </c>
      <c r="UU67" t="str">
        <f ca="1"/>
        <v/>
      </c>
      <c r="UV67" t="str">
        <f ca="1"/>
        <v/>
      </c>
      <c r="UW67" t="str">
        <f ca="1"/>
        <v/>
      </c>
      <c r="UX67" t="str">
        <f ca="1"/>
        <v/>
      </c>
      <c r="UY67" t="str">
        <f ca="1"/>
        <v/>
      </c>
      <c r="UZ67" t="str">
        <f ca="1"/>
        <v/>
      </c>
      <c r="VA67" t="str">
        <f ca="1"/>
        <v/>
      </c>
      <c r="VB67" t="str">
        <f ca="1"/>
        <v/>
      </c>
      <c r="VC67" t="str">
        <f ca="1"/>
        <v/>
      </c>
      <c r="VD67" t="str">
        <f ca="1"/>
        <v/>
      </c>
      <c r="VE67" t="str">
        <f ca="1"/>
        <v/>
      </c>
      <c r="VF67" t="str">
        <f ca="1"/>
        <v/>
      </c>
      <c r="VG67" t="str">
        <f ca="1"/>
        <v/>
      </c>
      <c r="VH67" t="str">
        <f ca="1"/>
        <v/>
      </c>
      <c r="VI67" t="str">
        <f ca="1"/>
        <v/>
      </c>
      <c r="VJ67" t="str">
        <f ca="1"/>
        <v/>
      </c>
      <c r="VK67" t="str">
        <f ca="1"/>
        <v/>
      </c>
      <c r="VL67" t="str">
        <f ca="1"/>
        <v/>
      </c>
      <c r="VM67" t="str">
        <f ca="1"/>
        <v/>
      </c>
      <c r="VN67" t="str">
        <f ca="1"/>
        <v/>
      </c>
      <c r="VO67" t="str">
        <f ca="1"/>
        <v/>
      </c>
      <c r="VP67" t="str">
        <f ca="1"/>
        <v/>
      </c>
      <c r="VQ67" t="str">
        <f ca="1"/>
        <v/>
      </c>
      <c r="VR67" t="str">
        <f ca="1"/>
        <v/>
      </c>
      <c r="VS67" t="str">
        <f ca="1"/>
        <v/>
      </c>
      <c r="VT67" t="str">
        <f ca="1"/>
        <v/>
      </c>
      <c r="VU67" t="str">
        <f ca="1"/>
        <v/>
      </c>
      <c r="VV67" t="str">
        <f ca="1"/>
        <v/>
      </c>
      <c r="VW67" t="str">
        <f ca="1"/>
        <v/>
      </c>
      <c r="VX67" t="str">
        <f ca="1"/>
        <v/>
      </c>
      <c r="VY67" t="str">
        <f ca="1"/>
        <v/>
      </c>
      <c r="VZ67" t="str">
        <f ca="1"/>
        <v/>
      </c>
      <c r="WA67" t="str">
        <f ca="1"/>
        <v/>
      </c>
      <c r="WB67" t="str">
        <f ca="1"/>
        <v/>
      </c>
      <c r="WC67" t="str">
        <f ca="1"/>
        <v/>
      </c>
      <c r="WD67" t="str">
        <f ca="1"/>
        <v/>
      </c>
      <c r="WE67" t="str">
        <f ca="1"/>
        <v/>
      </c>
      <c r="WF67" t="str">
        <f ca="1"/>
        <v/>
      </c>
      <c r="WG67" t="str">
        <f ca="1"/>
        <v/>
      </c>
      <c r="WH67" t="str">
        <f ca="1"/>
        <v/>
      </c>
      <c r="WI67" t="str">
        <f ca="1"/>
        <v/>
      </c>
      <c r="WJ67" t="str">
        <f ca="1"/>
        <v/>
      </c>
      <c r="WK67" t="str">
        <f ca="1"/>
        <v/>
      </c>
      <c r="WL67" t="str">
        <f ca="1"/>
        <v/>
      </c>
      <c r="WM67" t="str">
        <f ca="1"/>
        <v/>
      </c>
      <c r="WN67" t="str">
        <f ca="1"/>
        <v/>
      </c>
      <c r="WO67" t="str">
        <f ca="1"/>
        <v/>
      </c>
      <c r="WP67" t="str">
        <f ca="1"/>
        <v/>
      </c>
      <c r="WQ67" t="str">
        <f ca="1"/>
        <v/>
      </c>
      <c r="WR67" t="str">
        <f ca="1"/>
        <v/>
      </c>
      <c r="WS67" t="str">
        <f ca="1"/>
        <v/>
      </c>
      <c r="WT67" t="str">
        <f ca="1"/>
        <v/>
      </c>
      <c r="WU67" t="str">
        <f ca="1"/>
        <v/>
      </c>
      <c r="WV67" t="str">
        <f ca="1"/>
        <v/>
      </c>
      <c r="WW67" t="str">
        <f ca="1"/>
        <v/>
      </c>
      <c r="WX67" t="str">
        <f ca="1"/>
        <v/>
      </c>
      <c r="WY67" t="str">
        <f ca="1"/>
        <v/>
      </c>
      <c r="WZ67" t="str">
        <f ca="1"/>
        <v/>
      </c>
      <c r="XA67" t="str">
        <f ca="1"/>
        <v/>
      </c>
      <c r="XB67" t="str">
        <f ca="1"/>
        <v/>
      </c>
      <c r="XC67" t="str">
        <f ca="1"/>
        <v/>
      </c>
      <c r="XD67" t="str">
        <f ca="1"/>
        <v/>
      </c>
      <c r="XE67" t="str">
        <f ca="1"/>
        <v/>
      </c>
      <c r="XF67" t="str">
        <f ca="1"/>
        <v/>
      </c>
      <c r="XG67" t="str">
        <f ca="1"/>
        <v/>
      </c>
      <c r="XH67" t="str">
        <f ca="1"/>
        <v/>
      </c>
      <c r="XI67" t="str">
        <f ca="1"/>
        <v/>
      </c>
      <c r="XJ67" t="str">
        <f ca="1"/>
        <v/>
      </c>
      <c r="XK67" t="str">
        <f ca="1"/>
        <v/>
      </c>
      <c r="XL67" t="str">
        <f ca="1"/>
        <v/>
      </c>
      <c r="XM67" t="str">
        <f ca="1"/>
        <v/>
      </c>
      <c r="XN67" t="str">
        <f ca="1"/>
        <v/>
      </c>
      <c r="XO67" t="str">
        <f ca="1"/>
        <v/>
      </c>
      <c r="XP67" t="str">
        <f ca="1"/>
        <v/>
      </c>
      <c r="XQ67" t="str">
        <f ca="1"/>
        <v/>
      </c>
      <c r="XR67" t="str">
        <f ca="1"/>
        <v/>
      </c>
      <c r="XS67" t="str">
        <f ca="1"/>
        <v/>
      </c>
      <c r="XT67" t="str">
        <f ca="1"/>
        <v/>
      </c>
      <c r="XU67" t="str">
        <f ca="1"/>
        <v/>
      </c>
      <c r="XV67" t="str">
        <f ca="1"/>
        <v/>
      </c>
      <c r="XW67" t="str">
        <f ca="1"/>
        <v/>
      </c>
      <c r="XX67" t="str">
        <f ca="1"/>
        <v/>
      </c>
      <c r="XY67" t="str">
        <f ca="1"/>
        <v/>
      </c>
      <c r="XZ67" t="str">
        <f ca="1"/>
        <v/>
      </c>
      <c r="YA67" t="str">
        <f ca="1"/>
        <v/>
      </c>
      <c r="YB67" t="str">
        <f ca="1"/>
        <v/>
      </c>
      <c r="YC67" t="str">
        <f ca="1"/>
        <v/>
      </c>
      <c r="YD67" t="str">
        <f ca="1"/>
        <v/>
      </c>
      <c r="YE67" t="str">
        <f ca="1"/>
        <v/>
      </c>
      <c r="YF67" t="str">
        <f ca="1"/>
        <v/>
      </c>
      <c r="YG67" t="str">
        <f ca="1"/>
        <v/>
      </c>
      <c r="YH67" t="str">
        <f ca="1"/>
        <v/>
      </c>
      <c r="YI67" t="str">
        <f ca="1"/>
        <v/>
      </c>
      <c r="YJ67" t="str">
        <f ca="1"/>
        <v/>
      </c>
      <c r="YK67" t="str">
        <f ca="1"/>
        <v/>
      </c>
      <c r="YL67" t="str">
        <f ca="1"/>
        <v/>
      </c>
      <c r="YM67" t="str">
        <f ca="1"/>
        <v/>
      </c>
      <c r="YN67" t="str">
        <f ca="1"/>
        <v/>
      </c>
      <c r="YO67" t="str">
        <f ca="1"/>
        <v/>
      </c>
      <c r="YP67" t="str">
        <f ca="1"/>
        <v/>
      </c>
      <c r="YQ67" t="str">
        <f ca="1"/>
        <v/>
      </c>
      <c r="YR67" t="str">
        <f ca="1"/>
        <v/>
      </c>
      <c r="YS67" t="str">
        <f ca="1"/>
        <v/>
      </c>
      <c r="YT67" t="str">
        <f ca="1"/>
        <v/>
      </c>
      <c r="YU67" t="str">
        <f ca="1"/>
        <v/>
      </c>
      <c r="YV67" t="str">
        <f ca="1"/>
        <v/>
      </c>
      <c r="YW67" t="str">
        <f ca="1"/>
        <v/>
      </c>
      <c r="YX67" t="str">
        <f ca="1"/>
        <v/>
      </c>
      <c r="YY67" t="str">
        <f ca="1"/>
        <v/>
      </c>
      <c r="YZ67" t="str">
        <f ca="1"/>
        <v/>
      </c>
      <c r="ZA67" t="str">
        <f ca="1"/>
        <v/>
      </c>
      <c r="ZB67" t="str">
        <f ca="1"/>
        <v/>
      </c>
      <c r="ZC67" t="str">
        <f ca="1"/>
        <v/>
      </c>
      <c r="ZD67" t="str">
        <f ca="1"/>
        <v/>
      </c>
      <c r="ZE67" t="str">
        <f ca="1"/>
        <v/>
      </c>
      <c r="ZF67" t="str">
        <f ca="1"/>
        <v/>
      </c>
      <c r="ZG67" t="str">
        <f ca="1"/>
        <v/>
      </c>
      <c r="ZH67" t="str">
        <f ca="1"/>
        <v/>
      </c>
      <c r="ZI67" t="str">
        <f ca="1"/>
        <v/>
      </c>
      <c r="ZJ67" t="str">
        <f ca="1"/>
        <v/>
      </c>
      <c r="ZK67" t="str">
        <f ca="1"/>
        <v/>
      </c>
      <c r="ZL67" t="str">
        <f ca="1"/>
        <v/>
      </c>
      <c r="ZM67" t="str">
        <f ca="1"/>
        <v/>
      </c>
      <c r="ZN67" t="str">
        <f ca="1"/>
        <v/>
      </c>
      <c r="ZO67" t="str">
        <f ca="1"/>
        <v/>
      </c>
      <c r="ZP67" t="str">
        <f ca="1"/>
        <v/>
      </c>
      <c r="ZQ67" t="str">
        <f ca="1"/>
        <v/>
      </c>
      <c r="ZR67" t="str">
        <f ca="1"/>
        <v/>
      </c>
      <c r="ZS67" t="str">
        <f ca="1"/>
        <v/>
      </c>
      <c r="ZT67" t="str">
        <f ca="1"/>
        <v/>
      </c>
      <c r="ZU67" t="str">
        <f ca="1"/>
        <v/>
      </c>
      <c r="ZV67" t="str">
        <f ca="1"/>
        <v/>
      </c>
      <c r="ZW67" t="str">
        <f ca="1"/>
        <v/>
      </c>
      <c r="ZX67" t="str">
        <f ca="1"/>
        <v/>
      </c>
      <c r="ZY67" t="str">
        <f ca="1"/>
        <v/>
      </c>
      <c r="ZZ67" t="str">
        <f ca="1"/>
        <v/>
      </c>
      <c r="AAA67" t="str">
        <f ca="1"/>
        <v/>
      </c>
      <c r="AAB67" t="str">
        <f ca="1"/>
        <v/>
      </c>
      <c r="AAC67" t="str">
        <f ca="1"/>
        <v/>
      </c>
      <c r="AAD67" t="str">
        <f ca="1"/>
        <v/>
      </c>
      <c r="AAE67" t="str">
        <f ca="1"/>
        <v/>
      </c>
      <c r="AAF67" t="str">
        <f ca="1"/>
        <v/>
      </c>
      <c r="AAG67" t="str">
        <f ca="1"/>
        <v/>
      </c>
      <c r="AAH67" t="str">
        <f ca="1"/>
        <v/>
      </c>
      <c r="AAI67" t="str">
        <f ca="1"/>
        <v/>
      </c>
      <c r="AAJ67" t="str">
        <f ca="1"/>
        <v/>
      </c>
      <c r="AAK67" t="str">
        <f ca="1"/>
        <v/>
      </c>
      <c r="AAL67" t="str">
        <f ca="1"/>
        <v/>
      </c>
      <c r="AAM67" t="str">
        <f ca="1"/>
        <v/>
      </c>
      <c r="AAN67" t="str">
        <f ca="1"/>
        <v/>
      </c>
      <c r="AAO67" t="str">
        <f ca="1"/>
        <v/>
      </c>
      <c r="AAP67" t="str">
        <f ca="1"/>
        <v/>
      </c>
      <c r="AAQ67" t="str">
        <f ca="1"/>
        <v/>
      </c>
      <c r="AAR67" t="str">
        <f ca="1"/>
        <v/>
      </c>
      <c r="AAS67" t="str">
        <f ca="1"/>
        <v/>
      </c>
      <c r="AAT67" t="str">
        <f ca="1"/>
        <v/>
      </c>
      <c r="AAU67" t="str">
        <f ca="1"/>
        <v/>
      </c>
      <c r="AAV67" t="str">
        <f ca="1"/>
        <v/>
      </c>
      <c r="AAW67" t="str">
        <f ca="1"/>
        <v/>
      </c>
      <c r="AAX67" t="str">
        <f ca="1"/>
        <v/>
      </c>
      <c r="AAY67" t="str">
        <f ca="1"/>
        <v/>
      </c>
      <c r="AAZ67" t="str">
        <f ca="1"/>
        <v/>
      </c>
      <c r="ABA67" t="str">
        <f ca="1"/>
        <v/>
      </c>
      <c r="ABB67" t="str">
        <f ca="1"/>
        <v/>
      </c>
      <c r="ABC67" t="str">
        <f ca="1"/>
        <v/>
      </c>
      <c r="ABD67" t="str">
        <f ca="1"/>
        <v/>
      </c>
      <c r="ABE67" t="str">
        <f ca="1"/>
        <v/>
      </c>
      <c r="ABF67" t="str">
        <f ca="1"/>
        <v/>
      </c>
      <c r="ABG67" t="str">
        <f ca="1"/>
        <v/>
      </c>
      <c r="ABH67" t="str">
        <f ca="1"/>
        <v/>
      </c>
      <c r="ABI67" t="str">
        <f ca="1"/>
        <v/>
      </c>
      <c r="ABJ67" t="str">
        <f ca="1"/>
        <v/>
      </c>
      <c r="ABK67" t="str">
        <f ca="1"/>
        <v/>
      </c>
      <c r="ABL67" t="str">
        <f ca="1"/>
        <v/>
      </c>
      <c r="ABM67" t="str">
        <f ca="1"/>
        <v/>
      </c>
      <c r="ABN67" t="str">
        <f ca="1"/>
        <v/>
      </c>
      <c r="ABO67" t="str">
        <f ca="1"/>
        <v/>
      </c>
      <c r="ABP67" t="str">
        <f ca="1"/>
        <v/>
      </c>
      <c r="ABQ67" t="str">
        <f ca="1"/>
        <v/>
      </c>
      <c r="ABR67" t="str">
        <f ca="1"/>
        <v/>
      </c>
      <c r="ABS67" t="str">
        <f ca="1"/>
        <v/>
      </c>
      <c r="ABT67" t="str">
        <f ca="1"/>
        <v/>
      </c>
      <c r="ABU67" t="str">
        <f ca="1"/>
        <v/>
      </c>
      <c r="ABV67" t="str">
        <f ca="1"/>
        <v/>
      </c>
      <c r="ABW67" t="str">
        <f ca="1"/>
        <v/>
      </c>
      <c r="ABX67" t="str">
        <f ca="1"/>
        <v/>
      </c>
      <c r="ABY67" t="str">
        <f ca="1"/>
        <v/>
      </c>
      <c r="ABZ67" t="str">
        <f ca="1"/>
        <v/>
      </c>
      <c r="ACA67" t="str">
        <f ca="1"/>
        <v/>
      </c>
      <c r="ACB67" t="str">
        <f ca="1"/>
        <v/>
      </c>
      <c r="ACC67" t="str">
        <f ca="1"/>
        <v/>
      </c>
      <c r="ACD67" t="str">
        <f ca="1"/>
        <v/>
      </c>
      <c r="ACE67" t="str">
        <f ca="1"/>
        <v/>
      </c>
      <c r="ACF67" t="str">
        <f ca="1"/>
        <v/>
      </c>
      <c r="ACG67" t="str">
        <f ca="1"/>
        <v/>
      </c>
      <c r="ACH67" t="str">
        <f ca="1"/>
        <v/>
      </c>
      <c r="ACI67" t="str">
        <f ca="1"/>
        <v/>
      </c>
      <c r="ACJ67" t="str">
        <f ca="1"/>
        <v/>
      </c>
      <c r="ACK67" t="str">
        <f ca="1"/>
        <v/>
      </c>
      <c r="ACL67" t="str">
        <f ca="1"/>
        <v/>
      </c>
      <c r="ACM67" t="str">
        <f ca="1"/>
        <v/>
      </c>
      <c r="ACN67" t="str">
        <f ca="1"/>
        <v/>
      </c>
      <c r="ACO67" t="str">
        <f ca="1"/>
        <v/>
      </c>
      <c r="ACP67" t="str">
        <f ca="1"/>
        <v/>
      </c>
      <c r="ACQ67" t="str">
        <f ca="1"/>
        <v/>
      </c>
      <c r="ACR67" t="str">
        <f ca="1"/>
        <v/>
      </c>
      <c r="ACS67" t="str">
        <f ca="1"/>
        <v/>
      </c>
      <c r="ACT67" t="str">
        <f ca="1"/>
        <v/>
      </c>
      <c r="ACU67" t="str">
        <f ca="1"/>
        <v/>
      </c>
      <c r="ACV67" t="str">
        <f ca="1"/>
        <v/>
      </c>
      <c r="ACW67" t="str">
        <f ca="1"/>
        <v/>
      </c>
      <c r="ACX67" t="str">
        <f ca="1"/>
        <v/>
      </c>
      <c r="ACY67" t="str">
        <f ca="1"/>
        <v/>
      </c>
      <c r="ACZ67" t="str">
        <f ca="1"/>
        <v/>
      </c>
      <c r="ADA67" t="str">
        <f ca="1"/>
        <v/>
      </c>
      <c r="ADB67" t="str">
        <f ca="1"/>
        <v/>
      </c>
      <c r="ADC67" t="str">
        <f ca="1"/>
        <v/>
      </c>
      <c r="ADD67" t="str">
        <f ca="1"/>
        <v/>
      </c>
      <c r="ADE67" t="str">
        <f ca="1"/>
        <v/>
      </c>
      <c r="ADF67" t="str">
        <f ca="1"/>
        <v/>
      </c>
      <c r="ADG67" t="str">
        <f ca="1"/>
        <v/>
      </c>
      <c r="ADH67" t="str">
        <f ca="1"/>
        <v/>
      </c>
      <c r="ADI67" t="str">
        <f ca="1"/>
        <v/>
      </c>
      <c r="ADJ67" t="str">
        <f ca="1"/>
        <v/>
      </c>
      <c r="ADK67" t="str">
        <f ca="1"/>
        <v/>
      </c>
      <c r="ADL67" t="str">
        <f ca="1"/>
        <v/>
      </c>
      <c r="ADM67" t="str">
        <f ca="1"/>
        <v/>
      </c>
      <c r="ADN67" t="str">
        <f ca="1"/>
        <v/>
      </c>
      <c r="ADO67" t="str">
        <f ca="1"/>
        <v/>
      </c>
      <c r="ADP67" t="str">
        <f ca="1"/>
        <v/>
      </c>
      <c r="ADQ67" t="str">
        <f ca="1"/>
        <v/>
      </c>
      <c r="ADR67" t="str">
        <f ca="1"/>
        <v/>
      </c>
      <c r="ADS67" t="str">
        <f ca="1"/>
        <v/>
      </c>
      <c r="ADT67" t="str">
        <f ca="1"/>
        <v/>
      </c>
      <c r="ADU67" t="str">
        <f ca="1"/>
        <v/>
      </c>
      <c r="ADV67" t="str">
        <f ca="1"/>
        <v/>
      </c>
      <c r="ADW67" t="str">
        <f ca="1"/>
        <v/>
      </c>
      <c r="ADX67" t="str">
        <f ca="1"/>
        <v/>
      </c>
      <c r="ADY67" t="str">
        <f ca="1"/>
        <v/>
      </c>
      <c r="ADZ67" t="str">
        <f ca="1"/>
        <v/>
      </c>
      <c r="AEA67" t="str">
        <f ca="1"/>
        <v/>
      </c>
      <c r="AEB67" t="str">
        <f ca="1"/>
        <v/>
      </c>
      <c r="AEC67" t="str">
        <f ca="1"/>
        <v/>
      </c>
      <c r="AED67" t="str">
        <f ca="1"/>
        <v/>
      </c>
      <c r="AEE67" t="str">
        <f ca="1"/>
        <v/>
      </c>
      <c r="AEF67" t="str">
        <f ca="1"/>
        <v/>
      </c>
      <c r="AEG67" t="str">
        <f ca="1"/>
        <v/>
      </c>
      <c r="AEH67" t="str">
        <f ca="1"/>
        <v/>
      </c>
      <c r="AEI67" t="str">
        <f ca="1"/>
        <v/>
      </c>
      <c r="AEJ67" t="str">
        <f ca="1"/>
        <v/>
      </c>
      <c r="AEK67" t="str">
        <f ca="1"/>
        <v/>
      </c>
      <c r="AEL67" t="str">
        <f ca="1"/>
        <v/>
      </c>
      <c r="AEM67" t="str">
        <f ca="1"/>
        <v/>
      </c>
      <c r="AEN67" t="str">
        <f ca="1"/>
        <v/>
      </c>
      <c r="AEO67" t="str">
        <f ca="1"/>
        <v/>
      </c>
      <c r="AEP67" t="str">
        <f ca="1"/>
        <v/>
      </c>
      <c r="AEQ67" t="str">
        <f ca="1"/>
        <v/>
      </c>
      <c r="AER67" t="str">
        <f ca="1"/>
        <v/>
      </c>
      <c r="AES67" t="str">
        <f ca="1"/>
        <v/>
      </c>
      <c r="AET67" t="str">
        <f ca="1"/>
        <v/>
      </c>
      <c r="AEU67" t="str">
        <f ca="1"/>
        <v/>
      </c>
      <c r="AEV67" t="str">
        <f ca="1"/>
        <v/>
      </c>
      <c r="AEW67" t="str">
        <f ca="1"/>
        <v/>
      </c>
      <c r="AEX67" t="str">
        <f ca="1"/>
        <v/>
      </c>
      <c r="AEY67" t="str">
        <f ca="1"/>
        <v/>
      </c>
      <c r="AEZ67" t="str">
        <f ca="1"/>
        <v/>
      </c>
      <c r="AFA67" t="str">
        <f ca="1"/>
        <v/>
      </c>
      <c r="AFB67" t="str">
        <f ca="1"/>
        <v/>
      </c>
      <c r="AFC67" t="str">
        <f ca="1"/>
        <v/>
      </c>
      <c r="AFD67" t="str">
        <f ca="1"/>
        <v/>
      </c>
      <c r="AFE67" t="str">
        <f ca="1"/>
        <v/>
      </c>
      <c r="AFF67" t="str">
        <f ca="1"/>
        <v/>
      </c>
      <c r="AFG67" t="str">
        <f ca="1"/>
        <v/>
      </c>
      <c r="AFH67" t="str">
        <f ca="1"/>
        <v/>
      </c>
      <c r="AFI67" t="str">
        <f ca="1"/>
        <v/>
      </c>
      <c r="AFJ67" t="str">
        <f ca="1"/>
        <v/>
      </c>
      <c r="AFK67" t="str">
        <f ca="1"/>
        <v/>
      </c>
      <c r="AFL67" t="str">
        <f ca="1"/>
        <v/>
      </c>
      <c r="AFM67" t="str">
        <f ca="1"/>
        <v/>
      </c>
      <c r="AFN67" t="str">
        <f ca="1"/>
        <v/>
      </c>
      <c r="AFO67" t="str">
        <f ca="1"/>
        <v/>
      </c>
      <c r="AFP67" t="str">
        <f ca="1"/>
        <v/>
      </c>
      <c r="AFQ67" t="str">
        <f ca="1"/>
        <v/>
      </c>
      <c r="AFR67" t="str">
        <f ca="1"/>
        <v/>
      </c>
      <c r="AFS67" t="str">
        <f ca="1"/>
        <v/>
      </c>
      <c r="AFT67" t="str">
        <f ca="1"/>
        <v/>
      </c>
      <c r="AFU67" t="str">
        <f ca="1"/>
        <v/>
      </c>
      <c r="AFV67" t="str">
        <f ca="1"/>
        <v/>
      </c>
      <c r="AFW67" t="str">
        <f ca="1"/>
        <v/>
      </c>
      <c r="AFX67" t="str">
        <f ca="1"/>
        <v/>
      </c>
      <c r="AFY67" t="str">
        <f ca="1"/>
        <v/>
      </c>
      <c r="AFZ67" t="str">
        <f ca="1"/>
        <v/>
      </c>
      <c r="AGA67" t="str">
        <f ca="1"/>
        <v/>
      </c>
      <c r="AGB67" t="str">
        <f ca="1"/>
        <v/>
      </c>
      <c r="AGC67" t="str">
        <f ca="1"/>
        <v/>
      </c>
      <c r="AGD67" t="str">
        <f ca="1"/>
        <v/>
      </c>
      <c r="AGE67" t="str">
        <f ca="1"/>
        <v/>
      </c>
      <c r="AGF67" t="str">
        <f ca="1"/>
        <v/>
      </c>
      <c r="AGG67" t="str">
        <f ca="1"/>
        <v/>
      </c>
      <c r="AGH67" t="str">
        <f ca="1"/>
        <v/>
      </c>
      <c r="AGI67" t="str">
        <f ca="1"/>
        <v/>
      </c>
      <c r="AGJ67" t="str">
        <f ca="1"/>
        <v/>
      </c>
      <c r="AGK67" t="str">
        <f ca="1"/>
        <v/>
      </c>
      <c r="AGL67" t="str">
        <f ca="1"/>
        <v/>
      </c>
      <c r="AGM67" t="str">
        <f ca="1"/>
        <v/>
      </c>
      <c r="AGN67" t="str">
        <f ca="1"/>
        <v/>
      </c>
      <c r="AGO67" t="str">
        <f ca="1"/>
        <v/>
      </c>
      <c r="AGP67" t="str">
        <f ca="1"/>
        <v/>
      </c>
      <c r="AGQ67" t="str">
        <f ca="1"/>
        <v/>
      </c>
      <c r="AGR67" t="str">
        <f ca="1"/>
        <v/>
      </c>
      <c r="AGS67" t="str">
        <f ca="1"/>
        <v/>
      </c>
      <c r="AGT67" t="str">
        <f ca="1"/>
        <v/>
      </c>
      <c r="AGU67" t="str">
        <f ca="1"/>
        <v/>
      </c>
      <c r="AGV67" t="str">
        <f ca="1"/>
        <v/>
      </c>
      <c r="AGW67" t="str">
        <f ca="1"/>
        <v/>
      </c>
      <c r="AGX67" t="str">
        <f ca="1"/>
        <v/>
      </c>
      <c r="AGY67" t="str">
        <f ca="1"/>
        <v/>
      </c>
      <c r="AGZ67" t="str">
        <f ca="1"/>
        <v/>
      </c>
      <c r="AHA67" t="str">
        <f ca="1"/>
        <v/>
      </c>
      <c r="AHB67" t="str">
        <f ca="1"/>
        <v/>
      </c>
      <c r="AHC67" t="str">
        <f ca="1"/>
        <v/>
      </c>
      <c r="AHD67" t="str">
        <f ca="1"/>
        <v/>
      </c>
      <c r="AHE67" t="str">
        <f ca="1"/>
        <v/>
      </c>
      <c r="AHF67" t="str">
        <f ca="1"/>
        <v/>
      </c>
      <c r="AHG67" t="str">
        <f ca="1"/>
        <v/>
      </c>
      <c r="AHH67" t="str">
        <f ca="1"/>
        <v/>
      </c>
      <c r="AHI67" t="str">
        <f ca="1"/>
        <v/>
      </c>
      <c r="AHJ67" t="str">
        <f ca="1"/>
        <v/>
      </c>
      <c r="AHK67" t="str">
        <f ca="1"/>
        <v/>
      </c>
      <c r="AHL67" t="str">
        <f ca="1"/>
        <v/>
      </c>
      <c r="AHM67" t="str">
        <f ca="1"/>
        <v/>
      </c>
      <c r="AHN67" t="str">
        <f ca="1"/>
        <v/>
      </c>
      <c r="AHO67" t="str">
        <f ca="1"/>
        <v/>
      </c>
      <c r="AHP67" t="str">
        <f ca="1"/>
        <v/>
      </c>
      <c r="AHQ67" t="str">
        <f ca="1"/>
        <v/>
      </c>
      <c r="AHR67" t="str">
        <f ca="1"/>
        <v/>
      </c>
      <c r="AHS67" t="str">
        <f ca="1"/>
        <v/>
      </c>
      <c r="AHT67" t="str">
        <f ca="1"/>
        <v/>
      </c>
      <c r="AHU67" t="str">
        <f ca="1"/>
        <v/>
      </c>
      <c r="AHV67" t="str">
        <f ca="1"/>
        <v/>
      </c>
      <c r="AHW67" t="str">
        <f ca="1"/>
        <v/>
      </c>
      <c r="AHX67" t="str">
        <f ca="1"/>
        <v/>
      </c>
      <c r="AHY67" t="str">
        <f ca="1"/>
        <v/>
      </c>
      <c r="AHZ67" t="str">
        <f ca="1"/>
        <v/>
      </c>
      <c r="AIA67" t="str">
        <f ca="1"/>
        <v/>
      </c>
      <c r="AIB67" t="str">
        <f ca="1"/>
        <v/>
      </c>
      <c r="AIC67" t="str">
        <f ca="1"/>
        <v/>
      </c>
      <c r="AID67" t="str">
        <f ca="1"/>
        <v/>
      </c>
      <c r="AIE67" t="str">
        <f ca="1"/>
        <v/>
      </c>
      <c r="AIF67" t="str">
        <f ca="1"/>
        <v/>
      </c>
      <c r="AIG67" t="str">
        <f ca="1"/>
        <v/>
      </c>
      <c r="AIH67" t="str">
        <f ca="1"/>
        <v/>
      </c>
      <c r="AII67" t="str">
        <f ca="1"/>
        <v/>
      </c>
      <c r="AIJ67" t="str">
        <f ca="1"/>
        <v/>
      </c>
      <c r="AIK67" t="str">
        <f ca="1"/>
        <v/>
      </c>
      <c r="AIL67" t="str">
        <f ca="1"/>
        <v/>
      </c>
      <c r="AIM67" t="str">
        <f ca="1"/>
        <v/>
      </c>
      <c r="AIN67" t="str">
        <f ca="1"/>
        <v/>
      </c>
      <c r="AIO67" t="str">
        <f ca="1"/>
        <v/>
      </c>
      <c r="AIP67" t="str">
        <f ca="1"/>
        <v/>
      </c>
      <c r="AIQ67" t="str">
        <f ca="1"/>
        <v/>
      </c>
      <c r="AIR67" t="str">
        <f ca="1"/>
        <v/>
      </c>
      <c r="AIS67" t="str">
        <f ca="1"/>
        <v/>
      </c>
      <c r="AIT67" t="str">
        <f ca="1"/>
        <v/>
      </c>
      <c r="AIU67" t="str">
        <f ca="1"/>
        <v/>
      </c>
      <c r="AIV67" t="str">
        <f ca="1"/>
        <v/>
      </c>
      <c r="AIW67" t="str">
        <f ca="1"/>
        <v/>
      </c>
      <c r="AIX67" t="str">
        <f ca="1"/>
        <v/>
      </c>
      <c r="AIY67" t="str">
        <f ca="1"/>
        <v/>
      </c>
      <c r="AIZ67" t="str">
        <f ca="1"/>
        <v/>
      </c>
      <c r="AJA67" t="str">
        <f ca="1"/>
        <v/>
      </c>
      <c r="AJB67" t="str">
        <f ca="1"/>
        <v/>
      </c>
      <c r="AJC67" t="str">
        <f ca="1"/>
        <v/>
      </c>
      <c r="AJD67" t="str">
        <f ca="1"/>
        <v/>
      </c>
      <c r="AJE67" t="str">
        <f ca="1"/>
        <v/>
      </c>
      <c r="AJF67" t="str">
        <f ca="1"/>
        <v/>
      </c>
      <c r="AJG67" t="str">
        <f ca="1"/>
        <v/>
      </c>
      <c r="AJH67" t="str">
        <f ca="1"/>
        <v/>
      </c>
      <c r="AJI67" t="str">
        <f ca="1"/>
        <v/>
      </c>
      <c r="AJJ67" t="str">
        <f ca="1"/>
        <v/>
      </c>
      <c r="AJK67" t="str">
        <f ca="1"/>
        <v/>
      </c>
      <c r="AJL67" t="str">
        <f ca="1"/>
        <v/>
      </c>
      <c r="AJM67" t="str">
        <f ca="1"/>
        <v/>
      </c>
      <c r="AJN67" t="str">
        <f ca="1"/>
        <v/>
      </c>
      <c r="AJO67" t="str">
        <f ca="1"/>
        <v/>
      </c>
      <c r="AJP67" t="str">
        <f ca="1"/>
        <v/>
      </c>
      <c r="AJQ67" t="str">
        <f ca="1"/>
        <v/>
      </c>
      <c r="AJR67" t="str">
        <f ca="1"/>
        <v/>
      </c>
      <c r="AJS67" t="str">
        <f ca="1"/>
        <v/>
      </c>
      <c r="AJT67" t="str">
        <f ca="1"/>
        <v/>
      </c>
      <c r="AJU67" t="str">
        <f ca="1"/>
        <v/>
      </c>
      <c r="AJV67" t="str">
        <f ca="1"/>
        <v/>
      </c>
      <c r="AJW67" t="str">
        <f ca="1"/>
        <v/>
      </c>
      <c r="AJX67" t="str">
        <f ca="1"/>
        <v/>
      </c>
      <c r="AJY67" t="str">
        <f ca="1"/>
        <v/>
      </c>
      <c r="AJZ67" t="str">
        <f ca="1"/>
        <v/>
      </c>
      <c r="AKA67" t="str">
        <f ca="1"/>
        <v/>
      </c>
      <c r="AKB67" t="str">
        <f ca="1"/>
        <v/>
      </c>
      <c r="AKC67" t="str">
        <f ca="1"/>
        <v/>
      </c>
      <c r="AKD67" t="str">
        <f ca="1"/>
        <v/>
      </c>
      <c r="AKE67" t="str">
        <f ca="1"/>
        <v/>
      </c>
      <c r="AKF67" t="str">
        <f ca="1"/>
        <v/>
      </c>
      <c r="AKG67" t="str">
        <f ca="1"/>
        <v/>
      </c>
      <c r="AKH67" t="str">
        <f ca="1"/>
        <v/>
      </c>
      <c r="AKI67" t="str">
        <f ca="1"/>
        <v/>
      </c>
      <c r="AKJ67" t="str">
        <f ca="1"/>
        <v/>
      </c>
      <c r="AKK67" t="str">
        <f ca="1"/>
        <v/>
      </c>
      <c r="AKL67" t="str">
        <f ca="1"/>
        <v/>
      </c>
      <c r="AKM67" t="str">
        <f ca="1"/>
        <v/>
      </c>
      <c r="AKN67" t="str">
        <f ca="1"/>
        <v/>
      </c>
      <c r="AKO67" t="str">
        <f ca="1"/>
        <v/>
      </c>
      <c r="AKP67" t="str">
        <f ca="1"/>
        <v/>
      </c>
      <c r="AKQ67" t="str">
        <f ca="1"/>
        <v/>
      </c>
      <c r="AKR67" t="str">
        <f ca="1"/>
        <v/>
      </c>
      <c r="AKS67" t="str">
        <f ca="1"/>
        <v/>
      </c>
      <c r="AKT67" t="str">
        <f ca="1"/>
        <v/>
      </c>
      <c r="AKU67" t="str">
        <f ca="1"/>
        <v/>
      </c>
      <c r="AKV67" t="str">
        <f ca="1"/>
        <v/>
      </c>
      <c r="AKW67" t="str">
        <f ca="1"/>
        <v/>
      </c>
      <c r="AKX67" t="str">
        <f ca="1"/>
        <v/>
      </c>
      <c r="AKY67" t="str">
        <f ca="1"/>
        <v/>
      </c>
      <c r="AKZ67" t="str">
        <f ca="1"/>
        <v/>
      </c>
      <c r="ALA67" t="str">
        <f ca="1"/>
        <v/>
      </c>
      <c r="ALB67" t="str">
        <f ca="1"/>
        <v/>
      </c>
      <c r="ALC67" t="str">
        <f ca="1"/>
        <v/>
      </c>
      <c r="ALD67" t="str">
        <f ca="1"/>
        <v/>
      </c>
      <c r="ALE67" t="str">
        <f ca="1"/>
        <v/>
      </c>
      <c r="ALF67" t="str">
        <f ca="1"/>
        <v/>
      </c>
      <c r="ALG67" t="str">
        <f ca="1"/>
        <v/>
      </c>
      <c r="ALH67" t="str">
        <f ca="1"/>
        <v/>
      </c>
      <c r="ALI67" t="str">
        <f ca="1"/>
        <v/>
      </c>
      <c r="ALJ67" t="str">
        <f ca="1"/>
        <v/>
      </c>
      <c r="ALK67" t="str">
        <f ca="1"/>
        <v/>
      </c>
      <c r="ALL67" t="str">
        <f ca="1"/>
        <v/>
      </c>
      <c r="ALM67" t="str">
        <f ca="1"/>
        <v/>
      </c>
      <c r="ALN67" t="str">
        <f ca="1"/>
        <v/>
      </c>
      <c r="ALO67" t="str">
        <f ca="1"/>
        <v/>
      </c>
      <c r="ALP67" t="str">
        <f ca="1"/>
        <v/>
      </c>
      <c r="ALQ67" t="str">
        <f ca="1"/>
        <v/>
      </c>
      <c r="ALR67" t="str">
        <f ca="1"/>
        <v/>
      </c>
      <c r="ALS67" t="str">
        <f ca="1"/>
        <v/>
      </c>
      <c r="ALT67" t="str">
        <f ca="1"/>
        <v/>
      </c>
      <c r="ALU67" t="str">
        <f ca="1"/>
        <v/>
      </c>
      <c r="ALV67" t="str">
        <f ca="1"/>
        <v/>
      </c>
      <c r="ALW67" t="str">
        <f ca="1"/>
        <v/>
      </c>
      <c r="ALX67" t="str">
        <f ca="1"/>
        <v/>
      </c>
      <c r="ALY67" t="str">
        <f ca="1"/>
        <v/>
      </c>
      <c r="ALZ67" t="str">
        <f ca="1"/>
        <v/>
      </c>
      <c r="AMA67" t="str">
        <f ca="1"/>
        <v/>
      </c>
      <c r="AMB67" t="str">
        <f ca="1"/>
        <v/>
      </c>
      <c r="AMC67" t="str">
        <f ca="1"/>
        <v/>
      </c>
      <c r="AMD67" t="str">
        <f ca="1"/>
        <v/>
      </c>
      <c r="AME67" t="str">
        <f ca="1"/>
        <v/>
      </c>
      <c r="AMF67" t="str">
        <f ca="1"/>
        <v/>
      </c>
      <c r="AMG67" t="str">
        <f ca="1"/>
        <v/>
      </c>
      <c r="AMH67" t="str">
        <f ca="1"/>
        <v/>
      </c>
      <c r="AMI67" t="str">
        <f ca="1"/>
        <v/>
      </c>
      <c r="AMJ67" t="str">
        <f ca="1"/>
        <v/>
      </c>
      <c r="AMK67" t="str">
        <f ca="1"/>
        <v/>
      </c>
      <c r="AML67" t="str">
        <f ca="1"/>
        <v/>
      </c>
      <c r="AMM67" t="str">
        <f ca="1"/>
        <v/>
      </c>
      <c r="AMN67" t="str">
        <f ca="1"/>
        <v/>
      </c>
      <c r="AMO67" t="str">
        <f ca="1"/>
        <v/>
      </c>
      <c r="AMP67" t="str">
        <f ca="1"/>
        <v/>
      </c>
      <c r="AMQ67" t="str">
        <f ca="1"/>
        <v/>
      </c>
      <c r="AMR67" t="str">
        <f ca="1"/>
        <v/>
      </c>
      <c r="AMS67" t="str">
        <f ca="1"/>
        <v/>
      </c>
      <c r="AMT67" t="str">
        <f ca="1"/>
        <v/>
      </c>
      <c r="AMU67" t="str">
        <f ca="1"/>
        <v/>
      </c>
      <c r="AMV67" t="str">
        <f ca="1"/>
        <v/>
      </c>
      <c r="AMW67" t="str">
        <f ca="1"/>
        <v/>
      </c>
      <c r="AMX67" t="str">
        <f ca="1"/>
        <v/>
      </c>
      <c r="AMY67" t="str">
        <f ca="1"/>
        <v/>
      </c>
      <c r="AMZ67" t="str">
        <f ca="1"/>
        <v/>
      </c>
      <c r="ANA67" t="str">
        <f ca="1"/>
        <v/>
      </c>
      <c r="ANB67" t="str">
        <f ca="1"/>
        <v/>
      </c>
      <c r="ANC67" t="str">
        <f ca="1"/>
        <v/>
      </c>
      <c r="AND67" t="str">
        <f ca="1"/>
        <v/>
      </c>
      <c r="ANE67" t="str">
        <f ca="1"/>
        <v/>
      </c>
      <c r="ANF67" t="str">
        <f ca="1"/>
        <v/>
      </c>
      <c r="ANG67" t="str">
        <f ca="1"/>
        <v/>
      </c>
      <c r="ANH67" t="str">
        <f ca="1"/>
        <v/>
      </c>
      <c r="ANI67" t="str">
        <f ca="1"/>
        <v/>
      </c>
      <c r="ANJ67" t="str">
        <f ca="1"/>
        <v/>
      </c>
      <c r="ANK67" t="str">
        <f ca="1"/>
        <v/>
      </c>
      <c r="ANL67" t="str">
        <f ca="1"/>
        <v/>
      </c>
      <c r="ANM67" t="str">
        <f ca="1"/>
        <v/>
      </c>
      <c r="ANN67" t="str">
        <f ca="1"/>
        <v/>
      </c>
      <c r="ANO67" t="str">
        <f ca="1"/>
        <v/>
      </c>
      <c r="ANP67" t="str">
        <f ca="1"/>
        <v/>
      </c>
      <c r="ANQ67" t="str">
        <f ca="1"/>
        <v/>
      </c>
      <c r="ANR67" t="str">
        <f ca="1"/>
        <v/>
      </c>
      <c r="ANS67" t="str">
        <f ca="1"/>
        <v/>
      </c>
      <c r="ANT67" t="str">
        <f ca="1"/>
        <v/>
      </c>
      <c r="ANU67" t="str">
        <f ca="1"/>
        <v/>
      </c>
      <c r="ANV67" t="str">
        <f ca="1"/>
        <v/>
      </c>
      <c r="ANW67" t="str">
        <f ca="1"/>
        <v/>
      </c>
      <c r="ANX67" t="str">
        <f ca="1"/>
        <v/>
      </c>
      <c r="ANY67" t="str">
        <f ca="1"/>
        <v/>
      </c>
      <c r="ANZ67" t="str">
        <f ca="1"/>
        <v/>
      </c>
      <c r="AOA67" t="str">
        <f ca="1"/>
        <v/>
      </c>
      <c r="AOB67" t="str">
        <f ca="1"/>
        <v/>
      </c>
      <c r="AOC67" t="str">
        <f ca="1"/>
        <v/>
      </c>
      <c r="AOD67" t="str">
        <f ca="1"/>
        <v/>
      </c>
      <c r="AOE67" t="str">
        <f ca="1"/>
        <v/>
      </c>
      <c r="AOF67" t="str">
        <f ca="1"/>
        <v/>
      </c>
      <c r="AOG67" t="str">
        <f ca="1"/>
        <v/>
      </c>
      <c r="AOH67" t="str">
        <f ca="1"/>
        <v/>
      </c>
      <c r="AOI67" t="str">
        <f ca="1"/>
        <v/>
      </c>
      <c r="AOJ67" t="str">
        <f ca="1"/>
        <v/>
      </c>
      <c r="AOK67" t="str">
        <f ca="1"/>
        <v/>
      </c>
      <c r="AOL67" t="str">
        <f ca="1"/>
        <v/>
      </c>
      <c r="AOM67" t="str">
        <f ca="1"/>
        <v/>
      </c>
      <c r="AON67" t="str">
        <f ca="1"/>
        <v/>
      </c>
      <c r="AOO67" t="str">
        <f ca="1"/>
        <v/>
      </c>
      <c r="AOP67" t="str">
        <f ca="1"/>
        <v/>
      </c>
      <c r="AOQ67" t="str">
        <f ca="1"/>
        <v/>
      </c>
      <c r="AOR67" t="str">
        <f ca="1"/>
        <v/>
      </c>
      <c r="AOS67" t="str">
        <f ca="1"/>
        <v/>
      </c>
      <c r="AOT67" t="str">
        <f ca="1"/>
        <v/>
      </c>
      <c r="AOU67" t="str">
        <f ca="1"/>
        <v/>
      </c>
      <c r="AOV67" t="str">
        <f ca="1"/>
        <v/>
      </c>
      <c r="AOW67" t="str">
        <f ca="1"/>
        <v/>
      </c>
      <c r="AOX67" t="str">
        <f ca="1"/>
        <v/>
      </c>
      <c r="AOY67" t="str">
        <f ca="1"/>
        <v/>
      </c>
      <c r="AOZ67" t="str">
        <f ca="1"/>
        <v/>
      </c>
      <c r="APA67" t="str">
        <f ca="1"/>
        <v/>
      </c>
      <c r="APB67" t="str">
        <f ca="1"/>
        <v/>
      </c>
      <c r="APC67" t="str">
        <f ca="1"/>
        <v/>
      </c>
      <c r="APD67" t="str">
        <f ca="1"/>
        <v/>
      </c>
      <c r="APE67" t="str">
        <f ca="1"/>
        <v/>
      </c>
      <c r="APF67" t="str">
        <f ca="1"/>
        <v/>
      </c>
      <c r="APG67" t="str">
        <f ca="1"/>
        <v/>
      </c>
      <c r="APH67" t="str">
        <f ca="1"/>
        <v/>
      </c>
      <c r="API67" t="str">
        <f ca="1"/>
        <v/>
      </c>
      <c r="APJ67" t="str">
        <f ca="1"/>
        <v/>
      </c>
      <c r="APK67" t="str">
        <f ca="1"/>
        <v/>
      </c>
      <c r="APL67" t="str">
        <f ca="1"/>
        <v/>
      </c>
      <c r="APM67" t="str">
        <f ca="1"/>
        <v/>
      </c>
      <c r="APN67" t="str">
        <f ca="1"/>
        <v/>
      </c>
      <c r="APO67" t="str">
        <f ca="1"/>
        <v/>
      </c>
      <c r="APP67" t="str">
        <f ca="1"/>
        <v/>
      </c>
      <c r="APQ67" t="str">
        <f ca="1"/>
        <v/>
      </c>
      <c r="APR67" t="str">
        <f ca="1"/>
        <v/>
      </c>
      <c r="APS67" t="str">
        <f ca="1"/>
        <v/>
      </c>
      <c r="APT67" t="str">
        <f ca="1"/>
        <v/>
      </c>
      <c r="APU67" t="str">
        <f ca="1"/>
        <v/>
      </c>
      <c r="APV67" t="str">
        <f ca="1"/>
        <v/>
      </c>
      <c r="APW67" t="str">
        <f ca="1"/>
        <v/>
      </c>
      <c r="APX67" t="str">
        <f ca="1"/>
        <v/>
      </c>
      <c r="APY67" t="str">
        <f ca="1"/>
        <v/>
      </c>
      <c r="APZ67" t="str">
        <f ca="1"/>
        <v/>
      </c>
      <c r="AQA67" t="str">
        <f ca="1"/>
        <v/>
      </c>
      <c r="AQB67" t="str">
        <f ca="1"/>
        <v/>
      </c>
      <c r="AQC67" t="str">
        <f ca="1"/>
        <v/>
      </c>
      <c r="AQD67" t="str">
        <f ca="1"/>
        <v/>
      </c>
      <c r="AQE67" t="str">
        <f ca="1"/>
        <v/>
      </c>
      <c r="AQF67" t="str">
        <f ca="1"/>
        <v/>
      </c>
      <c r="AQG67" t="str">
        <f ca="1"/>
        <v/>
      </c>
      <c r="AQH67" t="str">
        <f ca="1"/>
        <v/>
      </c>
      <c r="AQI67" t="str">
        <f ca="1"/>
        <v/>
      </c>
      <c r="AQJ67" t="str">
        <f ca="1"/>
        <v/>
      </c>
      <c r="AQK67" t="str">
        <f ca="1"/>
        <v/>
      </c>
      <c r="AQL67" t="str">
        <f ca="1"/>
        <v/>
      </c>
      <c r="AQM67" t="str">
        <f ca="1"/>
        <v/>
      </c>
      <c r="AQN67" t="str">
        <f ca="1"/>
        <v/>
      </c>
      <c r="AQO67" t="str">
        <f ca="1"/>
        <v/>
      </c>
      <c r="AQP67" t="str">
        <f ca="1"/>
        <v/>
      </c>
      <c r="AQQ67" t="str">
        <f ca="1"/>
        <v/>
      </c>
      <c r="AQR67" t="str">
        <f ca="1"/>
        <v/>
      </c>
      <c r="AQS67" t="str">
        <f ca="1"/>
        <v/>
      </c>
      <c r="AQT67" t="str">
        <f ca="1"/>
        <v/>
      </c>
      <c r="AQU67" t="str">
        <f ca="1"/>
        <v/>
      </c>
      <c r="AQV67" t="str">
        <f ca="1"/>
        <v/>
      </c>
      <c r="AQW67" t="str">
        <f ca="1"/>
        <v/>
      </c>
      <c r="AQX67" t="str">
        <f ca="1"/>
        <v/>
      </c>
      <c r="AQY67" t="str">
        <f ca="1"/>
        <v/>
      </c>
      <c r="AQZ67" t="str">
        <f ca="1"/>
        <v/>
      </c>
      <c r="ARA67" t="str">
        <f ca="1"/>
        <v/>
      </c>
      <c r="ARB67" t="str">
        <f ca="1"/>
        <v/>
      </c>
      <c r="ARC67" t="str">
        <f ca="1"/>
        <v/>
      </c>
      <c r="ARD67" t="str">
        <f ca="1"/>
        <v/>
      </c>
      <c r="ARE67" t="str">
        <f ca="1"/>
        <v/>
      </c>
      <c r="ARF67" t="str">
        <f ca="1"/>
        <v/>
      </c>
      <c r="ARG67" t="str">
        <f ca="1"/>
        <v/>
      </c>
      <c r="ARH67" t="str">
        <f ca="1"/>
        <v/>
      </c>
      <c r="ARI67" t="str">
        <f ca="1"/>
        <v/>
      </c>
      <c r="ARJ67" t="str">
        <f ca="1"/>
        <v/>
      </c>
      <c r="ARK67" t="str">
        <f ca="1"/>
        <v/>
      </c>
      <c r="ARL67" t="str">
        <f ca="1"/>
        <v/>
      </c>
      <c r="ARM67" t="str">
        <f ca="1"/>
        <v/>
      </c>
      <c r="ARN67" t="str">
        <f ca="1"/>
        <v/>
      </c>
      <c r="ARO67" t="str">
        <f ca="1"/>
        <v/>
      </c>
      <c r="ARP67" t="str">
        <f ca="1"/>
        <v/>
      </c>
      <c r="ARQ67" t="str">
        <f ca="1"/>
        <v/>
      </c>
      <c r="ARR67" t="str">
        <f ca="1"/>
        <v/>
      </c>
      <c r="ARS67" t="str">
        <f ca="1"/>
        <v/>
      </c>
      <c r="ART67" t="str">
        <f ca="1"/>
        <v/>
      </c>
      <c r="ARU67" t="str">
        <f ca="1"/>
        <v/>
      </c>
      <c r="ARV67" t="str">
        <f ca="1"/>
        <v/>
      </c>
      <c r="ARW67" t="str">
        <f ca="1"/>
        <v/>
      </c>
      <c r="ARX67" t="str">
        <f ca="1"/>
        <v/>
      </c>
      <c r="ARY67" t="str">
        <f ca="1"/>
        <v/>
      </c>
      <c r="ARZ67" t="str">
        <f ca="1"/>
        <v/>
      </c>
      <c r="ASA67" t="str">
        <f ca="1"/>
        <v/>
      </c>
      <c r="ASB67" t="str">
        <f ca="1"/>
        <v/>
      </c>
      <c r="ASC67" t="str">
        <f ca="1"/>
        <v/>
      </c>
      <c r="ASD67" t="str">
        <f ca="1"/>
        <v/>
      </c>
      <c r="ASE67" t="str">
        <f ca="1"/>
        <v/>
      </c>
      <c r="ASF67" t="str">
        <f ca="1"/>
        <v/>
      </c>
      <c r="ASG67" t="str">
        <f ca="1"/>
        <v/>
      </c>
      <c r="ASH67" t="str">
        <f ca="1"/>
        <v/>
      </c>
      <c r="ASI67" t="str">
        <f ca="1"/>
        <v/>
      </c>
      <c r="ASJ67" t="str">
        <f ca="1"/>
        <v/>
      </c>
      <c r="ASK67" t="str">
        <f ca="1"/>
        <v/>
      </c>
      <c r="ASL67" t="str">
        <f ca="1"/>
        <v/>
      </c>
      <c r="ASM67" t="str">
        <f ca="1"/>
        <v/>
      </c>
      <c r="ASN67" t="str">
        <f ca="1"/>
        <v/>
      </c>
      <c r="ASO67" t="str">
        <f ca="1"/>
        <v/>
      </c>
      <c r="ASP67" t="str">
        <f ca="1"/>
        <v/>
      </c>
      <c r="ASQ67" t="str">
        <f ca="1"/>
        <v/>
      </c>
      <c r="ASR67" t="str">
        <f ca="1"/>
        <v/>
      </c>
      <c r="ASS67" t="str">
        <f ca="1"/>
        <v/>
      </c>
      <c r="AST67" t="str">
        <f ca="1"/>
        <v/>
      </c>
      <c r="ASU67" t="str">
        <f ca="1"/>
        <v/>
      </c>
      <c r="ASV67" t="str">
        <f ca="1"/>
        <v/>
      </c>
      <c r="ASW67" t="str">
        <f ca="1"/>
        <v/>
      </c>
      <c r="ASX67" t="str">
        <f ca="1"/>
        <v/>
      </c>
      <c r="ASY67" t="str">
        <f ca="1"/>
        <v/>
      </c>
      <c r="ASZ67" t="str">
        <f ca="1"/>
        <v/>
      </c>
      <c r="ATA67" t="str">
        <f ca="1"/>
        <v/>
      </c>
      <c r="ATB67" t="str">
        <f ca="1"/>
        <v/>
      </c>
      <c r="ATC67" t="str">
        <f ca="1"/>
        <v/>
      </c>
      <c r="ATD67" t="str">
        <f ca="1"/>
        <v/>
      </c>
      <c r="ATE67" t="str">
        <f ca="1"/>
        <v/>
      </c>
      <c r="ATF67" t="str">
        <f ca="1"/>
        <v/>
      </c>
      <c r="ATG67" t="str">
        <f ca="1"/>
        <v/>
      </c>
      <c r="ATH67" t="str">
        <f ca="1"/>
        <v/>
      </c>
      <c r="ATI67" t="str">
        <f ca="1"/>
        <v/>
      </c>
      <c r="ATJ67" t="str">
        <f ca="1"/>
        <v/>
      </c>
      <c r="ATK67" t="str">
        <f ca="1"/>
        <v/>
      </c>
      <c r="ATL67" t="str">
        <f ca="1"/>
        <v/>
      </c>
      <c r="ATM67" t="str">
        <f ca="1"/>
        <v/>
      </c>
      <c r="ATN67" t="str">
        <f ca="1"/>
        <v/>
      </c>
      <c r="ATO67" t="str">
        <f ca="1"/>
        <v/>
      </c>
      <c r="ATP67" t="str">
        <f ca="1"/>
        <v/>
      </c>
      <c r="ATQ67" t="str">
        <f ca="1"/>
        <v/>
      </c>
      <c r="ATR67" t="str">
        <f ca="1"/>
        <v/>
      </c>
      <c r="ATS67" t="str">
        <f ca="1"/>
        <v/>
      </c>
      <c r="ATT67" t="str">
        <f ca="1"/>
        <v/>
      </c>
      <c r="ATU67" t="str">
        <f ca="1"/>
        <v/>
      </c>
      <c r="ATV67" t="str">
        <f ca="1"/>
        <v/>
      </c>
      <c r="ATW67" t="str">
        <f ca="1"/>
        <v/>
      </c>
      <c r="ATX67" t="str">
        <f ca="1"/>
        <v/>
      </c>
      <c r="ATY67" t="str">
        <f ca="1"/>
        <v/>
      </c>
      <c r="ATZ67" t="str">
        <f ca="1"/>
        <v/>
      </c>
      <c r="AUA67" t="str">
        <f ca="1"/>
        <v/>
      </c>
      <c r="AUB67" t="str">
        <f ca="1"/>
        <v/>
      </c>
      <c r="AUC67" t="str">
        <f ca="1"/>
        <v/>
      </c>
      <c r="AUD67" t="str">
        <f ca="1"/>
        <v/>
      </c>
      <c r="AUE67" t="str">
        <f ca="1"/>
        <v/>
      </c>
      <c r="AUF67" t="str">
        <f ca="1"/>
        <v/>
      </c>
      <c r="AUG67" t="str">
        <f ca="1"/>
        <v/>
      </c>
      <c r="AUH67" t="str">
        <f ca="1"/>
        <v/>
      </c>
      <c r="AUI67" t="str">
        <f ca="1"/>
        <v/>
      </c>
      <c r="AUJ67" t="str">
        <f ca="1"/>
        <v/>
      </c>
      <c r="AUK67" t="str">
        <f ca="1"/>
        <v/>
      </c>
      <c r="AUL67" t="str">
        <f ca="1"/>
        <v/>
      </c>
      <c r="AUM67" t="str">
        <f ca="1"/>
        <v/>
      </c>
      <c r="AUN67" t="str">
        <f ca="1"/>
        <v/>
      </c>
      <c r="AUO67" t="str">
        <f ca="1"/>
        <v/>
      </c>
      <c r="AUP67" t="str">
        <f ca="1"/>
        <v/>
      </c>
      <c r="AUQ67" t="str">
        <f ca="1"/>
        <v/>
      </c>
      <c r="AUR67" t="str">
        <f ca="1"/>
        <v/>
      </c>
      <c r="AUS67" t="str">
        <f ca="1"/>
        <v/>
      </c>
      <c r="AUT67" t="str">
        <f ca="1"/>
        <v/>
      </c>
      <c r="AUU67" t="str">
        <f ca="1"/>
        <v/>
      </c>
      <c r="AUV67" t="str">
        <f ca="1"/>
        <v/>
      </c>
      <c r="AUW67" t="str">
        <f ca="1"/>
        <v/>
      </c>
      <c r="AUX67" t="str">
        <f ca="1"/>
        <v/>
      </c>
      <c r="AUY67" t="str">
        <f ca="1"/>
        <v/>
      </c>
      <c r="AUZ67" t="str">
        <f ca="1"/>
        <v/>
      </c>
      <c r="AVA67" t="str">
        <f ca="1"/>
        <v/>
      </c>
      <c r="AVB67" t="str">
        <f ca="1"/>
        <v/>
      </c>
      <c r="AVC67" t="str">
        <f ca="1"/>
        <v/>
      </c>
      <c r="AVD67" t="str">
        <f ca="1"/>
        <v/>
      </c>
      <c r="AVE67" t="str">
        <f ca="1"/>
        <v/>
      </c>
      <c r="AVF67" t="str">
        <f ca="1"/>
        <v/>
      </c>
      <c r="AVG67" t="str">
        <f ca="1"/>
        <v/>
      </c>
      <c r="AVH67" t="str">
        <f ca="1"/>
        <v/>
      </c>
      <c r="AVI67" t="str">
        <f ca="1"/>
        <v/>
      </c>
      <c r="AVJ67" t="str">
        <f ca="1"/>
        <v/>
      </c>
      <c r="AVK67" t="str">
        <f ca="1"/>
        <v/>
      </c>
      <c r="AVL67" t="str">
        <f ca="1"/>
        <v/>
      </c>
      <c r="AVM67" t="str">
        <f ca="1"/>
        <v/>
      </c>
      <c r="AVN67" t="str">
        <f ca="1"/>
        <v/>
      </c>
      <c r="AVO67" t="str">
        <f ca="1"/>
        <v/>
      </c>
      <c r="AVP67" t="str">
        <f ca="1"/>
        <v/>
      </c>
      <c r="AVQ67" t="str">
        <f ca="1"/>
        <v/>
      </c>
      <c r="AVR67" t="str">
        <f ca="1"/>
        <v/>
      </c>
      <c r="AVS67" t="str">
        <f ca="1"/>
        <v/>
      </c>
      <c r="AVT67" t="str">
        <f ca="1"/>
        <v/>
      </c>
      <c r="AVU67" t="str">
        <f ca="1"/>
        <v/>
      </c>
      <c r="AVV67" t="str">
        <f ca="1"/>
        <v/>
      </c>
      <c r="AVW67" t="str">
        <f ca="1"/>
        <v/>
      </c>
      <c r="AVX67" t="str">
        <f ca="1"/>
        <v/>
      </c>
      <c r="AVY67" t="str">
        <f ca="1"/>
        <v/>
      </c>
      <c r="AVZ67" t="str">
        <f ca="1"/>
        <v/>
      </c>
      <c r="AWA67" t="str">
        <f ca="1"/>
        <v/>
      </c>
      <c r="AWB67" t="str">
        <f ca="1"/>
        <v/>
      </c>
      <c r="AWC67" t="str">
        <f ca="1"/>
        <v/>
      </c>
      <c r="AWD67" t="str">
        <f ca="1"/>
        <v/>
      </c>
      <c r="AWE67" t="str">
        <f ca="1"/>
        <v/>
      </c>
      <c r="AWF67" t="str">
        <f ca="1"/>
        <v/>
      </c>
      <c r="AWG67" t="str">
        <f ca="1"/>
        <v/>
      </c>
      <c r="AWH67" t="str">
        <f ca="1"/>
        <v/>
      </c>
      <c r="AWI67" t="str">
        <f ca="1"/>
        <v/>
      </c>
      <c r="AWJ67" t="str">
        <f ca="1"/>
        <v/>
      </c>
      <c r="AWK67" t="str">
        <f ca="1"/>
        <v/>
      </c>
      <c r="AWL67" t="str">
        <f ca="1"/>
        <v/>
      </c>
      <c r="AWM67" t="str">
        <f ca="1"/>
        <v/>
      </c>
      <c r="AWN67" t="str">
        <f ca="1"/>
        <v/>
      </c>
      <c r="AWO67" t="str">
        <f ca="1"/>
        <v/>
      </c>
      <c r="AWP67" t="str">
        <f ca="1"/>
        <v/>
      </c>
      <c r="AWQ67" t="str">
        <f ca="1"/>
        <v/>
      </c>
      <c r="AWR67" t="str">
        <f ca="1"/>
        <v/>
      </c>
      <c r="AWS67" t="str">
        <f ca="1"/>
        <v/>
      </c>
      <c r="AWT67" t="str">
        <f ca="1"/>
        <v/>
      </c>
      <c r="AWU67" t="str">
        <f ca="1"/>
        <v/>
      </c>
      <c r="AWV67" t="str">
        <f ca="1"/>
        <v/>
      </c>
      <c r="AWW67" t="str">
        <f ca="1"/>
        <v/>
      </c>
      <c r="AWX67" t="str">
        <f ca="1"/>
        <v/>
      </c>
      <c r="AWY67" t="str">
        <f ca="1"/>
        <v/>
      </c>
      <c r="AWZ67" t="str">
        <f ca="1"/>
        <v/>
      </c>
      <c r="AXA67" t="str">
        <f ca="1"/>
        <v/>
      </c>
      <c r="AXB67" t="str">
        <f ca="1"/>
        <v/>
      </c>
      <c r="AXC67" t="str">
        <f ca="1"/>
        <v/>
      </c>
      <c r="AXD67" t="str">
        <f ca="1"/>
        <v/>
      </c>
      <c r="AXE67" t="str">
        <f ca="1"/>
        <v/>
      </c>
      <c r="AXF67" t="str">
        <f ca="1"/>
        <v/>
      </c>
      <c r="AXG67" t="str">
        <f ca="1"/>
        <v/>
      </c>
      <c r="AXH67" t="str">
        <f ca="1"/>
        <v/>
      </c>
      <c r="AXI67" t="str">
        <f ca="1"/>
        <v/>
      </c>
      <c r="AXJ67" t="str">
        <f ca="1"/>
        <v/>
      </c>
      <c r="AXK67" t="str">
        <f ca="1"/>
        <v/>
      </c>
      <c r="AXL67" t="str">
        <f ca="1"/>
        <v/>
      </c>
      <c r="AXM67" t="str">
        <f ca="1"/>
        <v/>
      </c>
      <c r="AXN67" t="str">
        <f ca="1"/>
        <v/>
      </c>
      <c r="AXO67" t="str">
        <f ca="1"/>
        <v/>
      </c>
      <c r="AXP67" t="str">
        <f ca="1"/>
        <v/>
      </c>
      <c r="AXQ67" t="str">
        <f ca="1"/>
        <v/>
      </c>
      <c r="AXR67" t="str">
        <f ca="1"/>
        <v/>
      </c>
      <c r="AXS67" t="str">
        <f ca="1"/>
        <v/>
      </c>
      <c r="AXT67" t="str">
        <f ca="1"/>
        <v/>
      </c>
      <c r="AXU67" t="str">
        <f ca="1"/>
        <v/>
      </c>
      <c r="AXV67" t="str">
        <f ca="1"/>
        <v/>
      </c>
      <c r="AXW67" t="str">
        <f ca="1"/>
        <v/>
      </c>
      <c r="AXX67" t="str">
        <f ca="1"/>
        <v/>
      </c>
      <c r="AXY67" t="str">
        <f ca="1"/>
        <v/>
      </c>
      <c r="AXZ67" t="str">
        <f ca="1"/>
        <v/>
      </c>
      <c r="AYA67" t="str">
        <f ca="1"/>
        <v/>
      </c>
      <c r="AYB67" t="str">
        <f ca="1"/>
        <v/>
      </c>
      <c r="AYC67" t="str">
        <f ca="1"/>
        <v/>
      </c>
      <c r="AYD67" t="str">
        <f ca="1"/>
        <v/>
      </c>
      <c r="AYE67" t="str">
        <f ca="1"/>
        <v/>
      </c>
      <c r="AYF67" t="str">
        <f ca="1"/>
        <v/>
      </c>
      <c r="AYG67" t="str">
        <f ca="1"/>
        <v/>
      </c>
      <c r="AYH67" t="str">
        <f ca="1"/>
        <v/>
      </c>
      <c r="AYI67" t="str">
        <f ca="1"/>
        <v/>
      </c>
      <c r="AYJ67" t="str">
        <f ca="1"/>
        <v/>
      </c>
      <c r="AYK67" t="str">
        <f ca="1"/>
        <v/>
      </c>
      <c r="AYL67" t="str">
        <f ca="1"/>
        <v/>
      </c>
      <c r="AYM67" t="str">
        <f ca="1"/>
        <v/>
      </c>
      <c r="AYN67" t="str">
        <f ca="1"/>
        <v/>
      </c>
      <c r="AYO67" t="str">
        <f ca="1"/>
        <v/>
      </c>
      <c r="AYP67" t="str">
        <f ca="1"/>
        <v/>
      </c>
      <c r="AYQ67" t="str">
        <f ca="1"/>
        <v/>
      </c>
      <c r="AYR67" t="str">
        <f ca="1"/>
        <v/>
      </c>
      <c r="AYS67" t="str">
        <f ca="1"/>
        <v/>
      </c>
      <c r="AYT67" t="str">
        <f ca="1"/>
        <v/>
      </c>
      <c r="AYU67" t="str">
        <f ca="1"/>
        <v/>
      </c>
      <c r="AYV67" t="str">
        <f ca="1"/>
        <v/>
      </c>
      <c r="AYW67" t="str">
        <f ca="1"/>
        <v/>
      </c>
      <c r="AYX67" t="str">
        <f ca="1"/>
        <v/>
      </c>
      <c r="AYY67" t="str">
        <f ca="1"/>
        <v/>
      </c>
      <c r="AYZ67" t="str">
        <f ca="1"/>
        <v/>
      </c>
      <c r="AZA67" t="str">
        <f ca="1"/>
        <v/>
      </c>
      <c r="AZB67" t="str">
        <f ca="1"/>
        <v/>
      </c>
      <c r="AZC67" t="str">
        <f ca="1"/>
        <v/>
      </c>
      <c r="AZD67" t="str">
        <f ca="1"/>
        <v/>
      </c>
      <c r="AZE67" t="str">
        <f ca="1"/>
        <v/>
      </c>
      <c r="AZF67" t="str">
        <f ca="1"/>
        <v/>
      </c>
      <c r="AZG67" t="str">
        <f ca="1"/>
        <v/>
      </c>
      <c r="AZH67" t="str">
        <f ca="1"/>
        <v/>
      </c>
      <c r="AZI67" t="str">
        <f ca="1"/>
        <v/>
      </c>
      <c r="AZJ67" t="str">
        <f ca="1"/>
        <v/>
      </c>
      <c r="AZK67" t="str">
        <f ca="1"/>
        <v/>
      </c>
      <c r="AZL67" t="str">
        <f ca="1"/>
        <v/>
      </c>
      <c r="AZM67" t="str">
        <f ca="1"/>
        <v/>
      </c>
      <c r="AZN67" t="str">
        <f ca="1"/>
        <v/>
      </c>
      <c r="AZO67" t="str">
        <f ca="1"/>
        <v/>
      </c>
      <c r="AZP67" t="str">
        <f ca="1"/>
        <v/>
      </c>
      <c r="AZQ67" t="str">
        <f ca="1"/>
        <v/>
      </c>
      <c r="AZR67" t="str">
        <f ca="1"/>
        <v/>
      </c>
      <c r="AZS67" t="str">
        <f ca="1"/>
        <v/>
      </c>
      <c r="AZT67" t="str">
        <f ca="1"/>
        <v/>
      </c>
      <c r="AZU67" t="str">
        <f ca="1"/>
        <v/>
      </c>
      <c r="AZV67" t="str">
        <f ca="1"/>
        <v/>
      </c>
      <c r="AZW67" t="str">
        <f ca="1"/>
        <v/>
      </c>
      <c r="AZX67" t="str">
        <f ca="1"/>
        <v/>
      </c>
      <c r="AZY67" t="str">
        <f ca="1"/>
        <v/>
      </c>
      <c r="AZZ67" t="str">
        <f ca="1"/>
        <v/>
      </c>
      <c r="BAA67" t="str">
        <f ca="1"/>
        <v/>
      </c>
      <c r="BAB67" t="str">
        <f ca="1"/>
        <v/>
      </c>
      <c r="BAC67" t="str">
        <f ca="1"/>
        <v/>
      </c>
      <c r="BAD67" t="str">
        <f ca="1"/>
        <v/>
      </c>
      <c r="BAE67" t="str">
        <f ca="1"/>
        <v/>
      </c>
      <c r="BAF67" t="str">
        <f ca="1"/>
        <v/>
      </c>
      <c r="BAG67" t="str">
        <f ca="1"/>
        <v/>
      </c>
      <c r="BAH67" t="str">
        <f ca="1"/>
        <v/>
      </c>
      <c r="BAI67" t="str">
        <f ca="1"/>
        <v/>
      </c>
      <c r="BAJ67" t="str">
        <f ca="1"/>
        <v/>
      </c>
      <c r="BAK67" t="str">
        <f ca="1"/>
        <v/>
      </c>
      <c r="BAL67" t="str">
        <f ca="1"/>
        <v/>
      </c>
      <c r="BAM67" t="str">
        <f ca="1"/>
        <v/>
      </c>
      <c r="BAN67" t="str">
        <f ca="1"/>
        <v/>
      </c>
      <c r="BAO67" t="str">
        <f ca="1"/>
        <v/>
      </c>
      <c r="BAP67" t="str">
        <f ca="1"/>
        <v/>
      </c>
      <c r="BAQ67" t="str">
        <f ca="1"/>
        <v/>
      </c>
      <c r="BAR67" t="str">
        <f ca="1"/>
        <v/>
      </c>
      <c r="BAS67" t="str">
        <f ca="1"/>
        <v/>
      </c>
      <c r="BAT67" t="str">
        <f ca="1"/>
        <v/>
      </c>
      <c r="BAU67" t="str">
        <f ca="1"/>
        <v/>
      </c>
      <c r="BAV67" t="str">
        <f ca="1"/>
        <v/>
      </c>
      <c r="BAW67" t="str">
        <f ca="1"/>
        <v/>
      </c>
      <c r="BAX67" t="str">
        <f ca="1"/>
        <v/>
      </c>
      <c r="BAY67" t="str">
        <f ca="1"/>
        <v/>
      </c>
      <c r="BAZ67" t="str">
        <f ca="1"/>
        <v/>
      </c>
      <c r="BBA67" t="str">
        <f ca="1"/>
        <v/>
      </c>
      <c r="BBB67" t="str">
        <f ca="1"/>
        <v/>
      </c>
      <c r="BBC67" t="str">
        <f ca="1"/>
        <v/>
      </c>
      <c r="BBD67" t="str">
        <f ca="1"/>
        <v/>
      </c>
      <c r="BBE67" t="str">
        <f ca="1"/>
        <v/>
      </c>
      <c r="BBF67" t="str">
        <f ca="1"/>
        <v/>
      </c>
      <c r="BBG67" t="str">
        <f ca="1"/>
        <v/>
      </c>
      <c r="BBH67" t="str">
        <f ca="1"/>
        <v/>
      </c>
      <c r="BBI67" t="str">
        <f ca="1"/>
        <v/>
      </c>
      <c r="BBJ67" t="str">
        <f ca="1"/>
        <v/>
      </c>
      <c r="BBK67" t="str">
        <f ca="1"/>
        <v/>
      </c>
      <c r="BBL67" t="str">
        <f ca="1"/>
        <v/>
      </c>
      <c r="BBM67" t="str">
        <f ca="1"/>
        <v/>
      </c>
      <c r="BBN67" t="str">
        <f ca="1"/>
        <v/>
      </c>
      <c r="BBO67" t="str">
        <f ca="1"/>
        <v/>
      </c>
      <c r="BBP67" t="str">
        <f ca="1"/>
        <v/>
      </c>
      <c r="BBQ67" t="str">
        <f ca="1"/>
        <v/>
      </c>
      <c r="BBR67" t="str">
        <f ca="1"/>
        <v/>
      </c>
      <c r="BBS67" t="str">
        <f ca="1"/>
        <v/>
      </c>
      <c r="BBT67" t="str">
        <f ca="1"/>
        <v/>
      </c>
      <c r="BBU67" t="str">
        <f ca="1"/>
        <v/>
      </c>
      <c r="BBV67" t="str">
        <f ca="1"/>
        <v/>
      </c>
      <c r="BBW67" t="str">
        <f ca="1"/>
        <v/>
      </c>
      <c r="BBX67" t="str">
        <f ca="1"/>
        <v/>
      </c>
      <c r="BBY67" t="str">
        <f ca="1"/>
        <v/>
      </c>
      <c r="BBZ67" t="str">
        <f ca="1"/>
        <v/>
      </c>
      <c r="BCA67" t="str">
        <f ca="1"/>
        <v/>
      </c>
      <c r="BCB67" t="str">
        <f ca="1"/>
        <v/>
      </c>
      <c r="BCC67" t="str">
        <f ca="1"/>
        <v/>
      </c>
      <c r="BCD67" t="str">
        <f ca="1"/>
        <v/>
      </c>
      <c r="BCE67" t="str">
        <f ca="1"/>
        <v/>
      </c>
      <c r="BCF67" t="str">
        <f ca="1"/>
        <v/>
      </c>
      <c r="BCG67" t="str">
        <f ca="1"/>
        <v/>
      </c>
      <c r="BCH67" t="str">
        <f ca="1"/>
        <v/>
      </c>
      <c r="BCI67" t="str">
        <f ca="1"/>
        <v/>
      </c>
      <c r="BCJ67" t="str">
        <f ca="1"/>
        <v/>
      </c>
      <c r="BCK67" t="str">
        <f ca="1"/>
        <v/>
      </c>
      <c r="BCL67" t="str">
        <f ca="1"/>
        <v/>
      </c>
      <c r="BCM67" t="str">
        <f ca="1"/>
        <v/>
      </c>
      <c r="BCN67" t="str">
        <f ca="1"/>
        <v/>
      </c>
      <c r="BCO67" t="str">
        <f ca="1"/>
        <v/>
      </c>
      <c r="BCP67" t="str">
        <f ca="1"/>
        <v/>
      </c>
      <c r="BCQ67" t="str">
        <f ca="1"/>
        <v/>
      </c>
      <c r="BCR67" t="str">
        <f ca="1"/>
        <v/>
      </c>
      <c r="BCS67" t="str">
        <f ca="1"/>
        <v/>
      </c>
      <c r="BCT67" t="str">
        <f ca="1"/>
        <v/>
      </c>
      <c r="BCU67" t="str">
        <f ca="1"/>
        <v/>
      </c>
      <c r="BCV67" t="str">
        <f ca="1"/>
        <v/>
      </c>
      <c r="BCW67" t="str">
        <f ca="1"/>
        <v/>
      </c>
      <c r="BCX67" t="str">
        <f ca="1"/>
        <v/>
      </c>
      <c r="BCY67" t="str">
        <f ca="1"/>
        <v/>
      </c>
      <c r="BCZ67" t="str">
        <f ca="1"/>
        <v/>
      </c>
      <c r="BDA67" t="str">
        <f ca="1"/>
        <v/>
      </c>
      <c r="BDB67" t="str">
        <f ca="1"/>
        <v/>
      </c>
      <c r="BDC67" t="str">
        <f ca="1"/>
        <v/>
      </c>
      <c r="BDD67" t="str">
        <f ca="1"/>
        <v/>
      </c>
      <c r="BDE67" t="str">
        <f ca="1"/>
        <v/>
      </c>
      <c r="BDF67" t="str">
        <f ca="1"/>
        <v/>
      </c>
      <c r="BDG67" t="str">
        <f ca="1"/>
        <v/>
      </c>
      <c r="BDH67" t="str">
        <f ca="1"/>
        <v/>
      </c>
      <c r="BDI67" t="str">
        <f ca="1"/>
        <v/>
      </c>
      <c r="BDJ67" t="str">
        <f ca="1"/>
        <v/>
      </c>
      <c r="BDK67" t="str">
        <f ca="1"/>
        <v/>
      </c>
      <c r="BDL67" t="str">
        <f ca="1"/>
        <v/>
      </c>
      <c r="BDM67" t="str">
        <f ca="1"/>
        <v/>
      </c>
      <c r="BDN67" t="str">
        <f ca="1"/>
        <v/>
      </c>
      <c r="BDO67" t="str">
        <f ca="1"/>
        <v/>
      </c>
      <c r="BDP67" t="str">
        <f ca="1"/>
        <v/>
      </c>
      <c r="BDQ67" t="str">
        <f ca="1"/>
        <v/>
      </c>
      <c r="BDR67" t="str">
        <f ca="1"/>
        <v/>
      </c>
      <c r="BDS67" t="str">
        <f ca="1"/>
        <v/>
      </c>
      <c r="BDT67" t="str">
        <f ca="1"/>
        <v/>
      </c>
      <c r="BDU67" t="str">
        <f ca="1"/>
        <v/>
      </c>
      <c r="BDV67" t="str">
        <f ca="1"/>
        <v/>
      </c>
      <c r="BDW67" t="str">
        <f ca="1"/>
        <v/>
      </c>
      <c r="BDX67" t="str">
        <f ca="1"/>
        <v/>
      </c>
      <c r="BDY67" t="str">
        <f ca="1"/>
        <v/>
      </c>
      <c r="BDZ67" t="str">
        <f ca="1"/>
        <v/>
      </c>
      <c r="BEA67" t="str">
        <f ca="1"/>
        <v/>
      </c>
      <c r="BEB67" t="str">
        <f ca="1"/>
        <v/>
      </c>
      <c r="BEC67" t="str">
        <f ca="1"/>
        <v/>
      </c>
      <c r="BED67" t="str">
        <f ca="1"/>
        <v/>
      </c>
      <c r="BEE67" t="str">
        <f ca="1"/>
        <v/>
      </c>
      <c r="BEF67" t="str">
        <f ca="1"/>
        <v/>
      </c>
      <c r="BEG67" t="str">
        <f ca="1"/>
        <v/>
      </c>
      <c r="BEH67" t="str">
        <f ca="1"/>
        <v/>
      </c>
      <c r="BEI67" t="str">
        <f ca="1"/>
        <v/>
      </c>
      <c r="BEJ67" t="str">
        <f ca="1"/>
        <v/>
      </c>
      <c r="BEK67" t="str">
        <f ca="1"/>
        <v/>
      </c>
      <c r="BEL67" t="str">
        <f ca="1"/>
        <v/>
      </c>
      <c r="BEM67" t="str">
        <f ca="1"/>
        <v/>
      </c>
      <c r="BEN67" t="str">
        <f ca="1"/>
        <v/>
      </c>
      <c r="BEO67" t="str">
        <f ca="1"/>
        <v/>
      </c>
      <c r="BEP67" t="str">
        <f ca="1"/>
        <v/>
      </c>
      <c r="BEQ67" t="str">
        <f ca="1"/>
        <v/>
      </c>
      <c r="BER67" t="str">
        <f ca="1"/>
        <v/>
      </c>
      <c r="BES67" t="str">
        <f ca="1"/>
        <v/>
      </c>
      <c r="BET67" t="str">
        <f ca="1"/>
        <v/>
      </c>
      <c r="BEU67" t="str">
        <f ca="1"/>
        <v/>
      </c>
      <c r="BEV67" t="str">
        <f ca="1"/>
        <v/>
      </c>
      <c r="BEW67" t="str">
        <f ca="1"/>
        <v/>
      </c>
      <c r="BEX67" t="str">
        <f ca="1"/>
        <v/>
      </c>
      <c r="BEY67" t="str">
        <f ca="1"/>
        <v/>
      </c>
      <c r="BEZ67" t="str">
        <f ca="1"/>
        <v/>
      </c>
      <c r="BFA67" t="str">
        <f ca="1"/>
        <v/>
      </c>
      <c r="BFB67" t="str">
        <f ca="1"/>
        <v/>
      </c>
      <c r="BFC67" t="str">
        <f ca="1"/>
        <v/>
      </c>
      <c r="BFD67" t="str">
        <f ca="1"/>
        <v/>
      </c>
      <c r="BFE67" t="str">
        <f ca="1"/>
        <v/>
      </c>
      <c r="BFF67" t="str">
        <f ca="1"/>
        <v/>
      </c>
      <c r="BFG67" t="str">
        <f ca="1"/>
        <v/>
      </c>
      <c r="BFH67" t="str">
        <f ca="1"/>
        <v/>
      </c>
      <c r="BFI67" t="str">
        <f ca="1"/>
        <v/>
      </c>
      <c r="BFJ67" t="str">
        <f ca="1"/>
        <v/>
      </c>
      <c r="BFK67" t="str">
        <f ca="1"/>
        <v/>
      </c>
      <c r="BFL67" t="str">
        <f ca="1"/>
        <v/>
      </c>
      <c r="BFM67" t="str">
        <f ca="1"/>
        <v/>
      </c>
      <c r="BFN67" t="str">
        <f ca="1"/>
        <v/>
      </c>
      <c r="BFO67" t="str">
        <f ca="1"/>
        <v/>
      </c>
      <c r="BFP67" t="str">
        <f ca="1"/>
        <v/>
      </c>
      <c r="BFQ67" t="str">
        <f ca="1"/>
        <v/>
      </c>
      <c r="BFR67" t="str">
        <f ca="1"/>
        <v/>
      </c>
      <c r="BFS67" t="str">
        <f ca="1"/>
        <v/>
      </c>
      <c r="BFT67" t="str">
        <f ca="1"/>
        <v/>
      </c>
      <c r="BFU67" t="str">
        <f ca="1"/>
        <v/>
      </c>
      <c r="BFV67" t="str">
        <f ca="1"/>
        <v/>
      </c>
      <c r="BFW67" t="str">
        <f ca="1"/>
        <v/>
      </c>
      <c r="BFX67" t="str">
        <f ca="1"/>
        <v/>
      </c>
      <c r="BFY67" t="str">
        <f ca="1"/>
        <v/>
      </c>
      <c r="BFZ67" t="str">
        <f ca="1"/>
        <v/>
      </c>
      <c r="BGA67" t="str">
        <f ca="1"/>
        <v/>
      </c>
      <c r="BGB67" t="str">
        <f ca="1"/>
        <v/>
      </c>
      <c r="BGC67" t="str">
        <f ca="1"/>
        <v/>
      </c>
      <c r="BGD67" t="str">
        <f ca="1"/>
        <v/>
      </c>
      <c r="BGE67" t="str">
        <f ca="1"/>
        <v/>
      </c>
      <c r="BGF67" t="str">
        <f ca="1"/>
        <v/>
      </c>
      <c r="BGG67" t="str">
        <f ca="1"/>
        <v/>
      </c>
      <c r="BGH67" t="str">
        <f ca="1"/>
        <v/>
      </c>
      <c r="BGI67" t="str">
        <f ca="1"/>
        <v/>
      </c>
      <c r="BGJ67" t="str">
        <f ca="1"/>
        <v/>
      </c>
      <c r="BGK67" t="str">
        <f ca="1"/>
        <v/>
      </c>
      <c r="BGL67" t="str">
        <f ca="1"/>
        <v/>
      </c>
      <c r="BGM67" t="str">
        <f ca="1"/>
        <v/>
      </c>
      <c r="BGN67" t="str">
        <f ca="1"/>
        <v/>
      </c>
      <c r="BGO67" t="str">
        <f ca="1"/>
        <v/>
      </c>
      <c r="BGP67" t="str">
        <f ca="1"/>
        <v/>
      </c>
      <c r="BGQ67" t="str">
        <f ca="1"/>
        <v/>
      </c>
      <c r="BGR67" t="str">
        <f ca="1"/>
        <v/>
      </c>
      <c r="BGS67" t="str">
        <f ca="1"/>
        <v/>
      </c>
      <c r="BGT67" t="str">
        <f ca="1"/>
        <v/>
      </c>
      <c r="BGU67" t="str">
        <f ca="1"/>
        <v/>
      </c>
      <c r="BGV67" t="str">
        <f ca="1"/>
        <v/>
      </c>
      <c r="BGW67" t="str">
        <f ca="1"/>
        <v/>
      </c>
      <c r="BGX67" t="str">
        <f ca="1"/>
        <v/>
      </c>
      <c r="BGY67" t="str">
        <f ca="1"/>
        <v/>
      </c>
      <c r="BGZ67" t="str">
        <f ca="1"/>
        <v/>
      </c>
      <c r="BHA67" t="str">
        <f ca="1"/>
        <v/>
      </c>
      <c r="BHB67" t="str">
        <f ca="1"/>
        <v/>
      </c>
      <c r="BHC67" t="str">
        <f ca="1"/>
        <v/>
      </c>
      <c r="BHD67" t="str">
        <f ca="1"/>
        <v/>
      </c>
      <c r="BHE67" t="str">
        <f ca="1"/>
        <v/>
      </c>
      <c r="BHF67" t="str">
        <f ca="1"/>
        <v/>
      </c>
      <c r="BHG67" t="str">
        <f ca="1"/>
        <v/>
      </c>
      <c r="BHH67" t="str">
        <f ca="1"/>
        <v/>
      </c>
      <c r="BHI67" t="str">
        <f ca="1"/>
        <v/>
      </c>
      <c r="BHJ67" t="str">
        <f ca="1"/>
        <v/>
      </c>
      <c r="BHK67" t="str">
        <f ca="1"/>
        <v/>
      </c>
      <c r="BHL67" t="str">
        <f ca="1"/>
        <v/>
      </c>
      <c r="BHM67" t="str">
        <f ca="1"/>
        <v/>
      </c>
      <c r="BHN67" t="str">
        <f ca="1"/>
        <v/>
      </c>
      <c r="BHO67" t="str">
        <f ca="1"/>
        <v/>
      </c>
      <c r="BHP67" t="str">
        <f ca="1"/>
        <v/>
      </c>
      <c r="BHQ67" t="str">
        <f ca="1"/>
        <v/>
      </c>
      <c r="BHR67" t="str">
        <f ca="1"/>
        <v/>
      </c>
      <c r="BHS67" t="str">
        <f ca="1"/>
        <v/>
      </c>
      <c r="BHT67" t="str">
        <f ca="1"/>
        <v/>
      </c>
      <c r="BHU67" t="str">
        <f ca="1"/>
        <v/>
      </c>
      <c r="BHV67" t="str">
        <f ca="1"/>
        <v/>
      </c>
      <c r="BHW67" t="str">
        <f ca="1"/>
        <v/>
      </c>
      <c r="BHX67" t="str">
        <f ca="1"/>
        <v/>
      </c>
      <c r="BHY67" t="str">
        <f ca="1"/>
        <v/>
      </c>
      <c r="BHZ67" t="str">
        <f ca="1"/>
        <v/>
      </c>
      <c r="BIA67" t="str">
        <f ca="1"/>
        <v/>
      </c>
      <c r="BIB67" t="str">
        <f ca="1"/>
        <v/>
      </c>
      <c r="BIC67" t="str">
        <f ca="1"/>
        <v/>
      </c>
      <c r="BID67" t="str">
        <f ca="1"/>
        <v/>
      </c>
      <c r="BIE67" t="str">
        <f ca="1"/>
        <v/>
      </c>
      <c r="BIF67" t="str">
        <f ca="1"/>
        <v/>
      </c>
      <c r="BIG67" t="str">
        <f ca="1"/>
        <v/>
      </c>
      <c r="BIH67" t="str">
        <f ca="1"/>
        <v/>
      </c>
      <c r="BII67" t="str">
        <f ca="1"/>
        <v/>
      </c>
      <c r="BIJ67" t="str">
        <f ca="1"/>
        <v/>
      </c>
      <c r="BIK67" t="str">
        <f ca="1"/>
        <v/>
      </c>
      <c r="BIL67" t="str">
        <f ca="1"/>
        <v/>
      </c>
      <c r="BIM67" t="str">
        <f ca="1"/>
        <v/>
      </c>
      <c r="BIN67" t="str">
        <f ca="1"/>
        <v/>
      </c>
      <c r="BIO67" t="str">
        <f ca="1"/>
        <v/>
      </c>
      <c r="BIP67" t="str">
        <f ca="1"/>
        <v/>
      </c>
      <c r="BIQ67" t="str">
        <f ca="1"/>
        <v/>
      </c>
      <c r="BIR67" t="str">
        <f ca="1"/>
        <v/>
      </c>
      <c r="BIS67" t="str">
        <f ca="1"/>
        <v/>
      </c>
      <c r="BIT67" t="str">
        <f ca="1"/>
        <v/>
      </c>
      <c r="BIU67" t="str">
        <f ca="1"/>
        <v/>
      </c>
      <c r="BIV67" t="str">
        <f ca="1"/>
        <v/>
      </c>
      <c r="BIW67" t="str">
        <f ca="1"/>
        <v/>
      </c>
      <c r="BIX67" t="str">
        <f ca="1"/>
        <v/>
      </c>
      <c r="BIY67" t="str">
        <f ca="1"/>
        <v/>
      </c>
      <c r="BIZ67" t="str">
        <f ca="1"/>
        <v/>
      </c>
      <c r="BJA67" t="str">
        <f ca="1"/>
        <v/>
      </c>
      <c r="BJB67" t="str">
        <f ca="1"/>
        <v/>
      </c>
      <c r="BJC67" t="str">
        <f ca="1"/>
        <v/>
      </c>
      <c r="BJD67" t="str">
        <f ca="1"/>
        <v/>
      </c>
      <c r="BJE67" t="str">
        <f ca="1"/>
        <v/>
      </c>
      <c r="BJF67" t="str">
        <f ca="1"/>
        <v/>
      </c>
      <c r="BJG67" t="str">
        <f ca="1"/>
        <v/>
      </c>
      <c r="BJH67" t="str">
        <f ca="1"/>
        <v/>
      </c>
      <c r="BJI67" t="str">
        <f ca="1"/>
        <v/>
      </c>
      <c r="BJJ67" t="str">
        <f ca="1"/>
        <v/>
      </c>
      <c r="BJK67" t="str">
        <f ca="1"/>
        <v/>
      </c>
      <c r="BJL67" t="str">
        <f ca="1"/>
        <v/>
      </c>
      <c r="BJM67" t="str">
        <f ca="1"/>
        <v/>
      </c>
      <c r="BJN67" t="str">
        <f ca="1"/>
        <v/>
      </c>
      <c r="BJO67" t="str">
        <f ca="1"/>
        <v/>
      </c>
      <c r="BJP67" t="str">
        <f ca="1"/>
        <v/>
      </c>
      <c r="BJQ67" t="str">
        <f ca="1"/>
        <v/>
      </c>
      <c r="BJR67" t="str">
        <f ca="1"/>
        <v/>
      </c>
      <c r="BJS67" t="str">
        <f ca="1"/>
        <v/>
      </c>
      <c r="BJT67" t="str">
        <f ca="1"/>
        <v/>
      </c>
      <c r="BJU67" t="str">
        <f ca="1"/>
        <v/>
      </c>
      <c r="BJV67" t="str">
        <f ca="1"/>
        <v/>
      </c>
      <c r="BJW67" t="str">
        <f ca="1"/>
        <v/>
      </c>
      <c r="BJX67" t="str">
        <f ca="1"/>
        <v/>
      </c>
      <c r="BJY67" t="str">
        <f ca="1"/>
        <v/>
      </c>
      <c r="BJZ67" t="str">
        <f ca="1"/>
        <v/>
      </c>
      <c r="BKA67" t="str">
        <f ca="1"/>
        <v/>
      </c>
      <c r="BKB67" t="str">
        <f ca="1"/>
        <v/>
      </c>
      <c r="BKC67" t="str">
        <f ca="1"/>
        <v/>
      </c>
      <c r="BKD67" t="str">
        <f ca="1"/>
        <v/>
      </c>
      <c r="BKE67" t="str">
        <f ca="1"/>
        <v/>
      </c>
      <c r="BKF67" t="str">
        <f ca="1"/>
        <v/>
      </c>
      <c r="BKG67" t="str">
        <f ca="1"/>
        <v/>
      </c>
      <c r="BKH67" t="str">
        <f ca="1"/>
        <v/>
      </c>
      <c r="BKI67" t="str">
        <f ca="1"/>
        <v/>
      </c>
      <c r="BKJ67" t="str">
        <f ca="1"/>
        <v/>
      </c>
      <c r="BKK67" t="str">
        <f ca="1"/>
        <v/>
      </c>
      <c r="BKL67" t="str">
        <f ca="1"/>
        <v/>
      </c>
      <c r="BKM67" t="str">
        <f ca="1"/>
        <v/>
      </c>
      <c r="BKN67" t="str">
        <f ca="1"/>
        <v/>
      </c>
      <c r="BKO67" t="str">
        <f ca="1"/>
        <v/>
      </c>
      <c r="BKP67" t="str">
        <f ca="1"/>
        <v/>
      </c>
      <c r="BKQ67" t="str">
        <f ca="1"/>
        <v/>
      </c>
      <c r="BKR67" t="str">
        <f ca="1"/>
        <v/>
      </c>
      <c r="BKS67" t="str">
        <f ca="1"/>
        <v/>
      </c>
      <c r="BKT67" t="str">
        <f ca="1"/>
        <v/>
      </c>
      <c r="BKU67" t="str">
        <f ca="1"/>
        <v/>
      </c>
      <c r="BKV67" t="str">
        <f ca="1"/>
        <v/>
      </c>
      <c r="BKW67" t="str">
        <f ca="1"/>
        <v/>
      </c>
      <c r="BKX67" t="str">
        <f ca="1"/>
        <v/>
      </c>
      <c r="BKY67" t="str">
        <f ca="1"/>
        <v/>
      </c>
      <c r="BKZ67" t="str">
        <f ca="1"/>
        <v/>
      </c>
      <c r="BLA67" t="str">
        <f ca="1"/>
        <v/>
      </c>
      <c r="BLB67" t="str">
        <f ca="1"/>
        <v/>
      </c>
      <c r="BLC67" t="str">
        <f ca="1"/>
        <v/>
      </c>
      <c r="BLD67" t="str">
        <f ca="1"/>
        <v/>
      </c>
      <c r="BLE67" t="str">
        <f ca="1"/>
        <v/>
      </c>
      <c r="BLF67" t="str">
        <f ca="1"/>
        <v/>
      </c>
      <c r="BLG67" t="str">
        <f ca="1"/>
        <v/>
      </c>
      <c r="BLH67" t="str">
        <f ca="1"/>
        <v/>
      </c>
      <c r="BLI67" t="str">
        <f ca="1"/>
        <v/>
      </c>
      <c r="BLJ67" t="str">
        <f ca="1"/>
        <v/>
      </c>
      <c r="BLK67" t="str">
        <f ca="1"/>
        <v/>
      </c>
      <c r="BLL67" t="str">
        <f ca="1"/>
        <v/>
      </c>
      <c r="BLM67" t="str">
        <f ca="1"/>
        <v/>
      </c>
      <c r="BLN67" t="str">
        <f ca="1"/>
        <v/>
      </c>
      <c r="BLO67" t="str">
        <f ca="1"/>
        <v/>
      </c>
      <c r="BLP67" t="str">
        <f ca="1"/>
        <v/>
      </c>
      <c r="BLQ67" t="str">
        <f ca="1"/>
        <v/>
      </c>
      <c r="BLR67" t="str">
        <f ca="1"/>
        <v/>
      </c>
      <c r="BLS67" t="str">
        <f ca="1"/>
        <v/>
      </c>
      <c r="BLT67" t="str">
        <f ca="1"/>
        <v/>
      </c>
      <c r="BLU67" t="str">
        <f ca="1"/>
        <v/>
      </c>
      <c r="BLV67" t="str">
        <f ca="1"/>
        <v/>
      </c>
      <c r="BLW67" t="str">
        <f ca="1"/>
        <v/>
      </c>
      <c r="BLX67" t="str">
        <f ca="1"/>
        <v/>
      </c>
      <c r="BLY67" t="str">
        <f ca="1"/>
        <v/>
      </c>
      <c r="BLZ67" t="str">
        <f ca="1"/>
        <v/>
      </c>
      <c r="BMA67" t="str">
        <f ca="1"/>
        <v/>
      </c>
      <c r="BMB67" t="str">
        <f ca="1"/>
        <v/>
      </c>
      <c r="BMC67" t="str">
        <f ca="1"/>
        <v/>
      </c>
      <c r="BMD67" t="str">
        <f ca="1"/>
        <v/>
      </c>
      <c r="BME67" t="str">
        <f ca="1"/>
        <v/>
      </c>
      <c r="BMF67" t="str">
        <f ca="1"/>
        <v/>
      </c>
      <c r="BMG67" t="str">
        <f ca="1"/>
        <v/>
      </c>
      <c r="BMH67" t="str">
        <f ca="1"/>
        <v/>
      </c>
      <c r="BMI67" t="str">
        <f ca="1"/>
        <v/>
      </c>
      <c r="BMJ67" t="str">
        <f ca="1"/>
        <v/>
      </c>
      <c r="BMK67" t="str">
        <f ca="1"/>
        <v/>
      </c>
      <c r="BML67" t="str">
        <f ca="1"/>
        <v/>
      </c>
      <c r="BMM67" t="str">
        <f ca="1"/>
        <v/>
      </c>
      <c r="BMN67" t="str">
        <f ca="1"/>
        <v/>
      </c>
      <c r="BMO67" t="str">
        <f ca="1"/>
        <v/>
      </c>
      <c r="BMP67" t="str">
        <f ca="1"/>
        <v/>
      </c>
      <c r="BMQ67" t="str">
        <f ca="1"/>
        <v/>
      </c>
      <c r="BMR67" t="str">
        <f ca="1"/>
        <v/>
      </c>
      <c r="BMS67" t="str">
        <f ca="1"/>
        <v/>
      </c>
      <c r="BMT67" t="str">
        <f ca="1"/>
        <v/>
      </c>
      <c r="BMU67" t="str">
        <f ca="1"/>
        <v/>
      </c>
      <c r="BMV67" t="str">
        <f ca="1"/>
        <v/>
      </c>
      <c r="BMW67" t="str">
        <f ca="1"/>
        <v/>
      </c>
      <c r="BMX67" t="str">
        <f ca="1"/>
        <v/>
      </c>
      <c r="BMY67" t="str">
        <f ca="1"/>
        <v/>
      </c>
      <c r="BMZ67" t="str">
        <f ca="1"/>
        <v/>
      </c>
      <c r="BNA67" t="str">
        <f ca="1"/>
        <v/>
      </c>
      <c r="BNB67" t="str">
        <f ca="1"/>
        <v/>
      </c>
      <c r="BNC67" t="str">
        <f ca="1"/>
        <v/>
      </c>
      <c r="BND67" t="str">
        <f ca="1"/>
        <v/>
      </c>
      <c r="BNE67" t="str">
        <f ca="1"/>
        <v/>
      </c>
      <c r="BNF67" t="str">
        <f ca="1"/>
        <v/>
      </c>
      <c r="BNG67" t="str">
        <f ca="1"/>
        <v/>
      </c>
      <c r="BNH67" t="str">
        <f ca="1"/>
        <v/>
      </c>
      <c r="BNI67" t="str">
        <f ca="1"/>
        <v/>
      </c>
      <c r="BNJ67" t="str">
        <f ca="1"/>
        <v/>
      </c>
      <c r="BNK67" t="str">
        <f ca="1"/>
        <v/>
      </c>
      <c r="BNL67" t="str">
        <f ca="1"/>
        <v/>
      </c>
      <c r="BNM67" t="str">
        <f ca="1"/>
        <v/>
      </c>
      <c r="BNN67" t="str">
        <f ca="1"/>
        <v/>
      </c>
      <c r="BNO67" t="str">
        <f ca="1"/>
        <v/>
      </c>
      <c r="BNP67" t="str">
        <f ca="1"/>
        <v/>
      </c>
      <c r="BNQ67" t="str">
        <f ca="1"/>
        <v/>
      </c>
      <c r="BNR67" t="str">
        <f ca="1"/>
        <v/>
      </c>
      <c r="BNS67" t="str">
        <f ca="1"/>
        <v/>
      </c>
      <c r="BNT67" t="str">
        <f ca="1"/>
        <v/>
      </c>
      <c r="BNU67" t="str">
        <f ca="1"/>
        <v/>
      </c>
      <c r="BNV67" t="str">
        <f ca="1"/>
        <v/>
      </c>
      <c r="BNW67" t="str">
        <f ca="1"/>
        <v/>
      </c>
      <c r="BNX67" t="str">
        <f ca="1"/>
        <v/>
      </c>
      <c r="BNY67" t="str">
        <f ca="1"/>
        <v/>
      </c>
      <c r="BNZ67" t="str">
        <f ca="1"/>
        <v/>
      </c>
      <c r="BOA67" t="str">
        <f ca="1"/>
        <v/>
      </c>
      <c r="BOB67" t="str">
        <f ca="1"/>
        <v/>
      </c>
      <c r="BOC67" t="str">
        <f ca="1"/>
        <v/>
      </c>
      <c r="BOD67" t="str">
        <f ca="1"/>
        <v/>
      </c>
      <c r="BOE67" t="str">
        <f ca="1"/>
        <v/>
      </c>
      <c r="BOF67" t="str">
        <f ca="1"/>
        <v/>
      </c>
      <c r="BOG67" t="str">
        <f ca="1"/>
        <v/>
      </c>
      <c r="BOH67" t="str">
        <f ca="1"/>
        <v/>
      </c>
      <c r="BOI67" t="str">
        <f ca="1"/>
        <v/>
      </c>
      <c r="BOJ67" t="str">
        <f ca="1"/>
        <v/>
      </c>
      <c r="BOK67" t="str">
        <f ca="1"/>
        <v/>
      </c>
      <c r="BOL67" t="str">
        <f ca="1"/>
        <v/>
      </c>
      <c r="BOM67" t="str">
        <f ca="1"/>
        <v/>
      </c>
      <c r="BON67" t="str">
        <f ca="1"/>
        <v/>
      </c>
      <c r="BOO67" t="str">
        <f ca="1"/>
        <v/>
      </c>
      <c r="BOP67" t="str">
        <f ca="1"/>
        <v/>
      </c>
      <c r="BOQ67" t="str">
        <f ca="1"/>
        <v/>
      </c>
      <c r="BOR67" t="str">
        <f ca="1"/>
        <v/>
      </c>
      <c r="BOS67" t="str">
        <f ca="1"/>
        <v/>
      </c>
      <c r="BOT67" t="str">
        <f ca="1"/>
        <v/>
      </c>
      <c r="BOU67" t="str">
        <f ca="1"/>
        <v/>
      </c>
      <c r="BOV67" t="str">
        <f ca="1"/>
        <v/>
      </c>
      <c r="BOW67" t="str">
        <f ca="1"/>
        <v/>
      </c>
      <c r="BOX67" t="str">
        <f ca="1"/>
        <v/>
      </c>
      <c r="BOY67" t="str">
        <f ca="1"/>
        <v/>
      </c>
      <c r="BOZ67" t="str">
        <f ca="1"/>
        <v/>
      </c>
      <c r="BPA67" t="str">
        <f ca="1"/>
        <v/>
      </c>
      <c r="BPB67" t="str">
        <f ca="1"/>
        <v/>
      </c>
      <c r="BPC67" t="str">
        <f ca="1"/>
        <v/>
      </c>
      <c r="BPD67" t="str">
        <f ca="1"/>
        <v/>
      </c>
      <c r="BPE67" t="str">
        <f ca="1"/>
        <v/>
      </c>
      <c r="BPF67" t="str">
        <f ca="1"/>
        <v/>
      </c>
      <c r="BPG67" t="str">
        <f ca="1"/>
        <v/>
      </c>
      <c r="BPH67" t="str">
        <f ca="1"/>
        <v/>
      </c>
      <c r="BPI67" t="str">
        <f ca="1"/>
        <v/>
      </c>
      <c r="BPJ67" t="str">
        <f ca="1"/>
        <v/>
      </c>
      <c r="BPK67" t="str">
        <f ca="1"/>
        <v/>
      </c>
      <c r="BPL67" t="str">
        <f ca="1"/>
        <v/>
      </c>
      <c r="BPM67" t="str">
        <f ca="1"/>
        <v/>
      </c>
      <c r="BPN67" t="str">
        <f ca="1"/>
        <v/>
      </c>
      <c r="BPO67" t="str">
        <f ca="1"/>
        <v/>
      </c>
      <c r="BPP67" t="str">
        <f ca="1"/>
        <v/>
      </c>
      <c r="BPQ67" t="str">
        <f ca="1"/>
        <v/>
      </c>
      <c r="BPR67" t="str">
        <f ca="1"/>
        <v/>
      </c>
      <c r="BPS67" t="str">
        <f ca="1"/>
        <v/>
      </c>
      <c r="BPT67" t="str">
        <f ca="1"/>
        <v/>
      </c>
      <c r="BPU67" t="str">
        <f ca="1"/>
        <v/>
      </c>
      <c r="BPV67" t="str">
        <f ca="1"/>
        <v/>
      </c>
      <c r="BPW67" t="str">
        <f ca="1"/>
        <v/>
      </c>
      <c r="BPX67" t="str">
        <f ca="1"/>
        <v/>
      </c>
      <c r="BPY67" t="str">
        <f ca="1"/>
        <v/>
      </c>
      <c r="BPZ67" t="str">
        <f ca="1"/>
        <v/>
      </c>
      <c r="BQA67" t="str">
        <f ca="1"/>
        <v/>
      </c>
      <c r="BQB67" t="str">
        <f ca="1"/>
        <v/>
      </c>
      <c r="BQC67" t="str">
        <f ca="1"/>
        <v/>
      </c>
      <c r="BQD67" t="str">
        <f ca="1"/>
        <v/>
      </c>
      <c r="BQE67" t="str">
        <f ca="1"/>
        <v/>
      </c>
      <c r="BQF67" t="str">
        <f ca="1"/>
        <v/>
      </c>
      <c r="BQG67" t="str">
        <f ca="1"/>
        <v/>
      </c>
      <c r="BQH67" t="str">
        <f ca="1"/>
        <v/>
      </c>
      <c r="BQI67" t="str">
        <f ca="1"/>
        <v/>
      </c>
      <c r="BQJ67" t="str">
        <f ca="1"/>
        <v/>
      </c>
      <c r="BQK67" t="str">
        <f ca="1"/>
        <v/>
      </c>
      <c r="BQL67" t="str">
        <f ca="1"/>
        <v/>
      </c>
      <c r="BQM67" t="str">
        <f ca="1"/>
        <v/>
      </c>
      <c r="BQN67" t="str">
        <f ca="1"/>
        <v/>
      </c>
      <c r="BQO67" t="str">
        <f ca="1"/>
        <v/>
      </c>
      <c r="BQP67" t="str">
        <f ca="1"/>
        <v/>
      </c>
      <c r="BQQ67" t="str">
        <f ca="1"/>
        <v/>
      </c>
      <c r="BQR67" t="str">
        <f ca="1"/>
        <v/>
      </c>
      <c r="BQS67" t="str">
        <f ca="1"/>
        <v/>
      </c>
      <c r="BQT67" t="str">
        <f ca="1"/>
        <v/>
      </c>
      <c r="BQU67" t="str">
        <f ca="1"/>
        <v/>
      </c>
      <c r="BQV67" t="str">
        <f ca="1"/>
        <v/>
      </c>
      <c r="BQW67" t="str">
        <f ca="1"/>
        <v/>
      </c>
      <c r="BQX67" t="str">
        <f ca="1"/>
        <v/>
      </c>
      <c r="BQY67" t="str">
        <f ca="1"/>
        <v/>
      </c>
      <c r="BQZ67" t="str">
        <f ca="1"/>
        <v/>
      </c>
      <c r="BRA67" t="str">
        <f ca="1"/>
        <v/>
      </c>
      <c r="BRB67" t="str">
        <f ca="1"/>
        <v/>
      </c>
      <c r="BRC67" t="str">
        <f ca="1"/>
        <v/>
      </c>
      <c r="BRD67" t="str">
        <f ca="1"/>
        <v/>
      </c>
      <c r="BRE67" t="str">
        <f ca="1"/>
        <v/>
      </c>
      <c r="BRF67" t="str">
        <f ca="1"/>
        <v/>
      </c>
      <c r="BRG67" t="str">
        <f ca="1"/>
        <v/>
      </c>
      <c r="BRH67" t="str">
        <f ca="1"/>
        <v/>
      </c>
      <c r="BRI67" t="str">
        <f ca="1"/>
        <v/>
      </c>
      <c r="BRJ67" t="str">
        <f ca="1"/>
        <v/>
      </c>
      <c r="BRK67" t="str">
        <f ca="1"/>
        <v/>
      </c>
      <c r="BRL67" t="str">
        <f ca="1"/>
        <v/>
      </c>
      <c r="BRM67" t="str">
        <f ca="1"/>
        <v/>
      </c>
      <c r="BRN67" t="str">
        <f ca="1"/>
        <v/>
      </c>
      <c r="BRO67" t="str">
        <f ca="1"/>
        <v/>
      </c>
      <c r="BRP67" t="str">
        <f ca="1"/>
        <v/>
      </c>
      <c r="BRQ67" t="str">
        <f ca="1"/>
        <v/>
      </c>
      <c r="BRR67" t="str">
        <f ca="1"/>
        <v/>
      </c>
      <c r="BRS67" t="str">
        <f ca="1"/>
        <v/>
      </c>
      <c r="BRT67" t="str">
        <f ca="1"/>
        <v/>
      </c>
      <c r="BRU67" t="str">
        <f ca="1"/>
        <v/>
      </c>
      <c r="BRV67" t="str">
        <f ca="1"/>
        <v/>
      </c>
      <c r="BRW67" t="str">
        <f ca="1"/>
        <v/>
      </c>
      <c r="BRX67" t="str">
        <f ca="1"/>
        <v/>
      </c>
      <c r="BRY67" t="str">
        <f ca="1"/>
        <v/>
      </c>
      <c r="BRZ67" t="str">
        <f ca="1"/>
        <v/>
      </c>
      <c r="BSA67" t="str">
        <f ca="1"/>
        <v/>
      </c>
      <c r="BSB67" t="str">
        <f ca="1"/>
        <v/>
      </c>
      <c r="BSC67" t="str">
        <f ca="1"/>
        <v/>
      </c>
      <c r="BSD67" t="str">
        <f ca="1"/>
        <v/>
      </c>
      <c r="BSE67" t="str">
        <f ca="1"/>
        <v/>
      </c>
      <c r="BSF67" t="str">
        <f ca="1"/>
        <v/>
      </c>
      <c r="BSG67" t="str">
        <f ca="1"/>
        <v/>
      </c>
      <c r="BSH67" t="str">
        <f ca="1"/>
        <v/>
      </c>
      <c r="BSI67" t="str">
        <f ca="1"/>
        <v/>
      </c>
      <c r="BSJ67" t="str">
        <f ca="1"/>
        <v/>
      </c>
      <c r="BSK67" t="str">
        <f ca="1"/>
        <v/>
      </c>
      <c r="BSL67" t="str">
        <f ca="1"/>
        <v/>
      </c>
      <c r="BSM67" t="str">
        <f ca="1"/>
        <v/>
      </c>
      <c r="BSN67" t="str">
        <f ca="1"/>
        <v/>
      </c>
      <c r="BSO67" t="str">
        <f ca="1"/>
        <v/>
      </c>
      <c r="BSP67" t="str">
        <f ca="1"/>
        <v/>
      </c>
      <c r="BSQ67" t="str">
        <f ca="1"/>
        <v/>
      </c>
      <c r="BSR67" t="str">
        <f ca="1"/>
        <v/>
      </c>
      <c r="BSS67" t="str">
        <f ca="1"/>
        <v/>
      </c>
      <c r="BST67" t="str">
        <f ca="1"/>
        <v/>
      </c>
      <c r="BSU67" t="str">
        <f ca="1"/>
        <v/>
      </c>
      <c r="BSV67" t="str">
        <f ca="1"/>
        <v/>
      </c>
      <c r="BSW67" t="str">
        <f ca="1"/>
        <v/>
      </c>
      <c r="BSX67" t="str">
        <f ca="1"/>
        <v/>
      </c>
      <c r="BSY67" t="str">
        <f ca="1"/>
        <v/>
      </c>
      <c r="BSZ67" t="str">
        <f ca="1"/>
        <v/>
      </c>
      <c r="BTA67" t="str">
        <f ca="1"/>
        <v/>
      </c>
      <c r="BTB67" t="str">
        <f ca="1"/>
        <v/>
      </c>
      <c r="BTC67" t="str">
        <f ca="1"/>
        <v/>
      </c>
      <c r="BTD67" t="str">
        <f ca="1"/>
        <v/>
      </c>
      <c r="BTE67" t="str">
        <f ca="1"/>
        <v/>
      </c>
      <c r="BTF67" t="str">
        <f ca="1"/>
        <v/>
      </c>
      <c r="BTG67" t="str">
        <f ca="1"/>
        <v/>
      </c>
      <c r="BTH67" t="str">
        <f ca="1"/>
        <v/>
      </c>
      <c r="BTI67" t="str">
        <f ca="1"/>
        <v/>
      </c>
      <c r="BTJ67" t="str">
        <f ca="1"/>
        <v/>
      </c>
      <c r="BTK67" t="str">
        <f ca="1"/>
        <v/>
      </c>
      <c r="BTL67" t="str">
        <f ca="1"/>
        <v/>
      </c>
      <c r="BTM67" t="str">
        <f ca="1"/>
        <v/>
      </c>
      <c r="BTN67" t="str">
        <f ca="1"/>
        <v/>
      </c>
      <c r="BTO67" t="str">
        <f ca="1"/>
        <v/>
      </c>
      <c r="BTP67" t="str">
        <f ca="1"/>
        <v/>
      </c>
      <c r="BTQ67" t="str">
        <f ca="1"/>
        <v/>
      </c>
      <c r="BTR67" t="str">
        <f ca="1"/>
        <v/>
      </c>
      <c r="BTS67" t="str">
        <f ca="1"/>
        <v/>
      </c>
      <c r="BTT67" t="str">
        <f ca="1"/>
        <v/>
      </c>
      <c r="BTU67" t="str">
        <f ca="1"/>
        <v/>
      </c>
      <c r="BTV67" t="str">
        <f ca="1"/>
        <v/>
      </c>
      <c r="BTW67" t="str">
        <f ca="1"/>
        <v/>
      </c>
      <c r="BTX67" t="str">
        <f ca="1"/>
        <v/>
      </c>
      <c r="BTY67" t="str">
        <f ca="1"/>
        <v/>
      </c>
      <c r="BTZ67" t="str">
        <f ca="1"/>
        <v/>
      </c>
      <c r="BUA67" t="str">
        <f ca="1"/>
        <v/>
      </c>
      <c r="BUB67" t="str">
        <f ca="1"/>
        <v/>
      </c>
      <c r="BUC67" t="str">
        <f ca="1"/>
        <v/>
      </c>
      <c r="BUD67" t="str">
        <f ca="1"/>
        <v/>
      </c>
      <c r="BUE67" t="str">
        <f ca="1"/>
        <v/>
      </c>
      <c r="BUF67" t="str">
        <f ca="1"/>
        <v/>
      </c>
      <c r="BUG67" t="str">
        <f ca="1"/>
        <v/>
      </c>
      <c r="BUH67" t="str">
        <f ca="1"/>
        <v/>
      </c>
      <c r="BUI67" t="str">
        <f ca="1"/>
        <v/>
      </c>
      <c r="BUJ67" t="str">
        <f ca="1"/>
        <v/>
      </c>
      <c r="BUK67" t="str">
        <f ca="1"/>
        <v/>
      </c>
      <c r="BUL67" t="str">
        <f ca="1"/>
        <v/>
      </c>
      <c r="BUM67" t="str">
        <f ca="1"/>
        <v/>
      </c>
      <c r="BUN67" t="str">
        <f ca="1"/>
        <v/>
      </c>
      <c r="BUO67" t="str">
        <f ca="1"/>
        <v/>
      </c>
      <c r="BUP67" t="str">
        <f ca="1"/>
        <v/>
      </c>
      <c r="BUQ67" t="str">
        <f ca="1"/>
        <v/>
      </c>
      <c r="BUR67" t="str">
        <f ca="1"/>
        <v/>
      </c>
      <c r="BUS67" t="str">
        <f ca="1"/>
        <v/>
      </c>
      <c r="BUT67" t="str">
        <f ca="1"/>
        <v/>
      </c>
      <c r="BUU67" t="str">
        <f ca="1"/>
        <v/>
      </c>
      <c r="BUV67" t="str">
        <f ca="1"/>
        <v/>
      </c>
      <c r="BUW67" t="str">
        <f ca="1"/>
        <v/>
      </c>
      <c r="BUX67" t="str">
        <f ca="1"/>
        <v/>
      </c>
      <c r="BUY67" t="str">
        <f ca="1"/>
        <v/>
      </c>
      <c r="BUZ67" t="str">
        <f ca="1"/>
        <v/>
      </c>
      <c r="BVA67" t="str">
        <f ca="1"/>
        <v/>
      </c>
      <c r="BVB67" t="str">
        <f ca="1"/>
        <v/>
      </c>
      <c r="BVC67" t="str">
        <f ca="1"/>
        <v/>
      </c>
      <c r="BVD67" t="str">
        <f ca="1"/>
        <v/>
      </c>
      <c r="BVE67" t="str">
        <f ca="1"/>
        <v/>
      </c>
      <c r="BVF67" t="str">
        <f ca="1"/>
        <v/>
      </c>
      <c r="BVG67" t="str">
        <f ca="1"/>
        <v/>
      </c>
      <c r="BVH67" t="str">
        <f ca="1"/>
        <v/>
      </c>
      <c r="BVI67" t="str">
        <f ca="1"/>
        <v/>
      </c>
      <c r="BVJ67" t="str">
        <f ca="1"/>
        <v/>
      </c>
      <c r="BVK67" t="str">
        <f ca="1"/>
        <v/>
      </c>
      <c r="BVL67" t="str">
        <f ca="1"/>
        <v/>
      </c>
      <c r="BVM67" t="str">
        <f ca="1"/>
        <v/>
      </c>
      <c r="BVN67" t="str">
        <f ca="1"/>
        <v/>
      </c>
      <c r="BVO67" t="str">
        <f ca="1"/>
        <v/>
      </c>
      <c r="BVP67" t="str">
        <f ca="1"/>
        <v/>
      </c>
      <c r="BVQ67" t="str">
        <f ca="1"/>
        <v/>
      </c>
      <c r="BVR67" t="str">
        <f ca="1"/>
        <v/>
      </c>
      <c r="BVS67" t="str">
        <f ca="1"/>
        <v/>
      </c>
      <c r="BVT67" t="str">
        <f ca="1"/>
        <v/>
      </c>
      <c r="BVU67" t="str">
        <f ca="1"/>
        <v/>
      </c>
      <c r="BVV67" t="str">
        <f ca="1"/>
        <v/>
      </c>
      <c r="BVW67" t="str">
        <f ca="1"/>
        <v/>
      </c>
      <c r="BVX67" t="str">
        <f ca="1"/>
        <v/>
      </c>
      <c r="BVY67" t="str">
        <f ca="1"/>
        <v/>
      </c>
      <c r="BVZ67" t="str">
        <f ca="1"/>
        <v/>
      </c>
      <c r="BWA67" t="str">
        <f ca="1"/>
        <v/>
      </c>
      <c r="BWB67" t="str">
        <f ca="1"/>
        <v/>
      </c>
      <c r="BWC67" t="str">
        <f ca="1"/>
        <v/>
      </c>
      <c r="BWD67" t="str">
        <f ca="1"/>
        <v/>
      </c>
      <c r="BWE67" t="str">
        <f ca="1"/>
        <v/>
      </c>
      <c r="BWF67" t="str">
        <f ca="1"/>
        <v/>
      </c>
      <c r="BWG67" t="str">
        <f ca="1"/>
        <v/>
      </c>
      <c r="BWH67" t="str">
        <f ca="1"/>
        <v/>
      </c>
      <c r="BWI67" t="str">
        <f ca="1"/>
        <v/>
      </c>
      <c r="BWJ67" t="str">
        <f ca="1"/>
        <v/>
      </c>
      <c r="BWK67" t="str">
        <f ca="1"/>
        <v/>
      </c>
      <c r="BWL67" t="str">
        <f ca="1"/>
        <v/>
      </c>
      <c r="BWM67" t="str">
        <f ca="1"/>
        <v/>
      </c>
      <c r="BWN67" t="str">
        <f ca="1"/>
        <v/>
      </c>
      <c r="BWO67" t="str">
        <f ca="1"/>
        <v/>
      </c>
      <c r="BWP67" t="str">
        <f ca="1"/>
        <v/>
      </c>
      <c r="BWQ67" t="str">
        <f ca="1"/>
        <v/>
      </c>
      <c r="BWR67" t="str">
        <f ca="1"/>
        <v/>
      </c>
      <c r="BWS67" t="str">
        <f ca="1"/>
        <v/>
      </c>
      <c r="BWT67" t="str">
        <f ca="1"/>
        <v/>
      </c>
      <c r="BWU67" t="str">
        <f ca="1"/>
        <v/>
      </c>
      <c r="BWV67" t="str">
        <f ca="1"/>
        <v/>
      </c>
      <c r="BWW67" t="str">
        <f ca="1"/>
        <v/>
      </c>
      <c r="BWX67" t="str">
        <f ca="1"/>
        <v/>
      </c>
      <c r="BWY67" t="str">
        <f ca="1"/>
        <v/>
      </c>
      <c r="BWZ67" t="str">
        <f ca="1"/>
        <v/>
      </c>
      <c r="BXA67" t="str">
        <f ca="1"/>
        <v/>
      </c>
      <c r="BXB67" t="str">
        <f ca="1"/>
        <v/>
      </c>
      <c r="BXC67" t="str">
        <f ca="1"/>
        <v/>
      </c>
      <c r="BXD67" t="str">
        <f ca="1"/>
        <v/>
      </c>
      <c r="BXE67" t="str">
        <f ca="1"/>
        <v/>
      </c>
      <c r="BXF67" t="str">
        <f ca="1"/>
        <v/>
      </c>
      <c r="BXG67" t="str">
        <f ca="1"/>
        <v/>
      </c>
      <c r="BXH67" t="str">
        <f ca="1"/>
        <v/>
      </c>
      <c r="BXI67" t="str">
        <f ca="1"/>
        <v/>
      </c>
      <c r="BXJ67" t="str">
        <f ca="1"/>
        <v/>
      </c>
      <c r="BXK67" t="str">
        <f ca="1"/>
        <v/>
      </c>
      <c r="BXL67" t="str">
        <f ca="1"/>
        <v/>
      </c>
      <c r="BXM67" t="str">
        <f ca="1"/>
        <v/>
      </c>
      <c r="BXN67" t="str">
        <f ca="1"/>
        <v/>
      </c>
      <c r="BXO67" t="str">
        <f ca="1"/>
        <v/>
      </c>
      <c r="BXP67" t="str">
        <f ca="1"/>
        <v/>
      </c>
      <c r="BXQ67" t="str">
        <f ca="1"/>
        <v/>
      </c>
      <c r="BXR67" t="str">
        <f ca="1"/>
        <v/>
      </c>
      <c r="BXS67" t="str">
        <f ca="1"/>
        <v/>
      </c>
      <c r="BXT67" t="str">
        <f ca="1"/>
        <v/>
      </c>
      <c r="BXU67" t="str">
        <f ca="1"/>
        <v/>
      </c>
      <c r="BXV67" t="str">
        <f ca="1"/>
        <v/>
      </c>
      <c r="BXW67" t="str">
        <f ca="1"/>
        <v/>
      </c>
      <c r="BXX67" t="str">
        <f ca="1"/>
        <v/>
      </c>
      <c r="BXY67" t="str">
        <f ca="1"/>
        <v/>
      </c>
      <c r="BXZ67" t="str">
        <f ca="1"/>
        <v/>
      </c>
      <c r="BYA67" t="str">
        <f ca="1"/>
        <v/>
      </c>
      <c r="BYB67" t="str">
        <f ca="1"/>
        <v/>
      </c>
      <c r="BYC67" t="str">
        <f ca="1"/>
        <v/>
      </c>
      <c r="BYD67" t="str">
        <f ca="1"/>
        <v/>
      </c>
      <c r="BYE67" t="str">
        <f ca="1"/>
        <v/>
      </c>
      <c r="BYF67" t="str">
        <f ca="1"/>
        <v/>
      </c>
      <c r="BYG67" t="str">
        <f ca="1"/>
        <v/>
      </c>
      <c r="BYH67" t="str">
        <f ca="1"/>
        <v/>
      </c>
      <c r="BYI67" t="str">
        <f ca="1"/>
        <v/>
      </c>
      <c r="BYJ67" t="str">
        <f ca="1"/>
        <v/>
      </c>
      <c r="BYK67" t="str">
        <f ca="1"/>
        <v/>
      </c>
      <c r="BYL67" t="str">
        <f ca="1"/>
        <v/>
      </c>
      <c r="BYM67" t="str">
        <f ca="1"/>
        <v/>
      </c>
      <c r="BYN67" t="str">
        <f ca="1"/>
        <v/>
      </c>
      <c r="BYO67" t="str">
        <f ca="1"/>
        <v/>
      </c>
      <c r="BYP67" t="str">
        <f ca="1"/>
        <v/>
      </c>
      <c r="BYQ67" t="str">
        <f ca="1"/>
        <v/>
      </c>
      <c r="BYR67" t="str">
        <f ca="1"/>
        <v/>
      </c>
      <c r="BYS67" t="str">
        <f ca="1"/>
        <v/>
      </c>
      <c r="BYT67" t="str">
        <f ca="1"/>
        <v/>
      </c>
      <c r="BYU67" t="str">
        <f ca="1"/>
        <v/>
      </c>
      <c r="BYV67" t="str">
        <f ca="1"/>
        <v/>
      </c>
      <c r="BYW67" t="str">
        <f ca="1"/>
        <v/>
      </c>
      <c r="BYX67" t="str">
        <f ca="1"/>
        <v/>
      </c>
      <c r="BYY67" t="str">
        <f ca="1"/>
        <v/>
      </c>
      <c r="BYZ67" t="str">
        <f ca="1"/>
        <v/>
      </c>
      <c r="BZA67" t="str">
        <f ca="1"/>
        <v/>
      </c>
      <c r="BZB67" t="str">
        <f ca="1"/>
        <v/>
      </c>
      <c r="BZC67" t="str">
        <f ca="1"/>
        <v/>
      </c>
      <c r="BZD67" t="str">
        <f ca="1"/>
        <v/>
      </c>
      <c r="BZE67" t="str">
        <f ca="1"/>
        <v/>
      </c>
      <c r="BZF67" t="str">
        <f ca="1"/>
        <v/>
      </c>
      <c r="BZG67" t="str">
        <f ca="1"/>
        <v/>
      </c>
      <c r="BZH67" t="str">
        <f ca="1"/>
        <v/>
      </c>
      <c r="BZI67" t="str">
        <f ca="1"/>
        <v/>
      </c>
      <c r="BZJ67" t="str">
        <f ca="1"/>
        <v/>
      </c>
      <c r="BZK67" t="str">
        <f ca="1"/>
        <v/>
      </c>
      <c r="BZL67" t="str">
        <f ca="1"/>
        <v/>
      </c>
      <c r="BZM67" t="str">
        <f ca="1"/>
        <v/>
      </c>
      <c r="BZN67" t="str">
        <f ca="1"/>
        <v/>
      </c>
      <c r="BZO67" t="str">
        <f ca="1"/>
        <v/>
      </c>
      <c r="BZP67" t="str">
        <f ca="1"/>
        <v/>
      </c>
      <c r="BZQ67" t="str">
        <f ca="1"/>
        <v/>
      </c>
      <c r="BZR67" t="str">
        <f ca="1"/>
        <v/>
      </c>
      <c r="BZS67" t="str">
        <f ca="1"/>
        <v/>
      </c>
      <c r="BZT67" t="str">
        <f ca="1"/>
        <v/>
      </c>
      <c r="BZU67" t="str">
        <f ca="1"/>
        <v/>
      </c>
      <c r="BZV67" t="str">
        <f ca="1"/>
        <v/>
      </c>
      <c r="BZW67" t="str">
        <f ca="1"/>
        <v/>
      </c>
      <c r="BZX67" t="str">
        <f ca="1"/>
        <v/>
      </c>
      <c r="BZY67" t="str">
        <f ca="1"/>
        <v/>
      </c>
      <c r="BZZ67" t="str">
        <f ca="1"/>
        <v/>
      </c>
      <c r="CAA67" t="str">
        <f ca="1"/>
        <v/>
      </c>
      <c r="CAB67" t="str">
        <f ca="1"/>
        <v/>
      </c>
      <c r="CAC67" t="str">
        <f ca="1"/>
        <v/>
      </c>
      <c r="CAD67" t="str">
        <f ca="1"/>
        <v/>
      </c>
      <c r="CAE67" t="str">
        <f ca="1"/>
        <v/>
      </c>
      <c r="CAF67" t="str">
        <f ca="1"/>
        <v/>
      </c>
      <c r="CAG67" t="str">
        <f ca="1"/>
        <v/>
      </c>
      <c r="CAH67" t="str">
        <f ca="1"/>
        <v/>
      </c>
      <c r="CAI67" t="str">
        <f ca="1"/>
        <v/>
      </c>
      <c r="CAJ67" t="str">
        <f ca="1"/>
        <v/>
      </c>
      <c r="CAK67" t="str">
        <f ca="1"/>
        <v/>
      </c>
      <c r="CAL67" t="str">
        <f ca="1"/>
        <v/>
      </c>
      <c r="CAM67" t="str">
        <f ca="1"/>
        <v/>
      </c>
      <c r="CAN67" t="str">
        <f ca="1"/>
        <v/>
      </c>
      <c r="CAO67" t="str">
        <f ca="1"/>
        <v/>
      </c>
      <c r="CAP67" t="str">
        <f ca="1"/>
        <v/>
      </c>
      <c r="CAQ67" t="str">
        <f ca="1"/>
        <v/>
      </c>
      <c r="CAR67" t="str">
        <f ca="1"/>
        <v/>
      </c>
      <c r="CAS67" t="str">
        <f ca="1"/>
        <v/>
      </c>
      <c r="CAT67" t="str">
        <f ca="1"/>
        <v/>
      </c>
      <c r="CAU67" t="str">
        <f ca="1"/>
        <v/>
      </c>
      <c r="CAV67" t="str">
        <f ca="1"/>
        <v/>
      </c>
      <c r="CAW67" t="str">
        <f ca="1"/>
        <v/>
      </c>
      <c r="CAX67" t="str">
        <f ca="1"/>
        <v/>
      </c>
      <c r="CAY67" t="str">
        <f ca="1"/>
        <v/>
      </c>
      <c r="CAZ67" t="str">
        <f ca="1"/>
        <v/>
      </c>
      <c r="CBA67" t="str">
        <f ca="1"/>
        <v/>
      </c>
      <c r="CBB67" t="str">
        <f ca="1"/>
        <v/>
      </c>
      <c r="CBC67" t="str">
        <f ca="1"/>
        <v/>
      </c>
      <c r="CBD67" t="str">
        <f ca="1"/>
        <v/>
      </c>
      <c r="CBE67" t="str">
        <f ca="1"/>
        <v/>
      </c>
      <c r="CBF67" t="str">
        <f ca="1"/>
        <v/>
      </c>
      <c r="CBG67" t="str">
        <f ca="1"/>
        <v/>
      </c>
      <c r="CBH67" t="str">
        <f ca="1"/>
        <v/>
      </c>
      <c r="CBI67" t="str">
        <f ca="1"/>
        <v/>
      </c>
      <c r="CBJ67" t="str">
        <f ca="1"/>
        <v/>
      </c>
      <c r="CBK67" t="str">
        <f ca="1"/>
        <v/>
      </c>
      <c r="CBL67" t="str">
        <f ca="1"/>
        <v/>
      </c>
      <c r="CBM67" t="str">
        <f ca="1"/>
        <v/>
      </c>
      <c r="CBN67" t="str">
        <f ca="1"/>
        <v/>
      </c>
      <c r="CBO67" t="str">
        <f ca="1"/>
        <v/>
      </c>
      <c r="CBP67" t="str">
        <f ca="1"/>
        <v/>
      </c>
      <c r="CBQ67" t="str">
        <f ca="1"/>
        <v/>
      </c>
      <c r="CBR67" t="str">
        <f ca="1"/>
        <v/>
      </c>
      <c r="CBS67" t="str">
        <f ca="1"/>
        <v/>
      </c>
      <c r="CBT67" t="str">
        <f ca="1"/>
        <v/>
      </c>
      <c r="CBU67" t="str">
        <f ca="1"/>
        <v/>
      </c>
      <c r="CBV67" t="str">
        <f ca="1"/>
        <v/>
      </c>
      <c r="CBW67" t="str">
        <f ca="1"/>
        <v/>
      </c>
      <c r="CBX67" t="str">
        <f ca="1"/>
        <v/>
      </c>
      <c r="CBY67" t="str">
        <f ca="1"/>
        <v/>
      </c>
      <c r="CBZ67" t="str">
        <f ca="1"/>
        <v/>
      </c>
      <c r="CCA67" t="str">
        <f ca="1"/>
        <v/>
      </c>
      <c r="CCB67" t="str">
        <f ca="1"/>
        <v/>
      </c>
      <c r="CCC67" t="str">
        <f ca="1"/>
        <v/>
      </c>
      <c r="CCD67" t="str">
        <f ca="1"/>
        <v/>
      </c>
      <c r="CCE67" t="str">
        <f ca="1"/>
        <v/>
      </c>
      <c r="CCF67" t="str">
        <f ca="1"/>
        <v/>
      </c>
      <c r="CCG67" t="str">
        <f ca="1"/>
        <v/>
      </c>
      <c r="CCH67" t="str">
        <f ca="1"/>
        <v/>
      </c>
      <c r="CCI67" t="str">
        <f ca="1"/>
        <v/>
      </c>
      <c r="CCJ67" t="str">
        <f ca="1"/>
        <v/>
      </c>
      <c r="CCK67" t="str">
        <f ca="1"/>
        <v/>
      </c>
      <c r="CCL67" t="str">
        <f ca="1"/>
        <v/>
      </c>
      <c r="CCM67" t="str">
        <f ca="1"/>
        <v/>
      </c>
      <c r="CCN67" t="str">
        <f ca="1"/>
        <v/>
      </c>
      <c r="CCO67" t="str">
        <f ca="1"/>
        <v/>
      </c>
      <c r="CCP67" t="str">
        <f ca="1"/>
        <v/>
      </c>
      <c r="CCQ67" t="str">
        <f ca="1"/>
        <v/>
      </c>
      <c r="CCR67" t="str">
        <f ca="1"/>
        <v/>
      </c>
      <c r="CCS67" t="str">
        <f ca="1"/>
        <v/>
      </c>
      <c r="CCT67" t="str">
        <f ca="1"/>
        <v/>
      </c>
      <c r="CCU67" t="str">
        <f ca="1"/>
        <v/>
      </c>
      <c r="CCV67" t="str">
        <f ca="1"/>
        <v/>
      </c>
      <c r="CCW67" t="str">
        <f ca="1"/>
        <v/>
      </c>
      <c r="CCX67" t="str">
        <f ca="1"/>
        <v/>
      </c>
      <c r="CCY67" t="str">
        <f ca="1"/>
        <v/>
      </c>
      <c r="CCZ67" t="str">
        <f ca="1"/>
        <v/>
      </c>
      <c r="CDA67" t="str">
        <f ca="1"/>
        <v/>
      </c>
      <c r="CDB67" t="str">
        <f ca="1"/>
        <v/>
      </c>
      <c r="CDC67" t="str">
        <f ca="1"/>
        <v/>
      </c>
      <c r="CDD67" t="str">
        <f ca="1"/>
        <v/>
      </c>
      <c r="CDE67" t="str">
        <f ca="1"/>
        <v/>
      </c>
      <c r="CDF67" t="str">
        <f ca="1"/>
        <v/>
      </c>
      <c r="CDG67" t="str">
        <f ca="1"/>
        <v/>
      </c>
      <c r="CDH67" t="str">
        <f ca="1"/>
        <v/>
      </c>
      <c r="CDI67" t="str">
        <f ca="1"/>
        <v/>
      </c>
      <c r="CDJ67" t="str">
        <f ca="1"/>
        <v/>
      </c>
      <c r="CDK67" t="str">
        <f ca="1"/>
        <v/>
      </c>
      <c r="CDL67" t="str">
        <f ca="1"/>
        <v/>
      </c>
      <c r="CDM67" t="str">
        <f ca="1"/>
        <v/>
      </c>
      <c r="CDN67" t="str">
        <f ca="1"/>
        <v/>
      </c>
      <c r="CDO67" t="str">
        <f ca="1"/>
        <v/>
      </c>
      <c r="CDP67" t="str">
        <f ca="1"/>
        <v/>
      </c>
      <c r="CDQ67" t="str">
        <f ca="1"/>
        <v/>
      </c>
      <c r="CDR67" t="str">
        <f ca="1"/>
        <v/>
      </c>
      <c r="CDS67" t="str">
        <f ca="1"/>
        <v/>
      </c>
      <c r="CDT67" t="str">
        <f ca="1"/>
        <v/>
      </c>
      <c r="CDU67" t="str">
        <f ca="1"/>
        <v/>
      </c>
      <c r="CDV67" t="str">
        <f ca="1"/>
        <v/>
      </c>
      <c r="CDW67" t="str">
        <f ca="1"/>
        <v/>
      </c>
      <c r="CDX67" t="str">
        <f ca="1"/>
        <v/>
      </c>
      <c r="CDY67" t="str">
        <f ca="1"/>
        <v/>
      </c>
      <c r="CDZ67" t="str">
        <f ca="1"/>
        <v/>
      </c>
      <c r="CEA67" t="str">
        <f ca="1"/>
        <v/>
      </c>
      <c r="CEB67" t="str">
        <f ca="1"/>
        <v/>
      </c>
      <c r="CEC67" t="str">
        <f ca="1"/>
        <v/>
      </c>
      <c r="CED67" t="str">
        <f ca="1"/>
        <v/>
      </c>
      <c r="CEE67" t="str">
        <f ca="1"/>
        <v/>
      </c>
      <c r="CEF67" t="str">
        <f ca="1"/>
        <v/>
      </c>
      <c r="CEG67" t="str">
        <f ca="1"/>
        <v/>
      </c>
      <c r="CEH67" t="str">
        <f ca="1"/>
        <v/>
      </c>
      <c r="CEI67" t="str">
        <f ca="1"/>
        <v/>
      </c>
      <c r="CEJ67" t="str">
        <f ca="1"/>
        <v/>
      </c>
      <c r="CEK67" t="str">
        <f ca="1"/>
        <v/>
      </c>
      <c r="CEL67" t="str">
        <f ca="1"/>
        <v/>
      </c>
      <c r="CEM67" t="str">
        <f ca="1"/>
        <v/>
      </c>
      <c r="CEN67" t="str">
        <f ca="1"/>
        <v/>
      </c>
      <c r="CEO67" t="str">
        <f ca="1"/>
        <v/>
      </c>
      <c r="CEP67" t="str">
        <f ca="1"/>
        <v/>
      </c>
      <c r="CEQ67" t="str">
        <f ca="1"/>
        <v/>
      </c>
      <c r="CER67" t="str">
        <f ca="1"/>
        <v/>
      </c>
      <c r="CES67" t="str">
        <f ca="1"/>
        <v/>
      </c>
      <c r="CET67" t="str">
        <f ca="1"/>
        <v/>
      </c>
      <c r="CEU67" t="str">
        <f ca="1"/>
        <v/>
      </c>
      <c r="CEV67" t="str">
        <f ca="1"/>
        <v/>
      </c>
      <c r="CEW67" t="str">
        <f ca="1"/>
        <v/>
      </c>
      <c r="CEX67" t="str">
        <f ca="1"/>
        <v/>
      </c>
      <c r="CEY67" t="str">
        <f ca="1"/>
        <v/>
      </c>
      <c r="CEZ67" t="str">
        <f ca="1"/>
        <v/>
      </c>
      <c r="CFA67" t="str">
        <f ca="1"/>
        <v/>
      </c>
      <c r="CFB67" t="str">
        <f ca="1"/>
        <v/>
      </c>
      <c r="CFC67" t="str">
        <f ca="1"/>
        <v/>
      </c>
      <c r="CFD67" t="str">
        <f ca="1"/>
        <v/>
      </c>
      <c r="CFE67" t="str">
        <f ca="1"/>
        <v/>
      </c>
      <c r="CFF67" t="str">
        <f ca="1"/>
        <v/>
      </c>
      <c r="CFG67" t="str">
        <f ca="1"/>
        <v/>
      </c>
      <c r="CFH67" t="str">
        <f ca="1"/>
        <v/>
      </c>
      <c r="CFI67" t="str">
        <f ca="1"/>
        <v/>
      </c>
      <c r="CFJ67" t="str">
        <f ca="1"/>
        <v/>
      </c>
      <c r="CFK67" t="str">
        <f ca="1"/>
        <v/>
      </c>
      <c r="CFL67" t="str">
        <f ca="1"/>
        <v/>
      </c>
      <c r="CFM67" t="str">
        <f ca="1"/>
        <v/>
      </c>
      <c r="CFN67" t="str">
        <f ca="1"/>
        <v/>
      </c>
      <c r="CFO67" t="str">
        <f ca="1"/>
        <v/>
      </c>
      <c r="CFP67" t="str">
        <f ca="1"/>
        <v/>
      </c>
      <c r="CFQ67" t="str">
        <f ca="1"/>
        <v/>
      </c>
      <c r="CFR67" t="str">
        <f ca="1"/>
        <v/>
      </c>
      <c r="CFS67" t="str">
        <f ca="1"/>
        <v/>
      </c>
      <c r="CFT67" t="str">
        <f ca="1"/>
        <v/>
      </c>
      <c r="CFU67" t="str">
        <f ca="1"/>
        <v/>
      </c>
      <c r="CFV67" t="str">
        <f ca="1"/>
        <v/>
      </c>
      <c r="CFW67" t="str">
        <f ca="1"/>
        <v/>
      </c>
      <c r="CFX67" t="str">
        <f ca="1"/>
        <v/>
      </c>
      <c r="CFY67" t="str">
        <f ca="1"/>
        <v/>
      </c>
      <c r="CFZ67" t="str">
        <f ca="1"/>
        <v/>
      </c>
      <c r="CGA67" t="str">
        <f ca="1"/>
        <v/>
      </c>
      <c r="CGB67" t="str">
        <f ca="1"/>
        <v/>
      </c>
      <c r="CGC67" t="str">
        <f ca="1"/>
        <v/>
      </c>
      <c r="CGD67" t="str">
        <f ca="1"/>
        <v/>
      </c>
      <c r="CGE67" t="str">
        <f ca="1"/>
        <v/>
      </c>
      <c r="CGF67" t="str">
        <f ca="1"/>
        <v/>
      </c>
      <c r="CGG67" t="str">
        <f ca="1"/>
        <v/>
      </c>
      <c r="CGH67" t="str">
        <f ca="1"/>
        <v/>
      </c>
      <c r="CGI67" t="str">
        <f ca="1"/>
        <v/>
      </c>
      <c r="CGJ67" t="str">
        <f ca="1"/>
        <v/>
      </c>
      <c r="CGK67" t="str">
        <f ca="1"/>
        <v/>
      </c>
      <c r="CGL67" t="str">
        <f ca="1"/>
        <v/>
      </c>
      <c r="CGM67" t="str">
        <f ca="1"/>
        <v/>
      </c>
      <c r="CGN67" t="str">
        <f ca="1"/>
        <v/>
      </c>
      <c r="CGO67" t="str">
        <f ca="1"/>
        <v/>
      </c>
      <c r="CGP67" t="str">
        <f ca="1"/>
        <v/>
      </c>
      <c r="CGQ67" t="str">
        <f ca="1"/>
        <v/>
      </c>
      <c r="CGR67" t="str">
        <f ca="1"/>
        <v/>
      </c>
      <c r="CGS67" t="str">
        <f ca="1"/>
        <v/>
      </c>
      <c r="CGT67" t="str">
        <f ca="1"/>
        <v/>
      </c>
      <c r="CGU67" t="str">
        <f ca="1"/>
        <v/>
      </c>
      <c r="CGV67" t="str">
        <f ca="1"/>
        <v/>
      </c>
      <c r="CGW67" t="str">
        <f ca="1"/>
        <v/>
      </c>
      <c r="CGX67" t="str">
        <f ca="1"/>
        <v/>
      </c>
      <c r="CGY67" t="str">
        <f ca="1"/>
        <v/>
      </c>
      <c r="CGZ67" t="str">
        <f ca="1"/>
        <v/>
      </c>
      <c r="CHA67" t="str">
        <f ca="1"/>
        <v/>
      </c>
      <c r="CHB67" t="str">
        <f ca="1"/>
        <v/>
      </c>
      <c r="CHC67" t="str">
        <f ca="1"/>
        <v/>
      </c>
      <c r="CHD67" t="str">
        <f ca="1"/>
        <v/>
      </c>
      <c r="CHE67" t="str">
        <f ca="1"/>
        <v/>
      </c>
      <c r="CHF67" t="str">
        <f ca="1"/>
        <v/>
      </c>
      <c r="CHG67" t="str">
        <f ca="1"/>
        <v/>
      </c>
      <c r="CHH67" t="str">
        <f ca="1"/>
        <v/>
      </c>
      <c r="CHI67" t="str">
        <f ca="1"/>
        <v/>
      </c>
      <c r="CHJ67" t="str">
        <f ca="1"/>
        <v/>
      </c>
      <c r="CHK67" t="str">
        <f ca="1"/>
        <v/>
      </c>
      <c r="CHL67" t="str">
        <f ca="1"/>
        <v/>
      </c>
      <c r="CHM67" t="str">
        <f ca="1"/>
        <v/>
      </c>
      <c r="CHN67" t="str">
        <f ca="1"/>
        <v/>
      </c>
      <c r="CHO67" t="str">
        <f ca="1"/>
        <v/>
      </c>
      <c r="CHP67" t="str">
        <f ca="1"/>
        <v/>
      </c>
      <c r="CHQ67" t="str">
        <f ca="1"/>
        <v/>
      </c>
      <c r="CHR67" t="str">
        <f ca="1"/>
        <v/>
      </c>
      <c r="CHS67" t="str">
        <f ca="1"/>
        <v/>
      </c>
      <c r="CHT67" t="str">
        <f ca="1"/>
        <v/>
      </c>
      <c r="CHU67" t="str">
        <f ca="1"/>
        <v/>
      </c>
      <c r="CHV67" t="str">
        <f ca="1"/>
        <v/>
      </c>
      <c r="CHW67" t="str">
        <f ca="1"/>
        <v/>
      </c>
      <c r="CHX67" t="str">
        <f ca="1"/>
        <v/>
      </c>
      <c r="CHY67" t="str">
        <f ca="1"/>
        <v/>
      </c>
      <c r="CHZ67" t="str">
        <f ca="1"/>
        <v/>
      </c>
      <c r="CIA67" t="str">
        <f ca="1"/>
        <v/>
      </c>
      <c r="CIB67" t="str">
        <f ca="1"/>
        <v/>
      </c>
      <c r="CIC67" t="str">
        <f ca="1"/>
        <v/>
      </c>
      <c r="CID67" t="str">
        <f ca="1"/>
        <v/>
      </c>
      <c r="CIE67" t="str">
        <f ca="1"/>
        <v/>
      </c>
      <c r="CIF67" t="str">
        <f ca="1"/>
        <v/>
      </c>
      <c r="CIG67" t="str">
        <f ca="1"/>
        <v/>
      </c>
      <c r="CIH67" t="str">
        <f ca="1"/>
        <v/>
      </c>
      <c r="CII67" t="str">
        <f ca="1"/>
        <v/>
      </c>
      <c r="CIJ67" t="str">
        <f ca="1"/>
        <v/>
      </c>
      <c r="CIK67" t="str">
        <f ca="1"/>
        <v/>
      </c>
      <c r="CIL67" t="str">
        <f ca="1"/>
        <v/>
      </c>
      <c r="CIM67" t="str">
        <f ca="1"/>
        <v/>
      </c>
      <c r="CIN67" t="str">
        <f ca="1"/>
        <v/>
      </c>
      <c r="CIO67" t="str">
        <f ca="1"/>
        <v/>
      </c>
      <c r="CIP67" t="str">
        <f ca="1"/>
        <v/>
      </c>
      <c r="CIQ67" t="str">
        <f ca="1"/>
        <v/>
      </c>
      <c r="CIR67" t="str">
        <f ca="1"/>
        <v/>
      </c>
      <c r="CIS67" t="str">
        <f ca="1"/>
        <v/>
      </c>
      <c r="CIT67" t="str">
        <f ca="1"/>
        <v/>
      </c>
      <c r="CIU67" t="str">
        <f ca="1"/>
        <v/>
      </c>
      <c r="CIV67" t="str">
        <f ca="1"/>
        <v/>
      </c>
      <c r="CIW67" t="str">
        <f ca="1"/>
        <v/>
      </c>
      <c r="CIX67" t="str">
        <f ca="1"/>
        <v/>
      </c>
      <c r="CIY67" t="str">
        <f ca="1"/>
        <v/>
      </c>
      <c r="CIZ67" t="str">
        <f ca="1"/>
        <v/>
      </c>
      <c r="CJA67" t="str">
        <f ca="1"/>
        <v/>
      </c>
      <c r="CJB67" t="str">
        <f ca="1"/>
        <v/>
      </c>
      <c r="CJC67" t="str">
        <f ca="1"/>
        <v/>
      </c>
      <c r="CJD67" t="str">
        <f ca="1"/>
        <v/>
      </c>
      <c r="CJE67" t="str">
        <f ca="1"/>
        <v/>
      </c>
      <c r="CJF67" t="str">
        <f ca="1"/>
        <v/>
      </c>
      <c r="CJG67" t="str">
        <f ca="1"/>
        <v/>
      </c>
      <c r="CJH67" t="str">
        <f ca="1"/>
        <v/>
      </c>
      <c r="CJI67" t="str">
        <f ca="1"/>
        <v/>
      </c>
      <c r="CJJ67" t="str">
        <f ca="1"/>
        <v/>
      </c>
      <c r="CJK67" t="str">
        <f ca="1"/>
        <v/>
      </c>
      <c r="CJL67" t="str">
        <f ca="1"/>
        <v/>
      </c>
      <c r="CJM67" t="str">
        <f ca="1"/>
        <v/>
      </c>
      <c r="CJN67" t="str">
        <f ca="1"/>
        <v/>
      </c>
      <c r="CJO67" t="str">
        <f ca="1"/>
        <v/>
      </c>
      <c r="CJP67" t="str">
        <f ca="1"/>
        <v/>
      </c>
      <c r="CJQ67" t="str">
        <f ca="1"/>
        <v/>
      </c>
      <c r="CJR67" t="str">
        <f ca="1"/>
        <v/>
      </c>
      <c r="CJS67" t="str">
        <f ca="1"/>
        <v/>
      </c>
      <c r="CJT67" t="str">
        <f ca="1"/>
        <v/>
      </c>
      <c r="CJU67" t="str">
        <f ca="1"/>
        <v/>
      </c>
      <c r="CJV67" t="str">
        <f ca="1"/>
        <v/>
      </c>
      <c r="CJW67" t="str">
        <f ca="1"/>
        <v/>
      </c>
      <c r="CJX67" t="str">
        <f ca="1"/>
        <v/>
      </c>
      <c r="CJY67" t="str">
        <f ca="1"/>
        <v/>
      </c>
      <c r="CJZ67" t="str">
        <f ca="1"/>
        <v/>
      </c>
      <c r="CKA67" t="str">
        <f ca="1"/>
        <v/>
      </c>
      <c r="CKB67" t="str">
        <f ca="1"/>
        <v/>
      </c>
      <c r="CKC67" t="str">
        <f ca="1"/>
        <v/>
      </c>
      <c r="CKD67" t="str">
        <f ca="1"/>
        <v/>
      </c>
      <c r="CKE67" t="str">
        <f ca="1"/>
        <v/>
      </c>
      <c r="CKF67" t="str">
        <f ca="1"/>
        <v/>
      </c>
      <c r="CKG67" t="str">
        <f ca="1"/>
        <v/>
      </c>
      <c r="CKH67" t="str">
        <f ca="1"/>
        <v/>
      </c>
      <c r="CKI67" t="str">
        <f ca="1"/>
        <v/>
      </c>
      <c r="CKJ67" t="str">
        <f ca="1"/>
        <v/>
      </c>
      <c r="CKK67" t="str">
        <f ca="1"/>
        <v/>
      </c>
      <c r="CKL67" t="str">
        <f ca="1"/>
        <v/>
      </c>
      <c r="CKM67" t="str">
        <f ca="1"/>
        <v/>
      </c>
      <c r="CKN67" t="str">
        <f ca="1"/>
        <v/>
      </c>
      <c r="CKO67" t="str">
        <f ca="1"/>
        <v/>
      </c>
      <c r="CKP67" t="str">
        <f ca="1"/>
        <v/>
      </c>
      <c r="CKQ67" t="str">
        <f ca="1"/>
        <v/>
      </c>
      <c r="CKR67" t="str">
        <f ca="1"/>
        <v/>
      </c>
      <c r="CKS67" t="str">
        <f ca="1"/>
        <v/>
      </c>
      <c r="CKT67" t="str">
        <f ca="1"/>
        <v/>
      </c>
      <c r="CKU67" t="str">
        <f ca="1"/>
        <v/>
      </c>
      <c r="CKV67" t="str">
        <f ca="1"/>
        <v/>
      </c>
      <c r="CKW67" t="str">
        <f ca="1"/>
        <v/>
      </c>
      <c r="CKX67" t="str">
        <f ca="1"/>
        <v/>
      </c>
      <c r="CKY67" t="str">
        <f ca="1"/>
        <v/>
      </c>
      <c r="CKZ67" t="str">
        <f ca="1"/>
        <v/>
      </c>
      <c r="CLA67" t="str">
        <f ca="1"/>
        <v/>
      </c>
      <c r="CLB67" t="str">
        <f ca="1"/>
        <v/>
      </c>
      <c r="CLC67" t="str">
        <f ca="1"/>
        <v/>
      </c>
      <c r="CLD67" t="str">
        <f ca="1"/>
        <v/>
      </c>
      <c r="CLE67" t="str">
        <f ca="1"/>
        <v/>
      </c>
      <c r="CLF67" t="str">
        <f ca="1"/>
        <v/>
      </c>
      <c r="CLG67" t="str">
        <f ca="1"/>
        <v/>
      </c>
      <c r="CLH67" t="str">
        <f ca="1"/>
        <v/>
      </c>
      <c r="CLI67" t="str">
        <f ca="1"/>
        <v/>
      </c>
      <c r="CLJ67" t="str">
        <f ca="1"/>
        <v/>
      </c>
      <c r="CLK67" t="str">
        <f ca="1"/>
        <v/>
      </c>
      <c r="CLL67" t="str">
        <f ca="1"/>
        <v/>
      </c>
      <c r="CLM67" t="str">
        <f ca="1"/>
        <v/>
      </c>
      <c r="CLN67" t="str">
        <f ca="1"/>
        <v/>
      </c>
      <c r="CLO67" t="str">
        <f ca="1"/>
        <v/>
      </c>
      <c r="CLP67" t="str">
        <f ca="1"/>
        <v/>
      </c>
      <c r="CLQ67" t="str">
        <f ca="1"/>
        <v/>
      </c>
      <c r="CLR67" t="str">
        <f ca="1"/>
        <v/>
      </c>
      <c r="CLS67" t="str">
        <f ca="1"/>
        <v/>
      </c>
      <c r="CLT67" t="str">
        <f ca="1"/>
        <v/>
      </c>
      <c r="CLU67" t="str">
        <f ca="1"/>
        <v/>
      </c>
      <c r="CLV67" t="str">
        <f ca="1"/>
        <v/>
      </c>
      <c r="CLW67" t="str">
        <f ca="1"/>
        <v/>
      </c>
      <c r="CLX67" t="str">
        <f ca="1"/>
        <v/>
      </c>
      <c r="CLY67" t="str">
        <f ca="1"/>
        <v/>
      </c>
      <c r="CLZ67" t="str">
        <f ca="1"/>
        <v/>
      </c>
      <c r="CMA67" t="str">
        <f ca="1"/>
        <v/>
      </c>
      <c r="CMB67" t="str">
        <f ca="1"/>
        <v/>
      </c>
      <c r="CMC67" t="str">
        <f ca="1"/>
        <v/>
      </c>
      <c r="CMD67" t="str">
        <f ca="1"/>
        <v/>
      </c>
      <c r="CME67" t="str">
        <f ca="1"/>
        <v/>
      </c>
      <c r="CMF67" t="str">
        <f ca="1"/>
        <v/>
      </c>
      <c r="CMG67" t="str">
        <f ca="1"/>
        <v/>
      </c>
      <c r="CMH67" t="str">
        <f ca="1"/>
        <v/>
      </c>
      <c r="CMI67" t="str">
        <f ca="1"/>
        <v/>
      </c>
      <c r="CMJ67" t="str">
        <f ca="1"/>
        <v/>
      </c>
      <c r="CMK67" t="str">
        <f ca="1"/>
        <v/>
      </c>
      <c r="CML67" t="str">
        <f ca="1"/>
        <v/>
      </c>
      <c r="CMM67" t="str">
        <f ca="1"/>
        <v/>
      </c>
      <c r="CMN67" t="str">
        <f ca="1"/>
        <v/>
      </c>
      <c r="CMO67" t="str">
        <f ca="1"/>
        <v/>
      </c>
      <c r="CMP67" t="str">
        <f ca="1"/>
        <v/>
      </c>
      <c r="CMQ67" t="str">
        <f ca="1"/>
        <v/>
      </c>
      <c r="CMR67" t="str">
        <f ca="1"/>
        <v/>
      </c>
      <c r="CMS67" t="str">
        <f ca="1"/>
        <v/>
      </c>
      <c r="CMT67" t="str">
        <f ca="1"/>
        <v/>
      </c>
      <c r="CMU67" t="str">
        <f ca="1"/>
        <v/>
      </c>
      <c r="CMV67" t="str">
        <f ca="1"/>
        <v/>
      </c>
      <c r="CMW67" t="str">
        <f ca="1"/>
        <v/>
      </c>
      <c r="CMX67" t="str">
        <f ca="1"/>
        <v/>
      </c>
      <c r="CMY67" t="str">
        <f ca="1"/>
        <v/>
      </c>
      <c r="CMZ67" t="str">
        <f ca="1"/>
        <v/>
      </c>
      <c r="CNA67" t="str">
        <f ca="1"/>
        <v/>
      </c>
      <c r="CNB67" t="str">
        <f ca="1"/>
        <v/>
      </c>
      <c r="CNC67" t="str">
        <f ca="1"/>
        <v/>
      </c>
      <c r="CND67" t="str">
        <f ca="1"/>
        <v/>
      </c>
      <c r="CNE67" t="str">
        <f ca="1"/>
        <v/>
      </c>
      <c r="CNF67" t="str">
        <f ca="1"/>
        <v/>
      </c>
      <c r="CNG67" t="str">
        <f ca="1"/>
        <v/>
      </c>
      <c r="CNH67" t="str">
        <f ca="1"/>
        <v/>
      </c>
      <c r="CNI67" t="str">
        <f ca="1"/>
        <v/>
      </c>
      <c r="CNJ67" t="str">
        <f ca="1"/>
        <v/>
      </c>
      <c r="CNK67" t="str">
        <f ca="1"/>
        <v/>
      </c>
      <c r="CNL67" t="str">
        <f ca="1"/>
        <v/>
      </c>
      <c r="CNM67" t="str">
        <f ca="1"/>
        <v/>
      </c>
      <c r="CNN67" t="str">
        <f ca="1"/>
        <v/>
      </c>
      <c r="CNO67" t="str">
        <f ca="1"/>
        <v/>
      </c>
      <c r="CNP67" t="str">
        <f ca="1"/>
        <v/>
      </c>
      <c r="CNQ67" t="str">
        <f ca="1"/>
        <v/>
      </c>
      <c r="CNR67" t="str">
        <f ca="1"/>
        <v/>
      </c>
      <c r="CNS67" t="str">
        <f ca="1"/>
        <v/>
      </c>
      <c r="CNT67" t="str">
        <f ca="1"/>
        <v/>
      </c>
      <c r="CNU67" t="str">
        <f ca="1"/>
        <v/>
      </c>
      <c r="CNV67" t="str">
        <f ca="1"/>
        <v/>
      </c>
      <c r="CNW67" t="str">
        <f ca="1"/>
        <v/>
      </c>
      <c r="CNX67" t="str">
        <f ca="1"/>
        <v/>
      </c>
      <c r="CNY67" t="str">
        <f ca="1"/>
        <v/>
      </c>
      <c r="CNZ67" t="str">
        <f ca="1"/>
        <v/>
      </c>
      <c r="COA67" t="str">
        <f ca="1"/>
        <v/>
      </c>
      <c r="COB67" t="str">
        <f ca="1"/>
        <v/>
      </c>
      <c r="COC67" t="str">
        <f ca="1"/>
        <v/>
      </c>
      <c r="COD67" t="str">
        <f ca="1"/>
        <v/>
      </c>
      <c r="COE67" t="str">
        <f ca="1"/>
        <v/>
      </c>
      <c r="COF67" t="str">
        <f ca="1"/>
        <v/>
      </c>
      <c r="COG67" t="str">
        <f ca="1"/>
        <v/>
      </c>
      <c r="COH67" t="str">
        <f ca="1"/>
        <v/>
      </c>
      <c r="COI67" t="str">
        <f ca="1"/>
        <v/>
      </c>
      <c r="COJ67" t="str">
        <f ca="1"/>
        <v/>
      </c>
      <c r="COK67" t="str">
        <f ca="1"/>
        <v/>
      </c>
      <c r="COL67" t="str">
        <f ca="1"/>
        <v/>
      </c>
      <c r="COM67" t="str">
        <f ca="1"/>
        <v/>
      </c>
      <c r="CON67" t="str">
        <f ca="1"/>
        <v/>
      </c>
      <c r="COO67" t="str">
        <f ca="1"/>
        <v/>
      </c>
      <c r="COP67" t="str">
        <f ca="1"/>
        <v/>
      </c>
      <c r="COQ67" t="str">
        <f ca="1"/>
        <v/>
      </c>
      <c r="COR67" t="str">
        <f ca="1"/>
        <v/>
      </c>
      <c r="COS67" t="str">
        <f ca="1"/>
        <v/>
      </c>
      <c r="COT67" t="str">
        <f ca="1"/>
        <v/>
      </c>
      <c r="COU67" t="str">
        <f ca="1"/>
        <v/>
      </c>
      <c r="COV67" t="str">
        <f ca="1"/>
        <v/>
      </c>
      <c r="COW67" t="str">
        <f ca="1"/>
        <v/>
      </c>
      <c r="COX67" t="str">
        <f ca="1"/>
        <v/>
      </c>
      <c r="COY67" t="str">
        <f ca="1"/>
        <v/>
      </c>
      <c r="COZ67" t="str">
        <f ca="1"/>
        <v/>
      </c>
      <c r="CPA67" t="str">
        <f ca="1"/>
        <v/>
      </c>
      <c r="CPB67" t="str">
        <f ca="1"/>
        <v/>
      </c>
      <c r="CPC67" t="str">
        <f ca="1"/>
        <v/>
      </c>
      <c r="CPD67" t="str">
        <f ca="1"/>
        <v/>
      </c>
      <c r="CPE67" t="str">
        <f ca="1"/>
        <v/>
      </c>
      <c r="CPF67" t="str">
        <f ca="1"/>
        <v/>
      </c>
      <c r="CPG67" t="str">
        <f ca="1"/>
        <v/>
      </c>
      <c r="CPH67" t="str">
        <f ca="1"/>
        <v/>
      </c>
      <c r="CPI67" t="str">
        <f ca="1"/>
        <v/>
      </c>
      <c r="CPJ67" t="str">
        <f ca="1"/>
        <v/>
      </c>
      <c r="CPK67" t="str">
        <f ca="1"/>
        <v/>
      </c>
      <c r="CPL67" t="str">
        <f ca="1"/>
        <v/>
      </c>
      <c r="CPM67" t="str">
        <f ca="1"/>
        <v/>
      </c>
      <c r="CPN67" t="str">
        <f ca="1"/>
        <v/>
      </c>
      <c r="CPO67" t="str">
        <f ca="1"/>
        <v/>
      </c>
      <c r="CPP67" t="str">
        <f ca="1"/>
        <v/>
      </c>
      <c r="CPQ67" t="str">
        <f ca="1"/>
        <v/>
      </c>
      <c r="CPR67" t="str">
        <f ca="1"/>
        <v/>
      </c>
      <c r="CPS67" t="str">
        <f ca="1"/>
        <v/>
      </c>
      <c r="CPT67" t="str">
        <f ca="1"/>
        <v/>
      </c>
      <c r="CPU67" t="str">
        <f ca="1"/>
        <v/>
      </c>
      <c r="CPV67" t="str">
        <f ca="1"/>
        <v/>
      </c>
      <c r="CPW67" t="str">
        <f ca="1"/>
        <v/>
      </c>
      <c r="CPX67" t="str">
        <f ca="1"/>
        <v/>
      </c>
      <c r="CPY67" t="str">
        <f ca="1"/>
        <v/>
      </c>
      <c r="CPZ67" t="str">
        <f ca="1"/>
        <v/>
      </c>
      <c r="CQA67" t="str">
        <f ca="1"/>
        <v/>
      </c>
      <c r="CQB67" t="str">
        <f ca="1"/>
        <v/>
      </c>
      <c r="CQC67" t="str">
        <f ca="1"/>
        <v/>
      </c>
      <c r="CQD67" t="str">
        <f ca="1"/>
        <v/>
      </c>
      <c r="CQE67" t="str">
        <f ca="1"/>
        <v/>
      </c>
      <c r="CQF67" t="str">
        <f ca="1"/>
        <v/>
      </c>
      <c r="CQG67" t="str">
        <f ca="1"/>
        <v/>
      </c>
      <c r="CQH67" t="str">
        <f ca="1"/>
        <v/>
      </c>
      <c r="CQI67" t="str">
        <f ca="1"/>
        <v/>
      </c>
      <c r="CQJ67" t="str">
        <f ca="1"/>
        <v/>
      </c>
      <c r="CQK67" t="str">
        <f ca="1"/>
        <v/>
      </c>
      <c r="CQL67" t="str">
        <f ca="1"/>
        <v/>
      </c>
      <c r="CQM67" t="str">
        <f ca="1"/>
        <v/>
      </c>
      <c r="CQN67" t="str">
        <f ca="1"/>
        <v/>
      </c>
      <c r="CQO67" t="str">
        <f ca="1"/>
        <v/>
      </c>
      <c r="CQP67" t="str">
        <f ca="1"/>
        <v/>
      </c>
      <c r="CQQ67" t="str">
        <f ca="1"/>
        <v/>
      </c>
      <c r="CQR67" t="str">
        <f ca="1"/>
        <v/>
      </c>
      <c r="CQS67" t="str">
        <f ca="1"/>
        <v/>
      </c>
      <c r="CQT67" t="str">
        <f ca="1"/>
        <v/>
      </c>
      <c r="CQU67" t="str">
        <f ca="1"/>
        <v/>
      </c>
      <c r="CQV67" t="str">
        <f ca="1"/>
        <v/>
      </c>
      <c r="CQW67" t="str">
        <f ca="1"/>
        <v/>
      </c>
      <c r="CQX67" t="str">
        <f ca="1"/>
        <v/>
      </c>
      <c r="CQY67" t="str">
        <f ca="1"/>
        <v/>
      </c>
      <c r="CQZ67" t="str">
        <f ca="1"/>
        <v/>
      </c>
      <c r="CRA67" t="str">
        <f ca="1"/>
        <v/>
      </c>
      <c r="CRB67" t="str">
        <f ca="1"/>
        <v/>
      </c>
      <c r="CRC67" t="str">
        <f ca="1"/>
        <v/>
      </c>
      <c r="CRD67" t="str">
        <f ca="1"/>
        <v/>
      </c>
      <c r="CRE67" t="str">
        <f ca="1"/>
        <v/>
      </c>
      <c r="CRF67" t="str">
        <f ca="1"/>
        <v/>
      </c>
      <c r="CRG67" t="str">
        <f ca="1"/>
        <v/>
      </c>
      <c r="CRH67" t="str">
        <f ca="1"/>
        <v/>
      </c>
      <c r="CRI67" t="str">
        <f ca="1"/>
        <v/>
      </c>
      <c r="CRJ67" t="str">
        <f ca="1"/>
        <v/>
      </c>
      <c r="CRK67" t="str">
        <f ca="1"/>
        <v/>
      </c>
      <c r="CRL67" t="str">
        <f ca="1"/>
        <v/>
      </c>
      <c r="CRM67" t="str">
        <f ca="1"/>
        <v/>
      </c>
      <c r="CRN67" t="str">
        <f ca="1"/>
        <v/>
      </c>
      <c r="CRO67" t="str">
        <f ca="1"/>
        <v/>
      </c>
      <c r="CRP67" t="str">
        <f ca="1"/>
        <v/>
      </c>
      <c r="CRQ67" t="str">
        <f ca="1"/>
        <v/>
      </c>
      <c r="CRR67" t="str">
        <f ca="1"/>
        <v/>
      </c>
      <c r="CRS67" t="str">
        <f ca="1"/>
        <v/>
      </c>
      <c r="CRT67" t="str">
        <f ca="1"/>
        <v/>
      </c>
      <c r="CRU67" t="str">
        <f ca="1"/>
        <v/>
      </c>
      <c r="CRV67" t="str">
        <f ca="1"/>
        <v/>
      </c>
      <c r="CRW67" t="str">
        <f ca="1"/>
        <v/>
      </c>
      <c r="CRX67" t="str">
        <f ca="1"/>
        <v/>
      </c>
      <c r="CRY67" t="str">
        <f ca="1"/>
        <v/>
      </c>
      <c r="CRZ67" t="str">
        <f ca="1"/>
        <v/>
      </c>
      <c r="CSA67" t="str">
        <f ca="1"/>
        <v/>
      </c>
      <c r="CSB67" t="str">
        <f ca="1"/>
        <v/>
      </c>
      <c r="CSC67" t="str">
        <f ca="1"/>
        <v/>
      </c>
      <c r="CSD67" t="str">
        <f ca="1"/>
        <v/>
      </c>
      <c r="CSE67" t="str">
        <f ca="1"/>
        <v/>
      </c>
      <c r="CSF67" t="str">
        <f ca="1"/>
        <v/>
      </c>
      <c r="CSG67" t="str">
        <f ca="1"/>
        <v/>
      </c>
      <c r="CSH67" t="str">
        <f ca="1"/>
        <v/>
      </c>
      <c r="CSI67" t="str">
        <f ca="1"/>
        <v/>
      </c>
      <c r="CSJ67" t="str">
        <f ca="1"/>
        <v/>
      </c>
      <c r="CSK67" t="str">
        <f ca="1"/>
        <v/>
      </c>
      <c r="CSL67" t="str">
        <f ca="1"/>
        <v/>
      </c>
      <c r="CSM67" t="str">
        <f ca="1"/>
        <v/>
      </c>
      <c r="CSN67" t="str">
        <f ca="1"/>
        <v/>
      </c>
      <c r="CSO67" t="str">
        <f ca="1"/>
        <v/>
      </c>
      <c r="CSP67" t="str">
        <f ca="1"/>
        <v/>
      </c>
      <c r="CSQ67" t="str">
        <f ca="1"/>
        <v/>
      </c>
      <c r="CSR67" t="str">
        <f ca="1"/>
        <v/>
      </c>
      <c r="CSS67" t="str">
        <f ca="1"/>
        <v/>
      </c>
      <c r="CST67" t="str">
        <f ca="1"/>
        <v/>
      </c>
      <c r="CSU67" t="str">
        <f ca="1"/>
        <v/>
      </c>
      <c r="CSV67" t="str">
        <f ca="1"/>
        <v/>
      </c>
      <c r="CSW67" t="str">
        <f ca="1"/>
        <v/>
      </c>
      <c r="CSX67" t="str">
        <f ca="1"/>
        <v/>
      </c>
      <c r="CSY67" t="str">
        <f ca="1"/>
        <v/>
      </c>
      <c r="CSZ67" t="str">
        <f ca="1"/>
        <v/>
      </c>
      <c r="CTA67" t="str">
        <f ca="1"/>
        <v/>
      </c>
      <c r="CTB67" t="str">
        <f ca="1"/>
        <v/>
      </c>
      <c r="CTC67" t="str">
        <f ca="1"/>
        <v/>
      </c>
      <c r="CTD67" t="str">
        <f ca="1"/>
        <v/>
      </c>
      <c r="CTE67" t="str">
        <f ca="1"/>
        <v/>
      </c>
      <c r="CTF67" t="str">
        <f ca="1"/>
        <v/>
      </c>
      <c r="CTG67" t="str">
        <f ca="1"/>
        <v/>
      </c>
      <c r="CTH67" t="str">
        <f ca="1"/>
        <v/>
      </c>
      <c r="CTI67" t="str">
        <f ca="1"/>
        <v/>
      </c>
      <c r="CTJ67" t="str">
        <f ca="1"/>
        <v/>
      </c>
      <c r="CTK67" t="str">
        <f ca="1"/>
        <v/>
      </c>
      <c r="CTL67" t="str">
        <f ca="1"/>
        <v/>
      </c>
      <c r="CTM67" t="str">
        <f ca="1"/>
        <v/>
      </c>
      <c r="CTN67" t="str">
        <f ca="1"/>
        <v/>
      </c>
      <c r="CTO67" t="str">
        <f ca="1"/>
        <v/>
      </c>
      <c r="CTP67" t="str">
        <f ca="1"/>
        <v/>
      </c>
      <c r="CTQ67" t="str">
        <f ca="1"/>
        <v/>
      </c>
      <c r="CTR67" t="str">
        <f ca="1"/>
        <v/>
      </c>
      <c r="CTS67" t="str">
        <f ca="1"/>
        <v/>
      </c>
      <c r="CTT67" t="str">
        <f ca="1"/>
        <v/>
      </c>
      <c r="CTU67" t="str">
        <f ca="1"/>
        <v/>
      </c>
      <c r="CTV67" t="str">
        <f ca="1"/>
        <v/>
      </c>
      <c r="CTW67" t="str">
        <f ca="1"/>
        <v/>
      </c>
      <c r="CTX67" t="str">
        <f ca="1"/>
        <v/>
      </c>
      <c r="CTY67" t="str">
        <f ca="1"/>
        <v/>
      </c>
      <c r="CTZ67" t="str">
        <f ca="1"/>
        <v/>
      </c>
      <c r="CUA67" t="str">
        <f ca="1"/>
        <v/>
      </c>
      <c r="CUB67" t="str">
        <f ca="1"/>
        <v/>
      </c>
      <c r="CUC67" t="str">
        <f ca="1"/>
        <v/>
      </c>
      <c r="CUD67" t="str">
        <f ca="1"/>
        <v/>
      </c>
      <c r="CUE67" t="str">
        <f ca="1"/>
        <v/>
      </c>
      <c r="CUF67" t="str">
        <f ca="1"/>
        <v/>
      </c>
      <c r="CUG67" t="str">
        <f ca="1"/>
        <v/>
      </c>
      <c r="CUH67" t="str">
        <f ca="1"/>
        <v/>
      </c>
      <c r="CUI67" t="str">
        <f ca="1"/>
        <v/>
      </c>
      <c r="CUJ67" t="str">
        <f ca="1"/>
        <v/>
      </c>
      <c r="CUK67" t="str">
        <f ca="1"/>
        <v/>
      </c>
      <c r="CUL67" t="str">
        <f ca="1"/>
        <v/>
      </c>
      <c r="CUM67" t="str">
        <f ca="1"/>
        <v/>
      </c>
      <c r="CUN67" t="str">
        <f ca="1"/>
        <v/>
      </c>
      <c r="CUO67" t="str">
        <f ca="1"/>
        <v/>
      </c>
      <c r="CUP67" t="str">
        <f ca="1"/>
        <v/>
      </c>
      <c r="CUQ67" t="str">
        <f ca="1"/>
        <v/>
      </c>
      <c r="CUR67" t="str">
        <f ca="1"/>
        <v/>
      </c>
      <c r="CUS67" t="str">
        <f ca="1"/>
        <v/>
      </c>
      <c r="CUT67" t="str">
        <f ca="1"/>
        <v/>
      </c>
      <c r="CUU67" t="str">
        <f ca="1"/>
        <v/>
      </c>
      <c r="CUV67" t="str">
        <f ca="1"/>
        <v/>
      </c>
      <c r="CUW67" t="str">
        <f ca="1"/>
        <v/>
      </c>
      <c r="CUX67" t="str">
        <f ca="1"/>
        <v/>
      </c>
      <c r="CUY67" t="str">
        <f ca="1"/>
        <v/>
      </c>
      <c r="CUZ67" t="str">
        <f ca="1"/>
        <v/>
      </c>
      <c r="CVA67" t="str">
        <f ca="1"/>
        <v/>
      </c>
      <c r="CVB67" t="str">
        <f ca="1"/>
        <v/>
      </c>
      <c r="CVC67" t="str">
        <f ca="1"/>
        <v/>
      </c>
      <c r="CVD67" t="str">
        <f ca="1"/>
        <v/>
      </c>
      <c r="CVE67" t="str">
        <f ca="1"/>
        <v/>
      </c>
      <c r="CVF67" t="str">
        <f ca="1"/>
        <v/>
      </c>
      <c r="CVG67" t="str">
        <f ca="1"/>
        <v/>
      </c>
      <c r="CVH67" t="str">
        <f ca="1"/>
        <v/>
      </c>
      <c r="CVI67" t="str">
        <f ca="1"/>
        <v/>
      </c>
      <c r="CVJ67" t="str">
        <f ca="1"/>
        <v/>
      </c>
      <c r="CVK67" t="str">
        <f ca="1"/>
        <v/>
      </c>
      <c r="CVL67" t="str">
        <f ca="1"/>
        <v/>
      </c>
      <c r="CVM67" t="str">
        <f ca="1"/>
        <v/>
      </c>
      <c r="CVN67" t="str">
        <f ca="1"/>
        <v/>
      </c>
      <c r="CVO67" t="str">
        <f ca="1"/>
        <v/>
      </c>
      <c r="CVP67" t="str">
        <f ca="1"/>
        <v/>
      </c>
      <c r="CVQ67" t="str">
        <f ca="1"/>
        <v/>
      </c>
      <c r="CVR67" t="str">
        <f ca="1"/>
        <v/>
      </c>
      <c r="CVS67" t="str">
        <f ca="1"/>
        <v/>
      </c>
      <c r="CVT67" t="str">
        <f ca="1"/>
        <v/>
      </c>
      <c r="CVU67" t="str">
        <f ca="1"/>
        <v/>
      </c>
      <c r="CVV67" t="str">
        <f ca="1"/>
        <v/>
      </c>
      <c r="CVW67" t="str">
        <f ca="1"/>
        <v/>
      </c>
      <c r="CVX67" t="str">
        <f ca="1"/>
        <v/>
      </c>
      <c r="CVY67" t="str">
        <f ca="1"/>
        <v/>
      </c>
      <c r="CVZ67" t="str">
        <f ca="1"/>
        <v/>
      </c>
      <c r="CWA67" t="str">
        <f ca="1"/>
        <v/>
      </c>
      <c r="CWB67" t="str">
        <f ca="1"/>
        <v/>
      </c>
      <c r="CWC67" t="str">
        <f ca="1"/>
        <v/>
      </c>
      <c r="CWD67" t="str">
        <f ca="1"/>
        <v/>
      </c>
      <c r="CWE67" t="str">
        <f ca="1"/>
        <v/>
      </c>
      <c r="CWF67" t="str">
        <f ca="1"/>
        <v/>
      </c>
      <c r="CWG67" t="str">
        <f ca="1"/>
        <v/>
      </c>
      <c r="CWH67" t="str">
        <f ca="1"/>
        <v/>
      </c>
      <c r="CWI67" t="str">
        <f ca="1"/>
        <v/>
      </c>
      <c r="CWJ67" t="str">
        <f ca="1"/>
        <v/>
      </c>
      <c r="CWK67" t="str">
        <f ca="1"/>
        <v/>
      </c>
      <c r="CWL67" t="str">
        <f ca="1"/>
        <v/>
      </c>
      <c r="CWM67" t="str">
        <f ca="1"/>
        <v/>
      </c>
      <c r="CWN67" t="str">
        <f ca="1"/>
        <v/>
      </c>
      <c r="CWO67" t="str">
        <f ca="1"/>
        <v/>
      </c>
      <c r="CWP67" t="str">
        <f ca="1"/>
        <v/>
      </c>
      <c r="CWQ67" t="str">
        <f ca="1"/>
        <v/>
      </c>
      <c r="CWR67" t="str">
        <f ca="1"/>
        <v/>
      </c>
      <c r="CWS67" t="str">
        <f ca="1"/>
        <v/>
      </c>
      <c r="CWT67" t="str">
        <f ca="1"/>
        <v/>
      </c>
      <c r="CWU67" t="str">
        <f ca="1"/>
        <v/>
      </c>
      <c r="CWV67" t="str">
        <f ca="1"/>
        <v/>
      </c>
      <c r="CWW67" t="str">
        <f ca="1"/>
        <v/>
      </c>
      <c r="CWX67" t="str">
        <f ca="1"/>
        <v/>
      </c>
      <c r="CWY67" t="str">
        <f ca="1"/>
        <v/>
      </c>
      <c r="CWZ67" t="str">
        <f ca="1"/>
        <v/>
      </c>
      <c r="CXA67" t="str">
        <f ca="1"/>
        <v/>
      </c>
      <c r="CXB67" t="str">
        <f ca="1"/>
        <v/>
      </c>
      <c r="CXC67" t="str">
        <f ca="1"/>
        <v/>
      </c>
      <c r="CXD67" t="str">
        <f ca="1"/>
        <v/>
      </c>
      <c r="CXE67" t="str">
        <f ca="1"/>
        <v/>
      </c>
      <c r="CXF67" t="str">
        <f ca="1"/>
        <v/>
      </c>
      <c r="CXG67" t="str">
        <f ca="1"/>
        <v/>
      </c>
      <c r="CXH67" t="str">
        <f ca="1"/>
        <v/>
      </c>
      <c r="CXI67" t="str">
        <f ca="1"/>
        <v/>
      </c>
      <c r="CXJ67" t="str">
        <f ca="1"/>
        <v/>
      </c>
      <c r="CXK67" t="str">
        <f ca="1"/>
        <v/>
      </c>
      <c r="CXL67" t="str">
        <f ca="1"/>
        <v/>
      </c>
      <c r="CXM67" t="str">
        <f ca="1"/>
        <v/>
      </c>
      <c r="CXN67" t="str">
        <f ca="1"/>
        <v/>
      </c>
      <c r="CXO67" t="str">
        <f ca="1"/>
        <v/>
      </c>
      <c r="CXP67" t="str">
        <f ca="1"/>
        <v/>
      </c>
      <c r="CXQ67" t="str">
        <f ca="1"/>
        <v/>
      </c>
      <c r="CXR67" t="str">
        <f ca="1"/>
        <v/>
      </c>
      <c r="CXS67" t="str">
        <f ca="1"/>
        <v/>
      </c>
      <c r="CXT67" t="str">
        <f ca="1"/>
        <v/>
      </c>
      <c r="CXU67" t="str">
        <f ca="1"/>
        <v/>
      </c>
      <c r="CXV67" t="str">
        <f ca="1"/>
        <v/>
      </c>
      <c r="CXW67" t="str">
        <f ca="1"/>
        <v/>
      </c>
      <c r="CXX67" t="str">
        <f ca="1"/>
        <v/>
      </c>
      <c r="CXY67" t="str">
        <f ca="1"/>
        <v/>
      </c>
      <c r="CXZ67" t="str">
        <f ca="1"/>
        <v/>
      </c>
      <c r="CYA67" t="str">
        <f ca="1"/>
        <v/>
      </c>
      <c r="CYB67" t="str">
        <f ca="1"/>
        <v/>
      </c>
      <c r="CYC67" t="str">
        <f ca="1"/>
        <v/>
      </c>
      <c r="CYD67" t="str">
        <f ca="1"/>
        <v/>
      </c>
      <c r="CYE67" t="str">
        <f ca="1"/>
        <v/>
      </c>
      <c r="CYF67" t="str">
        <f ca="1"/>
        <v/>
      </c>
      <c r="CYG67" t="str">
        <f ca="1"/>
        <v/>
      </c>
      <c r="CYH67" t="str">
        <f ca="1"/>
        <v/>
      </c>
      <c r="CYI67" t="str">
        <f ca="1"/>
        <v/>
      </c>
      <c r="CYJ67" t="str">
        <f ca="1"/>
        <v/>
      </c>
      <c r="CYK67" t="str">
        <f ca="1"/>
        <v/>
      </c>
      <c r="CYL67" t="str">
        <f ca="1"/>
        <v/>
      </c>
      <c r="CYM67" t="str">
        <f ca="1"/>
        <v/>
      </c>
      <c r="CYN67" t="str">
        <f ca="1"/>
        <v/>
      </c>
      <c r="CYO67" t="str">
        <f ca="1"/>
        <v/>
      </c>
      <c r="CYP67" t="str">
        <f ca="1"/>
        <v/>
      </c>
      <c r="CYQ67" t="str">
        <f ca="1"/>
        <v/>
      </c>
      <c r="CYR67" t="str">
        <f ca="1"/>
        <v/>
      </c>
      <c r="CYS67" t="str">
        <f ca="1"/>
        <v/>
      </c>
      <c r="CYT67" t="str">
        <f ca="1"/>
        <v/>
      </c>
      <c r="CYU67" t="str">
        <f ca="1"/>
        <v/>
      </c>
      <c r="CYV67" t="str">
        <f ca="1"/>
        <v/>
      </c>
      <c r="CYW67" t="str">
        <f ca="1"/>
        <v/>
      </c>
      <c r="CYX67" t="str">
        <f ca="1"/>
        <v/>
      </c>
      <c r="CYY67" t="str">
        <f ca="1"/>
        <v/>
      </c>
      <c r="CYZ67" t="str">
        <f ca="1"/>
        <v/>
      </c>
      <c r="CZA67" t="str">
        <f ca="1"/>
        <v/>
      </c>
      <c r="CZB67" t="str">
        <f ca="1"/>
        <v/>
      </c>
      <c r="CZC67" t="str">
        <f ca="1"/>
        <v/>
      </c>
      <c r="CZD67" t="str">
        <f ca="1"/>
        <v/>
      </c>
      <c r="CZE67" t="str">
        <f ca="1"/>
        <v/>
      </c>
      <c r="CZF67" t="str">
        <f ca="1"/>
        <v/>
      </c>
      <c r="CZG67" t="str">
        <f ca="1"/>
        <v/>
      </c>
      <c r="CZH67" t="str">
        <f ca="1"/>
        <v/>
      </c>
      <c r="CZI67" t="str">
        <f ca="1"/>
        <v/>
      </c>
      <c r="CZJ67" t="str">
        <f ca="1"/>
        <v/>
      </c>
      <c r="CZK67" t="str">
        <f ca="1"/>
        <v/>
      </c>
      <c r="CZL67" t="str">
        <f ca="1"/>
        <v/>
      </c>
      <c r="CZM67" t="str">
        <f ca="1"/>
        <v/>
      </c>
      <c r="CZN67" t="str">
        <f ca="1"/>
        <v/>
      </c>
      <c r="CZO67" t="str">
        <f ca="1"/>
        <v/>
      </c>
      <c r="CZP67" t="str">
        <f ca="1"/>
        <v/>
      </c>
      <c r="CZQ67" t="str">
        <f ca="1"/>
        <v/>
      </c>
      <c r="CZR67" t="str">
        <f ca="1"/>
        <v/>
      </c>
      <c r="CZS67" t="str">
        <f ca="1"/>
        <v/>
      </c>
      <c r="CZT67" t="str">
        <f ca="1"/>
        <v/>
      </c>
      <c r="CZU67" t="str">
        <f ca="1"/>
        <v/>
      </c>
      <c r="CZV67" t="str">
        <f ca="1"/>
        <v/>
      </c>
      <c r="CZW67" t="str">
        <f ca="1"/>
        <v/>
      </c>
      <c r="CZX67" t="str">
        <f ca="1"/>
        <v/>
      </c>
      <c r="CZY67" t="str">
        <f ca="1"/>
        <v/>
      </c>
      <c r="CZZ67" t="str">
        <f ca="1"/>
        <v/>
      </c>
      <c r="DAA67" t="str">
        <f ca="1"/>
        <v/>
      </c>
      <c r="DAB67" t="str">
        <f ca="1"/>
        <v/>
      </c>
      <c r="DAC67" t="str">
        <f ca="1"/>
        <v/>
      </c>
      <c r="DAD67" t="str">
        <f ca="1"/>
        <v/>
      </c>
      <c r="DAE67" t="str">
        <f ca="1"/>
        <v/>
      </c>
      <c r="DAF67" t="str">
        <f ca="1"/>
        <v/>
      </c>
      <c r="DAG67" t="str">
        <f ca="1"/>
        <v/>
      </c>
      <c r="DAH67" t="str">
        <f ca="1"/>
        <v/>
      </c>
      <c r="DAI67" t="str">
        <f ca="1"/>
        <v/>
      </c>
      <c r="DAJ67" t="str">
        <f ca="1"/>
        <v/>
      </c>
      <c r="DAK67" t="str">
        <f ca="1"/>
        <v/>
      </c>
      <c r="DAL67" t="str">
        <f ca="1"/>
        <v/>
      </c>
      <c r="DAM67" t="str">
        <f ca="1"/>
        <v/>
      </c>
      <c r="DAN67" t="str">
        <f ca="1"/>
        <v/>
      </c>
      <c r="DAO67" t="str">
        <f ca="1"/>
        <v/>
      </c>
      <c r="DAP67" t="str">
        <f ca="1"/>
        <v/>
      </c>
      <c r="DAQ67" t="str">
        <f ca="1"/>
        <v/>
      </c>
      <c r="DAR67" t="str">
        <f ca="1"/>
        <v/>
      </c>
      <c r="DAS67" t="str">
        <f ca="1"/>
        <v/>
      </c>
      <c r="DAT67" t="str">
        <f ca="1"/>
        <v/>
      </c>
      <c r="DAU67" t="str">
        <f ca="1"/>
        <v/>
      </c>
      <c r="DAV67" t="str">
        <f ca="1"/>
        <v/>
      </c>
      <c r="DAW67" t="str">
        <f ca="1"/>
        <v/>
      </c>
      <c r="DAX67" t="str">
        <f ca="1"/>
        <v/>
      </c>
      <c r="DAY67" t="str">
        <f ca="1"/>
        <v/>
      </c>
      <c r="DAZ67" t="str">
        <f ca="1"/>
        <v/>
      </c>
      <c r="DBA67" t="str">
        <f ca="1"/>
        <v/>
      </c>
      <c r="DBB67" t="str">
        <f ca="1"/>
        <v/>
      </c>
      <c r="DBC67" t="str">
        <f ca="1"/>
        <v/>
      </c>
      <c r="DBD67" t="str">
        <f ca="1"/>
        <v/>
      </c>
      <c r="DBE67" t="str">
        <f ca="1"/>
        <v/>
      </c>
      <c r="DBF67" t="str">
        <f ca="1"/>
        <v/>
      </c>
      <c r="DBG67" t="str">
        <f ca="1"/>
        <v/>
      </c>
      <c r="DBH67" t="str">
        <f ca="1"/>
        <v/>
      </c>
      <c r="DBI67" t="str">
        <f ca="1"/>
        <v/>
      </c>
      <c r="DBJ67" t="str">
        <f ca="1"/>
        <v/>
      </c>
      <c r="DBK67" t="str">
        <f ca="1"/>
        <v/>
      </c>
      <c r="DBL67" t="str">
        <f ca="1"/>
        <v/>
      </c>
      <c r="DBM67" t="str">
        <f ca="1"/>
        <v/>
      </c>
      <c r="DBN67" t="str">
        <f ca="1"/>
        <v/>
      </c>
      <c r="DBO67" t="str">
        <f ca="1"/>
        <v/>
      </c>
      <c r="DBP67" t="str">
        <f ca="1"/>
        <v/>
      </c>
      <c r="DBQ67" t="str">
        <f ca="1"/>
        <v/>
      </c>
      <c r="DBR67" t="str">
        <f ca="1"/>
        <v/>
      </c>
      <c r="DBS67" t="str">
        <f ca="1"/>
        <v/>
      </c>
      <c r="DBT67" t="str">
        <f ca="1"/>
        <v/>
      </c>
      <c r="DBU67" t="str">
        <f ca="1"/>
        <v/>
      </c>
      <c r="DBV67" t="str">
        <f ca="1"/>
        <v/>
      </c>
      <c r="DBW67" t="str">
        <f ca="1"/>
        <v/>
      </c>
      <c r="DBX67" t="str">
        <f ca="1"/>
        <v/>
      </c>
      <c r="DBY67" t="str">
        <f ca="1"/>
        <v/>
      </c>
      <c r="DBZ67" t="str">
        <f ca="1"/>
        <v/>
      </c>
      <c r="DCA67" t="str">
        <f ca="1"/>
        <v/>
      </c>
      <c r="DCB67" t="str">
        <f ca="1"/>
        <v/>
      </c>
      <c r="DCC67" t="str">
        <f ca="1"/>
        <v/>
      </c>
      <c r="DCD67" t="str">
        <f ca="1"/>
        <v/>
      </c>
      <c r="DCE67" t="str">
        <f ca="1"/>
        <v/>
      </c>
      <c r="DCF67" t="str">
        <f ca="1"/>
        <v/>
      </c>
      <c r="DCG67" t="str">
        <f ca="1"/>
        <v/>
      </c>
      <c r="DCH67" t="str">
        <f ca="1"/>
        <v/>
      </c>
      <c r="DCI67" t="str">
        <f ca="1"/>
        <v/>
      </c>
      <c r="DCJ67" t="str">
        <f ca="1"/>
        <v/>
      </c>
      <c r="DCK67" t="str">
        <f ca="1"/>
        <v/>
      </c>
      <c r="DCL67" t="str">
        <f ca="1"/>
        <v/>
      </c>
      <c r="DCM67" t="str">
        <f ca="1"/>
        <v/>
      </c>
      <c r="DCN67" t="str">
        <f ca="1"/>
        <v/>
      </c>
      <c r="DCO67" t="str">
        <f ca="1"/>
        <v/>
      </c>
      <c r="DCP67" t="str">
        <f ca="1"/>
        <v/>
      </c>
      <c r="DCQ67" t="str">
        <f ca="1"/>
        <v/>
      </c>
      <c r="DCR67" t="str">
        <f ca="1"/>
        <v/>
      </c>
      <c r="DCS67" t="str">
        <f ca="1"/>
        <v/>
      </c>
      <c r="DCT67" t="str">
        <f ca="1"/>
        <v/>
      </c>
      <c r="DCU67" t="str">
        <f ca="1"/>
        <v/>
      </c>
      <c r="DCV67" t="str">
        <f ca="1"/>
        <v/>
      </c>
      <c r="DCW67" t="str">
        <f ca="1"/>
        <v/>
      </c>
      <c r="DCX67" t="str">
        <f ca="1"/>
        <v/>
      </c>
      <c r="DCY67" t="str">
        <f ca="1"/>
        <v/>
      </c>
      <c r="DCZ67" t="str">
        <f ca="1"/>
        <v/>
      </c>
      <c r="DDA67" t="str">
        <f ca="1"/>
        <v/>
      </c>
      <c r="DDB67" t="str">
        <f ca="1"/>
        <v/>
      </c>
      <c r="DDC67" t="str">
        <f ca="1"/>
        <v/>
      </c>
      <c r="DDD67" t="str">
        <f ca="1"/>
        <v/>
      </c>
      <c r="DDE67" t="str">
        <f ca="1"/>
        <v/>
      </c>
      <c r="DDF67" t="str">
        <f ca="1"/>
        <v/>
      </c>
      <c r="DDG67" t="str">
        <f ca="1"/>
        <v/>
      </c>
      <c r="DDH67" t="str">
        <f ca="1"/>
        <v/>
      </c>
      <c r="DDI67" t="str">
        <f ca="1"/>
        <v/>
      </c>
      <c r="DDJ67" t="str">
        <f ca="1"/>
        <v/>
      </c>
      <c r="DDK67" t="str">
        <f ca="1"/>
        <v/>
      </c>
      <c r="DDL67" t="str">
        <f ca="1"/>
        <v/>
      </c>
      <c r="DDM67" t="str">
        <f ca="1"/>
        <v/>
      </c>
      <c r="DDN67" t="str">
        <f ca="1"/>
        <v/>
      </c>
      <c r="DDO67" t="str">
        <f ca="1"/>
        <v/>
      </c>
      <c r="DDP67" t="str">
        <f ca="1"/>
        <v/>
      </c>
      <c r="DDQ67" t="str">
        <f ca="1"/>
        <v/>
      </c>
      <c r="DDR67" t="str">
        <f ca="1"/>
        <v/>
      </c>
      <c r="DDS67" t="str">
        <f ca="1"/>
        <v/>
      </c>
      <c r="DDT67" t="str">
        <f ca="1"/>
        <v/>
      </c>
      <c r="DDU67" t="str">
        <f ca="1"/>
        <v/>
      </c>
      <c r="DDV67" t="str">
        <f ca="1"/>
        <v/>
      </c>
      <c r="DDW67" t="str">
        <f ca="1"/>
        <v/>
      </c>
      <c r="DDX67" t="str">
        <f ca="1"/>
        <v/>
      </c>
      <c r="DDY67" t="str">
        <f ca="1"/>
        <v/>
      </c>
      <c r="DDZ67" t="str">
        <f ca="1"/>
        <v/>
      </c>
      <c r="DEA67" t="str">
        <f ca="1"/>
        <v/>
      </c>
      <c r="DEB67" t="str">
        <f ca="1"/>
        <v/>
      </c>
      <c r="DEC67" t="str">
        <f ca="1"/>
        <v/>
      </c>
      <c r="DED67" t="str">
        <f ca="1"/>
        <v/>
      </c>
      <c r="DEE67" t="str">
        <f ca="1"/>
        <v/>
      </c>
      <c r="DEF67" t="str">
        <f ca="1"/>
        <v/>
      </c>
      <c r="DEG67" t="str">
        <f ca="1"/>
        <v/>
      </c>
      <c r="DEH67" t="str">
        <f ca="1"/>
        <v/>
      </c>
      <c r="DEI67" t="str">
        <f ca="1"/>
        <v/>
      </c>
      <c r="DEJ67" t="str">
        <f ca="1"/>
        <v/>
      </c>
      <c r="DEK67" t="str">
        <f ca="1"/>
        <v/>
      </c>
      <c r="DEL67" t="str">
        <f ca="1"/>
        <v/>
      </c>
      <c r="DEM67" t="str">
        <f ca="1"/>
        <v/>
      </c>
      <c r="DEN67" t="str">
        <f ca="1"/>
        <v/>
      </c>
      <c r="DEO67" t="str">
        <f ca="1"/>
        <v/>
      </c>
      <c r="DEP67" t="str">
        <f ca="1"/>
        <v/>
      </c>
      <c r="DEQ67" t="str">
        <f ca="1"/>
        <v/>
      </c>
      <c r="DER67" t="str">
        <f ca="1"/>
        <v/>
      </c>
      <c r="DES67" t="str">
        <f ca="1"/>
        <v/>
      </c>
      <c r="DET67" t="str">
        <f ca="1"/>
        <v/>
      </c>
      <c r="DEU67" t="str">
        <f ca="1"/>
        <v/>
      </c>
      <c r="DEV67" t="str">
        <f ca="1"/>
        <v/>
      </c>
      <c r="DEW67" t="str">
        <f ca="1"/>
        <v/>
      </c>
      <c r="DEX67" t="str">
        <f ca="1"/>
        <v/>
      </c>
      <c r="DEY67" t="str">
        <f ca="1"/>
        <v/>
      </c>
      <c r="DEZ67" t="str">
        <f ca="1"/>
        <v/>
      </c>
      <c r="DFA67" t="str">
        <f ca="1"/>
        <v/>
      </c>
      <c r="DFB67" t="str">
        <f ca="1"/>
        <v/>
      </c>
      <c r="DFC67" t="str">
        <f ca="1"/>
        <v/>
      </c>
      <c r="DFD67" t="str">
        <f ca="1"/>
        <v/>
      </c>
      <c r="DFE67" t="str">
        <f ca="1"/>
        <v/>
      </c>
      <c r="DFF67" t="str">
        <f ca="1"/>
        <v/>
      </c>
      <c r="DFG67" t="str">
        <f ca="1"/>
        <v/>
      </c>
      <c r="DFH67" t="str">
        <f ca="1"/>
        <v/>
      </c>
      <c r="DFI67" t="str">
        <f ca="1"/>
        <v/>
      </c>
      <c r="DFJ67" t="str">
        <f ca="1"/>
        <v/>
      </c>
      <c r="DFK67" t="str">
        <f ca="1"/>
        <v/>
      </c>
      <c r="DFL67" t="str">
        <f ca="1"/>
        <v/>
      </c>
      <c r="DFM67" t="str">
        <f ca="1"/>
        <v/>
      </c>
      <c r="DFN67" t="str">
        <f ca="1"/>
        <v/>
      </c>
      <c r="DFO67" t="str">
        <f ca="1"/>
        <v/>
      </c>
      <c r="DFP67" t="str">
        <f ca="1"/>
        <v/>
      </c>
      <c r="DFQ67" t="str">
        <f ca="1"/>
        <v/>
      </c>
      <c r="DFR67" t="str">
        <f ca="1"/>
        <v/>
      </c>
      <c r="DFS67" t="str">
        <f ca="1"/>
        <v/>
      </c>
      <c r="DFT67" t="str">
        <f ca="1"/>
        <v/>
      </c>
      <c r="DFU67" t="str">
        <f ca="1"/>
        <v/>
      </c>
      <c r="DFV67" t="str">
        <f ca="1"/>
        <v/>
      </c>
      <c r="DFW67" t="str">
        <f ca="1"/>
        <v/>
      </c>
      <c r="DFX67" t="str">
        <f ca="1"/>
        <v/>
      </c>
      <c r="DFY67" t="str">
        <f ca="1"/>
        <v/>
      </c>
      <c r="DFZ67" t="str">
        <f ca="1"/>
        <v/>
      </c>
      <c r="DGA67" t="str">
        <f ca="1"/>
        <v/>
      </c>
      <c r="DGB67" t="str">
        <f ca="1"/>
        <v/>
      </c>
      <c r="DGC67" t="str">
        <f ca="1"/>
        <v/>
      </c>
      <c r="DGD67" t="str">
        <f ca="1"/>
        <v/>
      </c>
      <c r="DGE67" t="str">
        <f ca="1"/>
        <v/>
      </c>
      <c r="DGF67" t="str">
        <f ca="1"/>
        <v/>
      </c>
      <c r="DGG67" t="str">
        <f ca="1"/>
        <v/>
      </c>
      <c r="DGH67" t="str">
        <f ca="1"/>
        <v/>
      </c>
      <c r="DGI67" t="str">
        <f ca="1"/>
        <v/>
      </c>
      <c r="DGJ67" t="str">
        <f ca="1"/>
        <v/>
      </c>
      <c r="DGK67" t="str">
        <f ca="1"/>
        <v/>
      </c>
      <c r="DGL67" t="str">
        <f ca="1"/>
        <v/>
      </c>
      <c r="DGM67" t="str">
        <f ca="1"/>
        <v/>
      </c>
      <c r="DGN67" t="str">
        <f ca="1"/>
        <v/>
      </c>
      <c r="DGO67" t="str">
        <f ca="1"/>
        <v/>
      </c>
      <c r="DGP67" t="str">
        <f ca="1"/>
        <v/>
      </c>
      <c r="DGQ67" t="str">
        <f ca="1"/>
        <v/>
      </c>
      <c r="DGR67" t="str">
        <f ca="1"/>
        <v/>
      </c>
      <c r="DGS67" t="str">
        <f ca="1"/>
        <v/>
      </c>
      <c r="DGT67" t="str">
        <f ca="1"/>
        <v/>
      </c>
      <c r="DGU67" t="str">
        <f ca="1"/>
        <v/>
      </c>
      <c r="DGV67" t="str">
        <f ca="1"/>
        <v/>
      </c>
      <c r="DGW67" t="str">
        <f ca="1"/>
        <v/>
      </c>
      <c r="DGX67" t="str">
        <f ca="1"/>
        <v/>
      </c>
      <c r="DGY67" t="str">
        <f ca="1"/>
        <v/>
      </c>
      <c r="DGZ67" t="str">
        <f ca="1"/>
        <v/>
      </c>
      <c r="DHA67" t="str">
        <f ca="1"/>
        <v/>
      </c>
      <c r="DHB67" t="str">
        <f ca="1"/>
        <v/>
      </c>
      <c r="DHC67" t="str">
        <f ca="1"/>
        <v/>
      </c>
      <c r="DHD67" t="str">
        <f ca="1"/>
        <v/>
      </c>
      <c r="DHE67" t="str">
        <f ca="1"/>
        <v/>
      </c>
      <c r="DHF67" t="str">
        <f ca="1"/>
        <v/>
      </c>
      <c r="DHG67" t="str">
        <f ca="1"/>
        <v/>
      </c>
      <c r="DHH67" t="str">
        <f ca="1"/>
        <v/>
      </c>
      <c r="DHI67" t="str">
        <f ca="1"/>
        <v/>
      </c>
      <c r="DHJ67" t="str">
        <f ca="1"/>
        <v/>
      </c>
      <c r="DHK67" t="str">
        <f ca="1"/>
        <v/>
      </c>
      <c r="DHL67" t="str">
        <f ca="1"/>
        <v/>
      </c>
      <c r="DHM67" t="str">
        <f ca="1"/>
        <v/>
      </c>
      <c r="DHN67" t="str">
        <f ca="1"/>
        <v/>
      </c>
      <c r="DHO67" t="str">
        <f ca="1"/>
        <v/>
      </c>
      <c r="DHP67" t="str">
        <f ca="1"/>
        <v/>
      </c>
      <c r="DHQ67" t="str">
        <f ca="1"/>
        <v/>
      </c>
      <c r="DHR67" t="str">
        <f ca="1"/>
        <v/>
      </c>
      <c r="DHS67" t="str">
        <f ca="1"/>
        <v/>
      </c>
      <c r="DHT67" t="str">
        <f ca="1"/>
        <v/>
      </c>
      <c r="DHU67" t="str">
        <f ca="1"/>
        <v/>
      </c>
      <c r="DHV67" t="str">
        <f ca="1"/>
        <v/>
      </c>
      <c r="DHW67" t="str">
        <f ca="1"/>
        <v/>
      </c>
      <c r="DHX67" t="str">
        <f ca="1"/>
        <v/>
      </c>
      <c r="DHY67" t="str">
        <f ca="1"/>
        <v/>
      </c>
      <c r="DHZ67" t="str">
        <f ca="1"/>
        <v/>
      </c>
      <c r="DIA67" t="str">
        <f ca="1"/>
        <v/>
      </c>
      <c r="DIB67" t="str">
        <f ca="1"/>
        <v/>
      </c>
      <c r="DIC67" t="str">
        <f ca="1"/>
        <v/>
      </c>
      <c r="DID67" t="str">
        <f ca="1"/>
        <v/>
      </c>
      <c r="DIE67" t="str">
        <f ca="1"/>
        <v/>
      </c>
      <c r="DIF67" t="str">
        <f ca="1"/>
        <v/>
      </c>
      <c r="DIG67" t="str">
        <f ca="1"/>
        <v/>
      </c>
      <c r="DIH67" t="str">
        <f ca="1"/>
        <v/>
      </c>
      <c r="DII67" t="str">
        <f ca="1"/>
        <v/>
      </c>
      <c r="DIJ67" t="str">
        <f ca="1"/>
        <v/>
      </c>
      <c r="DIK67" t="str">
        <f ca="1"/>
        <v/>
      </c>
      <c r="DIL67" t="str">
        <f ca="1"/>
        <v/>
      </c>
      <c r="DIM67" t="str">
        <f ca="1"/>
        <v/>
      </c>
      <c r="DIN67" t="str">
        <f ca="1"/>
        <v/>
      </c>
      <c r="DIO67" t="str">
        <f ca="1"/>
        <v/>
      </c>
      <c r="DIP67" t="str">
        <f ca="1"/>
        <v/>
      </c>
      <c r="DIQ67" t="str">
        <f ca="1"/>
        <v/>
      </c>
      <c r="DIR67" t="str">
        <f ca="1"/>
        <v/>
      </c>
      <c r="DIS67" t="str">
        <f ca="1"/>
        <v/>
      </c>
      <c r="DIT67" t="str">
        <f ca="1"/>
        <v/>
      </c>
      <c r="DIU67" t="str">
        <f ca="1"/>
        <v/>
      </c>
      <c r="DIV67" t="str">
        <f ca="1"/>
        <v/>
      </c>
      <c r="DIW67" t="str">
        <f ca="1"/>
        <v/>
      </c>
      <c r="DIX67" t="str">
        <f ca="1"/>
        <v/>
      </c>
      <c r="DIY67" t="str">
        <f ca="1"/>
        <v/>
      </c>
      <c r="DIZ67" t="str">
        <f ca="1"/>
        <v/>
      </c>
      <c r="DJA67" t="str">
        <f ca="1"/>
        <v/>
      </c>
      <c r="DJB67" t="str">
        <f ca="1"/>
        <v/>
      </c>
      <c r="DJC67" t="str">
        <f ca="1"/>
        <v/>
      </c>
      <c r="DJD67" t="str">
        <f ca="1"/>
        <v/>
      </c>
      <c r="DJE67" t="str">
        <f ca="1"/>
        <v/>
      </c>
      <c r="DJF67" t="str">
        <f ca="1"/>
        <v/>
      </c>
      <c r="DJG67" t="str">
        <f ca="1"/>
        <v/>
      </c>
      <c r="DJH67" t="str">
        <f ca="1"/>
        <v/>
      </c>
      <c r="DJI67" t="str">
        <f ca="1"/>
        <v/>
      </c>
      <c r="DJJ67" t="str">
        <f ca="1"/>
        <v/>
      </c>
      <c r="DJK67" t="str">
        <f ca="1"/>
        <v/>
      </c>
      <c r="DJL67" t="str">
        <f ca="1"/>
        <v/>
      </c>
      <c r="DJM67" t="str">
        <f ca="1"/>
        <v/>
      </c>
      <c r="DJN67" t="str">
        <f ca="1"/>
        <v/>
      </c>
      <c r="DJO67" t="str">
        <f ca="1"/>
        <v/>
      </c>
      <c r="DJP67" t="str">
        <f ca="1"/>
        <v/>
      </c>
      <c r="DJQ67" t="str">
        <f ca="1"/>
        <v/>
      </c>
      <c r="DJR67" t="str">
        <f ca="1"/>
        <v/>
      </c>
      <c r="DJS67" t="str">
        <f ca="1"/>
        <v/>
      </c>
      <c r="DJT67" t="str">
        <f ca="1"/>
        <v/>
      </c>
      <c r="DJU67" t="str">
        <f ca="1"/>
        <v/>
      </c>
      <c r="DJV67" t="str">
        <f ca="1"/>
        <v/>
      </c>
      <c r="DJW67" t="str">
        <f ca="1"/>
        <v/>
      </c>
      <c r="DJX67" t="str">
        <f ca="1"/>
        <v/>
      </c>
      <c r="DJY67" t="str">
        <f ca="1"/>
        <v/>
      </c>
      <c r="DJZ67" t="str">
        <f ca="1"/>
        <v/>
      </c>
      <c r="DKA67" t="str">
        <f ca="1"/>
        <v/>
      </c>
      <c r="DKB67" t="str">
        <f ca="1"/>
        <v/>
      </c>
      <c r="DKC67" t="str">
        <f ca="1"/>
        <v/>
      </c>
      <c r="DKD67" t="str">
        <f ca="1"/>
        <v/>
      </c>
      <c r="DKE67" t="str">
        <f ca="1"/>
        <v/>
      </c>
      <c r="DKF67" t="str">
        <f ca="1"/>
        <v/>
      </c>
      <c r="DKG67" t="str">
        <f ca="1"/>
        <v/>
      </c>
      <c r="DKH67" t="str">
        <f ca="1"/>
        <v/>
      </c>
      <c r="DKI67" t="str">
        <f ca="1"/>
        <v/>
      </c>
      <c r="DKJ67" t="str">
        <f ca="1"/>
        <v/>
      </c>
      <c r="DKK67" t="str">
        <f ca="1"/>
        <v/>
      </c>
    </row>
    <row r="68" spans="1:3001">
      <c r="A68" t="str">
        <f ca="1"/>
        <v/>
      </c>
      <c r="B68" t="str">
        <f ca="1"/>
        <v/>
      </c>
      <c r="C68" t="str">
        <f ca="1"/>
        <v/>
      </c>
      <c r="D68" t="str">
        <f ca="1"/>
        <v/>
      </c>
      <c r="E68" t="str">
        <f ca="1"/>
        <v/>
      </c>
      <c r="F68" t="str">
        <f ca="1"/>
        <v/>
      </c>
      <c r="G68" t="str">
        <f ca="1"/>
        <v/>
      </c>
      <c r="H68" t="str">
        <f ca="1"/>
        <v/>
      </c>
      <c r="I68" t="str">
        <f ca="1"/>
        <v/>
      </c>
      <c r="J68" t="str">
        <f ca="1"/>
        <v/>
      </c>
      <c r="K68" t="str">
        <f ca="1"/>
        <v/>
      </c>
      <c r="L68" t="str">
        <f ca="1"/>
        <v/>
      </c>
      <c r="M68" t="str">
        <f ca="1"/>
        <v/>
      </c>
      <c r="N68" t="str">
        <f ca="1"/>
        <v/>
      </c>
      <c r="O68" t="str">
        <f ca="1"/>
        <v/>
      </c>
      <c r="P68" t="str">
        <f ca="1"/>
        <v/>
      </c>
      <c r="Q68" t="str">
        <f ca="1"/>
        <v/>
      </c>
      <c r="R68" t="str">
        <f ca="1"/>
        <v/>
      </c>
      <c r="S68" t="str">
        <f ca="1"/>
        <v/>
      </c>
      <c r="T68" t="str">
        <f ca="1"/>
        <v/>
      </c>
      <c r="U68" t="str">
        <f ca="1"/>
        <v/>
      </c>
      <c r="V68" t="str">
        <f ca="1"/>
        <v/>
      </c>
      <c r="W68" t="str">
        <f ca="1"/>
        <v/>
      </c>
      <c r="X68" t="str">
        <f ca="1"/>
        <v/>
      </c>
      <c r="Y68" t="str">
        <f ca="1"/>
        <v/>
      </c>
      <c r="Z68" t="str">
        <f ca="1"/>
        <v/>
      </c>
      <c r="AA68" t="str">
        <f ca="1"/>
        <v/>
      </c>
      <c r="AB68" t="str">
        <f ca="1"/>
        <v/>
      </c>
      <c r="AC68" t="str">
        <f ca="1"/>
        <v/>
      </c>
      <c r="AD68" t="str">
        <f ca="1"/>
        <v/>
      </c>
      <c r="AE68" t="str">
        <f ca="1"/>
        <v/>
      </c>
      <c r="AF68" t="str">
        <f ca="1"/>
        <v/>
      </c>
      <c r="AG68" t="str">
        <f ca="1"/>
        <v/>
      </c>
      <c r="AH68" t="str">
        <f ca="1"/>
        <v/>
      </c>
      <c r="AI68" t="str">
        <f ca="1"/>
        <v/>
      </c>
      <c r="AJ68" t="str">
        <f ca="1"/>
        <v/>
      </c>
      <c r="AK68" t="str">
        <f ca="1"/>
        <v/>
      </c>
      <c r="AL68" t="str">
        <f ca="1"/>
        <v/>
      </c>
      <c r="AM68" t="str">
        <f ca="1"/>
        <v/>
      </c>
      <c r="AN68" t="str">
        <f ca="1"/>
        <v/>
      </c>
      <c r="AO68" t="str">
        <f ca="1"/>
        <v/>
      </c>
      <c r="AP68" t="str">
        <f ca="1"/>
        <v/>
      </c>
      <c r="AQ68" t="str">
        <f ca="1"/>
        <v/>
      </c>
      <c r="AR68" t="str">
        <f ca="1"/>
        <v/>
      </c>
      <c r="AS68" t="str">
        <f ca="1"/>
        <v/>
      </c>
      <c r="AT68" t="str">
        <f ca="1"/>
        <v/>
      </c>
      <c r="AU68" t="str">
        <f ca="1"/>
        <v/>
      </c>
      <c r="AV68" t="str">
        <f ca="1"/>
        <v/>
      </c>
      <c r="AW68" t="str">
        <f ca="1"/>
        <v/>
      </c>
      <c r="AX68" t="str">
        <f ca="1"/>
        <v/>
      </c>
      <c r="AY68" t="str">
        <f ca="1"/>
        <v/>
      </c>
      <c r="AZ68" t="str">
        <f ca="1"/>
        <v/>
      </c>
      <c r="BA68" t="str">
        <f ca="1"/>
        <v/>
      </c>
      <c r="BB68" t="str">
        <f ca="1"/>
        <v/>
      </c>
      <c r="BC68" t="str">
        <f ca="1"/>
        <v/>
      </c>
      <c r="BD68" t="str">
        <f ca="1"/>
        <v/>
      </c>
      <c r="BE68" t="str">
        <f ca="1"/>
        <v/>
      </c>
      <c r="BF68" t="str">
        <f ca="1"/>
        <v/>
      </c>
      <c r="BG68" t="str">
        <f ca="1"/>
        <v/>
      </c>
      <c r="BH68" t="str">
        <f ca="1"/>
        <v/>
      </c>
      <c r="BI68" t="str">
        <f ca="1"/>
        <v/>
      </c>
      <c r="BJ68" t="str">
        <f ca="1"/>
        <v/>
      </c>
      <c r="BK68" t="str">
        <f ca="1"/>
        <v/>
      </c>
      <c r="BL68" t="str">
        <f ca="1"/>
        <v/>
      </c>
      <c r="BM68" t="str">
        <f ca="1"/>
        <v/>
      </c>
      <c r="BN68" t="str">
        <f ca="1"/>
        <v/>
      </c>
      <c r="BO68" t="str">
        <f ca="1"/>
        <v/>
      </c>
      <c r="BP68" t="str">
        <f ca="1"/>
        <v/>
      </c>
      <c r="BQ68" t="str">
        <f ca="1"/>
        <v/>
      </c>
      <c r="BR68" t="str">
        <f ca="1"/>
        <v/>
      </c>
      <c r="BS68" t="str">
        <f ca="1"/>
        <v/>
      </c>
      <c r="BT68" t="str">
        <f ca="1"/>
        <v/>
      </c>
      <c r="BU68" t="str">
        <f ca="1"/>
        <v/>
      </c>
      <c r="BV68" t="str">
        <f ca="1"/>
        <v/>
      </c>
      <c r="BW68" t="str">
        <f ca="1"/>
        <v/>
      </c>
      <c r="BX68" t="str">
        <f ca="1"/>
        <v/>
      </c>
      <c r="BY68" t="str">
        <f ca="1"/>
        <v/>
      </c>
      <c r="BZ68" t="str">
        <f ca="1"/>
        <v/>
      </c>
      <c r="CA68" t="str">
        <f ca="1"/>
        <v/>
      </c>
      <c r="CB68" t="str">
        <f ca="1"/>
        <v/>
      </c>
      <c r="CC68" t="str">
        <f ca="1"/>
        <v/>
      </c>
      <c r="CD68" t="str">
        <f ca="1"/>
        <v/>
      </c>
      <c r="CE68" t="str">
        <f ca="1"/>
        <v/>
      </c>
      <c r="CF68" t="str">
        <f ca="1"/>
        <v/>
      </c>
      <c r="CG68" t="str">
        <f ca="1"/>
        <v/>
      </c>
      <c r="CH68" t="str">
        <f ca="1"/>
        <v/>
      </c>
      <c r="CI68" t="str">
        <f ca="1"/>
        <v/>
      </c>
      <c r="CJ68" t="str">
        <f ca="1"/>
        <v/>
      </c>
      <c r="CK68" t="str">
        <f ca="1"/>
        <v/>
      </c>
      <c r="CL68" t="str">
        <f ca="1"/>
        <v/>
      </c>
      <c r="CM68" t="str">
        <f ca="1"/>
        <v/>
      </c>
      <c r="CN68" t="str">
        <f ca="1"/>
        <v/>
      </c>
      <c r="CO68" t="str">
        <f ca="1"/>
        <v/>
      </c>
      <c r="CP68" t="str">
        <f ca="1"/>
        <v/>
      </c>
      <c r="CQ68" t="str">
        <f ca="1"/>
        <v/>
      </c>
      <c r="CR68" t="str">
        <f ca="1"/>
        <v/>
      </c>
      <c r="CS68" t="str">
        <f ca="1"/>
        <v/>
      </c>
      <c r="CT68" t="str">
        <f ca="1"/>
        <v/>
      </c>
      <c r="CU68" t="str">
        <f ca="1"/>
        <v/>
      </c>
      <c r="CV68" t="str">
        <f ca="1"/>
        <v/>
      </c>
      <c r="CW68" t="str">
        <f ca="1"/>
        <v/>
      </c>
      <c r="CX68" t="str">
        <f ca="1"/>
        <v/>
      </c>
      <c r="CY68" t="str">
        <f ca="1"/>
        <v/>
      </c>
      <c r="CZ68" t="str">
        <f ca="1"/>
        <v/>
      </c>
      <c r="DA68" t="str">
        <f ca="1"/>
        <v/>
      </c>
      <c r="DB68" t="str">
        <f ca="1"/>
        <v/>
      </c>
      <c r="DC68" t="str">
        <f ca="1"/>
        <v/>
      </c>
      <c r="DD68" t="str">
        <f ca="1"/>
        <v/>
      </c>
      <c r="DE68" t="str">
        <f ca="1"/>
        <v/>
      </c>
      <c r="DF68" t="str">
        <f ca="1"/>
        <v/>
      </c>
      <c r="DG68" t="str">
        <f ca="1"/>
        <v/>
      </c>
      <c r="DH68" t="str">
        <f ca="1"/>
        <v/>
      </c>
      <c r="DI68" t="str">
        <f ca="1"/>
        <v/>
      </c>
      <c r="DJ68" t="str">
        <f ca="1"/>
        <v/>
      </c>
      <c r="DK68" t="str">
        <f ca="1"/>
        <v/>
      </c>
      <c r="DL68" t="str">
        <f ca="1"/>
        <v/>
      </c>
      <c r="DM68" t="str">
        <f ca="1"/>
        <v/>
      </c>
      <c r="DN68" t="str">
        <f ca="1"/>
        <v/>
      </c>
      <c r="DO68" t="str">
        <f ca="1"/>
        <v/>
      </c>
      <c r="DP68" t="str">
        <f ca="1"/>
        <v/>
      </c>
      <c r="DQ68" t="str">
        <f ca="1"/>
        <v/>
      </c>
      <c r="DR68" t="str">
        <f ca="1"/>
        <v/>
      </c>
      <c r="DS68" t="str">
        <f ca="1"/>
        <v/>
      </c>
      <c r="DT68" t="str">
        <f ca="1"/>
        <v/>
      </c>
      <c r="DU68" t="str">
        <f ca="1"/>
        <v/>
      </c>
      <c r="DV68" t="str">
        <f ca="1"/>
        <v/>
      </c>
      <c r="DW68" t="str">
        <f ca="1"/>
        <v/>
      </c>
      <c r="DX68" t="str">
        <f ca="1"/>
        <v/>
      </c>
      <c r="DY68" t="str">
        <f ca="1"/>
        <v/>
      </c>
      <c r="DZ68" t="str">
        <f ca="1"/>
        <v/>
      </c>
      <c r="EA68" t="str">
        <f ca="1"/>
        <v/>
      </c>
      <c r="EB68" t="str">
        <f ca="1"/>
        <v/>
      </c>
      <c r="EC68" t="str">
        <f ca="1"/>
        <v/>
      </c>
      <c r="ED68" t="str">
        <f ca="1"/>
        <v/>
      </c>
      <c r="EE68" t="str">
        <f ca="1"/>
        <v/>
      </c>
      <c r="EF68" t="str">
        <f ca="1"/>
        <v/>
      </c>
      <c r="EG68" t="str">
        <f ca="1"/>
        <v/>
      </c>
      <c r="EH68" t="str">
        <f ca="1"/>
        <v/>
      </c>
      <c r="EI68" t="str">
        <f ca="1"/>
        <v/>
      </c>
      <c r="EJ68" t="str">
        <f ca="1"/>
        <v/>
      </c>
      <c r="EK68" t="str">
        <f ca="1"/>
        <v/>
      </c>
      <c r="EL68" t="str">
        <f ca="1"/>
        <v/>
      </c>
      <c r="EM68" t="str">
        <f ca="1"/>
        <v/>
      </c>
      <c r="EN68" t="str">
        <f ca="1"/>
        <v/>
      </c>
      <c r="EO68" t="str">
        <f ca="1"/>
        <v/>
      </c>
      <c r="EP68" t="str">
        <f ca="1"/>
        <v/>
      </c>
      <c r="EQ68" t="str">
        <f ca="1"/>
        <v/>
      </c>
      <c r="ER68" t="str">
        <f ca="1"/>
        <v/>
      </c>
      <c r="ES68" t="str">
        <f ca="1"/>
        <v/>
      </c>
      <c r="ET68" t="str">
        <f ca="1"/>
        <v/>
      </c>
      <c r="EU68" t="str">
        <f ca="1"/>
        <v/>
      </c>
      <c r="EV68" t="str">
        <f ca="1"/>
        <v/>
      </c>
      <c r="EW68" t="str">
        <f ca="1"/>
        <v/>
      </c>
      <c r="EX68" t="str">
        <f ca="1"/>
        <v/>
      </c>
      <c r="EY68" t="str">
        <f ca="1"/>
        <v/>
      </c>
      <c r="EZ68" t="str">
        <f ca="1"/>
        <v/>
      </c>
      <c r="FA68" t="str">
        <f ca="1"/>
        <v/>
      </c>
      <c r="FB68" t="str">
        <f ca="1"/>
        <v/>
      </c>
      <c r="FC68" t="str">
        <f ca="1"/>
        <v/>
      </c>
      <c r="FD68" t="str">
        <f ca="1"/>
        <v/>
      </c>
      <c r="FE68" t="str">
        <f ca="1"/>
        <v/>
      </c>
      <c r="FF68" t="str">
        <f ca="1"/>
        <v/>
      </c>
      <c r="FG68" t="str">
        <f ca="1"/>
        <v/>
      </c>
      <c r="FH68" t="str">
        <f ca="1"/>
        <v/>
      </c>
      <c r="FI68" t="str">
        <f ca="1"/>
        <v/>
      </c>
      <c r="FJ68" t="str">
        <f ca="1"/>
        <v/>
      </c>
      <c r="FK68" t="str">
        <f ca="1"/>
        <v/>
      </c>
      <c r="FL68" t="str">
        <f ca="1"/>
        <v/>
      </c>
      <c r="FM68" t="str">
        <f ca="1"/>
        <v/>
      </c>
      <c r="FN68" t="str">
        <f ca="1"/>
        <v/>
      </c>
      <c r="FO68" t="str">
        <f ca="1"/>
        <v/>
      </c>
      <c r="FP68" t="str">
        <f ca="1"/>
        <v/>
      </c>
      <c r="FQ68" t="str">
        <f ca="1"/>
        <v/>
      </c>
      <c r="FR68" t="str">
        <f ca="1"/>
        <v/>
      </c>
      <c r="FS68" t="str">
        <f ca="1"/>
        <v/>
      </c>
      <c r="FT68" t="str">
        <f ca="1"/>
        <v/>
      </c>
      <c r="FU68" t="str">
        <f ca="1"/>
        <v/>
      </c>
      <c r="FV68" t="str">
        <f ca="1"/>
        <v/>
      </c>
      <c r="FW68" t="str">
        <f ca="1"/>
        <v/>
      </c>
      <c r="FX68" t="str">
        <f ca="1"/>
        <v/>
      </c>
      <c r="FY68" t="str">
        <f ca="1"/>
        <v/>
      </c>
      <c r="FZ68" t="str">
        <f ca="1"/>
        <v/>
      </c>
      <c r="GA68" t="str">
        <f ca="1"/>
        <v/>
      </c>
      <c r="GB68" t="str">
        <f ca="1"/>
        <v/>
      </c>
      <c r="GC68" t="str">
        <f ca="1"/>
        <v/>
      </c>
      <c r="GD68" t="str">
        <f ca="1"/>
        <v/>
      </c>
      <c r="GE68" t="str">
        <f ca="1"/>
        <v/>
      </c>
      <c r="GF68" t="str">
        <f ca="1"/>
        <v/>
      </c>
      <c r="GG68" t="str">
        <f ca="1"/>
        <v/>
      </c>
      <c r="GH68" t="str">
        <f ca="1"/>
        <v/>
      </c>
      <c r="GI68" t="str">
        <f ca="1"/>
        <v/>
      </c>
      <c r="GJ68" t="str">
        <f ca="1"/>
        <v/>
      </c>
      <c r="GK68" t="str">
        <f ca="1"/>
        <v/>
      </c>
      <c r="GL68" t="str">
        <f ca="1"/>
        <v/>
      </c>
      <c r="GM68" t="str">
        <f ca="1"/>
        <v/>
      </c>
      <c r="GN68" t="str">
        <f ca="1"/>
        <v/>
      </c>
      <c r="GO68" t="str">
        <f ca="1"/>
        <v/>
      </c>
      <c r="GP68" t="str">
        <f ca="1"/>
        <v/>
      </c>
      <c r="GQ68" t="str">
        <f ca="1"/>
        <v/>
      </c>
      <c r="GR68" t="str">
        <f ca="1"/>
        <v/>
      </c>
      <c r="GS68" t="str">
        <f ca="1"/>
        <v/>
      </c>
      <c r="GT68" t="str">
        <f ca="1"/>
        <v/>
      </c>
      <c r="GU68" t="str">
        <f ca="1"/>
        <v/>
      </c>
      <c r="GV68" t="str">
        <f ca="1"/>
        <v/>
      </c>
      <c r="GW68" t="str">
        <f ca="1"/>
        <v/>
      </c>
      <c r="GX68" t="str">
        <f ca="1"/>
        <v/>
      </c>
      <c r="GY68" t="str">
        <f ca="1"/>
        <v/>
      </c>
      <c r="GZ68" t="str">
        <f ca="1"/>
        <v/>
      </c>
      <c r="HA68" t="str">
        <f ca="1"/>
        <v/>
      </c>
      <c r="HB68" t="str">
        <f ca="1"/>
        <v/>
      </c>
      <c r="HC68" t="str">
        <f ca="1"/>
        <v/>
      </c>
      <c r="HD68" t="str">
        <f ca="1"/>
        <v/>
      </c>
      <c r="HE68" t="str">
        <f ca="1"/>
        <v/>
      </c>
      <c r="HF68" t="str">
        <f ca="1"/>
        <v/>
      </c>
      <c r="HG68" t="str">
        <f ca="1"/>
        <v/>
      </c>
      <c r="HH68" t="str">
        <f ca="1"/>
        <v/>
      </c>
      <c r="HI68" t="str">
        <f ca="1"/>
        <v/>
      </c>
      <c r="HJ68" t="str">
        <f ca="1"/>
        <v/>
      </c>
      <c r="HK68" t="str">
        <f ca="1"/>
        <v/>
      </c>
      <c r="HL68" t="str">
        <f ca="1"/>
        <v/>
      </c>
      <c r="HM68" t="str">
        <f ca="1"/>
        <v/>
      </c>
      <c r="HN68" t="str">
        <f ca="1"/>
        <v/>
      </c>
      <c r="HO68" t="str">
        <f ca="1"/>
        <v/>
      </c>
      <c r="HP68" t="str">
        <f ca="1"/>
        <v/>
      </c>
      <c r="HQ68" t="str">
        <f ca="1"/>
        <v/>
      </c>
      <c r="HR68" t="str">
        <f ca="1"/>
        <v/>
      </c>
      <c r="HS68" t="str">
        <f ca="1"/>
        <v/>
      </c>
      <c r="HT68" t="str">
        <f ca="1"/>
        <v/>
      </c>
      <c r="HU68" t="str">
        <f ca="1"/>
        <v/>
      </c>
      <c r="HV68" t="str">
        <f ca="1"/>
        <v/>
      </c>
      <c r="HW68" t="str">
        <f ca="1"/>
        <v/>
      </c>
      <c r="HX68" t="str">
        <f ca="1"/>
        <v/>
      </c>
      <c r="HY68" t="str">
        <f ca="1"/>
        <v/>
      </c>
      <c r="HZ68" t="str">
        <f ca="1"/>
        <v/>
      </c>
      <c r="IA68" t="str">
        <f ca="1"/>
        <v/>
      </c>
      <c r="IB68" t="str">
        <f ca="1"/>
        <v/>
      </c>
      <c r="IC68" t="str">
        <f ca="1"/>
        <v/>
      </c>
      <c r="ID68" t="str">
        <f ca="1"/>
        <v/>
      </c>
      <c r="IE68" t="str">
        <f ca="1"/>
        <v/>
      </c>
      <c r="IF68" t="str">
        <f ca="1"/>
        <v/>
      </c>
      <c r="IG68" t="str">
        <f ca="1"/>
        <v/>
      </c>
      <c r="IH68" t="str">
        <f ca="1"/>
        <v/>
      </c>
      <c r="II68" t="str">
        <f ca="1"/>
        <v/>
      </c>
      <c r="IJ68" t="str">
        <f ca="1"/>
        <v/>
      </c>
      <c r="IK68" t="str">
        <f ca="1"/>
        <v/>
      </c>
      <c r="IL68" t="str">
        <f ca="1"/>
        <v/>
      </c>
      <c r="IM68" t="str">
        <f ca="1"/>
        <v/>
      </c>
      <c r="IN68" t="str">
        <f ca="1"/>
        <v/>
      </c>
      <c r="IO68" t="str">
        <f ca="1"/>
        <v/>
      </c>
      <c r="IP68" t="str">
        <f ca="1"/>
        <v/>
      </c>
      <c r="IQ68" t="str">
        <f ca="1"/>
        <v/>
      </c>
      <c r="IR68" t="str">
        <f ca="1"/>
        <v/>
      </c>
      <c r="IS68" t="str">
        <f ca="1"/>
        <v/>
      </c>
      <c r="IT68" t="str">
        <f ca="1"/>
        <v/>
      </c>
      <c r="IU68" t="str">
        <f ca="1"/>
        <v/>
      </c>
      <c r="IV68" t="str">
        <f ca="1"/>
        <v/>
      </c>
      <c r="IW68" t="str">
        <f ca="1"/>
        <v/>
      </c>
      <c r="IX68" t="str">
        <f ca="1"/>
        <v/>
      </c>
      <c r="IY68" t="str">
        <f ca="1"/>
        <v/>
      </c>
      <c r="IZ68" t="str">
        <f ca="1"/>
        <v/>
      </c>
      <c r="JA68" t="str">
        <f ca="1"/>
        <v/>
      </c>
      <c r="JB68" t="str">
        <f ca="1"/>
        <v/>
      </c>
      <c r="JC68" t="str">
        <f ca="1"/>
        <v/>
      </c>
      <c r="JD68" t="str">
        <f ca="1"/>
        <v/>
      </c>
      <c r="JE68" t="str">
        <f ca="1"/>
        <v/>
      </c>
      <c r="JF68" t="str">
        <f ca="1"/>
        <v/>
      </c>
      <c r="JG68" t="str">
        <f ca="1"/>
        <v/>
      </c>
      <c r="JH68" t="str">
        <f ca="1"/>
        <v/>
      </c>
      <c r="JI68" t="str">
        <f ca="1"/>
        <v/>
      </c>
      <c r="JJ68" t="str">
        <f ca="1"/>
        <v/>
      </c>
      <c r="JK68" t="str">
        <f ca="1"/>
        <v/>
      </c>
      <c r="JL68" t="str">
        <f ca="1"/>
        <v/>
      </c>
      <c r="JM68" t="str">
        <f ca="1"/>
        <v/>
      </c>
      <c r="JN68" t="str">
        <f ca="1"/>
        <v/>
      </c>
      <c r="JO68" t="str">
        <f ca="1"/>
        <v/>
      </c>
      <c r="JP68" t="str">
        <f ca="1"/>
        <v/>
      </c>
      <c r="JQ68" t="str">
        <f ca="1"/>
        <v/>
      </c>
      <c r="JR68" t="str">
        <f ca="1"/>
        <v/>
      </c>
      <c r="JS68" t="str">
        <f ca="1"/>
        <v/>
      </c>
      <c r="JT68" t="str">
        <f ca="1"/>
        <v/>
      </c>
      <c r="JU68" t="str">
        <f ca="1"/>
        <v/>
      </c>
      <c r="JV68" t="str">
        <f ca="1"/>
        <v/>
      </c>
      <c r="JW68" t="str">
        <f ca="1"/>
        <v/>
      </c>
      <c r="JX68" t="str">
        <f ca="1"/>
        <v/>
      </c>
      <c r="JY68" t="str">
        <f ca="1"/>
        <v/>
      </c>
      <c r="JZ68" t="str">
        <f ca="1"/>
        <v/>
      </c>
      <c r="KA68" t="str">
        <f ca="1"/>
        <v/>
      </c>
      <c r="KB68" t="str">
        <f ca="1"/>
        <v/>
      </c>
      <c r="KC68" t="str">
        <f ca="1"/>
        <v/>
      </c>
      <c r="KD68" t="str">
        <f ca="1"/>
        <v/>
      </c>
      <c r="KE68" t="str">
        <f ca="1"/>
        <v/>
      </c>
      <c r="KF68" t="str">
        <f ca="1"/>
        <v/>
      </c>
      <c r="KG68" t="str">
        <f ca="1"/>
        <v/>
      </c>
      <c r="KH68" t="str">
        <f ca="1"/>
        <v/>
      </c>
      <c r="KI68" t="str">
        <f ca="1"/>
        <v/>
      </c>
      <c r="KJ68" t="str">
        <f ca="1"/>
        <v/>
      </c>
      <c r="KK68" t="str">
        <f ca="1"/>
        <v/>
      </c>
      <c r="KL68" t="str">
        <f ca="1"/>
        <v/>
      </c>
      <c r="KM68" t="str">
        <f ca="1"/>
        <v/>
      </c>
      <c r="KN68" t="str">
        <f ca="1"/>
        <v/>
      </c>
      <c r="KO68" t="str">
        <f ca="1"/>
        <v/>
      </c>
      <c r="KP68" t="str">
        <f ca="1"/>
        <v/>
      </c>
      <c r="KQ68" t="str">
        <f ca="1"/>
        <v/>
      </c>
      <c r="KR68" t="str">
        <f ca="1"/>
        <v/>
      </c>
      <c r="KS68" t="str">
        <f ca="1"/>
        <v/>
      </c>
      <c r="KT68" t="str">
        <f ca="1"/>
        <v/>
      </c>
      <c r="KU68" t="str">
        <f ca="1"/>
        <v/>
      </c>
      <c r="KV68" t="str">
        <f ca="1"/>
        <v/>
      </c>
      <c r="KW68" t="str">
        <f ca="1"/>
        <v/>
      </c>
      <c r="KX68" t="str">
        <f ca="1"/>
        <v/>
      </c>
      <c r="KY68" t="str">
        <f ca="1"/>
        <v/>
      </c>
      <c r="KZ68" t="str">
        <f ca="1"/>
        <v/>
      </c>
      <c r="LA68" t="str">
        <f ca="1"/>
        <v/>
      </c>
      <c r="LB68" t="str">
        <f ca="1"/>
        <v/>
      </c>
      <c r="LC68" t="str">
        <f ca="1"/>
        <v/>
      </c>
      <c r="LD68" t="str">
        <f ca="1"/>
        <v/>
      </c>
      <c r="LE68" t="str">
        <f ca="1"/>
        <v/>
      </c>
      <c r="LF68" t="str">
        <f ca="1"/>
        <v/>
      </c>
      <c r="LG68" t="str">
        <f ca="1"/>
        <v/>
      </c>
      <c r="LH68" t="str">
        <f ca="1"/>
        <v/>
      </c>
      <c r="LI68" t="str">
        <f ca="1"/>
        <v/>
      </c>
      <c r="LJ68" t="str">
        <f ca="1"/>
        <v/>
      </c>
      <c r="LK68" t="str">
        <f ca="1"/>
        <v/>
      </c>
      <c r="LL68" t="str">
        <f ca="1"/>
        <v/>
      </c>
      <c r="LM68" t="str">
        <f ca="1"/>
        <v/>
      </c>
      <c r="LN68" t="str">
        <f ca="1"/>
        <v/>
      </c>
      <c r="LO68" t="str">
        <f ca="1"/>
        <v/>
      </c>
      <c r="LP68" t="str">
        <f ca="1"/>
        <v/>
      </c>
      <c r="LQ68" t="str">
        <f ca="1"/>
        <v/>
      </c>
      <c r="LR68" t="str">
        <f ca="1"/>
        <v/>
      </c>
      <c r="LS68" t="str">
        <f ca="1"/>
        <v/>
      </c>
      <c r="LT68" t="str">
        <f ca="1"/>
        <v/>
      </c>
      <c r="LU68" t="str">
        <f ca="1"/>
        <v/>
      </c>
      <c r="LV68" t="str">
        <f ca="1"/>
        <v/>
      </c>
      <c r="LW68" t="str">
        <f ca="1"/>
        <v/>
      </c>
      <c r="LX68" t="str">
        <f ca="1"/>
        <v/>
      </c>
      <c r="LY68" t="str">
        <f ca="1"/>
        <v/>
      </c>
      <c r="LZ68" t="str">
        <f ca="1"/>
        <v/>
      </c>
      <c r="MA68" t="str">
        <f ca="1"/>
        <v/>
      </c>
      <c r="MB68" t="str">
        <f ca="1"/>
        <v/>
      </c>
      <c r="MC68" t="str">
        <f ca="1"/>
        <v/>
      </c>
      <c r="MD68" t="str">
        <f ca="1"/>
        <v/>
      </c>
      <c r="ME68" t="str">
        <f ca="1"/>
        <v/>
      </c>
      <c r="MF68" t="str">
        <f ca="1"/>
        <v/>
      </c>
      <c r="MG68" t="str">
        <f ca="1"/>
        <v/>
      </c>
      <c r="MH68" t="str">
        <f ca="1"/>
        <v/>
      </c>
      <c r="MI68" t="str">
        <f ca="1"/>
        <v/>
      </c>
      <c r="MJ68" t="str">
        <f ca="1"/>
        <v/>
      </c>
      <c r="MK68" t="str">
        <f ca="1"/>
        <v/>
      </c>
      <c r="ML68" t="str">
        <f ca="1"/>
        <v/>
      </c>
      <c r="MM68" t="str">
        <f ca="1"/>
        <v/>
      </c>
      <c r="MN68" t="str">
        <f ca="1"/>
        <v/>
      </c>
      <c r="MO68" t="str">
        <f ca="1"/>
        <v/>
      </c>
      <c r="MP68" t="str">
        <f ca="1"/>
        <v/>
      </c>
      <c r="MQ68" t="str">
        <f ca="1"/>
        <v/>
      </c>
      <c r="MR68" t="str">
        <f ca="1"/>
        <v/>
      </c>
      <c r="MS68" t="str">
        <f ca="1"/>
        <v/>
      </c>
      <c r="MT68" t="str">
        <f ca="1"/>
        <v/>
      </c>
      <c r="MU68" t="str">
        <f ca="1"/>
        <v/>
      </c>
      <c r="MV68" t="str">
        <f ca="1"/>
        <v/>
      </c>
      <c r="MW68" t="str">
        <f ca="1"/>
        <v/>
      </c>
      <c r="MX68" t="str">
        <f ca="1"/>
        <v/>
      </c>
      <c r="MY68" t="str">
        <f ca="1"/>
        <v/>
      </c>
      <c r="MZ68" t="str">
        <f ca="1"/>
        <v/>
      </c>
      <c r="NA68" t="str">
        <f ca="1"/>
        <v/>
      </c>
      <c r="NB68" t="str">
        <f ca="1"/>
        <v/>
      </c>
      <c r="NC68" t="str">
        <f ca="1"/>
        <v/>
      </c>
      <c r="ND68" t="str">
        <f ca="1"/>
        <v/>
      </c>
      <c r="NE68" t="str">
        <f ca="1"/>
        <v/>
      </c>
      <c r="NF68" t="str">
        <f ca="1"/>
        <v/>
      </c>
      <c r="NG68" t="str">
        <f ca="1"/>
        <v/>
      </c>
      <c r="NH68" t="str">
        <f ca="1"/>
        <v/>
      </c>
      <c r="NI68" t="str">
        <f ca="1"/>
        <v/>
      </c>
      <c r="NJ68" t="str">
        <f ca="1"/>
        <v/>
      </c>
      <c r="NK68" t="str">
        <f ca="1"/>
        <v/>
      </c>
      <c r="NL68" t="str">
        <f ca="1"/>
        <v/>
      </c>
      <c r="NM68" t="str">
        <f ca="1"/>
        <v/>
      </c>
      <c r="NN68" t="str">
        <f ca="1"/>
        <v/>
      </c>
      <c r="NO68" t="str">
        <f ca="1"/>
        <v/>
      </c>
      <c r="NP68" t="str">
        <f ca="1"/>
        <v/>
      </c>
      <c r="NQ68" t="str">
        <f ca="1"/>
        <v/>
      </c>
      <c r="NR68" t="str">
        <f ca="1"/>
        <v/>
      </c>
      <c r="NS68" t="str">
        <f ca="1"/>
        <v/>
      </c>
      <c r="NT68" t="str">
        <f ca="1"/>
        <v/>
      </c>
      <c r="NU68" t="str">
        <f ca="1"/>
        <v/>
      </c>
      <c r="NV68" t="str">
        <f ca="1"/>
        <v/>
      </c>
      <c r="NW68" t="str">
        <f ca="1"/>
        <v/>
      </c>
      <c r="NX68" t="str">
        <f ca="1"/>
        <v/>
      </c>
      <c r="NY68" t="str">
        <f ca="1"/>
        <v/>
      </c>
      <c r="NZ68" t="str">
        <f ca="1"/>
        <v/>
      </c>
      <c r="OA68" t="str">
        <f ca="1"/>
        <v/>
      </c>
      <c r="OB68" t="str">
        <f ca="1"/>
        <v/>
      </c>
      <c r="OC68" t="str">
        <f ca="1"/>
        <v/>
      </c>
      <c r="OD68" t="str">
        <f ca="1"/>
        <v/>
      </c>
      <c r="OE68" t="str">
        <f ca="1"/>
        <v/>
      </c>
      <c r="OF68" t="str">
        <f ca="1"/>
        <v/>
      </c>
      <c r="OG68" t="str">
        <f ca="1"/>
        <v/>
      </c>
      <c r="OH68" t="str">
        <f ca="1"/>
        <v/>
      </c>
      <c r="OI68" t="str">
        <f ca="1"/>
        <v/>
      </c>
      <c r="OJ68" t="str">
        <f ca="1"/>
        <v/>
      </c>
      <c r="OK68" t="str">
        <f ca="1"/>
        <v/>
      </c>
      <c r="OL68" t="str">
        <f ca="1"/>
        <v/>
      </c>
      <c r="OM68" t="str">
        <f ca="1"/>
        <v/>
      </c>
      <c r="ON68" t="str">
        <f ca="1"/>
        <v/>
      </c>
      <c r="OO68" t="str">
        <f ca="1"/>
        <v/>
      </c>
      <c r="OP68" t="str">
        <f ca="1"/>
        <v/>
      </c>
      <c r="OQ68" t="str">
        <f ca="1"/>
        <v/>
      </c>
      <c r="OR68" t="str">
        <f ca="1"/>
        <v/>
      </c>
      <c r="OS68" t="str">
        <f ca="1"/>
        <v/>
      </c>
      <c r="OT68" t="str">
        <f ca="1"/>
        <v/>
      </c>
      <c r="OU68" t="str">
        <f ca="1"/>
        <v/>
      </c>
      <c r="OV68" t="str">
        <f ca="1"/>
        <v/>
      </c>
      <c r="OW68" t="str">
        <f ca="1"/>
        <v/>
      </c>
      <c r="OX68" t="str">
        <f ca="1"/>
        <v/>
      </c>
      <c r="OY68" t="str">
        <f ca="1"/>
        <v/>
      </c>
      <c r="OZ68" t="str">
        <f ca="1"/>
        <v/>
      </c>
      <c r="PA68" t="str">
        <f ca="1"/>
        <v/>
      </c>
      <c r="PB68" t="str">
        <f ca="1"/>
        <v/>
      </c>
      <c r="PC68" t="str">
        <f ca="1"/>
        <v/>
      </c>
      <c r="PD68" t="str">
        <f ca="1"/>
        <v/>
      </c>
      <c r="PE68" t="str">
        <f ca="1"/>
        <v/>
      </c>
      <c r="PF68" t="str">
        <f ca="1"/>
        <v/>
      </c>
      <c r="PG68" t="str">
        <f ca="1"/>
        <v/>
      </c>
      <c r="PH68" t="str">
        <f ca="1"/>
        <v/>
      </c>
      <c r="PI68" t="str">
        <f ca="1"/>
        <v/>
      </c>
      <c r="PJ68" t="str">
        <f ca="1"/>
        <v/>
      </c>
      <c r="PK68" t="str">
        <f ca="1"/>
        <v/>
      </c>
      <c r="PL68" t="str">
        <f ca="1"/>
        <v/>
      </c>
      <c r="PM68" t="str">
        <f ca="1"/>
        <v/>
      </c>
      <c r="PN68" t="str">
        <f ca="1"/>
        <v/>
      </c>
      <c r="PO68" t="str">
        <f ca="1"/>
        <v/>
      </c>
      <c r="PP68" t="str">
        <f ca="1"/>
        <v/>
      </c>
      <c r="PQ68" t="str">
        <f ca="1"/>
        <v/>
      </c>
      <c r="PR68" t="str">
        <f ca="1"/>
        <v/>
      </c>
      <c r="PS68" t="str">
        <f ca="1"/>
        <v/>
      </c>
      <c r="PT68" t="str">
        <f ca="1"/>
        <v/>
      </c>
      <c r="PU68" t="str">
        <f ca="1"/>
        <v/>
      </c>
      <c r="PV68" t="str">
        <f ca="1"/>
        <v/>
      </c>
      <c r="PW68" t="str">
        <f ca="1"/>
        <v/>
      </c>
      <c r="PX68" t="str">
        <f ca="1"/>
        <v/>
      </c>
      <c r="PY68" t="str">
        <f ca="1"/>
        <v/>
      </c>
      <c r="PZ68" t="str">
        <f ca="1"/>
        <v/>
      </c>
      <c r="QA68" t="str">
        <f ca="1"/>
        <v/>
      </c>
      <c r="QB68" t="str">
        <f ca="1"/>
        <v/>
      </c>
      <c r="QC68" t="str">
        <f ca="1"/>
        <v/>
      </c>
      <c r="QD68" t="str">
        <f ca="1"/>
        <v/>
      </c>
      <c r="QE68" t="str">
        <f ca="1"/>
        <v/>
      </c>
      <c r="QF68" t="str">
        <f ca="1"/>
        <v/>
      </c>
      <c r="QG68" t="str">
        <f ca="1"/>
        <v/>
      </c>
      <c r="QH68" t="str">
        <f ca="1"/>
        <v/>
      </c>
      <c r="QI68" t="str">
        <f ca="1"/>
        <v/>
      </c>
      <c r="QJ68" t="str">
        <f ca="1"/>
        <v/>
      </c>
      <c r="QK68" t="str">
        <f ca="1"/>
        <v/>
      </c>
      <c r="QL68" t="str">
        <f ca="1"/>
        <v/>
      </c>
      <c r="QM68" t="str">
        <f ca="1"/>
        <v/>
      </c>
      <c r="QN68" t="str">
        <f ca="1"/>
        <v/>
      </c>
      <c r="QO68" t="str">
        <f ca="1"/>
        <v/>
      </c>
      <c r="QP68" t="str">
        <f ca="1"/>
        <v/>
      </c>
      <c r="QQ68" t="str">
        <f ca="1"/>
        <v/>
      </c>
      <c r="QR68" t="str">
        <f ca="1"/>
        <v/>
      </c>
      <c r="QS68" t="str">
        <f ca="1"/>
        <v/>
      </c>
      <c r="QT68" t="str">
        <f ca="1"/>
        <v/>
      </c>
      <c r="QU68" t="str">
        <f ca="1"/>
        <v/>
      </c>
      <c r="QV68" t="str">
        <f ca="1"/>
        <v/>
      </c>
      <c r="QW68" t="str">
        <f ca="1"/>
        <v/>
      </c>
      <c r="QX68" t="str">
        <f ca="1"/>
        <v/>
      </c>
      <c r="QY68" t="str">
        <f ca="1"/>
        <v/>
      </c>
      <c r="QZ68" t="str">
        <f ca="1"/>
        <v/>
      </c>
      <c r="RA68" t="str">
        <f ca="1"/>
        <v/>
      </c>
      <c r="RB68" t="str">
        <f ca="1"/>
        <v/>
      </c>
      <c r="RC68" t="str">
        <f ca="1"/>
        <v/>
      </c>
      <c r="RD68" t="str">
        <f ca="1"/>
        <v/>
      </c>
      <c r="RE68" t="str">
        <f ca="1"/>
        <v/>
      </c>
      <c r="RF68" t="str">
        <f ca="1"/>
        <v/>
      </c>
      <c r="RG68" t="str">
        <f ca="1"/>
        <v/>
      </c>
      <c r="RH68" t="str">
        <f ca="1"/>
        <v/>
      </c>
      <c r="RI68" t="str">
        <f ca="1"/>
        <v/>
      </c>
      <c r="RJ68" t="str">
        <f ca="1"/>
        <v/>
      </c>
      <c r="RK68" t="str">
        <f ca="1"/>
        <v/>
      </c>
      <c r="RL68" t="str">
        <f ca="1"/>
        <v/>
      </c>
      <c r="RM68" t="str">
        <f ca="1"/>
        <v/>
      </c>
      <c r="RN68" t="str">
        <f ca="1"/>
        <v/>
      </c>
      <c r="RO68" t="str">
        <f ca="1"/>
        <v/>
      </c>
      <c r="RP68" t="str">
        <f ca="1"/>
        <v/>
      </c>
      <c r="RQ68" t="str">
        <f ca="1"/>
        <v/>
      </c>
      <c r="RR68" t="str">
        <f ca="1"/>
        <v/>
      </c>
      <c r="RS68" t="str">
        <f ca="1"/>
        <v/>
      </c>
      <c r="RT68" t="str">
        <f ca="1"/>
        <v/>
      </c>
      <c r="RU68" t="str">
        <f ca="1"/>
        <v/>
      </c>
      <c r="RV68" t="str">
        <f ca="1"/>
        <v/>
      </c>
      <c r="RW68" t="str">
        <f ca="1"/>
        <v/>
      </c>
      <c r="RX68" t="str">
        <f ca="1"/>
        <v/>
      </c>
      <c r="RY68" t="str">
        <f ca="1"/>
        <v/>
      </c>
      <c r="RZ68" t="str">
        <f ca="1"/>
        <v/>
      </c>
      <c r="SA68" t="str">
        <f ca="1"/>
        <v/>
      </c>
      <c r="SB68" t="str">
        <f ca="1"/>
        <v/>
      </c>
      <c r="SC68" t="str">
        <f ca="1"/>
        <v/>
      </c>
      <c r="SD68" t="str">
        <f ca="1"/>
        <v/>
      </c>
      <c r="SE68" t="str">
        <f ca="1"/>
        <v/>
      </c>
      <c r="SF68" t="str">
        <f ca="1"/>
        <v/>
      </c>
      <c r="SG68" t="str">
        <f ca="1"/>
        <v/>
      </c>
      <c r="SH68" t="str">
        <f ca="1"/>
        <v/>
      </c>
      <c r="SI68" t="str">
        <f ca="1"/>
        <v/>
      </c>
      <c r="SJ68" t="str">
        <f ca="1"/>
        <v/>
      </c>
      <c r="SK68" t="str">
        <f ca="1"/>
        <v/>
      </c>
      <c r="SL68" t="str">
        <f ca="1"/>
        <v/>
      </c>
      <c r="SM68" t="str">
        <f ca="1"/>
        <v/>
      </c>
      <c r="SN68" t="str">
        <f ca="1"/>
        <v/>
      </c>
      <c r="SO68" t="str">
        <f ca="1"/>
        <v/>
      </c>
      <c r="SP68" t="str">
        <f ca="1"/>
        <v/>
      </c>
      <c r="SQ68" t="str">
        <f ca="1"/>
        <v/>
      </c>
      <c r="SR68" t="str">
        <f ca="1"/>
        <v/>
      </c>
      <c r="SS68" t="str">
        <f ca="1"/>
        <v/>
      </c>
      <c r="ST68" t="str">
        <f ca="1"/>
        <v/>
      </c>
      <c r="SU68" t="str">
        <f ca="1"/>
        <v/>
      </c>
      <c r="SV68" t="str">
        <f ca="1"/>
        <v/>
      </c>
      <c r="SW68" t="str">
        <f ca="1"/>
        <v/>
      </c>
      <c r="SX68" t="str">
        <f ca="1"/>
        <v/>
      </c>
      <c r="SY68" t="str">
        <f ca="1"/>
        <v/>
      </c>
      <c r="SZ68" t="str">
        <f ca="1"/>
        <v/>
      </c>
      <c r="TA68" t="str">
        <f ca="1"/>
        <v/>
      </c>
      <c r="TB68" t="str">
        <f ca="1"/>
        <v/>
      </c>
      <c r="TC68" t="str">
        <f ca="1"/>
        <v/>
      </c>
      <c r="TD68" t="str">
        <f ca="1"/>
        <v/>
      </c>
      <c r="TE68" t="str">
        <f ca="1"/>
        <v/>
      </c>
      <c r="TF68" t="str">
        <f ca="1"/>
        <v/>
      </c>
      <c r="TG68" t="str">
        <f ca="1"/>
        <v/>
      </c>
      <c r="TH68" t="str">
        <f ca="1"/>
        <v/>
      </c>
      <c r="TI68" t="str">
        <f ca="1"/>
        <v/>
      </c>
      <c r="TJ68" t="str">
        <f ca="1"/>
        <v/>
      </c>
      <c r="TK68" t="str">
        <f ca="1"/>
        <v/>
      </c>
      <c r="TL68" t="str">
        <f ca="1"/>
        <v/>
      </c>
      <c r="TM68" t="str">
        <f ca="1"/>
        <v/>
      </c>
      <c r="TN68" t="str">
        <f ca="1"/>
        <v/>
      </c>
      <c r="TO68" t="str">
        <f ca="1"/>
        <v/>
      </c>
      <c r="TP68" t="str">
        <f ca="1"/>
        <v/>
      </c>
      <c r="TQ68" t="str">
        <f ca="1"/>
        <v/>
      </c>
      <c r="TR68" t="str">
        <f ca="1"/>
        <v/>
      </c>
      <c r="TS68" t="str">
        <f ca="1"/>
        <v/>
      </c>
      <c r="TT68" t="str">
        <f ca="1"/>
        <v/>
      </c>
      <c r="TU68" t="str">
        <f ca="1"/>
        <v/>
      </c>
      <c r="TV68" t="str">
        <f ca="1"/>
        <v/>
      </c>
      <c r="TW68" t="str">
        <f ca="1"/>
        <v/>
      </c>
      <c r="TX68" t="str">
        <f ca="1"/>
        <v/>
      </c>
      <c r="TY68" t="str">
        <f ca="1"/>
        <v/>
      </c>
      <c r="TZ68" t="str">
        <f ca="1"/>
        <v/>
      </c>
      <c r="UA68" t="str">
        <f ca="1"/>
        <v/>
      </c>
      <c r="UB68" t="str">
        <f ca="1"/>
        <v/>
      </c>
      <c r="UC68" t="str">
        <f ca="1"/>
        <v/>
      </c>
      <c r="UD68" t="str">
        <f ca="1"/>
        <v/>
      </c>
      <c r="UE68" t="str">
        <f ca="1"/>
        <v/>
      </c>
      <c r="UF68" t="str">
        <f ca="1"/>
        <v/>
      </c>
      <c r="UG68" t="str">
        <f ca="1"/>
        <v/>
      </c>
      <c r="UH68" t="str">
        <f ca="1"/>
        <v/>
      </c>
      <c r="UI68" t="str">
        <f ca="1"/>
        <v/>
      </c>
      <c r="UJ68" t="str">
        <f ca="1"/>
        <v/>
      </c>
      <c r="UK68" t="str">
        <f ca="1"/>
        <v/>
      </c>
      <c r="UL68" t="str">
        <f ca="1"/>
        <v/>
      </c>
      <c r="UM68" t="str">
        <f ca="1"/>
        <v/>
      </c>
      <c r="UN68" t="str">
        <f ca="1"/>
        <v/>
      </c>
      <c r="UO68" t="str">
        <f ca="1"/>
        <v/>
      </c>
      <c r="UP68" t="str">
        <f ca="1"/>
        <v/>
      </c>
      <c r="UQ68" t="str">
        <f ca="1"/>
        <v/>
      </c>
      <c r="UR68" t="str">
        <f ca="1"/>
        <v/>
      </c>
      <c r="US68" t="str">
        <f ca="1"/>
        <v/>
      </c>
      <c r="UT68" t="str">
        <f ca="1"/>
        <v/>
      </c>
      <c r="UU68" t="str">
        <f ca="1"/>
        <v/>
      </c>
      <c r="UV68" t="str">
        <f ca="1"/>
        <v/>
      </c>
      <c r="UW68" t="str">
        <f ca="1"/>
        <v/>
      </c>
      <c r="UX68" t="str">
        <f ca="1"/>
        <v/>
      </c>
      <c r="UY68" t="str">
        <f ca="1"/>
        <v/>
      </c>
      <c r="UZ68" t="str">
        <f ca="1"/>
        <v/>
      </c>
      <c r="VA68" t="str">
        <f ca="1"/>
        <v/>
      </c>
      <c r="VB68" t="str">
        <f ca="1"/>
        <v/>
      </c>
      <c r="VC68" t="str">
        <f ca="1"/>
        <v/>
      </c>
      <c r="VD68" t="str">
        <f ca="1"/>
        <v/>
      </c>
      <c r="VE68" t="str">
        <f ca="1"/>
        <v/>
      </c>
      <c r="VF68" t="str">
        <f ca="1"/>
        <v/>
      </c>
      <c r="VG68" t="str">
        <f ca="1"/>
        <v/>
      </c>
      <c r="VH68" t="str">
        <f ca="1"/>
        <v/>
      </c>
      <c r="VI68" t="str">
        <f ca="1"/>
        <v/>
      </c>
      <c r="VJ68" t="str">
        <f ca="1"/>
        <v/>
      </c>
      <c r="VK68" t="str">
        <f ca="1"/>
        <v/>
      </c>
      <c r="VL68" t="str">
        <f ca="1"/>
        <v/>
      </c>
      <c r="VM68" t="str">
        <f ca="1"/>
        <v/>
      </c>
      <c r="VN68" t="str">
        <f ca="1"/>
        <v/>
      </c>
      <c r="VO68" t="str">
        <f ca="1"/>
        <v/>
      </c>
      <c r="VP68" t="str">
        <f ca="1"/>
        <v/>
      </c>
      <c r="VQ68" t="str">
        <f ca="1"/>
        <v/>
      </c>
      <c r="VR68" t="str">
        <f ca="1"/>
        <v/>
      </c>
      <c r="VS68" t="str">
        <f ca="1"/>
        <v/>
      </c>
      <c r="VT68" t="str">
        <f ca="1"/>
        <v/>
      </c>
      <c r="VU68" t="str">
        <f ca="1"/>
        <v/>
      </c>
      <c r="VV68" t="str">
        <f ca="1"/>
        <v/>
      </c>
      <c r="VW68" t="str">
        <f ca="1"/>
        <v/>
      </c>
      <c r="VX68" t="str">
        <f ca="1"/>
        <v/>
      </c>
      <c r="VY68" t="str">
        <f ca="1"/>
        <v/>
      </c>
      <c r="VZ68" t="str">
        <f ca="1"/>
        <v/>
      </c>
      <c r="WA68" t="str">
        <f ca="1"/>
        <v/>
      </c>
      <c r="WB68" t="str">
        <f ca="1"/>
        <v/>
      </c>
      <c r="WC68" t="str">
        <f ca="1"/>
        <v/>
      </c>
      <c r="WD68" t="str">
        <f ca="1"/>
        <v/>
      </c>
      <c r="WE68" t="str">
        <f ca="1"/>
        <v/>
      </c>
      <c r="WF68" t="str">
        <f ca="1"/>
        <v/>
      </c>
      <c r="WG68" t="str">
        <f ca="1"/>
        <v/>
      </c>
      <c r="WH68" t="str">
        <f ca="1"/>
        <v/>
      </c>
      <c r="WI68" t="str">
        <f ca="1"/>
        <v/>
      </c>
      <c r="WJ68" t="str">
        <f ca="1"/>
        <v/>
      </c>
      <c r="WK68" t="str">
        <f ca="1"/>
        <v/>
      </c>
      <c r="WL68" t="str">
        <f ca="1"/>
        <v/>
      </c>
      <c r="WM68" t="str">
        <f ca="1"/>
        <v/>
      </c>
      <c r="WN68" t="str">
        <f ca="1"/>
        <v/>
      </c>
      <c r="WO68" t="str">
        <f ca="1"/>
        <v/>
      </c>
      <c r="WP68" t="str">
        <f ca="1"/>
        <v/>
      </c>
      <c r="WQ68" t="str">
        <f ca="1"/>
        <v/>
      </c>
      <c r="WR68" t="str">
        <f ca="1"/>
        <v/>
      </c>
      <c r="WS68" t="str">
        <f ca="1"/>
        <v/>
      </c>
      <c r="WT68" t="str">
        <f ca="1"/>
        <v/>
      </c>
      <c r="WU68" t="str">
        <f ca="1"/>
        <v/>
      </c>
      <c r="WV68" t="str">
        <f ca="1"/>
        <v/>
      </c>
      <c r="WW68" t="str">
        <f ca="1"/>
        <v/>
      </c>
      <c r="WX68" t="str">
        <f ca="1"/>
        <v/>
      </c>
      <c r="WY68" t="str">
        <f ca="1"/>
        <v/>
      </c>
      <c r="WZ68" t="str">
        <f ca="1"/>
        <v/>
      </c>
      <c r="XA68" t="str">
        <f ca="1"/>
        <v/>
      </c>
      <c r="XB68" t="str">
        <f ca="1"/>
        <v/>
      </c>
      <c r="XC68" t="str">
        <f ca="1"/>
        <v/>
      </c>
      <c r="XD68" t="str">
        <f ca="1"/>
        <v/>
      </c>
      <c r="XE68" t="str">
        <f ca="1"/>
        <v/>
      </c>
      <c r="XF68" t="str">
        <f ca="1"/>
        <v/>
      </c>
      <c r="XG68" t="str">
        <f ca="1"/>
        <v/>
      </c>
      <c r="XH68" t="str">
        <f ca="1"/>
        <v/>
      </c>
      <c r="XI68" t="str">
        <f ca="1"/>
        <v/>
      </c>
      <c r="XJ68" t="str">
        <f ca="1"/>
        <v/>
      </c>
      <c r="XK68" t="str">
        <f ca="1"/>
        <v/>
      </c>
      <c r="XL68" t="str">
        <f ca="1"/>
        <v/>
      </c>
      <c r="XM68" t="str">
        <f ca="1"/>
        <v/>
      </c>
      <c r="XN68" t="str">
        <f ca="1"/>
        <v/>
      </c>
      <c r="XO68" t="str">
        <f ca="1"/>
        <v/>
      </c>
      <c r="XP68" t="str">
        <f ca="1"/>
        <v/>
      </c>
      <c r="XQ68" t="str">
        <f ca="1"/>
        <v/>
      </c>
      <c r="XR68" t="str">
        <f ca="1"/>
        <v/>
      </c>
      <c r="XS68" t="str">
        <f ca="1"/>
        <v/>
      </c>
      <c r="XT68" t="str">
        <f ca="1"/>
        <v/>
      </c>
      <c r="XU68" t="str">
        <f ca="1"/>
        <v/>
      </c>
      <c r="XV68" t="str">
        <f ca="1"/>
        <v/>
      </c>
      <c r="XW68" t="str">
        <f ca="1"/>
        <v/>
      </c>
      <c r="XX68" t="str">
        <f ca="1"/>
        <v/>
      </c>
      <c r="XY68" t="str">
        <f ca="1"/>
        <v/>
      </c>
      <c r="XZ68" t="str">
        <f ca="1"/>
        <v/>
      </c>
      <c r="YA68" t="str">
        <f ca="1"/>
        <v/>
      </c>
      <c r="YB68" t="str">
        <f ca="1"/>
        <v/>
      </c>
      <c r="YC68" t="str">
        <f ca="1"/>
        <v/>
      </c>
      <c r="YD68" t="str">
        <f ca="1"/>
        <v/>
      </c>
      <c r="YE68" t="str">
        <f ca="1"/>
        <v/>
      </c>
      <c r="YF68" t="str">
        <f ca="1"/>
        <v/>
      </c>
      <c r="YG68" t="str">
        <f ca="1"/>
        <v/>
      </c>
      <c r="YH68" t="str">
        <f ca="1"/>
        <v/>
      </c>
      <c r="YI68" t="str">
        <f ca="1"/>
        <v/>
      </c>
      <c r="YJ68" t="str">
        <f ca="1"/>
        <v/>
      </c>
      <c r="YK68" t="str">
        <f ca="1"/>
        <v/>
      </c>
      <c r="YL68" t="str">
        <f ca="1"/>
        <v/>
      </c>
      <c r="YM68" t="str">
        <f ca="1"/>
        <v/>
      </c>
      <c r="YN68" t="str">
        <f ca="1"/>
        <v/>
      </c>
      <c r="YO68" t="str">
        <f ca="1"/>
        <v/>
      </c>
      <c r="YP68" t="str">
        <f ca="1"/>
        <v/>
      </c>
      <c r="YQ68" t="str">
        <f ca="1"/>
        <v/>
      </c>
      <c r="YR68" t="str">
        <f ca="1"/>
        <v/>
      </c>
      <c r="YS68" t="str">
        <f ca="1"/>
        <v/>
      </c>
      <c r="YT68" t="str">
        <f ca="1"/>
        <v/>
      </c>
      <c r="YU68" t="str">
        <f ca="1"/>
        <v/>
      </c>
      <c r="YV68" t="str">
        <f ca="1"/>
        <v/>
      </c>
      <c r="YW68" t="str">
        <f ca="1"/>
        <v/>
      </c>
      <c r="YX68" t="str">
        <f ca="1"/>
        <v/>
      </c>
      <c r="YY68" t="str">
        <f ca="1"/>
        <v/>
      </c>
      <c r="YZ68" t="str">
        <f ca="1"/>
        <v/>
      </c>
      <c r="ZA68" t="str">
        <f ca="1"/>
        <v/>
      </c>
      <c r="ZB68" t="str">
        <f ca="1"/>
        <v/>
      </c>
      <c r="ZC68" t="str">
        <f ca="1"/>
        <v/>
      </c>
      <c r="ZD68" t="str">
        <f ca="1"/>
        <v/>
      </c>
      <c r="ZE68" t="str">
        <f ca="1"/>
        <v/>
      </c>
      <c r="ZF68" t="str">
        <f ca="1"/>
        <v/>
      </c>
      <c r="ZG68" t="str">
        <f ca="1"/>
        <v/>
      </c>
      <c r="ZH68" t="str">
        <f ca="1"/>
        <v/>
      </c>
      <c r="ZI68" t="str">
        <f ca="1"/>
        <v/>
      </c>
      <c r="ZJ68" t="str">
        <f ca="1"/>
        <v/>
      </c>
      <c r="ZK68" t="str">
        <f ca="1"/>
        <v/>
      </c>
      <c r="ZL68" t="str">
        <f ca="1"/>
        <v/>
      </c>
      <c r="ZM68" t="str">
        <f ca="1"/>
        <v/>
      </c>
      <c r="ZN68" t="str">
        <f ca="1"/>
        <v/>
      </c>
      <c r="ZO68" t="str">
        <f ca="1"/>
        <v/>
      </c>
      <c r="ZP68" t="str">
        <f ca="1"/>
        <v/>
      </c>
      <c r="ZQ68" t="str">
        <f ca="1"/>
        <v/>
      </c>
      <c r="ZR68" t="str">
        <f ca="1"/>
        <v/>
      </c>
      <c r="ZS68" t="str">
        <f ca="1"/>
        <v/>
      </c>
      <c r="ZT68" t="str">
        <f ca="1"/>
        <v/>
      </c>
      <c r="ZU68" t="str">
        <f ca="1"/>
        <v/>
      </c>
      <c r="ZV68" t="str">
        <f ca="1"/>
        <v/>
      </c>
      <c r="ZW68" t="str">
        <f ca="1"/>
        <v/>
      </c>
      <c r="ZX68" t="str">
        <f ca="1"/>
        <v/>
      </c>
      <c r="ZY68" t="str">
        <f ca="1"/>
        <v/>
      </c>
      <c r="ZZ68" t="str">
        <f ca="1"/>
        <v/>
      </c>
      <c r="AAA68" t="str">
        <f ca="1"/>
        <v/>
      </c>
      <c r="AAB68" t="str">
        <f ca="1"/>
        <v/>
      </c>
      <c r="AAC68" t="str">
        <f ca="1"/>
        <v/>
      </c>
      <c r="AAD68" t="str">
        <f ca="1"/>
        <v/>
      </c>
      <c r="AAE68" t="str">
        <f ca="1"/>
        <v/>
      </c>
      <c r="AAF68" t="str">
        <f ca="1"/>
        <v/>
      </c>
      <c r="AAG68" t="str">
        <f ca="1"/>
        <v/>
      </c>
      <c r="AAH68" t="str">
        <f ca="1"/>
        <v/>
      </c>
      <c r="AAI68" t="str">
        <f ca="1"/>
        <v/>
      </c>
      <c r="AAJ68" t="str">
        <f ca="1"/>
        <v/>
      </c>
      <c r="AAK68" t="str">
        <f ca="1"/>
        <v/>
      </c>
      <c r="AAL68" t="str">
        <f ca="1"/>
        <v/>
      </c>
      <c r="AAM68" t="str">
        <f ca="1"/>
        <v/>
      </c>
      <c r="AAN68" t="str">
        <f ca="1"/>
        <v/>
      </c>
      <c r="AAO68" t="str">
        <f ca="1"/>
        <v/>
      </c>
      <c r="AAP68" t="str">
        <f ca="1"/>
        <v/>
      </c>
      <c r="AAQ68" t="str">
        <f ca="1"/>
        <v/>
      </c>
      <c r="AAR68" t="str">
        <f ca="1"/>
        <v/>
      </c>
      <c r="AAS68" t="str">
        <f ca="1"/>
        <v/>
      </c>
      <c r="AAT68" t="str">
        <f ca="1"/>
        <v/>
      </c>
      <c r="AAU68" t="str">
        <f ca="1"/>
        <v/>
      </c>
      <c r="AAV68" t="str">
        <f ca="1"/>
        <v/>
      </c>
      <c r="AAW68" t="str">
        <f ca="1"/>
        <v/>
      </c>
      <c r="AAX68" t="str">
        <f ca="1"/>
        <v/>
      </c>
      <c r="AAY68" t="str">
        <f ca="1"/>
        <v/>
      </c>
      <c r="AAZ68" t="str">
        <f ca="1"/>
        <v/>
      </c>
      <c r="ABA68" t="str">
        <f ca="1"/>
        <v/>
      </c>
      <c r="ABB68" t="str">
        <f ca="1"/>
        <v/>
      </c>
      <c r="ABC68" t="str">
        <f ca="1"/>
        <v/>
      </c>
      <c r="ABD68" t="str">
        <f ca="1"/>
        <v/>
      </c>
      <c r="ABE68" t="str">
        <f ca="1"/>
        <v/>
      </c>
      <c r="ABF68" t="str">
        <f ca="1"/>
        <v/>
      </c>
      <c r="ABG68" t="str">
        <f ca="1"/>
        <v/>
      </c>
      <c r="ABH68" t="str">
        <f ca="1"/>
        <v/>
      </c>
      <c r="ABI68" t="str">
        <f ca="1"/>
        <v/>
      </c>
      <c r="ABJ68" t="str">
        <f ca="1"/>
        <v/>
      </c>
      <c r="ABK68" t="str">
        <f ca="1"/>
        <v/>
      </c>
      <c r="ABL68" t="str">
        <f ca="1"/>
        <v/>
      </c>
      <c r="ABM68" t="str">
        <f ca="1"/>
        <v/>
      </c>
      <c r="ABN68" t="str">
        <f ca="1"/>
        <v/>
      </c>
      <c r="ABO68" t="str">
        <f ca="1"/>
        <v/>
      </c>
      <c r="ABP68" t="str">
        <f ca="1"/>
        <v/>
      </c>
      <c r="ABQ68" t="str">
        <f ca="1"/>
        <v/>
      </c>
      <c r="ABR68" t="str">
        <f ca="1"/>
        <v/>
      </c>
      <c r="ABS68" t="str">
        <f ca="1"/>
        <v/>
      </c>
      <c r="ABT68" t="str">
        <f ca="1"/>
        <v/>
      </c>
      <c r="ABU68" t="str">
        <f ca="1"/>
        <v/>
      </c>
      <c r="ABV68" t="str">
        <f ca="1"/>
        <v/>
      </c>
      <c r="ABW68" t="str">
        <f ca="1"/>
        <v/>
      </c>
      <c r="ABX68" t="str">
        <f ca="1"/>
        <v/>
      </c>
      <c r="ABY68" t="str">
        <f ca="1"/>
        <v/>
      </c>
      <c r="ABZ68" t="str">
        <f ca="1"/>
        <v/>
      </c>
      <c r="ACA68" t="str">
        <f ca="1"/>
        <v/>
      </c>
      <c r="ACB68" t="str">
        <f ca="1"/>
        <v/>
      </c>
      <c r="ACC68" t="str">
        <f ca="1"/>
        <v/>
      </c>
      <c r="ACD68" t="str">
        <f ca="1"/>
        <v/>
      </c>
      <c r="ACE68" t="str">
        <f ca="1"/>
        <v/>
      </c>
      <c r="ACF68" t="str">
        <f ca="1"/>
        <v/>
      </c>
      <c r="ACG68" t="str">
        <f ca="1"/>
        <v/>
      </c>
      <c r="ACH68" t="str">
        <f ca="1"/>
        <v/>
      </c>
      <c r="ACI68" t="str">
        <f ca="1"/>
        <v/>
      </c>
      <c r="ACJ68" t="str">
        <f ca="1"/>
        <v/>
      </c>
      <c r="ACK68" t="str">
        <f ca="1"/>
        <v/>
      </c>
      <c r="ACL68" t="str">
        <f ca="1"/>
        <v/>
      </c>
      <c r="ACM68" t="str">
        <f ca="1"/>
        <v/>
      </c>
      <c r="ACN68" t="str">
        <f ca="1"/>
        <v/>
      </c>
      <c r="ACO68" t="str">
        <f ca="1"/>
        <v/>
      </c>
      <c r="ACP68" t="str">
        <f ca="1"/>
        <v/>
      </c>
      <c r="ACQ68" t="str">
        <f ca="1"/>
        <v/>
      </c>
      <c r="ACR68" t="str">
        <f ca="1"/>
        <v/>
      </c>
      <c r="ACS68" t="str">
        <f ca="1"/>
        <v/>
      </c>
      <c r="ACT68" t="str">
        <f ca="1"/>
        <v/>
      </c>
      <c r="ACU68" t="str">
        <f ca="1"/>
        <v/>
      </c>
      <c r="ACV68" t="str">
        <f ca="1"/>
        <v/>
      </c>
      <c r="ACW68" t="str">
        <f ca="1"/>
        <v/>
      </c>
      <c r="ACX68" t="str">
        <f ca="1"/>
        <v/>
      </c>
      <c r="ACY68" t="str">
        <f ca="1"/>
        <v/>
      </c>
      <c r="ACZ68" t="str">
        <f ca="1"/>
        <v/>
      </c>
      <c r="ADA68" t="str">
        <f ca="1"/>
        <v/>
      </c>
      <c r="ADB68" t="str">
        <f ca="1"/>
        <v/>
      </c>
      <c r="ADC68" t="str">
        <f ca="1"/>
        <v/>
      </c>
      <c r="ADD68" t="str">
        <f ca="1"/>
        <v/>
      </c>
      <c r="ADE68" t="str">
        <f ca="1"/>
        <v/>
      </c>
      <c r="ADF68" t="str">
        <f ca="1"/>
        <v/>
      </c>
      <c r="ADG68" t="str">
        <f ca="1"/>
        <v/>
      </c>
      <c r="ADH68" t="str">
        <f ca="1"/>
        <v/>
      </c>
      <c r="ADI68" t="str">
        <f ca="1"/>
        <v/>
      </c>
      <c r="ADJ68" t="str">
        <f ca="1"/>
        <v/>
      </c>
      <c r="ADK68" t="str">
        <f ca="1"/>
        <v/>
      </c>
      <c r="ADL68" t="str">
        <f ca="1"/>
        <v/>
      </c>
      <c r="ADM68" t="str">
        <f ca="1"/>
        <v/>
      </c>
      <c r="ADN68" t="str">
        <f ca="1"/>
        <v/>
      </c>
      <c r="ADO68" t="str">
        <f ca="1"/>
        <v/>
      </c>
      <c r="ADP68" t="str">
        <f ca="1"/>
        <v/>
      </c>
      <c r="ADQ68" t="str">
        <f ca="1"/>
        <v/>
      </c>
      <c r="ADR68" t="str">
        <f ca="1"/>
        <v/>
      </c>
      <c r="ADS68" t="str">
        <f ca="1"/>
        <v/>
      </c>
      <c r="ADT68" t="str">
        <f ca="1"/>
        <v/>
      </c>
      <c r="ADU68" t="str">
        <f ca="1"/>
        <v/>
      </c>
      <c r="ADV68" t="str">
        <f ca="1"/>
        <v/>
      </c>
      <c r="ADW68" t="str">
        <f ca="1"/>
        <v/>
      </c>
      <c r="ADX68" t="str">
        <f ca="1"/>
        <v/>
      </c>
      <c r="ADY68" t="str">
        <f ca="1"/>
        <v/>
      </c>
      <c r="ADZ68" t="str">
        <f ca="1"/>
        <v/>
      </c>
      <c r="AEA68" t="str">
        <f ca="1"/>
        <v/>
      </c>
      <c r="AEB68" t="str">
        <f ca="1"/>
        <v/>
      </c>
      <c r="AEC68" t="str">
        <f ca="1"/>
        <v/>
      </c>
      <c r="AED68" t="str">
        <f ca="1"/>
        <v/>
      </c>
      <c r="AEE68" t="str">
        <f ca="1"/>
        <v/>
      </c>
      <c r="AEF68" t="str">
        <f ca="1"/>
        <v/>
      </c>
      <c r="AEG68" t="str">
        <f ca="1"/>
        <v/>
      </c>
      <c r="AEH68" t="str">
        <f ca="1"/>
        <v/>
      </c>
      <c r="AEI68" t="str">
        <f ca="1"/>
        <v/>
      </c>
      <c r="AEJ68" t="str">
        <f ca="1"/>
        <v/>
      </c>
      <c r="AEK68" t="str">
        <f ca="1"/>
        <v/>
      </c>
      <c r="AEL68" t="str">
        <f ca="1"/>
        <v/>
      </c>
      <c r="AEM68" t="str">
        <f ca="1"/>
        <v/>
      </c>
      <c r="AEN68" t="str">
        <f ca="1"/>
        <v/>
      </c>
      <c r="AEO68" t="str">
        <f ca="1"/>
        <v/>
      </c>
      <c r="AEP68" t="str">
        <f ca="1"/>
        <v/>
      </c>
      <c r="AEQ68" t="str">
        <f ca="1"/>
        <v/>
      </c>
      <c r="AER68" t="str">
        <f ca="1"/>
        <v/>
      </c>
      <c r="AES68" t="str">
        <f ca="1"/>
        <v/>
      </c>
      <c r="AET68" t="str">
        <f ca="1"/>
        <v/>
      </c>
      <c r="AEU68" t="str">
        <f ca="1"/>
        <v/>
      </c>
      <c r="AEV68" t="str">
        <f ca="1"/>
        <v/>
      </c>
      <c r="AEW68" t="str">
        <f ca="1"/>
        <v/>
      </c>
      <c r="AEX68" t="str">
        <f ca="1"/>
        <v/>
      </c>
      <c r="AEY68" t="str">
        <f ca="1"/>
        <v/>
      </c>
      <c r="AEZ68" t="str">
        <f ca="1"/>
        <v/>
      </c>
      <c r="AFA68" t="str">
        <f ca="1"/>
        <v/>
      </c>
      <c r="AFB68" t="str">
        <f ca="1"/>
        <v/>
      </c>
      <c r="AFC68" t="str">
        <f ca="1"/>
        <v/>
      </c>
      <c r="AFD68" t="str">
        <f ca="1"/>
        <v/>
      </c>
      <c r="AFE68" t="str">
        <f ca="1"/>
        <v/>
      </c>
      <c r="AFF68" t="str">
        <f ca="1"/>
        <v/>
      </c>
      <c r="AFG68" t="str">
        <f ca="1"/>
        <v/>
      </c>
      <c r="AFH68" t="str">
        <f ca="1"/>
        <v/>
      </c>
      <c r="AFI68" t="str">
        <f ca="1"/>
        <v/>
      </c>
      <c r="AFJ68" t="str">
        <f ca="1"/>
        <v/>
      </c>
      <c r="AFK68" t="str">
        <f ca="1"/>
        <v/>
      </c>
      <c r="AFL68" t="str">
        <f ca="1"/>
        <v/>
      </c>
      <c r="AFM68" t="str">
        <f ca="1"/>
        <v/>
      </c>
      <c r="AFN68" t="str">
        <f ca="1"/>
        <v/>
      </c>
      <c r="AFO68" t="str">
        <f ca="1"/>
        <v/>
      </c>
      <c r="AFP68" t="str">
        <f ca="1"/>
        <v/>
      </c>
      <c r="AFQ68" t="str">
        <f ca="1"/>
        <v/>
      </c>
      <c r="AFR68" t="str">
        <f ca="1"/>
        <v/>
      </c>
      <c r="AFS68" t="str">
        <f ca="1"/>
        <v/>
      </c>
      <c r="AFT68" t="str">
        <f ca="1"/>
        <v/>
      </c>
      <c r="AFU68" t="str">
        <f ca="1"/>
        <v/>
      </c>
      <c r="AFV68" t="str">
        <f ca="1"/>
        <v/>
      </c>
      <c r="AFW68" t="str">
        <f ca="1"/>
        <v/>
      </c>
      <c r="AFX68" t="str">
        <f ca="1"/>
        <v/>
      </c>
      <c r="AFY68" t="str">
        <f ca="1"/>
        <v/>
      </c>
      <c r="AFZ68" t="str">
        <f ca="1"/>
        <v/>
      </c>
      <c r="AGA68" t="str">
        <f ca="1"/>
        <v/>
      </c>
      <c r="AGB68" t="str">
        <f ca="1"/>
        <v/>
      </c>
      <c r="AGC68" t="str">
        <f ca="1"/>
        <v/>
      </c>
      <c r="AGD68" t="str">
        <f ca="1"/>
        <v/>
      </c>
      <c r="AGE68" t="str">
        <f ca="1"/>
        <v/>
      </c>
      <c r="AGF68" t="str">
        <f ca="1"/>
        <v/>
      </c>
      <c r="AGG68" t="str">
        <f ca="1"/>
        <v/>
      </c>
      <c r="AGH68" t="str">
        <f ca="1"/>
        <v/>
      </c>
      <c r="AGI68" t="str">
        <f ca="1"/>
        <v/>
      </c>
      <c r="AGJ68" t="str">
        <f ca="1"/>
        <v/>
      </c>
      <c r="AGK68" t="str">
        <f ca="1"/>
        <v/>
      </c>
      <c r="AGL68" t="str">
        <f ca="1"/>
        <v/>
      </c>
      <c r="AGM68" t="str">
        <f ca="1"/>
        <v/>
      </c>
      <c r="AGN68" t="str">
        <f ca="1"/>
        <v/>
      </c>
      <c r="AGO68" t="str">
        <f ca="1"/>
        <v/>
      </c>
      <c r="AGP68" t="str">
        <f ca="1"/>
        <v/>
      </c>
      <c r="AGQ68" t="str">
        <f ca="1"/>
        <v/>
      </c>
      <c r="AGR68" t="str">
        <f ca="1"/>
        <v/>
      </c>
      <c r="AGS68" t="str">
        <f ca="1"/>
        <v/>
      </c>
      <c r="AGT68" t="str">
        <f ca="1"/>
        <v/>
      </c>
      <c r="AGU68" t="str">
        <f ca="1"/>
        <v/>
      </c>
      <c r="AGV68" t="str">
        <f ca="1"/>
        <v/>
      </c>
      <c r="AGW68" t="str">
        <f ca="1"/>
        <v/>
      </c>
      <c r="AGX68" t="str">
        <f ca="1"/>
        <v/>
      </c>
      <c r="AGY68" t="str">
        <f ca="1"/>
        <v/>
      </c>
      <c r="AGZ68" t="str">
        <f ca="1"/>
        <v/>
      </c>
      <c r="AHA68" t="str">
        <f ca="1"/>
        <v/>
      </c>
      <c r="AHB68" t="str">
        <f ca="1"/>
        <v/>
      </c>
      <c r="AHC68" t="str">
        <f ca="1"/>
        <v/>
      </c>
      <c r="AHD68" t="str">
        <f ca="1"/>
        <v/>
      </c>
      <c r="AHE68" t="str">
        <f ca="1"/>
        <v/>
      </c>
      <c r="AHF68" t="str">
        <f ca="1"/>
        <v/>
      </c>
      <c r="AHG68" t="str">
        <f ca="1"/>
        <v/>
      </c>
      <c r="AHH68" t="str">
        <f ca="1"/>
        <v/>
      </c>
      <c r="AHI68" t="str">
        <f ca="1"/>
        <v/>
      </c>
      <c r="AHJ68" t="str">
        <f ca="1"/>
        <v/>
      </c>
      <c r="AHK68" t="str">
        <f ca="1"/>
        <v/>
      </c>
      <c r="AHL68" t="str">
        <f ca="1"/>
        <v/>
      </c>
      <c r="AHM68" t="str">
        <f ca="1"/>
        <v/>
      </c>
      <c r="AHN68" t="str">
        <f ca="1"/>
        <v/>
      </c>
      <c r="AHO68" t="str">
        <f ca="1"/>
        <v/>
      </c>
      <c r="AHP68" t="str">
        <f ca="1"/>
        <v/>
      </c>
      <c r="AHQ68" t="str">
        <f ca="1"/>
        <v/>
      </c>
      <c r="AHR68" t="str">
        <f ca="1"/>
        <v/>
      </c>
      <c r="AHS68" t="str">
        <f ca="1"/>
        <v/>
      </c>
      <c r="AHT68" t="str">
        <f ca="1"/>
        <v/>
      </c>
      <c r="AHU68" t="str">
        <f ca="1"/>
        <v/>
      </c>
      <c r="AHV68" t="str">
        <f ca="1"/>
        <v/>
      </c>
      <c r="AHW68" t="str">
        <f ca="1"/>
        <v/>
      </c>
      <c r="AHX68" t="str">
        <f ca="1"/>
        <v/>
      </c>
      <c r="AHY68" t="str">
        <f ca="1"/>
        <v/>
      </c>
      <c r="AHZ68" t="str">
        <f ca="1"/>
        <v/>
      </c>
      <c r="AIA68" t="str">
        <f ca="1"/>
        <v/>
      </c>
      <c r="AIB68" t="str">
        <f ca="1"/>
        <v/>
      </c>
      <c r="AIC68" t="str">
        <f ca="1"/>
        <v/>
      </c>
      <c r="AID68" t="str">
        <f ca="1"/>
        <v/>
      </c>
      <c r="AIE68" t="str">
        <f ca="1"/>
        <v/>
      </c>
      <c r="AIF68" t="str">
        <f ca="1"/>
        <v/>
      </c>
      <c r="AIG68" t="str">
        <f ca="1"/>
        <v/>
      </c>
      <c r="AIH68" t="str">
        <f ca="1"/>
        <v/>
      </c>
      <c r="AII68" t="str">
        <f ca="1"/>
        <v/>
      </c>
      <c r="AIJ68" t="str">
        <f ca="1"/>
        <v/>
      </c>
      <c r="AIK68" t="str">
        <f ca="1"/>
        <v/>
      </c>
      <c r="AIL68" t="str">
        <f ca="1"/>
        <v/>
      </c>
      <c r="AIM68" t="str">
        <f ca="1"/>
        <v/>
      </c>
      <c r="AIN68" t="str">
        <f ca="1"/>
        <v/>
      </c>
      <c r="AIO68" t="str">
        <f ca="1"/>
        <v/>
      </c>
      <c r="AIP68" t="str">
        <f ca="1"/>
        <v/>
      </c>
      <c r="AIQ68" t="str">
        <f ca="1"/>
        <v/>
      </c>
      <c r="AIR68" t="str">
        <f ca="1"/>
        <v/>
      </c>
      <c r="AIS68" t="str">
        <f ca="1"/>
        <v/>
      </c>
      <c r="AIT68" t="str">
        <f ca="1"/>
        <v/>
      </c>
      <c r="AIU68" t="str">
        <f ca="1"/>
        <v/>
      </c>
      <c r="AIV68" t="str">
        <f ca="1"/>
        <v/>
      </c>
      <c r="AIW68" t="str">
        <f ca="1"/>
        <v/>
      </c>
      <c r="AIX68" t="str">
        <f ca="1"/>
        <v/>
      </c>
      <c r="AIY68" t="str">
        <f ca="1"/>
        <v/>
      </c>
      <c r="AIZ68" t="str">
        <f ca="1"/>
        <v/>
      </c>
      <c r="AJA68" t="str">
        <f ca="1"/>
        <v/>
      </c>
      <c r="AJB68" t="str">
        <f ca="1"/>
        <v/>
      </c>
      <c r="AJC68" t="str">
        <f ca="1"/>
        <v/>
      </c>
      <c r="AJD68" t="str">
        <f ca="1"/>
        <v/>
      </c>
      <c r="AJE68" t="str">
        <f ca="1"/>
        <v/>
      </c>
      <c r="AJF68" t="str">
        <f ca="1"/>
        <v/>
      </c>
      <c r="AJG68" t="str">
        <f ca="1"/>
        <v/>
      </c>
      <c r="AJH68" t="str">
        <f ca="1"/>
        <v/>
      </c>
      <c r="AJI68" t="str">
        <f ca="1"/>
        <v/>
      </c>
      <c r="AJJ68" t="str">
        <f ca="1"/>
        <v/>
      </c>
      <c r="AJK68" t="str">
        <f ca="1"/>
        <v/>
      </c>
      <c r="AJL68" t="str">
        <f ca="1"/>
        <v/>
      </c>
      <c r="AJM68" t="str">
        <f ca="1"/>
        <v/>
      </c>
      <c r="AJN68" t="str">
        <f ca="1"/>
        <v/>
      </c>
      <c r="AJO68" t="str">
        <f ca="1"/>
        <v/>
      </c>
      <c r="AJP68" t="str">
        <f ca="1"/>
        <v/>
      </c>
      <c r="AJQ68" t="str">
        <f ca="1"/>
        <v/>
      </c>
      <c r="AJR68" t="str">
        <f ca="1"/>
        <v/>
      </c>
      <c r="AJS68" t="str">
        <f ca="1"/>
        <v/>
      </c>
      <c r="AJT68" t="str">
        <f ca="1"/>
        <v/>
      </c>
      <c r="AJU68" t="str">
        <f ca="1"/>
        <v/>
      </c>
      <c r="AJV68" t="str">
        <f ca="1"/>
        <v/>
      </c>
      <c r="AJW68" t="str">
        <f ca="1"/>
        <v/>
      </c>
      <c r="AJX68" t="str">
        <f ca="1"/>
        <v/>
      </c>
      <c r="AJY68" t="str">
        <f ca="1"/>
        <v/>
      </c>
      <c r="AJZ68" t="str">
        <f ca="1"/>
        <v/>
      </c>
      <c r="AKA68" t="str">
        <f ca="1"/>
        <v/>
      </c>
      <c r="AKB68" t="str">
        <f ca="1"/>
        <v/>
      </c>
      <c r="AKC68" t="str">
        <f ca="1"/>
        <v/>
      </c>
      <c r="AKD68" t="str">
        <f ca="1"/>
        <v/>
      </c>
      <c r="AKE68" t="str">
        <f ca="1"/>
        <v/>
      </c>
      <c r="AKF68" t="str">
        <f ca="1"/>
        <v/>
      </c>
      <c r="AKG68" t="str">
        <f ca="1"/>
        <v/>
      </c>
      <c r="AKH68" t="str">
        <f ca="1"/>
        <v/>
      </c>
      <c r="AKI68" t="str">
        <f ca="1"/>
        <v/>
      </c>
      <c r="AKJ68" t="str">
        <f ca="1"/>
        <v/>
      </c>
      <c r="AKK68" t="str">
        <f ca="1"/>
        <v/>
      </c>
      <c r="AKL68" t="str">
        <f ca="1"/>
        <v/>
      </c>
      <c r="AKM68" t="str">
        <f ca="1"/>
        <v/>
      </c>
      <c r="AKN68" t="str">
        <f ca="1"/>
        <v/>
      </c>
      <c r="AKO68" t="str">
        <f ca="1"/>
        <v/>
      </c>
      <c r="AKP68" t="str">
        <f ca="1"/>
        <v/>
      </c>
      <c r="AKQ68" t="str">
        <f ca="1"/>
        <v/>
      </c>
      <c r="AKR68" t="str">
        <f ca="1"/>
        <v/>
      </c>
      <c r="AKS68" t="str">
        <f ca="1"/>
        <v/>
      </c>
      <c r="AKT68" t="str">
        <f ca="1"/>
        <v/>
      </c>
      <c r="AKU68" t="str">
        <f ca="1"/>
        <v/>
      </c>
      <c r="AKV68" t="str">
        <f ca="1"/>
        <v/>
      </c>
      <c r="AKW68" t="str">
        <f ca="1"/>
        <v/>
      </c>
      <c r="AKX68" t="str">
        <f ca="1"/>
        <v/>
      </c>
      <c r="AKY68" t="str">
        <f ca="1"/>
        <v/>
      </c>
      <c r="AKZ68" t="str">
        <f ca="1"/>
        <v/>
      </c>
      <c r="ALA68" t="str">
        <f ca="1"/>
        <v/>
      </c>
      <c r="ALB68" t="str">
        <f ca="1"/>
        <v/>
      </c>
      <c r="ALC68" t="str">
        <f ca="1"/>
        <v/>
      </c>
      <c r="ALD68" t="str">
        <f ca="1"/>
        <v/>
      </c>
      <c r="ALE68" t="str">
        <f ca="1"/>
        <v/>
      </c>
      <c r="ALF68" t="str">
        <f ca="1"/>
        <v/>
      </c>
      <c r="ALG68" t="str">
        <f ca="1"/>
        <v/>
      </c>
      <c r="ALH68" t="str">
        <f ca="1"/>
        <v/>
      </c>
      <c r="ALI68" t="str">
        <f ca="1"/>
        <v/>
      </c>
      <c r="ALJ68" t="str">
        <f ca="1"/>
        <v/>
      </c>
      <c r="ALK68" t="str">
        <f ca="1"/>
        <v/>
      </c>
      <c r="ALL68" t="str">
        <f ca="1"/>
        <v/>
      </c>
      <c r="ALM68" t="str">
        <f ca="1"/>
        <v/>
      </c>
      <c r="ALN68" t="str">
        <f ca="1"/>
        <v/>
      </c>
      <c r="ALO68" t="str">
        <f ca="1"/>
        <v/>
      </c>
      <c r="ALP68" t="str">
        <f ca="1"/>
        <v/>
      </c>
      <c r="ALQ68" t="str">
        <f ca="1"/>
        <v/>
      </c>
      <c r="ALR68" t="str">
        <f ca="1"/>
        <v/>
      </c>
      <c r="ALS68" t="str">
        <f ca="1"/>
        <v/>
      </c>
      <c r="ALT68" t="str">
        <f ca="1"/>
        <v/>
      </c>
      <c r="ALU68" t="str">
        <f ca="1"/>
        <v/>
      </c>
      <c r="ALV68" t="str">
        <f ca="1"/>
        <v/>
      </c>
      <c r="ALW68" t="str">
        <f ca="1"/>
        <v/>
      </c>
      <c r="ALX68" t="str">
        <f ca="1"/>
        <v/>
      </c>
      <c r="ALY68" t="str">
        <f ca="1"/>
        <v/>
      </c>
      <c r="ALZ68" t="str">
        <f ca="1"/>
        <v/>
      </c>
      <c r="AMA68" t="str">
        <f ca="1"/>
        <v/>
      </c>
      <c r="AMB68" t="str">
        <f ca="1"/>
        <v/>
      </c>
      <c r="AMC68" t="str">
        <f ca="1"/>
        <v/>
      </c>
      <c r="AMD68" t="str">
        <f ca="1"/>
        <v/>
      </c>
      <c r="AME68" t="str">
        <f ca="1"/>
        <v/>
      </c>
      <c r="AMF68" t="str">
        <f ca="1"/>
        <v/>
      </c>
      <c r="AMG68" t="str">
        <f ca="1"/>
        <v/>
      </c>
      <c r="AMH68" t="str">
        <f ca="1"/>
        <v/>
      </c>
      <c r="AMI68" t="str">
        <f ca="1"/>
        <v/>
      </c>
      <c r="AMJ68" t="str">
        <f ca="1"/>
        <v/>
      </c>
      <c r="AMK68" t="str">
        <f ca="1"/>
        <v/>
      </c>
      <c r="AML68" t="str">
        <f ca="1"/>
        <v/>
      </c>
      <c r="AMM68" t="str">
        <f ca="1"/>
        <v/>
      </c>
      <c r="AMN68" t="str">
        <f ca="1"/>
        <v/>
      </c>
      <c r="AMO68" t="str">
        <f ca="1"/>
        <v/>
      </c>
      <c r="AMP68" t="str">
        <f ca="1"/>
        <v/>
      </c>
      <c r="AMQ68" t="str">
        <f ca="1"/>
        <v/>
      </c>
      <c r="AMR68" t="str">
        <f ca="1"/>
        <v/>
      </c>
      <c r="AMS68" t="str">
        <f ca="1"/>
        <v/>
      </c>
      <c r="AMT68" t="str">
        <f ca="1"/>
        <v/>
      </c>
      <c r="AMU68" t="str">
        <f ca="1"/>
        <v/>
      </c>
      <c r="AMV68" t="str">
        <f ca="1"/>
        <v/>
      </c>
      <c r="AMW68" t="str">
        <f ca="1"/>
        <v/>
      </c>
      <c r="AMX68" t="str">
        <f ca="1"/>
        <v/>
      </c>
      <c r="AMY68" t="str">
        <f ca="1"/>
        <v/>
      </c>
      <c r="AMZ68" t="str">
        <f ca="1"/>
        <v/>
      </c>
      <c r="ANA68" t="str">
        <f ca="1"/>
        <v/>
      </c>
      <c r="ANB68" t="str">
        <f ca="1"/>
        <v/>
      </c>
      <c r="ANC68" t="str">
        <f ca="1"/>
        <v/>
      </c>
      <c r="AND68" t="str">
        <f ca="1"/>
        <v/>
      </c>
      <c r="ANE68" t="str">
        <f ca="1"/>
        <v/>
      </c>
      <c r="ANF68" t="str">
        <f ca="1"/>
        <v/>
      </c>
      <c r="ANG68" t="str">
        <f ca="1"/>
        <v/>
      </c>
      <c r="ANH68" t="str">
        <f ca="1"/>
        <v/>
      </c>
      <c r="ANI68" t="str">
        <f ca="1"/>
        <v/>
      </c>
      <c r="ANJ68" t="str">
        <f ca="1"/>
        <v/>
      </c>
      <c r="ANK68" t="str">
        <f ca="1"/>
        <v/>
      </c>
      <c r="ANL68" t="str">
        <f ca="1"/>
        <v/>
      </c>
      <c r="ANM68" t="str">
        <f ca="1"/>
        <v/>
      </c>
      <c r="ANN68" t="str">
        <f ca="1"/>
        <v/>
      </c>
      <c r="ANO68" t="str">
        <f ca="1"/>
        <v/>
      </c>
      <c r="ANP68" t="str">
        <f ca="1"/>
        <v/>
      </c>
      <c r="ANQ68" t="str">
        <f ca="1"/>
        <v/>
      </c>
      <c r="ANR68" t="str">
        <f ca="1"/>
        <v/>
      </c>
      <c r="ANS68" t="str">
        <f ca="1"/>
        <v/>
      </c>
      <c r="ANT68" t="str">
        <f ca="1"/>
        <v/>
      </c>
      <c r="ANU68" t="str">
        <f ca="1"/>
        <v/>
      </c>
      <c r="ANV68" t="str">
        <f ca="1"/>
        <v/>
      </c>
      <c r="ANW68" t="str">
        <f ca="1"/>
        <v/>
      </c>
      <c r="ANX68" t="str">
        <f ca="1"/>
        <v/>
      </c>
      <c r="ANY68" t="str">
        <f ca="1"/>
        <v/>
      </c>
      <c r="ANZ68" t="str">
        <f ca="1"/>
        <v/>
      </c>
      <c r="AOA68" t="str">
        <f ca="1"/>
        <v/>
      </c>
      <c r="AOB68" t="str">
        <f ca="1"/>
        <v/>
      </c>
      <c r="AOC68" t="str">
        <f ca="1"/>
        <v/>
      </c>
      <c r="AOD68" t="str">
        <f ca="1"/>
        <v/>
      </c>
      <c r="AOE68" t="str">
        <f ca="1"/>
        <v/>
      </c>
      <c r="AOF68" t="str">
        <f ca="1"/>
        <v/>
      </c>
      <c r="AOG68" t="str">
        <f ca="1"/>
        <v/>
      </c>
      <c r="AOH68" t="str">
        <f ca="1"/>
        <v/>
      </c>
      <c r="AOI68" t="str">
        <f ca="1"/>
        <v/>
      </c>
      <c r="AOJ68" t="str">
        <f ca="1"/>
        <v/>
      </c>
      <c r="AOK68" t="str">
        <f ca="1"/>
        <v/>
      </c>
      <c r="AOL68" t="str">
        <f ca="1"/>
        <v/>
      </c>
      <c r="AOM68" t="str">
        <f ca="1"/>
        <v/>
      </c>
      <c r="AON68" t="str">
        <f ca="1"/>
        <v/>
      </c>
      <c r="AOO68" t="str">
        <f ca="1"/>
        <v/>
      </c>
      <c r="AOP68" t="str">
        <f ca="1"/>
        <v/>
      </c>
      <c r="AOQ68" t="str">
        <f ca="1"/>
        <v/>
      </c>
      <c r="AOR68" t="str">
        <f ca="1"/>
        <v/>
      </c>
      <c r="AOS68" t="str">
        <f ca="1"/>
        <v/>
      </c>
      <c r="AOT68" t="str">
        <f ca="1"/>
        <v/>
      </c>
      <c r="AOU68" t="str">
        <f ca="1"/>
        <v/>
      </c>
      <c r="AOV68" t="str">
        <f ca="1"/>
        <v/>
      </c>
      <c r="AOW68" t="str">
        <f ca="1"/>
        <v/>
      </c>
      <c r="AOX68" t="str">
        <f ca="1"/>
        <v/>
      </c>
      <c r="AOY68" t="str">
        <f ca="1"/>
        <v/>
      </c>
      <c r="AOZ68" t="str">
        <f ca="1"/>
        <v/>
      </c>
      <c r="APA68" t="str">
        <f ca="1"/>
        <v/>
      </c>
      <c r="APB68" t="str">
        <f ca="1"/>
        <v/>
      </c>
      <c r="APC68" t="str">
        <f ca="1"/>
        <v/>
      </c>
      <c r="APD68" t="str">
        <f ca="1"/>
        <v/>
      </c>
      <c r="APE68" t="str">
        <f ca="1"/>
        <v/>
      </c>
      <c r="APF68" t="str">
        <f ca="1"/>
        <v/>
      </c>
      <c r="APG68" t="str">
        <f ca="1"/>
        <v/>
      </c>
      <c r="APH68" t="str">
        <f ca="1"/>
        <v/>
      </c>
      <c r="API68" t="str">
        <f ca="1"/>
        <v/>
      </c>
      <c r="APJ68" t="str">
        <f ca="1"/>
        <v/>
      </c>
      <c r="APK68" t="str">
        <f ca="1"/>
        <v/>
      </c>
      <c r="APL68" t="str">
        <f ca="1"/>
        <v/>
      </c>
      <c r="APM68" t="str">
        <f ca="1"/>
        <v/>
      </c>
      <c r="APN68" t="str">
        <f ca="1"/>
        <v/>
      </c>
      <c r="APO68" t="str">
        <f ca="1"/>
        <v/>
      </c>
      <c r="APP68" t="str">
        <f ca="1"/>
        <v/>
      </c>
      <c r="APQ68" t="str">
        <f ca="1"/>
        <v/>
      </c>
      <c r="APR68" t="str">
        <f ca="1"/>
        <v/>
      </c>
      <c r="APS68" t="str">
        <f ca="1"/>
        <v/>
      </c>
      <c r="APT68" t="str">
        <f ca="1"/>
        <v/>
      </c>
      <c r="APU68" t="str">
        <f ca="1"/>
        <v/>
      </c>
      <c r="APV68" t="str">
        <f ca="1"/>
        <v/>
      </c>
      <c r="APW68" t="str">
        <f ca="1"/>
        <v/>
      </c>
      <c r="APX68" t="str">
        <f ca="1"/>
        <v/>
      </c>
      <c r="APY68" t="str">
        <f ca="1"/>
        <v/>
      </c>
      <c r="APZ68" t="str">
        <f ca="1"/>
        <v/>
      </c>
      <c r="AQA68" t="str">
        <f ca="1"/>
        <v/>
      </c>
      <c r="AQB68" t="str">
        <f ca="1"/>
        <v/>
      </c>
      <c r="AQC68" t="str">
        <f ca="1"/>
        <v/>
      </c>
      <c r="AQD68" t="str">
        <f ca="1"/>
        <v/>
      </c>
      <c r="AQE68" t="str">
        <f ca="1"/>
        <v/>
      </c>
      <c r="AQF68" t="str">
        <f ca="1"/>
        <v/>
      </c>
      <c r="AQG68" t="str">
        <f ca="1"/>
        <v/>
      </c>
      <c r="AQH68" t="str">
        <f ca="1"/>
        <v/>
      </c>
      <c r="AQI68" t="str">
        <f ca="1"/>
        <v/>
      </c>
      <c r="AQJ68" t="str">
        <f ca="1"/>
        <v/>
      </c>
      <c r="AQK68" t="str">
        <f ca="1"/>
        <v/>
      </c>
      <c r="AQL68" t="str">
        <f ca="1"/>
        <v/>
      </c>
      <c r="AQM68" t="str">
        <f ca="1"/>
        <v/>
      </c>
      <c r="AQN68" t="str">
        <f ca="1"/>
        <v/>
      </c>
      <c r="AQO68" t="str">
        <f ca="1"/>
        <v/>
      </c>
      <c r="AQP68" t="str">
        <f ca="1"/>
        <v/>
      </c>
      <c r="AQQ68" t="str">
        <f ca="1"/>
        <v/>
      </c>
      <c r="AQR68" t="str">
        <f ca="1"/>
        <v/>
      </c>
      <c r="AQS68" t="str">
        <f ca="1"/>
        <v/>
      </c>
      <c r="AQT68" t="str">
        <f ca="1"/>
        <v/>
      </c>
      <c r="AQU68" t="str">
        <f ca="1"/>
        <v/>
      </c>
      <c r="AQV68" t="str">
        <f ca="1"/>
        <v/>
      </c>
      <c r="AQW68" t="str">
        <f ca="1"/>
        <v/>
      </c>
      <c r="AQX68" t="str">
        <f ca="1"/>
        <v/>
      </c>
      <c r="AQY68" t="str">
        <f ca="1"/>
        <v/>
      </c>
      <c r="AQZ68" t="str">
        <f ca="1"/>
        <v/>
      </c>
      <c r="ARA68" t="str">
        <f ca="1"/>
        <v/>
      </c>
      <c r="ARB68" t="str">
        <f ca="1"/>
        <v/>
      </c>
      <c r="ARC68" t="str">
        <f ca="1"/>
        <v/>
      </c>
      <c r="ARD68" t="str">
        <f ca="1"/>
        <v/>
      </c>
      <c r="ARE68" t="str">
        <f ca="1"/>
        <v/>
      </c>
      <c r="ARF68" t="str">
        <f ca="1"/>
        <v/>
      </c>
      <c r="ARG68" t="str">
        <f ca="1"/>
        <v/>
      </c>
      <c r="ARH68" t="str">
        <f ca="1"/>
        <v/>
      </c>
      <c r="ARI68" t="str">
        <f ca="1"/>
        <v/>
      </c>
      <c r="ARJ68" t="str">
        <f ca="1"/>
        <v/>
      </c>
      <c r="ARK68" t="str">
        <f ca="1"/>
        <v/>
      </c>
      <c r="ARL68" t="str">
        <f ca="1"/>
        <v/>
      </c>
      <c r="ARM68" t="str">
        <f ca="1"/>
        <v/>
      </c>
      <c r="ARN68" t="str">
        <f ca="1"/>
        <v/>
      </c>
      <c r="ARO68" t="str">
        <f ca="1"/>
        <v/>
      </c>
      <c r="ARP68" t="str">
        <f ca="1"/>
        <v/>
      </c>
      <c r="ARQ68" t="str">
        <f ca="1"/>
        <v/>
      </c>
      <c r="ARR68" t="str">
        <f ca="1"/>
        <v/>
      </c>
      <c r="ARS68" t="str">
        <f ca="1"/>
        <v/>
      </c>
      <c r="ART68" t="str">
        <f ca="1"/>
        <v/>
      </c>
      <c r="ARU68" t="str">
        <f ca="1"/>
        <v/>
      </c>
      <c r="ARV68" t="str">
        <f ca="1"/>
        <v/>
      </c>
      <c r="ARW68" t="str">
        <f ca="1"/>
        <v/>
      </c>
      <c r="ARX68" t="str">
        <f ca="1"/>
        <v/>
      </c>
      <c r="ARY68" t="str">
        <f ca="1"/>
        <v/>
      </c>
      <c r="ARZ68" t="str">
        <f ca="1"/>
        <v/>
      </c>
      <c r="ASA68" t="str">
        <f ca="1"/>
        <v/>
      </c>
      <c r="ASB68" t="str">
        <f ca="1"/>
        <v/>
      </c>
      <c r="ASC68" t="str">
        <f ca="1"/>
        <v/>
      </c>
      <c r="ASD68" t="str">
        <f ca="1"/>
        <v/>
      </c>
      <c r="ASE68" t="str">
        <f ca="1"/>
        <v/>
      </c>
      <c r="ASF68" t="str">
        <f ca="1"/>
        <v/>
      </c>
      <c r="ASG68" t="str">
        <f ca="1"/>
        <v/>
      </c>
      <c r="ASH68" t="str">
        <f ca="1"/>
        <v/>
      </c>
      <c r="ASI68" t="str">
        <f ca="1"/>
        <v/>
      </c>
      <c r="ASJ68" t="str">
        <f ca="1"/>
        <v/>
      </c>
      <c r="ASK68" t="str">
        <f ca="1"/>
        <v/>
      </c>
      <c r="ASL68" t="str">
        <f ca="1"/>
        <v/>
      </c>
      <c r="ASM68" t="str">
        <f ca="1"/>
        <v/>
      </c>
      <c r="ASN68" t="str">
        <f ca="1"/>
        <v/>
      </c>
      <c r="ASO68" t="str">
        <f ca="1"/>
        <v/>
      </c>
      <c r="ASP68" t="str">
        <f ca="1"/>
        <v/>
      </c>
      <c r="ASQ68" t="str">
        <f ca="1"/>
        <v/>
      </c>
      <c r="ASR68" t="str">
        <f ca="1"/>
        <v/>
      </c>
      <c r="ASS68" t="str">
        <f ca="1"/>
        <v/>
      </c>
      <c r="AST68" t="str">
        <f ca="1"/>
        <v/>
      </c>
      <c r="ASU68" t="str">
        <f ca="1"/>
        <v/>
      </c>
      <c r="ASV68" t="str">
        <f ca="1"/>
        <v/>
      </c>
      <c r="ASW68" t="str">
        <f ca="1"/>
        <v/>
      </c>
      <c r="ASX68" t="str">
        <f ca="1"/>
        <v/>
      </c>
      <c r="ASY68" t="str">
        <f ca="1"/>
        <v/>
      </c>
      <c r="ASZ68" t="str">
        <f ca="1"/>
        <v/>
      </c>
      <c r="ATA68" t="str">
        <f ca="1"/>
        <v/>
      </c>
      <c r="ATB68" t="str">
        <f ca="1"/>
        <v/>
      </c>
      <c r="ATC68" t="str">
        <f ca="1"/>
        <v/>
      </c>
      <c r="ATD68" t="str">
        <f ca="1"/>
        <v/>
      </c>
      <c r="ATE68" t="str">
        <f ca="1"/>
        <v/>
      </c>
      <c r="ATF68" t="str">
        <f ca="1"/>
        <v/>
      </c>
      <c r="ATG68" t="str">
        <f ca="1"/>
        <v/>
      </c>
      <c r="ATH68" t="str">
        <f ca="1"/>
        <v/>
      </c>
      <c r="ATI68" t="str">
        <f ca="1"/>
        <v/>
      </c>
      <c r="ATJ68" t="str">
        <f ca="1"/>
        <v/>
      </c>
      <c r="ATK68" t="str">
        <f ca="1"/>
        <v/>
      </c>
      <c r="ATL68" t="str">
        <f ca="1"/>
        <v/>
      </c>
      <c r="ATM68" t="str">
        <f ca="1"/>
        <v/>
      </c>
      <c r="ATN68" t="str">
        <f ca="1"/>
        <v/>
      </c>
      <c r="ATO68" t="str">
        <f ca="1"/>
        <v/>
      </c>
      <c r="ATP68" t="str">
        <f ca="1"/>
        <v/>
      </c>
      <c r="ATQ68" t="str">
        <f ca="1"/>
        <v/>
      </c>
      <c r="ATR68" t="str">
        <f ca="1"/>
        <v/>
      </c>
      <c r="ATS68" t="str">
        <f ca="1"/>
        <v/>
      </c>
      <c r="ATT68" t="str">
        <f ca="1"/>
        <v/>
      </c>
      <c r="ATU68" t="str">
        <f ca="1"/>
        <v/>
      </c>
      <c r="ATV68" t="str">
        <f ca="1"/>
        <v/>
      </c>
      <c r="ATW68" t="str">
        <f ca="1"/>
        <v/>
      </c>
      <c r="ATX68" t="str">
        <f ca="1"/>
        <v/>
      </c>
      <c r="ATY68" t="str">
        <f ca="1"/>
        <v/>
      </c>
      <c r="ATZ68" t="str">
        <f ca="1"/>
        <v/>
      </c>
      <c r="AUA68" t="str">
        <f ca="1"/>
        <v/>
      </c>
      <c r="AUB68" t="str">
        <f ca="1"/>
        <v/>
      </c>
      <c r="AUC68" t="str">
        <f ca="1"/>
        <v/>
      </c>
      <c r="AUD68" t="str">
        <f ca="1"/>
        <v/>
      </c>
      <c r="AUE68" t="str">
        <f ca="1"/>
        <v/>
      </c>
      <c r="AUF68" t="str">
        <f ca="1"/>
        <v/>
      </c>
      <c r="AUG68" t="str">
        <f ca="1"/>
        <v/>
      </c>
      <c r="AUH68" t="str">
        <f ca="1"/>
        <v/>
      </c>
      <c r="AUI68" t="str">
        <f ca="1"/>
        <v/>
      </c>
      <c r="AUJ68" t="str">
        <f ca="1"/>
        <v/>
      </c>
      <c r="AUK68" t="str">
        <f ca="1"/>
        <v/>
      </c>
      <c r="AUL68" t="str">
        <f ca="1"/>
        <v/>
      </c>
      <c r="AUM68" t="str">
        <f ca="1"/>
        <v/>
      </c>
      <c r="AUN68" t="str">
        <f ca="1"/>
        <v/>
      </c>
      <c r="AUO68" t="str">
        <f ca="1"/>
        <v/>
      </c>
      <c r="AUP68" t="str">
        <f ca="1"/>
        <v/>
      </c>
      <c r="AUQ68" t="str">
        <f ca="1"/>
        <v/>
      </c>
      <c r="AUR68" t="str">
        <f ca="1"/>
        <v/>
      </c>
      <c r="AUS68" t="str">
        <f ca="1"/>
        <v/>
      </c>
      <c r="AUT68" t="str">
        <f ca="1"/>
        <v/>
      </c>
      <c r="AUU68" t="str">
        <f ca="1"/>
        <v/>
      </c>
      <c r="AUV68" t="str">
        <f ca="1"/>
        <v/>
      </c>
      <c r="AUW68" t="str">
        <f ca="1"/>
        <v/>
      </c>
      <c r="AUX68" t="str">
        <f ca="1"/>
        <v/>
      </c>
      <c r="AUY68" t="str">
        <f ca="1"/>
        <v/>
      </c>
      <c r="AUZ68" t="str">
        <f ca="1"/>
        <v/>
      </c>
      <c r="AVA68" t="str">
        <f ca="1"/>
        <v/>
      </c>
      <c r="AVB68" t="str">
        <f ca="1"/>
        <v/>
      </c>
      <c r="AVC68" t="str">
        <f ca="1"/>
        <v/>
      </c>
      <c r="AVD68" t="str">
        <f ca="1"/>
        <v/>
      </c>
      <c r="AVE68" t="str">
        <f ca="1"/>
        <v/>
      </c>
      <c r="AVF68" t="str">
        <f ca="1"/>
        <v/>
      </c>
      <c r="AVG68" t="str">
        <f ca="1"/>
        <v/>
      </c>
      <c r="AVH68" t="str">
        <f ca="1"/>
        <v/>
      </c>
      <c r="AVI68" t="str">
        <f ca="1"/>
        <v/>
      </c>
      <c r="AVJ68" t="str">
        <f ca="1"/>
        <v/>
      </c>
      <c r="AVK68" t="str">
        <f ca="1"/>
        <v/>
      </c>
      <c r="AVL68" t="str">
        <f ca="1"/>
        <v/>
      </c>
      <c r="AVM68" t="str">
        <f ca="1"/>
        <v/>
      </c>
      <c r="AVN68" t="str">
        <f ca="1"/>
        <v/>
      </c>
      <c r="AVO68" t="str">
        <f ca="1"/>
        <v/>
      </c>
      <c r="AVP68" t="str">
        <f ca="1"/>
        <v/>
      </c>
      <c r="AVQ68" t="str">
        <f ca="1"/>
        <v/>
      </c>
      <c r="AVR68" t="str">
        <f ca="1"/>
        <v/>
      </c>
      <c r="AVS68" t="str">
        <f ca="1"/>
        <v/>
      </c>
      <c r="AVT68" t="str">
        <f ca="1"/>
        <v/>
      </c>
      <c r="AVU68" t="str">
        <f ca="1"/>
        <v/>
      </c>
      <c r="AVV68" t="str">
        <f ca="1"/>
        <v/>
      </c>
      <c r="AVW68" t="str">
        <f ca="1"/>
        <v/>
      </c>
      <c r="AVX68" t="str">
        <f ca="1"/>
        <v/>
      </c>
      <c r="AVY68" t="str">
        <f ca="1"/>
        <v/>
      </c>
      <c r="AVZ68" t="str">
        <f ca="1"/>
        <v/>
      </c>
      <c r="AWA68" t="str">
        <f ca="1"/>
        <v/>
      </c>
      <c r="AWB68" t="str">
        <f ca="1"/>
        <v/>
      </c>
      <c r="AWC68" t="str">
        <f ca="1"/>
        <v/>
      </c>
      <c r="AWD68" t="str">
        <f ca="1"/>
        <v/>
      </c>
      <c r="AWE68" t="str">
        <f ca="1"/>
        <v/>
      </c>
      <c r="AWF68" t="str">
        <f ca="1"/>
        <v/>
      </c>
      <c r="AWG68" t="str">
        <f ca="1"/>
        <v/>
      </c>
      <c r="AWH68" t="str">
        <f ca="1"/>
        <v/>
      </c>
      <c r="AWI68" t="str">
        <f ca="1"/>
        <v/>
      </c>
      <c r="AWJ68" t="str">
        <f ca="1"/>
        <v/>
      </c>
      <c r="AWK68" t="str">
        <f ca="1"/>
        <v/>
      </c>
      <c r="AWL68" t="str">
        <f ca="1"/>
        <v/>
      </c>
      <c r="AWM68" t="str">
        <f ca="1"/>
        <v/>
      </c>
      <c r="AWN68" t="str">
        <f ca="1"/>
        <v/>
      </c>
      <c r="AWO68" t="str">
        <f ca="1"/>
        <v/>
      </c>
      <c r="AWP68" t="str">
        <f ca="1"/>
        <v/>
      </c>
      <c r="AWQ68" t="str">
        <f ca="1"/>
        <v/>
      </c>
      <c r="AWR68" t="str">
        <f ca="1"/>
        <v/>
      </c>
      <c r="AWS68" t="str">
        <f ca="1"/>
        <v/>
      </c>
      <c r="AWT68" t="str">
        <f ca="1"/>
        <v/>
      </c>
      <c r="AWU68" t="str">
        <f ca="1"/>
        <v/>
      </c>
      <c r="AWV68" t="str">
        <f ca="1"/>
        <v/>
      </c>
      <c r="AWW68" t="str">
        <f ca="1"/>
        <v/>
      </c>
      <c r="AWX68" t="str">
        <f ca="1"/>
        <v/>
      </c>
      <c r="AWY68" t="str">
        <f ca="1"/>
        <v/>
      </c>
      <c r="AWZ68" t="str">
        <f ca="1"/>
        <v/>
      </c>
      <c r="AXA68" t="str">
        <f ca="1"/>
        <v/>
      </c>
      <c r="AXB68" t="str">
        <f ca="1"/>
        <v/>
      </c>
      <c r="AXC68" t="str">
        <f ca="1"/>
        <v/>
      </c>
      <c r="AXD68" t="str">
        <f ca="1"/>
        <v/>
      </c>
      <c r="AXE68" t="str">
        <f ca="1"/>
        <v/>
      </c>
      <c r="AXF68" t="str">
        <f ca="1"/>
        <v/>
      </c>
      <c r="AXG68" t="str">
        <f ca="1"/>
        <v/>
      </c>
      <c r="AXH68" t="str">
        <f ca="1"/>
        <v/>
      </c>
      <c r="AXI68" t="str">
        <f ca="1"/>
        <v/>
      </c>
      <c r="AXJ68" t="str">
        <f ca="1"/>
        <v/>
      </c>
      <c r="AXK68" t="str">
        <f ca="1"/>
        <v/>
      </c>
      <c r="AXL68" t="str">
        <f ca="1"/>
        <v/>
      </c>
      <c r="AXM68" t="str">
        <f ca="1"/>
        <v/>
      </c>
      <c r="AXN68" t="str">
        <f ca="1"/>
        <v/>
      </c>
      <c r="AXO68" t="str">
        <f ca="1"/>
        <v/>
      </c>
      <c r="AXP68" t="str">
        <f ca="1"/>
        <v/>
      </c>
      <c r="AXQ68" t="str">
        <f ca="1"/>
        <v/>
      </c>
      <c r="AXR68" t="str">
        <f ca="1"/>
        <v/>
      </c>
      <c r="AXS68" t="str">
        <f ca="1"/>
        <v/>
      </c>
      <c r="AXT68" t="str">
        <f ca="1"/>
        <v/>
      </c>
      <c r="AXU68" t="str">
        <f ca="1"/>
        <v/>
      </c>
      <c r="AXV68" t="str">
        <f ca="1"/>
        <v/>
      </c>
      <c r="AXW68" t="str">
        <f ca="1"/>
        <v/>
      </c>
      <c r="AXX68" t="str">
        <f ca="1"/>
        <v/>
      </c>
      <c r="AXY68" t="str">
        <f ca="1"/>
        <v/>
      </c>
      <c r="AXZ68" t="str">
        <f ca="1"/>
        <v/>
      </c>
      <c r="AYA68" t="str">
        <f ca="1"/>
        <v/>
      </c>
      <c r="AYB68" t="str">
        <f ca="1"/>
        <v/>
      </c>
      <c r="AYC68" t="str">
        <f ca="1"/>
        <v/>
      </c>
      <c r="AYD68" t="str">
        <f ca="1"/>
        <v/>
      </c>
      <c r="AYE68" t="str">
        <f ca="1"/>
        <v/>
      </c>
      <c r="AYF68" t="str">
        <f ca="1"/>
        <v/>
      </c>
      <c r="AYG68" t="str">
        <f ca="1"/>
        <v/>
      </c>
      <c r="AYH68" t="str">
        <f ca="1"/>
        <v/>
      </c>
      <c r="AYI68" t="str">
        <f ca="1"/>
        <v/>
      </c>
      <c r="AYJ68" t="str">
        <f ca="1"/>
        <v/>
      </c>
      <c r="AYK68" t="str">
        <f ca="1"/>
        <v/>
      </c>
      <c r="AYL68" t="str">
        <f ca="1"/>
        <v/>
      </c>
      <c r="AYM68" t="str">
        <f ca="1"/>
        <v/>
      </c>
      <c r="AYN68" t="str">
        <f ca="1"/>
        <v/>
      </c>
      <c r="AYO68" t="str">
        <f ca="1"/>
        <v/>
      </c>
      <c r="AYP68" t="str">
        <f ca="1"/>
        <v/>
      </c>
      <c r="AYQ68" t="str">
        <f ca="1"/>
        <v/>
      </c>
      <c r="AYR68" t="str">
        <f ca="1"/>
        <v/>
      </c>
      <c r="AYS68" t="str">
        <f ca="1"/>
        <v/>
      </c>
      <c r="AYT68" t="str">
        <f ca="1"/>
        <v/>
      </c>
      <c r="AYU68" t="str">
        <f ca="1"/>
        <v/>
      </c>
      <c r="AYV68" t="str">
        <f ca="1"/>
        <v/>
      </c>
      <c r="AYW68" t="str">
        <f ca="1"/>
        <v/>
      </c>
      <c r="AYX68" t="str">
        <f ca="1"/>
        <v/>
      </c>
      <c r="AYY68" t="str">
        <f ca="1"/>
        <v/>
      </c>
      <c r="AYZ68" t="str">
        <f ca="1"/>
        <v/>
      </c>
      <c r="AZA68" t="str">
        <f ca="1"/>
        <v/>
      </c>
      <c r="AZB68" t="str">
        <f ca="1"/>
        <v/>
      </c>
      <c r="AZC68" t="str">
        <f ca="1"/>
        <v/>
      </c>
      <c r="AZD68" t="str">
        <f ca="1"/>
        <v/>
      </c>
      <c r="AZE68" t="str">
        <f ca="1"/>
        <v/>
      </c>
      <c r="AZF68" t="str">
        <f ca="1"/>
        <v/>
      </c>
      <c r="AZG68" t="str">
        <f ca="1"/>
        <v/>
      </c>
      <c r="AZH68" t="str">
        <f ca="1"/>
        <v/>
      </c>
      <c r="AZI68" t="str">
        <f ca="1"/>
        <v/>
      </c>
      <c r="AZJ68" t="str">
        <f ca="1"/>
        <v/>
      </c>
      <c r="AZK68" t="str">
        <f ca="1"/>
        <v/>
      </c>
      <c r="AZL68" t="str">
        <f ca="1"/>
        <v/>
      </c>
      <c r="AZM68" t="str">
        <f ca="1"/>
        <v/>
      </c>
      <c r="AZN68" t="str">
        <f ca="1"/>
        <v/>
      </c>
      <c r="AZO68" t="str">
        <f ca="1"/>
        <v/>
      </c>
      <c r="AZP68" t="str">
        <f ca="1"/>
        <v/>
      </c>
      <c r="AZQ68" t="str">
        <f ca="1"/>
        <v/>
      </c>
      <c r="AZR68" t="str">
        <f ca="1"/>
        <v/>
      </c>
      <c r="AZS68" t="str">
        <f ca="1"/>
        <v/>
      </c>
      <c r="AZT68" t="str">
        <f ca="1"/>
        <v/>
      </c>
      <c r="AZU68" t="str">
        <f ca="1"/>
        <v/>
      </c>
      <c r="AZV68" t="str">
        <f ca="1"/>
        <v/>
      </c>
      <c r="AZW68" t="str">
        <f ca="1"/>
        <v/>
      </c>
      <c r="AZX68" t="str">
        <f ca="1"/>
        <v/>
      </c>
      <c r="AZY68" t="str">
        <f ca="1"/>
        <v/>
      </c>
      <c r="AZZ68" t="str">
        <f ca="1"/>
        <v/>
      </c>
      <c r="BAA68" t="str">
        <f ca="1"/>
        <v/>
      </c>
      <c r="BAB68" t="str">
        <f ca="1"/>
        <v/>
      </c>
      <c r="BAC68" t="str">
        <f ca="1"/>
        <v/>
      </c>
      <c r="BAD68" t="str">
        <f ca="1"/>
        <v/>
      </c>
      <c r="BAE68" t="str">
        <f ca="1"/>
        <v/>
      </c>
      <c r="BAF68" t="str">
        <f ca="1"/>
        <v/>
      </c>
      <c r="BAG68" t="str">
        <f ca="1"/>
        <v/>
      </c>
      <c r="BAH68" t="str">
        <f ca="1"/>
        <v/>
      </c>
      <c r="BAI68" t="str">
        <f ca="1"/>
        <v/>
      </c>
      <c r="BAJ68" t="str">
        <f ca="1"/>
        <v/>
      </c>
      <c r="BAK68" t="str">
        <f ca="1"/>
        <v/>
      </c>
      <c r="BAL68" t="str">
        <f ca="1"/>
        <v/>
      </c>
      <c r="BAM68" t="str">
        <f ca="1"/>
        <v/>
      </c>
      <c r="BAN68" t="str">
        <f ca="1"/>
        <v/>
      </c>
      <c r="BAO68" t="str">
        <f ca="1"/>
        <v/>
      </c>
      <c r="BAP68" t="str">
        <f ca="1"/>
        <v/>
      </c>
      <c r="BAQ68" t="str">
        <f ca="1"/>
        <v/>
      </c>
      <c r="BAR68" t="str">
        <f ca="1"/>
        <v/>
      </c>
      <c r="BAS68" t="str">
        <f ca="1"/>
        <v/>
      </c>
      <c r="BAT68" t="str">
        <f ca="1"/>
        <v/>
      </c>
      <c r="BAU68" t="str">
        <f ca="1"/>
        <v/>
      </c>
      <c r="BAV68" t="str">
        <f ca="1"/>
        <v/>
      </c>
      <c r="BAW68" t="str">
        <f ca="1"/>
        <v/>
      </c>
      <c r="BAX68" t="str">
        <f ca="1"/>
        <v/>
      </c>
      <c r="BAY68" t="str">
        <f ca="1"/>
        <v/>
      </c>
      <c r="BAZ68" t="str">
        <f ca="1"/>
        <v/>
      </c>
      <c r="BBA68" t="str">
        <f ca="1"/>
        <v/>
      </c>
      <c r="BBB68" t="str">
        <f ca="1"/>
        <v/>
      </c>
      <c r="BBC68" t="str">
        <f ca="1"/>
        <v/>
      </c>
      <c r="BBD68" t="str">
        <f ca="1"/>
        <v/>
      </c>
      <c r="BBE68" t="str">
        <f ca="1"/>
        <v/>
      </c>
      <c r="BBF68" t="str">
        <f ca="1"/>
        <v/>
      </c>
      <c r="BBG68" t="str">
        <f ca="1"/>
        <v/>
      </c>
      <c r="BBH68" t="str">
        <f ca="1"/>
        <v/>
      </c>
      <c r="BBI68" t="str">
        <f ca="1"/>
        <v/>
      </c>
      <c r="BBJ68" t="str">
        <f ca="1"/>
        <v/>
      </c>
      <c r="BBK68" t="str">
        <f ca="1"/>
        <v/>
      </c>
      <c r="BBL68" t="str">
        <f ca="1"/>
        <v/>
      </c>
      <c r="BBM68" t="str">
        <f ca="1"/>
        <v/>
      </c>
      <c r="BBN68" t="str">
        <f ca="1"/>
        <v/>
      </c>
      <c r="BBO68" t="str">
        <f ca="1"/>
        <v/>
      </c>
      <c r="BBP68" t="str">
        <f ca="1"/>
        <v/>
      </c>
      <c r="BBQ68" t="str">
        <f ca="1"/>
        <v/>
      </c>
      <c r="BBR68" t="str">
        <f ca="1"/>
        <v/>
      </c>
      <c r="BBS68" t="str">
        <f ca="1"/>
        <v/>
      </c>
      <c r="BBT68" t="str">
        <f ca="1"/>
        <v/>
      </c>
      <c r="BBU68" t="str">
        <f ca="1"/>
        <v/>
      </c>
      <c r="BBV68" t="str">
        <f ca="1"/>
        <v/>
      </c>
      <c r="BBW68" t="str">
        <f ca="1"/>
        <v/>
      </c>
      <c r="BBX68" t="str">
        <f ca="1"/>
        <v/>
      </c>
      <c r="BBY68" t="str">
        <f ca="1"/>
        <v/>
      </c>
      <c r="BBZ68" t="str">
        <f ca="1"/>
        <v/>
      </c>
      <c r="BCA68" t="str">
        <f ca="1"/>
        <v/>
      </c>
      <c r="BCB68" t="str">
        <f ca="1"/>
        <v/>
      </c>
      <c r="BCC68" t="str">
        <f ca="1"/>
        <v/>
      </c>
      <c r="BCD68" t="str">
        <f ca="1"/>
        <v/>
      </c>
      <c r="BCE68" t="str">
        <f ca="1"/>
        <v/>
      </c>
      <c r="BCF68" t="str">
        <f ca="1"/>
        <v/>
      </c>
      <c r="BCG68" t="str">
        <f ca="1"/>
        <v/>
      </c>
      <c r="BCH68" t="str">
        <f ca="1"/>
        <v/>
      </c>
      <c r="BCI68" t="str">
        <f ca="1"/>
        <v/>
      </c>
      <c r="BCJ68" t="str">
        <f ca="1"/>
        <v/>
      </c>
      <c r="BCK68" t="str">
        <f ca="1"/>
        <v/>
      </c>
      <c r="BCL68" t="str">
        <f ca="1"/>
        <v/>
      </c>
      <c r="BCM68" t="str">
        <f ca="1"/>
        <v/>
      </c>
      <c r="BCN68" t="str">
        <f ca="1"/>
        <v/>
      </c>
      <c r="BCO68" t="str">
        <f ca="1"/>
        <v/>
      </c>
      <c r="BCP68" t="str">
        <f ca="1"/>
        <v/>
      </c>
      <c r="BCQ68" t="str">
        <f ca="1"/>
        <v/>
      </c>
      <c r="BCR68" t="str">
        <f ca="1"/>
        <v/>
      </c>
      <c r="BCS68" t="str">
        <f ca="1"/>
        <v/>
      </c>
      <c r="BCT68" t="str">
        <f ca="1"/>
        <v/>
      </c>
      <c r="BCU68" t="str">
        <f ca="1"/>
        <v/>
      </c>
      <c r="BCV68" t="str">
        <f ca="1"/>
        <v/>
      </c>
      <c r="BCW68" t="str">
        <f ca="1"/>
        <v/>
      </c>
      <c r="BCX68" t="str">
        <f ca="1"/>
        <v/>
      </c>
      <c r="BCY68" t="str">
        <f ca="1"/>
        <v/>
      </c>
      <c r="BCZ68" t="str">
        <f ca="1"/>
        <v/>
      </c>
      <c r="BDA68" t="str">
        <f ca="1"/>
        <v/>
      </c>
      <c r="BDB68" t="str">
        <f ca="1"/>
        <v/>
      </c>
      <c r="BDC68" t="str">
        <f ca="1"/>
        <v/>
      </c>
      <c r="BDD68" t="str">
        <f ca="1"/>
        <v/>
      </c>
      <c r="BDE68" t="str">
        <f ca="1"/>
        <v/>
      </c>
      <c r="BDF68" t="str">
        <f ca="1"/>
        <v/>
      </c>
      <c r="BDG68" t="str">
        <f ca="1"/>
        <v/>
      </c>
      <c r="BDH68" t="str">
        <f ca="1"/>
        <v/>
      </c>
      <c r="BDI68" t="str">
        <f ca="1"/>
        <v/>
      </c>
      <c r="BDJ68" t="str">
        <f ca="1"/>
        <v/>
      </c>
      <c r="BDK68" t="str">
        <f ca="1"/>
        <v/>
      </c>
      <c r="BDL68" t="str">
        <f ca="1"/>
        <v/>
      </c>
      <c r="BDM68" t="str">
        <f ca="1"/>
        <v/>
      </c>
      <c r="BDN68" t="str">
        <f ca="1"/>
        <v/>
      </c>
      <c r="BDO68" t="str">
        <f ca="1"/>
        <v/>
      </c>
      <c r="BDP68" t="str">
        <f ca="1"/>
        <v/>
      </c>
      <c r="BDQ68" t="str">
        <f ca="1"/>
        <v/>
      </c>
      <c r="BDR68" t="str">
        <f ca="1"/>
        <v/>
      </c>
      <c r="BDS68" t="str">
        <f ca="1"/>
        <v/>
      </c>
      <c r="BDT68" t="str">
        <f ca="1"/>
        <v/>
      </c>
      <c r="BDU68" t="str">
        <f ca="1"/>
        <v/>
      </c>
      <c r="BDV68" t="str">
        <f ca="1"/>
        <v/>
      </c>
      <c r="BDW68" t="str">
        <f ca="1"/>
        <v/>
      </c>
      <c r="BDX68" t="str">
        <f ca="1"/>
        <v/>
      </c>
      <c r="BDY68" t="str">
        <f ca="1"/>
        <v/>
      </c>
      <c r="BDZ68" t="str">
        <f ca="1"/>
        <v/>
      </c>
      <c r="BEA68" t="str">
        <f ca="1"/>
        <v/>
      </c>
      <c r="BEB68" t="str">
        <f ca="1"/>
        <v/>
      </c>
      <c r="BEC68" t="str">
        <f ca="1"/>
        <v/>
      </c>
      <c r="BED68" t="str">
        <f ca="1"/>
        <v/>
      </c>
      <c r="BEE68" t="str">
        <f ca="1"/>
        <v/>
      </c>
      <c r="BEF68" t="str">
        <f ca="1"/>
        <v/>
      </c>
      <c r="BEG68" t="str">
        <f ca="1"/>
        <v/>
      </c>
      <c r="BEH68" t="str">
        <f ca="1"/>
        <v/>
      </c>
      <c r="BEI68" t="str">
        <f ca="1"/>
        <v/>
      </c>
      <c r="BEJ68" t="str">
        <f ca="1"/>
        <v/>
      </c>
      <c r="BEK68" t="str">
        <f ca="1"/>
        <v/>
      </c>
      <c r="BEL68" t="str">
        <f ca="1"/>
        <v/>
      </c>
      <c r="BEM68" t="str">
        <f ca="1"/>
        <v/>
      </c>
      <c r="BEN68" t="str">
        <f ca="1"/>
        <v/>
      </c>
      <c r="BEO68" t="str">
        <f ca="1"/>
        <v/>
      </c>
      <c r="BEP68" t="str">
        <f ca="1"/>
        <v/>
      </c>
      <c r="BEQ68" t="str">
        <f ca="1"/>
        <v/>
      </c>
      <c r="BER68" t="str">
        <f ca="1"/>
        <v/>
      </c>
      <c r="BES68" t="str">
        <f ca="1"/>
        <v/>
      </c>
      <c r="BET68" t="str">
        <f ca="1"/>
        <v/>
      </c>
      <c r="BEU68" t="str">
        <f ca="1"/>
        <v/>
      </c>
      <c r="BEV68" t="str">
        <f ca="1"/>
        <v/>
      </c>
      <c r="BEW68" t="str">
        <f ca="1"/>
        <v/>
      </c>
      <c r="BEX68" t="str">
        <f ca="1"/>
        <v/>
      </c>
      <c r="BEY68" t="str">
        <f ca="1"/>
        <v/>
      </c>
      <c r="BEZ68" t="str">
        <f ca="1"/>
        <v/>
      </c>
      <c r="BFA68" t="str">
        <f ca="1"/>
        <v/>
      </c>
      <c r="BFB68" t="str">
        <f ca="1"/>
        <v/>
      </c>
      <c r="BFC68" t="str">
        <f ca="1"/>
        <v/>
      </c>
      <c r="BFD68" t="str">
        <f ca="1"/>
        <v/>
      </c>
      <c r="BFE68" t="str">
        <f ca="1"/>
        <v/>
      </c>
      <c r="BFF68" t="str">
        <f ca="1"/>
        <v/>
      </c>
      <c r="BFG68" t="str">
        <f ca="1"/>
        <v/>
      </c>
      <c r="BFH68" t="str">
        <f ca="1"/>
        <v/>
      </c>
      <c r="BFI68" t="str">
        <f ca="1"/>
        <v/>
      </c>
      <c r="BFJ68" t="str">
        <f ca="1"/>
        <v/>
      </c>
      <c r="BFK68" t="str">
        <f ca="1"/>
        <v/>
      </c>
      <c r="BFL68" t="str">
        <f ca="1"/>
        <v/>
      </c>
      <c r="BFM68" t="str">
        <f ca="1"/>
        <v/>
      </c>
      <c r="BFN68" t="str">
        <f ca="1"/>
        <v/>
      </c>
      <c r="BFO68" t="str">
        <f ca="1"/>
        <v/>
      </c>
      <c r="BFP68" t="str">
        <f ca="1"/>
        <v/>
      </c>
      <c r="BFQ68" t="str">
        <f ca="1"/>
        <v/>
      </c>
      <c r="BFR68" t="str">
        <f ca="1"/>
        <v/>
      </c>
      <c r="BFS68" t="str">
        <f ca="1"/>
        <v/>
      </c>
      <c r="BFT68" t="str">
        <f ca="1"/>
        <v/>
      </c>
      <c r="BFU68" t="str">
        <f ca="1"/>
        <v/>
      </c>
      <c r="BFV68" t="str">
        <f ca="1"/>
        <v/>
      </c>
      <c r="BFW68" t="str">
        <f ca="1"/>
        <v/>
      </c>
      <c r="BFX68" t="str">
        <f ca="1"/>
        <v/>
      </c>
      <c r="BFY68" t="str">
        <f ca="1"/>
        <v/>
      </c>
      <c r="BFZ68" t="str">
        <f ca="1"/>
        <v/>
      </c>
      <c r="BGA68" t="str">
        <f ca="1"/>
        <v/>
      </c>
      <c r="BGB68" t="str">
        <f ca="1"/>
        <v/>
      </c>
      <c r="BGC68" t="str">
        <f ca="1"/>
        <v/>
      </c>
      <c r="BGD68" t="str">
        <f ca="1"/>
        <v/>
      </c>
      <c r="BGE68" t="str">
        <f ca="1"/>
        <v/>
      </c>
      <c r="BGF68" t="str">
        <f ca="1"/>
        <v/>
      </c>
      <c r="BGG68" t="str">
        <f ca="1"/>
        <v/>
      </c>
      <c r="BGH68" t="str">
        <f ca="1"/>
        <v/>
      </c>
      <c r="BGI68" t="str">
        <f ca="1"/>
        <v/>
      </c>
      <c r="BGJ68" t="str">
        <f ca="1"/>
        <v/>
      </c>
      <c r="BGK68" t="str">
        <f ca="1"/>
        <v/>
      </c>
      <c r="BGL68" t="str">
        <f ca="1"/>
        <v/>
      </c>
      <c r="BGM68" t="str">
        <f ca="1"/>
        <v/>
      </c>
      <c r="BGN68" t="str">
        <f ca="1"/>
        <v/>
      </c>
      <c r="BGO68" t="str">
        <f ca="1"/>
        <v/>
      </c>
      <c r="BGP68" t="str">
        <f ca="1"/>
        <v/>
      </c>
      <c r="BGQ68" t="str">
        <f ca="1"/>
        <v/>
      </c>
      <c r="BGR68" t="str">
        <f ca="1"/>
        <v/>
      </c>
      <c r="BGS68" t="str">
        <f ca="1"/>
        <v/>
      </c>
      <c r="BGT68" t="str">
        <f ca="1"/>
        <v/>
      </c>
      <c r="BGU68" t="str">
        <f ca="1"/>
        <v/>
      </c>
      <c r="BGV68" t="str">
        <f ca="1"/>
        <v/>
      </c>
      <c r="BGW68" t="str">
        <f ca="1"/>
        <v/>
      </c>
      <c r="BGX68" t="str">
        <f ca="1"/>
        <v/>
      </c>
      <c r="BGY68" t="str">
        <f ca="1"/>
        <v/>
      </c>
      <c r="BGZ68" t="str">
        <f ca="1"/>
        <v/>
      </c>
      <c r="BHA68" t="str">
        <f ca="1"/>
        <v/>
      </c>
      <c r="BHB68" t="str">
        <f ca="1"/>
        <v/>
      </c>
      <c r="BHC68" t="str">
        <f ca="1"/>
        <v/>
      </c>
      <c r="BHD68" t="str">
        <f ca="1"/>
        <v/>
      </c>
      <c r="BHE68" t="str">
        <f ca="1"/>
        <v/>
      </c>
      <c r="BHF68" t="str">
        <f ca="1"/>
        <v/>
      </c>
      <c r="BHG68" t="str">
        <f ca="1"/>
        <v/>
      </c>
      <c r="BHH68" t="str">
        <f ca="1"/>
        <v/>
      </c>
      <c r="BHI68" t="str">
        <f ca="1"/>
        <v/>
      </c>
      <c r="BHJ68" t="str">
        <f ca="1"/>
        <v/>
      </c>
      <c r="BHK68" t="str">
        <f ca="1"/>
        <v/>
      </c>
      <c r="BHL68" t="str">
        <f ca="1"/>
        <v/>
      </c>
      <c r="BHM68" t="str">
        <f ca="1"/>
        <v/>
      </c>
      <c r="BHN68" t="str">
        <f ca="1"/>
        <v/>
      </c>
      <c r="BHO68" t="str">
        <f ca="1"/>
        <v/>
      </c>
      <c r="BHP68" t="str">
        <f ca="1"/>
        <v/>
      </c>
      <c r="BHQ68" t="str">
        <f ca="1"/>
        <v/>
      </c>
      <c r="BHR68" t="str">
        <f ca="1"/>
        <v/>
      </c>
      <c r="BHS68" t="str">
        <f ca="1"/>
        <v/>
      </c>
      <c r="BHT68" t="str">
        <f ca="1"/>
        <v/>
      </c>
      <c r="BHU68" t="str">
        <f ca="1"/>
        <v/>
      </c>
      <c r="BHV68" t="str">
        <f ca="1"/>
        <v/>
      </c>
      <c r="BHW68" t="str">
        <f ca="1"/>
        <v/>
      </c>
      <c r="BHX68" t="str">
        <f ca="1"/>
        <v/>
      </c>
      <c r="BHY68" t="str">
        <f ca="1"/>
        <v/>
      </c>
      <c r="BHZ68" t="str">
        <f ca="1"/>
        <v/>
      </c>
      <c r="BIA68" t="str">
        <f ca="1"/>
        <v/>
      </c>
      <c r="BIB68" t="str">
        <f ca="1"/>
        <v/>
      </c>
      <c r="BIC68" t="str">
        <f ca="1"/>
        <v/>
      </c>
      <c r="BID68" t="str">
        <f ca="1"/>
        <v/>
      </c>
      <c r="BIE68" t="str">
        <f ca="1"/>
        <v/>
      </c>
      <c r="BIF68" t="str">
        <f ca="1"/>
        <v/>
      </c>
      <c r="BIG68" t="str">
        <f ca="1"/>
        <v/>
      </c>
      <c r="BIH68" t="str">
        <f ca="1"/>
        <v/>
      </c>
      <c r="BII68" t="str">
        <f ca="1"/>
        <v/>
      </c>
      <c r="BIJ68" t="str">
        <f ca="1"/>
        <v/>
      </c>
      <c r="BIK68" t="str">
        <f ca="1"/>
        <v/>
      </c>
      <c r="BIL68" t="str">
        <f ca="1"/>
        <v/>
      </c>
      <c r="BIM68" t="str">
        <f ca="1"/>
        <v/>
      </c>
      <c r="BIN68" t="str">
        <f ca="1"/>
        <v/>
      </c>
      <c r="BIO68" t="str">
        <f ca="1"/>
        <v/>
      </c>
      <c r="BIP68" t="str">
        <f ca="1"/>
        <v/>
      </c>
      <c r="BIQ68" t="str">
        <f ca="1"/>
        <v/>
      </c>
      <c r="BIR68" t="str">
        <f ca="1"/>
        <v/>
      </c>
      <c r="BIS68" t="str">
        <f ca="1"/>
        <v/>
      </c>
      <c r="BIT68" t="str">
        <f ca="1"/>
        <v/>
      </c>
      <c r="BIU68" t="str">
        <f ca="1"/>
        <v/>
      </c>
      <c r="BIV68" t="str">
        <f ca="1"/>
        <v/>
      </c>
      <c r="BIW68" t="str">
        <f ca="1"/>
        <v/>
      </c>
      <c r="BIX68" t="str">
        <f ca="1"/>
        <v/>
      </c>
      <c r="BIY68" t="str">
        <f ca="1"/>
        <v/>
      </c>
      <c r="BIZ68" t="str">
        <f ca="1"/>
        <v/>
      </c>
      <c r="BJA68" t="str">
        <f ca="1"/>
        <v/>
      </c>
      <c r="BJB68" t="str">
        <f ca="1"/>
        <v/>
      </c>
      <c r="BJC68" t="str">
        <f ca="1"/>
        <v/>
      </c>
      <c r="BJD68" t="str">
        <f ca="1"/>
        <v/>
      </c>
      <c r="BJE68" t="str">
        <f ca="1"/>
        <v/>
      </c>
      <c r="BJF68" t="str">
        <f ca="1"/>
        <v/>
      </c>
      <c r="BJG68" t="str">
        <f ca="1"/>
        <v/>
      </c>
      <c r="BJH68" t="str">
        <f ca="1"/>
        <v/>
      </c>
      <c r="BJI68" t="str">
        <f ca="1"/>
        <v/>
      </c>
      <c r="BJJ68" t="str">
        <f ca="1"/>
        <v/>
      </c>
      <c r="BJK68" t="str">
        <f ca="1"/>
        <v/>
      </c>
      <c r="BJL68" t="str">
        <f ca="1"/>
        <v/>
      </c>
      <c r="BJM68" t="str">
        <f ca="1"/>
        <v/>
      </c>
      <c r="BJN68" t="str">
        <f ca="1"/>
        <v/>
      </c>
      <c r="BJO68" t="str">
        <f ca="1"/>
        <v/>
      </c>
      <c r="BJP68" t="str">
        <f ca="1"/>
        <v/>
      </c>
      <c r="BJQ68" t="str">
        <f ca="1"/>
        <v/>
      </c>
      <c r="BJR68" t="str">
        <f ca="1"/>
        <v/>
      </c>
      <c r="BJS68" t="str">
        <f ca="1"/>
        <v/>
      </c>
      <c r="BJT68" t="str">
        <f ca="1"/>
        <v/>
      </c>
      <c r="BJU68" t="str">
        <f ca="1"/>
        <v/>
      </c>
      <c r="BJV68" t="str">
        <f ca="1"/>
        <v/>
      </c>
      <c r="BJW68" t="str">
        <f ca="1"/>
        <v/>
      </c>
      <c r="BJX68" t="str">
        <f ca="1"/>
        <v/>
      </c>
      <c r="BJY68" t="str">
        <f ca="1"/>
        <v/>
      </c>
      <c r="BJZ68" t="str">
        <f ca="1"/>
        <v/>
      </c>
      <c r="BKA68" t="str">
        <f ca="1"/>
        <v/>
      </c>
      <c r="BKB68" t="str">
        <f ca="1"/>
        <v/>
      </c>
      <c r="BKC68" t="str">
        <f ca="1"/>
        <v/>
      </c>
      <c r="BKD68" t="str">
        <f ca="1"/>
        <v/>
      </c>
      <c r="BKE68" t="str">
        <f ca="1"/>
        <v/>
      </c>
      <c r="BKF68" t="str">
        <f ca="1"/>
        <v/>
      </c>
      <c r="BKG68" t="str">
        <f ca="1"/>
        <v/>
      </c>
      <c r="BKH68" t="str">
        <f ca="1"/>
        <v/>
      </c>
      <c r="BKI68" t="str">
        <f ca="1"/>
        <v/>
      </c>
      <c r="BKJ68" t="str">
        <f ca="1"/>
        <v/>
      </c>
      <c r="BKK68" t="str">
        <f ca="1"/>
        <v/>
      </c>
      <c r="BKL68" t="str">
        <f ca="1"/>
        <v/>
      </c>
      <c r="BKM68" t="str">
        <f ca="1"/>
        <v/>
      </c>
      <c r="BKN68" t="str">
        <f ca="1"/>
        <v/>
      </c>
      <c r="BKO68" t="str">
        <f ca="1"/>
        <v/>
      </c>
      <c r="BKP68" t="str">
        <f ca="1"/>
        <v/>
      </c>
      <c r="BKQ68" t="str">
        <f ca="1"/>
        <v/>
      </c>
      <c r="BKR68" t="str">
        <f ca="1"/>
        <v/>
      </c>
      <c r="BKS68" t="str">
        <f ca="1"/>
        <v/>
      </c>
      <c r="BKT68" t="str">
        <f ca="1"/>
        <v/>
      </c>
      <c r="BKU68" t="str">
        <f ca="1"/>
        <v/>
      </c>
      <c r="BKV68" t="str">
        <f ca="1"/>
        <v/>
      </c>
      <c r="BKW68" t="str">
        <f ca="1"/>
        <v/>
      </c>
      <c r="BKX68" t="str">
        <f ca="1"/>
        <v/>
      </c>
      <c r="BKY68" t="str">
        <f ca="1"/>
        <v/>
      </c>
      <c r="BKZ68" t="str">
        <f ca="1"/>
        <v/>
      </c>
      <c r="BLA68" t="str">
        <f ca="1"/>
        <v/>
      </c>
      <c r="BLB68" t="str">
        <f ca="1"/>
        <v/>
      </c>
      <c r="BLC68" t="str">
        <f ca="1"/>
        <v/>
      </c>
      <c r="BLD68" t="str">
        <f ca="1"/>
        <v/>
      </c>
      <c r="BLE68" t="str">
        <f ca="1"/>
        <v/>
      </c>
      <c r="BLF68" t="str">
        <f ca="1"/>
        <v/>
      </c>
      <c r="BLG68" t="str">
        <f ca="1"/>
        <v/>
      </c>
      <c r="BLH68" t="str">
        <f ca="1"/>
        <v/>
      </c>
      <c r="BLI68" t="str">
        <f ca="1"/>
        <v/>
      </c>
      <c r="BLJ68" t="str">
        <f ca="1"/>
        <v/>
      </c>
      <c r="BLK68" t="str">
        <f ca="1"/>
        <v/>
      </c>
      <c r="BLL68" t="str">
        <f ca="1"/>
        <v/>
      </c>
      <c r="BLM68" t="str">
        <f ca="1"/>
        <v/>
      </c>
      <c r="BLN68" t="str">
        <f ca="1"/>
        <v/>
      </c>
      <c r="BLO68" t="str">
        <f ca="1"/>
        <v/>
      </c>
      <c r="BLP68" t="str">
        <f ca="1"/>
        <v/>
      </c>
      <c r="BLQ68" t="str">
        <f ca="1"/>
        <v/>
      </c>
      <c r="BLR68" t="str">
        <f ca="1"/>
        <v/>
      </c>
      <c r="BLS68" t="str">
        <f ca="1"/>
        <v/>
      </c>
      <c r="BLT68" t="str">
        <f ca="1"/>
        <v/>
      </c>
      <c r="BLU68" t="str">
        <f ca="1"/>
        <v/>
      </c>
      <c r="BLV68" t="str">
        <f ca="1"/>
        <v/>
      </c>
      <c r="BLW68" t="str">
        <f ca="1"/>
        <v/>
      </c>
      <c r="BLX68" t="str">
        <f ca="1"/>
        <v/>
      </c>
      <c r="BLY68" t="str">
        <f ca="1"/>
        <v/>
      </c>
      <c r="BLZ68" t="str">
        <f ca="1"/>
        <v/>
      </c>
      <c r="BMA68" t="str">
        <f ca="1"/>
        <v/>
      </c>
      <c r="BMB68" t="str">
        <f ca="1"/>
        <v/>
      </c>
      <c r="BMC68" t="str">
        <f ca="1"/>
        <v/>
      </c>
      <c r="BMD68" t="str">
        <f ca="1"/>
        <v/>
      </c>
      <c r="BME68" t="str">
        <f ca="1"/>
        <v/>
      </c>
      <c r="BMF68" t="str">
        <f ca="1"/>
        <v/>
      </c>
      <c r="BMG68" t="str">
        <f ca="1"/>
        <v/>
      </c>
      <c r="BMH68" t="str">
        <f ca="1"/>
        <v/>
      </c>
      <c r="BMI68" t="str">
        <f ca="1"/>
        <v/>
      </c>
      <c r="BMJ68" t="str">
        <f ca="1"/>
        <v/>
      </c>
      <c r="BMK68" t="str">
        <f ca="1"/>
        <v/>
      </c>
      <c r="BML68" t="str">
        <f ca="1"/>
        <v/>
      </c>
      <c r="BMM68" t="str">
        <f ca="1"/>
        <v/>
      </c>
      <c r="BMN68" t="str">
        <f ca="1"/>
        <v/>
      </c>
      <c r="BMO68" t="str">
        <f ca="1"/>
        <v/>
      </c>
      <c r="BMP68" t="str">
        <f ca="1"/>
        <v/>
      </c>
      <c r="BMQ68" t="str">
        <f ca="1"/>
        <v/>
      </c>
      <c r="BMR68" t="str">
        <f ca="1"/>
        <v/>
      </c>
      <c r="BMS68" t="str">
        <f ca="1"/>
        <v/>
      </c>
      <c r="BMT68" t="str">
        <f ca="1"/>
        <v/>
      </c>
      <c r="BMU68" t="str">
        <f ca="1"/>
        <v/>
      </c>
      <c r="BMV68" t="str">
        <f ca="1"/>
        <v/>
      </c>
      <c r="BMW68" t="str">
        <f ca="1"/>
        <v/>
      </c>
      <c r="BMX68" t="str">
        <f ca="1"/>
        <v/>
      </c>
      <c r="BMY68" t="str">
        <f ca="1"/>
        <v/>
      </c>
      <c r="BMZ68" t="str">
        <f ca="1"/>
        <v/>
      </c>
      <c r="BNA68" t="str">
        <f ca="1"/>
        <v/>
      </c>
      <c r="BNB68" t="str">
        <f ca="1"/>
        <v/>
      </c>
      <c r="BNC68" t="str">
        <f ca="1"/>
        <v/>
      </c>
      <c r="BND68" t="str">
        <f ca="1"/>
        <v/>
      </c>
      <c r="BNE68" t="str">
        <f ca="1"/>
        <v/>
      </c>
      <c r="BNF68" t="str">
        <f ca="1"/>
        <v/>
      </c>
      <c r="BNG68" t="str">
        <f ca="1"/>
        <v/>
      </c>
      <c r="BNH68" t="str">
        <f ca="1"/>
        <v/>
      </c>
      <c r="BNI68" t="str">
        <f ca="1"/>
        <v/>
      </c>
      <c r="BNJ68" t="str">
        <f ca="1"/>
        <v/>
      </c>
      <c r="BNK68" t="str">
        <f ca="1"/>
        <v/>
      </c>
      <c r="BNL68" t="str">
        <f ca="1"/>
        <v/>
      </c>
      <c r="BNM68" t="str">
        <f ca="1"/>
        <v/>
      </c>
      <c r="BNN68" t="str">
        <f ca="1"/>
        <v/>
      </c>
      <c r="BNO68" t="str">
        <f ca="1"/>
        <v/>
      </c>
      <c r="BNP68" t="str">
        <f ca="1"/>
        <v/>
      </c>
      <c r="BNQ68" t="str">
        <f ca="1"/>
        <v/>
      </c>
      <c r="BNR68" t="str">
        <f ca="1"/>
        <v/>
      </c>
      <c r="BNS68" t="str">
        <f ca="1"/>
        <v/>
      </c>
      <c r="BNT68" t="str">
        <f ca="1"/>
        <v/>
      </c>
      <c r="BNU68" t="str">
        <f ca="1"/>
        <v/>
      </c>
      <c r="BNV68" t="str">
        <f ca="1"/>
        <v/>
      </c>
      <c r="BNW68" t="str">
        <f ca="1"/>
        <v/>
      </c>
      <c r="BNX68" t="str">
        <f ca="1"/>
        <v/>
      </c>
      <c r="BNY68" t="str">
        <f ca="1"/>
        <v/>
      </c>
      <c r="BNZ68" t="str">
        <f ca="1"/>
        <v/>
      </c>
      <c r="BOA68" t="str">
        <f ca="1"/>
        <v/>
      </c>
      <c r="BOB68" t="str">
        <f ca="1"/>
        <v/>
      </c>
      <c r="BOC68" t="str">
        <f ca="1"/>
        <v/>
      </c>
      <c r="BOD68" t="str">
        <f ca="1"/>
        <v/>
      </c>
      <c r="BOE68" t="str">
        <f ca="1"/>
        <v/>
      </c>
      <c r="BOF68" t="str">
        <f ca="1"/>
        <v/>
      </c>
      <c r="BOG68" t="str">
        <f ca="1"/>
        <v/>
      </c>
      <c r="BOH68" t="str">
        <f ca="1"/>
        <v/>
      </c>
      <c r="BOI68" t="str">
        <f ca="1"/>
        <v/>
      </c>
      <c r="BOJ68" t="str">
        <f ca="1"/>
        <v/>
      </c>
      <c r="BOK68" t="str">
        <f ca="1"/>
        <v/>
      </c>
      <c r="BOL68" t="str">
        <f ca="1"/>
        <v/>
      </c>
      <c r="BOM68" t="str">
        <f ca="1"/>
        <v/>
      </c>
      <c r="BON68" t="str">
        <f ca="1"/>
        <v/>
      </c>
      <c r="BOO68" t="str">
        <f ca="1"/>
        <v/>
      </c>
      <c r="BOP68" t="str">
        <f ca="1"/>
        <v/>
      </c>
      <c r="BOQ68" t="str">
        <f ca="1"/>
        <v/>
      </c>
      <c r="BOR68" t="str">
        <f ca="1"/>
        <v/>
      </c>
      <c r="BOS68" t="str">
        <f ca="1"/>
        <v/>
      </c>
      <c r="BOT68" t="str">
        <f ca="1"/>
        <v/>
      </c>
      <c r="BOU68" t="str">
        <f ca="1"/>
        <v/>
      </c>
      <c r="BOV68" t="str">
        <f ca="1"/>
        <v/>
      </c>
      <c r="BOW68" t="str">
        <f ca="1"/>
        <v/>
      </c>
      <c r="BOX68" t="str">
        <f ca="1"/>
        <v/>
      </c>
      <c r="BOY68" t="str">
        <f ca="1"/>
        <v/>
      </c>
      <c r="BOZ68" t="str">
        <f ca="1"/>
        <v/>
      </c>
      <c r="BPA68" t="str">
        <f ca="1"/>
        <v/>
      </c>
      <c r="BPB68" t="str">
        <f ca="1"/>
        <v/>
      </c>
      <c r="BPC68" t="str">
        <f ca="1"/>
        <v/>
      </c>
      <c r="BPD68" t="str">
        <f ca="1"/>
        <v/>
      </c>
      <c r="BPE68" t="str">
        <f ca="1"/>
        <v/>
      </c>
      <c r="BPF68" t="str">
        <f ca="1"/>
        <v/>
      </c>
      <c r="BPG68" t="str">
        <f ca="1"/>
        <v/>
      </c>
      <c r="BPH68" t="str">
        <f ca="1"/>
        <v/>
      </c>
      <c r="BPI68" t="str">
        <f ca="1"/>
        <v/>
      </c>
      <c r="BPJ68" t="str">
        <f ca="1"/>
        <v/>
      </c>
      <c r="BPK68" t="str">
        <f ca="1"/>
        <v/>
      </c>
      <c r="BPL68" t="str">
        <f ca="1"/>
        <v/>
      </c>
      <c r="BPM68" t="str">
        <f ca="1"/>
        <v/>
      </c>
      <c r="BPN68" t="str">
        <f ca="1"/>
        <v/>
      </c>
      <c r="BPO68" t="str">
        <f ca="1"/>
        <v/>
      </c>
      <c r="BPP68" t="str">
        <f ca="1"/>
        <v/>
      </c>
      <c r="BPQ68" t="str">
        <f ca="1"/>
        <v/>
      </c>
      <c r="BPR68" t="str">
        <f ca="1"/>
        <v/>
      </c>
      <c r="BPS68" t="str">
        <f ca="1"/>
        <v/>
      </c>
      <c r="BPT68" t="str">
        <f ca="1"/>
        <v/>
      </c>
      <c r="BPU68" t="str">
        <f ca="1"/>
        <v/>
      </c>
      <c r="BPV68" t="str">
        <f ca="1"/>
        <v/>
      </c>
      <c r="BPW68" t="str">
        <f ca="1"/>
        <v/>
      </c>
      <c r="BPX68" t="str">
        <f ca="1"/>
        <v/>
      </c>
      <c r="BPY68" t="str">
        <f ca="1"/>
        <v/>
      </c>
      <c r="BPZ68" t="str">
        <f ca="1"/>
        <v/>
      </c>
      <c r="BQA68" t="str">
        <f ca="1"/>
        <v/>
      </c>
      <c r="BQB68" t="str">
        <f ca="1"/>
        <v/>
      </c>
      <c r="BQC68" t="str">
        <f ca="1"/>
        <v/>
      </c>
      <c r="BQD68" t="str">
        <f ca="1"/>
        <v/>
      </c>
      <c r="BQE68" t="str">
        <f ca="1"/>
        <v/>
      </c>
      <c r="BQF68" t="str">
        <f ca="1"/>
        <v/>
      </c>
      <c r="BQG68" t="str">
        <f ca="1"/>
        <v/>
      </c>
      <c r="BQH68" t="str">
        <f ca="1"/>
        <v/>
      </c>
      <c r="BQI68" t="str">
        <f ca="1"/>
        <v/>
      </c>
      <c r="BQJ68" t="str">
        <f ca="1"/>
        <v/>
      </c>
      <c r="BQK68" t="str">
        <f ca="1"/>
        <v/>
      </c>
      <c r="BQL68" t="str">
        <f ca="1"/>
        <v/>
      </c>
      <c r="BQM68" t="str">
        <f ca="1"/>
        <v/>
      </c>
      <c r="BQN68" t="str">
        <f ca="1"/>
        <v/>
      </c>
      <c r="BQO68" t="str">
        <f ca="1"/>
        <v/>
      </c>
      <c r="BQP68" t="str">
        <f ca="1"/>
        <v/>
      </c>
      <c r="BQQ68" t="str">
        <f ca="1"/>
        <v/>
      </c>
      <c r="BQR68" t="str">
        <f ca="1"/>
        <v/>
      </c>
      <c r="BQS68" t="str">
        <f ca="1"/>
        <v/>
      </c>
      <c r="BQT68" t="str">
        <f ca="1"/>
        <v/>
      </c>
      <c r="BQU68" t="str">
        <f ca="1"/>
        <v/>
      </c>
      <c r="BQV68" t="str">
        <f ca="1"/>
        <v/>
      </c>
      <c r="BQW68" t="str">
        <f ca="1"/>
        <v/>
      </c>
      <c r="BQX68" t="str">
        <f ca="1"/>
        <v/>
      </c>
      <c r="BQY68" t="str">
        <f ca="1"/>
        <v/>
      </c>
      <c r="BQZ68" t="str">
        <f ca="1"/>
        <v/>
      </c>
      <c r="BRA68" t="str">
        <f ca="1"/>
        <v/>
      </c>
      <c r="BRB68" t="str">
        <f ca="1"/>
        <v/>
      </c>
      <c r="BRC68" t="str">
        <f ca="1"/>
        <v/>
      </c>
      <c r="BRD68" t="str">
        <f ca="1"/>
        <v/>
      </c>
      <c r="BRE68" t="str">
        <f ca="1"/>
        <v/>
      </c>
      <c r="BRF68" t="str">
        <f ca="1"/>
        <v/>
      </c>
      <c r="BRG68" t="str">
        <f ca="1"/>
        <v/>
      </c>
      <c r="BRH68" t="str">
        <f ca="1"/>
        <v/>
      </c>
      <c r="BRI68" t="str">
        <f ca="1"/>
        <v/>
      </c>
      <c r="BRJ68" t="str">
        <f ca="1"/>
        <v/>
      </c>
      <c r="BRK68" t="str">
        <f ca="1"/>
        <v/>
      </c>
      <c r="BRL68" t="str">
        <f ca="1"/>
        <v/>
      </c>
      <c r="BRM68" t="str">
        <f ca="1"/>
        <v/>
      </c>
      <c r="BRN68" t="str">
        <f ca="1"/>
        <v/>
      </c>
      <c r="BRO68" t="str">
        <f ca="1"/>
        <v/>
      </c>
      <c r="BRP68" t="str">
        <f ca="1"/>
        <v/>
      </c>
      <c r="BRQ68" t="str">
        <f ca="1"/>
        <v/>
      </c>
      <c r="BRR68" t="str">
        <f ca="1"/>
        <v/>
      </c>
      <c r="BRS68" t="str">
        <f ca="1"/>
        <v/>
      </c>
      <c r="BRT68" t="str">
        <f ca="1"/>
        <v/>
      </c>
      <c r="BRU68" t="str">
        <f ca="1"/>
        <v/>
      </c>
      <c r="BRV68" t="str">
        <f ca="1"/>
        <v/>
      </c>
      <c r="BRW68" t="str">
        <f ca="1"/>
        <v/>
      </c>
      <c r="BRX68" t="str">
        <f ca="1"/>
        <v/>
      </c>
      <c r="BRY68" t="str">
        <f ca="1"/>
        <v/>
      </c>
      <c r="BRZ68" t="str">
        <f ca="1"/>
        <v/>
      </c>
      <c r="BSA68" t="str">
        <f ca="1"/>
        <v/>
      </c>
      <c r="BSB68" t="str">
        <f ca="1"/>
        <v/>
      </c>
      <c r="BSC68" t="str">
        <f ca="1"/>
        <v/>
      </c>
      <c r="BSD68" t="str">
        <f ca="1"/>
        <v/>
      </c>
      <c r="BSE68" t="str">
        <f ca="1"/>
        <v/>
      </c>
      <c r="BSF68" t="str">
        <f ca="1"/>
        <v/>
      </c>
      <c r="BSG68" t="str">
        <f ca="1"/>
        <v/>
      </c>
      <c r="BSH68" t="str">
        <f ca="1"/>
        <v/>
      </c>
      <c r="BSI68" t="str">
        <f ca="1"/>
        <v/>
      </c>
      <c r="BSJ68" t="str">
        <f ca="1"/>
        <v/>
      </c>
      <c r="BSK68" t="str">
        <f ca="1"/>
        <v/>
      </c>
      <c r="BSL68" t="str">
        <f ca="1"/>
        <v/>
      </c>
      <c r="BSM68" t="str">
        <f ca="1"/>
        <v/>
      </c>
      <c r="BSN68" t="str">
        <f ca="1"/>
        <v/>
      </c>
      <c r="BSO68" t="str">
        <f ca="1"/>
        <v/>
      </c>
      <c r="BSP68" t="str">
        <f ca="1"/>
        <v/>
      </c>
      <c r="BSQ68" t="str">
        <f ca="1"/>
        <v/>
      </c>
      <c r="BSR68" t="str">
        <f ca="1"/>
        <v/>
      </c>
      <c r="BSS68" t="str">
        <f ca="1"/>
        <v/>
      </c>
      <c r="BST68" t="str">
        <f ca="1"/>
        <v/>
      </c>
      <c r="BSU68" t="str">
        <f ca="1"/>
        <v/>
      </c>
      <c r="BSV68" t="str">
        <f ca="1"/>
        <v/>
      </c>
      <c r="BSW68" t="str">
        <f ca="1"/>
        <v/>
      </c>
      <c r="BSX68" t="str">
        <f ca="1"/>
        <v/>
      </c>
      <c r="BSY68" t="str">
        <f ca="1"/>
        <v/>
      </c>
      <c r="BSZ68" t="str">
        <f ca="1"/>
        <v/>
      </c>
      <c r="BTA68" t="str">
        <f ca="1"/>
        <v/>
      </c>
      <c r="BTB68" t="str">
        <f ca="1"/>
        <v/>
      </c>
      <c r="BTC68" t="str">
        <f ca="1"/>
        <v/>
      </c>
      <c r="BTD68" t="str">
        <f ca="1"/>
        <v/>
      </c>
      <c r="BTE68" t="str">
        <f ca="1"/>
        <v/>
      </c>
      <c r="BTF68" t="str">
        <f ca="1"/>
        <v/>
      </c>
      <c r="BTG68" t="str">
        <f ca="1"/>
        <v/>
      </c>
      <c r="BTH68" t="str">
        <f ca="1"/>
        <v/>
      </c>
      <c r="BTI68" t="str">
        <f ca="1"/>
        <v/>
      </c>
      <c r="BTJ68" t="str">
        <f ca="1"/>
        <v/>
      </c>
      <c r="BTK68" t="str">
        <f ca="1"/>
        <v/>
      </c>
      <c r="BTL68" t="str">
        <f ca="1"/>
        <v/>
      </c>
      <c r="BTM68" t="str">
        <f ca="1"/>
        <v/>
      </c>
      <c r="BTN68" t="str">
        <f ca="1"/>
        <v/>
      </c>
      <c r="BTO68" t="str">
        <f ca="1"/>
        <v/>
      </c>
      <c r="BTP68" t="str">
        <f ca="1"/>
        <v/>
      </c>
      <c r="BTQ68" t="str">
        <f ca="1"/>
        <v/>
      </c>
      <c r="BTR68" t="str">
        <f ca="1"/>
        <v/>
      </c>
      <c r="BTS68" t="str">
        <f ca="1"/>
        <v/>
      </c>
      <c r="BTT68" t="str">
        <f ca="1"/>
        <v/>
      </c>
      <c r="BTU68" t="str">
        <f ca="1"/>
        <v/>
      </c>
      <c r="BTV68" t="str">
        <f ca="1"/>
        <v/>
      </c>
      <c r="BTW68" t="str">
        <f ca="1"/>
        <v/>
      </c>
      <c r="BTX68" t="str">
        <f ca="1"/>
        <v/>
      </c>
      <c r="BTY68" t="str">
        <f ca="1"/>
        <v/>
      </c>
      <c r="BTZ68" t="str">
        <f ca="1"/>
        <v/>
      </c>
      <c r="BUA68" t="str">
        <f ca="1"/>
        <v/>
      </c>
      <c r="BUB68" t="str">
        <f ca="1"/>
        <v/>
      </c>
      <c r="BUC68" t="str">
        <f ca="1"/>
        <v/>
      </c>
      <c r="BUD68" t="str">
        <f ca="1"/>
        <v/>
      </c>
      <c r="BUE68" t="str">
        <f ca="1"/>
        <v/>
      </c>
      <c r="BUF68" t="str">
        <f ca="1"/>
        <v/>
      </c>
      <c r="BUG68" t="str">
        <f ca="1"/>
        <v/>
      </c>
      <c r="BUH68" t="str">
        <f ca="1"/>
        <v/>
      </c>
      <c r="BUI68" t="str">
        <f ca="1"/>
        <v/>
      </c>
      <c r="BUJ68" t="str">
        <f ca="1"/>
        <v/>
      </c>
      <c r="BUK68" t="str">
        <f ca="1"/>
        <v/>
      </c>
      <c r="BUL68" t="str">
        <f ca="1"/>
        <v/>
      </c>
      <c r="BUM68" t="str">
        <f ca="1"/>
        <v/>
      </c>
      <c r="BUN68" t="str">
        <f ca="1"/>
        <v/>
      </c>
      <c r="BUO68" t="str">
        <f ca="1"/>
        <v/>
      </c>
      <c r="BUP68" t="str">
        <f ca="1"/>
        <v/>
      </c>
      <c r="BUQ68" t="str">
        <f ca="1"/>
        <v/>
      </c>
      <c r="BUR68" t="str">
        <f ca="1"/>
        <v/>
      </c>
      <c r="BUS68" t="str">
        <f ca="1"/>
        <v/>
      </c>
      <c r="BUT68" t="str">
        <f ca="1"/>
        <v/>
      </c>
      <c r="BUU68" t="str">
        <f ca="1"/>
        <v/>
      </c>
      <c r="BUV68" t="str">
        <f ca="1"/>
        <v/>
      </c>
      <c r="BUW68" t="str">
        <f ca="1"/>
        <v/>
      </c>
      <c r="BUX68" t="str">
        <f ca="1"/>
        <v/>
      </c>
      <c r="BUY68" t="str">
        <f ca="1"/>
        <v/>
      </c>
      <c r="BUZ68" t="str">
        <f ca="1"/>
        <v/>
      </c>
      <c r="BVA68" t="str">
        <f ca="1"/>
        <v/>
      </c>
      <c r="BVB68" t="str">
        <f ca="1"/>
        <v/>
      </c>
      <c r="BVC68" t="str">
        <f ca="1"/>
        <v/>
      </c>
      <c r="BVD68" t="str">
        <f ca="1"/>
        <v/>
      </c>
      <c r="BVE68" t="str">
        <f ca="1"/>
        <v/>
      </c>
      <c r="BVF68" t="str">
        <f ca="1"/>
        <v/>
      </c>
      <c r="BVG68" t="str">
        <f ca="1"/>
        <v/>
      </c>
      <c r="BVH68" t="str">
        <f ca="1"/>
        <v/>
      </c>
      <c r="BVI68" t="str">
        <f ca="1"/>
        <v/>
      </c>
      <c r="BVJ68" t="str">
        <f ca="1"/>
        <v/>
      </c>
      <c r="BVK68" t="str">
        <f ca="1"/>
        <v/>
      </c>
      <c r="BVL68" t="str">
        <f ca="1"/>
        <v/>
      </c>
      <c r="BVM68" t="str">
        <f ca="1"/>
        <v/>
      </c>
      <c r="BVN68" t="str">
        <f ca="1"/>
        <v/>
      </c>
      <c r="BVO68" t="str">
        <f ca="1"/>
        <v/>
      </c>
      <c r="BVP68" t="str">
        <f ca="1"/>
        <v/>
      </c>
      <c r="BVQ68" t="str">
        <f ca="1"/>
        <v/>
      </c>
      <c r="BVR68" t="str">
        <f ca="1"/>
        <v/>
      </c>
      <c r="BVS68" t="str">
        <f ca="1"/>
        <v/>
      </c>
      <c r="BVT68" t="str">
        <f ca="1"/>
        <v/>
      </c>
      <c r="BVU68" t="str">
        <f ca="1"/>
        <v/>
      </c>
      <c r="BVV68" t="str">
        <f ca="1"/>
        <v/>
      </c>
      <c r="BVW68" t="str">
        <f ca="1"/>
        <v/>
      </c>
      <c r="BVX68" t="str">
        <f ca="1"/>
        <v/>
      </c>
      <c r="BVY68" t="str">
        <f ca="1"/>
        <v/>
      </c>
      <c r="BVZ68" t="str">
        <f ca="1"/>
        <v/>
      </c>
      <c r="BWA68" t="str">
        <f ca="1"/>
        <v/>
      </c>
      <c r="BWB68" t="str">
        <f ca="1"/>
        <v/>
      </c>
      <c r="BWC68" t="str">
        <f ca="1"/>
        <v/>
      </c>
      <c r="BWD68" t="str">
        <f ca="1"/>
        <v/>
      </c>
      <c r="BWE68" t="str">
        <f ca="1"/>
        <v/>
      </c>
      <c r="BWF68" t="str">
        <f ca="1"/>
        <v/>
      </c>
      <c r="BWG68" t="str">
        <f ca="1"/>
        <v/>
      </c>
      <c r="BWH68" t="str">
        <f ca="1"/>
        <v/>
      </c>
      <c r="BWI68" t="str">
        <f ca="1"/>
        <v/>
      </c>
      <c r="BWJ68" t="str">
        <f ca="1"/>
        <v/>
      </c>
      <c r="BWK68" t="str">
        <f ca="1"/>
        <v/>
      </c>
      <c r="BWL68" t="str">
        <f ca="1"/>
        <v/>
      </c>
      <c r="BWM68" t="str">
        <f ca="1"/>
        <v/>
      </c>
      <c r="BWN68" t="str">
        <f ca="1"/>
        <v/>
      </c>
      <c r="BWO68" t="str">
        <f ca="1"/>
        <v/>
      </c>
      <c r="BWP68" t="str">
        <f ca="1"/>
        <v/>
      </c>
      <c r="BWQ68" t="str">
        <f ca="1"/>
        <v/>
      </c>
      <c r="BWR68" t="str">
        <f ca="1"/>
        <v/>
      </c>
      <c r="BWS68" t="str">
        <f ca="1"/>
        <v/>
      </c>
      <c r="BWT68" t="str">
        <f ca="1"/>
        <v/>
      </c>
      <c r="BWU68" t="str">
        <f ca="1"/>
        <v/>
      </c>
      <c r="BWV68" t="str">
        <f ca="1"/>
        <v/>
      </c>
      <c r="BWW68" t="str">
        <f ca="1"/>
        <v/>
      </c>
      <c r="BWX68" t="str">
        <f ca="1"/>
        <v/>
      </c>
      <c r="BWY68" t="str">
        <f ca="1"/>
        <v/>
      </c>
      <c r="BWZ68" t="str">
        <f ca="1"/>
        <v/>
      </c>
      <c r="BXA68" t="str">
        <f ca="1"/>
        <v/>
      </c>
      <c r="BXB68" t="str">
        <f ca="1"/>
        <v/>
      </c>
      <c r="BXC68" t="str">
        <f ca="1"/>
        <v/>
      </c>
      <c r="BXD68" t="str">
        <f ca="1"/>
        <v/>
      </c>
      <c r="BXE68" t="str">
        <f ca="1"/>
        <v/>
      </c>
      <c r="BXF68" t="str">
        <f ca="1"/>
        <v/>
      </c>
      <c r="BXG68" t="str">
        <f ca="1"/>
        <v/>
      </c>
      <c r="BXH68" t="str">
        <f ca="1"/>
        <v/>
      </c>
      <c r="BXI68" t="str">
        <f ca="1"/>
        <v/>
      </c>
      <c r="BXJ68" t="str">
        <f ca="1"/>
        <v/>
      </c>
      <c r="BXK68" t="str">
        <f ca="1"/>
        <v/>
      </c>
      <c r="BXL68" t="str">
        <f ca="1"/>
        <v/>
      </c>
      <c r="BXM68" t="str">
        <f ca="1"/>
        <v/>
      </c>
      <c r="BXN68" t="str">
        <f ca="1"/>
        <v/>
      </c>
      <c r="BXO68" t="str">
        <f ca="1"/>
        <v/>
      </c>
      <c r="BXP68" t="str">
        <f ca="1"/>
        <v/>
      </c>
      <c r="BXQ68" t="str">
        <f ca="1"/>
        <v/>
      </c>
      <c r="BXR68" t="str">
        <f ca="1"/>
        <v/>
      </c>
      <c r="BXS68" t="str">
        <f ca="1"/>
        <v/>
      </c>
      <c r="BXT68" t="str">
        <f ca="1"/>
        <v/>
      </c>
      <c r="BXU68" t="str">
        <f ca="1"/>
        <v/>
      </c>
      <c r="BXV68" t="str">
        <f ca="1"/>
        <v/>
      </c>
      <c r="BXW68" t="str">
        <f ca="1"/>
        <v/>
      </c>
      <c r="BXX68" t="str">
        <f ca="1"/>
        <v/>
      </c>
      <c r="BXY68" t="str">
        <f ca="1"/>
        <v/>
      </c>
      <c r="BXZ68" t="str">
        <f ca="1"/>
        <v/>
      </c>
      <c r="BYA68" t="str">
        <f ca="1"/>
        <v/>
      </c>
      <c r="BYB68" t="str">
        <f ca="1"/>
        <v/>
      </c>
      <c r="BYC68" t="str">
        <f ca="1"/>
        <v/>
      </c>
      <c r="BYD68" t="str">
        <f ca="1"/>
        <v/>
      </c>
      <c r="BYE68" t="str">
        <f ca="1"/>
        <v/>
      </c>
      <c r="BYF68" t="str">
        <f ca="1"/>
        <v/>
      </c>
      <c r="BYG68" t="str">
        <f ca="1"/>
        <v/>
      </c>
      <c r="BYH68" t="str">
        <f ca="1"/>
        <v/>
      </c>
      <c r="BYI68" t="str">
        <f ca="1"/>
        <v/>
      </c>
      <c r="BYJ68" t="str">
        <f ca="1"/>
        <v/>
      </c>
      <c r="BYK68" t="str">
        <f ca="1"/>
        <v/>
      </c>
      <c r="BYL68" t="str">
        <f ca="1"/>
        <v/>
      </c>
      <c r="BYM68" t="str">
        <f ca="1"/>
        <v/>
      </c>
      <c r="BYN68" t="str">
        <f ca="1"/>
        <v/>
      </c>
      <c r="BYO68" t="str">
        <f ca="1"/>
        <v/>
      </c>
      <c r="BYP68" t="str">
        <f ca="1"/>
        <v/>
      </c>
      <c r="BYQ68" t="str">
        <f ca="1"/>
        <v/>
      </c>
      <c r="BYR68" t="str">
        <f ca="1"/>
        <v/>
      </c>
      <c r="BYS68" t="str">
        <f ca="1"/>
        <v/>
      </c>
      <c r="BYT68" t="str">
        <f ca="1"/>
        <v/>
      </c>
      <c r="BYU68" t="str">
        <f ca="1"/>
        <v/>
      </c>
      <c r="BYV68" t="str">
        <f ca="1"/>
        <v/>
      </c>
      <c r="BYW68" t="str">
        <f ca="1"/>
        <v/>
      </c>
      <c r="BYX68" t="str">
        <f ca="1"/>
        <v/>
      </c>
      <c r="BYY68" t="str">
        <f ca="1"/>
        <v/>
      </c>
      <c r="BYZ68" t="str">
        <f ca="1"/>
        <v/>
      </c>
      <c r="BZA68" t="str">
        <f ca="1"/>
        <v/>
      </c>
      <c r="BZB68" t="str">
        <f ca="1"/>
        <v/>
      </c>
      <c r="BZC68" t="str">
        <f ca="1"/>
        <v/>
      </c>
      <c r="BZD68" t="str">
        <f ca="1"/>
        <v/>
      </c>
      <c r="BZE68" t="str">
        <f ca="1"/>
        <v/>
      </c>
      <c r="BZF68" t="str">
        <f ca="1"/>
        <v/>
      </c>
      <c r="BZG68" t="str">
        <f ca="1"/>
        <v/>
      </c>
      <c r="BZH68" t="str">
        <f ca="1"/>
        <v/>
      </c>
      <c r="BZI68" t="str">
        <f ca="1"/>
        <v/>
      </c>
      <c r="BZJ68" t="str">
        <f ca="1"/>
        <v/>
      </c>
      <c r="BZK68" t="str">
        <f ca="1"/>
        <v/>
      </c>
      <c r="BZL68" t="str">
        <f ca="1"/>
        <v/>
      </c>
      <c r="BZM68" t="str">
        <f ca="1"/>
        <v/>
      </c>
      <c r="BZN68" t="str">
        <f ca="1"/>
        <v/>
      </c>
      <c r="BZO68" t="str">
        <f ca="1"/>
        <v/>
      </c>
      <c r="BZP68" t="str">
        <f ca="1"/>
        <v/>
      </c>
      <c r="BZQ68" t="str">
        <f ca="1"/>
        <v/>
      </c>
      <c r="BZR68" t="str">
        <f ca="1"/>
        <v/>
      </c>
      <c r="BZS68" t="str">
        <f ca="1"/>
        <v/>
      </c>
      <c r="BZT68" t="str">
        <f ca="1"/>
        <v/>
      </c>
      <c r="BZU68" t="str">
        <f ca="1"/>
        <v/>
      </c>
      <c r="BZV68" t="str">
        <f ca="1"/>
        <v/>
      </c>
      <c r="BZW68" t="str">
        <f ca="1"/>
        <v/>
      </c>
      <c r="BZX68" t="str">
        <f ca="1"/>
        <v/>
      </c>
      <c r="BZY68" t="str">
        <f ca="1"/>
        <v/>
      </c>
      <c r="BZZ68" t="str">
        <f ca="1"/>
        <v/>
      </c>
      <c r="CAA68" t="str">
        <f ca="1"/>
        <v/>
      </c>
      <c r="CAB68" t="str">
        <f ca="1"/>
        <v/>
      </c>
      <c r="CAC68" t="str">
        <f ca="1"/>
        <v/>
      </c>
      <c r="CAD68" t="str">
        <f ca="1"/>
        <v/>
      </c>
      <c r="CAE68" t="str">
        <f ca="1"/>
        <v/>
      </c>
      <c r="CAF68" t="str">
        <f ca="1"/>
        <v/>
      </c>
      <c r="CAG68" t="str">
        <f ca="1"/>
        <v/>
      </c>
      <c r="CAH68" t="str">
        <f ca="1"/>
        <v/>
      </c>
      <c r="CAI68" t="str">
        <f ca="1"/>
        <v/>
      </c>
      <c r="CAJ68" t="str">
        <f ca="1"/>
        <v/>
      </c>
      <c r="CAK68" t="str">
        <f ca="1"/>
        <v/>
      </c>
      <c r="CAL68" t="str">
        <f ca="1"/>
        <v/>
      </c>
      <c r="CAM68" t="str">
        <f ca="1"/>
        <v/>
      </c>
      <c r="CAN68" t="str">
        <f ca="1"/>
        <v/>
      </c>
      <c r="CAO68" t="str">
        <f ca="1"/>
        <v/>
      </c>
      <c r="CAP68" t="str">
        <f ca="1"/>
        <v/>
      </c>
      <c r="CAQ68" t="str">
        <f ca="1"/>
        <v/>
      </c>
      <c r="CAR68" t="str">
        <f ca="1"/>
        <v/>
      </c>
      <c r="CAS68" t="str">
        <f ca="1"/>
        <v/>
      </c>
      <c r="CAT68" t="str">
        <f ca="1"/>
        <v/>
      </c>
      <c r="CAU68" t="str">
        <f ca="1"/>
        <v/>
      </c>
      <c r="CAV68" t="str">
        <f ca="1"/>
        <v/>
      </c>
      <c r="CAW68" t="str">
        <f ca="1"/>
        <v/>
      </c>
      <c r="CAX68" t="str">
        <f ca="1"/>
        <v/>
      </c>
      <c r="CAY68" t="str">
        <f ca="1"/>
        <v/>
      </c>
      <c r="CAZ68" t="str">
        <f ca="1"/>
        <v/>
      </c>
      <c r="CBA68" t="str">
        <f ca="1"/>
        <v/>
      </c>
      <c r="CBB68" t="str">
        <f ca="1"/>
        <v/>
      </c>
      <c r="CBC68" t="str">
        <f ca="1"/>
        <v/>
      </c>
      <c r="CBD68" t="str">
        <f ca="1"/>
        <v/>
      </c>
      <c r="CBE68" t="str">
        <f ca="1"/>
        <v/>
      </c>
      <c r="CBF68" t="str">
        <f ca="1"/>
        <v/>
      </c>
      <c r="CBG68" t="str">
        <f ca="1"/>
        <v/>
      </c>
      <c r="CBH68" t="str">
        <f ca="1"/>
        <v/>
      </c>
      <c r="CBI68" t="str">
        <f ca="1"/>
        <v/>
      </c>
      <c r="CBJ68" t="str">
        <f ca="1"/>
        <v/>
      </c>
      <c r="CBK68" t="str">
        <f ca="1"/>
        <v/>
      </c>
      <c r="CBL68" t="str">
        <f ca="1"/>
        <v/>
      </c>
      <c r="CBM68" t="str">
        <f ca="1"/>
        <v/>
      </c>
      <c r="CBN68" t="str">
        <f ca="1"/>
        <v/>
      </c>
      <c r="CBO68" t="str">
        <f ca="1"/>
        <v/>
      </c>
      <c r="CBP68" t="str">
        <f ca="1"/>
        <v/>
      </c>
      <c r="CBQ68" t="str">
        <f ca="1"/>
        <v/>
      </c>
      <c r="CBR68" t="str">
        <f ca="1"/>
        <v/>
      </c>
      <c r="CBS68" t="str">
        <f ca="1"/>
        <v/>
      </c>
      <c r="CBT68" t="str">
        <f ca="1"/>
        <v/>
      </c>
      <c r="CBU68" t="str">
        <f ca="1"/>
        <v/>
      </c>
      <c r="CBV68" t="str">
        <f ca="1"/>
        <v/>
      </c>
      <c r="CBW68" t="str">
        <f ca="1"/>
        <v/>
      </c>
      <c r="CBX68" t="str">
        <f ca="1"/>
        <v/>
      </c>
      <c r="CBY68" t="str">
        <f ca="1"/>
        <v/>
      </c>
      <c r="CBZ68" t="str">
        <f ca="1"/>
        <v/>
      </c>
      <c r="CCA68" t="str">
        <f ca="1"/>
        <v/>
      </c>
      <c r="CCB68" t="str">
        <f ca="1"/>
        <v/>
      </c>
      <c r="CCC68" t="str">
        <f ca="1"/>
        <v/>
      </c>
      <c r="CCD68" t="str">
        <f ca="1"/>
        <v/>
      </c>
      <c r="CCE68" t="str">
        <f ca="1"/>
        <v/>
      </c>
      <c r="CCF68" t="str">
        <f ca="1"/>
        <v/>
      </c>
      <c r="CCG68" t="str">
        <f ca="1"/>
        <v/>
      </c>
      <c r="CCH68" t="str">
        <f ca="1"/>
        <v/>
      </c>
      <c r="CCI68" t="str">
        <f ca="1"/>
        <v/>
      </c>
      <c r="CCJ68" t="str">
        <f ca="1"/>
        <v/>
      </c>
      <c r="CCK68" t="str">
        <f ca="1"/>
        <v/>
      </c>
      <c r="CCL68" t="str">
        <f ca="1"/>
        <v/>
      </c>
      <c r="CCM68" t="str">
        <f ca="1"/>
        <v/>
      </c>
      <c r="CCN68" t="str">
        <f ca="1"/>
        <v/>
      </c>
      <c r="CCO68" t="str">
        <f ca="1"/>
        <v/>
      </c>
      <c r="CCP68" t="str">
        <f ca="1"/>
        <v/>
      </c>
      <c r="CCQ68" t="str">
        <f ca="1"/>
        <v/>
      </c>
      <c r="CCR68" t="str">
        <f ca="1"/>
        <v/>
      </c>
      <c r="CCS68" t="str">
        <f ca="1"/>
        <v/>
      </c>
      <c r="CCT68" t="str">
        <f ca="1"/>
        <v/>
      </c>
      <c r="CCU68" t="str">
        <f ca="1"/>
        <v/>
      </c>
      <c r="CCV68" t="str">
        <f ca="1"/>
        <v/>
      </c>
      <c r="CCW68" t="str">
        <f ca="1"/>
        <v/>
      </c>
      <c r="CCX68" t="str">
        <f ca="1"/>
        <v/>
      </c>
      <c r="CCY68" t="str">
        <f ca="1"/>
        <v/>
      </c>
      <c r="CCZ68" t="str">
        <f ca="1"/>
        <v/>
      </c>
      <c r="CDA68" t="str">
        <f ca="1"/>
        <v/>
      </c>
      <c r="CDB68" t="str">
        <f ca="1"/>
        <v/>
      </c>
      <c r="CDC68" t="str">
        <f ca="1"/>
        <v/>
      </c>
      <c r="CDD68" t="str">
        <f ca="1"/>
        <v/>
      </c>
      <c r="CDE68" t="str">
        <f ca="1"/>
        <v/>
      </c>
      <c r="CDF68" t="str">
        <f ca="1"/>
        <v/>
      </c>
      <c r="CDG68" t="str">
        <f ca="1"/>
        <v/>
      </c>
      <c r="CDH68" t="str">
        <f ca="1"/>
        <v/>
      </c>
      <c r="CDI68" t="str">
        <f ca="1"/>
        <v/>
      </c>
      <c r="CDJ68" t="str">
        <f ca="1"/>
        <v/>
      </c>
      <c r="CDK68" t="str">
        <f ca="1"/>
        <v/>
      </c>
      <c r="CDL68" t="str">
        <f ca="1"/>
        <v/>
      </c>
      <c r="CDM68" t="str">
        <f ca="1"/>
        <v/>
      </c>
      <c r="CDN68" t="str">
        <f ca="1"/>
        <v/>
      </c>
      <c r="CDO68" t="str">
        <f ca="1"/>
        <v/>
      </c>
      <c r="CDP68" t="str">
        <f ca="1"/>
        <v/>
      </c>
      <c r="CDQ68" t="str">
        <f ca="1"/>
        <v/>
      </c>
      <c r="CDR68" t="str">
        <f ca="1"/>
        <v/>
      </c>
      <c r="CDS68" t="str">
        <f ca="1"/>
        <v/>
      </c>
      <c r="CDT68" t="str">
        <f ca="1"/>
        <v/>
      </c>
      <c r="CDU68" t="str">
        <f ca="1"/>
        <v/>
      </c>
      <c r="CDV68" t="str">
        <f ca="1"/>
        <v/>
      </c>
      <c r="CDW68" t="str">
        <f ca="1"/>
        <v/>
      </c>
      <c r="CDX68" t="str">
        <f ca="1"/>
        <v/>
      </c>
      <c r="CDY68" t="str">
        <f ca="1"/>
        <v/>
      </c>
      <c r="CDZ68" t="str">
        <f ca="1"/>
        <v/>
      </c>
      <c r="CEA68" t="str">
        <f ca="1"/>
        <v/>
      </c>
      <c r="CEB68" t="str">
        <f ca="1"/>
        <v/>
      </c>
      <c r="CEC68" t="str">
        <f ca="1"/>
        <v/>
      </c>
      <c r="CED68" t="str">
        <f ca="1"/>
        <v/>
      </c>
      <c r="CEE68" t="str">
        <f ca="1"/>
        <v/>
      </c>
      <c r="CEF68" t="str">
        <f ca="1"/>
        <v/>
      </c>
      <c r="CEG68" t="str">
        <f ca="1"/>
        <v/>
      </c>
      <c r="CEH68" t="str">
        <f ca="1"/>
        <v/>
      </c>
      <c r="CEI68" t="str">
        <f ca="1"/>
        <v/>
      </c>
      <c r="CEJ68" t="str">
        <f ca="1"/>
        <v/>
      </c>
      <c r="CEK68" t="str">
        <f ca="1"/>
        <v/>
      </c>
      <c r="CEL68" t="str">
        <f ca="1"/>
        <v/>
      </c>
      <c r="CEM68" t="str">
        <f ca="1"/>
        <v/>
      </c>
      <c r="CEN68" t="str">
        <f ca="1"/>
        <v/>
      </c>
      <c r="CEO68" t="str">
        <f ca="1"/>
        <v/>
      </c>
      <c r="CEP68" t="str">
        <f ca="1"/>
        <v/>
      </c>
      <c r="CEQ68" t="str">
        <f ca="1"/>
        <v/>
      </c>
      <c r="CER68" t="str">
        <f ca="1"/>
        <v/>
      </c>
      <c r="CES68" t="str">
        <f ca="1"/>
        <v/>
      </c>
      <c r="CET68" t="str">
        <f ca="1"/>
        <v/>
      </c>
      <c r="CEU68" t="str">
        <f ca="1"/>
        <v/>
      </c>
      <c r="CEV68" t="str">
        <f ca="1"/>
        <v/>
      </c>
      <c r="CEW68" t="str">
        <f ca="1"/>
        <v/>
      </c>
      <c r="CEX68" t="str">
        <f ca="1"/>
        <v/>
      </c>
      <c r="CEY68" t="str">
        <f ca="1"/>
        <v/>
      </c>
      <c r="CEZ68" t="str">
        <f ca="1"/>
        <v/>
      </c>
      <c r="CFA68" t="str">
        <f ca="1"/>
        <v/>
      </c>
      <c r="CFB68" t="str">
        <f ca="1"/>
        <v/>
      </c>
      <c r="CFC68" t="str">
        <f ca="1"/>
        <v/>
      </c>
      <c r="CFD68" t="str">
        <f ca="1"/>
        <v/>
      </c>
      <c r="CFE68" t="str">
        <f ca="1"/>
        <v/>
      </c>
      <c r="CFF68" t="str">
        <f ca="1"/>
        <v/>
      </c>
      <c r="CFG68" t="str">
        <f ca="1"/>
        <v/>
      </c>
      <c r="CFH68" t="str">
        <f ca="1"/>
        <v/>
      </c>
      <c r="CFI68" t="str">
        <f ca="1"/>
        <v/>
      </c>
      <c r="CFJ68" t="str">
        <f ca="1"/>
        <v/>
      </c>
      <c r="CFK68" t="str">
        <f ca="1"/>
        <v/>
      </c>
      <c r="CFL68" t="str">
        <f ca="1"/>
        <v/>
      </c>
      <c r="CFM68" t="str">
        <f ca="1"/>
        <v/>
      </c>
      <c r="CFN68" t="str">
        <f ca="1"/>
        <v/>
      </c>
      <c r="CFO68" t="str">
        <f ca="1"/>
        <v/>
      </c>
      <c r="CFP68" t="str">
        <f ca="1"/>
        <v/>
      </c>
      <c r="CFQ68" t="str">
        <f ca="1"/>
        <v/>
      </c>
      <c r="CFR68" t="str">
        <f ca="1"/>
        <v/>
      </c>
      <c r="CFS68" t="str">
        <f ca="1"/>
        <v/>
      </c>
      <c r="CFT68" t="str">
        <f ca="1"/>
        <v/>
      </c>
      <c r="CFU68" t="str">
        <f ca="1"/>
        <v/>
      </c>
      <c r="CFV68" t="str">
        <f ca="1"/>
        <v/>
      </c>
      <c r="CFW68" t="str">
        <f ca="1"/>
        <v/>
      </c>
      <c r="CFX68" t="str">
        <f ca="1"/>
        <v/>
      </c>
      <c r="CFY68" t="str">
        <f ca="1"/>
        <v/>
      </c>
      <c r="CFZ68" t="str">
        <f ca="1"/>
        <v/>
      </c>
      <c r="CGA68" t="str">
        <f ca="1"/>
        <v/>
      </c>
      <c r="CGB68" t="str">
        <f ca="1"/>
        <v/>
      </c>
      <c r="CGC68" t="str">
        <f ca="1"/>
        <v/>
      </c>
      <c r="CGD68" t="str">
        <f ca="1"/>
        <v/>
      </c>
      <c r="CGE68" t="str">
        <f ca="1"/>
        <v/>
      </c>
      <c r="CGF68" t="str">
        <f ca="1"/>
        <v/>
      </c>
      <c r="CGG68" t="str">
        <f ca="1"/>
        <v/>
      </c>
      <c r="CGH68" t="str">
        <f ca="1"/>
        <v/>
      </c>
      <c r="CGI68" t="str">
        <f ca="1"/>
        <v/>
      </c>
      <c r="CGJ68" t="str">
        <f ca="1"/>
        <v/>
      </c>
      <c r="CGK68" t="str">
        <f ca="1"/>
        <v/>
      </c>
      <c r="CGL68" t="str">
        <f ca="1"/>
        <v/>
      </c>
      <c r="CGM68" t="str">
        <f ca="1"/>
        <v/>
      </c>
      <c r="CGN68" t="str">
        <f ca="1"/>
        <v/>
      </c>
      <c r="CGO68" t="str">
        <f ca="1"/>
        <v/>
      </c>
      <c r="CGP68" t="str">
        <f ca="1"/>
        <v/>
      </c>
      <c r="CGQ68" t="str">
        <f ca="1"/>
        <v/>
      </c>
      <c r="CGR68" t="str">
        <f ca="1"/>
        <v/>
      </c>
      <c r="CGS68" t="str">
        <f ca="1"/>
        <v/>
      </c>
      <c r="CGT68" t="str">
        <f ca="1"/>
        <v/>
      </c>
      <c r="CGU68" t="str">
        <f ca="1"/>
        <v/>
      </c>
      <c r="CGV68" t="str">
        <f ca="1"/>
        <v/>
      </c>
      <c r="CGW68" t="str">
        <f ca="1"/>
        <v/>
      </c>
      <c r="CGX68" t="str">
        <f ca="1"/>
        <v/>
      </c>
      <c r="CGY68" t="str">
        <f ca="1"/>
        <v/>
      </c>
      <c r="CGZ68" t="str">
        <f ca="1"/>
        <v/>
      </c>
      <c r="CHA68" t="str">
        <f ca="1"/>
        <v/>
      </c>
      <c r="CHB68" t="str">
        <f ca="1"/>
        <v/>
      </c>
      <c r="CHC68" t="str">
        <f ca="1"/>
        <v/>
      </c>
      <c r="CHD68" t="str">
        <f ca="1"/>
        <v/>
      </c>
      <c r="CHE68" t="str">
        <f ca="1"/>
        <v/>
      </c>
      <c r="CHF68" t="str">
        <f ca="1"/>
        <v/>
      </c>
      <c r="CHG68" t="str">
        <f ca="1"/>
        <v/>
      </c>
      <c r="CHH68" t="str">
        <f ca="1"/>
        <v/>
      </c>
      <c r="CHI68" t="str">
        <f ca="1"/>
        <v/>
      </c>
      <c r="CHJ68" t="str">
        <f ca="1"/>
        <v/>
      </c>
      <c r="CHK68" t="str">
        <f ca="1"/>
        <v/>
      </c>
      <c r="CHL68" t="str">
        <f ca="1"/>
        <v/>
      </c>
      <c r="CHM68" t="str">
        <f ca="1"/>
        <v/>
      </c>
      <c r="CHN68" t="str">
        <f ca="1"/>
        <v/>
      </c>
      <c r="CHO68" t="str">
        <f ca="1"/>
        <v/>
      </c>
      <c r="CHP68" t="str">
        <f ca="1"/>
        <v/>
      </c>
      <c r="CHQ68" t="str">
        <f ca="1"/>
        <v/>
      </c>
      <c r="CHR68" t="str">
        <f ca="1"/>
        <v/>
      </c>
      <c r="CHS68" t="str">
        <f ca="1"/>
        <v/>
      </c>
      <c r="CHT68" t="str">
        <f ca="1"/>
        <v/>
      </c>
      <c r="CHU68" t="str">
        <f ca="1"/>
        <v/>
      </c>
      <c r="CHV68" t="str">
        <f ca="1"/>
        <v/>
      </c>
      <c r="CHW68" t="str">
        <f ca="1"/>
        <v/>
      </c>
      <c r="CHX68" t="str">
        <f ca="1"/>
        <v/>
      </c>
      <c r="CHY68" t="str">
        <f ca="1"/>
        <v/>
      </c>
      <c r="CHZ68" t="str">
        <f ca="1"/>
        <v/>
      </c>
      <c r="CIA68" t="str">
        <f ca="1"/>
        <v/>
      </c>
      <c r="CIB68" t="str">
        <f ca="1"/>
        <v/>
      </c>
      <c r="CIC68" t="str">
        <f ca="1"/>
        <v/>
      </c>
      <c r="CID68" t="str">
        <f ca="1"/>
        <v/>
      </c>
      <c r="CIE68" t="str">
        <f ca="1"/>
        <v/>
      </c>
      <c r="CIF68" t="str">
        <f ca="1"/>
        <v/>
      </c>
      <c r="CIG68" t="str">
        <f ca="1"/>
        <v/>
      </c>
      <c r="CIH68" t="str">
        <f ca="1"/>
        <v/>
      </c>
      <c r="CII68" t="str">
        <f ca="1"/>
        <v/>
      </c>
      <c r="CIJ68" t="str">
        <f ca="1"/>
        <v/>
      </c>
      <c r="CIK68" t="str">
        <f ca="1"/>
        <v/>
      </c>
      <c r="CIL68" t="str">
        <f ca="1"/>
        <v/>
      </c>
      <c r="CIM68" t="str">
        <f ca="1"/>
        <v/>
      </c>
      <c r="CIN68" t="str">
        <f ca="1"/>
        <v/>
      </c>
      <c r="CIO68" t="str">
        <f ca="1"/>
        <v/>
      </c>
      <c r="CIP68" t="str">
        <f ca="1"/>
        <v/>
      </c>
      <c r="CIQ68" t="str">
        <f ca="1"/>
        <v/>
      </c>
      <c r="CIR68" t="str">
        <f ca="1"/>
        <v/>
      </c>
      <c r="CIS68" t="str">
        <f ca="1"/>
        <v/>
      </c>
      <c r="CIT68" t="str">
        <f ca="1"/>
        <v/>
      </c>
      <c r="CIU68" t="str">
        <f ca="1"/>
        <v/>
      </c>
      <c r="CIV68" t="str">
        <f ca="1"/>
        <v/>
      </c>
      <c r="CIW68" t="str">
        <f ca="1"/>
        <v/>
      </c>
      <c r="CIX68" t="str">
        <f ca="1"/>
        <v/>
      </c>
      <c r="CIY68" t="str">
        <f ca="1"/>
        <v/>
      </c>
      <c r="CIZ68" t="str">
        <f ca="1"/>
        <v/>
      </c>
      <c r="CJA68" t="str">
        <f ca="1"/>
        <v/>
      </c>
      <c r="CJB68" t="str">
        <f ca="1"/>
        <v/>
      </c>
      <c r="CJC68" t="str">
        <f ca="1"/>
        <v/>
      </c>
      <c r="CJD68" t="str">
        <f ca="1"/>
        <v/>
      </c>
      <c r="CJE68" t="str">
        <f ca="1"/>
        <v/>
      </c>
      <c r="CJF68" t="str">
        <f ca="1"/>
        <v/>
      </c>
      <c r="CJG68" t="str">
        <f ca="1"/>
        <v/>
      </c>
      <c r="CJH68" t="str">
        <f ca="1"/>
        <v/>
      </c>
      <c r="CJI68" t="str">
        <f ca="1"/>
        <v/>
      </c>
      <c r="CJJ68" t="str">
        <f ca="1"/>
        <v/>
      </c>
      <c r="CJK68" t="str">
        <f ca="1"/>
        <v/>
      </c>
      <c r="CJL68" t="str">
        <f ca="1"/>
        <v/>
      </c>
      <c r="CJM68" t="str">
        <f ca="1"/>
        <v/>
      </c>
      <c r="CJN68" t="str">
        <f ca="1"/>
        <v/>
      </c>
      <c r="CJO68" t="str">
        <f ca="1"/>
        <v/>
      </c>
      <c r="CJP68" t="str">
        <f ca="1"/>
        <v/>
      </c>
      <c r="CJQ68" t="str">
        <f ca="1"/>
        <v/>
      </c>
      <c r="CJR68" t="str">
        <f ca="1"/>
        <v/>
      </c>
      <c r="CJS68" t="str">
        <f ca="1"/>
        <v/>
      </c>
      <c r="CJT68" t="str">
        <f ca="1"/>
        <v/>
      </c>
      <c r="CJU68" t="str">
        <f ca="1"/>
        <v/>
      </c>
      <c r="CJV68" t="str">
        <f ca="1"/>
        <v/>
      </c>
      <c r="CJW68" t="str">
        <f ca="1"/>
        <v/>
      </c>
      <c r="CJX68" t="str">
        <f ca="1"/>
        <v/>
      </c>
      <c r="CJY68" t="str">
        <f ca="1"/>
        <v/>
      </c>
      <c r="CJZ68" t="str">
        <f ca="1"/>
        <v/>
      </c>
      <c r="CKA68" t="str">
        <f ca="1"/>
        <v/>
      </c>
      <c r="CKB68" t="str">
        <f ca="1"/>
        <v/>
      </c>
      <c r="CKC68" t="str">
        <f ca="1"/>
        <v/>
      </c>
      <c r="CKD68" t="str">
        <f ca="1"/>
        <v/>
      </c>
      <c r="CKE68" t="str">
        <f ca="1"/>
        <v/>
      </c>
      <c r="CKF68" t="str">
        <f ca="1"/>
        <v/>
      </c>
      <c r="CKG68" t="str">
        <f ca="1"/>
        <v/>
      </c>
      <c r="CKH68" t="str">
        <f ca="1"/>
        <v/>
      </c>
      <c r="CKI68" t="str">
        <f ca="1"/>
        <v/>
      </c>
      <c r="CKJ68" t="str">
        <f ca="1"/>
        <v/>
      </c>
      <c r="CKK68" t="str">
        <f ca="1"/>
        <v/>
      </c>
      <c r="CKL68" t="str">
        <f ca="1"/>
        <v/>
      </c>
      <c r="CKM68" t="str">
        <f ca="1"/>
        <v/>
      </c>
      <c r="CKN68" t="str">
        <f ca="1"/>
        <v/>
      </c>
      <c r="CKO68" t="str">
        <f ca="1"/>
        <v/>
      </c>
      <c r="CKP68" t="str">
        <f ca="1"/>
        <v/>
      </c>
      <c r="CKQ68" t="str">
        <f ca="1"/>
        <v/>
      </c>
      <c r="CKR68" t="str">
        <f ca="1"/>
        <v/>
      </c>
      <c r="CKS68" t="str">
        <f ca="1"/>
        <v/>
      </c>
      <c r="CKT68" t="str">
        <f ca="1"/>
        <v/>
      </c>
      <c r="CKU68" t="str">
        <f ca="1"/>
        <v/>
      </c>
      <c r="CKV68" t="str">
        <f ca="1"/>
        <v/>
      </c>
      <c r="CKW68" t="str">
        <f ca="1"/>
        <v/>
      </c>
      <c r="CKX68" t="str">
        <f ca="1"/>
        <v/>
      </c>
      <c r="CKY68" t="str">
        <f ca="1"/>
        <v/>
      </c>
      <c r="CKZ68" t="str">
        <f ca="1"/>
        <v/>
      </c>
      <c r="CLA68" t="str">
        <f ca="1"/>
        <v/>
      </c>
      <c r="CLB68" t="str">
        <f ca="1"/>
        <v/>
      </c>
      <c r="CLC68" t="str">
        <f ca="1"/>
        <v/>
      </c>
      <c r="CLD68" t="str">
        <f ca="1"/>
        <v/>
      </c>
      <c r="CLE68" t="str">
        <f ca="1"/>
        <v/>
      </c>
      <c r="CLF68" t="str">
        <f ca="1"/>
        <v/>
      </c>
      <c r="CLG68" t="str">
        <f ca="1"/>
        <v/>
      </c>
      <c r="CLH68" t="str">
        <f ca="1"/>
        <v/>
      </c>
      <c r="CLI68" t="str">
        <f ca="1"/>
        <v/>
      </c>
      <c r="CLJ68" t="str">
        <f ca="1"/>
        <v/>
      </c>
      <c r="CLK68" t="str">
        <f ca="1"/>
        <v/>
      </c>
      <c r="CLL68" t="str">
        <f ca="1"/>
        <v/>
      </c>
      <c r="CLM68" t="str">
        <f ca="1"/>
        <v/>
      </c>
      <c r="CLN68" t="str">
        <f ca="1"/>
        <v/>
      </c>
      <c r="CLO68" t="str">
        <f ca="1"/>
        <v/>
      </c>
      <c r="CLP68" t="str">
        <f ca="1"/>
        <v/>
      </c>
      <c r="CLQ68" t="str">
        <f ca="1"/>
        <v/>
      </c>
      <c r="CLR68" t="str">
        <f ca="1"/>
        <v/>
      </c>
      <c r="CLS68" t="str">
        <f ca="1"/>
        <v/>
      </c>
      <c r="CLT68" t="str">
        <f ca="1"/>
        <v/>
      </c>
      <c r="CLU68" t="str">
        <f ca="1"/>
        <v/>
      </c>
      <c r="CLV68" t="str">
        <f ca="1"/>
        <v/>
      </c>
      <c r="CLW68" t="str">
        <f ca="1"/>
        <v/>
      </c>
      <c r="CLX68" t="str">
        <f ca="1"/>
        <v/>
      </c>
      <c r="CLY68" t="str">
        <f ca="1"/>
        <v/>
      </c>
      <c r="CLZ68" t="str">
        <f ca="1"/>
        <v/>
      </c>
      <c r="CMA68" t="str">
        <f ca="1"/>
        <v/>
      </c>
      <c r="CMB68" t="str">
        <f ca="1"/>
        <v/>
      </c>
      <c r="CMC68" t="str">
        <f ca="1"/>
        <v/>
      </c>
      <c r="CMD68" t="str">
        <f ca="1"/>
        <v/>
      </c>
      <c r="CME68" t="str">
        <f ca="1"/>
        <v/>
      </c>
      <c r="CMF68" t="str">
        <f ca="1"/>
        <v/>
      </c>
      <c r="CMG68" t="str">
        <f ca="1"/>
        <v/>
      </c>
      <c r="CMH68" t="str">
        <f ca="1"/>
        <v/>
      </c>
      <c r="CMI68" t="str">
        <f ca="1"/>
        <v/>
      </c>
      <c r="CMJ68" t="str">
        <f ca="1"/>
        <v/>
      </c>
      <c r="CMK68" t="str">
        <f ca="1"/>
        <v/>
      </c>
      <c r="CML68" t="str">
        <f ca="1"/>
        <v/>
      </c>
      <c r="CMM68" t="str">
        <f ca="1"/>
        <v/>
      </c>
      <c r="CMN68" t="str">
        <f ca="1"/>
        <v/>
      </c>
      <c r="CMO68" t="str">
        <f ca="1"/>
        <v/>
      </c>
      <c r="CMP68" t="str">
        <f ca="1"/>
        <v/>
      </c>
      <c r="CMQ68" t="str">
        <f ca="1"/>
        <v/>
      </c>
      <c r="CMR68" t="str">
        <f ca="1"/>
        <v/>
      </c>
      <c r="CMS68" t="str">
        <f ca="1"/>
        <v/>
      </c>
      <c r="CMT68" t="str">
        <f ca="1"/>
        <v/>
      </c>
      <c r="CMU68" t="str">
        <f ca="1"/>
        <v/>
      </c>
      <c r="CMV68" t="str">
        <f ca="1"/>
        <v/>
      </c>
      <c r="CMW68" t="str">
        <f ca="1"/>
        <v/>
      </c>
      <c r="CMX68" t="str">
        <f ca="1"/>
        <v/>
      </c>
      <c r="CMY68" t="str">
        <f ca="1"/>
        <v/>
      </c>
      <c r="CMZ68" t="str">
        <f ca="1"/>
        <v/>
      </c>
      <c r="CNA68" t="str">
        <f ca="1"/>
        <v/>
      </c>
      <c r="CNB68" t="str">
        <f ca="1"/>
        <v/>
      </c>
      <c r="CNC68" t="str">
        <f ca="1"/>
        <v/>
      </c>
      <c r="CND68" t="str">
        <f ca="1"/>
        <v/>
      </c>
      <c r="CNE68" t="str">
        <f ca="1"/>
        <v/>
      </c>
      <c r="CNF68" t="str">
        <f ca="1"/>
        <v/>
      </c>
      <c r="CNG68" t="str">
        <f ca="1"/>
        <v/>
      </c>
      <c r="CNH68" t="str">
        <f ca="1"/>
        <v/>
      </c>
      <c r="CNI68" t="str">
        <f ca="1"/>
        <v/>
      </c>
      <c r="CNJ68" t="str">
        <f ca="1"/>
        <v/>
      </c>
      <c r="CNK68" t="str">
        <f ca="1"/>
        <v/>
      </c>
      <c r="CNL68" t="str">
        <f ca="1"/>
        <v/>
      </c>
      <c r="CNM68" t="str">
        <f ca="1"/>
        <v/>
      </c>
      <c r="CNN68" t="str">
        <f ca="1"/>
        <v/>
      </c>
      <c r="CNO68" t="str">
        <f ca="1"/>
        <v/>
      </c>
      <c r="CNP68" t="str">
        <f ca="1"/>
        <v/>
      </c>
      <c r="CNQ68" t="str">
        <f ca="1"/>
        <v/>
      </c>
      <c r="CNR68" t="str">
        <f ca="1"/>
        <v/>
      </c>
      <c r="CNS68" t="str">
        <f ca="1"/>
        <v/>
      </c>
      <c r="CNT68" t="str">
        <f ca="1"/>
        <v/>
      </c>
      <c r="CNU68" t="str">
        <f ca="1"/>
        <v/>
      </c>
      <c r="CNV68" t="str">
        <f ca="1"/>
        <v/>
      </c>
      <c r="CNW68" t="str">
        <f ca="1"/>
        <v/>
      </c>
      <c r="CNX68" t="str">
        <f ca="1"/>
        <v/>
      </c>
      <c r="CNY68" t="str">
        <f ca="1"/>
        <v/>
      </c>
      <c r="CNZ68" t="str">
        <f ca="1"/>
        <v/>
      </c>
      <c r="COA68" t="str">
        <f ca="1"/>
        <v/>
      </c>
      <c r="COB68" t="str">
        <f ca="1"/>
        <v/>
      </c>
      <c r="COC68" t="str">
        <f ca="1"/>
        <v/>
      </c>
      <c r="COD68" t="str">
        <f ca="1"/>
        <v/>
      </c>
      <c r="COE68" t="str">
        <f ca="1"/>
        <v/>
      </c>
      <c r="COF68" t="str">
        <f ca="1"/>
        <v/>
      </c>
      <c r="COG68" t="str">
        <f ca="1"/>
        <v/>
      </c>
      <c r="COH68" t="str">
        <f ca="1"/>
        <v/>
      </c>
      <c r="COI68" t="str">
        <f ca="1"/>
        <v/>
      </c>
      <c r="COJ68" t="str">
        <f ca="1"/>
        <v/>
      </c>
      <c r="COK68" t="str">
        <f ca="1"/>
        <v/>
      </c>
      <c r="COL68" t="str">
        <f ca="1"/>
        <v/>
      </c>
      <c r="COM68" t="str">
        <f ca="1"/>
        <v/>
      </c>
      <c r="CON68" t="str">
        <f ca="1"/>
        <v/>
      </c>
      <c r="COO68" t="str">
        <f ca="1"/>
        <v/>
      </c>
      <c r="COP68" t="str">
        <f ca="1"/>
        <v/>
      </c>
      <c r="COQ68" t="str">
        <f ca="1"/>
        <v/>
      </c>
      <c r="COR68" t="str">
        <f ca="1"/>
        <v/>
      </c>
      <c r="COS68" t="str">
        <f ca="1"/>
        <v/>
      </c>
      <c r="COT68" t="str">
        <f ca="1"/>
        <v/>
      </c>
      <c r="COU68" t="str">
        <f ca="1"/>
        <v/>
      </c>
      <c r="COV68" t="str">
        <f ca="1"/>
        <v/>
      </c>
      <c r="COW68" t="str">
        <f ca="1"/>
        <v/>
      </c>
      <c r="COX68" t="str">
        <f ca="1"/>
        <v/>
      </c>
      <c r="COY68" t="str">
        <f ca="1"/>
        <v/>
      </c>
      <c r="COZ68" t="str">
        <f ca="1"/>
        <v/>
      </c>
      <c r="CPA68" t="str">
        <f ca="1"/>
        <v/>
      </c>
      <c r="CPB68" t="str">
        <f ca="1"/>
        <v/>
      </c>
      <c r="CPC68" t="str">
        <f ca="1"/>
        <v/>
      </c>
      <c r="CPD68" t="str">
        <f ca="1"/>
        <v/>
      </c>
      <c r="CPE68" t="str">
        <f ca="1"/>
        <v/>
      </c>
      <c r="CPF68" t="str">
        <f ca="1"/>
        <v/>
      </c>
      <c r="CPG68" t="str">
        <f ca="1"/>
        <v/>
      </c>
      <c r="CPH68" t="str">
        <f ca="1"/>
        <v/>
      </c>
      <c r="CPI68" t="str">
        <f ca="1"/>
        <v/>
      </c>
      <c r="CPJ68" t="str">
        <f ca="1"/>
        <v/>
      </c>
      <c r="CPK68" t="str">
        <f ca="1"/>
        <v/>
      </c>
      <c r="CPL68" t="str">
        <f ca="1"/>
        <v/>
      </c>
      <c r="CPM68" t="str">
        <f ca="1"/>
        <v/>
      </c>
      <c r="CPN68" t="str">
        <f ca="1"/>
        <v/>
      </c>
      <c r="CPO68" t="str">
        <f ca="1"/>
        <v/>
      </c>
      <c r="CPP68" t="str">
        <f ca="1"/>
        <v/>
      </c>
      <c r="CPQ68" t="str">
        <f ca="1"/>
        <v/>
      </c>
      <c r="CPR68" t="str">
        <f ca="1"/>
        <v/>
      </c>
      <c r="CPS68" t="str">
        <f ca="1"/>
        <v/>
      </c>
      <c r="CPT68" t="str">
        <f ca="1"/>
        <v/>
      </c>
      <c r="CPU68" t="str">
        <f ca="1"/>
        <v/>
      </c>
      <c r="CPV68" t="str">
        <f ca="1"/>
        <v/>
      </c>
      <c r="CPW68" t="str">
        <f ca="1"/>
        <v/>
      </c>
      <c r="CPX68" t="str">
        <f ca="1"/>
        <v/>
      </c>
      <c r="CPY68" t="str">
        <f ca="1"/>
        <v/>
      </c>
      <c r="CPZ68" t="str">
        <f ca="1"/>
        <v/>
      </c>
      <c r="CQA68" t="str">
        <f ca="1"/>
        <v/>
      </c>
      <c r="CQB68" t="str">
        <f ca="1"/>
        <v/>
      </c>
      <c r="CQC68" t="str">
        <f ca="1"/>
        <v/>
      </c>
      <c r="CQD68" t="str">
        <f ca="1"/>
        <v/>
      </c>
      <c r="CQE68" t="str">
        <f ca="1"/>
        <v/>
      </c>
      <c r="CQF68" t="str">
        <f ca="1"/>
        <v/>
      </c>
      <c r="CQG68" t="str">
        <f ca="1"/>
        <v/>
      </c>
      <c r="CQH68" t="str">
        <f ca="1"/>
        <v/>
      </c>
      <c r="CQI68" t="str">
        <f ca="1"/>
        <v/>
      </c>
      <c r="CQJ68" t="str">
        <f ca="1"/>
        <v/>
      </c>
      <c r="CQK68" t="str">
        <f ca="1"/>
        <v/>
      </c>
      <c r="CQL68" t="str">
        <f ca="1"/>
        <v/>
      </c>
      <c r="CQM68" t="str">
        <f ca="1"/>
        <v/>
      </c>
      <c r="CQN68" t="str">
        <f ca="1"/>
        <v/>
      </c>
      <c r="CQO68" t="str">
        <f ca="1"/>
        <v/>
      </c>
      <c r="CQP68" t="str">
        <f ca="1"/>
        <v/>
      </c>
      <c r="CQQ68" t="str">
        <f ca="1"/>
        <v/>
      </c>
      <c r="CQR68" t="str">
        <f ca="1"/>
        <v/>
      </c>
      <c r="CQS68" t="str">
        <f ca="1"/>
        <v/>
      </c>
      <c r="CQT68" t="str">
        <f ca="1"/>
        <v/>
      </c>
      <c r="CQU68" t="str">
        <f ca="1"/>
        <v/>
      </c>
      <c r="CQV68" t="str">
        <f ca="1"/>
        <v/>
      </c>
      <c r="CQW68" t="str">
        <f ca="1"/>
        <v/>
      </c>
      <c r="CQX68" t="str">
        <f ca="1"/>
        <v/>
      </c>
      <c r="CQY68" t="str">
        <f ca="1"/>
        <v/>
      </c>
      <c r="CQZ68" t="str">
        <f ca="1"/>
        <v/>
      </c>
      <c r="CRA68" t="str">
        <f ca="1"/>
        <v/>
      </c>
      <c r="CRB68" t="str">
        <f ca="1"/>
        <v/>
      </c>
      <c r="CRC68" t="str">
        <f ca="1"/>
        <v/>
      </c>
      <c r="CRD68" t="str">
        <f ca="1"/>
        <v/>
      </c>
      <c r="CRE68" t="str">
        <f ca="1"/>
        <v/>
      </c>
      <c r="CRF68" t="str">
        <f ca="1"/>
        <v/>
      </c>
      <c r="CRG68" t="str">
        <f ca="1"/>
        <v/>
      </c>
      <c r="CRH68" t="str">
        <f ca="1"/>
        <v/>
      </c>
      <c r="CRI68" t="str">
        <f ca="1"/>
        <v/>
      </c>
      <c r="CRJ68" t="str">
        <f ca="1"/>
        <v/>
      </c>
      <c r="CRK68" t="str">
        <f ca="1"/>
        <v/>
      </c>
      <c r="CRL68" t="str">
        <f ca="1"/>
        <v/>
      </c>
      <c r="CRM68" t="str">
        <f ca="1"/>
        <v/>
      </c>
      <c r="CRN68" t="str">
        <f ca="1"/>
        <v/>
      </c>
      <c r="CRO68" t="str">
        <f ca="1"/>
        <v/>
      </c>
      <c r="CRP68" t="str">
        <f ca="1"/>
        <v/>
      </c>
      <c r="CRQ68" t="str">
        <f ca="1"/>
        <v/>
      </c>
      <c r="CRR68" t="str">
        <f ca="1"/>
        <v/>
      </c>
      <c r="CRS68" t="str">
        <f ca="1"/>
        <v/>
      </c>
      <c r="CRT68" t="str">
        <f ca="1"/>
        <v/>
      </c>
      <c r="CRU68" t="str">
        <f ca="1"/>
        <v/>
      </c>
      <c r="CRV68" t="str">
        <f ca="1"/>
        <v/>
      </c>
      <c r="CRW68" t="str">
        <f ca="1"/>
        <v/>
      </c>
      <c r="CRX68" t="str">
        <f ca="1"/>
        <v/>
      </c>
      <c r="CRY68" t="str">
        <f ca="1"/>
        <v/>
      </c>
      <c r="CRZ68" t="str">
        <f ca="1"/>
        <v/>
      </c>
      <c r="CSA68" t="str">
        <f ca="1"/>
        <v/>
      </c>
      <c r="CSB68" t="str">
        <f ca="1"/>
        <v/>
      </c>
      <c r="CSC68" t="str">
        <f ca="1"/>
        <v/>
      </c>
      <c r="CSD68" t="str">
        <f ca="1"/>
        <v/>
      </c>
      <c r="CSE68" t="str">
        <f ca="1"/>
        <v/>
      </c>
      <c r="CSF68" t="str">
        <f ca="1"/>
        <v/>
      </c>
      <c r="CSG68" t="str">
        <f ca="1"/>
        <v/>
      </c>
      <c r="CSH68" t="str">
        <f ca="1"/>
        <v/>
      </c>
      <c r="CSI68" t="str">
        <f ca="1"/>
        <v/>
      </c>
      <c r="CSJ68" t="str">
        <f ca="1"/>
        <v/>
      </c>
      <c r="CSK68" t="str">
        <f ca="1"/>
        <v/>
      </c>
      <c r="CSL68" t="str">
        <f ca="1"/>
        <v/>
      </c>
      <c r="CSM68" t="str">
        <f ca="1"/>
        <v/>
      </c>
      <c r="CSN68" t="str">
        <f ca="1"/>
        <v/>
      </c>
      <c r="CSO68" t="str">
        <f ca="1"/>
        <v/>
      </c>
      <c r="CSP68" t="str">
        <f ca="1"/>
        <v/>
      </c>
      <c r="CSQ68" t="str">
        <f ca="1"/>
        <v/>
      </c>
      <c r="CSR68" t="str">
        <f ca="1"/>
        <v/>
      </c>
      <c r="CSS68" t="str">
        <f ca="1"/>
        <v/>
      </c>
      <c r="CST68" t="str">
        <f ca="1"/>
        <v/>
      </c>
      <c r="CSU68" t="str">
        <f ca="1"/>
        <v/>
      </c>
      <c r="CSV68" t="str">
        <f ca="1"/>
        <v/>
      </c>
      <c r="CSW68" t="str">
        <f ca="1"/>
        <v/>
      </c>
      <c r="CSX68" t="str">
        <f ca="1"/>
        <v/>
      </c>
      <c r="CSY68" t="str">
        <f ca="1"/>
        <v/>
      </c>
      <c r="CSZ68" t="str">
        <f ca="1"/>
        <v/>
      </c>
      <c r="CTA68" t="str">
        <f ca="1"/>
        <v/>
      </c>
      <c r="CTB68" t="str">
        <f ca="1"/>
        <v/>
      </c>
      <c r="CTC68" t="str">
        <f ca="1"/>
        <v/>
      </c>
      <c r="CTD68" t="str">
        <f ca="1"/>
        <v/>
      </c>
      <c r="CTE68" t="str">
        <f ca="1"/>
        <v/>
      </c>
      <c r="CTF68" t="str">
        <f ca="1"/>
        <v/>
      </c>
      <c r="CTG68" t="str">
        <f ca="1"/>
        <v/>
      </c>
      <c r="CTH68" t="str">
        <f ca="1"/>
        <v/>
      </c>
      <c r="CTI68" t="str">
        <f ca="1"/>
        <v/>
      </c>
      <c r="CTJ68" t="str">
        <f ca="1"/>
        <v/>
      </c>
      <c r="CTK68" t="str">
        <f ca="1"/>
        <v/>
      </c>
      <c r="CTL68" t="str">
        <f ca="1"/>
        <v/>
      </c>
      <c r="CTM68" t="str">
        <f ca="1"/>
        <v/>
      </c>
      <c r="CTN68" t="str">
        <f ca="1"/>
        <v/>
      </c>
      <c r="CTO68" t="str">
        <f ca="1"/>
        <v/>
      </c>
      <c r="CTP68" t="str">
        <f ca="1"/>
        <v/>
      </c>
      <c r="CTQ68" t="str">
        <f ca="1"/>
        <v/>
      </c>
      <c r="CTR68" t="str">
        <f ca="1"/>
        <v/>
      </c>
      <c r="CTS68" t="str">
        <f ca="1"/>
        <v/>
      </c>
      <c r="CTT68" t="str">
        <f ca="1"/>
        <v/>
      </c>
      <c r="CTU68" t="str">
        <f ca="1"/>
        <v/>
      </c>
      <c r="CTV68" t="str">
        <f ca="1"/>
        <v/>
      </c>
      <c r="CTW68" t="str">
        <f ca="1"/>
        <v/>
      </c>
      <c r="CTX68" t="str">
        <f ca="1"/>
        <v/>
      </c>
      <c r="CTY68" t="str">
        <f ca="1"/>
        <v/>
      </c>
      <c r="CTZ68" t="str">
        <f ca="1"/>
        <v/>
      </c>
      <c r="CUA68" t="str">
        <f ca="1"/>
        <v/>
      </c>
      <c r="CUB68" t="str">
        <f ca="1"/>
        <v/>
      </c>
      <c r="CUC68" t="str">
        <f ca="1"/>
        <v/>
      </c>
      <c r="CUD68" t="str">
        <f ca="1"/>
        <v/>
      </c>
      <c r="CUE68" t="str">
        <f ca="1"/>
        <v/>
      </c>
      <c r="CUF68" t="str">
        <f ca="1"/>
        <v/>
      </c>
      <c r="CUG68" t="str">
        <f ca="1"/>
        <v/>
      </c>
      <c r="CUH68" t="str">
        <f ca="1"/>
        <v/>
      </c>
      <c r="CUI68" t="str">
        <f ca="1"/>
        <v/>
      </c>
      <c r="CUJ68" t="str">
        <f ca="1"/>
        <v/>
      </c>
      <c r="CUK68" t="str">
        <f ca="1"/>
        <v/>
      </c>
      <c r="CUL68" t="str">
        <f ca="1"/>
        <v/>
      </c>
      <c r="CUM68" t="str">
        <f ca="1"/>
        <v/>
      </c>
      <c r="CUN68" t="str">
        <f ca="1"/>
        <v/>
      </c>
      <c r="CUO68" t="str">
        <f ca="1"/>
        <v/>
      </c>
      <c r="CUP68" t="str">
        <f ca="1"/>
        <v/>
      </c>
      <c r="CUQ68" t="str">
        <f ca="1"/>
        <v/>
      </c>
      <c r="CUR68" t="str">
        <f ca="1"/>
        <v/>
      </c>
      <c r="CUS68" t="str">
        <f ca="1"/>
        <v/>
      </c>
      <c r="CUT68" t="str">
        <f ca="1"/>
        <v/>
      </c>
      <c r="CUU68" t="str">
        <f ca="1"/>
        <v/>
      </c>
      <c r="CUV68" t="str">
        <f ca="1"/>
        <v/>
      </c>
      <c r="CUW68" t="str">
        <f ca="1"/>
        <v/>
      </c>
      <c r="CUX68" t="str">
        <f ca="1"/>
        <v/>
      </c>
      <c r="CUY68" t="str">
        <f ca="1"/>
        <v/>
      </c>
      <c r="CUZ68" t="str">
        <f ca="1"/>
        <v/>
      </c>
      <c r="CVA68" t="str">
        <f ca="1"/>
        <v/>
      </c>
      <c r="CVB68" t="str">
        <f ca="1"/>
        <v/>
      </c>
      <c r="CVC68" t="str">
        <f ca="1"/>
        <v/>
      </c>
      <c r="CVD68" t="str">
        <f ca="1"/>
        <v/>
      </c>
      <c r="CVE68" t="str">
        <f ca="1"/>
        <v/>
      </c>
      <c r="CVF68" t="str">
        <f ca="1"/>
        <v/>
      </c>
      <c r="CVG68" t="str">
        <f ca="1"/>
        <v/>
      </c>
      <c r="CVH68" t="str">
        <f ca="1"/>
        <v/>
      </c>
      <c r="CVI68" t="str">
        <f ca="1"/>
        <v/>
      </c>
      <c r="CVJ68" t="str">
        <f ca="1"/>
        <v/>
      </c>
      <c r="CVK68" t="str">
        <f ca="1"/>
        <v/>
      </c>
      <c r="CVL68" t="str">
        <f ca="1"/>
        <v/>
      </c>
      <c r="CVM68" t="str">
        <f ca="1"/>
        <v/>
      </c>
      <c r="CVN68" t="str">
        <f ca="1"/>
        <v/>
      </c>
      <c r="CVO68" t="str">
        <f ca="1"/>
        <v/>
      </c>
      <c r="CVP68" t="str">
        <f ca="1"/>
        <v/>
      </c>
      <c r="CVQ68" t="str">
        <f ca="1"/>
        <v/>
      </c>
      <c r="CVR68" t="str">
        <f ca="1"/>
        <v/>
      </c>
      <c r="CVS68" t="str">
        <f ca="1"/>
        <v/>
      </c>
      <c r="CVT68" t="str">
        <f ca="1"/>
        <v/>
      </c>
      <c r="CVU68" t="str">
        <f ca="1"/>
        <v/>
      </c>
      <c r="CVV68" t="str">
        <f ca="1"/>
        <v/>
      </c>
      <c r="CVW68" t="str">
        <f ca="1"/>
        <v/>
      </c>
      <c r="CVX68" t="str">
        <f ca="1"/>
        <v/>
      </c>
      <c r="CVY68" t="str">
        <f ca="1"/>
        <v/>
      </c>
      <c r="CVZ68" t="str">
        <f ca="1"/>
        <v/>
      </c>
      <c r="CWA68" t="str">
        <f ca="1"/>
        <v/>
      </c>
      <c r="CWB68" t="str">
        <f ca="1"/>
        <v/>
      </c>
      <c r="CWC68" t="str">
        <f ca="1"/>
        <v/>
      </c>
      <c r="CWD68" t="str">
        <f ca="1"/>
        <v/>
      </c>
      <c r="CWE68" t="str">
        <f ca="1"/>
        <v/>
      </c>
      <c r="CWF68" t="str">
        <f ca="1"/>
        <v/>
      </c>
      <c r="CWG68" t="str">
        <f ca="1"/>
        <v/>
      </c>
      <c r="CWH68" t="str">
        <f ca="1"/>
        <v/>
      </c>
      <c r="CWI68" t="str">
        <f ca="1"/>
        <v/>
      </c>
      <c r="CWJ68" t="str">
        <f ca="1"/>
        <v/>
      </c>
      <c r="CWK68" t="str">
        <f ca="1"/>
        <v/>
      </c>
      <c r="CWL68" t="str">
        <f ca="1"/>
        <v/>
      </c>
      <c r="CWM68" t="str">
        <f ca="1"/>
        <v/>
      </c>
      <c r="CWN68" t="str">
        <f ca="1"/>
        <v/>
      </c>
      <c r="CWO68" t="str">
        <f ca="1"/>
        <v/>
      </c>
      <c r="CWP68" t="str">
        <f ca="1"/>
        <v/>
      </c>
      <c r="CWQ68" t="str">
        <f ca="1"/>
        <v/>
      </c>
      <c r="CWR68" t="str">
        <f ca="1"/>
        <v/>
      </c>
      <c r="CWS68" t="str">
        <f ca="1"/>
        <v/>
      </c>
      <c r="CWT68" t="str">
        <f ca="1"/>
        <v/>
      </c>
      <c r="CWU68" t="str">
        <f ca="1"/>
        <v/>
      </c>
      <c r="CWV68" t="str">
        <f ca="1"/>
        <v/>
      </c>
      <c r="CWW68" t="str">
        <f ca="1"/>
        <v/>
      </c>
      <c r="CWX68" t="str">
        <f ca="1"/>
        <v/>
      </c>
      <c r="CWY68" t="str">
        <f ca="1"/>
        <v/>
      </c>
      <c r="CWZ68" t="str">
        <f ca="1"/>
        <v/>
      </c>
      <c r="CXA68" t="str">
        <f ca="1"/>
        <v/>
      </c>
      <c r="CXB68" t="str">
        <f ca="1"/>
        <v/>
      </c>
      <c r="CXC68" t="str">
        <f ca="1"/>
        <v/>
      </c>
      <c r="CXD68" t="str">
        <f ca="1"/>
        <v/>
      </c>
      <c r="CXE68" t="str">
        <f ca="1"/>
        <v/>
      </c>
      <c r="CXF68" t="str">
        <f ca="1"/>
        <v/>
      </c>
      <c r="CXG68" t="str">
        <f ca="1"/>
        <v/>
      </c>
      <c r="CXH68" t="str">
        <f ca="1"/>
        <v/>
      </c>
      <c r="CXI68" t="str">
        <f ca="1"/>
        <v/>
      </c>
      <c r="CXJ68" t="str">
        <f ca="1"/>
        <v/>
      </c>
      <c r="CXK68" t="str">
        <f ca="1"/>
        <v/>
      </c>
      <c r="CXL68" t="str">
        <f ca="1"/>
        <v/>
      </c>
      <c r="CXM68" t="str">
        <f ca="1"/>
        <v/>
      </c>
      <c r="CXN68" t="str">
        <f ca="1"/>
        <v/>
      </c>
      <c r="CXO68" t="str">
        <f ca="1"/>
        <v/>
      </c>
      <c r="CXP68" t="str">
        <f ca="1"/>
        <v/>
      </c>
      <c r="CXQ68" t="str">
        <f ca="1"/>
        <v/>
      </c>
      <c r="CXR68" t="str">
        <f ca="1"/>
        <v/>
      </c>
      <c r="CXS68" t="str">
        <f ca="1"/>
        <v/>
      </c>
      <c r="CXT68" t="str">
        <f ca="1"/>
        <v/>
      </c>
      <c r="CXU68" t="str">
        <f ca="1"/>
        <v/>
      </c>
      <c r="CXV68" t="str">
        <f ca="1"/>
        <v/>
      </c>
      <c r="CXW68" t="str">
        <f ca="1"/>
        <v/>
      </c>
      <c r="CXX68" t="str">
        <f ca="1"/>
        <v/>
      </c>
      <c r="CXY68" t="str">
        <f ca="1"/>
        <v/>
      </c>
      <c r="CXZ68" t="str">
        <f ca="1"/>
        <v/>
      </c>
      <c r="CYA68" t="str">
        <f ca="1"/>
        <v/>
      </c>
      <c r="CYB68" t="str">
        <f ca="1"/>
        <v/>
      </c>
      <c r="CYC68" t="str">
        <f ca="1"/>
        <v/>
      </c>
      <c r="CYD68" t="str">
        <f ca="1"/>
        <v/>
      </c>
      <c r="CYE68" t="str">
        <f ca="1"/>
        <v/>
      </c>
      <c r="CYF68" t="str">
        <f ca="1"/>
        <v/>
      </c>
      <c r="CYG68" t="str">
        <f ca="1"/>
        <v/>
      </c>
      <c r="CYH68" t="str">
        <f ca="1"/>
        <v/>
      </c>
      <c r="CYI68" t="str">
        <f ca="1"/>
        <v/>
      </c>
      <c r="CYJ68" t="str">
        <f ca="1"/>
        <v/>
      </c>
      <c r="CYK68" t="str">
        <f ca="1"/>
        <v/>
      </c>
      <c r="CYL68" t="str">
        <f ca="1"/>
        <v/>
      </c>
      <c r="CYM68" t="str">
        <f ca="1"/>
        <v/>
      </c>
      <c r="CYN68" t="str">
        <f ca="1"/>
        <v/>
      </c>
      <c r="CYO68" t="str">
        <f ca="1"/>
        <v/>
      </c>
      <c r="CYP68" t="str">
        <f ca="1"/>
        <v/>
      </c>
      <c r="CYQ68" t="str">
        <f ca="1"/>
        <v/>
      </c>
      <c r="CYR68" t="str">
        <f ca="1"/>
        <v/>
      </c>
      <c r="CYS68" t="str">
        <f ca="1"/>
        <v/>
      </c>
      <c r="CYT68" t="str">
        <f ca="1"/>
        <v/>
      </c>
      <c r="CYU68" t="str">
        <f ca="1"/>
        <v/>
      </c>
      <c r="CYV68" t="str">
        <f ca="1"/>
        <v/>
      </c>
      <c r="CYW68" t="str">
        <f ca="1"/>
        <v/>
      </c>
      <c r="CYX68" t="str">
        <f ca="1"/>
        <v/>
      </c>
      <c r="CYY68" t="str">
        <f ca="1"/>
        <v/>
      </c>
      <c r="CYZ68" t="str">
        <f ca="1"/>
        <v/>
      </c>
      <c r="CZA68" t="str">
        <f ca="1"/>
        <v/>
      </c>
      <c r="CZB68" t="str">
        <f ca="1"/>
        <v/>
      </c>
      <c r="CZC68" t="str">
        <f ca="1"/>
        <v/>
      </c>
      <c r="CZD68" t="str">
        <f ca="1"/>
        <v/>
      </c>
      <c r="CZE68" t="str">
        <f ca="1"/>
        <v/>
      </c>
      <c r="CZF68" t="str">
        <f ca="1"/>
        <v/>
      </c>
      <c r="CZG68" t="str">
        <f ca="1"/>
        <v/>
      </c>
      <c r="CZH68" t="str">
        <f ca="1"/>
        <v/>
      </c>
      <c r="CZI68" t="str">
        <f ca="1"/>
        <v/>
      </c>
      <c r="CZJ68" t="str">
        <f ca="1"/>
        <v/>
      </c>
      <c r="CZK68" t="str">
        <f ca="1"/>
        <v/>
      </c>
      <c r="CZL68" t="str">
        <f ca="1"/>
        <v/>
      </c>
      <c r="CZM68" t="str">
        <f ca="1"/>
        <v/>
      </c>
      <c r="CZN68" t="str">
        <f ca="1"/>
        <v/>
      </c>
      <c r="CZO68" t="str">
        <f ca="1"/>
        <v/>
      </c>
      <c r="CZP68" t="str">
        <f ca="1"/>
        <v/>
      </c>
      <c r="CZQ68" t="str">
        <f ca="1"/>
        <v/>
      </c>
      <c r="CZR68" t="str">
        <f ca="1"/>
        <v/>
      </c>
      <c r="CZS68" t="str">
        <f ca="1"/>
        <v/>
      </c>
      <c r="CZT68" t="str">
        <f ca="1"/>
        <v/>
      </c>
      <c r="CZU68" t="str">
        <f ca="1"/>
        <v/>
      </c>
      <c r="CZV68" t="str">
        <f ca="1"/>
        <v/>
      </c>
      <c r="CZW68" t="str">
        <f ca="1"/>
        <v/>
      </c>
      <c r="CZX68" t="str">
        <f ca="1"/>
        <v/>
      </c>
      <c r="CZY68" t="str">
        <f ca="1"/>
        <v/>
      </c>
      <c r="CZZ68" t="str">
        <f ca="1"/>
        <v/>
      </c>
      <c r="DAA68" t="str">
        <f ca="1"/>
        <v/>
      </c>
      <c r="DAB68" t="str">
        <f ca="1"/>
        <v/>
      </c>
      <c r="DAC68" t="str">
        <f ca="1"/>
        <v/>
      </c>
      <c r="DAD68" t="str">
        <f ca="1"/>
        <v/>
      </c>
      <c r="DAE68" t="str">
        <f ca="1"/>
        <v/>
      </c>
      <c r="DAF68" t="str">
        <f ca="1"/>
        <v/>
      </c>
      <c r="DAG68" t="str">
        <f ca="1"/>
        <v/>
      </c>
      <c r="DAH68" t="str">
        <f ca="1"/>
        <v/>
      </c>
      <c r="DAI68" t="str">
        <f ca="1"/>
        <v/>
      </c>
      <c r="DAJ68" t="str">
        <f ca="1"/>
        <v/>
      </c>
      <c r="DAK68" t="str">
        <f ca="1"/>
        <v/>
      </c>
      <c r="DAL68" t="str">
        <f ca="1"/>
        <v/>
      </c>
      <c r="DAM68" t="str">
        <f ca="1"/>
        <v/>
      </c>
      <c r="DAN68" t="str">
        <f ca="1"/>
        <v/>
      </c>
      <c r="DAO68" t="str">
        <f ca="1"/>
        <v/>
      </c>
      <c r="DAP68" t="str">
        <f ca="1"/>
        <v/>
      </c>
      <c r="DAQ68" t="str">
        <f ca="1"/>
        <v/>
      </c>
      <c r="DAR68" t="str">
        <f ca="1"/>
        <v/>
      </c>
      <c r="DAS68" t="str">
        <f ca="1"/>
        <v/>
      </c>
      <c r="DAT68" t="str">
        <f ca="1"/>
        <v/>
      </c>
      <c r="DAU68" t="str">
        <f ca="1"/>
        <v/>
      </c>
      <c r="DAV68" t="str">
        <f ca="1"/>
        <v/>
      </c>
      <c r="DAW68" t="str">
        <f ca="1"/>
        <v/>
      </c>
      <c r="DAX68" t="str">
        <f ca="1"/>
        <v/>
      </c>
      <c r="DAY68" t="str">
        <f ca="1"/>
        <v/>
      </c>
      <c r="DAZ68" t="str">
        <f ca="1"/>
        <v/>
      </c>
      <c r="DBA68" t="str">
        <f ca="1"/>
        <v/>
      </c>
      <c r="DBB68" t="str">
        <f ca="1"/>
        <v/>
      </c>
      <c r="DBC68" t="str">
        <f ca="1"/>
        <v/>
      </c>
      <c r="DBD68" t="str">
        <f ca="1"/>
        <v/>
      </c>
      <c r="DBE68" t="str">
        <f ca="1"/>
        <v/>
      </c>
      <c r="DBF68" t="str">
        <f ca="1"/>
        <v/>
      </c>
      <c r="DBG68" t="str">
        <f ca="1"/>
        <v/>
      </c>
      <c r="DBH68" t="str">
        <f ca="1"/>
        <v/>
      </c>
      <c r="DBI68" t="str">
        <f ca="1"/>
        <v/>
      </c>
      <c r="DBJ68" t="str">
        <f ca="1"/>
        <v/>
      </c>
      <c r="DBK68" t="str">
        <f ca="1"/>
        <v/>
      </c>
      <c r="DBL68" t="str">
        <f ca="1"/>
        <v/>
      </c>
      <c r="DBM68" t="str">
        <f ca="1"/>
        <v/>
      </c>
      <c r="DBN68" t="str">
        <f ca="1"/>
        <v/>
      </c>
      <c r="DBO68" t="str">
        <f ca="1"/>
        <v/>
      </c>
      <c r="DBP68" t="str">
        <f ca="1"/>
        <v/>
      </c>
      <c r="DBQ68" t="str">
        <f ca="1"/>
        <v/>
      </c>
      <c r="DBR68" t="str">
        <f ca="1"/>
        <v/>
      </c>
      <c r="DBS68" t="str">
        <f ca="1"/>
        <v/>
      </c>
      <c r="DBT68" t="str">
        <f ca="1"/>
        <v/>
      </c>
      <c r="DBU68" t="str">
        <f ca="1"/>
        <v/>
      </c>
      <c r="DBV68" t="str">
        <f ca="1"/>
        <v/>
      </c>
      <c r="DBW68" t="str">
        <f ca="1"/>
        <v/>
      </c>
      <c r="DBX68" t="str">
        <f ca="1"/>
        <v/>
      </c>
      <c r="DBY68" t="str">
        <f ca="1"/>
        <v/>
      </c>
      <c r="DBZ68" t="str">
        <f ca="1"/>
        <v/>
      </c>
      <c r="DCA68" t="str">
        <f ca="1"/>
        <v/>
      </c>
      <c r="DCB68" t="str">
        <f ca="1"/>
        <v/>
      </c>
      <c r="DCC68" t="str">
        <f ca="1"/>
        <v/>
      </c>
      <c r="DCD68" t="str">
        <f ca="1"/>
        <v/>
      </c>
      <c r="DCE68" t="str">
        <f ca="1"/>
        <v/>
      </c>
      <c r="DCF68" t="str">
        <f ca="1"/>
        <v/>
      </c>
      <c r="DCG68" t="str">
        <f ca="1"/>
        <v/>
      </c>
      <c r="DCH68" t="str">
        <f ca="1"/>
        <v/>
      </c>
      <c r="DCI68" t="str">
        <f ca="1"/>
        <v/>
      </c>
      <c r="DCJ68" t="str">
        <f ca="1"/>
        <v/>
      </c>
      <c r="DCK68" t="str">
        <f ca="1"/>
        <v/>
      </c>
      <c r="DCL68" t="str">
        <f ca="1"/>
        <v/>
      </c>
      <c r="DCM68" t="str">
        <f ca="1"/>
        <v/>
      </c>
      <c r="DCN68" t="str">
        <f ca="1"/>
        <v/>
      </c>
      <c r="DCO68" t="str">
        <f ca="1"/>
        <v/>
      </c>
      <c r="DCP68" t="str">
        <f ca="1"/>
        <v/>
      </c>
      <c r="DCQ68" t="str">
        <f ca="1"/>
        <v/>
      </c>
      <c r="DCR68" t="str">
        <f ca="1"/>
        <v/>
      </c>
      <c r="DCS68" t="str">
        <f ca="1"/>
        <v/>
      </c>
      <c r="DCT68" t="str">
        <f ca="1"/>
        <v/>
      </c>
      <c r="DCU68" t="str">
        <f ca="1"/>
        <v/>
      </c>
      <c r="DCV68" t="str">
        <f ca="1"/>
        <v/>
      </c>
      <c r="DCW68" t="str">
        <f ca="1"/>
        <v/>
      </c>
      <c r="DCX68" t="str">
        <f ca="1"/>
        <v/>
      </c>
      <c r="DCY68" t="str">
        <f ca="1"/>
        <v/>
      </c>
      <c r="DCZ68" t="str">
        <f ca="1"/>
        <v/>
      </c>
      <c r="DDA68" t="str">
        <f ca="1"/>
        <v/>
      </c>
      <c r="DDB68" t="str">
        <f ca="1"/>
        <v/>
      </c>
      <c r="DDC68" t="str">
        <f ca="1"/>
        <v/>
      </c>
      <c r="DDD68" t="str">
        <f ca="1"/>
        <v/>
      </c>
      <c r="DDE68" t="str">
        <f ca="1"/>
        <v/>
      </c>
      <c r="DDF68" t="str">
        <f ca="1"/>
        <v/>
      </c>
      <c r="DDG68" t="str">
        <f ca="1"/>
        <v/>
      </c>
      <c r="DDH68" t="str">
        <f ca="1"/>
        <v/>
      </c>
      <c r="DDI68" t="str">
        <f ca="1"/>
        <v/>
      </c>
      <c r="DDJ68" t="str">
        <f ca="1"/>
        <v/>
      </c>
      <c r="DDK68" t="str">
        <f ca="1"/>
        <v/>
      </c>
      <c r="DDL68" t="str">
        <f ca="1"/>
        <v/>
      </c>
      <c r="DDM68" t="str">
        <f ca="1"/>
        <v/>
      </c>
      <c r="DDN68" t="str">
        <f ca="1"/>
        <v/>
      </c>
      <c r="DDO68" t="str">
        <f ca="1"/>
        <v/>
      </c>
      <c r="DDP68" t="str">
        <f ca="1"/>
        <v/>
      </c>
      <c r="DDQ68" t="str">
        <f ca="1"/>
        <v/>
      </c>
      <c r="DDR68" t="str">
        <f ca="1"/>
        <v/>
      </c>
      <c r="DDS68" t="str">
        <f ca="1"/>
        <v/>
      </c>
      <c r="DDT68" t="str">
        <f ca="1"/>
        <v/>
      </c>
      <c r="DDU68" t="str">
        <f ca="1"/>
        <v/>
      </c>
      <c r="DDV68" t="str">
        <f ca="1"/>
        <v/>
      </c>
      <c r="DDW68" t="str">
        <f ca="1"/>
        <v/>
      </c>
      <c r="DDX68" t="str">
        <f ca="1"/>
        <v/>
      </c>
      <c r="DDY68" t="str">
        <f ca="1"/>
        <v/>
      </c>
      <c r="DDZ68" t="str">
        <f ca="1"/>
        <v/>
      </c>
      <c r="DEA68" t="str">
        <f ca="1"/>
        <v/>
      </c>
      <c r="DEB68" t="str">
        <f ca="1"/>
        <v/>
      </c>
      <c r="DEC68" t="str">
        <f ca="1"/>
        <v/>
      </c>
      <c r="DED68" t="str">
        <f ca="1"/>
        <v/>
      </c>
      <c r="DEE68" t="str">
        <f ca="1"/>
        <v/>
      </c>
      <c r="DEF68" t="str">
        <f ca="1"/>
        <v/>
      </c>
      <c r="DEG68" t="str">
        <f ca="1"/>
        <v/>
      </c>
      <c r="DEH68" t="str">
        <f ca="1"/>
        <v/>
      </c>
      <c r="DEI68" t="str">
        <f ca="1"/>
        <v/>
      </c>
      <c r="DEJ68" t="str">
        <f ca="1"/>
        <v/>
      </c>
      <c r="DEK68" t="str">
        <f ca="1"/>
        <v/>
      </c>
      <c r="DEL68" t="str">
        <f ca="1"/>
        <v/>
      </c>
      <c r="DEM68" t="str">
        <f ca="1"/>
        <v/>
      </c>
      <c r="DEN68" t="str">
        <f ca="1"/>
        <v/>
      </c>
      <c r="DEO68" t="str">
        <f ca="1"/>
        <v/>
      </c>
      <c r="DEP68" t="str">
        <f ca="1"/>
        <v/>
      </c>
      <c r="DEQ68" t="str">
        <f ca="1"/>
        <v/>
      </c>
      <c r="DER68" t="str">
        <f ca="1"/>
        <v/>
      </c>
      <c r="DES68" t="str">
        <f ca="1"/>
        <v/>
      </c>
      <c r="DET68" t="str">
        <f ca="1"/>
        <v/>
      </c>
      <c r="DEU68" t="str">
        <f ca="1"/>
        <v/>
      </c>
      <c r="DEV68" t="str">
        <f ca="1"/>
        <v/>
      </c>
      <c r="DEW68" t="str">
        <f ca="1"/>
        <v/>
      </c>
      <c r="DEX68" t="str">
        <f ca="1"/>
        <v/>
      </c>
      <c r="DEY68" t="str">
        <f ca="1"/>
        <v/>
      </c>
      <c r="DEZ68" t="str">
        <f ca="1"/>
        <v/>
      </c>
      <c r="DFA68" t="str">
        <f ca="1"/>
        <v/>
      </c>
      <c r="DFB68" t="str">
        <f ca="1"/>
        <v/>
      </c>
      <c r="DFC68" t="str">
        <f ca="1"/>
        <v/>
      </c>
      <c r="DFD68" t="str">
        <f ca="1"/>
        <v/>
      </c>
      <c r="DFE68" t="str">
        <f ca="1"/>
        <v/>
      </c>
      <c r="DFF68" t="str">
        <f ca="1"/>
        <v/>
      </c>
      <c r="DFG68" t="str">
        <f ca="1"/>
        <v/>
      </c>
      <c r="DFH68" t="str">
        <f ca="1"/>
        <v/>
      </c>
      <c r="DFI68" t="str">
        <f ca="1"/>
        <v/>
      </c>
      <c r="DFJ68" t="str">
        <f ca="1"/>
        <v/>
      </c>
      <c r="DFK68" t="str">
        <f ca="1"/>
        <v/>
      </c>
      <c r="DFL68" t="str">
        <f ca="1"/>
        <v/>
      </c>
      <c r="DFM68" t="str">
        <f ca="1"/>
        <v/>
      </c>
      <c r="DFN68" t="str">
        <f ca="1"/>
        <v/>
      </c>
      <c r="DFO68" t="str">
        <f ca="1"/>
        <v/>
      </c>
      <c r="DFP68" t="str">
        <f ca="1"/>
        <v/>
      </c>
      <c r="DFQ68" t="str">
        <f ca="1"/>
        <v/>
      </c>
      <c r="DFR68" t="str">
        <f ca="1"/>
        <v/>
      </c>
      <c r="DFS68" t="str">
        <f ca="1"/>
        <v/>
      </c>
      <c r="DFT68" t="str">
        <f ca="1"/>
        <v/>
      </c>
      <c r="DFU68" t="str">
        <f ca="1"/>
        <v/>
      </c>
      <c r="DFV68" t="str">
        <f ca="1"/>
        <v/>
      </c>
      <c r="DFW68" t="str">
        <f ca="1"/>
        <v/>
      </c>
      <c r="DFX68" t="str">
        <f ca="1"/>
        <v/>
      </c>
      <c r="DFY68" t="str">
        <f ca="1"/>
        <v/>
      </c>
      <c r="DFZ68" t="str">
        <f ca="1"/>
        <v/>
      </c>
      <c r="DGA68" t="str">
        <f ca="1"/>
        <v/>
      </c>
      <c r="DGB68" t="str">
        <f ca="1"/>
        <v/>
      </c>
      <c r="DGC68" t="str">
        <f ca="1"/>
        <v/>
      </c>
      <c r="DGD68" t="str">
        <f ca="1"/>
        <v/>
      </c>
      <c r="DGE68" t="str">
        <f ca="1"/>
        <v/>
      </c>
      <c r="DGF68" t="str">
        <f ca="1"/>
        <v/>
      </c>
      <c r="DGG68" t="str">
        <f ca="1"/>
        <v/>
      </c>
      <c r="DGH68" t="str">
        <f ca="1"/>
        <v/>
      </c>
      <c r="DGI68" t="str">
        <f ca="1"/>
        <v/>
      </c>
      <c r="DGJ68" t="str">
        <f ca="1"/>
        <v/>
      </c>
      <c r="DGK68" t="str">
        <f ca="1"/>
        <v/>
      </c>
      <c r="DGL68" t="str">
        <f ca="1"/>
        <v/>
      </c>
      <c r="DGM68" t="str">
        <f ca="1"/>
        <v/>
      </c>
      <c r="DGN68" t="str">
        <f ca="1"/>
        <v/>
      </c>
      <c r="DGO68" t="str">
        <f ca="1"/>
        <v/>
      </c>
      <c r="DGP68" t="str">
        <f ca="1"/>
        <v/>
      </c>
      <c r="DGQ68" t="str">
        <f ca="1"/>
        <v/>
      </c>
      <c r="DGR68" t="str">
        <f ca="1"/>
        <v/>
      </c>
      <c r="DGS68" t="str">
        <f ca="1"/>
        <v/>
      </c>
      <c r="DGT68" t="str">
        <f ca="1"/>
        <v/>
      </c>
      <c r="DGU68" t="str">
        <f ca="1"/>
        <v/>
      </c>
      <c r="DGV68" t="str">
        <f ca="1"/>
        <v/>
      </c>
      <c r="DGW68" t="str">
        <f ca="1"/>
        <v/>
      </c>
      <c r="DGX68" t="str">
        <f ca="1"/>
        <v/>
      </c>
      <c r="DGY68" t="str">
        <f ca="1"/>
        <v/>
      </c>
      <c r="DGZ68" t="str">
        <f ca="1"/>
        <v/>
      </c>
      <c r="DHA68" t="str">
        <f ca="1"/>
        <v/>
      </c>
      <c r="DHB68" t="str">
        <f ca="1"/>
        <v/>
      </c>
      <c r="DHC68" t="str">
        <f ca="1"/>
        <v/>
      </c>
      <c r="DHD68" t="str">
        <f ca="1"/>
        <v/>
      </c>
      <c r="DHE68" t="str">
        <f ca="1"/>
        <v/>
      </c>
      <c r="DHF68" t="str">
        <f ca="1"/>
        <v/>
      </c>
      <c r="DHG68" t="str">
        <f ca="1"/>
        <v/>
      </c>
      <c r="DHH68" t="str">
        <f ca="1"/>
        <v/>
      </c>
      <c r="DHI68" t="str">
        <f ca="1"/>
        <v/>
      </c>
      <c r="DHJ68" t="str">
        <f ca="1"/>
        <v/>
      </c>
      <c r="DHK68" t="str">
        <f ca="1"/>
        <v/>
      </c>
      <c r="DHL68" t="str">
        <f ca="1"/>
        <v/>
      </c>
      <c r="DHM68" t="str">
        <f ca="1"/>
        <v/>
      </c>
      <c r="DHN68" t="str">
        <f ca="1"/>
        <v/>
      </c>
      <c r="DHO68" t="str">
        <f ca="1"/>
        <v/>
      </c>
      <c r="DHP68" t="str">
        <f ca="1"/>
        <v/>
      </c>
      <c r="DHQ68" t="str">
        <f ca="1"/>
        <v/>
      </c>
      <c r="DHR68" t="str">
        <f ca="1"/>
        <v/>
      </c>
      <c r="DHS68" t="str">
        <f ca="1"/>
        <v/>
      </c>
      <c r="DHT68" t="str">
        <f ca="1"/>
        <v/>
      </c>
      <c r="DHU68" t="str">
        <f ca="1"/>
        <v/>
      </c>
      <c r="DHV68" t="str">
        <f ca="1"/>
        <v/>
      </c>
      <c r="DHW68" t="str">
        <f ca="1"/>
        <v/>
      </c>
      <c r="DHX68" t="str">
        <f ca="1"/>
        <v/>
      </c>
      <c r="DHY68" t="str">
        <f ca="1"/>
        <v/>
      </c>
      <c r="DHZ68" t="str">
        <f ca="1"/>
        <v/>
      </c>
      <c r="DIA68" t="str">
        <f ca="1"/>
        <v/>
      </c>
      <c r="DIB68" t="str">
        <f ca="1"/>
        <v/>
      </c>
      <c r="DIC68" t="str">
        <f ca="1"/>
        <v/>
      </c>
      <c r="DID68" t="str">
        <f ca="1"/>
        <v/>
      </c>
      <c r="DIE68" t="str">
        <f ca="1"/>
        <v/>
      </c>
      <c r="DIF68" t="str">
        <f ca="1"/>
        <v/>
      </c>
      <c r="DIG68" t="str">
        <f ca="1"/>
        <v/>
      </c>
      <c r="DIH68" t="str">
        <f ca="1"/>
        <v/>
      </c>
      <c r="DII68" t="str">
        <f ca="1"/>
        <v/>
      </c>
      <c r="DIJ68" t="str">
        <f ca="1"/>
        <v/>
      </c>
      <c r="DIK68" t="str">
        <f ca="1"/>
        <v/>
      </c>
      <c r="DIL68" t="str">
        <f ca="1"/>
        <v/>
      </c>
      <c r="DIM68" t="str">
        <f ca="1"/>
        <v/>
      </c>
      <c r="DIN68" t="str">
        <f ca="1"/>
        <v/>
      </c>
      <c r="DIO68" t="str">
        <f ca="1"/>
        <v/>
      </c>
      <c r="DIP68" t="str">
        <f ca="1"/>
        <v/>
      </c>
      <c r="DIQ68" t="str">
        <f ca="1"/>
        <v/>
      </c>
      <c r="DIR68" t="str">
        <f ca="1"/>
        <v/>
      </c>
      <c r="DIS68" t="str">
        <f ca="1"/>
        <v/>
      </c>
      <c r="DIT68" t="str">
        <f ca="1"/>
        <v/>
      </c>
      <c r="DIU68" t="str">
        <f ca="1"/>
        <v/>
      </c>
      <c r="DIV68" t="str">
        <f ca="1"/>
        <v/>
      </c>
      <c r="DIW68" t="str">
        <f ca="1"/>
        <v/>
      </c>
      <c r="DIX68" t="str">
        <f ca="1"/>
        <v/>
      </c>
      <c r="DIY68" t="str">
        <f ca="1"/>
        <v/>
      </c>
      <c r="DIZ68" t="str">
        <f ca="1"/>
        <v/>
      </c>
      <c r="DJA68" t="str">
        <f ca="1"/>
        <v/>
      </c>
      <c r="DJB68" t="str">
        <f ca="1"/>
        <v/>
      </c>
      <c r="DJC68" t="str">
        <f ca="1"/>
        <v/>
      </c>
      <c r="DJD68" t="str">
        <f ca="1"/>
        <v/>
      </c>
      <c r="DJE68" t="str">
        <f ca="1"/>
        <v/>
      </c>
      <c r="DJF68" t="str">
        <f ca="1"/>
        <v/>
      </c>
      <c r="DJG68" t="str">
        <f ca="1"/>
        <v/>
      </c>
      <c r="DJH68" t="str">
        <f ca="1"/>
        <v/>
      </c>
      <c r="DJI68" t="str">
        <f ca="1"/>
        <v/>
      </c>
      <c r="DJJ68" t="str">
        <f ca="1"/>
        <v/>
      </c>
      <c r="DJK68" t="str">
        <f ca="1"/>
        <v/>
      </c>
      <c r="DJL68" t="str">
        <f ca="1"/>
        <v/>
      </c>
      <c r="DJM68" t="str">
        <f ca="1"/>
        <v/>
      </c>
      <c r="DJN68" t="str">
        <f ca="1"/>
        <v/>
      </c>
      <c r="DJO68" t="str">
        <f ca="1"/>
        <v/>
      </c>
      <c r="DJP68" t="str">
        <f ca="1"/>
        <v/>
      </c>
      <c r="DJQ68" t="str">
        <f ca="1"/>
        <v/>
      </c>
      <c r="DJR68" t="str">
        <f ca="1"/>
        <v/>
      </c>
      <c r="DJS68" t="str">
        <f ca="1"/>
        <v/>
      </c>
      <c r="DJT68" t="str">
        <f ca="1"/>
        <v/>
      </c>
      <c r="DJU68" t="str">
        <f ca="1"/>
        <v/>
      </c>
      <c r="DJV68" t="str">
        <f ca="1"/>
        <v/>
      </c>
      <c r="DJW68" t="str">
        <f ca="1"/>
        <v/>
      </c>
      <c r="DJX68" t="str">
        <f ca="1"/>
        <v/>
      </c>
      <c r="DJY68" t="str">
        <f ca="1"/>
        <v/>
      </c>
      <c r="DJZ68" t="str">
        <f ca="1"/>
        <v/>
      </c>
      <c r="DKA68" t="str">
        <f ca="1"/>
        <v/>
      </c>
      <c r="DKB68" t="str">
        <f ca="1"/>
        <v/>
      </c>
      <c r="DKC68" t="str">
        <f ca="1"/>
        <v/>
      </c>
      <c r="DKD68" t="str">
        <f ca="1"/>
        <v/>
      </c>
      <c r="DKE68" t="str">
        <f ca="1"/>
        <v/>
      </c>
      <c r="DKF68" t="str">
        <f ca="1"/>
        <v/>
      </c>
      <c r="DKG68" t="str">
        <f ca="1"/>
        <v/>
      </c>
      <c r="DKH68" t="str">
        <f ca="1"/>
        <v/>
      </c>
      <c r="DKI68" t="str">
        <f ca="1"/>
        <v/>
      </c>
      <c r="DKJ68" t="str">
        <f ca="1"/>
        <v/>
      </c>
      <c r="DKK68" t="str">
        <f ca="1"/>
        <v/>
      </c>
    </row>
    <row r="69" spans="1:3001">
      <c r="A69" t="str">
        <f ca="1"/>
        <v/>
      </c>
      <c r="B69" t="str">
        <f ca="1"/>
        <v/>
      </c>
      <c r="C69" t="str">
        <f ca="1"/>
        <v/>
      </c>
      <c r="D69" t="str">
        <f ca="1"/>
        <v/>
      </c>
      <c r="E69" t="str">
        <f ca="1"/>
        <v/>
      </c>
      <c r="F69" t="str">
        <f ca="1"/>
        <v/>
      </c>
      <c r="G69" t="str">
        <f ca="1"/>
        <v/>
      </c>
      <c r="H69" t="str">
        <f ca="1"/>
        <v/>
      </c>
      <c r="I69" t="str">
        <f ca="1"/>
        <v/>
      </c>
      <c r="J69" t="str">
        <f ca="1"/>
        <v/>
      </c>
      <c r="K69" t="str">
        <f ca="1"/>
        <v/>
      </c>
      <c r="L69" t="str">
        <f ca="1"/>
        <v/>
      </c>
      <c r="M69" t="str">
        <f ca="1"/>
        <v/>
      </c>
      <c r="N69" t="str">
        <f ca="1"/>
        <v/>
      </c>
      <c r="O69" t="str">
        <f ca="1"/>
        <v/>
      </c>
      <c r="P69" t="str">
        <f ca="1"/>
        <v/>
      </c>
      <c r="Q69" t="str">
        <f ca="1"/>
        <v/>
      </c>
      <c r="R69" t="str">
        <f ca="1"/>
        <v/>
      </c>
      <c r="S69" t="str">
        <f ca="1"/>
        <v/>
      </c>
      <c r="T69" t="str">
        <f ca="1"/>
        <v/>
      </c>
      <c r="U69" t="str">
        <f ca="1"/>
        <v/>
      </c>
      <c r="V69" t="str">
        <f ca="1"/>
        <v/>
      </c>
      <c r="W69" t="str">
        <f ca="1"/>
        <v/>
      </c>
      <c r="X69" t="str">
        <f ca="1"/>
        <v/>
      </c>
      <c r="Y69" t="str">
        <f ca="1"/>
        <v/>
      </c>
      <c r="Z69" t="str">
        <f ca="1"/>
        <v/>
      </c>
      <c r="AA69" t="str">
        <f ca="1"/>
        <v/>
      </c>
      <c r="AB69" t="str">
        <f ca="1"/>
        <v/>
      </c>
      <c r="AC69" t="str">
        <f ca="1"/>
        <v/>
      </c>
      <c r="AD69" t="str">
        <f ca="1"/>
        <v/>
      </c>
      <c r="AE69" t="str">
        <f ca="1"/>
        <v/>
      </c>
      <c r="AF69" t="str">
        <f ca="1"/>
        <v/>
      </c>
      <c r="AG69" t="str">
        <f ca="1"/>
        <v/>
      </c>
      <c r="AH69" t="str">
        <f ca="1"/>
        <v/>
      </c>
      <c r="AI69" t="str">
        <f ca="1"/>
        <v/>
      </c>
      <c r="AJ69" t="str">
        <f ca="1"/>
        <v/>
      </c>
      <c r="AK69" t="str">
        <f ca="1"/>
        <v/>
      </c>
      <c r="AL69" t="str">
        <f ca="1"/>
        <v/>
      </c>
      <c r="AM69" t="str">
        <f ca="1"/>
        <v/>
      </c>
      <c r="AN69" t="str">
        <f ca="1"/>
        <v/>
      </c>
      <c r="AO69" t="str">
        <f ca="1"/>
        <v/>
      </c>
      <c r="AP69" t="str">
        <f ca="1"/>
        <v/>
      </c>
      <c r="AQ69" t="str">
        <f ca="1"/>
        <v/>
      </c>
      <c r="AR69" t="str">
        <f ca="1"/>
        <v/>
      </c>
      <c r="AS69" t="str">
        <f ca="1"/>
        <v/>
      </c>
      <c r="AT69" t="str">
        <f ca="1"/>
        <v/>
      </c>
      <c r="AU69" t="str">
        <f ca="1"/>
        <v/>
      </c>
      <c r="AV69" t="str">
        <f ca="1"/>
        <v/>
      </c>
      <c r="AW69" t="str">
        <f ca="1"/>
        <v/>
      </c>
      <c r="AX69" t="str">
        <f ca="1"/>
        <v/>
      </c>
      <c r="AY69" t="str">
        <f ca="1"/>
        <v/>
      </c>
      <c r="AZ69" t="str">
        <f ca="1"/>
        <v/>
      </c>
      <c r="BA69" t="str">
        <f ca="1"/>
        <v/>
      </c>
      <c r="BB69" t="str">
        <f ca="1"/>
        <v/>
      </c>
      <c r="BC69" t="str">
        <f ca="1"/>
        <v/>
      </c>
      <c r="BD69" t="str">
        <f ca="1"/>
        <v/>
      </c>
      <c r="BE69" t="str">
        <f ca="1"/>
        <v/>
      </c>
      <c r="BF69" t="str">
        <f ca="1"/>
        <v/>
      </c>
      <c r="BG69" t="str">
        <f ca="1"/>
        <v/>
      </c>
      <c r="BH69" t="str">
        <f ca="1"/>
        <v/>
      </c>
      <c r="BI69" t="str">
        <f ca="1"/>
        <v/>
      </c>
      <c r="BJ69" t="str">
        <f ca="1"/>
        <v/>
      </c>
      <c r="BK69" t="str">
        <f ca="1"/>
        <v/>
      </c>
      <c r="BL69" t="str">
        <f ca="1"/>
        <v/>
      </c>
      <c r="BM69" t="str">
        <f ca="1"/>
        <v/>
      </c>
      <c r="BN69" t="str">
        <f ca="1"/>
        <v/>
      </c>
      <c r="BO69" t="str">
        <f ca="1"/>
        <v/>
      </c>
      <c r="BP69" t="str">
        <f ca="1"/>
        <v/>
      </c>
      <c r="BQ69" t="str">
        <f ca="1"/>
        <v/>
      </c>
      <c r="BR69" t="str">
        <f ca="1"/>
        <v/>
      </c>
      <c r="BS69" t="str">
        <f ca="1"/>
        <v/>
      </c>
      <c r="BT69" t="str">
        <f ca="1"/>
        <v/>
      </c>
      <c r="BU69" t="str">
        <f ca="1"/>
        <v/>
      </c>
      <c r="BV69" t="str">
        <f ca="1"/>
        <v/>
      </c>
      <c r="BW69" t="str">
        <f ca="1"/>
        <v/>
      </c>
      <c r="BX69" t="str">
        <f ca="1"/>
        <v/>
      </c>
      <c r="BY69" t="str">
        <f ca="1"/>
        <v/>
      </c>
      <c r="BZ69" t="str">
        <f ca="1"/>
        <v/>
      </c>
      <c r="CA69" t="str">
        <f ca="1"/>
        <v/>
      </c>
      <c r="CB69" t="str">
        <f ca="1"/>
        <v/>
      </c>
      <c r="CC69" t="str">
        <f ca="1"/>
        <v/>
      </c>
      <c r="CD69" t="str">
        <f ca="1"/>
        <v/>
      </c>
      <c r="CE69" t="str">
        <f ca="1"/>
        <v/>
      </c>
      <c r="CF69" t="str">
        <f ca="1"/>
        <v/>
      </c>
      <c r="CG69" t="str">
        <f ca="1"/>
        <v/>
      </c>
      <c r="CH69" t="str">
        <f ca="1"/>
        <v/>
      </c>
      <c r="CI69" t="str">
        <f ca="1"/>
        <v/>
      </c>
      <c r="CJ69" t="str">
        <f ca="1"/>
        <v/>
      </c>
      <c r="CK69" t="str">
        <f ca="1"/>
        <v/>
      </c>
      <c r="CL69" t="str">
        <f ca="1"/>
        <v/>
      </c>
      <c r="CM69" t="str">
        <f ca="1"/>
        <v/>
      </c>
      <c r="CN69" t="str">
        <f ca="1"/>
        <v/>
      </c>
      <c r="CO69" t="str">
        <f ca="1"/>
        <v/>
      </c>
      <c r="CP69" t="str">
        <f ca="1"/>
        <v/>
      </c>
      <c r="CQ69" t="str">
        <f ca="1"/>
        <v/>
      </c>
      <c r="CR69" t="str">
        <f ca="1"/>
        <v/>
      </c>
      <c r="CS69" t="str">
        <f ca="1"/>
        <v/>
      </c>
      <c r="CT69" t="str">
        <f ca="1"/>
        <v/>
      </c>
      <c r="CU69" t="str">
        <f ca="1"/>
        <v/>
      </c>
      <c r="CV69" t="str">
        <f ca="1"/>
        <v/>
      </c>
      <c r="CW69" t="str">
        <f ca="1"/>
        <v/>
      </c>
      <c r="CX69" t="str">
        <f ca="1"/>
        <v/>
      </c>
      <c r="CY69" t="str">
        <f ca="1"/>
        <v/>
      </c>
      <c r="CZ69" t="str">
        <f ca="1"/>
        <v/>
      </c>
      <c r="DA69" t="str">
        <f ca="1"/>
        <v/>
      </c>
      <c r="DB69" t="str">
        <f ca="1"/>
        <v/>
      </c>
      <c r="DC69" t="str">
        <f ca="1"/>
        <v/>
      </c>
      <c r="DD69" t="str">
        <f ca="1"/>
        <v/>
      </c>
      <c r="DE69" t="str">
        <f ca="1"/>
        <v/>
      </c>
      <c r="DF69" t="str">
        <f ca="1"/>
        <v/>
      </c>
      <c r="DG69" t="str">
        <f ca="1"/>
        <v/>
      </c>
      <c r="DH69" t="str">
        <f ca="1"/>
        <v/>
      </c>
      <c r="DI69" t="str">
        <f ca="1"/>
        <v/>
      </c>
      <c r="DJ69" t="str">
        <f ca="1"/>
        <v/>
      </c>
      <c r="DK69" t="str">
        <f ca="1"/>
        <v/>
      </c>
      <c r="DL69" t="str">
        <f ca="1"/>
        <v/>
      </c>
      <c r="DM69" t="str">
        <f ca="1"/>
        <v/>
      </c>
      <c r="DN69" t="str">
        <f ca="1"/>
        <v/>
      </c>
      <c r="DO69" t="str">
        <f ca="1"/>
        <v/>
      </c>
      <c r="DP69" t="str">
        <f ca="1"/>
        <v/>
      </c>
      <c r="DQ69" t="str">
        <f ca="1"/>
        <v/>
      </c>
      <c r="DR69" t="str">
        <f ca="1"/>
        <v/>
      </c>
      <c r="DS69" t="str">
        <f ca="1"/>
        <v/>
      </c>
      <c r="DT69" t="str">
        <f ca="1"/>
        <v/>
      </c>
      <c r="DU69" t="str">
        <f ca="1"/>
        <v/>
      </c>
      <c r="DV69" t="str">
        <f ca="1"/>
        <v/>
      </c>
      <c r="DW69" t="str">
        <f ca="1"/>
        <v/>
      </c>
      <c r="DX69" t="str">
        <f ca="1"/>
        <v/>
      </c>
      <c r="DY69" t="str">
        <f ca="1"/>
        <v/>
      </c>
      <c r="DZ69" t="str">
        <f ca="1"/>
        <v/>
      </c>
      <c r="EA69" t="str">
        <f ca="1"/>
        <v/>
      </c>
      <c r="EB69" t="str">
        <f ca="1"/>
        <v/>
      </c>
      <c r="EC69" t="str">
        <f ca="1"/>
        <v/>
      </c>
      <c r="ED69" t="str">
        <f ca="1"/>
        <v/>
      </c>
      <c r="EE69" t="str">
        <f ca="1"/>
        <v/>
      </c>
      <c r="EF69" t="str">
        <f ca="1"/>
        <v/>
      </c>
      <c r="EG69" t="str">
        <f ca="1"/>
        <v/>
      </c>
      <c r="EH69" t="str">
        <f ca="1"/>
        <v/>
      </c>
      <c r="EI69" t="str">
        <f ca="1"/>
        <v/>
      </c>
      <c r="EJ69" t="str">
        <f ca="1"/>
        <v/>
      </c>
      <c r="EK69" t="str">
        <f ca="1"/>
        <v/>
      </c>
      <c r="EL69" t="str">
        <f ca="1"/>
        <v/>
      </c>
      <c r="EM69" t="str">
        <f ca="1"/>
        <v/>
      </c>
      <c r="EN69" t="str">
        <f ca="1"/>
        <v/>
      </c>
      <c r="EO69" t="str">
        <f ca="1"/>
        <v/>
      </c>
      <c r="EP69" t="str">
        <f ca="1"/>
        <v/>
      </c>
      <c r="EQ69" t="str">
        <f ca="1"/>
        <v/>
      </c>
      <c r="ER69" t="str">
        <f ca="1"/>
        <v/>
      </c>
      <c r="ES69" t="str">
        <f ca="1"/>
        <v/>
      </c>
      <c r="ET69" t="str">
        <f ca="1"/>
        <v/>
      </c>
      <c r="EU69" t="str">
        <f ca="1"/>
        <v/>
      </c>
      <c r="EV69" t="str">
        <f ca="1"/>
        <v/>
      </c>
      <c r="EW69" t="str">
        <f ca="1"/>
        <v/>
      </c>
      <c r="EX69" t="str">
        <f ca="1"/>
        <v/>
      </c>
      <c r="EY69" t="str">
        <f ca="1"/>
        <v/>
      </c>
      <c r="EZ69" t="str">
        <f ca="1"/>
        <v/>
      </c>
      <c r="FA69" t="str">
        <f ca="1"/>
        <v/>
      </c>
      <c r="FB69" t="str">
        <f ca="1"/>
        <v/>
      </c>
      <c r="FC69" t="str">
        <f ca="1"/>
        <v/>
      </c>
      <c r="FD69" t="str">
        <f ca="1"/>
        <v/>
      </c>
      <c r="FE69" t="str">
        <f ca="1"/>
        <v/>
      </c>
      <c r="FF69" t="str">
        <f ca="1"/>
        <v/>
      </c>
      <c r="FG69" t="str">
        <f ca="1"/>
        <v/>
      </c>
      <c r="FH69" t="str">
        <f ca="1"/>
        <v/>
      </c>
      <c r="FI69" t="str">
        <f ca="1"/>
        <v/>
      </c>
      <c r="FJ69" t="str">
        <f ca="1"/>
        <v/>
      </c>
      <c r="FK69" t="str">
        <f ca="1"/>
        <v/>
      </c>
      <c r="FL69" t="str">
        <f ca="1"/>
        <v/>
      </c>
      <c r="FM69" t="str">
        <f ca="1"/>
        <v/>
      </c>
      <c r="FN69" t="str">
        <f ca="1"/>
        <v/>
      </c>
      <c r="FO69" t="str">
        <f ca="1"/>
        <v/>
      </c>
      <c r="FP69" t="str">
        <f ca="1"/>
        <v/>
      </c>
      <c r="FQ69" t="str">
        <f ca="1"/>
        <v/>
      </c>
      <c r="FR69" t="str">
        <f ca="1"/>
        <v/>
      </c>
      <c r="FS69" t="str">
        <f ca="1"/>
        <v/>
      </c>
      <c r="FT69" t="str">
        <f ca="1"/>
        <v/>
      </c>
      <c r="FU69" t="str">
        <f ca="1"/>
        <v/>
      </c>
      <c r="FV69" t="str">
        <f ca="1"/>
        <v/>
      </c>
      <c r="FW69" t="str">
        <f ca="1"/>
        <v/>
      </c>
      <c r="FX69" t="str">
        <f ca="1"/>
        <v/>
      </c>
      <c r="FY69" t="str">
        <f ca="1"/>
        <v/>
      </c>
      <c r="FZ69" t="str">
        <f ca="1"/>
        <v/>
      </c>
      <c r="GA69" t="str">
        <f ca="1"/>
        <v/>
      </c>
      <c r="GB69" t="str">
        <f ca="1"/>
        <v/>
      </c>
      <c r="GC69" t="str">
        <f ca="1"/>
        <v/>
      </c>
      <c r="GD69" t="str">
        <f ca="1"/>
        <v/>
      </c>
      <c r="GE69" t="str">
        <f ca="1"/>
        <v/>
      </c>
      <c r="GF69" t="str">
        <f ca="1"/>
        <v/>
      </c>
      <c r="GG69" t="str">
        <f ca="1"/>
        <v/>
      </c>
      <c r="GH69" t="str">
        <f ca="1"/>
        <v/>
      </c>
      <c r="GI69" t="str">
        <f ca="1"/>
        <v/>
      </c>
      <c r="GJ69" t="str">
        <f ca="1"/>
        <v/>
      </c>
      <c r="GK69" t="str">
        <f ca="1"/>
        <v/>
      </c>
      <c r="GL69" t="str">
        <f ca="1"/>
        <v/>
      </c>
      <c r="GM69" t="str">
        <f ca="1"/>
        <v/>
      </c>
      <c r="GN69" t="str">
        <f ca="1"/>
        <v/>
      </c>
      <c r="GO69" t="str">
        <f ca="1"/>
        <v/>
      </c>
      <c r="GP69" t="str">
        <f ca="1"/>
        <v/>
      </c>
      <c r="GQ69" t="str">
        <f ca="1"/>
        <v/>
      </c>
      <c r="GR69" t="str">
        <f ca="1"/>
        <v/>
      </c>
      <c r="GS69" t="str">
        <f ca="1"/>
        <v/>
      </c>
      <c r="GT69" t="str">
        <f ca="1"/>
        <v/>
      </c>
      <c r="GU69" t="str">
        <f ca="1"/>
        <v/>
      </c>
      <c r="GV69" t="str">
        <f ca="1"/>
        <v/>
      </c>
      <c r="GW69" t="str">
        <f ca="1"/>
        <v/>
      </c>
      <c r="GX69" t="str">
        <f ca="1"/>
        <v/>
      </c>
      <c r="GY69" t="str">
        <f ca="1"/>
        <v/>
      </c>
      <c r="GZ69" t="str">
        <f ca="1"/>
        <v/>
      </c>
      <c r="HA69" t="str">
        <f ca="1"/>
        <v/>
      </c>
      <c r="HB69" t="str">
        <f ca="1"/>
        <v/>
      </c>
      <c r="HC69" t="str">
        <f ca="1"/>
        <v/>
      </c>
      <c r="HD69" t="str">
        <f ca="1"/>
        <v/>
      </c>
      <c r="HE69" t="str">
        <f ca="1"/>
        <v/>
      </c>
      <c r="HF69" t="str">
        <f ca="1"/>
        <v/>
      </c>
      <c r="HG69" t="str">
        <f ca="1"/>
        <v/>
      </c>
      <c r="HH69" t="str">
        <f ca="1"/>
        <v/>
      </c>
      <c r="HI69" t="str">
        <f ca="1"/>
        <v/>
      </c>
      <c r="HJ69" t="str">
        <f ca="1"/>
        <v/>
      </c>
      <c r="HK69" t="str">
        <f ca="1"/>
        <v/>
      </c>
      <c r="HL69" t="str">
        <f ca="1"/>
        <v/>
      </c>
      <c r="HM69" t="str">
        <f ca="1"/>
        <v/>
      </c>
      <c r="HN69" t="str">
        <f ca="1"/>
        <v/>
      </c>
      <c r="HO69" t="str">
        <f ca="1"/>
        <v/>
      </c>
      <c r="HP69" t="str">
        <f ca="1"/>
        <v/>
      </c>
      <c r="HQ69" t="str">
        <f ca="1"/>
        <v/>
      </c>
      <c r="HR69" t="str">
        <f ca="1"/>
        <v/>
      </c>
      <c r="HS69" t="str">
        <f ca="1"/>
        <v/>
      </c>
      <c r="HT69" t="str">
        <f ca="1"/>
        <v/>
      </c>
      <c r="HU69" t="str">
        <f ca="1"/>
        <v/>
      </c>
      <c r="HV69" t="str">
        <f ca="1"/>
        <v/>
      </c>
      <c r="HW69" t="str">
        <f ca="1"/>
        <v/>
      </c>
      <c r="HX69" t="str">
        <f ca="1"/>
        <v/>
      </c>
      <c r="HY69" t="str">
        <f ca="1"/>
        <v/>
      </c>
      <c r="HZ69" t="str">
        <f ca="1"/>
        <v/>
      </c>
      <c r="IA69" t="str">
        <f ca="1"/>
        <v/>
      </c>
      <c r="IB69" t="str">
        <f ca="1"/>
        <v/>
      </c>
      <c r="IC69" t="str">
        <f ca="1"/>
        <v/>
      </c>
      <c r="ID69" t="str">
        <f ca="1"/>
        <v/>
      </c>
      <c r="IE69" t="str">
        <f ca="1"/>
        <v/>
      </c>
      <c r="IF69" t="str">
        <f ca="1"/>
        <v/>
      </c>
      <c r="IG69" t="str">
        <f ca="1"/>
        <v/>
      </c>
      <c r="IH69" t="str">
        <f ca="1"/>
        <v/>
      </c>
      <c r="II69" t="str">
        <f ca="1"/>
        <v/>
      </c>
      <c r="IJ69" t="str">
        <f ca="1"/>
        <v/>
      </c>
      <c r="IK69" t="str">
        <f ca="1"/>
        <v/>
      </c>
      <c r="IL69" t="str">
        <f ca="1"/>
        <v/>
      </c>
      <c r="IM69" t="str">
        <f ca="1"/>
        <v/>
      </c>
      <c r="IN69" t="str">
        <f ca="1"/>
        <v/>
      </c>
      <c r="IO69" t="str">
        <f ca="1"/>
        <v/>
      </c>
      <c r="IP69" t="str">
        <f ca="1"/>
        <v/>
      </c>
      <c r="IQ69" t="str">
        <f ca="1"/>
        <v/>
      </c>
      <c r="IR69" t="str">
        <f ca="1"/>
        <v/>
      </c>
      <c r="IS69" t="str">
        <f ca="1"/>
        <v/>
      </c>
      <c r="IT69" t="str">
        <f ca="1"/>
        <v/>
      </c>
      <c r="IU69" t="str">
        <f ca="1"/>
        <v/>
      </c>
      <c r="IV69" t="str">
        <f ca="1"/>
        <v/>
      </c>
      <c r="IW69" t="str">
        <f ca="1"/>
        <v/>
      </c>
      <c r="IX69" t="str">
        <f ca="1"/>
        <v/>
      </c>
      <c r="IY69" t="str">
        <f ca="1"/>
        <v/>
      </c>
      <c r="IZ69" t="str">
        <f ca="1"/>
        <v/>
      </c>
      <c r="JA69" t="str">
        <f ca="1"/>
        <v/>
      </c>
      <c r="JB69" t="str">
        <f ca="1"/>
        <v/>
      </c>
      <c r="JC69" t="str">
        <f ca="1"/>
        <v/>
      </c>
      <c r="JD69" t="str">
        <f ca="1"/>
        <v/>
      </c>
      <c r="JE69" t="str">
        <f ca="1"/>
        <v/>
      </c>
      <c r="JF69" t="str">
        <f ca="1"/>
        <v/>
      </c>
      <c r="JG69" t="str">
        <f ca="1"/>
        <v/>
      </c>
      <c r="JH69" t="str">
        <f ca="1"/>
        <v/>
      </c>
      <c r="JI69" t="str">
        <f ca="1"/>
        <v/>
      </c>
      <c r="JJ69" t="str">
        <f ca="1"/>
        <v/>
      </c>
      <c r="JK69" t="str">
        <f ca="1"/>
        <v/>
      </c>
      <c r="JL69" t="str">
        <f ca="1"/>
        <v/>
      </c>
      <c r="JM69" t="str">
        <f ca="1"/>
        <v/>
      </c>
      <c r="JN69" t="str">
        <f ca="1"/>
        <v/>
      </c>
      <c r="JO69" t="str">
        <f ca="1"/>
        <v/>
      </c>
      <c r="JP69" t="str">
        <f ca="1"/>
        <v/>
      </c>
      <c r="JQ69" t="str">
        <f ca="1"/>
        <v/>
      </c>
      <c r="JR69" t="str">
        <f ca="1"/>
        <v/>
      </c>
      <c r="JS69" t="str">
        <f ca="1"/>
        <v/>
      </c>
      <c r="JT69" t="str">
        <f ca="1"/>
        <v/>
      </c>
      <c r="JU69" t="str">
        <f ca="1"/>
        <v/>
      </c>
      <c r="JV69" t="str">
        <f ca="1"/>
        <v/>
      </c>
      <c r="JW69" t="str">
        <f ca="1"/>
        <v/>
      </c>
      <c r="JX69" t="str">
        <f ca="1"/>
        <v/>
      </c>
      <c r="JY69" t="str">
        <f ca="1"/>
        <v/>
      </c>
      <c r="JZ69" t="str">
        <f ca="1"/>
        <v/>
      </c>
      <c r="KA69" t="str">
        <f ca="1"/>
        <v/>
      </c>
      <c r="KB69" t="str">
        <f ca="1"/>
        <v/>
      </c>
      <c r="KC69" t="str">
        <f ca="1"/>
        <v/>
      </c>
      <c r="KD69" t="str">
        <f ca="1"/>
        <v/>
      </c>
      <c r="KE69" t="str">
        <f ca="1"/>
        <v/>
      </c>
      <c r="KF69" t="str">
        <f ca="1"/>
        <v/>
      </c>
      <c r="KG69" t="str">
        <f ca="1"/>
        <v/>
      </c>
      <c r="KH69" t="str">
        <f ca="1"/>
        <v/>
      </c>
      <c r="KI69" t="str">
        <f ca="1"/>
        <v/>
      </c>
      <c r="KJ69" t="str">
        <f ca="1"/>
        <v/>
      </c>
      <c r="KK69" t="str">
        <f ca="1"/>
        <v/>
      </c>
      <c r="KL69" t="str">
        <f ca="1"/>
        <v/>
      </c>
      <c r="KM69" t="str">
        <f ca="1"/>
        <v/>
      </c>
      <c r="KN69" t="str">
        <f ca="1"/>
        <v/>
      </c>
      <c r="KO69" t="str">
        <f ca="1"/>
        <v/>
      </c>
      <c r="KP69" t="str">
        <f ca="1"/>
        <v/>
      </c>
      <c r="KQ69" t="str">
        <f ca="1"/>
        <v/>
      </c>
      <c r="KR69" t="str">
        <f ca="1"/>
        <v/>
      </c>
      <c r="KS69" t="str">
        <f ca="1"/>
        <v/>
      </c>
      <c r="KT69" t="str">
        <f ca="1"/>
        <v/>
      </c>
      <c r="KU69" t="str">
        <f ca="1"/>
        <v/>
      </c>
      <c r="KV69" t="str">
        <f ca="1"/>
        <v/>
      </c>
      <c r="KW69" t="str">
        <f ca="1"/>
        <v/>
      </c>
      <c r="KX69" t="str">
        <f ca="1"/>
        <v/>
      </c>
      <c r="KY69" t="str">
        <f ca="1"/>
        <v/>
      </c>
      <c r="KZ69" t="str">
        <f ca="1"/>
        <v/>
      </c>
      <c r="LA69" t="str">
        <f ca="1"/>
        <v/>
      </c>
      <c r="LB69" t="str">
        <f ca="1"/>
        <v/>
      </c>
      <c r="LC69" t="str">
        <f ca="1"/>
        <v/>
      </c>
      <c r="LD69" t="str">
        <f ca="1"/>
        <v/>
      </c>
      <c r="LE69" t="str">
        <f ca="1"/>
        <v/>
      </c>
      <c r="LF69" t="str">
        <f ca="1"/>
        <v/>
      </c>
      <c r="LG69" t="str">
        <f ca="1"/>
        <v/>
      </c>
      <c r="LH69" t="str">
        <f ca="1"/>
        <v/>
      </c>
      <c r="LI69" t="str">
        <f ca="1"/>
        <v/>
      </c>
      <c r="LJ69" t="str">
        <f ca="1"/>
        <v/>
      </c>
      <c r="LK69" t="str">
        <f ca="1"/>
        <v/>
      </c>
      <c r="LL69" t="str">
        <f ca="1"/>
        <v/>
      </c>
      <c r="LM69" t="str">
        <f ca="1"/>
        <v/>
      </c>
      <c r="LN69" t="str">
        <f ca="1"/>
        <v/>
      </c>
      <c r="LO69" t="str">
        <f ca="1"/>
        <v/>
      </c>
      <c r="LP69" t="str">
        <f ca="1"/>
        <v/>
      </c>
      <c r="LQ69" t="str">
        <f ca="1"/>
        <v/>
      </c>
      <c r="LR69" t="str">
        <f ca="1"/>
        <v/>
      </c>
      <c r="LS69" t="str">
        <f ca="1"/>
        <v/>
      </c>
      <c r="LT69" t="str">
        <f ca="1"/>
        <v/>
      </c>
      <c r="LU69" t="str">
        <f ca="1"/>
        <v/>
      </c>
      <c r="LV69" t="str">
        <f ca="1"/>
        <v/>
      </c>
      <c r="LW69" t="str">
        <f ca="1"/>
        <v/>
      </c>
      <c r="LX69" t="str">
        <f ca="1"/>
        <v/>
      </c>
      <c r="LY69" t="str">
        <f ca="1"/>
        <v/>
      </c>
      <c r="LZ69" t="str">
        <f ca="1"/>
        <v/>
      </c>
      <c r="MA69" t="str">
        <f ca="1"/>
        <v/>
      </c>
      <c r="MB69" t="str">
        <f ca="1"/>
        <v/>
      </c>
      <c r="MC69" t="str">
        <f ca="1"/>
        <v/>
      </c>
      <c r="MD69" t="str">
        <f ca="1"/>
        <v/>
      </c>
      <c r="ME69" t="str">
        <f ca="1"/>
        <v/>
      </c>
      <c r="MF69" t="str">
        <f ca="1"/>
        <v/>
      </c>
      <c r="MG69" t="str">
        <f ca="1"/>
        <v/>
      </c>
      <c r="MH69" t="str">
        <f ca="1"/>
        <v/>
      </c>
      <c r="MI69" t="str">
        <f ca="1"/>
        <v/>
      </c>
      <c r="MJ69" t="str">
        <f ca="1"/>
        <v/>
      </c>
      <c r="MK69" t="str">
        <f ca="1"/>
        <v/>
      </c>
      <c r="ML69" t="str">
        <f ca="1"/>
        <v/>
      </c>
      <c r="MM69" t="str">
        <f ca="1"/>
        <v/>
      </c>
      <c r="MN69" t="str">
        <f ca="1"/>
        <v/>
      </c>
      <c r="MO69" t="str">
        <f ca="1"/>
        <v/>
      </c>
      <c r="MP69" t="str">
        <f ca="1"/>
        <v/>
      </c>
      <c r="MQ69" t="str">
        <f ca="1"/>
        <v/>
      </c>
      <c r="MR69" t="str">
        <f ca="1"/>
        <v/>
      </c>
      <c r="MS69" t="str">
        <f ca="1"/>
        <v/>
      </c>
      <c r="MT69" t="str">
        <f ca="1"/>
        <v/>
      </c>
      <c r="MU69" t="str">
        <f ca="1"/>
        <v/>
      </c>
      <c r="MV69" t="str">
        <f ca="1"/>
        <v/>
      </c>
      <c r="MW69" t="str">
        <f ca="1"/>
        <v/>
      </c>
      <c r="MX69" t="str">
        <f ca="1"/>
        <v/>
      </c>
      <c r="MY69" t="str">
        <f ca="1"/>
        <v/>
      </c>
      <c r="MZ69" t="str">
        <f ca="1"/>
        <v/>
      </c>
      <c r="NA69" t="str">
        <f ca="1"/>
        <v/>
      </c>
      <c r="NB69" t="str">
        <f ca="1"/>
        <v/>
      </c>
      <c r="NC69" t="str">
        <f ca="1"/>
        <v/>
      </c>
      <c r="ND69" t="str">
        <f ca="1"/>
        <v/>
      </c>
      <c r="NE69" t="str">
        <f ca="1"/>
        <v/>
      </c>
      <c r="NF69" t="str">
        <f ca="1"/>
        <v/>
      </c>
      <c r="NG69" t="str">
        <f ca="1"/>
        <v/>
      </c>
      <c r="NH69" t="str">
        <f ca="1"/>
        <v/>
      </c>
      <c r="NI69" t="str">
        <f ca="1"/>
        <v/>
      </c>
      <c r="NJ69" t="str">
        <f ca="1"/>
        <v/>
      </c>
      <c r="NK69" t="str">
        <f ca="1"/>
        <v/>
      </c>
      <c r="NL69" t="str">
        <f ca="1"/>
        <v/>
      </c>
      <c r="NM69" t="str">
        <f ca="1"/>
        <v/>
      </c>
      <c r="NN69" t="str">
        <f ca="1"/>
        <v/>
      </c>
      <c r="NO69" t="str">
        <f ca="1"/>
        <v/>
      </c>
      <c r="NP69" t="str">
        <f ca="1"/>
        <v/>
      </c>
      <c r="NQ69" t="str">
        <f ca="1"/>
        <v/>
      </c>
      <c r="NR69" t="str">
        <f ca="1"/>
        <v/>
      </c>
      <c r="NS69" t="str">
        <f ca="1"/>
        <v/>
      </c>
      <c r="NT69" t="str">
        <f ca="1"/>
        <v/>
      </c>
      <c r="NU69" t="str">
        <f ca="1"/>
        <v/>
      </c>
      <c r="NV69" t="str">
        <f ca="1"/>
        <v/>
      </c>
      <c r="NW69" t="str">
        <f ca="1"/>
        <v/>
      </c>
      <c r="NX69" t="str">
        <f ca="1"/>
        <v/>
      </c>
      <c r="NY69" t="str">
        <f ca="1"/>
        <v/>
      </c>
      <c r="NZ69" t="str">
        <f ca="1"/>
        <v/>
      </c>
      <c r="OA69" t="str">
        <f ca="1"/>
        <v/>
      </c>
      <c r="OB69" t="str">
        <f ca="1"/>
        <v/>
      </c>
      <c r="OC69" t="str">
        <f ca="1"/>
        <v/>
      </c>
      <c r="OD69" t="str">
        <f ca="1"/>
        <v/>
      </c>
      <c r="OE69" t="str">
        <f ca="1"/>
        <v/>
      </c>
      <c r="OF69" t="str">
        <f ca="1"/>
        <v/>
      </c>
      <c r="OG69" t="str">
        <f ca="1"/>
        <v/>
      </c>
      <c r="OH69" t="str">
        <f ca="1"/>
        <v/>
      </c>
      <c r="OI69" t="str">
        <f ca="1"/>
        <v/>
      </c>
      <c r="OJ69" t="str">
        <f ca="1"/>
        <v/>
      </c>
      <c r="OK69" t="str">
        <f ca="1"/>
        <v/>
      </c>
      <c r="OL69" t="str">
        <f ca="1"/>
        <v/>
      </c>
      <c r="OM69" t="str">
        <f ca="1"/>
        <v/>
      </c>
      <c r="ON69" t="str">
        <f ca="1"/>
        <v/>
      </c>
      <c r="OO69" t="str">
        <f ca="1"/>
        <v/>
      </c>
      <c r="OP69" t="str">
        <f ca="1"/>
        <v/>
      </c>
      <c r="OQ69" t="str">
        <f ca="1"/>
        <v/>
      </c>
      <c r="OR69" t="str">
        <f ca="1"/>
        <v/>
      </c>
      <c r="OS69" t="str">
        <f ca="1"/>
        <v/>
      </c>
      <c r="OT69" t="str">
        <f ca="1"/>
        <v/>
      </c>
      <c r="OU69" t="str">
        <f ca="1"/>
        <v/>
      </c>
      <c r="OV69" t="str">
        <f ca="1"/>
        <v/>
      </c>
      <c r="OW69" t="str">
        <f ca="1"/>
        <v/>
      </c>
      <c r="OX69" t="str">
        <f ca="1"/>
        <v/>
      </c>
      <c r="OY69" t="str">
        <f ca="1"/>
        <v/>
      </c>
      <c r="OZ69" t="str">
        <f ca="1"/>
        <v/>
      </c>
      <c r="PA69" t="str">
        <f ca="1"/>
        <v/>
      </c>
      <c r="PB69" t="str">
        <f ca="1"/>
        <v/>
      </c>
      <c r="PC69" t="str">
        <f ca="1"/>
        <v/>
      </c>
      <c r="PD69" t="str">
        <f ca="1"/>
        <v/>
      </c>
      <c r="PE69" t="str">
        <f ca="1"/>
        <v/>
      </c>
      <c r="PF69" t="str">
        <f ca="1"/>
        <v/>
      </c>
      <c r="PG69" t="str">
        <f ca="1"/>
        <v/>
      </c>
      <c r="PH69" t="str">
        <f ca="1"/>
        <v/>
      </c>
      <c r="PI69" t="str">
        <f ca="1"/>
        <v/>
      </c>
      <c r="PJ69" t="str">
        <f ca="1"/>
        <v/>
      </c>
      <c r="PK69" t="str">
        <f ca="1"/>
        <v/>
      </c>
      <c r="PL69" t="str">
        <f ca="1"/>
        <v/>
      </c>
      <c r="PM69" t="str">
        <f ca="1"/>
        <v/>
      </c>
      <c r="PN69" t="str">
        <f ca="1"/>
        <v/>
      </c>
      <c r="PO69" t="str">
        <f ca="1"/>
        <v/>
      </c>
      <c r="PP69" t="str">
        <f ca="1"/>
        <v/>
      </c>
      <c r="PQ69" t="str">
        <f ca="1"/>
        <v/>
      </c>
      <c r="PR69" t="str">
        <f ca="1"/>
        <v/>
      </c>
      <c r="PS69" t="str">
        <f ca="1"/>
        <v/>
      </c>
      <c r="PT69" t="str">
        <f ca="1"/>
        <v/>
      </c>
      <c r="PU69" t="str">
        <f ca="1"/>
        <v/>
      </c>
      <c r="PV69" t="str">
        <f ca="1"/>
        <v/>
      </c>
      <c r="PW69" t="str">
        <f ca="1"/>
        <v/>
      </c>
      <c r="PX69" t="str">
        <f ca="1"/>
        <v/>
      </c>
      <c r="PY69" t="str">
        <f ca="1"/>
        <v/>
      </c>
      <c r="PZ69" t="str">
        <f ca="1"/>
        <v/>
      </c>
      <c r="QA69" t="str">
        <f ca="1"/>
        <v/>
      </c>
      <c r="QB69" t="str">
        <f ca="1"/>
        <v/>
      </c>
      <c r="QC69" t="str">
        <f ca="1"/>
        <v/>
      </c>
      <c r="QD69" t="str">
        <f ca="1"/>
        <v/>
      </c>
      <c r="QE69" t="str">
        <f ca="1"/>
        <v/>
      </c>
      <c r="QF69" t="str">
        <f ca="1"/>
        <v/>
      </c>
      <c r="QG69" t="str">
        <f ca="1"/>
        <v/>
      </c>
      <c r="QH69" t="str">
        <f ca="1"/>
        <v/>
      </c>
      <c r="QI69" t="str">
        <f ca="1"/>
        <v/>
      </c>
      <c r="QJ69" t="str">
        <f ca="1"/>
        <v/>
      </c>
      <c r="QK69" t="str">
        <f ca="1"/>
        <v/>
      </c>
      <c r="QL69" t="str">
        <f ca="1"/>
        <v/>
      </c>
      <c r="QM69" t="str">
        <f ca="1"/>
        <v/>
      </c>
      <c r="QN69" t="str">
        <f ca="1"/>
        <v/>
      </c>
      <c r="QO69" t="str">
        <f ca="1"/>
        <v/>
      </c>
      <c r="QP69" t="str">
        <f ca="1"/>
        <v/>
      </c>
      <c r="QQ69" t="str">
        <f ca="1"/>
        <v/>
      </c>
      <c r="QR69" t="str">
        <f ca="1"/>
        <v/>
      </c>
      <c r="QS69" t="str">
        <f ca="1"/>
        <v/>
      </c>
      <c r="QT69" t="str">
        <f ca="1"/>
        <v/>
      </c>
      <c r="QU69" t="str">
        <f ca="1"/>
        <v/>
      </c>
      <c r="QV69" t="str">
        <f ca="1"/>
        <v/>
      </c>
      <c r="QW69" t="str">
        <f ca="1"/>
        <v/>
      </c>
      <c r="QX69" t="str">
        <f ca="1"/>
        <v/>
      </c>
      <c r="QY69" t="str">
        <f ca="1"/>
        <v/>
      </c>
      <c r="QZ69" t="str">
        <f ca="1"/>
        <v/>
      </c>
      <c r="RA69" t="str">
        <f ca="1"/>
        <v/>
      </c>
      <c r="RB69" t="str">
        <f ca="1"/>
        <v/>
      </c>
      <c r="RC69" t="str">
        <f ca="1"/>
        <v/>
      </c>
      <c r="RD69" t="str">
        <f ca="1"/>
        <v/>
      </c>
      <c r="RE69" t="str">
        <f ca="1"/>
        <v/>
      </c>
      <c r="RF69" t="str">
        <f ca="1"/>
        <v/>
      </c>
      <c r="RG69" t="str">
        <f ca="1"/>
        <v/>
      </c>
      <c r="RH69" t="str">
        <f ca="1"/>
        <v/>
      </c>
      <c r="RI69" t="str">
        <f ca="1"/>
        <v/>
      </c>
      <c r="RJ69" t="str">
        <f ca="1"/>
        <v/>
      </c>
      <c r="RK69" t="str">
        <f ca="1"/>
        <v/>
      </c>
      <c r="RL69" t="str">
        <f ca="1"/>
        <v/>
      </c>
      <c r="RM69" t="str">
        <f ca="1"/>
        <v/>
      </c>
      <c r="RN69" t="str">
        <f ca="1"/>
        <v/>
      </c>
      <c r="RO69" t="str">
        <f ca="1"/>
        <v/>
      </c>
      <c r="RP69" t="str">
        <f ca="1"/>
        <v/>
      </c>
      <c r="RQ69" t="str">
        <f ca="1"/>
        <v/>
      </c>
      <c r="RR69" t="str">
        <f ca="1"/>
        <v/>
      </c>
      <c r="RS69" t="str">
        <f ca="1"/>
        <v/>
      </c>
      <c r="RT69" t="str">
        <f ca="1"/>
        <v/>
      </c>
      <c r="RU69" t="str">
        <f ca="1"/>
        <v/>
      </c>
      <c r="RV69" t="str">
        <f ca="1"/>
        <v/>
      </c>
      <c r="RW69" t="str">
        <f ca="1"/>
        <v/>
      </c>
      <c r="RX69" t="str">
        <f ca="1"/>
        <v/>
      </c>
      <c r="RY69" t="str">
        <f ca="1"/>
        <v/>
      </c>
      <c r="RZ69" t="str">
        <f ca="1"/>
        <v/>
      </c>
      <c r="SA69" t="str">
        <f ca="1"/>
        <v/>
      </c>
      <c r="SB69" t="str">
        <f ca="1"/>
        <v/>
      </c>
      <c r="SC69" t="str">
        <f ca="1"/>
        <v/>
      </c>
      <c r="SD69" t="str">
        <f ca="1"/>
        <v/>
      </c>
      <c r="SE69" t="str">
        <f ca="1"/>
        <v/>
      </c>
      <c r="SF69" t="str">
        <f ca="1"/>
        <v/>
      </c>
      <c r="SG69" t="str">
        <f ca="1"/>
        <v/>
      </c>
      <c r="SH69" t="str">
        <f ca="1"/>
        <v/>
      </c>
      <c r="SI69" t="str">
        <f ca="1"/>
        <v/>
      </c>
      <c r="SJ69" t="str">
        <f ca="1"/>
        <v/>
      </c>
      <c r="SK69" t="str">
        <f ca="1"/>
        <v/>
      </c>
      <c r="SL69" t="str">
        <f ca="1"/>
        <v/>
      </c>
      <c r="SM69" t="str">
        <f ca="1"/>
        <v/>
      </c>
      <c r="SN69" t="str">
        <f ca="1"/>
        <v/>
      </c>
      <c r="SO69" t="str">
        <f ca="1"/>
        <v/>
      </c>
      <c r="SP69" t="str">
        <f ca="1"/>
        <v/>
      </c>
      <c r="SQ69" t="str">
        <f ca="1"/>
        <v/>
      </c>
      <c r="SR69" t="str">
        <f ca="1"/>
        <v/>
      </c>
      <c r="SS69" t="str">
        <f ca="1"/>
        <v/>
      </c>
      <c r="ST69" t="str">
        <f ca="1"/>
        <v/>
      </c>
      <c r="SU69" t="str">
        <f ca="1"/>
        <v/>
      </c>
      <c r="SV69" t="str">
        <f ca="1"/>
        <v/>
      </c>
      <c r="SW69" t="str">
        <f ca="1"/>
        <v/>
      </c>
      <c r="SX69" t="str">
        <f ca="1"/>
        <v/>
      </c>
      <c r="SY69" t="str">
        <f ca="1"/>
        <v/>
      </c>
      <c r="SZ69" t="str">
        <f ca="1"/>
        <v/>
      </c>
      <c r="TA69" t="str">
        <f ca="1"/>
        <v/>
      </c>
      <c r="TB69" t="str">
        <f ca="1"/>
        <v/>
      </c>
      <c r="TC69" t="str">
        <f ca="1"/>
        <v/>
      </c>
      <c r="TD69" t="str">
        <f ca="1"/>
        <v/>
      </c>
      <c r="TE69" t="str">
        <f ca="1"/>
        <v/>
      </c>
      <c r="TF69" t="str">
        <f ca="1"/>
        <v/>
      </c>
      <c r="TG69" t="str">
        <f ca="1"/>
        <v/>
      </c>
      <c r="TH69" t="str">
        <f ca="1"/>
        <v/>
      </c>
      <c r="TI69" t="str">
        <f ca="1"/>
        <v/>
      </c>
      <c r="TJ69" t="str">
        <f ca="1"/>
        <v/>
      </c>
      <c r="TK69" t="str">
        <f ca="1"/>
        <v/>
      </c>
      <c r="TL69" t="str">
        <f ca="1"/>
        <v/>
      </c>
      <c r="TM69" t="str">
        <f ca="1"/>
        <v/>
      </c>
      <c r="TN69" t="str">
        <f ca="1"/>
        <v/>
      </c>
      <c r="TO69" t="str">
        <f ca="1"/>
        <v/>
      </c>
      <c r="TP69" t="str">
        <f ca="1"/>
        <v/>
      </c>
      <c r="TQ69" t="str">
        <f ca="1"/>
        <v/>
      </c>
      <c r="TR69" t="str">
        <f ca="1"/>
        <v/>
      </c>
      <c r="TS69" t="str">
        <f ca="1"/>
        <v/>
      </c>
      <c r="TT69" t="str">
        <f ca="1"/>
        <v/>
      </c>
      <c r="TU69" t="str">
        <f ca="1"/>
        <v/>
      </c>
      <c r="TV69" t="str">
        <f ca="1"/>
        <v/>
      </c>
      <c r="TW69" t="str">
        <f ca="1"/>
        <v/>
      </c>
      <c r="TX69" t="str">
        <f ca="1"/>
        <v/>
      </c>
      <c r="TY69" t="str">
        <f ca="1"/>
        <v/>
      </c>
      <c r="TZ69" t="str">
        <f ca="1"/>
        <v/>
      </c>
      <c r="UA69" t="str">
        <f ca="1"/>
        <v/>
      </c>
      <c r="UB69" t="str">
        <f ca="1"/>
        <v/>
      </c>
      <c r="UC69" t="str">
        <f ca="1"/>
        <v/>
      </c>
      <c r="UD69" t="str">
        <f ca="1"/>
        <v/>
      </c>
      <c r="UE69" t="str">
        <f ca="1"/>
        <v/>
      </c>
      <c r="UF69" t="str">
        <f ca="1"/>
        <v/>
      </c>
      <c r="UG69" t="str">
        <f ca="1"/>
        <v/>
      </c>
      <c r="UH69" t="str">
        <f ca="1"/>
        <v/>
      </c>
      <c r="UI69" t="str">
        <f ca="1"/>
        <v/>
      </c>
      <c r="UJ69" t="str">
        <f ca="1"/>
        <v/>
      </c>
      <c r="UK69" t="str">
        <f ca="1"/>
        <v/>
      </c>
      <c r="UL69" t="str">
        <f ca="1"/>
        <v/>
      </c>
      <c r="UM69" t="str">
        <f ca="1"/>
        <v/>
      </c>
      <c r="UN69" t="str">
        <f ca="1"/>
        <v/>
      </c>
      <c r="UO69" t="str">
        <f ca="1"/>
        <v/>
      </c>
      <c r="UP69" t="str">
        <f ca="1"/>
        <v/>
      </c>
      <c r="UQ69" t="str">
        <f ca="1"/>
        <v/>
      </c>
      <c r="UR69" t="str">
        <f ca="1"/>
        <v/>
      </c>
      <c r="US69" t="str">
        <f ca="1"/>
        <v/>
      </c>
      <c r="UT69" t="str">
        <f ca="1"/>
        <v/>
      </c>
      <c r="UU69" t="str">
        <f ca="1"/>
        <v/>
      </c>
      <c r="UV69" t="str">
        <f ca="1"/>
        <v/>
      </c>
      <c r="UW69" t="str">
        <f ca="1"/>
        <v/>
      </c>
      <c r="UX69" t="str">
        <f ca="1"/>
        <v/>
      </c>
      <c r="UY69" t="str">
        <f ca="1"/>
        <v/>
      </c>
      <c r="UZ69" t="str">
        <f ca="1"/>
        <v/>
      </c>
      <c r="VA69" t="str">
        <f ca="1"/>
        <v/>
      </c>
      <c r="VB69" t="str">
        <f ca="1"/>
        <v/>
      </c>
      <c r="VC69" t="str">
        <f ca="1"/>
        <v/>
      </c>
      <c r="VD69" t="str">
        <f ca="1"/>
        <v/>
      </c>
      <c r="VE69" t="str">
        <f ca="1"/>
        <v/>
      </c>
      <c r="VF69" t="str">
        <f ca="1"/>
        <v/>
      </c>
      <c r="VG69" t="str">
        <f ca="1"/>
        <v/>
      </c>
      <c r="VH69" t="str">
        <f ca="1"/>
        <v/>
      </c>
      <c r="VI69" t="str">
        <f ca="1"/>
        <v/>
      </c>
      <c r="VJ69" t="str">
        <f ca="1"/>
        <v/>
      </c>
      <c r="VK69" t="str">
        <f ca="1"/>
        <v/>
      </c>
      <c r="VL69" t="str">
        <f ca="1"/>
        <v/>
      </c>
      <c r="VM69" t="str">
        <f ca="1"/>
        <v/>
      </c>
      <c r="VN69" t="str">
        <f ca="1"/>
        <v/>
      </c>
      <c r="VO69" t="str">
        <f ca="1"/>
        <v/>
      </c>
      <c r="VP69" t="str">
        <f ca="1"/>
        <v/>
      </c>
      <c r="VQ69" t="str">
        <f ca="1"/>
        <v/>
      </c>
      <c r="VR69" t="str">
        <f ca="1"/>
        <v/>
      </c>
      <c r="VS69" t="str">
        <f ca="1"/>
        <v/>
      </c>
      <c r="VT69" t="str">
        <f ca="1"/>
        <v/>
      </c>
      <c r="VU69" t="str">
        <f ca="1"/>
        <v/>
      </c>
      <c r="VV69" t="str">
        <f ca="1"/>
        <v/>
      </c>
      <c r="VW69" t="str">
        <f ca="1"/>
        <v/>
      </c>
      <c r="VX69" t="str">
        <f ca="1"/>
        <v/>
      </c>
      <c r="VY69" t="str">
        <f ca="1"/>
        <v/>
      </c>
      <c r="VZ69" t="str">
        <f ca="1"/>
        <v/>
      </c>
      <c r="WA69" t="str">
        <f ca="1"/>
        <v/>
      </c>
      <c r="WB69" t="str">
        <f ca="1"/>
        <v/>
      </c>
      <c r="WC69" t="str">
        <f ca="1"/>
        <v/>
      </c>
      <c r="WD69" t="str">
        <f ca="1"/>
        <v/>
      </c>
      <c r="WE69" t="str">
        <f ca="1"/>
        <v/>
      </c>
      <c r="WF69" t="str">
        <f ca="1"/>
        <v/>
      </c>
      <c r="WG69" t="str">
        <f ca="1"/>
        <v/>
      </c>
      <c r="WH69" t="str">
        <f ca="1"/>
        <v/>
      </c>
      <c r="WI69" t="str">
        <f ca="1"/>
        <v/>
      </c>
      <c r="WJ69" t="str">
        <f ca="1"/>
        <v/>
      </c>
      <c r="WK69" t="str">
        <f ca="1"/>
        <v/>
      </c>
      <c r="WL69" t="str">
        <f ca="1"/>
        <v/>
      </c>
      <c r="WM69" t="str">
        <f ca="1"/>
        <v/>
      </c>
      <c r="WN69" t="str">
        <f ca="1"/>
        <v/>
      </c>
      <c r="WO69" t="str">
        <f ca="1"/>
        <v/>
      </c>
      <c r="WP69" t="str">
        <f ca="1"/>
        <v/>
      </c>
      <c r="WQ69" t="str">
        <f ca="1"/>
        <v/>
      </c>
      <c r="WR69" t="str">
        <f ca="1"/>
        <v/>
      </c>
      <c r="WS69" t="str">
        <f ca="1"/>
        <v/>
      </c>
      <c r="WT69" t="str">
        <f ca="1"/>
        <v/>
      </c>
      <c r="WU69" t="str">
        <f ca="1"/>
        <v/>
      </c>
      <c r="WV69" t="str">
        <f ca="1"/>
        <v/>
      </c>
      <c r="WW69" t="str">
        <f ca="1"/>
        <v/>
      </c>
      <c r="WX69" t="str">
        <f ca="1"/>
        <v/>
      </c>
      <c r="WY69" t="str">
        <f ca="1"/>
        <v/>
      </c>
      <c r="WZ69" t="str">
        <f ca="1"/>
        <v/>
      </c>
      <c r="XA69" t="str">
        <f ca="1"/>
        <v/>
      </c>
      <c r="XB69" t="str">
        <f ca="1"/>
        <v/>
      </c>
      <c r="XC69" t="str">
        <f ca="1"/>
        <v/>
      </c>
      <c r="XD69" t="str">
        <f ca="1"/>
        <v/>
      </c>
      <c r="XE69" t="str">
        <f ca="1"/>
        <v/>
      </c>
      <c r="XF69" t="str">
        <f ca="1"/>
        <v/>
      </c>
      <c r="XG69" t="str">
        <f ca="1"/>
        <v/>
      </c>
      <c r="XH69" t="str">
        <f ca="1"/>
        <v/>
      </c>
      <c r="XI69" t="str">
        <f ca="1"/>
        <v/>
      </c>
      <c r="XJ69" t="str">
        <f ca="1"/>
        <v/>
      </c>
      <c r="XK69" t="str">
        <f ca="1"/>
        <v/>
      </c>
      <c r="XL69" t="str">
        <f ca="1"/>
        <v/>
      </c>
      <c r="XM69" t="str">
        <f ca="1"/>
        <v/>
      </c>
      <c r="XN69" t="str">
        <f ca="1"/>
        <v/>
      </c>
      <c r="XO69" t="str">
        <f ca="1"/>
        <v/>
      </c>
      <c r="XP69" t="str">
        <f ca="1"/>
        <v/>
      </c>
      <c r="XQ69" t="str">
        <f ca="1"/>
        <v/>
      </c>
      <c r="XR69" t="str">
        <f ca="1"/>
        <v/>
      </c>
      <c r="XS69" t="str">
        <f ca="1"/>
        <v/>
      </c>
      <c r="XT69" t="str">
        <f ca="1"/>
        <v/>
      </c>
      <c r="XU69" t="str">
        <f ca="1"/>
        <v/>
      </c>
      <c r="XV69" t="str">
        <f ca="1"/>
        <v/>
      </c>
      <c r="XW69" t="str">
        <f ca="1"/>
        <v/>
      </c>
      <c r="XX69" t="str">
        <f ca="1"/>
        <v/>
      </c>
      <c r="XY69" t="str">
        <f ca="1"/>
        <v/>
      </c>
      <c r="XZ69" t="str">
        <f ca="1"/>
        <v/>
      </c>
      <c r="YA69" t="str">
        <f ca="1"/>
        <v/>
      </c>
      <c r="YB69" t="str">
        <f ca="1"/>
        <v/>
      </c>
      <c r="YC69" t="str">
        <f ca="1"/>
        <v/>
      </c>
      <c r="YD69" t="str">
        <f ca="1"/>
        <v/>
      </c>
      <c r="YE69" t="str">
        <f ca="1"/>
        <v/>
      </c>
      <c r="YF69" t="str">
        <f ca="1"/>
        <v/>
      </c>
      <c r="YG69" t="str">
        <f ca="1"/>
        <v/>
      </c>
      <c r="YH69" t="str">
        <f ca="1"/>
        <v/>
      </c>
      <c r="YI69" t="str">
        <f ca="1"/>
        <v/>
      </c>
      <c r="YJ69" t="str">
        <f ca="1"/>
        <v/>
      </c>
      <c r="YK69" t="str">
        <f ca="1"/>
        <v/>
      </c>
      <c r="YL69" t="str">
        <f ca="1"/>
        <v/>
      </c>
      <c r="YM69" t="str">
        <f ca="1"/>
        <v/>
      </c>
      <c r="YN69" t="str">
        <f ca="1"/>
        <v/>
      </c>
      <c r="YO69" t="str">
        <f ca="1"/>
        <v/>
      </c>
      <c r="YP69" t="str">
        <f ca="1"/>
        <v/>
      </c>
      <c r="YQ69" t="str">
        <f ca="1"/>
        <v/>
      </c>
      <c r="YR69" t="str">
        <f ca="1"/>
        <v/>
      </c>
      <c r="YS69" t="str">
        <f ca="1"/>
        <v/>
      </c>
      <c r="YT69" t="str">
        <f ca="1"/>
        <v/>
      </c>
      <c r="YU69" t="str">
        <f ca="1"/>
        <v/>
      </c>
      <c r="YV69" t="str">
        <f ca="1"/>
        <v/>
      </c>
      <c r="YW69" t="str">
        <f ca="1"/>
        <v/>
      </c>
      <c r="YX69" t="str">
        <f ca="1"/>
        <v/>
      </c>
      <c r="YY69" t="str">
        <f ca="1"/>
        <v/>
      </c>
      <c r="YZ69" t="str">
        <f ca="1"/>
        <v/>
      </c>
      <c r="ZA69" t="str">
        <f ca="1"/>
        <v/>
      </c>
      <c r="ZB69" t="str">
        <f ca="1"/>
        <v/>
      </c>
      <c r="ZC69" t="str">
        <f ca="1"/>
        <v/>
      </c>
      <c r="ZD69" t="str">
        <f ca="1"/>
        <v/>
      </c>
      <c r="ZE69" t="str">
        <f ca="1"/>
        <v/>
      </c>
      <c r="ZF69" t="str">
        <f ca="1"/>
        <v/>
      </c>
      <c r="ZG69" t="str">
        <f ca="1"/>
        <v/>
      </c>
      <c r="ZH69" t="str">
        <f ca="1"/>
        <v/>
      </c>
      <c r="ZI69" t="str">
        <f ca="1"/>
        <v/>
      </c>
      <c r="ZJ69" t="str">
        <f ca="1"/>
        <v/>
      </c>
      <c r="ZK69" t="str">
        <f ca="1"/>
        <v/>
      </c>
      <c r="ZL69" t="str">
        <f ca="1"/>
        <v/>
      </c>
      <c r="ZM69" t="str">
        <f ca="1"/>
        <v/>
      </c>
      <c r="ZN69" t="str">
        <f ca="1"/>
        <v/>
      </c>
      <c r="ZO69" t="str">
        <f ca="1"/>
        <v/>
      </c>
      <c r="ZP69" t="str">
        <f ca="1"/>
        <v/>
      </c>
      <c r="ZQ69" t="str">
        <f ca="1"/>
        <v/>
      </c>
      <c r="ZR69" t="str">
        <f ca="1"/>
        <v/>
      </c>
      <c r="ZS69" t="str">
        <f ca="1"/>
        <v/>
      </c>
      <c r="ZT69" t="str">
        <f ca="1"/>
        <v/>
      </c>
      <c r="ZU69" t="str">
        <f ca="1"/>
        <v/>
      </c>
      <c r="ZV69" t="str">
        <f ca="1"/>
        <v/>
      </c>
      <c r="ZW69" t="str">
        <f ca="1"/>
        <v/>
      </c>
      <c r="ZX69" t="str">
        <f ca="1"/>
        <v/>
      </c>
      <c r="ZY69" t="str">
        <f ca="1"/>
        <v/>
      </c>
      <c r="ZZ69" t="str">
        <f ca="1"/>
        <v/>
      </c>
      <c r="AAA69" t="str">
        <f ca="1"/>
        <v/>
      </c>
      <c r="AAB69" t="str">
        <f ca="1"/>
        <v/>
      </c>
      <c r="AAC69" t="str">
        <f ca="1"/>
        <v/>
      </c>
      <c r="AAD69" t="str">
        <f ca="1"/>
        <v/>
      </c>
      <c r="AAE69" t="str">
        <f ca="1"/>
        <v/>
      </c>
      <c r="AAF69" t="str">
        <f ca="1"/>
        <v/>
      </c>
      <c r="AAG69" t="str">
        <f ca="1"/>
        <v/>
      </c>
      <c r="AAH69" t="str">
        <f ca="1"/>
        <v/>
      </c>
      <c r="AAI69" t="str">
        <f ca="1"/>
        <v/>
      </c>
      <c r="AAJ69" t="str">
        <f ca="1"/>
        <v/>
      </c>
      <c r="AAK69" t="str">
        <f ca="1"/>
        <v/>
      </c>
      <c r="AAL69" t="str">
        <f ca="1"/>
        <v/>
      </c>
      <c r="AAM69" t="str">
        <f ca="1"/>
        <v/>
      </c>
      <c r="AAN69" t="str">
        <f ca="1"/>
        <v/>
      </c>
      <c r="AAO69" t="str">
        <f ca="1"/>
        <v/>
      </c>
      <c r="AAP69" t="str">
        <f ca="1"/>
        <v/>
      </c>
      <c r="AAQ69" t="str">
        <f ca="1"/>
        <v/>
      </c>
      <c r="AAR69" t="str">
        <f ca="1"/>
        <v/>
      </c>
      <c r="AAS69" t="str">
        <f ca="1"/>
        <v/>
      </c>
      <c r="AAT69" t="str">
        <f ca="1"/>
        <v/>
      </c>
      <c r="AAU69" t="str">
        <f ca="1"/>
        <v/>
      </c>
      <c r="AAV69" t="str">
        <f ca="1"/>
        <v/>
      </c>
      <c r="AAW69" t="str">
        <f ca="1"/>
        <v/>
      </c>
      <c r="AAX69" t="str">
        <f ca="1"/>
        <v/>
      </c>
      <c r="AAY69" t="str">
        <f ca="1"/>
        <v/>
      </c>
      <c r="AAZ69" t="str">
        <f ca="1"/>
        <v/>
      </c>
      <c r="ABA69" t="str">
        <f ca="1"/>
        <v/>
      </c>
      <c r="ABB69" t="str">
        <f ca="1"/>
        <v/>
      </c>
      <c r="ABC69" t="str">
        <f ca="1"/>
        <v/>
      </c>
      <c r="ABD69" t="str">
        <f ca="1"/>
        <v/>
      </c>
      <c r="ABE69" t="str">
        <f ca="1"/>
        <v/>
      </c>
      <c r="ABF69" t="str">
        <f ca="1"/>
        <v/>
      </c>
      <c r="ABG69" t="str">
        <f ca="1"/>
        <v/>
      </c>
      <c r="ABH69" t="str">
        <f ca="1"/>
        <v/>
      </c>
      <c r="ABI69" t="str">
        <f ca="1"/>
        <v/>
      </c>
      <c r="ABJ69" t="str">
        <f ca="1"/>
        <v/>
      </c>
      <c r="ABK69" t="str">
        <f ca="1"/>
        <v/>
      </c>
      <c r="ABL69" t="str">
        <f ca="1"/>
        <v/>
      </c>
      <c r="ABM69" t="str">
        <f ca="1"/>
        <v/>
      </c>
      <c r="ABN69" t="str">
        <f ca="1"/>
        <v/>
      </c>
      <c r="ABO69" t="str">
        <f ca="1"/>
        <v/>
      </c>
      <c r="ABP69" t="str">
        <f ca="1"/>
        <v/>
      </c>
      <c r="ABQ69" t="str">
        <f ca="1"/>
        <v/>
      </c>
      <c r="ABR69" t="str">
        <f ca="1"/>
        <v/>
      </c>
      <c r="ABS69" t="str">
        <f ca="1"/>
        <v/>
      </c>
      <c r="ABT69" t="str">
        <f ca="1"/>
        <v/>
      </c>
      <c r="ABU69" t="str">
        <f ca="1"/>
        <v/>
      </c>
      <c r="ABV69" t="str">
        <f ca="1"/>
        <v/>
      </c>
      <c r="ABW69" t="str">
        <f ca="1"/>
        <v/>
      </c>
      <c r="ABX69" t="str">
        <f ca="1"/>
        <v/>
      </c>
      <c r="ABY69" t="str">
        <f ca="1"/>
        <v/>
      </c>
      <c r="ABZ69" t="str">
        <f ca="1"/>
        <v/>
      </c>
      <c r="ACA69" t="str">
        <f ca="1"/>
        <v/>
      </c>
      <c r="ACB69" t="str">
        <f ca="1"/>
        <v/>
      </c>
      <c r="ACC69" t="str">
        <f ca="1"/>
        <v/>
      </c>
      <c r="ACD69" t="str">
        <f ca="1"/>
        <v/>
      </c>
      <c r="ACE69" t="str">
        <f ca="1"/>
        <v/>
      </c>
      <c r="ACF69" t="str">
        <f ca="1"/>
        <v/>
      </c>
      <c r="ACG69" t="str">
        <f ca="1"/>
        <v/>
      </c>
      <c r="ACH69" t="str">
        <f ca="1"/>
        <v/>
      </c>
      <c r="ACI69" t="str">
        <f ca="1"/>
        <v/>
      </c>
      <c r="ACJ69" t="str">
        <f ca="1"/>
        <v/>
      </c>
      <c r="ACK69" t="str">
        <f ca="1"/>
        <v/>
      </c>
      <c r="ACL69" t="str">
        <f ca="1"/>
        <v/>
      </c>
      <c r="ACM69" t="str">
        <f ca="1"/>
        <v/>
      </c>
      <c r="ACN69" t="str">
        <f ca="1"/>
        <v/>
      </c>
      <c r="ACO69" t="str">
        <f ca="1"/>
        <v/>
      </c>
      <c r="ACP69" t="str">
        <f ca="1"/>
        <v/>
      </c>
      <c r="ACQ69" t="str">
        <f ca="1"/>
        <v/>
      </c>
      <c r="ACR69" t="str">
        <f ca="1"/>
        <v/>
      </c>
      <c r="ACS69" t="str">
        <f ca="1"/>
        <v/>
      </c>
      <c r="ACT69" t="str">
        <f ca="1"/>
        <v/>
      </c>
      <c r="ACU69" t="str">
        <f ca="1"/>
        <v/>
      </c>
      <c r="ACV69" t="str">
        <f ca="1"/>
        <v/>
      </c>
      <c r="ACW69" t="str">
        <f ca="1"/>
        <v/>
      </c>
      <c r="ACX69" t="str">
        <f ca="1"/>
        <v/>
      </c>
      <c r="ACY69" t="str">
        <f ca="1"/>
        <v/>
      </c>
      <c r="ACZ69" t="str">
        <f ca="1"/>
        <v/>
      </c>
      <c r="ADA69" t="str">
        <f ca="1"/>
        <v/>
      </c>
      <c r="ADB69" t="str">
        <f ca="1"/>
        <v/>
      </c>
      <c r="ADC69" t="str">
        <f ca="1"/>
        <v/>
      </c>
      <c r="ADD69" t="str">
        <f ca="1"/>
        <v/>
      </c>
      <c r="ADE69" t="str">
        <f ca="1"/>
        <v/>
      </c>
      <c r="ADF69" t="str">
        <f ca="1"/>
        <v/>
      </c>
      <c r="ADG69" t="str">
        <f ca="1"/>
        <v/>
      </c>
      <c r="ADH69" t="str">
        <f ca="1"/>
        <v/>
      </c>
      <c r="ADI69" t="str">
        <f ca="1"/>
        <v/>
      </c>
      <c r="ADJ69" t="str">
        <f ca="1"/>
        <v/>
      </c>
      <c r="ADK69" t="str">
        <f ca="1"/>
        <v/>
      </c>
      <c r="ADL69" t="str">
        <f ca="1"/>
        <v/>
      </c>
      <c r="ADM69" t="str">
        <f ca="1"/>
        <v/>
      </c>
      <c r="ADN69" t="str">
        <f ca="1"/>
        <v/>
      </c>
      <c r="ADO69" t="str">
        <f ca="1"/>
        <v/>
      </c>
      <c r="ADP69" t="str">
        <f ca="1"/>
        <v/>
      </c>
      <c r="ADQ69" t="str">
        <f ca="1"/>
        <v/>
      </c>
      <c r="ADR69" t="str">
        <f ca="1"/>
        <v/>
      </c>
      <c r="ADS69" t="str">
        <f ca="1"/>
        <v/>
      </c>
      <c r="ADT69" t="str">
        <f ca="1"/>
        <v/>
      </c>
      <c r="ADU69" t="str">
        <f ca="1"/>
        <v/>
      </c>
      <c r="ADV69" t="str">
        <f ca="1"/>
        <v/>
      </c>
      <c r="ADW69" t="str">
        <f ca="1"/>
        <v/>
      </c>
      <c r="ADX69" t="str">
        <f ca="1"/>
        <v/>
      </c>
      <c r="ADY69" t="str">
        <f ca="1"/>
        <v/>
      </c>
      <c r="ADZ69" t="str">
        <f ca="1"/>
        <v/>
      </c>
      <c r="AEA69" t="str">
        <f ca="1"/>
        <v/>
      </c>
      <c r="AEB69" t="str">
        <f ca="1"/>
        <v/>
      </c>
      <c r="AEC69" t="str">
        <f ca="1"/>
        <v/>
      </c>
      <c r="AED69" t="str">
        <f ca="1"/>
        <v/>
      </c>
      <c r="AEE69" t="str">
        <f ca="1"/>
        <v/>
      </c>
      <c r="AEF69" t="str">
        <f ca="1"/>
        <v/>
      </c>
      <c r="AEG69" t="str">
        <f ca="1"/>
        <v/>
      </c>
      <c r="AEH69" t="str">
        <f ca="1"/>
        <v/>
      </c>
      <c r="AEI69" t="str">
        <f ca="1"/>
        <v/>
      </c>
      <c r="AEJ69" t="str">
        <f ca="1"/>
        <v/>
      </c>
      <c r="AEK69" t="str">
        <f ca="1"/>
        <v/>
      </c>
      <c r="AEL69" t="str">
        <f ca="1"/>
        <v/>
      </c>
      <c r="AEM69" t="str">
        <f ca="1"/>
        <v/>
      </c>
      <c r="AEN69" t="str">
        <f ca="1"/>
        <v/>
      </c>
      <c r="AEO69" t="str">
        <f ca="1"/>
        <v/>
      </c>
      <c r="AEP69" t="str">
        <f ca="1"/>
        <v/>
      </c>
      <c r="AEQ69" t="str">
        <f ca="1"/>
        <v/>
      </c>
      <c r="AER69" t="str">
        <f ca="1"/>
        <v/>
      </c>
      <c r="AES69" t="str">
        <f ca="1"/>
        <v/>
      </c>
      <c r="AET69" t="str">
        <f ca="1"/>
        <v/>
      </c>
      <c r="AEU69" t="str">
        <f ca="1"/>
        <v/>
      </c>
      <c r="AEV69" t="str">
        <f ca="1"/>
        <v/>
      </c>
      <c r="AEW69" t="str">
        <f ca="1"/>
        <v/>
      </c>
      <c r="AEX69" t="str">
        <f ca="1"/>
        <v/>
      </c>
      <c r="AEY69" t="str">
        <f ca="1"/>
        <v/>
      </c>
      <c r="AEZ69" t="str">
        <f ca="1"/>
        <v/>
      </c>
      <c r="AFA69" t="str">
        <f ca="1"/>
        <v/>
      </c>
      <c r="AFB69" t="str">
        <f ca="1"/>
        <v/>
      </c>
      <c r="AFC69" t="str">
        <f ca="1"/>
        <v/>
      </c>
      <c r="AFD69" t="str">
        <f ca="1"/>
        <v/>
      </c>
      <c r="AFE69" t="str">
        <f ca="1"/>
        <v/>
      </c>
      <c r="AFF69" t="str">
        <f ca="1"/>
        <v/>
      </c>
      <c r="AFG69" t="str">
        <f ca="1"/>
        <v/>
      </c>
      <c r="AFH69" t="str">
        <f ca="1"/>
        <v/>
      </c>
      <c r="AFI69" t="str">
        <f ca="1"/>
        <v/>
      </c>
      <c r="AFJ69" t="str">
        <f ca="1"/>
        <v/>
      </c>
      <c r="AFK69" t="str">
        <f ca="1"/>
        <v/>
      </c>
      <c r="AFL69" t="str">
        <f ca="1"/>
        <v/>
      </c>
      <c r="AFM69" t="str">
        <f ca="1"/>
        <v/>
      </c>
      <c r="AFN69" t="str">
        <f ca="1"/>
        <v/>
      </c>
      <c r="AFO69" t="str">
        <f ca="1"/>
        <v/>
      </c>
      <c r="AFP69" t="str">
        <f ca="1"/>
        <v/>
      </c>
      <c r="AFQ69" t="str">
        <f ca="1"/>
        <v/>
      </c>
      <c r="AFR69" t="str">
        <f ca="1"/>
        <v/>
      </c>
      <c r="AFS69" t="str">
        <f ca="1"/>
        <v/>
      </c>
      <c r="AFT69" t="str">
        <f ca="1"/>
        <v/>
      </c>
      <c r="AFU69" t="str">
        <f ca="1"/>
        <v/>
      </c>
      <c r="AFV69" t="str">
        <f ca="1"/>
        <v/>
      </c>
      <c r="AFW69" t="str">
        <f ca="1"/>
        <v/>
      </c>
      <c r="AFX69" t="str">
        <f ca="1"/>
        <v/>
      </c>
      <c r="AFY69" t="str">
        <f ca="1"/>
        <v/>
      </c>
      <c r="AFZ69" t="str">
        <f ca="1"/>
        <v/>
      </c>
      <c r="AGA69" t="str">
        <f ca="1"/>
        <v/>
      </c>
      <c r="AGB69" t="str">
        <f ca="1"/>
        <v/>
      </c>
      <c r="AGC69" t="str">
        <f ca="1"/>
        <v/>
      </c>
      <c r="AGD69" t="str">
        <f ca="1"/>
        <v/>
      </c>
      <c r="AGE69" t="str">
        <f ca="1"/>
        <v/>
      </c>
      <c r="AGF69" t="str">
        <f ca="1"/>
        <v/>
      </c>
      <c r="AGG69" t="str">
        <f ca="1"/>
        <v/>
      </c>
      <c r="AGH69" t="str">
        <f ca="1"/>
        <v/>
      </c>
      <c r="AGI69" t="str">
        <f ca="1"/>
        <v/>
      </c>
      <c r="AGJ69" t="str">
        <f ca="1"/>
        <v/>
      </c>
      <c r="AGK69" t="str">
        <f ca="1"/>
        <v/>
      </c>
      <c r="AGL69" t="str">
        <f ca="1"/>
        <v/>
      </c>
      <c r="AGM69" t="str">
        <f ca="1"/>
        <v/>
      </c>
      <c r="AGN69" t="str">
        <f ca="1"/>
        <v/>
      </c>
      <c r="AGO69" t="str">
        <f ca="1"/>
        <v/>
      </c>
      <c r="AGP69" t="str">
        <f ca="1"/>
        <v/>
      </c>
      <c r="AGQ69" t="str">
        <f ca="1"/>
        <v/>
      </c>
      <c r="AGR69" t="str">
        <f ca="1"/>
        <v/>
      </c>
      <c r="AGS69" t="str">
        <f ca="1"/>
        <v/>
      </c>
      <c r="AGT69" t="str">
        <f ca="1"/>
        <v/>
      </c>
      <c r="AGU69" t="str">
        <f ca="1"/>
        <v/>
      </c>
      <c r="AGV69" t="str">
        <f ca="1"/>
        <v/>
      </c>
      <c r="AGW69" t="str">
        <f ca="1"/>
        <v/>
      </c>
      <c r="AGX69" t="str">
        <f ca="1"/>
        <v/>
      </c>
      <c r="AGY69" t="str">
        <f ca="1"/>
        <v/>
      </c>
      <c r="AGZ69" t="str">
        <f ca="1"/>
        <v/>
      </c>
      <c r="AHA69" t="str">
        <f ca="1"/>
        <v/>
      </c>
      <c r="AHB69" t="str">
        <f ca="1"/>
        <v/>
      </c>
      <c r="AHC69" t="str">
        <f ca="1"/>
        <v/>
      </c>
      <c r="AHD69" t="str">
        <f ca="1"/>
        <v/>
      </c>
      <c r="AHE69" t="str">
        <f ca="1"/>
        <v/>
      </c>
      <c r="AHF69" t="str">
        <f ca="1"/>
        <v/>
      </c>
      <c r="AHG69" t="str">
        <f ca="1"/>
        <v/>
      </c>
      <c r="AHH69" t="str">
        <f ca="1"/>
        <v/>
      </c>
      <c r="AHI69" t="str">
        <f ca="1"/>
        <v/>
      </c>
      <c r="AHJ69" t="str">
        <f ca="1"/>
        <v/>
      </c>
      <c r="AHK69" t="str">
        <f ca="1"/>
        <v/>
      </c>
      <c r="AHL69" t="str">
        <f ca="1"/>
        <v/>
      </c>
      <c r="AHM69" t="str">
        <f ca="1"/>
        <v/>
      </c>
      <c r="AHN69" t="str">
        <f ca="1"/>
        <v/>
      </c>
      <c r="AHO69" t="str">
        <f ca="1"/>
        <v/>
      </c>
      <c r="AHP69" t="str">
        <f ca="1"/>
        <v/>
      </c>
      <c r="AHQ69" t="str">
        <f ca="1"/>
        <v/>
      </c>
      <c r="AHR69" t="str">
        <f ca="1"/>
        <v/>
      </c>
      <c r="AHS69" t="str">
        <f ca="1"/>
        <v/>
      </c>
      <c r="AHT69" t="str">
        <f ca="1"/>
        <v/>
      </c>
      <c r="AHU69" t="str">
        <f ca="1"/>
        <v/>
      </c>
      <c r="AHV69" t="str">
        <f ca="1"/>
        <v/>
      </c>
      <c r="AHW69" t="str">
        <f ca="1"/>
        <v/>
      </c>
      <c r="AHX69" t="str">
        <f ca="1"/>
        <v/>
      </c>
      <c r="AHY69" t="str">
        <f ca="1"/>
        <v/>
      </c>
      <c r="AHZ69" t="str">
        <f ca="1"/>
        <v/>
      </c>
      <c r="AIA69" t="str">
        <f ca="1"/>
        <v/>
      </c>
      <c r="AIB69" t="str">
        <f ca="1"/>
        <v/>
      </c>
      <c r="AIC69" t="str">
        <f ca="1"/>
        <v/>
      </c>
      <c r="AID69" t="str">
        <f ca="1"/>
        <v/>
      </c>
      <c r="AIE69" t="str">
        <f ca="1"/>
        <v/>
      </c>
      <c r="AIF69" t="str">
        <f ca="1"/>
        <v/>
      </c>
      <c r="AIG69" t="str">
        <f ca="1"/>
        <v/>
      </c>
      <c r="AIH69" t="str">
        <f ca="1"/>
        <v/>
      </c>
      <c r="AII69" t="str">
        <f ca="1"/>
        <v/>
      </c>
      <c r="AIJ69" t="str">
        <f ca="1"/>
        <v/>
      </c>
      <c r="AIK69" t="str">
        <f ca="1"/>
        <v/>
      </c>
      <c r="AIL69" t="str">
        <f ca="1"/>
        <v/>
      </c>
      <c r="AIM69" t="str">
        <f ca="1"/>
        <v/>
      </c>
      <c r="AIN69" t="str">
        <f ca="1"/>
        <v/>
      </c>
      <c r="AIO69" t="str">
        <f ca="1"/>
        <v/>
      </c>
      <c r="AIP69" t="str">
        <f ca="1"/>
        <v/>
      </c>
      <c r="AIQ69" t="str">
        <f ca="1"/>
        <v/>
      </c>
      <c r="AIR69" t="str">
        <f ca="1"/>
        <v/>
      </c>
      <c r="AIS69" t="str">
        <f ca="1"/>
        <v/>
      </c>
      <c r="AIT69" t="str">
        <f ca="1"/>
        <v/>
      </c>
      <c r="AIU69" t="str">
        <f ca="1"/>
        <v/>
      </c>
      <c r="AIV69" t="str">
        <f ca="1"/>
        <v/>
      </c>
      <c r="AIW69" t="str">
        <f ca="1"/>
        <v/>
      </c>
      <c r="AIX69" t="str">
        <f ca="1"/>
        <v/>
      </c>
      <c r="AIY69" t="str">
        <f ca="1"/>
        <v/>
      </c>
      <c r="AIZ69" t="str">
        <f ca="1"/>
        <v/>
      </c>
      <c r="AJA69" t="str">
        <f ca="1"/>
        <v/>
      </c>
      <c r="AJB69" t="str">
        <f ca="1"/>
        <v/>
      </c>
      <c r="AJC69" t="str">
        <f ca="1"/>
        <v/>
      </c>
      <c r="AJD69" t="str">
        <f ca="1"/>
        <v/>
      </c>
      <c r="AJE69" t="str">
        <f ca="1"/>
        <v/>
      </c>
      <c r="AJF69" t="str">
        <f ca="1"/>
        <v/>
      </c>
      <c r="AJG69" t="str">
        <f ca="1"/>
        <v/>
      </c>
      <c r="AJH69" t="str">
        <f ca="1"/>
        <v/>
      </c>
      <c r="AJI69" t="str">
        <f ca="1"/>
        <v/>
      </c>
      <c r="AJJ69" t="str">
        <f ca="1"/>
        <v/>
      </c>
      <c r="AJK69" t="str">
        <f ca="1"/>
        <v/>
      </c>
      <c r="AJL69" t="str">
        <f ca="1"/>
        <v/>
      </c>
      <c r="AJM69" t="str">
        <f ca="1"/>
        <v/>
      </c>
      <c r="AJN69" t="str">
        <f ca="1"/>
        <v/>
      </c>
      <c r="AJO69" t="str">
        <f ca="1"/>
        <v/>
      </c>
      <c r="AJP69" t="str">
        <f ca="1"/>
        <v/>
      </c>
      <c r="AJQ69" t="str">
        <f ca="1"/>
        <v/>
      </c>
      <c r="AJR69" t="str">
        <f ca="1"/>
        <v/>
      </c>
      <c r="AJS69" t="str">
        <f ca="1"/>
        <v/>
      </c>
      <c r="AJT69" t="str">
        <f ca="1"/>
        <v/>
      </c>
      <c r="AJU69" t="str">
        <f ca="1"/>
        <v/>
      </c>
      <c r="AJV69" t="str">
        <f ca="1"/>
        <v/>
      </c>
      <c r="AJW69" t="str">
        <f ca="1"/>
        <v/>
      </c>
      <c r="AJX69" t="str">
        <f ca="1"/>
        <v/>
      </c>
      <c r="AJY69" t="str">
        <f ca="1"/>
        <v/>
      </c>
      <c r="AJZ69" t="str">
        <f ca="1"/>
        <v/>
      </c>
      <c r="AKA69" t="str">
        <f ca="1"/>
        <v/>
      </c>
      <c r="AKB69" t="str">
        <f ca="1"/>
        <v/>
      </c>
      <c r="AKC69" t="str">
        <f ca="1"/>
        <v/>
      </c>
      <c r="AKD69" t="str">
        <f ca="1"/>
        <v/>
      </c>
      <c r="AKE69" t="str">
        <f ca="1"/>
        <v/>
      </c>
      <c r="AKF69" t="str">
        <f ca="1"/>
        <v/>
      </c>
      <c r="AKG69" t="str">
        <f ca="1"/>
        <v/>
      </c>
      <c r="AKH69" t="str">
        <f ca="1"/>
        <v/>
      </c>
      <c r="AKI69" t="str">
        <f ca="1"/>
        <v/>
      </c>
      <c r="AKJ69" t="str">
        <f ca="1"/>
        <v/>
      </c>
      <c r="AKK69" t="str">
        <f ca="1"/>
        <v/>
      </c>
      <c r="AKL69" t="str">
        <f ca="1"/>
        <v/>
      </c>
      <c r="AKM69" t="str">
        <f ca="1"/>
        <v/>
      </c>
      <c r="AKN69" t="str">
        <f ca="1"/>
        <v/>
      </c>
      <c r="AKO69" t="str">
        <f ca="1"/>
        <v/>
      </c>
      <c r="AKP69" t="str">
        <f ca="1"/>
        <v/>
      </c>
      <c r="AKQ69" t="str">
        <f ca="1"/>
        <v/>
      </c>
      <c r="AKR69" t="str">
        <f ca="1"/>
        <v/>
      </c>
      <c r="AKS69" t="str">
        <f ca="1"/>
        <v/>
      </c>
      <c r="AKT69" t="str">
        <f ca="1"/>
        <v/>
      </c>
      <c r="AKU69" t="str">
        <f ca="1"/>
        <v/>
      </c>
      <c r="AKV69" t="str">
        <f ca="1"/>
        <v/>
      </c>
      <c r="AKW69" t="str">
        <f ca="1"/>
        <v/>
      </c>
      <c r="AKX69" t="str">
        <f ca="1"/>
        <v/>
      </c>
      <c r="AKY69" t="str">
        <f ca="1"/>
        <v/>
      </c>
      <c r="AKZ69" t="str">
        <f ca="1"/>
        <v/>
      </c>
      <c r="ALA69" t="str">
        <f ca="1"/>
        <v/>
      </c>
      <c r="ALB69" t="str">
        <f ca="1"/>
        <v/>
      </c>
      <c r="ALC69" t="str">
        <f ca="1"/>
        <v/>
      </c>
      <c r="ALD69" t="str">
        <f ca="1"/>
        <v/>
      </c>
      <c r="ALE69" t="str">
        <f ca="1"/>
        <v/>
      </c>
      <c r="ALF69" t="str">
        <f ca="1"/>
        <v/>
      </c>
      <c r="ALG69" t="str">
        <f ca="1"/>
        <v/>
      </c>
      <c r="ALH69" t="str">
        <f ca="1"/>
        <v/>
      </c>
      <c r="ALI69" t="str">
        <f ca="1"/>
        <v/>
      </c>
      <c r="ALJ69" t="str">
        <f ca="1"/>
        <v/>
      </c>
      <c r="ALK69" t="str">
        <f ca="1"/>
        <v/>
      </c>
      <c r="ALL69" t="str">
        <f ca="1"/>
        <v/>
      </c>
      <c r="ALM69" t="str">
        <f ca="1"/>
        <v/>
      </c>
      <c r="ALN69" t="str">
        <f ca="1"/>
        <v/>
      </c>
      <c r="ALO69" t="str">
        <f ca="1"/>
        <v/>
      </c>
      <c r="ALP69" t="str">
        <f ca="1"/>
        <v/>
      </c>
      <c r="ALQ69" t="str">
        <f ca="1"/>
        <v/>
      </c>
      <c r="ALR69" t="str">
        <f ca="1"/>
        <v/>
      </c>
      <c r="ALS69" t="str">
        <f ca="1"/>
        <v/>
      </c>
      <c r="ALT69" t="str">
        <f ca="1"/>
        <v/>
      </c>
      <c r="ALU69" t="str">
        <f ca="1"/>
        <v/>
      </c>
      <c r="ALV69" t="str">
        <f ca="1"/>
        <v/>
      </c>
      <c r="ALW69" t="str">
        <f ca="1"/>
        <v/>
      </c>
      <c r="ALX69" t="str">
        <f ca="1"/>
        <v/>
      </c>
      <c r="ALY69" t="str">
        <f ca="1"/>
        <v/>
      </c>
      <c r="ALZ69" t="str">
        <f ca="1"/>
        <v/>
      </c>
      <c r="AMA69" t="str">
        <f ca="1"/>
        <v/>
      </c>
      <c r="AMB69" t="str">
        <f ca="1"/>
        <v/>
      </c>
      <c r="AMC69" t="str">
        <f ca="1"/>
        <v/>
      </c>
      <c r="AMD69" t="str">
        <f ca="1"/>
        <v/>
      </c>
      <c r="AME69" t="str">
        <f ca="1"/>
        <v/>
      </c>
      <c r="AMF69" t="str">
        <f ca="1"/>
        <v/>
      </c>
      <c r="AMG69" t="str">
        <f ca="1"/>
        <v/>
      </c>
      <c r="AMH69" t="str">
        <f ca="1"/>
        <v/>
      </c>
      <c r="AMI69" t="str">
        <f ca="1"/>
        <v/>
      </c>
      <c r="AMJ69" t="str">
        <f ca="1"/>
        <v/>
      </c>
      <c r="AMK69" t="str">
        <f ca="1"/>
        <v/>
      </c>
      <c r="AML69" t="str">
        <f ca="1"/>
        <v/>
      </c>
      <c r="AMM69" t="str">
        <f ca="1"/>
        <v/>
      </c>
      <c r="AMN69" t="str">
        <f ca="1"/>
        <v/>
      </c>
      <c r="AMO69" t="str">
        <f ca="1"/>
        <v/>
      </c>
      <c r="AMP69" t="str">
        <f ca="1"/>
        <v/>
      </c>
      <c r="AMQ69" t="str">
        <f ca="1"/>
        <v/>
      </c>
      <c r="AMR69" t="str">
        <f ca="1"/>
        <v/>
      </c>
      <c r="AMS69" t="str">
        <f ca="1"/>
        <v/>
      </c>
      <c r="AMT69" t="str">
        <f ca="1"/>
        <v/>
      </c>
      <c r="AMU69" t="str">
        <f ca="1"/>
        <v/>
      </c>
      <c r="AMV69" t="str">
        <f ca="1"/>
        <v/>
      </c>
      <c r="AMW69" t="str">
        <f ca="1"/>
        <v/>
      </c>
      <c r="AMX69" t="str">
        <f ca="1"/>
        <v/>
      </c>
      <c r="AMY69" t="str">
        <f ca="1"/>
        <v/>
      </c>
      <c r="AMZ69" t="str">
        <f ca="1"/>
        <v/>
      </c>
      <c r="ANA69" t="str">
        <f ca="1"/>
        <v/>
      </c>
      <c r="ANB69" t="str">
        <f ca="1"/>
        <v/>
      </c>
      <c r="ANC69" t="str">
        <f ca="1"/>
        <v/>
      </c>
      <c r="AND69" t="str">
        <f ca="1"/>
        <v/>
      </c>
      <c r="ANE69" t="str">
        <f ca="1"/>
        <v/>
      </c>
      <c r="ANF69" t="str">
        <f ca="1"/>
        <v/>
      </c>
      <c r="ANG69" t="str">
        <f ca="1"/>
        <v/>
      </c>
      <c r="ANH69" t="str">
        <f ca="1"/>
        <v/>
      </c>
      <c r="ANI69" t="str">
        <f ca="1"/>
        <v/>
      </c>
      <c r="ANJ69" t="str">
        <f ca="1"/>
        <v/>
      </c>
      <c r="ANK69" t="str">
        <f ca="1"/>
        <v/>
      </c>
      <c r="ANL69" t="str">
        <f ca="1"/>
        <v/>
      </c>
      <c r="ANM69" t="str">
        <f ca="1"/>
        <v/>
      </c>
      <c r="ANN69" t="str">
        <f ca="1"/>
        <v/>
      </c>
      <c r="ANO69" t="str">
        <f ca="1"/>
        <v/>
      </c>
      <c r="ANP69" t="str">
        <f ca="1"/>
        <v/>
      </c>
      <c r="ANQ69" t="str">
        <f ca="1"/>
        <v/>
      </c>
      <c r="ANR69" t="str">
        <f ca="1"/>
        <v/>
      </c>
      <c r="ANS69" t="str">
        <f ca="1"/>
        <v/>
      </c>
      <c r="ANT69" t="str">
        <f ca="1"/>
        <v/>
      </c>
      <c r="ANU69" t="str">
        <f ca="1"/>
        <v/>
      </c>
      <c r="ANV69" t="str">
        <f ca="1"/>
        <v/>
      </c>
      <c r="ANW69" t="str">
        <f ca="1"/>
        <v/>
      </c>
      <c r="ANX69" t="str">
        <f ca="1"/>
        <v/>
      </c>
      <c r="ANY69" t="str">
        <f ca="1"/>
        <v/>
      </c>
      <c r="ANZ69" t="str">
        <f ca="1"/>
        <v/>
      </c>
      <c r="AOA69" t="str">
        <f ca="1"/>
        <v/>
      </c>
      <c r="AOB69" t="str">
        <f ca="1"/>
        <v/>
      </c>
      <c r="AOC69" t="str">
        <f ca="1"/>
        <v/>
      </c>
      <c r="AOD69" t="str">
        <f ca="1"/>
        <v/>
      </c>
      <c r="AOE69" t="str">
        <f ca="1"/>
        <v/>
      </c>
      <c r="AOF69" t="str">
        <f ca="1"/>
        <v/>
      </c>
      <c r="AOG69" t="str">
        <f ca="1"/>
        <v/>
      </c>
      <c r="AOH69" t="str">
        <f ca="1"/>
        <v/>
      </c>
      <c r="AOI69" t="str">
        <f ca="1"/>
        <v/>
      </c>
      <c r="AOJ69" t="str">
        <f ca="1"/>
        <v/>
      </c>
      <c r="AOK69" t="str">
        <f ca="1"/>
        <v/>
      </c>
      <c r="AOL69" t="str">
        <f ca="1"/>
        <v/>
      </c>
      <c r="AOM69" t="str">
        <f ca="1"/>
        <v/>
      </c>
      <c r="AON69" t="str">
        <f ca="1"/>
        <v/>
      </c>
      <c r="AOO69" t="str">
        <f ca="1"/>
        <v/>
      </c>
      <c r="AOP69" t="str">
        <f ca="1"/>
        <v/>
      </c>
      <c r="AOQ69" t="str">
        <f ca="1"/>
        <v/>
      </c>
      <c r="AOR69" t="str">
        <f ca="1"/>
        <v/>
      </c>
      <c r="AOS69" t="str">
        <f ca="1"/>
        <v/>
      </c>
      <c r="AOT69" t="str">
        <f ca="1"/>
        <v/>
      </c>
      <c r="AOU69" t="str">
        <f ca="1"/>
        <v/>
      </c>
      <c r="AOV69" t="str">
        <f ca="1"/>
        <v/>
      </c>
      <c r="AOW69" t="str">
        <f ca="1"/>
        <v/>
      </c>
      <c r="AOX69" t="str">
        <f ca="1"/>
        <v/>
      </c>
      <c r="AOY69" t="str">
        <f ca="1"/>
        <v/>
      </c>
      <c r="AOZ69" t="str">
        <f ca="1"/>
        <v/>
      </c>
      <c r="APA69" t="str">
        <f ca="1"/>
        <v/>
      </c>
      <c r="APB69" t="str">
        <f ca="1"/>
        <v/>
      </c>
      <c r="APC69" t="str">
        <f ca="1"/>
        <v/>
      </c>
      <c r="APD69" t="str">
        <f ca="1"/>
        <v/>
      </c>
      <c r="APE69" t="str">
        <f ca="1"/>
        <v/>
      </c>
      <c r="APF69" t="str">
        <f ca="1"/>
        <v/>
      </c>
      <c r="APG69" t="str">
        <f ca="1"/>
        <v/>
      </c>
      <c r="APH69" t="str">
        <f ca="1"/>
        <v/>
      </c>
      <c r="API69" t="str">
        <f ca="1"/>
        <v/>
      </c>
      <c r="APJ69" t="str">
        <f ca="1"/>
        <v/>
      </c>
      <c r="APK69" t="str">
        <f ca="1"/>
        <v/>
      </c>
      <c r="APL69" t="str">
        <f ca="1"/>
        <v/>
      </c>
      <c r="APM69" t="str">
        <f ca="1"/>
        <v/>
      </c>
      <c r="APN69" t="str">
        <f ca="1"/>
        <v/>
      </c>
      <c r="APO69" t="str">
        <f ca="1"/>
        <v/>
      </c>
      <c r="APP69" t="str">
        <f ca="1"/>
        <v/>
      </c>
      <c r="APQ69" t="str">
        <f ca="1"/>
        <v/>
      </c>
      <c r="APR69" t="str">
        <f ca="1"/>
        <v/>
      </c>
      <c r="APS69" t="str">
        <f ca="1"/>
        <v/>
      </c>
      <c r="APT69" t="str">
        <f ca="1"/>
        <v/>
      </c>
      <c r="APU69" t="str">
        <f ca="1"/>
        <v/>
      </c>
      <c r="APV69" t="str">
        <f ca="1"/>
        <v/>
      </c>
      <c r="APW69" t="str">
        <f ca="1"/>
        <v/>
      </c>
      <c r="APX69" t="str">
        <f ca="1"/>
        <v/>
      </c>
      <c r="APY69" t="str">
        <f ca="1"/>
        <v/>
      </c>
      <c r="APZ69" t="str">
        <f ca="1"/>
        <v/>
      </c>
      <c r="AQA69" t="str">
        <f ca="1"/>
        <v/>
      </c>
      <c r="AQB69" t="str">
        <f ca="1"/>
        <v/>
      </c>
      <c r="AQC69" t="str">
        <f ca="1"/>
        <v/>
      </c>
      <c r="AQD69" t="str">
        <f ca="1"/>
        <v/>
      </c>
      <c r="AQE69" t="str">
        <f ca="1"/>
        <v/>
      </c>
      <c r="AQF69" t="str">
        <f ca="1"/>
        <v/>
      </c>
      <c r="AQG69" t="str">
        <f ca="1"/>
        <v/>
      </c>
      <c r="AQH69" t="str">
        <f ca="1"/>
        <v/>
      </c>
      <c r="AQI69" t="str">
        <f ca="1"/>
        <v/>
      </c>
      <c r="AQJ69" t="str">
        <f ca="1"/>
        <v/>
      </c>
      <c r="AQK69" t="str">
        <f ca="1"/>
        <v/>
      </c>
      <c r="AQL69" t="str">
        <f ca="1"/>
        <v/>
      </c>
      <c r="AQM69" t="str">
        <f ca="1"/>
        <v/>
      </c>
      <c r="AQN69" t="str">
        <f ca="1"/>
        <v/>
      </c>
      <c r="AQO69" t="str">
        <f ca="1"/>
        <v/>
      </c>
      <c r="AQP69" t="str">
        <f ca="1"/>
        <v/>
      </c>
      <c r="AQQ69" t="str">
        <f ca="1"/>
        <v/>
      </c>
      <c r="AQR69" t="str">
        <f ca="1"/>
        <v/>
      </c>
      <c r="AQS69" t="str">
        <f ca="1"/>
        <v/>
      </c>
      <c r="AQT69" t="str">
        <f ca="1"/>
        <v/>
      </c>
      <c r="AQU69" t="str">
        <f ca="1"/>
        <v/>
      </c>
      <c r="AQV69" t="str">
        <f ca="1"/>
        <v/>
      </c>
      <c r="AQW69" t="str">
        <f ca="1"/>
        <v/>
      </c>
      <c r="AQX69" t="str">
        <f ca="1"/>
        <v/>
      </c>
      <c r="AQY69" t="str">
        <f ca="1"/>
        <v/>
      </c>
      <c r="AQZ69" t="str">
        <f ca="1"/>
        <v/>
      </c>
      <c r="ARA69" t="str">
        <f ca="1"/>
        <v/>
      </c>
      <c r="ARB69" t="str">
        <f ca="1"/>
        <v/>
      </c>
      <c r="ARC69" t="str">
        <f ca="1"/>
        <v/>
      </c>
      <c r="ARD69" t="str">
        <f ca="1"/>
        <v/>
      </c>
      <c r="ARE69" t="str">
        <f ca="1"/>
        <v/>
      </c>
      <c r="ARF69" t="str">
        <f ca="1"/>
        <v/>
      </c>
      <c r="ARG69" t="str">
        <f ca="1"/>
        <v/>
      </c>
      <c r="ARH69" t="str">
        <f ca="1"/>
        <v/>
      </c>
      <c r="ARI69" t="str">
        <f ca="1"/>
        <v/>
      </c>
      <c r="ARJ69" t="str">
        <f ca="1"/>
        <v/>
      </c>
      <c r="ARK69" t="str">
        <f ca="1"/>
        <v/>
      </c>
      <c r="ARL69" t="str">
        <f ca="1"/>
        <v/>
      </c>
      <c r="ARM69" t="str">
        <f ca="1"/>
        <v/>
      </c>
      <c r="ARN69" t="str">
        <f ca="1"/>
        <v/>
      </c>
      <c r="ARO69" t="str">
        <f ca="1"/>
        <v/>
      </c>
      <c r="ARP69" t="str">
        <f ca="1"/>
        <v/>
      </c>
      <c r="ARQ69" t="str">
        <f ca="1"/>
        <v/>
      </c>
      <c r="ARR69" t="str">
        <f ca="1"/>
        <v/>
      </c>
      <c r="ARS69" t="str">
        <f ca="1"/>
        <v/>
      </c>
      <c r="ART69" t="str">
        <f ca="1"/>
        <v/>
      </c>
      <c r="ARU69" t="str">
        <f ca="1"/>
        <v/>
      </c>
      <c r="ARV69" t="str">
        <f ca="1"/>
        <v/>
      </c>
      <c r="ARW69" t="str">
        <f ca="1"/>
        <v/>
      </c>
      <c r="ARX69" t="str">
        <f ca="1"/>
        <v/>
      </c>
      <c r="ARY69" t="str">
        <f ca="1"/>
        <v/>
      </c>
      <c r="ARZ69" t="str">
        <f ca="1"/>
        <v/>
      </c>
      <c r="ASA69" t="str">
        <f ca="1"/>
        <v/>
      </c>
      <c r="ASB69" t="str">
        <f ca="1"/>
        <v/>
      </c>
      <c r="ASC69" t="str">
        <f ca="1"/>
        <v/>
      </c>
      <c r="ASD69" t="str">
        <f ca="1"/>
        <v/>
      </c>
      <c r="ASE69" t="str">
        <f ca="1"/>
        <v/>
      </c>
      <c r="ASF69" t="str">
        <f ca="1"/>
        <v/>
      </c>
      <c r="ASG69" t="str">
        <f ca="1"/>
        <v/>
      </c>
      <c r="ASH69" t="str">
        <f ca="1"/>
        <v/>
      </c>
      <c r="ASI69" t="str">
        <f ca="1"/>
        <v/>
      </c>
      <c r="ASJ69" t="str">
        <f ca="1"/>
        <v/>
      </c>
      <c r="ASK69" t="str">
        <f ca="1"/>
        <v/>
      </c>
      <c r="ASL69" t="str">
        <f ca="1"/>
        <v/>
      </c>
      <c r="ASM69" t="str">
        <f ca="1"/>
        <v/>
      </c>
      <c r="ASN69" t="str">
        <f ca="1"/>
        <v/>
      </c>
      <c r="ASO69" t="str">
        <f ca="1"/>
        <v/>
      </c>
      <c r="ASP69" t="str">
        <f ca="1"/>
        <v/>
      </c>
      <c r="ASQ69" t="str">
        <f ca="1"/>
        <v/>
      </c>
      <c r="ASR69" t="str">
        <f ca="1"/>
        <v/>
      </c>
      <c r="ASS69" t="str">
        <f ca="1"/>
        <v/>
      </c>
      <c r="AST69" t="str">
        <f ca="1"/>
        <v/>
      </c>
      <c r="ASU69" t="str">
        <f ca="1"/>
        <v/>
      </c>
      <c r="ASV69" t="str">
        <f ca="1"/>
        <v/>
      </c>
      <c r="ASW69" t="str">
        <f ca="1"/>
        <v/>
      </c>
      <c r="ASX69" t="str">
        <f ca="1"/>
        <v/>
      </c>
      <c r="ASY69" t="str">
        <f ca="1"/>
        <v/>
      </c>
      <c r="ASZ69" t="str">
        <f ca="1"/>
        <v/>
      </c>
      <c r="ATA69" t="str">
        <f ca="1"/>
        <v/>
      </c>
      <c r="ATB69" t="str">
        <f ca="1"/>
        <v/>
      </c>
      <c r="ATC69" t="str">
        <f ca="1"/>
        <v/>
      </c>
      <c r="ATD69" t="str">
        <f ca="1"/>
        <v/>
      </c>
      <c r="ATE69" t="str">
        <f ca="1"/>
        <v/>
      </c>
      <c r="ATF69" t="str">
        <f ca="1"/>
        <v/>
      </c>
      <c r="ATG69" t="str">
        <f ca="1"/>
        <v/>
      </c>
      <c r="ATH69" t="str">
        <f ca="1"/>
        <v/>
      </c>
      <c r="ATI69" t="str">
        <f ca="1"/>
        <v/>
      </c>
      <c r="ATJ69" t="str">
        <f ca="1"/>
        <v/>
      </c>
      <c r="ATK69" t="str">
        <f ca="1"/>
        <v/>
      </c>
      <c r="ATL69" t="str">
        <f ca="1"/>
        <v/>
      </c>
      <c r="ATM69" t="str">
        <f ca="1"/>
        <v/>
      </c>
      <c r="ATN69" t="str">
        <f ca="1"/>
        <v/>
      </c>
      <c r="ATO69" t="str">
        <f ca="1"/>
        <v/>
      </c>
      <c r="ATP69" t="str">
        <f ca="1"/>
        <v/>
      </c>
      <c r="ATQ69" t="str">
        <f ca="1"/>
        <v/>
      </c>
      <c r="ATR69" t="str">
        <f ca="1"/>
        <v/>
      </c>
      <c r="ATS69" t="str">
        <f ca="1"/>
        <v/>
      </c>
      <c r="ATT69" t="str">
        <f ca="1"/>
        <v/>
      </c>
      <c r="ATU69" t="str">
        <f ca="1"/>
        <v/>
      </c>
      <c r="ATV69" t="str">
        <f ca="1"/>
        <v/>
      </c>
      <c r="ATW69" t="str">
        <f ca="1"/>
        <v/>
      </c>
      <c r="ATX69" t="str">
        <f ca="1"/>
        <v/>
      </c>
      <c r="ATY69" t="str">
        <f ca="1"/>
        <v/>
      </c>
      <c r="ATZ69" t="str">
        <f ca="1"/>
        <v/>
      </c>
      <c r="AUA69" t="str">
        <f ca="1"/>
        <v/>
      </c>
      <c r="AUB69" t="str">
        <f ca="1"/>
        <v/>
      </c>
      <c r="AUC69" t="str">
        <f ca="1"/>
        <v/>
      </c>
      <c r="AUD69" t="str">
        <f ca="1"/>
        <v/>
      </c>
      <c r="AUE69" t="str">
        <f ca="1"/>
        <v/>
      </c>
      <c r="AUF69" t="str">
        <f ca="1"/>
        <v/>
      </c>
      <c r="AUG69" t="str">
        <f ca="1"/>
        <v/>
      </c>
      <c r="AUH69" t="str">
        <f ca="1"/>
        <v/>
      </c>
      <c r="AUI69" t="str">
        <f ca="1"/>
        <v/>
      </c>
      <c r="AUJ69" t="str">
        <f ca="1"/>
        <v/>
      </c>
      <c r="AUK69" t="str">
        <f ca="1"/>
        <v/>
      </c>
      <c r="AUL69" t="str">
        <f ca="1"/>
        <v/>
      </c>
      <c r="AUM69" t="str">
        <f ca="1"/>
        <v/>
      </c>
      <c r="AUN69" t="str">
        <f ca="1"/>
        <v/>
      </c>
      <c r="AUO69" t="str">
        <f ca="1"/>
        <v/>
      </c>
      <c r="AUP69" t="str">
        <f ca="1"/>
        <v/>
      </c>
      <c r="AUQ69" t="str">
        <f ca="1"/>
        <v/>
      </c>
      <c r="AUR69" t="str">
        <f ca="1"/>
        <v/>
      </c>
      <c r="AUS69" t="str">
        <f ca="1"/>
        <v/>
      </c>
      <c r="AUT69" t="str">
        <f ca="1"/>
        <v/>
      </c>
      <c r="AUU69" t="str">
        <f ca="1"/>
        <v/>
      </c>
      <c r="AUV69" t="str">
        <f ca="1"/>
        <v/>
      </c>
      <c r="AUW69" t="str">
        <f ca="1"/>
        <v/>
      </c>
      <c r="AUX69" t="str">
        <f ca="1"/>
        <v/>
      </c>
      <c r="AUY69" t="str">
        <f ca="1"/>
        <v/>
      </c>
      <c r="AUZ69" t="str">
        <f ca="1"/>
        <v/>
      </c>
      <c r="AVA69" t="str">
        <f ca="1"/>
        <v/>
      </c>
      <c r="AVB69" t="str">
        <f ca="1"/>
        <v/>
      </c>
      <c r="AVC69" t="str">
        <f ca="1"/>
        <v/>
      </c>
      <c r="AVD69" t="str">
        <f ca="1"/>
        <v/>
      </c>
      <c r="AVE69" t="str">
        <f ca="1"/>
        <v/>
      </c>
      <c r="AVF69" t="str">
        <f ca="1"/>
        <v/>
      </c>
      <c r="AVG69" t="str">
        <f ca="1"/>
        <v/>
      </c>
      <c r="AVH69" t="str">
        <f ca="1"/>
        <v/>
      </c>
      <c r="AVI69" t="str">
        <f ca="1"/>
        <v/>
      </c>
      <c r="AVJ69" t="str">
        <f ca="1"/>
        <v/>
      </c>
      <c r="AVK69" t="str">
        <f ca="1"/>
        <v/>
      </c>
      <c r="AVL69" t="str">
        <f ca="1"/>
        <v/>
      </c>
      <c r="AVM69" t="str">
        <f ca="1"/>
        <v/>
      </c>
      <c r="AVN69" t="str">
        <f ca="1"/>
        <v/>
      </c>
      <c r="AVO69" t="str">
        <f ca="1"/>
        <v/>
      </c>
      <c r="AVP69" t="str">
        <f ca="1"/>
        <v/>
      </c>
      <c r="AVQ69" t="str">
        <f ca="1"/>
        <v/>
      </c>
      <c r="AVR69" t="str">
        <f ca="1"/>
        <v/>
      </c>
      <c r="AVS69" t="str">
        <f ca="1"/>
        <v/>
      </c>
      <c r="AVT69" t="str">
        <f ca="1"/>
        <v/>
      </c>
      <c r="AVU69" t="str">
        <f ca="1"/>
        <v/>
      </c>
      <c r="AVV69" t="str">
        <f ca="1"/>
        <v/>
      </c>
      <c r="AVW69" t="str">
        <f ca="1"/>
        <v/>
      </c>
      <c r="AVX69" t="str">
        <f ca="1"/>
        <v/>
      </c>
      <c r="AVY69" t="str">
        <f ca="1"/>
        <v/>
      </c>
      <c r="AVZ69" t="str">
        <f ca="1"/>
        <v/>
      </c>
      <c r="AWA69" t="str">
        <f ca="1"/>
        <v/>
      </c>
      <c r="AWB69" t="str">
        <f ca="1"/>
        <v/>
      </c>
      <c r="AWC69" t="str">
        <f ca="1"/>
        <v/>
      </c>
      <c r="AWD69" t="str">
        <f ca="1"/>
        <v/>
      </c>
      <c r="AWE69" t="str">
        <f ca="1"/>
        <v/>
      </c>
      <c r="AWF69" t="str">
        <f ca="1"/>
        <v/>
      </c>
      <c r="AWG69" t="str">
        <f ca="1"/>
        <v/>
      </c>
      <c r="AWH69" t="str">
        <f ca="1"/>
        <v/>
      </c>
      <c r="AWI69" t="str">
        <f ca="1"/>
        <v/>
      </c>
      <c r="AWJ69" t="str">
        <f ca="1"/>
        <v/>
      </c>
      <c r="AWK69" t="str">
        <f ca="1"/>
        <v/>
      </c>
      <c r="AWL69" t="str">
        <f ca="1"/>
        <v/>
      </c>
      <c r="AWM69" t="str">
        <f ca="1"/>
        <v/>
      </c>
      <c r="AWN69" t="str">
        <f ca="1"/>
        <v/>
      </c>
      <c r="AWO69" t="str">
        <f ca="1"/>
        <v/>
      </c>
      <c r="AWP69" t="str">
        <f ca="1"/>
        <v/>
      </c>
      <c r="AWQ69" t="str">
        <f ca="1"/>
        <v/>
      </c>
      <c r="AWR69" t="str">
        <f ca="1"/>
        <v/>
      </c>
      <c r="AWS69" t="str">
        <f ca="1"/>
        <v/>
      </c>
      <c r="AWT69" t="str">
        <f ca="1"/>
        <v/>
      </c>
      <c r="AWU69" t="str">
        <f ca="1"/>
        <v/>
      </c>
      <c r="AWV69" t="str">
        <f ca="1"/>
        <v/>
      </c>
      <c r="AWW69" t="str">
        <f ca="1"/>
        <v/>
      </c>
      <c r="AWX69" t="str">
        <f ca="1"/>
        <v/>
      </c>
      <c r="AWY69" t="str">
        <f ca="1"/>
        <v/>
      </c>
      <c r="AWZ69" t="str">
        <f ca="1"/>
        <v/>
      </c>
      <c r="AXA69" t="str">
        <f ca="1"/>
        <v/>
      </c>
      <c r="AXB69" t="str">
        <f ca="1"/>
        <v/>
      </c>
      <c r="AXC69" t="str">
        <f ca="1"/>
        <v/>
      </c>
      <c r="AXD69" t="str">
        <f ca="1"/>
        <v/>
      </c>
      <c r="AXE69" t="str">
        <f ca="1"/>
        <v/>
      </c>
      <c r="AXF69" t="str">
        <f ca="1"/>
        <v/>
      </c>
      <c r="AXG69" t="str">
        <f ca="1"/>
        <v/>
      </c>
      <c r="AXH69" t="str">
        <f ca="1"/>
        <v/>
      </c>
      <c r="AXI69" t="str">
        <f ca="1"/>
        <v/>
      </c>
      <c r="AXJ69" t="str">
        <f ca="1"/>
        <v/>
      </c>
      <c r="AXK69" t="str">
        <f ca="1"/>
        <v/>
      </c>
      <c r="AXL69" t="str">
        <f ca="1"/>
        <v/>
      </c>
      <c r="AXM69" t="str">
        <f ca="1"/>
        <v/>
      </c>
      <c r="AXN69" t="str">
        <f ca="1"/>
        <v/>
      </c>
      <c r="AXO69" t="str">
        <f ca="1"/>
        <v/>
      </c>
      <c r="AXP69" t="str">
        <f ca="1"/>
        <v/>
      </c>
      <c r="AXQ69" t="str">
        <f ca="1"/>
        <v/>
      </c>
      <c r="AXR69" t="str">
        <f ca="1"/>
        <v/>
      </c>
      <c r="AXS69" t="str">
        <f ca="1"/>
        <v/>
      </c>
      <c r="AXT69" t="str">
        <f ca="1"/>
        <v/>
      </c>
      <c r="AXU69" t="str">
        <f ca="1"/>
        <v/>
      </c>
      <c r="AXV69" t="str">
        <f ca="1"/>
        <v/>
      </c>
      <c r="AXW69" t="str">
        <f ca="1"/>
        <v/>
      </c>
      <c r="AXX69" t="str">
        <f ca="1"/>
        <v/>
      </c>
      <c r="AXY69" t="str">
        <f ca="1"/>
        <v/>
      </c>
      <c r="AXZ69" t="str">
        <f ca="1"/>
        <v/>
      </c>
      <c r="AYA69" t="str">
        <f ca="1"/>
        <v/>
      </c>
      <c r="AYB69" t="str">
        <f ca="1"/>
        <v/>
      </c>
      <c r="AYC69" t="str">
        <f ca="1"/>
        <v/>
      </c>
      <c r="AYD69" t="str">
        <f ca="1"/>
        <v/>
      </c>
      <c r="AYE69" t="str">
        <f ca="1"/>
        <v/>
      </c>
      <c r="AYF69" t="str">
        <f ca="1"/>
        <v/>
      </c>
      <c r="AYG69" t="str">
        <f ca="1"/>
        <v/>
      </c>
      <c r="AYH69" t="str">
        <f ca="1"/>
        <v/>
      </c>
      <c r="AYI69" t="str">
        <f ca="1"/>
        <v/>
      </c>
      <c r="AYJ69" t="str">
        <f ca="1"/>
        <v/>
      </c>
      <c r="AYK69" t="str">
        <f ca="1"/>
        <v/>
      </c>
      <c r="AYL69" t="str">
        <f ca="1"/>
        <v/>
      </c>
      <c r="AYM69" t="str">
        <f ca="1"/>
        <v/>
      </c>
      <c r="AYN69" t="str">
        <f ca="1"/>
        <v/>
      </c>
      <c r="AYO69" t="str">
        <f ca="1"/>
        <v/>
      </c>
      <c r="AYP69" t="str">
        <f ca="1"/>
        <v/>
      </c>
      <c r="AYQ69" t="str">
        <f ca="1"/>
        <v/>
      </c>
      <c r="AYR69" t="str">
        <f ca="1"/>
        <v/>
      </c>
      <c r="AYS69" t="str">
        <f ca="1"/>
        <v/>
      </c>
      <c r="AYT69" t="str">
        <f ca="1"/>
        <v/>
      </c>
      <c r="AYU69" t="str">
        <f ca="1"/>
        <v/>
      </c>
      <c r="AYV69" t="str">
        <f ca="1"/>
        <v/>
      </c>
      <c r="AYW69" t="str">
        <f ca="1"/>
        <v/>
      </c>
      <c r="AYX69" t="str">
        <f ca="1"/>
        <v/>
      </c>
      <c r="AYY69" t="str">
        <f ca="1"/>
        <v/>
      </c>
      <c r="AYZ69" t="str">
        <f ca="1"/>
        <v/>
      </c>
      <c r="AZA69" t="str">
        <f ca="1"/>
        <v/>
      </c>
      <c r="AZB69" t="str">
        <f ca="1"/>
        <v/>
      </c>
      <c r="AZC69" t="str">
        <f ca="1"/>
        <v/>
      </c>
      <c r="AZD69" t="str">
        <f ca="1"/>
        <v/>
      </c>
      <c r="AZE69" t="str">
        <f ca="1"/>
        <v/>
      </c>
      <c r="AZF69" t="str">
        <f ca="1"/>
        <v/>
      </c>
      <c r="AZG69" t="str">
        <f ca="1"/>
        <v/>
      </c>
      <c r="AZH69" t="str">
        <f ca="1"/>
        <v/>
      </c>
      <c r="AZI69" t="str">
        <f ca="1"/>
        <v/>
      </c>
      <c r="AZJ69" t="str">
        <f ca="1"/>
        <v/>
      </c>
      <c r="AZK69" t="str">
        <f ca="1"/>
        <v/>
      </c>
      <c r="AZL69" t="str">
        <f ca="1"/>
        <v/>
      </c>
      <c r="AZM69" t="str">
        <f ca="1"/>
        <v/>
      </c>
      <c r="AZN69" t="str">
        <f ca="1"/>
        <v/>
      </c>
      <c r="AZO69" t="str">
        <f ca="1"/>
        <v/>
      </c>
      <c r="AZP69" t="str">
        <f ca="1"/>
        <v/>
      </c>
      <c r="AZQ69" t="str">
        <f ca="1"/>
        <v/>
      </c>
      <c r="AZR69" t="str">
        <f ca="1"/>
        <v/>
      </c>
      <c r="AZS69" t="str">
        <f ca="1"/>
        <v/>
      </c>
      <c r="AZT69" t="str">
        <f ca="1"/>
        <v/>
      </c>
      <c r="AZU69" t="str">
        <f ca="1"/>
        <v/>
      </c>
      <c r="AZV69" t="str">
        <f ca="1"/>
        <v/>
      </c>
      <c r="AZW69" t="str">
        <f ca="1"/>
        <v/>
      </c>
      <c r="AZX69" t="str">
        <f ca="1"/>
        <v/>
      </c>
      <c r="AZY69" t="str">
        <f ca="1"/>
        <v/>
      </c>
      <c r="AZZ69" t="str">
        <f ca="1"/>
        <v/>
      </c>
      <c r="BAA69" t="str">
        <f ca="1"/>
        <v/>
      </c>
      <c r="BAB69" t="str">
        <f ca="1"/>
        <v/>
      </c>
      <c r="BAC69" t="str">
        <f ca="1"/>
        <v/>
      </c>
      <c r="BAD69" t="str">
        <f ca="1"/>
        <v/>
      </c>
      <c r="BAE69" t="str">
        <f ca="1"/>
        <v/>
      </c>
      <c r="BAF69" t="str">
        <f ca="1"/>
        <v/>
      </c>
      <c r="BAG69" t="str">
        <f ca="1"/>
        <v/>
      </c>
      <c r="BAH69" t="str">
        <f ca="1"/>
        <v/>
      </c>
      <c r="BAI69" t="str">
        <f ca="1"/>
        <v/>
      </c>
      <c r="BAJ69" t="str">
        <f ca="1"/>
        <v/>
      </c>
      <c r="BAK69" t="str">
        <f ca="1"/>
        <v/>
      </c>
      <c r="BAL69" t="str">
        <f ca="1"/>
        <v/>
      </c>
      <c r="BAM69" t="str">
        <f ca="1"/>
        <v/>
      </c>
      <c r="BAN69" t="str">
        <f ca="1"/>
        <v/>
      </c>
      <c r="BAO69" t="str">
        <f ca="1"/>
        <v/>
      </c>
      <c r="BAP69" t="str">
        <f ca="1"/>
        <v/>
      </c>
      <c r="BAQ69" t="str">
        <f ca="1"/>
        <v/>
      </c>
      <c r="BAR69" t="str">
        <f ca="1"/>
        <v/>
      </c>
      <c r="BAS69" t="str">
        <f ca="1"/>
        <v/>
      </c>
      <c r="BAT69" t="str">
        <f ca="1"/>
        <v/>
      </c>
      <c r="BAU69" t="str">
        <f ca="1"/>
        <v/>
      </c>
      <c r="BAV69" t="str">
        <f ca="1"/>
        <v/>
      </c>
      <c r="BAW69" t="str">
        <f ca="1"/>
        <v/>
      </c>
      <c r="BAX69" t="str">
        <f ca="1"/>
        <v/>
      </c>
      <c r="BAY69" t="str">
        <f ca="1"/>
        <v/>
      </c>
      <c r="BAZ69" t="str">
        <f ca="1"/>
        <v/>
      </c>
      <c r="BBA69" t="str">
        <f ca="1"/>
        <v/>
      </c>
      <c r="BBB69" t="str">
        <f ca="1"/>
        <v/>
      </c>
      <c r="BBC69" t="str">
        <f ca="1"/>
        <v/>
      </c>
      <c r="BBD69" t="str">
        <f ca="1"/>
        <v/>
      </c>
      <c r="BBE69" t="str">
        <f ca="1"/>
        <v/>
      </c>
      <c r="BBF69" t="str">
        <f ca="1"/>
        <v/>
      </c>
      <c r="BBG69" t="str">
        <f ca="1"/>
        <v/>
      </c>
      <c r="BBH69" t="str">
        <f ca="1"/>
        <v/>
      </c>
      <c r="BBI69" t="str">
        <f ca="1"/>
        <v/>
      </c>
      <c r="BBJ69" t="str">
        <f ca="1"/>
        <v/>
      </c>
      <c r="BBK69" t="str">
        <f ca="1"/>
        <v/>
      </c>
      <c r="BBL69" t="str">
        <f ca="1"/>
        <v/>
      </c>
      <c r="BBM69" t="str">
        <f ca="1"/>
        <v/>
      </c>
      <c r="BBN69" t="str">
        <f ca="1"/>
        <v/>
      </c>
      <c r="BBO69" t="str">
        <f ca="1"/>
        <v/>
      </c>
      <c r="BBP69" t="str">
        <f ca="1"/>
        <v/>
      </c>
      <c r="BBQ69" t="str">
        <f ca="1"/>
        <v/>
      </c>
      <c r="BBR69" t="str">
        <f ca="1"/>
        <v/>
      </c>
      <c r="BBS69" t="str">
        <f ca="1"/>
        <v/>
      </c>
      <c r="BBT69" t="str">
        <f ca="1"/>
        <v/>
      </c>
      <c r="BBU69" t="str">
        <f ca="1"/>
        <v/>
      </c>
      <c r="BBV69" t="str">
        <f ca="1"/>
        <v/>
      </c>
      <c r="BBW69" t="str">
        <f ca="1"/>
        <v/>
      </c>
      <c r="BBX69" t="str">
        <f ca="1"/>
        <v/>
      </c>
      <c r="BBY69" t="str">
        <f ca="1"/>
        <v/>
      </c>
      <c r="BBZ69" t="str">
        <f ca="1"/>
        <v/>
      </c>
      <c r="BCA69" t="str">
        <f ca="1"/>
        <v/>
      </c>
      <c r="BCB69" t="str">
        <f ca="1"/>
        <v/>
      </c>
      <c r="BCC69" t="str">
        <f ca="1"/>
        <v/>
      </c>
      <c r="BCD69" t="str">
        <f ca="1"/>
        <v/>
      </c>
      <c r="BCE69" t="str">
        <f ca="1"/>
        <v/>
      </c>
      <c r="BCF69" t="str">
        <f ca="1"/>
        <v/>
      </c>
      <c r="BCG69" t="str">
        <f ca="1"/>
        <v/>
      </c>
      <c r="BCH69" t="str">
        <f ca="1"/>
        <v/>
      </c>
      <c r="BCI69" t="str">
        <f ca="1"/>
        <v/>
      </c>
      <c r="BCJ69" t="str">
        <f ca="1"/>
        <v/>
      </c>
      <c r="BCK69" t="str">
        <f ca="1"/>
        <v/>
      </c>
      <c r="BCL69" t="str">
        <f ca="1"/>
        <v/>
      </c>
      <c r="BCM69" t="str">
        <f ca="1"/>
        <v/>
      </c>
      <c r="BCN69" t="str">
        <f ca="1"/>
        <v/>
      </c>
      <c r="BCO69" t="str">
        <f ca="1"/>
        <v/>
      </c>
      <c r="BCP69" t="str">
        <f ca="1"/>
        <v/>
      </c>
      <c r="BCQ69" t="str">
        <f ca="1"/>
        <v/>
      </c>
      <c r="BCR69" t="str">
        <f ca="1"/>
        <v/>
      </c>
      <c r="BCS69" t="str">
        <f ca="1"/>
        <v/>
      </c>
      <c r="BCT69" t="str">
        <f ca="1"/>
        <v/>
      </c>
      <c r="BCU69" t="str">
        <f ca="1"/>
        <v/>
      </c>
      <c r="BCV69" t="str">
        <f ca="1"/>
        <v/>
      </c>
      <c r="BCW69" t="str">
        <f ca="1"/>
        <v/>
      </c>
      <c r="BCX69" t="str">
        <f ca="1"/>
        <v/>
      </c>
      <c r="BCY69" t="str">
        <f ca="1"/>
        <v/>
      </c>
      <c r="BCZ69" t="str">
        <f ca="1"/>
        <v/>
      </c>
      <c r="BDA69" t="str">
        <f ca="1"/>
        <v/>
      </c>
      <c r="BDB69" t="str">
        <f ca="1"/>
        <v/>
      </c>
      <c r="BDC69" t="str">
        <f ca="1"/>
        <v/>
      </c>
      <c r="BDD69" t="str">
        <f ca="1"/>
        <v/>
      </c>
      <c r="BDE69" t="str">
        <f ca="1"/>
        <v/>
      </c>
      <c r="BDF69" t="str">
        <f ca="1"/>
        <v/>
      </c>
      <c r="BDG69" t="str">
        <f ca="1"/>
        <v/>
      </c>
      <c r="BDH69" t="str">
        <f ca="1"/>
        <v/>
      </c>
      <c r="BDI69" t="str">
        <f ca="1"/>
        <v/>
      </c>
      <c r="BDJ69" t="str">
        <f ca="1"/>
        <v/>
      </c>
      <c r="BDK69" t="str">
        <f ca="1"/>
        <v/>
      </c>
      <c r="BDL69" t="str">
        <f ca="1"/>
        <v/>
      </c>
      <c r="BDM69" t="str">
        <f ca="1"/>
        <v/>
      </c>
      <c r="BDN69" t="str">
        <f ca="1"/>
        <v/>
      </c>
      <c r="BDO69" t="str">
        <f ca="1"/>
        <v/>
      </c>
      <c r="BDP69" t="str">
        <f ca="1"/>
        <v/>
      </c>
      <c r="BDQ69" t="str">
        <f ca="1"/>
        <v/>
      </c>
      <c r="BDR69" t="str">
        <f ca="1"/>
        <v/>
      </c>
      <c r="BDS69" t="str">
        <f ca="1"/>
        <v/>
      </c>
      <c r="BDT69" t="str">
        <f ca="1"/>
        <v/>
      </c>
      <c r="BDU69" t="str">
        <f ca="1"/>
        <v/>
      </c>
      <c r="BDV69" t="str">
        <f ca="1"/>
        <v/>
      </c>
      <c r="BDW69" t="str">
        <f ca="1"/>
        <v/>
      </c>
      <c r="BDX69" t="str">
        <f ca="1"/>
        <v/>
      </c>
      <c r="BDY69" t="str">
        <f ca="1"/>
        <v/>
      </c>
      <c r="BDZ69" t="str">
        <f ca="1"/>
        <v/>
      </c>
      <c r="BEA69" t="str">
        <f ca="1"/>
        <v/>
      </c>
      <c r="BEB69" t="str">
        <f ca="1"/>
        <v/>
      </c>
      <c r="BEC69" t="str">
        <f ca="1"/>
        <v/>
      </c>
      <c r="BED69" t="str">
        <f ca="1"/>
        <v/>
      </c>
      <c r="BEE69" t="str">
        <f ca="1"/>
        <v/>
      </c>
      <c r="BEF69" t="str">
        <f ca="1"/>
        <v/>
      </c>
      <c r="BEG69" t="str">
        <f ca="1"/>
        <v/>
      </c>
      <c r="BEH69" t="str">
        <f ca="1"/>
        <v/>
      </c>
      <c r="BEI69" t="str">
        <f ca="1"/>
        <v/>
      </c>
      <c r="BEJ69" t="str">
        <f ca="1"/>
        <v/>
      </c>
      <c r="BEK69" t="str">
        <f ca="1"/>
        <v/>
      </c>
      <c r="BEL69" t="str">
        <f ca="1"/>
        <v/>
      </c>
      <c r="BEM69" t="str">
        <f ca="1"/>
        <v/>
      </c>
      <c r="BEN69" t="str">
        <f ca="1"/>
        <v/>
      </c>
      <c r="BEO69" t="str">
        <f ca="1"/>
        <v/>
      </c>
      <c r="BEP69" t="str">
        <f ca="1"/>
        <v/>
      </c>
      <c r="BEQ69" t="str">
        <f ca="1"/>
        <v/>
      </c>
      <c r="BER69" t="str">
        <f ca="1"/>
        <v/>
      </c>
      <c r="BES69" t="str">
        <f ca="1"/>
        <v/>
      </c>
      <c r="BET69" t="str">
        <f ca="1"/>
        <v/>
      </c>
      <c r="BEU69" t="str">
        <f ca="1"/>
        <v/>
      </c>
      <c r="BEV69" t="str">
        <f ca="1"/>
        <v/>
      </c>
      <c r="BEW69" t="str">
        <f ca="1"/>
        <v/>
      </c>
      <c r="BEX69" t="str">
        <f ca="1"/>
        <v/>
      </c>
      <c r="BEY69" t="str">
        <f ca="1"/>
        <v/>
      </c>
      <c r="BEZ69" t="str">
        <f ca="1"/>
        <v/>
      </c>
      <c r="BFA69" t="str">
        <f ca="1"/>
        <v/>
      </c>
      <c r="BFB69" t="str">
        <f ca="1"/>
        <v/>
      </c>
      <c r="BFC69" t="str">
        <f ca="1"/>
        <v/>
      </c>
      <c r="BFD69" t="str">
        <f ca="1"/>
        <v/>
      </c>
      <c r="BFE69" t="str">
        <f ca="1"/>
        <v/>
      </c>
      <c r="BFF69" t="str">
        <f ca="1"/>
        <v/>
      </c>
      <c r="BFG69" t="str">
        <f ca="1"/>
        <v/>
      </c>
      <c r="BFH69" t="str">
        <f ca="1"/>
        <v/>
      </c>
      <c r="BFI69" t="str">
        <f ca="1"/>
        <v/>
      </c>
      <c r="BFJ69" t="str">
        <f ca="1"/>
        <v/>
      </c>
      <c r="BFK69" t="str">
        <f ca="1"/>
        <v/>
      </c>
      <c r="BFL69" t="str">
        <f ca="1"/>
        <v/>
      </c>
      <c r="BFM69" t="str">
        <f ca="1"/>
        <v/>
      </c>
      <c r="BFN69" t="str">
        <f ca="1"/>
        <v/>
      </c>
      <c r="BFO69" t="str">
        <f ca="1"/>
        <v/>
      </c>
      <c r="BFP69" t="str">
        <f ca="1"/>
        <v/>
      </c>
      <c r="BFQ69" t="str">
        <f ca="1"/>
        <v/>
      </c>
      <c r="BFR69" t="str">
        <f ca="1"/>
        <v/>
      </c>
      <c r="BFS69" t="str">
        <f ca="1"/>
        <v/>
      </c>
      <c r="BFT69" t="str">
        <f ca="1"/>
        <v/>
      </c>
      <c r="BFU69" t="str">
        <f ca="1"/>
        <v/>
      </c>
      <c r="BFV69" t="str">
        <f ca="1"/>
        <v/>
      </c>
      <c r="BFW69" t="str">
        <f ca="1"/>
        <v/>
      </c>
      <c r="BFX69" t="str">
        <f ca="1"/>
        <v/>
      </c>
      <c r="BFY69" t="str">
        <f ca="1"/>
        <v/>
      </c>
      <c r="BFZ69" t="str">
        <f ca="1"/>
        <v/>
      </c>
      <c r="BGA69" t="str">
        <f ca="1"/>
        <v/>
      </c>
      <c r="BGB69" t="str">
        <f ca="1"/>
        <v/>
      </c>
      <c r="BGC69" t="str">
        <f ca="1"/>
        <v/>
      </c>
      <c r="BGD69" t="str">
        <f ca="1"/>
        <v/>
      </c>
      <c r="BGE69" t="str">
        <f ca="1"/>
        <v/>
      </c>
      <c r="BGF69" t="str">
        <f ca="1"/>
        <v/>
      </c>
      <c r="BGG69" t="str">
        <f ca="1"/>
        <v/>
      </c>
      <c r="BGH69" t="str">
        <f ca="1"/>
        <v/>
      </c>
      <c r="BGI69" t="str">
        <f ca="1"/>
        <v/>
      </c>
      <c r="BGJ69" t="str">
        <f ca="1"/>
        <v/>
      </c>
      <c r="BGK69" t="str">
        <f ca="1"/>
        <v/>
      </c>
      <c r="BGL69" t="str">
        <f ca="1"/>
        <v/>
      </c>
      <c r="BGM69" t="str">
        <f ca="1"/>
        <v/>
      </c>
      <c r="BGN69" t="str">
        <f ca="1"/>
        <v/>
      </c>
      <c r="BGO69" t="str">
        <f ca="1"/>
        <v/>
      </c>
      <c r="BGP69" t="str">
        <f ca="1"/>
        <v/>
      </c>
      <c r="BGQ69" t="str">
        <f ca="1"/>
        <v/>
      </c>
      <c r="BGR69" t="str">
        <f ca="1"/>
        <v/>
      </c>
      <c r="BGS69" t="str">
        <f ca="1"/>
        <v/>
      </c>
      <c r="BGT69" t="str">
        <f ca="1"/>
        <v/>
      </c>
      <c r="BGU69" t="str">
        <f ca="1"/>
        <v/>
      </c>
      <c r="BGV69" t="str">
        <f ca="1"/>
        <v/>
      </c>
      <c r="BGW69" t="str">
        <f ca="1"/>
        <v/>
      </c>
      <c r="BGX69" t="str">
        <f ca="1"/>
        <v/>
      </c>
      <c r="BGY69" t="str">
        <f ca="1"/>
        <v/>
      </c>
      <c r="BGZ69" t="str">
        <f ca="1"/>
        <v/>
      </c>
      <c r="BHA69" t="str">
        <f ca="1"/>
        <v/>
      </c>
      <c r="BHB69" t="str">
        <f ca="1"/>
        <v/>
      </c>
      <c r="BHC69" t="str">
        <f ca="1"/>
        <v/>
      </c>
      <c r="BHD69" t="str">
        <f ca="1"/>
        <v/>
      </c>
      <c r="BHE69" t="str">
        <f ca="1"/>
        <v/>
      </c>
      <c r="BHF69" t="str">
        <f ca="1"/>
        <v/>
      </c>
      <c r="BHG69" t="str">
        <f ca="1"/>
        <v/>
      </c>
      <c r="BHH69" t="str">
        <f ca="1"/>
        <v/>
      </c>
      <c r="BHI69" t="str">
        <f ca="1"/>
        <v/>
      </c>
      <c r="BHJ69" t="str">
        <f ca="1"/>
        <v/>
      </c>
      <c r="BHK69" t="str">
        <f ca="1"/>
        <v/>
      </c>
      <c r="BHL69" t="str">
        <f ca="1"/>
        <v/>
      </c>
      <c r="BHM69" t="str">
        <f ca="1"/>
        <v/>
      </c>
      <c r="BHN69" t="str">
        <f ca="1"/>
        <v/>
      </c>
      <c r="BHO69" t="str">
        <f ca="1"/>
        <v/>
      </c>
      <c r="BHP69" t="str">
        <f ca="1"/>
        <v/>
      </c>
      <c r="BHQ69" t="str">
        <f ca="1"/>
        <v/>
      </c>
      <c r="BHR69" t="str">
        <f ca="1"/>
        <v/>
      </c>
      <c r="BHS69" t="str">
        <f ca="1"/>
        <v/>
      </c>
      <c r="BHT69" t="str">
        <f ca="1"/>
        <v/>
      </c>
      <c r="BHU69" t="str">
        <f ca="1"/>
        <v/>
      </c>
      <c r="BHV69" t="str">
        <f ca="1"/>
        <v/>
      </c>
      <c r="BHW69" t="str">
        <f ca="1"/>
        <v/>
      </c>
      <c r="BHX69" t="str">
        <f ca="1"/>
        <v/>
      </c>
      <c r="BHY69" t="str">
        <f ca="1"/>
        <v/>
      </c>
      <c r="BHZ69" t="str">
        <f ca="1"/>
        <v/>
      </c>
      <c r="BIA69" t="str">
        <f ca="1"/>
        <v/>
      </c>
      <c r="BIB69" t="str">
        <f ca="1"/>
        <v/>
      </c>
      <c r="BIC69" t="str">
        <f ca="1"/>
        <v/>
      </c>
      <c r="BID69" t="str">
        <f ca="1"/>
        <v/>
      </c>
      <c r="BIE69" t="str">
        <f ca="1"/>
        <v/>
      </c>
      <c r="BIF69" t="str">
        <f ca="1"/>
        <v/>
      </c>
      <c r="BIG69" t="str">
        <f ca="1"/>
        <v/>
      </c>
      <c r="BIH69" t="str">
        <f ca="1"/>
        <v/>
      </c>
      <c r="BII69" t="str">
        <f ca="1"/>
        <v/>
      </c>
      <c r="BIJ69" t="str">
        <f ca="1"/>
        <v/>
      </c>
      <c r="BIK69" t="str">
        <f ca="1"/>
        <v/>
      </c>
      <c r="BIL69" t="str">
        <f ca="1"/>
        <v/>
      </c>
      <c r="BIM69" t="str">
        <f ca="1"/>
        <v/>
      </c>
      <c r="BIN69" t="str">
        <f ca="1"/>
        <v/>
      </c>
      <c r="BIO69" t="str">
        <f ca="1"/>
        <v/>
      </c>
      <c r="BIP69" t="str">
        <f ca="1"/>
        <v/>
      </c>
      <c r="BIQ69" t="str">
        <f ca="1"/>
        <v/>
      </c>
      <c r="BIR69" t="str">
        <f ca="1"/>
        <v/>
      </c>
      <c r="BIS69" t="str">
        <f ca="1"/>
        <v/>
      </c>
      <c r="BIT69" t="str">
        <f ca="1"/>
        <v/>
      </c>
      <c r="BIU69" t="str">
        <f ca="1"/>
        <v/>
      </c>
      <c r="BIV69" t="str">
        <f ca="1"/>
        <v/>
      </c>
      <c r="BIW69" t="str">
        <f ca="1"/>
        <v/>
      </c>
      <c r="BIX69" t="str">
        <f ca="1"/>
        <v/>
      </c>
      <c r="BIY69" t="str">
        <f ca="1"/>
        <v/>
      </c>
      <c r="BIZ69" t="str">
        <f ca="1"/>
        <v/>
      </c>
      <c r="BJA69" t="str">
        <f ca="1"/>
        <v/>
      </c>
      <c r="BJB69" t="str">
        <f ca="1"/>
        <v/>
      </c>
      <c r="BJC69" t="str">
        <f ca="1"/>
        <v/>
      </c>
      <c r="BJD69" t="str">
        <f ca="1"/>
        <v/>
      </c>
      <c r="BJE69" t="str">
        <f ca="1"/>
        <v/>
      </c>
      <c r="BJF69" t="str">
        <f ca="1"/>
        <v/>
      </c>
      <c r="BJG69" t="str">
        <f ca="1"/>
        <v/>
      </c>
      <c r="BJH69" t="str">
        <f ca="1"/>
        <v/>
      </c>
      <c r="BJI69" t="str">
        <f ca="1"/>
        <v/>
      </c>
      <c r="BJJ69" t="str">
        <f ca="1"/>
        <v/>
      </c>
      <c r="BJK69" t="str">
        <f ca="1"/>
        <v/>
      </c>
      <c r="BJL69" t="str">
        <f ca="1"/>
        <v/>
      </c>
      <c r="BJM69" t="str">
        <f ca="1"/>
        <v/>
      </c>
      <c r="BJN69" t="str">
        <f ca="1"/>
        <v/>
      </c>
      <c r="BJO69" t="str">
        <f ca="1"/>
        <v/>
      </c>
      <c r="BJP69" t="str">
        <f ca="1"/>
        <v/>
      </c>
      <c r="BJQ69" t="str">
        <f ca="1"/>
        <v/>
      </c>
      <c r="BJR69" t="str">
        <f ca="1"/>
        <v/>
      </c>
      <c r="BJS69" t="str">
        <f ca="1"/>
        <v/>
      </c>
      <c r="BJT69" t="str">
        <f ca="1"/>
        <v/>
      </c>
      <c r="BJU69" t="str">
        <f ca="1"/>
        <v/>
      </c>
      <c r="BJV69" t="str">
        <f ca="1"/>
        <v/>
      </c>
      <c r="BJW69" t="str">
        <f ca="1"/>
        <v/>
      </c>
      <c r="BJX69" t="str">
        <f ca="1"/>
        <v/>
      </c>
      <c r="BJY69" t="str">
        <f ca="1"/>
        <v/>
      </c>
      <c r="BJZ69" t="str">
        <f ca="1"/>
        <v/>
      </c>
      <c r="BKA69" t="str">
        <f ca="1"/>
        <v/>
      </c>
      <c r="BKB69" t="str">
        <f ca="1"/>
        <v/>
      </c>
      <c r="BKC69" t="str">
        <f ca="1"/>
        <v/>
      </c>
      <c r="BKD69" t="str">
        <f ca="1"/>
        <v/>
      </c>
      <c r="BKE69" t="str">
        <f ca="1"/>
        <v/>
      </c>
      <c r="BKF69" t="str">
        <f ca="1"/>
        <v/>
      </c>
      <c r="BKG69" t="str">
        <f ca="1"/>
        <v/>
      </c>
      <c r="BKH69" t="str">
        <f ca="1"/>
        <v/>
      </c>
      <c r="BKI69" t="str">
        <f ca="1"/>
        <v/>
      </c>
      <c r="BKJ69" t="str">
        <f ca="1"/>
        <v/>
      </c>
      <c r="BKK69" t="str">
        <f ca="1"/>
        <v/>
      </c>
      <c r="BKL69" t="str">
        <f ca="1"/>
        <v/>
      </c>
      <c r="BKM69" t="str">
        <f ca="1"/>
        <v/>
      </c>
      <c r="BKN69" t="str">
        <f ca="1"/>
        <v/>
      </c>
      <c r="BKO69" t="str">
        <f ca="1"/>
        <v/>
      </c>
      <c r="BKP69" t="str">
        <f ca="1"/>
        <v/>
      </c>
      <c r="BKQ69" t="str">
        <f ca="1"/>
        <v/>
      </c>
      <c r="BKR69" t="str">
        <f ca="1"/>
        <v/>
      </c>
      <c r="BKS69" t="str">
        <f ca="1"/>
        <v/>
      </c>
      <c r="BKT69" t="str">
        <f ca="1"/>
        <v/>
      </c>
      <c r="BKU69" t="str">
        <f ca="1"/>
        <v/>
      </c>
      <c r="BKV69" t="str">
        <f ca="1"/>
        <v/>
      </c>
      <c r="BKW69" t="str">
        <f ca="1"/>
        <v/>
      </c>
      <c r="BKX69" t="str">
        <f ca="1"/>
        <v/>
      </c>
      <c r="BKY69" t="str">
        <f ca="1"/>
        <v/>
      </c>
      <c r="BKZ69" t="str">
        <f ca="1"/>
        <v/>
      </c>
      <c r="BLA69" t="str">
        <f ca="1"/>
        <v/>
      </c>
      <c r="BLB69" t="str">
        <f ca="1"/>
        <v/>
      </c>
      <c r="BLC69" t="str">
        <f ca="1"/>
        <v/>
      </c>
      <c r="BLD69" t="str">
        <f ca="1"/>
        <v/>
      </c>
      <c r="BLE69" t="str">
        <f ca="1"/>
        <v/>
      </c>
      <c r="BLF69" t="str">
        <f ca="1"/>
        <v/>
      </c>
      <c r="BLG69" t="str">
        <f ca="1"/>
        <v/>
      </c>
      <c r="BLH69" t="str">
        <f ca="1"/>
        <v/>
      </c>
      <c r="BLI69" t="str">
        <f ca="1"/>
        <v/>
      </c>
      <c r="BLJ69" t="str">
        <f ca="1"/>
        <v/>
      </c>
      <c r="BLK69" t="str">
        <f ca="1"/>
        <v/>
      </c>
      <c r="BLL69" t="str">
        <f ca="1"/>
        <v/>
      </c>
      <c r="BLM69" t="str">
        <f ca="1"/>
        <v/>
      </c>
      <c r="BLN69" t="str">
        <f ca="1"/>
        <v/>
      </c>
      <c r="BLO69" t="str">
        <f ca="1"/>
        <v/>
      </c>
      <c r="BLP69" t="str">
        <f ca="1"/>
        <v/>
      </c>
      <c r="BLQ69" t="str">
        <f ca="1"/>
        <v/>
      </c>
      <c r="BLR69" t="str">
        <f ca="1"/>
        <v/>
      </c>
      <c r="BLS69" t="str">
        <f ca="1"/>
        <v/>
      </c>
      <c r="BLT69" t="str">
        <f ca="1"/>
        <v/>
      </c>
      <c r="BLU69" t="str">
        <f ca="1"/>
        <v/>
      </c>
      <c r="BLV69" t="str">
        <f ca="1"/>
        <v/>
      </c>
      <c r="BLW69" t="str">
        <f ca="1"/>
        <v/>
      </c>
      <c r="BLX69" t="str">
        <f ca="1"/>
        <v/>
      </c>
      <c r="BLY69" t="str">
        <f ca="1"/>
        <v/>
      </c>
      <c r="BLZ69" t="str">
        <f ca="1"/>
        <v/>
      </c>
      <c r="BMA69" t="str">
        <f ca="1"/>
        <v/>
      </c>
      <c r="BMB69" t="str">
        <f ca="1"/>
        <v/>
      </c>
      <c r="BMC69" t="str">
        <f ca="1"/>
        <v/>
      </c>
      <c r="BMD69" t="str">
        <f ca="1"/>
        <v/>
      </c>
      <c r="BME69" t="str">
        <f ca="1"/>
        <v/>
      </c>
      <c r="BMF69" t="str">
        <f ca="1"/>
        <v/>
      </c>
      <c r="BMG69" t="str">
        <f ca="1"/>
        <v/>
      </c>
      <c r="BMH69" t="str">
        <f ca="1"/>
        <v/>
      </c>
      <c r="BMI69" t="str">
        <f ca="1"/>
        <v/>
      </c>
      <c r="BMJ69" t="str">
        <f ca="1"/>
        <v/>
      </c>
      <c r="BMK69" t="str">
        <f ca="1"/>
        <v/>
      </c>
      <c r="BML69" t="str">
        <f ca="1"/>
        <v/>
      </c>
      <c r="BMM69" t="str">
        <f ca="1"/>
        <v/>
      </c>
      <c r="BMN69" t="str">
        <f ca="1"/>
        <v/>
      </c>
      <c r="BMO69" t="str">
        <f ca="1"/>
        <v/>
      </c>
      <c r="BMP69" t="str">
        <f ca="1"/>
        <v/>
      </c>
      <c r="BMQ69" t="str">
        <f ca="1"/>
        <v/>
      </c>
      <c r="BMR69" t="str">
        <f ca="1"/>
        <v/>
      </c>
      <c r="BMS69" t="str">
        <f ca="1"/>
        <v/>
      </c>
      <c r="BMT69" t="str">
        <f ca="1"/>
        <v/>
      </c>
      <c r="BMU69" t="str">
        <f ca="1"/>
        <v/>
      </c>
      <c r="BMV69" t="str">
        <f ca="1"/>
        <v/>
      </c>
      <c r="BMW69" t="str">
        <f ca="1"/>
        <v/>
      </c>
      <c r="BMX69" t="str">
        <f ca="1"/>
        <v/>
      </c>
      <c r="BMY69" t="str">
        <f ca="1"/>
        <v/>
      </c>
      <c r="BMZ69" t="str">
        <f ca="1"/>
        <v/>
      </c>
      <c r="BNA69" t="str">
        <f ca="1"/>
        <v/>
      </c>
      <c r="BNB69" t="str">
        <f ca="1"/>
        <v/>
      </c>
      <c r="BNC69" t="str">
        <f ca="1"/>
        <v/>
      </c>
      <c r="BND69" t="str">
        <f ca="1"/>
        <v/>
      </c>
      <c r="BNE69" t="str">
        <f ca="1"/>
        <v/>
      </c>
      <c r="BNF69" t="str">
        <f ca="1"/>
        <v/>
      </c>
      <c r="BNG69" t="str">
        <f ca="1"/>
        <v/>
      </c>
      <c r="BNH69" t="str">
        <f ca="1"/>
        <v/>
      </c>
      <c r="BNI69" t="str">
        <f ca="1"/>
        <v/>
      </c>
      <c r="BNJ69" t="str">
        <f ca="1"/>
        <v/>
      </c>
      <c r="BNK69" t="str">
        <f ca="1"/>
        <v/>
      </c>
      <c r="BNL69" t="str">
        <f ca="1"/>
        <v/>
      </c>
      <c r="BNM69" t="str">
        <f ca="1"/>
        <v/>
      </c>
      <c r="BNN69" t="str">
        <f ca="1"/>
        <v/>
      </c>
      <c r="BNO69" t="str">
        <f ca="1"/>
        <v/>
      </c>
      <c r="BNP69" t="str">
        <f ca="1"/>
        <v/>
      </c>
      <c r="BNQ69" t="str">
        <f ca="1"/>
        <v/>
      </c>
      <c r="BNR69" t="str">
        <f ca="1"/>
        <v/>
      </c>
      <c r="BNS69" t="str">
        <f ca="1"/>
        <v/>
      </c>
      <c r="BNT69" t="str">
        <f ca="1"/>
        <v/>
      </c>
      <c r="BNU69" t="str">
        <f ca="1"/>
        <v/>
      </c>
      <c r="BNV69" t="str">
        <f ca="1"/>
        <v/>
      </c>
      <c r="BNW69" t="str">
        <f ca="1"/>
        <v/>
      </c>
      <c r="BNX69" t="str">
        <f ca="1"/>
        <v/>
      </c>
      <c r="BNY69" t="str">
        <f ca="1"/>
        <v/>
      </c>
      <c r="BNZ69" t="str">
        <f ca="1"/>
        <v/>
      </c>
      <c r="BOA69" t="str">
        <f ca="1"/>
        <v/>
      </c>
      <c r="BOB69" t="str">
        <f ca="1"/>
        <v/>
      </c>
      <c r="BOC69" t="str">
        <f ca="1"/>
        <v/>
      </c>
      <c r="BOD69" t="str">
        <f ca="1"/>
        <v/>
      </c>
      <c r="BOE69" t="str">
        <f ca="1"/>
        <v/>
      </c>
      <c r="BOF69" t="str">
        <f ca="1"/>
        <v/>
      </c>
      <c r="BOG69" t="str">
        <f ca="1"/>
        <v/>
      </c>
      <c r="BOH69" t="str">
        <f ca="1"/>
        <v/>
      </c>
      <c r="BOI69" t="str">
        <f ca="1"/>
        <v/>
      </c>
      <c r="BOJ69" t="str">
        <f ca="1"/>
        <v/>
      </c>
      <c r="BOK69" t="str">
        <f ca="1"/>
        <v/>
      </c>
      <c r="BOL69" t="str">
        <f ca="1"/>
        <v/>
      </c>
      <c r="BOM69" t="str">
        <f ca="1"/>
        <v/>
      </c>
      <c r="BON69" t="str">
        <f ca="1"/>
        <v/>
      </c>
      <c r="BOO69" t="str">
        <f ca="1"/>
        <v/>
      </c>
      <c r="BOP69" t="str">
        <f ca="1"/>
        <v/>
      </c>
      <c r="BOQ69" t="str">
        <f ca="1"/>
        <v/>
      </c>
      <c r="BOR69" t="str">
        <f ca="1"/>
        <v/>
      </c>
      <c r="BOS69" t="str">
        <f ca="1"/>
        <v/>
      </c>
      <c r="BOT69" t="str">
        <f ca="1"/>
        <v/>
      </c>
      <c r="BOU69" t="str">
        <f ca="1"/>
        <v/>
      </c>
      <c r="BOV69" t="str">
        <f ca="1"/>
        <v/>
      </c>
      <c r="BOW69" t="str">
        <f ca="1"/>
        <v/>
      </c>
      <c r="BOX69" t="str">
        <f ca="1"/>
        <v/>
      </c>
      <c r="BOY69" t="str">
        <f ca="1"/>
        <v/>
      </c>
      <c r="BOZ69" t="str">
        <f ca="1"/>
        <v/>
      </c>
      <c r="BPA69" t="str">
        <f ca="1"/>
        <v/>
      </c>
      <c r="BPB69" t="str">
        <f ca="1"/>
        <v/>
      </c>
      <c r="BPC69" t="str">
        <f ca="1"/>
        <v/>
      </c>
      <c r="BPD69" t="str">
        <f ca="1"/>
        <v/>
      </c>
      <c r="BPE69" t="str">
        <f ca="1"/>
        <v/>
      </c>
      <c r="BPF69" t="str">
        <f ca="1"/>
        <v/>
      </c>
      <c r="BPG69" t="str">
        <f ca="1"/>
        <v/>
      </c>
      <c r="BPH69" t="str">
        <f ca="1"/>
        <v/>
      </c>
      <c r="BPI69" t="str">
        <f ca="1"/>
        <v/>
      </c>
      <c r="BPJ69" t="str">
        <f ca="1"/>
        <v/>
      </c>
      <c r="BPK69" t="str">
        <f ca="1"/>
        <v/>
      </c>
      <c r="BPL69" t="str">
        <f ca="1"/>
        <v/>
      </c>
      <c r="BPM69" t="str">
        <f ca="1"/>
        <v/>
      </c>
      <c r="BPN69" t="str">
        <f ca="1"/>
        <v/>
      </c>
      <c r="BPO69" t="str">
        <f ca="1"/>
        <v/>
      </c>
      <c r="BPP69" t="str">
        <f ca="1"/>
        <v/>
      </c>
      <c r="BPQ69" t="str">
        <f ca="1"/>
        <v/>
      </c>
      <c r="BPR69" t="str">
        <f ca="1"/>
        <v/>
      </c>
      <c r="BPS69" t="str">
        <f ca="1"/>
        <v/>
      </c>
      <c r="BPT69" t="str">
        <f ca="1"/>
        <v/>
      </c>
      <c r="BPU69" t="str">
        <f ca="1"/>
        <v/>
      </c>
      <c r="BPV69" t="str">
        <f ca="1"/>
        <v/>
      </c>
      <c r="BPW69" t="str">
        <f ca="1"/>
        <v/>
      </c>
      <c r="BPX69" t="str">
        <f ca="1"/>
        <v/>
      </c>
      <c r="BPY69" t="str">
        <f ca="1"/>
        <v/>
      </c>
      <c r="BPZ69" t="str">
        <f ca="1"/>
        <v/>
      </c>
      <c r="BQA69" t="str">
        <f ca="1"/>
        <v/>
      </c>
      <c r="BQB69" t="str">
        <f ca="1"/>
        <v/>
      </c>
      <c r="BQC69" t="str">
        <f ca="1"/>
        <v/>
      </c>
      <c r="BQD69" t="str">
        <f ca="1"/>
        <v/>
      </c>
      <c r="BQE69" t="str">
        <f ca="1"/>
        <v/>
      </c>
      <c r="BQF69" t="str">
        <f ca="1"/>
        <v/>
      </c>
      <c r="BQG69" t="str">
        <f ca="1"/>
        <v/>
      </c>
      <c r="BQH69" t="str">
        <f ca="1"/>
        <v/>
      </c>
      <c r="BQI69" t="str">
        <f ca="1"/>
        <v/>
      </c>
      <c r="BQJ69" t="str">
        <f ca="1"/>
        <v/>
      </c>
      <c r="BQK69" t="str">
        <f ca="1"/>
        <v/>
      </c>
      <c r="BQL69" t="str">
        <f ca="1"/>
        <v/>
      </c>
      <c r="BQM69" t="str">
        <f ca="1"/>
        <v/>
      </c>
      <c r="BQN69" t="str">
        <f ca="1"/>
        <v/>
      </c>
      <c r="BQO69" t="str">
        <f ca="1"/>
        <v/>
      </c>
      <c r="BQP69" t="str">
        <f ca="1"/>
        <v/>
      </c>
      <c r="BQQ69" t="str">
        <f ca="1"/>
        <v/>
      </c>
      <c r="BQR69" t="str">
        <f ca="1"/>
        <v/>
      </c>
      <c r="BQS69" t="str">
        <f ca="1"/>
        <v/>
      </c>
      <c r="BQT69" t="str">
        <f ca="1"/>
        <v/>
      </c>
      <c r="BQU69" t="str">
        <f ca="1"/>
        <v/>
      </c>
      <c r="BQV69" t="str">
        <f ca="1"/>
        <v/>
      </c>
      <c r="BQW69" t="str">
        <f ca="1"/>
        <v/>
      </c>
      <c r="BQX69" t="str">
        <f ca="1"/>
        <v/>
      </c>
      <c r="BQY69" t="str">
        <f ca="1"/>
        <v/>
      </c>
      <c r="BQZ69" t="str">
        <f ca="1"/>
        <v/>
      </c>
      <c r="BRA69" t="str">
        <f ca="1"/>
        <v/>
      </c>
      <c r="BRB69" t="str">
        <f ca="1"/>
        <v/>
      </c>
      <c r="BRC69" t="str">
        <f ca="1"/>
        <v/>
      </c>
      <c r="BRD69" t="str">
        <f ca="1"/>
        <v/>
      </c>
      <c r="BRE69" t="str">
        <f ca="1"/>
        <v/>
      </c>
      <c r="BRF69" t="str">
        <f ca="1"/>
        <v/>
      </c>
      <c r="BRG69" t="str">
        <f ca="1"/>
        <v/>
      </c>
      <c r="BRH69" t="str">
        <f ca="1"/>
        <v/>
      </c>
      <c r="BRI69" t="str">
        <f ca="1"/>
        <v/>
      </c>
      <c r="BRJ69" t="str">
        <f ca="1"/>
        <v/>
      </c>
      <c r="BRK69" t="str">
        <f ca="1"/>
        <v/>
      </c>
      <c r="BRL69" t="str">
        <f ca="1"/>
        <v/>
      </c>
      <c r="BRM69" t="str">
        <f ca="1"/>
        <v/>
      </c>
      <c r="BRN69" t="str">
        <f ca="1"/>
        <v/>
      </c>
      <c r="BRO69" t="str">
        <f ca="1"/>
        <v/>
      </c>
      <c r="BRP69" t="str">
        <f ca="1"/>
        <v/>
      </c>
      <c r="BRQ69" t="str">
        <f ca="1"/>
        <v/>
      </c>
      <c r="BRR69" t="str">
        <f ca="1"/>
        <v/>
      </c>
      <c r="BRS69" t="str">
        <f ca="1"/>
        <v/>
      </c>
      <c r="BRT69" t="str">
        <f ca="1"/>
        <v/>
      </c>
      <c r="BRU69" t="str">
        <f ca="1"/>
        <v/>
      </c>
      <c r="BRV69" t="str">
        <f ca="1"/>
        <v/>
      </c>
      <c r="BRW69" t="str">
        <f ca="1"/>
        <v/>
      </c>
      <c r="BRX69" t="str">
        <f ca="1"/>
        <v/>
      </c>
      <c r="BRY69" t="str">
        <f ca="1"/>
        <v/>
      </c>
      <c r="BRZ69" t="str">
        <f ca="1"/>
        <v/>
      </c>
      <c r="BSA69" t="str">
        <f ca="1"/>
        <v/>
      </c>
      <c r="BSB69" t="str">
        <f ca="1"/>
        <v/>
      </c>
      <c r="BSC69" t="str">
        <f ca="1"/>
        <v/>
      </c>
      <c r="BSD69" t="str">
        <f ca="1"/>
        <v/>
      </c>
      <c r="BSE69" t="str">
        <f ca="1"/>
        <v/>
      </c>
      <c r="BSF69" t="str">
        <f ca="1"/>
        <v/>
      </c>
      <c r="BSG69" t="str">
        <f ca="1"/>
        <v/>
      </c>
      <c r="BSH69" t="str">
        <f ca="1"/>
        <v/>
      </c>
      <c r="BSI69" t="str">
        <f ca="1"/>
        <v/>
      </c>
      <c r="BSJ69" t="str">
        <f ca="1"/>
        <v/>
      </c>
      <c r="BSK69" t="str">
        <f ca="1"/>
        <v/>
      </c>
      <c r="BSL69" t="str">
        <f ca="1"/>
        <v/>
      </c>
      <c r="BSM69" t="str">
        <f ca="1"/>
        <v/>
      </c>
      <c r="BSN69" t="str">
        <f ca="1"/>
        <v/>
      </c>
      <c r="BSO69" t="str">
        <f ca="1"/>
        <v/>
      </c>
      <c r="BSP69" t="str">
        <f ca="1"/>
        <v/>
      </c>
      <c r="BSQ69" t="str">
        <f ca="1"/>
        <v/>
      </c>
      <c r="BSR69" t="str">
        <f ca="1"/>
        <v/>
      </c>
      <c r="BSS69" t="str">
        <f ca="1"/>
        <v/>
      </c>
      <c r="BST69" t="str">
        <f ca="1"/>
        <v/>
      </c>
      <c r="BSU69" t="str">
        <f ca="1"/>
        <v/>
      </c>
      <c r="BSV69" t="str">
        <f ca="1"/>
        <v/>
      </c>
      <c r="BSW69" t="str">
        <f ca="1"/>
        <v/>
      </c>
      <c r="BSX69" t="str">
        <f ca="1"/>
        <v/>
      </c>
      <c r="BSY69" t="str">
        <f ca="1"/>
        <v/>
      </c>
      <c r="BSZ69" t="str">
        <f ca="1"/>
        <v/>
      </c>
      <c r="BTA69" t="str">
        <f ca="1"/>
        <v/>
      </c>
      <c r="BTB69" t="str">
        <f ca="1"/>
        <v/>
      </c>
      <c r="BTC69" t="str">
        <f ca="1"/>
        <v/>
      </c>
      <c r="BTD69" t="str">
        <f ca="1"/>
        <v/>
      </c>
      <c r="BTE69" t="str">
        <f ca="1"/>
        <v/>
      </c>
      <c r="BTF69" t="str">
        <f ca="1"/>
        <v/>
      </c>
      <c r="BTG69" t="str">
        <f ca="1"/>
        <v/>
      </c>
      <c r="BTH69" t="str">
        <f ca="1"/>
        <v/>
      </c>
      <c r="BTI69" t="str">
        <f ca="1"/>
        <v/>
      </c>
      <c r="BTJ69" t="str">
        <f ca="1"/>
        <v/>
      </c>
      <c r="BTK69" t="str">
        <f ca="1"/>
        <v/>
      </c>
      <c r="BTL69" t="str">
        <f ca="1"/>
        <v/>
      </c>
      <c r="BTM69" t="str">
        <f ca="1"/>
        <v/>
      </c>
      <c r="BTN69" t="str">
        <f ca="1"/>
        <v/>
      </c>
      <c r="BTO69" t="str">
        <f ca="1"/>
        <v/>
      </c>
      <c r="BTP69" t="str">
        <f ca="1"/>
        <v/>
      </c>
      <c r="BTQ69" t="str">
        <f ca="1"/>
        <v/>
      </c>
      <c r="BTR69" t="str">
        <f ca="1"/>
        <v/>
      </c>
      <c r="BTS69" t="str">
        <f ca="1"/>
        <v/>
      </c>
      <c r="BTT69" t="str">
        <f ca="1"/>
        <v/>
      </c>
      <c r="BTU69" t="str">
        <f ca="1"/>
        <v/>
      </c>
      <c r="BTV69" t="str">
        <f ca="1"/>
        <v/>
      </c>
      <c r="BTW69" t="str">
        <f ca="1"/>
        <v/>
      </c>
      <c r="BTX69" t="str">
        <f ca="1"/>
        <v/>
      </c>
      <c r="BTY69" t="str">
        <f ca="1"/>
        <v/>
      </c>
      <c r="BTZ69" t="str">
        <f ca="1"/>
        <v/>
      </c>
      <c r="BUA69" t="str">
        <f ca="1"/>
        <v/>
      </c>
      <c r="BUB69" t="str">
        <f ca="1"/>
        <v/>
      </c>
      <c r="BUC69" t="str">
        <f ca="1"/>
        <v/>
      </c>
      <c r="BUD69" t="str">
        <f ca="1"/>
        <v/>
      </c>
      <c r="BUE69" t="str">
        <f ca="1"/>
        <v/>
      </c>
      <c r="BUF69" t="str">
        <f ca="1"/>
        <v/>
      </c>
      <c r="BUG69" t="str">
        <f ca="1"/>
        <v/>
      </c>
      <c r="BUH69" t="str">
        <f ca="1"/>
        <v/>
      </c>
      <c r="BUI69" t="str">
        <f ca="1"/>
        <v/>
      </c>
      <c r="BUJ69" t="str">
        <f ca="1"/>
        <v/>
      </c>
      <c r="BUK69" t="str">
        <f ca="1"/>
        <v/>
      </c>
      <c r="BUL69" t="str">
        <f ca="1"/>
        <v/>
      </c>
      <c r="BUM69" t="str">
        <f ca="1"/>
        <v/>
      </c>
      <c r="BUN69" t="str">
        <f ca="1"/>
        <v/>
      </c>
      <c r="BUO69" t="str">
        <f ca="1"/>
        <v/>
      </c>
      <c r="BUP69" t="str">
        <f ca="1"/>
        <v/>
      </c>
      <c r="BUQ69" t="str">
        <f ca="1"/>
        <v/>
      </c>
      <c r="BUR69" t="str">
        <f ca="1"/>
        <v/>
      </c>
      <c r="BUS69" t="str">
        <f ca="1"/>
        <v/>
      </c>
      <c r="BUT69" t="str">
        <f ca="1"/>
        <v/>
      </c>
      <c r="BUU69" t="str">
        <f ca="1"/>
        <v/>
      </c>
      <c r="BUV69" t="str">
        <f ca="1"/>
        <v/>
      </c>
      <c r="BUW69" t="str">
        <f ca="1"/>
        <v/>
      </c>
      <c r="BUX69" t="str">
        <f ca="1"/>
        <v/>
      </c>
      <c r="BUY69" t="str">
        <f ca="1"/>
        <v/>
      </c>
      <c r="BUZ69" t="str">
        <f ca="1"/>
        <v/>
      </c>
      <c r="BVA69" t="str">
        <f ca="1"/>
        <v/>
      </c>
      <c r="BVB69" t="str">
        <f ca="1"/>
        <v/>
      </c>
      <c r="BVC69" t="str">
        <f ca="1"/>
        <v/>
      </c>
      <c r="BVD69" t="str">
        <f ca="1"/>
        <v/>
      </c>
      <c r="BVE69" t="str">
        <f ca="1"/>
        <v/>
      </c>
      <c r="BVF69" t="str">
        <f ca="1"/>
        <v/>
      </c>
      <c r="BVG69" t="str">
        <f ca="1"/>
        <v/>
      </c>
      <c r="BVH69" t="str">
        <f ca="1"/>
        <v/>
      </c>
      <c r="BVI69" t="str">
        <f ca="1"/>
        <v/>
      </c>
      <c r="BVJ69" t="str">
        <f ca="1"/>
        <v/>
      </c>
      <c r="BVK69" t="str">
        <f ca="1"/>
        <v/>
      </c>
      <c r="BVL69" t="str">
        <f ca="1"/>
        <v/>
      </c>
      <c r="BVM69" t="str">
        <f ca="1"/>
        <v/>
      </c>
      <c r="BVN69" t="str">
        <f ca="1"/>
        <v/>
      </c>
      <c r="BVO69" t="str">
        <f ca="1"/>
        <v/>
      </c>
      <c r="BVP69" t="str">
        <f ca="1"/>
        <v/>
      </c>
      <c r="BVQ69" t="str">
        <f ca="1"/>
        <v/>
      </c>
      <c r="BVR69" t="str">
        <f ca="1"/>
        <v/>
      </c>
      <c r="BVS69" t="str">
        <f ca="1"/>
        <v/>
      </c>
      <c r="BVT69" t="str">
        <f ca="1"/>
        <v/>
      </c>
      <c r="BVU69" t="str">
        <f ca="1"/>
        <v/>
      </c>
      <c r="BVV69" t="str">
        <f ca="1"/>
        <v/>
      </c>
      <c r="BVW69" t="str">
        <f ca="1"/>
        <v/>
      </c>
      <c r="BVX69" t="str">
        <f ca="1"/>
        <v/>
      </c>
      <c r="BVY69" t="str">
        <f ca="1"/>
        <v/>
      </c>
      <c r="BVZ69" t="str">
        <f ca="1"/>
        <v/>
      </c>
      <c r="BWA69" t="str">
        <f ca="1"/>
        <v/>
      </c>
      <c r="BWB69" t="str">
        <f ca="1"/>
        <v/>
      </c>
      <c r="BWC69" t="str">
        <f ca="1"/>
        <v/>
      </c>
      <c r="BWD69" t="str">
        <f ca="1"/>
        <v/>
      </c>
      <c r="BWE69" t="str">
        <f ca="1"/>
        <v/>
      </c>
      <c r="BWF69" t="str">
        <f ca="1"/>
        <v/>
      </c>
      <c r="BWG69" t="str">
        <f ca="1"/>
        <v/>
      </c>
      <c r="BWH69" t="str">
        <f ca="1"/>
        <v/>
      </c>
      <c r="BWI69" t="str">
        <f ca="1"/>
        <v/>
      </c>
      <c r="BWJ69" t="str">
        <f ca="1"/>
        <v/>
      </c>
      <c r="BWK69" t="str">
        <f ca="1"/>
        <v/>
      </c>
      <c r="BWL69" t="str">
        <f ca="1"/>
        <v/>
      </c>
      <c r="BWM69" t="str">
        <f ca="1"/>
        <v/>
      </c>
      <c r="BWN69" t="str">
        <f ca="1"/>
        <v/>
      </c>
      <c r="BWO69" t="str">
        <f ca="1"/>
        <v/>
      </c>
      <c r="BWP69" t="str">
        <f ca="1"/>
        <v/>
      </c>
      <c r="BWQ69" t="str">
        <f ca="1"/>
        <v/>
      </c>
      <c r="BWR69" t="str">
        <f ca="1"/>
        <v/>
      </c>
      <c r="BWS69" t="str">
        <f ca="1"/>
        <v/>
      </c>
      <c r="BWT69" t="str">
        <f ca="1"/>
        <v/>
      </c>
      <c r="BWU69" t="str">
        <f ca="1"/>
        <v/>
      </c>
      <c r="BWV69" t="str">
        <f ca="1"/>
        <v/>
      </c>
      <c r="BWW69" t="str">
        <f ca="1"/>
        <v/>
      </c>
      <c r="BWX69" t="str">
        <f ca="1"/>
        <v/>
      </c>
      <c r="BWY69" t="str">
        <f ca="1"/>
        <v/>
      </c>
      <c r="BWZ69" t="str">
        <f ca="1"/>
        <v/>
      </c>
      <c r="BXA69" t="str">
        <f ca="1"/>
        <v/>
      </c>
      <c r="BXB69" t="str">
        <f ca="1"/>
        <v/>
      </c>
      <c r="BXC69" t="str">
        <f ca="1"/>
        <v/>
      </c>
      <c r="BXD69" t="str">
        <f ca="1"/>
        <v/>
      </c>
      <c r="BXE69" t="str">
        <f ca="1"/>
        <v/>
      </c>
      <c r="BXF69" t="str">
        <f ca="1"/>
        <v/>
      </c>
      <c r="BXG69" t="str">
        <f ca="1"/>
        <v/>
      </c>
      <c r="BXH69" t="str">
        <f ca="1"/>
        <v/>
      </c>
      <c r="BXI69" t="str">
        <f ca="1"/>
        <v/>
      </c>
      <c r="BXJ69" t="str">
        <f ca="1"/>
        <v/>
      </c>
      <c r="BXK69" t="str">
        <f ca="1"/>
        <v/>
      </c>
      <c r="BXL69" t="str">
        <f ca="1"/>
        <v/>
      </c>
      <c r="BXM69" t="str">
        <f ca="1"/>
        <v/>
      </c>
      <c r="BXN69" t="str">
        <f ca="1"/>
        <v/>
      </c>
      <c r="BXO69" t="str">
        <f ca="1"/>
        <v/>
      </c>
      <c r="BXP69" t="str">
        <f ca="1"/>
        <v/>
      </c>
      <c r="BXQ69" t="str">
        <f ca="1"/>
        <v/>
      </c>
      <c r="BXR69" t="str">
        <f ca="1"/>
        <v/>
      </c>
      <c r="BXS69" t="str">
        <f ca="1"/>
        <v/>
      </c>
      <c r="BXT69" t="str">
        <f ca="1"/>
        <v/>
      </c>
      <c r="BXU69" t="str">
        <f ca="1"/>
        <v/>
      </c>
      <c r="BXV69" t="str">
        <f ca="1"/>
        <v/>
      </c>
      <c r="BXW69" t="str">
        <f ca="1"/>
        <v/>
      </c>
      <c r="BXX69" t="str">
        <f ca="1"/>
        <v/>
      </c>
      <c r="BXY69" t="str">
        <f ca="1"/>
        <v/>
      </c>
      <c r="BXZ69" t="str">
        <f ca="1"/>
        <v/>
      </c>
      <c r="BYA69" t="str">
        <f ca="1"/>
        <v/>
      </c>
      <c r="BYB69" t="str">
        <f ca="1"/>
        <v/>
      </c>
      <c r="BYC69" t="str">
        <f ca="1"/>
        <v/>
      </c>
      <c r="BYD69" t="str">
        <f ca="1"/>
        <v/>
      </c>
      <c r="BYE69" t="str">
        <f ca="1"/>
        <v/>
      </c>
      <c r="BYF69" t="str">
        <f ca="1"/>
        <v/>
      </c>
      <c r="BYG69" t="str">
        <f ca="1"/>
        <v/>
      </c>
      <c r="BYH69" t="str">
        <f ca="1"/>
        <v/>
      </c>
      <c r="BYI69" t="str">
        <f ca="1"/>
        <v/>
      </c>
      <c r="BYJ69" t="str">
        <f ca="1"/>
        <v/>
      </c>
      <c r="BYK69" t="str">
        <f ca="1"/>
        <v/>
      </c>
      <c r="BYL69" t="str">
        <f ca="1"/>
        <v/>
      </c>
      <c r="BYM69" t="str">
        <f ca="1"/>
        <v/>
      </c>
      <c r="BYN69" t="str">
        <f ca="1"/>
        <v/>
      </c>
      <c r="BYO69" t="str">
        <f ca="1"/>
        <v/>
      </c>
      <c r="BYP69" t="str">
        <f ca="1"/>
        <v/>
      </c>
      <c r="BYQ69" t="str">
        <f ca="1"/>
        <v/>
      </c>
      <c r="BYR69" t="str">
        <f ca="1"/>
        <v/>
      </c>
      <c r="BYS69" t="str">
        <f ca="1"/>
        <v/>
      </c>
      <c r="BYT69" t="str">
        <f ca="1"/>
        <v/>
      </c>
      <c r="BYU69" t="str">
        <f ca="1"/>
        <v/>
      </c>
      <c r="BYV69" t="str">
        <f ca="1"/>
        <v/>
      </c>
      <c r="BYW69" t="str">
        <f ca="1"/>
        <v/>
      </c>
      <c r="BYX69" t="str">
        <f ca="1"/>
        <v/>
      </c>
      <c r="BYY69" t="str">
        <f ca="1"/>
        <v/>
      </c>
      <c r="BYZ69" t="str">
        <f ca="1"/>
        <v/>
      </c>
      <c r="BZA69" t="str">
        <f ca="1"/>
        <v/>
      </c>
      <c r="BZB69" t="str">
        <f ca="1"/>
        <v/>
      </c>
      <c r="BZC69" t="str">
        <f ca="1"/>
        <v/>
      </c>
      <c r="BZD69" t="str">
        <f ca="1"/>
        <v/>
      </c>
      <c r="BZE69" t="str">
        <f ca="1"/>
        <v/>
      </c>
      <c r="BZF69" t="str">
        <f ca="1"/>
        <v/>
      </c>
      <c r="BZG69" t="str">
        <f ca="1"/>
        <v/>
      </c>
      <c r="BZH69" t="str">
        <f ca="1"/>
        <v/>
      </c>
      <c r="BZI69" t="str">
        <f ca="1"/>
        <v/>
      </c>
      <c r="BZJ69" t="str">
        <f ca="1"/>
        <v/>
      </c>
      <c r="BZK69" t="str">
        <f ca="1"/>
        <v/>
      </c>
      <c r="BZL69" t="str">
        <f ca="1"/>
        <v/>
      </c>
      <c r="BZM69" t="str">
        <f ca="1"/>
        <v/>
      </c>
      <c r="BZN69" t="str">
        <f ca="1"/>
        <v/>
      </c>
      <c r="BZO69" t="str">
        <f ca="1"/>
        <v/>
      </c>
      <c r="BZP69" t="str">
        <f ca="1"/>
        <v/>
      </c>
      <c r="BZQ69" t="str">
        <f ca="1"/>
        <v/>
      </c>
      <c r="BZR69" t="str">
        <f ca="1"/>
        <v/>
      </c>
      <c r="BZS69" t="str">
        <f ca="1"/>
        <v/>
      </c>
      <c r="BZT69" t="str">
        <f ca="1"/>
        <v/>
      </c>
      <c r="BZU69" t="str">
        <f ca="1"/>
        <v/>
      </c>
      <c r="BZV69" t="str">
        <f ca="1"/>
        <v/>
      </c>
      <c r="BZW69" t="str">
        <f ca="1"/>
        <v/>
      </c>
      <c r="BZX69" t="str">
        <f ca="1"/>
        <v/>
      </c>
      <c r="BZY69" t="str">
        <f ca="1"/>
        <v/>
      </c>
      <c r="BZZ69" t="str">
        <f ca="1"/>
        <v/>
      </c>
      <c r="CAA69" t="str">
        <f ca="1"/>
        <v/>
      </c>
      <c r="CAB69" t="str">
        <f ca="1"/>
        <v/>
      </c>
      <c r="CAC69" t="str">
        <f ca="1"/>
        <v/>
      </c>
      <c r="CAD69" t="str">
        <f ca="1"/>
        <v/>
      </c>
      <c r="CAE69" t="str">
        <f ca="1"/>
        <v/>
      </c>
      <c r="CAF69" t="str">
        <f ca="1"/>
        <v/>
      </c>
      <c r="CAG69" t="str">
        <f ca="1"/>
        <v/>
      </c>
      <c r="CAH69" t="str">
        <f ca="1"/>
        <v/>
      </c>
      <c r="CAI69" t="str">
        <f ca="1"/>
        <v/>
      </c>
      <c r="CAJ69" t="str">
        <f ca="1"/>
        <v/>
      </c>
      <c r="CAK69" t="str">
        <f ca="1"/>
        <v/>
      </c>
      <c r="CAL69" t="str">
        <f ca="1"/>
        <v/>
      </c>
      <c r="CAM69" t="str">
        <f ca="1"/>
        <v/>
      </c>
      <c r="CAN69" t="str">
        <f ca="1"/>
        <v/>
      </c>
      <c r="CAO69" t="str">
        <f ca="1"/>
        <v/>
      </c>
      <c r="CAP69" t="str">
        <f ca="1"/>
        <v/>
      </c>
      <c r="CAQ69" t="str">
        <f ca="1"/>
        <v/>
      </c>
      <c r="CAR69" t="str">
        <f ca="1"/>
        <v/>
      </c>
      <c r="CAS69" t="str">
        <f ca="1"/>
        <v/>
      </c>
      <c r="CAT69" t="str">
        <f ca="1"/>
        <v/>
      </c>
      <c r="CAU69" t="str">
        <f ca="1"/>
        <v/>
      </c>
      <c r="CAV69" t="str">
        <f ca="1"/>
        <v/>
      </c>
      <c r="CAW69" t="str">
        <f ca="1"/>
        <v/>
      </c>
      <c r="CAX69" t="str">
        <f ca="1"/>
        <v/>
      </c>
      <c r="CAY69" t="str">
        <f ca="1"/>
        <v/>
      </c>
      <c r="CAZ69" t="str">
        <f ca="1"/>
        <v/>
      </c>
      <c r="CBA69" t="str">
        <f ca="1"/>
        <v/>
      </c>
      <c r="CBB69" t="str">
        <f ca="1"/>
        <v/>
      </c>
      <c r="CBC69" t="str">
        <f ca="1"/>
        <v/>
      </c>
      <c r="CBD69" t="str">
        <f ca="1"/>
        <v/>
      </c>
      <c r="CBE69" t="str">
        <f ca="1"/>
        <v/>
      </c>
      <c r="CBF69" t="str">
        <f ca="1"/>
        <v/>
      </c>
      <c r="CBG69" t="str">
        <f ca="1"/>
        <v/>
      </c>
      <c r="CBH69" t="str">
        <f ca="1"/>
        <v/>
      </c>
      <c r="CBI69" t="str">
        <f ca="1"/>
        <v/>
      </c>
      <c r="CBJ69" t="str">
        <f ca="1"/>
        <v/>
      </c>
      <c r="CBK69" t="str">
        <f ca="1"/>
        <v/>
      </c>
      <c r="CBL69" t="str">
        <f ca="1"/>
        <v/>
      </c>
      <c r="CBM69" t="str">
        <f ca="1"/>
        <v/>
      </c>
      <c r="CBN69" t="str">
        <f ca="1"/>
        <v/>
      </c>
      <c r="CBO69" t="str">
        <f ca="1"/>
        <v/>
      </c>
      <c r="CBP69" t="str">
        <f ca="1"/>
        <v/>
      </c>
      <c r="CBQ69" t="str">
        <f ca="1"/>
        <v/>
      </c>
      <c r="CBR69" t="str">
        <f ca="1"/>
        <v/>
      </c>
      <c r="CBS69" t="str">
        <f ca="1"/>
        <v/>
      </c>
      <c r="CBT69" t="str">
        <f ca="1"/>
        <v/>
      </c>
      <c r="CBU69" t="str">
        <f ca="1"/>
        <v/>
      </c>
      <c r="CBV69" t="str">
        <f ca="1"/>
        <v/>
      </c>
      <c r="CBW69" t="str">
        <f ca="1"/>
        <v/>
      </c>
      <c r="CBX69" t="str">
        <f ca="1"/>
        <v/>
      </c>
      <c r="CBY69" t="str">
        <f ca="1"/>
        <v/>
      </c>
      <c r="CBZ69" t="str">
        <f ca="1"/>
        <v/>
      </c>
      <c r="CCA69" t="str">
        <f ca="1"/>
        <v/>
      </c>
      <c r="CCB69" t="str">
        <f ca="1"/>
        <v/>
      </c>
      <c r="CCC69" t="str">
        <f ca="1"/>
        <v/>
      </c>
      <c r="CCD69" t="str">
        <f ca="1"/>
        <v/>
      </c>
      <c r="CCE69" t="str">
        <f ca="1"/>
        <v/>
      </c>
      <c r="CCF69" t="str">
        <f ca="1"/>
        <v/>
      </c>
      <c r="CCG69" t="str">
        <f ca="1"/>
        <v/>
      </c>
      <c r="CCH69" t="str">
        <f ca="1"/>
        <v/>
      </c>
      <c r="CCI69" t="str">
        <f ca="1"/>
        <v/>
      </c>
      <c r="CCJ69" t="str">
        <f ca="1"/>
        <v/>
      </c>
      <c r="CCK69" t="str">
        <f ca="1"/>
        <v/>
      </c>
      <c r="CCL69" t="str">
        <f ca="1"/>
        <v/>
      </c>
      <c r="CCM69" t="str">
        <f ca="1"/>
        <v/>
      </c>
      <c r="CCN69" t="str">
        <f ca="1"/>
        <v/>
      </c>
      <c r="CCO69" t="str">
        <f ca="1"/>
        <v/>
      </c>
      <c r="CCP69" t="str">
        <f ca="1"/>
        <v/>
      </c>
      <c r="CCQ69" t="str">
        <f ca="1"/>
        <v/>
      </c>
      <c r="CCR69" t="str">
        <f ca="1"/>
        <v/>
      </c>
      <c r="CCS69" t="str">
        <f ca="1"/>
        <v/>
      </c>
      <c r="CCT69" t="str">
        <f ca="1"/>
        <v/>
      </c>
      <c r="CCU69" t="str">
        <f ca="1"/>
        <v/>
      </c>
      <c r="CCV69" t="str">
        <f ca="1"/>
        <v/>
      </c>
      <c r="CCW69" t="str">
        <f ca="1"/>
        <v/>
      </c>
      <c r="CCX69" t="str">
        <f ca="1"/>
        <v/>
      </c>
      <c r="CCY69" t="str">
        <f ca="1"/>
        <v/>
      </c>
      <c r="CCZ69" t="str">
        <f ca="1"/>
        <v/>
      </c>
      <c r="CDA69" t="str">
        <f ca="1"/>
        <v/>
      </c>
      <c r="CDB69" t="str">
        <f ca="1"/>
        <v/>
      </c>
      <c r="CDC69" t="str">
        <f ca="1"/>
        <v/>
      </c>
      <c r="CDD69" t="str">
        <f ca="1"/>
        <v/>
      </c>
      <c r="CDE69" t="str">
        <f ca="1"/>
        <v/>
      </c>
      <c r="CDF69" t="str">
        <f ca="1"/>
        <v/>
      </c>
      <c r="CDG69" t="str">
        <f ca="1"/>
        <v/>
      </c>
      <c r="CDH69" t="str">
        <f ca="1"/>
        <v/>
      </c>
      <c r="CDI69" t="str">
        <f ca="1"/>
        <v/>
      </c>
      <c r="CDJ69" t="str">
        <f ca="1"/>
        <v/>
      </c>
      <c r="CDK69" t="str">
        <f ca="1"/>
        <v/>
      </c>
      <c r="CDL69" t="str">
        <f ca="1"/>
        <v/>
      </c>
      <c r="CDM69" t="str">
        <f ca="1"/>
        <v/>
      </c>
      <c r="CDN69" t="str">
        <f ca="1"/>
        <v/>
      </c>
      <c r="CDO69" t="str">
        <f ca="1"/>
        <v/>
      </c>
      <c r="CDP69" t="str">
        <f ca="1"/>
        <v/>
      </c>
      <c r="CDQ69" t="str">
        <f ca="1"/>
        <v/>
      </c>
      <c r="CDR69" t="str">
        <f ca="1"/>
        <v/>
      </c>
      <c r="CDS69" t="str">
        <f ca="1"/>
        <v/>
      </c>
      <c r="CDT69" t="str">
        <f ca="1"/>
        <v/>
      </c>
      <c r="CDU69" t="str">
        <f ca="1"/>
        <v/>
      </c>
      <c r="CDV69" t="str">
        <f ca="1"/>
        <v/>
      </c>
      <c r="CDW69" t="str">
        <f ca="1"/>
        <v/>
      </c>
      <c r="CDX69" t="str">
        <f ca="1"/>
        <v/>
      </c>
      <c r="CDY69" t="str">
        <f ca="1"/>
        <v/>
      </c>
      <c r="CDZ69" t="str">
        <f ca="1"/>
        <v/>
      </c>
      <c r="CEA69" t="str">
        <f ca="1"/>
        <v/>
      </c>
      <c r="CEB69" t="str">
        <f ca="1"/>
        <v/>
      </c>
      <c r="CEC69" t="str">
        <f ca="1"/>
        <v/>
      </c>
      <c r="CED69" t="str">
        <f ca="1"/>
        <v/>
      </c>
      <c r="CEE69" t="str">
        <f ca="1"/>
        <v/>
      </c>
      <c r="CEF69" t="str">
        <f ca="1"/>
        <v/>
      </c>
      <c r="CEG69" t="str">
        <f ca="1"/>
        <v/>
      </c>
      <c r="CEH69" t="str">
        <f ca="1"/>
        <v/>
      </c>
      <c r="CEI69" t="str">
        <f ca="1"/>
        <v/>
      </c>
      <c r="CEJ69" t="str">
        <f ca="1"/>
        <v/>
      </c>
      <c r="CEK69" t="str">
        <f ca="1"/>
        <v/>
      </c>
      <c r="CEL69" t="str">
        <f ca="1"/>
        <v/>
      </c>
      <c r="CEM69" t="str">
        <f ca="1"/>
        <v/>
      </c>
      <c r="CEN69" t="str">
        <f ca="1"/>
        <v/>
      </c>
      <c r="CEO69" t="str">
        <f ca="1"/>
        <v/>
      </c>
      <c r="CEP69" t="str">
        <f ca="1"/>
        <v/>
      </c>
      <c r="CEQ69" t="str">
        <f ca="1"/>
        <v/>
      </c>
      <c r="CER69" t="str">
        <f ca="1"/>
        <v/>
      </c>
      <c r="CES69" t="str">
        <f ca="1"/>
        <v/>
      </c>
      <c r="CET69" t="str">
        <f ca="1"/>
        <v/>
      </c>
      <c r="CEU69" t="str">
        <f ca="1"/>
        <v/>
      </c>
      <c r="CEV69" t="str">
        <f ca="1"/>
        <v/>
      </c>
      <c r="CEW69" t="str">
        <f ca="1"/>
        <v/>
      </c>
      <c r="CEX69" t="str">
        <f ca="1"/>
        <v/>
      </c>
      <c r="CEY69" t="str">
        <f ca="1"/>
        <v/>
      </c>
      <c r="CEZ69" t="str">
        <f ca="1"/>
        <v/>
      </c>
      <c r="CFA69" t="str">
        <f ca="1"/>
        <v/>
      </c>
      <c r="CFB69" t="str">
        <f ca="1"/>
        <v/>
      </c>
      <c r="CFC69" t="str">
        <f ca="1"/>
        <v/>
      </c>
      <c r="CFD69" t="str">
        <f ca="1"/>
        <v/>
      </c>
      <c r="CFE69" t="str">
        <f ca="1"/>
        <v/>
      </c>
      <c r="CFF69" t="str">
        <f ca="1"/>
        <v/>
      </c>
      <c r="CFG69" t="str">
        <f ca="1"/>
        <v/>
      </c>
      <c r="CFH69" t="str">
        <f ca="1"/>
        <v/>
      </c>
      <c r="CFI69" t="str">
        <f ca="1"/>
        <v/>
      </c>
      <c r="CFJ69" t="str">
        <f ca="1"/>
        <v/>
      </c>
      <c r="CFK69" t="str">
        <f ca="1"/>
        <v/>
      </c>
      <c r="CFL69" t="str">
        <f ca="1"/>
        <v/>
      </c>
      <c r="CFM69" t="str">
        <f ca="1"/>
        <v/>
      </c>
      <c r="CFN69" t="str">
        <f ca="1"/>
        <v/>
      </c>
      <c r="CFO69" t="str">
        <f ca="1"/>
        <v/>
      </c>
      <c r="CFP69" t="str">
        <f ca="1"/>
        <v/>
      </c>
      <c r="CFQ69" t="str">
        <f ca="1"/>
        <v/>
      </c>
      <c r="CFR69" t="str">
        <f ca="1"/>
        <v/>
      </c>
      <c r="CFS69" t="str">
        <f ca="1"/>
        <v/>
      </c>
      <c r="CFT69" t="str">
        <f ca="1"/>
        <v/>
      </c>
      <c r="CFU69" t="str">
        <f ca="1"/>
        <v/>
      </c>
      <c r="CFV69" t="str">
        <f ca="1"/>
        <v/>
      </c>
      <c r="CFW69" t="str">
        <f ca="1"/>
        <v/>
      </c>
      <c r="CFX69" t="str">
        <f ca="1"/>
        <v/>
      </c>
      <c r="CFY69" t="str">
        <f ca="1"/>
        <v/>
      </c>
      <c r="CFZ69" t="str">
        <f ca="1"/>
        <v/>
      </c>
      <c r="CGA69" t="str">
        <f ca="1"/>
        <v/>
      </c>
      <c r="CGB69" t="str">
        <f ca="1"/>
        <v/>
      </c>
      <c r="CGC69" t="str">
        <f ca="1"/>
        <v/>
      </c>
      <c r="CGD69" t="str">
        <f ca="1"/>
        <v/>
      </c>
      <c r="CGE69" t="str">
        <f ca="1"/>
        <v/>
      </c>
      <c r="CGF69" t="str">
        <f ca="1"/>
        <v/>
      </c>
      <c r="CGG69" t="str">
        <f ca="1"/>
        <v/>
      </c>
      <c r="CGH69" t="str">
        <f ca="1"/>
        <v/>
      </c>
      <c r="CGI69" t="str">
        <f ca="1"/>
        <v/>
      </c>
      <c r="CGJ69" t="str">
        <f ca="1"/>
        <v/>
      </c>
      <c r="CGK69" t="str">
        <f ca="1"/>
        <v/>
      </c>
      <c r="CGL69" t="str">
        <f ca="1"/>
        <v/>
      </c>
      <c r="CGM69" t="str">
        <f ca="1"/>
        <v/>
      </c>
      <c r="CGN69" t="str">
        <f ca="1"/>
        <v/>
      </c>
      <c r="CGO69" t="str">
        <f ca="1"/>
        <v/>
      </c>
      <c r="CGP69" t="str">
        <f ca="1"/>
        <v/>
      </c>
      <c r="CGQ69" t="str">
        <f ca="1"/>
        <v/>
      </c>
      <c r="CGR69" t="str">
        <f ca="1"/>
        <v/>
      </c>
      <c r="CGS69" t="str">
        <f ca="1"/>
        <v/>
      </c>
      <c r="CGT69" t="str">
        <f ca="1"/>
        <v/>
      </c>
      <c r="CGU69" t="str">
        <f ca="1"/>
        <v/>
      </c>
      <c r="CGV69" t="str">
        <f ca="1"/>
        <v/>
      </c>
      <c r="CGW69" t="str">
        <f ca="1"/>
        <v/>
      </c>
      <c r="CGX69" t="str">
        <f ca="1"/>
        <v/>
      </c>
      <c r="CGY69" t="str">
        <f ca="1"/>
        <v/>
      </c>
      <c r="CGZ69" t="str">
        <f ca="1"/>
        <v/>
      </c>
      <c r="CHA69" t="str">
        <f ca="1"/>
        <v/>
      </c>
      <c r="CHB69" t="str">
        <f ca="1"/>
        <v/>
      </c>
      <c r="CHC69" t="str">
        <f ca="1"/>
        <v/>
      </c>
      <c r="CHD69" t="str">
        <f ca="1"/>
        <v/>
      </c>
      <c r="CHE69" t="str">
        <f ca="1"/>
        <v/>
      </c>
      <c r="CHF69" t="str">
        <f ca="1"/>
        <v/>
      </c>
      <c r="CHG69" t="str">
        <f ca="1"/>
        <v/>
      </c>
      <c r="CHH69" t="str">
        <f ca="1"/>
        <v/>
      </c>
      <c r="CHI69" t="str">
        <f ca="1"/>
        <v/>
      </c>
      <c r="CHJ69" t="str">
        <f ca="1"/>
        <v/>
      </c>
      <c r="CHK69" t="str">
        <f ca="1"/>
        <v/>
      </c>
      <c r="CHL69" t="str">
        <f ca="1"/>
        <v/>
      </c>
      <c r="CHM69" t="str">
        <f ca="1"/>
        <v/>
      </c>
      <c r="CHN69" t="str">
        <f ca="1"/>
        <v/>
      </c>
      <c r="CHO69" t="str">
        <f ca="1"/>
        <v/>
      </c>
      <c r="CHP69" t="str">
        <f ca="1"/>
        <v/>
      </c>
      <c r="CHQ69" t="str">
        <f ca="1"/>
        <v/>
      </c>
      <c r="CHR69" t="str">
        <f ca="1"/>
        <v/>
      </c>
      <c r="CHS69" t="str">
        <f ca="1"/>
        <v/>
      </c>
      <c r="CHT69" t="str">
        <f ca="1"/>
        <v/>
      </c>
      <c r="CHU69" t="str">
        <f ca="1"/>
        <v/>
      </c>
      <c r="CHV69" t="str">
        <f ca="1"/>
        <v/>
      </c>
      <c r="CHW69" t="str">
        <f ca="1"/>
        <v/>
      </c>
      <c r="CHX69" t="str">
        <f ca="1"/>
        <v/>
      </c>
      <c r="CHY69" t="str">
        <f ca="1"/>
        <v/>
      </c>
      <c r="CHZ69" t="str">
        <f ca="1"/>
        <v/>
      </c>
      <c r="CIA69" t="str">
        <f ca="1"/>
        <v/>
      </c>
      <c r="CIB69" t="str">
        <f ca="1"/>
        <v/>
      </c>
      <c r="CIC69" t="str">
        <f ca="1"/>
        <v/>
      </c>
      <c r="CID69" t="str">
        <f ca="1"/>
        <v/>
      </c>
      <c r="CIE69" t="str">
        <f ca="1"/>
        <v/>
      </c>
      <c r="CIF69" t="str">
        <f ca="1"/>
        <v/>
      </c>
      <c r="CIG69" t="str">
        <f ca="1"/>
        <v/>
      </c>
      <c r="CIH69" t="str">
        <f ca="1"/>
        <v/>
      </c>
      <c r="CII69" t="str">
        <f ca="1"/>
        <v/>
      </c>
      <c r="CIJ69" t="str">
        <f ca="1"/>
        <v/>
      </c>
      <c r="CIK69" t="str">
        <f ca="1"/>
        <v/>
      </c>
      <c r="CIL69" t="str">
        <f ca="1"/>
        <v/>
      </c>
      <c r="CIM69" t="str">
        <f ca="1"/>
        <v/>
      </c>
      <c r="CIN69" t="str">
        <f ca="1"/>
        <v/>
      </c>
      <c r="CIO69" t="str">
        <f ca="1"/>
        <v/>
      </c>
      <c r="CIP69" t="str">
        <f ca="1"/>
        <v/>
      </c>
      <c r="CIQ69" t="str">
        <f ca="1"/>
        <v/>
      </c>
      <c r="CIR69" t="str">
        <f ca="1"/>
        <v/>
      </c>
      <c r="CIS69" t="str">
        <f ca="1"/>
        <v/>
      </c>
      <c r="CIT69" t="str">
        <f ca="1"/>
        <v/>
      </c>
      <c r="CIU69" t="str">
        <f ca="1"/>
        <v/>
      </c>
      <c r="CIV69" t="str">
        <f ca="1"/>
        <v/>
      </c>
      <c r="CIW69" t="str">
        <f ca="1"/>
        <v/>
      </c>
      <c r="CIX69" t="str">
        <f ca="1"/>
        <v/>
      </c>
      <c r="CIY69" t="str">
        <f ca="1"/>
        <v/>
      </c>
      <c r="CIZ69" t="str">
        <f ca="1"/>
        <v/>
      </c>
      <c r="CJA69" t="str">
        <f ca="1"/>
        <v/>
      </c>
      <c r="CJB69" t="str">
        <f ca="1"/>
        <v/>
      </c>
      <c r="CJC69" t="str">
        <f ca="1"/>
        <v/>
      </c>
      <c r="CJD69" t="str">
        <f ca="1"/>
        <v/>
      </c>
      <c r="CJE69" t="str">
        <f ca="1"/>
        <v/>
      </c>
      <c r="CJF69" t="str">
        <f ca="1"/>
        <v/>
      </c>
      <c r="CJG69" t="str">
        <f ca="1"/>
        <v/>
      </c>
      <c r="CJH69" t="str">
        <f ca="1"/>
        <v/>
      </c>
      <c r="CJI69" t="str">
        <f ca="1"/>
        <v/>
      </c>
      <c r="CJJ69" t="str">
        <f ca="1"/>
        <v/>
      </c>
      <c r="CJK69" t="str">
        <f ca="1"/>
        <v/>
      </c>
      <c r="CJL69" t="str">
        <f ca="1"/>
        <v/>
      </c>
      <c r="CJM69" t="str">
        <f ca="1"/>
        <v/>
      </c>
      <c r="CJN69" t="str">
        <f ca="1"/>
        <v/>
      </c>
      <c r="CJO69" t="str">
        <f ca="1"/>
        <v/>
      </c>
      <c r="CJP69" t="str">
        <f ca="1"/>
        <v/>
      </c>
      <c r="CJQ69" t="str">
        <f ca="1"/>
        <v/>
      </c>
      <c r="CJR69" t="str">
        <f ca="1"/>
        <v/>
      </c>
      <c r="CJS69" t="str">
        <f ca="1"/>
        <v/>
      </c>
      <c r="CJT69" t="str">
        <f ca="1"/>
        <v/>
      </c>
      <c r="CJU69" t="str">
        <f ca="1"/>
        <v/>
      </c>
      <c r="CJV69" t="str">
        <f ca="1"/>
        <v/>
      </c>
      <c r="CJW69" t="str">
        <f ca="1"/>
        <v/>
      </c>
      <c r="CJX69" t="str">
        <f ca="1"/>
        <v/>
      </c>
      <c r="CJY69" t="str">
        <f ca="1"/>
        <v/>
      </c>
      <c r="CJZ69" t="str">
        <f ca="1"/>
        <v/>
      </c>
      <c r="CKA69" t="str">
        <f ca="1"/>
        <v/>
      </c>
      <c r="CKB69" t="str">
        <f ca="1"/>
        <v/>
      </c>
      <c r="CKC69" t="str">
        <f ca="1"/>
        <v/>
      </c>
      <c r="CKD69" t="str">
        <f ca="1"/>
        <v/>
      </c>
      <c r="CKE69" t="str">
        <f ca="1"/>
        <v/>
      </c>
      <c r="CKF69" t="str">
        <f ca="1"/>
        <v/>
      </c>
      <c r="CKG69" t="str">
        <f ca="1"/>
        <v/>
      </c>
      <c r="CKH69" t="str">
        <f ca="1"/>
        <v/>
      </c>
      <c r="CKI69" t="str">
        <f ca="1"/>
        <v/>
      </c>
      <c r="CKJ69" t="str">
        <f ca="1"/>
        <v/>
      </c>
      <c r="CKK69" t="str">
        <f ca="1"/>
        <v/>
      </c>
      <c r="CKL69" t="str">
        <f ca="1"/>
        <v/>
      </c>
      <c r="CKM69" t="str">
        <f ca="1"/>
        <v/>
      </c>
      <c r="CKN69" t="str">
        <f ca="1"/>
        <v/>
      </c>
      <c r="CKO69" t="str">
        <f ca="1"/>
        <v/>
      </c>
      <c r="CKP69" t="str">
        <f ca="1"/>
        <v/>
      </c>
      <c r="CKQ69" t="str">
        <f ca="1"/>
        <v/>
      </c>
      <c r="CKR69" t="str">
        <f ca="1"/>
        <v/>
      </c>
      <c r="CKS69" t="str">
        <f ca="1"/>
        <v/>
      </c>
      <c r="CKT69" t="str">
        <f ca="1"/>
        <v/>
      </c>
      <c r="CKU69" t="str">
        <f ca="1"/>
        <v/>
      </c>
      <c r="CKV69" t="str">
        <f ca="1"/>
        <v/>
      </c>
      <c r="CKW69" t="str">
        <f ca="1"/>
        <v/>
      </c>
      <c r="CKX69" t="str">
        <f ca="1"/>
        <v/>
      </c>
      <c r="CKY69" t="str">
        <f ca="1"/>
        <v/>
      </c>
      <c r="CKZ69" t="str">
        <f ca="1"/>
        <v/>
      </c>
      <c r="CLA69" t="str">
        <f ca="1"/>
        <v/>
      </c>
      <c r="CLB69" t="str">
        <f ca="1"/>
        <v/>
      </c>
      <c r="CLC69" t="str">
        <f ca="1"/>
        <v/>
      </c>
      <c r="CLD69" t="str">
        <f ca="1"/>
        <v/>
      </c>
      <c r="CLE69" t="str">
        <f ca="1"/>
        <v/>
      </c>
      <c r="CLF69" t="str">
        <f ca="1"/>
        <v/>
      </c>
      <c r="CLG69" t="str">
        <f ca="1"/>
        <v/>
      </c>
      <c r="CLH69" t="str">
        <f ca="1"/>
        <v/>
      </c>
      <c r="CLI69" t="str">
        <f ca="1"/>
        <v/>
      </c>
      <c r="CLJ69" t="str">
        <f ca="1"/>
        <v/>
      </c>
      <c r="CLK69" t="str">
        <f ca="1"/>
        <v/>
      </c>
      <c r="CLL69" t="str">
        <f ca="1"/>
        <v/>
      </c>
      <c r="CLM69" t="str">
        <f ca="1"/>
        <v/>
      </c>
      <c r="CLN69" t="str">
        <f ca="1"/>
        <v/>
      </c>
      <c r="CLO69" t="str">
        <f ca="1"/>
        <v/>
      </c>
      <c r="CLP69" t="str">
        <f ca="1"/>
        <v/>
      </c>
      <c r="CLQ69" t="str">
        <f ca="1"/>
        <v/>
      </c>
      <c r="CLR69" t="str">
        <f ca="1"/>
        <v/>
      </c>
      <c r="CLS69" t="str">
        <f ca="1"/>
        <v/>
      </c>
      <c r="CLT69" t="str">
        <f ca="1"/>
        <v/>
      </c>
      <c r="CLU69" t="str">
        <f ca="1"/>
        <v/>
      </c>
      <c r="CLV69" t="str">
        <f ca="1"/>
        <v/>
      </c>
      <c r="CLW69" t="str">
        <f ca="1"/>
        <v/>
      </c>
      <c r="CLX69" t="str">
        <f ca="1"/>
        <v/>
      </c>
      <c r="CLY69" t="str">
        <f ca="1"/>
        <v/>
      </c>
      <c r="CLZ69" t="str">
        <f ca="1"/>
        <v/>
      </c>
      <c r="CMA69" t="str">
        <f ca="1"/>
        <v/>
      </c>
      <c r="CMB69" t="str">
        <f ca="1"/>
        <v/>
      </c>
      <c r="CMC69" t="str">
        <f ca="1"/>
        <v/>
      </c>
      <c r="CMD69" t="str">
        <f ca="1"/>
        <v/>
      </c>
      <c r="CME69" t="str">
        <f ca="1"/>
        <v/>
      </c>
      <c r="CMF69" t="str">
        <f ca="1"/>
        <v/>
      </c>
      <c r="CMG69" t="str">
        <f ca="1"/>
        <v/>
      </c>
      <c r="CMH69" t="str">
        <f ca="1"/>
        <v/>
      </c>
      <c r="CMI69" t="str">
        <f ca="1"/>
        <v/>
      </c>
      <c r="CMJ69" t="str">
        <f ca="1"/>
        <v/>
      </c>
      <c r="CMK69" t="str">
        <f ca="1"/>
        <v/>
      </c>
      <c r="CML69" t="str">
        <f ca="1"/>
        <v/>
      </c>
      <c r="CMM69" t="str">
        <f ca="1"/>
        <v/>
      </c>
      <c r="CMN69" t="str">
        <f ca="1"/>
        <v/>
      </c>
      <c r="CMO69" t="str">
        <f ca="1"/>
        <v/>
      </c>
      <c r="CMP69" t="str">
        <f ca="1"/>
        <v/>
      </c>
      <c r="CMQ69" t="str">
        <f ca="1"/>
        <v/>
      </c>
      <c r="CMR69" t="str">
        <f ca="1"/>
        <v/>
      </c>
      <c r="CMS69" t="str">
        <f ca="1"/>
        <v/>
      </c>
      <c r="CMT69" t="str">
        <f ca="1"/>
        <v/>
      </c>
      <c r="CMU69" t="str">
        <f ca="1"/>
        <v/>
      </c>
      <c r="CMV69" t="str">
        <f ca="1"/>
        <v/>
      </c>
      <c r="CMW69" t="str">
        <f ca="1"/>
        <v/>
      </c>
      <c r="CMX69" t="str">
        <f ca="1"/>
        <v/>
      </c>
      <c r="CMY69" t="str">
        <f ca="1"/>
        <v/>
      </c>
      <c r="CMZ69" t="str">
        <f ca="1"/>
        <v/>
      </c>
      <c r="CNA69" t="str">
        <f ca="1"/>
        <v/>
      </c>
      <c r="CNB69" t="str">
        <f ca="1"/>
        <v/>
      </c>
      <c r="CNC69" t="str">
        <f ca="1"/>
        <v/>
      </c>
      <c r="CND69" t="str">
        <f ca="1"/>
        <v/>
      </c>
      <c r="CNE69" t="str">
        <f ca="1"/>
        <v/>
      </c>
      <c r="CNF69" t="str">
        <f ca="1"/>
        <v/>
      </c>
      <c r="CNG69" t="str">
        <f ca="1"/>
        <v/>
      </c>
      <c r="CNH69" t="str">
        <f ca="1"/>
        <v/>
      </c>
      <c r="CNI69" t="str">
        <f ca="1"/>
        <v/>
      </c>
      <c r="CNJ69" t="str">
        <f ca="1"/>
        <v/>
      </c>
      <c r="CNK69" t="str">
        <f ca="1"/>
        <v/>
      </c>
      <c r="CNL69" t="str">
        <f ca="1"/>
        <v/>
      </c>
      <c r="CNM69" t="str">
        <f ca="1"/>
        <v/>
      </c>
      <c r="CNN69" t="str">
        <f ca="1"/>
        <v/>
      </c>
      <c r="CNO69" t="str">
        <f ca="1"/>
        <v/>
      </c>
      <c r="CNP69" t="str">
        <f ca="1"/>
        <v/>
      </c>
      <c r="CNQ69" t="str">
        <f ca="1"/>
        <v/>
      </c>
      <c r="CNR69" t="str">
        <f ca="1"/>
        <v/>
      </c>
      <c r="CNS69" t="str">
        <f ca="1"/>
        <v/>
      </c>
      <c r="CNT69" t="str">
        <f ca="1"/>
        <v/>
      </c>
      <c r="CNU69" t="str">
        <f ca="1"/>
        <v/>
      </c>
      <c r="CNV69" t="str">
        <f ca="1"/>
        <v/>
      </c>
      <c r="CNW69" t="str">
        <f ca="1"/>
        <v/>
      </c>
      <c r="CNX69" t="str">
        <f ca="1"/>
        <v/>
      </c>
      <c r="CNY69" t="str">
        <f ca="1"/>
        <v/>
      </c>
      <c r="CNZ69" t="str">
        <f ca="1"/>
        <v/>
      </c>
      <c r="COA69" t="str">
        <f ca="1"/>
        <v/>
      </c>
      <c r="COB69" t="str">
        <f ca="1"/>
        <v/>
      </c>
      <c r="COC69" t="str">
        <f ca="1"/>
        <v/>
      </c>
      <c r="COD69" t="str">
        <f ca="1"/>
        <v/>
      </c>
      <c r="COE69" t="str">
        <f ca="1"/>
        <v/>
      </c>
      <c r="COF69" t="str">
        <f ca="1"/>
        <v/>
      </c>
      <c r="COG69" t="str">
        <f ca="1"/>
        <v/>
      </c>
      <c r="COH69" t="str">
        <f ca="1"/>
        <v/>
      </c>
      <c r="COI69" t="str">
        <f ca="1"/>
        <v/>
      </c>
      <c r="COJ69" t="str">
        <f ca="1"/>
        <v/>
      </c>
      <c r="COK69" t="str">
        <f ca="1"/>
        <v/>
      </c>
      <c r="COL69" t="str">
        <f ca="1"/>
        <v/>
      </c>
      <c r="COM69" t="str">
        <f ca="1"/>
        <v/>
      </c>
      <c r="CON69" t="str">
        <f ca="1"/>
        <v/>
      </c>
      <c r="COO69" t="str">
        <f ca="1"/>
        <v/>
      </c>
      <c r="COP69" t="str">
        <f ca="1"/>
        <v/>
      </c>
      <c r="COQ69" t="str">
        <f ca="1"/>
        <v/>
      </c>
      <c r="COR69" t="str">
        <f ca="1"/>
        <v/>
      </c>
      <c r="COS69" t="str">
        <f ca="1"/>
        <v/>
      </c>
      <c r="COT69" t="str">
        <f ca="1"/>
        <v/>
      </c>
      <c r="COU69" t="str">
        <f ca="1"/>
        <v/>
      </c>
      <c r="COV69" t="str">
        <f ca="1"/>
        <v/>
      </c>
      <c r="COW69" t="str">
        <f ca="1"/>
        <v/>
      </c>
      <c r="COX69" t="str">
        <f ca="1"/>
        <v/>
      </c>
      <c r="COY69" t="str">
        <f ca="1"/>
        <v/>
      </c>
      <c r="COZ69" t="str">
        <f ca="1"/>
        <v/>
      </c>
      <c r="CPA69" t="str">
        <f ca="1"/>
        <v/>
      </c>
      <c r="CPB69" t="str">
        <f ca="1"/>
        <v/>
      </c>
      <c r="CPC69" t="str">
        <f ca="1"/>
        <v/>
      </c>
      <c r="CPD69" t="str">
        <f ca="1"/>
        <v/>
      </c>
      <c r="CPE69" t="str">
        <f ca="1"/>
        <v/>
      </c>
      <c r="CPF69" t="str">
        <f ca="1"/>
        <v/>
      </c>
      <c r="CPG69" t="str">
        <f ca="1"/>
        <v/>
      </c>
      <c r="CPH69" t="str">
        <f ca="1"/>
        <v/>
      </c>
      <c r="CPI69" t="str">
        <f ca="1"/>
        <v/>
      </c>
      <c r="CPJ69" t="str">
        <f ca="1"/>
        <v/>
      </c>
      <c r="CPK69" t="str">
        <f ca="1"/>
        <v/>
      </c>
      <c r="CPL69" t="str">
        <f ca="1"/>
        <v/>
      </c>
      <c r="CPM69" t="str">
        <f ca="1"/>
        <v/>
      </c>
      <c r="CPN69" t="str">
        <f ca="1"/>
        <v/>
      </c>
      <c r="CPO69" t="str">
        <f ca="1"/>
        <v/>
      </c>
      <c r="CPP69" t="str">
        <f ca="1"/>
        <v/>
      </c>
      <c r="CPQ69" t="str">
        <f ca="1"/>
        <v/>
      </c>
      <c r="CPR69" t="str">
        <f ca="1"/>
        <v/>
      </c>
      <c r="CPS69" t="str">
        <f ca="1"/>
        <v/>
      </c>
      <c r="CPT69" t="str">
        <f ca="1"/>
        <v/>
      </c>
      <c r="CPU69" t="str">
        <f ca="1"/>
        <v/>
      </c>
      <c r="CPV69" t="str">
        <f ca="1"/>
        <v/>
      </c>
      <c r="CPW69" t="str">
        <f ca="1"/>
        <v/>
      </c>
      <c r="CPX69" t="str">
        <f ca="1"/>
        <v/>
      </c>
      <c r="CPY69" t="str">
        <f ca="1"/>
        <v/>
      </c>
      <c r="CPZ69" t="str">
        <f ca="1"/>
        <v/>
      </c>
      <c r="CQA69" t="str">
        <f ca="1"/>
        <v/>
      </c>
      <c r="CQB69" t="str">
        <f ca="1"/>
        <v/>
      </c>
      <c r="CQC69" t="str">
        <f ca="1"/>
        <v/>
      </c>
      <c r="CQD69" t="str">
        <f ca="1"/>
        <v/>
      </c>
      <c r="CQE69" t="str">
        <f ca="1"/>
        <v/>
      </c>
      <c r="CQF69" t="str">
        <f ca="1"/>
        <v/>
      </c>
      <c r="CQG69" t="str">
        <f ca="1"/>
        <v/>
      </c>
      <c r="CQH69" t="str">
        <f ca="1"/>
        <v/>
      </c>
      <c r="CQI69" t="str">
        <f ca="1"/>
        <v/>
      </c>
      <c r="CQJ69" t="str">
        <f ca="1"/>
        <v/>
      </c>
      <c r="CQK69" t="str">
        <f ca="1"/>
        <v/>
      </c>
      <c r="CQL69" t="str">
        <f ca="1"/>
        <v/>
      </c>
      <c r="CQM69" t="str">
        <f ca="1"/>
        <v/>
      </c>
      <c r="CQN69" t="str">
        <f ca="1"/>
        <v/>
      </c>
      <c r="CQO69" t="str">
        <f ca="1"/>
        <v/>
      </c>
      <c r="CQP69" t="str">
        <f ca="1"/>
        <v/>
      </c>
      <c r="CQQ69" t="str">
        <f ca="1"/>
        <v/>
      </c>
      <c r="CQR69" t="str">
        <f ca="1"/>
        <v/>
      </c>
      <c r="CQS69" t="str">
        <f ca="1"/>
        <v/>
      </c>
      <c r="CQT69" t="str">
        <f ca="1"/>
        <v/>
      </c>
      <c r="CQU69" t="str">
        <f ca="1"/>
        <v/>
      </c>
      <c r="CQV69" t="str">
        <f ca="1"/>
        <v/>
      </c>
      <c r="CQW69" t="str">
        <f ca="1"/>
        <v/>
      </c>
      <c r="CQX69" t="str">
        <f ca="1"/>
        <v/>
      </c>
      <c r="CQY69" t="str">
        <f ca="1"/>
        <v/>
      </c>
      <c r="CQZ69" t="str">
        <f ca="1"/>
        <v/>
      </c>
      <c r="CRA69" t="str">
        <f ca="1"/>
        <v/>
      </c>
      <c r="CRB69" t="str">
        <f ca="1"/>
        <v/>
      </c>
      <c r="CRC69" t="str">
        <f ca="1"/>
        <v/>
      </c>
      <c r="CRD69" t="str">
        <f ca="1"/>
        <v/>
      </c>
      <c r="CRE69" t="str">
        <f ca="1"/>
        <v/>
      </c>
      <c r="CRF69" t="str">
        <f ca="1"/>
        <v/>
      </c>
      <c r="CRG69" t="str">
        <f ca="1"/>
        <v/>
      </c>
      <c r="CRH69" t="str">
        <f ca="1"/>
        <v/>
      </c>
      <c r="CRI69" t="str">
        <f ca="1"/>
        <v/>
      </c>
      <c r="CRJ69" t="str">
        <f ca="1"/>
        <v/>
      </c>
      <c r="CRK69" t="str">
        <f ca="1"/>
        <v/>
      </c>
      <c r="CRL69" t="str">
        <f ca="1"/>
        <v/>
      </c>
      <c r="CRM69" t="str">
        <f ca="1"/>
        <v/>
      </c>
      <c r="CRN69" t="str">
        <f ca="1"/>
        <v/>
      </c>
      <c r="CRO69" t="str">
        <f ca="1"/>
        <v/>
      </c>
      <c r="CRP69" t="str">
        <f ca="1"/>
        <v/>
      </c>
      <c r="CRQ69" t="str">
        <f ca="1"/>
        <v/>
      </c>
      <c r="CRR69" t="str">
        <f ca="1"/>
        <v/>
      </c>
      <c r="CRS69" t="str">
        <f ca="1"/>
        <v/>
      </c>
      <c r="CRT69" t="str">
        <f ca="1"/>
        <v/>
      </c>
      <c r="CRU69" t="str">
        <f ca="1"/>
        <v/>
      </c>
      <c r="CRV69" t="str">
        <f ca="1"/>
        <v/>
      </c>
      <c r="CRW69" t="str">
        <f ca="1"/>
        <v/>
      </c>
      <c r="CRX69" t="str">
        <f ca="1"/>
        <v/>
      </c>
      <c r="CRY69" t="str">
        <f ca="1"/>
        <v/>
      </c>
      <c r="CRZ69" t="str">
        <f ca="1"/>
        <v/>
      </c>
      <c r="CSA69" t="str">
        <f ca="1"/>
        <v/>
      </c>
      <c r="CSB69" t="str">
        <f ca="1"/>
        <v/>
      </c>
      <c r="CSC69" t="str">
        <f ca="1"/>
        <v/>
      </c>
      <c r="CSD69" t="str">
        <f ca="1"/>
        <v/>
      </c>
      <c r="CSE69" t="str">
        <f ca="1"/>
        <v/>
      </c>
      <c r="CSF69" t="str">
        <f ca="1"/>
        <v/>
      </c>
      <c r="CSG69" t="str">
        <f ca="1"/>
        <v/>
      </c>
      <c r="CSH69" t="str">
        <f ca="1"/>
        <v/>
      </c>
      <c r="CSI69" t="str">
        <f ca="1"/>
        <v/>
      </c>
      <c r="CSJ69" t="str">
        <f ca="1"/>
        <v/>
      </c>
      <c r="CSK69" t="str">
        <f ca="1"/>
        <v/>
      </c>
      <c r="CSL69" t="str">
        <f ca="1"/>
        <v/>
      </c>
      <c r="CSM69" t="str">
        <f ca="1"/>
        <v/>
      </c>
      <c r="CSN69" t="str">
        <f ca="1"/>
        <v/>
      </c>
      <c r="CSO69" t="str">
        <f ca="1"/>
        <v/>
      </c>
      <c r="CSP69" t="str">
        <f ca="1"/>
        <v/>
      </c>
      <c r="CSQ69" t="str">
        <f ca="1"/>
        <v/>
      </c>
      <c r="CSR69" t="str">
        <f ca="1"/>
        <v/>
      </c>
      <c r="CSS69" t="str">
        <f ca="1"/>
        <v/>
      </c>
      <c r="CST69" t="str">
        <f ca="1"/>
        <v/>
      </c>
      <c r="CSU69" t="str">
        <f ca="1"/>
        <v/>
      </c>
      <c r="CSV69" t="str">
        <f ca="1"/>
        <v/>
      </c>
      <c r="CSW69" t="str">
        <f ca="1"/>
        <v/>
      </c>
      <c r="CSX69" t="str">
        <f ca="1"/>
        <v/>
      </c>
      <c r="CSY69" t="str">
        <f ca="1"/>
        <v/>
      </c>
      <c r="CSZ69" t="str">
        <f ca="1"/>
        <v/>
      </c>
      <c r="CTA69" t="str">
        <f ca="1"/>
        <v/>
      </c>
      <c r="CTB69" t="str">
        <f ca="1"/>
        <v/>
      </c>
      <c r="CTC69" t="str">
        <f ca="1"/>
        <v/>
      </c>
      <c r="CTD69" t="str">
        <f ca="1"/>
        <v/>
      </c>
      <c r="CTE69" t="str">
        <f ca="1"/>
        <v/>
      </c>
      <c r="CTF69" t="str">
        <f ca="1"/>
        <v/>
      </c>
      <c r="CTG69" t="str">
        <f ca="1"/>
        <v/>
      </c>
      <c r="CTH69" t="str">
        <f ca="1"/>
        <v/>
      </c>
      <c r="CTI69" t="str">
        <f ca="1"/>
        <v/>
      </c>
      <c r="CTJ69" t="str">
        <f ca="1"/>
        <v/>
      </c>
      <c r="CTK69" t="str">
        <f ca="1"/>
        <v/>
      </c>
      <c r="CTL69" t="str">
        <f ca="1"/>
        <v/>
      </c>
      <c r="CTM69" t="str">
        <f ca="1"/>
        <v/>
      </c>
      <c r="CTN69" t="str">
        <f ca="1"/>
        <v/>
      </c>
      <c r="CTO69" t="str">
        <f ca="1"/>
        <v/>
      </c>
      <c r="CTP69" t="str">
        <f ca="1"/>
        <v/>
      </c>
      <c r="CTQ69" t="str">
        <f ca="1"/>
        <v/>
      </c>
      <c r="CTR69" t="str">
        <f ca="1"/>
        <v/>
      </c>
      <c r="CTS69" t="str">
        <f ca="1"/>
        <v/>
      </c>
      <c r="CTT69" t="str">
        <f ca="1"/>
        <v/>
      </c>
      <c r="CTU69" t="str">
        <f ca="1"/>
        <v/>
      </c>
      <c r="CTV69" t="str">
        <f ca="1"/>
        <v/>
      </c>
      <c r="CTW69" t="str">
        <f ca="1"/>
        <v/>
      </c>
      <c r="CTX69" t="str">
        <f ca="1"/>
        <v/>
      </c>
      <c r="CTY69" t="str">
        <f ca="1"/>
        <v/>
      </c>
      <c r="CTZ69" t="str">
        <f ca="1"/>
        <v/>
      </c>
      <c r="CUA69" t="str">
        <f ca="1"/>
        <v/>
      </c>
      <c r="CUB69" t="str">
        <f ca="1"/>
        <v/>
      </c>
      <c r="CUC69" t="str">
        <f ca="1"/>
        <v/>
      </c>
      <c r="CUD69" t="str">
        <f ca="1"/>
        <v/>
      </c>
      <c r="CUE69" t="str">
        <f ca="1"/>
        <v/>
      </c>
      <c r="CUF69" t="str">
        <f ca="1"/>
        <v/>
      </c>
      <c r="CUG69" t="str">
        <f ca="1"/>
        <v/>
      </c>
      <c r="CUH69" t="str">
        <f ca="1"/>
        <v/>
      </c>
      <c r="CUI69" t="str">
        <f ca="1"/>
        <v/>
      </c>
      <c r="CUJ69" t="str">
        <f ca="1"/>
        <v/>
      </c>
      <c r="CUK69" t="str">
        <f ca="1"/>
        <v/>
      </c>
      <c r="CUL69" t="str">
        <f ca="1"/>
        <v/>
      </c>
      <c r="CUM69" t="str">
        <f ca="1"/>
        <v/>
      </c>
      <c r="CUN69" t="str">
        <f ca="1"/>
        <v/>
      </c>
      <c r="CUO69" t="str">
        <f ca="1"/>
        <v/>
      </c>
      <c r="CUP69" t="str">
        <f ca="1"/>
        <v/>
      </c>
      <c r="CUQ69" t="str">
        <f ca="1"/>
        <v/>
      </c>
      <c r="CUR69" t="str">
        <f ca="1"/>
        <v/>
      </c>
      <c r="CUS69" t="str">
        <f ca="1"/>
        <v/>
      </c>
      <c r="CUT69" t="str">
        <f ca="1"/>
        <v/>
      </c>
      <c r="CUU69" t="str">
        <f ca="1"/>
        <v/>
      </c>
      <c r="CUV69" t="str">
        <f ca="1"/>
        <v/>
      </c>
      <c r="CUW69" t="str">
        <f ca="1"/>
        <v/>
      </c>
      <c r="CUX69" t="str">
        <f ca="1"/>
        <v/>
      </c>
      <c r="CUY69" t="str">
        <f ca="1"/>
        <v/>
      </c>
      <c r="CUZ69" t="str">
        <f ca="1"/>
        <v/>
      </c>
      <c r="CVA69" t="str">
        <f ca="1"/>
        <v/>
      </c>
      <c r="CVB69" t="str">
        <f ca="1"/>
        <v/>
      </c>
      <c r="CVC69" t="str">
        <f ca="1"/>
        <v/>
      </c>
      <c r="CVD69" t="str">
        <f ca="1"/>
        <v/>
      </c>
      <c r="CVE69" t="str">
        <f ca="1"/>
        <v/>
      </c>
      <c r="CVF69" t="str">
        <f ca="1"/>
        <v/>
      </c>
      <c r="CVG69" t="str">
        <f ca="1"/>
        <v/>
      </c>
      <c r="CVH69" t="str">
        <f ca="1"/>
        <v/>
      </c>
      <c r="CVI69" t="str">
        <f ca="1"/>
        <v/>
      </c>
      <c r="CVJ69" t="str">
        <f ca="1"/>
        <v/>
      </c>
      <c r="CVK69" t="str">
        <f ca="1"/>
        <v/>
      </c>
      <c r="CVL69" t="str">
        <f ca="1"/>
        <v/>
      </c>
      <c r="CVM69" t="str">
        <f ca="1"/>
        <v/>
      </c>
      <c r="CVN69" t="str">
        <f ca="1"/>
        <v/>
      </c>
      <c r="CVO69" t="str">
        <f ca="1"/>
        <v/>
      </c>
      <c r="CVP69" t="str">
        <f ca="1"/>
        <v/>
      </c>
      <c r="CVQ69" t="str">
        <f ca="1"/>
        <v/>
      </c>
      <c r="CVR69" t="str">
        <f ca="1"/>
        <v/>
      </c>
      <c r="CVS69" t="str">
        <f ca="1"/>
        <v/>
      </c>
      <c r="CVT69" t="str">
        <f ca="1"/>
        <v/>
      </c>
      <c r="CVU69" t="str">
        <f ca="1"/>
        <v/>
      </c>
      <c r="CVV69" t="str">
        <f ca="1"/>
        <v/>
      </c>
      <c r="CVW69" t="str">
        <f ca="1"/>
        <v/>
      </c>
      <c r="CVX69" t="str">
        <f ca="1"/>
        <v/>
      </c>
      <c r="CVY69" t="str">
        <f ca="1"/>
        <v/>
      </c>
      <c r="CVZ69" t="str">
        <f ca="1"/>
        <v/>
      </c>
      <c r="CWA69" t="str">
        <f ca="1"/>
        <v/>
      </c>
      <c r="CWB69" t="str">
        <f ca="1"/>
        <v/>
      </c>
      <c r="CWC69" t="str">
        <f ca="1"/>
        <v/>
      </c>
      <c r="CWD69" t="str">
        <f ca="1"/>
        <v/>
      </c>
      <c r="CWE69" t="str">
        <f ca="1"/>
        <v/>
      </c>
      <c r="CWF69" t="str">
        <f ca="1"/>
        <v/>
      </c>
      <c r="CWG69" t="str">
        <f ca="1"/>
        <v/>
      </c>
      <c r="CWH69" t="str">
        <f ca="1"/>
        <v/>
      </c>
      <c r="CWI69" t="str">
        <f ca="1"/>
        <v/>
      </c>
      <c r="CWJ69" t="str">
        <f ca="1"/>
        <v/>
      </c>
      <c r="CWK69" t="str">
        <f ca="1"/>
        <v/>
      </c>
      <c r="CWL69" t="str">
        <f ca="1"/>
        <v/>
      </c>
      <c r="CWM69" t="str">
        <f ca="1"/>
        <v/>
      </c>
      <c r="CWN69" t="str">
        <f ca="1"/>
        <v/>
      </c>
      <c r="CWO69" t="str">
        <f ca="1"/>
        <v/>
      </c>
      <c r="CWP69" t="str">
        <f ca="1"/>
        <v/>
      </c>
      <c r="CWQ69" t="str">
        <f ca="1"/>
        <v/>
      </c>
      <c r="CWR69" t="str">
        <f ca="1"/>
        <v/>
      </c>
      <c r="CWS69" t="str">
        <f ca="1"/>
        <v/>
      </c>
      <c r="CWT69" t="str">
        <f ca="1"/>
        <v/>
      </c>
      <c r="CWU69" t="str">
        <f ca="1"/>
        <v/>
      </c>
      <c r="CWV69" t="str">
        <f ca="1"/>
        <v/>
      </c>
      <c r="CWW69" t="str">
        <f ca="1"/>
        <v/>
      </c>
      <c r="CWX69" t="str">
        <f ca="1"/>
        <v/>
      </c>
      <c r="CWY69" t="str">
        <f ca="1"/>
        <v/>
      </c>
      <c r="CWZ69" t="str">
        <f ca="1"/>
        <v/>
      </c>
      <c r="CXA69" t="str">
        <f ca="1"/>
        <v/>
      </c>
      <c r="CXB69" t="str">
        <f ca="1"/>
        <v/>
      </c>
      <c r="CXC69" t="str">
        <f ca="1"/>
        <v/>
      </c>
      <c r="CXD69" t="str">
        <f ca="1"/>
        <v/>
      </c>
      <c r="CXE69" t="str">
        <f ca="1"/>
        <v/>
      </c>
      <c r="CXF69" t="str">
        <f ca="1"/>
        <v/>
      </c>
      <c r="CXG69" t="str">
        <f ca="1"/>
        <v/>
      </c>
      <c r="CXH69" t="str">
        <f ca="1"/>
        <v/>
      </c>
      <c r="CXI69" t="str">
        <f ca="1"/>
        <v/>
      </c>
      <c r="CXJ69" t="str">
        <f ca="1"/>
        <v/>
      </c>
      <c r="CXK69" t="str">
        <f ca="1"/>
        <v/>
      </c>
      <c r="CXL69" t="str">
        <f ca="1"/>
        <v/>
      </c>
      <c r="CXM69" t="str">
        <f ca="1"/>
        <v/>
      </c>
      <c r="CXN69" t="str">
        <f ca="1"/>
        <v/>
      </c>
      <c r="CXO69" t="str">
        <f ca="1"/>
        <v/>
      </c>
      <c r="CXP69" t="str">
        <f ca="1"/>
        <v/>
      </c>
      <c r="CXQ69" t="str">
        <f ca="1"/>
        <v/>
      </c>
      <c r="CXR69" t="str">
        <f ca="1"/>
        <v/>
      </c>
      <c r="CXS69" t="str">
        <f ca="1"/>
        <v/>
      </c>
      <c r="CXT69" t="str">
        <f ca="1"/>
        <v/>
      </c>
      <c r="CXU69" t="str">
        <f ca="1"/>
        <v/>
      </c>
      <c r="CXV69" t="str">
        <f ca="1"/>
        <v/>
      </c>
      <c r="CXW69" t="str">
        <f ca="1"/>
        <v/>
      </c>
      <c r="CXX69" t="str">
        <f ca="1"/>
        <v/>
      </c>
      <c r="CXY69" t="str">
        <f ca="1"/>
        <v/>
      </c>
      <c r="CXZ69" t="str">
        <f ca="1"/>
        <v/>
      </c>
      <c r="CYA69" t="str">
        <f ca="1"/>
        <v/>
      </c>
      <c r="CYB69" t="str">
        <f ca="1"/>
        <v/>
      </c>
      <c r="CYC69" t="str">
        <f ca="1"/>
        <v/>
      </c>
      <c r="CYD69" t="str">
        <f ca="1"/>
        <v/>
      </c>
      <c r="CYE69" t="str">
        <f ca="1"/>
        <v/>
      </c>
      <c r="CYF69" t="str">
        <f ca="1"/>
        <v/>
      </c>
      <c r="CYG69" t="str">
        <f ca="1"/>
        <v/>
      </c>
      <c r="CYH69" t="str">
        <f ca="1"/>
        <v/>
      </c>
      <c r="CYI69" t="str">
        <f ca="1"/>
        <v/>
      </c>
      <c r="CYJ69" t="str">
        <f ca="1"/>
        <v/>
      </c>
      <c r="CYK69" t="str">
        <f ca="1"/>
        <v/>
      </c>
      <c r="CYL69" t="str">
        <f ca="1"/>
        <v/>
      </c>
      <c r="CYM69" t="str">
        <f ca="1"/>
        <v/>
      </c>
      <c r="CYN69" t="str">
        <f ca="1"/>
        <v/>
      </c>
      <c r="CYO69" t="str">
        <f ca="1"/>
        <v/>
      </c>
      <c r="CYP69" t="str">
        <f ca="1"/>
        <v/>
      </c>
      <c r="CYQ69" t="str">
        <f ca="1"/>
        <v/>
      </c>
      <c r="CYR69" t="str">
        <f ca="1"/>
        <v/>
      </c>
      <c r="CYS69" t="str">
        <f ca="1"/>
        <v/>
      </c>
      <c r="CYT69" t="str">
        <f ca="1"/>
        <v/>
      </c>
      <c r="CYU69" t="str">
        <f ca="1"/>
        <v/>
      </c>
      <c r="CYV69" t="str">
        <f ca="1"/>
        <v/>
      </c>
      <c r="CYW69" t="str">
        <f ca="1"/>
        <v/>
      </c>
      <c r="CYX69" t="str">
        <f ca="1"/>
        <v/>
      </c>
      <c r="CYY69" t="str">
        <f ca="1"/>
        <v/>
      </c>
      <c r="CYZ69" t="str">
        <f ca="1"/>
        <v/>
      </c>
      <c r="CZA69" t="str">
        <f ca="1"/>
        <v/>
      </c>
      <c r="CZB69" t="str">
        <f ca="1"/>
        <v/>
      </c>
      <c r="CZC69" t="str">
        <f ca="1"/>
        <v/>
      </c>
      <c r="CZD69" t="str">
        <f ca="1"/>
        <v/>
      </c>
      <c r="CZE69" t="str">
        <f ca="1"/>
        <v/>
      </c>
      <c r="CZF69" t="str">
        <f ca="1"/>
        <v/>
      </c>
      <c r="CZG69" t="str">
        <f ca="1"/>
        <v/>
      </c>
      <c r="CZH69" t="str">
        <f ca="1"/>
        <v/>
      </c>
      <c r="CZI69" t="str">
        <f ca="1"/>
        <v/>
      </c>
      <c r="CZJ69" t="str">
        <f ca="1"/>
        <v/>
      </c>
      <c r="CZK69" t="str">
        <f ca="1"/>
        <v/>
      </c>
      <c r="CZL69" t="str">
        <f ca="1"/>
        <v/>
      </c>
      <c r="CZM69" t="str">
        <f ca="1"/>
        <v/>
      </c>
      <c r="CZN69" t="str">
        <f ca="1"/>
        <v/>
      </c>
      <c r="CZO69" t="str">
        <f ca="1"/>
        <v/>
      </c>
      <c r="CZP69" t="str">
        <f ca="1"/>
        <v/>
      </c>
      <c r="CZQ69" t="str">
        <f ca="1"/>
        <v/>
      </c>
      <c r="CZR69" t="str">
        <f ca="1"/>
        <v/>
      </c>
      <c r="CZS69" t="str">
        <f ca="1"/>
        <v/>
      </c>
      <c r="CZT69" t="str">
        <f ca="1"/>
        <v/>
      </c>
      <c r="CZU69" t="str">
        <f ca="1"/>
        <v/>
      </c>
      <c r="CZV69" t="str">
        <f ca="1"/>
        <v/>
      </c>
      <c r="CZW69" t="str">
        <f ca="1"/>
        <v/>
      </c>
      <c r="CZX69" t="str">
        <f ca="1"/>
        <v/>
      </c>
      <c r="CZY69" t="str">
        <f ca="1"/>
        <v/>
      </c>
      <c r="CZZ69" t="str">
        <f ca="1"/>
        <v/>
      </c>
      <c r="DAA69" t="str">
        <f ca="1"/>
        <v/>
      </c>
      <c r="DAB69" t="str">
        <f ca="1"/>
        <v/>
      </c>
      <c r="DAC69" t="str">
        <f ca="1"/>
        <v/>
      </c>
      <c r="DAD69" t="str">
        <f ca="1"/>
        <v/>
      </c>
      <c r="DAE69" t="str">
        <f ca="1"/>
        <v/>
      </c>
      <c r="DAF69" t="str">
        <f ca="1"/>
        <v/>
      </c>
      <c r="DAG69" t="str">
        <f ca="1"/>
        <v/>
      </c>
      <c r="DAH69" t="str">
        <f ca="1"/>
        <v/>
      </c>
      <c r="DAI69" t="str">
        <f ca="1"/>
        <v/>
      </c>
      <c r="DAJ69" t="str">
        <f ca="1"/>
        <v/>
      </c>
      <c r="DAK69" t="str">
        <f ca="1"/>
        <v/>
      </c>
      <c r="DAL69" t="str">
        <f ca="1"/>
        <v/>
      </c>
      <c r="DAM69" t="str">
        <f ca="1"/>
        <v/>
      </c>
      <c r="DAN69" t="str">
        <f ca="1"/>
        <v/>
      </c>
      <c r="DAO69" t="str">
        <f ca="1"/>
        <v/>
      </c>
      <c r="DAP69" t="str">
        <f ca="1"/>
        <v/>
      </c>
      <c r="DAQ69" t="str">
        <f ca="1"/>
        <v/>
      </c>
      <c r="DAR69" t="str">
        <f ca="1"/>
        <v/>
      </c>
      <c r="DAS69" t="str">
        <f ca="1"/>
        <v/>
      </c>
      <c r="DAT69" t="str">
        <f ca="1"/>
        <v/>
      </c>
      <c r="DAU69" t="str">
        <f ca="1"/>
        <v/>
      </c>
      <c r="DAV69" t="str">
        <f ca="1"/>
        <v/>
      </c>
      <c r="DAW69" t="str">
        <f ca="1"/>
        <v/>
      </c>
      <c r="DAX69" t="str">
        <f ca="1"/>
        <v/>
      </c>
      <c r="DAY69" t="str">
        <f ca="1"/>
        <v/>
      </c>
      <c r="DAZ69" t="str">
        <f ca="1"/>
        <v/>
      </c>
      <c r="DBA69" t="str">
        <f ca="1"/>
        <v/>
      </c>
      <c r="DBB69" t="str">
        <f ca="1"/>
        <v/>
      </c>
      <c r="DBC69" t="str">
        <f ca="1"/>
        <v/>
      </c>
      <c r="DBD69" t="str">
        <f ca="1"/>
        <v/>
      </c>
      <c r="DBE69" t="str">
        <f ca="1"/>
        <v/>
      </c>
      <c r="DBF69" t="str">
        <f ca="1"/>
        <v/>
      </c>
      <c r="DBG69" t="str">
        <f ca="1"/>
        <v/>
      </c>
      <c r="DBH69" t="str">
        <f ca="1"/>
        <v/>
      </c>
      <c r="DBI69" t="str">
        <f ca="1"/>
        <v/>
      </c>
      <c r="DBJ69" t="str">
        <f ca="1"/>
        <v/>
      </c>
      <c r="DBK69" t="str">
        <f ca="1"/>
        <v/>
      </c>
      <c r="DBL69" t="str">
        <f ca="1"/>
        <v/>
      </c>
      <c r="DBM69" t="str">
        <f ca="1"/>
        <v/>
      </c>
      <c r="DBN69" t="str">
        <f ca="1"/>
        <v/>
      </c>
      <c r="DBO69" t="str">
        <f ca="1"/>
        <v/>
      </c>
      <c r="DBP69" t="str">
        <f ca="1"/>
        <v/>
      </c>
      <c r="DBQ69" t="str">
        <f ca="1"/>
        <v/>
      </c>
      <c r="DBR69" t="str">
        <f ca="1"/>
        <v/>
      </c>
      <c r="DBS69" t="str">
        <f ca="1"/>
        <v/>
      </c>
      <c r="DBT69" t="str">
        <f ca="1"/>
        <v/>
      </c>
      <c r="DBU69" t="str">
        <f ca="1"/>
        <v/>
      </c>
      <c r="DBV69" t="str">
        <f ca="1"/>
        <v/>
      </c>
      <c r="DBW69" t="str">
        <f ca="1"/>
        <v/>
      </c>
      <c r="DBX69" t="str">
        <f ca="1"/>
        <v/>
      </c>
      <c r="DBY69" t="str">
        <f ca="1"/>
        <v/>
      </c>
      <c r="DBZ69" t="str">
        <f ca="1"/>
        <v/>
      </c>
      <c r="DCA69" t="str">
        <f ca="1"/>
        <v/>
      </c>
      <c r="DCB69" t="str">
        <f ca="1"/>
        <v/>
      </c>
      <c r="DCC69" t="str">
        <f ca="1"/>
        <v/>
      </c>
      <c r="DCD69" t="str">
        <f ca="1"/>
        <v/>
      </c>
      <c r="DCE69" t="str">
        <f ca="1"/>
        <v/>
      </c>
      <c r="DCF69" t="str">
        <f ca="1"/>
        <v/>
      </c>
      <c r="DCG69" t="str">
        <f ca="1"/>
        <v/>
      </c>
      <c r="DCH69" t="str">
        <f ca="1"/>
        <v/>
      </c>
      <c r="DCI69" t="str">
        <f ca="1"/>
        <v/>
      </c>
      <c r="DCJ69" t="str">
        <f ca="1"/>
        <v/>
      </c>
      <c r="DCK69" t="str">
        <f ca="1"/>
        <v/>
      </c>
      <c r="DCL69" t="str">
        <f ca="1"/>
        <v/>
      </c>
      <c r="DCM69" t="str">
        <f ca="1"/>
        <v/>
      </c>
      <c r="DCN69" t="str">
        <f ca="1"/>
        <v/>
      </c>
      <c r="DCO69" t="str">
        <f ca="1"/>
        <v/>
      </c>
      <c r="DCP69" t="str">
        <f ca="1"/>
        <v/>
      </c>
      <c r="DCQ69" t="str">
        <f ca="1"/>
        <v/>
      </c>
      <c r="DCR69" t="str">
        <f ca="1"/>
        <v/>
      </c>
      <c r="DCS69" t="str">
        <f ca="1"/>
        <v/>
      </c>
      <c r="DCT69" t="str">
        <f ca="1"/>
        <v/>
      </c>
      <c r="DCU69" t="str">
        <f ca="1"/>
        <v/>
      </c>
      <c r="DCV69" t="str">
        <f ca="1"/>
        <v/>
      </c>
      <c r="DCW69" t="str">
        <f ca="1"/>
        <v/>
      </c>
      <c r="DCX69" t="str">
        <f ca="1"/>
        <v/>
      </c>
      <c r="DCY69" t="str">
        <f ca="1"/>
        <v/>
      </c>
      <c r="DCZ69" t="str">
        <f ca="1"/>
        <v/>
      </c>
      <c r="DDA69" t="str">
        <f ca="1"/>
        <v/>
      </c>
      <c r="DDB69" t="str">
        <f ca="1"/>
        <v/>
      </c>
      <c r="DDC69" t="str">
        <f ca="1"/>
        <v/>
      </c>
      <c r="DDD69" t="str">
        <f ca="1"/>
        <v/>
      </c>
      <c r="DDE69" t="str">
        <f ca="1"/>
        <v/>
      </c>
      <c r="DDF69" t="str">
        <f ca="1"/>
        <v/>
      </c>
      <c r="DDG69" t="str">
        <f ca="1"/>
        <v/>
      </c>
      <c r="DDH69" t="str">
        <f ca="1"/>
        <v/>
      </c>
      <c r="DDI69" t="str">
        <f ca="1"/>
        <v/>
      </c>
      <c r="DDJ69" t="str">
        <f ca="1"/>
        <v/>
      </c>
      <c r="DDK69" t="str">
        <f ca="1"/>
        <v/>
      </c>
      <c r="DDL69" t="str">
        <f ca="1"/>
        <v/>
      </c>
      <c r="DDM69" t="str">
        <f ca="1"/>
        <v/>
      </c>
      <c r="DDN69" t="str">
        <f ca="1"/>
        <v/>
      </c>
      <c r="DDO69" t="str">
        <f ca="1"/>
        <v/>
      </c>
      <c r="DDP69" t="str">
        <f ca="1"/>
        <v/>
      </c>
      <c r="DDQ69" t="str">
        <f ca="1"/>
        <v/>
      </c>
      <c r="DDR69" t="str">
        <f ca="1"/>
        <v/>
      </c>
      <c r="DDS69" t="str">
        <f ca="1"/>
        <v/>
      </c>
      <c r="DDT69" t="str">
        <f ca="1"/>
        <v/>
      </c>
      <c r="DDU69" t="str">
        <f ca="1"/>
        <v/>
      </c>
      <c r="DDV69" t="str">
        <f ca="1"/>
        <v/>
      </c>
      <c r="DDW69" t="str">
        <f ca="1"/>
        <v/>
      </c>
      <c r="DDX69" t="str">
        <f ca="1"/>
        <v/>
      </c>
      <c r="DDY69" t="str">
        <f ca="1"/>
        <v/>
      </c>
      <c r="DDZ69" t="str">
        <f ca="1"/>
        <v/>
      </c>
      <c r="DEA69" t="str">
        <f ca="1"/>
        <v/>
      </c>
      <c r="DEB69" t="str">
        <f ca="1"/>
        <v/>
      </c>
      <c r="DEC69" t="str">
        <f ca="1"/>
        <v/>
      </c>
      <c r="DED69" t="str">
        <f ca="1"/>
        <v/>
      </c>
      <c r="DEE69" t="str">
        <f ca="1"/>
        <v/>
      </c>
      <c r="DEF69" t="str">
        <f ca="1"/>
        <v/>
      </c>
      <c r="DEG69" t="str">
        <f ca="1"/>
        <v/>
      </c>
      <c r="DEH69" t="str">
        <f ca="1"/>
        <v/>
      </c>
      <c r="DEI69" t="str">
        <f ca="1"/>
        <v/>
      </c>
      <c r="DEJ69" t="str">
        <f ca="1"/>
        <v/>
      </c>
      <c r="DEK69" t="str">
        <f ca="1"/>
        <v/>
      </c>
      <c r="DEL69" t="str">
        <f ca="1"/>
        <v/>
      </c>
      <c r="DEM69" t="str">
        <f ca="1"/>
        <v/>
      </c>
      <c r="DEN69" t="str">
        <f ca="1"/>
        <v/>
      </c>
      <c r="DEO69" t="str">
        <f ca="1"/>
        <v/>
      </c>
      <c r="DEP69" t="str">
        <f ca="1"/>
        <v/>
      </c>
      <c r="DEQ69" t="str">
        <f ca="1"/>
        <v/>
      </c>
      <c r="DER69" t="str">
        <f ca="1"/>
        <v/>
      </c>
      <c r="DES69" t="str">
        <f ca="1"/>
        <v/>
      </c>
      <c r="DET69" t="str">
        <f ca="1"/>
        <v/>
      </c>
      <c r="DEU69" t="str">
        <f ca="1"/>
        <v/>
      </c>
      <c r="DEV69" t="str">
        <f ca="1"/>
        <v/>
      </c>
      <c r="DEW69" t="str">
        <f ca="1"/>
        <v/>
      </c>
      <c r="DEX69" t="str">
        <f ca="1"/>
        <v/>
      </c>
      <c r="DEY69" t="str">
        <f ca="1"/>
        <v/>
      </c>
      <c r="DEZ69" t="str">
        <f ca="1"/>
        <v/>
      </c>
      <c r="DFA69" t="str">
        <f ca="1"/>
        <v/>
      </c>
      <c r="DFB69" t="str">
        <f ca="1"/>
        <v/>
      </c>
      <c r="DFC69" t="str">
        <f ca="1"/>
        <v/>
      </c>
      <c r="DFD69" t="str">
        <f ca="1"/>
        <v/>
      </c>
      <c r="DFE69" t="str">
        <f ca="1"/>
        <v/>
      </c>
      <c r="DFF69" t="str">
        <f ca="1"/>
        <v/>
      </c>
      <c r="DFG69" t="str">
        <f ca="1"/>
        <v/>
      </c>
      <c r="DFH69" t="str">
        <f ca="1"/>
        <v/>
      </c>
      <c r="DFI69" t="str">
        <f ca="1"/>
        <v/>
      </c>
      <c r="DFJ69" t="str">
        <f ca="1"/>
        <v/>
      </c>
      <c r="DFK69" t="str">
        <f ca="1"/>
        <v/>
      </c>
      <c r="DFL69" t="str">
        <f ca="1"/>
        <v/>
      </c>
      <c r="DFM69" t="str">
        <f ca="1"/>
        <v/>
      </c>
      <c r="DFN69" t="str">
        <f ca="1"/>
        <v/>
      </c>
      <c r="DFO69" t="str">
        <f ca="1"/>
        <v/>
      </c>
      <c r="DFP69" t="str">
        <f ca="1"/>
        <v/>
      </c>
      <c r="DFQ69" t="str">
        <f ca="1"/>
        <v/>
      </c>
      <c r="DFR69" t="str">
        <f ca="1"/>
        <v/>
      </c>
      <c r="DFS69" t="str">
        <f ca="1"/>
        <v/>
      </c>
      <c r="DFT69" t="str">
        <f ca="1"/>
        <v/>
      </c>
      <c r="DFU69" t="str">
        <f ca="1"/>
        <v/>
      </c>
      <c r="DFV69" t="str">
        <f ca="1"/>
        <v/>
      </c>
      <c r="DFW69" t="str">
        <f ca="1"/>
        <v/>
      </c>
      <c r="DFX69" t="str">
        <f ca="1"/>
        <v/>
      </c>
      <c r="DFY69" t="str">
        <f ca="1"/>
        <v/>
      </c>
      <c r="DFZ69" t="str">
        <f ca="1"/>
        <v/>
      </c>
      <c r="DGA69" t="str">
        <f ca="1"/>
        <v/>
      </c>
      <c r="DGB69" t="str">
        <f ca="1"/>
        <v/>
      </c>
      <c r="DGC69" t="str">
        <f ca="1"/>
        <v/>
      </c>
      <c r="DGD69" t="str">
        <f ca="1"/>
        <v/>
      </c>
      <c r="DGE69" t="str">
        <f ca="1"/>
        <v/>
      </c>
      <c r="DGF69" t="str">
        <f ca="1"/>
        <v/>
      </c>
      <c r="DGG69" t="str">
        <f ca="1"/>
        <v/>
      </c>
      <c r="DGH69" t="str">
        <f ca="1"/>
        <v/>
      </c>
      <c r="DGI69" t="str">
        <f ca="1"/>
        <v/>
      </c>
      <c r="DGJ69" t="str">
        <f ca="1"/>
        <v/>
      </c>
      <c r="DGK69" t="str">
        <f ca="1"/>
        <v/>
      </c>
      <c r="DGL69" t="str">
        <f ca="1"/>
        <v/>
      </c>
      <c r="DGM69" t="str">
        <f ca="1"/>
        <v/>
      </c>
      <c r="DGN69" t="str">
        <f ca="1"/>
        <v/>
      </c>
      <c r="DGO69" t="str">
        <f ca="1"/>
        <v/>
      </c>
      <c r="DGP69" t="str">
        <f ca="1"/>
        <v/>
      </c>
      <c r="DGQ69" t="str">
        <f ca="1"/>
        <v/>
      </c>
      <c r="DGR69" t="str">
        <f ca="1"/>
        <v/>
      </c>
      <c r="DGS69" t="str">
        <f ca="1"/>
        <v/>
      </c>
      <c r="DGT69" t="str">
        <f ca="1"/>
        <v/>
      </c>
      <c r="DGU69" t="str">
        <f ca="1"/>
        <v/>
      </c>
      <c r="DGV69" t="str">
        <f ca="1"/>
        <v/>
      </c>
      <c r="DGW69" t="str">
        <f ca="1"/>
        <v/>
      </c>
      <c r="DGX69" t="str">
        <f ca="1"/>
        <v/>
      </c>
      <c r="DGY69" t="str">
        <f ca="1"/>
        <v/>
      </c>
      <c r="DGZ69" t="str">
        <f ca="1"/>
        <v/>
      </c>
      <c r="DHA69" t="str">
        <f ca="1"/>
        <v/>
      </c>
      <c r="DHB69" t="str">
        <f ca="1"/>
        <v/>
      </c>
      <c r="DHC69" t="str">
        <f ca="1"/>
        <v/>
      </c>
      <c r="DHD69" t="str">
        <f ca="1"/>
        <v/>
      </c>
      <c r="DHE69" t="str">
        <f ca="1"/>
        <v/>
      </c>
      <c r="DHF69" t="str">
        <f ca="1"/>
        <v/>
      </c>
      <c r="DHG69" t="str">
        <f ca="1"/>
        <v/>
      </c>
      <c r="DHH69" t="str">
        <f ca="1"/>
        <v/>
      </c>
      <c r="DHI69" t="str">
        <f ca="1"/>
        <v/>
      </c>
      <c r="DHJ69" t="str">
        <f ca="1"/>
        <v/>
      </c>
      <c r="DHK69" t="str">
        <f ca="1"/>
        <v/>
      </c>
      <c r="DHL69" t="str">
        <f ca="1"/>
        <v/>
      </c>
      <c r="DHM69" t="str">
        <f ca="1"/>
        <v/>
      </c>
      <c r="DHN69" t="str">
        <f ca="1"/>
        <v/>
      </c>
      <c r="DHO69" t="str">
        <f ca="1"/>
        <v/>
      </c>
      <c r="DHP69" t="str">
        <f ca="1"/>
        <v/>
      </c>
      <c r="DHQ69" t="str">
        <f ca="1"/>
        <v/>
      </c>
      <c r="DHR69" t="str">
        <f ca="1"/>
        <v/>
      </c>
      <c r="DHS69" t="str">
        <f ca="1"/>
        <v/>
      </c>
      <c r="DHT69" t="str">
        <f ca="1"/>
        <v/>
      </c>
      <c r="DHU69" t="str">
        <f ca="1"/>
        <v/>
      </c>
      <c r="DHV69" t="str">
        <f ca="1"/>
        <v/>
      </c>
      <c r="DHW69" t="str">
        <f ca="1"/>
        <v/>
      </c>
      <c r="DHX69" t="str">
        <f ca="1"/>
        <v/>
      </c>
      <c r="DHY69" t="str">
        <f ca="1"/>
        <v/>
      </c>
      <c r="DHZ69" t="str">
        <f ca="1"/>
        <v/>
      </c>
      <c r="DIA69" t="str">
        <f ca="1"/>
        <v/>
      </c>
      <c r="DIB69" t="str">
        <f ca="1"/>
        <v/>
      </c>
      <c r="DIC69" t="str">
        <f ca="1"/>
        <v/>
      </c>
      <c r="DID69" t="str">
        <f ca="1"/>
        <v/>
      </c>
      <c r="DIE69" t="str">
        <f ca="1"/>
        <v/>
      </c>
      <c r="DIF69" t="str">
        <f ca="1"/>
        <v/>
      </c>
      <c r="DIG69" t="str">
        <f ca="1"/>
        <v/>
      </c>
      <c r="DIH69" t="str">
        <f ca="1"/>
        <v/>
      </c>
      <c r="DII69" t="str">
        <f ca="1"/>
        <v/>
      </c>
      <c r="DIJ69" t="str">
        <f ca="1"/>
        <v/>
      </c>
      <c r="DIK69" t="str">
        <f ca="1"/>
        <v/>
      </c>
      <c r="DIL69" t="str">
        <f ca="1"/>
        <v/>
      </c>
      <c r="DIM69" t="str">
        <f ca="1"/>
        <v/>
      </c>
      <c r="DIN69" t="str">
        <f ca="1"/>
        <v/>
      </c>
      <c r="DIO69" t="str">
        <f ca="1"/>
        <v/>
      </c>
      <c r="DIP69" t="str">
        <f ca="1"/>
        <v/>
      </c>
      <c r="DIQ69" t="str">
        <f ca="1"/>
        <v/>
      </c>
      <c r="DIR69" t="str">
        <f ca="1"/>
        <v/>
      </c>
      <c r="DIS69" t="str">
        <f ca="1"/>
        <v/>
      </c>
      <c r="DIT69" t="str">
        <f ca="1"/>
        <v/>
      </c>
      <c r="DIU69" t="str">
        <f ca="1"/>
        <v/>
      </c>
      <c r="DIV69" t="str">
        <f ca="1"/>
        <v/>
      </c>
      <c r="DIW69" t="str">
        <f ca="1"/>
        <v/>
      </c>
      <c r="DIX69" t="str">
        <f ca="1"/>
        <v/>
      </c>
      <c r="DIY69" t="str">
        <f ca="1"/>
        <v/>
      </c>
      <c r="DIZ69" t="str">
        <f ca="1"/>
        <v/>
      </c>
      <c r="DJA69" t="str">
        <f ca="1"/>
        <v/>
      </c>
      <c r="DJB69" t="str">
        <f ca="1"/>
        <v/>
      </c>
      <c r="DJC69" t="str">
        <f ca="1"/>
        <v/>
      </c>
      <c r="DJD69" t="str">
        <f ca="1"/>
        <v/>
      </c>
      <c r="DJE69" t="str">
        <f ca="1"/>
        <v/>
      </c>
      <c r="DJF69" t="str">
        <f ca="1"/>
        <v/>
      </c>
      <c r="DJG69" t="str">
        <f ca="1"/>
        <v/>
      </c>
      <c r="DJH69" t="str">
        <f ca="1"/>
        <v/>
      </c>
      <c r="DJI69" t="str">
        <f ca="1"/>
        <v/>
      </c>
      <c r="DJJ69" t="str">
        <f ca="1"/>
        <v/>
      </c>
      <c r="DJK69" t="str">
        <f ca="1"/>
        <v/>
      </c>
      <c r="DJL69" t="str">
        <f ca="1"/>
        <v/>
      </c>
      <c r="DJM69" t="str">
        <f ca="1"/>
        <v/>
      </c>
      <c r="DJN69" t="str">
        <f ca="1"/>
        <v/>
      </c>
      <c r="DJO69" t="str">
        <f ca="1"/>
        <v/>
      </c>
      <c r="DJP69" t="str">
        <f ca="1"/>
        <v/>
      </c>
      <c r="DJQ69" t="str">
        <f ca="1"/>
        <v/>
      </c>
      <c r="DJR69" t="str">
        <f ca="1"/>
        <v/>
      </c>
      <c r="DJS69" t="str">
        <f ca="1"/>
        <v/>
      </c>
      <c r="DJT69" t="str">
        <f ca="1"/>
        <v/>
      </c>
      <c r="DJU69" t="str">
        <f ca="1"/>
        <v/>
      </c>
      <c r="DJV69" t="str">
        <f ca="1"/>
        <v/>
      </c>
      <c r="DJW69" t="str">
        <f ca="1"/>
        <v/>
      </c>
      <c r="DJX69" t="str">
        <f ca="1"/>
        <v/>
      </c>
      <c r="DJY69" t="str">
        <f ca="1"/>
        <v/>
      </c>
      <c r="DJZ69" t="str">
        <f ca="1"/>
        <v/>
      </c>
      <c r="DKA69" t="str">
        <f ca="1"/>
        <v/>
      </c>
      <c r="DKB69" t="str">
        <f ca="1"/>
        <v/>
      </c>
      <c r="DKC69" t="str">
        <f ca="1"/>
        <v/>
      </c>
      <c r="DKD69" t="str">
        <f ca="1"/>
        <v/>
      </c>
      <c r="DKE69" t="str">
        <f ca="1"/>
        <v/>
      </c>
      <c r="DKF69" t="str">
        <f ca="1"/>
        <v/>
      </c>
      <c r="DKG69" t="str">
        <f ca="1"/>
        <v/>
      </c>
      <c r="DKH69" t="str">
        <f ca="1"/>
        <v/>
      </c>
      <c r="DKI69" t="str">
        <f ca="1"/>
        <v/>
      </c>
      <c r="DKJ69" t="str">
        <f ca="1"/>
        <v/>
      </c>
      <c r="DKK69" t="str">
        <f ca="1"/>
        <v/>
      </c>
    </row>
    <row r="70" spans="1:3001">
      <c r="A70" t="str">
        <f ca="1"/>
        <v/>
      </c>
      <c r="B70" t="str">
        <f ca="1"/>
        <v/>
      </c>
      <c r="C70" t="str">
        <f ca="1"/>
        <v/>
      </c>
      <c r="D70" t="str">
        <f ca="1"/>
        <v/>
      </c>
      <c r="E70" t="str">
        <f ca="1"/>
        <v/>
      </c>
      <c r="F70" t="str">
        <f ca="1"/>
        <v/>
      </c>
      <c r="G70" t="str">
        <f ca="1"/>
        <v/>
      </c>
      <c r="H70" t="str">
        <f ca="1"/>
        <v/>
      </c>
      <c r="I70" t="str">
        <f ca="1"/>
        <v/>
      </c>
      <c r="J70" t="str">
        <f ca="1"/>
        <v/>
      </c>
      <c r="K70" t="str">
        <f ca="1"/>
        <v/>
      </c>
      <c r="L70" t="str">
        <f ca="1"/>
        <v/>
      </c>
      <c r="M70" t="str">
        <f ca="1"/>
        <v/>
      </c>
      <c r="N70" t="str">
        <f ca="1"/>
        <v/>
      </c>
      <c r="O70" t="str">
        <f ca="1"/>
        <v/>
      </c>
      <c r="P70" t="str">
        <f ca="1"/>
        <v/>
      </c>
      <c r="Q70" t="str">
        <f ca="1"/>
        <v/>
      </c>
      <c r="R70" t="str">
        <f ca="1"/>
        <v/>
      </c>
      <c r="S70" t="str">
        <f ca="1"/>
        <v/>
      </c>
      <c r="T70" t="str">
        <f ca="1"/>
        <v/>
      </c>
      <c r="U70" t="str">
        <f ca="1"/>
        <v/>
      </c>
      <c r="V70" t="str">
        <f ca="1"/>
        <v/>
      </c>
      <c r="W70" t="str">
        <f ca="1"/>
        <v/>
      </c>
      <c r="X70" t="str">
        <f ca="1"/>
        <v/>
      </c>
      <c r="Y70" t="str">
        <f ca="1"/>
        <v/>
      </c>
      <c r="Z70" t="str">
        <f ca="1"/>
        <v/>
      </c>
      <c r="AA70" t="str">
        <f ca="1"/>
        <v/>
      </c>
      <c r="AB70" t="str">
        <f ca="1"/>
        <v/>
      </c>
      <c r="AC70" t="str">
        <f ca="1"/>
        <v/>
      </c>
      <c r="AD70" t="str">
        <f ca="1"/>
        <v/>
      </c>
      <c r="AE70" t="str">
        <f ca="1"/>
        <v/>
      </c>
      <c r="AF70" t="str">
        <f ca="1"/>
        <v/>
      </c>
      <c r="AG70" t="str">
        <f ca="1"/>
        <v/>
      </c>
      <c r="AH70" t="str">
        <f ca="1"/>
        <v/>
      </c>
      <c r="AI70" t="str">
        <f ca="1"/>
        <v/>
      </c>
      <c r="AJ70" t="str">
        <f ca="1"/>
        <v/>
      </c>
      <c r="AK70" t="str">
        <f ca="1"/>
        <v/>
      </c>
      <c r="AL70" t="str">
        <f ca="1"/>
        <v/>
      </c>
      <c r="AM70" t="str">
        <f ca="1"/>
        <v/>
      </c>
      <c r="AN70" t="str">
        <f ca="1"/>
        <v/>
      </c>
      <c r="AO70" t="str">
        <f ca="1"/>
        <v/>
      </c>
      <c r="AP70" t="str">
        <f ca="1"/>
        <v/>
      </c>
      <c r="AQ70" t="str">
        <f ca="1"/>
        <v/>
      </c>
      <c r="AR70" t="str">
        <f ca="1"/>
        <v/>
      </c>
      <c r="AS70" t="str">
        <f ca="1"/>
        <v/>
      </c>
      <c r="AT70" t="str">
        <f ca="1"/>
        <v/>
      </c>
      <c r="AU70" t="str">
        <f ca="1"/>
        <v/>
      </c>
      <c r="AV70" t="str">
        <f ca="1"/>
        <v/>
      </c>
      <c r="AW70" t="str">
        <f ca="1"/>
        <v/>
      </c>
      <c r="AX70" t="str">
        <f ca="1"/>
        <v/>
      </c>
      <c r="AY70" t="str">
        <f ca="1"/>
        <v/>
      </c>
      <c r="AZ70" t="str">
        <f ca="1"/>
        <v/>
      </c>
      <c r="BA70" t="str">
        <f ca="1"/>
        <v/>
      </c>
      <c r="BB70" t="str">
        <f ca="1"/>
        <v/>
      </c>
      <c r="BC70" t="str">
        <f ca="1"/>
        <v/>
      </c>
      <c r="BD70" t="str">
        <f ca="1"/>
        <v/>
      </c>
      <c r="BE70" t="str">
        <f ca="1"/>
        <v/>
      </c>
      <c r="BF70" t="str">
        <f ca="1"/>
        <v/>
      </c>
      <c r="BG70" t="str">
        <f ca="1"/>
        <v/>
      </c>
      <c r="BH70" t="str">
        <f ca="1"/>
        <v/>
      </c>
      <c r="BI70" t="str">
        <f ca="1"/>
        <v/>
      </c>
      <c r="BJ70" t="str">
        <f ca="1"/>
        <v/>
      </c>
      <c r="BK70" t="str">
        <f ca="1"/>
        <v/>
      </c>
      <c r="BL70" t="str">
        <f ca="1"/>
        <v/>
      </c>
      <c r="BM70" t="str">
        <f ca="1"/>
        <v/>
      </c>
      <c r="BN70" t="str">
        <f ca="1"/>
        <v/>
      </c>
      <c r="BO70" t="str">
        <f ca="1"/>
        <v/>
      </c>
      <c r="BP70" t="str">
        <f ca="1"/>
        <v/>
      </c>
      <c r="BQ70" t="str">
        <f ca="1"/>
        <v/>
      </c>
      <c r="BR70" t="str">
        <f ca="1"/>
        <v/>
      </c>
      <c r="BS70" t="str">
        <f ca="1"/>
        <v/>
      </c>
      <c r="BT70" t="str">
        <f ca="1"/>
        <v/>
      </c>
      <c r="BU70" t="str">
        <f ca="1"/>
        <v/>
      </c>
      <c r="BV70" t="str">
        <f ca="1"/>
        <v/>
      </c>
      <c r="BW70" t="str">
        <f ca="1"/>
        <v/>
      </c>
      <c r="BX70" t="str">
        <f ca="1"/>
        <v/>
      </c>
      <c r="BY70" t="str">
        <f ca="1"/>
        <v/>
      </c>
      <c r="BZ70" t="str">
        <f ca="1"/>
        <v/>
      </c>
      <c r="CA70" t="str">
        <f ca="1"/>
        <v/>
      </c>
      <c r="CB70" t="str">
        <f ca="1"/>
        <v/>
      </c>
      <c r="CC70" t="str">
        <f ca="1"/>
        <v/>
      </c>
      <c r="CD70" t="str">
        <f ca="1"/>
        <v/>
      </c>
      <c r="CE70" t="str">
        <f ca="1"/>
        <v/>
      </c>
      <c r="CF70" t="str">
        <f ca="1"/>
        <v/>
      </c>
      <c r="CG70" t="str">
        <f ca="1"/>
        <v/>
      </c>
      <c r="CH70" t="str">
        <f ca="1"/>
        <v/>
      </c>
      <c r="CI70" t="str">
        <f ca="1"/>
        <v/>
      </c>
      <c r="CJ70" t="str">
        <f ca="1"/>
        <v/>
      </c>
      <c r="CK70" t="str">
        <f ca="1"/>
        <v/>
      </c>
      <c r="CL70" t="str">
        <f ca="1"/>
        <v/>
      </c>
      <c r="CM70" t="str">
        <f ca="1"/>
        <v/>
      </c>
      <c r="CN70" t="str">
        <f ca="1"/>
        <v/>
      </c>
      <c r="CO70" t="str">
        <f ca="1"/>
        <v/>
      </c>
      <c r="CP70" t="str">
        <f ca="1"/>
        <v/>
      </c>
      <c r="CQ70" t="str">
        <f ca="1"/>
        <v/>
      </c>
      <c r="CR70" t="str">
        <f ca="1"/>
        <v/>
      </c>
      <c r="CS70" t="str">
        <f ca="1"/>
        <v/>
      </c>
      <c r="CT70" t="str">
        <f ca="1"/>
        <v/>
      </c>
      <c r="CU70" t="str">
        <f ca="1"/>
        <v/>
      </c>
      <c r="CV70" t="str">
        <f ca="1"/>
        <v/>
      </c>
      <c r="CW70" t="str">
        <f ca="1"/>
        <v/>
      </c>
      <c r="CX70" t="str">
        <f ca="1"/>
        <v/>
      </c>
      <c r="CY70" t="str">
        <f ca="1"/>
        <v/>
      </c>
      <c r="CZ70" t="str">
        <f ca="1"/>
        <v/>
      </c>
      <c r="DA70" t="str">
        <f ca="1"/>
        <v/>
      </c>
      <c r="DB70" t="str">
        <f ca="1"/>
        <v/>
      </c>
      <c r="DC70" t="str">
        <f ca="1"/>
        <v/>
      </c>
      <c r="DD70" t="str">
        <f ca="1"/>
        <v/>
      </c>
      <c r="DE70" t="str">
        <f ca="1"/>
        <v/>
      </c>
      <c r="DF70" t="str">
        <f ca="1"/>
        <v/>
      </c>
      <c r="DG70" t="str">
        <f ca="1"/>
        <v/>
      </c>
      <c r="DH70" t="str">
        <f ca="1"/>
        <v/>
      </c>
      <c r="DI70" t="str">
        <f ca="1"/>
        <v/>
      </c>
      <c r="DJ70" t="str">
        <f ca="1"/>
        <v/>
      </c>
      <c r="DK70" t="str">
        <f ca="1"/>
        <v/>
      </c>
      <c r="DL70" t="str">
        <f ca="1"/>
        <v/>
      </c>
      <c r="DM70" t="str">
        <f ca="1"/>
        <v/>
      </c>
      <c r="DN70" t="str">
        <f ca="1"/>
        <v/>
      </c>
      <c r="DO70" t="str">
        <f ca="1"/>
        <v/>
      </c>
      <c r="DP70" t="str">
        <f ca="1"/>
        <v/>
      </c>
      <c r="DQ70" t="str">
        <f ca="1"/>
        <v/>
      </c>
      <c r="DR70" t="str">
        <f ca="1"/>
        <v/>
      </c>
      <c r="DS70" t="str">
        <f ca="1"/>
        <v/>
      </c>
      <c r="DT70" t="str">
        <f ca="1"/>
        <v/>
      </c>
      <c r="DU70" t="str">
        <f ca="1"/>
        <v/>
      </c>
      <c r="DV70" t="str">
        <f ca="1"/>
        <v/>
      </c>
      <c r="DW70" t="str">
        <f ca="1"/>
        <v/>
      </c>
      <c r="DX70" t="str">
        <f ca="1"/>
        <v/>
      </c>
      <c r="DY70" t="str">
        <f ca="1"/>
        <v/>
      </c>
      <c r="DZ70" t="str">
        <f ca="1"/>
        <v/>
      </c>
      <c r="EA70" t="str">
        <f ca="1"/>
        <v/>
      </c>
      <c r="EB70" t="str">
        <f ca="1"/>
        <v/>
      </c>
      <c r="EC70" t="str">
        <f ca="1"/>
        <v/>
      </c>
      <c r="ED70" t="str">
        <f ca="1"/>
        <v/>
      </c>
      <c r="EE70" t="str">
        <f ca="1"/>
        <v/>
      </c>
      <c r="EF70" t="str">
        <f ca="1"/>
        <v/>
      </c>
      <c r="EG70" t="str">
        <f ca="1"/>
        <v/>
      </c>
      <c r="EH70" t="str">
        <f ca="1"/>
        <v/>
      </c>
      <c r="EI70" t="str">
        <f ca="1"/>
        <v/>
      </c>
      <c r="EJ70" t="str">
        <f ca="1"/>
        <v/>
      </c>
      <c r="EK70" t="str">
        <f ca="1"/>
        <v/>
      </c>
      <c r="EL70" t="str">
        <f ca="1"/>
        <v/>
      </c>
      <c r="EM70" t="str">
        <f ca="1"/>
        <v/>
      </c>
      <c r="EN70" t="str">
        <f ca="1"/>
        <v/>
      </c>
      <c r="EO70" t="str">
        <f ca="1"/>
        <v/>
      </c>
      <c r="EP70" t="str">
        <f ca="1"/>
        <v/>
      </c>
      <c r="EQ70" t="str">
        <f ca="1"/>
        <v/>
      </c>
      <c r="ER70" t="str">
        <f ca="1"/>
        <v/>
      </c>
      <c r="ES70" t="str">
        <f ca="1"/>
        <v/>
      </c>
      <c r="ET70" t="str">
        <f ca="1"/>
        <v/>
      </c>
      <c r="EU70" t="str">
        <f ca="1"/>
        <v/>
      </c>
      <c r="EV70" t="str">
        <f ca="1"/>
        <v/>
      </c>
      <c r="EW70" t="str">
        <f ca="1"/>
        <v/>
      </c>
      <c r="EX70" t="str">
        <f ca="1"/>
        <v/>
      </c>
      <c r="EY70" t="str">
        <f ca="1"/>
        <v/>
      </c>
      <c r="EZ70" t="str">
        <f ca="1"/>
        <v/>
      </c>
      <c r="FA70" t="str">
        <f ca="1"/>
        <v/>
      </c>
      <c r="FB70" t="str">
        <f ca="1"/>
        <v/>
      </c>
      <c r="FC70" t="str">
        <f ca="1"/>
        <v/>
      </c>
      <c r="FD70" t="str">
        <f ca="1"/>
        <v/>
      </c>
      <c r="FE70" t="str">
        <f ca="1"/>
        <v/>
      </c>
      <c r="FF70" t="str">
        <f ca="1"/>
        <v/>
      </c>
      <c r="FG70" t="str">
        <f ca="1"/>
        <v/>
      </c>
      <c r="FH70" t="str">
        <f ca="1"/>
        <v/>
      </c>
      <c r="FI70" t="str">
        <f ca="1"/>
        <v/>
      </c>
      <c r="FJ70" t="str">
        <f ca="1"/>
        <v/>
      </c>
      <c r="FK70" t="str">
        <f ca="1"/>
        <v/>
      </c>
      <c r="FL70" t="str">
        <f ca="1"/>
        <v/>
      </c>
      <c r="FM70" t="str">
        <f ca="1"/>
        <v/>
      </c>
      <c r="FN70" t="str">
        <f ca="1"/>
        <v/>
      </c>
      <c r="FO70" t="str">
        <f ca="1"/>
        <v/>
      </c>
      <c r="FP70" t="str">
        <f ca="1"/>
        <v/>
      </c>
      <c r="FQ70" t="str">
        <f ca="1"/>
        <v/>
      </c>
      <c r="FR70" t="str">
        <f ca="1"/>
        <v/>
      </c>
      <c r="FS70" t="str">
        <f ca="1"/>
        <v/>
      </c>
      <c r="FT70" t="str">
        <f ca="1"/>
        <v/>
      </c>
      <c r="FU70" t="str">
        <f ca="1"/>
        <v/>
      </c>
      <c r="FV70" t="str">
        <f ca="1"/>
        <v/>
      </c>
      <c r="FW70" t="str">
        <f ca="1"/>
        <v/>
      </c>
      <c r="FX70" t="str">
        <f ca="1"/>
        <v/>
      </c>
      <c r="FY70" t="str">
        <f ca="1"/>
        <v/>
      </c>
      <c r="FZ70" t="str">
        <f ca="1"/>
        <v/>
      </c>
      <c r="GA70" t="str">
        <f ca="1"/>
        <v/>
      </c>
      <c r="GB70" t="str">
        <f ca="1"/>
        <v/>
      </c>
      <c r="GC70" t="str">
        <f ca="1"/>
        <v/>
      </c>
      <c r="GD70" t="str">
        <f ca="1"/>
        <v/>
      </c>
      <c r="GE70" t="str">
        <f ca="1"/>
        <v/>
      </c>
      <c r="GF70" t="str">
        <f ca="1"/>
        <v/>
      </c>
      <c r="GG70" t="str">
        <f ca="1"/>
        <v/>
      </c>
      <c r="GH70" t="str">
        <f ca="1"/>
        <v/>
      </c>
      <c r="GI70" t="str">
        <f ca="1"/>
        <v/>
      </c>
      <c r="GJ70" t="str">
        <f ca="1"/>
        <v/>
      </c>
      <c r="GK70" t="str">
        <f ca="1"/>
        <v/>
      </c>
      <c r="GL70" t="str">
        <f ca="1"/>
        <v/>
      </c>
      <c r="GM70" t="str">
        <f ca="1"/>
        <v/>
      </c>
      <c r="GN70" t="str">
        <f ca="1"/>
        <v/>
      </c>
      <c r="GO70" t="str">
        <f ca="1"/>
        <v/>
      </c>
      <c r="GP70" t="str">
        <f ca="1"/>
        <v/>
      </c>
      <c r="GQ70" t="str">
        <f ca="1"/>
        <v/>
      </c>
      <c r="GR70" t="str">
        <f ca="1"/>
        <v/>
      </c>
      <c r="GS70" t="str">
        <f ca="1"/>
        <v/>
      </c>
      <c r="GT70" t="str">
        <f ca="1"/>
        <v/>
      </c>
      <c r="GU70" t="str">
        <f ca="1"/>
        <v/>
      </c>
      <c r="GV70" t="str">
        <f ca="1"/>
        <v/>
      </c>
      <c r="GW70" t="str">
        <f ca="1"/>
        <v/>
      </c>
      <c r="GX70" t="str">
        <f ca="1"/>
        <v/>
      </c>
      <c r="GY70" t="str">
        <f ca="1"/>
        <v/>
      </c>
      <c r="GZ70" t="str">
        <f ca="1"/>
        <v/>
      </c>
      <c r="HA70" t="str">
        <f ca="1"/>
        <v/>
      </c>
      <c r="HB70" t="str">
        <f ca="1"/>
        <v/>
      </c>
      <c r="HC70" t="str">
        <f ca="1"/>
        <v/>
      </c>
      <c r="HD70" t="str">
        <f ca="1"/>
        <v/>
      </c>
      <c r="HE70" t="str">
        <f ca="1"/>
        <v/>
      </c>
      <c r="HF70" t="str">
        <f ca="1"/>
        <v/>
      </c>
      <c r="HG70" t="str">
        <f ca="1"/>
        <v/>
      </c>
      <c r="HH70" t="str">
        <f ca="1"/>
        <v/>
      </c>
      <c r="HI70" t="str">
        <f ca="1"/>
        <v/>
      </c>
      <c r="HJ70" t="str">
        <f ca="1"/>
        <v/>
      </c>
      <c r="HK70" t="str">
        <f ca="1"/>
        <v/>
      </c>
      <c r="HL70" t="str">
        <f ca="1"/>
        <v/>
      </c>
      <c r="HM70" t="str">
        <f ca="1"/>
        <v/>
      </c>
      <c r="HN70" t="str">
        <f ca="1"/>
        <v/>
      </c>
      <c r="HO70" t="str">
        <f ca="1"/>
        <v/>
      </c>
      <c r="HP70" t="str">
        <f ca="1"/>
        <v/>
      </c>
      <c r="HQ70" t="str">
        <f ca="1"/>
        <v/>
      </c>
      <c r="HR70" t="str">
        <f ca="1"/>
        <v/>
      </c>
      <c r="HS70" t="str">
        <f ca="1"/>
        <v/>
      </c>
      <c r="HT70" t="str">
        <f ca="1"/>
        <v/>
      </c>
      <c r="HU70" t="str">
        <f ca="1"/>
        <v/>
      </c>
      <c r="HV70" t="str">
        <f ca="1"/>
        <v/>
      </c>
      <c r="HW70" t="str">
        <f ca="1"/>
        <v/>
      </c>
      <c r="HX70" t="str">
        <f ca="1"/>
        <v/>
      </c>
      <c r="HY70" t="str">
        <f ca="1"/>
        <v/>
      </c>
      <c r="HZ70" t="str">
        <f ca="1"/>
        <v/>
      </c>
      <c r="IA70" t="str">
        <f ca="1"/>
        <v/>
      </c>
      <c r="IB70" t="str">
        <f ca="1"/>
        <v/>
      </c>
      <c r="IC70" t="str">
        <f ca="1"/>
        <v/>
      </c>
      <c r="ID70" t="str">
        <f ca="1"/>
        <v/>
      </c>
      <c r="IE70" t="str">
        <f ca="1"/>
        <v/>
      </c>
      <c r="IF70" t="str">
        <f ca="1"/>
        <v/>
      </c>
      <c r="IG70" t="str">
        <f ca="1"/>
        <v/>
      </c>
      <c r="IH70" t="str">
        <f ca="1"/>
        <v/>
      </c>
      <c r="II70" t="str">
        <f ca="1"/>
        <v/>
      </c>
      <c r="IJ70" t="str">
        <f ca="1"/>
        <v/>
      </c>
      <c r="IK70" t="str">
        <f ca="1"/>
        <v/>
      </c>
      <c r="IL70" t="str">
        <f ca="1"/>
        <v/>
      </c>
      <c r="IM70" t="str">
        <f ca="1"/>
        <v/>
      </c>
      <c r="IN70" t="str">
        <f ca="1"/>
        <v/>
      </c>
      <c r="IO70" t="str">
        <f ca="1"/>
        <v/>
      </c>
      <c r="IP70" t="str">
        <f ca="1"/>
        <v/>
      </c>
      <c r="IQ70" t="str">
        <f ca="1"/>
        <v/>
      </c>
      <c r="IR70" t="str">
        <f ca="1"/>
        <v/>
      </c>
      <c r="IS70" t="str">
        <f ca="1"/>
        <v/>
      </c>
      <c r="IT70" t="str">
        <f ca="1"/>
        <v/>
      </c>
      <c r="IU70" t="str">
        <f ca="1"/>
        <v/>
      </c>
      <c r="IV70" t="str">
        <f ca="1"/>
        <v/>
      </c>
      <c r="IW70" t="str">
        <f ca="1"/>
        <v/>
      </c>
      <c r="IX70" t="str">
        <f ca="1"/>
        <v/>
      </c>
      <c r="IY70" t="str">
        <f ca="1"/>
        <v/>
      </c>
      <c r="IZ70" t="str">
        <f ca="1"/>
        <v/>
      </c>
      <c r="JA70" t="str">
        <f ca="1"/>
        <v/>
      </c>
      <c r="JB70" t="str">
        <f ca="1"/>
        <v/>
      </c>
      <c r="JC70" t="str">
        <f ca="1"/>
        <v/>
      </c>
      <c r="JD70" t="str">
        <f ca="1"/>
        <v/>
      </c>
      <c r="JE70" t="str">
        <f ca="1"/>
        <v/>
      </c>
      <c r="JF70" t="str">
        <f ca="1"/>
        <v/>
      </c>
      <c r="JG70" t="str">
        <f ca="1"/>
        <v/>
      </c>
      <c r="JH70" t="str">
        <f ca="1"/>
        <v/>
      </c>
      <c r="JI70" t="str">
        <f ca="1"/>
        <v/>
      </c>
      <c r="JJ70" t="str">
        <f ca="1"/>
        <v/>
      </c>
      <c r="JK70" t="str">
        <f ca="1"/>
        <v/>
      </c>
      <c r="JL70" t="str">
        <f ca="1"/>
        <v/>
      </c>
      <c r="JM70" t="str">
        <f ca="1"/>
        <v/>
      </c>
      <c r="JN70" t="str">
        <f ca="1"/>
        <v/>
      </c>
      <c r="JO70" t="str">
        <f ca="1"/>
        <v/>
      </c>
      <c r="JP70" t="str">
        <f ca="1"/>
        <v/>
      </c>
      <c r="JQ70" t="str">
        <f ca="1"/>
        <v/>
      </c>
      <c r="JR70" t="str">
        <f ca="1"/>
        <v/>
      </c>
      <c r="JS70" t="str">
        <f ca="1"/>
        <v/>
      </c>
      <c r="JT70" t="str">
        <f ca="1"/>
        <v/>
      </c>
      <c r="JU70" t="str">
        <f ca="1"/>
        <v/>
      </c>
      <c r="JV70" t="str">
        <f ca="1"/>
        <v/>
      </c>
      <c r="JW70" t="str">
        <f ca="1"/>
        <v/>
      </c>
      <c r="JX70" t="str">
        <f ca="1"/>
        <v/>
      </c>
      <c r="JY70" t="str">
        <f ca="1"/>
        <v/>
      </c>
      <c r="JZ70" t="str">
        <f ca="1"/>
        <v/>
      </c>
      <c r="KA70" t="str">
        <f ca="1"/>
        <v/>
      </c>
      <c r="KB70" t="str">
        <f ca="1"/>
        <v/>
      </c>
      <c r="KC70" t="str">
        <f ca="1"/>
        <v/>
      </c>
      <c r="KD70" t="str">
        <f ca="1"/>
        <v/>
      </c>
      <c r="KE70" t="str">
        <f ca="1"/>
        <v/>
      </c>
      <c r="KF70" t="str">
        <f ca="1"/>
        <v/>
      </c>
      <c r="KG70" t="str">
        <f ca="1"/>
        <v/>
      </c>
      <c r="KH70" t="str">
        <f ca="1"/>
        <v/>
      </c>
      <c r="KI70" t="str">
        <f ca="1"/>
        <v/>
      </c>
      <c r="KJ70" t="str">
        <f ca="1"/>
        <v/>
      </c>
      <c r="KK70" t="str">
        <f ca="1"/>
        <v/>
      </c>
      <c r="KL70" t="str">
        <f ca="1"/>
        <v/>
      </c>
      <c r="KM70" t="str">
        <f ca="1"/>
        <v/>
      </c>
      <c r="KN70" t="str">
        <f ca="1"/>
        <v/>
      </c>
      <c r="KO70" t="str">
        <f ca="1"/>
        <v/>
      </c>
      <c r="KP70" t="str">
        <f ca="1"/>
        <v/>
      </c>
      <c r="KQ70" t="str">
        <f ca="1"/>
        <v/>
      </c>
      <c r="KR70" t="str">
        <f ca="1"/>
        <v/>
      </c>
      <c r="KS70" t="str">
        <f ca="1"/>
        <v/>
      </c>
      <c r="KT70" t="str">
        <f ca="1"/>
        <v/>
      </c>
      <c r="KU70" t="str">
        <f ca="1"/>
        <v/>
      </c>
      <c r="KV70" t="str">
        <f ca="1"/>
        <v/>
      </c>
      <c r="KW70" t="str">
        <f ca="1"/>
        <v/>
      </c>
      <c r="KX70" t="str">
        <f ca="1"/>
        <v/>
      </c>
      <c r="KY70" t="str">
        <f ca="1"/>
        <v/>
      </c>
      <c r="KZ70" t="str">
        <f ca="1"/>
        <v/>
      </c>
      <c r="LA70" t="str">
        <f ca="1"/>
        <v/>
      </c>
      <c r="LB70" t="str">
        <f ca="1"/>
        <v/>
      </c>
      <c r="LC70" t="str">
        <f ca="1"/>
        <v/>
      </c>
      <c r="LD70" t="str">
        <f ca="1"/>
        <v/>
      </c>
      <c r="LE70" t="str">
        <f ca="1"/>
        <v/>
      </c>
      <c r="LF70" t="str">
        <f ca="1"/>
        <v/>
      </c>
      <c r="LG70" t="str">
        <f ca="1"/>
        <v/>
      </c>
      <c r="LH70" t="str">
        <f ca="1"/>
        <v/>
      </c>
      <c r="LI70" t="str">
        <f ca="1"/>
        <v/>
      </c>
      <c r="LJ70" t="str">
        <f ca="1"/>
        <v/>
      </c>
      <c r="LK70" t="str">
        <f ca="1"/>
        <v/>
      </c>
      <c r="LL70" t="str">
        <f ca="1"/>
        <v/>
      </c>
      <c r="LM70" t="str">
        <f ca="1"/>
        <v/>
      </c>
      <c r="LN70" t="str">
        <f ca="1"/>
        <v/>
      </c>
      <c r="LO70" t="str">
        <f ca="1"/>
        <v/>
      </c>
      <c r="LP70" t="str">
        <f ca="1"/>
        <v/>
      </c>
      <c r="LQ70" t="str">
        <f ca="1"/>
        <v/>
      </c>
      <c r="LR70" t="str">
        <f ca="1"/>
        <v/>
      </c>
      <c r="LS70" t="str">
        <f ca="1"/>
        <v/>
      </c>
      <c r="LT70" t="str">
        <f ca="1"/>
        <v/>
      </c>
      <c r="LU70" t="str">
        <f ca="1"/>
        <v/>
      </c>
      <c r="LV70" t="str">
        <f ca="1"/>
        <v/>
      </c>
      <c r="LW70" t="str">
        <f ca="1"/>
        <v/>
      </c>
      <c r="LX70" t="str">
        <f ca="1"/>
        <v/>
      </c>
      <c r="LY70" t="str">
        <f ca="1"/>
        <v/>
      </c>
      <c r="LZ70" t="str">
        <f ca="1"/>
        <v/>
      </c>
      <c r="MA70" t="str">
        <f ca="1"/>
        <v/>
      </c>
      <c r="MB70" t="str">
        <f ca="1"/>
        <v/>
      </c>
      <c r="MC70" t="str">
        <f ca="1"/>
        <v/>
      </c>
      <c r="MD70" t="str">
        <f ca="1"/>
        <v/>
      </c>
      <c r="ME70" t="str">
        <f ca="1"/>
        <v/>
      </c>
      <c r="MF70" t="str">
        <f ca="1"/>
        <v/>
      </c>
      <c r="MG70" t="str">
        <f ca="1"/>
        <v/>
      </c>
      <c r="MH70" t="str">
        <f ca="1"/>
        <v/>
      </c>
      <c r="MI70" t="str">
        <f ca="1"/>
        <v/>
      </c>
      <c r="MJ70" t="str">
        <f ca="1"/>
        <v/>
      </c>
      <c r="MK70" t="str">
        <f ca="1"/>
        <v/>
      </c>
      <c r="ML70" t="str">
        <f ca="1"/>
        <v/>
      </c>
      <c r="MM70" t="str">
        <f ca="1"/>
        <v/>
      </c>
      <c r="MN70" t="str">
        <f ca="1"/>
        <v/>
      </c>
      <c r="MO70" t="str">
        <f ca="1"/>
        <v/>
      </c>
      <c r="MP70" t="str">
        <f ca="1"/>
        <v/>
      </c>
      <c r="MQ70" t="str">
        <f ca="1"/>
        <v/>
      </c>
      <c r="MR70" t="str">
        <f ca="1"/>
        <v/>
      </c>
      <c r="MS70" t="str">
        <f ca="1"/>
        <v/>
      </c>
      <c r="MT70" t="str">
        <f ca="1"/>
        <v/>
      </c>
      <c r="MU70" t="str">
        <f ca="1"/>
        <v/>
      </c>
      <c r="MV70" t="str">
        <f ca="1"/>
        <v/>
      </c>
      <c r="MW70" t="str">
        <f ca="1"/>
        <v/>
      </c>
      <c r="MX70" t="str">
        <f ca="1"/>
        <v/>
      </c>
      <c r="MY70" t="str">
        <f ca="1"/>
        <v/>
      </c>
      <c r="MZ70" t="str">
        <f ca="1"/>
        <v/>
      </c>
      <c r="NA70" t="str">
        <f ca="1"/>
        <v/>
      </c>
      <c r="NB70" t="str">
        <f ca="1"/>
        <v/>
      </c>
      <c r="NC70" t="str">
        <f ca="1"/>
        <v/>
      </c>
      <c r="ND70" t="str">
        <f ca="1"/>
        <v/>
      </c>
      <c r="NE70" t="str">
        <f ca="1"/>
        <v/>
      </c>
      <c r="NF70" t="str">
        <f ca="1"/>
        <v/>
      </c>
      <c r="NG70" t="str">
        <f ca="1"/>
        <v/>
      </c>
      <c r="NH70" t="str">
        <f ca="1"/>
        <v/>
      </c>
      <c r="NI70" t="str">
        <f ca="1"/>
        <v/>
      </c>
      <c r="NJ70" t="str">
        <f ca="1"/>
        <v/>
      </c>
      <c r="NK70" t="str">
        <f ca="1"/>
        <v/>
      </c>
      <c r="NL70" t="str">
        <f ca="1"/>
        <v/>
      </c>
      <c r="NM70" t="str">
        <f ca="1"/>
        <v/>
      </c>
      <c r="NN70" t="str">
        <f ca="1"/>
        <v/>
      </c>
      <c r="NO70" t="str">
        <f ca="1"/>
        <v/>
      </c>
      <c r="NP70" t="str">
        <f ca="1"/>
        <v/>
      </c>
      <c r="NQ70" t="str">
        <f ca="1"/>
        <v/>
      </c>
      <c r="NR70" t="str">
        <f ca="1"/>
        <v/>
      </c>
      <c r="NS70" t="str">
        <f ca="1"/>
        <v/>
      </c>
      <c r="NT70" t="str">
        <f ca="1"/>
        <v/>
      </c>
      <c r="NU70" t="str">
        <f ca="1"/>
        <v/>
      </c>
      <c r="NV70" t="str">
        <f ca="1"/>
        <v/>
      </c>
      <c r="NW70" t="str">
        <f ca="1"/>
        <v/>
      </c>
      <c r="NX70" t="str">
        <f ca="1"/>
        <v/>
      </c>
      <c r="NY70" t="str">
        <f ca="1"/>
        <v/>
      </c>
      <c r="NZ70" t="str">
        <f ca="1"/>
        <v/>
      </c>
      <c r="OA70" t="str">
        <f ca="1"/>
        <v/>
      </c>
      <c r="OB70" t="str">
        <f ca="1"/>
        <v/>
      </c>
      <c r="OC70" t="str">
        <f ca="1"/>
        <v/>
      </c>
      <c r="OD70" t="str">
        <f ca="1"/>
        <v/>
      </c>
      <c r="OE70" t="str">
        <f ca="1"/>
        <v/>
      </c>
      <c r="OF70" t="str">
        <f ca="1"/>
        <v/>
      </c>
      <c r="OG70" t="str">
        <f ca="1"/>
        <v/>
      </c>
      <c r="OH70" t="str">
        <f ca="1"/>
        <v/>
      </c>
      <c r="OI70" t="str">
        <f ca="1"/>
        <v/>
      </c>
      <c r="OJ70" t="str">
        <f ca="1"/>
        <v/>
      </c>
      <c r="OK70" t="str">
        <f ca="1"/>
        <v/>
      </c>
      <c r="OL70" t="str">
        <f ca="1"/>
        <v/>
      </c>
      <c r="OM70" t="str">
        <f ca="1"/>
        <v/>
      </c>
      <c r="ON70" t="str">
        <f ca="1"/>
        <v/>
      </c>
      <c r="OO70" t="str">
        <f ca="1"/>
        <v/>
      </c>
      <c r="OP70" t="str">
        <f ca="1"/>
        <v/>
      </c>
      <c r="OQ70" t="str">
        <f ca="1"/>
        <v/>
      </c>
      <c r="OR70" t="str">
        <f ca="1"/>
        <v/>
      </c>
      <c r="OS70" t="str">
        <f ca="1"/>
        <v/>
      </c>
      <c r="OT70" t="str">
        <f ca="1"/>
        <v/>
      </c>
      <c r="OU70" t="str">
        <f ca="1"/>
        <v/>
      </c>
      <c r="OV70" t="str">
        <f ca="1"/>
        <v/>
      </c>
      <c r="OW70" t="str">
        <f ca="1"/>
        <v/>
      </c>
      <c r="OX70" t="str">
        <f ca="1"/>
        <v/>
      </c>
      <c r="OY70" t="str">
        <f ca="1"/>
        <v/>
      </c>
      <c r="OZ70" t="str">
        <f ca="1"/>
        <v/>
      </c>
      <c r="PA70" t="str">
        <f ca="1"/>
        <v/>
      </c>
      <c r="PB70" t="str">
        <f ca="1"/>
        <v/>
      </c>
      <c r="PC70" t="str">
        <f ca="1"/>
        <v/>
      </c>
      <c r="PD70" t="str">
        <f ca="1"/>
        <v/>
      </c>
      <c r="PE70" t="str">
        <f ca="1"/>
        <v/>
      </c>
      <c r="PF70" t="str">
        <f ca="1"/>
        <v/>
      </c>
      <c r="PG70" t="str">
        <f ca="1"/>
        <v/>
      </c>
      <c r="PH70" t="str">
        <f ca="1"/>
        <v/>
      </c>
      <c r="PI70" t="str">
        <f ca="1"/>
        <v/>
      </c>
      <c r="PJ70" t="str">
        <f ca="1"/>
        <v/>
      </c>
      <c r="PK70" t="str">
        <f ca="1"/>
        <v/>
      </c>
      <c r="PL70" t="str">
        <f ca="1"/>
        <v/>
      </c>
      <c r="PM70" t="str">
        <f ca="1"/>
        <v/>
      </c>
      <c r="PN70" t="str">
        <f ca="1"/>
        <v/>
      </c>
      <c r="PO70" t="str">
        <f ca="1"/>
        <v/>
      </c>
      <c r="PP70" t="str">
        <f ca="1"/>
        <v/>
      </c>
      <c r="PQ70" t="str">
        <f ca="1"/>
        <v/>
      </c>
      <c r="PR70" t="str">
        <f ca="1"/>
        <v/>
      </c>
      <c r="PS70" t="str">
        <f ca="1"/>
        <v/>
      </c>
      <c r="PT70" t="str">
        <f ca="1"/>
        <v/>
      </c>
      <c r="PU70" t="str">
        <f ca="1"/>
        <v/>
      </c>
      <c r="PV70" t="str">
        <f ca="1"/>
        <v/>
      </c>
      <c r="PW70" t="str">
        <f ca="1"/>
        <v/>
      </c>
      <c r="PX70" t="str">
        <f ca="1"/>
        <v/>
      </c>
      <c r="PY70" t="str">
        <f ca="1"/>
        <v/>
      </c>
      <c r="PZ70" t="str">
        <f ca="1"/>
        <v/>
      </c>
      <c r="QA70" t="str">
        <f ca="1"/>
        <v/>
      </c>
      <c r="QB70" t="str">
        <f ca="1"/>
        <v/>
      </c>
      <c r="QC70" t="str">
        <f ca="1"/>
        <v/>
      </c>
      <c r="QD70" t="str">
        <f ca="1"/>
        <v/>
      </c>
      <c r="QE70" t="str">
        <f ca="1"/>
        <v/>
      </c>
      <c r="QF70" t="str">
        <f ca="1"/>
        <v/>
      </c>
      <c r="QG70" t="str">
        <f ca="1"/>
        <v/>
      </c>
      <c r="QH70" t="str">
        <f ca="1"/>
        <v/>
      </c>
      <c r="QI70" t="str">
        <f ca="1"/>
        <v/>
      </c>
      <c r="QJ70" t="str">
        <f ca="1"/>
        <v/>
      </c>
      <c r="QK70" t="str">
        <f ca="1"/>
        <v/>
      </c>
      <c r="QL70" t="str">
        <f ca="1"/>
        <v/>
      </c>
      <c r="QM70" t="str">
        <f ca="1"/>
        <v/>
      </c>
      <c r="QN70" t="str">
        <f ca="1"/>
        <v/>
      </c>
      <c r="QO70" t="str">
        <f ca="1"/>
        <v/>
      </c>
      <c r="QP70" t="str">
        <f ca="1"/>
        <v/>
      </c>
      <c r="QQ70" t="str">
        <f ca="1"/>
        <v/>
      </c>
      <c r="QR70" t="str">
        <f ca="1"/>
        <v/>
      </c>
      <c r="QS70" t="str">
        <f ca="1"/>
        <v/>
      </c>
      <c r="QT70" t="str">
        <f ca="1"/>
        <v/>
      </c>
      <c r="QU70" t="str">
        <f ca="1"/>
        <v/>
      </c>
      <c r="QV70" t="str">
        <f ca="1"/>
        <v/>
      </c>
      <c r="QW70" t="str">
        <f ca="1"/>
        <v/>
      </c>
      <c r="QX70" t="str">
        <f ca="1"/>
        <v/>
      </c>
      <c r="QY70" t="str">
        <f ca="1"/>
        <v/>
      </c>
      <c r="QZ70" t="str">
        <f ca="1"/>
        <v/>
      </c>
      <c r="RA70" t="str">
        <f ca="1"/>
        <v/>
      </c>
      <c r="RB70" t="str">
        <f ca="1"/>
        <v/>
      </c>
      <c r="RC70" t="str">
        <f ca="1"/>
        <v/>
      </c>
      <c r="RD70" t="str">
        <f ca="1"/>
        <v/>
      </c>
      <c r="RE70" t="str">
        <f ca="1"/>
        <v/>
      </c>
      <c r="RF70" t="str">
        <f ca="1"/>
        <v/>
      </c>
      <c r="RG70" t="str">
        <f ca="1"/>
        <v/>
      </c>
      <c r="RH70" t="str">
        <f ca="1"/>
        <v/>
      </c>
      <c r="RI70" t="str">
        <f ca="1"/>
        <v/>
      </c>
      <c r="RJ70" t="str">
        <f ca="1"/>
        <v/>
      </c>
      <c r="RK70" t="str">
        <f ca="1"/>
        <v/>
      </c>
      <c r="RL70" t="str">
        <f ca="1"/>
        <v/>
      </c>
      <c r="RM70" t="str">
        <f ca="1"/>
        <v/>
      </c>
      <c r="RN70" t="str">
        <f ca="1"/>
        <v/>
      </c>
      <c r="RO70" t="str">
        <f ca="1"/>
        <v/>
      </c>
      <c r="RP70" t="str">
        <f ca="1"/>
        <v/>
      </c>
      <c r="RQ70" t="str">
        <f ca="1"/>
        <v/>
      </c>
      <c r="RR70" t="str">
        <f ca="1"/>
        <v/>
      </c>
      <c r="RS70" t="str">
        <f ca="1"/>
        <v/>
      </c>
      <c r="RT70" t="str">
        <f ca="1"/>
        <v/>
      </c>
      <c r="RU70" t="str">
        <f ca="1"/>
        <v/>
      </c>
      <c r="RV70" t="str">
        <f ca="1"/>
        <v/>
      </c>
      <c r="RW70" t="str">
        <f ca="1"/>
        <v/>
      </c>
      <c r="RX70" t="str">
        <f ca="1"/>
        <v/>
      </c>
      <c r="RY70" t="str">
        <f ca="1"/>
        <v/>
      </c>
      <c r="RZ70" t="str">
        <f ca="1"/>
        <v/>
      </c>
      <c r="SA70" t="str">
        <f ca="1"/>
        <v/>
      </c>
      <c r="SB70" t="str">
        <f ca="1"/>
        <v/>
      </c>
      <c r="SC70" t="str">
        <f ca="1"/>
        <v/>
      </c>
      <c r="SD70" t="str">
        <f ca="1"/>
        <v/>
      </c>
      <c r="SE70" t="str">
        <f ca="1"/>
        <v/>
      </c>
      <c r="SF70" t="str">
        <f ca="1"/>
        <v/>
      </c>
      <c r="SG70" t="str">
        <f ca="1"/>
        <v/>
      </c>
      <c r="SH70" t="str">
        <f ca="1"/>
        <v/>
      </c>
      <c r="SI70" t="str">
        <f ca="1"/>
        <v/>
      </c>
      <c r="SJ70" t="str">
        <f ca="1"/>
        <v/>
      </c>
      <c r="SK70" t="str">
        <f ca="1"/>
        <v/>
      </c>
      <c r="SL70" t="str">
        <f ca="1"/>
        <v/>
      </c>
      <c r="SM70" t="str">
        <f ca="1"/>
        <v/>
      </c>
      <c r="SN70" t="str">
        <f ca="1"/>
        <v/>
      </c>
      <c r="SO70" t="str">
        <f ca="1"/>
        <v/>
      </c>
      <c r="SP70" t="str">
        <f ca="1"/>
        <v/>
      </c>
      <c r="SQ70" t="str">
        <f ca="1"/>
        <v/>
      </c>
      <c r="SR70" t="str">
        <f ca="1"/>
        <v/>
      </c>
      <c r="SS70" t="str">
        <f ca="1"/>
        <v/>
      </c>
      <c r="ST70" t="str">
        <f ca="1"/>
        <v/>
      </c>
      <c r="SU70" t="str">
        <f ca="1"/>
        <v/>
      </c>
      <c r="SV70" t="str">
        <f ca="1"/>
        <v/>
      </c>
      <c r="SW70" t="str">
        <f ca="1"/>
        <v/>
      </c>
      <c r="SX70" t="str">
        <f ca="1"/>
        <v/>
      </c>
      <c r="SY70" t="str">
        <f ca="1"/>
        <v/>
      </c>
      <c r="SZ70" t="str">
        <f ca="1"/>
        <v/>
      </c>
      <c r="TA70" t="str">
        <f ca="1"/>
        <v/>
      </c>
      <c r="TB70" t="str">
        <f ca="1"/>
        <v/>
      </c>
      <c r="TC70" t="str">
        <f ca="1"/>
        <v/>
      </c>
      <c r="TD70" t="str">
        <f ca="1"/>
        <v/>
      </c>
      <c r="TE70" t="str">
        <f ca="1"/>
        <v/>
      </c>
      <c r="TF70" t="str">
        <f ca="1"/>
        <v/>
      </c>
      <c r="TG70" t="str">
        <f ca="1"/>
        <v/>
      </c>
      <c r="TH70" t="str">
        <f ca="1"/>
        <v/>
      </c>
      <c r="TI70" t="str">
        <f ca="1"/>
        <v/>
      </c>
      <c r="TJ70" t="str">
        <f ca="1"/>
        <v/>
      </c>
      <c r="TK70" t="str">
        <f ca="1"/>
        <v/>
      </c>
      <c r="TL70" t="str">
        <f ca="1"/>
        <v/>
      </c>
      <c r="TM70" t="str">
        <f ca="1"/>
        <v/>
      </c>
      <c r="TN70" t="str">
        <f ca="1"/>
        <v/>
      </c>
      <c r="TO70" t="str">
        <f ca="1"/>
        <v/>
      </c>
      <c r="TP70" t="str">
        <f ca="1"/>
        <v/>
      </c>
      <c r="TQ70" t="str">
        <f ca="1"/>
        <v/>
      </c>
      <c r="TR70" t="str">
        <f ca="1"/>
        <v/>
      </c>
      <c r="TS70" t="str">
        <f ca="1"/>
        <v/>
      </c>
      <c r="TT70" t="str">
        <f ca="1"/>
        <v/>
      </c>
      <c r="TU70" t="str">
        <f ca="1"/>
        <v/>
      </c>
      <c r="TV70" t="str">
        <f ca="1"/>
        <v/>
      </c>
      <c r="TW70" t="str">
        <f ca="1"/>
        <v/>
      </c>
      <c r="TX70" t="str">
        <f ca="1"/>
        <v/>
      </c>
      <c r="TY70" t="str">
        <f ca="1"/>
        <v/>
      </c>
      <c r="TZ70" t="str">
        <f ca="1"/>
        <v/>
      </c>
      <c r="UA70" t="str">
        <f ca="1"/>
        <v/>
      </c>
      <c r="UB70" t="str">
        <f ca="1"/>
        <v/>
      </c>
      <c r="UC70" t="str">
        <f ca="1"/>
        <v/>
      </c>
      <c r="UD70" t="str">
        <f ca="1"/>
        <v/>
      </c>
      <c r="UE70" t="str">
        <f ca="1"/>
        <v/>
      </c>
      <c r="UF70" t="str">
        <f ca="1"/>
        <v/>
      </c>
      <c r="UG70" t="str">
        <f ca="1"/>
        <v/>
      </c>
      <c r="UH70" t="str">
        <f ca="1"/>
        <v/>
      </c>
      <c r="UI70" t="str">
        <f ca="1"/>
        <v/>
      </c>
      <c r="UJ70" t="str">
        <f ca="1"/>
        <v/>
      </c>
      <c r="UK70" t="str">
        <f ca="1"/>
        <v/>
      </c>
      <c r="UL70" t="str">
        <f ca="1"/>
        <v/>
      </c>
      <c r="UM70" t="str">
        <f ca="1"/>
        <v/>
      </c>
      <c r="UN70" t="str">
        <f ca="1"/>
        <v/>
      </c>
      <c r="UO70" t="str">
        <f ca="1"/>
        <v/>
      </c>
      <c r="UP70" t="str">
        <f ca="1"/>
        <v/>
      </c>
      <c r="UQ70" t="str">
        <f ca="1"/>
        <v/>
      </c>
      <c r="UR70" t="str">
        <f ca="1"/>
        <v/>
      </c>
      <c r="US70" t="str">
        <f ca="1"/>
        <v/>
      </c>
      <c r="UT70" t="str">
        <f ca="1"/>
        <v/>
      </c>
      <c r="UU70" t="str">
        <f ca="1"/>
        <v/>
      </c>
      <c r="UV70" t="str">
        <f ca="1"/>
        <v/>
      </c>
      <c r="UW70" t="str">
        <f ca="1"/>
        <v/>
      </c>
      <c r="UX70" t="str">
        <f ca="1"/>
        <v/>
      </c>
      <c r="UY70" t="str">
        <f ca="1"/>
        <v/>
      </c>
      <c r="UZ70" t="str">
        <f ca="1"/>
        <v/>
      </c>
      <c r="VA70" t="str">
        <f ca="1"/>
        <v/>
      </c>
      <c r="VB70" t="str">
        <f ca="1"/>
        <v/>
      </c>
      <c r="VC70" t="str">
        <f ca="1"/>
        <v/>
      </c>
      <c r="VD70" t="str">
        <f ca="1"/>
        <v/>
      </c>
      <c r="VE70" t="str">
        <f ca="1"/>
        <v/>
      </c>
      <c r="VF70" t="str">
        <f ca="1"/>
        <v/>
      </c>
      <c r="VG70" t="str">
        <f ca="1"/>
        <v/>
      </c>
      <c r="VH70" t="str">
        <f ca="1"/>
        <v/>
      </c>
      <c r="VI70" t="str">
        <f ca="1"/>
        <v/>
      </c>
      <c r="VJ70" t="str">
        <f ca="1"/>
        <v/>
      </c>
      <c r="VK70" t="str">
        <f ca="1"/>
        <v/>
      </c>
      <c r="VL70" t="str">
        <f ca="1"/>
        <v/>
      </c>
      <c r="VM70" t="str">
        <f ca="1"/>
        <v/>
      </c>
      <c r="VN70" t="str">
        <f ca="1"/>
        <v/>
      </c>
      <c r="VO70" t="str">
        <f ca="1"/>
        <v/>
      </c>
      <c r="VP70" t="str">
        <f ca="1"/>
        <v/>
      </c>
      <c r="VQ70" t="str">
        <f ca="1"/>
        <v/>
      </c>
      <c r="VR70" t="str">
        <f ca="1"/>
        <v/>
      </c>
      <c r="VS70" t="str">
        <f ca="1"/>
        <v/>
      </c>
      <c r="VT70" t="str">
        <f ca="1"/>
        <v/>
      </c>
      <c r="VU70" t="str">
        <f ca="1"/>
        <v/>
      </c>
      <c r="VV70" t="str">
        <f ca="1"/>
        <v/>
      </c>
      <c r="VW70" t="str">
        <f ca="1"/>
        <v/>
      </c>
      <c r="VX70" t="str">
        <f ca="1"/>
        <v/>
      </c>
      <c r="VY70" t="str">
        <f ca="1"/>
        <v/>
      </c>
      <c r="VZ70" t="str">
        <f ca="1"/>
        <v/>
      </c>
      <c r="WA70" t="str">
        <f ca="1"/>
        <v/>
      </c>
      <c r="WB70" t="str">
        <f ca="1"/>
        <v/>
      </c>
      <c r="WC70" t="str">
        <f ca="1"/>
        <v/>
      </c>
      <c r="WD70" t="str">
        <f ca="1"/>
        <v/>
      </c>
      <c r="WE70" t="str">
        <f ca="1"/>
        <v/>
      </c>
      <c r="WF70" t="str">
        <f ca="1"/>
        <v/>
      </c>
      <c r="WG70" t="str">
        <f ca="1"/>
        <v/>
      </c>
      <c r="WH70" t="str">
        <f ca="1"/>
        <v/>
      </c>
      <c r="WI70" t="str">
        <f ca="1"/>
        <v/>
      </c>
      <c r="WJ70" t="str">
        <f ca="1"/>
        <v/>
      </c>
      <c r="WK70" t="str">
        <f ca="1"/>
        <v/>
      </c>
      <c r="WL70" t="str">
        <f ca="1"/>
        <v/>
      </c>
      <c r="WM70" t="str">
        <f ca="1"/>
        <v/>
      </c>
      <c r="WN70" t="str">
        <f ca="1"/>
        <v/>
      </c>
      <c r="WO70" t="str">
        <f ca="1"/>
        <v/>
      </c>
      <c r="WP70" t="str">
        <f ca="1"/>
        <v/>
      </c>
      <c r="WQ70" t="str">
        <f ca="1"/>
        <v/>
      </c>
      <c r="WR70" t="str">
        <f ca="1"/>
        <v/>
      </c>
      <c r="WS70" t="str">
        <f ca="1"/>
        <v/>
      </c>
      <c r="WT70" t="str">
        <f ca="1"/>
        <v/>
      </c>
      <c r="WU70" t="str">
        <f ca="1"/>
        <v/>
      </c>
      <c r="WV70" t="str">
        <f ca="1"/>
        <v/>
      </c>
      <c r="WW70" t="str">
        <f ca="1"/>
        <v/>
      </c>
      <c r="WX70" t="str">
        <f ca="1"/>
        <v/>
      </c>
      <c r="WY70" t="str">
        <f ca="1"/>
        <v/>
      </c>
      <c r="WZ70" t="str">
        <f ca="1"/>
        <v/>
      </c>
      <c r="XA70" t="str">
        <f ca="1"/>
        <v/>
      </c>
      <c r="XB70" t="str">
        <f ca="1"/>
        <v/>
      </c>
      <c r="XC70" t="str">
        <f ca="1"/>
        <v/>
      </c>
      <c r="XD70" t="str">
        <f ca="1"/>
        <v/>
      </c>
      <c r="XE70" t="str">
        <f ca="1"/>
        <v/>
      </c>
      <c r="XF70" t="str">
        <f ca="1"/>
        <v/>
      </c>
      <c r="XG70" t="str">
        <f ca="1"/>
        <v/>
      </c>
      <c r="XH70" t="str">
        <f ca="1"/>
        <v/>
      </c>
      <c r="XI70" t="str">
        <f ca="1"/>
        <v/>
      </c>
      <c r="XJ70" t="str">
        <f ca="1"/>
        <v/>
      </c>
      <c r="XK70" t="str">
        <f ca="1"/>
        <v/>
      </c>
      <c r="XL70" t="str">
        <f ca="1"/>
        <v/>
      </c>
      <c r="XM70" t="str">
        <f ca="1"/>
        <v/>
      </c>
      <c r="XN70" t="str">
        <f ca="1"/>
        <v/>
      </c>
      <c r="XO70" t="str">
        <f ca="1"/>
        <v/>
      </c>
      <c r="XP70" t="str">
        <f ca="1"/>
        <v/>
      </c>
      <c r="XQ70" t="str">
        <f ca="1"/>
        <v/>
      </c>
      <c r="XR70" t="str">
        <f ca="1"/>
        <v/>
      </c>
      <c r="XS70" t="str">
        <f ca="1"/>
        <v/>
      </c>
      <c r="XT70" t="str">
        <f ca="1"/>
        <v/>
      </c>
      <c r="XU70" t="str">
        <f ca="1"/>
        <v/>
      </c>
      <c r="XV70" t="str">
        <f ca="1"/>
        <v/>
      </c>
      <c r="XW70" t="str">
        <f ca="1"/>
        <v/>
      </c>
      <c r="XX70" t="str">
        <f ca="1"/>
        <v/>
      </c>
      <c r="XY70" t="str">
        <f ca="1"/>
        <v/>
      </c>
      <c r="XZ70" t="str">
        <f ca="1"/>
        <v/>
      </c>
      <c r="YA70" t="str">
        <f ca="1"/>
        <v/>
      </c>
      <c r="YB70" t="str">
        <f ca="1"/>
        <v/>
      </c>
      <c r="YC70" t="str">
        <f ca="1"/>
        <v/>
      </c>
      <c r="YD70" t="str">
        <f ca="1"/>
        <v/>
      </c>
      <c r="YE70" t="str">
        <f ca="1"/>
        <v/>
      </c>
      <c r="YF70" t="str">
        <f ca="1"/>
        <v/>
      </c>
      <c r="YG70" t="str">
        <f ca="1"/>
        <v/>
      </c>
      <c r="YH70" t="str">
        <f ca="1"/>
        <v/>
      </c>
      <c r="YI70" t="str">
        <f ca="1"/>
        <v/>
      </c>
      <c r="YJ70" t="str">
        <f ca="1"/>
        <v/>
      </c>
      <c r="YK70" t="str">
        <f ca="1"/>
        <v/>
      </c>
      <c r="YL70" t="str">
        <f ca="1"/>
        <v/>
      </c>
      <c r="YM70" t="str">
        <f ca="1"/>
        <v/>
      </c>
      <c r="YN70" t="str">
        <f ca="1"/>
        <v/>
      </c>
      <c r="YO70" t="str">
        <f ca="1"/>
        <v/>
      </c>
      <c r="YP70" t="str">
        <f ca="1"/>
        <v/>
      </c>
      <c r="YQ70" t="str">
        <f ca="1"/>
        <v/>
      </c>
      <c r="YR70" t="str">
        <f ca="1"/>
        <v/>
      </c>
      <c r="YS70" t="str">
        <f ca="1"/>
        <v/>
      </c>
      <c r="YT70" t="str">
        <f ca="1"/>
        <v/>
      </c>
      <c r="YU70" t="str">
        <f ca="1"/>
        <v/>
      </c>
      <c r="YV70" t="str">
        <f ca="1"/>
        <v/>
      </c>
      <c r="YW70" t="str">
        <f ca="1"/>
        <v/>
      </c>
      <c r="YX70" t="str">
        <f ca="1"/>
        <v/>
      </c>
      <c r="YY70" t="str">
        <f ca="1"/>
        <v/>
      </c>
      <c r="YZ70" t="str">
        <f ca="1"/>
        <v/>
      </c>
      <c r="ZA70" t="str">
        <f ca="1"/>
        <v/>
      </c>
      <c r="ZB70" t="str">
        <f ca="1"/>
        <v/>
      </c>
      <c r="ZC70" t="str">
        <f ca="1"/>
        <v/>
      </c>
      <c r="ZD70" t="str">
        <f ca="1"/>
        <v/>
      </c>
      <c r="ZE70" t="str">
        <f ca="1"/>
        <v/>
      </c>
      <c r="ZF70" t="str">
        <f ca="1"/>
        <v/>
      </c>
      <c r="ZG70" t="str">
        <f ca="1"/>
        <v/>
      </c>
      <c r="ZH70" t="str">
        <f ca="1"/>
        <v/>
      </c>
      <c r="ZI70" t="str">
        <f ca="1"/>
        <v/>
      </c>
      <c r="ZJ70" t="str">
        <f ca="1"/>
        <v/>
      </c>
      <c r="ZK70" t="str">
        <f ca="1"/>
        <v/>
      </c>
      <c r="ZL70" t="str">
        <f ca="1"/>
        <v/>
      </c>
      <c r="ZM70" t="str">
        <f ca="1"/>
        <v/>
      </c>
      <c r="ZN70" t="str">
        <f ca="1"/>
        <v/>
      </c>
      <c r="ZO70" t="str">
        <f ca="1"/>
        <v/>
      </c>
      <c r="ZP70" t="str">
        <f ca="1"/>
        <v/>
      </c>
      <c r="ZQ70" t="str">
        <f ca="1"/>
        <v/>
      </c>
      <c r="ZR70" t="str">
        <f ca="1"/>
        <v/>
      </c>
      <c r="ZS70" t="str">
        <f ca="1"/>
        <v/>
      </c>
      <c r="ZT70" t="str">
        <f ca="1"/>
        <v/>
      </c>
      <c r="ZU70" t="str">
        <f ca="1"/>
        <v/>
      </c>
      <c r="ZV70" t="str">
        <f ca="1"/>
        <v/>
      </c>
      <c r="ZW70" t="str">
        <f ca="1"/>
        <v/>
      </c>
      <c r="ZX70" t="str">
        <f ca="1"/>
        <v/>
      </c>
      <c r="ZY70" t="str">
        <f ca="1"/>
        <v/>
      </c>
      <c r="ZZ70" t="str">
        <f ca="1"/>
        <v/>
      </c>
      <c r="AAA70" t="str">
        <f ca="1"/>
        <v/>
      </c>
      <c r="AAB70" t="str">
        <f ca="1"/>
        <v/>
      </c>
      <c r="AAC70" t="str">
        <f ca="1"/>
        <v/>
      </c>
      <c r="AAD70" t="str">
        <f ca="1"/>
        <v/>
      </c>
      <c r="AAE70" t="str">
        <f ca="1"/>
        <v/>
      </c>
      <c r="AAF70" t="str">
        <f ca="1"/>
        <v/>
      </c>
      <c r="AAG70" t="str">
        <f ca="1"/>
        <v/>
      </c>
      <c r="AAH70" t="str">
        <f ca="1"/>
        <v/>
      </c>
      <c r="AAI70" t="str">
        <f ca="1"/>
        <v/>
      </c>
      <c r="AAJ70" t="str">
        <f ca="1"/>
        <v/>
      </c>
      <c r="AAK70" t="str">
        <f ca="1"/>
        <v/>
      </c>
      <c r="AAL70" t="str">
        <f ca="1"/>
        <v/>
      </c>
      <c r="AAM70" t="str">
        <f ca="1"/>
        <v/>
      </c>
      <c r="AAN70" t="str">
        <f ca="1"/>
        <v/>
      </c>
      <c r="AAO70" t="str">
        <f ca="1"/>
        <v/>
      </c>
      <c r="AAP70" t="str">
        <f ca="1"/>
        <v/>
      </c>
      <c r="AAQ70" t="str">
        <f ca="1"/>
        <v/>
      </c>
      <c r="AAR70" t="str">
        <f ca="1"/>
        <v/>
      </c>
      <c r="AAS70" t="str">
        <f ca="1"/>
        <v/>
      </c>
      <c r="AAT70" t="str">
        <f ca="1"/>
        <v/>
      </c>
      <c r="AAU70" t="str">
        <f ca="1"/>
        <v/>
      </c>
      <c r="AAV70" t="str">
        <f ca="1"/>
        <v/>
      </c>
      <c r="AAW70" t="str">
        <f ca="1"/>
        <v/>
      </c>
      <c r="AAX70" t="str">
        <f ca="1"/>
        <v/>
      </c>
      <c r="AAY70" t="str">
        <f ca="1"/>
        <v/>
      </c>
      <c r="AAZ70" t="str">
        <f ca="1"/>
        <v/>
      </c>
      <c r="ABA70" t="str">
        <f ca="1"/>
        <v/>
      </c>
      <c r="ABB70" t="str">
        <f ca="1"/>
        <v/>
      </c>
      <c r="ABC70" t="str">
        <f ca="1"/>
        <v/>
      </c>
      <c r="ABD70" t="str">
        <f ca="1"/>
        <v/>
      </c>
      <c r="ABE70" t="str">
        <f ca="1"/>
        <v/>
      </c>
      <c r="ABF70" t="str">
        <f ca="1"/>
        <v/>
      </c>
      <c r="ABG70" t="str">
        <f ca="1"/>
        <v/>
      </c>
      <c r="ABH70" t="str">
        <f ca="1"/>
        <v/>
      </c>
      <c r="ABI70" t="str">
        <f ca="1"/>
        <v/>
      </c>
      <c r="ABJ70" t="str">
        <f ca="1"/>
        <v/>
      </c>
      <c r="ABK70" t="str">
        <f ca="1"/>
        <v/>
      </c>
      <c r="ABL70" t="str">
        <f ca="1"/>
        <v/>
      </c>
      <c r="ABM70" t="str">
        <f ca="1"/>
        <v/>
      </c>
      <c r="ABN70" t="str">
        <f ca="1"/>
        <v/>
      </c>
      <c r="ABO70" t="str">
        <f ca="1"/>
        <v/>
      </c>
      <c r="ABP70" t="str">
        <f ca="1"/>
        <v/>
      </c>
      <c r="ABQ70" t="str">
        <f ca="1"/>
        <v/>
      </c>
      <c r="ABR70" t="str">
        <f ca="1"/>
        <v/>
      </c>
      <c r="ABS70" t="str">
        <f ca="1"/>
        <v/>
      </c>
      <c r="ABT70" t="str">
        <f ca="1"/>
        <v/>
      </c>
      <c r="ABU70" t="str">
        <f ca="1"/>
        <v/>
      </c>
      <c r="ABV70" t="str">
        <f ca="1"/>
        <v/>
      </c>
      <c r="ABW70" t="str">
        <f ca="1"/>
        <v/>
      </c>
      <c r="ABX70" t="str">
        <f ca="1"/>
        <v/>
      </c>
      <c r="ABY70" t="str">
        <f ca="1"/>
        <v/>
      </c>
      <c r="ABZ70" t="str">
        <f ca="1"/>
        <v/>
      </c>
      <c r="ACA70" t="str">
        <f ca="1"/>
        <v/>
      </c>
      <c r="ACB70" t="str">
        <f ca="1"/>
        <v/>
      </c>
      <c r="ACC70" t="str">
        <f ca="1"/>
        <v/>
      </c>
      <c r="ACD70" t="str">
        <f ca="1"/>
        <v/>
      </c>
      <c r="ACE70" t="str">
        <f ca="1"/>
        <v/>
      </c>
      <c r="ACF70" t="str">
        <f ca="1"/>
        <v/>
      </c>
      <c r="ACG70" t="str">
        <f ca="1"/>
        <v/>
      </c>
      <c r="ACH70" t="str">
        <f ca="1"/>
        <v/>
      </c>
      <c r="ACI70" t="str">
        <f ca="1"/>
        <v/>
      </c>
      <c r="ACJ70" t="str">
        <f ca="1"/>
        <v/>
      </c>
      <c r="ACK70" t="str">
        <f ca="1"/>
        <v/>
      </c>
      <c r="ACL70" t="str">
        <f ca="1"/>
        <v/>
      </c>
      <c r="ACM70" t="str">
        <f ca="1"/>
        <v/>
      </c>
      <c r="ACN70" t="str">
        <f ca="1"/>
        <v/>
      </c>
      <c r="ACO70" t="str">
        <f ca="1"/>
        <v/>
      </c>
      <c r="ACP70" t="str">
        <f ca="1"/>
        <v/>
      </c>
      <c r="ACQ70" t="str">
        <f ca="1"/>
        <v/>
      </c>
      <c r="ACR70" t="str">
        <f ca="1"/>
        <v/>
      </c>
      <c r="ACS70" t="str">
        <f ca="1"/>
        <v/>
      </c>
      <c r="ACT70" t="str">
        <f ca="1"/>
        <v/>
      </c>
      <c r="ACU70" t="str">
        <f ca="1"/>
        <v/>
      </c>
      <c r="ACV70" t="str">
        <f ca="1"/>
        <v/>
      </c>
      <c r="ACW70" t="str">
        <f ca="1"/>
        <v/>
      </c>
      <c r="ACX70" t="str">
        <f ca="1"/>
        <v/>
      </c>
      <c r="ACY70" t="str">
        <f ca="1"/>
        <v/>
      </c>
      <c r="ACZ70" t="str">
        <f ca="1"/>
        <v/>
      </c>
      <c r="ADA70" t="str">
        <f ca="1"/>
        <v/>
      </c>
      <c r="ADB70" t="str">
        <f ca="1"/>
        <v/>
      </c>
      <c r="ADC70" t="str">
        <f ca="1"/>
        <v/>
      </c>
      <c r="ADD70" t="str">
        <f ca="1"/>
        <v/>
      </c>
      <c r="ADE70" t="str">
        <f ca="1"/>
        <v/>
      </c>
      <c r="ADF70" t="str">
        <f ca="1"/>
        <v/>
      </c>
      <c r="ADG70" t="str">
        <f ca="1"/>
        <v/>
      </c>
      <c r="ADH70" t="str">
        <f ca="1"/>
        <v/>
      </c>
      <c r="ADI70" t="str">
        <f ca="1"/>
        <v/>
      </c>
      <c r="ADJ70" t="str">
        <f ca="1"/>
        <v/>
      </c>
      <c r="ADK70" t="str">
        <f ca="1"/>
        <v/>
      </c>
      <c r="ADL70" t="str">
        <f ca="1"/>
        <v/>
      </c>
      <c r="ADM70" t="str">
        <f ca="1"/>
        <v/>
      </c>
      <c r="ADN70" t="str">
        <f ca="1"/>
        <v/>
      </c>
      <c r="ADO70" t="str">
        <f ca="1"/>
        <v/>
      </c>
      <c r="ADP70" t="str">
        <f ca="1"/>
        <v/>
      </c>
      <c r="ADQ70" t="str">
        <f ca="1"/>
        <v/>
      </c>
      <c r="ADR70" t="str">
        <f ca="1"/>
        <v/>
      </c>
      <c r="ADS70" t="str">
        <f ca="1"/>
        <v/>
      </c>
      <c r="ADT70" t="str">
        <f ca="1"/>
        <v/>
      </c>
      <c r="ADU70" t="str">
        <f ca="1"/>
        <v/>
      </c>
      <c r="ADV70" t="str">
        <f ca="1"/>
        <v/>
      </c>
      <c r="ADW70" t="str">
        <f ca="1"/>
        <v/>
      </c>
      <c r="ADX70" t="str">
        <f ca="1"/>
        <v/>
      </c>
      <c r="ADY70" t="str">
        <f ca="1"/>
        <v/>
      </c>
      <c r="ADZ70" t="str">
        <f ca="1"/>
        <v/>
      </c>
      <c r="AEA70" t="str">
        <f ca="1"/>
        <v/>
      </c>
      <c r="AEB70" t="str">
        <f ca="1"/>
        <v/>
      </c>
      <c r="AEC70" t="str">
        <f ca="1"/>
        <v/>
      </c>
      <c r="AED70" t="str">
        <f ca="1"/>
        <v/>
      </c>
      <c r="AEE70" t="str">
        <f ca="1"/>
        <v/>
      </c>
      <c r="AEF70" t="str">
        <f ca="1"/>
        <v/>
      </c>
      <c r="AEG70" t="str">
        <f ca="1"/>
        <v/>
      </c>
      <c r="AEH70" t="str">
        <f ca="1"/>
        <v/>
      </c>
      <c r="AEI70" t="str">
        <f ca="1"/>
        <v/>
      </c>
      <c r="AEJ70" t="str">
        <f ca="1"/>
        <v/>
      </c>
      <c r="AEK70" t="str">
        <f ca="1"/>
        <v/>
      </c>
      <c r="AEL70" t="str">
        <f ca="1"/>
        <v/>
      </c>
      <c r="AEM70" t="str">
        <f ca="1"/>
        <v/>
      </c>
      <c r="AEN70" t="str">
        <f ca="1"/>
        <v/>
      </c>
      <c r="AEO70" t="str">
        <f ca="1"/>
        <v/>
      </c>
      <c r="AEP70" t="str">
        <f ca="1"/>
        <v/>
      </c>
      <c r="AEQ70" t="str">
        <f ca="1"/>
        <v/>
      </c>
      <c r="AER70" t="str">
        <f ca="1"/>
        <v/>
      </c>
      <c r="AES70" t="str">
        <f ca="1"/>
        <v/>
      </c>
      <c r="AET70" t="str">
        <f ca="1"/>
        <v/>
      </c>
      <c r="AEU70" t="str">
        <f ca="1"/>
        <v/>
      </c>
      <c r="AEV70" t="str">
        <f ca="1"/>
        <v/>
      </c>
      <c r="AEW70" t="str">
        <f ca="1"/>
        <v/>
      </c>
      <c r="AEX70" t="str">
        <f ca="1"/>
        <v/>
      </c>
      <c r="AEY70" t="str">
        <f ca="1"/>
        <v/>
      </c>
      <c r="AEZ70" t="str">
        <f ca="1"/>
        <v/>
      </c>
      <c r="AFA70" t="str">
        <f ca="1"/>
        <v/>
      </c>
      <c r="AFB70" t="str">
        <f ca="1"/>
        <v/>
      </c>
      <c r="AFC70" t="str">
        <f ca="1"/>
        <v/>
      </c>
      <c r="AFD70" t="str">
        <f ca="1"/>
        <v/>
      </c>
      <c r="AFE70" t="str">
        <f ca="1"/>
        <v/>
      </c>
      <c r="AFF70" t="str">
        <f ca="1"/>
        <v/>
      </c>
      <c r="AFG70" t="str">
        <f ca="1"/>
        <v/>
      </c>
      <c r="AFH70" t="str">
        <f ca="1"/>
        <v/>
      </c>
      <c r="AFI70" t="str">
        <f ca="1"/>
        <v/>
      </c>
      <c r="AFJ70" t="str">
        <f ca="1"/>
        <v/>
      </c>
      <c r="AFK70" t="str">
        <f ca="1"/>
        <v/>
      </c>
      <c r="AFL70" t="str">
        <f ca="1"/>
        <v/>
      </c>
      <c r="AFM70" t="str">
        <f ca="1"/>
        <v/>
      </c>
      <c r="AFN70" t="str">
        <f ca="1"/>
        <v/>
      </c>
      <c r="AFO70" t="str">
        <f ca="1"/>
        <v/>
      </c>
      <c r="AFP70" t="str">
        <f ca="1"/>
        <v/>
      </c>
      <c r="AFQ70" t="str">
        <f ca="1"/>
        <v/>
      </c>
      <c r="AFR70" t="str">
        <f ca="1"/>
        <v/>
      </c>
      <c r="AFS70" t="str">
        <f ca="1"/>
        <v/>
      </c>
      <c r="AFT70" t="str">
        <f ca="1"/>
        <v/>
      </c>
      <c r="AFU70" t="str">
        <f ca="1"/>
        <v/>
      </c>
      <c r="AFV70" t="str">
        <f ca="1"/>
        <v/>
      </c>
      <c r="AFW70" t="str">
        <f ca="1"/>
        <v/>
      </c>
      <c r="AFX70" t="str">
        <f ca="1"/>
        <v/>
      </c>
      <c r="AFY70" t="str">
        <f ca="1"/>
        <v/>
      </c>
      <c r="AFZ70" t="str">
        <f ca="1"/>
        <v/>
      </c>
      <c r="AGA70" t="str">
        <f ca="1"/>
        <v/>
      </c>
      <c r="AGB70" t="str">
        <f ca="1"/>
        <v/>
      </c>
      <c r="AGC70" t="str">
        <f ca="1"/>
        <v/>
      </c>
      <c r="AGD70" t="str">
        <f ca="1"/>
        <v/>
      </c>
      <c r="AGE70" t="str">
        <f ca="1"/>
        <v/>
      </c>
      <c r="AGF70" t="str">
        <f ca="1"/>
        <v/>
      </c>
      <c r="AGG70" t="str">
        <f ca="1"/>
        <v/>
      </c>
      <c r="AGH70" t="str">
        <f ca="1"/>
        <v/>
      </c>
      <c r="AGI70" t="str">
        <f ca="1"/>
        <v/>
      </c>
      <c r="AGJ70" t="str">
        <f ca="1"/>
        <v/>
      </c>
      <c r="AGK70" t="str">
        <f ca="1"/>
        <v/>
      </c>
      <c r="AGL70" t="str">
        <f ca="1"/>
        <v/>
      </c>
      <c r="AGM70" t="str">
        <f ca="1"/>
        <v/>
      </c>
      <c r="AGN70" t="str">
        <f ca="1"/>
        <v/>
      </c>
      <c r="AGO70" t="str">
        <f ca="1"/>
        <v/>
      </c>
      <c r="AGP70" t="str">
        <f ca="1"/>
        <v/>
      </c>
      <c r="AGQ70" t="str">
        <f ca="1"/>
        <v/>
      </c>
      <c r="AGR70" t="str">
        <f ca="1"/>
        <v/>
      </c>
      <c r="AGS70" t="str">
        <f ca="1"/>
        <v/>
      </c>
      <c r="AGT70" t="str">
        <f ca="1"/>
        <v/>
      </c>
      <c r="AGU70" t="str">
        <f ca="1"/>
        <v/>
      </c>
      <c r="AGV70" t="str">
        <f ca="1"/>
        <v/>
      </c>
      <c r="AGW70" t="str">
        <f ca="1"/>
        <v/>
      </c>
      <c r="AGX70" t="str">
        <f ca="1"/>
        <v/>
      </c>
      <c r="AGY70" t="str">
        <f ca="1"/>
        <v/>
      </c>
      <c r="AGZ70" t="str">
        <f ca="1"/>
        <v/>
      </c>
      <c r="AHA70" t="str">
        <f ca="1"/>
        <v/>
      </c>
      <c r="AHB70" t="str">
        <f ca="1"/>
        <v/>
      </c>
      <c r="AHC70" t="str">
        <f ca="1"/>
        <v/>
      </c>
      <c r="AHD70" t="str">
        <f ca="1"/>
        <v/>
      </c>
      <c r="AHE70" t="str">
        <f ca="1"/>
        <v/>
      </c>
      <c r="AHF70" t="str">
        <f ca="1"/>
        <v/>
      </c>
      <c r="AHG70" t="str">
        <f ca="1"/>
        <v/>
      </c>
      <c r="AHH70" t="str">
        <f ca="1"/>
        <v/>
      </c>
      <c r="AHI70" t="str">
        <f ca="1"/>
        <v/>
      </c>
      <c r="AHJ70" t="str">
        <f ca="1"/>
        <v/>
      </c>
      <c r="AHK70" t="str">
        <f ca="1"/>
        <v/>
      </c>
      <c r="AHL70" t="str">
        <f ca="1"/>
        <v/>
      </c>
      <c r="AHM70" t="str">
        <f ca="1"/>
        <v/>
      </c>
      <c r="AHN70" t="str">
        <f ca="1"/>
        <v/>
      </c>
      <c r="AHO70" t="str">
        <f ca="1"/>
        <v/>
      </c>
      <c r="AHP70" t="str">
        <f ca="1"/>
        <v/>
      </c>
      <c r="AHQ70" t="str">
        <f ca="1"/>
        <v/>
      </c>
      <c r="AHR70" t="str">
        <f ca="1"/>
        <v/>
      </c>
      <c r="AHS70" t="str">
        <f ca="1"/>
        <v/>
      </c>
      <c r="AHT70" t="str">
        <f ca="1"/>
        <v/>
      </c>
      <c r="AHU70" t="str">
        <f ca="1"/>
        <v/>
      </c>
      <c r="AHV70" t="str">
        <f ca="1"/>
        <v/>
      </c>
      <c r="AHW70" t="str">
        <f ca="1"/>
        <v/>
      </c>
      <c r="AHX70" t="str">
        <f ca="1"/>
        <v/>
      </c>
      <c r="AHY70" t="str">
        <f ca="1"/>
        <v/>
      </c>
      <c r="AHZ70" t="str">
        <f ca="1"/>
        <v/>
      </c>
      <c r="AIA70" t="str">
        <f ca="1"/>
        <v/>
      </c>
      <c r="AIB70" t="str">
        <f ca="1"/>
        <v/>
      </c>
      <c r="AIC70" t="str">
        <f ca="1"/>
        <v/>
      </c>
      <c r="AID70" t="str">
        <f ca="1"/>
        <v/>
      </c>
      <c r="AIE70" t="str">
        <f ca="1"/>
        <v/>
      </c>
      <c r="AIF70" t="str">
        <f ca="1"/>
        <v/>
      </c>
      <c r="AIG70" t="str">
        <f ca="1"/>
        <v/>
      </c>
      <c r="AIH70" t="str">
        <f ca="1"/>
        <v/>
      </c>
      <c r="AII70" t="str">
        <f ca="1"/>
        <v/>
      </c>
      <c r="AIJ70" t="str">
        <f ca="1"/>
        <v/>
      </c>
      <c r="AIK70" t="str">
        <f ca="1"/>
        <v/>
      </c>
      <c r="AIL70" t="str">
        <f ca="1"/>
        <v/>
      </c>
      <c r="AIM70" t="str">
        <f ca="1"/>
        <v/>
      </c>
      <c r="AIN70" t="str">
        <f ca="1"/>
        <v/>
      </c>
      <c r="AIO70" t="str">
        <f ca="1"/>
        <v/>
      </c>
      <c r="AIP70" t="str">
        <f ca="1"/>
        <v/>
      </c>
      <c r="AIQ70" t="str">
        <f ca="1"/>
        <v/>
      </c>
      <c r="AIR70" t="str">
        <f ca="1"/>
        <v/>
      </c>
      <c r="AIS70" t="str">
        <f ca="1"/>
        <v/>
      </c>
      <c r="AIT70" t="str">
        <f ca="1"/>
        <v/>
      </c>
      <c r="AIU70" t="str">
        <f ca="1"/>
        <v/>
      </c>
      <c r="AIV70" t="str">
        <f ca="1"/>
        <v/>
      </c>
      <c r="AIW70" t="str">
        <f ca="1"/>
        <v/>
      </c>
      <c r="AIX70" t="str">
        <f ca="1"/>
        <v/>
      </c>
      <c r="AIY70" t="str">
        <f ca="1"/>
        <v/>
      </c>
      <c r="AIZ70" t="str">
        <f ca="1"/>
        <v/>
      </c>
      <c r="AJA70" t="str">
        <f ca="1"/>
        <v/>
      </c>
      <c r="AJB70" t="str">
        <f ca="1"/>
        <v/>
      </c>
      <c r="AJC70" t="str">
        <f ca="1"/>
        <v/>
      </c>
      <c r="AJD70" t="str">
        <f ca="1"/>
        <v/>
      </c>
      <c r="AJE70" t="str">
        <f ca="1"/>
        <v/>
      </c>
      <c r="AJF70" t="str">
        <f ca="1"/>
        <v/>
      </c>
      <c r="AJG70" t="str">
        <f ca="1"/>
        <v/>
      </c>
      <c r="AJH70" t="str">
        <f ca="1"/>
        <v/>
      </c>
      <c r="AJI70" t="str">
        <f ca="1"/>
        <v/>
      </c>
      <c r="AJJ70" t="str">
        <f ca="1"/>
        <v/>
      </c>
      <c r="AJK70" t="str">
        <f ca="1"/>
        <v/>
      </c>
      <c r="AJL70" t="str">
        <f ca="1"/>
        <v/>
      </c>
      <c r="AJM70" t="str">
        <f ca="1"/>
        <v/>
      </c>
      <c r="AJN70" t="str">
        <f ca="1"/>
        <v/>
      </c>
      <c r="AJO70" t="str">
        <f ca="1"/>
        <v/>
      </c>
      <c r="AJP70" t="str">
        <f ca="1"/>
        <v/>
      </c>
      <c r="AJQ70" t="str">
        <f ca="1"/>
        <v/>
      </c>
      <c r="AJR70" t="str">
        <f ca="1"/>
        <v/>
      </c>
      <c r="AJS70" t="str">
        <f ca="1"/>
        <v/>
      </c>
      <c r="AJT70" t="str">
        <f ca="1"/>
        <v/>
      </c>
      <c r="AJU70" t="str">
        <f ca="1"/>
        <v/>
      </c>
      <c r="AJV70" t="str">
        <f ca="1"/>
        <v/>
      </c>
      <c r="AJW70" t="str">
        <f ca="1"/>
        <v/>
      </c>
      <c r="AJX70" t="str">
        <f ca="1"/>
        <v/>
      </c>
      <c r="AJY70" t="str">
        <f ca="1"/>
        <v/>
      </c>
      <c r="AJZ70" t="str">
        <f ca="1"/>
        <v/>
      </c>
      <c r="AKA70" t="str">
        <f ca="1"/>
        <v/>
      </c>
      <c r="AKB70" t="str">
        <f ca="1"/>
        <v/>
      </c>
      <c r="AKC70" t="str">
        <f ca="1"/>
        <v/>
      </c>
      <c r="AKD70" t="str">
        <f ca="1"/>
        <v/>
      </c>
      <c r="AKE70" t="str">
        <f ca="1"/>
        <v/>
      </c>
      <c r="AKF70" t="str">
        <f ca="1"/>
        <v/>
      </c>
      <c r="AKG70" t="str">
        <f ca="1"/>
        <v/>
      </c>
      <c r="AKH70" t="str">
        <f ca="1"/>
        <v/>
      </c>
      <c r="AKI70" t="str">
        <f ca="1"/>
        <v/>
      </c>
      <c r="AKJ70" t="str">
        <f ca="1"/>
        <v/>
      </c>
      <c r="AKK70" t="str">
        <f ca="1"/>
        <v/>
      </c>
      <c r="AKL70" t="str">
        <f ca="1"/>
        <v/>
      </c>
      <c r="AKM70" t="str">
        <f ca="1"/>
        <v/>
      </c>
      <c r="AKN70" t="str">
        <f ca="1"/>
        <v/>
      </c>
      <c r="AKO70" t="str">
        <f ca="1"/>
        <v/>
      </c>
      <c r="AKP70" t="str">
        <f ca="1"/>
        <v/>
      </c>
      <c r="AKQ70" t="str">
        <f ca="1"/>
        <v/>
      </c>
      <c r="AKR70" t="str">
        <f ca="1"/>
        <v/>
      </c>
      <c r="AKS70" t="str">
        <f ca="1"/>
        <v/>
      </c>
      <c r="AKT70" t="str">
        <f ca="1"/>
        <v/>
      </c>
      <c r="AKU70" t="str">
        <f ca="1"/>
        <v/>
      </c>
      <c r="AKV70" t="str">
        <f ca="1"/>
        <v/>
      </c>
      <c r="AKW70" t="str">
        <f ca="1"/>
        <v/>
      </c>
      <c r="AKX70" t="str">
        <f ca="1"/>
        <v/>
      </c>
      <c r="AKY70" t="str">
        <f ca="1"/>
        <v/>
      </c>
      <c r="AKZ70" t="str">
        <f ca="1"/>
        <v/>
      </c>
      <c r="ALA70" t="str">
        <f ca="1"/>
        <v/>
      </c>
      <c r="ALB70" t="str">
        <f ca="1"/>
        <v/>
      </c>
      <c r="ALC70" t="str">
        <f ca="1"/>
        <v/>
      </c>
      <c r="ALD70" t="str">
        <f ca="1"/>
        <v/>
      </c>
      <c r="ALE70" t="str">
        <f ca="1"/>
        <v/>
      </c>
      <c r="ALF70" t="str">
        <f ca="1"/>
        <v/>
      </c>
      <c r="ALG70" t="str">
        <f ca="1"/>
        <v/>
      </c>
      <c r="ALH70" t="str">
        <f ca="1"/>
        <v/>
      </c>
      <c r="ALI70" t="str">
        <f ca="1"/>
        <v/>
      </c>
      <c r="ALJ70" t="str">
        <f ca="1"/>
        <v/>
      </c>
      <c r="ALK70" t="str">
        <f ca="1"/>
        <v/>
      </c>
      <c r="ALL70" t="str">
        <f ca="1"/>
        <v/>
      </c>
      <c r="ALM70" t="str">
        <f ca="1"/>
        <v/>
      </c>
      <c r="ALN70" t="str">
        <f ca="1"/>
        <v/>
      </c>
      <c r="ALO70" t="str">
        <f ca="1"/>
        <v/>
      </c>
      <c r="ALP70" t="str">
        <f ca="1"/>
        <v/>
      </c>
      <c r="ALQ70" t="str">
        <f ca="1"/>
        <v/>
      </c>
      <c r="ALR70" t="str">
        <f ca="1"/>
        <v/>
      </c>
      <c r="ALS70" t="str">
        <f ca="1"/>
        <v/>
      </c>
      <c r="ALT70" t="str">
        <f ca="1"/>
        <v/>
      </c>
      <c r="ALU70" t="str">
        <f ca="1"/>
        <v/>
      </c>
      <c r="ALV70" t="str">
        <f ca="1"/>
        <v/>
      </c>
      <c r="ALW70" t="str">
        <f ca="1"/>
        <v/>
      </c>
      <c r="ALX70" t="str">
        <f ca="1"/>
        <v/>
      </c>
      <c r="ALY70" t="str">
        <f ca="1"/>
        <v/>
      </c>
      <c r="ALZ70" t="str">
        <f ca="1"/>
        <v/>
      </c>
      <c r="AMA70" t="str">
        <f ca="1"/>
        <v/>
      </c>
      <c r="AMB70" t="str">
        <f ca="1"/>
        <v/>
      </c>
      <c r="AMC70" t="str">
        <f ca="1"/>
        <v/>
      </c>
      <c r="AMD70" t="str">
        <f ca="1"/>
        <v/>
      </c>
      <c r="AME70" t="str">
        <f ca="1"/>
        <v/>
      </c>
      <c r="AMF70" t="str">
        <f ca="1"/>
        <v/>
      </c>
      <c r="AMG70" t="str">
        <f ca="1"/>
        <v/>
      </c>
      <c r="AMH70" t="str">
        <f ca="1"/>
        <v/>
      </c>
      <c r="AMI70" t="str">
        <f ca="1"/>
        <v/>
      </c>
      <c r="AMJ70" t="str">
        <f ca="1"/>
        <v/>
      </c>
      <c r="AMK70" t="str">
        <f ca="1"/>
        <v/>
      </c>
      <c r="AML70" t="str">
        <f ca="1"/>
        <v/>
      </c>
      <c r="AMM70" t="str">
        <f ca="1"/>
        <v/>
      </c>
      <c r="AMN70" t="str">
        <f ca="1"/>
        <v/>
      </c>
      <c r="AMO70" t="str">
        <f ca="1"/>
        <v/>
      </c>
      <c r="AMP70" t="str">
        <f ca="1"/>
        <v/>
      </c>
      <c r="AMQ70" t="str">
        <f ca="1"/>
        <v/>
      </c>
      <c r="AMR70" t="str">
        <f ca="1"/>
        <v/>
      </c>
      <c r="AMS70" t="str">
        <f ca="1"/>
        <v/>
      </c>
      <c r="AMT70" t="str">
        <f ca="1"/>
        <v/>
      </c>
      <c r="AMU70" t="str">
        <f ca="1"/>
        <v/>
      </c>
      <c r="AMV70" t="str">
        <f ca="1"/>
        <v/>
      </c>
      <c r="AMW70" t="str">
        <f ca="1"/>
        <v/>
      </c>
      <c r="AMX70" t="str">
        <f ca="1"/>
        <v/>
      </c>
      <c r="AMY70" t="str">
        <f ca="1"/>
        <v/>
      </c>
      <c r="AMZ70" t="str">
        <f ca="1"/>
        <v/>
      </c>
      <c r="ANA70" t="str">
        <f ca="1"/>
        <v/>
      </c>
      <c r="ANB70" t="str">
        <f ca="1"/>
        <v/>
      </c>
      <c r="ANC70" t="str">
        <f ca="1"/>
        <v/>
      </c>
      <c r="AND70" t="str">
        <f ca="1"/>
        <v/>
      </c>
      <c r="ANE70" t="str">
        <f ca="1"/>
        <v/>
      </c>
      <c r="ANF70" t="str">
        <f ca="1"/>
        <v/>
      </c>
      <c r="ANG70" t="str">
        <f ca="1"/>
        <v/>
      </c>
      <c r="ANH70" t="str">
        <f ca="1"/>
        <v/>
      </c>
      <c r="ANI70" t="str">
        <f ca="1"/>
        <v/>
      </c>
      <c r="ANJ70" t="str">
        <f ca="1"/>
        <v/>
      </c>
      <c r="ANK70" t="str">
        <f ca="1"/>
        <v/>
      </c>
      <c r="ANL70" t="str">
        <f ca="1"/>
        <v/>
      </c>
      <c r="ANM70" t="str">
        <f ca="1"/>
        <v/>
      </c>
      <c r="ANN70" t="str">
        <f ca="1"/>
        <v/>
      </c>
      <c r="ANO70" t="str">
        <f ca="1"/>
        <v/>
      </c>
      <c r="ANP70" t="str">
        <f ca="1"/>
        <v/>
      </c>
      <c r="ANQ70" t="str">
        <f ca="1"/>
        <v/>
      </c>
      <c r="ANR70" t="str">
        <f ca="1"/>
        <v/>
      </c>
      <c r="ANS70" t="str">
        <f ca="1"/>
        <v/>
      </c>
      <c r="ANT70" t="str">
        <f ca="1"/>
        <v/>
      </c>
      <c r="ANU70" t="str">
        <f ca="1"/>
        <v/>
      </c>
      <c r="ANV70" t="str">
        <f ca="1"/>
        <v/>
      </c>
      <c r="ANW70" t="str">
        <f ca="1"/>
        <v/>
      </c>
      <c r="ANX70" t="str">
        <f ca="1"/>
        <v/>
      </c>
      <c r="ANY70" t="str">
        <f ca="1"/>
        <v/>
      </c>
      <c r="ANZ70" t="str">
        <f ca="1"/>
        <v/>
      </c>
      <c r="AOA70" t="str">
        <f ca="1"/>
        <v/>
      </c>
      <c r="AOB70" t="str">
        <f ca="1"/>
        <v/>
      </c>
      <c r="AOC70" t="str">
        <f ca="1"/>
        <v/>
      </c>
      <c r="AOD70" t="str">
        <f ca="1"/>
        <v/>
      </c>
      <c r="AOE70" t="str">
        <f ca="1"/>
        <v/>
      </c>
      <c r="AOF70" t="str">
        <f ca="1"/>
        <v/>
      </c>
      <c r="AOG70" t="str">
        <f ca="1"/>
        <v/>
      </c>
      <c r="AOH70" t="str">
        <f ca="1"/>
        <v/>
      </c>
      <c r="AOI70" t="str">
        <f ca="1"/>
        <v/>
      </c>
      <c r="AOJ70" t="str">
        <f ca="1"/>
        <v/>
      </c>
      <c r="AOK70" t="str">
        <f ca="1"/>
        <v/>
      </c>
      <c r="AOL70" t="str">
        <f ca="1"/>
        <v/>
      </c>
      <c r="AOM70" t="str">
        <f ca="1"/>
        <v/>
      </c>
      <c r="AON70" t="str">
        <f ca="1"/>
        <v/>
      </c>
      <c r="AOO70" t="str">
        <f ca="1"/>
        <v/>
      </c>
      <c r="AOP70" t="str">
        <f ca="1"/>
        <v/>
      </c>
      <c r="AOQ70" t="str">
        <f ca="1"/>
        <v/>
      </c>
      <c r="AOR70" t="str">
        <f ca="1"/>
        <v/>
      </c>
      <c r="AOS70" t="str">
        <f ca="1"/>
        <v/>
      </c>
      <c r="AOT70" t="str">
        <f ca="1"/>
        <v/>
      </c>
      <c r="AOU70" t="str">
        <f ca="1"/>
        <v/>
      </c>
      <c r="AOV70" t="str">
        <f ca="1"/>
        <v/>
      </c>
      <c r="AOW70" t="str">
        <f ca="1"/>
        <v/>
      </c>
      <c r="AOX70" t="str">
        <f ca="1"/>
        <v/>
      </c>
      <c r="AOY70" t="str">
        <f ca="1"/>
        <v/>
      </c>
      <c r="AOZ70" t="str">
        <f ca="1"/>
        <v/>
      </c>
      <c r="APA70" t="str">
        <f ca="1"/>
        <v/>
      </c>
      <c r="APB70" t="str">
        <f ca="1"/>
        <v/>
      </c>
      <c r="APC70" t="str">
        <f ca="1"/>
        <v/>
      </c>
      <c r="APD70" t="str">
        <f ca="1"/>
        <v/>
      </c>
      <c r="APE70" t="str">
        <f ca="1"/>
        <v/>
      </c>
      <c r="APF70" t="str">
        <f ca="1"/>
        <v/>
      </c>
      <c r="APG70" t="str">
        <f ca="1"/>
        <v/>
      </c>
      <c r="APH70" t="str">
        <f ca="1"/>
        <v/>
      </c>
      <c r="API70" t="str">
        <f ca="1"/>
        <v/>
      </c>
      <c r="APJ70" t="str">
        <f ca="1"/>
        <v/>
      </c>
      <c r="APK70" t="str">
        <f ca="1"/>
        <v/>
      </c>
      <c r="APL70" t="str">
        <f ca="1"/>
        <v/>
      </c>
      <c r="APM70" t="str">
        <f ca="1"/>
        <v/>
      </c>
      <c r="APN70" t="str">
        <f ca="1"/>
        <v/>
      </c>
      <c r="APO70" t="str">
        <f ca="1"/>
        <v/>
      </c>
      <c r="APP70" t="str">
        <f ca="1"/>
        <v/>
      </c>
      <c r="APQ70" t="str">
        <f ca="1"/>
        <v/>
      </c>
      <c r="APR70" t="str">
        <f ca="1"/>
        <v/>
      </c>
      <c r="APS70" t="str">
        <f ca="1"/>
        <v/>
      </c>
      <c r="APT70" t="str">
        <f ca="1"/>
        <v/>
      </c>
      <c r="APU70" t="str">
        <f ca="1"/>
        <v/>
      </c>
      <c r="APV70" t="str">
        <f ca="1"/>
        <v/>
      </c>
      <c r="APW70" t="str">
        <f ca="1"/>
        <v/>
      </c>
      <c r="APX70" t="str">
        <f ca="1"/>
        <v/>
      </c>
      <c r="APY70" t="str">
        <f ca="1"/>
        <v/>
      </c>
      <c r="APZ70" t="str">
        <f ca="1"/>
        <v/>
      </c>
      <c r="AQA70" t="str">
        <f ca="1"/>
        <v/>
      </c>
      <c r="AQB70" t="str">
        <f ca="1"/>
        <v/>
      </c>
      <c r="AQC70" t="str">
        <f ca="1"/>
        <v/>
      </c>
      <c r="AQD70" t="str">
        <f ca="1"/>
        <v/>
      </c>
      <c r="AQE70" t="str">
        <f ca="1"/>
        <v/>
      </c>
      <c r="AQF70" t="str">
        <f ca="1"/>
        <v/>
      </c>
      <c r="AQG70" t="str">
        <f ca="1"/>
        <v/>
      </c>
      <c r="AQH70" t="str">
        <f ca="1"/>
        <v/>
      </c>
      <c r="AQI70" t="str">
        <f ca="1"/>
        <v/>
      </c>
      <c r="AQJ70" t="str">
        <f ca="1"/>
        <v/>
      </c>
      <c r="AQK70" t="str">
        <f ca="1"/>
        <v/>
      </c>
      <c r="AQL70" t="str">
        <f ca="1"/>
        <v/>
      </c>
      <c r="AQM70" t="str">
        <f ca="1"/>
        <v/>
      </c>
      <c r="AQN70" t="str">
        <f ca="1"/>
        <v/>
      </c>
      <c r="AQO70" t="str">
        <f ca="1"/>
        <v/>
      </c>
      <c r="AQP70" t="str">
        <f ca="1"/>
        <v/>
      </c>
      <c r="AQQ70" t="str">
        <f ca="1"/>
        <v/>
      </c>
      <c r="AQR70" t="str">
        <f ca="1"/>
        <v/>
      </c>
      <c r="AQS70" t="str">
        <f ca="1"/>
        <v/>
      </c>
      <c r="AQT70" t="str">
        <f ca="1"/>
        <v/>
      </c>
      <c r="AQU70" t="str">
        <f ca="1"/>
        <v/>
      </c>
      <c r="AQV70" t="str">
        <f ca="1"/>
        <v/>
      </c>
      <c r="AQW70" t="str">
        <f ca="1"/>
        <v/>
      </c>
      <c r="AQX70" t="str">
        <f ca="1"/>
        <v/>
      </c>
      <c r="AQY70" t="str">
        <f ca="1"/>
        <v/>
      </c>
      <c r="AQZ70" t="str">
        <f ca="1"/>
        <v/>
      </c>
      <c r="ARA70" t="str">
        <f ca="1"/>
        <v/>
      </c>
      <c r="ARB70" t="str">
        <f ca="1"/>
        <v/>
      </c>
      <c r="ARC70" t="str">
        <f ca="1"/>
        <v/>
      </c>
      <c r="ARD70" t="str">
        <f ca="1"/>
        <v/>
      </c>
      <c r="ARE70" t="str">
        <f ca="1"/>
        <v/>
      </c>
      <c r="ARF70" t="str">
        <f ca="1"/>
        <v/>
      </c>
      <c r="ARG70" t="str">
        <f ca="1"/>
        <v/>
      </c>
      <c r="ARH70" t="str">
        <f ca="1"/>
        <v/>
      </c>
      <c r="ARI70" t="str">
        <f ca="1"/>
        <v/>
      </c>
      <c r="ARJ70" t="str">
        <f ca="1"/>
        <v/>
      </c>
      <c r="ARK70" t="str">
        <f ca="1"/>
        <v/>
      </c>
      <c r="ARL70" t="str">
        <f ca="1"/>
        <v/>
      </c>
      <c r="ARM70" t="str">
        <f ca="1"/>
        <v/>
      </c>
      <c r="ARN70" t="str">
        <f ca="1"/>
        <v/>
      </c>
      <c r="ARO70" t="str">
        <f ca="1"/>
        <v/>
      </c>
      <c r="ARP70" t="str">
        <f ca="1"/>
        <v/>
      </c>
      <c r="ARQ70" t="str">
        <f ca="1"/>
        <v/>
      </c>
      <c r="ARR70" t="str">
        <f ca="1"/>
        <v/>
      </c>
      <c r="ARS70" t="str">
        <f ca="1"/>
        <v/>
      </c>
      <c r="ART70" t="str">
        <f ca="1"/>
        <v/>
      </c>
      <c r="ARU70" t="str">
        <f ca="1"/>
        <v/>
      </c>
      <c r="ARV70" t="str">
        <f ca="1"/>
        <v/>
      </c>
      <c r="ARW70" t="str">
        <f ca="1"/>
        <v/>
      </c>
      <c r="ARX70" t="str">
        <f ca="1"/>
        <v/>
      </c>
      <c r="ARY70" t="str">
        <f ca="1"/>
        <v/>
      </c>
      <c r="ARZ70" t="str">
        <f ca="1"/>
        <v/>
      </c>
      <c r="ASA70" t="str">
        <f ca="1"/>
        <v/>
      </c>
      <c r="ASB70" t="str">
        <f ca="1"/>
        <v/>
      </c>
      <c r="ASC70" t="str">
        <f ca="1"/>
        <v/>
      </c>
      <c r="ASD70" t="str">
        <f ca="1"/>
        <v/>
      </c>
      <c r="ASE70" t="str">
        <f ca="1"/>
        <v/>
      </c>
      <c r="ASF70" t="str">
        <f ca="1"/>
        <v/>
      </c>
      <c r="ASG70" t="str">
        <f ca="1"/>
        <v/>
      </c>
      <c r="ASH70" t="str">
        <f ca="1"/>
        <v/>
      </c>
      <c r="ASI70" t="str">
        <f ca="1"/>
        <v/>
      </c>
      <c r="ASJ70" t="str">
        <f ca="1"/>
        <v/>
      </c>
      <c r="ASK70" t="str">
        <f ca="1"/>
        <v/>
      </c>
      <c r="ASL70" t="str">
        <f ca="1"/>
        <v/>
      </c>
      <c r="ASM70" t="str">
        <f ca="1"/>
        <v/>
      </c>
      <c r="ASN70" t="str">
        <f ca="1"/>
        <v/>
      </c>
      <c r="ASO70" t="str">
        <f ca="1"/>
        <v/>
      </c>
      <c r="ASP70" t="str">
        <f ca="1"/>
        <v/>
      </c>
      <c r="ASQ70" t="str">
        <f ca="1"/>
        <v/>
      </c>
      <c r="ASR70" t="str">
        <f ca="1"/>
        <v/>
      </c>
      <c r="ASS70" t="str">
        <f ca="1"/>
        <v/>
      </c>
      <c r="AST70" t="str">
        <f ca="1"/>
        <v/>
      </c>
      <c r="ASU70" t="str">
        <f ca="1"/>
        <v/>
      </c>
      <c r="ASV70" t="str">
        <f ca="1"/>
        <v/>
      </c>
      <c r="ASW70" t="str">
        <f ca="1"/>
        <v/>
      </c>
      <c r="ASX70" t="str">
        <f ca="1"/>
        <v/>
      </c>
      <c r="ASY70" t="str">
        <f ca="1"/>
        <v/>
      </c>
      <c r="ASZ70" t="str">
        <f ca="1"/>
        <v/>
      </c>
      <c r="ATA70" t="str">
        <f ca="1"/>
        <v/>
      </c>
      <c r="ATB70" t="str">
        <f ca="1"/>
        <v/>
      </c>
      <c r="ATC70" t="str">
        <f ca="1"/>
        <v/>
      </c>
      <c r="ATD70" t="str">
        <f ca="1"/>
        <v/>
      </c>
      <c r="ATE70" t="str">
        <f ca="1"/>
        <v/>
      </c>
      <c r="ATF70" t="str">
        <f ca="1"/>
        <v/>
      </c>
      <c r="ATG70" t="str">
        <f ca="1"/>
        <v/>
      </c>
      <c r="ATH70" t="str">
        <f ca="1"/>
        <v/>
      </c>
      <c r="ATI70" t="str">
        <f ca="1"/>
        <v/>
      </c>
      <c r="ATJ70" t="str">
        <f ca="1"/>
        <v/>
      </c>
      <c r="ATK70" t="str">
        <f ca="1"/>
        <v/>
      </c>
      <c r="ATL70" t="str">
        <f ca="1"/>
        <v/>
      </c>
      <c r="ATM70" t="str">
        <f ca="1"/>
        <v/>
      </c>
      <c r="ATN70" t="str">
        <f ca="1"/>
        <v/>
      </c>
      <c r="ATO70" t="str">
        <f ca="1"/>
        <v/>
      </c>
      <c r="ATP70" t="str">
        <f ca="1"/>
        <v/>
      </c>
      <c r="ATQ70" t="str">
        <f ca="1"/>
        <v/>
      </c>
      <c r="ATR70" t="str">
        <f ca="1"/>
        <v/>
      </c>
      <c r="ATS70" t="str">
        <f ca="1"/>
        <v/>
      </c>
      <c r="ATT70" t="str">
        <f ca="1"/>
        <v/>
      </c>
      <c r="ATU70" t="str">
        <f ca="1"/>
        <v/>
      </c>
      <c r="ATV70" t="str">
        <f ca="1"/>
        <v/>
      </c>
      <c r="ATW70" t="str">
        <f ca="1"/>
        <v/>
      </c>
      <c r="ATX70" t="str">
        <f ca="1"/>
        <v/>
      </c>
      <c r="ATY70" t="str">
        <f ca="1"/>
        <v/>
      </c>
      <c r="ATZ70" t="str">
        <f ca="1"/>
        <v/>
      </c>
      <c r="AUA70" t="str">
        <f ca="1"/>
        <v/>
      </c>
      <c r="AUB70" t="str">
        <f ca="1"/>
        <v/>
      </c>
      <c r="AUC70" t="str">
        <f ca="1"/>
        <v/>
      </c>
      <c r="AUD70" t="str">
        <f ca="1"/>
        <v/>
      </c>
      <c r="AUE70" t="str">
        <f ca="1"/>
        <v/>
      </c>
      <c r="AUF70" t="str">
        <f ca="1"/>
        <v/>
      </c>
      <c r="AUG70" t="str">
        <f ca="1"/>
        <v/>
      </c>
      <c r="AUH70" t="str">
        <f ca="1"/>
        <v/>
      </c>
      <c r="AUI70" t="str">
        <f ca="1"/>
        <v/>
      </c>
      <c r="AUJ70" t="str">
        <f ca="1"/>
        <v/>
      </c>
      <c r="AUK70" t="str">
        <f ca="1"/>
        <v/>
      </c>
      <c r="AUL70" t="str">
        <f ca="1"/>
        <v/>
      </c>
      <c r="AUM70" t="str">
        <f ca="1"/>
        <v/>
      </c>
      <c r="AUN70" t="str">
        <f ca="1"/>
        <v/>
      </c>
      <c r="AUO70" t="str">
        <f ca="1"/>
        <v/>
      </c>
      <c r="AUP70" t="str">
        <f ca="1"/>
        <v/>
      </c>
      <c r="AUQ70" t="str">
        <f ca="1"/>
        <v/>
      </c>
      <c r="AUR70" t="str">
        <f ca="1"/>
        <v/>
      </c>
      <c r="AUS70" t="str">
        <f ca="1"/>
        <v/>
      </c>
      <c r="AUT70" t="str">
        <f ca="1"/>
        <v/>
      </c>
      <c r="AUU70" t="str">
        <f ca="1"/>
        <v/>
      </c>
      <c r="AUV70" t="str">
        <f ca="1"/>
        <v/>
      </c>
      <c r="AUW70" t="str">
        <f ca="1"/>
        <v/>
      </c>
      <c r="AUX70" t="str">
        <f ca="1"/>
        <v/>
      </c>
      <c r="AUY70" t="str">
        <f ca="1"/>
        <v/>
      </c>
      <c r="AUZ70" t="str">
        <f ca="1"/>
        <v/>
      </c>
      <c r="AVA70" t="str">
        <f ca="1"/>
        <v/>
      </c>
      <c r="AVB70" t="str">
        <f ca="1"/>
        <v/>
      </c>
      <c r="AVC70" t="str">
        <f ca="1"/>
        <v/>
      </c>
      <c r="AVD70" t="str">
        <f ca="1"/>
        <v/>
      </c>
      <c r="AVE70" t="str">
        <f ca="1"/>
        <v/>
      </c>
      <c r="AVF70" t="str">
        <f ca="1"/>
        <v/>
      </c>
      <c r="AVG70" t="str">
        <f ca="1"/>
        <v/>
      </c>
      <c r="AVH70" t="str">
        <f ca="1"/>
        <v/>
      </c>
      <c r="AVI70" t="str">
        <f ca="1"/>
        <v/>
      </c>
      <c r="AVJ70" t="str">
        <f ca="1"/>
        <v/>
      </c>
      <c r="AVK70" t="str">
        <f ca="1"/>
        <v/>
      </c>
      <c r="AVL70" t="str">
        <f ca="1"/>
        <v/>
      </c>
      <c r="AVM70" t="str">
        <f ca="1"/>
        <v/>
      </c>
      <c r="AVN70" t="str">
        <f ca="1"/>
        <v/>
      </c>
      <c r="AVO70" t="str">
        <f ca="1"/>
        <v/>
      </c>
      <c r="AVP70" t="str">
        <f ca="1"/>
        <v/>
      </c>
      <c r="AVQ70" t="str">
        <f ca="1"/>
        <v/>
      </c>
      <c r="AVR70" t="str">
        <f ca="1"/>
        <v/>
      </c>
      <c r="AVS70" t="str">
        <f ca="1"/>
        <v/>
      </c>
      <c r="AVT70" t="str">
        <f ca="1"/>
        <v/>
      </c>
      <c r="AVU70" t="str">
        <f ca="1"/>
        <v/>
      </c>
      <c r="AVV70" t="str">
        <f ca="1"/>
        <v/>
      </c>
      <c r="AVW70" t="str">
        <f ca="1"/>
        <v/>
      </c>
      <c r="AVX70" t="str">
        <f ca="1"/>
        <v/>
      </c>
      <c r="AVY70" t="str">
        <f ca="1"/>
        <v/>
      </c>
      <c r="AVZ70" t="str">
        <f ca="1"/>
        <v/>
      </c>
      <c r="AWA70" t="str">
        <f ca="1"/>
        <v/>
      </c>
      <c r="AWB70" t="str">
        <f ca="1"/>
        <v/>
      </c>
      <c r="AWC70" t="str">
        <f ca="1"/>
        <v/>
      </c>
      <c r="AWD70" t="str">
        <f ca="1"/>
        <v/>
      </c>
      <c r="AWE70" t="str">
        <f ca="1"/>
        <v/>
      </c>
      <c r="AWF70" t="str">
        <f ca="1"/>
        <v/>
      </c>
      <c r="AWG70" t="str">
        <f ca="1"/>
        <v/>
      </c>
      <c r="AWH70" t="str">
        <f ca="1"/>
        <v/>
      </c>
      <c r="AWI70" t="str">
        <f ca="1"/>
        <v/>
      </c>
      <c r="AWJ70" t="str">
        <f ca="1"/>
        <v/>
      </c>
      <c r="AWK70" t="str">
        <f ca="1"/>
        <v/>
      </c>
      <c r="AWL70" t="str">
        <f ca="1"/>
        <v/>
      </c>
      <c r="AWM70" t="str">
        <f ca="1"/>
        <v/>
      </c>
      <c r="AWN70" t="str">
        <f ca="1"/>
        <v/>
      </c>
      <c r="AWO70" t="str">
        <f ca="1"/>
        <v/>
      </c>
      <c r="AWP70" t="str">
        <f ca="1"/>
        <v/>
      </c>
      <c r="AWQ70" t="str">
        <f ca="1"/>
        <v/>
      </c>
      <c r="AWR70" t="str">
        <f ca="1"/>
        <v/>
      </c>
      <c r="AWS70" t="str">
        <f ca="1"/>
        <v/>
      </c>
      <c r="AWT70" t="str">
        <f ca="1"/>
        <v/>
      </c>
      <c r="AWU70" t="str">
        <f ca="1"/>
        <v/>
      </c>
      <c r="AWV70" t="str">
        <f ca="1"/>
        <v/>
      </c>
      <c r="AWW70" t="str">
        <f ca="1"/>
        <v/>
      </c>
      <c r="AWX70" t="str">
        <f ca="1"/>
        <v/>
      </c>
      <c r="AWY70" t="str">
        <f ca="1"/>
        <v/>
      </c>
      <c r="AWZ70" t="str">
        <f ca="1"/>
        <v/>
      </c>
      <c r="AXA70" t="str">
        <f ca="1"/>
        <v/>
      </c>
      <c r="AXB70" t="str">
        <f ca="1"/>
        <v/>
      </c>
      <c r="AXC70" t="str">
        <f ca="1"/>
        <v/>
      </c>
      <c r="AXD70" t="str">
        <f ca="1"/>
        <v/>
      </c>
      <c r="AXE70" t="str">
        <f ca="1"/>
        <v/>
      </c>
      <c r="AXF70" t="str">
        <f ca="1"/>
        <v/>
      </c>
      <c r="AXG70" t="str">
        <f ca="1"/>
        <v/>
      </c>
      <c r="AXH70" t="str">
        <f ca="1"/>
        <v/>
      </c>
      <c r="AXI70" t="str">
        <f ca="1"/>
        <v/>
      </c>
      <c r="AXJ70" t="str">
        <f ca="1"/>
        <v/>
      </c>
      <c r="AXK70" t="str">
        <f ca="1"/>
        <v/>
      </c>
      <c r="AXL70" t="str">
        <f ca="1"/>
        <v/>
      </c>
      <c r="AXM70" t="str">
        <f ca="1"/>
        <v/>
      </c>
      <c r="AXN70" t="str">
        <f ca="1"/>
        <v/>
      </c>
      <c r="AXO70" t="str">
        <f ca="1"/>
        <v/>
      </c>
      <c r="AXP70" t="str">
        <f ca="1"/>
        <v/>
      </c>
      <c r="AXQ70" t="str">
        <f ca="1"/>
        <v/>
      </c>
      <c r="AXR70" t="str">
        <f ca="1"/>
        <v/>
      </c>
      <c r="AXS70" t="str">
        <f ca="1"/>
        <v/>
      </c>
      <c r="AXT70" t="str">
        <f ca="1"/>
        <v/>
      </c>
      <c r="AXU70" t="str">
        <f ca="1"/>
        <v/>
      </c>
      <c r="AXV70" t="str">
        <f ca="1"/>
        <v/>
      </c>
      <c r="AXW70" t="str">
        <f ca="1"/>
        <v/>
      </c>
      <c r="AXX70" t="str">
        <f ca="1"/>
        <v/>
      </c>
      <c r="AXY70" t="str">
        <f ca="1"/>
        <v/>
      </c>
      <c r="AXZ70" t="str">
        <f ca="1"/>
        <v/>
      </c>
      <c r="AYA70" t="str">
        <f ca="1"/>
        <v/>
      </c>
      <c r="AYB70" t="str">
        <f ca="1"/>
        <v/>
      </c>
      <c r="AYC70" t="str">
        <f ca="1"/>
        <v/>
      </c>
      <c r="AYD70" t="str">
        <f ca="1"/>
        <v/>
      </c>
      <c r="AYE70" t="str">
        <f ca="1"/>
        <v/>
      </c>
      <c r="AYF70" t="str">
        <f ca="1"/>
        <v/>
      </c>
      <c r="AYG70" t="str">
        <f ca="1"/>
        <v/>
      </c>
      <c r="AYH70" t="str">
        <f ca="1"/>
        <v/>
      </c>
      <c r="AYI70" t="str">
        <f ca="1"/>
        <v/>
      </c>
      <c r="AYJ70" t="str">
        <f ca="1"/>
        <v/>
      </c>
      <c r="AYK70" t="str">
        <f ca="1"/>
        <v/>
      </c>
      <c r="AYL70" t="str">
        <f ca="1"/>
        <v/>
      </c>
      <c r="AYM70" t="str">
        <f ca="1"/>
        <v/>
      </c>
      <c r="AYN70" t="str">
        <f ca="1"/>
        <v/>
      </c>
      <c r="AYO70" t="str">
        <f ca="1"/>
        <v/>
      </c>
      <c r="AYP70" t="str">
        <f ca="1"/>
        <v/>
      </c>
      <c r="AYQ70" t="str">
        <f ca="1"/>
        <v/>
      </c>
      <c r="AYR70" t="str">
        <f ca="1"/>
        <v/>
      </c>
      <c r="AYS70" t="str">
        <f ca="1"/>
        <v/>
      </c>
      <c r="AYT70" t="str">
        <f ca="1"/>
        <v/>
      </c>
      <c r="AYU70" t="str">
        <f ca="1"/>
        <v/>
      </c>
      <c r="AYV70" t="str">
        <f ca="1"/>
        <v/>
      </c>
      <c r="AYW70" t="str">
        <f ca="1"/>
        <v/>
      </c>
      <c r="AYX70" t="str">
        <f ca="1"/>
        <v/>
      </c>
      <c r="AYY70" t="str">
        <f ca="1"/>
        <v/>
      </c>
      <c r="AYZ70" t="str">
        <f ca="1"/>
        <v/>
      </c>
      <c r="AZA70" t="str">
        <f ca="1"/>
        <v/>
      </c>
      <c r="AZB70" t="str">
        <f ca="1"/>
        <v/>
      </c>
      <c r="AZC70" t="str">
        <f ca="1"/>
        <v/>
      </c>
      <c r="AZD70" t="str">
        <f ca="1"/>
        <v/>
      </c>
      <c r="AZE70" t="str">
        <f ca="1"/>
        <v/>
      </c>
      <c r="AZF70" t="str">
        <f ca="1"/>
        <v/>
      </c>
      <c r="AZG70" t="str">
        <f ca="1"/>
        <v/>
      </c>
      <c r="AZH70" t="str">
        <f ca="1"/>
        <v/>
      </c>
      <c r="AZI70" t="str">
        <f ca="1"/>
        <v/>
      </c>
      <c r="AZJ70" t="str">
        <f ca="1"/>
        <v/>
      </c>
      <c r="AZK70" t="str">
        <f ca="1"/>
        <v/>
      </c>
      <c r="AZL70" t="str">
        <f ca="1"/>
        <v/>
      </c>
      <c r="AZM70" t="str">
        <f ca="1"/>
        <v/>
      </c>
      <c r="AZN70" t="str">
        <f ca="1"/>
        <v/>
      </c>
      <c r="AZO70" t="str">
        <f ca="1"/>
        <v/>
      </c>
      <c r="AZP70" t="str">
        <f ca="1"/>
        <v/>
      </c>
      <c r="AZQ70" t="str">
        <f ca="1"/>
        <v/>
      </c>
      <c r="AZR70" t="str">
        <f ca="1"/>
        <v/>
      </c>
      <c r="AZS70" t="str">
        <f ca="1"/>
        <v/>
      </c>
      <c r="AZT70" t="str">
        <f ca="1"/>
        <v/>
      </c>
      <c r="AZU70" t="str">
        <f ca="1"/>
        <v/>
      </c>
      <c r="AZV70" t="str">
        <f ca="1"/>
        <v/>
      </c>
      <c r="AZW70" t="str">
        <f ca="1"/>
        <v/>
      </c>
      <c r="AZX70" t="str">
        <f ca="1"/>
        <v/>
      </c>
      <c r="AZY70" t="str">
        <f ca="1"/>
        <v/>
      </c>
      <c r="AZZ70" t="str">
        <f ca="1"/>
        <v/>
      </c>
      <c r="BAA70" t="str">
        <f ca="1"/>
        <v/>
      </c>
      <c r="BAB70" t="str">
        <f ca="1"/>
        <v/>
      </c>
      <c r="BAC70" t="str">
        <f ca="1"/>
        <v/>
      </c>
      <c r="BAD70" t="str">
        <f ca="1"/>
        <v/>
      </c>
      <c r="BAE70" t="str">
        <f ca="1"/>
        <v/>
      </c>
      <c r="BAF70" t="str">
        <f ca="1"/>
        <v/>
      </c>
      <c r="BAG70" t="str">
        <f ca="1"/>
        <v/>
      </c>
      <c r="BAH70" t="str">
        <f ca="1"/>
        <v/>
      </c>
      <c r="BAI70" t="str">
        <f ca="1"/>
        <v/>
      </c>
      <c r="BAJ70" t="str">
        <f ca="1"/>
        <v/>
      </c>
      <c r="BAK70" t="str">
        <f ca="1"/>
        <v/>
      </c>
      <c r="BAL70" t="str">
        <f ca="1"/>
        <v/>
      </c>
      <c r="BAM70" t="str">
        <f ca="1"/>
        <v/>
      </c>
      <c r="BAN70" t="str">
        <f ca="1"/>
        <v/>
      </c>
      <c r="BAO70" t="str">
        <f ca="1"/>
        <v/>
      </c>
      <c r="BAP70" t="str">
        <f ca="1"/>
        <v/>
      </c>
      <c r="BAQ70" t="str">
        <f ca="1"/>
        <v/>
      </c>
      <c r="BAR70" t="str">
        <f ca="1"/>
        <v/>
      </c>
      <c r="BAS70" t="str">
        <f ca="1"/>
        <v/>
      </c>
      <c r="BAT70" t="str">
        <f ca="1"/>
        <v/>
      </c>
      <c r="BAU70" t="str">
        <f ca="1"/>
        <v/>
      </c>
      <c r="BAV70" t="str">
        <f ca="1"/>
        <v/>
      </c>
      <c r="BAW70" t="str">
        <f ca="1"/>
        <v/>
      </c>
      <c r="BAX70" t="str">
        <f ca="1"/>
        <v/>
      </c>
      <c r="BAY70" t="str">
        <f ca="1"/>
        <v/>
      </c>
      <c r="BAZ70" t="str">
        <f ca="1"/>
        <v/>
      </c>
      <c r="BBA70" t="str">
        <f ca="1"/>
        <v/>
      </c>
      <c r="BBB70" t="str">
        <f ca="1"/>
        <v/>
      </c>
      <c r="BBC70" t="str">
        <f ca="1"/>
        <v/>
      </c>
      <c r="BBD70" t="str">
        <f ca="1"/>
        <v/>
      </c>
      <c r="BBE70" t="str">
        <f ca="1"/>
        <v/>
      </c>
      <c r="BBF70" t="str">
        <f ca="1"/>
        <v/>
      </c>
      <c r="BBG70" t="str">
        <f ca="1"/>
        <v/>
      </c>
      <c r="BBH70" t="str">
        <f ca="1"/>
        <v/>
      </c>
      <c r="BBI70" t="str">
        <f ca="1"/>
        <v/>
      </c>
      <c r="BBJ70" t="str">
        <f ca="1"/>
        <v/>
      </c>
      <c r="BBK70" t="str">
        <f ca="1"/>
        <v/>
      </c>
      <c r="BBL70" t="str">
        <f ca="1"/>
        <v/>
      </c>
      <c r="BBM70" t="str">
        <f ca="1"/>
        <v/>
      </c>
      <c r="BBN70" t="str">
        <f ca="1"/>
        <v/>
      </c>
      <c r="BBO70" t="str">
        <f ca="1"/>
        <v/>
      </c>
      <c r="BBP70" t="str">
        <f ca="1"/>
        <v/>
      </c>
      <c r="BBQ70" t="str">
        <f ca="1"/>
        <v/>
      </c>
      <c r="BBR70" t="str">
        <f ca="1"/>
        <v/>
      </c>
      <c r="BBS70" t="str">
        <f ca="1"/>
        <v/>
      </c>
      <c r="BBT70" t="str">
        <f ca="1"/>
        <v/>
      </c>
      <c r="BBU70" t="str">
        <f ca="1"/>
        <v/>
      </c>
      <c r="BBV70" t="str">
        <f ca="1"/>
        <v/>
      </c>
      <c r="BBW70" t="str">
        <f ca="1"/>
        <v/>
      </c>
      <c r="BBX70" t="str">
        <f ca="1"/>
        <v/>
      </c>
      <c r="BBY70" t="str">
        <f ca="1"/>
        <v/>
      </c>
      <c r="BBZ70" t="str">
        <f ca="1"/>
        <v/>
      </c>
      <c r="BCA70" t="str">
        <f ca="1"/>
        <v/>
      </c>
      <c r="BCB70" t="str">
        <f ca="1"/>
        <v/>
      </c>
      <c r="BCC70" t="str">
        <f ca="1"/>
        <v/>
      </c>
      <c r="BCD70" t="str">
        <f ca="1"/>
        <v/>
      </c>
      <c r="BCE70" t="str">
        <f ca="1"/>
        <v/>
      </c>
      <c r="BCF70" t="str">
        <f ca="1"/>
        <v/>
      </c>
      <c r="BCG70" t="str">
        <f ca="1"/>
        <v/>
      </c>
      <c r="BCH70" t="str">
        <f ca="1"/>
        <v/>
      </c>
      <c r="BCI70" t="str">
        <f ca="1"/>
        <v/>
      </c>
      <c r="BCJ70" t="str">
        <f ca="1"/>
        <v/>
      </c>
      <c r="BCK70" t="str">
        <f ca="1"/>
        <v/>
      </c>
      <c r="BCL70" t="str">
        <f ca="1"/>
        <v/>
      </c>
      <c r="BCM70" t="str">
        <f ca="1"/>
        <v/>
      </c>
      <c r="BCN70" t="str">
        <f ca="1"/>
        <v/>
      </c>
      <c r="BCO70" t="str">
        <f ca="1"/>
        <v/>
      </c>
      <c r="BCP70" t="str">
        <f ca="1"/>
        <v/>
      </c>
      <c r="BCQ70" t="str">
        <f ca="1"/>
        <v/>
      </c>
      <c r="BCR70" t="str">
        <f ca="1"/>
        <v/>
      </c>
      <c r="BCS70" t="str">
        <f ca="1"/>
        <v/>
      </c>
      <c r="BCT70" t="str">
        <f ca="1"/>
        <v/>
      </c>
      <c r="BCU70" t="str">
        <f ca="1"/>
        <v/>
      </c>
      <c r="BCV70" t="str">
        <f ca="1"/>
        <v/>
      </c>
      <c r="BCW70" t="str">
        <f ca="1"/>
        <v/>
      </c>
      <c r="BCX70" t="str">
        <f ca="1"/>
        <v/>
      </c>
      <c r="BCY70" t="str">
        <f ca="1"/>
        <v/>
      </c>
      <c r="BCZ70" t="str">
        <f ca="1"/>
        <v/>
      </c>
      <c r="BDA70" t="str">
        <f ca="1"/>
        <v/>
      </c>
      <c r="BDB70" t="str">
        <f ca="1"/>
        <v/>
      </c>
      <c r="BDC70" t="str">
        <f ca="1"/>
        <v/>
      </c>
      <c r="BDD70" t="str">
        <f ca="1"/>
        <v/>
      </c>
      <c r="BDE70" t="str">
        <f ca="1"/>
        <v/>
      </c>
      <c r="BDF70" t="str">
        <f ca="1"/>
        <v/>
      </c>
      <c r="BDG70" t="str">
        <f ca="1"/>
        <v/>
      </c>
      <c r="BDH70" t="str">
        <f ca="1"/>
        <v/>
      </c>
      <c r="BDI70" t="str">
        <f ca="1"/>
        <v/>
      </c>
      <c r="BDJ70" t="str">
        <f ca="1"/>
        <v/>
      </c>
      <c r="BDK70" t="str">
        <f ca="1"/>
        <v/>
      </c>
      <c r="BDL70" t="str">
        <f ca="1"/>
        <v/>
      </c>
      <c r="BDM70" t="str">
        <f ca="1"/>
        <v/>
      </c>
      <c r="BDN70" t="str">
        <f ca="1"/>
        <v/>
      </c>
      <c r="BDO70" t="str">
        <f ca="1"/>
        <v/>
      </c>
      <c r="BDP70" t="str">
        <f ca="1"/>
        <v/>
      </c>
      <c r="BDQ70" t="str">
        <f ca="1"/>
        <v/>
      </c>
      <c r="BDR70" t="str">
        <f ca="1"/>
        <v/>
      </c>
      <c r="BDS70" t="str">
        <f ca="1"/>
        <v/>
      </c>
      <c r="BDT70" t="str">
        <f ca="1"/>
        <v/>
      </c>
      <c r="BDU70" t="str">
        <f ca="1"/>
        <v/>
      </c>
      <c r="BDV70" t="str">
        <f ca="1"/>
        <v/>
      </c>
      <c r="BDW70" t="str">
        <f ca="1"/>
        <v/>
      </c>
      <c r="BDX70" t="str">
        <f ca="1"/>
        <v/>
      </c>
      <c r="BDY70" t="str">
        <f ca="1"/>
        <v/>
      </c>
      <c r="BDZ70" t="str">
        <f ca="1"/>
        <v/>
      </c>
      <c r="BEA70" t="str">
        <f ca="1"/>
        <v/>
      </c>
      <c r="BEB70" t="str">
        <f ca="1"/>
        <v/>
      </c>
      <c r="BEC70" t="str">
        <f ca="1"/>
        <v/>
      </c>
      <c r="BED70" t="str">
        <f ca="1"/>
        <v/>
      </c>
      <c r="BEE70" t="str">
        <f ca="1"/>
        <v/>
      </c>
      <c r="BEF70" t="str">
        <f ca="1"/>
        <v/>
      </c>
      <c r="BEG70" t="str">
        <f ca="1"/>
        <v/>
      </c>
      <c r="BEH70" t="str">
        <f ca="1"/>
        <v/>
      </c>
      <c r="BEI70" t="str">
        <f ca="1"/>
        <v/>
      </c>
      <c r="BEJ70" t="str">
        <f ca="1"/>
        <v/>
      </c>
      <c r="BEK70" t="str">
        <f ca="1"/>
        <v/>
      </c>
      <c r="BEL70" t="str">
        <f ca="1"/>
        <v/>
      </c>
      <c r="BEM70" t="str">
        <f ca="1"/>
        <v/>
      </c>
      <c r="BEN70" t="str">
        <f ca="1"/>
        <v/>
      </c>
      <c r="BEO70" t="str">
        <f ca="1"/>
        <v/>
      </c>
      <c r="BEP70" t="str">
        <f ca="1"/>
        <v/>
      </c>
      <c r="BEQ70" t="str">
        <f ca="1"/>
        <v/>
      </c>
      <c r="BER70" t="str">
        <f ca="1"/>
        <v/>
      </c>
      <c r="BES70" t="str">
        <f ca="1"/>
        <v/>
      </c>
      <c r="BET70" t="str">
        <f ca="1"/>
        <v/>
      </c>
      <c r="BEU70" t="str">
        <f ca="1"/>
        <v/>
      </c>
      <c r="BEV70" t="str">
        <f ca="1"/>
        <v/>
      </c>
      <c r="BEW70" t="str">
        <f ca="1"/>
        <v/>
      </c>
      <c r="BEX70" t="str">
        <f ca="1"/>
        <v/>
      </c>
      <c r="BEY70" t="str">
        <f ca="1"/>
        <v/>
      </c>
      <c r="BEZ70" t="str">
        <f ca="1"/>
        <v/>
      </c>
      <c r="BFA70" t="str">
        <f ca="1"/>
        <v/>
      </c>
      <c r="BFB70" t="str">
        <f ca="1"/>
        <v/>
      </c>
      <c r="BFC70" t="str">
        <f ca="1"/>
        <v/>
      </c>
      <c r="BFD70" t="str">
        <f ca="1"/>
        <v/>
      </c>
      <c r="BFE70" t="str">
        <f ca="1"/>
        <v/>
      </c>
      <c r="BFF70" t="str">
        <f ca="1"/>
        <v/>
      </c>
      <c r="BFG70" t="str">
        <f ca="1"/>
        <v/>
      </c>
      <c r="BFH70" t="str">
        <f ca="1"/>
        <v/>
      </c>
      <c r="BFI70" t="str">
        <f ca="1"/>
        <v/>
      </c>
      <c r="BFJ70" t="str">
        <f ca="1"/>
        <v/>
      </c>
      <c r="BFK70" t="str">
        <f ca="1"/>
        <v/>
      </c>
      <c r="BFL70" t="str">
        <f ca="1"/>
        <v/>
      </c>
      <c r="BFM70" t="str">
        <f ca="1"/>
        <v/>
      </c>
      <c r="BFN70" t="str">
        <f ca="1"/>
        <v/>
      </c>
      <c r="BFO70" t="str">
        <f ca="1"/>
        <v/>
      </c>
      <c r="BFP70" t="str">
        <f ca="1"/>
        <v/>
      </c>
      <c r="BFQ70" t="str">
        <f ca="1"/>
        <v/>
      </c>
      <c r="BFR70" t="str">
        <f ca="1"/>
        <v/>
      </c>
      <c r="BFS70" t="str">
        <f ca="1"/>
        <v/>
      </c>
      <c r="BFT70" t="str">
        <f ca="1"/>
        <v/>
      </c>
      <c r="BFU70" t="str">
        <f ca="1"/>
        <v/>
      </c>
      <c r="BFV70" t="str">
        <f ca="1"/>
        <v/>
      </c>
      <c r="BFW70" t="str">
        <f ca="1"/>
        <v/>
      </c>
      <c r="BFX70" t="str">
        <f ca="1"/>
        <v/>
      </c>
      <c r="BFY70" t="str">
        <f ca="1"/>
        <v/>
      </c>
      <c r="BFZ70" t="str">
        <f ca="1"/>
        <v/>
      </c>
      <c r="BGA70" t="str">
        <f ca="1"/>
        <v/>
      </c>
      <c r="BGB70" t="str">
        <f ca="1"/>
        <v/>
      </c>
      <c r="BGC70" t="str">
        <f ca="1"/>
        <v/>
      </c>
      <c r="BGD70" t="str">
        <f ca="1"/>
        <v/>
      </c>
      <c r="BGE70" t="str">
        <f ca="1"/>
        <v/>
      </c>
      <c r="BGF70" t="str">
        <f ca="1"/>
        <v/>
      </c>
      <c r="BGG70" t="str">
        <f ca="1"/>
        <v/>
      </c>
      <c r="BGH70" t="str">
        <f ca="1"/>
        <v/>
      </c>
      <c r="BGI70" t="str">
        <f ca="1"/>
        <v/>
      </c>
      <c r="BGJ70" t="str">
        <f ca="1"/>
        <v/>
      </c>
      <c r="BGK70" t="str">
        <f ca="1"/>
        <v/>
      </c>
      <c r="BGL70" t="str">
        <f ca="1"/>
        <v/>
      </c>
      <c r="BGM70" t="str">
        <f ca="1"/>
        <v/>
      </c>
      <c r="BGN70" t="str">
        <f ca="1"/>
        <v/>
      </c>
      <c r="BGO70" t="str">
        <f ca="1"/>
        <v/>
      </c>
      <c r="BGP70" t="str">
        <f ca="1"/>
        <v/>
      </c>
      <c r="BGQ70" t="str">
        <f ca="1"/>
        <v/>
      </c>
      <c r="BGR70" t="str">
        <f ca="1"/>
        <v/>
      </c>
      <c r="BGS70" t="str">
        <f ca="1"/>
        <v/>
      </c>
      <c r="BGT70" t="str">
        <f ca="1"/>
        <v/>
      </c>
      <c r="BGU70" t="str">
        <f ca="1"/>
        <v/>
      </c>
      <c r="BGV70" t="str">
        <f ca="1"/>
        <v/>
      </c>
      <c r="BGW70" t="str">
        <f ca="1"/>
        <v/>
      </c>
      <c r="BGX70" t="str">
        <f ca="1"/>
        <v/>
      </c>
      <c r="BGY70" t="str">
        <f ca="1"/>
        <v/>
      </c>
      <c r="BGZ70" t="str">
        <f ca="1"/>
        <v/>
      </c>
      <c r="BHA70" t="str">
        <f ca="1"/>
        <v/>
      </c>
      <c r="BHB70" t="str">
        <f ca="1"/>
        <v/>
      </c>
      <c r="BHC70" t="str">
        <f ca="1"/>
        <v/>
      </c>
      <c r="BHD70" t="str">
        <f ca="1"/>
        <v/>
      </c>
      <c r="BHE70" t="str">
        <f ca="1"/>
        <v/>
      </c>
      <c r="BHF70" t="str">
        <f ca="1"/>
        <v/>
      </c>
      <c r="BHG70" t="str">
        <f ca="1"/>
        <v/>
      </c>
      <c r="BHH70" t="str">
        <f ca="1"/>
        <v/>
      </c>
      <c r="BHI70" t="str">
        <f ca="1"/>
        <v/>
      </c>
      <c r="BHJ70" t="str">
        <f ca="1"/>
        <v/>
      </c>
      <c r="BHK70" t="str">
        <f ca="1"/>
        <v/>
      </c>
      <c r="BHL70" t="str">
        <f ca="1"/>
        <v/>
      </c>
      <c r="BHM70" t="str">
        <f ca="1"/>
        <v/>
      </c>
      <c r="BHN70" t="str">
        <f ca="1"/>
        <v/>
      </c>
      <c r="BHO70" t="str">
        <f ca="1"/>
        <v/>
      </c>
      <c r="BHP70" t="str">
        <f ca="1"/>
        <v/>
      </c>
      <c r="BHQ70" t="str">
        <f ca="1"/>
        <v/>
      </c>
      <c r="BHR70" t="str">
        <f ca="1"/>
        <v/>
      </c>
      <c r="BHS70" t="str">
        <f ca="1"/>
        <v/>
      </c>
      <c r="BHT70" t="str">
        <f ca="1"/>
        <v/>
      </c>
      <c r="BHU70" t="str">
        <f ca="1"/>
        <v/>
      </c>
      <c r="BHV70" t="str">
        <f ca="1"/>
        <v/>
      </c>
      <c r="BHW70" t="str">
        <f ca="1"/>
        <v/>
      </c>
      <c r="BHX70" t="str">
        <f ca="1"/>
        <v/>
      </c>
      <c r="BHY70" t="str">
        <f ca="1"/>
        <v/>
      </c>
      <c r="BHZ70" t="str">
        <f ca="1"/>
        <v/>
      </c>
      <c r="BIA70" t="str">
        <f ca="1"/>
        <v/>
      </c>
      <c r="BIB70" t="str">
        <f ca="1"/>
        <v/>
      </c>
      <c r="BIC70" t="str">
        <f ca="1"/>
        <v/>
      </c>
      <c r="BID70" t="str">
        <f ca="1"/>
        <v/>
      </c>
      <c r="BIE70" t="str">
        <f ca="1"/>
        <v/>
      </c>
      <c r="BIF70" t="str">
        <f ca="1"/>
        <v/>
      </c>
      <c r="BIG70" t="str">
        <f ca="1"/>
        <v/>
      </c>
      <c r="BIH70" t="str">
        <f ca="1"/>
        <v/>
      </c>
      <c r="BII70" t="str">
        <f ca="1"/>
        <v/>
      </c>
      <c r="BIJ70" t="str">
        <f ca="1"/>
        <v/>
      </c>
      <c r="BIK70" t="str">
        <f ca="1"/>
        <v/>
      </c>
      <c r="BIL70" t="str">
        <f ca="1"/>
        <v/>
      </c>
      <c r="BIM70" t="str">
        <f ca="1"/>
        <v/>
      </c>
      <c r="BIN70" t="str">
        <f ca="1"/>
        <v/>
      </c>
      <c r="BIO70" t="str">
        <f ca="1"/>
        <v/>
      </c>
      <c r="BIP70" t="str">
        <f ca="1"/>
        <v/>
      </c>
      <c r="BIQ70" t="str">
        <f ca="1"/>
        <v/>
      </c>
      <c r="BIR70" t="str">
        <f ca="1"/>
        <v/>
      </c>
      <c r="BIS70" t="str">
        <f ca="1"/>
        <v/>
      </c>
      <c r="BIT70" t="str">
        <f ca="1"/>
        <v/>
      </c>
      <c r="BIU70" t="str">
        <f ca="1"/>
        <v/>
      </c>
      <c r="BIV70" t="str">
        <f ca="1"/>
        <v/>
      </c>
      <c r="BIW70" t="str">
        <f ca="1"/>
        <v/>
      </c>
      <c r="BIX70" t="str">
        <f ca="1"/>
        <v/>
      </c>
      <c r="BIY70" t="str">
        <f ca="1"/>
        <v/>
      </c>
      <c r="BIZ70" t="str">
        <f ca="1"/>
        <v/>
      </c>
      <c r="BJA70" t="str">
        <f ca="1"/>
        <v/>
      </c>
      <c r="BJB70" t="str">
        <f ca="1"/>
        <v/>
      </c>
      <c r="BJC70" t="str">
        <f ca="1"/>
        <v/>
      </c>
      <c r="BJD70" t="str">
        <f ca="1"/>
        <v/>
      </c>
      <c r="BJE70" t="str">
        <f ca="1"/>
        <v/>
      </c>
      <c r="BJF70" t="str">
        <f ca="1"/>
        <v/>
      </c>
      <c r="BJG70" t="str">
        <f ca="1"/>
        <v/>
      </c>
      <c r="BJH70" t="str">
        <f ca="1"/>
        <v/>
      </c>
      <c r="BJI70" t="str">
        <f ca="1"/>
        <v/>
      </c>
      <c r="BJJ70" t="str">
        <f ca="1"/>
        <v/>
      </c>
      <c r="BJK70" t="str">
        <f ca="1"/>
        <v/>
      </c>
      <c r="BJL70" t="str">
        <f ca="1"/>
        <v/>
      </c>
      <c r="BJM70" t="str">
        <f ca="1"/>
        <v/>
      </c>
      <c r="BJN70" t="str">
        <f ca="1"/>
        <v/>
      </c>
      <c r="BJO70" t="str">
        <f ca="1"/>
        <v/>
      </c>
      <c r="BJP70" t="str">
        <f ca="1"/>
        <v/>
      </c>
      <c r="BJQ70" t="str">
        <f ca="1"/>
        <v/>
      </c>
      <c r="BJR70" t="str">
        <f ca="1"/>
        <v/>
      </c>
      <c r="BJS70" t="str">
        <f ca="1"/>
        <v/>
      </c>
      <c r="BJT70" t="str">
        <f ca="1"/>
        <v/>
      </c>
      <c r="BJU70" t="str">
        <f ca="1"/>
        <v/>
      </c>
      <c r="BJV70" t="str">
        <f ca="1"/>
        <v/>
      </c>
      <c r="BJW70" t="str">
        <f ca="1"/>
        <v/>
      </c>
      <c r="BJX70" t="str">
        <f ca="1"/>
        <v/>
      </c>
      <c r="BJY70" t="str">
        <f ca="1"/>
        <v/>
      </c>
      <c r="BJZ70" t="str">
        <f ca="1"/>
        <v/>
      </c>
      <c r="BKA70" t="str">
        <f ca="1"/>
        <v/>
      </c>
      <c r="BKB70" t="str">
        <f ca="1"/>
        <v/>
      </c>
      <c r="BKC70" t="str">
        <f ca="1"/>
        <v/>
      </c>
      <c r="BKD70" t="str">
        <f ca="1"/>
        <v/>
      </c>
      <c r="BKE70" t="str">
        <f ca="1"/>
        <v/>
      </c>
      <c r="BKF70" t="str">
        <f ca="1"/>
        <v/>
      </c>
      <c r="BKG70" t="str">
        <f ca="1"/>
        <v/>
      </c>
      <c r="BKH70" t="str">
        <f ca="1"/>
        <v/>
      </c>
      <c r="BKI70" t="str">
        <f ca="1"/>
        <v/>
      </c>
      <c r="BKJ70" t="str">
        <f ca="1"/>
        <v/>
      </c>
      <c r="BKK70" t="str">
        <f ca="1"/>
        <v/>
      </c>
      <c r="BKL70" t="str">
        <f ca="1"/>
        <v/>
      </c>
      <c r="BKM70" t="str">
        <f ca="1"/>
        <v/>
      </c>
      <c r="BKN70" t="str">
        <f ca="1"/>
        <v/>
      </c>
      <c r="BKO70" t="str">
        <f ca="1"/>
        <v/>
      </c>
      <c r="BKP70" t="str">
        <f ca="1"/>
        <v/>
      </c>
      <c r="BKQ70" t="str">
        <f ca="1"/>
        <v/>
      </c>
      <c r="BKR70" t="str">
        <f ca="1"/>
        <v/>
      </c>
      <c r="BKS70" t="str">
        <f ca="1"/>
        <v/>
      </c>
      <c r="BKT70" t="str">
        <f ca="1"/>
        <v/>
      </c>
      <c r="BKU70" t="str">
        <f ca="1"/>
        <v/>
      </c>
      <c r="BKV70" t="str">
        <f ca="1"/>
        <v/>
      </c>
      <c r="BKW70" t="str">
        <f ca="1"/>
        <v/>
      </c>
      <c r="BKX70" t="str">
        <f ca="1"/>
        <v/>
      </c>
      <c r="BKY70" t="str">
        <f ca="1"/>
        <v/>
      </c>
      <c r="BKZ70" t="str">
        <f ca="1"/>
        <v/>
      </c>
      <c r="BLA70" t="str">
        <f ca="1"/>
        <v/>
      </c>
      <c r="BLB70" t="str">
        <f ca="1"/>
        <v/>
      </c>
      <c r="BLC70" t="str">
        <f ca="1"/>
        <v/>
      </c>
      <c r="BLD70" t="str">
        <f ca="1"/>
        <v/>
      </c>
      <c r="BLE70" t="str">
        <f ca="1"/>
        <v/>
      </c>
      <c r="BLF70" t="str">
        <f ca="1"/>
        <v/>
      </c>
      <c r="BLG70" t="str">
        <f ca="1"/>
        <v/>
      </c>
      <c r="BLH70" t="str">
        <f ca="1"/>
        <v/>
      </c>
      <c r="BLI70" t="str">
        <f ca="1"/>
        <v/>
      </c>
      <c r="BLJ70" t="str">
        <f ca="1"/>
        <v/>
      </c>
      <c r="BLK70" t="str">
        <f ca="1"/>
        <v/>
      </c>
      <c r="BLL70" t="str">
        <f ca="1"/>
        <v/>
      </c>
      <c r="BLM70" t="str">
        <f ca="1"/>
        <v/>
      </c>
      <c r="BLN70" t="str">
        <f ca="1"/>
        <v/>
      </c>
      <c r="BLO70" t="str">
        <f ca="1"/>
        <v/>
      </c>
      <c r="BLP70" t="str">
        <f ca="1"/>
        <v/>
      </c>
      <c r="BLQ70" t="str">
        <f ca="1"/>
        <v/>
      </c>
      <c r="BLR70" t="str">
        <f ca="1"/>
        <v/>
      </c>
      <c r="BLS70" t="str">
        <f ca="1"/>
        <v/>
      </c>
      <c r="BLT70" t="str">
        <f ca="1"/>
        <v/>
      </c>
      <c r="BLU70" t="str">
        <f ca="1"/>
        <v/>
      </c>
      <c r="BLV70" t="str">
        <f ca="1"/>
        <v/>
      </c>
      <c r="BLW70" t="str">
        <f ca="1"/>
        <v/>
      </c>
      <c r="BLX70" t="str">
        <f ca="1"/>
        <v/>
      </c>
      <c r="BLY70" t="str">
        <f ca="1"/>
        <v/>
      </c>
      <c r="BLZ70" t="str">
        <f ca="1"/>
        <v/>
      </c>
      <c r="BMA70" t="str">
        <f ca="1"/>
        <v/>
      </c>
      <c r="BMB70" t="str">
        <f ca="1"/>
        <v/>
      </c>
      <c r="BMC70" t="str">
        <f ca="1"/>
        <v/>
      </c>
      <c r="BMD70" t="str">
        <f ca="1"/>
        <v/>
      </c>
      <c r="BME70" t="str">
        <f ca="1"/>
        <v/>
      </c>
      <c r="BMF70" t="str">
        <f ca="1"/>
        <v/>
      </c>
      <c r="BMG70" t="str">
        <f ca="1"/>
        <v/>
      </c>
      <c r="BMH70" t="str">
        <f ca="1"/>
        <v/>
      </c>
      <c r="BMI70" t="str">
        <f ca="1"/>
        <v/>
      </c>
      <c r="BMJ70" t="str">
        <f ca="1"/>
        <v/>
      </c>
      <c r="BMK70" t="str">
        <f ca="1"/>
        <v/>
      </c>
      <c r="BML70" t="str">
        <f ca="1"/>
        <v/>
      </c>
      <c r="BMM70" t="str">
        <f ca="1"/>
        <v/>
      </c>
      <c r="BMN70" t="str">
        <f ca="1"/>
        <v/>
      </c>
      <c r="BMO70" t="str">
        <f ca="1"/>
        <v/>
      </c>
      <c r="BMP70" t="str">
        <f ca="1"/>
        <v/>
      </c>
      <c r="BMQ70" t="str">
        <f ca="1"/>
        <v/>
      </c>
      <c r="BMR70" t="str">
        <f ca="1"/>
        <v/>
      </c>
      <c r="BMS70" t="str">
        <f ca="1"/>
        <v/>
      </c>
      <c r="BMT70" t="str">
        <f ca="1"/>
        <v/>
      </c>
      <c r="BMU70" t="str">
        <f ca="1"/>
        <v/>
      </c>
      <c r="BMV70" t="str">
        <f ca="1"/>
        <v/>
      </c>
      <c r="BMW70" t="str">
        <f ca="1"/>
        <v/>
      </c>
      <c r="BMX70" t="str">
        <f ca="1"/>
        <v/>
      </c>
      <c r="BMY70" t="str">
        <f ca="1"/>
        <v/>
      </c>
      <c r="BMZ70" t="str">
        <f ca="1"/>
        <v/>
      </c>
      <c r="BNA70" t="str">
        <f ca="1"/>
        <v/>
      </c>
      <c r="BNB70" t="str">
        <f ca="1"/>
        <v/>
      </c>
      <c r="BNC70" t="str">
        <f ca="1"/>
        <v/>
      </c>
      <c r="BND70" t="str">
        <f ca="1"/>
        <v/>
      </c>
      <c r="BNE70" t="str">
        <f ca="1"/>
        <v/>
      </c>
      <c r="BNF70" t="str">
        <f ca="1"/>
        <v/>
      </c>
      <c r="BNG70" t="str">
        <f ca="1"/>
        <v/>
      </c>
      <c r="BNH70" t="str">
        <f ca="1"/>
        <v/>
      </c>
      <c r="BNI70" t="str">
        <f ca="1"/>
        <v/>
      </c>
      <c r="BNJ70" t="str">
        <f ca="1"/>
        <v/>
      </c>
      <c r="BNK70" t="str">
        <f ca="1"/>
        <v/>
      </c>
      <c r="BNL70" t="str">
        <f ca="1"/>
        <v/>
      </c>
      <c r="BNM70" t="str">
        <f ca="1"/>
        <v/>
      </c>
      <c r="BNN70" t="str">
        <f ca="1"/>
        <v/>
      </c>
      <c r="BNO70" t="str">
        <f ca="1"/>
        <v/>
      </c>
      <c r="BNP70" t="str">
        <f ca="1"/>
        <v/>
      </c>
      <c r="BNQ70" t="str">
        <f ca="1"/>
        <v/>
      </c>
      <c r="BNR70" t="str">
        <f ca="1"/>
        <v/>
      </c>
      <c r="BNS70" t="str">
        <f ca="1"/>
        <v/>
      </c>
      <c r="BNT70" t="str">
        <f ca="1"/>
        <v/>
      </c>
      <c r="BNU70" t="str">
        <f ca="1"/>
        <v/>
      </c>
      <c r="BNV70" t="str">
        <f ca="1"/>
        <v/>
      </c>
      <c r="BNW70" t="str">
        <f ca="1"/>
        <v/>
      </c>
      <c r="BNX70" t="str">
        <f ca="1"/>
        <v/>
      </c>
      <c r="BNY70" t="str">
        <f ca="1"/>
        <v/>
      </c>
      <c r="BNZ70" t="str">
        <f ca="1"/>
        <v/>
      </c>
      <c r="BOA70" t="str">
        <f ca="1"/>
        <v/>
      </c>
      <c r="BOB70" t="str">
        <f ca="1"/>
        <v/>
      </c>
      <c r="BOC70" t="str">
        <f ca="1"/>
        <v/>
      </c>
      <c r="BOD70" t="str">
        <f ca="1"/>
        <v/>
      </c>
      <c r="BOE70" t="str">
        <f ca="1"/>
        <v/>
      </c>
      <c r="BOF70" t="str">
        <f ca="1"/>
        <v/>
      </c>
      <c r="BOG70" t="str">
        <f ca="1"/>
        <v/>
      </c>
      <c r="BOH70" t="str">
        <f ca="1"/>
        <v/>
      </c>
      <c r="BOI70" t="str">
        <f ca="1"/>
        <v/>
      </c>
      <c r="BOJ70" t="str">
        <f ca="1"/>
        <v/>
      </c>
      <c r="BOK70" t="str">
        <f ca="1"/>
        <v/>
      </c>
      <c r="BOL70" t="str">
        <f ca="1"/>
        <v/>
      </c>
      <c r="BOM70" t="str">
        <f ca="1"/>
        <v/>
      </c>
      <c r="BON70" t="str">
        <f ca="1"/>
        <v/>
      </c>
      <c r="BOO70" t="str">
        <f ca="1"/>
        <v/>
      </c>
      <c r="BOP70" t="str">
        <f ca="1"/>
        <v/>
      </c>
      <c r="BOQ70" t="str">
        <f ca="1"/>
        <v/>
      </c>
      <c r="BOR70" t="str">
        <f ca="1"/>
        <v/>
      </c>
      <c r="BOS70" t="str">
        <f ca="1"/>
        <v/>
      </c>
      <c r="BOT70" t="str">
        <f ca="1"/>
        <v/>
      </c>
      <c r="BOU70" t="str">
        <f ca="1"/>
        <v/>
      </c>
      <c r="BOV70" t="str">
        <f ca="1"/>
        <v/>
      </c>
      <c r="BOW70" t="str">
        <f ca="1"/>
        <v/>
      </c>
      <c r="BOX70" t="str">
        <f ca="1"/>
        <v/>
      </c>
      <c r="BOY70" t="str">
        <f ca="1"/>
        <v/>
      </c>
      <c r="BOZ70" t="str">
        <f ca="1"/>
        <v/>
      </c>
      <c r="BPA70" t="str">
        <f ca="1"/>
        <v/>
      </c>
      <c r="BPB70" t="str">
        <f ca="1"/>
        <v/>
      </c>
      <c r="BPC70" t="str">
        <f ca="1"/>
        <v/>
      </c>
      <c r="BPD70" t="str">
        <f ca="1"/>
        <v/>
      </c>
      <c r="BPE70" t="str">
        <f ca="1"/>
        <v/>
      </c>
      <c r="BPF70" t="str">
        <f ca="1"/>
        <v/>
      </c>
      <c r="BPG70" t="str">
        <f ca="1"/>
        <v/>
      </c>
      <c r="BPH70" t="str">
        <f ca="1"/>
        <v/>
      </c>
      <c r="BPI70" t="str">
        <f ca="1"/>
        <v/>
      </c>
      <c r="BPJ70" t="str">
        <f ca="1"/>
        <v/>
      </c>
      <c r="BPK70" t="str">
        <f ca="1"/>
        <v/>
      </c>
      <c r="BPL70" t="str">
        <f ca="1"/>
        <v/>
      </c>
      <c r="BPM70" t="str">
        <f ca="1"/>
        <v/>
      </c>
      <c r="BPN70" t="str">
        <f ca="1"/>
        <v/>
      </c>
      <c r="BPO70" t="str">
        <f ca="1"/>
        <v/>
      </c>
      <c r="BPP70" t="str">
        <f ca="1"/>
        <v/>
      </c>
      <c r="BPQ70" t="str">
        <f ca="1"/>
        <v/>
      </c>
      <c r="BPR70" t="str">
        <f ca="1"/>
        <v/>
      </c>
      <c r="BPS70" t="str">
        <f ca="1"/>
        <v/>
      </c>
      <c r="BPT70" t="str">
        <f ca="1"/>
        <v/>
      </c>
      <c r="BPU70" t="str">
        <f ca="1"/>
        <v/>
      </c>
      <c r="BPV70" t="str">
        <f ca="1"/>
        <v/>
      </c>
      <c r="BPW70" t="str">
        <f ca="1"/>
        <v/>
      </c>
      <c r="BPX70" t="str">
        <f ca="1"/>
        <v/>
      </c>
      <c r="BPY70" t="str">
        <f ca="1"/>
        <v/>
      </c>
      <c r="BPZ70" t="str">
        <f ca="1"/>
        <v/>
      </c>
      <c r="BQA70" t="str">
        <f ca="1"/>
        <v/>
      </c>
      <c r="BQB70" t="str">
        <f ca="1"/>
        <v/>
      </c>
      <c r="BQC70" t="str">
        <f ca="1"/>
        <v/>
      </c>
      <c r="BQD70" t="str">
        <f ca="1"/>
        <v/>
      </c>
      <c r="BQE70" t="str">
        <f ca="1"/>
        <v/>
      </c>
      <c r="BQF70" t="str">
        <f ca="1"/>
        <v/>
      </c>
      <c r="BQG70" t="str">
        <f ca="1"/>
        <v/>
      </c>
      <c r="BQH70" t="str">
        <f ca="1"/>
        <v/>
      </c>
      <c r="BQI70" t="str">
        <f ca="1"/>
        <v/>
      </c>
      <c r="BQJ70" t="str">
        <f ca="1"/>
        <v/>
      </c>
      <c r="BQK70" t="str">
        <f ca="1"/>
        <v/>
      </c>
      <c r="BQL70" t="str">
        <f ca="1"/>
        <v/>
      </c>
      <c r="BQM70" t="str">
        <f ca="1"/>
        <v/>
      </c>
      <c r="BQN70" t="str">
        <f ca="1"/>
        <v/>
      </c>
      <c r="BQO70" t="str">
        <f ca="1"/>
        <v/>
      </c>
      <c r="BQP70" t="str">
        <f ca="1"/>
        <v/>
      </c>
      <c r="BQQ70" t="str">
        <f ca="1"/>
        <v/>
      </c>
      <c r="BQR70" t="str">
        <f ca="1"/>
        <v/>
      </c>
      <c r="BQS70" t="str">
        <f ca="1"/>
        <v/>
      </c>
      <c r="BQT70" t="str">
        <f ca="1"/>
        <v/>
      </c>
      <c r="BQU70" t="str">
        <f ca="1"/>
        <v/>
      </c>
      <c r="BQV70" t="str">
        <f ca="1"/>
        <v/>
      </c>
      <c r="BQW70" t="str">
        <f ca="1"/>
        <v/>
      </c>
      <c r="BQX70" t="str">
        <f ca="1"/>
        <v/>
      </c>
      <c r="BQY70" t="str">
        <f ca="1"/>
        <v/>
      </c>
      <c r="BQZ70" t="str">
        <f ca="1"/>
        <v/>
      </c>
      <c r="BRA70" t="str">
        <f ca="1"/>
        <v/>
      </c>
      <c r="BRB70" t="str">
        <f ca="1"/>
        <v/>
      </c>
      <c r="BRC70" t="str">
        <f ca="1"/>
        <v/>
      </c>
      <c r="BRD70" t="str">
        <f ca="1"/>
        <v/>
      </c>
      <c r="BRE70" t="str">
        <f ca="1"/>
        <v/>
      </c>
      <c r="BRF70" t="str">
        <f ca="1"/>
        <v/>
      </c>
      <c r="BRG70" t="str">
        <f ca="1"/>
        <v/>
      </c>
      <c r="BRH70" t="str">
        <f ca="1"/>
        <v/>
      </c>
      <c r="BRI70" t="str">
        <f ca="1"/>
        <v/>
      </c>
      <c r="BRJ70" t="str">
        <f ca="1"/>
        <v/>
      </c>
      <c r="BRK70" t="str">
        <f ca="1"/>
        <v/>
      </c>
      <c r="BRL70" t="str">
        <f ca="1"/>
        <v/>
      </c>
      <c r="BRM70" t="str">
        <f ca="1"/>
        <v/>
      </c>
      <c r="BRN70" t="str">
        <f ca="1"/>
        <v/>
      </c>
      <c r="BRO70" t="str">
        <f ca="1"/>
        <v/>
      </c>
      <c r="BRP70" t="str">
        <f ca="1"/>
        <v/>
      </c>
      <c r="BRQ70" t="str">
        <f ca="1"/>
        <v/>
      </c>
      <c r="BRR70" t="str">
        <f ca="1"/>
        <v/>
      </c>
      <c r="BRS70" t="str">
        <f ca="1"/>
        <v/>
      </c>
      <c r="BRT70" t="str">
        <f ca="1"/>
        <v/>
      </c>
      <c r="BRU70" t="str">
        <f ca="1"/>
        <v/>
      </c>
      <c r="BRV70" t="str">
        <f ca="1"/>
        <v/>
      </c>
      <c r="BRW70" t="str">
        <f ca="1"/>
        <v/>
      </c>
      <c r="BRX70" t="str">
        <f ca="1"/>
        <v/>
      </c>
      <c r="BRY70" t="str">
        <f ca="1"/>
        <v/>
      </c>
      <c r="BRZ70" t="str">
        <f ca="1"/>
        <v/>
      </c>
      <c r="BSA70" t="str">
        <f ca="1"/>
        <v/>
      </c>
      <c r="BSB70" t="str">
        <f ca="1"/>
        <v/>
      </c>
      <c r="BSC70" t="str">
        <f ca="1"/>
        <v/>
      </c>
      <c r="BSD70" t="str">
        <f ca="1"/>
        <v/>
      </c>
      <c r="BSE70" t="str">
        <f ca="1"/>
        <v/>
      </c>
      <c r="BSF70" t="str">
        <f ca="1"/>
        <v/>
      </c>
      <c r="BSG70" t="str">
        <f ca="1"/>
        <v/>
      </c>
      <c r="BSH70" t="str">
        <f ca="1"/>
        <v/>
      </c>
      <c r="BSI70" t="str">
        <f ca="1"/>
        <v/>
      </c>
      <c r="BSJ70" t="str">
        <f ca="1"/>
        <v/>
      </c>
      <c r="BSK70" t="str">
        <f ca="1"/>
        <v/>
      </c>
      <c r="BSL70" t="str">
        <f ca="1"/>
        <v/>
      </c>
      <c r="BSM70" t="str">
        <f ca="1"/>
        <v/>
      </c>
      <c r="BSN70" t="str">
        <f ca="1"/>
        <v/>
      </c>
      <c r="BSO70" t="str">
        <f ca="1"/>
        <v/>
      </c>
      <c r="BSP70" t="str">
        <f ca="1"/>
        <v/>
      </c>
      <c r="BSQ70" t="str">
        <f ca="1"/>
        <v/>
      </c>
      <c r="BSR70" t="str">
        <f ca="1"/>
        <v/>
      </c>
      <c r="BSS70" t="str">
        <f ca="1"/>
        <v/>
      </c>
      <c r="BST70" t="str">
        <f ca="1"/>
        <v/>
      </c>
      <c r="BSU70" t="str">
        <f ca="1"/>
        <v/>
      </c>
      <c r="BSV70" t="str">
        <f ca="1"/>
        <v/>
      </c>
      <c r="BSW70" t="str">
        <f ca="1"/>
        <v/>
      </c>
      <c r="BSX70" t="str">
        <f ca="1"/>
        <v/>
      </c>
      <c r="BSY70" t="str">
        <f ca="1"/>
        <v/>
      </c>
      <c r="BSZ70" t="str">
        <f ca="1"/>
        <v/>
      </c>
      <c r="BTA70" t="str">
        <f ca="1"/>
        <v/>
      </c>
      <c r="BTB70" t="str">
        <f ca="1"/>
        <v/>
      </c>
      <c r="BTC70" t="str">
        <f ca="1"/>
        <v/>
      </c>
      <c r="BTD70" t="str">
        <f ca="1"/>
        <v/>
      </c>
      <c r="BTE70" t="str">
        <f ca="1"/>
        <v/>
      </c>
      <c r="BTF70" t="str">
        <f ca="1"/>
        <v/>
      </c>
      <c r="BTG70" t="str">
        <f ca="1"/>
        <v/>
      </c>
      <c r="BTH70" t="str">
        <f ca="1"/>
        <v/>
      </c>
      <c r="BTI70" t="str">
        <f ca="1"/>
        <v/>
      </c>
      <c r="BTJ70" t="str">
        <f ca="1"/>
        <v/>
      </c>
      <c r="BTK70" t="str">
        <f ca="1"/>
        <v/>
      </c>
      <c r="BTL70" t="str">
        <f ca="1"/>
        <v/>
      </c>
      <c r="BTM70" t="str">
        <f ca="1"/>
        <v/>
      </c>
      <c r="BTN70" t="str">
        <f ca="1"/>
        <v/>
      </c>
      <c r="BTO70" t="str">
        <f ca="1"/>
        <v/>
      </c>
      <c r="BTP70" t="str">
        <f ca="1"/>
        <v/>
      </c>
      <c r="BTQ70" t="str">
        <f ca="1"/>
        <v/>
      </c>
      <c r="BTR70" t="str">
        <f ca="1"/>
        <v/>
      </c>
      <c r="BTS70" t="str">
        <f ca="1"/>
        <v/>
      </c>
      <c r="BTT70" t="str">
        <f ca="1"/>
        <v/>
      </c>
      <c r="BTU70" t="str">
        <f ca="1"/>
        <v/>
      </c>
      <c r="BTV70" t="str">
        <f ca="1"/>
        <v/>
      </c>
      <c r="BTW70" t="str">
        <f ca="1"/>
        <v/>
      </c>
      <c r="BTX70" t="str">
        <f ca="1"/>
        <v/>
      </c>
      <c r="BTY70" t="str">
        <f ca="1"/>
        <v/>
      </c>
      <c r="BTZ70" t="str">
        <f ca="1"/>
        <v/>
      </c>
      <c r="BUA70" t="str">
        <f ca="1"/>
        <v/>
      </c>
      <c r="BUB70" t="str">
        <f ca="1"/>
        <v/>
      </c>
      <c r="BUC70" t="str">
        <f ca="1"/>
        <v/>
      </c>
      <c r="BUD70" t="str">
        <f ca="1"/>
        <v/>
      </c>
      <c r="BUE70" t="str">
        <f ca="1"/>
        <v/>
      </c>
      <c r="BUF70" t="str">
        <f ca="1"/>
        <v/>
      </c>
      <c r="BUG70" t="str">
        <f ca="1"/>
        <v/>
      </c>
      <c r="BUH70" t="str">
        <f ca="1"/>
        <v/>
      </c>
      <c r="BUI70" t="str">
        <f ca="1"/>
        <v/>
      </c>
      <c r="BUJ70" t="str">
        <f ca="1"/>
        <v/>
      </c>
      <c r="BUK70" t="str">
        <f ca="1"/>
        <v/>
      </c>
      <c r="BUL70" t="str">
        <f ca="1"/>
        <v/>
      </c>
      <c r="BUM70" t="str">
        <f ca="1"/>
        <v/>
      </c>
      <c r="BUN70" t="str">
        <f ca="1"/>
        <v/>
      </c>
      <c r="BUO70" t="str">
        <f ca="1"/>
        <v/>
      </c>
      <c r="BUP70" t="str">
        <f ca="1"/>
        <v/>
      </c>
      <c r="BUQ70" t="str">
        <f ca="1"/>
        <v/>
      </c>
      <c r="BUR70" t="str">
        <f ca="1"/>
        <v/>
      </c>
      <c r="BUS70" t="str">
        <f ca="1"/>
        <v/>
      </c>
      <c r="BUT70" t="str">
        <f ca="1"/>
        <v/>
      </c>
      <c r="BUU70" t="str">
        <f ca="1"/>
        <v/>
      </c>
      <c r="BUV70" t="str">
        <f ca="1"/>
        <v/>
      </c>
      <c r="BUW70" t="str">
        <f ca="1"/>
        <v/>
      </c>
      <c r="BUX70" t="str">
        <f ca="1"/>
        <v/>
      </c>
      <c r="BUY70" t="str">
        <f ca="1"/>
        <v/>
      </c>
      <c r="BUZ70" t="str">
        <f ca="1"/>
        <v/>
      </c>
      <c r="BVA70" t="str">
        <f ca="1"/>
        <v/>
      </c>
      <c r="BVB70" t="str">
        <f ca="1"/>
        <v/>
      </c>
      <c r="BVC70" t="str">
        <f ca="1"/>
        <v/>
      </c>
      <c r="BVD70" t="str">
        <f ca="1"/>
        <v/>
      </c>
      <c r="BVE70" t="str">
        <f ca="1"/>
        <v/>
      </c>
      <c r="BVF70" t="str">
        <f ca="1"/>
        <v/>
      </c>
      <c r="BVG70" t="str">
        <f ca="1"/>
        <v/>
      </c>
      <c r="BVH70" t="str">
        <f ca="1"/>
        <v/>
      </c>
      <c r="BVI70" t="str">
        <f ca="1"/>
        <v/>
      </c>
      <c r="BVJ70" t="str">
        <f ca="1"/>
        <v/>
      </c>
      <c r="BVK70" t="str">
        <f ca="1"/>
        <v/>
      </c>
      <c r="BVL70" t="str">
        <f ca="1"/>
        <v/>
      </c>
      <c r="BVM70" t="str">
        <f ca="1"/>
        <v/>
      </c>
      <c r="BVN70" t="str">
        <f ca="1"/>
        <v/>
      </c>
      <c r="BVO70" t="str">
        <f ca="1"/>
        <v/>
      </c>
      <c r="BVP70" t="str">
        <f ca="1"/>
        <v/>
      </c>
      <c r="BVQ70" t="str">
        <f ca="1"/>
        <v/>
      </c>
      <c r="BVR70" t="str">
        <f ca="1"/>
        <v/>
      </c>
      <c r="BVS70" t="str">
        <f ca="1"/>
        <v/>
      </c>
      <c r="BVT70" t="str">
        <f ca="1"/>
        <v/>
      </c>
      <c r="BVU70" t="str">
        <f ca="1"/>
        <v/>
      </c>
      <c r="BVV70" t="str">
        <f ca="1"/>
        <v/>
      </c>
      <c r="BVW70" t="str">
        <f ca="1"/>
        <v/>
      </c>
      <c r="BVX70" t="str">
        <f ca="1"/>
        <v/>
      </c>
      <c r="BVY70" t="str">
        <f ca="1"/>
        <v/>
      </c>
      <c r="BVZ70" t="str">
        <f ca="1"/>
        <v/>
      </c>
      <c r="BWA70" t="str">
        <f ca="1"/>
        <v/>
      </c>
      <c r="BWB70" t="str">
        <f ca="1"/>
        <v/>
      </c>
      <c r="BWC70" t="str">
        <f ca="1"/>
        <v/>
      </c>
      <c r="BWD70" t="str">
        <f ca="1"/>
        <v/>
      </c>
      <c r="BWE70" t="str">
        <f ca="1"/>
        <v/>
      </c>
      <c r="BWF70" t="str">
        <f ca="1"/>
        <v/>
      </c>
      <c r="BWG70" t="str">
        <f ca="1"/>
        <v/>
      </c>
      <c r="BWH70" t="str">
        <f ca="1"/>
        <v/>
      </c>
      <c r="BWI70" t="str">
        <f ca="1"/>
        <v/>
      </c>
      <c r="BWJ70" t="str">
        <f ca="1"/>
        <v/>
      </c>
      <c r="BWK70" t="str">
        <f ca="1"/>
        <v/>
      </c>
      <c r="BWL70" t="str">
        <f ca="1"/>
        <v/>
      </c>
      <c r="BWM70" t="str">
        <f ca="1"/>
        <v/>
      </c>
      <c r="BWN70" t="str">
        <f ca="1"/>
        <v/>
      </c>
      <c r="BWO70" t="str">
        <f ca="1"/>
        <v/>
      </c>
      <c r="BWP70" t="str">
        <f ca="1"/>
        <v/>
      </c>
      <c r="BWQ70" t="str">
        <f ca="1"/>
        <v/>
      </c>
      <c r="BWR70" t="str">
        <f ca="1"/>
        <v/>
      </c>
      <c r="BWS70" t="str">
        <f ca="1"/>
        <v/>
      </c>
      <c r="BWT70" t="str">
        <f ca="1"/>
        <v/>
      </c>
      <c r="BWU70" t="str">
        <f ca="1"/>
        <v/>
      </c>
      <c r="BWV70" t="str">
        <f ca="1"/>
        <v/>
      </c>
      <c r="BWW70" t="str">
        <f ca="1"/>
        <v/>
      </c>
      <c r="BWX70" t="str">
        <f ca="1"/>
        <v/>
      </c>
      <c r="BWY70" t="str">
        <f ca="1"/>
        <v/>
      </c>
      <c r="BWZ70" t="str">
        <f ca="1"/>
        <v/>
      </c>
      <c r="BXA70" t="str">
        <f ca="1"/>
        <v/>
      </c>
      <c r="BXB70" t="str">
        <f ca="1"/>
        <v/>
      </c>
      <c r="BXC70" t="str">
        <f ca="1"/>
        <v/>
      </c>
      <c r="BXD70" t="str">
        <f ca="1"/>
        <v/>
      </c>
      <c r="BXE70" t="str">
        <f ca="1"/>
        <v/>
      </c>
      <c r="BXF70" t="str">
        <f ca="1"/>
        <v/>
      </c>
      <c r="BXG70" t="str">
        <f ca="1"/>
        <v/>
      </c>
      <c r="BXH70" t="str">
        <f ca="1"/>
        <v/>
      </c>
      <c r="BXI70" t="str">
        <f ca="1"/>
        <v/>
      </c>
      <c r="BXJ70" t="str">
        <f ca="1"/>
        <v/>
      </c>
      <c r="BXK70" t="str">
        <f ca="1"/>
        <v/>
      </c>
      <c r="BXL70" t="str">
        <f ca="1"/>
        <v/>
      </c>
      <c r="BXM70" t="str">
        <f ca="1"/>
        <v/>
      </c>
      <c r="BXN70" t="str">
        <f ca="1"/>
        <v/>
      </c>
      <c r="BXO70" t="str">
        <f ca="1"/>
        <v/>
      </c>
      <c r="BXP70" t="str">
        <f ca="1"/>
        <v/>
      </c>
      <c r="BXQ70" t="str">
        <f ca="1"/>
        <v/>
      </c>
      <c r="BXR70" t="str">
        <f ca="1"/>
        <v/>
      </c>
      <c r="BXS70" t="str">
        <f ca="1"/>
        <v/>
      </c>
      <c r="BXT70" t="str">
        <f ca="1"/>
        <v/>
      </c>
      <c r="BXU70" t="str">
        <f ca="1"/>
        <v/>
      </c>
      <c r="BXV70" t="str">
        <f ca="1"/>
        <v/>
      </c>
      <c r="BXW70" t="str">
        <f ca="1"/>
        <v/>
      </c>
      <c r="BXX70" t="str">
        <f ca="1"/>
        <v/>
      </c>
      <c r="BXY70" t="str">
        <f ca="1"/>
        <v/>
      </c>
      <c r="BXZ70" t="str">
        <f ca="1"/>
        <v/>
      </c>
      <c r="BYA70" t="str">
        <f ca="1"/>
        <v/>
      </c>
      <c r="BYB70" t="str">
        <f ca="1"/>
        <v/>
      </c>
      <c r="BYC70" t="str">
        <f ca="1"/>
        <v/>
      </c>
      <c r="BYD70" t="str">
        <f ca="1"/>
        <v/>
      </c>
      <c r="BYE70" t="str">
        <f ca="1"/>
        <v/>
      </c>
      <c r="BYF70" t="str">
        <f ca="1"/>
        <v/>
      </c>
      <c r="BYG70" t="str">
        <f ca="1"/>
        <v/>
      </c>
      <c r="BYH70" t="str">
        <f ca="1"/>
        <v/>
      </c>
      <c r="BYI70" t="str">
        <f ca="1"/>
        <v/>
      </c>
      <c r="BYJ70" t="str">
        <f ca="1"/>
        <v/>
      </c>
      <c r="BYK70" t="str">
        <f ca="1"/>
        <v/>
      </c>
      <c r="BYL70" t="str">
        <f ca="1"/>
        <v/>
      </c>
      <c r="BYM70" t="str">
        <f ca="1"/>
        <v/>
      </c>
      <c r="BYN70" t="str">
        <f ca="1"/>
        <v/>
      </c>
      <c r="BYO70" t="str">
        <f ca="1"/>
        <v/>
      </c>
      <c r="BYP70" t="str">
        <f ca="1"/>
        <v/>
      </c>
      <c r="BYQ70" t="str">
        <f ca="1"/>
        <v/>
      </c>
      <c r="BYR70" t="str">
        <f ca="1"/>
        <v/>
      </c>
      <c r="BYS70" t="str">
        <f ca="1"/>
        <v/>
      </c>
      <c r="BYT70" t="str">
        <f ca="1"/>
        <v/>
      </c>
      <c r="BYU70" t="str">
        <f ca="1"/>
        <v/>
      </c>
      <c r="BYV70" t="str">
        <f ca="1"/>
        <v/>
      </c>
      <c r="BYW70" t="str">
        <f ca="1"/>
        <v/>
      </c>
      <c r="BYX70" t="str">
        <f ca="1"/>
        <v/>
      </c>
      <c r="BYY70" t="str">
        <f ca="1"/>
        <v/>
      </c>
      <c r="BYZ70" t="str">
        <f ca="1"/>
        <v/>
      </c>
      <c r="BZA70" t="str">
        <f ca="1"/>
        <v/>
      </c>
      <c r="BZB70" t="str">
        <f ca="1"/>
        <v/>
      </c>
      <c r="BZC70" t="str">
        <f ca="1"/>
        <v/>
      </c>
      <c r="BZD70" t="str">
        <f ca="1"/>
        <v/>
      </c>
      <c r="BZE70" t="str">
        <f ca="1"/>
        <v/>
      </c>
      <c r="BZF70" t="str">
        <f ca="1"/>
        <v/>
      </c>
      <c r="BZG70" t="str">
        <f ca="1"/>
        <v/>
      </c>
      <c r="BZH70" t="str">
        <f ca="1"/>
        <v/>
      </c>
      <c r="BZI70" t="str">
        <f ca="1"/>
        <v/>
      </c>
      <c r="BZJ70" t="str">
        <f ca="1"/>
        <v/>
      </c>
      <c r="BZK70" t="str">
        <f ca="1"/>
        <v/>
      </c>
      <c r="BZL70" t="str">
        <f ca="1"/>
        <v/>
      </c>
      <c r="BZM70" t="str">
        <f ca="1"/>
        <v/>
      </c>
      <c r="BZN70" t="str">
        <f ca="1"/>
        <v/>
      </c>
      <c r="BZO70" t="str">
        <f ca="1"/>
        <v/>
      </c>
      <c r="BZP70" t="str">
        <f ca="1"/>
        <v/>
      </c>
      <c r="BZQ70" t="str">
        <f ca="1"/>
        <v/>
      </c>
      <c r="BZR70" t="str">
        <f ca="1"/>
        <v/>
      </c>
      <c r="BZS70" t="str">
        <f ca="1"/>
        <v/>
      </c>
      <c r="BZT70" t="str">
        <f ca="1"/>
        <v/>
      </c>
      <c r="BZU70" t="str">
        <f ca="1"/>
        <v/>
      </c>
      <c r="BZV70" t="str">
        <f ca="1"/>
        <v/>
      </c>
      <c r="BZW70" t="str">
        <f ca="1"/>
        <v/>
      </c>
      <c r="BZX70" t="str">
        <f ca="1"/>
        <v/>
      </c>
      <c r="BZY70" t="str">
        <f ca="1"/>
        <v/>
      </c>
      <c r="BZZ70" t="str">
        <f ca="1"/>
        <v/>
      </c>
      <c r="CAA70" t="str">
        <f ca="1"/>
        <v/>
      </c>
      <c r="CAB70" t="str">
        <f ca="1"/>
        <v/>
      </c>
      <c r="CAC70" t="str">
        <f ca="1"/>
        <v/>
      </c>
      <c r="CAD70" t="str">
        <f ca="1"/>
        <v/>
      </c>
      <c r="CAE70" t="str">
        <f ca="1"/>
        <v/>
      </c>
      <c r="CAF70" t="str">
        <f ca="1"/>
        <v/>
      </c>
      <c r="CAG70" t="str">
        <f ca="1"/>
        <v/>
      </c>
      <c r="CAH70" t="str">
        <f ca="1"/>
        <v/>
      </c>
      <c r="CAI70" t="str">
        <f ca="1"/>
        <v/>
      </c>
      <c r="CAJ70" t="str">
        <f ca="1"/>
        <v/>
      </c>
      <c r="CAK70" t="str">
        <f ca="1"/>
        <v/>
      </c>
      <c r="CAL70" t="str">
        <f ca="1"/>
        <v/>
      </c>
      <c r="CAM70" t="str">
        <f ca="1"/>
        <v/>
      </c>
      <c r="CAN70" t="str">
        <f ca="1"/>
        <v/>
      </c>
      <c r="CAO70" t="str">
        <f ca="1"/>
        <v/>
      </c>
      <c r="CAP70" t="str">
        <f ca="1"/>
        <v/>
      </c>
      <c r="CAQ70" t="str">
        <f ca="1"/>
        <v/>
      </c>
      <c r="CAR70" t="str">
        <f ca="1"/>
        <v/>
      </c>
      <c r="CAS70" t="str">
        <f ca="1"/>
        <v/>
      </c>
      <c r="CAT70" t="str">
        <f ca="1"/>
        <v/>
      </c>
      <c r="CAU70" t="str">
        <f ca="1"/>
        <v/>
      </c>
      <c r="CAV70" t="str">
        <f ca="1"/>
        <v/>
      </c>
      <c r="CAW70" t="str">
        <f ca="1"/>
        <v/>
      </c>
      <c r="CAX70" t="str">
        <f ca="1"/>
        <v/>
      </c>
      <c r="CAY70" t="str">
        <f ca="1"/>
        <v/>
      </c>
      <c r="CAZ70" t="str">
        <f ca="1"/>
        <v/>
      </c>
      <c r="CBA70" t="str">
        <f ca="1"/>
        <v/>
      </c>
      <c r="CBB70" t="str">
        <f ca="1"/>
        <v/>
      </c>
      <c r="CBC70" t="str">
        <f ca="1"/>
        <v/>
      </c>
      <c r="CBD70" t="str">
        <f ca="1"/>
        <v/>
      </c>
      <c r="CBE70" t="str">
        <f ca="1"/>
        <v/>
      </c>
      <c r="CBF70" t="str">
        <f ca="1"/>
        <v/>
      </c>
      <c r="CBG70" t="str">
        <f ca="1"/>
        <v/>
      </c>
      <c r="CBH70" t="str">
        <f ca="1"/>
        <v/>
      </c>
      <c r="CBI70" t="str">
        <f ca="1"/>
        <v/>
      </c>
      <c r="CBJ70" t="str">
        <f ca="1"/>
        <v/>
      </c>
      <c r="CBK70" t="str">
        <f ca="1"/>
        <v/>
      </c>
      <c r="CBL70" t="str">
        <f ca="1"/>
        <v/>
      </c>
      <c r="CBM70" t="str">
        <f ca="1"/>
        <v/>
      </c>
      <c r="CBN70" t="str">
        <f ca="1"/>
        <v/>
      </c>
      <c r="CBO70" t="str">
        <f ca="1"/>
        <v/>
      </c>
      <c r="CBP70" t="str">
        <f ca="1"/>
        <v/>
      </c>
      <c r="CBQ70" t="str">
        <f ca="1"/>
        <v/>
      </c>
      <c r="CBR70" t="str">
        <f ca="1"/>
        <v/>
      </c>
      <c r="CBS70" t="str">
        <f ca="1"/>
        <v/>
      </c>
      <c r="CBT70" t="str">
        <f ca="1"/>
        <v/>
      </c>
      <c r="CBU70" t="str">
        <f ca="1"/>
        <v/>
      </c>
      <c r="CBV70" t="str">
        <f ca="1"/>
        <v/>
      </c>
      <c r="CBW70" t="str">
        <f ca="1"/>
        <v/>
      </c>
      <c r="CBX70" t="str">
        <f ca="1"/>
        <v/>
      </c>
      <c r="CBY70" t="str">
        <f ca="1"/>
        <v/>
      </c>
      <c r="CBZ70" t="str">
        <f ca="1"/>
        <v/>
      </c>
      <c r="CCA70" t="str">
        <f ca="1"/>
        <v/>
      </c>
      <c r="CCB70" t="str">
        <f ca="1"/>
        <v/>
      </c>
      <c r="CCC70" t="str">
        <f ca="1"/>
        <v/>
      </c>
      <c r="CCD70" t="str">
        <f ca="1"/>
        <v/>
      </c>
      <c r="CCE70" t="str">
        <f ca="1"/>
        <v/>
      </c>
      <c r="CCF70" t="str">
        <f ca="1"/>
        <v/>
      </c>
      <c r="CCG70" t="str">
        <f ca="1"/>
        <v/>
      </c>
      <c r="CCH70" t="str">
        <f ca="1"/>
        <v/>
      </c>
      <c r="CCI70" t="str">
        <f ca="1"/>
        <v/>
      </c>
      <c r="CCJ70" t="str">
        <f ca="1"/>
        <v/>
      </c>
      <c r="CCK70" t="str">
        <f ca="1"/>
        <v/>
      </c>
      <c r="CCL70" t="str">
        <f ca="1"/>
        <v/>
      </c>
      <c r="CCM70" t="str">
        <f ca="1"/>
        <v/>
      </c>
      <c r="CCN70" t="str">
        <f ca="1"/>
        <v/>
      </c>
      <c r="CCO70" t="str">
        <f ca="1"/>
        <v/>
      </c>
      <c r="CCP70" t="str">
        <f ca="1"/>
        <v/>
      </c>
      <c r="CCQ70" t="str">
        <f ca="1"/>
        <v/>
      </c>
      <c r="CCR70" t="str">
        <f ca="1"/>
        <v/>
      </c>
      <c r="CCS70" t="str">
        <f ca="1"/>
        <v/>
      </c>
      <c r="CCT70" t="str">
        <f ca="1"/>
        <v/>
      </c>
      <c r="CCU70" t="str">
        <f ca="1"/>
        <v/>
      </c>
      <c r="CCV70" t="str">
        <f ca="1"/>
        <v/>
      </c>
      <c r="CCW70" t="str">
        <f ca="1"/>
        <v/>
      </c>
      <c r="CCX70" t="str">
        <f ca="1"/>
        <v/>
      </c>
      <c r="CCY70" t="str">
        <f ca="1"/>
        <v/>
      </c>
      <c r="CCZ70" t="str">
        <f ca="1"/>
        <v/>
      </c>
      <c r="CDA70" t="str">
        <f ca="1"/>
        <v/>
      </c>
      <c r="CDB70" t="str">
        <f ca="1"/>
        <v/>
      </c>
      <c r="CDC70" t="str">
        <f ca="1"/>
        <v/>
      </c>
      <c r="CDD70" t="str">
        <f ca="1"/>
        <v/>
      </c>
      <c r="CDE70" t="str">
        <f ca="1"/>
        <v/>
      </c>
      <c r="CDF70" t="str">
        <f ca="1"/>
        <v/>
      </c>
      <c r="CDG70" t="str">
        <f ca="1"/>
        <v/>
      </c>
      <c r="CDH70" t="str">
        <f ca="1"/>
        <v/>
      </c>
      <c r="CDI70" t="str">
        <f ca="1"/>
        <v/>
      </c>
      <c r="CDJ70" t="str">
        <f ca="1"/>
        <v/>
      </c>
      <c r="CDK70" t="str">
        <f ca="1"/>
        <v/>
      </c>
      <c r="CDL70" t="str">
        <f ca="1"/>
        <v/>
      </c>
      <c r="CDM70" t="str">
        <f ca="1"/>
        <v/>
      </c>
      <c r="CDN70" t="str">
        <f ca="1"/>
        <v/>
      </c>
      <c r="CDO70" t="str">
        <f ca="1"/>
        <v/>
      </c>
      <c r="CDP70" t="str">
        <f ca="1"/>
        <v/>
      </c>
      <c r="CDQ70" t="str">
        <f ca="1"/>
        <v/>
      </c>
      <c r="CDR70" t="str">
        <f ca="1"/>
        <v/>
      </c>
      <c r="CDS70" t="str">
        <f ca="1"/>
        <v/>
      </c>
      <c r="CDT70" t="str">
        <f ca="1"/>
        <v/>
      </c>
      <c r="CDU70" t="str">
        <f ca="1"/>
        <v/>
      </c>
      <c r="CDV70" t="str">
        <f ca="1"/>
        <v/>
      </c>
      <c r="CDW70" t="str">
        <f ca="1"/>
        <v/>
      </c>
      <c r="CDX70" t="str">
        <f ca="1"/>
        <v/>
      </c>
      <c r="CDY70" t="str">
        <f ca="1"/>
        <v/>
      </c>
      <c r="CDZ70" t="str">
        <f ca="1"/>
        <v/>
      </c>
      <c r="CEA70" t="str">
        <f ca="1"/>
        <v/>
      </c>
      <c r="CEB70" t="str">
        <f ca="1"/>
        <v/>
      </c>
      <c r="CEC70" t="str">
        <f ca="1"/>
        <v/>
      </c>
      <c r="CED70" t="str">
        <f ca="1"/>
        <v/>
      </c>
      <c r="CEE70" t="str">
        <f ca="1"/>
        <v/>
      </c>
      <c r="CEF70" t="str">
        <f ca="1"/>
        <v/>
      </c>
      <c r="CEG70" t="str">
        <f ca="1"/>
        <v/>
      </c>
      <c r="CEH70" t="str">
        <f ca="1"/>
        <v/>
      </c>
      <c r="CEI70" t="str">
        <f ca="1"/>
        <v/>
      </c>
      <c r="CEJ70" t="str">
        <f ca="1"/>
        <v/>
      </c>
      <c r="CEK70" t="str">
        <f ca="1"/>
        <v/>
      </c>
      <c r="CEL70" t="str">
        <f ca="1"/>
        <v/>
      </c>
      <c r="CEM70" t="str">
        <f ca="1"/>
        <v/>
      </c>
      <c r="CEN70" t="str">
        <f ca="1"/>
        <v/>
      </c>
      <c r="CEO70" t="str">
        <f ca="1"/>
        <v/>
      </c>
      <c r="CEP70" t="str">
        <f ca="1"/>
        <v/>
      </c>
      <c r="CEQ70" t="str">
        <f ca="1"/>
        <v/>
      </c>
      <c r="CER70" t="str">
        <f ca="1"/>
        <v/>
      </c>
      <c r="CES70" t="str">
        <f ca="1"/>
        <v/>
      </c>
      <c r="CET70" t="str">
        <f ca="1"/>
        <v/>
      </c>
      <c r="CEU70" t="str">
        <f ca="1"/>
        <v/>
      </c>
      <c r="CEV70" t="str">
        <f ca="1"/>
        <v/>
      </c>
      <c r="CEW70" t="str">
        <f ca="1"/>
        <v/>
      </c>
      <c r="CEX70" t="str">
        <f ca="1"/>
        <v/>
      </c>
      <c r="CEY70" t="str">
        <f ca="1"/>
        <v/>
      </c>
      <c r="CEZ70" t="str">
        <f ca="1"/>
        <v/>
      </c>
      <c r="CFA70" t="str">
        <f ca="1"/>
        <v/>
      </c>
      <c r="CFB70" t="str">
        <f ca="1"/>
        <v/>
      </c>
      <c r="CFC70" t="str">
        <f ca="1"/>
        <v/>
      </c>
      <c r="CFD70" t="str">
        <f ca="1"/>
        <v/>
      </c>
      <c r="CFE70" t="str">
        <f ca="1"/>
        <v/>
      </c>
      <c r="CFF70" t="str">
        <f ca="1"/>
        <v/>
      </c>
      <c r="CFG70" t="str">
        <f ca="1"/>
        <v/>
      </c>
      <c r="CFH70" t="str">
        <f ca="1"/>
        <v/>
      </c>
      <c r="CFI70" t="str">
        <f ca="1"/>
        <v/>
      </c>
      <c r="CFJ70" t="str">
        <f ca="1"/>
        <v/>
      </c>
      <c r="CFK70" t="str">
        <f ca="1"/>
        <v/>
      </c>
      <c r="CFL70" t="str">
        <f ca="1"/>
        <v/>
      </c>
      <c r="CFM70" t="str">
        <f ca="1"/>
        <v/>
      </c>
      <c r="CFN70" t="str">
        <f ca="1"/>
        <v/>
      </c>
      <c r="CFO70" t="str">
        <f ca="1"/>
        <v/>
      </c>
      <c r="CFP70" t="str">
        <f ca="1"/>
        <v/>
      </c>
      <c r="CFQ70" t="str">
        <f ca="1"/>
        <v/>
      </c>
      <c r="CFR70" t="str">
        <f ca="1"/>
        <v/>
      </c>
      <c r="CFS70" t="str">
        <f ca="1"/>
        <v/>
      </c>
      <c r="CFT70" t="str">
        <f ca="1"/>
        <v/>
      </c>
      <c r="CFU70" t="str">
        <f ca="1"/>
        <v/>
      </c>
      <c r="CFV70" t="str">
        <f ca="1"/>
        <v/>
      </c>
      <c r="CFW70" t="str">
        <f ca="1"/>
        <v/>
      </c>
      <c r="CFX70" t="str">
        <f ca="1"/>
        <v/>
      </c>
      <c r="CFY70" t="str">
        <f ca="1"/>
        <v/>
      </c>
      <c r="CFZ70" t="str">
        <f ca="1"/>
        <v/>
      </c>
      <c r="CGA70" t="str">
        <f ca="1"/>
        <v/>
      </c>
      <c r="CGB70" t="str">
        <f ca="1"/>
        <v/>
      </c>
      <c r="CGC70" t="str">
        <f ca="1"/>
        <v/>
      </c>
      <c r="CGD70" t="str">
        <f ca="1"/>
        <v/>
      </c>
      <c r="CGE70" t="str">
        <f ca="1"/>
        <v/>
      </c>
      <c r="CGF70" t="str">
        <f ca="1"/>
        <v/>
      </c>
      <c r="CGG70" t="str">
        <f ca="1"/>
        <v/>
      </c>
      <c r="CGH70" t="str">
        <f ca="1"/>
        <v/>
      </c>
      <c r="CGI70" t="str">
        <f ca="1"/>
        <v/>
      </c>
      <c r="CGJ70" t="str">
        <f ca="1"/>
        <v/>
      </c>
      <c r="CGK70" t="str">
        <f ca="1"/>
        <v/>
      </c>
      <c r="CGL70" t="str">
        <f ca="1"/>
        <v/>
      </c>
      <c r="CGM70" t="str">
        <f ca="1"/>
        <v/>
      </c>
      <c r="CGN70" t="str">
        <f ca="1"/>
        <v/>
      </c>
      <c r="CGO70" t="str">
        <f ca="1"/>
        <v/>
      </c>
      <c r="CGP70" t="str">
        <f ca="1"/>
        <v/>
      </c>
      <c r="CGQ70" t="str">
        <f ca="1"/>
        <v/>
      </c>
      <c r="CGR70" t="str">
        <f ca="1"/>
        <v/>
      </c>
      <c r="CGS70" t="str">
        <f ca="1"/>
        <v/>
      </c>
      <c r="CGT70" t="str">
        <f ca="1"/>
        <v/>
      </c>
      <c r="CGU70" t="str">
        <f ca="1"/>
        <v/>
      </c>
      <c r="CGV70" t="str">
        <f ca="1"/>
        <v/>
      </c>
      <c r="CGW70" t="str">
        <f ca="1"/>
        <v/>
      </c>
      <c r="CGX70" t="str">
        <f ca="1"/>
        <v/>
      </c>
      <c r="CGY70" t="str">
        <f ca="1"/>
        <v/>
      </c>
      <c r="CGZ70" t="str">
        <f ca="1"/>
        <v/>
      </c>
      <c r="CHA70" t="str">
        <f ca="1"/>
        <v/>
      </c>
      <c r="CHB70" t="str">
        <f ca="1"/>
        <v/>
      </c>
      <c r="CHC70" t="str">
        <f ca="1"/>
        <v/>
      </c>
      <c r="CHD70" t="str">
        <f ca="1"/>
        <v/>
      </c>
      <c r="CHE70" t="str">
        <f ca="1"/>
        <v/>
      </c>
      <c r="CHF70" t="str">
        <f ca="1"/>
        <v/>
      </c>
      <c r="CHG70" t="str">
        <f ca="1"/>
        <v/>
      </c>
      <c r="CHH70" t="str">
        <f ca="1"/>
        <v/>
      </c>
      <c r="CHI70" t="str">
        <f ca="1"/>
        <v/>
      </c>
      <c r="CHJ70" t="str">
        <f ca="1"/>
        <v/>
      </c>
      <c r="CHK70" t="str">
        <f ca="1"/>
        <v/>
      </c>
      <c r="CHL70" t="str">
        <f ca="1"/>
        <v/>
      </c>
      <c r="CHM70" t="str">
        <f ca="1"/>
        <v/>
      </c>
      <c r="CHN70" t="str">
        <f ca="1"/>
        <v/>
      </c>
      <c r="CHO70" t="str">
        <f ca="1"/>
        <v/>
      </c>
      <c r="CHP70" t="str">
        <f ca="1"/>
        <v/>
      </c>
      <c r="CHQ70" t="str">
        <f ca="1"/>
        <v/>
      </c>
      <c r="CHR70" t="str">
        <f ca="1"/>
        <v/>
      </c>
      <c r="CHS70" t="str">
        <f ca="1"/>
        <v/>
      </c>
      <c r="CHT70" t="str">
        <f ca="1"/>
        <v/>
      </c>
      <c r="CHU70" t="str">
        <f ca="1"/>
        <v/>
      </c>
      <c r="CHV70" t="str">
        <f ca="1"/>
        <v/>
      </c>
      <c r="CHW70" t="str">
        <f ca="1"/>
        <v/>
      </c>
      <c r="CHX70" t="str">
        <f ca="1"/>
        <v/>
      </c>
      <c r="CHY70" t="str">
        <f ca="1"/>
        <v/>
      </c>
      <c r="CHZ70" t="str">
        <f ca="1"/>
        <v/>
      </c>
      <c r="CIA70" t="str">
        <f ca="1"/>
        <v/>
      </c>
      <c r="CIB70" t="str">
        <f ca="1"/>
        <v/>
      </c>
      <c r="CIC70" t="str">
        <f ca="1"/>
        <v/>
      </c>
      <c r="CID70" t="str">
        <f ca="1"/>
        <v/>
      </c>
      <c r="CIE70" t="str">
        <f ca="1"/>
        <v/>
      </c>
      <c r="CIF70" t="str">
        <f ca="1"/>
        <v/>
      </c>
      <c r="CIG70" t="str">
        <f ca="1"/>
        <v/>
      </c>
      <c r="CIH70" t="str">
        <f ca="1"/>
        <v/>
      </c>
      <c r="CII70" t="str">
        <f ca="1"/>
        <v/>
      </c>
      <c r="CIJ70" t="str">
        <f ca="1"/>
        <v/>
      </c>
      <c r="CIK70" t="str">
        <f ca="1"/>
        <v/>
      </c>
      <c r="CIL70" t="str">
        <f ca="1"/>
        <v/>
      </c>
      <c r="CIM70" t="str">
        <f ca="1"/>
        <v/>
      </c>
      <c r="CIN70" t="str">
        <f ca="1"/>
        <v/>
      </c>
      <c r="CIO70" t="str">
        <f ca="1"/>
        <v/>
      </c>
      <c r="CIP70" t="str">
        <f ca="1"/>
        <v/>
      </c>
      <c r="CIQ70" t="str">
        <f ca="1"/>
        <v/>
      </c>
      <c r="CIR70" t="str">
        <f ca="1"/>
        <v/>
      </c>
      <c r="CIS70" t="str">
        <f ca="1"/>
        <v/>
      </c>
      <c r="CIT70" t="str">
        <f ca="1"/>
        <v/>
      </c>
      <c r="CIU70" t="str">
        <f ca="1"/>
        <v/>
      </c>
      <c r="CIV70" t="str">
        <f ca="1"/>
        <v/>
      </c>
      <c r="CIW70" t="str">
        <f ca="1"/>
        <v/>
      </c>
      <c r="CIX70" t="str">
        <f ca="1"/>
        <v/>
      </c>
      <c r="CIY70" t="str">
        <f ca="1"/>
        <v/>
      </c>
      <c r="CIZ70" t="str">
        <f ca="1"/>
        <v/>
      </c>
      <c r="CJA70" t="str">
        <f ca="1"/>
        <v/>
      </c>
      <c r="CJB70" t="str">
        <f ca="1"/>
        <v/>
      </c>
      <c r="CJC70" t="str">
        <f ca="1"/>
        <v/>
      </c>
      <c r="CJD70" t="str">
        <f ca="1"/>
        <v/>
      </c>
      <c r="CJE70" t="str">
        <f ca="1"/>
        <v/>
      </c>
      <c r="CJF70" t="str">
        <f ca="1"/>
        <v/>
      </c>
      <c r="CJG70" t="str">
        <f ca="1"/>
        <v/>
      </c>
      <c r="CJH70" t="str">
        <f ca="1"/>
        <v/>
      </c>
      <c r="CJI70" t="str">
        <f ca="1"/>
        <v/>
      </c>
      <c r="CJJ70" t="str">
        <f ca="1"/>
        <v/>
      </c>
      <c r="CJK70" t="str">
        <f ca="1"/>
        <v/>
      </c>
      <c r="CJL70" t="str">
        <f ca="1"/>
        <v/>
      </c>
      <c r="CJM70" t="str">
        <f ca="1"/>
        <v/>
      </c>
      <c r="CJN70" t="str">
        <f ca="1"/>
        <v/>
      </c>
      <c r="CJO70" t="str">
        <f ca="1"/>
        <v/>
      </c>
      <c r="CJP70" t="str">
        <f ca="1"/>
        <v/>
      </c>
      <c r="CJQ70" t="str">
        <f ca="1"/>
        <v/>
      </c>
      <c r="CJR70" t="str">
        <f ca="1"/>
        <v/>
      </c>
      <c r="CJS70" t="str">
        <f ca="1"/>
        <v/>
      </c>
      <c r="CJT70" t="str">
        <f ca="1"/>
        <v/>
      </c>
      <c r="CJU70" t="str">
        <f ca="1"/>
        <v/>
      </c>
      <c r="CJV70" t="str">
        <f ca="1"/>
        <v/>
      </c>
      <c r="CJW70" t="str">
        <f ca="1"/>
        <v/>
      </c>
      <c r="CJX70" t="str">
        <f ca="1"/>
        <v/>
      </c>
      <c r="CJY70" t="str">
        <f ca="1"/>
        <v/>
      </c>
      <c r="CJZ70" t="str">
        <f ca="1"/>
        <v/>
      </c>
      <c r="CKA70" t="str">
        <f ca="1"/>
        <v/>
      </c>
      <c r="CKB70" t="str">
        <f ca="1"/>
        <v/>
      </c>
      <c r="CKC70" t="str">
        <f ca="1"/>
        <v/>
      </c>
      <c r="CKD70" t="str">
        <f ca="1"/>
        <v/>
      </c>
      <c r="CKE70" t="str">
        <f ca="1"/>
        <v/>
      </c>
      <c r="CKF70" t="str">
        <f ca="1"/>
        <v/>
      </c>
      <c r="CKG70" t="str">
        <f ca="1"/>
        <v/>
      </c>
      <c r="CKH70" t="str">
        <f ca="1"/>
        <v/>
      </c>
      <c r="CKI70" t="str">
        <f ca="1"/>
        <v/>
      </c>
      <c r="CKJ70" t="str">
        <f ca="1"/>
        <v/>
      </c>
      <c r="CKK70" t="str">
        <f ca="1"/>
        <v/>
      </c>
      <c r="CKL70" t="str">
        <f ca="1"/>
        <v/>
      </c>
      <c r="CKM70" t="str">
        <f ca="1"/>
        <v/>
      </c>
      <c r="CKN70" t="str">
        <f ca="1"/>
        <v/>
      </c>
      <c r="CKO70" t="str">
        <f ca="1"/>
        <v/>
      </c>
      <c r="CKP70" t="str">
        <f ca="1"/>
        <v/>
      </c>
      <c r="CKQ70" t="str">
        <f ca="1"/>
        <v/>
      </c>
      <c r="CKR70" t="str">
        <f ca="1"/>
        <v/>
      </c>
      <c r="CKS70" t="str">
        <f ca="1"/>
        <v/>
      </c>
      <c r="CKT70" t="str">
        <f ca="1"/>
        <v/>
      </c>
      <c r="CKU70" t="str">
        <f ca="1"/>
        <v/>
      </c>
      <c r="CKV70" t="str">
        <f ca="1"/>
        <v/>
      </c>
      <c r="CKW70" t="str">
        <f ca="1"/>
        <v/>
      </c>
      <c r="CKX70" t="str">
        <f ca="1"/>
        <v/>
      </c>
      <c r="CKY70" t="str">
        <f ca="1"/>
        <v/>
      </c>
      <c r="CKZ70" t="str">
        <f ca="1"/>
        <v/>
      </c>
      <c r="CLA70" t="str">
        <f ca="1"/>
        <v/>
      </c>
      <c r="CLB70" t="str">
        <f ca="1"/>
        <v/>
      </c>
      <c r="CLC70" t="str">
        <f ca="1"/>
        <v/>
      </c>
      <c r="CLD70" t="str">
        <f ca="1"/>
        <v/>
      </c>
      <c r="CLE70" t="str">
        <f ca="1"/>
        <v/>
      </c>
      <c r="CLF70" t="str">
        <f ca="1"/>
        <v/>
      </c>
      <c r="CLG70" t="str">
        <f ca="1"/>
        <v/>
      </c>
      <c r="CLH70" t="str">
        <f ca="1"/>
        <v/>
      </c>
      <c r="CLI70" t="str">
        <f ca="1"/>
        <v/>
      </c>
      <c r="CLJ70" t="str">
        <f ca="1"/>
        <v/>
      </c>
      <c r="CLK70" t="str">
        <f ca="1"/>
        <v/>
      </c>
      <c r="CLL70" t="str">
        <f ca="1"/>
        <v/>
      </c>
      <c r="CLM70" t="str">
        <f ca="1"/>
        <v/>
      </c>
      <c r="CLN70" t="str">
        <f ca="1"/>
        <v/>
      </c>
      <c r="CLO70" t="str">
        <f ca="1"/>
        <v/>
      </c>
      <c r="CLP70" t="str">
        <f ca="1"/>
        <v/>
      </c>
      <c r="CLQ70" t="str">
        <f ca="1"/>
        <v/>
      </c>
      <c r="CLR70" t="str">
        <f ca="1"/>
        <v/>
      </c>
      <c r="CLS70" t="str">
        <f ca="1"/>
        <v/>
      </c>
      <c r="CLT70" t="str">
        <f ca="1"/>
        <v/>
      </c>
      <c r="CLU70" t="str">
        <f ca="1"/>
        <v/>
      </c>
      <c r="CLV70" t="str">
        <f ca="1"/>
        <v/>
      </c>
      <c r="CLW70" t="str">
        <f ca="1"/>
        <v/>
      </c>
      <c r="CLX70" t="str">
        <f ca="1"/>
        <v/>
      </c>
      <c r="CLY70" t="str">
        <f ca="1"/>
        <v/>
      </c>
      <c r="CLZ70" t="str">
        <f ca="1"/>
        <v/>
      </c>
      <c r="CMA70" t="str">
        <f ca="1"/>
        <v/>
      </c>
      <c r="CMB70" t="str">
        <f ca="1"/>
        <v/>
      </c>
      <c r="CMC70" t="str">
        <f ca="1"/>
        <v/>
      </c>
      <c r="CMD70" t="str">
        <f ca="1"/>
        <v/>
      </c>
      <c r="CME70" t="str">
        <f ca="1"/>
        <v/>
      </c>
      <c r="CMF70" t="str">
        <f ca="1"/>
        <v/>
      </c>
      <c r="CMG70" t="str">
        <f ca="1"/>
        <v/>
      </c>
      <c r="CMH70" t="str">
        <f ca="1"/>
        <v/>
      </c>
      <c r="CMI70" t="str">
        <f ca="1"/>
        <v/>
      </c>
      <c r="CMJ70" t="str">
        <f ca="1"/>
        <v/>
      </c>
      <c r="CMK70" t="str">
        <f ca="1"/>
        <v/>
      </c>
      <c r="CML70" t="str">
        <f ca="1"/>
        <v/>
      </c>
      <c r="CMM70" t="str">
        <f ca="1"/>
        <v/>
      </c>
      <c r="CMN70" t="str">
        <f ca="1"/>
        <v/>
      </c>
      <c r="CMO70" t="str">
        <f ca="1"/>
        <v/>
      </c>
      <c r="CMP70" t="str">
        <f ca="1"/>
        <v/>
      </c>
      <c r="CMQ70" t="str">
        <f ca="1"/>
        <v/>
      </c>
      <c r="CMR70" t="str">
        <f ca="1"/>
        <v/>
      </c>
      <c r="CMS70" t="str">
        <f ca="1"/>
        <v/>
      </c>
      <c r="CMT70" t="str">
        <f ca="1"/>
        <v/>
      </c>
      <c r="CMU70" t="str">
        <f ca="1"/>
        <v/>
      </c>
      <c r="CMV70" t="str">
        <f ca="1"/>
        <v/>
      </c>
      <c r="CMW70" t="str">
        <f ca="1"/>
        <v/>
      </c>
      <c r="CMX70" t="str">
        <f ca="1"/>
        <v/>
      </c>
      <c r="CMY70" t="str">
        <f ca="1"/>
        <v/>
      </c>
      <c r="CMZ70" t="str">
        <f ca="1"/>
        <v/>
      </c>
      <c r="CNA70" t="str">
        <f ca="1"/>
        <v/>
      </c>
      <c r="CNB70" t="str">
        <f ca="1"/>
        <v/>
      </c>
      <c r="CNC70" t="str">
        <f ca="1"/>
        <v/>
      </c>
      <c r="CND70" t="str">
        <f ca="1"/>
        <v/>
      </c>
      <c r="CNE70" t="str">
        <f ca="1"/>
        <v/>
      </c>
      <c r="CNF70" t="str">
        <f ca="1"/>
        <v/>
      </c>
      <c r="CNG70" t="str">
        <f ca="1"/>
        <v/>
      </c>
      <c r="CNH70" t="str">
        <f ca="1"/>
        <v/>
      </c>
      <c r="CNI70" t="str">
        <f ca="1"/>
        <v/>
      </c>
      <c r="CNJ70" t="str">
        <f ca="1"/>
        <v/>
      </c>
      <c r="CNK70" t="str">
        <f ca="1"/>
        <v/>
      </c>
      <c r="CNL70" t="str">
        <f ca="1"/>
        <v/>
      </c>
      <c r="CNM70" t="str">
        <f ca="1"/>
        <v/>
      </c>
      <c r="CNN70" t="str">
        <f ca="1"/>
        <v/>
      </c>
      <c r="CNO70" t="str">
        <f ca="1"/>
        <v/>
      </c>
      <c r="CNP70" t="str">
        <f ca="1"/>
        <v/>
      </c>
      <c r="CNQ70" t="str">
        <f ca="1"/>
        <v/>
      </c>
      <c r="CNR70" t="str">
        <f ca="1"/>
        <v/>
      </c>
      <c r="CNS70" t="str">
        <f ca="1"/>
        <v/>
      </c>
      <c r="CNT70" t="str">
        <f ca="1"/>
        <v/>
      </c>
      <c r="CNU70" t="str">
        <f ca="1"/>
        <v/>
      </c>
      <c r="CNV70" t="str">
        <f ca="1"/>
        <v/>
      </c>
      <c r="CNW70" t="str">
        <f ca="1"/>
        <v/>
      </c>
      <c r="CNX70" t="str">
        <f ca="1"/>
        <v/>
      </c>
      <c r="CNY70" t="str">
        <f ca="1"/>
        <v/>
      </c>
      <c r="CNZ70" t="str">
        <f ca="1"/>
        <v/>
      </c>
      <c r="COA70" t="str">
        <f ca="1"/>
        <v/>
      </c>
      <c r="COB70" t="str">
        <f ca="1"/>
        <v/>
      </c>
      <c r="COC70" t="str">
        <f ca="1"/>
        <v/>
      </c>
      <c r="COD70" t="str">
        <f ca="1"/>
        <v/>
      </c>
      <c r="COE70" t="str">
        <f ca="1"/>
        <v/>
      </c>
      <c r="COF70" t="str">
        <f ca="1"/>
        <v/>
      </c>
      <c r="COG70" t="str">
        <f ca="1"/>
        <v/>
      </c>
      <c r="COH70" t="str">
        <f ca="1"/>
        <v/>
      </c>
      <c r="COI70" t="str">
        <f ca="1"/>
        <v/>
      </c>
      <c r="COJ70" t="str">
        <f ca="1"/>
        <v/>
      </c>
      <c r="COK70" t="str">
        <f ca="1"/>
        <v/>
      </c>
      <c r="COL70" t="str">
        <f ca="1"/>
        <v/>
      </c>
      <c r="COM70" t="str">
        <f ca="1"/>
        <v/>
      </c>
      <c r="CON70" t="str">
        <f ca="1"/>
        <v/>
      </c>
      <c r="COO70" t="str">
        <f ca="1"/>
        <v/>
      </c>
      <c r="COP70" t="str">
        <f ca="1"/>
        <v/>
      </c>
      <c r="COQ70" t="str">
        <f ca="1"/>
        <v/>
      </c>
      <c r="COR70" t="str">
        <f ca="1"/>
        <v/>
      </c>
      <c r="COS70" t="str">
        <f ca="1"/>
        <v/>
      </c>
      <c r="COT70" t="str">
        <f ca="1"/>
        <v/>
      </c>
      <c r="COU70" t="str">
        <f ca="1"/>
        <v/>
      </c>
      <c r="COV70" t="str">
        <f ca="1"/>
        <v/>
      </c>
      <c r="COW70" t="str">
        <f ca="1"/>
        <v/>
      </c>
      <c r="COX70" t="str">
        <f ca="1"/>
        <v/>
      </c>
      <c r="COY70" t="str">
        <f ca="1"/>
        <v/>
      </c>
      <c r="COZ70" t="str">
        <f ca="1"/>
        <v/>
      </c>
      <c r="CPA70" t="str">
        <f ca="1"/>
        <v/>
      </c>
      <c r="CPB70" t="str">
        <f ca="1"/>
        <v/>
      </c>
      <c r="CPC70" t="str">
        <f ca="1"/>
        <v/>
      </c>
      <c r="CPD70" t="str">
        <f ca="1"/>
        <v/>
      </c>
      <c r="CPE70" t="str">
        <f ca="1"/>
        <v/>
      </c>
      <c r="CPF70" t="str">
        <f ca="1"/>
        <v/>
      </c>
      <c r="CPG70" t="str">
        <f ca="1"/>
        <v/>
      </c>
      <c r="CPH70" t="str">
        <f ca="1"/>
        <v/>
      </c>
      <c r="CPI70" t="str">
        <f ca="1"/>
        <v/>
      </c>
      <c r="CPJ70" t="str">
        <f ca="1"/>
        <v/>
      </c>
      <c r="CPK70" t="str">
        <f ca="1"/>
        <v/>
      </c>
      <c r="CPL70" t="str">
        <f ca="1"/>
        <v/>
      </c>
      <c r="CPM70" t="str">
        <f ca="1"/>
        <v/>
      </c>
      <c r="CPN70" t="str">
        <f ca="1"/>
        <v/>
      </c>
      <c r="CPO70" t="str">
        <f ca="1"/>
        <v/>
      </c>
      <c r="CPP70" t="str">
        <f ca="1"/>
        <v/>
      </c>
      <c r="CPQ70" t="str">
        <f ca="1"/>
        <v/>
      </c>
      <c r="CPR70" t="str">
        <f ca="1"/>
        <v/>
      </c>
      <c r="CPS70" t="str">
        <f ca="1"/>
        <v/>
      </c>
      <c r="CPT70" t="str">
        <f ca="1"/>
        <v/>
      </c>
      <c r="CPU70" t="str">
        <f ca="1"/>
        <v/>
      </c>
      <c r="CPV70" t="str">
        <f ca="1"/>
        <v/>
      </c>
      <c r="CPW70" t="str">
        <f ca="1"/>
        <v/>
      </c>
      <c r="CPX70" t="str">
        <f ca="1"/>
        <v/>
      </c>
      <c r="CPY70" t="str">
        <f ca="1"/>
        <v/>
      </c>
      <c r="CPZ70" t="str">
        <f ca="1"/>
        <v/>
      </c>
      <c r="CQA70" t="str">
        <f ca="1"/>
        <v/>
      </c>
      <c r="CQB70" t="str">
        <f ca="1"/>
        <v/>
      </c>
      <c r="CQC70" t="str">
        <f ca="1"/>
        <v/>
      </c>
      <c r="CQD70" t="str">
        <f ca="1"/>
        <v/>
      </c>
      <c r="CQE70" t="str">
        <f ca="1"/>
        <v/>
      </c>
      <c r="CQF70" t="str">
        <f ca="1"/>
        <v/>
      </c>
      <c r="CQG70" t="str">
        <f ca="1"/>
        <v/>
      </c>
      <c r="CQH70" t="str">
        <f ca="1"/>
        <v/>
      </c>
      <c r="CQI70" t="str">
        <f ca="1"/>
        <v/>
      </c>
      <c r="CQJ70" t="str">
        <f ca="1"/>
        <v/>
      </c>
      <c r="CQK70" t="str">
        <f ca="1"/>
        <v/>
      </c>
      <c r="CQL70" t="str">
        <f ca="1"/>
        <v/>
      </c>
      <c r="CQM70" t="str">
        <f ca="1"/>
        <v/>
      </c>
      <c r="CQN70" t="str">
        <f ca="1"/>
        <v/>
      </c>
      <c r="CQO70" t="str">
        <f ca="1"/>
        <v/>
      </c>
      <c r="CQP70" t="str">
        <f ca="1"/>
        <v/>
      </c>
      <c r="CQQ70" t="str">
        <f ca="1"/>
        <v/>
      </c>
      <c r="CQR70" t="str">
        <f ca="1"/>
        <v/>
      </c>
      <c r="CQS70" t="str">
        <f ca="1"/>
        <v/>
      </c>
      <c r="CQT70" t="str">
        <f ca="1"/>
        <v/>
      </c>
      <c r="CQU70" t="str">
        <f ca="1"/>
        <v/>
      </c>
      <c r="CQV70" t="str">
        <f ca="1"/>
        <v/>
      </c>
      <c r="CQW70" t="str">
        <f ca="1"/>
        <v/>
      </c>
      <c r="CQX70" t="str">
        <f ca="1"/>
        <v/>
      </c>
      <c r="CQY70" t="str">
        <f ca="1"/>
        <v/>
      </c>
      <c r="CQZ70" t="str">
        <f ca="1"/>
        <v/>
      </c>
      <c r="CRA70" t="str">
        <f ca="1"/>
        <v/>
      </c>
      <c r="CRB70" t="str">
        <f ca="1"/>
        <v/>
      </c>
      <c r="CRC70" t="str">
        <f ca="1"/>
        <v/>
      </c>
      <c r="CRD70" t="str">
        <f ca="1"/>
        <v/>
      </c>
      <c r="CRE70" t="str">
        <f ca="1"/>
        <v/>
      </c>
      <c r="CRF70" t="str">
        <f ca="1"/>
        <v/>
      </c>
      <c r="CRG70" t="str">
        <f ca="1"/>
        <v/>
      </c>
      <c r="CRH70" t="str">
        <f ca="1"/>
        <v/>
      </c>
      <c r="CRI70" t="str">
        <f ca="1"/>
        <v/>
      </c>
      <c r="CRJ70" t="str">
        <f ca="1"/>
        <v/>
      </c>
      <c r="CRK70" t="str">
        <f ca="1"/>
        <v/>
      </c>
      <c r="CRL70" t="str">
        <f ca="1"/>
        <v/>
      </c>
      <c r="CRM70" t="str">
        <f ca="1"/>
        <v/>
      </c>
      <c r="CRN70" t="str">
        <f ca="1"/>
        <v/>
      </c>
      <c r="CRO70" t="str">
        <f ca="1"/>
        <v/>
      </c>
      <c r="CRP70" t="str">
        <f ca="1"/>
        <v/>
      </c>
      <c r="CRQ70" t="str">
        <f ca="1"/>
        <v/>
      </c>
      <c r="CRR70" t="str">
        <f ca="1"/>
        <v/>
      </c>
      <c r="CRS70" t="str">
        <f ca="1"/>
        <v/>
      </c>
      <c r="CRT70" t="str">
        <f ca="1"/>
        <v/>
      </c>
      <c r="CRU70" t="str">
        <f ca="1"/>
        <v/>
      </c>
      <c r="CRV70" t="str">
        <f ca="1"/>
        <v/>
      </c>
      <c r="CRW70" t="str">
        <f ca="1"/>
        <v/>
      </c>
      <c r="CRX70" t="str">
        <f ca="1"/>
        <v/>
      </c>
      <c r="CRY70" t="str">
        <f ca="1"/>
        <v/>
      </c>
      <c r="CRZ70" t="str">
        <f ca="1"/>
        <v/>
      </c>
      <c r="CSA70" t="str">
        <f ca="1"/>
        <v/>
      </c>
      <c r="CSB70" t="str">
        <f ca="1"/>
        <v/>
      </c>
      <c r="CSC70" t="str">
        <f ca="1"/>
        <v/>
      </c>
      <c r="CSD70" t="str">
        <f ca="1"/>
        <v/>
      </c>
      <c r="CSE70" t="str">
        <f ca="1"/>
        <v/>
      </c>
      <c r="CSF70" t="str">
        <f ca="1"/>
        <v/>
      </c>
      <c r="CSG70" t="str">
        <f ca="1"/>
        <v/>
      </c>
      <c r="CSH70" t="str">
        <f ca="1"/>
        <v/>
      </c>
      <c r="CSI70" t="str">
        <f ca="1"/>
        <v/>
      </c>
      <c r="CSJ70" t="str">
        <f ca="1"/>
        <v/>
      </c>
      <c r="CSK70" t="str">
        <f ca="1"/>
        <v/>
      </c>
      <c r="CSL70" t="str">
        <f ca="1"/>
        <v/>
      </c>
      <c r="CSM70" t="str">
        <f ca="1"/>
        <v/>
      </c>
      <c r="CSN70" t="str">
        <f ca="1"/>
        <v/>
      </c>
      <c r="CSO70" t="str">
        <f ca="1"/>
        <v/>
      </c>
      <c r="CSP70" t="str">
        <f ca="1"/>
        <v/>
      </c>
      <c r="CSQ70" t="str">
        <f ca="1"/>
        <v/>
      </c>
      <c r="CSR70" t="str">
        <f ca="1"/>
        <v/>
      </c>
      <c r="CSS70" t="str">
        <f ca="1"/>
        <v/>
      </c>
      <c r="CST70" t="str">
        <f ca="1"/>
        <v/>
      </c>
      <c r="CSU70" t="str">
        <f ca="1"/>
        <v/>
      </c>
      <c r="CSV70" t="str">
        <f ca="1"/>
        <v/>
      </c>
      <c r="CSW70" t="str">
        <f ca="1"/>
        <v/>
      </c>
      <c r="CSX70" t="str">
        <f ca="1"/>
        <v/>
      </c>
      <c r="CSY70" t="str">
        <f ca="1"/>
        <v/>
      </c>
      <c r="CSZ70" t="str">
        <f ca="1"/>
        <v/>
      </c>
      <c r="CTA70" t="str">
        <f ca="1"/>
        <v/>
      </c>
      <c r="CTB70" t="str">
        <f ca="1"/>
        <v/>
      </c>
      <c r="CTC70" t="str">
        <f ca="1"/>
        <v/>
      </c>
      <c r="CTD70" t="str">
        <f ca="1"/>
        <v/>
      </c>
      <c r="CTE70" t="str">
        <f ca="1"/>
        <v/>
      </c>
      <c r="CTF70" t="str">
        <f ca="1"/>
        <v/>
      </c>
      <c r="CTG70" t="str">
        <f ca="1"/>
        <v/>
      </c>
      <c r="CTH70" t="str">
        <f ca="1"/>
        <v/>
      </c>
      <c r="CTI70" t="str">
        <f ca="1"/>
        <v/>
      </c>
      <c r="CTJ70" t="str">
        <f ca="1"/>
        <v/>
      </c>
      <c r="CTK70" t="str">
        <f ca="1"/>
        <v/>
      </c>
      <c r="CTL70" t="str">
        <f ca="1"/>
        <v/>
      </c>
      <c r="CTM70" t="str">
        <f ca="1"/>
        <v/>
      </c>
      <c r="CTN70" t="str">
        <f ca="1"/>
        <v/>
      </c>
      <c r="CTO70" t="str">
        <f ca="1"/>
        <v/>
      </c>
      <c r="CTP70" t="str">
        <f ca="1"/>
        <v/>
      </c>
      <c r="CTQ70" t="str">
        <f ca="1"/>
        <v/>
      </c>
      <c r="CTR70" t="str">
        <f ca="1"/>
        <v/>
      </c>
      <c r="CTS70" t="str">
        <f ca="1"/>
        <v/>
      </c>
      <c r="CTT70" t="str">
        <f ca="1"/>
        <v/>
      </c>
      <c r="CTU70" t="str">
        <f ca="1"/>
        <v/>
      </c>
      <c r="CTV70" t="str">
        <f ca="1"/>
        <v/>
      </c>
      <c r="CTW70" t="str">
        <f ca="1"/>
        <v/>
      </c>
      <c r="CTX70" t="str">
        <f ca="1"/>
        <v/>
      </c>
      <c r="CTY70" t="str">
        <f ca="1"/>
        <v/>
      </c>
      <c r="CTZ70" t="str">
        <f ca="1"/>
        <v/>
      </c>
      <c r="CUA70" t="str">
        <f ca="1"/>
        <v/>
      </c>
      <c r="CUB70" t="str">
        <f ca="1"/>
        <v/>
      </c>
      <c r="CUC70" t="str">
        <f ca="1"/>
        <v/>
      </c>
      <c r="CUD70" t="str">
        <f ca="1"/>
        <v/>
      </c>
      <c r="CUE70" t="str">
        <f ca="1"/>
        <v/>
      </c>
      <c r="CUF70" t="str">
        <f ca="1"/>
        <v/>
      </c>
      <c r="CUG70" t="str">
        <f ca="1"/>
        <v/>
      </c>
      <c r="CUH70" t="str">
        <f ca="1"/>
        <v/>
      </c>
      <c r="CUI70" t="str">
        <f ca="1"/>
        <v/>
      </c>
      <c r="CUJ70" t="str">
        <f ca="1"/>
        <v/>
      </c>
      <c r="CUK70" t="str">
        <f ca="1"/>
        <v/>
      </c>
      <c r="CUL70" t="str">
        <f ca="1"/>
        <v/>
      </c>
      <c r="CUM70" t="str">
        <f ca="1"/>
        <v/>
      </c>
      <c r="CUN70" t="str">
        <f ca="1"/>
        <v/>
      </c>
      <c r="CUO70" t="str">
        <f ca="1"/>
        <v/>
      </c>
      <c r="CUP70" t="str">
        <f ca="1"/>
        <v/>
      </c>
      <c r="CUQ70" t="str">
        <f ca="1"/>
        <v/>
      </c>
      <c r="CUR70" t="str">
        <f ca="1"/>
        <v/>
      </c>
      <c r="CUS70" t="str">
        <f ca="1"/>
        <v/>
      </c>
      <c r="CUT70" t="str">
        <f ca="1"/>
        <v/>
      </c>
      <c r="CUU70" t="str">
        <f ca="1"/>
        <v/>
      </c>
      <c r="CUV70" t="str">
        <f ca="1"/>
        <v/>
      </c>
      <c r="CUW70" t="str">
        <f ca="1"/>
        <v/>
      </c>
      <c r="CUX70" t="str">
        <f ca="1"/>
        <v/>
      </c>
      <c r="CUY70" t="str">
        <f ca="1"/>
        <v/>
      </c>
      <c r="CUZ70" t="str">
        <f ca="1"/>
        <v/>
      </c>
      <c r="CVA70" t="str">
        <f ca="1"/>
        <v/>
      </c>
      <c r="CVB70" t="str">
        <f ca="1"/>
        <v/>
      </c>
      <c r="CVC70" t="str">
        <f ca="1"/>
        <v/>
      </c>
      <c r="CVD70" t="str">
        <f ca="1"/>
        <v/>
      </c>
      <c r="CVE70" t="str">
        <f ca="1"/>
        <v/>
      </c>
      <c r="CVF70" t="str">
        <f ca="1"/>
        <v/>
      </c>
      <c r="CVG70" t="str">
        <f ca="1"/>
        <v/>
      </c>
      <c r="CVH70" t="str">
        <f ca="1"/>
        <v/>
      </c>
      <c r="CVI70" t="str">
        <f ca="1"/>
        <v/>
      </c>
      <c r="CVJ70" t="str">
        <f ca="1"/>
        <v/>
      </c>
      <c r="CVK70" t="str">
        <f ca="1"/>
        <v/>
      </c>
      <c r="CVL70" t="str">
        <f ca="1"/>
        <v/>
      </c>
      <c r="CVM70" t="str">
        <f ca="1"/>
        <v/>
      </c>
      <c r="CVN70" t="str">
        <f ca="1"/>
        <v/>
      </c>
      <c r="CVO70" t="str">
        <f ca="1"/>
        <v/>
      </c>
      <c r="CVP70" t="str">
        <f ca="1"/>
        <v/>
      </c>
      <c r="CVQ70" t="str">
        <f ca="1"/>
        <v/>
      </c>
      <c r="CVR70" t="str">
        <f ca="1"/>
        <v/>
      </c>
      <c r="CVS70" t="str">
        <f ca="1"/>
        <v/>
      </c>
      <c r="CVT70" t="str">
        <f ca="1"/>
        <v/>
      </c>
      <c r="CVU70" t="str">
        <f ca="1"/>
        <v/>
      </c>
      <c r="CVV70" t="str">
        <f ca="1"/>
        <v/>
      </c>
      <c r="CVW70" t="str">
        <f ca="1"/>
        <v/>
      </c>
      <c r="CVX70" t="str">
        <f ca="1"/>
        <v/>
      </c>
      <c r="CVY70" t="str">
        <f ca="1"/>
        <v/>
      </c>
      <c r="CVZ70" t="str">
        <f ca="1"/>
        <v/>
      </c>
      <c r="CWA70" t="str">
        <f ca="1"/>
        <v/>
      </c>
      <c r="CWB70" t="str">
        <f ca="1"/>
        <v/>
      </c>
      <c r="CWC70" t="str">
        <f ca="1"/>
        <v/>
      </c>
      <c r="CWD70" t="str">
        <f ca="1"/>
        <v/>
      </c>
      <c r="CWE70" t="str">
        <f ca="1"/>
        <v/>
      </c>
      <c r="CWF70" t="str">
        <f ca="1"/>
        <v/>
      </c>
      <c r="CWG70" t="str">
        <f ca="1"/>
        <v/>
      </c>
      <c r="CWH70" t="str">
        <f ca="1"/>
        <v/>
      </c>
      <c r="CWI70" t="str">
        <f ca="1"/>
        <v/>
      </c>
      <c r="CWJ70" t="str">
        <f ca="1"/>
        <v/>
      </c>
      <c r="CWK70" t="str">
        <f ca="1"/>
        <v/>
      </c>
      <c r="CWL70" t="str">
        <f ca="1"/>
        <v/>
      </c>
      <c r="CWM70" t="str">
        <f ca="1"/>
        <v/>
      </c>
      <c r="CWN70" t="str">
        <f ca="1"/>
        <v/>
      </c>
      <c r="CWO70" t="str">
        <f ca="1"/>
        <v/>
      </c>
      <c r="CWP70" t="str">
        <f ca="1"/>
        <v/>
      </c>
      <c r="CWQ70" t="str">
        <f ca="1"/>
        <v/>
      </c>
      <c r="CWR70" t="str">
        <f ca="1"/>
        <v/>
      </c>
      <c r="CWS70" t="str">
        <f ca="1"/>
        <v/>
      </c>
      <c r="CWT70" t="str">
        <f ca="1"/>
        <v/>
      </c>
      <c r="CWU70" t="str">
        <f ca="1"/>
        <v/>
      </c>
      <c r="CWV70" t="str">
        <f ca="1"/>
        <v/>
      </c>
      <c r="CWW70" t="str">
        <f ca="1"/>
        <v/>
      </c>
      <c r="CWX70" t="str">
        <f ca="1"/>
        <v/>
      </c>
      <c r="CWY70" t="str">
        <f ca="1"/>
        <v/>
      </c>
      <c r="CWZ70" t="str">
        <f ca="1"/>
        <v/>
      </c>
      <c r="CXA70" t="str">
        <f ca="1"/>
        <v/>
      </c>
      <c r="CXB70" t="str">
        <f ca="1"/>
        <v/>
      </c>
      <c r="CXC70" t="str">
        <f ca="1"/>
        <v/>
      </c>
      <c r="CXD70" t="str">
        <f ca="1"/>
        <v/>
      </c>
      <c r="CXE70" t="str">
        <f ca="1"/>
        <v/>
      </c>
      <c r="CXF70" t="str">
        <f ca="1"/>
        <v/>
      </c>
      <c r="CXG70" t="str">
        <f ca="1"/>
        <v/>
      </c>
      <c r="CXH70" t="str">
        <f ca="1"/>
        <v/>
      </c>
      <c r="CXI70" t="str">
        <f ca="1"/>
        <v/>
      </c>
      <c r="CXJ70" t="str">
        <f ca="1"/>
        <v/>
      </c>
      <c r="CXK70" t="str">
        <f ca="1"/>
        <v/>
      </c>
      <c r="CXL70" t="str">
        <f ca="1"/>
        <v/>
      </c>
      <c r="CXM70" t="str">
        <f ca="1"/>
        <v/>
      </c>
      <c r="CXN70" t="str">
        <f ca="1"/>
        <v/>
      </c>
      <c r="CXO70" t="str">
        <f ca="1"/>
        <v/>
      </c>
      <c r="CXP70" t="str">
        <f ca="1"/>
        <v/>
      </c>
      <c r="CXQ70" t="str">
        <f ca="1"/>
        <v/>
      </c>
      <c r="CXR70" t="str">
        <f ca="1"/>
        <v/>
      </c>
      <c r="CXS70" t="str">
        <f ca="1"/>
        <v/>
      </c>
      <c r="CXT70" t="str">
        <f ca="1"/>
        <v/>
      </c>
      <c r="CXU70" t="str">
        <f ca="1"/>
        <v/>
      </c>
      <c r="CXV70" t="str">
        <f ca="1"/>
        <v/>
      </c>
      <c r="CXW70" t="str">
        <f ca="1"/>
        <v/>
      </c>
      <c r="CXX70" t="str">
        <f ca="1"/>
        <v/>
      </c>
      <c r="CXY70" t="str">
        <f ca="1"/>
        <v/>
      </c>
      <c r="CXZ70" t="str">
        <f ca="1"/>
        <v/>
      </c>
      <c r="CYA70" t="str">
        <f ca="1"/>
        <v/>
      </c>
      <c r="CYB70" t="str">
        <f ca="1"/>
        <v/>
      </c>
      <c r="CYC70" t="str">
        <f ca="1"/>
        <v/>
      </c>
      <c r="CYD70" t="str">
        <f ca="1"/>
        <v/>
      </c>
      <c r="CYE70" t="str">
        <f ca="1"/>
        <v/>
      </c>
      <c r="CYF70" t="str">
        <f ca="1"/>
        <v/>
      </c>
      <c r="CYG70" t="str">
        <f ca="1"/>
        <v/>
      </c>
      <c r="CYH70" t="str">
        <f ca="1"/>
        <v/>
      </c>
      <c r="CYI70" t="str">
        <f ca="1"/>
        <v/>
      </c>
      <c r="CYJ70" t="str">
        <f ca="1"/>
        <v/>
      </c>
      <c r="CYK70" t="str">
        <f ca="1"/>
        <v/>
      </c>
      <c r="CYL70" t="str">
        <f ca="1"/>
        <v/>
      </c>
      <c r="CYM70" t="str">
        <f ca="1"/>
        <v/>
      </c>
      <c r="CYN70" t="str">
        <f ca="1"/>
        <v/>
      </c>
      <c r="CYO70" t="str">
        <f ca="1"/>
        <v/>
      </c>
      <c r="CYP70" t="str">
        <f ca="1"/>
        <v/>
      </c>
      <c r="CYQ70" t="str">
        <f ca="1"/>
        <v/>
      </c>
      <c r="CYR70" t="str">
        <f ca="1"/>
        <v/>
      </c>
      <c r="CYS70" t="str">
        <f ca="1"/>
        <v/>
      </c>
      <c r="CYT70" t="str">
        <f ca="1"/>
        <v/>
      </c>
      <c r="CYU70" t="str">
        <f ca="1"/>
        <v/>
      </c>
      <c r="CYV70" t="str">
        <f ca="1"/>
        <v/>
      </c>
      <c r="CYW70" t="str">
        <f ca="1"/>
        <v/>
      </c>
      <c r="CYX70" t="str">
        <f ca="1"/>
        <v/>
      </c>
      <c r="CYY70" t="str">
        <f ca="1"/>
        <v/>
      </c>
      <c r="CYZ70" t="str">
        <f ca="1"/>
        <v/>
      </c>
      <c r="CZA70" t="str">
        <f ca="1"/>
        <v/>
      </c>
      <c r="CZB70" t="str">
        <f ca="1"/>
        <v/>
      </c>
      <c r="CZC70" t="str">
        <f ca="1"/>
        <v/>
      </c>
      <c r="CZD70" t="str">
        <f ca="1"/>
        <v/>
      </c>
      <c r="CZE70" t="str">
        <f ca="1"/>
        <v/>
      </c>
      <c r="CZF70" t="str">
        <f ca="1"/>
        <v/>
      </c>
      <c r="CZG70" t="str">
        <f ca="1"/>
        <v/>
      </c>
      <c r="CZH70" t="str">
        <f ca="1"/>
        <v/>
      </c>
      <c r="CZI70" t="str">
        <f ca="1"/>
        <v/>
      </c>
      <c r="CZJ70" t="str">
        <f ca="1"/>
        <v/>
      </c>
      <c r="CZK70" t="str">
        <f ca="1"/>
        <v/>
      </c>
      <c r="CZL70" t="str">
        <f ca="1"/>
        <v/>
      </c>
      <c r="CZM70" t="str">
        <f ca="1"/>
        <v/>
      </c>
      <c r="CZN70" t="str">
        <f ca="1"/>
        <v/>
      </c>
      <c r="CZO70" t="str">
        <f ca="1"/>
        <v/>
      </c>
      <c r="CZP70" t="str">
        <f ca="1"/>
        <v/>
      </c>
      <c r="CZQ70" t="str">
        <f ca="1"/>
        <v/>
      </c>
      <c r="CZR70" t="str">
        <f ca="1"/>
        <v/>
      </c>
      <c r="CZS70" t="str">
        <f ca="1"/>
        <v/>
      </c>
      <c r="CZT70" t="str">
        <f ca="1"/>
        <v/>
      </c>
      <c r="CZU70" t="str">
        <f ca="1"/>
        <v/>
      </c>
      <c r="CZV70" t="str">
        <f ca="1"/>
        <v/>
      </c>
      <c r="CZW70" t="str">
        <f ca="1"/>
        <v/>
      </c>
      <c r="CZX70" t="str">
        <f ca="1"/>
        <v/>
      </c>
      <c r="CZY70" t="str">
        <f ca="1"/>
        <v/>
      </c>
      <c r="CZZ70" t="str">
        <f ca="1"/>
        <v/>
      </c>
      <c r="DAA70" t="str">
        <f ca="1"/>
        <v/>
      </c>
      <c r="DAB70" t="str">
        <f ca="1"/>
        <v/>
      </c>
      <c r="DAC70" t="str">
        <f ca="1"/>
        <v/>
      </c>
      <c r="DAD70" t="str">
        <f ca="1"/>
        <v/>
      </c>
      <c r="DAE70" t="str">
        <f ca="1"/>
        <v/>
      </c>
      <c r="DAF70" t="str">
        <f ca="1"/>
        <v/>
      </c>
      <c r="DAG70" t="str">
        <f ca="1"/>
        <v/>
      </c>
      <c r="DAH70" t="str">
        <f ca="1"/>
        <v/>
      </c>
      <c r="DAI70" t="str">
        <f ca="1"/>
        <v/>
      </c>
      <c r="DAJ70" t="str">
        <f ca="1"/>
        <v/>
      </c>
      <c r="DAK70" t="str">
        <f ca="1"/>
        <v/>
      </c>
      <c r="DAL70" t="str">
        <f ca="1"/>
        <v/>
      </c>
      <c r="DAM70" t="str">
        <f ca="1"/>
        <v/>
      </c>
      <c r="DAN70" t="str">
        <f ca="1"/>
        <v/>
      </c>
      <c r="DAO70" t="str">
        <f ca="1"/>
        <v/>
      </c>
      <c r="DAP70" t="str">
        <f ca="1"/>
        <v/>
      </c>
      <c r="DAQ70" t="str">
        <f ca="1"/>
        <v/>
      </c>
      <c r="DAR70" t="str">
        <f ca="1"/>
        <v/>
      </c>
      <c r="DAS70" t="str">
        <f ca="1"/>
        <v/>
      </c>
      <c r="DAT70" t="str">
        <f ca="1"/>
        <v/>
      </c>
      <c r="DAU70" t="str">
        <f ca="1"/>
        <v/>
      </c>
      <c r="DAV70" t="str">
        <f ca="1"/>
        <v/>
      </c>
      <c r="DAW70" t="str">
        <f ca="1"/>
        <v/>
      </c>
      <c r="DAX70" t="str">
        <f ca="1"/>
        <v/>
      </c>
      <c r="DAY70" t="str">
        <f ca="1"/>
        <v/>
      </c>
      <c r="DAZ70" t="str">
        <f ca="1"/>
        <v/>
      </c>
      <c r="DBA70" t="str">
        <f ca="1"/>
        <v/>
      </c>
      <c r="DBB70" t="str">
        <f ca="1"/>
        <v/>
      </c>
      <c r="DBC70" t="str">
        <f ca="1"/>
        <v/>
      </c>
      <c r="DBD70" t="str">
        <f ca="1"/>
        <v/>
      </c>
      <c r="DBE70" t="str">
        <f ca="1"/>
        <v/>
      </c>
      <c r="DBF70" t="str">
        <f ca="1"/>
        <v/>
      </c>
      <c r="DBG70" t="str">
        <f ca="1"/>
        <v/>
      </c>
      <c r="DBH70" t="str">
        <f ca="1"/>
        <v/>
      </c>
      <c r="DBI70" t="str">
        <f ca="1"/>
        <v/>
      </c>
      <c r="DBJ70" t="str">
        <f ca="1"/>
        <v/>
      </c>
      <c r="DBK70" t="str">
        <f ca="1"/>
        <v/>
      </c>
      <c r="DBL70" t="str">
        <f ca="1"/>
        <v/>
      </c>
      <c r="DBM70" t="str">
        <f ca="1"/>
        <v/>
      </c>
      <c r="DBN70" t="str">
        <f ca="1"/>
        <v/>
      </c>
      <c r="DBO70" t="str">
        <f ca="1"/>
        <v/>
      </c>
      <c r="DBP70" t="str">
        <f ca="1"/>
        <v/>
      </c>
      <c r="DBQ70" t="str">
        <f ca="1"/>
        <v/>
      </c>
      <c r="DBR70" t="str">
        <f ca="1"/>
        <v/>
      </c>
      <c r="DBS70" t="str">
        <f ca="1"/>
        <v/>
      </c>
      <c r="DBT70" t="str">
        <f ca="1"/>
        <v/>
      </c>
      <c r="DBU70" t="str">
        <f ca="1"/>
        <v/>
      </c>
      <c r="DBV70" t="str">
        <f ca="1"/>
        <v/>
      </c>
      <c r="DBW70" t="str">
        <f ca="1"/>
        <v/>
      </c>
      <c r="DBX70" t="str">
        <f ca="1"/>
        <v/>
      </c>
      <c r="DBY70" t="str">
        <f ca="1"/>
        <v/>
      </c>
      <c r="DBZ70" t="str">
        <f ca="1"/>
        <v/>
      </c>
      <c r="DCA70" t="str">
        <f ca="1"/>
        <v/>
      </c>
      <c r="DCB70" t="str">
        <f ca="1"/>
        <v/>
      </c>
      <c r="DCC70" t="str">
        <f ca="1"/>
        <v/>
      </c>
      <c r="DCD70" t="str">
        <f ca="1"/>
        <v/>
      </c>
      <c r="DCE70" t="str">
        <f ca="1"/>
        <v/>
      </c>
      <c r="DCF70" t="str">
        <f ca="1"/>
        <v/>
      </c>
      <c r="DCG70" t="str">
        <f ca="1"/>
        <v/>
      </c>
      <c r="DCH70" t="str">
        <f ca="1"/>
        <v/>
      </c>
      <c r="DCI70" t="str">
        <f ca="1"/>
        <v/>
      </c>
      <c r="DCJ70" t="str">
        <f ca="1"/>
        <v/>
      </c>
      <c r="DCK70" t="str">
        <f ca="1"/>
        <v/>
      </c>
      <c r="DCL70" t="str">
        <f ca="1"/>
        <v/>
      </c>
      <c r="DCM70" t="str">
        <f ca="1"/>
        <v/>
      </c>
      <c r="DCN70" t="str">
        <f ca="1"/>
        <v/>
      </c>
      <c r="DCO70" t="str">
        <f ca="1"/>
        <v/>
      </c>
      <c r="DCP70" t="str">
        <f ca="1"/>
        <v/>
      </c>
      <c r="DCQ70" t="str">
        <f ca="1"/>
        <v/>
      </c>
      <c r="DCR70" t="str">
        <f ca="1"/>
        <v/>
      </c>
      <c r="DCS70" t="str">
        <f ca="1"/>
        <v/>
      </c>
      <c r="DCT70" t="str">
        <f ca="1"/>
        <v/>
      </c>
      <c r="DCU70" t="str">
        <f ca="1"/>
        <v/>
      </c>
      <c r="DCV70" t="str">
        <f ca="1"/>
        <v/>
      </c>
      <c r="DCW70" t="str">
        <f ca="1"/>
        <v/>
      </c>
      <c r="DCX70" t="str">
        <f ca="1"/>
        <v/>
      </c>
      <c r="DCY70" t="str">
        <f ca="1"/>
        <v/>
      </c>
      <c r="DCZ70" t="str">
        <f ca="1"/>
        <v/>
      </c>
      <c r="DDA70" t="str">
        <f ca="1"/>
        <v/>
      </c>
      <c r="DDB70" t="str">
        <f ca="1"/>
        <v/>
      </c>
      <c r="DDC70" t="str">
        <f ca="1"/>
        <v/>
      </c>
      <c r="DDD70" t="str">
        <f ca="1"/>
        <v/>
      </c>
      <c r="DDE70" t="str">
        <f ca="1"/>
        <v/>
      </c>
      <c r="DDF70" t="str">
        <f ca="1"/>
        <v/>
      </c>
      <c r="DDG70" t="str">
        <f ca="1"/>
        <v/>
      </c>
      <c r="DDH70" t="str">
        <f ca="1"/>
        <v/>
      </c>
      <c r="DDI70" t="str">
        <f ca="1"/>
        <v/>
      </c>
      <c r="DDJ70" t="str">
        <f ca="1"/>
        <v/>
      </c>
      <c r="DDK70" t="str">
        <f ca="1"/>
        <v/>
      </c>
      <c r="DDL70" t="str">
        <f ca="1"/>
        <v/>
      </c>
      <c r="DDM70" t="str">
        <f ca="1"/>
        <v/>
      </c>
      <c r="DDN70" t="str">
        <f ca="1"/>
        <v/>
      </c>
      <c r="DDO70" t="str">
        <f ca="1"/>
        <v/>
      </c>
      <c r="DDP70" t="str">
        <f ca="1"/>
        <v/>
      </c>
      <c r="DDQ70" t="str">
        <f ca="1"/>
        <v/>
      </c>
      <c r="DDR70" t="str">
        <f ca="1"/>
        <v/>
      </c>
      <c r="DDS70" t="str">
        <f ca="1"/>
        <v/>
      </c>
      <c r="DDT70" t="str">
        <f ca="1"/>
        <v/>
      </c>
      <c r="DDU70" t="str">
        <f ca="1"/>
        <v/>
      </c>
      <c r="DDV70" t="str">
        <f ca="1"/>
        <v/>
      </c>
      <c r="DDW70" t="str">
        <f ca="1"/>
        <v/>
      </c>
      <c r="DDX70" t="str">
        <f ca="1"/>
        <v/>
      </c>
      <c r="DDY70" t="str">
        <f ca="1"/>
        <v/>
      </c>
      <c r="DDZ70" t="str">
        <f ca="1"/>
        <v/>
      </c>
      <c r="DEA70" t="str">
        <f ca="1"/>
        <v/>
      </c>
      <c r="DEB70" t="str">
        <f ca="1"/>
        <v/>
      </c>
      <c r="DEC70" t="str">
        <f ca="1"/>
        <v/>
      </c>
      <c r="DED70" t="str">
        <f ca="1"/>
        <v/>
      </c>
      <c r="DEE70" t="str">
        <f ca="1"/>
        <v/>
      </c>
      <c r="DEF70" t="str">
        <f ca="1"/>
        <v/>
      </c>
      <c r="DEG70" t="str">
        <f ca="1"/>
        <v/>
      </c>
      <c r="DEH70" t="str">
        <f ca="1"/>
        <v/>
      </c>
      <c r="DEI70" t="str">
        <f ca="1"/>
        <v/>
      </c>
      <c r="DEJ70" t="str">
        <f ca="1"/>
        <v/>
      </c>
      <c r="DEK70" t="str">
        <f ca="1"/>
        <v/>
      </c>
      <c r="DEL70" t="str">
        <f ca="1"/>
        <v/>
      </c>
      <c r="DEM70" t="str">
        <f ca="1"/>
        <v/>
      </c>
      <c r="DEN70" t="str">
        <f ca="1"/>
        <v/>
      </c>
      <c r="DEO70" t="str">
        <f ca="1"/>
        <v/>
      </c>
      <c r="DEP70" t="str">
        <f ca="1"/>
        <v/>
      </c>
      <c r="DEQ70" t="str">
        <f ca="1"/>
        <v/>
      </c>
      <c r="DER70" t="str">
        <f ca="1"/>
        <v/>
      </c>
      <c r="DES70" t="str">
        <f ca="1"/>
        <v/>
      </c>
      <c r="DET70" t="str">
        <f ca="1"/>
        <v/>
      </c>
      <c r="DEU70" t="str">
        <f ca="1"/>
        <v/>
      </c>
      <c r="DEV70" t="str">
        <f ca="1"/>
        <v/>
      </c>
      <c r="DEW70" t="str">
        <f ca="1"/>
        <v/>
      </c>
      <c r="DEX70" t="str">
        <f ca="1"/>
        <v/>
      </c>
      <c r="DEY70" t="str">
        <f ca="1"/>
        <v/>
      </c>
      <c r="DEZ70" t="str">
        <f ca="1"/>
        <v/>
      </c>
      <c r="DFA70" t="str">
        <f ca="1"/>
        <v/>
      </c>
      <c r="DFB70" t="str">
        <f ca="1"/>
        <v/>
      </c>
      <c r="DFC70" t="str">
        <f ca="1"/>
        <v/>
      </c>
      <c r="DFD70" t="str">
        <f ca="1"/>
        <v/>
      </c>
      <c r="DFE70" t="str">
        <f ca="1"/>
        <v/>
      </c>
      <c r="DFF70" t="str">
        <f ca="1"/>
        <v/>
      </c>
      <c r="DFG70" t="str">
        <f ca="1"/>
        <v/>
      </c>
      <c r="DFH70" t="str">
        <f ca="1"/>
        <v/>
      </c>
      <c r="DFI70" t="str">
        <f ca="1"/>
        <v/>
      </c>
      <c r="DFJ70" t="str">
        <f ca="1"/>
        <v/>
      </c>
      <c r="DFK70" t="str">
        <f ca="1"/>
        <v/>
      </c>
      <c r="DFL70" t="str">
        <f ca="1"/>
        <v/>
      </c>
      <c r="DFM70" t="str">
        <f ca="1"/>
        <v/>
      </c>
      <c r="DFN70" t="str">
        <f ca="1"/>
        <v/>
      </c>
      <c r="DFO70" t="str">
        <f ca="1"/>
        <v/>
      </c>
      <c r="DFP70" t="str">
        <f ca="1"/>
        <v/>
      </c>
      <c r="DFQ70" t="str">
        <f ca="1"/>
        <v/>
      </c>
      <c r="DFR70" t="str">
        <f ca="1"/>
        <v/>
      </c>
      <c r="DFS70" t="str">
        <f ca="1"/>
        <v/>
      </c>
      <c r="DFT70" t="str">
        <f ca="1"/>
        <v/>
      </c>
      <c r="DFU70" t="str">
        <f ca="1"/>
        <v/>
      </c>
      <c r="DFV70" t="str">
        <f ca="1"/>
        <v/>
      </c>
      <c r="DFW70" t="str">
        <f ca="1"/>
        <v/>
      </c>
      <c r="DFX70" t="str">
        <f ca="1"/>
        <v/>
      </c>
      <c r="DFY70" t="str">
        <f ca="1"/>
        <v/>
      </c>
      <c r="DFZ70" t="str">
        <f ca="1"/>
        <v/>
      </c>
      <c r="DGA70" t="str">
        <f ca="1"/>
        <v/>
      </c>
      <c r="DGB70" t="str">
        <f ca="1"/>
        <v/>
      </c>
      <c r="DGC70" t="str">
        <f ca="1"/>
        <v/>
      </c>
      <c r="DGD70" t="str">
        <f ca="1"/>
        <v/>
      </c>
      <c r="DGE70" t="str">
        <f ca="1"/>
        <v/>
      </c>
      <c r="DGF70" t="str">
        <f ca="1"/>
        <v/>
      </c>
      <c r="DGG70" t="str">
        <f ca="1"/>
        <v/>
      </c>
      <c r="DGH70" t="str">
        <f ca="1"/>
        <v/>
      </c>
      <c r="DGI70" t="str">
        <f ca="1"/>
        <v/>
      </c>
      <c r="DGJ70" t="str">
        <f ca="1"/>
        <v/>
      </c>
      <c r="DGK70" t="str">
        <f ca="1"/>
        <v/>
      </c>
      <c r="DGL70" t="str">
        <f ca="1"/>
        <v/>
      </c>
      <c r="DGM70" t="str">
        <f ca="1"/>
        <v/>
      </c>
      <c r="DGN70" t="str">
        <f ca="1"/>
        <v/>
      </c>
      <c r="DGO70" t="str">
        <f ca="1"/>
        <v/>
      </c>
      <c r="DGP70" t="str">
        <f ca="1"/>
        <v/>
      </c>
      <c r="DGQ70" t="str">
        <f ca="1"/>
        <v/>
      </c>
      <c r="DGR70" t="str">
        <f ca="1"/>
        <v/>
      </c>
      <c r="DGS70" t="str">
        <f ca="1"/>
        <v/>
      </c>
      <c r="DGT70" t="str">
        <f ca="1"/>
        <v/>
      </c>
      <c r="DGU70" t="str">
        <f ca="1"/>
        <v/>
      </c>
      <c r="DGV70" t="str">
        <f ca="1"/>
        <v/>
      </c>
      <c r="DGW70" t="str">
        <f ca="1"/>
        <v/>
      </c>
      <c r="DGX70" t="str">
        <f ca="1"/>
        <v/>
      </c>
      <c r="DGY70" t="str">
        <f ca="1"/>
        <v/>
      </c>
      <c r="DGZ70" t="str">
        <f ca="1"/>
        <v/>
      </c>
      <c r="DHA70" t="str">
        <f ca="1"/>
        <v/>
      </c>
      <c r="DHB70" t="str">
        <f ca="1"/>
        <v/>
      </c>
      <c r="DHC70" t="str">
        <f ca="1"/>
        <v/>
      </c>
      <c r="DHD70" t="str">
        <f ca="1"/>
        <v/>
      </c>
      <c r="DHE70" t="str">
        <f ca="1"/>
        <v/>
      </c>
      <c r="DHF70" t="str">
        <f ca="1"/>
        <v/>
      </c>
      <c r="DHG70" t="str">
        <f ca="1"/>
        <v/>
      </c>
      <c r="DHH70" t="str">
        <f ca="1"/>
        <v/>
      </c>
      <c r="DHI70" t="str">
        <f ca="1"/>
        <v/>
      </c>
      <c r="DHJ70" t="str">
        <f ca="1"/>
        <v/>
      </c>
      <c r="DHK70" t="str">
        <f ca="1"/>
        <v/>
      </c>
      <c r="DHL70" t="str">
        <f ca="1"/>
        <v/>
      </c>
      <c r="DHM70" t="str">
        <f ca="1"/>
        <v/>
      </c>
      <c r="DHN70" t="str">
        <f ca="1"/>
        <v/>
      </c>
      <c r="DHO70" t="str">
        <f ca="1"/>
        <v/>
      </c>
      <c r="DHP70" t="str">
        <f ca="1"/>
        <v/>
      </c>
      <c r="DHQ70" t="str">
        <f ca="1"/>
        <v/>
      </c>
      <c r="DHR70" t="str">
        <f ca="1"/>
        <v/>
      </c>
      <c r="DHS70" t="str">
        <f ca="1"/>
        <v/>
      </c>
      <c r="DHT70" t="str">
        <f ca="1"/>
        <v/>
      </c>
      <c r="DHU70" t="str">
        <f ca="1"/>
        <v/>
      </c>
      <c r="DHV70" t="str">
        <f ca="1"/>
        <v/>
      </c>
      <c r="DHW70" t="str">
        <f ca="1"/>
        <v/>
      </c>
      <c r="DHX70" t="str">
        <f ca="1"/>
        <v/>
      </c>
      <c r="DHY70" t="str">
        <f ca="1"/>
        <v/>
      </c>
      <c r="DHZ70" t="str">
        <f ca="1"/>
        <v/>
      </c>
      <c r="DIA70" t="str">
        <f ca="1"/>
        <v/>
      </c>
      <c r="DIB70" t="str">
        <f ca="1"/>
        <v/>
      </c>
      <c r="DIC70" t="str">
        <f ca="1"/>
        <v/>
      </c>
      <c r="DID70" t="str">
        <f ca="1"/>
        <v/>
      </c>
      <c r="DIE70" t="str">
        <f ca="1"/>
        <v/>
      </c>
      <c r="DIF70" t="str">
        <f ca="1"/>
        <v/>
      </c>
      <c r="DIG70" t="str">
        <f ca="1"/>
        <v/>
      </c>
      <c r="DIH70" t="str">
        <f ca="1"/>
        <v/>
      </c>
      <c r="DII70" t="str">
        <f ca="1"/>
        <v/>
      </c>
      <c r="DIJ70" t="str">
        <f ca="1"/>
        <v/>
      </c>
      <c r="DIK70" t="str">
        <f ca="1"/>
        <v/>
      </c>
      <c r="DIL70" t="str">
        <f ca="1"/>
        <v/>
      </c>
      <c r="DIM70" t="str">
        <f ca="1"/>
        <v/>
      </c>
      <c r="DIN70" t="str">
        <f ca="1"/>
        <v/>
      </c>
      <c r="DIO70" t="str">
        <f ca="1"/>
        <v/>
      </c>
      <c r="DIP70" t="str">
        <f ca="1"/>
        <v/>
      </c>
      <c r="DIQ70" t="str">
        <f ca="1"/>
        <v/>
      </c>
      <c r="DIR70" t="str">
        <f ca="1"/>
        <v/>
      </c>
      <c r="DIS70" t="str">
        <f ca="1"/>
        <v/>
      </c>
      <c r="DIT70" t="str">
        <f ca="1"/>
        <v/>
      </c>
      <c r="DIU70" t="str">
        <f ca="1"/>
        <v/>
      </c>
      <c r="DIV70" t="str">
        <f ca="1"/>
        <v/>
      </c>
      <c r="DIW70" t="str">
        <f ca="1"/>
        <v/>
      </c>
      <c r="DIX70" t="str">
        <f ca="1"/>
        <v/>
      </c>
      <c r="DIY70" t="str">
        <f ca="1"/>
        <v/>
      </c>
      <c r="DIZ70" t="str">
        <f ca="1"/>
        <v/>
      </c>
      <c r="DJA70" t="str">
        <f ca="1"/>
        <v/>
      </c>
      <c r="DJB70" t="str">
        <f ca="1"/>
        <v/>
      </c>
      <c r="DJC70" t="str">
        <f ca="1"/>
        <v/>
      </c>
      <c r="DJD70" t="str">
        <f ca="1"/>
        <v/>
      </c>
      <c r="DJE70" t="str">
        <f ca="1"/>
        <v/>
      </c>
      <c r="DJF70" t="str">
        <f ca="1"/>
        <v/>
      </c>
      <c r="DJG70" t="str">
        <f ca="1"/>
        <v/>
      </c>
      <c r="DJH70" t="str">
        <f ca="1"/>
        <v/>
      </c>
      <c r="DJI70" t="str">
        <f ca="1"/>
        <v/>
      </c>
      <c r="DJJ70" t="str">
        <f ca="1"/>
        <v/>
      </c>
      <c r="DJK70" t="str">
        <f ca="1"/>
        <v/>
      </c>
      <c r="DJL70" t="str">
        <f ca="1"/>
        <v/>
      </c>
      <c r="DJM70" t="str">
        <f ca="1"/>
        <v/>
      </c>
      <c r="DJN70" t="str">
        <f ca="1"/>
        <v/>
      </c>
      <c r="DJO70" t="str">
        <f ca="1"/>
        <v/>
      </c>
      <c r="DJP70" t="str">
        <f ca="1"/>
        <v/>
      </c>
      <c r="DJQ70" t="str">
        <f ca="1"/>
        <v/>
      </c>
      <c r="DJR70" t="str">
        <f ca="1"/>
        <v/>
      </c>
      <c r="DJS70" t="str">
        <f ca="1"/>
        <v/>
      </c>
      <c r="DJT70" t="str">
        <f ca="1"/>
        <v/>
      </c>
      <c r="DJU70" t="str">
        <f ca="1"/>
        <v/>
      </c>
      <c r="DJV70" t="str">
        <f ca="1"/>
        <v/>
      </c>
      <c r="DJW70" t="str">
        <f ca="1"/>
        <v/>
      </c>
      <c r="DJX70" t="str">
        <f ca="1"/>
        <v/>
      </c>
      <c r="DJY70" t="str">
        <f ca="1"/>
        <v/>
      </c>
      <c r="DJZ70" t="str">
        <f ca="1"/>
        <v/>
      </c>
      <c r="DKA70" t="str">
        <f ca="1"/>
        <v/>
      </c>
      <c r="DKB70" t="str">
        <f ca="1"/>
        <v/>
      </c>
      <c r="DKC70" t="str">
        <f ca="1"/>
        <v/>
      </c>
      <c r="DKD70" t="str">
        <f ca="1"/>
        <v/>
      </c>
      <c r="DKE70" t="str">
        <f ca="1"/>
        <v/>
      </c>
      <c r="DKF70" t="str">
        <f ca="1"/>
        <v/>
      </c>
      <c r="DKG70" t="str">
        <f ca="1"/>
        <v/>
      </c>
      <c r="DKH70" t="str">
        <f ca="1"/>
        <v/>
      </c>
      <c r="DKI70" t="str">
        <f ca="1"/>
        <v/>
      </c>
      <c r="DKJ70" t="str">
        <f ca="1"/>
        <v/>
      </c>
      <c r="DKK70" t="str">
        <f ca="1"/>
        <v/>
      </c>
    </row>
    <row r="71" spans="1:3001">
      <c r="A71" t="str">
        <f ca="1"/>
        <v/>
      </c>
      <c r="B71" t="str">
        <f ca="1"/>
        <v/>
      </c>
      <c r="C71" t="str">
        <f ca="1"/>
        <v/>
      </c>
      <c r="D71" t="str">
        <f ca="1"/>
        <v/>
      </c>
      <c r="E71" t="str">
        <f ca="1"/>
        <v/>
      </c>
      <c r="F71" t="str">
        <f ca="1"/>
        <v/>
      </c>
      <c r="G71" t="str">
        <f ca="1"/>
        <v/>
      </c>
      <c r="H71" t="str">
        <f ca="1"/>
        <v/>
      </c>
      <c r="I71" t="str">
        <f ca="1"/>
        <v/>
      </c>
      <c r="J71" t="str">
        <f ca="1"/>
        <v/>
      </c>
      <c r="K71" t="str">
        <f ca="1"/>
        <v/>
      </c>
      <c r="L71" t="str">
        <f ca="1"/>
        <v/>
      </c>
      <c r="M71" t="str">
        <f ca="1"/>
        <v/>
      </c>
      <c r="N71" t="str">
        <f ca="1"/>
        <v/>
      </c>
      <c r="O71" t="str">
        <f ca="1"/>
        <v/>
      </c>
      <c r="P71" t="str">
        <f ca="1"/>
        <v/>
      </c>
      <c r="Q71" t="str">
        <f ca="1"/>
        <v/>
      </c>
      <c r="R71" t="str">
        <f ca="1"/>
        <v/>
      </c>
      <c r="S71" t="str">
        <f ca="1"/>
        <v/>
      </c>
      <c r="T71" t="str">
        <f ca="1"/>
        <v/>
      </c>
      <c r="U71" t="str">
        <f ca="1"/>
        <v/>
      </c>
      <c r="V71" t="str">
        <f ca="1"/>
        <v/>
      </c>
      <c r="W71" t="str">
        <f ca="1"/>
        <v/>
      </c>
      <c r="X71" t="str">
        <f ca="1"/>
        <v/>
      </c>
      <c r="Y71" t="str">
        <f ca="1"/>
        <v/>
      </c>
      <c r="Z71" t="str">
        <f ca="1"/>
        <v/>
      </c>
      <c r="AA71" t="str">
        <f ca="1"/>
        <v/>
      </c>
      <c r="AB71" t="str">
        <f ca="1"/>
        <v/>
      </c>
      <c r="AC71" t="str">
        <f ca="1"/>
        <v/>
      </c>
      <c r="AD71" t="str">
        <f ca="1"/>
        <v/>
      </c>
      <c r="AE71" t="str">
        <f ca="1"/>
        <v/>
      </c>
      <c r="AF71" t="str">
        <f ca="1"/>
        <v/>
      </c>
      <c r="AG71" t="str">
        <f ca="1"/>
        <v/>
      </c>
      <c r="AH71" t="str">
        <f ca="1"/>
        <v/>
      </c>
      <c r="AI71" t="str">
        <f ca="1"/>
        <v/>
      </c>
      <c r="AJ71" t="str">
        <f ca="1"/>
        <v/>
      </c>
      <c r="AK71" t="str">
        <f ca="1"/>
        <v/>
      </c>
      <c r="AL71" t="str">
        <f ca="1"/>
        <v/>
      </c>
      <c r="AM71" t="str">
        <f ca="1"/>
        <v/>
      </c>
      <c r="AN71" t="str">
        <f ca="1"/>
        <v/>
      </c>
      <c r="AO71" t="str">
        <f ca="1"/>
        <v/>
      </c>
      <c r="AP71" t="str">
        <f ca="1"/>
        <v/>
      </c>
      <c r="AQ71" t="str">
        <f ca="1"/>
        <v/>
      </c>
      <c r="AR71" t="str">
        <f ca="1"/>
        <v/>
      </c>
      <c r="AS71" t="str">
        <f ca="1"/>
        <v/>
      </c>
      <c r="AT71" t="str">
        <f ca="1"/>
        <v/>
      </c>
      <c r="AU71" t="str">
        <f ca="1"/>
        <v/>
      </c>
      <c r="AV71" t="str">
        <f ca="1"/>
        <v/>
      </c>
      <c r="AW71" t="str">
        <f ca="1"/>
        <v/>
      </c>
      <c r="AX71" t="str">
        <f ca="1"/>
        <v/>
      </c>
      <c r="AY71" t="str">
        <f ca="1"/>
        <v/>
      </c>
      <c r="AZ71" t="str">
        <f ca="1"/>
        <v/>
      </c>
      <c r="BA71" t="str">
        <f ca="1"/>
        <v/>
      </c>
      <c r="BB71" t="str">
        <f ca="1"/>
        <v/>
      </c>
      <c r="BC71" t="str">
        <f ca="1"/>
        <v/>
      </c>
      <c r="BD71" t="str">
        <f ca="1"/>
        <v/>
      </c>
      <c r="BE71" t="str">
        <f ca="1"/>
        <v/>
      </c>
      <c r="BF71" t="str">
        <f ca="1"/>
        <v/>
      </c>
      <c r="BG71" t="str">
        <f ca="1"/>
        <v/>
      </c>
      <c r="BH71" t="str">
        <f ca="1"/>
        <v/>
      </c>
      <c r="BI71" t="str">
        <f ca="1"/>
        <v/>
      </c>
      <c r="BJ71" t="str">
        <f ca="1"/>
        <v/>
      </c>
      <c r="BK71" t="str">
        <f ca="1"/>
        <v/>
      </c>
      <c r="BL71" t="str">
        <f ca="1"/>
        <v/>
      </c>
      <c r="BM71" t="str">
        <f ca="1"/>
        <v/>
      </c>
      <c r="BN71" t="str">
        <f ca="1"/>
        <v/>
      </c>
      <c r="BO71" t="str">
        <f ca="1"/>
        <v/>
      </c>
      <c r="BP71" t="str">
        <f ca="1"/>
        <v/>
      </c>
      <c r="BQ71" t="str">
        <f ca="1"/>
        <v/>
      </c>
      <c r="BR71" t="str">
        <f ca="1"/>
        <v/>
      </c>
      <c r="BS71" t="str">
        <f ca="1"/>
        <v/>
      </c>
      <c r="BT71" t="str">
        <f ca="1"/>
        <v/>
      </c>
      <c r="BU71" t="str">
        <f ca="1"/>
        <v/>
      </c>
      <c r="BV71" t="str">
        <f ca="1"/>
        <v/>
      </c>
      <c r="BW71" t="str">
        <f ca="1"/>
        <v/>
      </c>
      <c r="BX71" t="str">
        <f ca="1"/>
        <v/>
      </c>
      <c r="BY71" t="str">
        <f ca="1"/>
        <v/>
      </c>
      <c r="BZ71" t="str">
        <f ca="1"/>
        <v/>
      </c>
      <c r="CA71" t="str">
        <f ca="1"/>
        <v/>
      </c>
      <c r="CB71" t="str">
        <f ca="1"/>
        <v/>
      </c>
      <c r="CC71" t="str">
        <f ca="1"/>
        <v/>
      </c>
      <c r="CD71" t="str">
        <f ca="1"/>
        <v/>
      </c>
      <c r="CE71" t="str">
        <f ca="1"/>
        <v/>
      </c>
      <c r="CF71" t="str">
        <f ca="1"/>
        <v/>
      </c>
      <c r="CG71" t="str">
        <f ca="1"/>
        <v/>
      </c>
      <c r="CH71" t="str">
        <f ca="1"/>
        <v/>
      </c>
      <c r="CI71" t="str">
        <f ca="1"/>
        <v/>
      </c>
      <c r="CJ71" t="str">
        <f ca="1"/>
        <v/>
      </c>
      <c r="CK71" t="str">
        <f ca="1"/>
        <v/>
      </c>
      <c r="CL71" t="str">
        <f ca="1"/>
        <v/>
      </c>
      <c r="CM71" t="str">
        <f ca="1"/>
        <v/>
      </c>
      <c r="CN71" t="str">
        <f ca="1"/>
        <v/>
      </c>
      <c r="CO71" t="str">
        <f ca="1"/>
        <v/>
      </c>
      <c r="CP71" t="str">
        <f ca="1"/>
        <v/>
      </c>
      <c r="CQ71" t="str">
        <f ca="1"/>
        <v/>
      </c>
      <c r="CR71" t="str">
        <f ca="1"/>
        <v/>
      </c>
      <c r="CS71" t="str">
        <f ca="1"/>
        <v/>
      </c>
      <c r="CT71" t="str">
        <f ca="1"/>
        <v/>
      </c>
      <c r="CU71" t="str">
        <f ca="1"/>
        <v/>
      </c>
      <c r="CV71" t="str">
        <f ca="1"/>
        <v/>
      </c>
      <c r="CW71" t="str">
        <f ca="1"/>
        <v/>
      </c>
      <c r="CX71" t="str">
        <f ca="1"/>
        <v/>
      </c>
      <c r="CY71" t="str">
        <f ca="1"/>
        <v/>
      </c>
      <c r="CZ71" t="str">
        <f ca="1"/>
        <v/>
      </c>
      <c r="DA71" t="str">
        <f ca="1"/>
        <v/>
      </c>
      <c r="DB71" t="str">
        <f ca="1"/>
        <v/>
      </c>
      <c r="DC71" t="str">
        <f ca="1"/>
        <v/>
      </c>
      <c r="DD71" t="str">
        <f ca="1"/>
        <v/>
      </c>
      <c r="DE71" t="str">
        <f ca="1"/>
        <v/>
      </c>
      <c r="DF71" t="str">
        <f ca="1"/>
        <v/>
      </c>
      <c r="DG71" t="str">
        <f ca="1"/>
        <v/>
      </c>
      <c r="DH71" t="str">
        <f ca="1"/>
        <v/>
      </c>
      <c r="DI71" t="str">
        <f ca="1"/>
        <v/>
      </c>
      <c r="DJ71" t="str">
        <f ca="1"/>
        <v/>
      </c>
      <c r="DK71" t="str">
        <f ca="1"/>
        <v/>
      </c>
      <c r="DL71" t="str">
        <f ca="1"/>
        <v/>
      </c>
      <c r="DM71" t="str">
        <f ca="1"/>
        <v/>
      </c>
      <c r="DN71" t="str">
        <f ca="1"/>
        <v/>
      </c>
      <c r="DO71" t="str">
        <f ca="1"/>
        <v/>
      </c>
      <c r="DP71" t="str">
        <f ca="1"/>
        <v/>
      </c>
      <c r="DQ71" t="str">
        <f ca="1"/>
        <v/>
      </c>
      <c r="DR71" t="str">
        <f ca="1"/>
        <v/>
      </c>
      <c r="DS71" t="str">
        <f ca="1"/>
        <v/>
      </c>
      <c r="DT71" t="str">
        <f ca="1"/>
        <v/>
      </c>
      <c r="DU71" t="str">
        <f ca="1"/>
        <v/>
      </c>
      <c r="DV71" t="str">
        <f ca="1"/>
        <v/>
      </c>
      <c r="DW71" t="str">
        <f ca="1"/>
        <v/>
      </c>
      <c r="DX71" t="str">
        <f ca="1"/>
        <v/>
      </c>
      <c r="DY71" t="str">
        <f ca="1"/>
        <v/>
      </c>
      <c r="DZ71" t="str">
        <f ca="1"/>
        <v/>
      </c>
      <c r="EA71" t="str">
        <f ca="1"/>
        <v/>
      </c>
      <c r="EB71" t="str">
        <f ca="1"/>
        <v/>
      </c>
      <c r="EC71" t="str">
        <f ca="1"/>
        <v/>
      </c>
      <c r="ED71" t="str">
        <f ca="1"/>
        <v/>
      </c>
      <c r="EE71" t="str">
        <f ca="1"/>
        <v/>
      </c>
      <c r="EF71" t="str">
        <f ca="1"/>
        <v/>
      </c>
      <c r="EG71" t="str">
        <f ca="1"/>
        <v/>
      </c>
      <c r="EH71" t="str">
        <f ca="1"/>
        <v/>
      </c>
      <c r="EI71" t="str">
        <f ca="1"/>
        <v/>
      </c>
      <c r="EJ71" t="str">
        <f ca="1"/>
        <v/>
      </c>
      <c r="EK71" t="str">
        <f ca="1"/>
        <v/>
      </c>
      <c r="EL71" t="str">
        <f ca="1"/>
        <v/>
      </c>
      <c r="EM71" t="str">
        <f ca="1"/>
        <v/>
      </c>
      <c r="EN71" t="str">
        <f ca="1"/>
        <v/>
      </c>
      <c r="EO71" t="str">
        <f ca="1"/>
        <v/>
      </c>
      <c r="EP71" t="str">
        <f ca="1"/>
        <v/>
      </c>
      <c r="EQ71" t="str">
        <f ca="1"/>
        <v/>
      </c>
      <c r="ER71" t="str">
        <f ca="1"/>
        <v/>
      </c>
      <c r="ES71" t="str">
        <f ca="1"/>
        <v/>
      </c>
      <c r="ET71" t="str">
        <f ca="1"/>
        <v/>
      </c>
      <c r="EU71" t="str">
        <f ca="1"/>
        <v/>
      </c>
      <c r="EV71" t="str">
        <f ca="1"/>
        <v/>
      </c>
      <c r="EW71" t="str">
        <f ca="1"/>
        <v/>
      </c>
      <c r="EX71" t="str">
        <f ca="1"/>
        <v/>
      </c>
      <c r="EY71" t="str">
        <f ca="1"/>
        <v/>
      </c>
      <c r="EZ71" t="str">
        <f ca="1"/>
        <v/>
      </c>
      <c r="FA71" t="str">
        <f ca="1"/>
        <v/>
      </c>
      <c r="FB71" t="str">
        <f ca="1"/>
        <v/>
      </c>
      <c r="FC71" t="str">
        <f ca="1"/>
        <v/>
      </c>
      <c r="FD71" t="str">
        <f ca="1"/>
        <v/>
      </c>
      <c r="FE71" t="str">
        <f ca="1"/>
        <v/>
      </c>
      <c r="FF71" t="str">
        <f ca="1"/>
        <v/>
      </c>
      <c r="FG71" t="str">
        <f ca="1"/>
        <v/>
      </c>
      <c r="FH71" t="str">
        <f ca="1"/>
        <v/>
      </c>
      <c r="FI71" t="str">
        <f ca="1"/>
        <v/>
      </c>
      <c r="FJ71" t="str">
        <f ca="1"/>
        <v/>
      </c>
      <c r="FK71" t="str">
        <f ca="1"/>
        <v/>
      </c>
      <c r="FL71" t="str">
        <f ca="1"/>
        <v/>
      </c>
      <c r="FM71" t="str">
        <f ca="1"/>
        <v/>
      </c>
      <c r="FN71" t="str">
        <f ca="1"/>
        <v/>
      </c>
      <c r="FO71" t="str">
        <f ca="1"/>
        <v/>
      </c>
      <c r="FP71" t="str">
        <f ca="1"/>
        <v/>
      </c>
      <c r="FQ71" t="str">
        <f ca="1"/>
        <v/>
      </c>
      <c r="FR71" t="str">
        <f ca="1"/>
        <v/>
      </c>
      <c r="FS71" t="str">
        <f ca="1"/>
        <v/>
      </c>
      <c r="FT71" t="str">
        <f ca="1"/>
        <v/>
      </c>
      <c r="FU71" t="str">
        <f ca="1"/>
        <v/>
      </c>
      <c r="FV71" t="str">
        <f ca="1"/>
        <v/>
      </c>
      <c r="FW71" t="str">
        <f ca="1"/>
        <v/>
      </c>
      <c r="FX71" t="str">
        <f ca="1"/>
        <v/>
      </c>
      <c r="FY71" t="str">
        <f ca="1"/>
        <v/>
      </c>
      <c r="FZ71" t="str">
        <f ca="1"/>
        <v/>
      </c>
      <c r="GA71" t="str">
        <f ca="1"/>
        <v/>
      </c>
      <c r="GB71" t="str">
        <f ca="1"/>
        <v/>
      </c>
      <c r="GC71" t="str">
        <f ca="1"/>
        <v/>
      </c>
      <c r="GD71" t="str">
        <f ca="1"/>
        <v/>
      </c>
      <c r="GE71" t="str">
        <f ca="1"/>
        <v/>
      </c>
      <c r="GF71" t="str">
        <f ca="1"/>
        <v/>
      </c>
      <c r="GG71" t="str">
        <f ca="1"/>
        <v/>
      </c>
      <c r="GH71" t="str">
        <f ca="1"/>
        <v/>
      </c>
      <c r="GI71" t="str">
        <f ca="1"/>
        <v/>
      </c>
      <c r="GJ71" t="str">
        <f ca="1"/>
        <v/>
      </c>
      <c r="GK71" t="str">
        <f ca="1"/>
        <v/>
      </c>
      <c r="GL71" t="str">
        <f ca="1"/>
        <v/>
      </c>
      <c r="GM71" t="str">
        <f ca="1"/>
        <v/>
      </c>
      <c r="GN71" t="str">
        <f ca="1"/>
        <v/>
      </c>
      <c r="GO71" t="str">
        <f ca="1"/>
        <v/>
      </c>
      <c r="GP71" t="str">
        <f ca="1"/>
        <v/>
      </c>
      <c r="GQ71" t="str">
        <f ca="1"/>
        <v/>
      </c>
      <c r="GR71" t="str">
        <f ca="1"/>
        <v/>
      </c>
      <c r="GS71" t="str">
        <f ca="1"/>
        <v/>
      </c>
      <c r="GT71" t="str">
        <f ca="1"/>
        <v/>
      </c>
      <c r="GU71" t="str">
        <f ca="1"/>
        <v/>
      </c>
      <c r="GV71" t="str">
        <f ca="1"/>
        <v/>
      </c>
      <c r="GW71" t="str">
        <f ca="1"/>
        <v/>
      </c>
      <c r="GX71" t="str">
        <f ca="1"/>
        <v/>
      </c>
      <c r="GY71" t="str">
        <f ca="1"/>
        <v/>
      </c>
      <c r="GZ71" t="str">
        <f ca="1"/>
        <v/>
      </c>
      <c r="HA71" t="str">
        <f ca="1"/>
        <v/>
      </c>
      <c r="HB71" t="str">
        <f ca="1"/>
        <v/>
      </c>
      <c r="HC71" t="str">
        <f ca="1"/>
        <v/>
      </c>
      <c r="HD71" t="str">
        <f ca="1"/>
        <v/>
      </c>
      <c r="HE71" t="str">
        <f ca="1"/>
        <v/>
      </c>
      <c r="HF71" t="str">
        <f ca="1"/>
        <v/>
      </c>
      <c r="HG71" t="str">
        <f ca="1"/>
        <v/>
      </c>
      <c r="HH71" t="str">
        <f ca="1"/>
        <v/>
      </c>
      <c r="HI71" t="str">
        <f ca="1"/>
        <v/>
      </c>
      <c r="HJ71" t="str">
        <f ca="1"/>
        <v/>
      </c>
      <c r="HK71" t="str">
        <f ca="1"/>
        <v/>
      </c>
      <c r="HL71" t="str">
        <f ca="1"/>
        <v/>
      </c>
      <c r="HM71" t="str">
        <f ca="1"/>
        <v/>
      </c>
      <c r="HN71" t="str">
        <f ca="1"/>
        <v/>
      </c>
      <c r="HO71" t="str">
        <f ca="1"/>
        <v/>
      </c>
      <c r="HP71" t="str">
        <f ca="1"/>
        <v/>
      </c>
      <c r="HQ71" t="str">
        <f ca="1"/>
        <v/>
      </c>
      <c r="HR71" t="str">
        <f ca="1"/>
        <v/>
      </c>
      <c r="HS71" t="str">
        <f ca="1"/>
        <v/>
      </c>
      <c r="HT71" t="str">
        <f ca="1"/>
        <v/>
      </c>
      <c r="HU71" t="str">
        <f ca="1"/>
        <v/>
      </c>
      <c r="HV71" t="str">
        <f ca="1"/>
        <v/>
      </c>
      <c r="HW71" t="str">
        <f ca="1"/>
        <v/>
      </c>
      <c r="HX71" t="str">
        <f ca="1"/>
        <v/>
      </c>
      <c r="HY71" t="str">
        <f ca="1"/>
        <v/>
      </c>
      <c r="HZ71" t="str">
        <f ca="1"/>
        <v/>
      </c>
      <c r="IA71" t="str">
        <f ca="1"/>
        <v/>
      </c>
      <c r="IB71" t="str">
        <f ca="1"/>
        <v/>
      </c>
      <c r="IC71" t="str">
        <f ca="1"/>
        <v/>
      </c>
      <c r="ID71" t="str">
        <f ca="1"/>
        <v/>
      </c>
      <c r="IE71" t="str">
        <f ca="1"/>
        <v/>
      </c>
      <c r="IF71" t="str">
        <f ca="1"/>
        <v/>
      </c>
      <c r="IG71" t="str">
        <f ca="1"/>
        <v/>
      </c>
      <c r="IH71" t="str">
        <f ca="1"/>
        <v/>
      </c>
      <c r="II71" t="str">
        <f ca="1"/>
        <v/>
      </c>
      <c r="IJ71" t="str">
        <f ca="1"/>
        <v/>
      </c>
      <c r="IK71" t="str">
        <f ca="1"/>
        <v/>
      </c>
      <c r="IL71" t="str">
        <f ca="1"/>
        <v/>
      </c>
      <c r="IM71" t="str">
        <f ca="1"/>
        <v/>
      </c>
      <c r="IN71" t="str">
        <f ca="1"/>
        <v/>
      </c>
      <c r="IO71" t="str">
        <f ca="1"/>
        <v/>
      </c>
      <c r="IP71" t="str">
        <f ca="1"/>
        <v/>
      </c>
      <c r="IQ71" t="str">
        <f ca="1"/>
        <v/>
      </c>
      <c r="IR71" t="str">
        <f ca="1"/>
        <v/>
      </c>
      <c r="IS71" t="str">
        <f ca="1"/>
        <v/>
      </c>
      <c r="IT71" t="str">
        <f ca="1"/>
        <v/>
      </c>
      <c r="IU71" t="str">
        <f ca="1"/>
        <v/>
      </c>
      <c r="IV71" t="str">
        <f ca="1"/>
        <v/>
      </c>
      <c r="IW71" t="str">
        <f ca="1"/>
        <v/>
      </c>
      <c r="IX71" t="str">
        <f ca="1"/>
        <v/>
      </c>
      <c r="IY71" t="str">
        <f ca="1"/>
        <v/>
      </c>
      <c r="IZ71" t="str">
        <f ca="1"/>
        <v/>
      </c>
      <c r="JA71" t="str">
        <f ca="1"/>
        <v/>
      </c>
      <c r="JB71" t="str">
        <f ca="1"/>
        <v/>
      </c>
      <c r="JC71" t="str">
        <f ca="1"/>
        <v/>
      </c>
      <c r="JD71" t="str">
        <f ca="1"/>
        <v/>
      </c>
      <c r="JE71" t="str">
        <f ca="1"/>
        <v/>
      </c>
      <c r="JF71" t="str">
        <f ca="1"/>
        <v/>
      </c>
      <c r="JG71" t="str">
        <f ca="1"/>
        <v/>
      </c>
      <c r="JH71" t="str">
        <f ca="1"/>
        <v/>
      </c>
      <c r="JI71" t="str">
        <f ca="1"/>
        <v/>
      </c>
      <c r="JJ71" t="str">
        <f ca="1"/>
        <v/>
      </c>
      <c r="JK71" t="str">
        <f ca="1"/>
        <v/>
      </c>
      <c r="JL71" t="str">
        <f ca="1"/>
        <v/>
      </c>
      <c r="JM71" t="str">
        <f ca="1"/>
        <v/>
      </c>
      <c r="JN71" t="str">
        <f ca="1"/>
        <v/>
      </c>
      <c r="JO71" t="str">
        <f ca="1"/>
        <v/>
      </c>
      <c r="JP71" t="str">
        <f ca="1"/>
        <v/>
      </c>
      <c r="JQ71" t="str">
        <f ca="1"/>
        <v/>
      </c>
      <c r="JR71" t="str">
        <f ca="1"/>
        <v/>
      </c>
      <c r="JS71" t="str">
        <f ca="1"/>
        <v/>
      </c>
      <c r="JT71" t="str">
        <f ca="1"/>
        <v/>
      </c>
      <c r="JU71" t="str">
        <f ca="1"/>
        <v/>
      </c>
      <c r="JV71" t="str">
        <f ca="1"/>
        <v/>
      </c>
      <c r="JW71" t="str">
        <f ca="1"/>
        <v/>
      </c>
      <c r="JX71" t="str">
        <f ca="1"/>
        <v/>
      </c>
      <c r="JY71" t="str">
        <f ca="1"/>
        <v/>
      </c>
      <c r="JZ71" t="str">
        <f ca="1"/>
        <v/>
      </c>
      <c r="KA71" t="str">
        <f ca="1"/>
        <v/>
      </c>
      <c r="KB71" t="str">
        <f ca="1"/>
        <v/>
      </c>
      <c r="KC71" t="str">
        <f ca="1"/>
        <v/>
      </c>
      <c r="KD71" t="str">
        <f ca="1"/>
        <v/>
      </c>
      <c r="KE71" t="str">
        <f ca="1"/>
        <v/>
      </c>
      <c r="KF71" t="str">
        <f ca="1"/>
        <v/>
      </c>
      <c r="KG71" t="str">
        <f ca="1"/>
        <v/>
      </c>
      <c r="KH71" t="str">
        <f ca="1"/>
        <v/>
      </c>
      <c r="KI71" t="str">
        <f ca="1"/>
        <v/>
      </c>
      <c r="KJ71" t="str">
        <f ca="1"/>
        <v/>
      </c>
      <c r="KK71" t="str">
        <f ca="1"/>
        <v/>
      </c>
      <c r="KL71" t="str">
        <f ca="1"/>
        <v/>
      </c>
      <c r="KM71" t="str">
        <f ca="1"/>
        <v/>
      </c>
      <c r="KN71" t="str">
        <f ca="1"/>
        <v/>
      </c>
      <c r="KO71" t="str">
        <f ca="1"/>
        <v/>
      </c>
      <c r="KP71" t="str">
        <f ca="1"/>
        <v/>
      </c>
      <c r="KQ71" t="str">
        <f ca="1"/>
        <v/>
      </c>
      <c r="KR71" t="str">
        <f ca="1"/>
        <v/>
      </c>
      <c r="KS71" t="str">
        <f ca="1"/>
        <v/>
      </c>
      <c r="KT71" t="str">
        <f ca="1"/>
        <v/>
      </c>
      <c r="KU71" t="str">
        <f ca="1"/>
        <v/>
      </c>
      <c r="KV71" t="str">
        <f ca="1"/>
        <v/>
      </c>
      <c r="KW71" t="str">
        <f ca="1"/>
        <v/>
      </c>
      <c r="KX71" t="str">
        <f ca="1"/>
        <v/>
      </c>
      <c r="KY71" t="str">
        <f ca="1"/>
        <v/>
      </c>
      <c r="KZ71" t="str">
        <f ca="1"/>
        <v/>
      </c>
      <c r="LA71" t="str">
        <f ca="1"/>
        <v/>
      </c>
      <c r="LB71" t="str">
        <f ca="1"/>
        <v/>
      </c>
      <c r="LC71" t="str">
        <f ca="1"/>
        <v/>
      </c>
      <c r="LD71" t="str">
        <f ca="1"/>
        <v/>
      </c>
      <c r="LE71" t="str">
        <f ca="1"/>
        <v/>
      </c>
      <c r="LF71" t="str">
        <f ca="1"/>
        <v/>
      </c>
      <c r="LG71" t="str">
        <f ca="1"/>
        <v/>
      </c>
      <c r="LH71" t="str">
        <f ca="1"/>
        <v/>
      </c>
      <c r="LI71" t="str">
        <f ca="1"/>
        <v/>
      </c>
      <c r="LJ71" t="str">
        <f ca="1"/>
        <v/>
      </c>
      <c r="LK71" t="str">
        <f ca="1"/>
        <v/>
      </c>
      <c r="LL71" t="str">
        <f ca="1"/>
        <v/>
      </c>
      <c r="LM71" t="str">
        <f ca="1"/>
        <v/>
      </c>
      <c r="LN71" t="str">
        <f ca="1"/>
        <v/>
      </c>
      <c r="LO71" t="str">
        <f ca="1"/>
        <v/>
      </c>
      <c r="LP71" t="str">
        <f ca="1"/>
        <v/>
      </c>
      <c r="LQ71" t="str">
        <f ca="1"/>
        <v/>
      </c>
      <c r="LR71" t="str">
        <f ca="1"/>
        <v/>
      </c>
      <c r="LS71" t="str">
        <f ca="1"/>
        <v/>
      </c>
      <c r="LT71" t="str">
        <f ca="1"/>
        <v/>
      </c>
      <c r="LU71" t="str">
        <f ca="1"/>
        <v/>
      </c>
      <c r="LV71" t="str">
        <f ca="1"/>
        <v/>
      </c>
      <c r="LW71" t="str">
        <f ca="1"/>
        <v/>
      </c>
      <c r="LX71" t="str">
        <f ca="1"/>
        <v/>
      </c>
      <c r="LY71" t="str">
        <f ca="1"/>
        <v/>
      </c>
      <c r="LZ71" t="str">
        <f ca="1"/>
        <v/>
      </c>
      <c r="MA71" t="str">
        <f ca="1"/>
        <v/>
      </c>
      <c r="MB71" t="str">
        <f ca="1"/>
        <v/>
      </c>
      <c r="MC71" t="str">
        <f ca="1"/>
        <v/>
      </c>
      <c r="MD71" t="str">
        <f ca="1"/>
        <v/>
      </c>
      <c r="ME71" t="str">
        <f ca="1"/>
        <v/>
      </c>
      <c r="MF71" t="str">
        <f ca="1"/>
        <v/>
      </c>
      <c r="MG71" t="str">
        <f ca="1"/>
        <v/>
      </c>
      <c r="MH71" t="str">
        <f ca="1"/>
        <v/>
      </c>
      <c r="MI71" t="str">
        <f ca="1"/>
        <v/>
      </c>
      <c r="MJ71" t="str">
        <f ca="1"/>
        <v/>
      </c>
      <c r="MK71" t="str">
        <f ca="1"/>
        <v/>
      </c>
      <c r="ML71" t="str">
        <f ca="1"/>
        <v/>
      </c>
      <c r="MM71" t="str">
        <f ca="1"/>
        <v/>
      </c>
      <c r="MN71" t="str">
        <f ca="1"/>
        <v/>
      </c>
      <c r="MO71" t="str">
        <f ca="1"/>
        <v/>
      </c>
      <c r="MP71" t="str">
        <f ca="1"/>
        <v/>
      </c>
      <c r="MQ71" t="str">
        <f ca="1"/>
        <v/>
      </c>
      <c r="MR71" t="str">
        <f ca="1"/>
        <v/>
      </c>
      <c r="MS71" t="str">
        <f ca="1"/>
        <v/>
      </c>
      <c r="MT71" t="str">
        <f ca="1"/>
        <v/>
      </c>
      <c r="MU71" t="str">
        <f ca="1"/>
        <v/>
      </c>
      <c r="MV71" t="str">
        <f ca="1"/>
        <v/>
      </c>
      <c r="MW71" t="str">
        <f ca="1"/>
        <v/>
      </c>
      <c r="MX71" t="str">
        <f ca="1"/>
        <v/>
      </c>
      <c r="MY71" t="str">
        <f ca="1"/>
        <v/>
      </c>
      <c r="MZ71" t="str">
        <f ca="1"/>
        <v/>
      </c>
      <c r="NA71" t="str">
        <f ca="1"/>
        <v/>
      </c>
      <c r="NB71" t="str">
        <f ca="1"/>
        <v/>
      </c>
      <c r="NC71" t="str">
        <f ca="1"/>
        <v/>
      </c>
      <c r="ND71" t="str">
        <f ca="1"/>
        <v/>
      </c>
      <c r="NE71" t="str">
        <f ca="1"/>
        <v/>
      </c>
      <c r="NF71" t="str">
        <f ca="1"/>
        <v/>
      </c>
      <c r="NG71" t="str">
        <f ca="1"/>
        <v/>
      </c>
      <c r="NH71" t="str">
        <f ca="1"/>
        <v/>
      </c>
      <c r="NI71" t="str">
        <f ca="1"/>
        <v/>
      </c>
      <c r="NJ71" t="str">
        <f ca="1"/>
        <v/>
      </c>
      <c r="NK71" t="str">
        <f ca="1"/>
        <v/>
      </c>
      <c r="NL71" t="str">
        <f ca="1"/>
        <v/>
      </c>
      <c r="NM71" t="str">
        <f ca="1"/>
        <v/>
      </c>
      <c r="NN71" t="str">
        <f ca="1"/>
        <v/>
      </c>
      <c r="NO71" t="str">
        <f ca="1"/>
        <v/>
      </c>
      <c r="NP71" t="str">
        <f ca="1"/>
        <v/>
      </c>
      <c r="NQ71" t="str">
        <f ca="1"/>
        <v/>
      </c>
      <c r="NR71" t="str">
        <f ca="1"/>
        <v/>
      </c>
      <c r="NS71" t="str">
        <f ca="1"/>
        <v/>
      </c>
      <c r="NT71" t="str">
        <f ca="1"/>
        <v/>
      </c>
      <c r="NU71" t="str">
        <f ca="1"/>
        <v/>
      </c>
      <c r="NV71" t="str">
        <f ca="1"/>
        <v/>
      </c>
      <c r="NW71" t="str">
        <f ca="1"/>
        <v/>
      </c>
      <c r="NX71" t="str">
        <f ca="1"/>
        <v/>
      </c>
      <c r="NY71" t="str">
        <f ca="1"/>
        <v/>
      </c>
      <c r="NZ71" t="str">
        <f ca="1"/>
        <v/>
      </c>
      <c r="OA71" t="str">
        <f ca="1"/>
        <v/>
      </c>
      <c r="OB71" t="str">
        <f ca="1"/>
        <v/>
      </c>
      <c r="OC71" t="str">
        <f ca="1"/>
        <v/>
      </c>
      <c r="OD71" t="str">
        <f ca="1"/>
        <v/>
      </c>
      <c r="OE71" t="str">
        <f ca="1"/>
        <v/>
      </c>
      <c r="OF71" t="str">
        <f ca="1"/>
        <v/>
      </c>
      <c r="OG71" t="str">
        <f ca="1"/>
        <v/>
      </c>
      <c r="OH71" t="str">
        <f ca="1"/>
        <v/>
      </c>
      <c r="OI71" t="str">
        <f ca="1"/>
        <v/>
      </c>
      <c r="OJ71" t="str">
        <f ca="1"/>
        <v/>
      </c>
      <c r="OK71" t="str">
        <f ca="1"/>
        <v/>
      </c>
      <c r="OL71" t="str">
        <f ca="1"/>
        <v/>
      </c>
      <c r="OM71" t="str">
        <f ca="1"/>
        <v/>
      </c>
      <c r="ON71" t="str">
        <f ca="1"/>
        <v/>
      </c>
      <c r="OO71" t="str">
        <f ca="1"/>
        <v/>
      </c>
      <c r="OP71" t="str">
        <f ca="1"/>
        <v/>
      </c>
      <c r="OQ71" t="str">
        <f ca="1"/>
        <v/>
      </c>
      <c r="OR71" t="str">
        <f ca="1"/>
        <v/>
      </c>
      <c r="OS71" t="str">
        <f ca="1"/>
        <v/>
      </c>
      <c r="OT71" t="str">
        <f ca="1"/>
        <v/>
      </c>
      <c r="OU71" t="str">
        <f ca="1"/>
        <v/>
      </c>
      <c r="OV71" t="str">
        <f ca="1"/>
        <v/>
      </c>
      <c r="OW71" t="str">
        <f ca="1"/>
        <v/>
      </c>
      <c r="OX71" t="str">
        <f ca="1"/>
        <v/>
      </c>
      <c r="OY71" t="str">
        <f ca="1"/>
        <v/>
      </c>
      <c r="OZ71" t="str">
        <f ca="1"/>
        <v/>
      </c>
      <c r="PA71" t="str">
        <f ca="1"/>
        <v/>
      </c>
      <c r="PB71" t="str">
        <f ca="1"/>
        <v/>
      </c>
      <c r="PC71" t="str">
        <f ca="1"/>
        <v/>
      </c>
      <c r="PD71" t="str">
        <f ca="1"/>
        <v/>
      </c>
      <c r="PE71" t="str">
        <f ca="1"/>
        <v/>
      </c>
      <c r="PF71" t="str">
        <f ca="1"/>
        <v/>
      </c>
      <c r="PG71" t="str">
        <f ca="1"/>
        <v/>
      </c>
      <c r="PH71" t="str">
        <f ca="1"/>
        <v/>
      </c>
      <c r="PI71" t="str">
        <f ca="1"/>
        <v/>
      </c>
      <c r="PJ71" t="str">
        <f ca="1"/>
        <v/>
      </c>
      <c r="PK71" t="str">
        <f ca="1"/>
        <v/>
      </c>
      <c r="PL71" t="str">
        <f ca="1"/>
        <v/>
      </c>
      <c r="PM71" t="str">
        <f ca="1"/>
        <v/>
      </c>
      <c r="PN71" t="str">
        <f ca="1"/>
        <v/>
      </c>
      <c r="PO71" t="str">
        <f ca="1"/>
        <v/>
      </c>
      <c r="PP71" t="str">
        <f ca="1"/>
        <v/>
      </c>
      <c r="PQ71" t="str">
        <f ca="1"/>
        <v/>
      </c>
      <c r="PR71" t="str">
        <f ca="1"/>
        <v/>
      </c>
      <c r="PS71" t="str">
        <f ca="1"/>
        <v/>
      </c>
      <c r="PT71" t="str">
        <f ca="1"/>
        <v/>
      </c>
      <c r="PU71" t="str">
        <f ca="1"/>
        <v/>
      </c>
      <c r="PV71" t="str">
        <f ca="1"/>
        <v/>
      </c>
      <c r="PW71" t="str">
        <f ca="1"/>
        <v/>
      </c>
      <c r="PX71" t="str">
        <f ca="1"/>
        <v/>
      </c>
      <c r="PY71" t="str">
        <f ca="1"/>
        <v/>
      </c>
      <c r="PZ71" t="str">
        <f ca="1"/>
        <v/>
      </c>
      <c r="QA71" t="str">
        <f ca="1"/>
        <v/>
      </c>
      <c r="QB71" t="str">
        <f ca="1"/>
        <v/>
      </c>
      <c r="QC71" t="str">
        <f ca="1"/>
        <v/>
      </c>
      <c r="QD71" t="str">
        <f ca="1"/>
        <v/>
      </c>
      <c r="QE71" t="str">
        <f ca="1"/>
        <v/>
      </c>
      <c r="QF71" t="str">
        <f ca="1"/>
        <v/>
      </c>
      <c r="QG71" t="str">
        <f ca="1"/>
        <v/>
      </c>
      <c r="QH71" t="str">
        <f ca="1"/>
        <v/>
      </c>
      <c r="QI71" t="str">
        <f ca="1"/>
        <v/>
      </c>
      <c r="QJ71" t="str">
        <f ca="1"/>
        <v/>
      </c>
      <c r="QK71" t="str">
        <f ca="1"/>
        <v/>
      </c>
      <c r="QL71" t="str">
        <f ca="1"/>
        <v/>
      </c>
      <c r="QM71" t="str">
        <f ca="1"/>
        <v/>
      </c>
      <c r="QN71" t="str">
        <f ca="1"/>
        <v/>
      </c>
      <c r="QO71" t="str">
        <f ca="1"/>
        <v/>
      </c>
      <c r="QP71" t="str">
        <f ca="1"/>
        <v/>
      </c>
      <c r="QQ71" t="str">
        <f ca="1"/>
        <v/>
      </c>
      <c r="QR71" t="str">
        <f ca="1"/>
        <v/>
      </c>
      <c r="QS71" t="str">
        <f ca="1"/>
        <v/>
      </c>
      <c r="QT71" t="str">
        <f ca="1"/>
        <v/>
      </c>
      <c r="QU71" t="str">
        <f ca="1"/>
        <v/>
      </c>
      <c r="QV71" t="str">
        <f ca="1"/>
        <v/>
      </c>
      <c r="QW71" t="str">
        <f ca="1"/>
        <v/>
      </c>
      <c r="QX71" t="str">
        <f ca="1"/>
        <v/>
      </c>
      <c r="QY71" t="str">
        <f ca="1"/>
        <v/>
      </c>
      <c r="QZ71" t="str">
        <f ca="1"/>
        <v/>
      </c>
      <c r="RA71" t="str">
        <f ca="1"/>
        <v/>
      </c>
      <c r="RB71" t="str">
        <f ca="1"/>
        <v/>
      </c>
      <c r="RC71" t="str">
        <f ca="1"/>
        <v/>
      </c>
      <c r="RD71" t="str">
        <f ca="1"/>
        <v/>
      </c>
      <c r="RE71" t="str">
        <f ca="1"/>
        <v/>
      </c>
      <c r="RF71" t="str">
        <f ca="1"/>
        <v/>
      </c>
      <c r="RG71" t="str">
        <f ca="1"/>
        <v/>
      </c>
      <c r="RH71" t="str">
        <f ca="1"/>
        <v/>
      </c>
      <c r="RI71" t="str">
        <f ca="1"/>
        <v/>
      </c>
      <c r="RJ71" t="str">
        <f ca="1"/>
        <v/>
      </c>
      <c r="RK71" t="str">
        <f ca="1"/>
        <v/>
      </c>
      <c r="RL71" t="str">
        <f ca="1"/>
        <v/>
      </c>
      <c r="RM71" t="str">
        <f ca="1"/>
        <v/>
      </c>
      <c r="RN71" t="str">
        <f ca="1"/>
        <v/>
      </c>
      <c r="RO71" t="str">
        <f ca="1"/>
        <v/>
      </c>
      <c r="RP71" t="str">
        <f ca="1"/>
        <v/>
      </c>
      <c r="RQ71" t="str">
        <f ca="1"/>
        <v/>
      </c>
      <c r="RR71" t="str">
        <f ca="1"/>
        <v/>
      </c>
      <c r="RS71" t="str">
        <f ca="1"/>
        <v/>
      </c>
      <c r="RT71" t="str">
        <f ca="1"/>
        <v/>
      </c>
      <c r="RU71" t="str">
        <f ca="1"/>
        <v/>
      </c>
      <c r="RV71" t="str">
        <f ca="1"/>
        <v/>
      </c>
      <c r="RW71" t="str">
        <f ca="1"/>
        <v/>
      </c>
      <c r="RX71" t="str">
        <f ca="1"/>
        <v/>
      </c>
      <c r="RY71" t="str">
        <f ca="1"/>
        <v/>
      </c>
      <c r="RZ71" t="str">
        <f ca="1"/>
        <v/>
      </c>
      <c r="SA71" t="str">
        <f ca="1"/>
        <v/>
      </c>
      <c r="SB71" t="str">
        <f ca="1"/>
        <v/>
      </c>
      <c r="SC71" t="str">
        <f ca="1"/>
        <v/>
      </c>
      <c r="SD71" t="str">
        <f ca="1"/>
        <v/>
      </c>
      <c r="SE71" t="str">
        <f ca="1"/>
        <v/>
      </c>
      <c r="SF71" t="str">
        <f ca="1"/>
        <v/>
      </c>
      <c r="SG71" t="str">
        <f ca="1"/>
        <v/>
      </c>
      <c r="SH71" t="str">
        <f ca="1"/>
        <v/>
      </c>
      <c r="SI71" t="str">
        <f ca="1"/>
        <v/>
      </c>
      <c r="SJ71" t="str">
        <f ca="1"/>
        <v/>
      </c>
      <c r="SK71" t="str">
        <f ca="1"/>
        <v/>
      </c>
      <c r="SL71" t="str">
        <f ca="1"/>
        <v/>
      </c>
      <c r="SM71" t="str">
        <f ca="1"/>
        <v/>
      </c>
      <c r="SN71" t="str">
        <f ca="1"/>
        <v/>
      </c>
      <c r="SO71" t="str">
        <f ca="1"/>
        <v/>
      </c>
      <c r="SP71" t="str">
        <f ca="1"/>
        <v/>
      </c>
      <c r="SQ71" t="str">
        <f ca="1"/>
        <v/>
      </c>
      <c r="SR71" t="str">
        <f ca="1"/>
        <v/>
      </c>
      <c r="SS71" t="str">
        <f ca="1"/>
        <v/>
      </c>
      <c r="ST71" t="str">
        <f ca="1"/>
        <v/>
      </c>
      <c r="SU71" t="str">
        <f ca="1"/>
        <v/>
      </c>
      <c r="SV71" t="str">
        <f ca="1"/>
        <v/>
      </c>
      <c r="SW71" t="str">
        <f ca="1"/>
        <v/>
      </c>
      <c r="SX71" t="str">
        <f ca="1"/>
        <v/>
      </c>
      <c r="SY71" t="str">
        <f ca="1"/>
        <v/>
      </c>
      <c r="SZ71" t="str">
        <f ca="1"/>
        <v/>
      </c>
      <c r="TA71" t="str">
        <f ca="1"/>
        <v/>
      </c>
      <c r="TB71" t="str">
        <f ca="1"/>
        <v/>
      </c>
      <c r="TC71" t="str">
        <f ca="1"/>
        <v/>
      </c>
      <c r="TD71" t="str">
        <f ca="1"/>
        <v/>
      </c>
      <c r="TE71" t="str">
        <f ca="1"/>
        <v/>
      </c>
      <c r="TF71" t="str">
        <f ca="1"/>
        <v/>
      </c>
      <c r="TG71" t="str">
        <f ca="1"/>
        <v/>
      </c>
      <c r="TH71" t="str">
        <f ca="1"/>
        <v/>
      </c>
      <c r="TI71" t="str">
        <f ca="1"/>
        <v/>
      </c>
      <c r="TJ71" t="str">
        <f ca="1"/>
        <v/>
      </c>
      <c r="TK71" t="str">
        <f ca="1"/>
        <v/>
      </c>
      <c r="TL71" t="str">
        <f ca="1"/>
        <v/>
      </c>
      <c r="TM71" t="str">
        <f ca="1"/>
        <v/>
      </c>
      <c r="TN71" t="str">
        <f ca="1"/>
        <v/>
      </c>
      <c r="TO71" t="str">
        <f ca="1"/>
        <v/>
      </c>
      <c r="TP71" t="str">
        <f ca="1"/>
        <v/>
      </c>
      <c r="TQ71" t="str">
        <f ca="1"/>
        <v/>
      </c>
      <c r="TR71" t="str">
        <f ca="1"/>
        <v/>
      </c>
      <c r="TS71" t="str">
        <f ca="1"/>
        <v/>
      </c>
      <c r="TT71" t="str">
        <f ca="1"/>
        <v/>
      </c>
      <c r="TU71" t="str">
        <f ca="1"/>
        <v/>
      </c>
      <c r="TV71" t="str">
        <f ca="1"/>
        <v/>
      </c>
      <c r="TW71" t="str">
        <f ca="1"/>
        <v/>
      </c>
      <c r="TX71" t="str">
        <f ca="1"/>
        <v/>
      </c>
      <c r="TY71" t="str">
        <f ca="1"/>
        <v/>
      </c>
      <c r="TZ71" t="str">
        <f ca="1"/>
        <v/>
      </c>
      <c r="UA71" t="str">
        <f ca="1"/>
        <v/>
      </c>
      <c r="UB71" t="str">
        <f ca="1"/>
        <v/>
      </c>
      <c r="UC71" t="str">
        <f ca="1"/>
        <v/>
      </c>
      <c r="UD71" t="str">
        <f ca="1"/>
        <v/>
      </c>
      <c r="UE71" t="str">
        <f ca="1"/>
        <v/>
      </c>
      <c r="UF71" t="str">
        <f ca="1"/>
        <v/>
      </c>
      <c r="UG71" t="str">
        <f ca="1"/>
        <v/>
      </c>
      <c r="UH71" t="str">
        <f ca="1"/>
        <v/>
      </c>
      <c r="UI71" t="str">
        <f ca="1"/>
        <v/>
      </c>
      <c r="UJ71" t="str">
        <f ca="1"/>
        <v/>
      </c>
      <c r="UK71" t="str">
        <f ca="1"/>
        <v/>
      </c>
      <c r="UL71" t="str">
        <f ca="1"/>
        <v/>
      </c>
      <c r="UM71" t="str">
        <f ca="1"/>
        <v/>
      </c>
      <c r="UN71" t="str">
        <f ca="1"/>
        <v/>
      </c>
      <c r="UO71" t="str">
        <f ca="1"/>
        <v/>
      </c>
      <c r="UP71" t="str">
        <f ca="1"/>
        <v/>
      </c>
      <c r="UQ71" t="str">
        <f ca="1"/>
        <v/>
      </c>
      <c r="UR71" t="str">
        <f ca="1"/>
        <v/>
      </c>
      <c r="US71" t="str">
        <f ca="1"/>
        <v/>
      </c>
      <c r="UT71" t="str">
        <f ca="1"/>
        <v/>
      </c>
      <c r="UU71" t="str">
        <f ca="1"/>
        <v/>
      </c>
      <c r="UV71" t="str">
        <f ca="1"/>
        <v/>
      </c>
      <c r="UW71" t="str">
        <f ca="1"/>
        <v/>
      </c>
      <c r="UX71" t="str">
        <f ca="1"/>
        <v/>
      </c>
      <c r="UY71" t="str">
        <f ca="1"/>
        <v/>
      </c>
      <c r="UZ71" t="str">
        <f ca="1"/>
        <v/>
      </c>
      <c r="VA71" t="str">
        <f ca="1"/>
        <v/>
      </c>
      <c r="VB71" t="str">
        <f ca="1"/>
        <v/>
      </c>
      <c r="VC71" t="str">
        <f ca="1"/>
        <v/>
      </c>
      <c r="VD71" t="str">
        <f ca="1"/>
        <v/>
      </c>
      <c r="VE71" t="str">
        <f ca="1"/>
        <v/>
      </c>
      <c r="VF71" t="str">
        <f ca="1"/>
        <v/>
      </c>
      <c r="VG71" t="str">
        <f ca="1"/>
        <v/>
      </c>
      <c r="VH71" t="str">
        <f ca="1"/>
        <v/>
      </c>
      <c r="VI71" t="str">
        <f ca="1"/>
        <v/>
      </c>
      <c r="VJ71" t="str">
        <f ca="1"/>
        <v/>
      </c>
      <c r="VK71" t="str">
        <f ca="1"/>
        <v/>
      </c>
      <c r="VL71" t="str">
        <f ca="1"/>
        <v/>
      </c>
      <c r="VM71" t="str">
        <f ca="1"/>
        <v/>
      </c>
      <c r="VN71" t="str">
        <f ca="1"/>
        <v/>
      </c>
      <c r="VO71" t="str">
        <f ca="1"/>
        <v/>
      </c>
      <c r="VP71" t="str">
        <f ca="1"/>
        <v/>
      </c>
      <c r="VQ71" t="str">
        <f ca="1"/>
        <v/>
      </c>
      <c r="VR71" t="str">
        <f ca="1"/>
        <v/>
      </c>
      <c r="VS71" t="str">
        <f ca="1"/>
        <v/>
      </c>
      <c r="VT71" t="str">
        <f ca="1"/>
        <v/>
      </c>
      <c r="VU71" t="str">
        <f ca="1"/>
        <v/>
      </c>
      <c r="VV71" t="str">
        <f ca="1"/>
        <v/>
      </c>
      <c r="VW71" t="str">
        <f ca="1"/>
        <v/>
      </c>
      <c r="VX71" t="str">
        <f ca="1"/>
        <v/>
      </c>
      <c r="VY71" t="str">
        <f ca="1"/>
        <v/>
      </c>
      <c r="VZ71" t="str">
        <f ca="1"/>
        <v/>
      </c>
      <c r="WA71" t="str">
        <f ca="1"/>
        <v/>
      </c>
      <c r="WB71" t="str">
        <f ca="1"/>
        <v/>
      </c>
      <c r="WC71" t="str">
        <f ca="1"/>
        <v/>
      </c>
      <c r="WD71" t="str">
        <f ca="1"/>
        <v/>
      </c>
      <c r="WE71" t="str">
        <f ca="1"/>
        <v/>
      </c>
      <c r="WF71" t="str">
        <f ca="1"/>
        <v/>
      </c>
      <c r="WG71" t="str">
        <f ca="1"/>
        <v/>
      </c>
      <c r="WH71" t="str">
        <f ca="1"/>
        <v/>
      </c>
      <c r="WI71" t="str">
        <f ca="1"/>
        <v/>
      </c>
      <c r="WJ71" t="str">
        <f ca="1"/>
        <v/>
      </c>
      <c r="WK71" t="str">
        <f ca="1"/>
        <v/>
      </c>
      <c r="WL71" t="str">
        <f ca="1"/>
        <v/>
      </c>
      <c r="WM71" t="str">
        <f ca="1"/>
        <v/>
      </c>
      <c r="WN71" t="str">
        <f ca="1"/>
        <v/>
      </c>
      <c r="WO71" t="str">
        <f ca="1"/>
        <v/>
      </c>
      <c r="WP71" t="str">
        <f ca="1"/>
        <v/>
      </c>
      <c r="WQ71" t="str">
        <f ca="1"/>
        <v/>
      </c>
      <c r="WR71" t="str">
        <f ca="1"/>
        <v/>
      </c>
      <c r="WS71" t="str">
        <f ca="1"/>
        <v/>
      </c>
      <c r="WT71" t="str">
        <f ca="1"/>
        <v/>
      </c>
      <c r="WU71" t="str">
        <f ca="1"/>
        <v/>
      </c>
      <c r="WV71" t="str">
        <f ca="1"/>
        <v/>
      </c>
      <c r="WW71" t="str">
        <f ca="1"/>
        <v/>
      </c>
      <c r="WX71" t="str">
        <f ca="1"/>
        <v/>
      </c>
      <c r="WY71" t="str">
        <f ca="1"/>
        <v/>
      </c>
      <c r="WZ71" t="str">
        <f ca="1"/>
        <v/>
      </c>
      <c r="XA71" t="str">
        <f ca="1"/>
        <v/>
      </c>
      <c r="XB71" t="str">
        <f ca="1"/>
        <v/>
      </c>
      <c r="XC71" t="str">
        <f ca="1"/>
        <v/>
      </c>
      <c r="XD71" t="str">
        <f ca="1"/>
        <v/>
      </c>
      <c r="XE71" t="str">
        <f ca="1"/>
        <v/>
      </c>
      <c r="XF71" t="str">
        <f ca="1"/>
        <v/>
      </c>
      <c r="XG71" t="str">
        <f ca="1"/>
        <v/>
      </c>
      <c r="XH71" t="str">
        <f ca="1"/>
        <v/>
      </c>
      <c r="XI71" t="str">
        <f ca="1"/>
        <v/>
      </c>
      <c r="XJ71" t="str">
        <f ca="1"/>
        <v/>
      </c>
      <c r="XK71" t="str">
        <f ca="1"/>
        <v/>
      </c>
      <c r="XL71" t="str">
        <f ca="1"/>
        <v/>
      </c>
      <c r="XM71" t="str">
        <f ca="1"/>
        <v/>
      </c>
      <c r="XN71" t="str">
        <f ca="1"/>
        <v/>
      </c>
      <c r="XO71" t="str">
        <f ca="1"/>
        <v/>
      </c>
      <c r="XP71" t="str">
        <f ca="1"/>
        <v/>
      </c>
      <c r="XQ71" t="str">
        <f ca="1"/>
        <v/>
      </c>
      <c r="XR71" t="str">
        <f ca="1"/>
        <v/>
      </c>
      <c r="XS71" t="str">
        <f ca="1"/>
        <v/>
      </c>
      <c r="XT71" t="str">
        <f ca="1"/>
        <v/>
      </c>
      <c r="XU71" t="str">
        <f ca="1"/>
        <v/>
      </c>
      <c r="XV71" t="str">
        <f ca="1"/>
        <v/>
      </c>
      <c r="XW71" t="str">
        <f ca="1"/>
        <v/>
      </c>
      <c r="XX71" t="str">
        <f ca="1"/>
        <v/>
      </c>
      <c r="XY71" t="str">
        <f ca="1"/>
        <v/>
      </c>
      <c r="XZ71" t="str">
        <f ca="1"/>
        <v/>
      </c>
      <c r="YA71" t="str">
        <f ca="1"/>
        <v/>
      </c>
      <c r="YB71" t="str">
        <f ca="1"/>
        <v/>
      </c>
      <c r="YC71" t="str">
        <f ca="1"/>
        <v/>
      </c>
      <c r="YD71" t="str">
        <f ca="1"/>
        <v/>
      </c>
      <c r="YE71" t="str">
        <f ca="1"/>
        <v/>
      </c>
      <c r="YF71" t="str">
        <f ca="1"/>
        <v/>
      </c>
      <c r="YG71" t="str">
        <f ca="1"/>
        <v/>
      </c>
      <c r="YH71" t="str">
        <f ca="1"/>
        <v/>
      </c>
      <c r="YI71" t="str">
        <f ca="1"/>
        <v/>
      </c>
      <c r="YJ71" t="str">
        <f ca="1"/>
        <v/>
      </c>
      <c r="YK71" t="str">
        <f ca="1"/>
        <v/>
      </c>
      <c r="YL71" t="str">
        <f ca="1"/>
        <v/>
      </c>
      <c r="YM71" t="str">
        <f ca="1"/>
        <v/>
      </c>
      <c r="YN71" t="str">
        <f ca="1"/>
        <v/>
      </c>
      <c r="YO71" t="str">
        <f ca="1"/>
        <v/>
      </c>
      <c r="YP71" t="str">
        <f ca="1"/>
        <v/>
      </c>
      <c r="YQ71" t="str">
        <f ca="1"/>
        <v/>
      </c>
      <c r="YR71" t="str">
        <f ca="1"/>
        <v/>
      </c>
      <c r="YS71" t="str">
        <f ca="1"/>
        <v/>
      </c>
      <c r="YT71" t="str">
        <f ca="1"/>
        <v/>
      </c>
      <c r="YU71" t="str">
        <f ca="1"/>
        <v/>
      </c>
      <c r="YV71" t="str">
        <f ca="1"/>
        <v/>
      </c>
      <c r="YW71" t="str">
        <f ca="1"/>
        <v/>
      </c>
      <c r="YX71" t="str">
        <f ca="1"/>
        <v/>
      </c>
      <c r="YY71" t="str">
        <f ca="1"/>
        <v/>
      </c>
      <c r="YZ71" t="str">
        <f ca="1"/>
        <v/>
      </c>
      <c r="ZA71" t="str">
        <f ca="1"/>
        <v/>
      </c>
      <c r="ZB71" t="str">
        <f ca="1"/>
        <v/>
      </c>
      <c r="ZC71" t="str">
        <f ca="1"/>
        <v/>
      </c>
      <c r="ZD71" t="str">
        <f ca="1"/>
        <v/>
      </c>
      <c r="ZE71" t="str">
        <f ca="1"/>
        <v/>
      </c>
      <c r="ZF71" t="str">
        <f ca="1"/>
        <v/>
      </c>
      <c r="ZG71" t="str">
        <f ca="1"/>
        <v/>
      </c>
      <c r="ZH71" t="str">
        <f ca="1"/>
        <v/>
      </c>
      <c r="ZI71" t="str">
        <f ca="1"/>
        <v/>
      </c>
      <c r="ZJ71" t="str">
        <f ca="1"/>
        <v/>
      </c>
      <c r="ZK71" t="str">
        <f ca="1"/>
        <v/>
      </c>
      <c r="ZL71" t="str">
        <f ca="1"/>
        <v/>
      </c>
      <c r="ZM71" t="str">
        <f ca="1"/>
        <v/>
      </c>
      <c r="ZN71" t="str">
        <f ca="1"/>
        <v/>
      </c>
      <c r="ZO71" t="str">
        <f ca="1"/>
        <v/>
      </c>
      <c r="ZP71" t="str">
        <f ca="1"/>
        <v/>
      </c>
      <c r="ZQ71" t="str">
        <f ca="1"/>
        <v/>
      </c>
      <c r="ZR71" t="str">
        <f ca="1"/>
        <v/>
      </c>
      <c r="ZS71" t="str">
        <f ca="1"/>
        <v/>
      </c>
      <c r="ZT71" t="str">
        <f ca="1"/>
        <v/>
      </c>
      <c r="ZU71" t="str">
        <f ca="1"/>
        <v/>
      </c>
      <c r="ZV71" t="str">
        <f ca="1"/>
        <v/>
      </c>
      <c r="ZW71" t="str">
        <f ca="1"/>
        <v/>
      </c>
      <c r="ZX71" t="str">
        <f ca="1"/>
        <v/>
      </c>
      <c r="ZY71" t="str">
        <f ca="1"/>
        <v/>
      </c>
      <c r="ZZ71" t="str">
        <f ca="1"/>
        <v/>
      </c>
      <c r="AAA71" t="str">
        <f ca="1"/>
        <v/>
      </c>
      <c r="AAB71" t="str">
        <f ca="1"/>
        <v/>
      </c>
      <c r="AAC71" t="str">
        <f ca="1"/>
        <v/>
      </c>
      <c r="AAD71" t="str">
        <f ca="1"/>
        <v/>
      </c>
      <c r="AAE71" t="str">
        <f ca="1"/>
        <v/>
      </c>
      <c r="AAF71" t="str">
        <f ca="1"/>
        <v/>
      </c>
      <c r="AAG71" t="str">
        <f ca="1"/>
        <v/>
      </c>
      <c r="AAH71" t="str">
        <f ca="1"/>
        <v/>
      </c>
      <c r="AAI71" t="str">
        <f ca="1"/>
        <v/>
      </c>
      <c r="AAJ71" t="str">
        <f ca="1"/>
        <v/>
      </c>
      <c r="AAK71" t="str">
        <f ca="1"/>
        <v/>
      </c>
      <c r="AAL71" t="str">
        <f ca="1"/>
        <v/>
      </c>
      <c r="AAM71" t="str">
        <f ca="1"/>
        <v/>
      </c>
      <c r="AAN71" t="str">
        <f ca="1"/>
        <v/>
      </c>
      <c r="AAO71" t="str">
        <f ca="1"/>
        <v/>
      </c>
      <c r="AAP71" t="str">
        <f ca="1"/>
        <v/>
      </c>
      <c r="AAQ71" t="str">
        <f ca="1"/>
        <v/>
      </c>
      <c r="AAR71" t="str">
        <f ca="1"/>
        <v/>
      </c>
      <c r="AAS71" t="str">
        <f ca="1"/>
        <v/>
      </c>
      <c r="AAT71" t="str">
        <f ca="1"/>
        <v/>
      </c>
      <c r="AAU71" t="str">
        <f ca="1"/>
        <v/>
      </c>
      <c r="AAV71" t="str">
        <f ca="1"/>
        <v/>
      </c>
      <c r="AAW71" t="str">
        <f ca="1"/>
        <v/>
      </c>
      <c r="AAX71" t="str">
        <f ca="1"/>
        <v/>
      </c>
      <c r="AAY71" t="str">
        <f ca="1"/>
        <v/>
      </c>
      <c r="AAZ71" t="str">
        <f ca="1"/>
        <v/>
      </c>
      <c r="ABA71" t="str">
        <f ca="1"/>
        <v/>
      </c>
      <c r="ABB71" t="str">
        <f ca="1"/>
        <v/>
      </c>
      <c r="ABC71" t="str">
        <f ca="1"/>
        <v/>
      </c>
      <c r="ABD71" t="str">
        <f ca="1"/>
        <v/>
      </c>
      <c r="ABE71" t="str">
        <f ca="1"/>
        <v/>
      </c>
      <c r="ABF71" t="str">
        <f ca="1"/>
        <v/>
      </c>
      <c r="ABG71" t="str">
        <f ca="1"/>
        <v/>
      </c>
      <c r="ABH71" t="str">
        <f ca="1"/>
        <v/>
      </c>
      <c r="ABI71" t="str">
        <f ca="1"/>
        <v/>
      </c>
      <c r="ABJ71" t="str">
        <f ca="1"/>
        <v/>
      </c>
      <c r="ABK71" t="str">
        <f ca="1"/>
        <v/>
      </c>
      <c r="ABL71" t="str">
        <f ca="1"/>
        <v/>
      </c>
      <c r="ABM71" t="str">
        <f ca="1"/>
        <v/>
      </c>
      <c r="ABN71" t="str">
        <f ca="1"/>
        <v/>
      </c>
      <c r="ABO71" t="str">
        <f ca="1"/>
        <v/>
      </c>
      <c r="ABP71" t="str">
        <f ca="1"/>
        <v/>
      </c>
      <c r="ABQ71" t="str">
        <f ca="1"/>
        <v/>
      </c>
      <c r="ABR71" t="str">
        <f ca="1"/>
        <v/>
      </c>
      <c r="ABS71" t="str">
        <f ca="1"/>
        <v/>
      </c>
      <c r="ABT71" t="str">
        <f ca="1"/>
        <v/>
      </c>
      <c r="ABU71" t="str">
        <f ca="1"/>
        <v/>
      </c>
      <c r="ABV71" t="str">
        <f ca="1"/>
        <v/>
      </c>
      <c r="ABW71" t="str">
        <f ca="1"/>
        <v/>
      </c>
      <c r="ABX71" t="str">
        <f ca="1"/>
        <v/>
      </c>
      <c r="ABY71" t="str">
        <f ca="1"/>
        <v/>
      </c>
      <c r="ABZ71" t="str">
        <f ca="1"/>
        <v/>
      </c>
      <c r="ACA71" t="str">
        <f ca="1"/>
        <v/>
      </c>
      <c r="ACB71" t="str">
        <f ca="1"/>
        <v/>
      </c>
      <c r="ACC71" t="str">
        <f ca="1"/>
        <v/>
      </c>
      <c r="ACD71" t="str">
        <f ca="1"/>
        <v/>
      </c>
      <c r="ACE71" t="str">
        <f ca="1"/>
        <v/>
      </c>
      <c r="ACF71" t="str">
        <f ca="1"/>
        <v/>
      </c>
      <c r="ACG71" t="str">
        <f ca="1"/>
        <v/>
      </c>
      <c r="ACH71" t="str">
        <f ca="1"/>
        <v/>
      </c>
      <c r="ACI71" t="str">
        <f ca="1"/>
        <v/>
      </c>
      <c r="ACJ71" t="str">
        <f ca="1"/>
        <v/>
      </c>
      <c r="ACK71" t="str">
        <f ca="1"/>
        <v/>
      </c>
      <c r="ACL71" t="str">
        <f ca="1"/>
        <v/>
      </c>
      <c r="ACM71" t="str">
        <f ca="1"/>
        <v/>
      </c>
      <c r="ACN71" t="str">
        <f ca="1"/>
        <v/>
      </c>
      <c r="ACO71" t="str">
        <f ca="1"/>
        <v/>
      </c>
      <c r="ACP71" t="str">
        <f ca="1"/>
        <v/>
      </c>
      <c r="ACQ71" t="str">
        <f ca="1"/>
        <v/>
      </c>
      <c r="ACR71" t="str">
        <f ca="1"/>
        <v/>
      </c>
      <c r="ACS71" t="str">
        <f ca="1"/>
        <v/>
      </c>
      <c r="ACT71" t="str">
        <f ca="1"/>
        <v/>
      </c>
      <c r="ACU71" t="str">
        <f ca="1"/>
        <v/>
      </c>
      <c r="ACV71" t="str">
        <f ca="1"/>
        <v/>
      </c>
      <c r="ACW71" t="str">
        <f ca="1"/>
        <v/>
      </c>
      <c r="ACX71" t="str">
        <f ca="1"/>
        <v/>
      </c>
      <c r="ACY71" t="str">
        <f ca="1"/>
        <v/>
      </c>
      <c r="ACZ71" t="str">
        <f ca="1"/>
        <v/>
      </c>
      <c r="ADA71" t="str">
        <f ca="1"/>
        <v/>
      </c>
      <c r="ADB71" t="str">
        <f ca="1"/>
        <v/>
      </c>
      <c r="ADC71" t="str">
        <f ca="1"/>
        <v/>
      </c>
      <c r="ADD71" t="str">
        <f ca="1"/>
        <v/>
      </c>
      <c r="ADE71" t="str">
        <f ca="1"/>
        <v/>
      </c>
      <c r="ADF71" t="str">
        <f ca="1"/>
        <v/>
      </c>
      <c r="ADG71" t="str">
        <f ca="1"/>
        <v/>
      </c>
      <c r="ADH71" t="str">
        <f ca="1"/>
        <v/>
      </c>
      <c r="ADI71" t="str">
        <f ca="1"/>
        <v/>
      </c>
      <c r="ADJ71" t="str">
        <f ca="1"/>
        <v/>
      </c>
      <c r="ADK71" t="str">
        <f ca="1"/>
        <v/>
      </c>
      <c r="ADL71" t="str">
        <f ca="1"/>
        <v/>
      </c>
      <c r="ADM71" t="str">
        <f ca="1"/>
        <v/>
      </c>
      <c r="ADN71" t="str">
        <f ca="1"/>
        <v/>
      </c>
      <c r="ADO71" t="str">
        <f ca="1"/>
        <v/>
      </c>
      <c r="ADP71" t="str">
        <f ca="1"/>
        <v/>
      </c>
      <c r="ADQ71" t="str">
        <f ca="1"/>
        <v/>
      </c>
      <c r="ADR71" t="str">
        <f ca="1"/>
        <v/>
      </c>
      <c r="ADS71" t="str">
        <f ca="1"/>
        <v/>
      </c>
      <c r="ADT71" t="str">
        <f ca="1"/>
        <v/>
      </c>
      <c r="ADU71" t="str">
        <f ca="1"/>
        <v/>
      </c>
      <c r="ADV71" t="str">
        <f ca="1"/>
        <v/>
      </c>
      <c r="ADW71" t="str">
        <f ca="1"/>
        <v/>
      </c>
      <c r="ADX71" t="str">
        <f ca="1"/>
        <v/>
      </c>
      <c r="ADY71" t="str">
        <f ca="1"/>
        <v/>
      </c>
      <c r="ADZ71" t="str">
        <f ca="1"/>
        <v/>
      </c>
      <c r="AEA71" t="str">
        <f ca="1"/>
        <v/>
      </c>
      <c r="AEB71" t="str">
        <f ca="1"/>
        <v/>
      </c>
      <c r="AEC71" t="str">
        <f ca="1"/>
        <v/>
      </c>
      <c r="AED71" t="str">
        <f ca="1"/>
        <v/>
      </c>
      <c r="AEE71" t="str">
        <f ca="1"/>
        <v/>
      </c>
      <c r="AEF71" t="str">
        <f ca="1"/>
        <v/>
      </c>
      <c r="AEG71" t="str">
        <f ca="1"/>
        <v/>
      </c>
      <c r="AEH71" t="str">
        <f ca="1"/>
        <v/>
      </c>
      <c r="AEI71" t="str">
        <f ca="1"/>
        <v/>
      </c>
      <c r="AEJ71" t="str">
        <f ca="1"/>
        <v/>
      </c>
      <c r="AEK71" t="str">
        <f ca="1"/>
        <v/>
      </c>
      <c r="AEL71" t="str">
        <f ca="1"/>
        <v/>
      </c>
      <c r="AEM71" t="str">
        <f ca="1"/>
        <v/>
      </c>
      <c r="AEN71" t="str">
        <f ca="1"/>
        <v/>
      </c>
      <c r="AEO71" t="str">
        <f ca="1"/>
        <v/>
      </c>
      <c r="AEP71" t="str">
        <f ca="1"/>
        <v/>
      </c>
      <c r="AEQ71" t="str">
        <f ca="1"/>
        <v/>
      </c>
      <c r="AER71" t="str">
        <f ca="1"/>
        <v/>
      </c>
      <c r="AES71" t="str">
        <f ca="1"/>
        <v/>
      </c>
      <c r="AET71" t="str">
        <f ca="1"/>
        <v/>
      </c>
      <c r="AEU71" t="str">
        <f ca="1"/>
        <v/>
      </c>
      <c r="AEV71" t="str">
        <f ca="1"/>
        <v/>
      </c>
      <c r="AEW71" t="str">
        <f ca="1"/>
        <v/>
      </c>
      <c r="AEX71" t="str">
        <f ca="1"/>
        <v/>
      </c>
      <c r="AEY71" t="str">
        <f ca="1"/>
        <v/>
      </c>
      <c r="AEZ71" t="str">
        <f ca="1"/>
        <v/>
      </c>
      <c r="AFA71" t="str">
        <f ca="1"/>
        <v/>
      </c>
      <c r="AFB71" t="str">
        <f ca="1"/>
        <v/>
      </c>
      <c r="AFC71" t="str">
        <f ca="1"/>
        <v/>
      </c>
      <c r="AFD71" t="str">
        <f ca="1"/>
        <v/>
      </c>
      <c r="AFE71" t="str">
        <f ca="1"/>
        <v/>
      </c>
      <c r="AFF71" t="str">
        <f ca="1"/>
        <v/>
      </c>
      <c r="AFG71" t="str">
        <f ca="1"/>
        <v/>
      </c>
      <c r="AFH71" t="str">
        <f ca="1"/>
        <v/>
      </c>
      <c r="AFI71" t="str">
        <f ca="1"/>
        <v/>
      </c>
      <c r="AFJ71" t="str">
        <f ca="1"/>
        <v/>
      </c>
      <c r="AFK71" t="str">
        <f ca="1"/>
        <v/>
      </c>
      <c r="AFL71" t="str">
        <f ca="1"/>
        <v/>
      </c>
      <c r="AFM71" t="str">
        <f ca="1"/>
        <v/>
      </c>
      <c r="AFN71" t="str">
        <f ca="1"/>
        <v/>
      </c>
      <c r="AFO71" t="str">
        <f ca="1"/>
        <v/>
      </c>
      <c r="AFP71" t="str">
        <f ca="1"/>
        <v/>
      </c>
      <c r="AFQ71" t="str">
        <f ca="1"/>
        <v/>
      </c>
      <c r="AFR71" t="str">
        <f ca="1"/>
        <v/>
      </c>
      <c r="AFS71" t="str">
        <f ca="1"/>
        <v/>
      </c>
      <c r="AFT71" t="str">
        <f ca="1"/>
        <v/>
      </c>
      <c r="AFU71" t="str">
        <f ca="1"/>
        <v/>
      </c>
      <c r="AFV71" t="str">
        <f ca="1"/>
        <v/>
      </c>
      <c r="AFW71" t="str">
        <f ca="1"/>
        <v/>
      </c>
      <c r="AFX71" t="str">
        <f ca="1"/>
        <v/>
      </c>
      <c r="AFY71" t="str">
        <f ca="1"/>
        <v/>
      </c>
      <c r="AFZ71" t="str">
        <f ca="1"/>
        <v/>
      </c>
      <c r="AGA71" t="str">
        <f ca="1"/>
        <v/>
      </c>
      <c r="AGB71" t="str">
        <f ca="1"/>
        <v/>
      </c>
      <c r="AGC71" t="str">
        <f ca="1"/>
        <v/>
      </c>
      <c r="AGD71" t="str">
        <f ca="1"/>
        <v/>
      </c>
      <c r="AGE71" t="str">
        <f ca="1"/>
        <v/>
      </c>
      <c r="AGF71" t="str">
        <f ca="1"/>
        <v/>
      </c>
      <c r="AGG71" t="str">
        <f ca="1"/>
        <v/>
      </c>
      <c r="AGH71" t="str">
        <f ca="1"/>
        <v/>
      </c>
      <c r="AGI71" t="str">
        <f ca="1"/>
        <v/>
      </c>
      <c r="AGJ71" t="str">
        <f ca="1"/>
        <v/>
      </c>
      <c r="AGK71" t="str">
        <f ca="1"/>
        <v/>
      </c>
      <c r="AGL71" t="str">
        <f ca="1"/>
        <v/>
      </c>
      <c r="AGM71" t="str">
        <f ca="1"/>
        <v/>
      </c>
      <c r="AGN71" t="str">
        <f ca="1"/>
        <v/>
      </c>
      <c r="AGO71" t="str">
        <f ca="1"/>
        <v/>
      </c>
      <c r="AGP71" t="str">
        <f ca="1"/>
        <v/>
      </c>
      <c r="AGQ71" t="str">
        <f ca="1"/>
        <v/>
      </c>
      <c r="AGR71" t="str">
        <f ca="1"/>
        <v/>
      </c>
      <c r="AGS71" t="str">
        <f ca="1"/>
        <v/>
      </c>
      <c r="AGT71" t="str">
        <f ca="1"/>
        <v/>
      </c>
      <c r="AGU71" t="str">
        <f ca="1"/>
        <v/>
      </c>
      <c r="AGV71" t="str">
        <f ca="1"/>
        <v/>
      </c>
      <c r="AGW71" t="str">
        <f ca="1"/>
        <v/>
      </c>
      <c r="AGX71" t="str">
        <f ca="1"/>
        <v/>
      </c>
      <c r="AGY71" t="str">
        <f ca="1"/>
        <v/>
      </c>
      <c r="AGZ71" t="str">
        <f ca="1"/>
        <v/>
      </c>
      <c r="AHA71" t="str">
        <f ca="1"/>
        <v/>
      </c>
      <c r="AHB71" t="str">
        <f ca="1"/>
        <v/>
      </c>
      <c r="AHC71" t="str">
        <f ca="1"/>
        <v/>
      </c>
      <c r="AHD71" t="str">
        <f ca="1"/>
        <v/>
      </c>
      <c r="AHE71" t="str">
        <f ca="1"/>
        <v/>
      </c>
      <c r="AHF71" t="str">
        <f ca="1"/>
        <v/>
      </c>
      <c r="AHG71" t="str">
        <f ca="1"/>
        <v/>
      </c>
      <c r="AHH71" t="str">
        <f ca="1"/>
        <v/>
      </c>
      <c r="AHI71" t="str">
        <f ca="1"/>
        <v/>
      </c>
      <c r="AHJ71" t="str">
        <f ca="1"/>
        <v/>
      </c>
      <c r="AHK71" t="str">
        <f ca="1"/>
        <v/>
      </c>
      <c r="AHL71" t="str">
        <f ca="1"/>
        <v/>
      </c>
      <c r="AHM71" t="str">
        <f ca="1"/>
        <v/>
      </c>
      <c r="AHN71" t="str">
        <f ca="1"/>
        <v/>
      </c>
      <c r="AHO71" t="str">
        <f ca="1"/>
        <v/>
      </c>
      <c r="AHP71" t="str">
        <f ca="1"/>
        <v/>
      </c>
      <c r="AHQ71" t="str">
        <f ca="1"/>
        <v/>
      </c>
      <c r="AHR71" t="str">
        <f ca="1"/>
        <v/>
      </c>
      <c r="AHS71" t="str">
        <f ca="1"/>
        <v/>
      </c>
      <c r="AHT71" t="str">
        <f ca="1"/>
        <v/>
      </c>
      <c r="AHU71" t="str">
        <f ca="1"/>
        <v/>
      </c>
      <c r="AHV71" t="str">
        <f ca="1"/>
        <v/>
      </c>
      <c r="AHW71" t="str">
        <f ca="1"/>
        <v/>
      </c>
      <c r="AHX71" t="str">
        <f ca="1"/>
        <v/>
      </c>
      <c r="AHY71" t="str">
        <f ca="1"/>
        <v/>
      </c>
      <c r="AHZ71" t="str">
        <f ca="1"/>
        <v/>
      </c>
      <c r="AIA71" t="str">
        <f ca="1"/>
        <v/>
      </c>
      <c r="AIB71" t="str">
        <f ca="1"/>
        <v/>
      </c>
      <c r="AIC71" t="str">
        <f ca="1"/>
        <v/>
      </c>
      <c r="AID71" t="str">
        <f ca="1"/>
        <v/>
      </c>
      <c r="AIE71" t="str">
        <f ca="1"/>
        <v/>
      </c>
      <c r="AIF71" t="str">
        <f ca="1"/>
        <v/>
      </c>
      <c r="AIG71" t="str">
        <f ca="1"/>
        <v/>
      </c>
      <c r="AIH71" t="str">
        <f ca="1"/>
        <v/>
      </c>
      <c r="AII71" t="str">
        <f ca="1"/>
        <v/>
      </c>
      <c r="AIJ71" t="str">
        <f ca="1"/>
        <v/>
      </c>
      <c r="AIK71" t="str">
        <f ca="1"/>
        <v/>
      </c>
      <c r="AIL71" t="str">
        <f ca="1"/>
        <v/>
      </c>
      <c r="AIM71" t="str">
        <f ca="1"/>
        <v/>
      </c>
      <c r="AIN71" t="str">
        <f ca="1"/>
        <v/>
      </c>
      <c r="AIO71" t="str">
        <f ca="1"/>
        <v/>
      </c>
      <c r="AIP71" t="str">
        <f ca="1"/>
        <v/>
      </c>
      <c r="AIQ71" t="str">
        <f ca="1"/>
        <v/>
      </c>
      <c r="AIR71" t="str">
        <f ca="1"/>
        <v/>
      </c>
      <c r="AIS71" t="str">
        <f ca="1"/>
        <v/>
      </c>
      <c r="AIT71" t="str">
        <f ca="1"/>
        <v/>
      </c>
      <c r="AIU71" t="str">
        <f ca="1"/>
        <v/>
      </c>
      <c r="AIV71" t="str">
        <f ca="1"/>
        <v/>
      </c>
      <c r="AIW71" t="str">
        <f ca="1"/>
        <v/>
      </c>
      <c r="AIX71" t="str">
        <f ca="1"/>
        <v/>
      </c>
      <c r="AIY71" t="str">
        <f ca="1"/>
        <v/>
      </c>
      <c r="AIZ71" t="str">
        <f ca="1"/>
        <v/>
      </c>
      <c r="AJA71" t="str">
        <f ca="1"/>
        <v/>
      </c>
      <c r="AJB71" t="str">
        <f ca="1"/>
        <v/>
      </c>
      <c r="AJC71" t="str">
        <f ca="1"/>
        <v/>
      </c>
      <c r="AJD71" t="str">
        <f ca="1"/>
        <v/>
      </c>
      <c r="AJE71" t="str">
        <f ca="1"/>
        <v/>
      </c>
      <c r="AJF71" t="str">
        <f ca="1"/>
        <v/>
      </c>
      <c r="AJG71" t="str">
        <f ca="1"/>
        <v/>
      </c>
      <c r="AJH71" t="str">
        <f ca="1"/>
        <v/>
      </c>
      <c r="AJI71" t="str">
        <f ca="1"/>
        <v/>
      </c>
      <c r="AJJ71" t="str">
        <f ca="1"/>
        <v/>
      </c>
      <c r="AJK71" t="str">
        <f ca="1"/>
        <v/>
      </c>
      <c r="AJL71" t="str">
        <f ca="1"/>
        <v/>
      </c>
      <c r="AJM71" t="str">
        <f ca="1"/>
        <v/>
      </c>
      <c r="AJN71" t="str">
        <f ca="1"/>
        <v/>
      </c>
      <c r="AJO71" t="str">
        <f ca="1"/>
        <v/>
      </c>
      <c r="AJP71" t="str">
        <f ca="1"/>
        <v/>
      </c>
      <c r="AJQ71" t="str">
        <f ca="1"/>
        <v/>
      </c>
      <c r="AJR71" t="str">
        <f ca="1"/>
        <v/>
      </c>
      <c r="AJS71" t="str">
        <f ca="1"/>
        <v/>
      </c>
      <c r="AJT71" t="str">
        <f ca="1"/>
        <v/>
      </c>
      <c r="AJU71" t="str">
        <f ca="1"/>
        <v/>
      </c>
      <c r="AJV71" t="str">
        <f ca="1"/>
        <v/>
      </c>
      <c r="AJW71" t="str">
        <f ca="1"/>
        <v/>
      </c>
      <c r="AJX71" t="str">
        <f ca="1"/>
        <v/>
      </c>
      <c r="AJY71" t="str">
        <f ca="1"/>
        <v/>
      </c>
      <c r="AJZ71" t="str">
        <f ca="1"/>
        <v/>
      </c>
      <c r="AKA71" t="str">
        <f ca="1"/>
        <v/>
      </c>
      <c r="AKB71" t="str">
        <f ca="1"/>
        <v/>
      </c>
      <c r="AKC71" t="str">
        <f ca="1"/>
        <v/>
      </c>
      <c r="AKD71" t="str">
        <f ca="1"/>
        <v/>
      </c>
      <c r="AKE71" t="str">
        <f ca="1"/>
        <v/>
      </c>
      <c r="AKF71" t="str">
        <f ca="1"/>
        <v/>
      </c>
      <c r="AKG71" t="str">
        <f ca="1"/>
        <v/>
      </c>
      <c r="AKH71" t="str">
        <f ca="1"/>
        <v/>
      </c>
      <c r="AKI71" t="str">
        <f ca="1"/>
        <v/>
      </c>
      <c r="AKJ71" t="str">
        <f ca="1"/>
        <v/>
      </c>
      <c r="AKK71" t="str">
        <f ca="1"/>
        <v/>
      </c>
      <c r="AKL71" t="str">
        <f ca="1"/>
        <v/>
      </c>
      <c r="AKM71" t="str">
        <f ca="1"/>
        <v/>
      </c>
      <c r="AKN71" t="str">
        <f ca="1"/>
        <v/>
      </c>
      <c r="AKO71" t="str">
        <f ca="1"/>
        <v/>
      </c>
      <c r="AKP71" t="str">
        <f ca="1"/>
        <v/>
      </c>
      <c r="AKQ71" t="str">
        <f ca="1"/>
        <v/>
      </c>
      <c r="AKR71" t="str">
        <f ca="1"/>
        <v/>
      </c>
      <c r="AKS71" t="str">
        <f ca="1"/>
        <v/>
      </c>
      <c r="AKT71" t="str">
        <f ca="1"/>
        <v/>
      </c>
      <c r="AKU71" t="str">
        <f ca="1"/>
        <v/>
      </c>
      <c r="AKV71" t="str">
        <f ca="1"/>
        <v/>
      </c>
      <c r="AKW71" t="str">
        <f ca="1"/>
        <v/>
      </c>
      <c r="AKX71" t="str">
        <f ca="1"/>
        <v/>
      </c>
      <c r="AKY71" t="str">
        <f ca="1"/>
        <v/>
      </c>
      <c r="AKZ71" t="str">
        <f ca="1"/>
        <v/>
      </c>
      <c r="ALA71" t="str">
        <f ca="1"/>
        <v/>
      </c>
      <c r="ALB71" t="str">
        <f ca="1"/>
        <v/>
      </c>
      <c r="ALC71" t="str">
        <f ca="1"/>
        <v/>
      </c>
      <c r="ALD71" t="str">
        <f ca="1"/>
        <v/>
      </c>
      <c r="ALE71" t="str">
        <f ca="1"/>
        <v/>
      </c>
      <c r="ALF71" t="str">
        <f ca="1"/>
        <v/>
      </c>
      <c r="ALG71" t="str">
        <f ca="1"/>
        <v/>
      </c>
      <c r="ALH71" t="str">
        <f ca="1"/>
        <v/>
      </c>
      <c r="ALI71" t="str">
        <f ca="1"/>
        <v/>
      </c>
      <c r="ALJ71" t="str">
        <f ca="1"/>
        <v/>
      </c>
      <c r="ALK71" t="str">
        <f ca="1"/>
        <v/>
      </c>
      <c r="ALL71" t="str">
        <f ca="1"/>
        <v/>
      </c>
      <c r="ALM71" t="str">
        <f ca="1"/>
        <v/>
      </c>
      <c r="ALN71" t="str">
        <f ca="1"/>
        <v/>
      </c>
      <c r="ALO71" t="str">
        <f ca="1"/>
        <v/>
      </c>
      <c r="ALP71" t="str">
        <f ca="1"/>
        <v/>
      </c>
      <c r="ALQ71" t="str">
        <f ca="1"/>
        <v/>
      </c>
      <c r="ALR71" t="str">
        <f ca="1"/>
        <v/>
      </c>
      <c r="ALS71" t="str">
        <f ca="1"/>
        <v/>
      </c>
      <c r="ALT71" t="str">
        <f ca="1"/>
        <v/>
      </c>
      <c r="ALU71" t="str">
        <f ca="1"/>
        <v/>
      </c>
      <c r="ALV71" t="str">
        <f ca="1"/>
        <v/>
      </c>
      <c r="ALW71" t="str">
        <f ca="1"/>
        <v/>
      </c>
      <c r="ALX71" t="str">
        <f ca="1"/>
        <v/>
      </c>
      <c r="ALY71" t="str">
        <f ca="1"/>
        <v/>
      </c>
      <c r="ALZ71" t="str">
        <f ca="1"/>
        <v/>
      </c>
      <c r="AMA71" t="str">
        <f ca="1"/>
        <v/>
      </c>
      <c r="AMB71" t="str">
        <f ca="1"/>
        <v/>
      </c>
      <c r="AMC71" t="str">
        <f ca="1"/>
        <v/>
      </c>
      <c r="AMD71" t="str">
        <f ca="1"/>
        <v/>
      </c>
      <c r="AME71" t="str">
        <f ca="1"/>
        <v/>
      </c>
      <c r="AMF71" t="str">
        <f ca="1"/>
        <v/>
      </c>
      <c r="AMG71" t="str">
        <f ca="1"/>
        <v/>
      </c>
      <c r="AMH71" t="str">
        <f ca="1"/>
        <v/>
      </c>
      <c r="AMI71" t="str">
        <f ca="1"/>
        <v/>
      </c>
      <c r="AMJ71" t="str">
        <f ca="1"/>
        <v/>
      </c>
      <c r="AMK71" t="str">
        <f ca="1"/>
        <v/>
      </c>
      <c r="AML71" t="str">
        <f ca="1"/>
        <v/>
      </c>
      <c r="AMM71" t="str">
        <f ca="1"/>
        <v/>
      </c>
      <c r="AMN71" t="str">
        <f ca="1"/>
        <v/>
      </c>
      <c r="AMO71" t="str">
        <f ca="1"/>
        <v/>
      </c>
      <c r="AMP71" t="str">
        <f ca="1"/>
        <v/>
      </c>
      <c r="AMQ71" t="str">
        <f ca="1"/>
        <v/>
      </c>
      <c r="AMR71" t="str">
        <f ca="1"/>
        <v/>
      </c>
      <c r="AMS71" t="str">
        <f ca="1"/>
        <v/>
      </c>
      <c r="AMT71" t="str">
        <f ca="1"/>
        <v/>
      </c>
      <c r="AMU71" t="str">
        <f ca="1"/>
        <v/>
      </c>
      <c r="AMV71" t="str">
        <f ca="1"/>
        <v/>
      </c>
      <c r="AMW71" t="str">
        <f ca="1"/>
        <v/>
      </c>
      <c r="AMX71" t="str">
        <f ca="1"/>
        <v/>
      </c>
      <c r="AMY71" t="str">
        <f ca="1"/>
        <v/>
      </c>
      <c r="AMZ71" t="str">
        <f ca="1"/>
        <v/>
      </c>
      <c r="ANA71" t="str">
        <f ca="1"/>
        <v/>
      </c>
      <c r="ANB71" t="str">
        <f ca="1"/>
        <v/>
      </c>
      <c r="ANC71" t="str">
        <f ca="1"/>
        <v/>
      </c>
      <c r="AND71" t="str">
        <f ca="1"/>
        <v/>
      </c>
      <c r="ANE71" t="str">
        <f ca="1"/>
        <v/>
      </c>
      <c r="ANF71" t="str">
        <f ca="1"/>
        <v/>
      </c>
      <c r="ANG71" t="str">
        <f ca="1"/>
        <v/>
      </c>
      <c r="ANH71" t="str">
        <f ca="1"/>
        <v/>
      </c>
      <c r="ANI71" t="str">
        <f ca="1"/>
        <v/>
      </c>
      <c r="ANJ71" t="str">
        <f ca="1"/>
        <v/>
      </c>
      <c r="ANK71" t="str">
        <f ca="1"/>
        <v/>
      </c>
      <c r="ANL71" t="str">
        <f ca="1"/>
        <v/>
      </c>
      <c r="ANM71" t="str">
        <f ca="1"/>
        <v/>
      </c>
      <c r="ANN71" t="str">
        <f ca="1"/>
        <v/>
      </c>
      <c r="ANO71" t="str">
        <f ca="1"/>
        <v/>
      </c>
      <c r="ANP71" t="str">
        <f ca="1"/>
        <v/>
      </c>
      <c r="ANQ71" t="str">
        <f ca="1"/>
        <v/>
      </c>
      <c r="ANR71" t="str">
        <f ca="1"/>
        <v/>
      </c>
      <c r="ANS71" t="str">
        <f ca="1"/>
        <v/>
      </c>
      <c r="ANT71" t="str">
        <f ca="1"/>
        <v/>
      </c>
      <c r="ANU71" t="str">
        <f ca="1"/>
        <v/>
      </c>
      <c r="ANV71" t="str">
        <f ca="1"/>
        <v/>
      </c>
      <c r="ANW71" t="str">
        <f ca="1"/>
        <v/>
      </c>
      <c r="ANX71" t="str">
        <f ca="1"/>
        <v/>
      </c>
      <c r="ANY71" t="str">
        <f ca="1"/>
        <v/>
      </c>
      <c r="ANZ71" t="str">
        <f ca="1"/>
        <v/>
      </c>
      <c r="AOA71" t="str">
        <f ca="1"/>
        <v/>
      </c>
      <c r="AOB71" t="str">
        <f ca="1"/>
        <v/>
      </c>
      <c r="AOC71" t="str">
        <f ca="1"/>
        <v/>
      </c>
      <c r="AOD71" t="str">
        <f ca="1"/>
        <v/>
      </c>
      <c r="AOE71" t="str">
        <f ca="1"/>
        <v/>
      </c>
      <c r="AOF71" t="str">
        <f ca="1"/>
        <v/>
      </c>
      <c r="AOG71" t="str">
        <f ca="1"/>
        <v/>
      </c>
      <c r="AOH71" t="str">
        <f ca="1"/>
        <v/>
      </c>
      <c r="AOI71" t="str">
        <f ca="1"/>
        <v/>
      </c>
      <c r="AOJ71" t="str">
        <f ca="1"/>
        <v/>
      </c>
      <c r="AOK71" t="str">
        <f ca="1"/>
        <v/>
      </c>
      <c r="AOL71" t="str">
        <f ca="1"/>
        <v/>
      </c>
      <c r="AOM71" t="str">
        <f ca="1"/>
        <v/>
      </c>
      <c r="AON71" t="str">
        <f ca="1"/>
        <v/>
      </c>
      <c r="AOO71" t="str">
        <f ca="1"/>
        <v/>
      </c>
      <c r="AOP71" t="str">
        <f ca="1"/>
        <v/>
      </c>
      <c r="AOQ71" t="str">
        <f ca="1"/>
        <v/>
      </c>
      <c r="AOR71" t="str">
        <f ca="1"/>
        <v/>
      </c>
      <c r="AOS71" t="str">
        <f ca="1"/>
        <v/>
      </c>
      <c r="AOT71" t="str">
        <f ca="1"/>
        <v/>
      </c>
      <c r="AOU71" t="str">
        <f ca="1"/>
        <v/>
      </c>
      <c r="AOV71" t="str">
        <f ca="1"/>
        <v/>
      </c>
      <c r="AOW71" t="str">
        <f ca="1"/>
        <v/>
      </c>
      <c r="AOX71" t="str">
        <f ca="1"/>
        <v/>
      </c>
      <c r="AOY71" t="str">
        <f ca="1"/>
        <v/>
      </c>
      <c r="AOZ71" t="str">
        <f ca="1"/>
        <v/>
      </c>
      <c r="APA71" t="str">
        <f ca="1"/>
        <v/>
      </c>
      <c r="APB71" t="str">
        <f ca="1"/>
        <v/>
      </c>
      <c r="APC71" t="str">
        <f ca="1"/>
        <v/>
      </c>
      <c r="APD71" t="str">
        <f ca="1"/>
        <v/>
      </c>
      <c r="APE71" t="str">
        <f ca="1"/>
        <v/>
      </c>
      <c r="APF71" t="str">
        <f ca="1"/>
        <v/>
      </c>
      <c r="APG71" t="str">
        <f ca="1"/>
        <v/>
      </c>
      <c r="APH71" t="str">
        <f ca="1"/>
        <v/>
      </c>
      <c r="API71" t="str">
        <f ca="1"/>
        <v/>
      </c>
      <c r="APJ71" t="str">
        <f ca="1"/>
        <v/>
      </c>
      <c r="APK71" t="str">
        <f ca="1"/>
        <v/>
      </c>
      <c r="APL71" t="str">
        <f ca="1"/>
        <v/>
      </c>
      <c r="APM71" t="str">
        <f ca="1"/>
        <v/>
      </c>
      <c r="APN71" t="str">
        <f ca="1"/>
        <v/>
      </c>
      <c r="APO71" t="str">
        <f ca="1"/>
        <v/>
      </c>
      <c r="APP71" t="str">
        <f ca="1"/>
        <v/>
      </c>
      <c r="APQ71" t="str">
        <f ca="1"/>
        <v/>
      </c>
      <c r="APR71" t="str">
        <f ca="1"/>
        <v/>
      </c>
      <c r="APS71" t="str">
        <f ca="1"/>
        <v/>
      </c>
      <c r="APT71" t="str">
        <f ca="1"/>
        <v/>
      </c>
      <c r="APU71" t="str">
        <f ca="1"/>
        <v/>
      </c>
      <c r="APV71" t="str">
        <f ca="1"/>
        <v/>
      </c>
      <c r="APW71" t="str">
        <f ca="1"/>
        <v/>
      </c>
      <c r="APX71" t="str">
        <f ca="1"/>
        <v/>
      </c>
      <c r="APY71" t="str">
        <f ca="1"/>
        <v/>
      </c>
      <c r="APZ71" t="str">
        <f ca="1"/>
        <v/>
      </c>
      <c r="AQA71" t="str">
        <f ca="1"/>
        <v/>
      </c>
      <c r="AQB71" t="str">
        <f ca="1"/>
        <v/>
      </c>
      <c r="AQC71" t="str">
        <f ca="1"/>
        <v/>
      </c>
      <c r="AQD71" t="str">
        <f ca="1"/>
        <v/>
      </c>
      <c r="AQE71" t="str">
        <f ca="1"/>
        <v/>
      </c>
      <c r="AQF71" t="str">
        <f ca="1"/>
        <v/>
      </c>
      <c r="AQG71" t="str">
        <f ca="1"/>
        <v/>
      </c>
      <c r="AQH71" t="str">
        <f ca="1"/>
        <v/>
      </c>
      <c r="AQI71" t="str">
        <f ca="1"/>
        <v/>
      </c>
      <c r="AQJ71" t="str">
        <f ca="1"/>
        <v/>
      </c>
      <c r="AQK71" t="str">
        <f ca="1"/>
        <v/>
      </c>
      <c r="AQL71" t="str">
        <f ca="1"/>
        <v/>
      </c>
      <c r="AQM71" t="str">
        <f ca="1"/>
        <v/>
      </c>
      <c r="AQN71" t="str">
        <f ca="1"/>
        <v/>
      </c>
      <c r="AQO71" t="str">
        <f ca="1"/>
        <v/>
      </c>
      <c r="AQP71" t="str">
        <f ca="1"/>
        <v/>
      </c>
      <c r="AQQ71" t="str">
        <f ca="1"/>
        <v/>
      </c>
      <c r="AQR71" t="str">
        <f ca="1"/>
        <v/>
      </c>
      <c r="AQS71" t="str">
        <f ca="1"/>
        <v/>
      </c>
      <c r="AQT71" t="str">
        <f ca="1"/>
        <v/>
      </c>
      <c r="AQU71" t="str">
        <f ca="1"/>
        <v/>
      </c>
      <c r="AQV71" t="str">
        <f ca="1"/>
        <v/>
      </c>
      <c r="AQW71" t="str">
        <f ca="1"/>
        <v/>
      </c>
      <c r="AQX71" t="str">
        <f ca="1"/>
        <v/>
      </c>
      <c r="AQY71" t="str">
        <f ca="1"/>
        <v/>
      </c>
      <c r="AQZ71" t="str">
        <f ca="1"/>
        <v/>
      </c>
      <c r="ARA71" t="str">
        <f ca="1"/>
        <v/>
      </c>
      <c r="ARB71" t="str">
        <f ca="1"/>
        <v/>
      </c>
      <c r="ARC71" t="str">
        <f ca="1"/>
        <v/>
      </c>
      <c r="ARD71" t="str">
        <f ca="1"/>
        <v/>
      </c>
      <c r="ARE71" t="str">
        <f ca="1"/>
        <v/>
      </c>
      <c r="ARF71" t="str">
        <f ca="1"/>
        <v/>
      </c>
      <c r="ARG71" t="str">
        <f ca="1"/>
        <v/>
      </c>
      <c r="ARH71" t="str">
        <f ca="1"/>
        <v/>
      </c>
      <c r="ARI71" t="str">
        <f ca="1"/>
        <v/>
      </c>
      <c r="ARJ71" t="str">
        <f ca="1"/>
        <v/>
      </c>
      <c r="ARK71" t="str">
        <f ca="1"/>
        <v/>
      </c>
      <c r="ARL71" t="str">
        <f ca="1"/>
        <v/>
      </c>
      <c r="ARM71" t="str">
        <f ca="1"/>
        <v/>
      </c>
      <c r="ARN71" t="str">
        <f ca="1"/>
        <v/>
      </c>
      <c r="ARO71" t="str">
        <f ca="1"/>
        <v/>
      </c>
      <c r="ARP71" t="str">
        <f ca="1"/>
        <v/>
      </c>
      <c r="ARQ71" t="str">
        <f ca="1"/>
        <v/>
      </c>
      <c r="ARR71" t="str">
        <f ca="1"/>
        <v/>
      </c>
      <c r="ARS71" t="str">
        <f ca="1"/>
        <v/>
      </c>
      <c r="ART71" t="str">
        <f ca="1"/>
        <v/>
      </c>
      <c r="ARU71" t="str">
        <f ca="1"/>
        <v/>
      </c>
      <c r="ARV71" t="str">
        <f ca="1"/>
        <v/>
      </c>
      <c r="ARW71" t="str">
        <f ca="1"/>
        <v/>
      </c>
      <c r="ARX71" t="str">
        <f ca="1"/>
        <v/>
      </c>
      <c r="ARY71" t="str">
        <f ca="1"/>
        <v/>
      </c>
      <c r="ARZ71" t="str">
        <f ca="1"/>
        <v/>
      </c>
      <c r="ASA71" t="str">
        <f ca="1"/>
        <v/>
      </c>
      <c r="ASB71" t="str">
        <f ca="1"/>
        <v/>
      </c>
      <c r="ASC71" t="str">
        <f ca="1"/>
        <v/>
      </c>
      <c r="ASD71" t="str">
        <f ca="1"/>
        <v/>
      </c>
      <c r="ASE71" t="str">
        <f ca="1"/>
        <v/>
      </c>
      <c r="ASF71" t="str">
        <f ca="1"/>
        <v/>
      </c>
      <c r="ASG71" t="str">
        <f ca="1"/>
        <v/>
      </c>
      <c r="ASH71" t="str">
        <f ca="1"/>
        <v/>
      </c>
      <c r="ASI71" t="str">
        <f ca="1"/>
        <v/>
      </c>
      <c r="ASJ71" t="str">
        <f ca="1"/>
        <v/>
      </c>
      <c r="ASK71" t="str">
        <f ca="1"/>
        <v/>
      </c>
      <c r="ASL71" t="str">
        <f ca="1"/>
        <v/>
      </c>
      <c r="ASM71" t="str">
        <f ca="1"/>
        <v/>
      </c>
      <c r="ASN71" t="str">
        <f ca="1"/>
        <v/>
      </c>
      <c r="ASO71" t="str">
        <f ca="1"/>
        <v/>
      </c>
      <c r="ASP71" t="str">
        <f ca="1"/>
        <v/>
      </c>
      <c r="ASQ71" t="str">
        <f ca="1"/>
        <v/>
      </c>
      <c r="ASR71" t="str">
        <f ca="1"/>
        <v/>
      </c>
      <c r="ASS71" t="str">
        <f ca="1"/>
        <v/>
      </c>
      <c r="AST71" t="str">
        <f ca="1"/>
        <v/>
      </c>
      <c r="ASU71" t="str">
        <f ca="1"/>
        <v/>
      </c>
      <c r="ASV71" t="str">
        <f ca="1"/>
        <v/>
      </c>
      <c r="ASW71" t="str">
        <f ca="1"/>
        <v/>
      </c>
      <c r="ASX71" t="str">
        <f ca="1"/>
        <v/>
      </c>
      <c r="ASY71" t="str">
        <f ca="1"/>
        <v/>
      </c>
      <c r="ASZ71" t="str">
        <f ca="1"/>
        <v/>
      </c>
      <c r="ATA71" t="str">
        <f ca="1"/>
        <v/>
      </c>
      <c r="ATB71" t="str">
        <f ca="1"/>
        <v/>
      </c>
      <c r="ATC71" t="str">
        <f ca="1"/>
        <v/>
      </c>
      <c r="ATD71" t="str">
        <f ca="1"/>
        <v/>
      </c>
      <c r="ATE71" t="str">
        <f ca="1"/>
        <v/>
      </c>
      <c r="ATF71" t="str">
        <f ca="1"/>
        <v/>
      </c>
      <c r="ATG71" t="str">
        <f ca="1"/>
        <v/>
      </c>
      <c r="ATH71" t="str">
        <f ca="1"/>
        <v/>
      </c>
      <c r="ATI71" t="str">
        <f ca="1"/>
        <v/>
      </c>
      <c r="ATJ71" t="str">
        <f ca="1"/>
        <v/>
      </c>
      <c r="ATK71" t="str">
        <f ca="1"/>
        <v/>
      </c>
      <c r="ATL71" t="str">
        <f ca="1"/>
        <v/>
      </c>
      <c r="ATM71" t="str">
        <f ca="1"/>
        <v/>
      </c>
      <c r="ATN71" t="str">
        <f ca="1"/>
        <v/>
      </c>
      <c r="ATO71" t="str">
        <f ca="1"/>
        <v/>
      </c>
      <c r="ATP71" t="str">
        <f ca="1"/>
        <v/>
      </c>
      <c r="ATQ71" t="str">
        <f ca="1"/>
        <v/>
      </c>
      <c r="ATR71" t="str">
        <f ca="1"/>
        <v/>
      </c>
      <c r="ATS71" t="str">
        <f ca="1"/>
        <v/>
      </c>
      <c r="ATT71" t="str">
        <f ca="1"/>
        <v/>
      </c>
      <c r="ATU71" t="str">
        <f ca="1"/>
        <v/>
      </c>
      <c r="ATV71" t="str">
        <f ca="1"/>
        <v/>
      </c>
      <c r="ATW71" t="str">
        <f ca="1"/>
        <v/>
      </c>
      <c r="ATX71" t="str">
        <f ca="1"/>
        <v/>
      </c>
      <c r="ATY71" t="str">
        <f ca="1"/>
        <v/>
      </c>
      <c r="ATZ71" t="str">
        <f ca="1"/>
        <v/>
      </c>
      <c r="AUA71" t="str">
        <f ca="1"/>
        <v/>
      </c>
      <c r="AUB71" t="str">
        <f ca="1"/>
        <v/>
      </c>
      <c r="AUC71" t="str">
        <f ca="1"/>
        <v/>
      </c>
      <c r="AUD71" t="str">
        <f ca="1"/>
        <v/>
      </c>
      <c r="AUE71" t="str">
        <f ca="1"/>
        <v/>
      </c>
      <c r="AUF71" t="str">
        <f ca="1"/>
        <v/>
      </c>
      <c r="AUG71" t="str">
        <f ca="1"/>
        <v/>
      </c>
      <c r="AUH71" t="str">
        <f ca="1"/>
        <v/>
      </c>
      <c r="AUI71" t="str">
        <f ca="1"/>
        <v/>
      </c>
      <c r="AUJ71" t="str">
        <f ca="1"/>
        <v/>
      </c>
      <c r="AUK71" t="str">
        <f ca="1"/>
        <v/>
      </c>
      <c r="AUL71" t="str">
        <f ca="1"/>
        <v/>
      </c>
      <c r="AUM71" t="str">
        <f ca="1"/>
        <v/>
      </c>
      <c r="AUN71" t="str">
        <f ca="1"/>
        <v/>
      </c>
      <c r="AUO71" t="str">
        <f ca="1"/>
        <v/>
      </c>
      <c r="AUP71" t="str">
        <f ca="1"/>
        <v/>
      </c>
      <c r="AUQ71" t="str">
        <f ca="1"/>
        <v/>
      </c>
      <c r="AUR71" t="str">
        <f ca="1"/>
        <v/>
      </c>
      <c r="AUS71" t="str">
        <f ca="1"/>
        <v/>
      </c>
      <c r="AUT71" t="str">
        <f ca="1"/>
        <v/>
      </c>
      <c r="AUU71" t="str">
        <f ca="1"/>
        <v/>
      </c>
      <c r="AUV71" t="str">
        <f ca="1"/>
        <v/>
      </c>
      <c r="AUW71" t="str">
        <f ca="1"/>
        <v/>
      </c>
      <c r="AUX71" t="str">
        <f ca="1"/>
        <v/>
      </c>
      <c r="AUY71" t="str">
        <f ca="1"/>
        <v/>
      </c>
      <c r="AUZ71" t="str">
        <f ca="1"/>
        <v/>
      </c>
      <c r="AVA71" t="str">
        <f ca="1"/>
        <v/>
      </c>
      <c r="AVB71" t="str">
        <f ca="1"/>
        <v/>
      </c>
      <c r="AVC71" t="str">
        <f ca="1"/>
        <v/>
      </c>
      <c r="AVD71" t="str">
        <f ca="1"/>
        <v/>
      </c>
      <c r="AVE71" t="str">
        <f ca="1"/>
        <v/>
      </c>
      <c r="AVF71" t="str">
        <f ca="1"/>
        <v/>
      </c>
      <c r="AVG71" t="str">
        <f ca="1"/>
        <v/>
      </c>
      <c r="AVH71" t="str">
        <f ca="1"/>
        <v/>
      </c>
      <c r="AVI71" t="str">
        <f ca="1"/>
        <v/>
      </c>
      <c r="AVJ71" t="str">
        <f ca="1"/>
        <v/>
      </c>
      <c r="AVK71" t="str">
        <f ca="1"/>
        <v/>
      </c>
      <c r="AVL71" t="str">
        <f ca="1"/>
        <v/>
      </c>
      <c r="AVM71" t="str">
        <f ca="1"/>
        <v/>
      </c>
      <c r="AVN71" t="str">
        <f ca="1"/>
        <v/>
      </c>
      <c r="AVO71" t="str">
        <f ca="1"/>
        <v/>
      </c>
      <c r="AVP71" t="str">
        <f ca="1"/>
        <v/>
      </c>
      <c r="AVQ71" t="str">
        <f ca="1"/>
        <v/>
      </c>
      <c r="AVR71" t="str">
        <f ca="1"/>
        <v/>
      </c>
      <c r="AVS71" t="str">
        <f ca="1"/>
        <v/>
      </c>
      <c r="AVT71" t="str">
        <f ca="1"/>
        <v/>
      </c>
      <c r="AVU71" t="str">
        <f ca="1"/>
        <v/>
      </c>
      <c r="AVV71" t="str">
        <f ca="1"/>
        <v/>
      </c>
      <c r="AVW71" t="str">
        <f ca="1"/>
        <v/>
      </c>
      <c r="AVX71" t="str">
        <f ca="1"/>
        <v/>
      </c>
      <c r="AVY71" t="str">
        <f ca="1"/>
        <v/>
      </c>
      <c r="AVZ71" t="str">
        <f ca="1"/>
        <v/>
      </c>
      <c r="AWA71" t="str">
        <f ca="1"/>
        <v/>
      </c>
      <c r="AWB71" t="str">
        <f ca="1"/>
        <v/>
      </c>
      <c r="AWC71" t="str">
        <f ca="1"/>
        <v/>
      </c>
      <c r="AWD71" t="str">
        <f ca="1"/>
        <v/>
      </c>
      <c r="AWE71" t="str">
        <f ca="1"/>
        <v/>
      </c>
      <c r="AWF71" t="str">
        <f ca="1"/>
        <v/>
      </c>
      <c r="AWG71" t="str">
        <f ca="1"/>
        <v/>
      </c>
      <c r="AWH71" t="str">
        <f ca="1"/>
        <v/>
      </c>
      <c r="AWI71" t="str">
        <f ca="1"/>
        <v/>
      </c>
      <c r="AWJ71" t="str">
        <f ca="1"/>
        <v/>
      </c>
      <c r="AWK71" t="str">
        <f ca="1"/>
        <v/>
      </c>
      <c r="AWL71" t="str">
        <f ca="1"/>
        <v/>
      </c>
      <c r="AWM71" t="str">
        <f ca="1"/>
        <v/>
      </c>
      <c r="AWN71" t="str">
        <f ca="1"/>
        <v/>
      </c>
      <c r="AWO71" t="str">
        <f ca="1"/>
        <v/>
      </c>
      <c r="AWP71" t="str">
        <f ca="1"/>
        <v/>
      </c>
      <c r="AWQ71" t="str">
        <f ca="1"/>
        <v/>
      </c>
      <c r="AWR71" t="str">
        <f ca="1"/>
        <v/>
      </c>
      <c r="AWS71" t="str">
        <f ca="1"/>
        <v/>
      </c>
      <c r="AWT71" t="str">
        <f ca="1"/>
        <v/>
      </c>
      <c r="AWU71" t="str">
        <f ca="1"/>
        <v/>
      </c>
      <c r="AWV71" t="str">
        <f ca="1"/>
        <v/>
      </c>
      <c r="AWW71" t="str">
        <f ca="1"/>
        <v/>
      </c>
      <c r="AWX71" t="str">
        <f ca="1"/>
        <v/>
      </c>
      <c r="AWY71" t="str">
        <f ca="1"/>
        <v/>
      </c>
      <c r="AWZ71" t="str">
        <f ca="1"/>
        <v/>
      </c>
      <c r="AXA71" t="str">
        <f ca="1"/>
        <v/>
      </c>
      <c r="AXB71" t="str">
        <f ca="1"/>
        <v/>
      </c>
      <c r="AXC71" t="str">
        <f ca="1"/>
        <v/>
      </c>
      <c r="AXD71" t="str">
        <f ca="1"/>
        <v/>
      </c>
      <c r="AXE71" t="str">
        <f ca="1"/>
        <v/>
      </c>
      <c r="AXF71" t="str">
        <f ca="1"/>
        <v/>
      </c>
      <c r="AXG71" t="str">
        <f ca="1"/>
        <v/>
      </c>
      <c r="AXH71" t="str">
        <f ca="1"/>
        <v/>
      </c>
      <c r="AXI71" t="str">
        <f ca="1"/>
        <v/>
      </c>
      <c r="AXJ71" t="str">
        <f ca="1"/>
        <v/>
      </c>
      <c r="AXK71" t="str">
        <f ca="1"/>
        <v/>
      </c>
      <c r="AXL71" t="str">
        <f ca="1"/>
        <v/>
      </c>
      <c r="AXM71" t="str">
        <f ca="1"/>
        <v/>
      </c>
      <c r="AXN71" t="str">
        <f ca="1"/>
        <v/>
      </c>
      <c r="AXO71" t="str">
        <f ca="1"/>
        <v/>
      </c>
      <c r="AXP71" t="str">
        <f ca="1"/>
        <v/>
      </c>
      <c r="AXQ71" t="str">
        <f ca="1"/>
        <v/>
      </c>
      <c r="AXR71" t="str">
        <f ca="1"/>
        <v/>
      </c>
      <c r="AXS71" t="str">
        <f ca="1"/>
        <v/>
      </c>
      <c r="AXT71" t="str">
        <f ca="1"/>
        <v/>
      </c>
      <c r="AXU71" t="str">
        <f ca="1"/>
        <v/>
      </c>
      <c r="AXV71" t="str">
        <f ca="1"/>
        <v/>
      </c>
      <c r="AXW71" t="str">
        <f ca="1"/>
        <v/>
      </c>
      <c r="AXX71" t="str">
        <f ca="1"/>
        <v/>
      </c>
      <c r="AXY71" t="str">
        <f ca="1"/>
        <v/>
      </c>
      <c r="AXZ71" t="str">
        <f ca="1"/>
        <v/>
      </c>
      <c r="AYA71" t="str">
        <f ca="1"/>
        <v/>
      </c>
      <c r="AYB71" t="str">
        <f ca="1"/>
        <v/>
      </c>
      <c r="AYC71" t="str">
        <f ca="1"/>
        <v/>
      </c>
      <c r="AYD71" t="str">
        <f ca="1"/>
        <v/>
      </c>
      <c r="AYE71" t="str">
        <f ca="1"/>
        <v/>
      </c>
      <c r="AYF71" t="str">
        <f ca="1"/>
        <v/>
      </c>
      <c r="AYG71" t="str">
        <f ca="1"/>
        <v/>
      </c>
      <c r="AYH71" t="str">
        <f ca="1"/>
        <v/>
      </c>
      <c r="AYI71" t="str">
        <f ca="1"/>
        <v/>
      </c>
      <c r="AYJ71" t="str">
        <f ca="1"/>
        <v/>
      </c>
      <c r="AYK71" t="str">
        <f ca="1"/>
        <v/>
      </c>
      <c r="AYL71" t="str">
        <f ca="1"/>
        <v/>
      </c>
      <c r="AYM71" t="str">
        <f ca="1"/>
        <v/>
      </c>
      <c r="AYN71" t="str">
        <f ca="1"/>
        <v/>
      </c>
      <c r="AYO71" t="str">
        <f ca="1"/>
        <v/>
      </c>
      <c r="AYP71" t="str">
        <f ca="1"/>
        <v/>
      </c>
      <c r="AYQ71" t="str">
        <f ca="1"/>
        <v/>
      </c>
      <c r="AYR71" t="str">
        <f ca="1"/>
        <v/>
      </c>
      <c r="AYS71" t="str">
        <f ca="1"/>
        <v/>
      </c>
      <c r="AYT71" t="str">
        <f ca="1"/>
        <v/>
      </c>
      <c r="AYU71" t="str">
        <f ca="1"/>
        <v/>
      </c>
      <c r="AYV71" t="str">
        <f ca="1"/>
        <v/>
      </c>
      <c r="AYW71" t="str">
        <f ca="1"/>
        <v/>
      </c>
      <c r="AYX71" t="str">
        <f ca="1"/>
        <v/>
      </c>
      <c r="AYY71" t="str">
        <f ca="1"/>
        <v/>
      </c>
      <c r="AYZ71" t="str">
        <f ca="1"/>
        <v/>
      </c>
      <c r="AZA71" t="str">
        <f ca="1"/>
        <v/>
      </c>
      <c r="AZB71" t="str">
        <f ca="1"/>
        <v/>
      </c>
      <c r="AZC71" t="str">
        <f ca="1"/>
        <v/>
      </c>
      <c r="AZD71" t="str">
        <f ca="1"/>
        <v/>
      </c>
      <c r="AZE71" t="str">
        <f ca="1"/>
        <v/>
      </c>
      <c r="AZF71" t="str">
        <f ca="1"/>
        <v/>
      </c>
      <c r="AZG71" t="str">
        <f ca="1"/>
        <v/>
      </c>
      <c r="AZH71" t="str">
        <f ca="1"/>
        <v/>
      </c>
      <c r="AZI71" t="str">
        <f ca="1"/>
        <v/>
      </c>
      <c r="AZJ71" t="str">
        <f ca="1"/>
        <v/>
      </c>
      <c r="AZK71" t="str">
        <f ca="1"/>
        <v/>
      </c>
      <c r="AZL71" t="str">
        <f ca="1"/>
        <v/>
      </c>
      <c r="AZM71" t="str">
        <f ca="1"/>
        <v/>
      </c>
      <c r="AZN71" t="str">
        <f ca="1"/>
        <v/>
      </c>
      <c r="AZO71" t="str">
        <f ca="1"/>
        <v/>
      </c>
      <c r="AZP71" t="str">
        <f ca="1"/>
        <v/>
      </c>
      <c r="AZQ71" t="str">
        <f ca="1"/>
        <v/>
      </c>
      <c r="AZR71" t="str">
        <f ca="1"/>
        <v/>
      </c>
      <c r="AZS71" t="str">
        <f ca="1"/>
        <v/>
      </c>
      <c r="AZT71" t="str">
        <f ca="1"/>
        <v/>
      </c>
      <c r="AZU71" t="str">
        <f ca="1"/>
        <v/>
      </c>
      <c r="AZV71" t="str">
        <f ca="1"/>
        <v/>
      </c>
      <c r="AZW71" t="str">
        <f ca="1"/>
        <v/>
      </c>
      <c r="AZX71" t="str">
        <f ca="1"/>
        <v/>
      </c>
      <c r="AZY71" t="str">
        <f ca="1"/>
        <v/>
      </c>
      <c r="AZZ71" t="str">
        <f ca="1"/>
        <v/>
      </c>
      <c r="BAA71" t="str">
        <f ca="1"/>
        <v/>
      </c>
      <c r="BAB71" t="str">
        <f ca="1"/>
        <v/>
      </c>
      <c r="BAC71" t="str">
        <f ca="1"/>
        <v/>
      </c>
      <c r="BAD71" t="str">
        <f ca="1"/>
        <v/>
      </c>
      <c r="BAE71" t="str">
        <f ca="1"/>
        <v/>
      </c>
      <c r="BAF71" t="str">
        <f ca="1"/>
        <v/>
      </c>
      <c r="BAG71" t="str">
        <f ca="1"/>
        <v/>
      </c>
      <c r="BAH71" t="str">
        <f ca="1"/>
        <v/>
      </c>
      <c r="BAI71" t="str">
        <f ca="1"/>
        <v/>
      </c>
      <c r="BAJ71" t="str">
        <f ca="1"/>
        <v/>
      </c>
      <c r="BAK71" t="str">
        <f ca="1"/>
        <v/>
      </c>
      <c r="BAL71" t="str">
        <f ca="1"/>
        <v/>
      </c>
      <c r="BAM71" t="str">
        <f ca="1"/>
        <v/>
      </c>
      <c r="BAN71" t="str">
        <f ca="1"/>
        <v/>
      </c>
      <c r="BAO71" t="str">
        <f ca="1"/>
        <v/>
      </c>
      <c r="BAP71" t="str">
        <f ca="1"/>
        <v/>
      </c>
      <c r="BAQ71" t="str">
        <f ca="1"/>
        <v/>
      </c>
      <c r="BAR71" t="str">
        <f ca="1"/>
        <v/>
      </c>
      <c r="BAS71" t="str">
        <f ca="1"/>
        <v/>
      </c>
      <c r="BAT71" t="str">
        <f ca="1"/>
        <v/>
      </c>
      <c r="BAU71" t="str">
        <f ca="1"/>
        <v/>
      </c>
      <c r="BAV71" t="str">
        <f ca="1"/>
        <v/>
      </c>
      <c r="BAW71" t="str">
        <f ca="1"/>
        <v/>
      </c>
      <c r="BAX71" t="str">
        <f ca="1"/>
        <v/>
      </c>
      <c r="BAY71" t="str">
        <f ca="1"/>
        <v/>
      </c>
      <c r="BAZ71" t="str">
        <f ca="1"/>
        <v/>
      </c>
      <c r="BBA71" t="str">
        <f ca="1"/>
        <v/>
      </c>
      <c r="BBB71" t="str">
        <f ca="1"/>
        <v/>
      </c>
      <c r="BBC71" t="str">
        <f ca="1"/>
        <v/>
      </c>
      <c r="BBD71" t="str">
        <f ca="1"/>
        <v/>
      </c>
      <c r="BBE71" t="str">
        <f ca="1"/>
        <v/>
      </c>
      <c r="BBF71" t="str">
        <f ca="1"/>
        <v/>
      </c>
      <c r="BBG71" t="str">
        <f ca="1"/>
        <v/>
      </c>
      <c r="BBH71" t="str">
        <f ca="1"/>
        <v/>
      </c>
      <c r="BBI71" t="str">
        <f ca="1"/>
        <v/>
      </c>
      <c r="BBJ71" t="str">
        <f ca="1"/>
        <v/>
      </c>
      <c r="BBK71" t="str">
        <f ca="1"/>
        <v/>
      </c>
      <c r="BBL71" t="str">
        <f ca="1"/>
        <v/>
      </c>
      <c r="BBM71" t="str">
        <f ca="1"/>
        <v/>
      </c>
      <c r="BBN71" t="str">
        <f ca="1"/>
        <v/>
      </c>
      <c r="BBO71" t="str">
        <f ca="1"/>
        <v/>
      </c>
      <c r="BBP71" t="str">
        <f ca="1"/>
        <v/>
      </c>
      <c r="BBQ71" t="str">
        <f ca="1"/>
        <v/>
      </c>
      <c r="BBR71" t="str">
        <f ca="1"/>
        <v/>
      </c>
      <c r="BBS71" t="str">
        <f ca="1"/>
        <v/>
      </c>
      <c r="BBT71" t="str">
        <f ca="1"/>
        <v/>
      </c>
      <c r="BBU71" t="str">
        <f ca="1"/>
        <v/>
      </c>
      <c r="BBV71" t="str">
        <f ca="1"/>
        <v/>
      </c>
      <c r="BBW71" t="str">
        <f ca="1"/>
        <v/>
      </c>
      <c r="BBX71" t="str">
        <f ca="1"/>
        <v/>
      </c>
      <c r="BBY71" t="str">
        <f ca="1"/>
        <v/>
      </c>
      <c r="BBZ71" t="str">
        <f ca="1"/>
        <v/>
      </c>
      <c r="BCA71" t="str">
        <f ca="1"/>
        <v/>
      </c>
      <c r="BCB71" t="str">
        <f ca="1"/>
        <v/>
      </c>
      <c r="BCC71" t="str">
        <f ca="1"/>
        <v/>
      </c>
      <c r="BCD71" t="str">
        <f ca="1"/>
        <v/>
      </c>
      <c r="BCE71" t="str">
        <f ca="1"/>
        <v/>
      </c>
      <c r="BCF71" t="str">
        <f ca="1"/>
        <v/>
      </c>
      <c r="BCG71" t="str">
        <f ca="1"/>
        <v/>
      </c>
      <c r="BCH71" t="str">
        <f ca="1"/>
        <v/>
      </c>
      <c r="BCI71" t="str">
        <f ca="1"/>
        <v/>
      </c>
      <c r="BCJ71" t="str">
        <f ca="1"/>
        <v/>
      </c>
      <c r="BCK71" t="str">
        <f ca="1"/>
        <v/>
      </c>
      <c r="BCL71" t="str">
        <f ca="1"/>
        <v/>
      </c>
      <c r="BCM71" t="str">
        <f ca="1"/>
        <v/>
      </c>
      <c r="BCN71" t="str">
        <f ca="1"/>
        <v/>
      </c>
      <c r="BCO71" t="str">
        <f ca="1"/>
        <v/>
      </c>
      <c r="BCP71" t="str">
        <f ca="1"/>
        <v/>
      </c>
      <c r="BCQ71" t="str">
        <f ca="1"/>
        <v/>
      </c>
      <c r="BCR71" t="str">
        <f ca="1"/>
        <v/>
      </c>
      <c r="BCS71" t="str">
        <f ca="1"/>
        <v/>
      </c>
      <c r="BCT71" t="str">
        <f ca="1"/>
        <v/>
      </c>
      <c r="BCU71" t="str">
        <f ca="1"/>
        <v/>
      </c>
      <c r="BCV71" t="str">
        <f ca="1"/>
        <v/>
      </c>
      <c r="BCW71" t="str">
        <f ca="1"/>
        <v/>
      </c>
      <c r="BCX71" t="str">
        <f ca="1"/>
        <v/>
      </c>
      <c r="BCY71" t="str">
        <f ca="1"/>
        <v/>
      </c>
      <c r="BCZ71" t="str">
        <f ca="1"/>
        <v/>
      </c>
      <c r="BDA71" t="str">
        <f ca="1"/>
        <v/>
      </c>
      <c r="BDB71" t="str">
        <f ca="1"/>
        <v/>
      </c>
      <c r="BDC71" t="str">
        <f ca="1"/>
        <v/>
      </c>
      <c r="BDD71" t="str">
        <f ca="1"/>
        <v/>
      </c>
      <c r="BDE71" t="str">
        <f ca="1"/>
        <v/>
      </c>
      <c r="BDF71" t="str">
        <f ca="1"/>
        <v/>
      </c>
      <c r="BDG71" t="str">
        <f ca="1"/>
        <v/>
      </c>
      <c r="BDH71" t="str">
        <f ca="1"/>
        <v/>
      </c>
      <c r="BDI71" t="str">
        <f ca="1"/>
        <v/>
      </c>
      <c r="BDJ71" t="str">
        <f ca="1"/>
        <v/>
      </c>
      <c r="BDK71" t="str">
        <f ca="1"/>
        <v/>
      </c>
      <c r="BDL71" t="str">
        <f ca="1"/>
        <v/>
      </c>
      <c r="BDM71" t="str">
        <f ca="1"/>
        <v/>
      </c>
      <c r="BDN71" t="str">
        <f ca="1"/>
        <v/>
      </c>
      <c r="BDO71" t="str">
        <f ca="1"/>
        <v/>
      </c>
      <c r="BDP71" t="str">
        <f ca="1"/>
        <v/>
      </c>
      <c r="BDQ71" t="str">
        <f ca="1"/>
        <v/>
      </c>
      <c r="BDR71" t="str">
        <f ca="1"/>
        <v/>
      </c>
      <c r="BDS71" t="str">
        <f ca="1"/>
        <v/>
      </c>
      <c r="BDT71" t="str">
        <f ca="1"/>
        <v/>
      </c>
      <c r="BDU71" t="str">
        <f ca="1"/>
        <v/>
      </c>
      <c r="BDV71" t="str">
        <f ca="1"/>
        <v/>
      </c>
      <c r="BDW71" t="str">
        <f ca="1"/>
        <v/>
      </c>
      <c r="BDX71" t="str">
        <f ca="1"/>
        <v/>
      </c>
      <c r="BDY71" t="str">
        <f ca="1"/>
        <v/>
      </c>
      <c r="BDZ71" t="str">
        <f ca="1"/>
        <v/>
      </c>
      <c r="BEA71" t="str">
        <f ca="1"/>
        <v/>
      </c>
      <c r="BEB71" t="str">
        <f ca="1"/>
        <v/>
      </c>
      <c r="BEC71" t="str">
        <f ca="1"/>
        <v/>
      </c>
      <c r="BED71" t="str">
        <f ca="1"/>
        <v/>
      </c>
      <c r="BEE71" t="str">
        <f ca="1"/>
        <v/>
      </c>
      <c r="BEF71" t="str">
        <f ca="1"/>
        <v/>
      </c>
      <c r="BEG71" t="str">
        <f ca="1"/>
        <v/>
      </c>
      <c r="BEH71" t="str">
        <f ca="1"/>
        <v/>
      </c>
      <c r="BEI71" t="str">
        <f ca="1"/>
        <v/>
      </c>
      <c r="BEJ71" t="str">
        <f ca="1"/>
        <v/>
      </c>
      <c r="BEK71" t="str">
        <f ca="1"/>
        <v/>
      </c>
      <c r="BEL71" t="str">
        <f ca="1"/>
        <v/>
      </c>
      <c r="BEM71" t="str">
        <f ca="1"/>
        <v/>
      </c>
      <c r="BEN71" t="str">
        <f ca="1"/>
        <v/>
      </c>
      <c r="BEO71" t="str">
        <f ca="1"/>
        <v/>
      </c>
      <c r="BEP71" t="str">
        <f ca="1"/>
        <v/>
      </c>
      <c r="BEQ71" t="str">
        <f ca="1"/>
        <v/>
      </c>
      <c r="BER71" t="str">
        <f ca="1"/>
        <v/>
      </c>
      <c r="BES71" t="str">
        <f ca="1"/>
        <v/>
      </c>
      <c r="BET71" t="str">
        <f ca="1"/>
        <v/>
      </c>
      <c r="BEU71" t="str">
        <f ca="1"/>
        <v/>
      </c>
      <c r="BEV71" t="str">
        <f ca="1"/>
        <v/>
      </c>
      <c r="BEW71" t="str">
        <f ca="1"/>
        <v/>
      </c>
      <c r="BEX71" t="str">
        <f ca="1"/>
        <v/>
      </c>
      <c r="BEY71" t="str">
        <f ca="1"/>
        <v/>
      </c>
      <c r="BEZ71" t="str">
        <f ca="1"/>
        <v/>
      </c>
      <c r="BFA71" t="str">
        <f ca="1"/>
        <v/>
      </c>
      <c r="BFB71" t="str">
        <f ca="1"/>
        <v/>
      </c>
      <c r="BFC71" t="str">
        <f ca="1"/>
        <v/>
      </c>
      <c r="BFD71" t="str">
        <f ca="1"/>
        <v/>
      </c>
      <c r="BFE71" t="str">
        <f ca="1"/>
        <v/>
      </c>
      <c r="BFF71" t="str">
        <f ca="1"/>
        <v/>
      </c>
      <c r="BFG71" t="str">
        <f ca="1"/>
        <v/>
      </c>
      <c r="BFH71" t="str">
        <f ca="1"/>
        <v/>
      </c>
      <c r="BFI71" t="str">
        <f ca="1"/>
        <v/>
      </c>
      <c r="BFJ71" t="str">
        <f ca="1"/>
        <v/>
      </c>
      <c r="BFK71" t="str">
        <f ca="1"/>
        <v/>
      </c>
      <c r="BFL71" t="str">
        <f ca="1"/>
        <v/>
      </c>
      <c r="BFM71" t="str">
        <f ca="1"/>
        <v/>
      </c>
      <c r="BFN71" t="str">
        <f ca="1"/>
        <v/>
      </c>
      <c r="BFO71" t="str">
        <f ca="1"/>
        <v/>
      </c>
      <c r="BFP71" t="str">
        <f ca="1"/>
        <v/>
      </c>
      <c r="BFQ71" t="str">
        <f ca="1"/>
        <v/>
      </c>
      <c r="BFR71" t="str">
        <f ca="1"/>
        <v/>
      </c>
      <c r="BFS71" t="str">
        <f ca="1"/>
        <v/>
      </c>
      <c r="BFT71" t="str">
        <f ca="1"/>
        <v/>
      </c>
      <c r="BFU71" t="str">
        <f ca="1"/>
        <v/>
      </c>
      <c r="BFV71" t="str">
        <f ca="1"/>
        <v/>
      </c>
      <c r="BFW71" t="str">
        <f ca="1"/>
        <v/>
      </c>
      <c r="BFX71" t="str">
        <f ca="1"/>
        <v/>
      </c>
      <c r="BFY71" t="str">
        <f ca="1"/>
        <v/>
      </c>
      <c r="BFZ71" t="str">
        <f ca="1"/>
        <v/>
      </c>
      <c r="BGA71" t="str">
        <f ca="1"/>
        <v/>
      </c>
      <c r="BGB71" t="str">
        <f ca="1"/>
        <v/>
      </c>
      <c r="BGC71" t="str">
        <f ca="1"/>
        <v/>
      </c>
      <c r="BGD71" t="str">
        <f ca="1"/>
        <v/>
      </c>
      <c r="BGE71" t="str">
        <f ca="1"/>
        <v/>
      </c>
      <c r="BGF71" t="str">
        <f ca="1"/>
        <v/>
      </c>
      <c r="BGG71" t="str">
        <f ca="1"/>
        <v/>
      </c>
      <c r="BGH71" t="str">
        <f ca="1"/>
        <v/>
      </c>
      <c r="BGI71" t="str">
        <f ca="1"/>
        <v/>
      </c>
      <c r="BGJ71" t="str">
        <f ca="1"/>
        <v/>
      </c>
      <c r="BGK71" t="str">
        <f ca="1"/>
        <v/>
      </c>
      <c r="BGL71" t="str">
        <f ca="1"/>
        <v/>
      </c>
      <c r="BGM71" t="str">
        <f ca="1"/>
        <v/>
      </c>
      <c r="BGN71" t="str">
        <f ca="1"/>
        <v/>
      </c>
      <c r="BGO71" t="str">
        <f ca="1"/>
        <v/>
      </c>
      <c r="BGP71" t="str">
        <f ca="1"/>
        <v/>
      </c>
      <c r="BGQ71" t="str">
        <f ca="1"/>
        <v/>
      </c>
      <c r="BGR71" t="str">
        <f ca="1"/>
        <v/>
      </c>
      <c r="BGS71" t="str">
        <f ca="1"/>
        <v/>
      </c>
      <c r="BGT71" t="str">
        <f ca="1"/>
        <v/>
      </c>
      <c r="BGU71" t="str">
        <f ca="1"/>
        <v/>
      </c>
      <c r="BGV71" t="str">
        <f ca="1"/>
        <v/>
      </c>
      <c r="BGW71" t="str">
        <f ca="1"/>
        <v/>
      </c>
      <c r="BGX71" t="str">
        <f ca="1"/>
        <v/>
      </c>
      <c r="BGY71" t="str">
        <f ca="1"/>
        <v/>
      </c>
      <c r="BGZ71" t="str">
        <f ca="1"/>
        <v/>
      </c>
      <c r="BHA71" t="str">
        <f ca="1"/>
        <v/>
      </c>
      <c r="BHB71" t="str">
        <f ca="1"/>
        <v/>
      </c>
      <c r="BHC71" t="str">
        <f ca="1"/>
        <v/>
      </c>
      <c r="BHD71" t="str">
        <f ca="1"/>
        <v/>
      </c>
      <c r="BHE71" t="str">
        <f ca="1"/>
        <v/>
      </c>
      <c r="BHF71" t="str">
        <f ca="1"/>
        <v/>
      </c>
      <c r="BHG71" t="str">
        <f ca="1"/>
        <v/>
      </c>
      <c r="BHH71" t="str">
        <f ca="1"/>
        <v/>
      </c>
      <c r="BHI71" t="str">
        <f ca="1"/>
        <v/>
      </c>
      <c r="BHJ71" t="str">
        <f ca="1"/>
        <v/>
      </c>
      <c r="BHK71" t="str">
        <f ca="1"/>
        <v/>
      </c>
      <c r="BHL71" t="str">
        <f ca="1"/>
        <v/>
      </c>
      <c r="BHM71" t="str">
        <f ca="1"/>
        <v/>
      </c>
      <c r="BHN71" t="str">
        <f ca="1"/>
        <v/>
      </c>
      <c r="BHO71" t="str">
        <f ca="1"/>
        <v/>
      </c>
      <c r="BHP71" t="str">
        <f ca="1"/>
        <v/>
      </c>
      <c r="BHQ71" t="str">
        <f ca="1"/>
        <v/>
      </c>
      <c r="BHR71" t="str">
        <f ca="1"/>
        <v/>
      </c>
      <c r="BHS71" t="str">
        <f ca="1"/>
        <v/>
      </c>
      <c r="BHT71" t="str">
        <f ca="1"/>
        <v/>
      </c>
      <c r="BHU71" t="str">
        <f ca="1"/>
        <v/>
      </c>
      <c r="BHV71" t="str">
        <f ca="1"/>
        <v/>
      </c>
      <c r="BHW71" t="str">
        <f ca="1"/>
        <v/>
      </c>
      <c r="BHX71" t="str">
        <f ca="1"/>
        <v/>
      </c>
      <c r="BHY71" t="str">
        <f ca="1"/>
        <v/>
      </c>
      <c r="BHZ71" t="str">
        <f ca="1"/>
        <v/>
      </c>
      <c r="BIA71" t="str">
        <f ca="1"/>
        <v/>
      </c>
      <c r="BIB71" t="str">
        <f ca="1"/>
        <v/>
      </c>
      <c r="BIC71" t="str">
        <f ca="1"/>
        <v/>
      </c>
      <c r="BID71" t="str">
        <f ca="1"/>
        <v/>
      </c>
      <c r="BIE71" t="str">
        <f ca="1"/>
        <v/>
      </c>
      <c r="BIF71" t="str">
        <f ca="1"/>
        <v/>
      </c>
      <c r="BIG71" t="str">
        <f ca="1"/>
        <v/>
      </c>
      <c r="BIH71" t="str">
        <f ca="1"/>
        <v/>
      </c>
      <c r="BII71" t="str">
        <f ca="1"/>
        <v/>
      </c>
      <c r="BIJ71" t="str">
        <f ca="1"/>
        <v/>
      </c>
      <c r="BIK71" t="str">
        <f ca="1"/>
        <v/>
      </c>
      <c r="BIL71" t="str">
        <f ca="1"/>
        <v/>
      </c>
      <c r="BIM71" t="str">
        <f ca="1"/>
        <v/>
      </c>
      <c r="BIN71" t="str">
        <f ca="1"/>
        <v/>
      </c>
      <c r="BIO71" t="str">
        <f ca="1"/>
        <v/>
      </c>
      <c r="BIP71" t="str">
        <f ca="1"/>
        <v/>
      </c>
      <c r="BIQ71" t="str">
        <f ca="1"/>
        <v/>
      </c>
      <c r="BIR71" t="str">
        <f ca="1"/>
        <v/>
      </c>
      <c r="BIS71" t="str">
        <f ca="1"/>
        <v/>
      </c>
      <c r="BIT71" t="str">
        <f ca="1"/>
        <v/>
      </c>
      <c r="BIU71" t="str">
        <f ca="1"/>
        <v/>
      </c>
      <c r="BIV71" t="str">
        <f ca="1"/>
        <v/>
      </c>
      <c r="BIW71" t="str">
        <f ca="1"/>
        <v/>
      </c>
      <c r="BIX71" t="str">
        <f ca="1"/>
        <v/>
      </c>
      <c r="BIY71" t="str">
        <f ca="1"/>
        <v/>
      </c>
      <c r="BIZ71" t="str">
        <f ca="1"/>
        <v/>
      </c>
      <c r="BJA71" t="str">
        <f ca="1"/>
        <v/>
      </c>
      <c r="BJB71" t="str">
        <f ca="1"/>
        <v/>
      </c>
      <c r="BJC71" t="str">
        <f ca="1"/>
        <v/>
      </c>
      <c r="BJD71" t="str">
        <f ca="1"/>
        <v/>
      </c>
      <c r="BJE71" t="str">
        <f ca="1"/>
        <v/>
      </c>
      <c r="BJF71" t="str">
        <f ca="1"/>
        <v/>
      </c>
      <c r="BJG71" t="str">
        <f ca="1"/>
        <v/>
      </c>
      <c r="BJH71" t="str">
        <f ca="1"/>
        <v/>
      </c>
      <c r="BJI71" t="str">
        <f ca="1"/>
        <v/>
      </c>
      <c r="BJJ71" t="str">
        <f ca="1"/>
        <v/>
      </c>
      <c r="BJK71" t="str">
        <f ca="1"/>
        <v/>
      </c>
      <c r="BJL71" t="str">
        <f ca="1"/>
        <v/>
      </c>
      <c r="BJM71" t="str">
        <f ca="1"/>
        <v/>
      </c>
      <c r="BJN71" t="str">
        <f ca="1"/>
        <v/>
      </c>
      <c r="BJO71" t="str">
        <f ca="1"/>
        <v/>
      </c>
      <c r="BJP71" t="str">
        <f ca="1"/>
        <v/>
      </c>
      <c r="BJQ71" t="str">
        <f ca="1"/>
        <v/>
      </c>
      <c r="BJR71" t="str">
        <f ca="1"/>
        <v/>
      </c>
      <c r="BJS71" t="str">
        <f ca="1"/>
        <v/>
      </c>
      <c r="BJT71" t="str">
        <f ca="1"/>
        <v/>
      </c>
      <c r="BJU71" t="str">
        <f ca="1"/>
        <v/>
      </c>
      <c r="BJV71" t="str">
        <f ca="1"/>
        <v/>
      </c>
      <c r="BJW71" t="str">
        <f ca="1"/>
        <v/>
      </c>
      <c r="BJX71" t="str">
        <f ca="1"/>
        <v/>
      </c>
      <c r="BJY71" t="str">
        <f ca="1"/>
        <v/>
      </c>
      <c r="BJZ71" t="str">
        <f ca="1"/>
        <v/>
      </c>
      <c r="BKA71" t="str">
        <f ca="1"/>
        <v/>
      </c>
      <c r="BKB71" t="str">
        <f ca="1"/>
        <v/>
      </c>
      <c r="BKC71" t="str">
        <f ca="1"/>
        <v/>
      </c>
      <c r="BKD71" t="str">
        <f ca="1"/>
        <v/>
      </c>
      <c r="BKE71" t="str">
        <f ca="1"/>
        <v/>
      </c>
      <c r="BKF71" t="str">
        <f ca="1"/>
        <v/>
      </c>
      <c r="BKG71" t="str">
        <f ca="1"/>
        <v/>
      </c>
      <c r="BKH71" t="str">
        <f ca="1"/>
        <v/>
      </c>
      <c r="BKI71" t="str">
        <f ca="1"/>
        <v/>
      </c>
      <c r="BKJ71" t="str">
        <f ca="1"/>
        <v/>
      </c>
      <c r="BKK71" t="str">
        <f ca="1"/>
        <v/>
      </c>
      <c r="BKL71" t="str">
        <f ca="1"/>
        <v/>
      </c>
      <c r="BKM71" t="str">
        <f ca="1"/>
        <v/>
      </c>
      <c r="BKN71" t="str">
        <f ca="1"/>
        <v/>
      </c>
      <c r="BKO71" t="str">
        <f ca="1"/>
        <v/>
      </c>
      <c r="BKP71" t="str">
        <f ca="1"/>
        <v/>
      </c>
      <c r="BKQ71" t="str">
        <f ca="1"/>
        <v/>
      </c>
      <c r="BKR71" t="str">
        <f ca="1"/>
        <v/>
      </c>
      <c r="BKS71" t="str">
        <f ca="1"/>
        <v/>
      </c>
      <c r="BKT71" t="str">
        <f ca="1"/>
        <v/>
      </c>
      <c r="BKU71" t="str">
        <f ca="1"/>
        <v/>
      </c>
      <c r="BKV71" t="str">
        <f ca="1"/>
        <v/>
      </c>
      <c r="BKW71" t="str">
        <f ca="1"/>
        <v/>
      </c>
      <c r="BKX71" t="str">
        <f ca="1"/>
        <v/>
      </c>
      <c r="BKY71" t="str">
        <f ca="1"/>
        <v/>
      </c>
      <c r="BKZ71" t="str">
        <f ca="1"/>
        <v/>
      </c>
      <c r="BLA71" t="str">
        <f ca="1"/>
        <v/>
      </c>
      <c r="BLB71" t="str">
        <f ca="1"/>
        <v/>
      </c>
      <c r="BLC71" t="str">
        <f ca="1"/>
        <v/>
      </c>
      <c r="BLD71" t="str">
        <f ca="1"/>
        <v/>
      </c>
      <c r="BLE71" t="str">
        <f ca="1"/>
        <v/>
      </c>
      <c r="BLF71" t="str">
        <f ca="1"/>
        <v/>
      </c>
      <c r="BLG71" t="str">
        <f ca="1"/>
        <v/>
      </c>
      <c r="BLH71" t="str">
        <f ca="1"/>
        <v/>
      </c>
      <c r="BLI71" t="str">
        <f ca="1"/>
        <v/>
      </c>
      <c r="BLJ71" t="str">
        <f ca="1"/>
        <v/>
      </c>
      <c r="BLK71" t="str">
        <f ca="1"/>
        <v/>
      </c>
      <c r="BLL71" t="str">
        <f ca="1"/>
        <v/>
      </c>
      <c r="BLM71" t="str">
        <f ca="1"/>
        <v/>
      </c>
      <c r="BLN71" t="str">
        <f ca="1"/>
        <v/>
      </c>
      <c r="BLO71" t="str">
        <f ca="1"/>
        <v/>
      </c>
      <c r="BLP71" t="str">
        <f ca="1"/>
        <v/>
      </c>
      <c r="BLQ71" t="str">
        <f ca="1"/>
        <v/>
      </c>
      <c r="BLR71" t="str">
        <f ca="1"/>
        <v/>
      </c>
      <c r="BLS71" t="str">
        <f ca="1"/>
        <v/>
      </c>
      <c r="BLT71" t="str">
        <f ca="1"/>
        <v/>
      </c>
      <c r="BLU71" t="str">
        <f ca="1"/>
        <v/>
      </c>
      <c r="BLV71" t="str">
        <f ca="1"/>
        <v/>
      </c>
      <c r="BLW71" t="str">
        <f ca="1"/>
        <v/>
      </c>
      <c r="BLX71" t="str">
        <f ca="1"/>
        <v/>
      </c>
      <c r="BLY71" t="str">
        <f ca="1"/>
        <v/>
      </c>
      <c r="BLZ71" t="str">
        <f ca="1"/>
        <v/>
      </c>
      <c r="BMA71" t="str">
        <f ca="1"/>
        <v/>
      </c>
      <c r="BMB71" t="str">
        <f ca="1"/>
        <v/>
      </c>
      <c r="BMC71" t="str">
        <f ca="1"/>
        <v/>
      </c>
      <c r="BMD71" t="str">
        <f ca="1"/>
        <v/>
      </c>
      <c r="BME71" t="str">
        <f ca="1"/>
        <v/>
      </c>
      <c r="BMF71" t="str">
        <f ca="1"/>
        <v/>
      </c>
      <c r="BMG71" t="str">
        <f ca="1"/>
        <v/>
      </c>
      <c r="BMH71" t="str">
        <f ca="1"/>
        <v/>
      </c>
      <c r="BMI71" t="str">
        <f ca="1"/>
        <v/>
      </c>
      <c r="BMJ71" t="str">
        <f ca="1"/>
        <v/>
      </c>
      <c r="BMK71" t="str">
        <f ca="1"/>
        <v/>
      </c>
      <c r="BML71" t="str">
        <f ca="1"/>
        <v/>
      </c>
      <c r="BMM71" t="str">
        <f ca="1"/>
        <v/>
      </c>
      <c r="BMN71" t="str">
        <f ca="1"/>
        <v/>
      </c>
      <c r="BMO71" t="str">
        <f ca="1"/>
        <v/>
      </c>
      <c r="BMP71" t="str">
        <f ca="1"/>
        <v/>
      </c>
      <c r="BMQ71" t="str">
        <f ca="1"/>
        <v/>
      </c>
      <c r="BMR71" t="str">
        <f ca="1"/>
        <v/>
      </c>
      <c r="BMS71" t="str">
        <f ca="1"/>
        <v/>
      </c>
      <c r="BMT71" t="str">
        <f ca="1"/>
        <v/>
      </c>
      <c r="BMU71" t="str">
        <f ca="1"/>
        <v/>
      </c>
      <c r="BMV71" t="str">
        <f ca="1"/>
        <v/>
      </c>
      <c r="BMW71" t="str">
        <f ca="1"/>
        <v/>
      </c>
      <c r="BMX71" t="str">
        <f ca="1"/>
        <v/>
      </c>
      <c r="BMY71" t="str">
        <f ca="1"/>
        <v/>
      </c>
      <c r="BMZ71" t="str">
        <f ca="1"/>
        <v/>
      </c>
      <c r="BNA71" t="str">
        <f ca="1"/>
        <v/>
      </c>
      <c r="BNB71" t="str">
        <f ca="1"/>
        <v/>
      </c>
      <c r="BNC71" t="str">
        <f ca="1"/>
        <v/>
      </c>
      <c r="BND71" t="str">
        <f ca="1"/>
        <v/>
      </c>
      <c r="BNE71" t="str">
        <f ca="1"/>
        <v/>
      </c>
      <c r="BNF71" t="str">
        <f ca="1"/>
        <v/>
      </c>
      <c r="BNG71" t="str">
        <f ca="1"/>
        <v/>
      </c>
      <c r="BNH71" t="str">
        <f ca="1"/>
        <v/>
      </c>
      <c r="BNI71" t="str">
        <f ca="1"/>
        <v/>
      </c>
      <c r="BNJ71" t="str">
        <f ca="1"/>
        <v/>
      </c>
      <c r="BNK71" t="str">
        <f ca="1"/>
        <v/>
      </c>
      <c r="BNL71" t="str">
        <f ca="1"/>
        <v/>
      </c>
      <c r="BNM71" t="str">
        <f ca="1"/>
        <v/>
      </c>
      <c r="BNN71" t="str">
        <f ca="1"/>
        <v/>
      </c>
      <c r="BNO71" t="str">
        <f ca="1"/>
        <v/>
      </c>
      <c r="BNP71" t="str">
        <f ca="1"/>
        <v/>
      </c>
      <c r="BNQ71" t="str">
        <f ca="1"/>
        <v/>
      </c>
      <c r="BNR71" t="str">
        <f ca="1"/>
        <v/>
      </c>
      <c r="BNS71" t="str">
        <f ca="1"/>
        <v/>
      </c>
      <c r="BNT71" t="str">
        <f ca="1"/>
        <v/>
      </c>
      <c r="BNU71" t="str">
        <f ca="1"/>
        <v/>
      </c>
      <c r="BNV71" t="str">
        <f ca="1"/>
        <v/>
      </c>
      <c r="BNW71" t="str">
        <f ca="1"/>
        <v/>
      </c>
      <c r="BNX71" t="str">
        <f ca="1"/>
        <v/>
      </c>
      <c r="BNY71" t="str">
        <f ca="1"/>
        <v/>
      </c>
      <c r="BNZ71" t="str">
        <f ca="1"/>
        <v/>
      </c>
      <c r="BOA71" t="str">
        <f ca="1"/>
        <v/>
      </c>
      <c r="BOB71" t="str">
        <f ca="1"/>
        <v/>
      </c>
      <c r="BOC71" t="str">
        <f ca="1"/>
        <v/>
      </c>
      <c r="BOD71" t="str">
        <f ca="1"/>
        <v/>
      </c>
      <c r="BOE71" t="str">
        <f ca="1"/>
        <v/>
      </c>
      <c r="BOF71" t="str">
        <f ca="1"/>
        <v/>
      </c>
      <c r="BOG71" t="str">
        <f ca="1"/>
        <v/>
      </c>
      <c r="BOH71" t="str">
        <f ca="1"/>
        <v/>
      </c>
      <c r="BOI71" t="str">
        <f ca="1"/>
        <v/>
      </c>
      <c r="BOJ71" t="str">
        <f ca="1"/>
        <v/>
      </c>
      <c r="BOK71" t="str">
        <f ca="1"/>
        <v/>
      </c>
      <c r="BOL71" t="str">
        <f ca="1"/>
        <v/>
      </c>
      <c r="BOM71" t="str">
        <f ca="1"/>
        <v/>
      </c>
      <c r="BON71" t="str">
        <f ca="1"/>
        <v/>
      </c>
      <c r="BOO71" t="str">
        <f ca="1"/>
        <v/>
      </c>
      <c r="BOP71" t="str">
        <f ca="1"/>
        <v/>
      </c>
      <c r="BOQ71" t="str">
        <f ca="1"/>
        <v/>
      </c>
      <c r="BOR71" t="str">
        <f ca="1"/>
        <v/>
      </c>
      <c r="BOS71" t="str">
        <f ca="1"/>
        <v/>
      </c>
      <c r="BOT71" t="str">
        <f ca="1"/>
        <v/>
      </c>
      <c r="BOU71" t="str">
        <f ca="1"/>
        <v/>
      </c>
      <c r="BOV71" t="str">
        <f ca="1"/>
        <v/>
      </c>
      <c r="BOW71" t="str">
        <f ca="1"/>
        <v/>
      </c>
      <c r="BOX71" t="str">
        <f ca="1"/>
        <v/>
      </c>
      <c r="BOY71" t="str">
        <f ca="1"/>
        <v/>
      </c>
      <c r="BOZ71" t="str">
        <f ca="1"/>
        <v/>
      </c>
      <c r="BPA71" t="str">
        <f ca="1"/>
        <v/>
      </c>
      <c r="BPB71" t="str">
        <f ca="1"/>
        <v/>
      </c>
      <c r="BPC71" t="str">
        <f ca="1"/>
        <v/>
      </c>
      <c r="BPD71" t="str">
        <f ca="1"/>
        <v/>
      </c>
      <c r="BPE71" t="str">
        <f ca="1"/>
        <v/>
      </c>
      <c r="BPF71" t="str">
        <f ca="1"/>
        <v/>
      </c>
      <c r="BPG71" t="str">
        <f ca="1"/>
        <v/>
      </c>
      <c r="BPH71" t="str">
        <f ca="1"/>
        <v/>
      </c>
      <c r="BPI71" t="str">
        <f ca="1"/>
        <v/>
      </c>
      <c r="BPJ71" t="str">
        <f ca="1"/>
        <v/>
      </c>
      <c r="BPK71" t="str">
        <f ca="1"/>
        <v/>
      </c>
      <c r="BPL71" t="str">
        <f ca="1"/>
        <v/>
      </c>
      <c r="BPM71" t="str">
        <f ca="1"/>
        <v/>
      </c>
      <c r="BPN71" t="str">
        <f ca="1"/>
        <v/>
      </c>
      <c r="BPO71" t="str">
        <f ca="1"/>
        <v/>
      </c>
      <c r="BPP71" t="str">
        <f ca="1"/>
        <v/>
      </c>
      <c r="BPQ71" t="str">
        <f ca="1"/>
        <v/>
      </c>
      <c r="BPR71" t="str">
        <f ca="1"/>
        <v/>
      </c>
      <c r="BPS71" t="str">
        <f ca="1"/>
        <v/>
      </c>
      <c r="BPT71" t="str">
        <f ca="1"/>
        <v/>
      </c>
      <c r="BPU71" t="str">
        <f ca="1"/>
        <v/>
      </c>
      <c r="BPV71" t="str">
        <f ca="1"/>
        <v/>
      </c>
      <c r="BPW71" t="str">
        <f ca="1"/>
        <v/>
      </c>
      <c r="BPX71" t="str">
        <f ca="1"/>
        <v/>
      </c>
      <c r="BPY71" t="str">
        <f ca="1"/>
        <v/>
      </c>
      <c r="BPZ71" t="str">
        <f ca="1"/>
        <v/>
      </c>
      <c r="BQA71" t="str">
        <f ca="1"/>
        <v/>
      </c>
      <c r="BQB71" t="str">
        <f ca="1"/>
        <v/>
      </c>
      <c r="BQC71" t="str">
        <f ca="1"/>
        <v/>
      </c>
      <c r="BQD71" t="str">
        <f ca="1"/>
        <v/>
      </c>
      <c r="BQE71" t="str">
        <f ca="1"/>
        <v/>
      </c>
      <c r="BQF71" t="str">
        <f ca="1"/>
        <v/>
      </c>
      <c r="BQG71" t="str">
        <f ca="1"/>
        <v/>
      </c>
      <c r="BQH71" t="str">
        <f ca="1"/>
        <v/>
      </c>
      <c r="BQI71" t="str">
        <f ca="1"/>
        <v/>
      </c>
      <c r="BQJ71" t="str">
        <f ca="1"/>
        <v/>
      </c>
      <c r="BQK71" t="str">
        <f ca="1"/>
        <v/>
      </c>
      <c r="BQL71" t="str">
        <f ca="1"/>
        <v/>
      </c>
      <c r="BQM71" t="str">
        <f ca="1"/>
        <v/>
      </c>
      <c r="BQN71" t="str">
        <f ca="1"/>
        <v/>
      </c>
      <c r="BQO71" t="str">
        <f ca="1"/>
        <v/>
      </c>
      <c r="BQP71" t="str">
        <f ca="1"/>
        <v/>
      </c>
      <c r="BQQ71" t="str">
        <f ca="1"/>
        <v/>
      </c>
      <c r="BQR71" t="str">
        <f ca="1"/>
        <v/>
      </c>
      <c r="BQS71" t="str">
        <f ca="1"/>
        <v/>
      </c>
      <c r="BQT71" t="str">
        <f ca="1"/>
        <v/>
      </c>
      <c r="BQU71" t="str">
        <f ca="1"/>
        <v/>
      </c>
      <c r="BQV71" t="str">
        <f ca="1"/>
        <v/>
      </c>
      <c r="BQW71" t="str">
        <f ca="1"/>
        <v/>
      </c>
      <c r="BQX71" t="str">
        <f ca="1"/>
        <v/>
      </c>
      <c r="BQY71" t="str">
        <f ca="1"/>
        <v/>
      </c>
      <c r="BQZ71" t="str">
        <f ca="1"/>
        <v/>
      </c>
      <c r="BRA71" t="str">
        <f ca="1"/>
        <v/>
      </c>
      <c r="BRB71" t="str">
        <f ca="1"/>
        <v/>
      </c>
      <c r="BRC71" t="str">
        <f ca="1"/>
        <v/>
      </c>
      <c r="BRD71" t="str">
        <f ca="1"/>
        <v/>
      </c>
      <c r="BRE71" t="str">
        <f ca="1"/>
        <v/>
      </c>
      <c r="BRF71" t="str">
        <f ca="1"/>
        <v/>
      </c>
      <c r="BRG71" t="str">
        <f ca="1"/>
        <v/>
      </c>
      <c r="BRH71" t="str">
        <f ca="1"/>
        <v/>
      </c>
      <c r="BRI71" t="str">
        <f ca="1"/>
        <v/>
      </c>
      <c r="BRJ71" t="str">
        <f ca="1"/>
        <v/>
      </c>
      <c r="BRK71" t="str">
        <f ca="1"/>
        <v/>
      </c>
      <c r="BRL71" t="str">
        <f ca="1"/>
        <v/>
      </c>
      <c r="BRM71" t="str">
        <f ca="1"/>
        <v/>
      </c>
      <c r="BRN71" t="str">
        <f ca="1"/>
        <v/>
      </c>
      <c r="BRO71" t="str">
        <f ca="1"/>
        <v/>
      </c>
      <c r="BRP71" t="str">
        <f ca="1"/>
        <v/>
      </c>
      <c r="BRQ71" t="str">
        <f ca="1"/>
        <v/>
      </c>
      <c r="BRR71" t="str">
        <f ca="1"/>
        <v/>
      </c>
      <c r="BRS71" t="str">
        <f ca="1"/>
        <v/>
      </c>
      <c r="BRT71" t="str">
        <f ca="1"/>
        <v/>
      </c>
      <c r="BRU71" t="str">
        <f ca="1"/>
        <v/>
      </c>
      <c r="BRV71" t="str">
        <f ca="1"/>
        <v/>
      </c>
      <c r="BRW71" t="str">
        <f ca="1"/>
        <v/>
      </c>
      <c r="BRX71" t="str">
        <f ca="1"/>
        <v/>
      </c>
      <c r="BRY71" t="str">
        <f ca="1"/>
        <v/>
      </c>
      <c r="BRZ71" t="str">
        <f ca="1"/>
        <v/>
      </c>
      <c r="BSA71" t="str">
        <f ca="1"/>
        <v/>
      </c>
      <c r="BSB71" t="str">
        <f ca="1"/>
        <v/>
      </c>
      <c r="BSC71" t="str">
        <f ca="1"/>
        <v/>
      </c>
      <c r="BSD71" t="str">
        <f ca="1"/>
        <v/>
      </c>
      <c r="BSE71" t="str">
        <f ca="1"/>
        <v/>
      </c>
      <c r="BSF71" t="str">
        <f ca="1"/>
        <v/>
      </c>
      <c r="BSG71" t="str">
        <f ca="1"/>
        <v/>
      </c>
      <c r="BSH71" t="str">
        <f ca="1"/>
        <v/>
      </c>
      <c r="BSI71" t="str">
        <f ca="1"/>
        <v/>
      </c>
      <c r="BSJ71" t="str">
        <f ca="1"/>
        <v/>
      </c>
      <c r="BSK71" t="str">
        <f ca="1"/>
        <v/>
      </c>
      <c r="BSL71" t="str">
        <f ca="1"/>
        <v/>
      </c>
      <c r="BSM71" t="str">
        <f ca="1"/>
        <v/>
      </c>
      <c r="BSN71" t="str">
        <f ca="1"/>
        <v/>
      </c>
      <c r="BSO71" t="str">
        <f ca="1"/>
        <v/>
      </c>
      <c r="BSP71" t="str">
        <f ca="1"/>
        <v/>
      </c>
      <c r="BSQ71" t="str">
        <f ca="1"/>
        <v/>
      </c>
      <c r="BSR71" t="str">
        <f ca="1"/>
        <v/>
      </c>
      <c r="BSS71" t="str">
        <f ca="1"/>
        <v/>
      </c>
      <c r="BST71" t="str">
        <f ca="1"/>
        <v/>
      </c>
      <c r="BSU71" t="str">
        <f ca="1"/>
        <v/>
      </c>
      <c r="BSV71" t="str">
        <f ca="1"/>
        <v/>
      </c>
      <c r="BSW71" t="str">
        <f ca="1"/>
        <v/>
      </c>
      <c r="BSX71" t="str">
        <f ca="1"/>
        <v/>
      </c>
      <c r="BSY71" t="str">
        <f ca="1"/>
        <v/>
      </c>
      <c r="BSZ71" t="str">
        <f ca="1"/>
        <v/>
      </c>
      <c r="BTA71" t="str">
        <f ca="1"/>
        <v/>
      </c>
      <c r="BTB71" t="str">
        <f ca="1"/>
        <v/>
      </c>
      <c r="BTC71" t="str">
        <f ca="1"/>
        <v/>
      </c>
      <c r="BTD71" t="str">
        <f ca="1"/>
        <v/>
      </c>
      <c r="BTE71" t="str">
        <f ca="1"/>
        <v/>
      </c>
      <c r="BTF71" t="str">
        <f ca="1"/>
        <v/>
      </c>
      <c r="BTG71" t="str">
        <f ca="1"/>
        <v/>
      </c>
      <c r="BTH71" t="str">
        <f ca="1"/>
        <v/>
      </c>
      <c r="BTI71" t="str">
        <f ca="1"/>
        <v/>
      </c>
      <c r="BTJ71" t="str">
        <f ca="1"/>
        <v/>
      </c>
      <c r="BTK71" t="str">
        <f ca="1"/>
        <v/>
      </c>
      <c r="BTL71" t="str">
        <f ca="1"/>
        <v/>
      </c>
      <c r="BTM71" t="str">
        <f ca="1"/>
        <v/>
      </c>
      <c r="BTN71" t="str">
        <f ca="1"/>
        <v/>
      </c>
      <c r="BTO71" t="str">
        <f ca="1"/>
        <v/>
      </c>
      <c r="BTP71" t="str">
        <f ca="1"/>
        <v/>
      </c>
      <c r="BTQ71" t="str">
        <f ca="1"/>
        <v/>
      </c>
      <c r="BTR71" t="str">
        <f ca="1"/>
        <v/>
      </c>
      <c r="BTS71" t="str">
        <f ca="1"/>
        <v/>
      </c>
      <c r="BTT71" t="str">
        <f ca="1"/>
        <v/>
      </c>
      <c r="BTU71" t="str">
        <f ca="1"/>
        <v/>
      </c>
      <c r="BTV71" t="str">
        <f ca="1"/>
        <v/>
      </c>
      <c r="BTW71" t="str">
        <f ca="1"/>
        <v/>
      </c>
      <c r="BTX71" t="str">
        <f ca="1"/>
        <v/>
      </c>
      <c r="BTY71" t="str">
        <f ca="1"/>
        <v/>
      </c>
      <c r="BTZ71" t="str">
        <f ca="1"/>
        <v/>
      </c>
      <c r="BUA71" t="str">
        <f ca="1"/>
        <v/>
      </c>
      <c r="BUB71" t="str">
        <f ca="1"/>
        <v/>
      </c>
      <c r="BUC71" t="str">
        <f ca="1"/>
        <v/>
      </c>
      <c r="BUD71" t="str">
        <f ca="1"/>
        <v/>
      </c>
      <c r="BUE71" t="str">
        <f ca="1"/>
        <v/>
      </c>
      <c r="BUF71" t="str">
        <f ca="1"/>
        <v/>
      </c>
      <c r="BUG71" t="str">
        <f ca="1"/>
        <v/>
      </c>
      <c r="BUH71" t="str">
        <f ca="1"/>
        <v/>
      </c>
      <c r="BUI71" t="str">
        <f ca="1"/>
        <v/>
      </c>
      <c r="BUJ71" t="str">
        <f ca="1"/>
        <v/>
      </c>
      <c r="BUK71" t="str">
        <f ca="1"/>
        <v/>
      </c>
      <c r="BUL71" t="str">
        <f ca="1"/>
        <v/>
      </c>
      <c r="BUM71" t="str">
        <f ca="1"/>
        <v/>
      </c>
      <c r="BUN71" t="str">
        <f ca="1"/>
        <v/>
      </c>
      <c r="BUO71" t="str">
        <f ca="1"/>
        <v/>
      </c>
      <c r="BUP71" t="str">
        <f ca="1"/>
        <v/>
      </c>
      <c r="BUQ71" t="str">
        <f ca="1"/>
        <v/>
      </c>
      <c r="BUR71" t="str">
        <f ca="1"/>
        <v/>
      </c>
      <c r="BUS71" t="str">
        <f ca="1"/>
        <v/>
      </c>
      <c r="BUT71" t="str">
        <f ca="1"/>
        <v/>
      </c>
      <c r="BUU71" t="str">
        <f ca="1"/>
        <v/>
      </c>
      <c r="BUV71" t="str">
        <f ca="1"/>
        <v/>
      </c>
      <c r="BUW71" t="str">
        <f ca="1"/>
        <v/>
      </c>
      <c r="BUX71" t="str">
        <f ca="1"/>
        <v/>
      </c>
      <c r="BUY71" t="str">
        <f ca="1"/>
        <v/>
      </c>
      <c r="BUZ71" t="str">
        <f ca="1"/>
        <v/>
      </c>
      <c r="BVA71" t="str">
        <f ca="1"/>
        <v/>
      </c>
      <c r="BVB71" t="str">
        <f ca="1"/>
        <v/>
      </c>
      <c r="BVC71" t="str">
        <f ca="1"/>
        <v/>
      </c>
      <c r="BVD71" t="str">
        <f ca="1"/>
        <v/>
      </c>
      <c r="BVE71" t="str">
        <f ca="1"/>
        <v/>
      </c>
      <c r="BVF71" t="str">
        <f ca="1"/>
        <v/>
      </c>
      <c r="BVG71" t="str">
        <f ca="1"/>
        <v/>
      </c>
      <c r="BVH71" t="str">
        <f ca="1"/>
        <v/>
      </c>
      <c r="BVI71" t="str">
        <f ca="1"/>
        <v/>
      </c>
      <c r="BVJ71" t="str">
        <f ca="1"/>
        <v/>
      </c>
      <c r="BVK71" t="str">
        <f ca="1"/>
        <v/>
      </c>
      <c r="BVL71" t="str">
        <f ca="1"/>
        <v/>
      </c>
      <c r="BVM71" t="str">
        <f ca="1"/>
        <v/>
      </c>
      <c r="BVN71" t="str">
        <f ca="1"/>
        <v/>
      </c>
      <c r="BVO71" t="str">
        <f ca="1"/>
        <v/>
      </c>
      <c r="BVP71" t="str">
        <f ca="1"/>
        <v/>
      </c>
      <c r="BVQ71" t="str">
        <f ca="1"/>
        <v/>
      </c>
      <c r="BVR71" t="str">
        <f ca="1"/>
        <v/>
      </c>
      <c r="BVS71" t="str">
        <f ca="1"/>
        <v/>
      </c>
      <c r="BVT71" t="str">
        <f ca="1"/>
        <v/>
      </c>
      <c r="BVU71" t="str">
        <f ca="1"/>
        <v/>
      </c>
      <c r="BVV71" t="str">
        <f ca="1"/>
        <v/>
      </c>
      <c r="BVW71" t="str">
        <f ca="1"/>
        <v/>
      </c>
      <c r="BVX71" t="str">
        <f ca="1"/>
        <v/>
      </c>
      <c r="BVY71" t="str">
        <f ca="1"/>
        <v/>
      </c>
      <c r="BVZ71" t="str">
        <f ca="1"/>
        <v/>
      </c>
      <c r="BWA71" t="str">
        <f ca="1"/>
        <v/>
      </c>
      <c r="BWB71" t="str">
        <f ca="1"/>
        <v/>
      </c>
      <c r="BWC71" t="str">
        <f ca="1"/>
        <v/>
      </c>
      <c r="BWD71" t="str">
        <f ca="1"/>
        <v/>
      </c>
      <c r="BWE71" t="str">
        <f ca="1"/>
        <v/>
      </c>
      <c r="BWF71" t="str">
        <f ca="1"/>
        <v/>
      </c>
      <c r="BWG71" t="str">
        <f ca="1"/>
        <v/>
      </c>
      <c r="BWH71" t="str">
        <f ca="1"/>
        <v/>
      </c>
      <c r="BWI71" t="str">
        <f ca="1"/>
        <v/>
      </c>
      <c r="BWJ71" t="str">
        <f ca="1"/>
        <v/>
      </c>
      <c r="BWK71" t="str">
        <f ca="1"/>
        <v/>
      </c>
      <c r="BWL71" t="str">
        <f ca="1"/>
        <v/>
      </c>
      <c r="BWM71" t="str">
        <f ca="1"/>
        <v/>
      </c>
      <c r="BWN71" t="str">
        <f ca="1"/>
        <v/>
      </c>
      <c r="BWO71" t="str">
        <f ca="1"/>
        <v/>
      </c>
      <c r="BWP71" t="str">
        <f ca="1"/>
        <v/>
      </c>
      <c r="BWQ71" t="str">
        <f ca="1"/>
        <v/>
      </c>
      <c r="BWR71" t="str">
        <f ca="1"/>
        <v/>
      </c>
      <c r="BWS71" t="str">
        <f ca="1"/>
        <v/>
      </c>
      <c r="BWT71" t="str">
        <f ca="1"/>
        <v/>
      </c>
      <c r="BWU71" t="str">
        <f ca="1"/>
        <v/>
      </c>
      <c r="BWV71" t="str">
        <f ca="1"/>
        <v/>
      </c>
      <c r="BWW71" t="str">
        <f ca="1"/>
        <v/>
      </c>
      <c r="BWX71" t="str">
        <f ca="1"/>
        <v/>
      </c>
      <c r="BWY71" t="str">
        <f ca="1"/>
        <v/>
      </c>
      <c r="BWZ71" t="str">
        <f ca="1"/>
        <v/>
      </c>
      <c r="BXA71" t="str">
        <f ca="1"/>
        <v/>
      </c>
      <c r="BXB71" t="str">
        <f ca="1"/>
        <v/>
      </c>
      <c r="BXC71" t="str">
        <f ca="1"/>
        <v/>
      </c>
      <c r="BXD71" t="str">
        <f ca="1"/>
        <v/>
      </c>
      <c r="BXE71" t="str">
        <f ca="1"/>
        <v/>
      </c>
      <c r="BXF71" t="str">
        <f ca="1"/>
        <v/>
      </c>
      <c r="BXG71" t="str">
        <f ca="1"/>
        <v/>
      </c>
      <c r="BXH71" t="str">
        <f ca="1"/>
        <v/>
      </c>
      <c r="BXI71" t="str">
        <f ca="1"/>
        <v/>
      </c>
      <c r="BXJ71" t="str">
        <f ca="1"/>
        <v/>
      </c>
      <c r="BXK71" t="str">
        <f ca="1"/>
        <v/>
      </c>
      <c r="BXL71" t="str">
        <f ca="1"/>
        <v/>
      </c>
      <c r="BXM71" t="str">
        <f ca="1"/>
        <v/>
      </c>
      <c r="BXN71" t="str">
        <f ca="1"/>
        <v/>
      </c>
      <c r="BXO71" t="str">
        <f ca="1"/>
        <v/>
      </c>
      <c r="BXP71" t="str">
        <f ca="1"/>
        <v/>
      </c>
      <c r="BXQ71" t="str">
        <f ca="1"/>
        <v/>
      </c>
      <c r="BXR71" t="str">
        <f ca="1"/>
        <v/>
      </c>
      <c r="BXS71" t="str">
        <f ca="1"/>
        <v/>
      </c>
      <c r="BXT71" t="str">
        <f ca="1"/>
        <v/>
      </c>
      <c r="BXU71" t="str">
        <f ca="1"/>
        <v/>
      </c>
      <c r="BXV71" t="str">
        <f ca="1"/>
        <v/>
      </c>
      <c r="BXW71" t="str">
        <f ca="1"/>
        <v/>
      </c>
      <c r="BXX71" t="str">
        <f ca="1"/>
        <v/>
      </c>
      <c r="BXY71" t="str">
        <f ca="1"/>
        <v/>
      </c>
      <c r="BXZ71" t="str">
        <f ca="1"/>
        <v/>
      </c>
      <c r="BYA71" t="str">
        <f ca="1"/>
        <v/>
      </c>
      <c r="BYB71" t="str">
        <f ca="1"/>
        <v/>
      </c>
      <c r="BYC71" t="str">
        <f ca="1"/>
        <v/>
      </c>
      <c r="BYD71" t="str">
        <f ca="1"/>
        <v/>
      </c>
      <c r="BYE71" t="str">
        <f ca="1"/>
        <v/>
      </c>
      <c r="BYF71" t="str">
        <f ca="1"/>
        <v/>
      </c>
      <c r="BYG71" t="str">
        <f ca="1"/>
        <v/>
      </c>
      <c r="BYH71" t="str">
        <f ca="1"/>
        <v/>
      </c>
      <c r="BYI71" t="str">
        <f ca="1"/>
        <v/>
      </c>
      <c r="BYJ71" t="str">
        <f ca="1"/>
        <v/>
      </c>
      <c r="BYK71" t="str">
        <f ca="1"/>
        <v/>
      </c>
      <c r="BYL71" t="str">
        <f ca="1"/>
        <v/>
      </c>
      <c r="BYM71" t="str">
        <f ca="1"/>
        <v/>
      </c>
      <c r="BYN71" t="str">
        <f ca="1"/>
        <v/>
      </c>
      <c r="BYO71" t="str">
        <f ca="1"/>
        <v/>
      </c>
      <c r="BYP71" t="str">
        <f ca="1"/>
        <v/>
      </c>
      <c r="BYQ71" t="str">
        <f ca="1"/>
        <v/>
      </c>
      <c r="BYR71" t="str">
        <f ca="1"/>
        <v/>
      </c>
      <c r="BYS71" t="str">
        <f ca="1"/>
        <v/>
      </c>
      <c r="BYT71" t="str">
        <f ca="1"/>
        <v/>
      </c>
      <c r="BYU71" t="str">
        <f ca="1"/>
        <v/>
      </c>
      <c r="BYV71" t="str">
        <f ca="1"/>
        <v/>
      </c>
      <c r="BYW71" t="str">
        <f ca="1"/>
        <v/>
      </c>
      <c r="BYX71" t="str">
        <f ca="1"/>
        <v/>
      </c>
      <c r="BYY71" t="str">
        <f ca="1"/>
        <v/>
      </c>
      <c r="BYZ71" t="str">
        <f ca="1"/>
        <v/>
      </c>
      <c r="BZA71" t="str">
        <f ca="1"/>
        <v/>
      </c>
      <c r="BZB71" t="str">
        <f ca="1"/>
        <v/>
      </c>
      <c r="BZC71" t="str">
        <f ca="1"/>
        <v/>
      </c>
      <c r="BZD71" t="str">
        <f ca="1"/>
        <v/>
      </c>
      <c r="BZE71" t="str">
        <f ca="1"/>
        <v/>
      </c>
      <c r="BZF71" t="str">
        <f ca="1"/>
        <v/>
      </c>
      <c r="BZG71" t="str">
        <f ca="1"/>
        <v/>
      </c>
      <c r="BZH71" t="str">
        <f ca="1"/>
        <v/>
      </c>
      <c r="BZI71" t="str">
        <f ca="1"/>
        <v/>
      </c>
      <c r="BZJ71" t="str">
        <f ca="1"/>
        <v/>
      </c>
      <c r="BZK71" t="str">
        <f ca="1"/>
        <v/>
      </c>
      <c r="BZL71" t="str">
        <f ca="1"/>
        <v/>
      </c>
      <c r="BZM71" t="str">
        <f ca="1"/>
        <v/>
      </c>
      <c r="BZN71" t="str">
        <f ca="1"/>
        <v/>
      </c>
      <c r="BZO71" t="str">
        <f ca="1"/>
        <v/>
      </c>
      <c r="BZP71" t="str">
        <f ca="1"/>
        <v/>
      </c>
      <c r="BZQ71" t="str">
        <f ca="1"/>
        <v/>
      </c>
      <c r="BZR71" t="str">
        <f ca="1"/>
        <v/>
      </c>
      <c r="BZS71" t="str">
        <f ca="1"/>
        <v/>
      </c>
      <c r="BZT71" t="str">
        <f ca="1"/>
        <v/>
      </c>
      <c r="BZU71" t="str">
        <f ca="1"/>
        <v/>
      </c>
      <c r="BZV71" t="str">
        <f ca="1"/>
        <v/>
      </c>
      <c r="BZW71" t="str">
        <f ca="1"/>
        <v/>
      </c>
      <c r="BZX71" t="str">
        <f ca="1"/>
        <v/>
      </c>
      <c r="BZY71" t="str">
        <f ca="1"/>
        <v/>
      </c>
      <c r="BZZ71" t="str">
        <f ca="1"/>
        <v/>
      </c>
      <c r="CAA71" t="str">
        <f ca="1"/>
        <v/>
      </c>
      <c r="CAB71" t="str">
        <f ca="1"/>
        <v/>
      </c>
      <c r="CAC71" t="str">
        <f ca="1"/>
        <v/>
      </c>
      <c r="CAD71" t="str">
        <f ca="1"/>
        <v/>
      </c>
      <c r="CAE71" t="str">
        <f ca="1"/>
        <v/>
      </c>
      <c r="CAF71" t="str">
        <f ca="1"/>
        <v/>
      </c>
      <c r="CAG71" t="str">
        <f ca="1"/>
        <v/>
      </c>
      <c r="CAH71" t="str">
        <f ca="1"/>
        <v/>
      </c>
      <c r="CAI71" t="str">
        <f ca="1"/>
        <v/>
      </c>
      <c r="CAJ71" t="str">
        <f ca="1"/>
        <v/>
      </c>
      <c r="CAK71" t="str">
        <f ca="1"/>
        <v/>
      </c>
      <c r="CAL71" t="str">
        <f ca="1"/>
        <v/>
      </c>
      <c r="CAM71" t="str">
        <f ca="1"/>
        <v/>
      </c>
      <c r="CAN71" t="str">
        <f ca="1"/>
        <v/>
      </c>
      <c r="CAO71" t="str">
        <f ca="1"/>
        <v/>
      </c>
      <c r="CAP71" t="str">
        <f ca="1"/>
        <v/>
      </c>
      <c r="CAQ71" t="str">
        <f ca="1"/>
        <v/>
      </c>
      <c r="CAR71" t="str">
        <f ca="1"/>
        <v/>
      </c>
      <c r="CAS71" t="str">
        <f ca="1"/>
        <v/>
      </c>
      <c r="CAT71" t="str">
        <f ca="1"/>
        <v/>
      </c>
      <c r="CAU71" t="str">
        <f ca="1"/>
        <v/>
      </c>
      <c r="CAV71" t="str">
        <f ca="1"/>
        <v/>
      </c>
      <c r="CAW71" t="str">
        <f ca="1"/>
        <v/>
      </c>
      <c r="CAX71" t="str">
        <f ca="1"/>
        <v/>
      </c>
      <c r="CAY71" t="str">
        <f ca="1"/>
        <v/>
      </c>
      <c r="CAZ71" t="str">
        <f ca="1"/>
        <v/>
      </c>
      <c r="CBA71" t="str">
        <f ca="1"/>
        <v/>
      </c>
      <c r="CBB71" t="str">
        <f ca="1"/>
        <v/>
      </c>
      <c r="CBC71" t="str">
        <f ca="1"/>
        <v/>
      </c>
      <c r="CBD71" t="str">
        <f ca="1"/>
        <v/>
      </c>
      <c r="CBE71" t="str">
        <f ca="1"/>
        <v/>
      </c>
      <c r="CBF71" t="str">
        <f ca="1"/>
        <v/>
      </c>
      <c r="CBG71" t="str">
        <f ca="1"/>
        <v/>
      </c>
      <c r="CBH71" t="str">
        <f ca="1"/>
        <v/>
      </c>
      <c r="CBI71" t="str">
        <f ca="1"/>
        <v/>
      </c>
      <c r="CBJ71" t="str">
        <f ca="1"/>
        <v/>
      </c>
      <c r="CBK71" t="str">
        <f ca="1"/>
        <v/>
      </c>
      <c r="CBL71" t="str">
        <f ca="1"/>
        <v/>
      </c>
      <c r="CBM71" t="str">
        <f ca="1"/>
        <v/>
      </c>
      <c r="CBN71" t="str">
        <f ca="1"/>
        <v/>
      </c>
      <c r="CBO71" t="str">
        <f ca="1"/>
        <v/>
      </c>
      <c r="CBP71" t="str">
        <f ca="1"/>
        <v/>
      </c>
      <c r="CBQ71" t="str">
        <f ca="1"/>
        <v/>
      </c>
      <c r="CBR71" t="str">
        <f ca="1"/>
        <v/>
      </c>
      <c r="CBS71" t="str">
        <f ca="1"/>
        <v/>
      </c>
      <c r="CBT71" t="str">
        <f ca="1"/>
        <v/>
      </c>
      <c r="CBU71" t="str">
        <f ca="1"/>
        <v/>
      </c>
      <c r="CBV71" t="str">
        <f ca="1"/>
        <v/>
      </c>
      <c r="CBW71" t="str">
        <f ca="1"/>
        <v/>
      </c>
      <c r="CBX71" t="str">
        <f ca="1"/>
        <v/>
      </c>
      <c r="CBY71" t="str">
        <f ca="1"/>
        <v/>
      </c>
      <c r="CBZ71" t="str">
        <f ca="1"/>
        <v/>
      </c>
      <c r="CCA71" t="str">
        <f ca="1"/>
        <v/>
      </c>
      <c r="CCB71" t="str">
        <f ca="1"/>
        <v/>
      </c>
      <c r="CCC71" t="str">
        <f ca="1"/>
        <v/>
      </c>
      <c r="CCD71" t="str">
        <f ca="1"/>
        <v/>
      </c>
      <c r="CCE71" t="str">
        <f ca="1"/>
        <v/>
      </c>
      <c r="CCF71" t="str">
        <f ca="1"/>
        <v/>
      </c>
      <c r="CCG71" t="str">
        <f ca="1"/>
        <v/>
      </c>
      <c r="CCH71" t="str">
        <f ca="1"/>
        <v/>
      </c>
      <c r="CCI71" t="str">
        <f ca="1"/>
        <v/>
      </c>
      <c r="CCJ71" t="str">
        <f ca="1"/>
        <v/>
      </c>
      <c r="CCK71" t="str">
        <f ca="1"/>
        <v/>
      </c>
      <c r="CCL71" t="str">
        <f ca="1"/>
        <v/>
      </c>
      <c r="CCM71" t="str">
        <f ca="1"/>
        <v/>
      </c>
      <c r="CCN71" t="str">
        <f ca="1"/>
        <v/>
      </c>
      <c r="CCO71" t="str">
        <f ca="1"/>
        <v/>
      </c>
      <c r="CCP71" t="str">
        <f ca="1"/>
        <v/>
      </c>
      <c r="CCQ71" t="str">
        <f ca="1"/>
        <v/>
      </c>
      <c r="CCR71" t="str">
        <f ca="1"/>
        <v/>
      </c>
      <c r="CCS71" t="str">
        <f ca="1"/>
        <v/>
      </c>
      <c r="CCT71" t="str">
        <f ca="1"/>
        <v/>
      </c>
      <c r="CCU71" t="str">
        <f ca="1"/>
        <v/>
      </c>
      <c r="CCV71" t="str">
        <f ca="1"/>
        <v/>
      </c>
      <c r="CCW71" t="str">
        <f ca="1"/>
        <v/>
      </c>
      <c r="CCX71" t="str">
        <f ca="1"/>
        <v/>
      </c>
      <c r="CCY71" t="str">
        <f ca="1"/>
        <v/>
      </c>
      <c r="CCZ71" t="str">
        <f ca="1"/>
        <v/>
      </c>
      <c r="CDA71" t="str">
        <f ca="1"/>
        <v/>
      </c>
      <c r="CDB71" t="str">
        <f ca="1"/>
        <v/>
      </c>
      <c r="CDC71" t="str">
        <f ca="1"/>
        <v/>
      </c>
      <c r="CDD71" t="str">
        <f ca="1"/>
        <v/>
      </c>
      <c r="CDE71" t="str">
        <f ca="1"/>
        <v/>
      </c>
      <c r="CDF71" t="str">
        <f ca="1"/>
        <v/>
      </c>
      <c r="CDG71" t="str">
        <f ca="1"/>
        <v/>
      </c>
      <c r="CDH71" t="str">
        <f ca="1"/>
        <v/>
      </c>
      <c r="CDI71" t="str">
        <f ca="1"/>
        <v/>
      </c>
      <c r="CDJ71" t="str">
        <f ca="1"/>
        <v/>
      </c>
      <c r="CDK71" t="str">
        <f ca="1"/>
        <v/>
      </c>
      <c r="CDL71" t="str">
        <f ca="1"/>
        <v/>
      </c>
      <c r="CDM71" t="str">
        <f ca="1"/>
        <v/>
      </c>
      <c r="CDN71" t="str">
        <f ca="1"/>
        <v/>
      </c>
      <c r="CDO71" t="str">
        <f ca="1"/>
        <v/>
      </c>
      <c r="CDP71" t="str">
        <f ca="1"/>
        <v/>
      </c>
      <c r="CDQ71" t="str">
        <f ca="1"/>
        <v/>
      </c>
      <c r="CDR71" t="str">
        <f ca="1"/>
        <v/>
      </c>
      <c r="CDS71" t="str">
        <f ca="1"/>
        <v/>
      </c>
      <c r="CDT71" t="str">
        <f ca="1"/>
        <v/>
      </c>
      <c r="CDU71" t="str">
        <f ca="1"/>
        <v/>
      </c>
      <c r="CDV71" t="str">
        <f ca="1"/>
        <v/>
      </c>
      <c r="CDW71" t="str">
        <f ca="1"/>
        <v/>
      </c>
      <c r="CDX71" t="str">
        <f ca="1"/>
        <v/>
      </c>
      <c r="CDY71" t="str">
        <f ca="1"/>
        <v/>
      </c>
      <c r="CDZ71" t="str">
        <f ca="1"/>
        <v/>
      </c>
      <c r="CEA71" t="str">
        <f ca="1"/>
        <v/>
      </c>
      <c r="CEB71" t="str">
        <f ca="1"/>
        <v/>
      </c>
      <c r="CEC71" t="str">
        <f ca="1"/>
        <v/>
      </c>
      <c r="CED71" t="str">
        <f ca="1"/>
        <v/>
      </c>
      <c r="CEE71" t="str">
        <f ca="1"/>
        <v/>
      </c>
      <c r="CEF71" t="str">
        <f ca="1"/>
        <v/>
      </c>
      <c r="CEG71" t="str">
        <f ca="1"/>
        <v/>
      </c>
      <c r="CEH71" t="str">
        <f ca="1"/>
        <v/>
      </c>
      <c r="CEI71" t="str">
        <f ca="1"/>
        <v/>
      </c>
      <c r="CEJ71" t="str">
        <f ca="1"/>
        <v/>
      </c>
      <c r="CEK71" t="str">
        <f ca="1"/>
        <v/>
      </c>
      <c r="CEL71" t="str">
        <f ca="1"/>
        <v/>
      </c>
      <c r="CEM71" t="str">
        <f ca="1"/>
        <v/>
      </c>
      <c r="CEN71" t="str">
        <f ca="1"/>
        <v/>
      </c>
      <c r="CEO71" t="str">
        <f ca="1"/>
        <v/>
      </c>
      <c r="CEP71" t="str">
        <f ca="1"/>
        <v/>
      </c>
      <c r="CEQ71" t="str">
        <f ca="1"/>
        <v/>
      </c>
      <c r="CER71" t="str">
        <f ca="1"/>
        <v/>
      </c>
      <c r="CES71" t="str">
        <f ca="1"/>
        <v/>
      </c>
      <c r="CET71" t="str">
        <f ca="1"/>
        <v/>
      </c>
      <c r="CEU71" t="str">
        <f ca="1"/>
        <v/>
      </c>
      <c r="CEV71" t="str">
        <f ca="1"/>
        <v/>
      </c>
      <c r="CEW71" t="str">
        <f ca="1"/>
        <v/>
      </c>
      <c r="CEX71" t="str">
        <f ca="1"/>
        <v/>
      </c>
      <c r="CEY71" t="str">
        <f ca="1"/>
        <v/>
      </c>
      <c r="CEZ71" t="str">
        <f ca="1"/>
        <v/>
      </c>
      <c r="CFA71" t="str">
        <f ca="1"/>
        <v/>
      </c>
      <c r="CFB71" t="str">
        <f ca="1"/>
        <v/>
      </c>
      <c r="CFC71" t="str">
        <f ca="1"/>
        <v/>
      </c>
      <c r="CFD71" t="str">
        <f ca="1"/>
        <v/>
      </c>
      <c r="CFE71" t="str">
        <f ca="1"/>
        <v/>
      </c>
      <c r="CFF71" t="str">
        <f ca="1"/>
        <v/>
      </c>
      <c r="CFG71" t="str">
        <f ca="1"/>
        <v/>
      </c>
      <c r="CFH71" t="str">
        <f ca="1"/>
        <v/>
      </c>
      <c r="CFI71" t="str">
        <f ca="1"/>
        <v/>
      </c>
      <c r="CFJ71" t="str">
        <f ca="1"/>
        <v/>
      </c>
      <c r="CFK71" t="str">
        <f ca="1"/>
        <v/>
      </c>
      <c r="CFL71" t="str">
        <f ca="1"/>
        <v/>
      </c>
      <c r="CFM71" t="str">
        <f ca="1"/>
        <v/>
      </c>
      <c r="CFN71" t="str">
        <f ca="1"/>
        <v/>
      </c>
      <c r="CFO71" t="str">
        <f ca="1"/>
        <v/>
      </c>
      <c r="CFP71" t="str">
        <f ca="1"/>
        <v/>
      </c>
      <c r="CFQ71" t="str">
        <f ca="1"/>
        <v/>
      </c>
      <c r="CFR71" t="str">
        <f ca="1"/>
        <v/>
      </c>
      <c r="CFS71" t="str">
        <f ca="1"/>
        <v/>
      </c>
      <c r="CFT71" t="str">
        <f ca="1"/>
        <v/>
      </c>
      <c r="CFU71" t="str">
        <f ca="1"/>
        <v/>
      </c>
      <c r="CFV71" t="str">
        <f ca="1"/>
        <v/>
      </c>
      <c r="CFW71" t="str">
        <f ca="1"/>
        <v/>
      </c>
      <c r="CFX71" t="str">
        <f ca="1"/>
        <v/>
      </c>
      <c r="CFY71" t="str">
        <f ca="1"/>
        <v/>
      </c>
      <c r="CFZ71" t="str">
        <f ca="1"/>
        <v/>
      </c>
      <c r="CGA71" t="str">
        <f ca="1"/>
        <v/>
      </c>
      <c r="CGB71" t="str">
        <f ca="1"/>
        <v/>
      </c>
      <c r="CGC71" t="str">
        <f ca="1"/>
        <v/>
      </c>
      <c r="CGD71" t="str">
        <f ca="1"/>
        <v/>
      </c>
      <c r="CGE71" t="str">
        <f ca="1"/>
        <v/>
      </c>
      <c r="CGF71" t="str">
        <f ca="1"/>
        <v/>
      </c>
      <c r="CGG71" t="str">
        <f ca="1"/>
        <v/>
      </c>
      <c r="CGH71" t="str">
        <f ca="1"/>
        <v/>
      </c>
      <c r="CGI71" t="str">
        <f ca="1"/>
        <v/>
      </c>
      <c r="CGJ71" t="str">
        <f ca="1"/>
        <v/>
      </c>
      <c r="CGK71" t="str">
        <f ca="1"/>
        <v/>
      </c>
      <c r="CGL71" t="str">
        <f ca="1"/>
        <v/>
      </c>
      <c r="CGM71" t="str">
        <f ca="1"/>
        <v/>
      </c>
      <c r="CGN71" t="str">
        <f ca="1"/>
        <v/>
      </c>
      <c r="CGO71" t="str">
        <f ca="1"/>
        <v/>
      </c>
      <c r="CGP71" t="str">
        <f ca="1"/>
        <v/>
      </c>
      <c r="CGQ71" t="str">
        <f ca="1"/>
        <v/>
      </c>
      <c r="CGR71" t="str">
        <f ca="1"/>
        <v/>
      </c>
      <c r="CGS71" t="str">
        <f ca="1"/>
        <v/>
      </c>
      <c r="CGT71" t="str">
        <f ca="1"/>
        <v/>
      </c>
      <c r="CGU71" t="str">
        <f ca="1"/>
        <v/>
      </c>
      <c r="CGV71" t="str">
        <f ca="1"/>
        <v/>
      </c>
      <c r="CGW71" t="str">
        <f ca="1"/>
        <v/>
      </c>
      <c r="CGX71" t="str">
        <f ca="1"/>
        <v/>
      </c>
      <c r="CGY71" t="str">
        <f ca="1"/>
        <v/>
      </c>
      <c r="CGZ71" t="str">
        <f ca="1"/>
        <v/>
      </c>
      <c r="CHA71" t="str">
        <f ca="1"/>
        <v/>
      </c>
      <c r="CHB71" t="str">
        <f ca="1"/>
        <v/>
      </c>
      <c r="CHC71" t="str">
        <f ca="1"/>
        <v/>
      </c>
      <c r="CHD71" t="str">
        <f ca="1"/>
        <v/>
      </c>
      <c r="CHE71" t="str">
        <f ca="1"/>
        <v/>
      </c>
      <c r="CHF71" t="str">
        <f ca="1"/>
        <v/>
      </c>
      <c r="CHG71" t="str">
        <f ca="1"/>
        <v/>
      </c>
      <c r="CHH71" t="str">
        <f ca="1"/>
        <v/>
      </c>
      <c r="CHI71" t="str">
        <f ca="1"/>
        <v/>
      </c>
      <c r="CHJ71" t="str">
        <f ca="1"/>
        <v/>
      </c>
      <c r="CHK71" t="str">
        <f ca="1"/>
        <v/>
      </c>
      <c r="CHL71" t="str">
        <f ca="1"/>
        <v/>
      </c>
      <c r="CHM71" t="str">
        <f ca="1"/>
        <v/>
      </c>
      <c r="CHN71" t="str">
        <f ca="1"/>
        <v/>
      </c>
      <c r="CHO71" t="str">
        <f ca="1"/>
        <v/>
      </c>
      <c r="CHP71" t="str">
        <f ca="1"/>
        <v/>
      </c>
      <c r="CHQ71" t="str">
        <f ca="1"/>
        <v/>
      </c>
      <c r="CHR71" t="str">
        <f ca="1"/>
        <v/>
      </c>
      <c r="CHS71" t="str">
        <f ca="1"/>
        <v/>
      </c>
      <c r="CHT71" t="str">
        <f ca="1"/>
        <v/>
      </c>
      <c r="CHU71" t="str">
        <f ca="1"/>
        <v/>
      </c>
      <c r="CHV71" t="str">
        <f ca="1"/>
        <v/>
      </c>
      <c r="CHW71" t="str">
        <f ca="1"/>
        <v/>
      </c>
      <c r="CHX71" t="str">
        <f ca="1"/>
        <v/>
      </c>
      <c r="CHY71" t="str">
        <f ca="1"/>
        <v/>
      </c>
      <c r="CHZ71" t="str">
        <f ca="1"/>
        <v/>
      </c>
      <c r="CIA71" t="str">
        <f ca="1"/>
        <v/>
      </c>
      <c r="CIB71" t="str">
        <f ca="1"/>
        <v/>
      </c>
      <c r="CIC71" t="str">
        <f ca="1"/>
        <v/>
      </c>
      <c r="CID71" t="str">
        <f ca="1"/>
        <v/>
      </c>
      <c r="CIE71" t="str">
        <f ca="1"/>
        <v/>
      </c>
      <c r="CIF71" t="str">
        <f ca="1"/>
        <v/>
      </c>
      <c r="CIG71" t="str">
        <f ca="1"/>
        <v/>
      </c>
      <c r="CIH71" t="str">
        <f ca="1"/>
        <v/>
      </c>
      <c r="CII71" t="str">
        <f ca="1"/>
        <v/>
      </c>
      <c r="CIJ71" t="str">
        <f ca="1"/>
        <v/>
      </c>
      <c r="CIK71" t="str">
        <f ca="1"/>
        <v/>
      </c>
      <c r="CIL71" t="str">
        <f ca="1"/>
        <v/>
      </c>
      <c r="CIM71" t="str">
        <f ca="1"/>
        <v/>
      </c>
      <c r="CIN71" t="str">
        <f ca="1"/>
        <v/>
      </c>
      <c r="CIO71" t="str">
        <f ca="1"/>
        <v/>
      </c>
      <c r="CIP71" t="str">
        <f ca="1"/>
        <v/>
      </c>
      <c r="CIQ71" t="str">
        <f ca="1"/>
        <v/>
      </c>
      <c r="CIR71" t="str">
        <f ca="1"/>
        <v/>
      </c>
      <c r="CIS71" t="str">
        <f ca="1"/>
        <v/>
      </c>
      <c r="CIT71" t="str">
        <f ca="1"/>
        <v/>
      </c>
      <c r="CIU71" t="str">
        <f ca="1"/>
        <v/>
      </c>
      <c r="CIV71" t="str">
        <f ca="1"/>
        <v/>
      </c>
      <c r="CIW71" t="str">
        <f ca="1"/>
        <v/>
      </c>
      <c r="CIX71" t="str">
        <f ca="1"/>
        <v/>
      </c>
      <c r="CIY71" t="str">
        <f ca="1"/>
        <v/>
      </c>
      <c r="CIZ71" t="str">
        <f ca="1"/>
        <v/>
      </c>
      <c r="CJA71" t="str">
        <f ca="1"/>
        <v/>
      </c>
      <c r="CJB71" t="str">
        <f ca="1"/>
        <v/>
      </c>
      <c r="CJC71" t="str">
        <f ca="1"/>
        <v/>
      </c>
      <c r="CJD71" t="str">
        <f ca="1"/>
        <v/>
      </c>
      <c r="CJE71" t="str">
        <f ca="1"/>
        <v/>
      </c>
      <c r="CJF71" t="str">
        <f ca="1"/>
        <v/>
      </c>
      <c r="CJG71" t="str">
        <f ca="1"/>
        <v/>
      </c>
      <c r="CJH71" t="str">
        <f ca="1"/>
        <v/>
      </c>
      <c r="CJI71" t="str">
        <f ca="1"/>
        <v/>
      </c>
      <c r="CJJ71" t="str">
        <f ca="1"/>
        <v/>
      </c>
      <c r="CJK71" t="str">
        <f ca="1"/>
        <v/>
      </c>
      <c r="CJL71" t="str">
        <f ca="1"/>
        <v/>
      </c>
      <c r="CJM71" t="str">
        <f ca="1"/>
        <v/>
      </c>
      <c r="CJN71" t="str">
        <f ca="1"/>
        <v/>
      </c>
      <c r="CJO71" t="str">
        <f ca="1"/>
        <v/>
      </c>
      <c r="CJP71" t="str">
        <f ca="1"/>
        <v/>
      </c>
      <c r="CJQ71" t="str">
        <f ca="1"/>
        <v/>
      </c>
      <c r="CJR71" t="str">
        <f ca="1"/>
        <v/>
      </c>
      <c r="CJS71" t="str">
        <f ca="1"/>
        <v/>
      </c>
      <c r="CJT71" t="str">
        <f ca="1"/>
        <v/>
      </c>
      <c r="CJU71" t="str">
        <f ca="1"/>
        <v/>
      </c>
      <c r="CJV71" t="str">
        <f ca="1"/>
        <v/>
      </c>
      <c r="CJW71" t="str">
        <f ca="1"/>
        <v/>
      </c>
      <c r="CJX71" t="str">
        <f ca="1"/>
        <v/>
      </c>
      <c r="CJY71" t="str">
        <f ca="1"/>
        <v/>
      </c>
      <c r="CJZ71" t="str">
        <f ca="1"/>
        <v/>
      </c>
      <c r="CKA71" t="str">
        <f ca="1"/>
        <v/>
      </c>
      <c r="CKB71" t="str">
        <f ca="1"/>
        <v/>
      </c>
      <c r="CKC71" t="str">
        <f ca="1"/>
        <v/>
      </c>
      <c r="CKD71" t="str">
        <f ca="1"/>
        <v/>
      </c>
      <c r="CKE71" t="str">
        <f ca="1"/>
        <v/>
      </c>
      <c r="CKF71" t="str">
        <f ca="1"/>
        <v/>
      </c>
      <c r="CKG71" t="str">
        <f ca="1"/>
        <v/>
      </c>
      <c r="CKH71" t="str">
        <f ca="1"/>
        <v/>
      </c>
      <c r="CKI71" t="str">
        <f ca="1"/>
        <v/>
      </c>
      <c r="CKJ71" t="str">
        <f ca="1"/>
        <v/>
      </c>
      <c r="CKK71" t="str">
        <f ca="1"/>
        <v/>
      </c>
      <c r="CKL71" t="str">
        <f ca="1"/>
        <v/>
      </c>
      <c r="CKM71" t="str">
        <f ca="1"/>
        <v/>
      </c>
      <c r="CKN71" t="str">
        <f ca="1"/>
        <v/>
      </c>
      <c r="CKO71" t="str">
        <f ca="1"/>
        <v/>
      </c>
      <c r="CKP71" t="str">
        <f ca="1"/>
        <v/>
      </c>
      <c r="CKQ71" t="str">
        <f ca="1"/>
        <v/>
      </c>
      <c r="CKR71" t="str">
        <f ca="1"/>
        <v/>
      </c>
      <c r="CKS71" t="str">
        <f ca="1"/>
        <v/>
      </c>
      <c r="CKT71" t="str">
        <f ca="1"/>
        <v/>
      </c>
      <c r="CKU71" t="str">
        <f ca="1"/>
        <v/>
      </c>
      <c r="CKV71" t="str">
        <f ca="1"/>
        <v/>
      </c>
      <c r="CKW71" t="str">
        <f ca="1"/>
        <v/>
      </c>
      <c r="CKX71" t="str">
        <f ca="1"/>
        <v/>
      </c>
      <c r="CKY71" t="str">
        <f ca="1"/>
        <v/>
      </c>
      <c r="CKZ71" t="str">
        <f ca="1"/>
        <v/>
      </c>
      <c r="CLA71" t="str">
        <f ca="1"/>
        <v/>
      </c>
      <c r="CLB71" t="str">
        <f ca="1"/>
        <v/>
      </c>
      <c r="CLC71" t="str">
        <f ca="1"/>
        <v/>
      </c>
      <c r="CLD71" t="str">
        <f ca="1"/>
        <v/>
      </c>
      <c r="CLE71" t="str">
        <f ca="1"/>
        <v/>
      </c>
      <c r="CLF71" t="str">
        <f ca="1"/>
        <v/>
      </c>
      <c r="CLG71" t="str">
        <f ca="1"/>
        <v/>
      </c>
      <c r="CLH71" t="str">
        <f ca="1"/>
        <v/>
      </c>
      <c r="CLI71" t="str">
        <f ca="1"/>
        <v/>
      </c>
      <c r="CLJ71" t="str">
        <f ca="1"/>
        <v/>
      </c>
      <c r="CLK71" t="str">
        <f ca="1"/>
        <v/>
      </c>
      <c r="CLL71" t="str">
        <f ca="1"/>
        <v/>
      </c>
      <c r="CLM71" t="str">
        <f ca="1"/>
        <v/>
      </c>
      <c r="CLN71" t="str">
        <f ca="1"/>
        <v/>
      </c>
      <c r="CLO71" t="str">
        <f ca="1"/>
        <v/>
      </c>
      <c r="CLP71" t="str">
        <f ca="1"/>
        <v/>
      </c>
      <c r="CLQ71" t="str">
        <f ca="1"/>
        <v/>
      </c>
      <c r="CLR71" t="str">
        <f ca="1"/>
        <v/>
      </c>
      <c r="CLS71" t="str">
        <f ca="1"/>
        <v/>
      </c>
      <c r="CLT71" t="str">
        <f ca="1"/>
        <v/>
      </c>
      <c r="CLU71" t="str">
        <f ca="1"/>
        <v/>
      </c>
      <c r="CLV71" t="str">
        <f ca="1"/>
        <v/>
      </c>
      <c r="CLW71" t="str">
        <f ca="1"/>
        <v/>
      </c>
      <c r="CLX71" t="str">
        <f ca="1"/>
        <v/>
      </c>
      <c r="CLY71" t="str">
        <f ca="1"/>
        <v/>
      </c>
      <c r="CLZ71" t="str">
        <f ca="1"/>
        <v/>
      </c>
      <c r="CMA71" t="str">
        <f ca="1"/>
        <v/>
      </c>
      <c r="CMB71" t="str">
        <f ca="1"/>
        <v/>
      </c>
      <c r="CMC71" t="str">
        <f ca="1"/>
        <v/>
      </c>
      <c r="CMD71" t="str">
        <f ca="1"/>
        <v/>
      </c>
      <c r="CME71" t="str">
        <f ca="1"/>
        <v/>
      </c>
      <c r="CMF71" t="str">
        <f ca="1"/>
        <v/>
      </c>
      <c r="CMG71" t="str">
        <f ca="1"/>
        <v/>
      </c>
      <c r="CMH71" t="str">
        <f ca="1"/>
        <v/>
      </c>
      <c r="CMI71" t="str">
        <f ca="1"/>
        <v/>
      </c>
      <c r="CMJ71" t="str">
        <f ca="1"/>
        <v/>
      </c>
      <c r="CMK71" t="str">
        <f ca="1"/>
        <v/>
      </c>
      <c r="CML71" t="str">
        <f ca="1"/>
        <v/>
      </c>
      <c r="CMM71" t="str">
        <f ca="1"/>
        <v/>
      </c>
      <c r="CMN71" t="str">
        <f ca="1"/>
        <v/>
      </c>
      <c r="CMO71" t="str">
        <f ca="1"/>
        <v/>
      </c>
      <c r="CMP71" t="str">
        <f ca="1"/>
        <v/>
      </c>
      <c r="CMQ71" t="str">
        <f ca="1"/>
        <v/>
      </c>
      <c r="CMR71" t="str">
        <f ca="1"/>
        <v/>
      </c>
      <c r="CMS71" t="str">
        <f ca="1"/>
        <v/>
      </c>
      <c r="CMT71" t="str">
        <f ca="1"/>
        <v/>
      </c>
      <c r="CMU71" t="str">
        <f ca="1"/>
        <v/>
      </c>
      <c r="CMV71" t="str">
        <f ca="1"/>
        <v/>
      </c>
      <c r="CMW71" t="str">
        <f ca="1"/>
        <v/>
      </c>
      <c r="CMX71" t="str">
        <f ca="1"/>
        <v/>
      </c>
      <c r="CMY71" t="str">
        <f ca="1"/>
        <v/>
      </c>
      <c r="CMZ71" t="str">
        <f ca="1"/>
        <v/>
      </c>
      <c r="CNA71" t="str">
        <f ca="1"/>
        <v/>
      </c>
      <c r="CNB71" t="str">
        <f ca="1"/>
        <v/>
      </c>
      <c r="CNC71" t="str">
        <f ca="1"/>
        <v/>
      </c>
      <c r="CND71" t="str">
        <f ca="1"/>
        <v/>
      </c>
      <c r="CNE71" t="str">
        <f ca="1"/>
        <v/>
      </c>
      <c r="CNF71" t="str">
        <f ca="1"/>
        <v/>
      </c>
      <c r="CNG71" t="str">
        <f ca="1"/>
        <v/>
      </c>
      <c r="CNH71" t="str">
        <f ca="1"/>
        <v/>
      </c>
      <c r="CNI71" t="str">
        <f ca="1"/>
        <v/>
      </c>
      <c r="CNJ71" t="str">
        <f ca="1"/>
        <v/>
      </c>
      <c r="CNK71" t="str">
        <f ca="1"/>
        <v/>
      </c>
      <c r="CNL71" t="str">
        <f ca="1"/>
        <v/>
      </c>
      <c r="CNM71" t="str">
        <f ca="1"/>
        <v/>
      </c>
      <c r="CNN71" t="str">
        <f ca="1"/>
        <v/>
      </c>
      <c r="CNO71" t="str">
        <f ca="1"/>
        <v/>
      </c>
      <c r="CNP71" t="str">
        <f ca="1"/>
        <v/>
      </c>
      <c r="CNQ71" t="str">
        <f ca="1"/>
        <v/>
      </c>
      <c r="CNR71" t="str">
        <f ca="1"/>
        <v/>
      </c>
      <c r="CNS71" t="str">
        <f ca="1"/>
        <v/>
      </c>
      <c r="CNT71" t="str">
        <f ca="1"/>
        <v/>
      </c>
      <c r="CNU71" t="str">
        <f ca="1"/>
        <v/>
      </c>
      <c r="CNV71" t="str">
        <f ca="1"/>
        <v/>
      </c>
      <c r="CNW71" t="str">
        <f ca="1"/>
        <v/>
      </c>
      <c r="CNX71" t="str">
        <f ca="1"/>
        <v/>
      </c>
      <c r="CNY71" t="str">
        <f ca="1"/>
        <v/>
      </c>
      <c r="CNZ71" t="str">
        <f ca="1"/>
        <v/>
      </c>
      <c r="COA71" t="str">
        <f ca="1"/>
        <v/>
      </c>
      <c r="COB71" t="str">
        <f ca="1"/>
        <v/>
      </c>
      <c r="COC71" t="str">
        <f ca="1"/>
        <v/>
      </c>
      <c r="COD71" t="str">
        <f ca="1"/>
        <v/>
      </c>
      <c r="COE71" t="str">
        <f ca="1"/>
        <v/>
      </c>
      <c r="COF71" t="str">
        <f ca="1"/>
        <v/>
      </c>
      <c r="COG71" t="str">
        <f ca="1"/>
        <v/>
      </c>
      <c r="COH71" t="str">
        <f ca="1"/>
        <v/>
      </c>
      <c r="COI71" t="str">
        <f ca="1"/>
        <v/>
      </c>
      <c r="COJ71" t="str">
        <f ca="1"/>
        <v/>
      </c>
      <c r="COK71" t="str">
        <f ca="1"/>
        <v/>
      </c>
      <c r="COL71" t="str">
        <f ca="1"/>
        <v/>
      </c>
      <c r="COM71" t="str">
        <f ca="1"/>
        <v/>
      </c>
      <c r="CON71" t="str">
        <f ca="1"/>
        <v/>
      </c>
      <c r="COO71" t="str">
        <f ca="1"/>
        <v/>
      </c>
      <c r="COP71" t="str">
        <f ca="1"/>
        <v/>
      </c>
      <c r="COQ71" t="str">
        <f ca="1"/>
        <v/>
      </c>
      <c r="COR71" t="str">
        <f ca="1"/>
        <v/>
      </c>
      <c r="COS71" t="str">
        <f ca="1"/>
        <v/>
      </c>
      <c r="COT71" t="str">
        <f ca="1"/>
        <v/>
      </c>
      <c r="COU71" t="str">
        <f ca="1"/>
        <v/>
      </c>
      <c r="COV71" t="str">
        <f ca="1"/>
        <v/>
      </c>
      <c r="COW71" t="str">
        <f ca="1"/>
        <v/>
      </c>
      <c r="COX71" t="str">
        <f ca="1"/>
        <v/>
      </c>
      <c r="COY71" t="str">
        <f ca="1"/>
        <v/>
      </c>
      <c r="COZ71" t="str">
        <f ca="1"/>
        <v/>
      </c>
      <c r="CPA71" t="str">
        <f ca="1"/>
        <v/>
      </c>
      <c r="CPB71" t="str">
        <f ca="1"/>
        <v/>
      </c>
      <c r="CPC71" t="str">
        <f ca="1"/>
        <v/>
      </c>
      <c r="CPD71" t="str">
        <f ca="1"/>
        <v/>
      </c>
      <c r="CPE71" t="str">
        <f ca="1"/>
        <v/>
      </c>
      <c r="CPF71" t="str">
        <f ca="1"/>
        <v/>
      </c>
      <c r="CPG71" t="str">
        <f ca="1"/>
        <v/>
      </c>
      <c r="CPH71" t="str">
        <f ca="1"/>
        <v/>
      </c>
      <c r="CPI71" t="str">
        <f ca="1"/>
        <v/>
      </c>
      <c r="CPJ71" t="str">
        <f ca="1"/>
        <v/>
      </c>
      <c r="CPK71" t="str">
        <f ca="1"/>
        <v/>
      </c>
      <c r="CPL71" t="str">
        <f ca="1"/>
        <v/>
      </c>
      <c r="CPM71" t="str">
        <f ca="1"/>
        <v/>
      </c>
      <c r="CPN71" t="str">
        <f ca="1"/>
        <v/>
      </c>
      <c r="CPO71" t="str">
        <f ca="1"/>
        <v/>
      </c>
      <c r="CPP71" t="str">
        <f ca="1"/>
        <v/>
      </c>
      <c r="CPQ71" t="str">
        <f ca="1"/>
        <v/>
      </c>
      <c r="CPR71" t="str">
        <f ca="1"/>
        <v/>
      </c>
      <c r="CPS71" t="str">
        <f ca="1"/>
        <v/>
      </c>
      <c r="CPT71" t="str">
        <f ca="1"/>
        <v/>
      </c>
      <c r="CPU71" t="str">
        <f ca="1"/>
        <v/>
      </c>
      <c r="CPV71" t="str">
        <f ca="1"/>
        <v/>
      </c>
      <c r="CPW71" t="str">
        <f ca="1"/>
        <v/>
      </c>
      <c r="CPX71" t="str">
        <f ca="1"/>
        <v/>
      </c>
      <c r="CPY71" t="str">
        <f ca="1"/>
        <v/>
      </c>
      <c r="CPZ71" t="str">
        <f ca="1"/>
        <v/>
      </c>
      <c r="CQA71" t="str">
        <f ca="1"/>
        <v/>
      </c>
      <c r="CQB71" t="str">
        <f ca="1"/>
        <v/>
      </c>
      <c r="CQC71" t="str">
        <f ca="1"/>
        <v/>
      </c>
      <c r="CQD71" t="str">
        <f ca="1"/>
        <v/>
      </c>
      <c r="CQE71" t="str">
        <f ca="1"/>
        <v/>
      </c>
      <c r="CQF71" t="str">
        <f ca="1"/>
        <v/>
      </c>
      <c r="CQG71" t="str">
        <f ca="1"/>
        <v/>
      </c>
      <c r="CQH71" t="str">
        <f ca="1"/>
        <v/>
      </c>
      <c r="CQI71" t="str">
        <f ca="1"/>
        <v/>
      </c>
      <c r="CQJ71" t="str">
        <f ca="1"/>
        <v/>
      </c>
      <c r="CQK71" t="str">
        <f ca="1"/>
        <v/>
      </c>
      <c r="CQL71" t="str">
        <f ca="1"/>
        <v/>
      </c>
      <c r="CQM71" t="str">
        <f ca="1"/>
        <v/>
      </c>
      <c r="CQN71" t="str">
        <f ca="1"/>
        <v/>
      </c>
      <c r="CQO71" t="str">
        <f ca="1"/>
        <v/>
      </c>
      <c r="CQP71" t="str">
        <f ca="1"/>
        <v/>
      </c>
      <c r="CQQ71" t="str">
        <f ca="1"/>
        <v/>
      </c>
      <c r="CQR71" t="str">
        <f ca="1"/>
        <v/>
      </c>
      <c r="CQS71" t="str">
        <f ca="1"/>
        <v/>
      </c>
      <c r="CQT71" t="str">
        <f ca="1"/>
        <v/>
      </c>
      <c r="CQU71" t="str">
        <f ca="1"/>
        <v/>
      </c>
      <c r="CQV71" t="str">
        <f ca="1"/>
        <v/>
      </c>
      <c r="CQW71" t="str">
        <f ca="1"/>
        <v/>
      </c>
      <c r="CQX71" t="str">
        <f ca="1"/>
        <v/>
      </c>
      <c r="CQY71" t="str">
        <f ca="1"/>
        <v/>
      </c>
      <c r="CQZ71" t="str">
        <f ca="1"/>
        <v/>
      </c>
      <c r="CRA71" t="str">
        <f ca="1"/>
        <v/>
      </c>
      <c r="CRB71" t="str">
        <f ca="1"/>
        <v/>
      </c>
      <c r="CRC71" t="str">
        <f ca="1"/>
        <v/>
      </c>
      <c r="CRD71" t="str">
        <f ca="1"/>
        <v/>
      </c>
      <c r="CRE71" t="str">
        <f ca="1"/>
        <v/>
      </c>
      <c r="CRF71" t="str">
        <f ca="1"/>
        <v/>
      </c>
      <c r="CRG71" t="str">
        <f ca="1"/>
        <v/>
      </c>
      <c r="CRH71" t="str">
        <f ca="1"/>
        <v/>
      </c>
      <c r="CRI71" t="str">
        <f ca="1"/>
        <v/>
      </c>
      <c r="CRJ71" t="str">
        <f ca="1"/>
        <v/>
      </c>
      <c r="CRK71" t="str">
        <f ca="1"/>
        <v/>
      </c>
      <c r="CRL71" t="str">
        <f ca="1"/>
        <v/>
      </c>
      <c r="CRM71" t="str">
        <f ca="1"/>
        <v/>
      </c>
      <c r="CRN71" t="str">
        <f ca="1"/>
        <v/>
      </c>
      <c r="CRO71" t="str">
        <f ca="1"/>
        <v/>
      </c>
      <c r="CRP71" t="str">
        <f ca="1"/>
        <v/>
      </c>
      <c r="CRQ71" t="str">
        <f ca="1"/>
        <v/>
      </c>
      <c r="CRR71" t="str">
        <f ca="1"/>
        <v/>
      </c>
      <c r="CRS71" t="str">
        <f ca="1"/>
        <v/>
      </c>
      <c r="CRT71" t="str">
        <f ca="1"/>
        <v/>
      </c>
      <c r="CRU71" t="str">
        <f ca="1"/>
        <v/>
      </c>
      <c r="CRV71" t="str">
        <f ca="1"/>
        <v/>
      </c>
      <c r="CRW71" t="str">
        <f ca="1"/>
        <v/>
      </c>
      <c r="CRX71" t="str">
        <f ca="1"/>
        <v/>
      </c>
      <c r="CRY71" t="str">
        <f ca="1"/>
        <v/>
      </c>
      <c r="CRZ71" t="str">
        <f ca="1"/>
        <v/>
      </c>
      <c r="CSA71" t="str">
        <f ca="1"/>
        <v/>
      </c>
      <c r="CSB71" t="str">
        <f ca="1"/>
        <v/>
      </c>
      <c r="CSC71" t="str">
        <f ca="1"/>
        <v/>
      </c>
      <c r="CSD71" t="str">
        <f ca="1"/>
        <v/>
      </c>
      <c r="CSE71" t="str">
        <f ca="1"/>
        <v/>
      </c>
      <c r="CSF71" t="str">
        <f ca="1"/>
        <v/>
      </c>
      <c r="CSG71" t="str">
        <f ca="1"/>
        <v/>
      </c>
      <c r="CSH71" t="str">
        <f ca="1"/>
        <v/>
      </c>
      <c r="CSI71" t="str">
        <f ca="1"/>
        <v/>
      </c>
      <c r="CSJ71" t="str">
        <f ca="1"/>
        <v/>
      </c>
      <c r="CSK71" t="str">
        <f ca="1"/>
        <v/>
      </c>
      <c r="CSL71" t="str">
        <f ca="1"/>
        <v/>
      </c>
      <c r="CSM71" t="str">
        <f ca="1"/>
        <v/>
      </c>
      <c r="CSN71" t="str">
        <f ca="1"/>
        <v/>
      </c>
      <c r="CSO71" t="str">
        <f ca="1"/>
        <v/>
      </c>
      <c r="CSP71" t="str">
        <f ca="1"/>
        <v/>
      </c>
      <c r="CSQ71" t="str">
        <f ca="1"/>
        <v/>
      </c>
      <c r="CSR71" t="str">
        <f ca="1"/>
        <v/>
      </c>
      <c r="CSS71" t="str">
        <f ca="1"/>
        <v/>
      </c>
      <c r="CST71" t="str">
        <f ca="1"/>
        <v/>
      </c>
      <c r="CSU71" t="str">
        <f ca="1"/>
        <v/>
      </c>
      <c r="CSV71" t="str">
        <f ca="1"/>
        <v/>
      </c>
      <c r="CSW71" t="str">
        <f ca="1"/>
        <v/>
      </c>
      <c r="CSX71" t="str">
        <f ca="1"/>
        <v/>
      </c>
      <c r="CSY71" t="str">
        <f ca="1"/>
        <v/>
      </c>
      <c r="CSZ71" t="str">
        <f ca="1"/>
        <v/>
      </c>
      <c r="CTA71" t="str">
        <f ca="1"/>
        <v/>
      </c>
      <c r="CTB71" t="str">
        <f ca="1"/>
        <v/>
      </c>
      <c r="CTC71" t="str">
        <f ca="1"/>
        <v/>
      </c>
      <c r="CTD71" t="str">
        <f ca="1"/>
        <v/>
      </c>
      <c r="CTE71" t="str">
        <f ca="1"/>
        <v/>
      </c>
      <c r="CTF71" t="str">
        <f ca="1"/>
        <v/>
      </c>
      <c r="CTG71" t="str">
        <f ca="1"/>
        <v/>
      </c>
      <c r="CTH71" t="str">
        <f ca="1"/>
        <v/>
      </c>
      <c r="CTI71" t="str">
        <f ca="1"/>
        <v/>
      </c>
      <c r="CTJ71" t="str">
        <f ca="1"/>
        <v/>
      </c>
      <c r="CTK71" t="str">
        <f ca="1"/>
        <v/>
      </c>
      <c r="CTL71" t="str">
        <f ca="1"/>
        <v/>
      </c>
      <c r="CTM71" t="str">
        <f ca="1"/>
        <v/>
      </c>
      <c r="CTN71" t="str">
        <f ca="1"/>
        <v/>
      </c>
      <c r="CTO71" t="str">
        <f ca="1"/>
        <v/>
      </c>
      <c r="CTP71" t="str">
        <f ca="1"/>
        <v/>
      </c>
      <c r="CTQ71" t="str">
        <f ca="1"/>
        <v/>
      </c>
      <c r="CTR71" t="str">
        <f ca="1"/>
        <v/>
      </c>
      <c r="CTS71" t="str">
        <f ca="1"/>
        <v/>
      </c>
      <c r="CTT71" t="str">
        <f ca="1"/>
        <v/>
      </c>
      <c r="CTU71" t="str">
        <f ca="1"/>
        <v/>
      </c>
      <c r="CTV71" t="str">
        <f ca="1"/>
        <v/>
      </c>
      <c r="CTW71" t="str">
        <f ca="1"/>
        <v/>
      </c>
      <c r="CTX71" t="str">
        <f ca="1"/>
        <v/>
      </c>
      <c r="CTY71" t="str">
        <f ca="1"/>
        <v/>
      </c>
      <c r="CTZ71" t="str">
        <f ca="1"/>
        <v/>
      </c>
      <c r="CUA71" t="str">
        <f ca="1"/>
        <v/>
      </c>
      <c r="CUB71" t="str">
        <f ca="1"/>
        <v/>
      </c>
      <c r="CUC71" t="str">
        <f ca="1"/>
        <v/>
      </c>
      <c r="CUD71" t="str">
        <f ca="1"/>
        <v/>
      </c>
      <c r="CUE71" t="str">
        <f ca="1"/>
        <v/>
      </c>
      <c r="CUF71" t="str">
        <f ca="1"/>
        <v/>
      </c>
      <c r="CUG71" t="str">
        <f ca="1"/>
        <v/>
      </c>
      <c r="CUH71" t="str">
        <f ca="1"/>
        <v/>
      </c>
      <c r="CUI71" t="str">
        <f ca="1"/>
        <v/>
      </c>
      <c r="CUJ71" t="str">
        <f ca="1"/>
        <v/>
      </c>
      <c r="CUK71" t="str">
        <f ca="1"/>
        <v/>
      </c>
      <c r="CUL71" t="str">
        <f ca="1"/>
        <v/>
      </c>
      <c r="CUM71" t="str">
        <f ca="1"/>
        <v/>
      </c>
      <c r="CUN71" t="str">
        <f ca="1"/>
        <v/>
      </c>
      <c r="CUO71" t="str">
        <f ca="1"/>
        <v/>
      </c>
      <c r="CUP71" t="str">
        <f ca="1"/>
        <v/>
      </c>
      <c r="CUQ71" t="str">
        <f ca="1"/>
        <v/>
      </c>
      <c r="CUR71" t="str">
        <f ca="1"/>
        <v/>
      </c>
      <c r="CUS71" t="str">
        <f ca="1"/>
        <v/>
      </c>
      <c r="CUT71" t="str">
        <f ca="1"/>
        <v/>
      </c>
      <c r="CUU71" t="str">
        <f ca="1"/>
        <v/>
      </c>
      <c r="CUV71" t="str">
        <f ca="1"/>
        <v/>
      </c>
      <c r="CUW71" t="str">
        <f ca="1"/>
        <v/>
      </c>
      <c r="CUX71" t="str">
        <f ca="1"/>
        <v/>
      </c>
      <c r="CUY71" t="str">
        <f ca="1"/>
        <v/>
      </c>
      <c r="CUZ71" t="str">
        <f ca="1"/>
        <v/>
      </c>
      <c r="CVA71" t="str">
        <f ca="1"/>
        <v/>
      </c>
      <c r="CVB71" t="str">
        <f ca="1"/>
        <v/>
      </c>
      <c r="CVC71" t="str">
        <f ca="1"/>
        <v/>
      </c>
      <c r="CVD71" t="str">
        <f ca="1"/>
        <v/>
      </c>
      <c r="CVE71" t="str">
        <f ca="1"/>
        <v/>
      </c>
      <c r="CVF71" t="str">
        <f ca="1"/>
        <v/>
      </c>
      <c r="CVG71" t="str">
        <f ca="1"/>
        <v/>
      </c>
      <c r="CVH71" t="str">
        <f ca="1"/>
        <v/>
      </c>
      <c r="CVI71" t="str">
        <f ca="1"/>
        <v/>
      </c>
      <c r="CVJ71" t="str">
        <f ca="1"/>
        <v/>
      </c>
      <c r="CVK71" t="str">
        <f ca="1"/>
        <v/>
      </c>
      <c r="CVL71" t="str">
        <f ca="1"/>
        <v/>
      </c>
      <c r="CVM71" t="str">
        <f ca="1"/>
        <v/>
      </c>
      <c r="CVN71" t="str">
        <f ca="1"/>
        <v/>
      </c>
      <c r="CVO71" t="str">
        <f ca="1"/>
        <v/>
      </c>
      <c r="CVP71" t="str">
        <f ca="1"/>
        <v/>
      </c>
      <c r="CVQ71" t="str">
        <f ca="1"/>
        <v/>
      </c>
      <c r="CVR71" t="str">
        <f ca="1"/>
        <v/>
      </c>
      <c r="CVS71" t="str">
        <f ca="1"/>
        <v/>
      </c>
      <c r="CVT71" t="str">
        <f ca="1"/>
        <v/>
      </c>
      <c r="CVU71" t="str">
        <f ca="1"/>
        <v/>
      </c>
      <c r="CVV71" t="str">
        <f ca="1"/>
        <v/>
      </c>
      <c r="CVW71" t="str">
        <f ca="1"/>
        <v/>
      </c>
      <c r="CVX71" t="str">
        <f ca="1"/>
        <v/>
      </c>
      <c r="CVY71" t="str">
        <f ca="1"/>
        <v/>
      </c>
      <c r="CVZ71" t="str">
        <f ca="1"/>
        <v/>
      </c>
      <c r="CWA71" t="str">
        <f ca="1"/>
        <v/>
      </c>
      <c r="CWB71" t="str">
        <f ca="1"/>
        <v/>
      </c>
      <c r="CWC71" t="str">
        <f ca="1"/>
        <v/>
      </c>
      <c r="CWD71" t="str">
        <f ca="1"/>
        <v/>
      </c>
      <c r="CWE71" t="str">
        <f ca="1"/>
        <v/>
      </c>
      <c r="CWF71" t="str">
        <f ca="1"/>
        <v/>
      </c>
      <c r="CWG71" t="str">
        <f ca="1"/>
        <v/>
      </c>
      <c r="CWH71" t="str">
        <f ca="1"/>
        <v/>
      </c>
      <c r="CWI71" t="str">
        <f ca="1"/>
        <v/>
      </c>
      <c r="CWJ71" t="str">
        <f ca="1"/>
        <v/>
      </c>
      <c r="CWK71" t="str">
        <f ca="1"/>
        <v/>
      </c>
      <c r="CWL71" t="str">
        <f ca="1"/>
        <v/>
      </c>
      <c r="CWM71" t="str">
        <f ca="1"/>
        <v/>
      </c>
      <c r="CWN71" t="str">
        <f ca="1"/>
        <v/>
      </c>
      <c r="CWO71" t="str">
        <f ca="1"/>
        <v/>
      </c>
      <c r="CWP71" t="str">
        <f ca="1"/>
        <v/>
      </c>
      <c r="CWQ71" t="str">
        <f ca="1"/>
        <v/>
      </c>
      <c r="CWR71" t="str">
        <f ca="1"/>
        <v/>
      </c>
      <c r="CWS71" t="str">
        <f ca="1"/>
        <v/>
      </c>
      <c r="CWT71" t="str">
        <f ca="1"/>
        <v/>
      </c>
      <c r="CWU71" t="str">
        <f ca="1"/>
        <v/>
      </c>
      <c r="CWV71" t="str">
        <f ca="1"/>
        <v/>
      </c>
      <c r="CWW71" t="str">
        <f ca="1"/>
        <v/>
      </c>
      <c r="CWX71" t="str">
        <f ca="1"/>
        <v/>
      </c>
      <c r="CWY71" t="str">
        <f ca="1"/>
        <v/>
      </c>
      <c r="CWZ71" t="str">
        <f ca="1"/>
        <v/>
      </c>
      <c r="CXA71" t="str">
        <f ca="1"/>
        <v/>
      </c>
      <c r="CXB71" t="str">
        <f ca="1"/>
        <v/>
      </c>
      <c r="CXC71" t="str">
        <f ca="1"/>
        <v/>
      </c>
      <c r="CXD71" t="str">
        <f ca="1"/>
        <v/>
      </c>
      <c r="CXE71" t="str">
        <f ca="1"/>
        <v/>
      </c>
      <c r="CXF71" t="str">
        <f ca="1"/>
        <v/>
      </c>
      <c r="CXG71" t="str">
        <f ca="1"/>
        <v/>
      </c>
      <c r="CXH71" t="str">
        <f ca="1"/>
        <v/>
      </c>
      <c r="CXI71" t="str">
        <f ca="1"/>
        <v/>
      </c>
      <c r="CXJ71" t="str">
        <f ca="1"/>
        <v/>
      </c>
      <c r="CXK71" t="str">
        <f ca="1"/>
        <v/>
      </c>
      <c r="CXL71" t="str">
        <f ca="1"/>
        <v/>
      </c>
      <c r="CXM71" t="str">
        <f ca="1"/>
        <v/>
      </c>
      <c r="CXN71" t="str">
        <f ca="1"/>
        <v/>
      </c>
      <c r="CXO71" t="str">
        <f ca="1"/>
        <v/>
      </c>
      <c r="CXP71" t="str">
        <f ca="1"/>
        <v/>
      </c>
      <c r="CXQ71" t="str">
        <f ca="1"/>
        <v/>
      </c>
      <c r="CXR71" t="str">
        <f ca="1"/>
        <v/>
      </c>
      <c r="CXS71" t="str">
        <f ca="1"/>
        <v/>
      </c>
      <c r="CXT71" t="str">
        <f ca="1"/>
        <v/>
      </c>
      <c r="CXU71" t="str">
        <f ca="1"/>
        <v/>
      </c>
      <c r="CXV71" t="str">
        <f ca="1"/>
        <v/>
      </c>
      <c r="CXW71" t="str">
        <f ca="1"/>
        <v/>
      </c>
      <c r="CXX71" t="str">
        <f ca="1"/>
        <v/>
      </c>
      <c r="CXY71" t="str">
        <f ca="1"/>
        <v/>
      </c>
      <c r="CXZ71" t="str">
        <f ca="1"/>
        <v/>
      </c>
      <c r="CYA71" t="str">
        <f ca="1"/>
        <v/>
      </c>
      <c r="CYB71" t="str">
        <f ca="1"/>
        <v/>
      </c>
      <c r="CYC71" t="str">
        <f ca="1"/>
        <v/>
      </c>
      <c r="CYD71" t="str">
        <f ca="1"/>
        <v/>
      </c>
      <c r="CYE71" t="str">
        <f ca="1"/>
        <v/>
      </c>
      <c r="CYF71" t="str">
        <f ca="1"/>
        <v/>
      </c>
      <c r="CYG71" t="str">
        <f ca="1"/>
        <v/>
      </c>
      <c r="CYH71" t="str">
        <f ca="1"/>
        <v/>
      </c>
      <c r="CYI71" t="str">
        <f ca="1"/>
        <v/>
      </c>
      <c r="CYJ71" t="str">
        <f ca="1"/>
        <v/>
      </c>
      <c r="CYK71" t="str">
        <f ca="1"/>
        <v/>
      </c>
      <c r="CYL71" t="str">
        <f ca="1"/>
        <v/>
      </c>
      <c r="CYM71" t="str">
        <f ca="1"/>
        <v/>
      </c>
      <c r="CYN71" t="str">
        <f ca="1"/>
        <v/>
      </c>
      <c r="CYO71" t="str">
        <f ca="1"/>
        <v/>
      </c>
      <c r="CYP71" t="str">
        <f ca="1"/>
        <v/>
      </c>
      <c r="CYQ71" t="str">
        <f ca="1"/>
        <v/>
      </c>
      <c r="CYR71" t="str">
        <f ca="1"/>
        <v/>
      </c>
      <c r="CYS71" t="str">
        <f ca="1"/>
        <v/>
      </c>
      <c r="CYT71" t="str">
        <f ca="1"/>
        <v/>
      </c>
      <c r="CYU71" t="str">
        <f ca="1"/>
        <v/>
      </c>
      <c r="CYV71" t="str">
        <f ca="1"/>
        <v/>
      </c>
      <c r="CYW71" t="str">
        <f ca="1"/>
        <v/>
      </c>
      <c r="CYX71" t="str">
        <f ca="1"/>
        <v/>
      </c>
      <c r="CYY71" t="str">
        <f ca="1"/>
        <v/>
      </c>
      <c r="CYZ71" t="str">
        <f ca="1"/>
        <v/>
      </c>
      <c r="CZA71" t="str">
        <f ca="1"/>
        <v/>
      </c>
      <c r="CZB71" t="str">
        <f ca="1"/>
        <v/>
      </c>
      <c r="CZC71" t="str">
        <f ca="1"/>
        <v/>
      </c>
      <c r="CZD71" t="str">
        <f ca="1"/>
        <v/>
      </c>
      <c r="CZE71" t="str">
        <f ca="1"/>
        <v/>
      </c>
      <c r="CZF71" t="str">
        <f ca="1"/>
        <v/>
      </c>
      <c r="CZG71" t="str">
        <f ca="1"/>
        <v/>
      </c>
      <c r="CZH71" t="str">
        <f ca="1"/>
        <v/>
      </c>
      <c r="CZI71" t="str">
        <f ca="1"/>
        <v/>
      </c>
      <c r="CZJ71" t="str">
        <f ca="1"/>
        <v/>
      </c>
      <c r="CZK71" t="str">
        <f ca="1"/>
        <v/>
      </c>
      <c r="CZL71" t="str">
        <f ca="1"/>
        <v/>
      </c>
      <c r="CZM71" t="str">
        <f ca="1"/>
        <v/>
      </c>
      <c r="CZN71" t="str">
        <f ca="1"/>
        <v/>
      </c>
      <c r="CZO71" t="str">
        <f ca="1"/>
        <v/>
      </c>
      <c r="CZP71" t="str">
        <f ca="1"/>
        <v/>
      </c>
      <c r="CZQ71" t="str">
        <f ca="1"/>
        <v/>
      </c>
      <c r="CZR71" t="str">
        <f ca="1"/>
        <v/>
      </c>
      <c r="CZS71" t="str">
        <f ca="1"/>
        <v/>
      </c>
      <c r="CZT71" t="str">
        <f ca="1"/>
        <v/>
      </c>
      <c r="CZU71" t="str">
        <f ca="1"/>
        <v/>
      </c>
      <c r="CZV71" t="str">
        <f ca="1"/>
        <v/>
      </c>
      <c r="CZW71" t="str">
        <f ca="1"/>
        <v/>
      </c>
      <c r="CZX71" t="str">
        <f ca="1"/>
        <v/>
      </c>
      <c r="CZY71" t="str">
        <f ca="1"/>
        <v/>
      </c>
      <c r="CZZ71" t="str">
        <f ca="1"/>
        <v/>
      </c>
      <c r="DAA71" t="str">
        <f ca="1"/>
        <v/>
      </c>
      <c r="DAB71" t="str">
        <f ca="1"/>
        <v/>
      </c>
      <c r="DAC71" t="str">
        <f ca="1"/>
        <v/>
      </c>
      <c r="DAD71" t="str">
        <f ca="1"/>
        <v/>
      </c>
      <c r="DAE71" t="str">
        <f ca="1"/>
        <v/>
      </c>
      <c r="DAF71" t="str">
        <f ca="1"/>
        <v/>
      </c>
      <c r="DAG71" t="str">
        <f ca="1"/>
        <v/>
      </c>
      <c r="DAH71" t="str">
        <f ca="1"/>
        <v/>
      </c>
      <c r="DAI71" t="str">
        <f ca="1"/>
        <v/>
      </c>
      <c r="DAJ71" t="str">
        <f ca="1"/>
        <v/>
      </c>
      <c r="DAK71" t="str">
        <f ca="1"/>
        <v/>
      </c>
      <c r="DAL71" t="str">
        <f ca="1"/>
        <v/>
      </c>
      <c r="DAM71" t="str">
        <f ca="1"/>
        <v/>
      </c>
      <c r="DAN71" t="str">
        <f ca="1"/>
        <v/>
      </c>
      <c r="DAO71" t="str">
        <f ca="1"/>
        <v/>
      </c>
      <c r="DAP71" t="str">
        <f ca="1"/>
        <v/>
      </c>
      <c r="DAQ71" t="str">
        <f ca="1"/>
        <v/>
      </c>
      <c r="DAR71" t="str">
        <f ca="1"/>
        <v/>
      </c>
      <c r="DAS71" t="str">
        <f ca="1"/>
        <v/>
      </c>
      <c r="DAT71" t="str">
        <f ca="1"/>
        <v/>
      </c>
      <c r="DAU71" t="str">
        <f ca="1"/>
        <v/>
      </c>
      <c r="DAV71" t="str">
        <f ca="1"/>
        <v/>
      </c>
      <c r="DAW71" t="str">
        <f ca="1"/>
        <v/>
      </c>
      <c r="DAX71" t="str">
        <f ca="1"/>
        <v/>
      </c>
      <c r="DAY71" t="str">
        <f ca="1"/>
        <v/>
      </c>
      <c r="DAZ71" t="str">
        <f ca="1"/>
        <v/>
      </c>
      <c r="DBA71" t="str">
        <f ca="1"/>
        <v/>
      </c>
      <c r="DBB71" t="str">
        <f ca="1"/>
        <v/>
      </c>
      <c r="DBC71" t="str">
        <f ca="1"/>
        <v/>
      </c>
      <c r="DBD71" t="str">
        <f ca="1"/>
        <v/>
      </c>
      <c r="DBE71" t="str">
        <f ca="1"/>
        <v/>
      </c>
      <c r="DBF71" t="str">
        <f ca="1"/>
        <v/>
      </c>
      <c r="DBG71" t="str">
        <f ca="1"/>
        <v/>
      </c>
      <c r="DBH71" t="str">
        <f ca="1"/>
        <v/>
      </c>
      <c r="DBI71" t="str">
        <f ca="1"/>
        <v/>
      </c>
      <c r="DBJ71" t="str">
        <f ca="1"/>
        <v/>
      </c>
      <c r="DBK71" t="str">
        <f ca="1"/>
        <v/>
      </c>
      <c r="DBL71" t="str">
        <f ca="1"/>
        <v/>
      </c>
      <c r="DBM71" t="str">
        <f ca="1"/>
        <v/>
      </c>
      <c r="DBN71" t="str">
        <f ca="1"/>
        <v/>
      </c>
      <c r="DBO71" t="str">
        <f ca="1"/>
        <v/>
      </c>
      <c r="DBP71" t="str">
        <f ca="1"/>
        <v/>
      </c>
      <c r="DBQ71" t="str">
        <f ca="1"/>
        <v/>
      </c>
      <c r="DBR71" t="str">
        <f ca="1"/>
        <v/>
      </c>
      <c r="DBS71" t="str">
        <f ca="1"/>
        <v/>
      </c>
      <c r="DBT71" t="str">
        <f ca="1"/>
        <v/>
      </c>
      <c r="DBU71" t="str">
        <f ca="1"/>
        <v/>
      </c>
      <c r="DBV71" t="str">
        <f ca="1"/>
        <v/>
      </c>
      <c r="DBW71" t="str">
        <f ca="1"/>
        <v/>
      </c>
      <c r="DBX71" t="str">
        <f ca="1"/>
        <v/>
      </c>
      <c r="DBY71" t="str">
        <f ca="1"/>
        <v/>
      </c>
      <c r="DBZ71" t="str">
        <f ca="1"/>
        <v/>
      </c>
      <c r="DCA71" t="str">
        <f ca="1"/>
        <v/>
      </c>
      <c r="DCB71" t="str">
        <f ca="1"/>
        <v/>
      </c>
      <c r="DCC71" t="str">
        <f ca="1"/>
        <v/>
      </c>
      <c r="DCD71" t="str">
        <f ca="1"/>
        <v/>
      </c>
      <c r="DCE71" t="str">
        <f ca="1"/>
        <v/>
      </c>
      <c r="DCF71" t="str">
        <f ca="1"/>
        <v/>
      </c>
      <c r="DCG71" t="str">
        <f ca="1"/>
        <v/>
      </c>
      <c r="DCH71" t="str">
        <f ca="1"/>
        <v/>
      </c>
      <c r="DCI71" t="str">
        <f ca="1"/>
        <v/>
      </c>
      <c r="DCJ71" t="str">
        <f ca="1"/>
        <v/>
      </c>
      <c r="DCK71" t="str">
        <f ca="1"/>
        <v/>
      </c>
      <c r="DCL71" t="str">
        <f ca="1"/>
        <v/>
      </c>
      <c r="DCM71" t="str">
        <f ca="1"/>
        <v/>
      </c>
      <c r="DCN71" t="str">
        <f ca="1"/>
        <v/>
      </c>
      <c r="DCO71" t="str">
        <f ca="1"/>
        <v/>
      </c>
      <c r="DCP71" t="str">
        <f ca="1"/>
        <v/>
      </c>
      <c r="DCQ71" t="str">
        <f ca="1"/>
        <v/>
      </c>
      <c r="DCR71" t="str">
        <f ca="1"/>
        <v/>
      </c>
      <c r="DCS71" t="str">
        <f ca="1"/>
        <v/>
      </c>
      <c r="DCT71" t="str">
        <f ca="1"/>
        <v/>
      </c>
      <c r="DCU71" t="str">
        <f ca="1"/>
        <v/>
      </c>
      <c r="DCV71" t="str">
        <f ca="1"/>
        <v/>
      </c>
      <c r="DCW71" t="str">
        <f ca="1"/>
        <v/>
      </c>
      <c r="DCX71" t="str">
        <f ca="1"/>
        <v/>
      </c>
      <c r="DCY71" t="str">
        <f ca="1"/>
        <v/>
      </c>
      <c r="DCZ71" t="str">
        <f ca="1"/>
        <v/>
      </c>
      <c r="DDA71" t="str">
        <f ca="1"/>
        <v/>
      </c>
      <c r="DDB71" t="str">
        <f ca="1"/>
        <v/>
      </c>
      <c r="DDC71" t="str">
        <f ca="1"/>
        <v/>
      </c>
      <c r="DDD71" t="str">
        <f ca="1"/>
        <v/>
      </c>
      <c r="DDE71" t="str">
        <f ca="1"/>
        <v/>
      </c>
      <c r="DDF71" t="str">
        <f ca="1"/>
        <v/>
      </c>
      <c r="DDG71" t="str">
        <f ca="1"/>
        <v/>
      </c>
      <c r="DDH71" t="str">
        <f ca="1"/>
        <v/>
      </c>
      <c r="DDI71" t="str">
        <f ca="1"/>
        <v/>
      </c>
      <c r="DDJ71" t="str">
        <f ca="1"/>
        <v/>
      </c>
      <c r="DDK71" t="str">
        <f ca="1"/>
        <v/>
      </c>
      <c r="DDL71" t="str">
        <f ca="1"/>
        <v/>
      </c>
      <c r="DDM71" t="str">
        <f ca="1"/>
        <v/>
      </c>
      <c r="DDN71" t="str">
        <f ca="1"/>
        <v/>
      </c>
      <c r="DDO71" t="str">
        <f ca="1"/>
        <v/>
      </c>
      <c r="DDP71" t="str">
        <f ca="1"/>
        <v/>
      </c>
      <c r="DDQ71" t="str">
        <f ca="1"/>
        <v/>
      </c>
      <c r="DDR71" t="str">
        <f ca="1"/>
        <v/>
      </c>
      <c r="DDS71" t="str">
        <f ca="1"/>
        <v/>
      </c>
      <c r="DDT71" t="str">
        <f ca="1"/>
        <v/>
      </c>
      <c r="DDU71" t="str">
        <f ca="1"/>
        <v/>
      </c>
      <c r="DDV71" t="str">
        <f ca="1"/>
        <v/>
      </c>
      <c r="DDW71" t="str">
        <f ca="1"/>
        <v/>
      </c>
      <c r="DDX71" t="str">
        <f ca="1"/>
        <v/>
      </c>
      <c r="DDY71" t="str">
        <f ca="1"/>
        <v/>
      </c>
      <c r="DDZ71" t="str">
        <f ca="1"/>
        <v/>
      </c>
      <c r="DEA71" t="str">
        <f ca="1"/>
        <v/>
      </c>
      <c r="DEB71" t="str">
        <f ca="1"/>
        <v/>
      </c>
      <c r="DEC71" t="str">
        <f ca="1"/>
        <v/>
      </c>
      <c r="DED71" t="str">
        <f ca="1"/>
        <v/>
      </c>
      <c r="DEE71" t="str">
        <f ca="1"/>
        <v/>
      </c>
      <c r="DEF71" t="str">
        <f ca="1"/>
        <v/>
      </c>
      <c r="DEG71" t="str">
        <f ca="1"/>
        <v/>
      </c>
      <c r="DEH71" t="str">
        <f ca="1"/>
        <v/>
      </c>
      <c r="DEI71" t="str">
        <f ca="1"/>
        <v/>
      </c>
      <c r="DEJ71" t="str">
        <f ca="1"/>
        <v/>
      </c>
      <c r="DEK71" t="str">
        <f ca="1"/>
        <v/>
      </c>
      <c r="DEL71" t="str">
        <f ca="1"/>
        <v/>
      </c>
      <c r="DEM71" t="str">
        <f ca="1"/>
        <v/>
      </c>
      <c r="DEN71" t="str">
        <f ca="1"/>
        <v/>
      </c>
      <c r="DEO71" t="str">
        <f ca="1"/>
        <v/>
      </c>
      <c r="DEP71" t="str">
        <f ca="1"/>
        <v/>
      </c>
      <c r="DEQ71" t="str">
        <f ca="1"/>
        <v/>
      </c>
      <c r="DER71" t="str">
        <f ca="1"/>
        <v/>
      </c>
      <c r="DES71" t="str">
        <f ca="1"/>
        <v/>
      </c>
      <c r="DET71" t="str">
        <f ca="1"/>
        <v/>
      </c>
      <c r="DEU71" t="str">
        <f ca="1"/>
        <v/>
      </c>
      <c r="DEV71" t="str">
        <f ca="1"/>
        <v/>
      </c>
      <c r="DEW71" t="str">
        <f ca="1"/>
        <v/>
      </c>
      <c r="DEX71" t="str">
        <f ca="1"/>
        <v/>
      </c>
      <c r="DEY71" t="str">
        <f ca="1"/>
        <v/>
      </c>
      <c r="DEZ71" t="str">
        <f ca="1"/>
        <v/>
      </c>
      <c r="DFA71" t="str">
        <f ca="1"/>
        <v/>
      </c>
      <c r="DFB71" t="str">
        <f ca="1"/>
        <v/>
      </c>
      <c r="DFC71" t="str">
        <f ca="1"/>
        <v/>
      </c>
      <c r="DFD71" t="str">
        <f ca="1"/>
        <v/>
      </c>
      <c r="DFE71" t="str">
        <f ca="1"/>
        <v/>
      </c>
      <c r="DFF71" t="str">
        <f ca="1"/>
        <v/>
      </c>
      <c r="DFG71" t="str">
        <f ca="1"/>
        <v/>
      </c>
      <c r="DFH71" t="str">
        <f ca="1"/>
        <v/>
      </c>
      <c r="DFI71" t="str">
        <f ca="1"/>
        <v/>
      </c>
      <c r="DFJ71" t="str">
        <f ca="1"/>
        <v/>
      </c>
      <c r="DFK71" t="str">
        <f ca="1"/>
        <v/>
      </c>
      <c r="DFL71" t="str">
        <f ca="1"/>
        <v/>
      </c>
      <c r="DFM71" t="str">
        <f ca="1"/>
        <v/>
      </c>
      <c r="DFN71" t="str">
        <f ca="1"/>
        <v/>
      </c>
      <c r="DFO71" t="str">
        <f ca="1"/>
        <v/>
      </c>
      <c r="DFP71" t="str">
        <f ca="1"/>
        <v/>
      </c>
      <c r="DFQ71" t="str">
        <f ca="1"/>
        <v/>
      </c>
      <c r="DFR71" t="str">
        <f ca="1"/>
        <v/>
      </c>
      <c r="DFS71" t="str">
        <f ca="1"/>
        <v/>
      </c>
      <c r="DFT71" t="str">
        <f ca="1"/>
        <v/>
      </c>
      <c r="DFU71" t="str">
        <f ca="1"/>
        <v/>
      </c>
      <c r="DFV71" t="str">
        <f ca="1"/>
        <v/>
      </c>
      <c r="DFW71" t="str">
        <f ca="1"/>
        <v/>
      </c>
      <c r="DFX71" t="str">
        <f ca="1"/>
        <v/>
      </c>
      <c r="DFY71" t="str">
        <f ca="1"/>
        <v/>
      </c>
      <c r="DFZ71" t="str">
        <f ca="1"/>
        <v/>
      </c>
      <c r="DGA71" t="str">
        <f ca="1"/>
        <v/>
      </c>
      <c r="DGB71" t="str">
        <f ca="1"/>
        <v/>
      </c>
      <c r="DGC71" t="str">
        <f ca="1"/>
        <v/>
      </c>
      <c r="DGD71" t="str">
        <f ca="1"/>
        <v/>
      </c>
      <c r="DGE71" t="str">
        <f ca="1"/>
        <v/>
      </c>
      <c r="DGF71" t="str">
        <f ca="1"/>
        <v/>
      </c>
      <c r="DGG71" t="str">
        <f ca="1"/>
        <v/>
      </c>
      <c r="DGH71" t="str">
        <f ca="1"/>
        <v/>
      </c>
      <c r="DGI71" t="str">
        <f ca="1"/>
        <v/>
      </c>
      <c r="DGJ71" t="str">
        <f ca="1"/>
        <v/>
      </c>
      <c r="DGK71" t="str">
        <f ca="1"/>
        <v/>
      </c>
      <c r="DGL71" t="str">
        <f ca="1"/>
        <v/>
      </c>
      <c r="DGM71" t="str">
        <f ca="1"/>
        <v/>
      </c>
      <c r="DGN71" t="str">
        <f ca="1"/>
        <v/>
      </c>
      <c r="DGO71" t="str">
        <f ca="1"/>
        <v/>
      </c>
      <c r="DGP71" t="str">
        <f ca="1"/>
        <v/>
      </c>
      <c r="DGQ71" t="str">
        <f ca="1"/>
        <v/>
      </c>
      <c r="DGR71" t="str">
        <f ca="1"/>
        <v/>
      </c>
      <c r="DGS71" t="str">
        <f ca="1"/>
        <v/>
      </c>
      <c r="DGT71" t="str">
        <f ca="1"/>
        <v/>
      </c>
      <c r="DGU71" t="str">
        <f ca="1"/>
        <v/>
      </c>
      <c r="DGV71" t="str">
        <f ca="1"/>
        <v/>
      </c>
      <c r="DGW71" t="str">
        <f ca="1"/>
        <v/>
      </c>
      <c r="DGX71" t="str">
        <f ca="1"/>
        <v/>
      </c>
      <c r="DGY71" t="str">
        <f ca="1"/>
        <v/>
      </c>
      <c r="DGZ71" t="str">
        <f ca="1"/>
        <v/>
      </c>
      <c r="DHA71" t="str">
        <f ca="1"/>
        <v/>
      </c>
      <c r="DHB71" t="str">
        <f ca="1"/>
        <v/>
      </c>
      <c r="DHC71" t="str">
        <f ca="1"/>
        <v/>
      </c>
      <c r="DHD71" t="str">
        <f ca="1"/>
        <v/>
      </c>
      <c r="DHE71" t="str">
        <f ca="1"/>
        <v/>
      </c>
      <c r="DHF71" t="str">
        <f ca="1"/>
        <v/>
      </c>
      <c r="DHG71" t="str">
        <f ca="1"/>
        <v/>
      </c>
      <c r="DHH71" t="str">
        <f ca="1"/>
        <v/>
      </c>
      <c r="DHI71" t="str">
        <f ca="1"/>
        <v/>
      </c>
      <c r="DHJ71" t="str">
        <f ca="1"/>
        <v/>
      </c>
      <c r="DHK71" t="str">
        <f ca="1"/>
        <v/>
      </c>
      <c r="DHL71" t="str">
        <f ca="1"/>
        <v/>
      </c>
      <c r="DHM71" t="str">
        <f ca="1"/>
        <v/>
      </c>
      <c r="DHN71" t="str">
        <f ca="1"/>
        <v/>
      </c>
      <c r="DHO71" t="str">
        <f ca="1"/>
        <v/>
      </c>
      <c r="DHP71" t="str">
        <f ca="1"/>
        <v/>
      </c>
      <c r="DHQ71" t="str">
        <f ca="1"/>
        <v/>
      </c>
      <c r="DHR71" t="str">
        <f ca="1"/>
        <v/>
      </c>
      <c r="DHS71" t="str">
        <f ca="1"/>
        <v/>
      </c>
      <c r="DHT71" t="str">
        <f ca="1"/>
        <v/>
      </c>
      <c r="DHU71" t="str">
        <f ca="1"/>
        <v/>
      </c>
      <c r="DHV71" t="str">
        <f ca="1"/>
        <v/>
      </c>
      <c r="DHW71" t="str">
        <f ca="1"/>
        <v/>
      </c>
      <c r="DHX71" t="str">
        <f ca="1"/>
        <v/>
      </c>
      <c r="DHY71" t="str">
        <f ca="1"/>
        <v/>
      </c>
      <c r="DHZ71" t="str">
        <f ca="1"/>
        <v/>
      </c>
      <c r="DIA71" t="str">
        <f ca="1"/>
        <v/>
      </c>
      <c r="DIB71" t="str">
        <f ca="1"/>
        <v/>
      </c>
      <c r="DIC71" t="str">
        <f ca="1"/>
        <v/>
      </c>
      <c r="DID71" t="str">
        <f ca="1"/>
        <v/>
      </c>
      <c r="DIE71" t="str">
        <f ca="1"/>
        <v/>
      </c>
      <c r="DIF71" t="str">
        <f ca="1"/>
        <v/>
      </c>
      <c r="DIG71" t="str">
        <f ca="1"/>
        <v/>
      </c>
      <c r="DIH71" t="str">
        <f ca="1"/>
        <v/>
      </c>
      <c r="DII71" t="str">
        <f ca="1"/>
        <v/>
      </c>
      <c r="DIJ71" t="str">
        <f ca="1"/>
        <v/>
      </c>
      <c r="DIK71" t="str">
        <f ca="1"/>
        <v/>
      </c>
      <c r="DIL71" t="str">
        <f ca="1"/>
        <v/>
      </c>
      <c r="DIM71" t="str">
        <f ca="1"/>
        <v/>
      </c>
      <c r="DIN71" t="str">
        <f ca="1"/>
        <v/>
      </c>
      <c r="DIO71" t="str">
        <f ca="1"/>
        <v/>
      </c>
      <c r="DIP71" t="str">
        <f ca="1"/>
        <v/>
      </c>
      <c r="DIQ71" t="str">
        <f ca="1"/>
        <v/>
      </c>
      <c r="DIR71" t="str">
        <f ca="1"/>
        <v/>
      </c>
      <c r="DIS71" t="str">
        <f ca="1"/>
        <v/>
      </c>
      <c r="DIT71" t="str">
        <f ca="1"/>
        <v/>
      </c>
      <c r="DIU71" t="str">
        <f ca="1"/>
        <v/>
      </c>
      <c r="DIV71" t="str">
        <f ca="1"/>
        <v/>
      </c>
      <c r="DIW71" t="str">
        <f ca="1"/>
        <v/>
      </c>
      <c r="DIX71" t="str">
        <f ca="1"/>
        <v/>
      </c>
      <c r="DIY71" t="str">
        <f ca="1"/>
        <v/>
      </c>
      <c r="DIZ71" t="str">
        <f ca="1"/>
        <v/>
      </c>
      <c r="DJA71" t="str">
        <f ca="1"/>
        <v/>
      </c>
      <c r="DJB71" t="str">
        <f ca="1"/>
        <v/>
      </c>
      <c r="DJC71" t="str">
        <f ca="1"/>
        <v/>
      </c>
      <c r="DJD71" t="str">
        <f ca="1"/>
        <v/>
      </c>
      <c r="DJE71" t="str">
        <f ca="1"/>
        <v/>
      </c>
      <c r="DJF71" t="str">
        <f ca="1"/>
        <v/>
      </c>
      <c r="DJG71" t="str">
        <f ca="1"/>
        <v/>
      </c>
      <c r="DJH71" t="str">
        <f ca="1"/>
        <v/>
      </c>
      <c r="DJI71" t="str">
        <f ca="1"/>
        <v/>
      </c>
      <c r="DJJ71" t="str">
        <f ca="1"/>
        <v/>
      </c>
      <c r="DJK71" t="str">
        <f ca="1"/>
        <v/>
      </c>
      <c r="DJL71" t="str">
        <f ca="1"/>
        <v/>
      </c>
      <c r="DJM71" t="str">
        <f ca="1"/>
        <v/>
      </c>
      <c r="DJN71" t="str">
        <f ca="1"/>
        <v/>
      </c>
      <c r="DJO71" t="str">
        <f ca="1"/>
        <v/>
      </c>
      <c r="DJP71" t="str">
        <f ca="1"/>
        <v/>
      </c>
      <c r="DJQ71" t="str">
        <f ca="1"/>
        <v/>
      </c>
      <c r="DJR71" t="str">
        <f ca="1"/>
        <v/>
      </c>
      <c r="DJS71" t="str">
        <f ca="1"/>
        <v/>
      </c>
      <c r="DJT71" t="str">
        <f ca="1"/>
        <v/>
      </c>
      <c r="DJU71" t="str">
        <f ca="1"/>
        <v/>
      </c>
      <c r="DJV71" t="str">
        <f ca="1"/>
        <v/>
      </c>
      <c r="DJW71" t="str">
        <f ca="1"/>
        <v/>
      </c>
      <c r="DJX71" t="str">
        <f ca="1"/>
        <v/>
      </c>
      <c r="DJY71" t="str">
        <f ca="1"/>
        <v/>
      </c>
      <c r="DJZ71" t="str">
        <f ca="1"/>
        <v/>
      </c>
      <c r="DKA71" t="str">
        <f ca="1"/>
        <v/>
      </c>
      <c r="DKB71" t="str">
        <f ca="1"/>
        <v/>
      </c>
      <c r="DKC71" t="str">
        <f ca="1"/>
        <v/>
      </c>
      <c r="DKD71" t="str">
        <f ca="1"/>
        <v/>
      </c>
      <c r="DKE71" t="str">
        <f ca="1"/>
        <v/>
      </c>
      <c r="DKF71" t="str">
        <f ca="1"/>
        <v/>
      </c>
      <c r="DKG71" t="str">
        <f ca="1"/>
        <v/>
      </c>
      <c r="DKH71" t="str">
        <f ca="1"/>
        <v/>
      </c>
      <c r="DKI71" t="str">
        <f ca="1"/>
        <v/>
      </c>
      <c r="DKJ71" t="str">
        <f ca="1"/>
        <v/>
      </c>
      <c r="DKK71" t="str">
        <f ca="1"/>
        <v/>
      </c>
    </row>
    <row r="72" spans="1:3001">
      <c r="A72" t="str">
        <f ca="1"/>
        <v/>
      </c>
      <c r="B72" t="str">
        <f ca="1"/>
        <v/>
      </c>
      <c r="C72" t="str">
        <f ca="1"/>
        <v/>
      </c>
      <c r="D72" t="str">
        <f ca="1"/>
        <v/>
      </c>
      <c r="E72" t="str">
        <f ca="1"/>
        <v/>
      </c>
      <c r="F72" t="str">
        <f ca="1"/>
        <v/>
      </c>
      <c r="G72" t="str">
        <f ca="1"/>
        <v/>
      </c>
      <c r="H72" t="str">
        <f ca="1"/>
        <v/>
      </c>
      <c r="I72" t="str">
        <f ca="1"/>
        <v/>
      </c>
      <c r="J72" t="str">
        <f ca="1"/>
        <v/>
      </c>
      <c r="K72" t="str">
        <f ca="1"/>
        <v/>
      </c>
      <c r="L72" t="str">
        <f ca="1"/>
        <v/>
      </c>
      <c r="M72" t="str">
        <f ca="1"/>
        <v/>
      </c>
      <c r="N72" t="str">
        <f ca="1"/>
        <v/>
      </c>
      <c r="O72" t="str">
        <f ca="1"/>
        <v/>
      </c>
      <c r="P72" t="str">
        <f ca="1"/>
        <v/>
      </c>
      <c r="Q72" t="str">
        <f ca="1"/>
        <v/>
      </c>
      <c r="R72" t="str">
        <f ca="1"/>
        <v/>
      </c>
      <c r="S72" t="str">
        <f ca="1"/>
        <v/>
      </c>
      <c r="T72" t="str">
        <f ca="1"/>
        <v/>
      </c>
      <c r="U72" t="str">
        <f ca="1"/>
        <v/>
      </c>
      <c r="V72" t="str">
        <f ca="1"/>
        <v/>
      </c>
      <c r="W72" t="str">
        <f ca="1"/>
        <v/>
      </c>
      <c r="X72" t="str">
        <f ca="1"/>
        <v/>
      </c>
      <c r="Y72" t="str">
        <f ca="1"/>
        <v/>
      </c>
      <c r="Z72" t="str">
        <f ca="1"/>
        <v/>
      </c>
      <c r="AA72" t="str">
        <f ca="1"/>
        <v/>
      </c>
      <c r="AB72" t="str">
        <f ca="1"/>
        <v/>
      </c>
      <c r="AC72" t="str">
        <f ca="1"/>
        <v/>
      </c>
      <c r="AD72" t="str">
        <f ca="1"/>
        <v/>
      </c>
      <c r="AE72" t="str">
        <f ca="1"/>
        <v/>
      </c>
      <c r="AF72" t="str">
        <f ca="1"/>
        <v/>
      </c>
      <c r="AG72" t="str">
        <f ca="1"/>
        <v/>
      </c>
      <c r="AH72" t="str">
        <f ca="1"/>
        <v/>
      </c>
      <c r="AI72" t="str">
        <f ca="1"/>
        <v/>
      </c>
      <c r="AJ72" t="str">
        <f ca="1"/>
        <v/>
      </c>
      <c r="AK72" t="str">
        <f ca="1"/>
        <v/>
      </c>
      <c r="AL72" t="str">
        <f ca="1"/>
        <v/>
      </c>
      <c r="AM72" t="str">
        <f ca="1"/>
        <v/>
      </c>
      <c r="AN72" t="str">
        <f ca="1"/>
        <v/>
      </c>
      <c r="AO72" t="str">
        <f ca="1"/>
        <v/>
      </c>
      <c r="AP72" t="str">
        <f ca="1"/>
        <v/>
      </c>
      <c r="AQ72" t="str">
        <f ca="1"/>
        <v/>
      </c>
      <c r="AR72" t="str">
        <f ca="1"/>
        <v/>
      </c>
      <c r="AS72" t="str">
        <f ca="1"/>
        <v/>
      </c>
      <c r="AT72" t="str">
        <f ca="1"/>
        <v/>
      </c>
      <c r="AU72" t="str">
        <f ca="1"/>
        <v/>
      </c>
      <c r="AV72" t="str">
        <f ca="1"/>
        <v/>
      </c>
      <c r="AW72" t="str">
        <f ca="1"/>
        <v/>
      </c>
      <c r="AX72" t="str">
        <f ca="1"/>
        <v/>
      </c>
      <c r="AY72" t="str">
        <f ca="1"/>
        <v/>
      </c>
      <c r="AZ72" t="str">
        <f ca="1"/>
        <v/>
      </c>
      <c r="BA72" t="str">
        <f ca="1"/>
        <v/>
      </c>
      <c r="BB72" t="str">
        <f ca="1"/>
        <v/>
      </c>
      <c r="BC72" t="str">
        <f ca="1"/>
        <v/>
      </c>
      <c r="BD72" t="str">
        <f ca="1"/>
        <v/>
      </c>
      <c r="BE72" t="str">
        <f ca="1"/>
        <v/>
      </c>
      <c r="BF72" t="str">
        <f ca="1"/>
        <v/>
      </c>
      <c r="BG72" t="str">
        <f ca="1"/>
        <v/>
      </c>
      <c r="BH72" t="str">
        <f ca="1"/>
        <v/>
      </c>
      <c r="BI72" t="str">
        <f ca="1"/>
        <v/>
      </c>
      <c r="BJ72" t="str">
        <f ca="1"/>
        <v/>
      </c>
      <c r="BK72" t="str">
        <f ca="1"/>
        <v/>
      </c>
      <c r="BL72" t="str">
        <f ca="1"/>
        <v/>
      </c>
      <c r="BM72" t="str">
        <f ca="1"/>
        <v/>
      </c>
      <c r="BN72" t="str">
        <f ca="1"/>
        <v/>
      </c>
      <c r="BO72" t="str">
        <f ca="1"/>
        <v/>
      </c>
      <c r="BP72" t="str">
        <f ca="1"/>
        <v/>
      </c>
      <c r="BQ72" t="str">
        <f ca="1"/>
        <v/>
      </c>
      <c r="BR72" t="str">
        <f ca="1"/>
        <v/>
      </c>
      <c r="BS72" t="str">
        <f ca="1"/>
        <v/>
      </c>
      <c r="BT72" t="str">
        <f ca="1"/>
        <v/>
      </c>
      <c r="BU72" t="str">
        <f ca="1"/>
        <v/>
      </c>
      <c r="BV72" t="str">
        <f ca="1"/>
        <v/>
      </c>
      <c r="BW72" t="str">
        <f ca="1"/>
        <v/>
      </c>
      <c r="BX72" t="str">
        <f ca="1"/>
        <v/>
      </c>
      <c r="BY72" t="str">
        <f ca="1"/>
        <v/>
      </c>
      <c r="BZ72" t="str">
        <f ca="1"/>
        <v/>
      </c>
      <c r="CA72" t="str">
        <f ca="1"/>
        <v/>
      </c>
      <c r="CB72" t="str">
        <f ca="1"/>
        <v/>
      </c>
      <c r="CC72" t="str">
        <f ca="1"/>
        <v/>
      </c>
      <c r="CD72" t="str">
        <f ca="1"/>
        <v/>
      </c>
      <c r="CE72" t="str">
        <f ca="1"/>
        <v/>
      </c>
      <c r="CF72" t="str">
        <f ca="1"/>
        <v/>
      </c>
      <c r="CG72" t="str">
        <f ca="1"/>
        <v/>
      </c>
      <c r="CH72" t="str">
        <f ca="1"/>
        <v/>
      </c>
      <c r="CI72" t="str">
        <f ca="1"/>
        <v/>
      </c>
      <c r="CJ72" t="str">
        <f ca="1"/>
        <v/>
      </c>
      <c r="CK72" t="str">
        <f ca="1"/>
        <v/>
      </c>
      <c r="CL72" t="str">
        <f ca="1"/>
        <v/>
      </c>
      <c r="CM72" t="str">
        <f ca="1"/>
        <v/>
      </c>
      <c r="CN72" t="str">
        <f ca="1"/>
        <v/>
      </c>
      <c r="CO72" t="str">
        <f ca="1"/>
        <v/>
      </c>
      <c r="CP72" t="str">
        <f ca="1"/>
        <v/>
      </c>
      <c r="CQ72" t="str">
        <f ca="1"/>
        <v/>
      </c>
      <c r="CR72" t="str">
        <f ca="1"/>
        <v/>
      </c>
      <c r="CS72" t="str">
        <f ca="1"/>
        <v/>
      </c>
      <c r="CT72" t="str">
        <f ca="1"/>
        <v/>
      </c>
      <c r="CU72" t="str">
        <f ca="1"/>
        <v/>
      </c>
      <c r="CV72" t="str">
        <f ca="1"/>
        <v/>
      </c>
      <c r="CW72" t="str">
        <f ca="1"/>
        <v/>
      </c>
      <c r="CX72" t="str">
        <f ca="1"/>
        <v/>
      </c>
      <c r="CY72" t="str">
        <f ca="1"/>
        <v/>
      </c>
      <c r="CZ72" t="str">
        <f ca="1"/>
        <v/>
      </c>
      <c r="DA72" t="str">
        <f ca="1"/>
        <v/>
      </c>
      <c r="DB72" t="str">
        <f ca="1"/>
        <v/>
      </c>
      <c r="DC72" t="str">
        <f ca="1"/>
        <v/>
      </c>
      <c r="DD72" t="str">
        <f ca="1"/>
        <v/>
      </c>
      <c r="DE72" t="str">
        <f ca="1"/>
        <v/>
      </c>
      <c r="DF72" t="str">
        <f ca="1"/>
        <v/>
      </c>
      <c r="DG72" t="str">
        <f ca="1"/>
        <v/>
      </c>
      <c r="DH72" t="str">
        <f ca="1"/>
        <v/>
      </c>
      <c r="DI72" t="str">
        <f ca="1"/>
        <v/>
      </c>
      <c r="DJ72" t="str">
        <f ca="1"/>
        <v/>
      </c>
      <c r="DK72" t="str">
        <f ca="1"/>
        <v/>
      </c>
      <c r="DL72" t="str">
        <f ca="1"/>
        <v/>
      </c>
      <c r="DM72" t="str">
        <f ca="1"/>
        <v/>
      </c>
      <c r="DN72" t="str">
        <f ca="1"/>
        <v/>
      </c>
      <c r="DO72" t="str">
        <f ca="1"/>
        <v/>
      </c>
      <c r="DP72" t="str">
        <f ca="1"/>
        <v/>
      </c>
      <c r="DQ72" t="str">
        <f ca="1"/>
        <v/>
      </c>
      <c r="DR72" t="str">
        <f ca="1"/>
        <v/>
      </c>
      <c r="DS72" t="str">
        <f ca="1"/>
        <v/>
      </c>
      <c r="DT72" t="str">
        <f ca="1"/>
        <v/>
      </c>
      <c r="DU72" t="str">
        <f ca="1"/>
        <v/>
      </c>
      <c r="DV72" t="str">
        <f ca="1"/>
        <v/>
      </c>
      <c r="DW72" t="str">
        <f ca="1"/>
        <v/>
      </c>
      <c r="DX72" t="str">
        <f ca="1"/>
        <v/>
      </c>
      <c r="DY72" t="str">
        <f ca="1"/>
        <v/>
      </c>
      <c r="DZ72" t="str">
        <f ca="1"/>
        <v/>
      </c>
      <c r="EA72" t="str">
        <f ca="1"/>
        <v/>
      </c>
      <c r="EB72" t="str">
        <f ca="1"/>
        <v/>
      </c>
      <c r="EC72" t="str">
        <f ca="1"/>
        <v/>
      </c>
      <c r="ED72" t="str">
        <f ca="1"/>
        <v/>
      </c>
      <c r="EE72" t="str">
        <f ca="1"/>
        <v/>
      </c>
      <c r="EF72" t="str">
        <f ca="1"/>
        <v/>
      </c>
      <c r="EG72" t="str">
        <f ca="1"/>
        <v/>
      </c>
      <c r="EH72" t="str">
        <f ca="1"/>
        <v/>
      </c>
      <c r="EI72" t="str">
        <f ca="1"/>
        <v/>
      </c>
      <c r="EJ72" t="str">
        <f ca="1"/>
        <v/>
      </c>
      <c r="EK72" t="str">
        <f ca="1"/>
        <v/>
      </c>
      <c r="EL72" t="str">
        <f ca="1"/>
        <v/>
      </c>
      <c r="EM72" t="str">
        <f ca="1"/>
        <v/>
      </c>
      <c r="EN72" t="str">
        <f ca="1"/>
        <v/>
      </c>
      <c r="EO72" t="str">
        <f ca="1"/>
        <v/>
      </c>
      <c r="EP72" t="str">
        <f ca="1"/>
        <v/>
      </c>
      <c r="EQ72" t="str">
        <f ca="1"/>
        <v/>
      </c>
      <c r="ER72" t="str">
        <f ca="1"/>
        <v/>
      </c>
      <c r="ES72" t="str">
        <f ca="1"/>
        <v/>
      </c>
      <c r="ET72" t="str">
        <f ca="1"/>
        <v/>
      </c>
      <c r="EU72" t="str">
        <f ca="1"/>
        <v/>
      </c>
      <c r="EV72" t="str">
        <f ca="1"/>
        <v/>
      </c>
      <c r="EW72" t="str">
        <f ca="1"/>
        <v/>
      </c>
      <c r="EX72" t="str">
        <f ca="1"/>
        <v/>
      </c>
      <c r="EY72" t="str">
        <f ca="1"/>
        <v/>
      </c>
      <c r="EZ72" t="str">
        <f ca="1"/>
        <v/>
      </c>
      <c r="FA72" t="str">
        <f ca="1"/>
        <v/>
      </c>
      <c r="FB72" t="str">
        <f ca="1"/>
        <v/>
      </c>
      <c r="FC72" t="str">
        <f ca="1"/>
        <v/>
      </c>
      <c r="FD72" t="str">
        <f ca="1"/>
        <v/>
      </c>
      <c r="FE72" t="str">
        <f ca="1"/>
        <v/>
      </c>
      <c r="FF72" t="str">
        <f ca="1"/>
        <v/>
      </c>
      <c r="FG72" t="str">
        <f ca="1"/>
        <v/>
      </c>
      <c r="FH72" t="str">
        <f ca="1"/>
        <v/>
      </c>
      <c r="FI72" t="str">
        <f ca="1"/>
        <v/>
      </c>
      <c r="FJ72" t="str">
        <f ca="1"/>
        <v/>
      </c>
      <c r="FK72" t="str">
        <f ca="1"/>
        <v/>
      </c>
      <c r="FL72" t="str">
        <f ca="1"/>
        <v/>
      </c>
      <c r="FM72" t="str">
        <f ca="1"/>
        <v/>
      </c>
      <c r="FN72" t="str">
        <f ca="1"/>
        <v/>
      </c>
      <c r="FO72" t="str">
        <f ca="1"/>
        <v/>
      </c>
      <c r="FP72" t="str">
        <f ca="1"/>
        <v/>
      </c>
      <c r="FQ72" t="str">
        <f ca="1"/>
        <v/>
      </c>
      <c r="FR72" t="str">
        <f ca="1"/>
        <v/>
      </c>
      <c r="FS72" t="str">
        <f ca="1"/>
        <v/>
      </c>
      <c r="FT72" t="str">
        <f ca="1"/>
        <v/>
      </c>
      <c r="FU72" t="str">
        <f ca="1"/>
        <v/>
      </c>
      <c r="FV72" t="str">
        <f ca="1"/>
        <v/>
      </c>
      <c r="FW72" t="str">
        <f ca="1"/>
        <v/>
      </c>
      <c r="FX72" t="str">
        <f ca="1"/>
        <v/>
      </c>
      <c r="FY72" t="str">
        <f ca="1"/>
        <v/>
      </c>
      <c r="FZ72" t="str">
        <f ca="1"/>
        <v/>
      </c>
      <c r="GA72" t="str">
        <f ca="1"/>
        <v/>
      </c>
      <c r="GB72" t="str">
        <f ca="1"/>
        <v/>
      </c>
      <c r="GC72" t="str">
        <f ca="1"/>
        <v/>
      </c>
      <c r="GD72" t="str">
        <f ca="1"/>
        <v/>
      </c>
      <c r="GE72" t="str">
        <f ca="1"/>
        <v/>
      </c>
      <c r="GF72" t="str">
        <f ca="1"/>
        <v/>
      </c>
      <c r="GG72" t="str">
        <f ca="1"/>
        <v/>
      </c>
      <c r="GH72" t="str">
        <f ca="1"/>
        <v/>
      </c>
      <c r="GI72" t="str">
        <f ca="1"/>
        <v/>
      </c>
      <c r="GJ72" t="str">
        <f ca="1"/>
        <v/>
      </c>
      <c r="GK72" t="str">
        <f ca="1"/>
        <v/>
      </c>
      <c r="GL72" t="str">
        <f ca="1"/>
        <v/>
      </c>
      <c r="GM72" t="str">
        <f ca="1"/>
        <v/>
      </c>
      <c r="GN72" t="str">
        <f ca="1"/>
        <v/>
      </c>
      <c r="GO72" t="str">
        <f ca="1"/>
        <v/>
      </c>
      <c r="GP72" t="str">
        <f ca="1"/>
        <v/>
      </c>
      <c r="GQ72" t="str">
        <f ca="1"/>
        <v/>
      </c>
      <c r="GR72" t="str">
        <f ca="1"/>
        <v/>
      </c>
      <c r="GS72" t="str">
        <f ca="1"/>
        <v/>
      </c>
      <c r="GT72" t="str">
        <f ca="1"/>
        <v/>
      </c>
      <c r="GU72" t="str">
        <f ca="1"/>
        <v/>
      </c>
      <c r="GV72" t="str">
        <f ca="1"/>
        <v/>
      </c>
      <c r="GW72" t="str">
        <f ca="1"/>
        <v/>
      </c>
      <c r="GX72" t="str">
        <f ca="1"/>
        <v/>
      </c>
      <c r="GY72" t="str">
        <f ca="1"/>
        <v/>
      </c>
      <c r="GZ72" t="str">
        <f ca="1"/>
        <v/>
      </c>
      <c r="HA72" t="str">
        <f ca="1"/>
        <v/>
      </c>
      <c r="HB72" t="str">
        <f ca="1"/>
        <v/>
      </c>
      <c r="HC72" t="str">
        <f ca="1"/>
        <v/>
      </c>
      <c r="HD72" t="str">
        <f ca="1"/>
        <v/>
      </c>
      <c r="HE72" t="str">
        <f ca="1"/>
        <v/>
      </c>
      <c r="HF72" t="str">
        <f ca="1"/>
        <v/>
      </c>
      <c r="HG72" t="str">
        <f ca="1"/>
        <v/>
      </c>
      <c r="HH72" t="str">
        <f ca="1"/>
        <v/>
      </c>
      <c r="HI72" t="str">
        <f ca="1"/>
        <v/>
      </c>
      <c r="HJ72" t="str">
        <f ca="1"/>
        <v/>
      </c>
      <c r="HK72" t="str">
        <f ca="1"/>
        <v/>
      </c>
      <c r="HL72" t="str">
        <f ca="1"/>
        <v/>
      </c>
      <c r="HM72" t="str">
        <f ca="1"/>
        <v/>
      </c>
      <c r="HN72" t="str">
        <f ca="1"/>
        <v/>
      </c>
      <c r="HO72" t="str">
        <f ca="1"/>
        <v/>
      </c>
      <c r="HP72" t="str">
        <f ca="1"/>
        <v/>
      </c>
      <c r="HQ72" t="str">
        <f ca="1"/>
        <v/>
      </c>
      <c r="HR72" t="str">
        <f ca="1"/>
        <v/>
      </c>
      <c r="HS72" t="str">
        <f ca="1"/>
        <v/>
      </c>
      <c r="HT72" t="str">
        <f ca="1"/>
        <v/>
      </c>
      <c r="HU72" t="str">
        <f ca="1"/>
        <v/>
      </c>
      <c r="HV72" t="str">
        <f ca="1"/>
        <v/>
      </c>
      <c r="HW72" t="str">
        <f ca="1"/>
        <v/>
      </c>
      <c r="HX72" t="str">
        <f ca="1"/>
        <v/>
      </c>
      <c r="HY72" t="str">
        <f ca="1"/>
        <v/>
      </c>
      <c r="HZ72" t="str">
        <f ca="1"/>
        <v/>
      </c>
      <c r="IA72" t="str">
        <f ca="1"/>
        <v/>
      </c>
      <c r="IB72" t="str">
        <f ca="1"/>
        <v/>
      </c>
      <c r="IC72" t="str">
        <f ca="1"/>
        <v/>
      </c>
      <c r="ID72" t="str">
        <f ca="1"/>
        <v/>
      </c>
      <c r="IE72" t="str">
        <f ca="1"/>
        <v/>
      </c>
      <c r="IF72" t="str">
        <f ca="1"/>
        <v/>
      </c>
      <c r="IG72" t="str">
        <f ca="1"/>
        <v/>
      </c>
      <c r="IH72" t="str">
        <f ca="1"/>
        <v/>
      </c>
      <c r="II72" t="str">
        <f ca="1"/>
        <v/>
      </c>
      <c r="IJ72" t="str">
        <f ca="1"/>
        <v/>
      </c>
      <c r="IK72" t="str">
        <f ca="1"/>
        <v/>
      </c>
      <c r="IL72" t="str">
        <f ca="1"/>
        <v/>
      </c>
      <c r="IM72" t="str">
        <f ca="1"/>
        <v/>
      </c>
      <c r="IN72" t="str">
        <f ca="1"/>
        <v/>
      </c>
      <c r="IO72" t="str">
        <f ca="1"/>
        <v/>
      </c>
      <c r="IP72" t="str">
        <f ca="1"/>
        <v/>
      </c>
      <c r="IQ72" t="str">
        <f ca="1"/>
        <v/>
      </c>
      <c r="IR72" t="str">
        <f ca="1"/>
        <v/>
      </c>
      <c r="IS72" t="str">
        <f ca="1"/>
        <v/>
      </c>
      <c r="IT72" t="str">
        <f ca="1"/>
        <v/>
      </c>
      <c r="IU72" t="str">
        <f ca="1"/>
        <v/>
      </c>
      <c r="IV72" t="str">
        <f ca="1"/>
        <v/>
      </c>
      <c r="IW72" t="str">
        <f ca="1"/>
        <v/>
      </c>
      <c r="IX72" t="str">
        <f ca="1"/>
        <v/>
      </c>
      <c r="IY72" t="str">
        <f ca="1"/>
        <v/>
      </c>
      <c r="IZ72" t="str">
        <f ca="1"/>
        <v/>
      </c>
      <c r="JA72" t="str">
        <f ca="1"/>
        <v/>
      </c>
      <c r="JB72" t="str">
        <f ca="1"/>
        <v/>
      </c>
      <c r="JC72" t="str">
        <f ca="1"/>
        <v/>
      </c>
      <c r="JD72" t="str">
        <f ca="1"/>
        <v/>
      </c>
      <c r="JE72" t="str">
        <f ca="1"/>
        <v/>
      </c>
      <c r="JF72" t="str">
        <f ca="1"/>
        <v/>
      </c>
      <c r="JG72" t="str">
        <f ca="1"/>
        <v/>
      </c>
      <c r="JH72" t="str">
        <f ca="1"/>
        <v/>
      </c>
      <c r="JI72" t="str">
        <f ca="1"/>
        <v/>
      </c>
      <c r="JJ72" t="str">
        <f ca="1"/>
        <v/>
      </c>
      <c r="JK72" t="str">
        <f ca="1"/>
        <v/>
      </c>
      <c r="JL72" t="str">
        <f ca="1"/>
        <v/>
      </c>
      <c r="JM72" t="str">
        <f ca="1"/>
        <v/>
      </c>
      <c r="JN72" t="str">
        <f ca="1"/>
        <v/>
      </c>
      <c r="JO72" t="str">
        <f ca="1"/>
        <v/>
      </c>
      <c r="JP72" t="str">
        <f ca="1"/>
        <v/>
      </c>
      <c r="JQ72" t="str">
        <f ca="1"/>
        <v/>
      </c>
      <c r="JR72" t="str">
        <f ca="1"/>
        <v/>
      </c>
      <c r="JS72" t="str">
        <f ca="1"/>
        <v/>
      </c>
      <c r="JT72" t="str">
        <f ca="1"/>
        <v/>
      </c>
      <c r="JU72" t="str">
        <f ca="1"/>
        <v/>
      </c>
      <c r="JV72" t="str">
        <f ca="1"/>
        <v/>
      </c>
      <c r="JW72" t="str">
        <f ca="1"/>
        <v/>
      </c>
      <c r="JX72" t="str">
        <f ca="1"/>
        <v/>
      </c>
      <c r="JY72" t="str">
        <f ca="1"/>
        <v/>
      </c>
      <c r="JZ72" t="str">
        <f ca="1"/>
        <v/>
      </c>
      <c r="KA72" t="str">
        <f ca="1"/>
        <v/>
      </c>
      <c r="KB72" t="str">
        <f ca="1"/>
        <v/>
      </c>
      <c r="KC72" t="str">
        <f ca="1"/>
        <v/>
      </c>
      <c r="KD72" t="str">
        <f ca="1"/>
        <v/>
      </c>
      <c r="KE72" t="str">
        <f ca="1"/>
        <v/>
      </c>
      <c r="KF72" t="str">
        <f ca="1"/>
        <v/>
      </c>
      <c r="KG72" t="str">
        <f ca="1"/>
        <v/>
      </c>
      <c r="KH72" t="str">
        <f ca="1"/>
        <v/>
      </c>
      <c r="KI72" t="str">
        <f ca="1"/>
        <v/>
      </c>
      <c r="KJ72" t="str">
        <f ca="1"/>
        <v/>
      </c>
      <c r="KK72" t="str">
        <f ca="1"/>
        <v/>
      </c>
      <c r="KL72" t="str">
        <f ca="1"/>
        <v/>
      </c>
      <c r="KM72" t="str">
        <f ca="1"/>
        <v/>
      </c>
      <c r="KN72" t="str">
        <f ca="1"/>
        <v/>
      </c>
      <c r="KO72" t="str">
        <f ca="1"/>
        <v/>
      </c>
      <c r="KP72" t="str">
        <f ca="1"/>
        <v/>
      </c>
      <c r="KQ72" t="str">
        <f ca="1"/>
        <v/>
      </c>
      <c r="KR72" t="str">
        <f ca="1"/>
        <v/>
      </c>
      <c r="KS72" t="str">
        <f ca="1"/>
        <v/>
      </c>
      <c r="KT72" t="str">
        <f ca="1"/>
        <v/>
      </c>
      <c r="KU72" t="str">
        <f ca="1"/>
        <v/>
      </c>
      <c r="KV72" t="str">
        <f ca="1"/>
        <v/>
      </c>
      <c r="KW72" t="str">
        <f ca="1"/>
        <v/>
      </c>
      <c r="KX72" t="str">
        <f ca="1"/>
        <v/>
      </c>
      <c r="KY72" t="str">
        <f ca="1"/>
        <v/>
      </c>
      <c r="KZ72" t="str">
        <f ca="1"/>
        <v/>
      </c>
      <c r="LA72" t="str">
        <f ca="1"/>
        <v/>
      </c>
      <c r="LB72" t="str">
        <f ca="1"/>
        <v/>
      </c>
      <c r="LC72" t="str">
        <f ca="1"/>
        <v/>
      </c>
      <c r="LD72" t="str">
        <f ca="1"/>
        <v/>
      </c>
      <c r="LE72" t="str">
        <f ca="1"/>
        <v/>
      </c>
      <c r="LF72" t="str">
        <f ca="1"/>
        <v/>
      </c>
      <c r="LG72" t="str">
        <f ca="1"/>
        <v/>
      </c>
      <c r="LH72" t="str">
        <f ca="1"/>
        <v/>
      </c>
      <c r="LI72" t="str">
        <f ca="1"/>
        <v/>
      </c>
      <c r="LJ72" t="str">
        <f ca="1"/>
        <v/>
      </c>
      <c r="LK72" t="str">
        <f ca="1"/>
        <v/>
      </c>
      <c r="LL72" t="str">
        <f ca="1"/>
        <v/>
      </c>
      <c r="LM72" t="str">
        <f ca="1"/>
        <v/>
      </c>
      <c r="LN72" t="str">
        <f ca="1"/>
        <v/>
      </c>
      <c r="LO72" t="str">
        <f ca="1"/>
        <v/>
      </c>
      <c r="LP72" t="str">
        <f ca="1"/>
        <v/>
      </c>
      <c r="LQ72" t="str">
        <f ca="1"/>
        <v/>
      </c>
      <c r="LR72" t="str">
        <f ca="1"/>
        <v/>
      </c>
      <c r="LS72" t="str">
        <f ca="1"/>
        <v/>
      </c>
      <c r="LT72" t="str">
        <f ca="1"/>
        <v/>
      </c>
      <c r="LU72" t="str">
        <f ca="1"/>
        <v/>
      </c>
      <c r="LV72" t="str">
        <f ca="1"/>
        <v/>
      </c>
      <c r="LW72" t="str">
        <f ca="1"/>
        <v/>
      </c>
      <c r="LX72" t="str">
        <f ca="1"/>
        <v/>
      </c>
      <c r="LY72" t="str">
        <f ca="1"/>
        <v/>
      </c>
      <c r="LZ72" t="str">
        <f ca="1"/>
        <v/>
      </c>
      <c r="MA72" t="str">
        <f ca="1"/>
        <v/>
      </c>
      <c r="MB72" t="str">
        <f ca="1"/>
        <v/>
      </c>
      <c r="MC72" t="str">
        <f ca="1"/>
        <v/>
      </c>
      <c r="MD72" t="str">
        <f ca="1"/>
        <v/>
      </c>
      <c r="ME72" t="str">
        <f ca="1"/>
        <v/>
      </c>
      <c r="MF72" t="str">
        <f ca="1"/>
        <v/>
      </c>
      <c r="MG72" t="str">
        <f ca="1"/>
        <v/>
      </c>
      <c r="MH72" t="str">
        <f ca="1"/>
        <v/>
      </c>
      <c r="MI72" t="str">
        <f ca="1"/>
        <v/>
      </c>
      <c r="MJ72" t="str">
        <f ca="1"/>
        <v/>
      </c>
      <c r="MK72" t="str">
        <f ca="1"/>
        <v/>
      </c>
      <c r="ML72" t="str">
        <f ca="1"/>
        <v/>
      </c>
      <c r="MM72" t="str">
        <f ca="1"/>
        <v/>
      </c>
      <c r="MN72" t="str">
        <f ca="1"/>
        <v/>
      </c>
      <c r="MO72" t="str">
        <f ca="1"/>
        <v/>
      </c>
      <c r="MP72" t="str">
        <f ca="1"/>
        <v/>
      </c>
      <c r="MQ72" t="str">
        <f ca="1"/>
        <v/>
      </c>
      <c r="MR72" t="str">
        <f ca="1"/>
        <v/>
      </c>
      <c r="MS72" t="str">
        <f ca="1"/>
        <v/>
      </c>
      <c r="MT72" t="str">
        <f ca="1"/>
        <v/>
      </c>
      <c r="MU72" t="str">
        <f ca="1"/>
        <v/>
      </c>
      <c r="MV72" t="str">
        <f ca="1"/>
        <v/>
      </c>
      <c r="MW72" t="str">
        <f ca="1"/>
        <v/>
      </c>
      <c r="MX72" t="str">
        <f ca="1"/>
        <v/>
      </c>
      <c r="MY72" t="str">
        <f ca="1"/>
        <v/>
      </c>
      <c r="MZ72" t="str">
        <f ca="1"/>
        <v/>
      </c>
      <c r="NA72" t="str">
        <f ca="1"/>
        <v/>
      </c>
      <c r="NB72" t="str">
        <f ca="1"/>
        <v/>
      </c>
      <c r="NC72" t="str">
        <f ca="1"/>
        <v/>
      </c>
      <c r="ND72" t="str">
        <f ca="1"/>
        <v/>
      </c>
      <c r="NE72" t="str">
        <f ca="1"/>
        <v/>
      </c>
      <c r="NF72" t="str">
        <f ca="1"/>
        <v/>
      </c>
      <c r="NG72" t="str">
        <f ca="1"/>
        <v/>
      </c>
      <c r="NH72" t="str">
        <f ca="1"/>
        <v/>
      </c>
      <c r="NI72" t="str">
        <f ca="1"/>
        <v/>
      </c>
      <c r="NJ72" t="str">
        <f ca="1"/>
        <v/>
      </c>
      <c r="NK72" t="str">
        <f ca="1"/>
        <v/>
      </c>
      <c r="NL72" t="str">
        <f ca="1"/>
        <v/>
      </c>
      <c r="NM72" t="str">
        <f ca="1"/>
        <v/>
      </c>
      <c r="NN72" t="str">
        <f ca="1"/>
        <v/>
      </c>
      <c r="NO72" t="str">
        <f ca="1"/>
        <v/>
      </c>
      <c r="NP72" t="str">
        <f ca="1"/>
        <v/>
      </c>
      <c r="NQ72" t="str">
        <f ca="1"/>
        <v/>
      </c>
      <c r="NR72" t="str">
        <f ca="1"/>
        <v/>
      </c>
      <c r="NS72" t="str">
        <f ca="1"/>
        <v/>
      </c>
      <c r="NT72" t="str">
        <f ca="1"/>
        <v/>
      </c>
      <c r="NU72" t="str">
        <f ca="1"/>
        <v/>
      </c>
      <c r="NV72" t="str">
        <f ca="1"/>
        <v/>
      </c>
      <c r="NW72" t="str">
        <f ca="1"/>
        <v/>
      </c>
      <c r="NX72" t="str">
        <f ca="1"/>
        <v/>
      </c>
      <c r="NY72" t="str">
        <f ca="1"/>
        <v/>
      </c>
      <c r="NZ72" t="str">
        <f ca="1"/>
        <v/>
      </c>
      <c r="OA72" t="str">
        <f ca="1"/>
        <v/>
      </c>
      <c r="OB72" t="str">
        <f ca="1"/>
        <v/>
      </c>
      <c r="OC72" t="str">
        <f ca="1"/>
        <v/>
      </c>
      <c r="OD72" t="str">
        <f ca="1"/>
        <v/>
      </c>
      <c r="OE72" t="str">
        <f ca="1"/>
        <v/>
      </c>
      <c r="OF72" t="str">
        <f ca="1"/>
        <v/>
      </c>
      <c r="OG72" t="str">
        <f ca="1"/>
        <v/>
      </c>
      <c r="OH72" t="str">
        <f ca="1"/>
        <v/>
      </c>
      <c r="OI72" t="str">
        <f ca="1"/>
        <v/>
      </c>
      <c r="OJ72" t="str">
        <f ca="1"/>
        <v/>
      </c>
      <c r="OK72" t="str">
        <f ca="1"/>
        <v/>
      </c>
      <c r="OL72" t="str">
        <f ca="1"/>
        <v/>
      </c>
      <c r="OM72" t="str">
        <f ca="1"/>
        <v/>
      </c>
      <c r="ON72" t="str">
        <f ca="1"/>
        <v/>
      </c>
      <c r="OO72" t="str">
        <f ca="1"/>
        <v/>
      </c>
      <c r="OP72" t="str">
        <f ca="1"/>
        <v/>
      </c>
      <c r="OQ72" t="str">
        <f ca="1"/>
        <v/>
      </c>
      <c r="OR72" t="str">
        <f ca="1"/>
        <v/>
      </c>
      <c r="OS72" t="str">
        <f ca="1"/>
        <v/>
      </c>
      <c r="OT72" t="str">
        <f ca="1"/>
        <v/>
      </c>
      <c r="OU72" t="str">
        <f ca="1"/>
        <v/>
      </c>
      <c r="OV72" t="str">
        <f ca="1"/>
        <v/>
      </c>
      <c r="OW72" t="str">
        <f ca="1"/>
        <v/>
      </c>
      <c r="OX72" t="str">
        <f ca="1"/>
        <v/>
      </c>
      <c r="OY72" t="str">
        <f ca="1"/>
        <v/>
      </c>
      <c r="OZ72" t="str">
        <f ca="1"/>
        <v/>
      </c>
      <c r="PA72" t="str">
        <f ca="1"/>
        <v/>
      </c>
      <c r="PB72" t="str">
        <f ca="1"/>
        <v/>
      </c>
      <c r="PC72" t="str">
        <f ca="1"/>
        <v/>
      </c>
      <c r="PD72" t="str">
        <f ca="1"/>
        <v/>
      </c>
      <c r="PE72" t="str">
        <f ca="1"/>
        <v/>
      </c>
      <c r="PF72" t="str">
        <f ca="1"/>
        <v/>
      </c>
      <c r="PG72" t="str">
        <f ca="1"/>
        <v/>
      </c>
      <c r="PH72" t="str">
        <f ca="1"/>
        <v/>
      </c>
      <c r="PI72" t="str">
        <f ca="1"/>
        <v/>
      </c>
      <c r="PJ72" t="str">
        <f ca="1"/>
        <v/>
      </c>
      <c r="PK72" t="str">
        <f ca="1"/>
        <v/>
      </c>
      <c r="PL72" t="str">
        <f ca="1"/>
        <v/>
      </c>
      <c r="PM72" t="str">
        <f ca="1"/>
        <v/>
      </c>
      <c r="PN72" t="str">
        <f ca="1"/>
        <v/>
      </c>
      <c r="PO72" t="str">
        <f ca="1"/>
        <v/>
      </c>
      <c r="PP72" t="str">
        <f ca="1"/>
        <v/>
      </c>
      <c r="PQ72" t="str">
        <f ca="1"/>
        <v/>
      </c>
      <c r="PR72" t="str">
        <f ca="1"/>
        <v/>
      </c>
      <c r="PS72" t="str">
        <f ca="1"/>
        <v/>
      </c>
      <c r="PT72" t="str">
        <f ca="1"/>
        <v/>
      </c>
      <c r="PU72" t="str">
        <f ca="1"/>
        <v/>
      </c>
      <c r="PV72" t="str">
        <f ca="1"/>
        <v/>
      </c>
      <c r="PW72" t="str">
        <f ca="1"/>
        <v/>
      </c>
      <c r="PX72" t="str">
        <f ca="1"/>
        <v/>
      </c>
      <c r="PY72" t="str">
        <f ca="1"/>
        <v/>
      </c>
      <c r="PZ72" t="str">
        <f ca="1"/>
        <v/>
      </c>
      <c r="QA72" t="str">
        <f ca="1"/>
        <v/>
      </c>
      <c r="QB72" t="str">
        <f ca="1"/>
        <v/>
      </c>
      <c r="QC72" t="str">
        <f ca="1"/>
        <v/>
      </c>
      <c r="QD72" t="str">
        <f ca="1"/>
        <v/>
      </c>
      <c r="QE72" t="str">
        <f ca="1"/>
        <v/>
      </c>
      <c r="QF72" t="str">
        <f ca="1"/>
        <v/>
      </c>
      <c r="QG72" t="str">
        <f ca="1"/>
        <v/>
      </c>
      <c r="QH72" t="str">
        <f ca="1"/>
        <v/>
      </c>
      <c r="QI72" t="str">
        <f ca="1"/>
        <v/>
      </c>
      <c r="QJ72" t="str">
        <f ca="1"/>
        <v/>
      </c>
      <c r="QK72" t="str">
        <f ca="1"/>
        <v/>
      </c>
      <c r="QL72" t="str">
        <f ca="1"/>
        <v/>
      </c>
      <c r="QM72" t="str">
        <f ca="1"/>
        <v/>
      </c>
      <c r="QN72" t="str">
        <f ca="1"/>
        <v/>
      </c>
      <c r="QO72" t="str">
        <f ca="1"/>
        <v/>
      </c>
      <c r="QP72" t="str">
        <f ca="1"/>
        <v/>
      </c>
      <c r="QQ72" t="str">
        <f ca="1"/>
        <v/>
      </c>
      <c r="QR72" t="str">
        <f ca="1"/>
        <v/>
      </c>
      <c r="QS72" t="str">
        <f ca="1"/>
        <v/>
      </c>
      <c r="QT72" t="str">
        <f ca="1"/>
        <v/>
      </c>
      <c r="QU72" t="str">
        <f ca="1"/>
        <v/>
      </c>
      <c r="QV72" t="str">
        <f ca="1"/>
        <v/>
      </c>
      <c r="QW72" t="str">
        <f ca="1"/>
        <v/>
      </c>
      <c r="QX72" t="str">
        <f ca="1"/>
        <v/>
      </c>
      <c r="QY72" t="str">
        <f ca="1"/>
        <v/>
      </c>
      <c r="QZ72" t="str">
        <f ca="1"/>
        <v/>
      </c>
      <c r="RA72" t="str">
        <f ca="1"/>
        <v/>
      </c>
      <c r="RB72" t="str">
        <f ca="1"/>
        <v/>
      </c>
      <c r="RC72" t="str">
        <f ca="1"/>
        <v/>
      </c>
      <c r="RD72" t="str">
        <f ca="1"/>
        <v/>
      </c>
      <c r="RE72" t="str">
        <f ca="1"/>
        <v/>
      </c>
      <c r="RF72" t="str">
        <f ca="1"/>
        <v/>
      </c>
      <c r="RG72" t="str">
        <f ca="1"/>
        <v/>
      </c>
      <c r="RH72" t="str">
        <f ca="1"/>
        <v/>
      </c>
      <c r="RI72" t="str">
        <f ca="1"/>
        <v/>
      </c>
      <c r="RJ72" t="str">
        <f ca="1"/>
        <v/>
      </c>
      <c r="RK72" t="str">
        <f ca="1"/>
        <v/>
      </c>
      <c r="RL72" t="str">
        <f ca="1"/>
        <v/>
      </c>
      <c r="RM72" t="str">
        <f ca="1"/>
        <v/>
      </c>
      <c r="RN72" t="str">
        <f ca="1"/>
        <v/>
      </c>
      <c r="RO72" t="str">
        <f ca="1"/>
        <v/>
      </c>
      <c r="RP72" t="str">
        <f ca="1"/>
        <v/>
      </c>
      <c r="RQ72" t="str">
        <f ca="1"/>
        <v/>
      </c>
      <c r="RR72" t="str">
        <f ca="1"/>
        <v/>
      </c>
      <c r="RS72" t="str">
        <f ca="1"/>
        <v/>
      </c>
      <c r="RT72" t="str">
        <f ca="1"/>
        <v/>
      </c>
      <c r="RU72" t="str">
        <f ca="1"/>
        <v/>
      </c>
      <c r="RV72" t="str">
        <f ca="1"/>
        <v/>
      </c>
      <c r="RW72" t="str">
        <f ca="1"/>
        <v/>
      </c>
      <c r="RX72" t="str">
        <f ca="1"/>
        <v/>
      </c>
      <c r="RY72" t="str">
        <f ca="1"/>
        <v/>
      </c>
      <c r="RZ72" t="str">
        <f ca="1"/>
        <v/>
      </c>
      <c r="SA72" t="str">
        <f ca="1"/>
        <v/>
      </c>
      <c r="SB72" t="str">
        <f ca="1"/>
        <v/>
      </c>
      <c r="SC72" t="str">
        <f ca="1"/>
        <v/>
      </c>
      <c r="SD72" t="str">
        <f ca="1"/>
        <v/>
      </c>
      <c r="SE72" t="str">
        <f ca="1"/>
        <v/>
      </c>
      <c r="SF72" t="str">
        <f ca="1"/>
        <v/>
      </c>
      <c r="SG72" t="str">
        <f ca="1"/>
        <v/>
      </c>
      <c r="SH72" t="str">
        <f ca="1"/>
        <v/>
      </c>
      <c r="SI72" t="str">
        <f ca="1"/>
        <v/>
      </c>
      <c r="SJ72" t="str">
        <f ca="1"/>
        <v/>
      </c>
      <c r="SK72" t="str">
        <f ca="1"/>
        <v/>
      </c>
      <c r="SL72" t="str">
        <f ca="1"/>
        <v/>
      </c>
      <c r="SM72" t="str">
        <f ca="1"/>
        <v/>
      </c>
      <c r="SN72" t="str">
        <f ca="1"/>
        <v/>
      </c>
      <c r="SO72" t="str">
        <f ca="1"/>
        <v/>
      </c>
      <c r="SP72" t="str">
        <f ca="1"/>
        <v/>
      </c>
      <c r="SQ72" t="str">
        <f ca="1"/>
        <v/>
      </c>
      <c r="SR72" t="str">
        <f ca="1"/>
        <v/>
      </c>
      <c r="SS72" t="str">
        <f ca="1"/>
        <v/>
      </c>
      <c r="ST72" t="str">
        <f ca="1"/>
        <v/>
      </c>
      <c r="SU72" t="str">
        <f ca="1"/>
        <v/>
      </c>
      <c r="SV72" t="str">
        <f ca="1"/>
        <v/>
      </c>
      <c r="SW72" t="str">
        <f ca="1"/>
        <v/>
      </c>
      <c r="SX72" t="str">
        <f ca="1"/>
        <v/>
      </c>
      <c r="SY72" t="str">
        <f ca="1"/>
        <v/>
      </c>
      <c r="SZ72" t="str">
        <f ca="1"/>
        <v/>
      </c>
      <c r="TA72" t="str">
        <f ca="1"/>
        <v/>
      </c>
      <c r="TB72" t="str">
        <f ca="1"/>
        <v/>
      </c>
      <c r="TC72" t="str">
        <f ca="1"/>
        <v/>
      </c>
      <c r="TD72" t="str">
        <f ca="1"/>
        <v/>
      </c>
      <c r="TE72" t="str">
        <f ca="1"/>
        <v/>
      </c>
      <c r="TF72" t="str">
        <f ca="1"/>
        <v/>
      </c>
      <c r="TG72" t="str">
        <f ca="1"/>
        <v/>
      </c>
      <c r="TH72" t="str">
        <f ca="1"/>
        <v/>
      </c>
      <c r="TI72" t="str">
        <f ca="1"/>
        <v/>
      </c>
      <c r="TJ72" t="str">
        <f ca="1"/>
        <v/>
      </c>
      <c r="TK72" t="str">
        <f ca="1"/>
        <v/>
      </c>
      <c r="TL72" t="str">
        <f ca="1"/>
        <v/>
      </c>
      <c r="TM72" t="str">
        <f ca="1"/>
        <v/>
      </c>
      <c r="TN72" t="str">
        <f ca="1"/>
        <v/>
      </c>
      <c r="TO72" t="str">
        <f ca="1"/>
        <v/>
      </c>
      <c r="TP72" t="str">
        <f ca="1"/>
        <v/>
      </c>
      <c r="TQ72" t="str">
        <f ca="1"/>
        <v/>
      </c>
      <c r="TR72" t="str">
        <f ca="1"/>
        <v/>
      </c>
      <c r="TS72" t="str">
        <f ca="1"/>
        <v/>
      </c>
      <c r="TT72" t="str">
        <f ca="1"/>
        <v/>
      </c>
      <c r="TU72" t="str">
        <f ca="1"/>
        <v/>
      </c>
      <c r="TV72" t="str">
        <f ca="1"/>
        <v/>
      </c>
      <c r="TW72" t="str">
        <f ca="1"/>
        <v/>
      </c>
      <c r="TX72" t="str">
        <f ca="1"/>
        <v/>
      </c>
      <c r="TY72" t="str">
        <f ca="1"/>
        <v/>
      </c>
      <c r="TZ72" t="str">
        <f ca="1"/>
        <v/>
      </c>
      <c r="UA72" t="str">
        <f ca="1"/>
        <v/>
      </c>
      <c r="UB72" t="str">
        <f ca="1"/>
        <v/>
      </c>
      <c r="UC72" t="str">
        <f ca="1"/>
        <v/>
      </c>
      <c r="UD72" t="str">
        <f ca="1"/>
        <v/>
      </c>
      <c r="UE72" t="str">
        <f ca="1"/>
        <v/>
      </c>
      <c r="UF72" t="str">
        <f ca="1"/>
        <v/>
      </c>
      <c r="UG72" t="str">
        <f ca="1"/>
        <v/>
      </c>
      <c r="UH72" t="str">
        <f ca="1"/>
        <v/>
      </c>
      <c r="UI72" t="str">
        <f ca="1"/>
        <v/>
      </c>
      <c r="UJ72" t="str">
        <f ca="1"/>
        <v/>
      </c>
      <c r="UK72" t="str">
        <f ca="1"/>
        <v/>
      </c>
      <c r="UL72" t="str">
        <f ca="1"/>
        <v/>
      </c>
      <c r="UM72" t="str">
        <f ca="1"/>
        <v/>
      </c>
      <c r="UN72" t="str">
        <f ca="1"/>
        <v/>
      </c>
      <c r="UO72" t="str">
        <f ca="1"/>
        <v/>
      </c>
      <c r="UP72" t="str">
        <f ca="1"/>
        <v/>
      </c>
      <c r="UQ72" t="str">
        <f ca="1"/>
        <v/>
      </c>
      <c r="UR72" t="str">
        <f ca="1"/>
        <v/>
      </c>
      <c r="US72" t="str">
        <f ca="1"/>
        <v/>
      </c>
      <c r="UT72" t="str">
        <f ca="1"/>
        <v/>
      </c>
      <c r="UU72" t="str">
        <f ca="1"/>
        <v/>
      </c>
      <c r="UV72" t="str">
        <f ca="1"/>
        <v/>
      </c>
      <c r="UW72" t="str">
        <f ca="1"/>
        <v/>
      </c>
      <c r="UX72" t="str">
        <f ca="1"/>
        <v/>
      </c>
      <c r="UY72" t="str">
        <f ca="1"/>
        <v/>
      </c>
      <c r="UZ72" t="str">
        <f ca="1"/>
        <v/>
      </c>
      <c r="VA72" t="str">
        <f ca="1"/>
        <v/>
      </c>
      <c r="VB72" t="str">
        <f ca="1"/>
        <v/>
      </c>
      <c r="VC72" t="str">
        <f ca="1"/>
        <v/>
      </c>
      <c r="VD72" t="str">
        <f ca="1"/>
        <v/>
      </c>
      <c r="VE72" t="str">
        <f ca="1"/>
        <v/>
      </c>
      <c r="VF72" t="str">
        <f ca="1"/>
        <v/>
      </c>
      <c r="VG72" t="str">
        <f ca="1"/>
        <v/>
      </c>
      <c r="VH72" t="str">
        <f ca="1"/>
        <v/>
      </c>
      <c r="VI72" t="str">
        <f ca="1"/>
        <v/>
      </c>
      <c r="VJ72" t="str">
        <f ca="1"/>
        <v/>
      </c>
      <c r="VK72" t="str">
        <f ca="1"/>
        <v/>
      </c>
      <c r="VL72" t="str">
        <f ca="1"/>
        <v/>
      </c>
      <c r="VM72" t="str">
        <f ca="1"/>
        <v/>
      </c>
      <c r="VN72" t="str">
        <f ca="1"/>
        <v/>
      </c>
      <c r="VO72" t="str">
        <f ca="1"/>
        <v/>
      </c>
      <c r="VP72" t="str">
        <f ca="1"/>
        <v/>
      </c>
      <c r="VQ72" t="str">
        <f ca="1"/>
        <v/>
      </c>
      <c r="VR72" t="str">
        <f ca="1"/>
        <v/>
      </c>
      <c r="VS72" t="str">
        <f ca="1"/>
        <v/>
      </c>
      <c r="VT72" t="str">
        <f ca="1"/>
        <v/>
      </c>
      <c r="VU72" t="str">
        <f ca="1"/>
        <v/>
      </c>
      <c r="VV72" t="str">
        <f ca="1"/>
        <v/>
      </c>
      <c r="VW72" t="str">
        <f ca="1"/>
        <v/>
      </c>
      <c r="VX72" t="str">
        <f ca="1"/>
        <v/>
      </c>
      <c r="VY72" t="str">
        <f ca="1"/>
        <v/>
      </c>
      <c r="VZ72" t="str">
        <f ca="1"/>
        <v/>
      </c>
      <c r="WA72" t="str">
        <f ca="1"/>
        <v/>
      </c>
      <c r="WB72" t="str">
        <f ca="1"/>
        <v/>
      </c>
      <c r="WC72" t="str">
        <f ca="1"/>
        <v/>
      </c>
      <c r="WD72" t="str">
        <f ca="1"/>
        <v/>
      </c>
      <c r="WE72" t="str">
        <f ca="1"/>
        <v/>
      </c>
      <c r="WF72" t="str">
        <f ca="1"/>
        <v/>
      </c>
      <c r="WG72" t="str">
        <f ca="1"/>
        <v/>
      </c>
      <c r="WH72" t="str">
        <f ca="1"/>
        <v/>
      </c>
      <c r="WI72" t="str">
        <f ca="1"/>
        <v/>
      </c>
      <c r="WJ72" t="str">
        <f ca="1"/>
        <v/>
      </c>
      <c r="WK72" t="str">
        <f ca="1"/>
        <v/>
      </c>
      <c r="WL72" t="str">
        <f ca="1"/>
        <v/>
      </c>
      <c r="WM72" t="str">
        <f ca="1"/>
        <v/>
      </c>
      <c r="WN72" t="str">
        <f ca="1"/>
        <v/>
      </c>
      <c r="WO72" t="str">
        <f ca="1"/>
        <v/>
      </c>
      <c r="WP72" t="str">
        <f ca="1"/>
        <v/>
      </c>
      <c r="WQ72" t="str">
        <f ca="1"/>
        <v/>
      </c>
      <c r="WR72" t="str">
        <f ca="1"/>
        <v/>
      </c>
      <c r="WS72" t="str">
        <f ca="1"/>
        <v/>
      </c>
      <c r="WT72" t="str">
        <f ca="1"/>
        <v/>
      </c>
      <c r="WU72" t="str">
        <f ca="1"/>
        <v/>
      </c>
      <c r="WV72" t="str">
        <f ca="1"/>
        <v/>
      </c>
      <c r="WW72" t="str">
        <f ca="1"/>
        <v/>
      </c>
      <c r="WX72" t="str">
        <f ca="1"/>
        <v/>
      </c>
      <c r="WY72" t="str">
        <f ca="1"/>
        <v/>
      </c>
      <c r="WZ72" t="str">
        <f ca="1"/>
        <v/>
      </c>
      <c r="XA72" t="str">
        <f ca="1"/>
        <v/>
      </c>
      <c r="XB72" t="str">
        <f ca="1"/>
        <v/>
      </c>
      <c r="XC72" t="str">
        <f ca="1"/>
        <v/>
      </c>
      <c r="XD72" t="str">
        <f ca="1"/>
        <v/>
      </c>
      <c r="XE72" t="str">
        <f ca="1"/>
        <v/>
      </c>
      <c r="XF72" t="str">
        <f ca="1"/>
        <v/>
      </c>
      <c r="XG72" t="str">
        <f ca="1"/>
        <v/>
      </c>
      <c r="XH72" t="str">
        <f ca="1"/>
        <v/>
      </c>
      <c r="XI72" t="str">
        <f ca="1"/>
        <v/>
      </c>
      <c r="XJ72" t="str">
        <f ca="1"/>
        <v/>
      </c>
      <c r="XK72" t="str">
        <f ca="1"/>
        <v/>
      </c>
      <c r="XL72" t="str">
        <f ca="1"/>
        <v/>
      </c>
      <c r="XM72" t="str">
        <f ca="1"/>
        <v/>
      </c>
      <c r="XN72" t="str">
        <f ca="1"/>
        <v/>
      </c>
      <c r="XO72" t="str">
        <f ca="1"/>
        <v/>
      </c>
      <c r="XP72" t="str">
        <f ca="1"/>
        <v/>
      </c>
      <c r="XQ72" t="str">
        <f ca="1"/>
        <v/>
      </c>
      <c r="XR72" t="str">
        <f ca="1"/>
        <v/>
      </c>
      <c r="XS72" t="str">
        <f ca="1"/>
        <v/>
      </c>
      <c r="XT72" t="str">
        <f ca="1"/>
        <v/>
      </c>
      <c r="XU72" t="str">
        <f ca="1"/>
        <v/>
      </c>
      <c r="XV72" t="str">
        <f ca="1"/>
        <v/>
      </c>
      <c r="XW72" t="str">
        <f ca="1"/>
        <v/>
      </c>
      <c r="XX72" t="str">
        <f ca="1"/>
        <v/>
      </c>
      <c r="XY72" t="str">
        <f ca="1"/>
        <v/>
      </c>
      <c r="XZ72" t="str">
        <f ca="1"/>
        <v/>
      </c>
      <c r="YA72" t="str">
        <f ca="1"/>
        <v/>
      </c>
      <c r="YB72" t="str">
        <f ca="1"/>
        <v/>
      </c>
      <c r="YC72" t="str">
        <f ca="1"/>
        <v/>
      </c>
      <c r="YD72" t="str">
        <f ca="1"/>
        <v/>
      </c>
      <c r="YE72" t="str">
        <f ca="1"/>
        <v/>
      </c>
      <c r="YF72" t="str">
        <f ca="1"/>
        <v/>
      </c>
      <c r="YG72" t="str">
        <f ca="1"/>
        <v/>
      </c>
      <c r="YH72" t="str">
        <f ca="1"/>
        <v/>
      </c>
      <c r="YI72" t="str">
        <f ca="1"/>
        <v/>
      </c>
      <c r="YJ72" t="str">
        <f ca="1"/>
        <v/>
      </c>
      <c r="YK72" t="str">
        <f ca="1"/>
        <v/>
      </c>
      <c r="YL72" t="str">
        <f ca="1"/>
        <v/>
      </c>
      <c r="YM72" t="str">
        <f ca="1"/>
        <v/>
      </c>
      <c r="YN72" t="str">
        <f ca="1"/>
        <v/>
      </c>
      <c r="YO72" t="str">
        <f ca="1"/>
        <v/>
      </c>
      <c r="YP72" t="str">
        <f ca="1"/>
        <v/>
      </c>
      <c r="YQ72" t="str">
        <f ca="1"/>
        <v/>
      </c>
      <c r="YR72" t="str">
        <f ca="1"/>
        <v/>
      </c>
      <c r="YS72" t="str">
        <f ca="1"/>
        <v/>
      </c>
      <c r="YT72" t="str">
        <f ca="1"/>
        <v/>
      </c>
      <c r="YU72" t="str">
        <f ca="1"/>
        <v/>
      </c>
      <c r="YV72" t="str">
        <f ca="1"/>
        <v/>
      </c>
      <c r="YW72" t="str">
        <f ca="1"/>
        <v/>
      </c>
      <c r="YX72" t="str">
        <f ca="1"/>
        <v/>
      </c>
      <c r="YY72" t="str">
        <f ca="1"/>
        <v/>
      </c>
      <c r="YZ72" t="str">
        <f ca="1"/>
        <v/>
      </c>
      <c r="ZA72" t="str">
        <f ca="1"/>
        <v/>
      </c>
      <c r="ZB72" t="str">
        <f ca="1"/>
        <v/>
      </c>
      <c r="ZC72" t="str">
        <f ca="1"/>
        <v/>
      </c>
      <c r="ZD72" t="str">
        <f ca="1"/>
        <v/>
      </c>
      <c r="ZE72" t="str">
        <f ca="1"/>
        <v/>
      </c>
      <c r="ZF72" t="str">
        <f ca="1"/>
        <v/>
      </c>
      <c r="ZG72" t="str">
        <f ca="1"/>
        <v/>
      </c>
      <c r="ZH72" t="str">
        <f ca="1"/>
        <v/>
      </c>
      <c r="ZI72" t="str">
        <f ca="1"/>
        <v/>
      </c>
      <c r="ZJ72" t="str">
        <f ca="1"/>
        <v/>
      </c>
      <c r="ZK72" t="str">
        <f ca="1"/>
        <v/>
      </c>
      <c r="ZL72" t="str">
        <f ca="1"/>
        <v/>
      </c>
      <c r="ZM72" t="str">
        <f ca="1"/>
        <v/>
      </c>
      <c r="ZN72" t="str">
        <f ca="1"/>
        <v/>
      </c>
      <c r="ZO72" t="str">
        <f ca="1"/>
        <v/>
      </c>
      <c r="ZP72" t="str">
        <f ca="1"/>
        <v/>
      </c>
      <c r="ZQ72" t="str">
        <f ca="1"/>
        <v/>
      </c>
      <c r="ZR72" t="str">
        <f ca="1"/>
        <v/>
      </c>
      <c r="ZS72" t="str">
        <f ca="1"/>
        <v/>
      </c>
      <c r="ZT72" t="str">
        <f ca="1"/>
        <v/>
      </c>
      <c r="ZU72" t="str">
        <f ca="1"/>
        <v/>
      </c>
      <c r="ZV72" t="str">
        <f ca="1"/>
        <v/>
      </c>
      <c r="ZW72" t="str">
        <f ca="1"/>
        <v/>
      </c>
      <c r="ZX72" t="str">
        <f ca="1"/>
        <v/>
      </c>
      <c r="ZY72" t="str">
        <f ca="1"/>
        <v/>
      </c>
      <c r="ZZ72" t="str">
        <f ca="1"/>
        <v/>
      </c>
      <c r="AAA72" t="str">
        <f ca="1"/>
        <v/>
      </c>
      <c r="AAB72" t="str">
        <f ca="1"/>
        <v/>
      </c>
      <c r="AAC72" t="str">
        <f ca="1"/>
        <v/>
      </c>
      <c r="AAD72" t="str">
        <f ca="1"/>
        <v/>
      </c>
      <c r="AAE72" t="str">
        <f ca="1"/>
        <v/>
      </c>
      <c r="AAF72" t="str">
        <f ca="1"/>
        <v/>
      </c>
      <c r="AAG72" t="str">
        <f ca="1"/>
        <v/>
      </c>
      <c r="AAH72" t="str">
        <f ca="1"/>
        <v/>
      </c>
      <c r="AAI72" t="str">
        <f ca="1"/>
        <v/>
      </c>
      <c r="AAJ72" t="str">
        <f ca="1"/>
        <v/>
      </c>
      <c r="AAK72" t="str">
        <f ca="1"/>
        <v/>
      </c>
      <c r="AAL72" t="str">
        <f ca="1"/>
        <v/>
      </c>
      <c r="AAM72" t="str">
        <f ca="1"/>
        <v/>
      </c>
      <c r="AAN72" t="str">
        <f ca="1"/>
        <v/>
      </c>
      <c r="AAO72" t="str">
        <f ca="1"/>
        <v/>
      </c>
      <c r="AAP72" t="str">
        <f ca="1"/>
        <v/>
      </c>
      <c r="AAQ72" t="str">
        <f ca="1"/>
        <v/>
      </c>
      <c r="AAR72" t="str">
        <f ca="1"/>
        <v/>
      </c>
      <c r="AAS72" t="str">
        <f ca="1"/>
        <v/>
      </c>
      <c r="AAT72" t="str">
        <f ca="1"/>
        <v/>
      </c>
      <c r="AAU72" t="str">
        <f ca="1"/>
        <v/>
      </c>
      <c r="AAV72" t="str">
        <f ca="1"/>
        <v/>
      </c>
      <c r="AAW72" t="str">
        <f ca="1"/>
        <v/>
      </c>
      <c r="AAX72" t="str">
        <f ca="1"/>
        <v/>
      </c>
      <c r="AAY72" t="str">
        <f ca="1"/>
        <v/>
      </c>
      <c r="AAZ72" t="str">
        <f ca="1"/>
        <v/>
      </c>
      <c r="ABA72" t="str">
        <f ca="1"/>
        <v/>
      </c>
      <c r="ABB72" t="str">
        <f ca="1"/>
        <v/>
      </c>
      <c r="ABC72" t="str">
        <f ca="1"/>
        <v/>
      </c>
      <c r="ABD72" t="str">
        <f ca="1"/>
        <v/>
      </c>
      <c r="ABE72" t="str">
        <f ca="1"/>
        <v/>
      </c>
      <c r="ABF72" t="str">
        <f ca="1"/>
        <v/>
      </c>
      <c r="ABG72" t="str">
        <f ca="1"/>
        <v/>
      </c>
      <c r="ABH72" t="str">
        <f ca="1"/>
        <v/>
      </c>
      <c r="ABI72" t="str">
        <f ca="1"/>
        <v/>
      </c>
      <c r="ABJ72" t="str">
        <f ca="1"/>
        <v/>
      </c>
      <c r="ABK72" t="str">
        <f ca="1"/>
        <v/>
      </c>
      <c r="ABL72" t="str">
        <f ca="1"/>
        <v/>
      </c>
      <c r="ABM72" t="str">
        <f ca="1"/>
        <v/>
      </c>
      <c r="ABN72" t="str">
        <f ca="1"/>
        <v/>
      </c>
      <c r="ABO72" t="str">
        <f ca="1"/>
        <v/>
      </c>
      <c r="ABP72" t="str">
        <f ca="1"/>
        <v/>
      </c>
      <c r="ABQ72" t="str">
        <f ca="1"/>
        <v/>
      </c>
      <c r="ABR72" t="str">
        <f ca="1"/>
        <v/>
      </c>
      <c r="ABS72" t="str">
        <f ca="1"/>
        <v/>
      </c>
      <c r="ABT72" t="str">
        <f ca="1"/>
        <v/>
      </c>
      <c r="ABU72" t="str">
        <f ca="1"/>
        <v/>
      </c>
      <c r="ABV72" t="str">
        <f ca="1"/>
        <v/>
      </c>
      <c r="ABW72" t="str">
        <f ca="1"/>
        <v/>
      </c>
      <c r="ABX72" t="str">
        <f ca="1"/>
        <v/>
      </c>
      <c r="ABY72" t="str">
        <f ca="1"/>
        <v/>
      </c>
      <c r="ABZ72" t="str">
        <f ca="1"/>
        <v/>
      </c>
      <c r="ACA72" t="str">
        <f ca="1"/>
        <v/>
      </c>
      <c r="ACB72" t="str">
        <f ca="1"/>
        <v/>
      </c>
      <c r="ACC72" t="str">
        <f ca="1"/>
        <v/>
      </c>
      <c r="ACD72" t="str">
        <f ca="1"/>
        <v/>
      </c>
      <c r="ACE72" t="str">
        <f ca="1"/>
        <v/>
      </c>
      <c r="ACF72" t="str">
        <f ca="1"/>
        <v/>
      </c>
      <c r="ACG72" t="str">
        <f ca="1"/>
        <v/>
      </c>
      <c r="ACH72" t="str">
        <f ca="1"/>
        <v/>
      </c>
      <c r="ACI72" t="str">
        <f ca="1"/>
        <v/>
      </c>
      <c r="ACJ72" t="str">
        <f ca="1"/>
        <v/>
      </c>
      <c r="ACK72" t="str">
        <f ca="1"/>
        <v/>
      </c>
      <c r="ACL72" t="str">
        <f ca="1"/>
        <v/>
      </c>
      <c r="ACM72" t="str">
        <f ca="1"/>
        <v/>
      </c>
      <c r="ACN72" t="str">
        <f ca="1"/>
        <v/>
      </c>
      <c r="ACO72" t="str">
        <f ca="1"/>
        <v/>
      </c>
      <c r="ACP72" t="str">
        <f ca="1"/>
        <v/>
      </c>
      <c r="ACQ72" t="str">
        <f ca="1"/>
        <v/>
      </c>
      <c r="ACR72" t="str">
        <f ca="1"/>
        <v/>
      </c>
      <c r="ACS72" t="str">
        <f ca="1"/>
        <v/>
      </c>
      <c r="ACT72" t="str">
        <f ca="1"/>
        <v/>
      </c>
      <c r="ACU72" t="str">
        <f ca="1"/>
        <v/>
      </c>
      <c r="ACV72" t="str">
        <f ca="1"/>
        <v/>
      </c>
      <c r="ACW72" t="str">
        <f ca="1"/>
        <v/>
      </c>
      <c r="ACX72" t="str">
        <f ca="1"/>
        <v/>
      </c>
      <c r="ACY72" t="str">
        <f ca="1"/>
        <v/>
      </c>
      <c r="ACZ72" t="str">
        <f ca="1"/>
        <v/>
      </c>
      <c r="ADA72" t="str">
        <f ca="1"/>
        <v/>
      </c>
      <c r="ADB72" t="str">
        <f ca="1"/>
        <v/>
      </c>
      <c r="ADC72" t="str">
        <f ca="1"/>
        <v/>
      </c>
      <c r="ADD72" t="str">
        <f ca="1"/>
        <v/>
      </c>
      <c r="ADE72" t="str">
        <f ca="1"/>
        <v/>
      </c>
      <c r="ADF72" t="str">
        <f ca="1"/>
        <v/>
      </c>
      <c r="ADG72" t="str">
        <f ca="1"/>
        <v/>
      </c>
      <c r="ADH72" t="str">
        <f ca="1"/>
        <v/>
      </c>
      <c r="ADI72" t="str">
        <f ca="1"/>
        <v/>
      </c>
      <c r="ADJ72" t="str">
        <f ca="1"/>
        <v/>
      </c>
      <c r="ADK72" t="str">
        <f ca="1"/>
        <v/>
      </c>
      <c r="ADL72" t="str">
        <f ca="1"/>
        <v/>
      </c>
      <c r="ADM72" t="str">
        <f ca="1"/>
        <v/>
      </c>
      <c r="ADN72" t="str">
        <f ca="1"/>
        <v/>
      </c>
      <c r="ADO72" t="str">
        <f ca="1"/>
        <v/>
      </c>
      <c r="ADP72" t="str">
        <f ca="1"/>
        <v/>
      </c>
      <c r="ADQ72" t="str">
        <f ca="1"/>
        <v/>
      </c>
      <c r="ADR72" t="str">
        <f ca="1"/>
        <v/>
      </c>
      <c r="ADS72" t="str">
        <f ca="1"/>
        <v/>
      </c>
      <c r="ADT72" t="str">
        <f ca="1"/>
        <v/>
      </c>
      <c r="ADU72" t="str">
        <f ca="1"/>
        <v/>
      </c>
      <c r="ADV72" t="str">
        <f ca="1"/>
        <v/>
      </c>
      <c r="ADW72" t="str">
        <f ca="1"/>
        <v/>
      </c>
      <c r="ADX72" t="str">
        <f ca="1"/>
        <v/>
      </c>
      <c r="ADY72" t="str">
        <f ca="1"/>
        <v/>
      </c>
      <c r="ADZ72" t="str">
        <f ca="1"/>
        <v/>
      </c>
      <c r="AEA72" t="str">
        <f ca="1"/>
        <v/>
      </c>
      <c r="AEB72" t="str">
        <f ca="1"/>
        <v/>
      </c>
      <c r="AEC72" t="str">
        <f ca="1"/>
        <v/>
      </c>
      <c r="AED72" t="str">
        <f ca="1"/>
        <v/>
      </c>
      <c r="AEE72" t="str">
        <f ca="1"/>
        <v/>
      </c>
      <c r="AEF72" t="str">
        <f ca="1"/>
        <v/>
      </c>
      <c r="AEG72" t="str">
        <f ca="1"/>
        <v/>
      </c>
      <c r="AEH72" t="str">
        <f ca="1"/>
        <v/>
      </c>
      <c r="AEI72" t="str">
        <f ca="1"/>
        <v/>
      </c>
      <c r="AEJ72" t="str">
        <f ca="1"/>
        <v/>
      </c>
      <c r="AEK72" t="str">
        <f ca="1"/>
        <v/>
      </c>
      <c r="AEL72" t="str">
        <f ca="1"/>
        <v/>
      </c>
      <c r="AEM72" t="str">
        <f ca="1"/>
        <v/>
      </c>
      <c r="AEN72" t="str">
        <f ca="1"/>
        <v/>
      </c>
      <c r="AEO72" t="str">
        <f ca="1"/>
        <v/>
      </c>
      <c r="AEP72" t="str">
        <f ca="1"/>
        <v/>
      </c>
      <c r="AEQ72" t="str">
        <f ca="1"/>
        <v/>
      </c>
      <c r="AER72" t="str">
        <f ca="1"/>
        <v/>
      </c>
      <c r="AES72" t="str">
        <f ca="1"/>
        <v/>
      </c>
      <c r="AET72" t="str">
        <f ca="1"/>
        <v/>
      </c>
      <c r="AEU72" t="str">
        <f ca="1"/>
        <v/>
      </c>
      <c r="AEV72" t="str">
        <f ca="1"/>
        <v/>
      </c>
      <c r="AEW72" t="str">
        <f ca="1"/>
        <v/>
      </c>
      <c r="AEX72" t="str">
        <f ca="1"/>
        <v/>
      </c>
      <c r="AEY72" t="str">
        <f ca="1"/>
        <v/>
      </c>
      <c r="AEZ72" t="str">
        <f ca="1"/>
        <v/>
      </c>
      <c r="AFA72" t="str">
        <f ca="1"/>
        <v/>
      </c>
      <c r="AFB72" t="str">
        <f ca="1"/>
        <v/>
      </c>
      <c r="AFC72" t="str">
        <f ca="1"/>
        <v/>
      </c>
      <c r="AFD72" t="str">
        <f ca="1"/>
        <v/>
      </c>
      <c r="AFE72" t="str">
        <f ca="1"/>
        <v/>
      </c>
      <c r="AFF72" t="str">
        <f ca="1"/>
        <v/>
      </c>
      <c r="AFG72" t="str">
        <f ca="1"/>
        <v/>
      </c>
      <c r="AFH72" t="str">
        <f ca="1"/>
        <v/>
      </c>
      <c r="AFI72" t="str">
        <f ca="1"/>
        <v/>
      </c>
      <c r="AFJ72" t="str">
        <f ca="1"/>
        <v/>
      </c>
      <c r="AFK72" t="str">
        <f ca="1"/>
        <v/>
      </c>
      <c r="AFL72" t="str">
        <f ca="1"/>
        <v/>
      </c>
      <c r="AFM72" t="str">
        <f ca="1"/>
        <v/>
      </c>
      <c r="AFN72" t="str">
        <f ca="1"/>
        <v/>
      </c>
      <c r="AFO72" t="str">
        <f ca="1"/>
        <v/>
      </c>
      <c r="AFP72" t="str">
        <f ca="1"/>
        <v/>
      </c>
      <c r="AFQ72" t="str">
        <f ca="1"/>
        <v/>
      </c>
      <c r="AFR72" t="str">
        <f ca="1"/>
        <v/>
      </c>
      <c r="AFS72" t="str">
        <f ca="1"/>
        <v/>
      </c>
      <c r="AFT72" t="str">
        <f ca="1"/>
        <v/>
      </c>
      <c r="AFU72" t="str">
        <f ca="1"/>
        <v/>
      </c>
      <c r="AFV72" t="str">
        <f ca="1"/>
        <v/>
      </c>
      <c r="AFW72" t="str">
        <f ca="1"/>
        <v/>
      </c>
      <c r="AFX72" t="str">
        <f ca="1"/>
        <v/>
      </c>
      <c r="AFY72" t="str">
        <f ca="1"/>
        <v/>
      </c>
      <c r="AFZ72" t="str">
        <f ca="1"/>
        <v/>
      </c>
      <c r="AGA72" t="str">
        <f ca="1"/>
        <v/>
      </c>
      <c r="AGB72" t="str">
        <f ca="1"/>
        <v/>
      </c>
      <c r="AGC72" t="str">
        <f ca="1"/>
        <v/>
      </c>
      <c r="AGD72" t="str">
        <f ca="1"/>
        <v/>
      </c>
      <c r="AGE72" t="str">
        <f ca="1"/>
        <v/>
      </c>
      <c r="AGF72" t="str">
        <f ca="1"/>
        <v/>
      </c>
      <c r="AGG72" t="str">
        <f ca="1"/>
        <v/>
      </c>
      <c r="AGH72" t="str">
        <f ca="1"/>
        <v/>
      </c>
      <c r="AGI72" t="str">
        <f ca="1"/>
        <v/>
      </c>
      <c r="AGJ72" t="str">
        <f ca="1"/>
        <v/>
      </c>
      <c r="AGK72" t="str">
        <f ca="1"/>
        <v/>
      </c>
      <c r="AGL72" t="str">
        <f ca="1"/>
        <v/>
      </c>
      <c r="AGM72" t="str">
        <f ca="1"/>
        <v/>
      </c>
      <c r="AGN72" t="str">
        <f ca="1"/>
        <v/>
      </c>
      <c r="AGO72" t="str">
        <f ca="1"/>
        <v/>
      </c>
      <c r="AGP72" t="str">
        <f ca="1"/>
        <v/>
      </c>
      <c r="AGQ72" t="str">
        <f ca="1"/>
        <v/>
      </c>
      <c r="AGR72" t="str">
        <f ca="1"/>
        <v/>
      </c>
      <c r="AGS72" t="str">
        <f ca="1"/>
        <v/>
      </c>
      <c r="AGT72" t="str">
        <f ca="1"/>
        <v/>
      </c>
      <c r="AGU72" t="str">
        <f ca="1"/>
        <v/>
      </c>
      <c r="AGV72" t="str">
        <f ca="1"/>
        <v/>
      </c>
      <c r="AGW72" t="str">
        <f ca="1"/>
        <v/>
      </c>
      <c r="AGX72" t="str">
        <f ca="1"/>
        <v/>
      </c>
      <c r="AGY72" t="str">
        <f ca="1"/>
        <v/>
      </c>
      <c r="AGZ72" t="str">
        <f ca="1"/>
        <v/>
      </c>
      <c r="AHA72" t="str">
        <f ca="1"/>
        <v/>
      </c>
      <c r="AHB72" t="str">
        <f ca="1"/>
        <v/>
      </c>
      <c r="AHC72" t="str">
        <f ca="1"/>
        <v/>
      </c>
      <c r="AHD72" t="str">
        <f ca="1"/>
        <v/>
      </c>
      <c r="AHE72" t="str">
        <f ca="1"/>
        <v/>
      </c>
      <c r="AHF72" t="str">
        <f ca="1"/>
        <v/>
      </c>
      <c r="AHG72" t="str">
        <f ca="1"/>
        <v/>
      </c>
      <c r="AHH72" t="str">
        <f ca="1"/>
        <v/>
      </c>
      <c r="AHI72" t="str">
        <f ca="1"/>
        <v/>
      </c>
      <c r="AHJ72" t="str">
        <f ca="1"/>
        <v/>
      </c>
      <c r="AHK72" t="str">
        <f ca="1"/>
        <v/>
      </c>
      <c r="AHL72" t="str">
        <f ca="1"/>
        <v/>
      </c>
      <c r="AHM72" t="str">
        <f ca="1"/>
        <v/>
      </c>
      <c r="AHN72" t="str">
        <f ca="1"/>
        <v/>
      </c>
      <c r="AHO72" t="str">
        <f ca="1"/>
        <v/>
      </c>
      <c r="AHP72" t="str">
        <f ca="1"/>
        <v/>
      </c>
      <c r="AHQ72" t="str">
        <f ca="1"/>
        <v/>
      </c>
      <c r="AHR72" t="str">
        <f ca="1"/>
        <v/>
      </c>
      <c r="AHS72" t="str">
        <f ca="1"/>
        <v/>
      </c>
      <c r="AHT72" t="str">
        <f ca="1"/>
        <v/>
      </c>
      <c r="AHU72" t="str">
        <f ca="1"/>
        <v/>
      </c>
      <c r="AHV72" t="str">
        <f ca="1"/>
        <v/>
      </c>
      <c r="AHW72" t="str">
        <f ca="1"/>
        <v/>
      </c>
      <c r="AHX72" t="str">
        <f ca="1"/>
        <v/>
      </c>
      <c r="AHY72" t="str">
        <f ca="1"/>
        <v/>
      </c>
      <c r="AHZ72" t="str">
        <f ca="1"/>
        <v/>
      </c>
      <c r="AIA72" t="str">
        <f ca="1"/>
        <v/>
      </c>
      <c r="AIB72" t="str">
        <f ca="1"/>
        <v/>
      </c>
      <c r="AIC72" t="str">
        <f ca="1"/>
        <v/>
      </c>
      <c r="AID72" t="str">
        <f ca="1"/>
        <v/>
      </c>
      <c r="AIE72" t="str">
        <f ca="1"/>
        <v/>
      </c>
      <c r="AIF72" t="str">
        <f ca="1"/>
        <v/>
      </c>
      <c r="AIG72" t="str">
        <f ca="1"/>
        <v/>
      </c>
      <c r="AIH72" t="str">
        <f ca="1"/>
        <v/>
      </c>
      <c r="AII72" t="str">
        <f ca="1"/>
        <v/>
      </c>
      <c r="AIJ72" t="str">
        <f ca="1"/>
        <v/>
      </c>
      <c r="AIK72" t="str">
        <f ca="1"/>
        <v/>
      </c>
      <c r="AIL72" t="str">
        <f ca="1"/>
        <v/>
      </c>
      <c r="AIM72" t="str">
        <f ca="1"/>
        <v/>
      </c>
      <c r="AIN72" t="str">
        <f ca="1"/>
        <v/>
      </c>
      <c r="AIO72" t="str">
        <f ca="1"/>
        <v/>
      </c>
      <c r="AIP72" t="str">
        <f ca="1"/>
        <v/>
      </c>
      <c r="AIQ72" t="str">
        <f ca="1"/>
        <v/>
      </c>
      <c r="AIR72" t="str">
        <f ca="1"/>
        <v/>
      </c>
      <c r="AIS72" t="str">
        <f ca="1"/>
        <v/>
      </c>
      <c r="AIT72" t="str">
        <f ca="1"/>
        <v/>
      </c>
      <c r="AIU72" t="str">
        <f ca="1"/>
        <v/>
      </c>
      <c r="AIV72" t="str">
        <f ca="1"/>
        <v/>
      </c>
      <c r="AIW72" t="str">
        <f ca="1"/>
        <v/>
      </c>
      <c r="AIX72" t="str">
        <f ca="1"/>
        <v/>
      </c>
      <c r="AIY72" t="str">
        <f ca="1"/>
        <v/>
      </c>
      <c r="AIZ72" t="str">
        <f ca="1"/>
        <v/>
      </c>
      <c r="AJA72" t="str">
        <f ca="1"/>
        <v/>
      </c>
      <c r="AJB72" t="str">
        <f ca="1"/>
        <v/>
      </c>
      <c r="AJC72" t="str">
        <f ca="1"/>
        <v/>
      </c>
      <c r="AJD72" t="str">
        <f ca="1"/>
        <v/>
      </c>
      <c r="AJE72" t="str">
        <f ca="1"/>
        <v/>
      </c>
      <c r="AJF72" t="str">
        <f ca="1"/>
        <v/>
      </c>
      <c r="AJG72" t="str">
        <f ca="1"/>
        <v/>
      </c>
      <c r="AJH72" t="str">
        <f ca="1"/>
        <v/>
      </c>
      <c r="AJI72" t="str">
        <f ca="1"/>
        <v/>
      </c>
      <c r="AJJ72" t="str">
        <f ca="1"/>
        <v/>
      </c>
      <c r="AJK72" t="str">
        <f ca="1"/>
        <v/>
      </c>
      <c r="AJL72" t="str">
        <f ca="1"/>
        <v/>
      </c>
      <c r="AJM72" t="str">
        <f ca="1"/>
        <v/>
      </c>
      <c r="AJN72" t="str">
        <f ca="1"/>
        <v/>
      </c>
      <c r="AJO72" t="str">
        <f ca="1"/>
        <v/>
      </c>
      <c r="AJP72" t="str">
        <f ca="1"/>
        <v/>
      </c>
      <c r="AJQ72" t="str">
        <f ca="1"/>
        <v/>
      </c>
      <c r="AJR72" t="str">
        <f ca="1"/>
        <v/>
      </c>
      <c r="AJS72" t="str">
        <f ca="1"/>
        <v/>
      </c>
      <c r="AJT72" t="str">
        <f ca="1"/>
        <v/>
      </c>
      <c r="AJU72" t="str">
        <f ca="1"/>
        <v/>
      </c>
      <c r="AJV72" t="str">
        <f ca="1"/>
        <v/>
      </c>
      <c r="AJW72" t="str">
        <f ca="1"/>
        <v/>
      </c>
      <c r="AJX72" t="str">
        <f ca="1"/>
        <v/>
      </c>
      <c r="AJY72" t="str">
        <f ca="1"/>
        <v/>
      </c>
      <c r="AJZ72" t="str">
        <f ca="1"/>
        <v/>
      </c>
      <c r="AKA72" t="str">
        <f ca="1"/>
        <v/>
      </c>
      <c r="AKB72" t="str">
        <f ca="1"/>
        <v/>
      </c>
      <c r="AKC72" t="str">
        <f ca="1"/>
        <v/>
      </c>
      <c r="AKD72" t="str">
        <f ca="1"/>
        <v/>
      </c>
      <c r="AKE72" t="str">
        <f ca="1"/>
        <v/>
      </c>
      <c r="AKF72" t="str">
        <f ca="1"/>
        <v/>
      </c>
      <c r="AKG72" t="str">
        <f ca="1"/>
        <v/>
      </c>
      <c r="AKH72" t="str">
        <f ca="1"/>
        <v/>
      </c>
      <c r="AKI72" t="str">
        <f ca="1"/>
        <v/>
      </c>
      <c r="AKJ72" t="str">
        <f ca="1"/>
        <v/>
      </c>
      <c r="AKK72" t="str">
        <f ca="1"/>
        <v/>
      </c>
      <c r="AKL72" t="str">
        <f ca="1"/>
        <v/>
      </c>
      <c r="AKM72" t="str">
        <f ca="1"/>
        <v/>
      </c>
      <c r="AKN72" t="str">
        <f ca="1"/>
        <v/>
      </c>
      <c r="AKO72" t="str">
        <f ca="1"/>
        <v/>
      </c>
      <c r="AKP72" t="str">
        <f ca="1"/>
        <v/>
      </c>
      <c r="AKQ72" t="str">
        <f ca="1"/>
        <v/>
      </c>
      <c r="AKR72" t="str">
        <f ca="1"/>
        <v/>
      </c>
      <c r="AKS72" t="str">
        <f ca="1"/>
        <v/>
      </c>
      <c r="AKT72" t="str">
        <f ca="1"/>
        <v/>
      </c>
      <c r="AKU72" t="str">
        <f ca="1"/>
        <v/>
      </c>
      <c r="AKV72" t="str">
        <f ca="1"/>
        <v/>
      </c>
      <c r="AKW72" t="str">
        <f ca="1"/>
        <v/>
      </c>
      <c r="AKX72" t="str">
        <f ca="1"/>
        <v/>
      </c>
      <c r="AKY72" t="str">
        <f ca="1"/>
        <v/>
      </c>
      <c r="AKZ72" t="str">
        <f ca="1"/>
        <v/>
      </c>
      <c r="ALA72" t="str">
        <f ca="1"/>
        <v/>
      </c>
      <c r="ALB72" t="str">
        <f ca="1"/>
        <v/>
      </c>
      <c r="ALC72" t="str">
        <f ca="1"/>
        <v/>
      </c>
      <c r="ALD72" t="str">
        <f ca="1"/>
        <v/>
      </c>
      <c r="ALE72" t="str">
        <f ca="1"/>
        <v/>
      </c>
      <c r="ALF72" t="str">
        <f ca="1"/>
        <v/>
      </c>
      <c r="ALG72" t="str">
        <f ca="1"/>
        <v/>
      </c>
      <c r="ALH72" t="str">
        <f ca="1"/>
        <v/>
      </c>
      <c r="ALI72" t="str">
        <f ca="1"/>
        <v/>
      </c>
      <c r="ALJ72" t="str">
        <f ca="1"/>
        <v/>
      </c>
      <c r="ALK72" t="str">
        <f ca="1"/>
        <v/>
      </c>
      <c r="ALL72" t="str">
        <f ca="1"/>
        <v/>
      </c>
      <c r="ALM72" t="str">
        <f ca="1"/>
        <v/>
      </c>
      <c r="ALN72" t="str">
        <f ca="1"/>
        <v/>
      </c>
      <c r="ALO72" t="str">
        <f ca="1"/>
        <v/>
      </c>
      <c r="ALP72" t="str">
        <f ca="1"/>
        <v/>
      </c>
      <c r="ALQ72" t="str">
        <f ca="1"/>
        <v/>
      </c>
      <c r="ALR72" t="str">
        <f ca="1"/>
        <v/>
      </c>
      <c r="ALS72" t="str">
        <f ca="1"/>
        <v/>
      </c>
      <c r="ALT72" t="str">
        <f ca="1"/>
        <v/>
      </c>
      <c r="ALU72" t="str">
        <f ca="1"/>
        <v/>
      </c>
      <c r="ALV72" t="str">
        <f ca="1"/>
        <v/>
      </c>
      <c r="ALW72" t="str">
        <f ca="1"/>
        <v/>
      </c>
      <c r="ALX72" t="str">
        <f ca="1"/>
        <v/>
      </c>
      <c r="ALY72" t="str">
        <f ca="1"/>
        <v/>
      </c>
      <c r="ALZ72" t="str">
        <f ca="1"/>
        <v/>
      </c>
      <c r="AMA72" t="str">
        <f ca="1"/>
        <v/>
      </c>
      <c r="AMB72" t="str">
        <f ca="1"/>
        <v/>
      </c>
      <c r="AMC72" t="str">
        <f ca="1"/>
        <v/>
      </c>
      <c r="AMD72" t="str">
        <f ca="1"/>
        <v/>
      </c>
      <c r="AME72" t="str">
        <f ca="1"/>
        <v/>
      </c>
      <c r="AMF72" t="str">
        <f ca="1"/>
        <v/>
      </c>
      <c r="AMG72" t="str">
        <f ca="1"/>
        <v/>
      </c>
      <c r="AMH72" t="str">
        <f ca="1"/>
        <v/>
      </c>
      <c r="AMI72" t="str">
        <f ca="1"/>
        <v/>
      </c>
      <c r="AMJ72" t="str">
        <f ca="1"/>
        <v/>
      </c>
      <c r="AMK72" t="str">
        <f ca="1"/>
        <v/>
      </c>
      <c r="AML72" t="str">
        <f ca="1"/>
        <v/>
      </c>
      <c r="AMM72" t="str">
        <f ca="1"/>
        <v/>
      </c>
      <c r="AMN72" t="str">
        <f ca="1"/>
        <v/>
      </c>
      <c r="AMO72" t="str">
        <f ca="1"/>
        <v/>
      </c>
      <c r="AMP72" t="str">
        <f ca="1"/>
        <v/>
      </c>
      <c r="AMQ72" t="str">
        <f ca="1"/>
        <v/>
      </c>
      <c r="AMR72" t="str">
        <f ca="1"/>
        <v/>
      </c>
      <c r="AMS72" t="str">
        <f ca="1"/>
        <v/>
      </c>
      <c r="AMT72" t="str">
        <f ca="1"/>
        <v/>
      </c>
      <c r="AMU72" t="str">
        <f ca="1"/>
        <v/>
      </c>
      <c r="AMV72" t="str">
        <f ca="1"/>
        <v/>
      </c>
      <c r="AMW72" t="str">
        <f ca="1"/>
        <v/>
      </c>
      <c r="AMX72" t="str">
        <f ca="1"/>
        <v/>
      </c>
      <c r="AMY72" t="str">
        <f ca="1"/>
        <v/>
      </c>
      <c r="AMZ72" t="str">
        <f ca="1"/>
        <v/>
      </c>
      <c r="ANA72" t="str">
        <f ca="1"/>
        <v/>
      </c>
      <c r="ANB72" t="str">
        <f ca="1"/>
        <v/>
      </c>
      <c r="ANC72" t="str">
        <f ca="1"/>
        <v/>
      </c>
      <c r="AND72" t="str">
        <f ca="1"/>
        <v/>
      </c>
      <c r="ANE72" t="str">
        <f ca="1"/>
        <v/>
      </c>
      <c r="ANF72" t="str">
        <f ca="1"/>
        <v/>
      </c>
      <c r="ANG72" t="str">
        <f ca="1"/>
        <v/>
      </c>
      <c r="ANH72" t="str">
        <f ca="1"/>
        <v/>
      </c>
      <c r="ANI72" t="str">
        <f ca="1"/>
        <v/>
      </c>
      <c r="ANJ72" t="str">
        <f ca="1"/>
        <v/>
      </c>
      <c r="ANK72" t="str">
        <f ca="1"/>
        <v/>
      </c>
      <c r="ANL72" t="str">
        <f ca="1"/>
        <v/>
      </c>
      <c r="ANM72" t="str">
        <f ca="1"/>
        <v/>
      </c>
      <c r="ANN72" t="str">
        <f ca="1"/>
        <v/>
      </c>
      <c r="ANO72" t="str">
        <f ca="1"/>
        <v/>
      </c>
      <c r="ANP72" t="str">
        <f ca="1"/>
        <v/>
      </c>
      <c r="ANQ72" t="str">
        <f ca="1"/>
        <v/>
      </c>
      <c r="ANR72" t="str">
        <f ca="1"/>
        <v/>
      </c>
      <c r="ANS72" t="str">
        <f ca="1"/>
        <v/>
      </c>
      <c r="ANT72" t="str">
        <f ca="1"/>
        <v/>
      </c>
      <c r="ANU72" t="str">
        <f ca="1"/>
        <v/>
      </c>
      <c r="ANV72" t="str">
        <f ca="1"/>
        <v/>
      </c>
      <c r="ANW72" t="str">
        <f ca="1"/>
        <v/>
      </c>
      <c r="ANX72" t="str">
        <f ca="1"/>
        <v/>
      </c>
      <c r="ANY72" t="str">
        <f ca="1"/>
        <v/>
      </c>
      <c r="ANZ72" t="str">
        <f ca="1"/>
        <v/>
      </c>
      <c r="AOA72" t="str">
        <f ca="1"/>
        <v/>
      </c>
      <c r="AOB72" t="str">
        <f ca="1"/>
        <v/>
      </c>
      <c r="AOC72" t="str">
        <f ca="1"/>
        <v/>
      </c>
      <c r="AOD72" t="str">
        <f ca="1"/>
        <v/>
      </c>
      <c r="AOE72" t="str">
        <f ca="1"/>
        <v/>
      </c>
      <c r="AOF72" t="str">
        <f ca="1"/>
        <v/>
      </c>
      <c r="AOG72" t="str">
        <f ca="1"/>
        <v/>
      </c>
      <c r="AOH72" t="str">
        <f ca="1"/>
        <v/>
      </c>
      <c r="AOI72" t="str">
        <f ca="1"/>
        <v/>
      </c>
      <c r="AOJ72" t="str">
        <f ca="1"/>
        <v/>
      </c>
      <c r="AOK72" t="str">
        <f ca="1"/>
        <v/>
      </c>
      <c r="AOL72" t="str">
        <f ca="1"/>
        <v/>
      </c>
      <c r="AOM72" t="str">
        <f ca="1"/>
        <v/>
      </c>
      <c r="AON72" t="str">
        <f ca="1"/>
        <v/>
      </c>
      <c r="AOO72" t="str">
        <f ca="1"/>
        <v/>
      </c>
      <c r="AOP72" t="str">
        <f ca="1"/>
        <v/>
      </c>
      <c r="AOQ72" t="str">
        <f ca="1"/>
        <v/>
      </c>
      <c r="AOR72" t="str">
        <f ca="1"/>
        <v/>
      </c>
      <c r="AOS72" t="str">
        <f ca="1"/>
        <v/>
      </c>
      <c r="AOT72" t="str">
        <f ca="1"/>
        <v/>
      </c>
      <c r="AOU72" t="str">
        <f ca="1"/>
        <v/>
      </c>
      <c r="AOV72" t="str">
        <f ca="1"/>
        <v/>
      </c>
      <c r="AOW72" t="str">
        <f ca="1"/>
        <v/>
      </c>
      <c r="AOX72" t="str">
        <f ca="1"/>
        <v/>
      </c>
      <c r="AOY72" t="str">
        <f ca="1"/>
        <v/>
      </c>
      <c r="AOZ72" t="str">
        <f ca="1"/>
        <v/>
      </c>
      <c r="APA72" t="str">
        <f ca="1"/>
        <v/>
      </c>
      <c r="APB72" t="str">
        <f ca="1"/>
        <v/>
      </c>
      <c r="APC72" t="str">
        <f ca="1"/>
        <v/>
      </c>
      <c r="APD72" t="str">
        <f ca="1"/>
        <v/>
      </c>
      <c r="APE72" t="str">
        <f ca="1"/>
        <v/>
      </c>
      <c r="APF72" t="str">
        <f ca="1"/>
        <v/>
      </c>
      <c r="APG72" t="str">
        <f ca="1"/>
        <v/>
      </c>
      <c r="APH72" t="str">
        <f ca="1"/>
        <v/>
      </c>
      <c r="API72" t="str">
        <f ca="1"/>
        <v/>
      </c>
      <c r="APJ72" t="str">
        <f ca="1"/>
        <v/>
      </c>
      <c r="APK72" t="str">
        <f ca="1"/>
        <v/>
      </c>
      <c r="APL72" t="str">
        <f ca="1"/>
        <v/>
      </c>
      <c r="APM72" t="str">
        <f ca="1"/>
        <v/>
      </c>
      <c r="APN72" t="str">
        <f ca="1"/>
        <v/>
      </c>
      <c r="APO72" t="str">
        <f ca="1"/>
        <v/>
      </c>
      <c r="APP72" t="str">
        <f ca="1"/>
        <v/>
      </c>
      <c r="APQ72" t="str">
        <f ca="1"/>
        <v/>
      </c>
      <c r="APR72" t="str">
        <f ca="1"/>
        <v/>
      </c>
      <c r="APS72" t="str">
        <f ca="1"/>
        <v/>
      </c>
      <c r="APT72" t="str">
        <f ca="1"/>
        <v/>
      </c>
      <c r="APU72" t="str">
        <f ca="1"/>
        <v/>
      </c>
      <c r="APV72" t="str">
        <f ca="1"/>
        <v/>
      </c>
      <c r="APW72" t="str">
        <f ca="1"/>
        <v/>
      </c>
      <c r="APX72" t="str">
        <f ca="1"/>
        <v/>
      </c>
      <c r="APY72" t="str">
        <f ca="1"/>
        <v/>
      </c>
      <c r="APZ72" t="str">
        <f ca="1"/>
        <v/>
      </c>
      <c r="AQA72" t="str">
        <f ca="1"/>
        <v/>
      </c>
      <c r="AQB72" t="str">
        <f ca="1"/>
        <v/>
      </c>
      <c r="AQC72" t="str">
        <f ca="1"/>
        <v/>
      </c>
      <c r="AQD72" t="str">
        <f ca="1"/>
        <v/>
      </c>
      <c r="AQE72" t="str">
        <f ca="1"/>
        <v/>
      </c>
      <c r="AQF72" t="str">
        <f ca="1"/>
        <v/>
      </c>
      <c r="AQG72" t="str">
        <f ca="1"/>
        <v/>
      </c>
      <c r="AQH72" t="str">
        <f ca="1"/>
        <v/>
      </c>
      <c r="AQI72" t="str">
        <f ca="1"/>
        <v/>
      </c>
      <c r="AQJ72" t="str">
        <f ca="1"/>
        <v/>
      </c>
      <c r="AQK72" t="str">
        <f ca="1"/>
        <v/>
      </c>
      <c r="AQL72" t="str">
        <f ca="1"/>
        <v/>
      </c>
      <c r="AQM72" t="str">
        <f ca="1"/>
        <v/>
      </c>
      <c r="AQN72" t="str">
        <f ca="1"/>
        <v/>
      </c>
      <c r="AQO72" t="str">
        <f ca="1"/>
        <v/>
      </c>
      <c r="AQP72" t="str">
        <f ca="1"/>
        <v/>
      </c>
      <c r="AQQ72" t="str">
        <f ca="1"/>
        <v/>
      </c>
      <c r="AQR72" t="str">
        <f ca="1"/>
        <v/>
      </c>
      <c r="AQS72" t="str">
        <f ca="1"/>
        <v/>
      </c>
      <c r="AQT72" t="str">
        <f ca="1"/>
        <v/>
      </c>
      <c r="AQU72" t="str">
        <f ca="1"/>
        <v/>
      </c>
      <c r="AQV72" t="str">
        <f ca="1"/>
        <v/>
      </c>
      <c r="AQW72" t="str">
        <f ca="1"/>
        <v/>
      </c>
      <c r="AQX72" t="str">
        <f ca="1"/>
        <v/>
      </c>
      <c r="AQY72" t="str">
        <f ca="1"/>
        <v/>
      </c>
      <c r="AQZ72" t="str">
        <f ca="1"/>
        <v/>
      </c>
      <c r="ARA72" t="str">
        <f ca="1"/>
        <v/>
      </c>
      <c r="ARB72" t="str">
        <f ca="1"/>
        <v/>
      </c>
      <c r="ARC72" t="str">
        <f ca="1"/>
        <v/>
      </c>
      <c r="ARD72" t="str">
        <f ca="1"/>
        <v/>
      </c>
      <c r="ARE72" t="str">
        <f ca="1"/>
        <v/>
      </c>
      <c r="ARF72" t="str">
        <f ca="1"/>
        <v/>
      </c>
      <c r="ARG72" t="str">
        <f ca="1"/>
        <v/>
      </c>
      <c r="ARH72" t="str">
        <f ca="1"/>
        <v/>
      </c>
      <c r="ARI72" t="str">
        <f ca="1"/>
        <v/>
      </c>
      <c r="ARJ72" t="str">
        <f ca="1"/>
        <v/>
      </c>
      <c r="ARK72" t="str">
        <f ca="1"/>
        <v/>
      </c>
      <c r="ARL72" t="str">
        <f ca="1"/>
        <v/>
      </c>
      <c r="ARM72" t="str">
        <f ca="1"/>
        <v/>
      </c>
      <c r="ARN72" t="str">
        <f ca="1"/>
        <v/>
      </c>
      <c r="ARO72" t="str">
        <f ca="1"/>
        <v/>
      </c>
      <c r="ARP72" t="str">
        <f ca="1"/>
        <v/>
      </c>
      <c r="ARQ72" t="str">
        <f ca="1"/>
        <v/>
      </c>
      <c r="ARR72" t="str">
        <f ca="1"/>
        <v/>
      </c>
      <c r="ARS72" t="str">
        <f ca="1"/>
        <v/>
      </c>
      <c r="ART72" t="str">
        <f ca="1"/>
        <v/>
      </c>
      <c r="ARU72" t="str">
        <f ca="1"/>
        <v/>
      </c>
      <c r="ARV72" t="str">
        <f ca="1"/>
        <v/>
      </c>
      <c r="ARW72" t="str">
        <f ca="1"/>
        <v/>
      </c>
      <c r="ARX72" t="str">
        <f ca="1"/>
        <v/>
      </c>
      <c r="ARY72" t="str">
        <f ca="1"/>
        <v/>
      </c>
      <c r="ARZ72" t="str">
        <f ca="1"/>
        <v/>
      </c>
      <c r="ASA72" t="str">
        <f ca="1"/>
        <v/>
      </c>
      <c r="ASB72" t="str">
        <f ca="1"/>
        <v/>
      </c>
      <c r="ASC72" t="str">
        <f ca="1"/>
        <v/>
      </c>
      <c r="ASD72" t="str">
        <f ca="1"/>
        <v/>
      </c>
      <c r="ASE72" t="str">
        <f ca="1"/>
        <v/>
      </c>
      <c r="ASF72" t="str">
        <f ca="1"/>
        <v/>
      </c>
      <c r="ASG72" t="str">
        <f ca="1"/>
        <v/>
      </c>
      <c r="ASH72" t="str">
        <f ca="1"/>
        <v/>
      </c>
      <c r="ASI72" t="str">
        <f ca="1"/>
        <v/>
      </c>
      <c r="ASJ72" t="str">
        <f ca="1"/>
        <v/>
      </c>
      <c r="ASK72" t="str">
        <f ca="1"/>
        <v/>
      </c>
      <c r="ASL72" t="str">
        <f ca="1"/>
        <v/>
      </c>
      <c r="ASM72" t="str">
        <f ca="1"/>
        <v/>
      </c>
      <c r="ASN72" t="str">
        <f ca="1"/>
        <v/>
      </c>
      <c r="ASO72" t="str">
        <f ca="1"/>
        <v/>
      </c>
      <c r="ASP72" t="str">
        <f ca="1"/>
        <v/>
      </c>
      <c r="ASQ72" t="str">
        <f ca="1"/>
        <v/>
      </c>
      <c r="ASR72" t="str">
        <f ca="1"/>
        <v/>
      </c>
      <c r="ASS72" t="str">
        <f ca="1"/>
        <v/>
      </c>
      <c r="AST72" t="str">
        <f ca="1"/>
        <v/>
      </c>
      <c r="ASU72" t="str">
        <f ca="1"/>
        <v/>
      </c>
      <c r="ASV72" t="str">
        <f ca="1"/>
        <v/>
      </c>
      <c r="ASW72" t="str">
        <f ca="1"/>
        <v/>
      </c>
      <c r="ASX72" t="str">
        <f ca="1"/>
        <v/>
      </c>
      <c r="ASY72" t="str">
        <f ca="1"/>
        <v/>
      </c>
      <c r="ASZ72" t="str">
        <f ca="1"/>
        <v/>
      </c>
      <c r="ATA72" t="str">
        <f ca="1"/>
        <v/>
      </c>
      <c r="ATB72" t="str">
        <f ca="1"/>
        <v/>
      </c>
      <c r="ATC72" t="str">
        <f ca="1"/>
        <v/>
      </c>
      <c r="ATD72" t="str">
        <f ca="1"/>
        <v/>
      </c>
      <c r="ATE72" t="str">
        <f ca="1"/>
        <v/>
      </c>
      <c r="ATF72" t="str">
        <f ca="1"/>
        <v/>
      </c>
      <c r="ATG72" t="str">
        <f ca="1"/>
        <v/>
      </c>
      <c r="ATH72" t="str">
        <f ca="1"/>
        <v/>
      </c>
      <c r="ATI72" t="str">
        <f ca="1"/>
        <v/>
      </c>
      <c r="ATJ72" t="str">
        <f ca="1"/>
        <v/>
      </c>
      <c r="ATK72" t="str">
        <f ca="1"/>
        <v/>
      </c>
      <c r="ATL72" t="str">
        <f ca="1"/>
        <v/>
      </c>
      <c r="ATM72" t="str">
        <f ca="1"/>
        <v/>
      </c>
      <c r="ATN72" t="str">
        <f ca="1"/>
        <v/>
      </c>
      <c r="ATO72" t="str">
        <f ca="1"/>
        <v/>
      </c>
      <c r="ATP72" t="str">
        <f ca="1"/>
        <v/>
      </c>
      <c r="ATQ72" t="str">
        <f ca="1"/>
        <v/>
      </c>
      <c r="ATR72" t="str">
        <f ca="1"/>
        <v/>
      </c>
      <c r="ATS72" t="str">
        <f ca="1"/>
        <v/>
      </c>
      <c r="ATT72" t="str">
        <f ca="1"/>
        <v/>
      </c>
      <c r="ATU72" t="str">
        <f ca="1"/>
        <v/>
      </c>
      <c r="ATV72" t="str">
        <f ca="1"/>
        <v/>
      </c>
      <c r="ATW72" t="str">
        <f ca="1"/>
        <v/>
      </c>
      <c r="ATX72" t="str">
        <f ca="1"/>
        <v/>
      </c>
      <c r="ATY72" t="str">
        <f ca="1"/>
        <v/>
      </c>
      <c r="ATZ72" t="str">
        <f ca="1"/>
        <v/>
      </c>
      <c r="AUA72" t="str">
        <f ca="1"/>
        <v/>
      </c>
      <c r="AUB72" t="str">
        <f ca="1"/>
        <v/>
      </c>
      <c r="AUC72" t="str">
        <f ca="1"/>
        <v/>
      </c>
      <c r="AUD72" t="str">
        <f ca="1"/>
        <v/>
      </c>
      <c r="AUE72" t="str">
        <f ca="1"/>
        <v/>
      </c>
      <c r="AUF72" t="str">
        <f ca="1"/>
        <v/>
      </c>
      <c r="AUG72" t="str">
        <f ca="1"/>
        <v/>
      </c>
      <c r="AUH72" t="str">
        <f ca="1"/>
        <v/>
      </c>
      <c r="AUI72" t="str">
        <f ca="1"/>
        <v/>
      </c>
      <c r="AUJ72" t="str">
        <f ca="1"/>
        <v/>
      </c>
      <c r="AUK72" t="str">
        <f ca="1"/>
        <v/>
      </c>
      <c r="AUL72" t="str">
        <f ca="1"/>
        <v/>
      </c>
      <c r="AUM72" t="str">
        <f ca="1"/>
        <v/>
      </c>
      <c r="AUN72" t="str">
        <f ca="1"/>
        <v/>
      </c>
      <c r="AUO72" t="str">
        <f ca="1"/>
        <v/>
      </c>
      <c r="AUP72" t="str">
        <f ca="1"/>
        <v/>
      </c>
      <c r="AUQ72" t="str">
        <f ca="1"/>
        <v/>
      </c>
      <c r="AUR72" t="str">
        <f ca="1"/>
        <v/>
      </c>
      <c r="AUS72" t="str">
        <f ca="1"/>
        <v/>
      </c>
      <c r="AUT72" t="str">
        <f ca="1"/>
        <v/>
      </c>
      <c r="AUU72" t="str">
        <f ca="1"/>
        <v/>
      </c>
      <c r="AUV72" t="str">
        <f ca="1"/>
        <v/>
      </c>
      <c r="AUW72" t="str">
        <f ca="1"/>
        <v/>
      </c>
      <c r="AUX72" t="str">
        <f ca="1"/>
        <v/>
      </c>
      <c r="AUY72" t="str">
        <f ca="1"/>
        <v/>
      </c>
      <c r="AUZ72" t="str">
        <f ca="1"/>
        <v/>
      </c>
      <c r="AVA72" t="str">
        <f ca="1"/>
        <v/>
      </c>
      <c r="AVB72" t="str">
        <f ca="1"/>
        <v/>
      </c>
      <c r="AVC72" t="str">
        <f ca="1"/>
        <v/>
      </c>
      <c r="AVD72" t="str">
        <f ca="1"/>
        <v/>
      </c>
      <c r="AVE72" t="str">
        <f ca="1"/>
        <v/>
      </c>
      <c r="AVF72" t="str">
        <f ca="1"/>
        <v/>
      </c>
      <c r="AVG72" t="str">
        <f ca="1"/>
        <v/>
      </c>
      <c r="AVH72" t="str">
        <f ca="1"/>
        <v/>
      </c>
      <c r="AVI72" t="str">
        <f ca="1"/>
        <v/>
      </c>
      <c r="AVJ72" t="str">
        <f ca="1"/>
        <v/>
      </c>
      <c r="AVK72" t="str">
        <f ca="1"/>
        <v/>
      </c>
      <c r="AVL72" t="str">
        <f ca="1"/>
        <v/>
      </c>
      <c r="AVM72" t="str">
        <f ca="1"/>
        <v/>
      </c>
      <c r="AVN72" t="str">
        <f ca="1"/>
        <v/>
      </c>
      <c r="AVO72" t="str">
        <f ca="1"/>
        <v/>
      </c>
      <c r="AVP72" t="str">
        <f ca="1"/>
        <v/>
      </c>
      <c r="AVQ72" t="str">
        <f ca="1"/>
        <v/>
      </c>
      <c r="AVR72" t="str">
        <f ca="1"/>
        <v/>
      </c>
      <c r="AVS72" t="str">
        <f ca="1"/>
        <v/>
      </c>
      <c r="AVT72" t="str">
        <f ca="1"/>
        <v/>
      </c>
      <c r="AVU72" t="str">
        <f ca="1"/>
        <v/>
      </c>
      <c r="AVV72" t="str">
        <f ca="1"/>
        <v/>
      </c>
      <c r="AVW72" t="str">
        <f ca="1"/>
        <v/>
      </c>
      <c r="AVX72" t="str">
        <f ca="1"/>
        <v/>
      </c>
      <c r="AVY72" t="str">
        <f ca="1"/>
        <v/>
      </c>
      <c r="AVZ72" t="str">
        <f ca="1"/>
        <v/>
      </c>
      <c r="AWA72" t="str">
        <f ca="1"/>
        <v/>
      </c>
      <c r="AWB72" t="str">
        <f ca="1"/>
        <v/>
      </c>
      <c r="AWC72" t="str">
        <f ca="1"/>
        <v/>
      </c>
      <c r="AWD72" t="str">
        <f ca="1"/>
        <v/>
      </c>
      <c r="AWE72" t="str">
        <f ca="1"/>
        <v/>
      </c>
      <c r="AWF72" t="str">
        <f ca="1"/>
        <v/>
      </c>
      <c r="AWG72" t="str">
        <f ca="1"/>
        <v/>
      </c>
      <c r="AWH72" t="str">
        <f ca="1"/>
        <v/>
      </c>
      <c r="AWI72" t="str">
        <f ca="1"/>
        <v/>
      </c>
      <c r="AWJ72" t="str">
        <f ca="1"/>
        <v/>
      </c>
      <c r="AWK72" t="str">
        <f ca="1"/>
        <v/>
      </c>
      <c r="AWL72" t="str">
        <f ca="1"/>
        <v/>
      </c>
      <c r="AWM72" t="str">
        <f ca="1"/>
        <v/>
      </c>
      <c r="AWN72" t="str">
        <f ca="1"/>
        <v/>
      </c>
      <c r="AWO72" t="str">
        <f ca="1"/>
        <v/>
      </c>
      <c r="AWP72" t="str">
        <f ca="1"/>
        <v/>
      </c>
      <c r="AWQ72" t="str">
        <f ca="1"/>
        <v/>
      </c>
      <c r="AWR72" t="str">
        <f ca="1"/>
        <v/>
      </c>
      <c r="AWS72" t="str">
        <f ca="1"/>
        <v/>
      </c>
      <c r="AWT72" t="str">
        <f ca="1"/>
        <v/>
      </c>
      <c r="AWU72" t="str">
        <f ca="1"/>
        <v/>
      </c>
      <c r="AWV72" t="str">
        <f ca="1"/>
        <v/>
      </c>
      <c r="AWW72" t="str">
        <f ca="1"/>
        <v/>
      </c>
      <c r="AWX72" t="str">
        <f ca="1"/>
        <v/>
      </c>
      <c r="AWY72" t="str">
        <f ca="1"/>
        <v/>
      </c>
      <c r="AWZ72" t="str">
        <f ca="1"/>
        <v/>
      </c>
      <c r="AXA72" t="str">
        <f ca="1"/>
        <v/>
      </c>
      <c r="AXB72" t="str">
        <f ca="1"/>
        <v/>
      </c>
      <c r="AXC72" t="str">
        <f ca="1"/>
        <v/>
      </c>
      <c r="AXD72" t="str">
        <f ca="1"/>
        <v/>
      </c>
      <c r="AXE72" t="str">
        <f ca="1"/>
        <v/>
      </c>
      <c r="AXF72" t="str">
        <f ca="1"/>
        <v/>
      </c>
      <c r="AXG72" t="str">
        <f ca="1"/>
        <v/>
      </c>
      <c r="AXH72" t="str">
        <f ca="1"/>
        <v/>
      </c>
      <c r="AXI72" t="str">
        <f ca="1"/>
        <v/>
      </c>
      <c r="AXJ72" t="str">
        <f ca="1"/>
        <v/>
      </c>
      <c r="AXK72" t="str">
        <f ca="1"/>
        <v/>
      </c>
      <c r="AXL72" t="str">
        <f ca="1"/>
        <v/>
      </c>
      <c r="AXM72" t="str">
        <f ca="1"/>
        <v/>
      </c>
      <c r="AXN72" t="str">
        <f ca="1"/>
        <v/>
      </c>
      <c r="AXO72" t="str">
        <f ca="1"/>
        <v/>
      </c>
      <c r="AXP72" t="str">
        <f ca="1"/>
        <v/>
      </c>
      <c r="AXQ72" t="str">
        <f ca="1"/>
        <v/>
      </c>
      <c r="AXR72" t="str">
        <f ca="1"/>
        <v/>
      </c>
      <c r="AXS72" t="str">
        <f ca="1"/>
        <v/>
      </c>
      <c r="AXT72" t="str">
        <f ca="1"/>
        <v/>
      </c>
      <c r="AXU72" t="str">
        <f ca="1"/>
        <v/>
      </c>
      <c r="AXV72" t="str">
        <f ca="1"/>
        <v/>
      </c>
      <c r="AXW72" t="str">
        <f ca="1"/>
        <v/>
      </c>
      <c r="AXX72" t="str">
        <f ca="1"/>
        <v/>
      </c>
      <c r="AXY72" t="str">
        <f ca="1"/>
        <v/>
      </c>
      <c r="AXZ72" t="str">
        <f ca="1"/>
        <v/>
      </c>
      <c r="AYA72" t="str">
        <f ca="1"/>
        <v/>
      </c>
      <c r="AYB72" t="str">
        <f ca="1"/>
        <v/>
      </c>
      <c r="AYC72" t="str">
        <f ca="1"/>
        <v/>
      </c>
      <c r="AYD72" t="str">
        <f ca="1"/>
        <v/>
      </c>
      <c r="AYE72" t="str">
        <f ca="1"/>
        <v/>
      </c>
      <c r="AYF72" t="str">
        <f ca="1"/>
        <v/>
      </c>
      <c r="AYG72" t="str">
        <f ca="1"/>
        <v/>
      </c>
      <c r="AYH72" t="str">
        <f ca="1"/>
        <v/>
      </c>
      <c r="AYI72" t="str">
        <f ca="1"/>
        <v/>
      </c>
      <c r="AYJ72" t="str">
        <f ca="1"/>
        <v/>
      </c>
      <c r="AYK72" t="str">
        <f ca="1"/>
        <v/>
      </c>
      <c r="AYL72" t="str">
        <f ca="1"/>
        <v/>
      </c>
      <c r="AYM72" t="str">
        <f ca="1"/>
        <v/>
      </c>
      <c r="AYN72" t="str">
        <f ca="1"/>
        <v/>
      </c>
      <c r="AYO72" t="str">
        <f ca="1"/>
        <v/>
      </c>
      <c r="AYP72" t="str">
        <f ca="1"/>
        <v/>
      </c>
      <c r="AYQ72" t="str">
        <f ca="1"/>
        <v/>
      </c>
      <c r="AYR72" t="str">
        <f ca="1"/>
        <v/>
      </c>
      <c r="AYS72" t="str">
        <f ca="1"/>
        <v/>
      </c>
      <c r="AYT72" t="str">
        <f ca="1"/>
        <v/>
      </c>
      <c r="AYU72" t="str">
        <f ca="1"/>
        <v/>
      </c>
      <c r="AYV72" t="str">
        <f ca="1"/>
        <v/>
      </c>
      <c r="AYW72" t="str">
        <f ca="1"/>
        <v/>
      </c>
      <c r="AYX72" t="str">
        <f ca="1"/>
        <v/>
      </c>
      <c r="AYY72" t="str">
        <f ca="1"/>
        <v/>
      </c>
      <c r="AYZ72" t="str">
        <f ca="1"/>
        <v/>
      </c>
      <c r="AZA72" t="str">
        <f ca="1"/>
        <v/>
      </c>
      <c r="AZB72" t="str">
        <f ca="1"/>
        <v/>
      </c>
      <c r="AZC72" t="str">
        <f ca="1"/>
        <v/>
      </c>
      <c r="AZD72" t="str">
        <f ca="1"/>
        <v/>
      </c>
      <c r="AZE72" t="str">
        <f ca="1"/>
        <v/>
      </c>
      <c r="AZF72" t="str">
        <f ca="1"/>
        <v/>
      </c>
      <c r="AZG72" t="str">
        <f ca="1"/>
        <v/>
      </c>
      <c r="AZH72" t="str">
        <f ca="1"/>
        <v/>
      </c>
      <c r="AZI72" t="str">
        <f ca="1"/>
        <v/>
      </c>
      <c r="AZJ72" t="str">
        <f ca="1"/>
        <v/>
      </c>
      <c r="AZK72" t="str">
        <f ca="1"/>
        <v/>
      </c>
      <c r="AZL72" t="str">
        <f ca="1"/>
        <v/>
      </c>
      <c r="AZM72" t="str">
        <f ca="1"/>
        <v/>
      </c>
      <c r="AZN72" t="str">
        <f ca="1"/>
        <v/>
      </c>
      <c r="AZO72" t="str">
        <f ca="1"/>
        <v/>
      </c>
      <c r="AZP72" t="str">
        <f ca="1"/>
        <v/>
      </c>
      <c r="AZQ72" t="str">
        <f ca="1"/>
        <v/>
      </c>
      <c r="AZR72" t="str">
        <f ca="1"/>
        <v/>
      </c>
      <c r="AZS72" t="str">
        <f ca="1"/>
        <v/>
      </c>
      <c r="AZT72" t="str">
        <f ca="1"/>
        <v/>
      </c>
      <c r="AZU72" t="str">
        <f ca="1"/>
        <v/>
      </c>
      <c r="AZV72" t="str">
        <f ca="1"/>
        <v/>
      </c>
      <c r="AZW72" t="str">
        <f ca="1"/>
        <v/>
      </c>
      <c r="AZX72" t="str">
        <f ca="1"/>
        <v/>
      </c>
      <c r="AZY72" t="str">
        <f ca="1"/>
        <v/>
      </c>
      <c r="AZZ72" t="str">
        <f ca="1"/>
        <v/>
      </c>
      <c r="BAA72" t="str">
        <f ca="1"/>
        <v/>
      </c>
      <c r="BAB72" t="str">
        <f ca="1"/>
        <v/>
      </c>
      <c r="BAC72" t="str">
        <f ca="1"/>
        <v/>
      </c>
      <c r="BAD72" t="str">
        <f ca="1"/>
        <v/>
      </c>
      <c r="BAE72" t="str">
        <f ca="1"/>
        <v/>
      </c>
      <c r="BAF72" t="str">
        <f ca="1"/>
        <v/>
      </c>
      <c r="BAG72" t="str">
        <f ca="1"/>
        <v/>
      </c>
      <c r="BAH72" t="str">
        <f ca="1"/>
        <v/>
      </c>
      <c r="BAI72" t="str">
        <f ca="1"/>
        <v/>
      </c>
      <c r="BAJ72" t="str">
        <f ca="1"/>
        <v/>
      </c>
      <c r="BAK72" t="str">
        <f ca="1"/>
        <v/>
      </c>
      <c r="BAL72" t="str">
        <f ca="1"/>
        <v/>
      </c>
      <c r="BAM72" t="str">
        <f ca="1"/>
        <v/>
      </c>
      <c r="BAN72" t="str">
        <f ca="1"/>
        <v/>
      </c>
      <c r="BAO72" t="str">
        <f ca="1"/>
        <v/>
      </c>
      <c r="BAP72" t="str">
        <f ca="1"/>
        <v/>
      </c>
      <c r="BAQ72" t="str">
        <f ca="1"/>
        <v/>
      </c>
      <c r="BAR72" t="str">
        <f ca="1"/>
        <v/>
      </c>
      <c r="BAS72" t="str">
        <f ca="1"/>
        <v/>
      </c>
      <c r="BAT72" t="str">
        <f ca="1"/>
        <v/>
      </c>
      <c r="BAU72" t="str">
        <f ca="1"/>
        <v/>
      </c>
      <c r="BAV72" t="str">
        <f ca="1"/>
        <v/>
      </c>
      <c r="BAW72" t="str">
        <f ca="1"/>
        <v/>
      </c>
      <c r="BAX72" t="str">
        <f ca="1"/>
        <v/>
      </c>
      <c r="BAY72" t="str">
        <f ca="1"/>
        <v/>
      </c>
      <c r="BAZ72" t="str">
        <f ca="1"/>
        <v/>
      </c>
      <c r="BBA72" t="str">
        <f ca="1"/>
        <v/>
      </c>
      <c r="BBB72" t="str">
        <f ca="1"/>
        <v/>
      </c>
      <c r="BBC72" t="str">
        <f ca="1"/>
        <v/>
      </c>
      <c r="BBD72" t="str">
        <f ca="1"/>
        <v/>
      </c>
      <c r="BBE72" t="str">
        <f ca="1"/>
        <v/>
      </c>
      <c r="BBF72" t="str">
        <f ca="1"/>
        <v/>
      </c>
      <c r="BBG72" t="str">
        <f ca="1"/>
        <v/>
      </c>
      <c r="BBH72" t="str">
        <f ca="1"/>
        <v/>
      </c>
      <c r="BBI72" t="str">
        <f ca="1"/>
        <v/>
      </c>
      <c r="BBJ72" t="str">
        <f ca="1"/>
        <v/>
      </c>
      <c r="BBK72" t="str">
        <f ca="1"/>
        <v/>
      </c>
      <c r="BBL72" t="str">
        <f ca="1"/>
        <v/>
      </c>
      <c r="BBM72" t="str">
        <f ca="1"/>
        <v/>
      </c>
      <c r="BBN72" t="str">
        <f ca="1"/>
        <v/>
      </c>
      <c r="BBO72" t="str">
        <f ca="1"/>
        <v/>
      </c>
      <c r="BBP72" t="str">
        <f ca="1"/>
        <v/>
      </c>
      <c r="BBQ72" t="str">
        <f ca="1"/>
        <v/>
      </c>
      <c r="BBR72" t="str">
        <f ca="1"/>
        <v/>
      </c>
      <c r="BBS72" t="str">
        <f ca="1"/>
        <v/>
      </c>
      <c r="BBT72" t="str">
        <f ca="1"/>
        <v/>
      </c>
      <c r="BBU72" t="str">
        <f ca="1"/>
        <v/>
      </c>
      <c r="BBV72" t="str">
        <f ca="1"/>
        <v/>
      </c>
      <c r="BBW72" t="str">
        <f ca="1"/>
        <v/>
      </c>
      <c r="BBX72" t="str">
        <f ca="1"/>
        <v/>
      </c>
      <c r="BBY72" t="str">
        <f ca="1"/>
        <v/>
      </c>
      <c r="BBZ72" t="str">
        <f ca="1"/>
        <v/>
      </c>
      <c r="BCA72" t="str">
        <f ca="1"/>
        <v/>
      </c>
      <c r="BCB72" t="str">
        <f ca="1"/>
        <v/>
      </c>
      <c r="BCC72" t="str">
        <f ca="1"/>
        <v/>
      </c>
      <c r="BCD72" t="str">
        <f ca="1"/>
        <v/>
      </c>
      <c r="BCE72" t="str">
        <f ca="1"/>
        <v/>
      </c>
      <c r="BCF72" t="str">
        <f ca="1"/>
        <v/>
      </c>
      <c r="BCG72" t="str">
        <f ca="1"/>
        <v/>
      </c>
      <c r="BCH72" t="str">
        <f ca="1"/>
        <v/>
      </c>
      <c r="BCI72" t="str">
        <f ca="1"/>
        <v/>
      </c>
      <c r="BCJ72" t="str">
        <f ca="1"/>
        <v/>
      </c>
      <c r="BCK72" t="str">
        <f ca="1"/>
        <v/>
      </c>
      <c r="BCL72" t="str">
        <f ca="1"/>
        <v/>
      </c>
      <c r="BCM72" t="str">
        <f ca="1"/>
        <v/>
      </c>
      <c r="BCN72" t="str">
        <f ca="1"/>
        <v/>
      </c>
      <c r="BCO72" t="str">
        <f ca="1"/>
        <v/>
      </c>
      <c r="BCP72" t="str">
        <f ca="1"/>
        <v/>
      </c>
      <c r="BCQ72" t="str">
        <f ca="1"/>
        <v/>
      </c>
      <c r="BCR72" t="str">
        <f ca="1"/>
        <v/>
      </c>
      <c r="BCS72" t="str">
        <f ca="1"/>
        <v/>
      </c>
      <c r="BCT72" t="str">
        <f ca="1"/>
        <v/>
      </c>
      <c r="BCU72" t="str">
        <f ca="1"/>
        <v/>
      </c>
      <c r="BCV72" t="str">
        <f ca="1"/>
        <v/>
      </c>
      <c r="BCW72" t="str">
        <f ca="1"/>
        <v/>
      </c>
      <c r="BCX72" t="str">
        <f ca="1"/>
        <v/>
      </c>
      <c r="BCY72" t="str">
        <f ca="1"/>
        <v/>
      </c>
      <c r="BCZ72" t="str">
        <f ca="1"/>
        <v/>
      </c>
      <c r="BDA72" t="str">
        <f ca="1"/>
        <v/>
      </c>
      <c r="BDB72" t="str">
        <f ca="1"/>
        <v/>
      </c>
      <c r="BDC72" t="str">
        <f ca="1"/>
        <v/>
      </c>
      <c r="BDD72" t="str">
        <f ca="1"/>
        <v/>
      </c>
      <c r="BDE72" t="str">
        <f ca="1"/>
        <v/>
      </c>
      <c r="BDF72" t="str">
        <f ca="1"/>
        <v/>
      </c>
      <c r="BDG72" t="str">
        <f ca="1"/>
        <v/>
      </c>
      <c r="BDH72" t="str">
        <f ca="1"/>
        <v/>
      </c>
      <c r="BDI72" t="str">
        <f ca="1"/>
        <v/>
      </c>
      <c r="BDJ72" t="str">
        <f ca="1"/>
        <v/>
      </c>
      <c r="BDK72" t="str">
        <f ca="1"/>
        <v/>
      </c>
      <c r="BDL72" t="str">
        <f ca="1"/>
        <v/>
      </c>
      <c r="BDM72" t="str">
        <f ca="1"/>
        <v/>
      </c>
      <c r="BDN72" t="str">
        <f ca="1"/>
        <v/>
      </c>
      <c r="BDO72" t="str">
        <f ca="1"/>
        <v/>
      </c>
      <c r="BDP72" t="str">
        <f ca="1"/>
        <v/>
      </c>
      <c r="BDQ72" t="str">
        <f ca="1"/>
        <v/>
      </c>
      <c r="BDR72" t="str">
        <f ca="1"/>
        <v/>
      </c>
      <c r="BDS72" t="str">
        <f ca="1"/>
        <v/>
      </c>
      <c r="BDT72" t="str">
        <f ca="1"/>
        <v/>
      </c>
      <c r="BDU72" t="str">
        <f ca="1"/>
        <v/>
      </c>
      <c r="BDV72" t="str">
        <f ca="1"/>
        <v/>
      </c>
      <c r="BDW72" t="str">
        <f ca="1"/>
        <v/>
      </c>
      <c r="BDX72" t="str">
        <f ca="1"/>
        <v/>
      </c>
      <c r="BDY72" t="str">
        <f ca="1"/>
        <v/>
      </c>
      <c r="BDZ72" t="str">
        <f ca="1"/>
        <v/>
      </c>
      <c r="BEA72" t="str">
        <f ca="1"/>
        <v/>
      </c>
      <c r="BEB72" t="str">
        <f ca="1"/>
        <v/>
      </c>
      <c r="BEC72" t="str">
        <f ca="1"/>
        <v/>
      </c>
      <c r="BED72" t="str">
        <f ca="1"/>
        <v/>
      </c>
      <c r="BEE72" t="str">
        <f ca="1"/>
        <v/>
      </c>
      <c r="BEF72" t="str">
        <f ca="1"/>
        <v/>
      </c>
      <c r="BEG72" t="str">
        <f ca="1"/>
        <v/>
      </c>
      <c r="BEH72" t="str">
        <f ca="1"/>
        <v/>
      </c>
      <c r="BEI72" t="str">
        <f ca="1"/>
        <v/>
      </c>
      <c r="BEJ72" t="str">
        <f ca="1"/>
        <v/>
      </c>
      <c r="BEK72" t="str">
        <f ca="1"/>
        <v/>
      </c>
      <c r="BEL72" t="str">
        <f ca="1"/>
        <v/>
      </c>
      <c r="BEM72" t="str">
        <f ca="1"/>
        <v/>
      </c>
      <c r="BEN72" t="str">
        <f ca="1"/>
        <v/>
      </c>
      <c r="BEO72" t="str">
        <f ca="1"/>
        <v/>
      </c>
      <c r="BEP72" t="str">
        <f ca="1"/>
        <v/>
      </c>
      <c r="BEQ72" t="str">
        <f ca="1"/>
        <v/>
      </c>
      <c r="BER72" t="str">
        <f ca="1"/>
        <v/>
      </c>
      <c r="BES72" t="str">
        <f ca="1"/>
        <v/>
      </c>
      <c r="BET72" t="str">
        <f ca="1"/>
        <v/>
      </c>
      <c r="BEU72" t="str">
        <f ca="1"/>
        <v/>
      </c>
      <c r="BEV72" t="str">
        <f ca="1"/>
        <v/>
      </c>
      <c r="BEW72" t="str">
        <f ca="1"/>
        <v/>
      </c>
      <c r="BEX72" t="str">
        <f ca="1"/>
        <v/>
      </c>
      <c r="BEY72" t="str">
        <f ca="1"/>
        <v/>
      </c>
      <c r="BEZ72" t="str">
        <f ca="1"/>
        <v/>
      </c>
      <c r="BFA72" t="str">
        <f ca="1"/>
        <v/>
      </c>
      <c r="BFB72" t="str">
        <f ca="1"/>
        <v/>
      </c>
      <c r="BFC72" t="str">
        <f ca="1"/>
        <v/>
      </c>
      <c r="BFD72" t="str">
        <f ca="1"/>
        <v/>
      </c>
      <c r="BFE72" t="str">
        <f ca="1"/>
        <v/>
      </c>
      <c r="BFF72" t="str">
        <f ca="1"/>
        <v/>
      </c>
      <c r="BFG72" t="str">
        <f ca="1"/>
        <v/>
      </c>
      <c r="BFH72" t="str">
        <f ca="1"/>
        <v/>
      </c>
      <c r="BFI72" t="str">
        <f ca="1"/>
        <v/>
      </c>
      <c r="BFJ72" t="str">
        <f ca="1"/>
        <v/>
      </c>
      <c r="BFK72" t="str">
        <f ca="1"/>
        <v/>
      </c>
      <c r="BFL72" t="str">
        <f ca="1"/>
        <v/>
      </c>
      <c r="BFM72" t="str">
        <f ca="1"/>
        <v/>
      </c>
      <c r="BFN72" t="str">
        <f ca="1"/>
        <v/>
      </c>
      <c r="BFO72" t="str">
        <f ca="1"/>
        <v/>
      </c>
      <c r="BFP72" t="str">
        <f ca="1"/>
        <v/>
      </c>
      <c r="BFQ72" t="str">
        <f ca="1"/>
        <v/>
      </c>
      <c r="BFR72" t="str">
        <f ca="1"/>
        <v/>
      </c>
      <c r="BFS72" t="str">
        <f ca="1"/>
        <v/>
      </c>
      <c r="BFT72" t="str">
        <f ca="1"/>
        <v/>
      </c>
      <c r="BFU72" t="str">
        <f ca="1"/>
        <v/>
      </c>
      <c r="BFV72" t="str">
        <f ca="1"/>
        <v/>
      </c>
      <c r="BFW72" t="str">
        <f ca="1"/>
        <v/>
      </c>
      <c r="BFX72" t="str">
        <f ca="1"/>
        <v/>
      </c>
      <c r="BFY72" t="str">
        <f ca="1"/>
        <v/>
      </c>
      <c r="BFZ72" t="str">
        <f ca="1"/>
        <v/>
      </c>
      <c r="BGA72" t="str">
        <f ca="1"/>
        <v/>
      </c>
      <c r="BGB72" t="str">
        <f ca="1"/>
        <v/>
      </c>
      <c r="BGC72" t="str">
        <f ca="1"/>
        <v/>
      </c>
      <c r="BGD72" t="str">
        <f ca="1"/>
        <v/>
      </c>
      <c r="BGE72" t="str">
        <f ca="1"/>
        <v/>
      </c>
      <c r="BGF72" t="str">
        <f ca="1"/>
        <v/>
      </c>
      <c r="BGG72" t="str">
        <f ca="1"/>
        <v/>
      </c>
      <c r="BGH72" t="str">
        <f ca="1"/>
        <v/>
      </c>
      <c r="BGI72" t="str">
        <f ca="1"/>
        <v/>
      </c>
      <c r="BGJ72" t="str">
        <f ca="1"/>
        <v/>
      </c>
      <c r="BGK72" t="str">
        <f ca="1"/>
        <v/>
      </c>
      <c r="BGL72" t="str">
        <f ca="1"/>
        <v/>
      </c>
      <c r="BGM72" t="str">
        <f ca="1"/>
        <v/>
      </c>
      <c r="BGN72" t="str">
        <f ca="1"/>
        <v/>
      </c>
      <c r="BGO72" t="str">
        <f ca="1"/>
        <v/>
      </c>
      <c r="BGP72" t="str">
        <f ca="1"/>
        <v/>
      </c>
      <c r="BGQ72" t="str">
        <f ca="1"/>
        <v/>
      </c>
      <c r="BGR72" t="str">
        <f ca="1"/>
        <v/>
      </c>
      <c r="BGS72" t="str">
        <f ca="1"/>
        <v/>
      </c>
      <c r="BGT72" t="str">
        <f ca="1"/>
        <v/>
      </c>
      <c r="BGU72" t="str">
        <f ca="1"/>
        <v/>
      </c>
      <c r="BGV72" t="str">
        <f ca="1"/>
        <v/>
      </c>
      <c r="BGW72" t="str">
        <f ca="1"/>
        <v/>
      </c>
      <c r="BGX72" t="str">
        <f ca="1"/>
        <v/>
      </c>
      <c r="BGY72" t="str">
        <f ca="1"/>
        <v/>
      </c>
      <c r="BGZ72" t="str">
        <f ca="1"/>
        <v/>
      </c>
      <c r="BHA72" t="str">
        <f ca="1"/>
        <v/>
      </c>
      <c r="BHB72" t="str">
        <f ca="1"/>
        <v/>
      </c>
      <c r="BHC72" t="str">
        <f ca="1"/>
        <v/>
      </c>
      <c r="BHD72" t="str">
        <f ca="1"/>
        <v/>
      </c>
      <c r="BHE72" t="str">
        <f ca="1"/>
        <v/>
      </c>
      <c r="BHF72" t="str">
        <f ca="1"/>
        <v/>
      </c>
      <c r="BHG72" t="str">
        <f ca="1"/>
        <v/>
      </c>
      <c r="BHH72" t="str">
        <f ca="1"/>
        <v/>
      </c>
      <c r="BHI72" t="str">
        <f ca="1"/>
        <v/>
      </c>
      <c r="BHJ72" t="str">
        <f ca="1"/>
        <v/>
      </c>
      <c r="BHK72" t="str">
        <f ca="1"/>
        <v/>
      </c>
      <c r="BHL72" t="str">
        <f ca="1"/>
        <v/>
      </c>
      <c r="BHM72" t="str">
        <f ca="1"/>
        <v/>
      </c>
      <c r="BHN72" t="str">
        <f ca="1"/>
        <v/>
      </c>
      <c r="BHO72" t="str">
        <f ca="1"/>
        <v/>
      </c>
      <c r="BHP72" t="str">
        <f ca="1"/>
        <v/>
      </c>
      <c r="BHQ72" t="str">
        <f ca="1"/>
        <v/>
      </c>
      <c r="BHR72" t="str">
        <f ca="1"/>
        <v/>
      </c>
      <c r="BHS72" t="str">
        <f ca="1"/>
        <v/>
      </c>
      <c r="BHT72" t="str">
        <f ca="1"/>
        <v/>
      </c>
      <c r="BHU72" t="str">
        <f ca="1"/>
        <v/>
      </c>
      <c r="BHV72" t="str">
        <f ca="1"/>
        <v/>
      </c>
      <c r="BHW72" t="str">
        <f ca="1"/>
        <v/>
      </c>
      <c r="BHX72" t="str">
        <f ca="1"/>
        <v/>
      </c>
      <c r="BHY72" t="str">
        <f ca="1"/>
        <v/>
      </c>
      <c r="BHZ72" t="str">
        <f ca="1"/>
        <v/>
      </c>
      <c r="BIA72" t="str">
        <f ca="1"/>
        <v/>
      </c>
      <c r="BIB72" t="str">
        <f ca="1"/>
        <v/>
      </c>
      <c r="BIC72" t="str">
        <f ca="1"/>
        <v/>
      </c>
      <c r="BID72" t="str">
        <f ca="1"/>
        <v/>
      </c>
      <c r="BIE72" t="str">
        <f ca="1"/>
        <v/>
      </c>
      <c r="BIF72" t="str">
        <f ca="1"/>
        <v/>
      </c>
      <c r="BIG72" t="str">
        <f ca="1"/>
        <v/>
      </c>
      <c r="BIH72" t="str">
        <f ca="1"/>
        <v/>
      </c>
      <c r="BII72" t="str">
        <f ca="1"/>
        <v/>
      </c>
      <c r="BIJ72" t="str">
        <f ca="1"/>
        <v/>
      </c>
      <c r="BIK72" t="str">
        <f ca="1"/>
        <v/>
      </c>
      <c r="BIL72" t="str">
        <f ca="1"/>
        <v/>
      </c>
      <c r="BIM72" t="str">
        <f ca="1"/>
        <v/>
      </c>
      <c r="BIN72" t="str">
        <f ca="1"/>
        <v/>
      </c>
      <c r="BIO72" t="str">
        <f ca="1"/>
        <v/>
      </c>
      <c r="BIP72" t="str">
        <f ca="1"/>
        <v/>
      </c>
      <c r="BIQ72" t="str">
        <f ca="1"/>
        <v/>
      </c>
      <c r="BIR72" t="str">
        <f ca="1"/>
        <v/>
      </c>
      <c r="BIS72" t="str">
        <f ca="1"/>
        <v/>
      </c>
      <c r="BIT72" t="str">
        <f ca="1"/>
        <v/>
      </c>
      <c r="BIU72" t="str">
        <f ca="1"/>
        <v/>
      </c>
      <c r="BIV72" t="str">
        <f ca="1"/>
        <v/>
      </c>
      <c r="BIW72" t="str">
        <f ca="1"/>
        <v/>
      </c>
      <c r="BIX72" t="str">
        <f ca="1"/>
        <v/>
      </c>
      <c r="BIY72" t="str">
        <f ca="1"/>
        <v/>
      </c>
      <c r="BIZ72" t="str">
        <f ca="1"/>
        <v/>
      </c>
      <c r="BJA72" t="str">
        <f ca="1"/>
        <v/>
      </c>
      <c r="BJB72" t="str">
        <f ca="1"/>
        <v/>
      </c>
      <c r="BJC72" t="str">
        <f ca="1"/>
        <v/>
      </c>
      <c r="BJD72" t="str">
        <f ca="1"/>
        <v/>
      </c>
      <c r="BJE72" t="str">
        <f ca="1"/>
        <v/>
      </c>
      <c r="BJF72" t="str">
        <f ca="1"/>
        <v/>
      </c>
      <c r="BJG72" t="str">
        <f ca="1"/>
        <v/>
      </c>
      <c r="BJH72" t="str">
        <f ca="1"/>
        <v/>
      </c>
      <c r="BJI72" t="str">
        <f ca="1"/>
        <v/>
      </c>
      <c r="BJJ72" t="str">
        <f ca="1"/>
        <v/>
      </c>
      <c r="BJK72" t="str">
        <f ca="1"/>
        <v/>
      </c>
      <c r="BJL72" t="str">
        <f ca="1"/>
        <v/>
      </c>
      <c r="BJM72" t="str">
        <f ca="1"/>
        <v/>
      </c>
      <c r="BJN72" t="str">
        <f ca="1"/>
        <v/>
      </c>
      <c r="BJO72" t="str">
        <f ca="1"/>
        <v/>
      </c>
      <c r="BJP72" t="str">
        <f ca="1"/>
        <v/>
      </c>
      <c r="BJQ72" t="str">
        <f ca="1"/>
        <v/>
      </c>
      <c r="BJR72" t="str">
        <f ca="1"/>
        <v/>
      </c>
      <c r="BJS72" t="str">
        <f ca="1"/>
        <v/>
      </c>
      <c r="BJT72" t="str">
        <f ca="1"/>
        <v/>
      </c>
      <c r="BJU72" t="str">
        <f ca="1"/>
        <v/>
      </c>
      <c r="BJV72" t="str">
        <f ca="1"/>
        <v/>
      </c>
      <c r="BJW72" t="str">
        <f ca="1"/>
        <v/>
      </c>
      <c r="BJX72" t="str">
        <f ca="1"/>
        <v/>
      </c>
      <c r="BJY72" t="str">
        <f ca="1"/>
        <v/>
      </c>
      <c r="BJZ72" t="str">
        <f ca="1"/>
        <v/>
      </c>
      <c r="BKA72" t="str">
        <f ca="1"/>
        <v/>
      </c>
      <c r="BKB72" t="str">
        <f ca="1"/>
        <v/>
      </c>
      <c r="BKC72" t="str">
        <f ca="1"/>
        <v/>
      </c>
      <c r="BKD72" t="str">
        <f ca="1"/>
        <v/>
      </c>
      <c r="BKE72" t="str">
        <f ca="1"/>
        <v/>
      </c>
      <c r="BKF72" t="str">
        <f ca="1"/>
        <v/>
      </c>
      <c r="BKG72" t="str">
        <f ca="1"/>
        <v/>
      </c>
      <c r="BKH72" t="str">
        <f ca="1"/>
        <v/>
      </c>
      <c r="BKI72" t="str">
        <f ca="1"/>
        <v/>
      </c>
      <c r="BKJ72" t="str">
        <f ca="1"/>
        <v/>
      </c>
      <c r="BKK72" t="str">
        <f ca="1"/>
        <v/>
      </c>
      <c r="BKL72" t="str">
        <f ca="1"/>
        <v/>
      </c>
      <c r="BKM72" t="str">
        <f ca="1"/>
        <v/>
      </c>
      <c r="BKN72" t="str">
        <f ca="1"/>
        <v/>
      </c>
      <c r="BKO72" t="str">
        <f ca="1"/>
        <v/>
      </c>
      <c r="BKP72" t="str">
        <f ca="1"/>
        <v/>
      </c>
      <c r="BKQ72" t="str">
        <f ca="1"/>
        <v/>
      </c>
      <c r="BKR72" t="str">
        <f ca="1"/>
        <v/>
      </c>
      <c r="BKS72" t="str">
        <f ca="1"/>
        <v/>
      </c>
      <c r="BKT72" t="str">
        <f ca="1"/>
        <v/>
      </c>
      <c r="BKU72" t="str">
        <f ca="1"/>
        <v/>
      </c>
      <c r="BKV72" t="str">
        <f ca="1"/>
        <v/>
      </c>
      <c r="BKW72" t="str">
        <f ca="1"/>
        <v/>
      </c>
      <c r="BKX72" t="str">
        <f ca="1"/>
        <v/>
      </c>
      <c r="BKY72" t="str">
        <f ca="1"/>
        <v/>
      </c>
      <c r="BKZ72" t="str">
        <f ca="1"/>
        <v/>
      </c>
      <c r="BLA72" t="str">
        <f ca="1"/>
        <v/>
      </c>
      <c r="BLB72" t="str">
        <f ca="1"/>
        <v/>
      </c>
      <c r="BLC72" t="str">
        <f ca="1"/>
        <v/>
      </c>
      <c r="BLD72" t="str">
        <f ca="1"/>
        <v/>
      </c>
      <c r="BLE72" t="str">
        <f ca="1"/>
        <v/>
      </c>
      <c r="BLF72" t="str">
        <f ca="1"/>
        <v/>
      </c>
      <c r="BLG72" t="str">
        <f ca="1"/>
        <v/>
      </c>
      <c r="BLH72" t="str">
        <f ca="1"/>
        <v/>
      </c>
      <c r="BLI72" t="str">
        <f ca="1"/>
        <v/>
      </c>
      <c r="BLJ72" t="str">
        <f ca="1"/>
        <v/>
      </c>
      <c r="BLK72" t="str">
        <f ca="1"/>
        <v/>
      </c>
      <c r="BLL72" t="str">
        <f ca="1"/>
        <v/>
      </c>
      <c r="BLM72" t="str">
        <f ca="1"/>
        <v/>
      </c>
      <c r="BLN72" t="str">
        <f ca="1"/>
        <v/>
      </c>
      <c r="BLO72" t="str">
        <f ca="1"/>
        <v/>
      </c>
      <c r="BLP72" t="str">
        <f ca="1"/>
        <v/>
      </c>
      <c r="BLQ72" t="str">
        <f ca="1"/>
        <v/>
      </c>
      <c r="BLR72" t="str">
        <f ca="1"/>
        <v/>
      </c>
      <c r="BLS72" t="str">
        <f ca="1"/>
        <v/>
      </c>
      <c r="BLT72" t="str">
        <f ca="1"/>
        <v/>
      </c>
      <c r="BLU72" t="str">
        <f ca="1"/>
        <v/>
      </c>
      <c r="BLV72" t="str">
        <f ca="1"/>
        <v/>
      </c>
      <c r="BLW72" t="str">
        <f ca="1"/>
        <v/>
      </c>
      <c r="BLX72" t="str">
        <f ca="1"/>
        <v/>
      </c>
      <c r="BLY72" t="str">
        <f ca="1"/>
        <v/>
      </c>
      <c r="BLZ72" t="str">
        <f ca="1"/>
        <v/>
      </c>
      <c r="BMA72" t="str">
        <f ca="1"/>
        <v/>
      </c>
      <c r="BMB72" t="str">
        <f ca="1"/>
        <v/>
      </c>
      <c r="BMC72" t="str">
        <f ca="1"/>
        <v/>
      </c>
      <c r="BMD72" t="str">
        <f ca="1"/>
        <v/>
      </c>
      <c r="BME72" t="str">
        <f ca="1"/>
        <v/>
      </c>
      <c r="BMF72" t="str">
        <f ca="1"/>
        <v/>
      </c>
      <c r="BMG72" t="str">
        <f ca="1"/>
        <v/>
      </c>
      <c r="BMH72" t="str">
        <f ca="1"/>
        <v/>
      </c>
      <c r="BMI72" t="str">
        <f ca="1"/>
        <v/>
      </c>
      <c r="BMJ72" t="str">
        <f ca="1"/>
        <v/>
      </c>
      <c r="BMK72" t="str">
        <f ca="1"/>
        <v/>
      </c>
      <c r="BML72" t="str">
        <f ca="1"/>
        <v/>
      </c>
      <c r="BMM72" t="str">
        <f ca="1"/>
        <v/>
      </c>
      <c r="BMN72" t="str">
        <f ca="1"/>
        <v/>
      </c>
      <c r="BMO72" t="str">
        <f ca="1"/>
        <v/>
      </c>
      <c r="BMP72" t="str">
        <f ca="1"/>
        <v/>
      </c>
      <c r="BMQ72" t="str">
        <f ca="1"/>
        <v/>
      </c>
      <c r="BMR72" t="str">
        <f ca="1"/>
        <v/>
      </c>
      <c r="BMS72" t="str">
        <f ca="1"/>
        <v/>
      </c>
      <c r="BMT72" t="str">
        <f ca="1"/>
        <v/>
      </c>
      <c r="BMU72" t="str">
        <f ca="1"/>
        <v/>
      </c>
      <c r="BMV72" t="str">
        <f ca="1"/>
        <v/>
      </c>
      <c r="BMW72" t="str">
        <f ca="1"/>
        <v/>
      </c>
      <c r="BMX72" t="str">
        <f ca="1"/>
        <v/>
      </c>
      <c r="BMY72" t="str">
        <f ca="1"/>
        <v/>
      </c>
      <c r="BMZ72" t="str">
        <f ca="1"/>
        <v/>
      </c>
      <c r="BNA72" t="str">
        <f ca="1"/>
        <v/>
      </c>
      <c r="BNB72" t="str">
        <f ca="1"/>
        <v/>
      </c>
      <c r="BNC72" t="str">
        <f ca="1"/>
        <v/>
      </c>
      <c r="BND72" t="str">
        <f ca="1"/>
        <v/>
      </c>
      <c r="BNE72" t="str">
        <f ca="1"/>
        <v/>
      </c>
      <c r="BNF72" t="str">
        <f ca="1"/>
        <v/>
      </c>
      <c r="BNG72" t="str">
        <f ca="1"/>
        <v/>
      </c>
      <c r="BNH72" t="str">
        <f ca="1"/>
        <v/>
      </c>
      <c r="BNI72" t="str">
        <f ca="1"/>
        <v/>
      </c>
      <c r="BNJ72" t="str">
        <f ca="1"/>
        <v/>
      </c>
      <c r="BNK72" t="str">
        <f ca="1"/>
        <v/>
      </c>
      <c r="BNL72" t="str">
        <f ca="1"/>
        <v/>
      </c>
      <c r="BNM72" t="str">
        <f ca="1"/>
        <v/>
      </c>
      <c r="BNN72" t="str">
        <f ca="1"/>
        <v/>
      </c>
      <c r="BNO72" t="str">
        <f ca="1"/>
        <v/>
      </c>
      <c r="BNP72" t="str">
        <f ca="1"/>
        <v/>
      </c>
      <c r="BNQ72" t="str">
        <f ca="1"/>
        <v/>
      </c>
      <c r="BNR72" t="str">
        <f ca="1"/>
        <v/>
      </c>
      <c r="BNS72" t="str">
        <f ca="1"/>
        <v/>
      </c>
      <c r="BNT72" t="str">
        <f ca="1"/>
        <v/>
      </c>
      <c r="BNU72" t="str">
        <f ca="1"/>
        <v/>
      </c>
      <c r="BNV72" t="str">
        <f ca="1"/>
        <v/>
      </c>
      <c r="BNW72" t="str">
        <f ca="1"/>
        <v/>
      </c>
      <c r="BNX72" t="str">
        <f ca="1"/>
        <v/>
      </c>
      <c r="BNY72" t="str">
        <f ca="1"/>
        <v/>
      </c>
      <c r="BNZ72" t="str">
        <f ca="1"/>
        <v/>
      </c>
      <c r="BOA72" t="str">
        <f ca="1"/>
        <v/>
      </c>
      <c r="BOB72" t="str">
        <f ca="1"/>
        <v/>
      </c>
      <c r="BOC72" t="str">
        <f ca="1"/>
        <v/>
      </c>
      <c r="BOD72" t="str">
        <f ca="1"/>
        <v/>
      </c>
      <c r="BOE72" t="str">
        <f ca="1"/>
        <v/>
      </c>
      <c r="BOF72" t="str">
        <f ca="1"/>
        <v/>
      </c>
      <c r="BOG72" t="str">
        <f ca="1"/>
        <v/>
      </c>
      <c r="BOH72" t="str">
        <f ca="1"/>
        <v/>
      </c>
      <c r="BOI72" t="str">
        <f ca="1"/>
        <v/>
      </c>
      <c r="BOJ72" t="str">
        <f ca="1"/>
        <v/>
      </c>
      <c r="BOK72" t="str">
        <f ca="1"/>
        <v/>
      </c>
      <c r="BOL72" t="str">
        <f ca="1"/>
        <v/>
      </c>
      <c r="BOM72" t="str">
        <f ca="1"/>
        <v/>
      </c>
      <c r="BON72" t="str">
        <f ca="1"/>
        <v/>
      </c>
      <c r="BOO72" t="str">
        <f ca="1"/>
        <v/>
      </c>
      <c r="BOP72" t="str">
        <f ca="1"/>
        <v/>
      </c>
      <c r="BOQ72" t="str">
        <f ca="1"/>
        <v/>
      </c>
      <c r="BOR72" t="str">
        <f ca="1"/>
        <v/>
      </c>
      <c r="BOS72" t="str">
        <f ca="1"/>
        <v/>
      </c>
      <c r="BOT72" t="str">
        <f ca="1"/>
        <v/>
      </c>
      <c r="BOU72" t="str">
        <f ca="1"/>
        <v/>
      </c>
      <c r="BOV72" t="str">
        <f ca="1"/>
        <v/>
      </c>
      <c r="BOW72" t="str">
        <f ca="1"/>
        <v/>
      </c>
      <c r="BOX72" t="str">
        <f ca="1"/>
        <v/>
      </c>
      <c r="BOY72" t="str">
        <f ca="1"/>
        <v/>
      </c>
      <c r="BOZ72" t="str">
        <f ca="1"/>
        <v/>
      </c>
      <c r="BPA72" t="str">
        <f ca="1"/>
        <v/>
      </c>
      <c r="BPB72" t="str">
        <f ca="1"/>
        <v/>
      </c>
      <c r="BPC72" t="str">
        <f ca="1"/>
        <v/>
      </c>
      <c r="BPD72" t="str">
        <f ca="1"/>
        <v/>
      </c>
      <c r="BPE72" t="str">
        <f ca="1"/>
        <v/>
      </c>
      <c r="BPF72" t="str">
        <f ca="1"/>
        <v/>
      </c>
      <c r="BPG72" t="str">
        <f ca="1"/>
        <v/>
      </c>
      <c r="BPH72" t="str">
        <f ca="1"/>
        <v/>
      </c>
      <c r="BPI72" t="str">
        <f ca="1"/>
        <v/>
      </c>
      <c r="BPJ72" t="str">
        <f ca="1"/>
        <v/>
      </c>
      <c r="BPK72" t="str">
        <f ca="1"/>
        <v/>
      </c>
      <c r="BPL72" t="str">
        <f ca="1"/>
        <v/>
      </c>
      <c r="BPM72" t="str">
        <f ca="1"/>
        <v/>
      </c>
      <c r="BPN72" t="str">
        <f ca="1"/>
        <v/>
      </c>
      <c r="BPO72" t="str">
        <f ca="1"/>
        <v/>
      </c>
      <c r="BPP72" t="str">
        <f ca="1"/>
        <v/>
      </c>
      <c r="BPQ72" t="str">
        <f ca="1"/>
        <v/>
      </c>
      <c r="BPR72" t="str">
        <f ca="1"/>
        <v/>
      </c>
      <c r="BPS72" t="str">
        <f ca="1"/>
        <v/>
      </c>
      <c r="BPT72" t="str">
        <f ca="1"/>
        <v/>
      </c>
      <c r="BPU72" t="str">
        <f ca="1"/>
        <v/>
      </c>
      <c r="BPV72" t="str">
        <f ca="1"/>
        <v/>
      </c>
      <c r="BPW72" t="str">
        <f ca="1"/>
        <v/>
      </c>
      <c r="BPX72" t="str">
        <f ca="1"/>
        <v/>
      </c>
      <c r="BPY72" t="str">
        <f ca="1"/>
        <v/>
      </c>
      <c r="BPZ72" t="str">
        <f ca="1"/>
        <v/>
      </c>
      <c r="BQA72" t="str">
        <f ca="1"/>
        <v/>
      </c>
      <c r="BQB72" t="str">
        <f ca="1"/>
        <v/>
      </c>
      <c r="BQC72" t="str">
        <f ca="1"/>
        <v/>
      </c>
      <c r="BQD72" t="str">
        <f ca="1"/>
        <v/>
      </c>
      <c r="BQE72" t="str">
        <f ca="1"/>
        <v/>
      </c>
      <c r="BQF72" t="str">
        <f ca="1"/>
        <v/>
      </c>
      <c r="BQG72" t="str">
        <f ca="1"/>
        <v/>
      </c>
      <c r="BQH72" t="str">
        <f ca="1"/>
        <v/>
      </c>
      <c r="BQI72" t="str">
        <f ca="1"/>
        <v/>
      </c>
      <c r="BQJ72" t="str">
        <f ca="1"/>
        <v/>
      </c>
      <c r="BQK72" t="str">
        <f ca="1"/>
        <v/>
      </c>
      <c r="BQL72" t="str">
        <f ca="1"/>
        <v/>
      </c>
      <c r="BQM72" t="str">
        <f ca="1"/>
        <v/>
      </c>
      <c r="BQN72" t="str">
        <f ca="1"/>
        <v/>
      </c>
      <c r="BQO72" t="str">
        <f ca="1"/>
        <v/>
      </c>
      <c r="BQP72" t="str">
        <f ca="1"/>
        <v/>
      </c>
      <c r="BQQ72" t="str">
        <f ca="1"/>
        <v/>
      </c>
      <c r="BQR72" t="str">
        <f ca="1"/>
        <v/>
      </c>
      <c r="BQS72" t="str">
        <f ca="1"/>
        <v/>
      </c>
      <c r="BQT72" t="str">
        <f ca="1"/>
        <v/>
      </c>
      <c r="BQU72" t="str">
        <f ca="1"/>
        <v/>
      </c>
      <c r="BQV72" t="str">
        <f ca="1"/>
        <v/>
      </c>
      <c r="BQW72" t="str">
        <f ca="1"/>
        <v/>
      </c>
      <c r="BQX72" t="str">
        <f ca="1"/>
        <v/>
      </c>
      <c r="BQY72" t="str">
        <f ca="1"/>
        <v/>
      </c>
      <c r="BQZ72" t="str">
        <f ca="1"/>
        <v/>
      </c>
      <c r="BRA72" t="str">
        <f ca="1"/>
        <v/>
      </c>
      <c r="BRB72" t="str">
        <f ca="1"/>
        <v/>
      </c>
      <c r="BRC72" t="str">
        <f ca="1"/>
        <v/>
      </c>
      <c r="BRD72" t="str">
        <f ca="1"/>
        <v/>
      </c>
      <c r="BRE72" t="str">
        <f ca="1"/>
        <v/>
      </c>
      <c r="BRF72" t="str">
        <f ca="1"/>
        <v/>
      </c>
      <c r="BRG72" t="str">
        <f ca="1"/>
        <v/>
      </c>
      <c r="BRH72" t="str">
        <f ca="1"/>
        <v/>
      </c>
      <c r="BRI72" t="str">
        <f ca="1"/>
        <v/>
      </c>
      <c r="BRJ72" t="str">
        <f ca="1"/>
        <v/>
      </c>
      <c r="BRK72" t="str">
        <f ca="1"/>
        <v/>
      </c>
      <c r="BRL72" t="str">
        <f ca="1"/>
        <v/>
      </c>
      <c r="BRM72" t="str">
        <f ca="1"/>
        <v/>
      </c>
      <c r="BRN72" t="str">
        <f ca="1"/>
        <v/>
      </c>
      <c r="BRO72" t="str">
        <f ca="1"/>
        <v/>
      </c>
      <c r="BRP72" t="str">
        <f ca="1"/>
        <v/>
      </c>
      <c r="BRQ72" t="str">
        <f ca="1"/>
        <v/>
      </c>
      <c r="BRR72" t="str">
        <f ca="1"/>
        <v/>
      </c>
      <c r="BRS72" t="str">
        <f ca="1"/>
        <v/>
      </c>
      <c r="BRT72" t="str">
        <f ca="1"/>
        <v/>
      </c>
      <c r="BRU72" t="str">
        <f ca="1"/>
        <v/>
      </c>
      <c r="BRV72" t="str">
        <f ca="1"/>
        <v/>
      </c>
      <c r="BRW72" t="str">
        <f ca="1"/>
        <v/>
      </c>
      <c r="BRX72" t="str">
        <f ca="1"/>
        <v/>
      </c>
      <c r="BRY72" t="str">
        <f ca="1"/>
        <v/>
      </c>
      <c r="BRZ72" t="str">
        <f ca="1"/>
        <v/>
      </c>
      <c r="BSA72" t="str">
        <f ca="1"/>
        <v/>
      </c>
      <c r="BSB72" t="str">
        <f ca="1"/>
        <v/>
      </c>
      <c r="BSC72" t="str">
        <f ca="1"/>
        <v/>
      </c>
      <c r="BSD72" t="str">
        <f ca="1"/>
        <v/>
      </c>
      <c r="BSE72" t="str">
        <f ca="1"/>
        <v/>
      </c>
      <c r="BSF72" t="str">
        <f ca="1"/>
        <v/>
      </c>
      <c r="BSG72" t="str">
        <f ca="1"/>
        <v/>
      </c>
      <c r="BSH72" t="str">
        <f ca="1"/>
        <v/>
      </c>
      <c r="BSI72" t="str">
        <f ca="1"/>
        <v/>
      </c>
      <c r="BSJ72" t="str">
        <f ca="1"/>
        <v/>
      </c>
      <c r="BSK72" t="str">
        <f ca="1"/>
        <v/>
      </c>
      <c r="BSL72" t="str">
        <f ca="1"/>
        <v/>
      </c>
      <c r="BSM72" t="str">
        <f ca="1"/>
        <v/>
      </c>
      <c r="BSN72" t="str">
        <f ca="1"/>
        <v/>
      </c>
      <c r="BSO72" t="str">
        <f ca="1"/>
        <v/>
      </c>
      <c r="BSP72" t="str">
        <f ca="1"/>
        <v/>
      </c>
      <c r="BSQ72" t="str">
        <f ca="1"/>
        <v/>
      </c>
      <c r="BSR72" t="str">
        <f ca="1"/>
        <v/>
      </c>
      <c r="BSS72" t="str">
        <f ca="1"/>
        <v/>
      </c>
      <c r="BST72" t="str">
        <f ca="1"/>
        <v/>
      </c>
      <c r="BSU72" t="str">
        <f ca="1"/>
        <v/>
      </c>
      <c r="BSV72" t="str">
        <f ca="1"/>
        <v/>
      </c>
      <c r="BSW72" t="str">
        <f ca="1"/>
        <v/>
      </c>
      <c r="BSX72" t="str">
        <f ca="1"/>
        <v/>
      </c>
      <c r="BSY72" t="str">
        <f ca="1"/>
        <v/>
      </c>
      <c r="BSZ72" t="str">
        <f ca="1"/>
        <v/>
      </c>
      <c r="BTA72" t="str">
        <f ca="1"/>
        <v/>
      </c>
      <c r="BTB72" t="str">
        <f ca="1"/>
        <v/>
      </c>
      <c r="BTC72" t="str">
        <f ca="1"/>
        <v/>
      </c>
      <c r="BTD72" t="str">
        <f ca="1"/>
        <v/>
      </c>
      <c r="BTE72" t="str">
        <f ca="1"/>
        <v/>
      </c>
      <c r="BTF72" t="str">
        <f ca="1"/>
        <v/>
      </c>
      <c r="BTG72" t="str">
        <f ca="1"/>
        <v/>
      </c>
      <c r="BTH72" t="str">
        <f ca="1"/>
        <v/>
      </c>
      <c r="BTI72" t="str">
        <f ca="1"/>
        <v/>
      </c>
      <c r="BTJ72" t="str">
        <f ca="1"/>
        <v/>
      </c>
      <c r="BTK72" t="str">
        <f ca="1"/>
        <v/>
      </c>
      <c r="BTL72" t="str">
        <f ca="1"/>
        <v/>
      </c>
      <c r="BTM72" t="str">
        <f ca="1"/>
        <v/>
      </c>
      <c r="BTN72" t="str">
        <f ca="1"/>
        <v/>
      </c>
      <c r="BTO72" t="str">
        <f ca="1"/>
        <v/>
      </c>
      <c r="BTP72" t="str">
        <f ca="1"/>
        <v/>
      </c>
      <c r="BTQ72" t="str">
        <f ca="1"/>
        <v/>
      </c>
      <c r="BTR72" t="str">
        <f ca="1"/>
        <v/>
      </c>
      <c r="BTS72" t="str">
        <f ca="1"/>
        <v/>
      </c>
      <c r="BTT72" t="str">
        <f ca="1"/>
        <v/>
      </c>
      <c r="BTU72" t="str">
        <f ca="1"/>
        <v/>
      </c>
      <c r="BTV72" t="str">
        <f ca="1"/>
        <v/>
      </c>
      <c r="BTW72" t="str">
        <f ca="1"/>
        <v/>
      </c>
      <c r="BTX72" t="str">
        <f ca="1"/>
        <v/>
      </c>
      <c r="BTY72" t="str">
        <f ca="1"/>
        <v/>
      </c>
      <c r="BTZ72" t="str">
        <f ca="1"/>
        <v/>
      </c>
      <c r="BUA72" t="str">
        <f ca="1"/>
        <v/>
      </c>
      <c r="BUB72" t="str">
        <f ca="1"/>
        <v/>
      </c>
      <c r="BUC72" t="str">
        <f ca="1"/>
        <v/>
      </c>
      <c r="BUD72" t="str">
        <f ca="1"/>
        <v/>
      </c>
      <c r="BUE72" t="str">
        <f ca="1"/>
        <v/>
      </c>
      <c r="BUF72" t="str">
        <f ca="1"/>
        <v/>
      </c>
      <c r="BUG72" t="str">
        <f ca="1"/>
        <v/>
      </c>
      <c r="BUH72" t="str">
        <f ca="1"/>
        <v/>
      </c>
      <c r="BUI72" t="str">
        <f ca="1"/>
        <v/>
      </c>
      <c r="BUJ72" t="str">
        <f ca="1"/>
        <v/>
      </c>
      <c r="BUK72" t="str">
        <f ca="1"/>
        <v/>
      </c>
      <c r="BUL72" t="str">
        <f ca="1"/>
        <v/>
      </c>
      <c r="BUM72" t="str">
        <f ca="1"/>
        <v/>
      </c>
      <c r="BUN72" t="str">
        <f ca="1"/>
        <v/>
      </c>
      <c r="BUO72" t="str">
        <f ca="1"/>
        <v/>
      </c>
      <c r="BUP72" t="str">
        <f ca="1"/>
        <v/>
      </c>
      <c r="BUQ72" t="str">
        <f ca="1"/>
        <v/>
      </c>
      <c r="BUR72" t="str">
        <f ca="1"/>
        <v/>
      </c>
      <c r="BUS72" t="str">
        <f ca="1"/>
        <v/>
      </c>
      <c r="BUT72" t="str">
        <f ca="1"/>
        <v/>
      </c>
      <c r="BUU72" t="str">
        <f ca="1"/>
        <v/>
      </c>
      <c r="BUV72" t="str">
        <f ca="1"/>
        <v/>
      </c>
      <c r="BUW72" t="str">
        <f ca="1"/>
        <v/>
      </c>
      <c r="BUX72" t="str">
        <f ca="1"/>
        <v/>
      </c>
      <c r="BUY72" t="str">
        <f ca="1"/>
        <v/>
      </c>
      <c r="BUZ72" t="str">
        <f ca="1"/>
        <v/>
      </c>
      <c r="BVA72" t="str">
        <f ca="1"/>
        <v/>
      </c>
      <c r="BVB72" t="str">
        <f ca="1"/>
        <v/>
      </c>
      <c r="BVC72" t="str">
        <f ca="1"/>
        <v/>
      </c>
      <c r="BVD72" t="str">
        <f ca="1"/>
        <v/>
      </c>
      <c r="BVE72" t="str">
        <f ca="1"/>
        <v/>
      </c>
      <c r="BVF72" t="str">
        <f ca="1"/>
        <v/>
      </c>
      <c r="BVG72" t="str">
        <f ca="1"/>
        <v/>
      </c>
      <c r="BVH72" t="str">
        <f ca="1"/>
        <v/>
      </c>
      <c r="BVI72" t="str">
        <f ca="1"/>
        <v/>
      </c>
      <c r="BVJ72" t="str">
        <f ca="1"/>
        <v/>
      </c>
      <c r="BVK72" t="str">
        <f ca="1"/>
        <v/>
      </c>
      <c r="BVL72" t="str">
        <f ca="1"/>
        <v/>
      </c>
      <c r="BVM72" t="str">
        <f ca="1"/>
        <v/>
      </c>
      <c r="BVN72" t="str">
        <f ca="1"/>
        <v/>
      </c>
      <c r="BVO72" t="str">
        <f ca="1"/>
        <v/>
      </c>
      <c r="BVP72" t="str">
        <f ca="1"/>
        <v/>
      </c>
      <c r="BVQ72" t="str">
        <f ca="1"/>
        <v/>
      </c>
      <c r="BVR72" t="str">
        <f ca="1"/>
        <v/>
      </c>
      <c r="BVS72" t="str">
        <f ca="1"/>
        <v/>
      </c>
      <c r="BVT72" t="str">
        <f ca="1"/>
        <v/>
      </c>
      <c r="BVU72" t="str">
        <f ca="1"/>
        <v/>
      </c>
      <c r="BVV72" t="str">
        <f ca="1"/>
        <v/>
      </c>
      <c r="BVW72" t="str">
        <f ca="1"/>
        <v/>
      </c>
      <c r="BVX72" t="str">
        <f ca="1"/>
        <v/>
      </c>
      <c r="BVY72" t="str">
        <f ca="1"/>
        <v/>
      </c>
      <c r="BVZ72" t="str">
        <f ca="1"/>
        <v/>
      </c>
      <c r="BWA72" t="str">
        <f ca="1"/>
        <v/>
      </c>
      <c r="BWB72" t="str">
        <f ca="1"/>
        <v/>
      </c>
      <c r="BWC72" t="str">
        <f ca="1"/>
        <v/>
      </c>
      <c r="BWD72" t="str">
        <f ca="1"/>
        <v/>
      </c>
      <c r="BWE72" t="str">
        <f ca="1"/>
        <v/>
      </c>
      <c r="BWF72" t="str">
        <f ca="1"/>
        <v/>
      </c>
      <c r="BWG72" t="str">
        <f ca="1"/>
        <v/>
      </c>
      <c r="BWH72" t="str">
        <f ca="1"/>
        <v/>
      </c>
      <c r="BWI72" t="str">
        <f ca="1"/>
        <v/>
      </c>
      <c r="BWJ72" t="str">
        <f ca="1"/>
        <v/>
      </c>
      <c r="BWK72" t="str">
        <f ca="1"/>
        <v/>
      </c>
      <c r="BWL72" t="str">
        <f ca="1"/>
        <v/>
      </c>
      <c r="BWM72" t="str">
        <f ca="1"/>
        <v/>
      </c>
      <c r="BWN72" t="str">
        <f ca="1"/>
        <v/>
      </c>
      <c r="BWO72" t="str">
        <f ca="1"/>
        <v/>
      </c>
      <c r="BWP72" t="str">
        <f ca="1"/>
        <v/>
      </c>
      <c r="BWQ72" t="str">
        <f ca="1"/>
        <v/>
      </c>
      <c r="BWR72" t="str">
        <f ca="1"/>
        <v/>
      </c>
      <c r="BWS72" t="str">
        <f ca="1"/>
        <v/>
      </c>
      <c r="BWT72" t="str">
        <f ca="1"/>
        <v/>
      </c>
      <c r="BWU72" t="str">
        <f ca="1"/>
        <v/>
      </c>
      <c r="BWV72" t="str">
        <f ca="1"/>
        <v/>
      </c>
      <c r="BWW72" t="str">
        <f ca="1"/>
        <v/>
      </c>
      <c r="BWX72" t="str">
        <f ca="1"/>
        <v/>
      </c>
      <c r="BWY72" t="str">
        <f ca="1"/>
        <v/>
      </c>
      <c r="BWZ72" t="str">
        <f ca="1"/>
        <v/>
      </c>
      <c r="BXA72" t="str">
        <f ca="1"/>
        <v/>
      </c>
      <c r="BXB72" t="str">
        <f ca="1"/>
        <v/>
      </c>
      <c r="BXC72" t="str">
        <f ca="1"/>
        <v/>
      </c>
      <c r="BXD72" t="str">
        <f ca="1"/>
        <v/>
      </c>
      <c r="BXE72" t="str">
        <f ca="1"/>
        <v/>
      </c>
      <c r="BXF72" t="str">
        <f ca="1"/>
        <v/>
      </c>
      <c r="BXG72" t="str">
        <f ca="1"/>
        <v/>
      </c>
      <c r="BXH72" t="str">
        <f ca="1"/>
        <v/>
      </c>
      <c r="BXI72" t="str">
        <f ca="1"/>
        <v/>
      </c>
      <c r="BXJ72" t="str">
        <f ca="1"/>
        <v/>
      </c>
      <c r="BXK72" t="str">
        <f ca="1"/>
        <v/>
      </c>
      <c r="BXL72" t="str">
        <f ca="1"/>
        <v/>
      </c>
      <c r="BXM72" t="str">
        <f ca="1"/>
        <v/>
      </c>
      <c r="BXN72" t="str">
        <f ca="1"/>
        <v/>
      </c>
      <c r="BXO72" t="str">
        <f ca="1"/>
        <v/>
      </c>
      <c r="BXP72" t="str">
        <f ca="1"/>
        <v/>
      </c>
      <c r="BXQ72" t="str">
        <f ca="1"/>
        <v/>
      </c>
      <c r="BXR72" t="str">
        <f ca="1"/>
        <v/>
      </c>
      <c r="BXS72" t="str">
        <f ca="1"/>
        <v/>
      </c>
      <c r="BXT72" t="str">
        <f ca="1"/>
        <v/>
      </c>
      <c r="BXU72" t="str">
        <f ca="1"/>
        <v/>
      </c>
      <c r="BXV72" t="str">
        <f ca="1"/>
        <v/>
      </c>
      <c r="BXW72" t="str">
        <f ca="1"/>
        <v/>
      </c>
      <c r="BXX72" t="str">
        <f ca="1"/>
        <v/>
      </c>
      <c r="BXY72" t="str">
        <f ca="1"/>
        <v/>
      </c>
      <c r="BXZ72" t="str">
        <f ca="1"/>
        <v/>
      </c>
      <c r="BYA72" t="str">
        <f ca="1"/>
        <v/>
      </c>
      <c r="BYB72" t="str">
        <f ca="1"/>
        <v/>
      </c>
      <c r="BYC72" t="str">
        <f ca="1"/>
        <v/>
      </c>
      <c r="BYD72" t="str">
        <f ca="1"/>
        <v/>
      </c>
      <c r="BYE72" t="str">
        <f ca="1"/>
        <v/>
      </c>
      <c r="BYF72" t="str">
        <f ca="1"/>
        <v/>
      </c>
      <c r="BYG72" t="str">
        <f ca="1"/>
        <v/>
      </c>
      <c r="BYH72" t="str">
        <f ca="1"/>
        <v/>
      </c>
      <c r="BYI72" t="str">
        <f ca="1"/>
        <v/>
      </c>
      <c r="BYJ72" t="str">
        <f ca="1"/>
        <v/>
      </c>
      <c r="BYK72" t="str">
        <f ca="1"/>
        <v/>
      </c>
      <c r="BYL72" t="str">
        <f ca="1"/>
        <v/>
      </c>
      <c r="BYM72" t="str">
        <f ca="1"/>
        <v/>
      </c>
      <c r="BYN72" t="str">
        <f ca="1"/>
        <v/>
      </c>
      <c r="BYO72" t="str">
        <f ca="1"/>
        <v/>
      </c>
      <c r="BYP72" t="str">
        <f ca="1"/>
        <v/>
      </c>
      <c r="BYQ72" t="str">
        <f ca="1"/>
        <v/>
      </c>
      <c r="BYR72" t="str">
        <f ca="1"/>
        <v/>
      </c>
      <c r="BYS72" t="str">
        <f ca="1"/>
        <v/>
      </c>
      <c r="BYT72" t="str">
        <f ca="1"/>
        <v/>
      </c>
      <c r="BYU72" t="str">
        <f ca="1"/>
        <v/>
      </c>
      <c r="BYV72" t="str">
        <f ca="1"/>
        <v/>
      </c>
      <c r="BYW72" t="str">
        <f ca="1"/>
        <v/>
      </c>
      <c r="BYX72" t="str">
        <f ca="1"/>
        <v/>
      </c>
      <c r="BYY72" t="str">
        <f ca="1"/>
        <v/>
      </c>
      <c r="BYZ72" t="str">
        <f ca="1"/>
        <v/>
      </c>
      <c r="BZA72" t="str">
        <f ca="1"/>
        <v/>
      </c>
      <c r="BZB72" t="str">
        <f ca="1"/>
        <v/>
      </c>
      <c r="BZC72" t="str">
        <f ca="1"/>
        <v/>
      </c>
      <c r="BZD72" t="str">
        <f ca="1"/>
        <v/>
      </c>
      <c r="BZE72" t="str">
        <f ca="1"/>
        <v/>
      </c>
      <c r="BZF72" t="str">
        <f ca="1"/>
        <v/>
      </c>
      <c r="BZG72" t="str">
        <f ca="1"/>
        <v/>
      </c>
      <c r="BZH72" t="str">
        <f ca="1"/>
        <v/>
      </c>
      <c r="BZI72" t="str">
        <f ca="1"/>
        <v/>
      </c>
      <c r="BZJ72" t="str">
        <f ca="1"/>
        <v/>
      </c>
      <c r="BZK72" t="str">
        <f ca="1"/>
        <v/>
      </c>
      <c r="BZL72" t="str">
        <f ca="1"/>
        <v/>
      </c>
      <c r="BZM72" t="str">
        <f ca="1"/>
        <v/>
      </c>
      <c r="BZN72" t="str">
        <f ca="1"/>
        <v/>
      </c>
      <c r="BZO72" t="str">
        <f ca="1"/>
        <v/>
      </c>
      <c r="BZP72" t="str">
        <f ca="1"/>
        <v/>
      </c>
      <c r="BZQ72" t="str">
        <f ca="1"/>
        <v/>
      </c>
      <c r="BZR72" t="str">
        <f ca="1"/>
        <v/>
      </c>
      <c r="BZS72" t="str">
        <f ca="1"/>
        <v/>
      </c>
      <c r="BZT72" t="str">
        <f ca="1"/>
        <v/>
      </c>
      <c r="BZU72" t="str">
        <f ca="1"/>
        <v/>
      </c>
      <c r="BZV72" t="str">
        <f ca="1"/>
        <v/>
      </c>
      <c r="BZW72" t="str">
        <f ca="1"/>
        <v/>
      </c>
      <c r="BZX72" t="str">
        <f ca="1"/>
        <v/>
      </c>
      <c r="BZY72" t="str">
        <f ca="1"/>
        <v/>
      </c>
      <c r="BZZ72" t="str">
        <f ca="1"/>
        <v/>
      </c>
      <c r="CAA72" t="str">
        <f ca="1"/>
        <v/>
      </c>
      <c r="CAB72" t="str">
        <f ca="1"/>
        <v/>
      </c>
      <c r="CAC72" t="str">
        <f ca="1"/>
        <v/>
      </c>
      <c r="CAD72" t="str">
        <f ca="1"/>
        <v/>
      </c>
      <c r="CAE72" t="str">
        <f ca="1"/>
        <v/>
      </c>
      <c r="CAF72" t="str">
        <f ca="1"/>
        <v/>
      </c>
      <c r="CAG72" t="str">
        <f ca="1"/>
        <v/>
      </c>
      <c r="CAH72" t="str">
        <f ca="1"/>
        <v/>
      </c>
      <c r="CAI72" t="str">
        <f ca="1"/>
        <v/>
      </c>
      <c r="CAJ72" t="str">
        <f ca="1"/>
        <v/>
      </c>
      <c r="CAK72" t="str">
        <f ca="1"/>
        <v/>
      </c>
      <c r="CAL72" t="str">
        <f ca="1"/>
        <v/>
      </c>
      <c r="CAM72" t="str">
        <f ca="1"/>
        <v/>
      </c>
      <c r="CAN72" t="str">
        <f ca="1"/>
        <v/>
      </c>
      <c r="CAO72" t="str">
        <f ca="1"/>
        <v/>
      </c>
      <c r="CAP72" t="str">
        <f ca="1"/>
        <v/>
      </c>
      <c r="CAQ72" t="str">
        <f ca="1"/>
        <v/>
      </c>
      <c r="CAR72" t="str">
        <f ca="1"/>
        <v/>
      </c>
      <c r="CAS72" t="str">
        <f ca="1"/>
        <v/>
      </c>
      <c r="CAT72" t="str">
        <f ca="1"/>
        <v/>
      </c>
      <c r="CAU72" t="str">
        <f ca="1"/>
        <v/>
      </c>
      <c r="CAV72" t="str">
        <f ca="1"/>
        <v/>
      </c>
      <c r="CAW72" t="str">
        <f ca="1"/>
        <v/>
      </c>
      <c r="CAX72" t="str">
        <f ca="1"/>
        <v/>
      </c>
      <c r="CAY72" t="str">
        <f ca="1"/>
        <v/>
      </c>
      <c r="CAZ72" t="str">
        <f ca="1"/>
        <v/>
      </c>
      <c r="CBA72" t="str">
        <f ca="1"/>
        <v/>
      </c>
      <c r="CBB72" t="str">
        <f ca="1"/>
        <v/>
      </c>
      <c r="CBC72" t="str">
        <f ca="1"/>
        <v/>
      </c>
      <c r="CBD72" t="str">
        <f ca="1"/>
        <v/>
      </c>
      <c r="CBE72" t="str">
        <f ca="1"/>
        <v/>
      </c>
      <c r="CBF72" t="str">
        <f ca="1"/>
        <v/>
      </c>
      <c r="CBG72" t="str">
        <f ca="1"/>
        <v/>
      </c>
      <c r="CBH72" t="str">
        <f ca="1"/>
        <v/>
      </c>
      <c r="CBI72" t="str">
        <f ca="1"/>
        <v/>
      </c>
      <c r="CBJ72" t="str">
        <f ca="1"/>
        <v/>
      </c>
      <c r="CBK72" t="str">
        <f ca="1"/>
        <v/>
      </c>
      <c r="CBL72" t="str">
        <f ca="1"/>
        <v/>
      </c>
      <c r="CBM72" t="str">
        <f ca="1"/>
        <v/>
      </c>
      <c r="CBN72" t="str">
        <f ca="1"/>
        <v/>
      </c>
      <c r="CBO72" t="str">
        <f ca="1"/>
        <v/>
      </c>
      <c r="CBP72" t="str">
        <f ca="1"/>
        <v/>
      </c>
      <c r="CBQ72" t="str">
        <f ca="1"/>
        <v/>
      </c>
      <c r="CBR72" t="str">
        <f ca="1"/>
        <v/>
      </c>
      <c r="CBS72" t="str">
        <f ca="1"/>
        <v/>
      </c>
      <c r="CBT72" t="str">
        <f ca="1"/>
        <v/>
      </c>
      <c r="CBU72" t="str">
        <f ca="1"/>
        <v/>
      </c>
      <c r="CBV72" t="str">
        <f ca="1"/>
        <v/>
      </c>
      <c r="CBW72" t="str">
        <f ca="1"/>
        <v/>
      </c>
      <c r="CBX72" t="str">
        <f ca="1"/>
        <v/>
      </c>
      <c r="CBY72" t="str">
        <f ca="1"/>
        <v/>
      </c>
      <c r="CBZ72" t="str">
        <f ca="1"/>
        <v/>
      </c>
      <c r="CCA72" t="str">
        <f ca="1"/>
        <v/>
      </c>
      <c r="CCB72" t="str">
        <f ca="1"/>
        <v/>
      </c>
      <c r="CCC72" t="str">
        <f ca="1"/>
        <v/>
      </c>
      <c r="CCD72" t="str">
        <f ca="1"/>
        <v/>
      </c>
      <c r="CCE72" t="str">
        <f ca="1"/>
        <v/>
      </c>
      <c r="CCF72" t="str">
        <f ca="1"/>
        <v/>
      </c>
      <c r="CCG72" t="str">
        <f ca="1"/>
        <v/>
      </c>
      <c r="CCH72" t="str">
        <f ca="1"/>
        <v/>
      </c>
      <c r="CCI72" t="str">
        <f ca="1"/>
        <v/>
      </c>
      <c r="CCJ72" t="str">
        <f ca="1"/>
        <v/>
      </c>
      <c r="CCK72" t="str">
        <f ca="1"/>
        <v/>
      </c>
      <c r="CCL72" t="str">
        <f ca="1"/>
        <v/>
      </c>
      <c r="CCM72" t="str">
        <f ca="1"/>
        <v/>
      </c>
      <c r="CCN72" t="str">
        <f ca="1"/>
        <v/>
      </c>
      <c r="CCO72" t="str">
        <f ca="1"/>
        <v/>
      </c>
      <c r="CCP72" t="str">
        <f ca="1"/>
        <v/>
      </c>
      <c r="CCQ72" t="str">
        <f ca="1"/>
        <v/>
      </c>
      <c r="CCR72" t="str">
        <f ca="1"/>
        <v/>
      </c>
      <c r="CCS72" t="str">
        <f ca="1"/>
        <v/>
      </c>
      <c r="CCT72" t="str">
        <f ca="1"/>
        <v/>
      </c>
      <c r="CCU72" t="str">
        <f ca="1"/>
        <v/>
      </c>
      <c r="CCV72" t="str">
        <f ca="1"/>
        <v/>
      </c>
      <c r="CCW72" t="str">
        <f ca="1"/>
        <v/>
      </c>
      <c r="CCX72" t="str">
        <f ca="1"/>
        <v/>
      </c>
      <c r="CCY72" t="str">
        <f ca="1"/>
        <v/>
      </c>
      <c r="CCZ72" t="str">
        <f ca="1"/>
        <v/>
      </c>
      <c r="CDA72" t="str">
        <f ca="1"/>
        <v/>
      </c>
      <c r="CDB72" t="str">
        <f ca="1"/>
        <v/>
      </c>
      <c r="CDC72" t="str">
        <f ca="1"/>
        <v/>
      </c>
      <c r="CDD72" t="str">
        <f ca="1"/>
        <v/>
      </c>
      <c r="CDE72" t="str">
        <f ca="1"/>
        <v/>
      </c>
      <c r="CDF72" t="str">
        <f ca="1"/>
        <v/>
      </c>
      <c r="CDG72" t="str">
        <f ca="1"/>
        <v/>
      </c>
      <c r="CDH72" t="str">
        <f ca="1"/>
        <v/>
      </c>
      <c r="CDI72" t="str">
        <f ca="1"/>
        <v/>
      </c>
      <c r="CDJ72" t="str">
        <f ca="1"/>
        <v/>
      </c>
      <c r="CDK72" t="str">
        <f ca="1"/>
        <v/>
      </c>
      <c r="CDL72" t="str">
        <f ca="1"/>
        <v/>
      </c>
      <c r="CDM72" t="str">
        <f ca="1"/>
        <v/>
      </c>
      <c r="CDN72" t="str">
        <f ca="1"/>
        <v/>
      </c>
      <c r="CDO72" t="str">
        <f ca="1"/>
        <v/>
      </c>
      <c r="CDP72" t="str">
        <f ca="1"/>
        <v/>
      </c>
      <c r="CDQ72" t="str">
        <f ca="1"/>
        <v/>
      </c>
      <c r="CDR72" t="str">
        <f ca="1"/>
        <v/>
      </c>
      <c r="CDS72" t="str">
        <f ca="1"/>
        <v/>
      </c>
      <c r="CDT72" t="str">
        <f ca="1"/>
        <v/>
      </c>
      <c r="CDU72" t="str">
        <f ca="1"/>
        <v/>
      </c>
      <c r="CDV72" t="str">
        <f ca="1"/>
        <v/>
      </c>
      <c r="CDW72" t="str">
        <f ca="1"/>
        <v/>
      </c>
      <c r="CDX72" t="str">
        <f ca="1"/>
        <v/>
      </c>
      <c r="CDY72" t="str">
        <f ca="1"/>
        <v/>
      </c>
      <c r="CDZ72" t="str">
        <f ca="1"/>
        <v/>
      </c>
      <c r="CEA72" t="str">
        <f ca="1"/>
        <v/>
      </c>
      <c r="CEB72" t="str">
        <f ca="1"/>
        <v/>
      </c>
      <c r="CEC72" t="str">
        <f ca="1"/>
        <v/>
      </c>
      <c r="CED72" t="str">
        <f ca="1"/>
        <v/>
      </c>
      <c r="CEE72" t="str">
        <f ca="1"/>
        <v/>
      </c>
      <c r="CEF72" t="str">
        <f ca="1"/>
        <v/>
      </c>
      <c r="CEG72" t="str">
        <f ca="1"/>
        <v/>
      </c>
      <c r="CEH72" t="str">
        <f ca="1"/>
        <v/>
      </c>
      <c r="CEI72" t="str">
        <f ca="1"/>
        <v/>
      </c>
      <c r="CEJ72" t="str">
        <f ca="1"/>
        <v/>
      </c>
      <c r="CEK72" t="str">
        <f ca="1"/>
        <v/>
      </c>
      <c r="CEL72" t="str">
        <f ca="1"/>
        <v/>
      </c>
      <c r="CEM72" t="str">
        <f ca="1"/>
        <v/>
      </c>
      <c r="CEN72" t="str">
        <f ca="1"/>
        <v/>
      </c>
      <c r="CEO72" t="str">
        <f ca="1"/>
        <v/>
      </c>
      <c r="CEP72" t="str">
        <f ca="1"/>
        <v/>
      </c>
      <c r="CEQ72" t="str">
        <f ca="1"/>
        <v/>
      </c>
      <c r="CER72" t="str">
        <f ca="1"/>
        <v/>
      </c>
      <c r="CES72" t="str">
        <f ca="1"/>
        <v/>
      </c>
      <c r="CET72" t="str">
        <f ca="1"/>
        <v/>
      </c>
      <c r="CEU72" t="str">
        <f ca="1"/>
        <v/>
      </c>
      <c r="CEV72" t="str">
        <f ca="1"/>
        <v/>
      </c>
      <c r="CEW72" t="str">
        <f ca="1"/>
        <v/>
      </c>
      <c r="CEX72" t="str">
        <f ca="1"/>
        <v/>
      </c>
      <c r="CEY72" t="str">
        <f ca="1"/>
        <v/>
      </c>
      <c r="CEZ72" t="str">
        <f ca="1"/>
        <v/>
      </c>
      <c r="CFA72" t="str">
        <f ca="1"/>
        <v/>
      </c>
      <c r="CFB72" t="str">
        <f ca="1"/>
        <v/>
      </c>
      <c r="CFC72" t="str">
        <f ca="1"/>
        <v/>
      </c>
      <c r="CFD72" t="str">
        <f ca="1"/>
        <v/>
      </c>
      <c r="CFE72" t="str">
        <f ca="1"/>
        <v/>
      </c>
      <c r="CFF72" t="str">
        <f ca="1"/>
        <v/>
      </c>
      <c r="CFG72" t="str">
        <f ca="1"/>
        <v/>
      </c>
      <c r="CFH72" t="str">
        <f ca="1"/>
        <v/>
      </c>
      <c r="CFI72" t="str">
        <f ca="1"/>
        <v/>
      </c>
      <c r="CFJ72" t="str">
        <f ca="1"/>
        <v/>
      </c>
      <c r="CFK72" t="str">
        <f ca="1"/>
        <v/>
      </c>
      <c r="CFL72" t="str">
        <f ca="1"/>
        <v/>
      </c>
      <c r="CFM72" t="str">
        <f ca="1"/>
        <v/>
      </c>
      <c r="CFN72" t="str">
        <f ca="1"/>
        <v/>
      </c>
      <c r="CFO72" t="str">
        <f ca="1"/>
        <v/>
      </c>
      <c r="CFP72" t="str">
        <f ca="1"/>
        <v/>
      </c>
      <c r="CFQ72" t="str">
        <f ca="1"/>
        <v/>
      </c>
      <c r="CFR72" t="str">
        <f ca="1"/>
        <v/>
      </c>
      <c r="CFS72" t="str">
        <f ca="1"/>
        <v/>
      </c>
      <c r="CFT72" t="str">
        <f ca="1"/>
        <v/>
      </c>
      <c r="CFU72" t="str">
        <f ca="1"/>
        <v/>
      </c>
      <c r="CFV72" t="str">
        <f ca="1"/>
        <v/>
      </c>
      <c r="CFW72" t="str">
        <f ca="1"/>
        <v/>
      </c>
      <c r="CFX72" t="str">
        <f ca="1"/>
        <v/>
      </c>
      <c r="CFY72" t="str">
        <f ca="1"/>
        <v/>
      </c>
      <c r="CFZ72" t="str">
        <f ca="1"/>
        <v/>
      </c>
      <c r="CGA72" t="str">
        <f ca="1"/>
        <v/>
      </c>
      <c r="CGB72" t="str">
        <f ca="1"/>
        <v/>
      </c>
      <c r="CGC72" t="str">
        <f ca="1"/>
        <v/>
      </c>
      <c r="CGD72" t="str">
        <f ca="1"/>
        <v/>
      </c>
      <c r="CGE72" t="str">
        <f ca="1"/>
        <v/>
      </c>
      <c r="CGF72" t="str">
        <f ca="1"/>
        <v/>
      </c>
      <c r="CGG72" t="str">
        <f ca="1"/>
        <v/>
      </c>
      <c r="CGH72" t="str">
        <f ca="1"/>
        <v/>
      </c>
      <c r="CGI72" t="str">
        <f ca="1"/>
        <v/>
      </c>
      <c r="CGJ72" t="str">
        <f ca="1"/>
        <v/>
      </c>
      <c r="CGK72" t="str">
        <f ca="1"/>
        <v/>
      </c>
      <c r="CGL72" t="str">
        <f ca="1"/>
        <v/>
      </c>
      <c r="CGM72" t="str">
        <f ca="1"/>
        <v/>
      </c>
      <c r="CGN72" t="str">
        <f ca="1"/>
        <v/>
      </c>
      <c r="CGO72" t="str">
        <f ca="1"/>
        <v/>
      </c>
      <c r="CGP72" t="str">
        <f ca="1"/>
        <v/>
      </c>
      <c r="CGQ72" t="str">
        <f ca="1"/>
        <v/>
      </c>
      <c r="CGR72" t="str">
        <f ca="1"/>
        <v/>
      </c>
      <c r="CGS72" t="str">
        <f ca="1"/>
        <v/>
      </c>
      <c r="CGT72" t="str">
        <f ca="1"/>
        <v/>
      </c>
      <c r="CGU72" t="str">
        <f ca="1"/>
        <v/>
      </c>
      <c r="CGV72" t="str">
        <f ca="1"/>
        <v/>
      </c>
      <c r="CGW72" t="str">
        <f ca="1"/>
        <v/>
      </c>
      <c r="CGX72" t="str">
        <f ca="1"/>
        <v/>
      </c>
      <c r="CGY72" t="str">
        <f ca="1"/>
        <v/>
      </c>
      <c r="CGZ72" t="str">
        <f ca="1"/>
        <v/>
      </c>
      <c r="CHA72" t="str">
        <f ca="1"/>
        <v/>
      </c>
      <c r="CHB72" t="str">
        <f ca="1"/>
        <v/>
      </c>
      <c r="CHC72" t="str">
        <f ca="1"/>
        <v/>
      </c>
      <c r="CHD72" t="str">
        <f ca="1"/>
        <v/>
      </c>
      <c r="CHE72" t="str">
        <f ca="1"/>
        <v/>
      </c>
      <c r="CHF72" t="str">
        <f ca="1"/>
        <v/>
      </c>
      <c r="CHG72" t="str">
        <f ca="1"/>
        <v/>
      </c>
      <c r="CHH72" t="str">
        <f ca="1"/>
        <v/>
      </c>
      <c r="CHI72" t="str">
        <f ca="1"/>
        <v/>
      </c>
      <c r="CHJ72" t="str">
        <f ca="1"/>
        <v/>
      </c>
      <c r="CHK72" t="str">
        <f ca="1"/>
        <v/>
      </c>
      <c r="CHL72" t="str">
        <f ca="1"/>
        <v/>
      </c>
      <c r="CHM72" t="str">
        <f ca="1"/>
        <v/>
      </c>
      <c r="CHN72" t="str">
        <f ca="1"/>
        <v/>
      </c>
      <c r="CHO72" t="str">
        <f ca="1"/>
        <v/>
      </c>
      <c r="CHP72" t="str">
        <f ca="1"/>
        <v/>
      </c>
      <c r="CHQ72" t="str">
        <f ca="1"/>
        <v/>
      </c>
      <c r="CHR72" t="str">
        <f ca="1"/>
        <v/>
      </c>
      <c r="CHS72" t="str">
        <f ca="1"/>
        <v/>
      </c>
      <c r="CHT72" t="str">
        <f ca="1"/>
        <v/>
      </c>
      <c r="CHU72" t="str">
        <f ca="1"/>
        <v/>
      </c>
      <c r="CHV72" t="str">
        <f ca="1"/>
        <v/>
      </c>
      <c r="CHW72" t="str">
        <f ca="1"/>
        <v/>
      </c>
      <c r="CHX72" t="str">
        <f ca="1"/>
        <v/>
      </c>
      <c r="CHY72" t="str">
        <f ca="1"/>
        <v/>
      </c>
      <c r="CHZ72" t="str">
        <f ca="1"/>
        <v/>
      </c>
      <c r="CIA72" t="str">
        <f ca="1"/>
        <v/>
      </c>
      <c r="CIB72" t="str">
        <f ca="1"/>
        <v/>
      </c>
      <c r="CIC72" t="str">
        <f ca="1"/>
        <v/>
      </c>
      <c r="CID72" t="str">
        <f ca="1"/>
        <v/>
      </c>
      <c r="CIE72" t="str">
        <f ca="1"/>
        <v/>
      </c>
      <c r="CIF72" t="str">
        <f ca="1"/>
        <v/>
      </c>
      <c r="CIG72" t="str">
        <f ca="1"/>
        <v/>
      </c>
      <c r="CIH72" t="str">
        <f ca="1"/>
        <v/>
      </c>
      <c r="CII72" t="str">
        <f ca="1"/>
        <v/>
      </c>
      <c r="CIJ72" t="str">
        <f ca="1"/>
        <v/>
      </c>
      <c r="CIK72" t="str">
        <f ca="1"/>
        <v/>
      </c>
      <c r="CIL72" t="str">
        <f ca="1"/>
        <v/>
      </c>
      <c r="CIM72" t="str">
        <f ca="1"/>
        <v/>
      </c>
      <c r="CIN72" t="str">
        <f ca="1"/>
        <v/>
      </c>
      <c r="CIO72" t="str">
        <f ca="1"/>
        <v/>
      </c>
      <c r="CIP72" t="str">
        <f ca="1"/>
        <v/>
      </c>
      <c r="CIQ72" t="str">
        <f ca="1"/>
        <v/>
      </c>
      <c r="CIR72" t="str">
        <f ca="1"/>
        <v/>
      </c>
      <c r="CIS72" t="str">
        <f ca="1"/>
        <v/>
      </c>
      <c r="CIT72" t="str">
        <f ca="1"/>
        <v/>
      </c>
      <c r="CIU72" t="str">
        <f ca="1"/>
        <v/>
      </c>
      <c r="CIV72" t="str">
        <f ca="1"/>
        <v/>
      </c>
      <c r="CIW72" t="str">
        <f ca="1"/>
        <v/>
      </c>
      <c r="CIX72" t="str">
        <f ca="1"/>
        <v/>
      </c>
      <c r="CIY72" t="str">
        <f ca="1"/>
        <v/>
      </c>
      <c r="CIZ72" t="str">
        <f ca="1"/>
        <v/>
      </c>
      <c r="CJA72" t="str">
        <f ca="1"/>
        <v/>
      </c>
      <c r="CJB72" t="str">
        <f ca="1"/>
        <v/>
      </c>
      <c r="CJC72" t="str">
        <f ca="1"/>
        <v/>
      </c>
      <c r="CJD72" t="str">
        <f ca="1"/>
        <v/>
      </c>
      <c r="CJE72" t="str">
        <f ca="1"/>
        <v/>
      </c>
      <c r="CJF72" t="str">
        <f ca="1"/>
        <v/>
      </c>
      <c r="CJG72" t="str">
        <f ca="1"/>
        <v/>
      </c>
      <c r="CJH72" t="str">
        <f ca="1"/>
        <v/>
      </c>
      <c r="CJI72" t="str">
        <f ca="1"/>
        <v/>
      </c>
      <c r="CJJ72" t="str">
        <f ca="1"/>
        <v/>
      </c>
      <c r="CJK72" t="str">
        <f ca="1"/>
        <v/>
      </c>
      <c r="CJL72" t="str">
        <f ca="1"/>
        <v/>
      </c>
      <c r="CJM72" t="str">
        <f ca="1"/>
        <v/>
      </c>
      <c r="CJN72" t="str">
        <f ca="1"/>
        <v/>
      </c>
      <c r="CJO72" t="str">
        <f ca="1"/>
        <v/>
      </c>
      <c r="CJP72" t="str">
        <f ca="1"/>
        <v/>
      </c>
      <c r="CJQ72" t="str">
        <f ca="1"/>
        <v/>
      </c>
      <c r="CJR72" t="str">
        <f ca="1"/>
        <v/>
      </c>
      <c r="CJS72" t="str">
        <f ca="1"/>
        <v/>
      </c>
      <c r="CJT72" t="str">
        <f ca="1"/>
        <v/>
      </c>
      <c r="CJU72" t="str">
        <f ca="1"/>
        <v/>
      </c>
      <c r="CJV72" t="str">
        <f ca="1"/>
        <v/>
      </c>
      <c r="CJW72" t="str">
        <f ca="1"/>
        <v/>
      </c>
      <c r="CJX72" t="str">
        <f ca="1"/>
        <v/>
      </c>
      <c r="CJY72" t="str">
        <f ca="1"/>
        <v/>
      </c>
      <c r="CJZ72" t="str">
        <f ca="1"/>
        <v/>
      </c>
      <c r="CKA72" t="str">
        <f ca="1"/>
        <v/>
      </c>
      <c r="CKB72" t="str">
        <f ca="1"/>
        <v/>
      </c>
      <c r="CKC72" t="str">
        <f ca="1"/>
        <v/>
      </c>
      <c r="CKD72" t="str">
        <f ca="1"/>
        <v/>
      </c>
      <c r="CKE72" t="str">
        <f ca="1"/>
        <v/>
      </c>
      <c r="CKF72" t="str">
        <f ca="1"/>
        <v/>
      </c>
      <c r="CKG72" t="str">
        <f ca="1"/>
        <v/>
      </c>
      <c r="CKH72" t="str">
        <f ca="1"/>
        <v/>
      </c>
      <c r="CKI72" t="str">
        <f ca="1"/>
        <v/>
      </c>
      <c r="CKJ72" t="str">
        <f ca="1"/>
        <v/>
      </c>
      <c r="CKK72" t="str">
        <f ca="1"/>
        <v/>
      </c>
      <c r="CKL72" t="str">
        <f ca="1"/>
        <v/>
      </c>
      <c r="CKM72" t="str">
        <f ca="1"/>
        <v/>
      </c>
      <c r="CKN72" t="str">
        <f ca="1"/>
        <v/>
      </c>
      <c r="CKO72" t="str">
        <f ca="1"/>
        <v/>
      </c>
      <c r="CKP72" t="str">
        <f ca="1"/>
        <v/>
      </c>
      <c r="CKQ72" t="str">
        <f ca="1"/>
        <v/>
      </c>
      <c r="CKR72" t="str">
        <f ca="1"/>
        <v/>
      </c>
      <c r="CKS72" t="str">
        <f ca="1"/>
        <v/>
      </c>
      <c r="CKT72" t="str">
        <f ca="1"/>
        <v/>
      </c>
      <c r="CKU72" t="str">
        <f ca="1"/>
        <v/>
      </c>
      <c r="CKV72" t="str">
        <f ca="1"/>
        <v/>
      </c>
      <c r="CKW72" t="str">
        <f ca="1"/>
        <v/>
      </c>
      <c r="CKX72" t="str">
        <f ca="1"/>
        <v/>
      </c>
      <c r="CKY72" t="str">
        <f ca="1"/>
        <v/>
      </c>
      <c r="CKZ72" t="str">
        <f ca="1"/>
        <v/>
      </c>
      <c r="CLA72" t="str">
        <f ca="1"/>
        <v/>
      </c>
      <c r="CLB72" t="str">
        <f ca="1"/>
        <v/>
      </c>
      <c r="CLC72" t="str">
        <f ca="1"/>
        <v/>
      </c>
      <c r="CLD72" t="str">
        <f ca="1"/>
        <v/>
      </c>
      <c r="CLE72" t="str">
        <f ca="1"/>
        <v/>
      </c>
      <c r="CLF72" t="str">
        <f ca="1"/>
        <v/>
      </c>
      <c r="CLG72" t="str">
        <f ca="1"/>
        <v/>
      </c>
      <c r="CLH72" t="str">
        <f ca="1"/>
        <v/>
      </c>
      <c r="CLI72" t="str">
        <f ca="1"/>
        <v/>
      </c>
      <c r="CLJ72" t="str">
        <f ca="1"/>
        <v/>
      </c>
      <c r="CLK72" t="str">
        <f ca="1"/>
        <v/>
      </c>
      <c r="CLL72" t="str">
        <f ca="1"/>
        <v/>
      </c>
      <c r="CLM72" t="str">
        <f ca="1"/>
        <v/>
      </c>
      <c r="CLN72" t="str">
        <f ca="1"/>
        <v/>
      </c>
      <c r="CLO72" t="str">
        <f ca="1"/>
        <v/>
      </c>
      <c r="CLP72" t="str">
        <f ca="1"/>
        <v/>
      </c>
      <c r="CLQ72" t="str">
        <f ca="1"/>
        <v/>
      </c>
      <c r="CLR72" t="str">
        <f ca="1"/>
        <v/>
      </c>
      <c r="CLS72" t="str">
        <f ca="1"/>
        <v/>
      </c>
      <c r="CLT72" t="str">
        <f ca="1"/>
        <v/>
      </c>
      <c r="CLU72" t="str">
        <f ca="1"/>
        <v/>
      </c>
      <c r="CLV72" t="str">
        <f ca="1"/>
        <v/>
      </c>
      <c r="CLW72" t="str">
        <f ca="1"/>
        <v/>
      </c>
      <c r="CLX72" t="str">
        <f ca="1"/>
        <v/>
      </c>
      <c r="CLY72" t="str">
        <f ca="1"/>
        <v/>
      </c>
      <c r="CLZ72" t="str">
        <f ca="1"/>
        <v/>
      </c>
      <c r="CMA72" t="str">
        <f ca="1"/>
        <v/>
      </c>
      <c r="CMB72" t="str">
        <f ca="1"/>
        <v/>
      </c>
      <c r="CMC72" t="str">
        <f ca="1"/>
        <v/>
      </c>
      <c r="CMD72" t="str">
        <f ca="1"/>
        <v/>
      </c>
      <c r="CME72" t="str">
        <f ca="1"/>
        <v/>
      </c>
      <c r="CMF72" t="str">
        <f ca="1"/>
        <v/>
      </c>
      <c r="CMG72" t="str">
        <f ca="1"/>
        <v/>
      </c>
      <c r="CMH72" t="str">
        <f ca="1"/>
        <v/>
      </c>
      <c r="CMI72" t="str">
        <f ca="1"/>
        <v/>
      </c>
      <c r="CMJ72" t="str">
        <f ca="1"/>
        <v/>
      </c>
      <c r="CMK72" t="str">
        <f ca="1"/>
        <v/>
      </c>
      <c r="CML72" t="str">
        <f ca="1"/>
        <v/>
      </c>
      <c r="CMM72" t="str">
        <f ca="1"/>
        <v/>
      </c>
      <c r="CMN72" t="str">
        <f ca="1"/>
        <v/>
      </c>
      <c r="CMO72" t="str">
        <f ca="1"/>
        <v/>
      </c>
      <c r="CMP72" t="str">
        <f ca="1"/>
        <v/>
      </c>
      <c r="CMQ72" t="str">
        <f ca="1"/>
        <v/>
      </c>
      <c r="CMR72" t="str">
        <f ca="1"/>
        <v/>
      </c>
      <c r="CMS72" t="str">
        <f ca="1"/>
        <v/>
      </c>
      <c r="CMT72" t="str">
        <f ca="1"/>
        <v/>
      </c>
      <c r="CMU72" t="str">
        <f ca="1"/>
        <v/>
      </c>
      <c r="CMV72" t="str">
        <f ca="1"/>
        <v/>
      </c>
      <c r="CMW72" t="str">
        <f ca="1"/>
        <v/>
      </c>
      <c r="CMX72" t="str">
        <f ca="1"/>
        <v/>
      </c>
      <c r="CMY72" t="str">
        <f ca="1"/>
        <v/>
      </c>
      <c r="CMZ72" t="str">
        <f ca="1"/>
        <v/>
      </c>
      <c r="CNA72" t="str">
        <f ca="1"/>
        <v/>
      </c>
      <c r="CNB72" t="str">
        <f ca="1"/>
        <v/>
      </c>
      <c r="CNC72" t="str">
        <f ca="1"/>
        <v/>
      </c>
      <c r="CND72" t="str">
        <f ca="1"/>
        <v/>
      </c>
      <c r="CNE72" t="str">
        <f ca="1"/>
        <v/>
      </c>
      <c r="CNF72" t="str">
        <f ca="1"/>
        <v/>
      </c>
      <c r="CNG72" t="str">
        <f ca="1"/>
        <v/>
      </c>
      <c r="CNH72" t="str">
        <f ca="1"/>
        <v/>
      </c>
      <c r="CNI72" t="str">
        <f ca="1"/>
        <v/>
      </c>
      <c r="CNJ72" t="str">
        <f ca="1"/>
        <v/>
      </c>
      <c r="CNK72" t="str">
        <f ca="1"/>
        <v/>
      </c>
      <c r="CNL72" t="str">
        <f ca="1"/>
        <v/>
      </c>
      <c r="CNM72" t="str">
        <f ca="1"/>
        <v/>
      </c>
      <c r="CNN72" t="str">
        <f ca="1"/>
        <v/>
      </c>
      <c r="CNO72" t="str">
        <f ca="1"/>
        <v/>
      </c>
      <c r="CNP72" t="str">
        <f ca="1"/>
        <v/>
      </c>
      <c r="CNQ72" t="str">
        <f ca="1"/>
        <v/>
      </c>
      <c r="CNR72" t="str">
        <f ca="1"/>
        <v/>
      </c>
      <c r="CNS72" t="str">
        <f ca="1"/>
        <v/>
      </c>
      <c r="CNT72" t="str">
        <f ca="1"/>
        <v/>
      </c>
      <c r="CNU72" t="str">
        <f ca="1"/>
        <v/>
      </c>
      <c r="CNV72" t="str">
        <f ca="1"/>
        <v/>
      </c>
      <c r="CNW72" t="str">
        <f ca="1"/>
        <v/>
      </c>
      <c r="CNX72" t="str">
        <f ca="1"/>
        <v/>
      </c>
      <c r="CNY72" t="str">
        <f ca="1"/>
        <v/>
      </c>
      <c r="CNZ72" t="str">
        <f ca="1"/>
        <v/>
      </c>
      <c r="COA72" t="str">
        <f ca="1"/>
        <v/>
      </c>
      <c r="COB72" t="str">
        <f ca="1"/>
        <v/>
      </c>
      <c r="COC72" t="str">
        <f ca="1"/>
        <v/>
      </c>
      <c r="COD72" t="str">
        <f ca="1"/>
        <v/>
      </c>
      <c r="COE72" t="str">
        <f ca="1"/>
        <v/>
      </c>
      <c r="COF72" t="str">
        <f ca="1"/>
        <v/>
      </c>
      <c r="COG72" t="str">
        <f ca="1"/>
        <v/>
      </c>
      <c r="COH72" t="str">
        <f ca="1"/>
        <v/>
      </c>
      <c r="COI72" t="str">
        <f ca="1"/>
        <v/>
      </c>
      <c r="COJ72" t="str">
        <f ca="1"/>
        <v/>
      </c>
      <c r="COK72" t="str">
        <f ca="1"/>
        <v/>
      </c>
      <c r="COL72" t="str">
        <f ca="1"/>
        <v/>
      </c>
      <c r="COM72" t="str">
        <f ca="1"/>
        <v/>
      </c>
      <c r="CON72" t="str">
        <f ca="1"/>
        <v/>
      </c>
      <c r="COO72" t="str">
        <f ca="1"/>
        <v/>
      </c>
      <c r="COP72" t="str">
        <f ca="1"/>
        <v/>
      </c>
      <c r="COQ72" t="str">
        <f ca="1"/>
        <v/>
      </c>
      <c r="COR72" t="str">
        <f ca="1"/>
        <v/>
      </c>
      <c r="COS72" t="str">
        <f ca="1"/>
        <v/>
      </c>
      <c r="COT72" t="str">
        <f ca="1"/>
        <v/>
      </c>
      <c r="COU72" t="str">
        <f ca="1"/>
        <v/>
      </c>
      <c r="COV72" t="str">
        <f ca="1"/>
        <v/>
      </c>
      <c r="COW72" t="str">
        <f ca="1"/>
        <v/>
      </c>
      <c r="COX72" t="str">
        <f ca="1"/>
        <v/>
      </c>
      <c r="COY72" t="str">
        <f ca="1"/>
        <v/>
      </c>
      <c r="COZ72" t="str">
        <f ca="1"/>
        <v/>
      </c>
      <c r="CPA72" t="str">
        <f ca="1"/>
        <v/>
      </c>
      <c r="CPB72" t="str">
        <f ca="1"/>
        <v/>
      </c>
      <c r="CPC72" t="str">
        <f ca="1"/>
        <v/>
      </c>
      <c r="CPD72" t="str">
        <f ca="1"/>
        <v/>
      </c>
      <c r="CPE72" t="str">
        <f ca="1"/>
        <v/>
      </c>
      <c r="CPF72" t="str">
        <f ca="1"/>
        <v/>
      </c>
      <c r="CPG72" t="str">
        <f ca="1"/>
        <v/>
      </c>
      <c r="CPH72" t="str">
        <f ca="1"/>
        <v/>
      </c>
      <c r="CPI72" t="str">
        <f ca="1"/>
        <v/>
      </c>
      <c r="CPJ72" t="str">
        <f ca="1"/>
        <v/>
      </c>
      <c r="CPK72" t="str">
        <f ca="1"/>
        <v/>
      </c>
      <c r="CPL72" t="str">
        <f ca="1"/>
        <v/>
      </c>
      <c r="CPM72" t="str">
        <f ca="1"/>
        <v/>
      </c>
      <c r="CPN72" t="str">
        <f ca="1"/>
        <v/>
      </c>
      <c r="CPO72" t="str">
        <f ca="1"/>
        <v/>
      </c>
      <c r="CPP72" t="str">
        <f ca="1"/>
        <v/>
      </c>
      <c r="CPQ72" t="str">
        <f ca="1"/>
        <v/>
      </c>
      <c r="CPR72" t="str">
        <f ca="1"/>
        <v/>
      </c>
      <c r="CPS72" t="str">
        <f ca="1"/>
        <v/>
      </c>
      <c r="CPT72" t="str">
        <f ca="1"/>
        <v/>
      </c>
      <c r="CPU72" t="str">
        <f ca="1"/>
        <v/>
      </c>
      <c r="CPV72" t="str">
        <f ca="1"/>
        <v/>
      </c>
      <c r="CPW72" t="str">
        <f ca="1"/>
        <v/>
      </c>
      <c r="CPX72" t="str">
        <f ca="1"/>
        <v/>
      </c>
      <c r="CPY72" t="str">
        <f ca="1"/>
        <v/>
      </c>
      <c r="CPZ72" t="str">
        <f ca="1"/>
        <v/>
      </c>
      <c r="CQA72" t="str">
        <f ca="1"/>
        <v/>
      </c>
      <c r="CQB72" t="str">
        <f ca="1"/>
        <v/>
      </c>
      <c r="CQC72" t="str">
        <f ca="1"/>
        <v/>
      </c>
      <c r="CQD72" t="str">
        <f ca="1"/>
        <v/>
      </c>
      <c r="CQE72" t="str">
        <f ca="1"/>
        <v/>
      </c>
      <c r="CQF72" t="str">
        <f ca="1"/>
        <v/>
      </c>
      <c r="CQG72" t="str">
        <f ca="1"/>
        <v/>
      </c>
      <c r="CQH72" t="str">
        <f ca="1"/>
        <v/>
      </c>
      <c r="CQI72" t="str">
        <f ca="1"/>
        <v/>
      </c>
      <c r="CQJ72" t="str">
        <f ca="1"/>
        <v/>
      </c>
      <c r="CQK72" t="str">
        <f ca="1"/>
        <v/>
      </c>
      <c r="CQL72" t="str">
        <f ca="1"/>
        <v/>
      </c>
      <c r="CQM72" t="str">
        <f ca="1"/>
        <v/>
      </c>
      <c r="CQN72" t="str">
        <f ca="1"/>
        <v/>
      </c>
      <c r="CQO72" t="str">
        <f ca="1"/>
        <v/>
      </c>
      <c r="CQP72" t="str">
        <f ca="1"/>
        <v/>
      </c>
      <c r="CQQ72" t="str">
        <f ca="1"/>
        <v/>
      </c>
      <c r="CQR72" t="str">
        <f ca="1"/>
        <v/>
      </c>
      <c r="CQS72" t="str">
        <f ca="1"/>
        <v/>
      </c>
      <c r="CQT72" t="str">
        <f ca="1"/>
        <v/>
      </c>
      <c r="CQU72" t="str">
        <f ca="1"/>
        <v/>
      </c>
      <c r="CQV72" t="str">
        <f ca="1"/>
        <v/>
      </c>
      <c r="CQW72" t="str">
        <f ca="1"/>
        <v/>
      </c>
      <c r="CQX72" t="str">
        <f ca="1"/>
        <v/>
      </c>
      <c r="CQY72" t="str">
        <f ca="1"/>
        <v/>
      </c>
      <c r="CQZ72" t="str">
        <f ca="1"/>
        <v/>
      </c>
      <c r="CRA72" t="str">
        <f ca="1"/>
        <v/>
      </c>
      <c r="CRB72" t="str">
        <f ca="1"/>
        <v/>
      </c>
      <c r="CRC72" t="str">
        <f ca="1"/>
        <v/>
      </c>
      <c r="CRD72" t="str">
        <f ca="1"/>
        <v/>
      </c>
      <c r="CRE72" t="str">
        <f ca="1"/>
        <v/>
      </c>
      <c r="CRF72" t="str">
        <f ca="1"/>
        <v/>
      </c>
      <c r="CRG72" t="str">
        <f ca="1"/>
        <v/>
      </c>
      <c r="CRH72" t="str">
        <f ca="1"/>
        <v/>
      </c>
      <c r="CRI72" t="str">
        <f ca="1"/>
        <v/>
      </c>
      <c r="CRJ72" t="str">
        <f ca="1"/>
        <v/>
      </c>
      <c r="CRK72" t="str">
        <f ca="1"/>
        <v/>
      </c>
      <c r="CRL72" t="str">
        <f ca="1"/>
        <v/>
      </c>
      <c r="CRM72" t="str">
        <f ca="1"/>
        <v/>
      </c>
      <c r="CRN72" t="str">
        <f ca="1"/>
        <v/>
      </c>
      <c r="CRO72" t="str">
        <f ca="1"/>
        <v/>
      </c>
      <c r="CRP72" t="str">
        <f ca="1"/>
        <v/>
      </c>
      <c r="CRQ72" t="str">
        <f ca="1"/>
        <v/>
      </c>
      <c r="CRR72" t="str">
        <f ca="1"/>
        <v/>
      </c>
      <c r="CRS72" t="str">
        <f ca="1"/>
        <v/>
      </c>
      <c r="CRT72" t="str">
        <f ca="1"/>
        <v/>
      </c>
      <c r="CRU72" t="str">
        <f ca="1"/>
        <v/>
      </c>
      <c r="CRV72" t="str">
        <f ca="1"/>
        <v/>
      </c>
      <c r="CRW72" t="str">
        <f ca="1"/>
        <v/>
      </c>
      <c r="CRX72" t="str">
        <f ca="1"/>
        <v/>
      </c>
      <c r="CRY72" t="str">
        <f ca="1"/>
        <v/>
      </c>
      <c r="CRZ72" t="str">
        <f ca="1"/>
        <v/>
      </c>
      <c r="CSA72" t="str">
        <f ca="1"/>
        <v/>
      </c>
      <c r="CSB72" t="str">
        <f ca="1"/>
        <v/>
      </c>
      <c r="CSC72" t="str">
        <f ca="1"/>
        <v/>
      </c>
      <c r="CSD72" t="str">
        <f ca="1"/>
        <v/>
      </c>
      <c r="CSE72" t="str">
        <f ca="1"/>
        <v/>
      </c>
      <c r="CSF72" t="str">
        <f ca="1"/>
        <v/>
      </c>
      <c r="CSG72" t="str">
        <f ca="1"/>
        <v/>
      </c>
      <c r="CSH72" t="str">
        <f ca="1"/>
        <v/>
      </c>
      <c r="CSI72" t="str">
        <f ca="1"/>
        <v/>
      </c>
      <c r="CSJ72" t="str">
        <f ca="1"/>
        <v/>
      </c>
      <c r="CSK72" t="str">
        <f ca="1"/>
        <v/>
      </c>
      <c r="CSL72" t="str">
        <f ca="1"/>
        <v/>
      </c>
      <c r="CSM72" t="str">
        <f ca="1"/>
        <v/>
      </c>
      <c r="CSN72" t="str">
        <f ca="1"/>
        <v/>
      </c>
      <c r="CSO72" t="str">
        <f ca="1"/>
        <v/>
      </c>
      <c r="CSP72" t="str">
        <f ca="1"/>
        <v/>
      </c>
      <c r="CSQ72" t="str">
        <f ca="1"/>
        <v/>
      </c>
      <c r="CSR72" t="str">
        <f ca="1"/>
        <v/>
      </c>
      <c r="CSS72" t="str">
        <f ca="1"/>
        <v/>
      </c>
      <c r="CST72" t="str">
        <f ca="1"/>
        <v/>
      </c>
      <c r="CSU72" t="str">
        <f ca="1"/>
        <v/>
      </c>
      <c r="CSV72" t="str">
        <f ca="1"/>
        <v/>
      </c>
      <c r="CSW72" t="str">
        <f ca="1"/>
        <v/>
      </c>
      <c r="CSX72" t="str">
        <f ca="1"/>
        <v/>
      </c>
      <c r="CSY72" t="str">
        <f ca="1"/>
        <v/>
      </c>
      <c r="CSZ72" t="str">
        <f ca="1"/>
        <v/>
      </c>
      <c r="CTA72" t="str">
        <f ca="1"/>
        <v/>
      </c>
      <c r="CTB72" t="str">
        <f ca="1"/>
        <v/>
      </c>
      <c r="CTC72" t="str">
        <f ca="1"/>
        <v/>
      </c>
      <c r="CTD72" t="str">
        <f ca="1"/>
        <v/>
      </c>
      <c r="CTE72" t="str">
        <f ca="1"/>
        <v/>
      </c>
      <c r="CTF72" t="str">
        <f ca="1"/>
        <v/>
      </c>
      <c r="CTG72" t="str">
        <f ca="1"/>
        <v/>
      </c>
      <c r="CTH72" t="str">
        <f ca="1"/>
        <v/>
      </c>
      <c r="CTI72" t="str">
        <f ca="1"/>
        <v/>
      </c>
      <c r="CTJ72" t="str">
        <f ca="1"/>
        <v/>
      </c>
      <c r="CTK72" t="str">
        <f ca="1"/>
        <v/>
      </c>
      <c r="CTL72" t="str">
        <f ca="1"/>
        <v/>
      </c>
      <c r="CTM72" t="str">
        <f ca="1"/>
        <v/>
      </c>
      <c r="CTN72" t="str">
        <f ca="1"/>
        <v/>
      </c>
      <c r="CTO72" t="str">
        <f ca="1"/>
        <v/>
      </c>
      <c r="CTP72" t="str">
        <f ca="1"/>
        <v/>
      </c>
      <c r="CTQ72" t="str">
        <f ca="1"/>
        <v/>
      </c>
      <c r="CTR72" t="str">
        <f ca="1"/>
        <v/>
      </c>
      <c r="CTS72" t="str">
        <f ca="1"/>
        <v/>
      </c>
      <c r="CTT72" t="str">
        <f ca="1"/>
        <v/>
      </c>
      <c r="CTU72" t="str">
        <f ca="1"/>
        <v/>
      </c>
      <c r="CTV72" t="str">
        <f ca="1"/>
        <v/>
      </c>
      <c r="CTW72" t="str">
        <f ca="1"/>
        <v/>
      </c>
      <c r="CTX72" t="str">
        <f ca="1"/>
        <v/>
      </c>
      <c r="CTY72" t="str">
        <f ca="1"/>
        <v/>
      </c>
      <c r="CTZ72" t="str">
        <f ca="1"/>
        <v/>
      </c>
      <c r="CUA72" t="str">
        <f ca="1"/>
        <v/>
      </c>
      <c r="CUB72" t="str">
        <f ca="1"/>
        <v/>
      </c>
      <c r="CUC72" t="str">
        <f ca="1"/>
        <v/>
      </c>
      <c r="CUD72" t="str">
        <f ca="1"/>
        <v/>
      </c>
      <c r="CUE72" t="str">
        <f ca="1"/>
        <v/>
      </c>
      <c r="CUF72" t="str">
        <f ca="1"/>
        <v/>
      </c>
      <c r="CUG72" t="str">
        <f ca="1"/>
        <v/>
      </c>
      <c r="CUH72" t="str">
        <f ca="1"/>
        <v/>
      </c>
      <c r="CUI72" t="str">
        <f ca="1"/>
        <v/>
      </c>
      <c r="CUJ72" t="str">
        <f ca="1"/>
        <v/>
      </c>
      <c r="CUK72" t="str">
        <f ca="1"/>
        <v/>
      </c>
      <c r="CUL72" t="str">
        <f ca="1"/>
        <v/>
      </c>
      <c r="CUM72" t="str">
        <f ca="1"/>
        <v/>
      </c>
      <c r="CUN72" t="str">
        <f ca="1"/>
        <v/>
      </c>
      <c r="CUO72" t="str">
        <f ca="1"/>
        <v/>
      </c>
      <c r="CUP72" t="str">
        <f ca="1"/>
        <v/>
      </c>
      <c r="CUQ72" t="str">
        <f ca="1"/>
        <v/>
      </c>
      <c r="CUR72" t="str">
        <f ca="1"/>
        <v/>
      </c>
      <c r="CUS72" t="str">
        <f ca="1"/>
        <v/>
      </c>
      <c r="CUT72" t="str">
        <f ca="1"/>
        <v/>
      </c>
      <c r="CUU72" t="str">
        <f ca="1"/>
        <v/>
      </c>
      <c r="CUV72" t="str">
        <f ca="1"/>
        <v/>
      </c>
      <c r="CUW72" t="str">
        <f ca="1"/>
        <v/>
      </c>
      <c r="CUX72" t="str">
        <f ca="1"/>
        <v/>
      </c>
      <c r="CUY72" t="str">
        <f ca="1"/>
        <v/>
      </c>
      <c r="CUZ72" t="str">
        <f ca="1"/>
        <v/>
      </c>
      <c r="CVA72" t="str">
        <f ca="1"/>
        <v/>
      </c>
      <c r="CVB72" t="str">
        <f ca="1"/>
        <v/>
      </c>
      <c r="CVC72" t="str">
        <f ca="1"/>
        <v/>
      </c>
      <c r="CVD72" t="str">
        <f ca="1"/>
        <v/>
      </c>
      <c r="CVE72" t="str">
        <f ca="1"/>
        <v/>
      </c>
      <c r="CVF72" t="str">
        <f ca="1"/>
        <v/>
      </c>
      <c r="CVG72" t="str">
        <f ca="1"/>
        <v/>
      </c>
      <c r="CVH72" t="str">
        <f ca="1"/>
        <v/>
      </c>
      <c r="CVI72" t="str">
        <f ca="1"/>
        <v/>
      </c>
      <c r="CVJ72" t="str">
        <f ca="1"/>
        <v/>
      </c>
      <c r="CVK72" t="str">
        <f ca="1"/>
        <v/>
      </c>
      <c r="CVL72" t="str">
        <f ca="1"/>
        <v/>
      </c>
      <c r="CVM72" t="str">
        <f ca="1"/>
        <v/>
      </c>
      <c r="CVN72" t="str">
        <f ca="1"/>
        <v/>
      </c>
      <c r="CVO72" t="str">
        <f ca="1"/>
        <v/>
      </c>
      <c r="CVP72" t="str">
        <f ca="1"/>
        <v/>
      </c>
      <c r="CVQ72" t="str">
        <f ca="1"/>
        <v/>
      </c>
      <c r="CVR72" t="str">
        <f ca="1"/>
        <v/>
      </c>
      <c r="CVS72" t="str">
        <f ca="1"/>
        <v/>
      </c>
      <c r="CVT72" t="str">
        <f ca="1"/>
        <v/>
      </c>
      <c r="CVU72" t="str">
        <f ca="1"/>
        <v/>
      </c>
      <c r="CVV72" t="str">
        <f ca="1"/>
        <v/>
      </c>
      <c r="CVW72" t="str">
        <f ca="1"/>
        <v/>
      </c>
      <c r="CVX72" t="str">
        <f ca="1"/>
        <v/>
      </c>
      <c r="CVY72" t="str">
        <f ca="1"/>
        <v/>
      </c>
      <c r="CVZ72" t="str">
        <f ca="1"/>
        <v/>
      </c>
      <c r="CWA72" t="str">
        <f ca="1"/>
        <v/>
      </c>
      <c r="CWB72" t="str">
        <f ca="1"/>
        <v/>
      </c>
      <c r="CWC72" t="str">
        <f ca="1"/>
        <v/>
      </c>
      <c r="CWD72" t="str">
        <f ca="1"/>
        <v/>
      </c>
      <c r="CWE72" t="str">
        <f ca="1"/>
        <v/>
      </c>
      <c r="CWF72" t="str">
        <f ca="1"/>
        <v/>
      </c>
      <c r="CWG72" t="str">
        <f ca="1"/>
        <v/>
      </c>
      <c r="CWH72" t="str">
        <f ca="1"/>
        <v/>
      </c>
      <c r="CWI72" t="str">
        <f ca="1"/>
        <v/>
      </c>
      <c r="CWJ72" t="str">
        <f ca="1"/>
        <v/>
      </c>
      <c r="CWK72" t="str">
        <f ca="1"/>
        <v/>
      </c>
      <c r="CWL72" t="str">
        <f ca="1"/>
        <v/>
      </c>
      <c r="CWM72" t="str">
        <f ca="1"/>
        <v/>
      </c>
      <c r="CWN72" t="str">
        <f ca="1"/>
        <v/>
      </c>
      <c r="CWO72" t="str">
        <f ca="1"/>
        <v/>
      </c>
      <c r="CWP72" t="str">
        <f ca="1"/>
        <v/>
      </c>
      <c r="CWQ72" t="str">
        <f ca="1"/>
        <v/>
      </c>
      <c r="CWR72" t="str">
        <f ca="1"/>
        <v/>
      </c>
      <c r="CWS72" t="str">
        <f ca="1"/>
        <v/>
      </c>
      <c r="CWT72" t="str">
        <f ca="1"/>
        <v/>
      </c>
      <c r="CWU72" t="str">
        <f ca="1"/>
        <v/>
      </c>
      <c r="CWV72" t="str">
        <f ca="1"/>
        <v/>
      </c>
      <c r="CWW72" t="str">
        <f ca="1"/>
        <v/>
      </c>
      <c r="CWX72" t="str">
        <f ca="1"/>
        <v/>
      </c>
      <c r="CWY72" t="str">
        <f ca="1"/>
        <v/>
      </c>
      <c r="CWZ72" t="str">
        <f ca="1"/>
        <v/>
      </c>
      <c r="CXA72" t="str">
        <f ca="1"/>
        <v/>
      </c>
      <c r="CXB72" t="str">
        <f ca="1"/>
        <v/>
      </c>
      <c r="CXC72" t="str">
        <f ca="1"/>
        <v/>
      </c>
      <c r="CXD72" t="str">
        <f ca="1"/>
        <v/>
      </c>
      <c r="CXE72" t="str">
        <f ca="1"/>
        <v/>
      </c>
      <c r="CXF72" t="str">
        <f ca="1"/>
        <v/>
      </c>
      <c r="CXG72" t="str">
        <f ca="1"/>
        <v/>
      </c>
      <c r="CXH72" t="str">
        <f ca="1"/>
        <v/>
      </c>
      <c r="CXI72" t="str">
        <f ca="1"/>
        <v/>
      </c>
      <c r="CXJ72" t="str">
        <f ca="1"/>
        <v/>
      </c>
      <c r="CXK72" t="str">
        <f ca="1"/>
        <v/>
      </c>
      <c r="CXL72" t="str">
        <f ca="1"/>
        <v/>
      </c>
      <c r="CXM72" t="str">
        <f ca="1"/>
        <v/>
      </c>
      <c r="CXN72" t="str">
        <f ca="1"/>
        <v/>
      </c>
      <c r="CXO72" t="str">
        <f ca="1"/>
        <v/>
      </c>
      <c r="CXP72" t="str">
        <f ca="1"/>
        <v/>
      </c>
      <c r="CXQ72" t="str">
        <f ca="1"/>
        <v/>
      </c>
      <c r="CXR72" t="str">
        <f ca="1"/>
        <v/>
      </c>
      <c r="CXS72" t="str">
        <f ca="1"/>
        <v/>
      </c>
      <c r="CXT72" t="str">
        <f ca="1"/>
        <v/>
      </c>
      <c r="CXU72" t="str">
        <f ca="1"/>
        <v/>
      </c>
      <c r="CXV72" t="str">
        <f ca="1"/>
        <v/>
      </c>
      <c r="CXW72" t="str">
        <f ca="1"/>
        <v/>
      </c>
      <c r="CXX72" t="str">
        <f ca="1"/>
        <v/>
      </c>
      <c r="CXY72" t="str">
        <f ca="1"/>
        <v/>
      </c>
      <c r="CXZ72" t="str">
        <f ca="1"/>
        <v/>
      </c>
      <c r="CYA72" t="str">
        <f ca="1"/>
        <v/>
      </c>
      <c r="CYB72" t="str">
        <f ca="1"/>
        <v/>
      </c>
      <c r="CYC72" t="str">
        <f ca="1"/>
        <v/>
      </c>
      <c r="CYD72" t="str">
        <f ca="1"/>
        <v/>
      </c>
      <c r="CYE72" t="str">
        <f ca="1"/>
        <v/>
      </c>
      <c r="CYF72" t="str">
        <f ca="1"/>
        <v/>
      </c>
      <c r="CYG72" t="str">
        <f ca="1"/>
        <v/>
      </c>
      <c r="CYH72" t="str">
        <f ca="1"/>
        <v/>
      </c>
      <c r="CYI72" t="str">
        <f ca="1"/>
        <v/>
      </c>
      <c r="CYJ72" t="str">
        <f ca="1"/>
        <v/>
      </c>
      <c r="CYK72" t="str">
        <f ca="1"/>
        <v/>
      </c>
      <c r="CYL72" t="str">
        <f ca="1"/>
        <v/>
      </c>
      <c r="CYM72" t="str">
        <f ca="1"/>
        <v/>
      </c>
      <c r="CYN72" t="str">
        <f ca="1"/>
        <v/>
      </c>
      <c r="CYO72" t="str">
        <f ca="1"/>
        <v/>
      </c>
      <c r="CYP72" t="str">
        <f ca="1"/>
        <v/>
      </c>
      <c r="CYQ72" t="str">
        <f ca="1"/>
        <v/>
      </c>
      <c r="CYR72" t="str">
        <f ca="1"/>
        <v/>
      </c>
      <c r="CYS72" t="str">
        <f ca="1"/>
        <v/>
      </c>
      <c r="CYT72" t="str">
        <f ca="1"/>
        <v/>
      </c>
      <c r="CYU72" t="str">
        <f ca="1"/>
        <v/>
      </c>
      <c r="CYV72" t="str">
        <f ca="1"/>
        <v/>
      </c>
      <c r="CYW72" t="str">
        <f ca="1"/>
        <v/>
      </c>
      <c r="CYX72" t="str">
        <f ca="1"/>
        <v/>
      </c>
      <c r="CYY72" t="str">
        <f ca="1"/>
        <v/>
      </c>
      <c r="CYZ72" t="str">
        <f ca="1"/>
        <v/>
      </c>
      <c r="CZA72" t="str">
        <f ca="1"/>
        <v/>
      </c>
      <c r="CZB72" t="str">
        <f ca="1"/>
        <v/>
      </c>
      <c r="CZC72" t="str">
        <f ca="1"/>
        <v/>
      </c>
      <c r="CZD72" t="str">
        <f ca="1"/>
        <v/>
      </c>
      <c r="CZE72" t="str">
        <f ca="1"/>
        <v/>
      </c>
      <c r="CZF72" t="str">
        <f ca="1"/>
        <v/>
      </c>
      <c r="CZG72" t="str">
        <f ca="1"/>
        <v/>
      </c>
      <c r="CZH72" t="str">
        <f ca="1"/>
        <v/>
      </c>
      <c r="CZI72" t="str">
        <f ca="1"/>
        <v/>
      </c>
      <c r="CZJ72" t="str">
        <f ca="1"/>
        <v/>
      </c>
      <c r="CZK72" t="str">
        <f ca="1"/>
        <v/>
      </c>
      <c r="CZL72" t="str">
        <f ca="1"/>
        <v/>
      </c>
      <c r="CZM72" t="str">
        <f ca="1"/>
        <v/>
      </c>
      <c r="CZN72" t="str">
        <f ca="1"/>
        <v/>
      </c>
      <c r="CZO72" t="str">
        <f ca="1"/>
        <v/>
      </c>
      <c r="CZP72" t="str">
        <f ca="1"/>
        <v/>
      </c>
      <c r="CZQ72" t="str">
        <f ca="1"/>
        <v/>
      </c>
      <c r="CZR72" t="str">
        <f ca="1"/>
        <v/>
      </c>
      <c r="CZS72" t="str">
        <f ca="1"/>
        <v/>
      </c>
      <c r="CZT72" t="str">
        <f ca="1"/>
        <v/>
      </c>
      <c r="CZU72" t="str">
        <f ca="1"/>
        <v/>
      </c>
      <c r="CZV72" t="str">
        <f ca="1"/>
        <v/>
      </c>
      <c r="CZW72" t="str">
        <f ca="1"/>
        <v/>
      </c>
      <c r="CZX72" t="str">
        <f ca="1"/>
        <v/>
      </c>
      <c r="CZY72" t="str">
        <f ca="1"/>
        <v/>
      </c>
      <c r="CZZ72" t="str">
        <f ca="1"/>
        <v/>
      </c>
      <c r="DAA72" t="str">
        <f ca="1"/>
        <v/>
      </c>
      <c r="DAB72" t="str">
        <f ca="1"/>
        <v/>
      </c>
      <c r="DAC72" t="str">
        <f ca="1"/>
        <v/>
      </c>
      <c r="DAD72" t="str">
        <f ca="1"/>
        <v/>
      </c>
      <c r="DAE72" t="str">
        <f ca="1"/>
        <v/>
      </c>
      <c r="DAF72" t="str">
        <f ca="1"/>
        <v/>
      </c>
      <c r="DAG72" t="str">
        <f ca="1"/>
        <v/>
      </c>
      <c r="DAH72" t="str">
        <f ca="1"/>
        <v/>
      </c>
      <c r="DAI72" t="str">
        <f ca="1"/>
        <v/>
      </c>
      <c r="DAJ72" t="str">
        <f ca="1"/>
        <v/>
      </c>
      <c r="DAK72" t="str">
        <f ca="1"/>
        <v/>
      </c>
      <c r="DAL72" t="str">
        <f ca="1"/>
        <v/>
      </c>
      <c r="DAM72" t="str">
        <f ca="1"/>
        <v/>
      </c>
      <c r="DAN72" t="str">
        <f ca="1"/>
        <v/>
      </c>
      <c r="DAO72" t="str">
        <f ca="1"/>
        <v/>
      </c>
      <c r="DAP72" t="str">
        <f ca="1"/>
        <v/>
      </c>
      <c r="DAQ72" t="str">
        <f ca="1"/>
        <v/>
      </c>
      <c r="DAR72" t="str">
        <f ca="1"/>
        <v/>
      </c>
      <c r="DAS72" t="str">
        <f ca="1"/>
        <v/>
      </c>
      <c r="DAT72" t="str">
        <f ca="1"/>
        <v/>
      </c>
      <c r="DAU72" t="str">
        <f ca="1"/>
        <v/>
      </c>
      <c r="DAV72" t="str">
        <f ca="1"/>
        <v/>
      </c>
      <c r="DAW72" t="str">
        <f ca="1"/>
        <v/>
      </c>
      <c r="DAX72" t="str">
        <f ca="1"/>
        <v/>
      </c>
      <c r="DAY72" t="str">
        <f ca="1"/>
        <v/>
      </c>
      <c r="DAZ72" t="str">
        <f ca="1"/>
        <v/>
      </c>
      <c r="DBA72" t="str">
        <f ca="1"/>
        <v/>
      </c>
      <c r="DBB72" t="str">
        <f ca="1"/>
        <v/>
      </c>
      <c r="DBC72" t="str">
        <f ca="1"/>
        <v/>
      </c>
      <c r="DBD72" t="str">
        <f ca="1"/>
        <v/>
      </c>
      <c r="DBE72" t="str">
        <f ca="1"/>
        <v/>
      </c>
      <c r="DBF72" t="str">
        <f ca="1"/>
        <v/>
      </c>
      <c r="DBG72" t="str">
        <f ca="1"/>
        <v/>
      </c>
      <c r="DBH72" t="str">
        <f ca="1"/>
        <v/>
      </c>
      <c r="DBI72" t="str">
        <f ca="1"/>
        <v/>
      </c>
      <c r="DBJ72" t="str">
        <f ca="1"/>
        <v/>
      </c>
      <c r="DBK72" t="str">
        <f ca="1"/>
        <v/>
      </c>
      <c r="DBL72" t="str">
        <f ca="1"/>
        <v/>
      </c>
      <c r="DBM72" t="str">
        <f ca="1"/>
        <v/>
      </c>
      <c r="DBN72" t="str">
        <f ca="1"/>
        <v/>
      </c>
      <c r="DBO72" t="str">
        <f ca="1"/>
        <v/>
      </c>
      <c r="DBP72" t="str">
        <f ca="1"/>
        <v/>
      </c>
      <c r="DBQ72" t="str">
        <f ca="1"/>
        <v/>
      </c>
      <c r="DBR72" t="str">
        <f ca="1"/>
        <v/>
      </c>
      <c r="DBS72" t="str">
        <f ca="1"/>
        <v/>
      </c>
      <c r="DBT72" t="str">
        <f ca="1"/>
        <v/>
      </c>
      <c r="DBU72" t="str">
        <f ca="1"/>
        <v/>
      </c>
      <c r="DBV72" t="str">
        <f ca="1"/>
        <v/>
      </c>
      <c r="DBW72" t="str">
        <f ca="1"/>
        <v/>
      </c>
      <c r="DBX72" t="str">
        <f ca="1"/>
        <v/>
      </c>
      <c r="DBY72" t="str">
        <f ca="1"/>
        <v/>
      </c>
      <c r="DBZ72" t="str">
        <f ca="1"/>
        <v/>
      </c>
      <c r="DCA72" t="str">
        <f ca="1"/>
        <v/>
      </c>
      <c r="DCB72" t="str">
        <f ca="1"/>
        <v/>
      </c>
      <c r="DCC72" t="str">
        <f ca="1"/>
        <v/>
      </c>
      <c r="DCD72" t="str">
        <f ca="1"/>
        <v/>
      </c>
      <c r="DCE72" t="str">
        <f ca="1"/>
        <v/>
      </c>
      <c r="DCF72" t="str">
        <f ca="1"/>
        <v/>
      </c>
      <c r="DCG72" t="str">
        <f ca="1"/>
        <v/>
      </c>
      <c r="DCH72" t="str">
        <f ca="1"/>
        <v/>
      </c>
      <c r="DCI72" t="str">
        <f ca="1"/>
        <v/>
      </c>
      <c r="DCJ72" t="str">
        <f ca="1"/>
        <v/>
      </c>
      <c r="DCK72" t="str">
        <f ca="1"/>
        <v/>
      </c>
      <c r="DCL72" t="str">
        <f ca="1"/>
        <v/>
      </c>
      <c r="DCM72" t="str">
        <f ca="1"/>
        <v/>
      </c>
      <c r="DCN72" t="str">
        <f ca="1"/>
        <v/>
      </c>
      <c r="DCO72" t="str">
        <f ca="1"/>
        <v/>
      </c>
      <c r="DCP72" t="str">
        <f ca="1"/>
        <v/>
      </c>
      <c r="DCQ72" t="str">
        <f ca="1"/>
        <v/>
      </c>
      <c r="DCR72" t="str">
        <f ca="1"/>
        <v/>
      </c>
      <c r="DCS72" t="str">
        <f ca="1"/>
        <v/>
      </c>
      <c r="DCT72" t="str">
        <f ca="1"/>
        <v/>
      </c>
      <c r="DCU72" t="str">
        <f ca="1"/>
        <v/>
      </c>
      <c r="DCV72" t="str">
        <f ca="1"/>
        <v/>
      </c>
      <c r="DCW72" t="str">
        <f ca="1"/>
        <v/>
      </c>
      <c r="DCX72" t="str">
        <f ca="1"/>
        <v/>
      </c>
      <c r="DCY72" t="str">
        <f ca="1"/>
        <v/>
      </c>
      <c r="DCZ72" t="str">
        <f ca="1"/>
        <v/>
      </c>
      <c r="DDA72" t="str">
        <f ca="1"/>
        <v/>
      </c>
      <c r="DDB72" t="str">
        <f ca="1"/>
        <v/>
      </c>
      <c r="DDC72" t="str">
        <f ca="1"/>
        <v/>
      </c>
      <c r="DDD72" t="str">
        <f ca="1"/>
        <v/>
      </c>
      <c r="DDE72" t="str">
        <f ca="1"/>
        <v/>
      </c>
      <c r="DDF72" t="str">
        <f ca="1"/>
        <v/>
      </c>
      <c r="DDG72" t="str">
        <f ca="1"/>
        <v/>
      </c>
      <c r="DDH72" t="str">
        <f ca="1"/>
        <v/>
      </c>
      <c r="DDI72" t="str">
        <f ca="1"/>
        <v/>
      </c>
      <c r="DDJ72" t="str">
        <f ca="1"/>
        <v/>
      </c>
      <c r="DDK72" t="str">
        <f ca="1"/>
        <v/>
      </c>
      <c r="DDL72" t="str">
        <f ca="1"/>
        <v/>
      </c>
      <c r="DDM72" t="str">
        <f ca="1"/>
        <v/>
      </c>
      <c r="DDN72" t="str">
        <f ca="1"/>
        <v/>
      </c>
      <c r="DDO72" t="str">
        <f ca="1"/>
        <v/>
      </c>
      <c r="DDP72" t="str">
        <f ca="1"/>
        <v/>
      </c>
      <c r="DDQ72" t="str">
        <f ca="1"/>
        <v/>
      </c>
      <c r="DDR72" t="str">
        <f ca="1"/>
        <v/>
      </c>
      <c r="DDS72" t="str">
        <f ca="1"/>
        <v/>
      </c>
      <c r="DDT72" t="str">
        <f ca="1"/>
        <v/>
      </c>
      <c r="DDU72" t="str">
        <f ca="1"/>
        <v/>
      </c>
      <c r="DDV72" t="str">
        <f ca="1"/>
        <v/>
      </c>
      <c r="DDW72" t="str">
        <f ca="1"/>
        <v/>
      </c>
      <c r="DDX72" t="str">
        <f ca="1"/>
        <v/>
      </c>
      <c r="DDY72" t="str">
        <f ca="1"/>
        <v/>
      </c>
      <c r="DDZ72" t="str">
        <f ca="1"/>
        <v/>
      </c>
      <c r="DEA72" t="str">
        <f ca="1"/>
        <v/>
      </c>
      <c r="DEB72" t="str">
        <f ca="1"/>
        <v/>
      </c>
      <c r="DEC72" t="str">
        <f ca="1"/>
        <v/>
      </c>
      <c r="DED72" t="str">
        <f ca="1"/>
        <v/>
      </c>
      <c r="DEE72" t="str">
        <f ca="1"/>
        <v/>
      </c>
      <c r="DEF72" t="str">
        <f ca="1"/>
        <v/>
      </c>
      <c r="DEG72" t="str">
        <f ca="1"/>
        <v/>
      </c>
      <c r="DEH72" t="str">
        <f ca="1"/>
        <v/>
      </c>
      <c r="DEI72" t="str">
        <f ca="1"/>
        <v/>
      </c>
      <c r="DEJ72" t="str">
        <f ca="1"/>
        <v/>
      </c>
      <c r="DEK72" t="str">
        <f ca="1"/>
        <v/>
      </c>
      <c r="DEL72" t="str">
        <f ca="1"/>
        <v/>
      </c>
      <c r="DEM72" t="str">
        <f ca="1"/>
        <v/>
      </c>
      <c r="DEN72" t="str">
        <f ca="1"/>
        <v/>
      </c>
      <c r="DEO72" t="str">
        <f ca="1"/>
        <v/>
      </c>
      <c r="DEP72" t="str">
        <f ca="1"/>
        <v/>
      </c>
      <c r="DEQ72" t="str">
        <f ca="1"/>
        <v/>
      </c>
      <c r="DER72" t="str">
        <f ca="1"/>
        <v/>
      </c>
      <c r="DES72" t="str">
        <f ca="1"/>
        <v/>
      </c>
      <c r="DET72" t="str">
        <f ca="1"/>
        <v/>
      </c>
      <c r="DEU72" t="str">
        <f ca="1"/>
        <v/>
      </c>
      <c r="DEV72" t="str">
        <f ca="1"/>
        <v/>
      </c>
      <c r="DEW72" t="str">
        <f ca="1"/>
        <v/>
      </c>
      <c r="DEX72" t="str">
        <f ca="1"/>
        <v/>
      </c>
      <c r="DEY72" t="str">
        <f ca="1"/>
        <v/>
      </c>
      <c r="DEZ72" t="str">
        <f ca="1"/>
        <v/>
      </c>
      <c r="DFA72" t="str">
        <f ca="1"/>
        <v/>
      </c>
      <c r="DFB72" t="str">
        <f ca="1"/>
        <v/>
      </c>
      <c r="DFC72" t="str">
        <f ca="1"/>
        <v/>
      </c>
      <c r="DFD72" t="str">
        <f ca="1"/>
        <v/>
      </c>
      <c r="DFE72" t="str">
        <f ca="1"/>
        <v/>
      </c>
      <c r="DFF72" t="str">
        <f ca="1"/>
        <v/>
      </c>
      <c r="DFG72" t="str">
        <f ca="1"/>
        <v/>
      </c>
      <c r="DFH72" t="str">
        <f ca="1"/>
        <v/>
      </c>
      <c r="DFI72" t="str">
        <f ca="1"/>
        <v/>
      </c>
      <c r="DFJ72" t="str">
        <f ca="1"/>
        <v/>
      </c>
      <c r="DFK72" t="str">
        <f ca="1"/>
        <v/>
      </c>
      <c r="DFL72" t="str">
        <f ca="1"/>
        <v/>
      </c>
      <c r="DFM72" t="str">
        <f ca="1"/>
        <v/>
      </c>
      <c r="DFN72" t="str">
        <f ca="1"/>
        <v/>
      </c>
      <c r="DFO72" t="str">
        <f ca="1"/>
        <v/>
      </c>
      <c r="DFP72" t="str">
        <f ca="1"/>
        <v/>
      </c>
      <c r="DFQ72" t="str">
        <f ca="1"/>
        <v/>
      </c>
      <c r="DFR72" t="str">
        <f ca="1"/>
        <v/>
      </c>
      <c r="DFS72" t="str">
        <f ca="1"/>
        <v/>
      </c>
      <c r="DFT72" t="str">
        <f ca="1"/>
        <v/>
      </c>
      <c r="DFU72" t="str">
        <f ca="1"/>
        <v/>
      </c>
      <c r="DFV72" t="str">
        <f ca="1"/>
        <v/>
      </c>
      <c r="DFW72" t="str">
        <f ca="1"/>
        <v/>
      </c>
      <c r="DFX72" t="str">
        <f ca="1"/>
        <v/>
      </c>
      <c r="DFY72" t="str">
        <f ca="1"/>
        <v/>
      </c>
      <c r="DFZ72" t="str">
        <f ca="1"/>
        <v/>
      </c>
      <c r="DGA72" t="str">
        <f ca="1"/>
        <v/>
      </c>
      <c r="DGB72" t="str">
        <f ca="1"/>
        <v/>
      </c>
      <c r="DGC72" t="str">
        <f ca="1"/>
        <v/>
      </c>
      <c r="DGD72" t="str">
        <f ca="1"/>
        <v/>
      </c>
      <c r="DGE72" t="str">
        <f ca="1"/>
        <v/>
      </c>
      <c r="DGF72" t="str">
        <f ca="1"/>
        <v/>
      </c>
      <c r="DGG72" t="str">
        <f ca="1"/>
        <v/>
      </c>
      <c r="DGH72" t="str">
        <f ca="1"/>
        <v/>
      </c>
      <c r="DGI72" t="str">
        <f ca="1"/>
        <v/>
      </c>
      <c r="DGJ72" t="str">
        <f ca="1"/>
        <v/>
      </c>
      <c r="DGK72" t="str">
        <f ca="1"/>
        <v/>
      </c>
      <c r="DGL72" t="str">
        <f ca="1"/>
        <v/>
      </c>
      <c r="DGM72" t="str">
        <f ca="1"/>
        <v/>
      </c>
      <c r="DGN72" t="str">
        <f ca="1"/>
        <v/>
      </c>
      <c r="DGO72" t="str">
        <f ca="1"/>
        <v/>
      </c>
      <c r="DGP72" t="str">
        <f ca="1"/>
        <v/>
      </c>
      <c r="DGQ72" t="str">
        <f ca="1"/>
        <v/>
      </c>
      <c r="DGR72" t="str">
        <f ca="1"/>
        <v/>
      </c>
      <c r="DGS72" t="str">
        <f ca="1"/>
        <v/>
      </c>
      <c r="DGT72" t="str">
        <f ca="1"/>
        <v/>
      </c>
      <c r="DGU72" t="str">
        <f ca="1"/>
        <v/>
      </c>
      <c r="DGV72" t="str">
        <f ca="1"/>
        <v/>
      </c>
      <c r="DGW72" t="str">
        <f ca="1"/>
        <v/>
      </c>
      <c r="DGX72" t="str">
        <f ca="1"/>
        <v/>
      </c>
      <c r="DGY72" t="str">
        <f ca="1"/>
        <v/>
      </c>
      <c r="DGZ72" t="str">
        <f ca="1"/>
        <v/>
      </c>
      <c r="DHA72" t="str">
        <f ca="1"/>
        <v/>
      </c>
      <c r="DHB72" t="str">
        <f ca="1"/>
        <v/>
      </c>
      <c r="DHC72" t="str">
        <f ca="1"/>
        <v/>
      </c>
      <c r="DHD72" t="str">
        <f ca="1"/>
        <v/>
      </c>
      <c r="DHE72" t="str">
        <f ca="1"/>
        <v/>
      </c>
      <c r="DHF72" t="str">
        <f ca="1"/>
        <v/>
      </c>
      <c r="DHG72" t="str">
        <f ca="1"/>
        <v/>
      </c>
      <c r="DHH72" t="str">
        <f ca="1"/>
        <v/>
      </c>
      <c r="DHI72" t="str">
        <f ca="1"/>
        <v/>
      </c>
      <c r="DHJ72" t="str">
        <f ca="1"/>
        <v/>
      </c>
      <c r="DHK72" t="str">
        <f ca="1"/>
        <v/>
      </c>
      <c r="DHL72" t="str">
        <f ca="1"/>
        <v/>
      </c>
      <c r="DHM72" t="str">
        <f ca="1"/>
        <v/>
      </c>
      <c r="DHN72" t="str">
        <f ca="1"/>
        <v/>
      </c>
      <c r="DHO72" t="str">
        <f ca="1"/>
        <v/>
      </c>
      <c r="DHP72" t="str">
        <f ca="1"/>
        <v/>
      </c>
      <c r="DHQ72" t="str">
        <f ca="1"/>
        <v/>
      </c>
      <c r="DHR72" t="str">
        <f ca="1"/>
        <v/>
      </c>
      <c r="DHS72" t="str">
        <f ca="1"/>
        <v/>
      </c>
      <c r="DHT72" t="str">
        <f ca="1"/>
        <v/>
      </c>
      <c r="DHU72" t="str">
        <f ca="1"/>
        <v/>
      </c>
      <c r="DHV72" t="str">
        <f ca="1"/>
        <v/>
      </c>
      <c r="DHW72" t="str">
        <f ca="1"/>
        <v/>
      </c>
      <c r="DHX72" t="str">
        <f ca="1"/>
        <v/>
      </c>
      <c r="DHY72" t="str">
        <f ca="1"/>
        <v/>
      </c>
      <c r="DHZ72" t="str">
        <f ca="1"/>
        <v/>
      </c>
      <c r="DIA72" t="str">
        <f ca="1"/>
        <v/>
      </c>
      <c r="DIB72" t="str">
        <f ca="1"/>
        <v/>
      </c>
      <c r="DIC72" t="str">
        <f ca="1"/>
        <v/>
      </c>
      <c r="DID72" t="str">
        <f ca="1"/>
        <v/>
      </c>
      <c r="DIE72" t="str">
        <f ca="1"/>
        <v/>
      </c>
      <c r="DIF72" t="str">
        <f ca="1"/>
        <v/>
      </c>
      <c r="DIG72" t="str">
        <f ca="1"/>
        <v/>
      </c>
      <c r="DIH72" t="str">
        <f ca="1"/>
        <v/>
      </c>
      <c r="DII72" t="str">
        <f ca="1"/>
        <v/>
      </c>
      <c r="DIJ72" t="str">
        <f ca="1"/>
        <v/>
      </c>
      <c r="DIK72" t="str">
        <f ca="1"/>
        <v/>
      </c>
      <c r="DIL72" t="str">
        <f ca="1"/>
        <v/>
      </c>
      <c r="DIM72" t="str">
        <f ca="1"/>
        <v/>
      </c>
      <c r="DIN72" t="str">
        <f ca="1"/>
        <v/>
      </c>
      <c r="DIO72" t="str">
        <f ca="1"/>
        <v/>
      </c>
      <c r="DIP72" t="str">
        <f ca="1"/>
        <v/>
      </c>
      <c r="DIQ72" t="str">
        <f ca="1"/>
        <v/>
      </c>
      <c r="DIR72" t="str">
        <f ca="1"/>
        <v/>
      </c>
      <c r="DIS72" t="str">
        <f ca="1"/>
        <v/>
      </c>
      <c r="DIT72" t="str">
        <f ca="1"/>
        <v/>
      </c>
      <c r="DIU72" t="str">
        <f ca="1"/>
        <v/>
      </c>
      <c r="DIV72" t="str">
        <f ca="1"/>
        <v/>
      </c>
      <c r="DIW72" t="str">
        <f ca="1"/>
        <v/>
      </c>
      <c r="DIX72" t="str">
        <f ca="1"/>
        <v/>
      </c>
      <c r="DIY72" t="str">
        <f ca="1"/>
        <v/>
      </c>
      <c r="DIZ72" t="str">
        <f ca="1"/>
        <v/>
      </c>
      <c r="DJA72" t="str">
        <f ca="1"/>
        <v/>
      </c>
      <c r="DJB72" t="str">
        <f ca="1"/>
        <v/>
      </c>
      <c r="DJC72" t="str">
        <f ca="1"/>
        <v/>
      </c>
      <c r="DJD72" t="str">
        <f ca="1"/>
        <v/>
      </c>
      <c r="DJE72" t="str">
        <f ca="1"/>
        <v/>
      </c>
      <c r="DJF72" t="str">
        <f ca="1"/>
        <v/>
      </c>
      <c r="DJG72" t="str">
        <f ca="1"/>
        <v/>
      </c>
      <c r="DJH72" t="str">
        <f ca="1"/>
        <v/>
      </c>
      <c r="DJI72" t="str">
        <f ca="1"/>
        <v/>
      </c>
      <c r="DJJ72" t="str">
        <f ca="1"/>
        <v/>
      </c>
      <c r="DJK72" t="str">
        <f ca="1"/>
        <v/>
      </c>
      <c r="DJL72" t="str">
        <f ca="1"/>
        <v/>
      </c>
      <c r="DJM72" t="str">
        <f ca="1"/>
        <v/>
      </c>
      <c r="DJN72" t="str">
        <f ca="1"/>
        <v/>
      </c>
      <c r="DJO72" t="str">
        <f ca="1"/>
        <v/>
      </c>
      <c r="DJP72" t="str">
        <f ca="1"/>
        <v/>
      </c>
      <c r="DJQ72" t="str">
        <f ca="1"/>
        <v/>
      </c>
      <c r="DJR72" t="str">
        <f ca="1"/>
        <v/>
      </c>
      <c r="DJS72" t="str">
        <f ca="1"/>
        <v/>
      </c>
      <c r="DJT72" t="str">
        <f ca="1"/>
        <v/>
      </c>
      <c r="DJU72" t="str">
        <f ca="1"/>
        <v/>
      </c>
      <c r="DJV72" t="str">
        <f ca="1"/>
        <v/>
      </c>
      <c r="DJW72" t="str">
        <f ca="1"/>
        <v/>
      </c>
      <c r="DJX72" t="str">
        <f ca="1"/>
        <v/>
      </c>
      <c r="DJY72" t="str">
        <f ca="1"/>
        <v/>
      </c>
      <c r="DJZ72" t="str">
        <f ca="1"/>
        <v/>
      </c>
      <c r="DKA72" t="str">
        <f ca="1"/>
        <v/>
      </c>
      <c r="DKB72" t="str">
        <f ca="1"/>
        <v/>
      </c>
      <c r="DKC72" t="str">
        <f ca="1"/>
        <v/>
      </c>
      <c r="DKD72" t="str">
        <f ca="1"/>
        <v/>
      </c>
      <c r="DKE72" t="str">
        <f ca="1"/>
        <v/>
      </c>
      <c r="DKF72" t="str">
        <f ca="1"/>
        <v/>
      </c>
      <c r="DKG72" t="str">
        <f ca="1"/>
        <v/>
      </c>
      <c r="DKH72" t="str">
        <f ca="1"/>
        <v/>
      </c>
      <c r="DKI72" t="str">
        <f ca="1"/>
        <v/>
      </c>
      <c r="DKJ72" t="str">
        <f ca="1"/>
        <v/>
      </c>
      <c r="DKK72" t="str">
        <f ca="1"/>
        <v/>
      </c>
    </row>
  </sheetData>
  <phoneticPr fontId="2"/>
  <pageMargins left="0.7" right="0.7" top="0.75" bottom="0.75" header="0.3" footer="0.3"/>
  <headerFooter>
    <oddHeader>&amp;C&amp;"Calibri"&amp;10&amp;KFF0000 CONFIDENTIAL&amp;1#_x000D_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31F7-1022-4EF0-BACF-752706587988}">
  <sheetPr codeName="Sheet6">
    <tabColor theme="7" tint="0.79998168889431442"/>
    <pageSetUpPr fitToPage="1"/>
  </sheetPr>
  <dimension ref="A1:AH95"/>
  <sheetViews>
    <sheetView showGridLines="0" view="pageBreakPreview" zoomScale="55" zoomScaleNormal="55" zoomScaleSheetLayoutView="55" workbookViewId="0"/>
  </sheetViews>
  <sheetFormatPr defaultColWidth="9" defaultRowHeight="15.75"/>
  <cols>
    <col min="1" max="1" width="20.75" style="2" customWidth="1"/>
    <col min="2" max="2" width="26.25" style="2" customWidth="1"/>
    <col min="3" max="3" width="12.875" style="2" customWidth="1"/>
    <col min="4" max="6" width="11.625" style="2" customWidth="1"/>
    <col min="7" max="7" width="12.75" style="2" customWidth="1"/>
    <col min="8" max="32" width="9.5" style="2" customWidth="1"/>
    <col min="33" max="33" width="4.75" style="2" bestFit="1" customWidth="1"/>
    <col min="34" max="40" width="11.625" style="2" customWidth="1"/>
    <col min="41" max="42" width="9.125" style="2" bestFit="1" customWidth="1"/>
    <col min="43" max="16384" width="9" style="2"/>
  </cols>
  <sheetData>
    <row r="1" spans="1:34" ht="19.5">
      <c r="B1" s="24" t="s">
        <v>3437</v>
      </c>
    </row>
    <row r="2" spans="1:34" ht="31.5">
      <c r="B2" s="44" t="s">
        <v>3438</v>
      </c>
      <c r="C2" s="17" t="e">
        <f>IF(C3&lt;&gt;0,#REF!,"")</f>
        <v>#REF!</v>
      </c>
      <c r="D2" s="17" t="e">
        <f>IF(D3&lt;&gt;0,#REF!,"")</f>
        <v>#REF!</v>
      </c>
      <c r="E2" s="17" t="e">
        <f>IF(E3&lt;&gt;0,#REF!,"")</f>
        <v>#REF!</v>
      </c>
      <c r="F2" s="17" t="e">
        <f>IF(F3&lt;&gt;0,#REF!,"")</f>
        <v>#REF!</v>
      </c>
      <c r="G2" s="17" t="e">
        <f>IF(G3&lt;&gt;0,#REF!,"")</f>
        <v>#REF!</v>
      </c>
      <c r="H2" s="17" t="e">
        <f>IF(H3&lt;&gt;0,#REF!,"")</f>
        <v>#REF!</v>
      </c>
      <c r="I2" s="17" t="e">
        <f>IF(I3&lt;&gt;0,#REF!,"")</f>
        <v>#REF!</v>
      </c>
      <c r="J2" s="17" t="e">
        <f>IF(J3&lt;&gt;0,#REF!,"")</f>
        <v>#REF!</v>
      </c>
      <c r="K2" s="17" t="e">
        <f>IF(K3&lt;&gt;0,#REF!,"")</f>
        <v>#REF!</v>
      </c>
      <c r="L2" s="17" t="e">
        <f>IF(L3&lt;&gt;0,#REF!,"")</f>
        <v>#REF!</v>
      </c>
      <c r="M2" s="17" t="e">
        <f>IF(M3&lt;&gt;0,#REF!,"")</f>
        <v>#REF!</v>
      </c>
      <c r="N2" s="17" t="e">
        <f>IF(N3&lt;&gt;0,#REF!,"")</f>
        <v>#REF!</v>
      </c>
      <c r="O2" s="17" t="e">
        <f>IF(O3&lt;&gt;0,#REF!,"")</f>
        <v>#REF!</v>
      </c>
      <c r="P2" s="17" t="e">
        <f>IF(P3&lt;&gt;0,#REF!,"")</f>
        <v>#REF!</v>
      </c>
      <c r="Q2" s="17" t="e">
        <f>IF(Q3&lt;&gt;0,#REF!,"")</f>
        <v>#REF!</v>
      </c>
      <c r="R2" s="17" t="e">
        <f>IF(R3&lt;&gt;0,#REF!,"")</f>
        <v>#REF!</v>
      </c>
      <c r="S2" s="17" t="e">
        <f>IF(S3&lt;&gt;0,#REF!,"")</f>
        <v>#REF!</v>
      </c>
      <c r="T2" s="17" t="e">
        <f>IF(T3&lt;&gt;0,#REF!,"")</f>
        <v>#REF!</v>
      </c>
      <c r="U2" s="17" t="e">
        <f>IF(U3&lt;&gt;0,#REF!,"")</f>
        <v>#REF!</v>
      </c>
      <c r="V2" s="17" t="e">
        <f>IF(V3&lt;&gt;0,#REF!,"")</f>
        <v>#REF!</v>
      </c>
      <c r="W2" s="17" t="e">
        <f>IF(W3&lt;&gt;0,#REF!,"")</f>
        <v>#REF!</v>
      </c>
      <c r="X2" s="17" t="e">
        <f>IF(X3&lt;&gt;0,#REF!,"")</f>
        <v>#REF!</v>
      </c>
      <c r="Y2" s="17" t="e">
        <f>IF(Y3&lt;&gt;0,#REF!,"")</f>
        <v>#REF!</v>
      </c>
      <c r="Z2" s="17" t="e">
        <f>IF(Z3&lt;&gt;0,#REF!,"")</f>
        <v>#REF!</v>
      </c>
      <c r="AA2" s="17" t="e">
        <f>IF(AA3&lt;&gt;0,#REF!,"")</f>
        <v>#REF!</v>
      </c>
      <c r="AB2" s="17" t="e">
        <f>IF(AB3&lt;&gt;0,#REF!,"")</f>
        <v>#REF!</v>
      </c>
      <c r="AC2" s="17" t="e">
        <f>IF(AC3&lt;&gt;0,#REF!,"")</f>
        <v>#REF!</v>
      </c>
      <c r="AD2" s="17" t="e">
        <f>IF(AD3&lt;&gt;0,#REF!,"")</f>
        <v>#REF!</v>
      </c>
      <c r="AE2" s="17" t="e">
        <f>IF(AE3&lt;&gt;0,#REF!,"")</f>
        <v>#REF!</v>
      </c>
      <c r="AF2" s="17" t="e">
        <f>IF(AF3&lt;&gt;0,#REF!,"")</f>
        <v>#REF!</v>
      </c>
    </row>
    <row r="3" spans="1:34" ht="31.5">
      <c r="B3" s="44" t="s">
        <v>3439</v>
      </c>
      <c r="C3" s="138" t="e">
        <f>SUM(#REF!)</f>
        <v>#REF!</v>
      </c>
      <c r="D3" s="138" t="e">
        <f>SUM(#REF!)</f>
        <v>#REF!</v>
      </c>
      <c r="E3" s="138" t="e">
        <f>SUM(#REF!)</f>
        <v>#REF!</v>
      </c>
      <c r="F3" s="138" t="e">
        <f>SUM(#REF!)</f>
        <v>#REF!</v>
      </c>
      <c r="G3" s="138" t="e">
        <f>SUM(#REF!)</f>
        <v>#REF!</v>
      </c>
      <c r="H3" s="138" t="e">
        <f>SUM(#REF!)</f>
        <v>#REF!</v>
      </c>
      <c r="I3" s="138" t="e">
        <f>SUM(#REF!)</f>
        <v>#REF!</v>
      </c>
      <c r="J3" s="138" t="e">
        <f>SUM(#REF!)</f>
        <v>#REF!</v>
      </c>
      <c r="K3" s="138" t="e">
        <f>SUM(#REF!)</f>
        <v>#REF!</v>
      </c>
      <c r="L3" s="138" t="e">
        <f>SUM(#REF!)</f>
        <v>#REF!</v>
      </c>
      <c r="M3" s="138" t="e">
        <f>SUM(#REF!)</f>
        <v>#REF!</v>
      </c>
      <c r="N3" s="138" t="e">
        <f>SUM(#REF!)</f>
        <v>#REF!</v>
      </c>
      <c r="O3" s="138" t="e">
        <f>SUM(#REF!)</f>
        <v>#REF!</v>
      </c>
      <c r="P3" s="138" t="e">
        <f>SUM(#REF!)</f>
        <v>#REF!</v>
      </c>
      <c r="Q3" s="138" t="e">
        <f>SUM(#REF!)</f>
        <v>#REF!</v>
      </c>
      <c r="R3" s="138" t="e">
        <f>SUM(#REF!)</f>
        <v>#REF!</v>
      </c>
      <c r="S3" s="138" t="e">
        <f>SUM(#REF!)</f>
        <v>#REF!</v>
      </c>
      <c r="T3" s="138" t="e">
        <f>SUM(#REF!)</f>
        <v>#REF!</v>
      </c>
      <c r="U3" s="138" t="e">
        <f>SUM(#REF!)</f>
        <v>#REF!</v>
      </c>
      <c r="V3" s="138" t="e">
        <f>SUM(#REF!)</f>
        <v>#REF!</v>
      </c>
      <c r="W3" s="138" t="e">
        <f>SUM(#REF!)</f>
        <v>#REF!</v>
      </c>
      <c r="X3" s="138" t="e">
        <f>SUM(#REF!)</f>
        <v>#REF!</v>
      </c>
      <c r="Y3" s="138" t="e">
        <f>SUM(#REF!)</f>
        <v>#REF!</v>
      </c>
      <c r="Z3" s="138" t="e">
        <f>SUM(#REF!)</f>
        <v>#REF!</v>
      </c>
      <c r="AA3" s="138" t="e">
        <f>SUM(#REF!)</f>
        <v>#REF!</v>
      </c>
      <c r="AB3" s="138" t="e">
        <f>SUM(#REF!)</f>
        <v>#REF!</v>
      </c>
      <c r="AC3" s="138" t="e">
        <f>SUM(#REF!)</f>
        <v>#REF!</v>
      </c>
      <c r="AD3" s="138" t="e">
        <f>SUM(#REF!)</f>
        <v>#REF!</v>
      </c>
      <c r="AE3" s="138" t="e">
        <f>SUM(#REF!)</f>
        <v>#REF!</v>
      </c>
      <c r="AF3" s="138" t="e">
        <f>SUM(#REF!)</f>
        <v>#REF!</v>
      </c>
    </row>
    <row r="4" spans="1:34" ht="63">
      <c r="B4" s="44" t="s">
        <v>3440</v>
      </c>
      <c r="C4" s="17">
        <v>1</v>
      </c>
      <c r="D4" s="14" t="e">
        <f>IF(COUNTIF($C$3:D3,D3)=1,MAX($C$4:C4)+1,INDEX($C$4:C4,1,MATCH(D3,$C$3:C3,0)))</f>
        <v>#REF!</v>
      </c>
      <c r="E4" s="14" t="e">
        <f>IF(COUNTIF($C$3:E3,E3)=1,MAX($C$4:D4)+1,INDEX($C$4:D4,1,MATCH(E3,$C$3:D3,0)))</f>
        <v>#REF!</v>
      </c>
      <c r="F4" s="14" t="e">
        <f>IF(COUNTIF($C$3:F3,F3)=1,MAX($C$4:E4)+1,INDEX($C$4:E4,1,MATCH(F3,$C$3:E3,0)))</f>
        <v>#REF!</v>
      </c>
      <c r="G4" s="14" t="e">
        <f>IF(COUNTIF($C$3:G3,G3)=1,MAX($C$4:F4)+1,INDEX($C$4:F4,1,MATCH(G3,$C$3:F3,0)))</f>
        <v>#REF!</v>
      </c>
      <c r="H4" s="14" t="e">
        <f>IF(COUNTIF($C$3:H3,H3)=1,MAX($C$4:G4)+1,INDEX($C$4:G4,1,MATCH(H3,$C$3:G3,0)))</f>
        <v>#REF!</v>
      </c>
      <c r="I4" s="14" t="e">
        <f>IF(COUNTIF($C$3:I3,I3)=1,MAX($C$4:H4)+1,INDEX($C$4:H4,1,MATCH(I3,$C$3:H3,0)))</f>
        <v>#REF!</v>
      </c>
      <c r="J4" s="14" t="e">
        <f>IF(COUNTIF($C$3:J3,J3)=1,MAX($C$4:I4)+1,INDEX($C$4:I4,1,MATCH(J3,$C$3:I3,0)))</f>
        <v>#REF!</v>
      </c>
      <c r="K4" s="14" t="e">
        <f>IF(COUNTIF($C$3:K3,K3)=1,MAX($C$4:J4)+1,INDEX($C$4:J4,1,MATCH(K3,$C$3:J3,0)))</f>
        <v>#REF!</v>
      </c>
      <c r="L4" s="14" t="e">
        <f>IF(COUNTIF($C$3:L3,L3)=1,MAX($C$4:K4)+1,INDEX($C$4:K4,1,MATCH(L3,$C$3:K3,0)))</f>
        <v>#REF!</v>
      </c>
      <c r="M4" s="14" t="e">
        <f>IF(COUNTIF($C$3:M3,M3)=1,MAX($C$4:L4)+1,INDEX($C$4:L4,1,MATCH(M3,$C$3:L3,0)))</f>
        <v>#REF!</v>
      </c>
      <c r="N4" s="14" t="e">
        <f>IF(COUNTIF($C$3:N3,N3)=1,MAX($C$4:M4)+1,INDEX($C$4:M4,1,MATCH(N3,$C$3:M3,0)))</f>
        <v>#REF!</v>
      </c>
      <c r="O4" s="14" t="e">
        <f>IF(COUNTIF($C$3:O3,O3)=1,MAX($C$4:N4)+1,INDEX($C$4:N4,1,MATCH(O3,$C$3:N3,0)))</f>
        <v>#REF!</v>
      </c>
      <c r="P4" s="14" t="e">
        <f>IF(COUNTIF($C$3:P3,P3)=1,MAX($C$4:O4)+1,INDEX($C$4:O4,1,MATCH(P3,$C$3:O3,0)))</f>
        <v>#REF!</v>
      </c>
      <c r="Q4" s="14" t="e">
        <f>IF(COUNTIF($C$3:Q3,Q3)=1,MAX($C$4:P4)+1,INDEX($C$4:P4,1,MATCH(Q3,$C$3:P3,0)))</f>
        <v>#REF!</v>
      </c>
      <c r="R4" s="14" t="e">
        <f>IF(COUNTIF($C$3:R3,R3)=1,MAX($C$4:Q4)+1,INDEX($C$4:Q4,1,MATCH(R3,$C$3:Q3,0)))</f>
        <v>#REF!</v>
      </c>
      <c r="S4" s="14" t="e">
        <f>IF(COUNTIF($C$3:S3,S3)=1,MAX($C$4:R4)+1,INDEX($C$4:R4,1,MATCH(S3,$C$3:R3,0)))</f>
        <v>#REF!</v>
      </c>
      <c r="T4" s="14" t="e">
        <f>IF(COUNTIF($C$3:T3,T3)=1,MAX($C$4:S4)+1,INDEX($C$4:S4,1,MATCH(T3,$C$3:S3,0)))</f>
        <v>#REF!</v>
      </c>
      <c r="U4" s="14" t="e">
        <f>IF(COUNTIF($C$3:U3,U3)=1,MAX($C$4:T4)+1,INDEX($C$4:T4,1,MATCH(U3,$C$3:T3,0)))</f>
        <v>#REF!</v>
      </c>
      <c r="V4" s="14" t="e">
        <f>IF(COUNTIF($C$3:V3,V3)=1,MAX($C$4:U4)+1,INDEX($C$4:U4,1,MATCH(V3,$C$3:U3,0)))</f>
        <v>#REF!</v>
      </c>
      <c r="W4" s="14" t="e">
        <f>IF(COUNTIF($C$3:W3,W3)=1,MAX($C$4:V4)+1,INDEX($C$4:V4,1,MATCH(W3,$C$3:V3,0)))</f>
        <v>#REF!</v>
      </c>
      <c r="X4" s="14" t="e">
        <f>IF(COUNTIF($C$3:X3,X3)=1,MAX($C$4:W4)+1,INDEX($C$4:W4,1,MATCH(X3,$C$3:W3,0)))</f>
        <v>#REF!</v>
      </c>
      <c r="Y4" s="14" t="e">
        <f>IF(COUNTIF($C$3:Y3,Y3)=1,MAX($C$4:X4)+1,INDEX($C$4:X4,1,MATCH(Y3,$C$3:X3,0)))</f>
        <v>#REF!</v>
      </c>
      <c r="Z4" s="14" t="e">
        <f>IF(COUNTIF($C$3:Z3,Z3)=1,MAX($C$4:Y4)+1,INDEX($C$4:Y4,1,MATCH(Z3,$C$3:Y3,0)))</f>
        <v>#REF!</v>
      </c>
      <c r="AA4" s="14" t="e">
        <f>IF(COUNTIF($C$3:AA3,AA3)=1,MAX($C$4:Z4)+1,INDEX($C$4:Z4,1,MATCH(AA3,$C$3:Z3,0)))</f>
        <v>#REF!</v>
      </c>
      <c r="AB4" s="14" t="e">
        <f>IF(COUNTIF($C$3:AB3,AB3)=1,MAX($C$4:AA4)+1,INDEX($C$4:AA4,1,MATCH(AB3,$C$3:AA3,0)))</f>
        <v>#REF!</v>
      </c>
      <c r="AC4" s="14" t="e">
        <f>IF(COUNTIF($C$3:AC3,AC3)=1,MAX($C$4:AB4)+1,INDEX($C$4:AB4,1,MATCH(AC3,$C$3:AB3,0)))</f>
        <v>#REF!</v>
      </c>
      <c r="AD4" s="14" t="e">
        <f>IF(COUNTIF($C$3:AD3,AD3)=1,MAX($C$4:AC4)+1,INDEX($C$4:AC4,1,MATCH(AD3,$C$3:AC3,0)))</f>
        <v>#REF!</v>
      </c>
      <c r="AE4" s="14" t="e">
        <f>IF(COUNTIF($C$3:AE3,AE3)=1,MAX($C$4:AD4)+1,INDEX($C$4:AD4,1,MATCH(AE3,$C$3:AD3,0)))</f>
        <v>#REF!</v>
      </c>
      <c r="AF4" s="14" t="e">
        <f>IF(COUNTIF($C$3:AF3,AF3)=1,MAX($C$4:AE4)+1,INDEX($C$4:AE4,1,MATCH(AF3,$C$3:AE3,0)))</f>
        <v>#REF!</v>
      </c>
    </row>
    <row r="7" spans="1:34" ht="47.25" customHeight="1" thickBot="1">
      <c r="A7" s="22" t="s">
        <v>3441</v>
      </c>
    </row>
    <row r="8" spans="1:34" s="15" customFormat="1" ht="84.75" thickBot="1">
      <c r="A8" s="38" t="s">
        <v>3442</v>
      </c>
      <c r="B8" s="39">
        <v>1</v>
      </c>
      <c r="C8" s="16"/>
      <c r="D8" s="16"/>
      <c r="E8" s="16"/>
      <c r="F8" s="16"/>
      <c r="G8" s="16"/>
      <c r="H8" s="16"/>
      <c r="I8" s="16"/>
      <c r="J8" s="16"/>
      <c r="K8" s="16"/>
      <c r="U8" s="16"/>
      <c r="V8" s="16"/>
      <c r="W8" s="16"/>
      <c r="X8" s="16"/>
      <c r="Y8" s="16"/>
      <c r="Z8" s="16"/>
      <c r="AA8" s="16"/>
      <c r="AB8" s="16"/>
      <c r="AC8" s="16"/>
      <c r="AD8" s="16"/>
      <c r="AE8" s="16"/>
    </row>
    <row r="9" spans="1:34" s="15" customFormat="1" ht="14.1" customHeight="1">
      <c r="A9" s="466" t="s">
        <v>3443</v>
      </c>
      <c r="B9" s="53" t="s">
        <v>3444</v>
      </c>
      <c r="C9" s="137" t="e">
        <f t="shared" ref="C9:AF9" si="0">IF(C$4=$B8,C$2,"")</f>
        <v>#REF!</v>
      </c>
      <c r="D9" s="137" t="e">
        <f t="shared" si="0"/>
        <v>#REF!</v>
      </c>
      <c r="E9" s="137" t="e">
        <f t="shared" si="0"/>
        <v>#REF!</v>
      </c>
      <c r="F9" s="137" t="e">
        <f t="shared" si="0"/>
        <v>#REF!</v>
      </c>
      <c r="G9" s="137" t="e">
        <f t="shared" si="0"/>
        <v>#REF!</v>
      </c>
      <c r="H9" s="137" t="e">
        <f t="shared" si="0"/>
        <v>#REF!</v>
      </c>
      <c r="I9" s="137" t="e">
        <f t="shared" si="0"/>
        <v>#REF!</v>
      </c>
      <c r="J9" s="137" t="e">
        <f t="shared" si="0"/>
        <v>#REF!</v>
      </c>
      <c r="K9" s="137" t="e">
        <f t="shared" si="0"/>
        <v>#REF!</v>
      </c>
      <c r="L9" s="137" t="e">
        <f t="shared" si="0"/>
        <v>#REF!</v>
      </c>
      <c r="M9" s="137" t="e">
        <f t="shared" si="0"/>
        <v>#REF!</v>
      </c>
      <c r="N9" s="137" t="e">
        <f t="shared" si="0"/>
        <v>#REF!</v>
      </c>
      <c r="O9" s="137" t="e">
        <f t="shared" si="0"/>
        <v>#REF!</v>
      </c>
      <c r="P9" s="137" t="e">
        <f t="shared" si="0"/>
        <v>#REF!</v>
      </c>
      <c r="Q9" s="137" t="e">
        <f t="shared" si="0"/>
        <v>#REF!</v>
      </c>
      <c r="R9" s="137" t="e">
        <f t="shared" si="0"/>
        <v>#REF!</v>
      </c>
      <c r="S9" s="137" t="e">
        <f t="shared" si="0"/>
        <v>#REF!</v>
      </c>
      <c r="T9" s="137" t="e">
        <f t="shared" si="0"/>
        <v>#REF!</v>
      </c>
      <c r="U9" s="137" t="e">
        <f t="shared" si="0"/>
        <v>#REF!</v>
      </c>
      <c r="V9" s="137" t="e">
        <f t="shared" si="0"/>
        <v>#REF!</v>
      </c>
      <c r="W9" s="137" t="e">
        <f t="shared" si="0"/>
        <v>#REF!</v>
      </c>
      <c r="X9" s="137" t="e">
        <f t="shared" si="0"/>
        <v>#REF!</v>
      </c>
      <c r="Y9" s="137" t="e">
        <f t="shared" si="0"/>
        <v>#REF!</v>
      </c>
      <c r="Z9" s="137" t="e">
        <f t="shared" si="0"/>
        <v>#REF!</v>
      </c>
      <c r="AA9" s="137" t="e">
        <f t="shared" si="0"/>
        <v>#REF!</v>
      </c>
      <c r="AB9" s="137" t="e">
        <f t="shared" si="0"/>
        <v>#REF!</v>
      </c>
      <c r="AC9" s="137" t="e">
        <f t="shared" si="0"/>
        <v>#REF!</v>
      </c>
      <c r="AD9" s="137" t="e">
        <f t="shared" si="0"/>
        <v>#REF!</v>
      </c>
      <c r="AE9" s="137" t="e">
        <f t="shared" si="0"/>
        <v>#REF!</v>
      </c>
      <c r="AF9" s="137" t="e">
        <f t="shared" si="0"/>
        <v>#REF!</v>
      </c>
      <c r="AG9" s="37">
        <v>1</v>
      </c>
      <c r="AH9" s="36" t="e">
        <f>SUM(C9:AF9)</f>
        <v>#REF!</v>
      </c>
    </row>
    <row r="10" spans="1:34" s="15" customFormat="1" ht="68.25" customHeight="1" thickBot="1">
      <c r="A10" s="467"/>
      <c r="B10" s="136" t="s">
        <v>3445</v>
      </c>
      <c r="C10" s="23" t="e">
        <f>IF(C9="","",HLOOKUP(C9,#REF!,$AG10))</f>
        <v>#REF!</v>
      </c>
      <c r="D10" s="23" t="e">
        <f>IF(D9="","",HLOOKUP(D9,#REF!,$AG10))</f>
        <v>#REF!</v>
      </c>
      <c r="E10" s="23" t="e">
        <f>IF(E9="","",HLOOKUP(E9,#REF!,$AG10))</f>
        <v>#REF!</v>
      </c>
      <c r="F10" s="23" t="e">
        <f>IF(F9="","",HLOOKUP(F9,#REF!,$AG10))</f>
        <v>#REF!</v>
      </c>
      <c r="G10" s="23" t="e">
        <f>IF(G9="","",HLOOKUP(G9,#REF!,$AG10))</f>
        <v>#REF!</v>
      </c>
      <c r="H10" s="23" t="e">
        <f>IF(H9="","",HLOOKUP(H9,#REF!,$AG10))</f>
        <v>#REF!</v>
      </c>
      <c r="I10" s="23" t="e">
        <f>IF(I9="","",HLOOKUP(I9,#REF!,$AG10))</f>
        <v>#REF!</v>
      </c>
      <c r="J10" s="23" t="e">
        <f>IF(J9="","",HLOOKUP(J9,#REF!,$AG10))</f>
        <v>#REF!</v>
      </c>
      <c r="K10" s="23" t="e">
        <f>IF(K9="","",HLOOKUP(K9,#REF!,$AG10))</f>
        <v>#REF!</v>
      </c>
      <c r="L10" s="23" t="e">
        <f>IF(L9="","",HLOOKUP(L9,#REF!,$AG10))</f>
        <v>#REF!</v>
      </c>
      <c r="M10" s="23" t="e">
        <f>IF(M9="","",HLOOKUP(M9,#REF!,$AG10))</f>
        <v>#REF!</v>
      </c>
      <c r="N10" s="23" t="e">
        <f>IF(N9="","",HLOOKUP(N9,#REF!,$AG10))</f>
        <v>#REF!</v>
      </c>
      <c r="O10" s="23" t="e">
        <f>IF(O9="","",HLOOKUP(O9,#REF!,$AG10))</f>
        <v>#REF!</v>
      </c>
      <c r="P10" s="23" t="e">
        <f>IF(P9="","",HLOOKUP(P9,#REF!,$AG10))</f>
        <v>#REF!</v>
      </c>
      <c r="Q10" s="23" t="e">
        <f>IF(Q9="","",HLOOKUP(Q9,#REF!,$AG10))</f>
        <v>#REF!</v>
      </c>
      <c r="R10" s="23" t="e">
        <f>IF(R9="","",HLOOKUP(R9,#REF!,$AG10))</f>
        <v>#REF!</v>
      </c>
      <c r="S10" s="23" t="e">
        <f>IF(S9="","",HLOOKUP(S9,#REF!,$AG10))</f>
        <v>#REF!</v>
      </c>
      <c r="T10" s="23" t="e">
        <f>IF(T9="","",HLOOKUP(T9,#REF!,$AG10))</f>
        <v>#REF!</v>
      </c>
      <c r="U10" s="23" t="e">
        <f>IF(U9="","",HLOOKUP(U9,#REF!,$AG10))</f>
        <v>#REF!</v>
      </c>
      <c r="V10" s="23" t="e">
        <f>IF(V9="","",HLOOKUP(V9,#REF!,$AG10))</f>
        <v>#REF!</v>
      </c>
      <c r="W10" s="23" t="e">
        <f>IF(W9="","",HLOOKUP(W9,#REF!,$AG10))</f>
        <v>#REF!</v>
      </c>
      <c r="X10" s="23" t="e">
        <f>IF(X9="","",HLOOKUP(X9,#REF!,$AG10))</f>
        <v>#REF!</v>
      </c>
      <c r="Y10" s="23" t="e">
        <f>IF(Y9="","",HLOOKUP(Y9,#REF!,$AG10))</f>
        <v>#REF!</v>
      </c>
      <c r="Z10" s="23" t="e">
        <f>IF(Z9="","",HLOOKUP(Z9,#REF!,$AG10))</f>
        <v>#REF!</v>
      </c>
      <c r="AA10" s="23" t="e">
        <f>IF(AA9="","",HLOOKUP(AA9,#REF!,$AG10))</f>
        <v>#REF!</v>
      </c>
      <c r="AB10" s="23" t="e">
        <f>IF(AB9="","",HLOOKUP(AB9,#REF!,$AG10))</f>
        <v>#REF!</v>
      </c>
      <c r="AC10" s="23" t="e">
        <f>IF(AC9="","",HLOOKUP(AC9,#REF!,$AG10))</f>
        <v>#REF!</v>
      </c>
      <c r="AD10" s="23" t="e">
        <f>IF(AD9="","",HLOOKUP(AD9,#REF!,$AG10))</f>
        <v>#REF!</v>
      </c>
      <c r="AE10" s="23" t="e">
        <f>IF(AE9="","",HLOOKUP(AE9,#REF!,$AG10))</f>
        <v>#REF!</v>
      </c>
      <c r="AF10" s="23" t="e">
        <f>IF(AF9="","",HLOOKUP(AF9,#REF!,$AG10))</f>
        <v>#REF!</v>
      </c>
      <c r="AG10" s="37">
        <v>2</v>
      </c>
    </row>
    <row r="11" spans="1:34">
      <c r="B11" s="18"/>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1:34" ht="31.5">
      <c r="B12" s="135" t="s">
        <v>3446</v>
      </c>
      <c r="C12" s="25" t="e">
        <f>IF(MIN($C9:$AF9)=0,"",MIN($C9:$AF9))</f>
        <v>#REF!</v>
      </c>
    </row>
    <row r="13" spans="1:34" ht="48" thickBot="1">
      <c r="B13" s="34"/>
      <c r="C13" s="34" t="s">
        <v>3447</v>
      </c>
      <c r="D13" s="35" t="s">
        <v>3448</v>
      </c>
      <c r="E13" s="35" t="s">
        <v>3449</v>
      </c>
      <c r="F13" s="35" t="s">
        <v>3450</v>
      </c>
      <c r="G13" s="35" t="s">
        <v>3451</v>
      </c>
    </row>
    <row r="14" spans="1:34" ht="36">
      <c r="A14" s="20">
        <v>1</v>
      </c>
      <c r="B14" s="134" t="s">
        <v>3452</v>
      </c>
      <c r="C14" s="28" t="s">
        <v>3453</v>
      </c>
      <c r="D14" s="46" t="str">
        <f>IFERROR(INDEX(#REF!,$A14,$C$12),"")</f>
        <v/>
      </c>
      <c r="E14" s="46" t="str">
        <f>IFERROR(INDEX(#REF!,$A14,$C$12),"")</f>
        <v/>
      </c>
      <c r="F14" s="46" t="str">
        <f>IFERROR(INDEX(#REF!,$A14,$C$12),"")</f>
        <v/>
      </c>
      <c r="G14" s="29" t="s">
        <v>3454</v>
      </c>
      <c r="H14" s="10">
        <v>21</v>
      </c>
    </row>
    <row r="15" spans="1:34" ht="36">
      <c r="A15" s="20">
        <v>2</v>
      </c>
      <c r="B15" s="133" t="s">
        <v>3455</v>
      </c>
      <c r="C15" s="21" t="s">
        <v>3456</v>
      </c>
      <c r="D15" s="47" t="str">
        <f>IFERROR(INDEX(#REF!,$A15,$C$12),"")</f>
        <v/>
      </c>
      <c r="E15" s="47" t="str">
        <f>IFERROR(INDEX(#REF!,$A15,$C$12),"")</f>
        <v/>
      </c>
      <c r="F15" s="47" t="str">
        <f>IFERROR(INDEX(#REF!,$A15,$C$12),"")</f>
        <v/>
      </c>
      <c r="G15" s="30">
        <v>20</v>
      </c>
      <c r="H15" s="10">
        <v>20</v>
      </c>
    </row>
    <row r="16" spans="1:34" ht="36">
      <c r="A16" s="20">
        <v>3</v>
      </c>
      <c r="B16" s="133" t="s">
        <v>3457</v>
      </c>
      <c r="C16" s="21" t="s">
        <v>3458</v>
      </c>
      <c r="D16" s="47" t="str">
        <f>IFERROR(INDEX(#REF!,$A16,$C$12),"")</f>
        <v/>
      </c>
      <c r="E16" s="47" t="str">
        <f>IFERROR(INDEX(#REF!,$A16,$C$12),"")</f>
        <v/>
      </c>
      <c r="F16" s="47" t="str">
        <f>IFERROR(INDEX(#REF!,$A16,$C$12),"")</f>
        <v/>
      </c>
      <c r="G16" s="30">
        <v>19</v>
      </c>
      <c r="H16" s="10">
        <v>19</v>
      </c>
    </row>
    <row r="17" spans="1:8" ht="36">
      <c r="A17" s="20">
        <v>4</v>
      </c>
      <c r="B17" s="133" t="s">
        <v>3459</v>
      </c>
      <c r="C17" s="21" t="s">
        <v>3460</v>
      </c>
      <c r="D17" s="47" t="str">
        <f>IFERROR(INDEX(#REF!,$A17,$C$12),"")</f>
        <v/>
      </c>
      <c r="E17" s="47" t="str">
        <f>IFERROR(INDEX(#REF!,$A17,$C$12),"")</f>
        <v/>
      </c>
      <c r="F17" s="47" t="str">
        <f>IFERROR(INDEX(#REF!,$A17,$C$12),"")</f>
        <v/>
      </c>
      <c r="G17" s="30">
        <v>18</v>
      </c>
      <c r="H17" s="10">
        <v>18</v>
      </c>
    </row>
    <row r="18" spans="1:8" ht="36">
      <c r="A18" s="20">
        <v>5</v>
      </c>
      <c r="B18" s="133" t="s">
        <v>3461</v>
      </c>
      <c r="C18" s="21" t="s">
        <v>3462</v>
      </c>
      <c r="D18" s="47" t="str">
        <f>IFERROR(INDEX(#REF!,$A18,$C$12),"")</f>
        <v/>
      </c>
      <c r="E18" s="47" t="str">
        <f>IFERROR(INDEX(#REF!,$A18,$C$12),"")</f>
        <v/>
      </c>
      <c r="F18" s="47" t="str">
        <f>IFERROR(INDEX(#REF!,$A18,$C$12),"")</f>
        <v/>
      </c>
      <c r="G18" s="30">
        <v>17</v>
      </c>
      <c r="H18" s="10">
        <v>17</v>
      </c>
    </row>
    <row r="19" spans="1:8" ht="36">
      <c r="A19" s="20">
        <v>6</v>
      </c>
      <c r="B19" s="133" t="s">
        <v>3463</v>
      </c>
      <c r="C19" s="21" t="s">
        <v>3464</v>
      </c>
      <c r="D19" s="47" t="str">
        <f>IFERROR(INDEX(#REF!,$A19,$C$12),"")</f>
        <v/>
      </c>
      <c r="E19" s="47" t="str">
        <f>IFERROR(INDEX(#REF!,$A19,$C$12),"")</f>
        <v/>
      </c>
      <c r="F19" s="47" t="str">
        <f>IFERROR(INDEX(#REF!,$A19,$C$12),"")</f>
        <v/>
      </c>
      <c r="G19" s="30">
        <v>16</v>
      </c>
      <c r="H19" s="10">
        <v>16</v>
      </c>
    </row>
    <row r="20" spans="1:8" ht="36">
      <c r="A20" s="20">
        <v>7</v>
      </c>
      <c r="B20" s="133" t="s">
        <v>3465</v>
      </c>
      <c r="C20" s="21" t="s">
        <v>3466</v>
      </c>
      <c r="D20" s="47" t="str">
        <f>IFERROR(INDEX(#REF!,$A20,$C$12),"")</f>
        <v/>
      </c>
      <c r="E20" s="47" t="str">
        <f>IFERROR(INDEX(#REF!,$A20,$C$12),"")</f>
        <v/>
      </c>
      <c r="F20" s="47" t="str">
        <f>IFERROR(INDEX(#REF!,$A20,$C$12),"")</f>
        <v/>
      </c>
      <c r="G20" s="30">
        <v>15</v>
      </c>
      <c r="H20" s="10">
        <v>15</v>
      </c>
    </row>
    <row r="21" spans="1:8" ht="36">
      <c r="A21" s="20">
        <v>8</v>
      </c>
      <c r="B21" s="133" t="s">
        <v>3467</v>
      </c>
      <c r="C21" s="21" t="s">
        <v>3468</v>
      </c>
      <c r="D21" s="47" t="str">
        <f>IFERROR(INDEX(#REF!,$A21,$C$12),"")</f>
        <v/>
      </c>
      <c r="E21" s="47" t="str">
        <f>IFERROR(INDEX(#REF!,$A21,$C$12),"")</f>
        <v/>
      </c>
      <c r="F21" s="47" t="str">
        <f>IFERROR(INDEX(#REF!,$A21,$C$12),"")</f>
        <v/>
      </c>
      <c r="G21" s="30">
        <v>14</v>
      </c>
      <c r="H21" s="10">
        <v>14</v>
      </c>
    </row>
    <row r="22" spans="1:8" ht="36">
      <c r="A22" s="20">
        <v>9</v>
      </c>
      <c r="B22" s="133" t="s">
        <v>3469</v>
      </c>
      <c r="C22" s="21" t="s">
        <v>3470</v>
      </c>
      <c r="D22" s="47" t="str">
        <f>IFERROR(INDEX(#REF!,$A22,$C$12),"")</f>
        <v/>
      </c>
      <c r="E22" s="47" t="str">
        <f>IFERROR(INDEX(#REF!,$A22,$C$12),"")</f>
        <v/>
      </c>
      <c r="F22" s="47" t="str">
        <f>IFERROR(INDEX(#REF!,$A22,$C$12),"")</f>
        <v/>
      </c>
      <c r="G22" s="30">
        <v>13</v>
      </c>
      <c r="H22" s="10">
        <v>13</v>
      </c>
    </row>
    <row r="23" spans="1:8" ht="36">
      <c r="A23" s="20">
        <v>10</v>
      </c>
      <c r="B23" s="133" t="s">
        <v>3471</v>
      </c>
      <c r="C23" s="21" t="s">
        <v>3472</v>
      </c>
      <c r="D23" s="47" t="str">
        <f>IFERROR(INDEX(#REF!,$A23,$C$12),"")</f>
        <v/>
      </c>
      <c r="E23" s="47" t="str">
        <f>IFERROR(INDEX(#REF!,$A23,$C$12),"")</f>
        <v/>
      </c>
      <c r="F23" s="47" t="str">
        <f>IFERROR(INDEX(#REF!,$A23,$C$12),"")</f>
        <v/>
      </c>
      <c r="G23" s="30">
        <v>12</v>
      </c>
      <c r="H23" s="10">
        <v>12</v>
      </c>
    </row>
    <row r="24" spans="1:8" ht="36">
      <c r="A24" s="20">
        <v>11</v>
      </c>
      <c r="B24" s="133" t="s">
        <v>3473</v>
      </c>
      <c r="C24" s="21" t="s">
        <v>3474</v>
      </c>
      <c r="D24" s="47" t="str">
        <f>IFERROR(INDEX(#REF!,$A24,$C$12),"")</f>
        <v/>
      </c>
      <c r="E24" s="47" t="str">
        <f>IFERROR(INDEX(#REF!,$A24,$C$12),"")</f>
        <v/>
      </c>
      <c r="F24" s="47" t="str">
        <f>IFERROR(INDEX(#REF!,$A24,$C$12),"")</f>
        <v/>
      </c>
      <c r="G24" s="30">
        <v>11</v>
      </c>
      <c r="H24" s="10">
        <v>11</v>
      </c>
    </row>
    <row r="25" spans="1:8" ht="36">
      <c r="A25" s="20">
        <v>12</v>
      </c>
      <c r="B25" s="133" t="s">
        <v>3475</v>
      </c>
      <c r="C25" s="21" t="s">
        <v>3476</v>
      </c>
      <c r="D25" s="47" t="str">
        <f>IFERROR(INDEX(#REF!,$A25,$C$12),"")</f>
        <v/>
      </c>
      <c r="E25" s="47" t="str">
        <f>IFERROR(INDEX(#REF!,$A25,$C$12),"")</f>
        <v/>
      </c>
      <c r="F25" s="47" t="str">
        <f>IFERROR(INDEX(#REF!,$A25,$C$12),"")</f>
        <v/>
      </c>
      <c r="G25" s="30">
        <v>10</v>
      </c>
      <c r="H25" s="10">
        <v>10</v>
      </c>
    </row>
    <row r="26" spans="1:8" ht="36">
      <c r="A26" s="20">
        <v>13</v>
      </c>
      <c r="B26" s="133" t="s">
        <v>3477</v>
      </c>
      <c r="C26" s="21" t="s">
        <v>3478</v>
      </c>
      <c r="D26" s="47" t="str">
        <f>IFERROR(INDEX(#REF!,$A26,$C$12),"")</f>
        <v/>
      </c>
      <c r="E26" s="47" t="str">
        <f>IFERROR(INDEX(#REF!,$A26,$C$12),"")</f>
        <v/>
      </c>
      <c r="F26" s="47" t="str">
        <f>IFERROR(INDEX(#REF!,$A26,$C$12),"")</f>
        <v/>
      </c>
      <c r="G26" s="30">
        <v>9</v>
      </c>
      <c r="H26" s="10">
        <v>9</v>
      </c>
    </row>
    <row r="27" spans="1:8" ht="36">
      <c r="A27" s="20">
        <v>14</v>
      </c>
      <c r="B27" s="133" t="s">
        <v>3479</v>
      </c>
      <c r="C27" s="21" t="s">
        <v>3480</v>
      </c>
      <c r="D27" s="47" t="str">
        <f>IFERROR(INDEX(#REF!,$A27,$C$12),"")</f>
        <v/>
      </c>
      <c r="E27" s="47" t="str">
        <f>IFERROR(INDEX(#REF!,$A27,$C$12),"")</f>
        <v/>
      </c>
      <c r="F27" s="47" t="str">
        <f>IFERROR(INDEX(#REF!,$A27,$C$12),"")</f>
        <v/>
      </c>
      <c r="G27" s="30">
        <v>8</v>
      </c>
      <c r="H27" s="10">
        <v>8</v>
      </c>
    </row>
    <row r="28" spans="1:8" ht="36">
      <c r="A28" s="20">
        <v>15</v>
      </c>
      <c r="B28" s="133" t="s">
        <v>3481</v>
      </c>
      <c r="C28" s="21" t="s">
        <v>3482</v>
      </c>
      <c r="D28" s="47" t="str">
        <f>IFERROR(INDEX(#REF!,$A28,$C$12),"")</f>
        <v/>
      </c>
      <c r="E28" s="47" t="str">
        <f>IFERROR(INDEX(#REF!,$A28,$C$12),"")</f>
        <v/>
      </c>
      <c r="F28" s="47" t="str">
        <f>IFERROR(INDEX(#REF!,$A28,$C$12),"")</f>
        <v/>
      </c>
      <c r="G28" s="30">
        <v>7</v>
      </c>
      <c r="H28" s="10">
        <v>7</v>
      </c>
    </row>
    <row r="29" spans="1:8" ht="36">
      <c r="A29" s="20">
        <v>16</v>
      </c>
      <c r="B29" s="133" t="s">
        <v>3483</v>
      </c>
      <c r="C29" s="21" t="s">
        <v>3484</v>
      </c>
      <c r="D29" s="47" t="str">
        <f>IFERROR(INDEX(#REF!,$A29,$C$12),"")</f>
        <v/>
      </c>
      <c r="E29" s="47" t="str">
        <f>IFERROR(INDEX(#REF!,$A29,$C$12),"")</f>
        <v/>
      </c>
      <c r="F29" s="47" t="str">
        <f>IFERROR(INDEX(#REF!,$A29,$C$12),"")</f>
        <v/>
      </c>
      <c r="G29" s="30">
        <v>6</v>
      </c>
      <c r="H29" s="10">
        <v>6</v>
      </c>
    </row>
    <row r="30" spans="1:8" ht="36">
      <c r="A30" s="20">
        <v>17</v>
      </c>
      <c r="B30" s="133" t="s">
        <v>3485</v>
      </c>
      <c r="C30" s="21" t="s">
        <v>3486</v>
      </c>
      <c r="D30" s="47" t="str">
        <f>IFERROR(INDEX(#REF!,$A30,$C$12),"")</f>
        <v/>
      </c>
      <c r="E30" s="47" t="str">
        <f>IFERROR(INDEX(#REF!,$A30,$C$12),"")</f>
        <v/>
      </c>
      <c r="F30" s="47" t="str">
        <f>IFERROR(INDEX(#REF!,$A30,$C$12),"")</f>
        <v/>
      </c>
      <c r="G30" s="31">
        <v>5</v>
      </c>
      <c r="H30" s="10">
        <v>5</v>
      </c>
    </row>
    <row r="31" spans="1:8" ht="36">
      <c r="A31" s="20">
        <v>18</v>
      </c>
      <c r="B31" s="133" t="s">
        <v>3487</v>
      </c>
      <c r="C31" s="21" t="s">
        <v>3488</v>
      </c>
      <c r="D31" s="47" t="str">
        <f>IFERROR(INDEX(#REF!,$A31,$C$12),"")</f>
        <v/>
      </c>
      <c r="E31" s="47" t="str">
        <f>IFERROR(INDEX(#REF!,$A31,$C$12),"")</f>
        <v/>
      </c>
      <c r="F31" s="47" t="str">
        <f>IFERROR(INDEX(#REF!,$A31,$C$12),"")</f>
        <v/>
      </c>
      <c r="G31" s="30">
        <v>4</v>
      </c>
      <c r="H31" s="10">
        <v>4</v>
      </c>
    </row>
    <row r="32" spans="1:8" ht="36">
      <c r="A32" s="20">
        <v>19</v>
      </c>
      <c r="B32" s="133" t="s">
        <v>3489</v>
      </c>
      <c r="C32" s="21" t="s">
        <v>3490</v>
      </c>
      <c r="D32" s="47" t="str">
        <f>IFERROR(INDEX(#REF!,$A32,$C$12),"")</f>
        <v/>
      </c>
      <c r="E32" s="47" t="str">
        <f>IFERROR(INDEX(#REF!,$A32,$C$12),"")</f>
        <v/>
      </c>
      <c r="F32" s="47" t="str">
        <f>IFERROR(INDEX(#REF!,$A32,$C$12),"")</f>
        <v/>
      </c>
      <c r="G32" s="30">
        <v>3</v>
      </c>
      <c r="H32" s="10">
        <v>3</v>
      </c>
    </row>
    <row r="33" spans="1:34" ht="36">
      <c r="A33" s="20">
        <v>20</v>
      </c>
      <c r="B33" s="133" t="s">
        <v>3491</v>
      </c>
      <c r="C33" s="21" t="s">
        <v>3492</v>
      </c>
      <c r="D33" s="47" t="str">
        <f>IFERROR(INDEX(#REF!,$A33,$C$12),"")</f>
        <v/>
      </c>
      <c r="E33" s="47" t="str">
        <f>IFERROR(INDEX(#REF!,$A33,$C$12),"")</f>
        <v/>
      </c>
      <c r="F33" s="47" t="str">
        <f>IFERROR(INDEX(#REF!,$A33,$C$12),"")</f>
        <v/>
      </c>
      <c r="G33" s="30">
        <v>2</v>
      </c>
      <c r="H33" s="10">
        <v>2</v>
      </c>
    </row>
    <row r="34" spans="1:34" ht="36">
      <c r="A34" s="20">
        <v>21</v>
      </c>
      <c r="B34" s="133" t="s">
        <v>3493</v>
      </c>
      <c r="C34" s="21" t="s">
        <v>3494</v>
      </c>
      <c r="D34" s="47" t="str">
        <f>IFERROR(INDEX(#REF!,$A34,$C$12),"")</f>
        <v/>
      </c>
      <c r="E34" s="47" t="str">
        <f>IFERROR(INDEX(#REF!,$A34,$C$12),"")</f>
        <v/>
      </c>
      <c r="F34" s="47" t="str">
        <f>IFERROR(INDEX(#REF!,$A34,$C$12),"")</f>
        <v/>
      </c>
      <c r="G34" s="30">
        <v>1</v>
      </c>
      <c r="H34" s="10">
        <v>1</v>
      </c>
    </row>
    <row r="35" spans="1:34" ht="36.75" thickBot="1">
      <c r="A35" s="20">
        <v>22</v>
      </c>
      <c r="B35" s="132" t="s">
        <v>3495</v>
      </c>
      <c r="C35" s="32" t="s">
        <v>3496</v>
      </c>
      <c r="D35" s="48" t="str">
        <f>IFERROR(INDEX(#REF!,$A35,$C$12),"")</f>
        <v/>
      </c>
      <c r="E35" s="48" t="str">
        <f>IFERROR(INDEX(#REF!,$A35,$C$12),"")</f>
        <v/>
      </c>
      <c r="F35" s="48" t="str">
        <f>IFERROR(INDEX(#REF!,$A35,$C$12),"")</f>
        <v/>
      </c>
      <c r="G35" s="33" t="s">
        <v>3497</v>
      </c>
      <c r="H35" s="10">
        <v>0</v>
      </c>
    </row>
    <row r="36" spans="1:34">
      <c r="B36" s="26"/>
      <c r="C36" s="27"/>
      <c r="D36" s="27"/>
      <c r="E36" s="27"/>
      <c r="F36" s="27"/>
      <c r="G36" s="27"/>
      <c r="H36" s="27"/>
    </row>
    <row r="37" spans="1:34" ht="16.5" thickBot="1"/>
    <row r="38" spans="1:34" s="15" customFormat="1" ht="84.75" thickBot="1">
      <c r="A38" s="38" t="s">
        <v>3442</v>
      </c>
      <c r="B38" s="39">
        <v>2</v>
      </c>
      <c r="C38" s="16"/>
      <c r="D38" s="16"/>
      <c r="E38" s="16"/>
      <c r="F38" s="16"/>
      <c r="G38" s="16"/>
      <c r="H38" s="16"/>
      <c r="I38" s="16"/>
      <c r="J38" s="16"/>
      <c r="K38" s="16"/>
      <c r="U38" s="16"/>
      <c r="V38" s="16"/>
      <c r="W38" s="16"/>
      <c r="X38" s="16"/>
      <c r="Y38" s="16"/>
      <c r="Z38" s="16"/>
      <c r="AA38" s="16"/>
      <c r="AB38" s="16"/>
      <c r="AC38" s="16"/>
      <c r="AD38" s="16"/>
      <c r="AE38" s="16"/>
    </row>
    <row r="39" spans="1:34" s="15" customFormat="1" ht="14.1" customHeight="1">
      <c r="A39" s="466" t="s">
        <v>3443</v>
      </c>
      <c r="B39" s="53" t="s">
        <v>3444</v>
      </c>
      <c r="C39" s="137" t="str">
        <f t="shared" ref="C39:AF39" si="1">IF(C$4=$B38,C$2,"")</f>
        <v/>
      </c>
      <c r="D39" s="137" t="e">
        <f t="shared" si="1"/>
        <v>#REF!</v>
      </c>
      <c r="E39" s="137" t="e">
        <f t="shared" si="1"/>
        <v>#REF!</v>
      </c>
      <c r="F39" s="137" t="e">
        <f t="shared" si="1"/>
        <v>#REF!</v>
      </c>
      <c r="G39" s="137" t="e">
        <f t="shared" si="1"/>
        <v>#REF!</v>
      </c>
      <c r="H39" s="137" t="e">
        <f t="shared" si="1"/>
        <v>#REF!</v>
      </c>
      <c r="I39" s="137" t="e">
        <f t="shared" si="1"/>
        <v>#REF!</v>
      </c>
      <c r="J39" s="137" t="e">
        <f t="shared" si="1"/>
        <v>#REF!</v>
      </c>
      <c r="K39" s="137" t="e">
        <f t="shared" si="1"/>
        <v>#REF!</v>
      </c>
      <c r="L39" s="137" t="e">
        <f t="shared" si="1"/>
        <v>#REF!</v>
      </c>
      <c r="M39" s="137" t="e">
        <f t="shared" si="1"/>
        <v>#REF!</v>
      </c>
      <c r="N39" s="137" t="e">
        <f t="shared" si="1"/>
        <v>#REF!</v>
      </c>
      <c r="O39" s="137" t="e">
        <f t="shared" si="1"/>
        <v>#REF!</v>
      </c>
      <c r="P39" s="137" t="e">
        <f t="shared" si="1"/>
        <v>#REF!</v>
      </c>
      <c r="Q39" s="137" t="e">
        <f t="shared" si="1"/>
        <v>#REF!</v>
      </c>
      <c r="R39" s="137" t="e">
        <f t="shared" si="1"/>
        <v>#REF!</v>
      </c>
      <c r="S39" s="137" t="e">
        <f t="shared" si="1"/>
        <v>#REF!</v>
      </c>
      <c r="T39" s="137" t="e">
        <f t="shared" si="1"/>
        <v>#REF!</v>
      </c>
      <c r="U39" s="137" t="e">
        <f t="shared" si="1"/>
        <v>#REF!</v>
      </c>
      <c r="V39" s="137" t="e">
        <f t="shared" si="1"/>
        <v>#REF!</v>
      </c>
      <c r="W39" s="137" t="e">
        <f t="shared" si="1"/>
        <v>#REF!</v>
      </c>
      <c r="X39" s="137" t="e">
        <f t="shared" si="1"/>
        <v>#REF!</v>
      </c>
      <c r="Y39" s="137" t="e">
        <f t="shared" si="1"/>
        <v>#REF!</v>
      </c>
      <c r="Z39" s="137" t="e">
        <f t="shared" si="1"/>
        <v>#REF!</v>
      </c>
      <c r="AA39" s="137" t="e">
        <f t="shared" si="1"/>
        <v>#REF!</v>
      </c>
      <c r="AB39" s="137" t="e">
        <f t="shared" si="1"/>
        <v>#REF!</v>
      </c>
      <c r="AC39" s="137" t="e">
        <f t="shared" si="1"/>
        <v>#REF!</v>
      </c>
      <c r="AD39" s="137" t="e">
        <f t="shared" si="1"/>
        <v>#REF!</v>
      </c>
      <c r="AE39" s="137" t="e">
        <f t="shared" si="1"/>
        <v>#REF!</v>
      </c>
      <c r="AF39" s="137" t="e">
        <f t="shared" si="1"/>
        <v>#REF!</v>
      </c>
      <c r="AG39" s="37">
        <v>1</v>
      </c>
      <c r="AH39" s="36" t="e">
        <f>SUM(C39:AF39)</f>
        <v>#REF!</v>
      </c>
    </row>
    <row r="40" spans="1:34" s="15" customFormat="1" ht="68.25" customHeight="1" thickBot="1">
      <c r="A40" s="467"/>
      <c r="B40" s="136" t="s">
        <v>3445</v>
      </c>
      <c r="C40" s="23" t="str">
        <f>IF(C39="","",HLOOKUP(C39,#REF!,$AG40))</f>
        <v/>
      </c>
      <c r="D40" s="23" t="e">
        <f>IF(D39="","",HLOOKUP(D39,#REF!,$AG40))</f>
        <v>#REF!</v>
      </c>
      <c r="E40" s="23" t="e">
        <f>IF(E39="","",HLOOKUP(E39,#REF!,$AG40))</f>
        <v>#REF!</v>
      </c>
      <c r="F40" s="23" t="e">
        <f>IF(F39="","",HLOOKUP(F39,#REF!,$AG40))</f>
        <v>#REF!</v>
      </c>
      <c r="G40" s="23" t="e">
        <f>IF(G39="","",HLOOKUP(G39,#REF!,$AG40))</f>
        <v>#REF!</v>
      </c>
      <c r="H40" s="23" t="e">
        <f>IF(H39="","",HLOOKUP(H39,#REF!,$AG40))</f>
        <v>#REF!</v>
      </c>
      <c r="I40" s="23" t="e">
        <f>IF(I39="","",HLOOKUP(I39,#REF!,$AG40))</f>
        <v>#REF!</v>
      </c>
      <c r="J40" s="23" t="e">
        <f>IF(J39="","",HLOOKUP(J39,#REF!,$AG40))</f>
        <v>#REF!</v>
      </c>
      <c r="K40" s="23" t="e">
        <f>IF(K39="","",HLOOKUP(K39,#REF!,$AG40))</f>
        <v>#REF!</v>
      </c>
      <c r="L40" s="23" t="e">
        <f>IF(L39="","",HLOOKUP(L39,#REF!,$AG40))</f>
        <v>#REF!</v>
      </c>
      <c r="M40" s="23" t="e">
        <f>IF(M39="","",HLOOKUP(M39,#REF!,$AG40))</f>
        <v>#REF!</v>
      </c>
      <c r="N40" s="23" t="e">
        <f>IF(N39="","",HLOOKUP(N39,#REF!,$AG40))</f>
        <v>#REF!</v>
      </c>
      <c r="O40" s="23" t="e">
        <f>IF(O39="","",HLOOKUP(O39,#REF!,$AG40))</f>
        <v>#REF!</v>
      </c>
      <c r="P40" s="23" t="e">
        <f>IF(P39="","",HLOOKUP(P39,#REF!,$AG40))</f>
        <v>#REF!</v>
      </c>
      <c r="Q40" s="23" t="e">
        <f>IF(Q39="","",HLOOKUP(Q39,#REF!,$AG40))</f>
        <v>#REF!</v>
      </c>
      <c r="R40" s="23" t="e">
        <f>IF(R39="","",HLOOKUP(R39,#REF!,$AG40))</f>
        <v>#REF!</v>
      </c>
      <c r="S40" s="23" t="e">
        <f>IF(S39="","",HLOOKUP(S39,#REF!,$AG40))</f>
        <v>#REF!</v>
      </c>
      <c r="T40" s="23" t="e">
        <f>IF(T39="","",HLOOKUP(T39,#REF!,$AG40))</f>
        <v>#REF!</v>
      </c>
      <c r="U40" s="23" t="e">
        <f>IF(U39="","",HLOOKUP(U39,#REF!,$AG40))</f>
        <v>#REF!</v>
      </c>
      <c r="V40" s="23" t="e">
        <f>IF(V39="","",HLOOKUP(V39,#REF!,$AG40))</f>
        <v>#REF!</v>
      </c>
      <c r="W40" s="23" t="e">
        <f>IF(W39="","",HLOOKUP(W39,#REF!,$AG40))</f>
        <v>#REF!</v>
      </c>
      <c r="X40" s="23" t="e">
        <f>IF(X39="","",HLOOKUP(X39,#REF!,$AG40))</f>
        <v>#REF!</v>
      </c>
      <c r="Y40" s="23" t="e">
        <f>IF(Y39="","",HLOOKUP(Y39,#REF!,$AG40))</f>
        <v>#REF!</v>
      </c>
      <c r="Z40" s="23" t="e">
        <f>IF(Z39="","",HLOOKUP(Z39,#REF!,$AG40))</f>
        <v>#REF!</v>
      </c>
      <c r="AA40" s="23" t="e">
        <f>IF(AA39="","",HLOOKUP(AA39,#REF!,$AG40))</f>
        <v>#REF!</v>
      </c>
      <c r="AB40" s="23" t="e">
        <f>IF(AB39="","",HLOOKUP(AB39,#REF!,$AG40))</f>
        <v>#REF!</v>
      </c>
      <c r="AC40" s="23" t="e">
        <f>IF(AC39="","",HLOOKUP(AC39,#REF!,$AG40))</f>
        <v>#REF!</v>
      </c>
      <c r="AD40" s="23" t="e">
        <f>IF(AD39="","",HLOOKUP(AD39,#REF!,$AG40))</f>
        <v>#REF!</v>
      </c>
      <c r="AE40" s="23" t="e">
        <f>IF(AE39="","",HLOOKUP(AE39,#REF!,$AG40))</f>
        <v>#REF!</v>
      </c>
      <c r="AF40" s="23" t="e">
        <f>IF(AF39="","",HLOOKUP(AF39,#REF!,$AG40))</f>
        <v>#REF!</v>
      </c>
      <c r="AG40" s="37">
        <v>2</v>
      </c>
    </row>
    <row r="42" spans="1:34" ht="31.5">
      <c r="B42" s="135" t="s">
        <v>3446</v>
      </c>
      <c r="C42" s="25" t="e">
        <f>IF(MIN($C39:$AF39)=0,"",MIN($C39:$AF39))</f>
        <v>#REF!</v>
      </c>
    </row>
    <row r="43" spans="1:34" ht="48" thickBot="1">
      <c r="B43" s="34"/>
      <c r="C43" s="34" t="s">
        <v>3447</v>
      </c>
      <c r="D43" s="35" t="s">
        <v>3448</v>
      </c>
      <c r="E43" s="35" t="s">
        <v>3449</v>
      </c>
      <c r="F43" s="35" t="s">
        <v>3450</v>
      </c>
      <c r="G43" s="35" t="s">
        <v>3451</v>
      </c>
    </row>
    <row r="44" spans="1:34" ht="36">
      <c r="A44" s="20">
        <v>1</v>
      </c>
      <c r="B44" s="134" t="s">
        <v>3452</v>
      </c>
      <c r="C44" s="28" t="s">
        <v>3453</v>
      </c>
      <c r="D44" s="46" t="str">
        <f>IFERROR(INDEX(#REF!,$A44,$C$42),"")</f>
        <v/>
      </c>
      <c r="E44" s="46" t="str">
        <f>IFERROR(INDEX(#REF!,$A44,$C$42),"")</f>
        <v/>
      </c>
      <c r="F44" s="46" t="str">
        <f>IFERROR(INDEX(#REF!,$A44,$C$42),"")</f>
        <v/>
      </c>
      <c r="G44" s="29" t="s">
        <v>3454</v>
      </c>
      <c r="H44" s="10">
        <v>21</v>
      </c>
    </row>
    <row r="45" spans="1:34" ht="36">
      <c r="A45" s="20">
        <v>2</v>
      </c>
      <c r="B45" s="133" t="s">
        <v>3498</v>
      </c>
      <c r="C45" s="21" t="s">
        <v>3456</v>
      </c>
      <c r="D45" s="47" t="str">
        <f>IFERROR(INDEX(#REF!,$A45,$C$42),"")</f>
        <v/>
      </c>
      <c r="E45" s="47" t="str">
        <f>IFERROR(INDEX(#REF!,$A45,$C$42),"")</f>
        <v/>
      </c>
      <c r="F45" s="47" t="str">
        <f>IFERROR(INDEX(#REF!,$A45,$C$42),"")</f>
        <v/>
      </c>
      <c r="G45" s="30">
        <v>20</v>
      </c>
      <c r="H45" s="10">
        <v>20</v>
      </c>
    </row>
    <row r="46" spans="1:34" ht="36">
      <c r="A46" s="20">
        <v>3</v>
      </c>
      <c r="B46" s="133" t="s">
        <v>3457</v>
      </c>
      <c r="C46" s="21" t="s">
        <v>3458</v>
      </c>
      <c r="D46" s="47" t="str">
        <f>IFERROR(INDEX(#REF!,$A46,$C$42),"")</f>
        <v/>
      </c>
      <c r="E46" s="47" t="str">
        <f>IFERROR(INDEX(#REF!,$A46,$C$42),"")</f>
        <v/>
      </c>
      <c r="F46" s="47" t="str">
        <f>IFERROR(INDEX(#REF!,$A46,$C$42),"")</f>
        <v/>
      </c>
      <c r="G46" s="30">
        <v>19</v>
      </c>
      <c r="H46" s="10">
        <v>19</v>
      </c>
    </row>
    <row r="47" spans="1:34" ht="36">
      <c r="A47" s="20">
        <v>4</v>
      </c>
      <c r="B47" s="133" t="s">
        <v>3459</v>
      </c>
      <c r="C47" s="21" t="s">
        <v>3460</v>
      </c>
      <c r="D47" s="47" t="str">
        <f>IFERROR(INDEX(#REF!,$A47,$C$42),"")</f>
        <v/>
      </c>
      <c r="E47" s="47" t="str">
        <f>IFERROR(INDEX(#REF!,$A47,$C$42),"")</f>
        <v/>
      </c>
      <c r="F47" s="47" t="str">
        <f>IFERROR(INDEX(#REF!,$A47,$C$42),"")</f>
        <v/>
      </c>
      <c r="G47" s="30">
        <v>18</v>
      </c>
      <c r="H47" s="10">
        <v>18</v>
      </c>
    </row>
    <row r="48" spans="1:34" ht="36">
      <c r="A48" s="20">
        <v>5</v>
      </c>
      <c r="B48" s="133" t="s">
        <v>3461</v>
      </c>
      <c r="C48" s="21" t="s">
        <v>3462</v>
      </c>
      <c r="D48" s="47" t="str">
        <f>IFERROR(INDEX(#REF!,$A48,$C$42),"")</f>
        <v/>
      </c>
      <c r="E48" s="47" t="str">
        <f>IFERROR(INDEX(#REF!,$A48,$C$42),"")</f>
        <v/>
      </c>
      <c r="F48" s="47" t="str">
        <f>IFERROR(INDEX(#REF!,$A48,$C$42),"")</f>
        <v/>
      </c>
      <c r="G48" s="30">
        <v>17</v>
      </c>
      <c r="H48" s="10">
        <v>17</v>
      </c>
    </row>
    <row r="49" spans="1:8" ht="36">
      <c r="A49" s="20">
        <v>6</v>
      </c>
      <c r="B49" s="133" t="s">
        <v>3463</v>
      </c>
      <c r="C49" s="21" t="s">
        <v>3464</v>
      </c>
      <c r="D49" s="47" t="str">
        <f>IFERROR(INDEX(#REF!,$A49,$C$42),"")</f>
        <v/>
      </c>
      <c r="E49" s="47" t="str">
        <f>IFERROR(INDEX(#REF!,$A49,$C$42),"")</f>
        <v/>
      </c>
      <c r="F49" s="47" t="str">
        <f>IFERROR(INDEX(#REF!,$A49,$C$42),"")</f>
        <v/>
      </c>
      <c r="G49" s="30">
        <v>16</v>
      </c>
      <c r="H49" s="10">
        <v>16</v>
      </c>
    </row>
    <row r="50" spans="1:8" ht="36">
      <c r="A50" s="20">
        <v>7</v>
      </c>
      <c r="B50" s="133" t="s">
        <v>3465</v>
      </c>
      <c r="C50" s="21" t="s">
        <v>3466</v>
      </c>
      <c r="D50" s="47" t="str">
        <f>IFERROR(INDEX(#REF!,$A50,$C$42),"")</f>
        <v/>
      </c>
      <c r="E50" s="47" t="str">
        <f>IFERROR(INDEX(#REF!,$A50,$C$42),"")</f>
        <v/>
      </c>
      <c r="F50" s="47" t="str">
        <f>IFERROR(INDEX(#REF!,$A50,$C$42),"")</f>
        <v/>
      </c>
      <c r="G50" s="30">
        <v>15</v>
      </c>
      <c r="H50" s="10">
        <v>15</v>
      </c>
    </row>
    <row r="51" spans="1:8" ht="36">
      <c r="A51" s="20">
        <v>8</v>
      </c>
      <c r="B51" s="133" t="s">
        <v>3467</v>
      </c>
      <c r="C51" s="21" t="s">
        <v>3468</v>
      </c>
      <c r="D51" s="47" t="str">
        <f>IFERROR(INDEX(#REF!,$A51,$C$42),"")</f>
        <v/>
      </c>
      <c r="E51" s="47" t="str">
        <f>IFERROR(INDEX(#REF!,$A51,$C$42),"")</f>
        <v/>
      </c>
      <c r="F51" s="47" t="str">
        <f>IFERROR(INDEX(#REF!,$A51,$C$42),"")</f>
        <v/>
      </c>
      <c r="G51" s="30">
        <v>14</v>
      </c>
      <c r="H51" s="10">
        <v>14</v>
      </c>
    </row>
    <row r="52" spans="1:8" ht="36">
      <c r="A52" s="20">
        <v>9</v>
      </c>
      <c r="B52" s="133" t="s">
        <v>3469</v>
      </c>
      <c r="C52" s="21" t="s">
        <v>3470</v>
      </c>
      <c r="D52" s="47" t="str">
        <f>IFERROR(INDEX(#REF!,$A52,$C$42),"")</f>
        <v/>
      </c>
      <c r="E52" s="47" t="str">
        <f>IFERROR(INDEX(#REF!,$A52,$C$42),"")</f>
        <v/>
      </c>
      <c r="F52" s="47" t="str">
        <f>IFERROR(INDEX(#REF!,$A52,$C$42),"")</f>
        <v/>
      </c>
      <c r="G52" s="30">
        <v>13</v>
      </c>
      <c r="H52" s="10">
        <v>13</v>
      </c>
    </row>
    <row r="53" spans="1:8" ht="36">
      <c r="A53" s="20">
        <v>10</v>
      </c>
      <c r="B53" s="133" t="s">
        <v>3471</v>
      </c>
      <c r="C53" s="21" t="s">
        <v>3472</v>
      </c>
      <c r="D53" s="47" t="str">
        <f>IFERROR(INDEX(#REF!,$A53,$C$42),"")</f>
        <v/>
      </c>
      <c r="E53" s="47" t="str">
        <f>IFERROR(INDEX(#REF!,$A53,$C$42),"")</f>
        <v/>
      </c>
      <c r="F53" s="47" t="str">
        <f>IFERROR(INDEX(#REF!,$A53,$C$42),"")</f>
        <v/>
      </c>
      <c r="G53" s="30">
        <v>12</v>
      </c>
      <c r="H53" s="10">
        <v>12</v>
      </c>
    </row>
    <row r="54" spans="1:8" ht="36">
      <c r="A54" s="20">
        <v>11</v>
      </c>
      <c r="B54" s="133" t="s">
        <v>3473</v>
      </c>
      <c r="C54" s="21" t="s">
        <v>3474</v>
      </c>
      <c r="D54" s="47" t="str">
        <f>IFERROR(INDEX(#REF!,$A54,$C$42),"")</f>
        <v/>
      </c>
      <c r="E54" s="47" t="str">
        <f>IFERROR(INDEX(#REF!,$A54,$C$42),"")</f>
        <v/>
      </c>
      <c r="F54" s="47" t="str">
        <f>IFERROR(INDEX(#REF!,$A54,$C$42),"")</f>
        <v/>
      </c>
      <c r="G54" s="30">
        <v>11</v>
      </c>
      <c r="H54" s="10">
        <v>11</v>
      </c>
    </row>
    <row r="55" spans="1:8" ht="36">
      <c r="A55" s="20">
        <v>12</v>
      </c>
      <c r="B55" s="133" t="s">
        <v>3475</v>
      </c>
      <c r="C55" s="21" t="s">
        <v>3476</v>
      </c>
      <c r="D55" s="47" t="str">
        <f>IFERROR(INDEX(#REF!,$A55,$C$42),"")</f>
        <v/>
      </c>
      <c r="E55" s="47" t="str">
        <f>IFERROR(INDEX(#REF!,$A55,$C$42),"")</f>
        <v/>
      </c>
      <c r="F55" s="47" t="str">
        <f>IFERROR(INDEX(#REF!,$A55,$C$42),"")</f>
        <v/>
      </c>
      <c r="G55" s="30">
        <v>10</v>
      </c>
      <c r="H55" s="10">
        <v>10</v>
      </c>
    </row>
    <row r="56" spans="1:8" ht="36">
      <c r="A56" s="20">
        <v>13</v>
      </c>
      <c r="B56" s="133" t="s">
        <v>3477</v>
      </c>
      <c r="C56" s="21" t="s">
        <v>3478</v>
      </c>
      <c r="D56" s="47" t="str">
        <f>IFERROR(INDEX(#REF!,$A56,$C$42),"")</f>
        <v/>
      </c>
      <c r="E56" s="47" t="str">
        <f>IFERROR(INDEX(#REF!,$A56,$C$42),"")</f>
        <v/>
      </c>
      <c r="F56" s="47" t="str">
        <f>IFERROR(INDEX(#REF!,$A56,$C$42),"")</f>
        <v/>
      </c>
      <c r="G56" s="30">
        <v>9</v>
      </c>
      <c r="H56" s="10">
        <v>9</v>
      </c>
    </row>
    <row r="57" spans="1:8" ht="36">
      <c r="A57" s="20">
        <v>14</v>
      </c>
      <c r="B57" s="133" t="s">
        <v>3479</v>
      </c>
      <c r="C57" s="21" t="s">
        <v>3480</v>
      </c>
      <c r="D57" s="47" t="str">
        <f>IFERROR(INDEX(#REF!,$A57,$C$42),"")</f>
        <v/>
      </c>
      <c r="E57" s="47" t="str">
        <f>IFERROR(INDEX(#REF!,$A57,$C$42),"")</f>
        <v/>
      </c>
      <c r="F57" s="47" t="str">
        <f>IFERROR(INDEX(#REF!,$A57,$C$42),"")</f>
        <v/>
      </c>
      <c r="G57" s="30">
        <v>8</v>
      </c>
      <c r="H57" s="10">
        <v>8</v>
      </c>
    </row>
    <row r="58" spans="1:8" ht="36">
      <c r="A58" s="20">
        <v>15</v>
      </c>
      <c r="B58" s="133" t="s">
        <v>3481</v>
      </c>
      <c r="C58" s="21" t="s">
        <v>3482</v>
      </c>
      <c r="D58" s="47" t="str">
        <f>IFERROR(INDEX(#REF!,$A58,$C$42),"")</f>
        <v/>
      </c>
      <c r="E58" s="47" t="str">
        <f>IFERROR(INDEX(#REF!,$A58,$C$42),"")</f>
        <v/>
      </c>
      <c r="F58" s="47" t="str">
        <f>IFERROR(INDEX(#REF!,$A58,$C$42),"")</f>
        <v/>
      </c>
      <c r="G58" s="30">
        <v>7</v>
      </c>
      <c r="H58" s="10">
        <v>7</v>
      </c>
    </row>
    <row r="59" spans="1:8" ht="36">
      <c r="A59" s="20">
        <v>16</v>
      </c>
      <c r="B59" s="133" t="s">
        <v>3483</v>
      </c>
      <c r="C59" s="21" t="s">
        <v>3484</v>
      </c>
      <c r="D59" s="47" t="str">
        <f>IFERROR(INDEX(#REF!,$A59,$C$42),"")</f>
        <v/>
      </c>
      <c r="E59" s="47" t="str">
        <f>IFERROR(INDEX(#REF!,$A59,$C$42),"")</f>
        <v/>
      </c>
      <c r="F59" s="47" t="str">
        <f>IFERROR(INDEX(#REF!,$A59,$C$42),"")</f>
        <v/>
      </c>
      <c r="G59" s="30">
        <v>6</v>
      </c>
      <c r="H59" s="10">
        <v>6</v>
      </c>
    </row>
    <row r="60" spans="1:8" ht="36">
      <c r="A60" s="20">
        <v>17</v>
      </c>
      <c r="B60" s="133" t="s">
        <v>3485</v>
      </c>
      <c r="C60" s="21" t="s">
        <v>3486</v>
      </c>
      <c r="D60" s="47" t="str">
        <f>IFERROR(INDEX(#REF!,$A60,$C$42),"")</f>
        <v/>
      </c>
      <c r="E60" s="47" t="str">
        <f>IFERROR(INDEX(#REF!,$A60,$C$42),"")</f>
        <v/>
      </c>
      <c r="F60" s="47" t="str">
        <f>IFERROR(INDEX(#REF!,$A60,$C$42),"")</f>
        <v/>
      </c>
      <c r="G60" s="31">
        <v>5</v>
      </c>
      <c r="H60" s="10">
        <v>5</v>
      </c>
    </row>
    <row r="61" spans="1:8" ht="36">
      <c r="A61" s="20">
        <v>18</v>
      </c>
      <c r="B61" s="133" t="s">
        <v>3487</v>
      </c>
      <c r="C61" s="21" t="s">
        <v>3488</v>
      </c>
      <c r="D61" s="47" t="str">
        <f>IFERROR(INDEX(#REF!,$A61,$C$42),"")</f>
        <v/>
      </c>
      <c r="E61" s="47" t="str">
        <f>IFERROR(INDEX(#REF!,$A61,$C$42),"")</f>
        <v/>
      </c>
      <c r="F61" s="47" t="str">
        <f>IFERROR(INDEX(#REF!,$A61,$C$42),"")</f>
        <v/>
      </c>
      <c r="G61" s="30">
        <v>4</v>
      </c>
      <c r="H61" s="10">
        <v>4</v>
      </c>
    </row>
    <row r="62" spans="1:8" ht="36">
      <c r="A62" s="20">
        <v>19</v>
      </c>
      <c r="B62" s="133" t="s">
        <v>3489</v>
      </c>
      <c r="C62" s="21" t="s">
        <v>3490</v>
      </c>
      <c r="D62" s="47" t="str">
        <f>IFERROR(INDEX(#REF!,$A62,$C$42),"")</f>
        <v/>
      </c>
      <c r="E62" s="47" t="str">
        <f>IFERROR(INDEX(#REF!,$A62,$C$42),"")</f>
        <v/>
      </c>
      <c r="F62" s="47" t="str">
        <f>IFERROR(INDEX(#REF!,$A62,$C$42),"")</f>
        <v/>
      </c>
      <c r="G62" s="30">
        <v>3</v>
      </c>
      <c r="H62" s="10">
        <v>3</v>
      </c>
    </row>
    <row r="63" spans="1:8" ht="36">
      <c r="A63" s="20">
        <v>20</v>
      </c>
      <c r="B63" s="133" t="s">
        <v>3491</v>
      </c>
      <c r="C63" s="21" t="s">
        <v>3492</v>
      </c>
      <c r="D63" s="47" t="str">
        <f>IFERROR(INDEX(#REF!,$A63,$C$42),"")</f>
        <v/>
      </c>
      <c r="E63" s="47" t="str">
        <f>IFERROR(INDEX(#REF!,$A63,$C$42),"")</f>
        <v/>
      </c>
      <c r="F63" s="47" t="str">
        <f>IFERROR(INDEX(#REF!,$A63,$C$42),"")</f>
        <v/>
      </c>
      <c r="G63" s="30">
        <v>2</v>
      </c>
      <c r="H63" s="10">
        <v>2</v>
      </c>
    </row>
    <row r="64" spans="1:8" ht="36">
      <c r="A64" s="20">
        <v>21</v>
      </c>
      <c r="B64" s="133" t="s">
        <v>3493</v>
      </c>
      <c r="C64" s="21" t="s">
        <v>3494</v>
      </c>
      <c r="D64" s="47" t="str">
        <f>IFERROR(INDEX(#REF!,$A64,$C$42),"")</f>
        <v/>
      </c>
      <c r="E64" s="47" t="str">
        <f>IFERROR(INDEX(#REF!,$A64,$C$42),"")</f>
        <v/>
      </c>
      <c r="F64" s="47" t="str">
        <f>IFERROR(INDEX(#REF!,$A64,$C$42),"")</f>
        <v/>
      </c>
      <c r="G64" s="30">
        <v>1</v>
      </c>
      <c r="H64" s="10">
        <v>1</v>
      </c>
    </row>
    <row r="65" spans="1:34" ht="36.75" thickBot="1">
      <c r="A65" s="20">
        <v>22</v>
      </c>
      <c r="B65" s="132" t="s">
        <v>3495</v>
      </c>
      <c r="C65" s="32" t="s">
        <v>3496</v>
      </c>
      <c r="D65" s="48" t="str">
        <f>IFERROR(INDEX(#REF!,$A65,$C$42),"")</f>
        <v/>
      </c>
      <c r="E65" s="48" t="str">
        <f>IFERROR(INDEX(#REF!,$A65,$C$42),"")</f>
        <v/>
      </c>
      <c r="F65" s="48" t="str">
        <f>IFERROR(INDEX(#REF!,$A65,$C$42),"")</f>
        <v/>
      </c>
      <c r="G65" s="33" t="s">
        <v>3497</v>
      </c>
      <c r="H65" s="10">
        <v>0</v>
      </c>
    </row>
    <row r="67" spans="1:34" ht="16.5" thickBot="1"/>
    <row r="68" spans="1:34" s="15" customFormat="1" ht="84.75" thickBot="1">
      <c r="A68" s="38" t="s">
        <v>3442</v>
      </c>
      <c r="B68" s="39">
        <v>3</v>
      </c>
      <c r="C68" s="16"/>
      <c r="D68" s="16"/>
      <c r="E68" s="16"/>
      <c r="F68" s="16"/>
      <c r="G68" s="16"/>
      <c r="H68" s="16"/>
      <c r="I68" s="16"/>
      <c r="J68" s="16"/>
      <c r="K68" s="16"/>
      <c r="U68" s="16"/>
      <c r="V68" s="16"/>
      <c r="W68" s="16"/>
      <c r="X68" s="16"/>
      <c r="Y68" s="16"/>
      <c r="Z68" s="16"/>
      <c r="AA68" s="16"/>
      <c r="AB68" s="16"/>
      <c r="AC68" s="16"/>
      <c r="AD68" s="16"/>
      <c r="AE68" s="16"/>
    </row>
    <row r="69" spans="1:34" s="15" customFormat="1" ht="14.1" customHeight="1">
      <c r="A69" s="466" t="s">
        <v>3443</v>
      </c>
      <c r="B69" s="53" t="s">
        <v>3444</v>
      </c>
      <c r="C69" s="137" t="str">
        <f t="shared" ref="C69:AF69" si="2">IF(C$4=$B68,C$2,"")</f>
        <v/>
      </c>
      <c r="D69" s="137" t="e">
        <f t="shared" si="2"/>
        <v>#REF!</v>
      </c>
      <c r="E69" s="137" t="e">
        <f t="shared" si="2"/>
        <v>#REF!</v>
      </c>
      <c r="F69" s="137" t="e">
        <f t="shared" si="2"/>
        <v>#REF!</v>
      </c>
      <c r="G69" s="137" t="e">
        <f t="shared" si="2"/>
        <v>#REF!</v>
      </c>
      <c r="H69" s="137" t="e">
        <f t="shared" si="2"/>
        <v>#REF!</v>
      </c>
      <c r="I69" s="137" t="e">
        <f t="shared" si="2"/>
        <v>#REF!</v>
      </c>
      <c r="J69" s="137" t="e">
        <f t="shared" si="2"/>
        <v>#REF!</v>
      </c>
      <c r="K69" s="137" t="e">
        <f t="shared" si="2"/>
        <v>#REF!</v>
      </c>
      <c r="L69" s="137" t="e">
        <f t="shared" si="2"/>
        <v>#REF!</v>
      </c>
      <c r="M69" s="137" t="e">
        <f t="shared" si="2"/>
        <v>#REF!</v>
      </c>
      <c r="N69" s="137" t="e">
        <f t="shared" si="2"/>
        <v>#REF!</v>
      </c>
      <c r="O69" s="137" t="e">
        <f t="shared" si="2"/>
        <v>#REF!</v>
      </c>
      <c r="P69" s="137" t="e">
        <f t="shared" si="2"/>
        <v>#REF!</v>
      </c>
      <c r="Q69" s="137" t="e">
        <f t="shared" si="2"/>
        <v>#REF!</v>
      </c>
      <c r="R69" s="137" t="e">
        <f t="shared" si="2"/>
        <v>#REF!</v>
      </c>
      <c r="S69" s="137" t="e">
        <f t="shared" si="2"/>
        <v>#REF!</v>
      </c>
      <c r="T69" s="137" t="e">
        <f t="shared" si="2"/>
        <v>#REF!</v>
      </c>
      <c r="U69" s="137" t="e">
        <f t="shared" si="2"/>
        <v>#REF!</v>
      </c>
      <c r="V69" s="137" t="e">
        <f t="shared" si="2"/>
        <v>#REF!</v>
      </c>
      <c r="W69" s="137" t="e">
        <f t="shared" si="2"/>
        <v>#REF!</v>
      </c>
      <c r="X69" s="137" t="e">
        <f t="shared" si="2"/>
        <v>#REF!</v>
      </c>
      <c r="Y69" s="137" t="e">
        <f t="shared" si="2"/>
        <v>#REF!</v>
      </c>
      <c r="Z69" s="137" t="e">
        <f t="shared" si="2"/>
        <v>#REF!</v>
      </c>
      <c r="AA69" s="137" t="e">
        <f t="shared" si="2"/>
        <v>#REF!</v>
      </c>
      <c r="AB69" s="137" t="e">
        <f t="shared" si="2"/>
        <v>#REF!</v>
      </c>
      <c r="AC69" s="137" t="e">
        <f t="shared" si="2"/>
        <v>#REF!</v>
      </c>
      <c r="AD69" s="137" t="e">
        <f t="shared" si="2"/>
        <v>#REF!</v>
      </c>
      <c r="AE69" s="137" t="e">
        <f t="shared" si="2"/>
        <v>#REF!</v>
      </c>
      <c r="AF69" s="137" t="e">
        <f t="shared" si="2"/>
        <v>#REF!</v>
      </c>
      <c r="AG69" s="37">
        <v>1</v>
      </c>
      <c r="AH69" s="36" t="e">
        <f>SUM(C69:AF69)</f>
        <v>#REF!</v>
      </c>
    </row>
    <row r="70" spans="1:34" s="15" customFormat="1" ht="68.25" customHeight="1" thickBot="1">
      <c r="A70" s="467"/>
      <c r="B70" s="136" t="s">
        <v>3445</v>
      </c>
      <c r="C70" s="23" t="str">
        <f>IF(C69="","",HLOOKUP(C69,#REF!,$AG70))</f>
        <v/>
      </c>
      <c r="D70" s="23" t="e">
        <f>IF(D69="","",HLOOKUP(D69,#REF!,$AG70))</f>
        <v>#REF!</v>
      </c>
      <c r="E70" s="23" t="e">
        <f>IF(E69="","",HLOOKUP(E69,#REF!,$AG70))</f>
        <v>#REF!</v>
      </c>
      <c r="F70" s="23" t="e">
        <f>IF(F69="","",HLOOKUP(F69,#REF!,$AG70))</f>
        <v>#REF!</v>
      </c>
      <c r="G70" s="23" t="e">
        <f>IF(G69="","",HLOOKUP(G69,#REF!,$AG70))</f>
        <v>#REF!</v>
      </c>
      <c r="H70" s="23" t="e">
        <f>IF(H69="","",HLOOKUP(H69,#REF!,$AG70))</f>
        <v>#REF!</v>
      </c>
      <c r="I70" s="23" t="e">
        <f>IF(I69="","",HLOOKUP(I69,#REF!,$AG70))</f>
        <v>#REF!</v>
      </c>
      <c r="J70" s="23" t="e">
        <f>IF(J69="","",HLOOKUP(J69,#REF!,$AG70))</f>
        <v>#REF!</v>
      </c>
      <c r="K70" s="23" t="e">
        <f>IF(K69="","",HLOOKUP(K69,#REF!,$AG70))</f>
        <v>#REF!</v>
      </c>
      <c r="L70" s="23" t="e">
        <f>IF(L69="","",HLOOKUP(L69,#REF!,$AG70))</f>
        <v>#REF!</v>
      </c>
      <c r="M70" s="23" t="e">
        <f>IF(M69="","",HLOOKUP(M69,#REF!,$AG70))</f>
        <v>#REF!</v>
      </c>
      <c r="N70" s="23" t="e">
        <f>IF(N69="","",HLOOKUP(N69,#REF!,$AG70))</f>
        <v>#REF!</v>
      </c>
      <c r="O70" s="23" t="e">
        <f>IF(O69="","",HLOOKUP(O69,#REF!,$AG70))</f>
        <v>#REF!</v>
      </c>
      <c r="P70" s="23" t="e">
        <f>IF(P69="","",HLOOKUP(P69,#REF!,$AG70))</f>
        <v>#REF!</v>
      </c>
      <c r="Q70" s="23" t="e">
        <f>IF(Q69="","",HLOOKUP(Q69,#REF!,$AG70))</f>
        <v>#REF!</v>
      </c>
      <c r="R70" s="23" t="e">
        <f>IF(R69="","",HLOOKUP(R69,#REF!,$AG70))</f>
        <v>#REF!</v>
      </c>
      <c r="S70" s="23" t="e">
        <f>IF(S69="","",HLOOKUP(S69,#REF!,$AG70))</f>
        <v>#REF!</v>
      </c>
      <c r="T70" s="23" t="e">
        <f>IF(T69="","",HLOOKUP(T69,#REF!,$AG70))</f>
        <v>#REF!</v>
      </c>
      <c r="U70" s="23" t="e">
        <f>IF(U69="","",HLOOKUP(U69,#REF!,$AG70))</f>
        <v>#REF!</v>
      </c>
      <c r="V70" s="23" t="e">
        <f>IF(V69="","",HLOOKUP(V69,#REF!,$AG70))</f>
        <v>#REF!</v>
      </c>
      <c r="W70" s="23" t="e">
        <f>IF(W69="","",HLOOKUP(W69,#REF!,$AG70))</f>
        <v>#REF!</v>
      </c>
      <c r="X70" s="23" t="e">
        <f>IF(X69="","",HLOOKUP(X69,#REF!,$AG70))</f>
        <v>#REF!</v>
      </c>
      <c r="Y70" s="23" t="e">
        <f>IF(Y69="","",HLOOKUP(Y69,#REF!,$AG70))</f>
        <v>#REF!</v>
      </c>
      <c r="Z70" s="23" t="e">
        <f>IF(Z69="","",HLOOKUP(Z69,#REF!,$AG70))</f>
        <v>#REF!</v>
      </c>
      <c r="AA70" s="23" t="e">
        <f>IF(AA69="","",HLOOKUP(AA69,#REF!,$AG70))</f>
        <v>#REF!</v>
      </c>
      <c r="AB70" s="23" t="e">
        <f>IF(AB69="","",HLOOKUP(AB69,#REF!,$AG70))</f>
        <v>#REF!</v>
      </c>
      <c r="AC70" s="23" t="e">
        <f>IF(AC69="","",HLOOKUP(AC69,#REF!,$AG70))</f>
        <v>#REF!</v>
      </c>
      <c r="AD70" s="23" t="e">
        <f>IF(AD69="","",HLOOKUP(AD69,#REF!,$AG70))</f>
        <v>#REF!</v>
      </c>
      <c r="AE70" s="23" t="e">
        <f>IF(AE69="","",HLOOKUP(AE69,#REF!,$AG70))</f>
        <v>#REF!</v>
      </c>
      <c r="AF70" s="23" t="e">
        <f>IF(AF69="","",HLOOKUP(AF69,#REF!,$AG70))</f>
        <v>#REF!</v>
      </c>
      <c r="AG70" s="37">
        <v>2</v>
      </c>
    </row>
    <row r="72" spans="1:34" ht="31.5">
      <c r="B72" s="135" t="s">
        <v>3446</v>
      </c>
      <c r="C72" s="25" t="e">
        <f>IF(MIN($C69:$AF69)=0,"",MIN($C69:$AF69))</f>
        <v>#REF!</v>
      </c>
    </row>
    <row r="73" spans="1:34" ht="48" thickBot="1">
      <c r="B73" s="34"/>
      <c r="C73" s="34" t="s">
        <v>3447</v>
      </c>
      <c r="D73" s="35" t="s">
        <v>3448</v>
      </c>
      <c r="E73" s="35" t="s">
        <v>3449</v>
      </c>
      <c r="F73" s="35" t="s">
        <v>3450</v>
      </c>
      <c r="G73" s="35" t="s">
        <v>3451</v>
      </c>
    </row>
    <row r="74" spans="1:34" ht="36">
      <c r="A74" s="20">
        <v>1</v>
      </c>
      <c r="B74" s="134" t="s">
        <v>3452</v>
      </c>
      <c r="C74" s="28" t="s">
        <v>3453</v>
      </c>
      <c r="D74" s="46" t="str">
        <f>IFERROR(INDEX(#REF!,$A74,$C$72),"")</f>
        <v/>
      </c>
      <c r="E74" s="46" t="str">
        <f>IFERROR(INDEX(#REF!,$A74,$C$72),"")</f>
        <v/>
      </c>
      <c r="F74" s="46" t="str">
        <f>IFERROR(INDEX(#REF!,$A74,$C$72),"")</f>
        <v/>
      </c>
      <c r="G74" s="29" t="s">
        <v>3454</v>
      </c>
      <c r="H74" s="10">
        <v>21</v>
      </c>
    </row>
    <row r="75" spans="1:34" ht="36">
      <c r="A75" s="20">
        <v>2</v>
      </c>
      <c r="B75" s="133" t="s">
        <v>3498</v>
      </c>
      <c r="C75" s="21" t="s">
        <v>3456</v>
      </c>
      <c r="D75" s="47" t="str">
        <f>IFERROR(INDEX(#REF!,$A75,$C$72),"")</f>
        <v/>
      </c>
      <c r="E75" s="47" t="str">
        <f>IFERROR(INDEX(#REF!,$A75,$C$72),"")</f>
        <v/>
      </c>
      <c r="F75" s="47" t="str">
        <f>IFERROR(INDEX(#REF!,$A75,$C$72),"")</f>
        <v/>
      </c>
      <c r="G75" s="30">
        <v>20</v>
      </c>
      <c r="H75" s="10">
        <v>20</v>
      </c>
    </row>
    <row r="76" spans="1:34" ht="36">
      <c r="A76" s="20">
        <v>3</v>
      </c>
      <c r="B76" s="133" t="s">
        <v>3457</v>
      </c>
      <c r="C76" s="21" t="s">
        <v>3458</v>
      </c>
      <c r="D76" s="47" t="str">
        <f>IFERROR(INDEX(#REF!,$A76,$C$72),"")</f>
        <v/>
      </c>
      <c r="E76" s="47" t="str">
        <f>IFERROR(INDEX(#REF!,$A76,$C$72),"")</f>
        <v/>
      </c>
      <c r="F76" s="47" t="str">
        <f>IFERROR(INDEX(#REF!,$A76,$C$72),"")</f>
        <v/>
      </c>
      <c r="G76" s="30">
        <v>19</v>
      </c>
      <c r="H76" s="10">
        <v>19</v>
      </c>
    </row>
    <row r="77" spans="1:34" ht="36">
      <c r="A77" s="20">
        <v>4</v>
      </c>
      <c r="B77" s="133" t="s">
        <v>3459</v>
      </c>
      <c r="C77" s="21" t="s">
        <v>3460</v>
      </c>
      <c r="D77" s="47" t="str">
        <f>IFERROR(INDEX(#REF!,$A77,$C$72),"")</f>
        <v/>
      </c>
      <c r="E77" s="47" t="str">
        <f>IFERROR(INDEX(#REF!,$A77,$C$72),"")</f>
        <v/>
      </c>
      <c r="F77" s="47" t="str">
        <f>IFERROR(INDEX(#REF!,$A77,$C$72),"")</f>
        <v/>
      </c>
      <c r="G77" s="30">
        <v>18</v>
      </c>
      <c r="H77" s="10">
        <v>18</v>
      </c>
    </row>
    <row r="78" spans="1:34" ht="36">
      <c r="A78" s="20">
        <v>5</v>
      </c>
      <c r="B78" s="133" t="s">
        <v>3461</v>
      </c>
      <c r="C78" s="21" t="s">
        <v>3462</v>
      </c>
      <c r="D78" s="47" t="str">
        <f>IFERROR(INDEX(#REF!,$A78,$C$72),"")</f>
        <v/>
      </c>
      <c r="E78" s="47" t="str">
        <f>IFERROR(INDEX(#REF!,$A78,$C$72),"")</f>
        <v/>
      </c>
      <c r="F78" s="47" t="str">
        <f>IFERROR(INDEX(#REF!,$A78,$C$72),"")</f>
        <v/>
      </c>
      <c r="G78" s="30">
        <v>17</v>
      </c>
      <c r="H78" s="10">
        <v>17</v>
      </c>
    </row>
    <row r="79" spans="1:34" ht="36">
      <c r="A79" s="20">
        <v>6</v>
      </c>
      <c r="B79" s="133" t="s">
        <v>3463</v>
      </c>
      <c r="C79" s="21" t="s">
        <v>3464</v>
      </c>
      <c r="D79" s="47" t="str">
        <f>IFERROR(INDEX(#REF!,$A79,$C$72),"")</f>
        <v/>
      </c>
      <c r="E79" s="47" t="str">
        <f>IFERROR(INDEX(#REF!,$A79,$C$72),"")</f>
        <v/>
      </c>
      <c r="F79" s="47" t="str">
        <f>IFERROR(INDEX(#REF!,$A79,$C$72),"")</f>
        <v/>
      </c>
      <c r="G79" s="30">
        <v>16</v>
      </c>
      <c r="H79" s="10">
        <v>16</v>
      </c>
    </row>
    <row r="80" spans="1:34" ht="36">
      <c r="A80" s="20">
        <v>7</v>
      </c>
      <c r="B80" s="133" t="s">
        <v>3465</v>
      </c>
      <c r="C80" s="21" t="s">
        <v>3466</v>
      </c>
      <c r="D80" s="47" t="str">
        <f>IFERROR(INDEX(#REF!,$A80,$C$72),"")</f>
        <v/>
      </c>
      <c r="E80" s="47" t="str">
        <f>IFERROR(INDEX(#REF!,$A80,$C$72),"")</f>
        <v/>
      </c>
      <c r="F80" s="47" t="str">
        <f>IFERROR(INDEX(#REF!,$A80,$C$72),"")</f>
        <v/>
      </c>
      <c r="G80" s="30">
        <v>15</v>
      </c>
      <c r="H80" s="10">
        <v>15</v>
      </c>
    </row>
    <row r="81" spans="1:8" ht="36">
      <c r="A81" s="20">
        <v>8</v>
      </c>
      <c r="B81" s="133" t="s">
        <v>3467</v>
      </c>
      <c r="C81" s="21" t="s">
        <v>3468</v>
      </c>
      <c r="D81" s="47" t="str">
        <f>IFERROR(INDEX(#REF!,$A81,$C$72),"")</f>
        <v/>
      </c>
      <c r="E81" s="47" t="str">
        <f>IFERROR(INDEX(#REF!,$A81,$C$72),"")</f>
        <v/>
      </c>
      <c r="F81" s="47" t="str">
        <f>IFERROR(INDEX(#REF!,$A81,$C$72),"")</f>
        <v/>
      </c>
      <c r="G81" s="30">
        <v>14</v>
      </c>
      <c r="H81" s="10">
        <v>14</v>
      </c>
    </row>
    <row r="82" spans="1:8" ht="36">
      <c r="A82" s="20">
        <v>9</v>
      </c>
      <c r="B82" s="133" t="s">
        <v>3469</v>
      </c>
      <c r="C82" s="21" t="s">
        <v>3470</v>
      </c>
      <c r="D82" s="47" t="str">
        <f>IFERROR(INDEX(#REF!,$A82,$C$72),"")</f>
        <v/>
      </c>
      <c r="E82" s="47" t="str">
        <f>IFERROR(INDEX(#REF!,$A82,$C$72),"")</f>
        <v/>
      </c>
      <c r="F82" s="47" t="str">
        <f>IFERROR(INDEX(#REF!,$A82,$C$72),"")</f>
        <v/>
      </c>
      <c r="G82" s="30">
        <v>13</v>
      </c>
      <c r="H82" s="10">
        <v>13</v>
      </c>
    </row>
    <row r="83" spans="1:8" ht="36">
      <c r="A83" s="20">
        <v>10</v>
      </c>
      <c r="B83" s="133" t="s">
        <v>3471</v>
      </c>
      <c r="C83" s="21" t="s">
        <v>3472</v>
      </c>
      <c r="D83" s="47" t="str">
        <f>IFERROR(INDEX(#REF!,$A83,$C$72),"")</f>
        <v/>
      </c>
      <c r="E83" s="47" t="str">
        <f>IFERROR(INDEX(#REF!,$A83,$C$72),"")</f>
        <v/>
      </c>
      <c r="F83" s="47" t="str">
        <f>IFERROR(INDEX(#REF!,$A83,$C$72),"")</f>
        <v/>
      </c>
      <c r="G83" s="30">
        <v>12</v>
      </c>
      <c r="H83" s="10">
        <v>12</v>
      </c>
    </row>
    <row r="84" spans="1:8" ht="36">
      <c r="A84" s="20">
        <v>11</v>
      </c>
      <c r="B84" s="133" t="s">
        <v>3473</v>
      </c>
      <c r="C84" s="21" t="s">
        <v>3474</v>
      </c>
      <c r="D84" s="47" t="str">
        <f>IFERROR(INDEX(#REF!,$A84,$C$72),"")</f>
        <v/>
      </c>
      <c r="E84" s="47" t="str">
        <f>IFERROR(INDEX(#REF!,$A84,$C$72),"")</f>
        <v/>
      </c>
      <c r="F84" s="47" t="str">
        <f>IFERROR(INDEX(#REF!,$A84,$C$72),"")</f>
        <v/>
      </c>
      <c r="G84" s="30">
        <v>11</v>
      </c>
      <c r="H84" s="10">
        <v>11</v>
      </c>
    </row>
    <row r="85" spans="1:8" ht="36">
      <c r="A85" s="20">
        <v>12</v>
      </c>
      <c r="B85" s="133" t="s">
        <v>3475</v>
      </c>
      <c r="C85" s="21" t="s">
        <v>3476</v>
      </c>
      <c r="D85" s="47" t="str">
        <f>IFERROR(INDEX(#REF!,$A85,$C$72),"")</f>
        <v/>
      </c>
      <c r="E85" s="47" t="str">
        <f>IFERROR(INDEX(#REF!,$A85,$C$72),"")</f>
        <v/>
      </c>
      <c r="F85" s="47" t="str">
        <f>IFERROR(INDEX(#REF!,$A85,$C$72),"")</f>
        <v/>
      </c>
      <c r="G85" s="30">
        <v>10</v>
      </c>
      <c r="H85" s="10">
        <v>10</v>
      </c>
    </row>
    <row r="86" spans="1:8" ht="36">
      <c r="A86" s="20">
        <v>13</v>
      </c>
      <c r="B86" s="133" t="s">
        <v>3477</v>
      </c>
      <c r="C86" s="21" t="s">
        <v>3478</v>
      </c>
      <c r="D86" s="47" t="str">
        <f>IFERROR(INDEX(#REF!,$A86,$C$72),"")</f>
        <v/>
      </c>
      <c r="E86" s="47" t="str">
        <f>IFERROR(INDEX(#REF!,$A86,$C$72),"")</f>
        <v/>
      </c>
      <c r="F86" s="47" t="str">
        <f>IFERROR(INDEX(#REF!,$A86,$C$72),"")</f>
        <v/>
      </c>
      <c r="G86" s="30">
        <v>9</v>
      </c>
      <c r="H86" s="10">
        <v>9</v>
      </c>
    </row>
    <row r="87" spans="1:8" ht="36">
      <c r="A87" s="20">
        <v>14</v>
      </c>
      <c r="B87" s="133" t="s">
        <v>3479</v>
      </c>
      <c r="C87" s="21" t="s">
        <v>3480</v>
      </c>
      <c r="D87" s="47" t="str">
        <f>IFERROR(INDEX(#REF!,$A87,$C$72),"")</f>
        <v/>
      </c>
      <c r="E87" s="47" t="str">
        <f>IFERROR(INDEX(#REF!,$A87,$C$72),"")</f>
        <v/>
      </c>
      <c r="F87" s="47" t="str">
        <f>IFERROR(INDEX(#REF!,$A87,$C$72),"")</f>
        <v/>
      </c>
      <c r="G87" s="30">
        <v>8</v>
      </c>
      <c r="H87" s="10">
        <v>8</v>
      </c>
    </row>
    <row r="88" spans="1:8" ht="36">
      <c r="A88" s="20">
        <v>15</v>
      </c>
      <c r="B88" s="133" t="s">
        <v>3481</v>
      </c>
      <c r="C88" s="21" t="s">
        <v>3482</v>
      </c>
      <c r="D88" s="47" t="str">
        <f>IFERROR(INDEX(#REF!,$A88,$C$72),"")</f>
        <v/>
      </c>
      <c r="E88" s="47" t="str">
        <f>IFERROR(INDEX(#REF!,$A88,$C$72),"")</f>
        <v/>
      </c>
      <c r="F88" s="47" t="str">
        <f>IFERROR(INDEX(#REF!,$A88,$C$72),"")</f>
        <v/>
      </c>
      <c r="G88" s="30">
        <v>7</v>
      </c>
      <c r="H88" s="10">
        <v>7</v>
      </c>
    </row>
    <row r="89" spans="1:8" ht="36">
      <c r="A89" s="20">
        <v>16</v>
      </c>
      <c r="B89" s="133" t="s">
        <v>3483</v>
      </c>
      <c r="C89" s="21" t="s">
        <v>3484</v>
      </c>
      <c r="D89" s="47" t="str">
        <f>IFERROR(INDEX(#REF!,$A89,$C$72),"")</f>
        <v/>
      </c>
      <c r="E89" s="47" t="str">
        <f>IFERROR(INDEX(#REF!,$A89,$C$72),"")</f>
        <v/>
      </c>
      <c r="F89" s="47" t="str">
        <f>IFERROR(INDEX(#REF!,$A89,$C$72),"")</f>
        <v/>
      </c>
      <c r="G89" s="30">
        <v>6</v>
      </c>
      <c r="H89" s="10">
        <v>6</v>
      </c>
    </row>
    <row r="90" spans="1:8" ht="36">
      <c r="A90" s="20">
        <v>17</v>
      </c>
      <c r="B90" s="133" t="s">
        <v>3485</v>
      </c>
      <c r="C90" s="21" t="s">
        <v>3486</v>
      </c>
      <c r="D90" s="47" t="str">
        <f>IFERROR(INDEX(#REF!,$A90,$C$72),"")</f>
        <v/>
      </c>
      <c r="E90" s="47" t="str">
        <f>IFERROR(INDEX(#REF!,$A90,$C$72),"")</f>
        <v/>
      </c>
      <c r="F90" s="47" t="str">
        <f>IFERROR(INDEX(#REF!,$A90,$C$72),"")</f>
        <v/>
      </c>
      <c r="G90" s="31">
        <v>5</v>
      </c>
      <c r="H90" s="10">
        <v>5</v>
      </c>
    </row>
    <row r="91" spans="1:8" ht="36">
      <c r="A91" s="20">
        <v>18</v>
      </c>
      <c r="B91" s="133" t="s">
        <v>3487</v>
      </c>
      <c r="C91" s="21" t="s">
        <v>3488</v>
      </c>
      <c r="D91" s="47" t="str">
        <f>IFERROR(INDEX(#REF!,$A91,$C$72),"")</f>
        <v/>
      </c>
      <c r="E91" s="47" t="str">
        <f>IFERROR(INDEX(#REF!,$A91,$C$72),"")</f>
        <v/>
      </c>
      <c r="F91" s="47" t="str">
        <f>IFERROR(INDEX(#REF!,$A91,$C$72),"")</f>
        <v/>
      </c>
      <c r="G91" s="30">
        <v>4</v>
      </c>
      <c r="H91" s="10">
        <v>4</v>
      </c>
    </row>
    <row r="92" spans="1:8" ht="36">
      <c r="A92" s="20">
        <v>19</v>
      </c>
      <c r="B92" s="133" t="s">
        <v>3489</v>
      </c>
      <c r="C92" s="21" t="s">
        <v>3490</v>
      </c>
      <c r="D92" s="47" t="str">
        <f>IFERROR(INDEX(#REF!,$A92,$C$72),"")</f>
        <v/>
      </c>
      <c r="E92" s="47" t="str">
        <f>IFERROR(INDEX(#REF!,$A92,$C$72),"")</f>
        <v/>
      </c>
      <c r="F92" s="47" t="str">
        <f>IFERROR(INDEX(#REF!,$A92,$C$72),"")</f>
        <v/>
      </c>
      <c r="G92" s="30">
        <v>3</v>
      </c>
      <c r="H92" s="10">
        <v>3</v>
      </c>
    </row>
    <row r="93" spans="1:8" ht="36">
      <c r="A93" s="20">
        <v>20</v>
      </c>
      <c r="B93" s="133" t="s">
        <v>3491</v>
      </c>
      <c r="C93" s="21" t="s">
        <v>3492</v>
      </c>
      <c r="D93" s="47" t="str">
        <f>IFERROR(INDEX(#REF!,$A93,$C$72),"")</f>
        <v/>
      </c>
      <c r="E93" s="47" t="str">
        <f>IFERROR(INDEX(#REF!,$A93,$C$72),"")</f>
        <v/>
      </c>
      <c r="F93" s="47" t="str">
        <f>IFERROR(INDEX(#REF!,$A93,$C$72),"")</f>
        <v/>
      </c>
      <c r="G93" s="30">
        <v>2</v>
      </c>
      <c r="H93" s="10">
        <v>2</v>
      </c>
    </row>
    <row r="94" spans="1:8" ht="36">
      <c r="A94" s="20">
        <v>21</v>
      </c>
      <c r="B94" s="133" t="s">
        <v>3493</v>
      </c>
      <c r="C94" s="21" t="s">
        <v>3494</v>
      </c>
      <c r="D94" s="47" t="str">
        <f>IFERROR(INDEX(#REF!,$A94,$C$72),"")</f>
        <v/>
      </c>
      <c r="E94" s="47" t="str">
        <f>IFERROR(INDEX(#REF!,$A94,$C$72),"")</f>
        <v/>
      </c>
      <c r="F94" s="47" t="str">
        <f>IFERROR(INDEX(#REF!,$A94,$C$72),"")</f>
        <v/>
      </c>
      <c r="G94" s="30">
        <v>1</v>
      </c>
      <c r="H94" s="10">
        <v>1</v>
      </c>
    </row>
    <row r="95" spans="1:8" ht="36.75" thickBot="1">
      <c r="A95" s="20">
        <v>22</v>
      </c>
      <c r="B95" s="132" t="s">
        <v>3495</v>
      </c>
      <c r="C95" s="32" t="s">
        <v>3496</v>
      </c>
      <c r="D95" s="48" t="str">
        <f>IFERROR(INDEX(#REF!,$A95,$C$72),"")</f>
        <v/>
      </c>
      <c r="E95" s="48" t="str">
        <f>IFERROR(INDEX(#REF!,$A95,$C$72),"")</f>
        <v/>
      </c>
      <c r="F95" s="48" t="str">
        <f>IFERROR(INDEX(#REF!,$A95,$C$72),"")</f>
        <v/>
      </c>
      <c r="G95" s="33" t="s">
        <v>3497</v>
      </c>
      <c r="H95" s="10">
        <v>0</v>
      </c>
    </row>
  </sheetData>
  <mergeCells count="3">
    <mergeCell ref="A9:A10"/>
    <mergeCell ref="A39:A40"/>
    <mergeCell ref="A69:A70"/>
  </mergeCells>
  <phoneticPr fontId="2"/>
  <conditionalFormatting sqref="C9:AF9">
    <cfRule type="cellIs" dxfId="15" priority="5" operator="between">
      <formula>1</formula>
      <formula>100</formula>
    </cfRule>
  </conditionalFormatting>
  <conditionalFormatting sqref="C39:AF39">
    <cfRule type="cellIs" dxfId="14" priority="3" operator="between">
      <formula>1</formula>
      <formula>100</formula>
    </cfRule>
  </conditionalFormatting>
  <conditionalFormatting sqref="C69:AF69">
    <cfRule type="cellIs" dxfId="13" priority="2" operator="between">
      <formula>1</formula>
      <formula>100</formula>
    </cfRule>
  </conditionalFormatting>
  <conditionalFormatting sqref="D14:F35">
    <cfRule type="cellIs" dxfId="12" priority="7" operator="greaterThan">
      <formula>0</formula>
    </cfRule>
  </conditionalFormatting>
  <conditionalFormatting sqref="D44:F65">
    <cfRule type="cellIs" dxfId="11" priority="4" operator="greaterThan">
      <formula>0</formula>
    </cfRule>
  </conditionalFormatting>
  <conditionalFormatting sqref="D74:F94">
    <cfRule type="cellIs" dxfId="10" priority="1" operator="greaterThan">
      <formula>0</formula>
    </cfRule>
  </conditionalFormatting>
  <conditionalFormatting sqref="D95:F95">
    <cfRule type="cellIs" dxfId="9" priority="6" operator="greaterThan">
      <formula>0</formula>
    </cfRule>
  </conditionalFormatting>
  <pageMargins left="0.7" right="0.7" top="0.75" bottom="0.75" header="0.3" footer="0.3"/>
  <pageSetup paperSize="9" scale="22" fitToHeight="0" orientation="portrait" r:id="rId1"/>
  <headerFooter>
    <oddHeader>&amp;C&amp;"Calibri"&amp;10&amp;KFF0000 CONFIDENTIAL&amp;1#_x000D_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1040-A7C8-4037-86E6-253851553073}">
  <sheetPr codeName="Sheet8">
    <tabColor theme="7" tint="0.79998168889431442"/>
    <pageSetUpPr fitToPage="1"/>
  </sheetPr>
  <dimension ref="A1:AH95"/>
  <sheetViews>
    <sheetView showGridLines="0" view="pageBreakPreview" zoomScale="55" zoomScaleNormal="100" zoomScaleSheetLayoutView="55" workbookViewId="0"/>
  </sheetViews>
  <sheetFormatPr defaultColWidth="9" defaultRowHeight="15.75"/>
  <cols>
    <col min="1" max="1" width="23.625" style="2" customWidth="1"/>
    <col min="2" max="2" width="27.125" style="2" customWidth="1"/>
    <col min="3" max="6" width="11.625" style="2" customWidth="1"/>
    <col min="7" max="13" width="9.5" style="2" customWidth="1"/>
    <col min="14" max="14" width="26.375" style="2" customWidth="1"/>
    <col min="15" max="15" width="12" style="2" customWidth="1"/>
    <col min="16" max="16" width="14" style="2" bestFit="1" customWidth="1"/>
    <col min="17" max="17" width="11.25" style="2" customWidth="1"/>
    <col min="18" max="32" width="9.5" style="2" customWidth="1"/>
    <col min="33" max="33" width="3.125" style="2" bestFit="1" customWidth="1"/>
    <col min="34" max="40" width="11.625" style="2" customWidth="1"/>
    <col min="41" max="16384" width="9" style="2"/>
  </cols>
  <sheetData>
    <row r="1" spans="1:34" ht="19.5">
      <c r="B1" s="24" t="s">
        <v>3437</v>
      </c>
    </row>
    <row r="2" spans="1:34" ht="31.5">
      <c r="B2" s="44" t="s">
        <v>3438</v>
      </c>
      <c r="C2" s="17" t="e">
        <f>IF(C3&lt;&gt;0,#REF!,"")</f>
        <v>#REF!</v>
      </c>
      <c r="D2" s="17" t="e">
        <f>IF(D3&lt;&gt;0,#REF!,"")</f>
        <v>#REF!</v>
      </c>
      <c r="E2" s="17" t="e">
        <f>IF(E3&lt;&gt;0,#REF!,"")</f>
        <v>#REF!</v>
      </c>
      <c r="F2" s="17" t="e">
        <f>IF(F3&lt;&gt;0,#REF!,"")</f>
        <v>#REF!</v>
      </c>
      <c r="G2" s="17" t="e">
        <f>IF(G3&lt;&gt;0,#REF!,"")</f>
        <v>#REF!</v>
      </c>
      <c r="H2" s="17" t="e">
        <f>IF(H3&lt;&gt;0,#REF!,"")</f>
        <v>#REF!</v>
      </c>
      <c r="I2" s="17" t="e">
        <f>IF(I3&lt;&gt;0,#REF!,"")</f>
        <v>#REF!</v>
      </c>
      <c r="J2" s="17" t="e">
        <f>IF(J3&lt;&gt;0,#REF!,"")</f>
        <v>#REF!</v>
      </c>
      <c r="K2" s="17" t="e">
        <f>IF(K3&lt;&gt;0,#REF!,"")</f>
        <v>#REF!</v>
      </c>
      <c r="L2" s="17" t="e">
        <f>IF(L3&lt;&gt;0,#REF!,"")</f>
        <v>#REF!</v>
      </c>
      <c r="M2" s="17" t="e">
        <f>IF(M3&lt;&gt;0,#REF!,"")</f>
        <v>#REF!</v>
      </c>
      <c r="N2" s="17" t="e">
        <f>IF(N3&lt;&gt;0,#REF!,"")</f>
        <v>#REF!</v>
      </c>
      <c r="O2" s="17" t="e">
        <f>IF(O3&lt;&gt;0,#REF!,"")</f>
        <v>#REF!</v>
      </c>
      <c r="P2" s="17" t="e">
        <f>IF(P3&lt;&gt;0,#REF!,"")</f>
        <v>#REF!</v>
      </c>
      <c r="Q2" s="17" t="e">
        <f>IF(Q3&lt;&gt;0,#REF!,"")</f>
        <v>#REF!</v>
      </c>
      <c r="R2" s="17" t="e">
        <f>IF(R3&lt;&gt;0,#REF!,"")</f>
        <v>#REF!</v>
      </c>
      <c r="S2" s="17" t="e">
        <f>IF(S3&lt;&gt;0,#REF!,"")</f>
        <v>#REF!</v>
      </c>
      <c r="T2" s="17" t="e">
        <f>IF(T3&lt;&gt;0,#REF!,"")</f>
        <v>#REF!</v>
      </c>
      <c r="U2" s="17" t="e">
        <f>IF(U3&lt;&gt;0,#REF!,"")</f>
        <v>#REF!</v>
      </c>
      <c r="V2" s="17" t="e">
        <f>IF(V3&lt;&gt;0,#REF!,"")</f>
        <v>#REF!</v>
      </c>
      <c r="W2" s="17" t="e">
        <f>IF(W3&lt;&gt;0,#REF!,"")</f>
        <v>#REF!</v>
      </c>
      <c r="X2" s="17" t="e">
        <f>IF(X3&lt;&gt;0,#REF!,"")</f>
        <v>#REF!</v>
      </c>
      <c r="Y2" s="17" t="e">
        <f>IF(Y3&lt;&gt;0,#REF!,"")</f>
        <v>#REF!</v>
      </c>
      <c r="Z2" s="17" t="e">
        <f>IF(Z3&lt;&gt;0,#REF!,"")</f>
        <v>#REF!</v>
      </c>
      <c r="AA2" s="17" t="e">
        <f>IF(AA3&lt;&gt;0,#REF!,"")</f>
        <v>#REF!</v>
      </c>
      <c r="AB2" s="17" t="e">
        <f>IF(AB3&lt;&gt;0,#REF!,"")</f>
        <v>#REF!</v>
      </c>
      <c r="AC2" s="17" t="e">
        <f>IF(AC3&lt;&gt;0,#REF!,"")</f>
        <v>#REF!</v>
      </c>
      <c r="AD2" s="17" t="e">
        <f>IF(AD3&lt;&gt;0,#REF!,"")</f>
        <v>#REF!</v>
      </c>
      <c r="AE2" s="17" t="e">
        <f>IF(AE3&lt;&gt;0,#REF!,"")</f>
        <v>#REF!</v>
      </c>
      <c r="AF2" s="17" t="e">
        <f>IF(AF3&lt;&gt;0,#REF!,"")</f>
        <v>#REF!</v>
      </c>
    </row>
    <row r="3" spans="1:34" ht="31.5">
      <c r="B3" s="44" t="s">
        <v>3439</v>
      </c>
      <c r="C3" s="138" t="e">
        <f>SUM(#REF!)</f>
        <v>#REF!</v>
      </c>
      <c r="D3" s="138" t="e">
        <f>SUM(#REF!)</f>
        <v>#REF!</v>
      </c>
      <c r="E3" s="138" t="e">
        <f>SUM(#REF!)</f>
        <v>#REF!</v>
      </c>
      <c r="F3" s="138" t="e">
        <f>SUM(#REF!)</f>
        <v>#REF!</v>
      </c>
      <c r="G3" s="138" t="e">
        <f>SUM(#REF!)</f>
        <v>#REF!</v>
      </c>
      <c r="H3" s="138" t="e">
        <f>SUM(#REF!)</f>
        <v>#REF!</v>
      </c>
      <c r="I3" s="138" t="e">
        <f>SUM(#REF!)</f>
        <v>#REF!</v>
      </c>
      <c r="J3" s="138" t="e">
        <f>SUM(#REF!)</f>
        <v>#REF!</v>
      </c>
      <c r="K3" s="138" t="e">
        <f>SUM(#REF!)</f>
        <v>#REF!</v>
      </c>
      <c r="L3" s="138" t="e">
        <f>SUM(#REF!)</f>
        <v>#REF!</v>
      </c>
      <c r="M3" s="138" t="e">
        <f>SUM(#REF!)</f>
        <v>#REF!</v>
      </c>
      <c r="N3" s="138" t="e">
        <f>SUM(#REF!)</f>
        <v>#REF!</v>
      </c>
      <c r="O3" s="138" t="e">
        <f>SUM(#REF!)</f>
        <v>#REF!</v>
      </c>
      <c r="P3" s="138" t="e">
        <f>SUM(#REF!)</f>
        <v>#REF!</v>
      </c>
      <c r="Q3" s="138" t="e">
        <f>SUM(#REF!)</f>
        <v>#REF!</v>
      </c>
      <c r="R3" s="138" t="e">
        <f>SUM(#REF!)</f>
        <v>#REF!</v>
      </c>
      <c r="S3" s="138" t="e">
        <f>SUM(#REF!)</f>
        <v>#REF!</v>
      </c>
      <c r="T3" s="138" t="e">
        <f>SUM(#REF!)</f>
        <v>#REF!</v>
      </c>
      <c r="U3" s="138" t="e">
        <f>SUM(#REF!)</f>
        <v>#REF!</v>
      </c>
      <c r="V3" s="138" t="e">
        <f>SUM(#REF!)</f>
        <v>#REF!</v>
      </c>
      <c r="W3" s="138" t="e">
        <f>SUM(#REF!)</f>
        <v>#REF!</v>
      </c>
      <c r="X3" s="138" t="e">
        <f>SUM(#REF!)</f>
        <v>#REF!</v>
      </c>
      <c r="Y3" s="138" t="e">
        <f>SUM(#REF!)</f>
        <v>#REF!</v>
      </c>
      <c r="Z3" s="138" t="e">
        <f>SUM(#REF!)</f>
        <v>#REF!</v>
      </c>
      <c r="AA3" s="138" t="e">
        <f>SUM(#REF!)</f>
        <v>#REF!</v>
      </c>
      <c r="AB3" s="138" t="e">
        <f>SUM(#REF!)</f>
        <v>#REF!</v>
      </c>
      <c r="AC3" s="138" t="e">
        <f>SUM(#REF!)</f>
        <v>#REF!</v>
      </c>
      <c r="AD3" s="138" t="e">
        <f>SUM(#REF!)</f>
        <v>#REF!</v>
      </c>
      <c r="AE3" s="138" t="e">
        <f>SUM(#REF!)</f>
        <v>#REF!</v>
      </c>
      <c r="AF3" s="138" t="e">
        <f>SUM(#REF!)</f>
        <v>#REF!</v>
      </c>
    </row>
    <row r="4" spans="1:34" ht="63">
      <c r="B4" s="44" t="s">
        <v>3440</v>
      </c>
      <c r="C4" s="17">
        <v>1</v>
      </c>
      <c r="D4" s="14" t="e">
        <f>IF(COUNTIF($C$3:D3,D3)=1,MAX($C$4:C4)+1,INDEX($C$4:C4,1,MATCH(D3,$C$3:C3,0)))</f>
        <v>#REF!</v>
      </c>
      <c r="E4" s="14" t="e">
        <f>IF(COUNTIF($C$3:E3,E3)=1,MAX($C$4:D4)+1,INDEX($C$4:D4,1,MATCH(E3,$C$3:D3,0)))</f>
        <v>#REF!</v>
      </c>
      <c r="F4" s="14" t="e">
        <f>IF(COUNTIF($C$3:F3,F3)=1,MAX($C$4:E4)+1,INDEX($C$4:E4,1,MATCH(F3,$C$3:E3,0)))</f>
        <v>#REF!</v>
      </c>
      <c r="G4" s="14" t="e">
        <f>IF(COUNTIF($C$3:G3,G3)=1,MAX($C$4:F4)+1,INDEX($C$4:F4,1,MATCH(G3,$C$3:F3,0)))</f>
        <v>#REF!</v>
      </c>
      <c r="H4" s="14" t="e">
        <f>IF(COUNTIF($C$3:H3,H3)=1,MAX($C$4:G4)+1,INDEX($C$4:G4,1,MATCH(H3,$C$3:G3,0)))</f>
        <v>#REF!</v>
      </c>
      <c r="I4" s="14" t="e">
        <f>IF(COUNTIF($C$3:I3,I3)=1,MAX($C$4:H4)+1,INDEX($C$4:H4,1,MATCH(I3,$C$3:H3,0)))</f>
        <v>#REF!</v>
      </c>
      <c r="J4" s="14" t="e">
        <f>IF(COUNTIF($C$3:J3,J3)=1,MAX($C$4:I4)+1,INDEX($C$4:I4,1,MATCH(J3,$C$3:I3,0)))</f>
        <v>#REF!</v>
      </c>
      <c r="K4" s="14" t="e">
        <f>IF(COUNTIF($C$3:K3,K3)=1,MAX($C$4:J4)+1,INDEX($C$4:J4,1,MATCH(K3,$C$3:J3,0)))</f>
        <v>#REF!</v>
      </c>
      <c r="L4" s="14" t="e">
        <f>IF(COUNTIF($C$3:L3,L3)=1,MAX($C$4:K4)+1,INDEX($C$4:K4,1,MATCH(L3,$C$3:K3,0)))</f>
        <v>#REF!</v>
      </c>
      <c r="M4" s="14" t="e">
        <f>IF(COUNTIF($C$3:M3,M3)=1,MAX($C$4:L4)+1,INDEX($C$4:L4,1,MATCH(M3,$C$3:L3,0)))</f>
        <v>#REF!</v>
      </c>
      <c r="N4" s="14" t="e">
        <f>IF(COUNTIF($C$3:N3,N3)=1,MAX($C$4:M4)+1,INDEX($C$4:M4,1,MATCH(N3,$C$3:M3,0)))</f>
        <v>#REF!</v>
      </c>
      <c r="O4" s="14" t="e">
        <f>IF(COUNTIF($C$3:O3,O3)=1,MAX($C$4:N4)+1,INDEX($C$4:N4,1,MATCH(O3,$C$3:N3,0)))</f>
        <v>#REF!</v>
      </c>
      <c r="P4" s="14" t="e">
        <f>IF(COUNTIF($C$3:P3,P3)=1,MAX($C$4:O4)+1,INDEX($C$4:O4,1,MATCH(P3,$C$3:O3,0)))</f>
        <v>#REF!</v>
      </c>
      <c r="Q4" s="14" t="e">
        <f>IF(COUNTIF($C$3:Q3,Q3)=1,MAX($C$4:P4)+1,INDEX($C$4:P4,1,MATCH(Q3,$C$3:P3,0)))</f>
        <v>#REF!</v>
      </c>
      <c r="R4" s="14" t="e">
        <f>IF(COUNTIF($C$3:R3,R3)=1,MAX($C$4:Q4)+1,INDEX($C$4:Q4,1,MATCH(R3,$C$3:Q3,0)))</f>
        <v>#REF!</v>
      </c>
      <c r="S4" s="14" t="e">
        <f>IF(COUNTIF($C$3:S3,S3)=1,MAX($C$4:R4)+1,INDEX($C$4:R4,1,MATCH(S3,$C$3:R3,0)))</f>
        <v>#REF!</v>
      </c>
      <c r="T4" s="14" t="e">
        <f>IF(COUNTIF($C$3:T3,T3)=1,MAX($C$4:S4)+1,INDEX($C$4:S4,1,MATCH(T3,$C$3:S3,0)))</f>
        <v>#REF!</v>
      </c>
      <c r="U4" s="14" t="e">
        <f>IF(COUNTIF($C$3:U3,U3)=1,MAX($C$4:T4)+1,INDEX($C$4:T4,1,MATCH(U3,$C$3:T3,0)))</f>
        <v>#REF!</v>
      </c>
      <c r="V4" s="14" t="e">
        <f>IF(COUNTIF($C$3:V3,V3)=1,MAX($C$4:U4)+1,INDEX($C$4:U4,1,MATCH(V3,$C$3:U3,0)))</f>
        <v>#REF!</v>
      </c>
      <c r="W4" s="14" t="e">
        <f>IF(COUNTIF($C$3:W3,W3)=1,MAX($C$4:V4)+1,INDEX($C$4:V4,1,MATCH(W3,$C$3:V3,0)))</f>
        <v>#REF!</v>
      </c>
      <c r="X4" s="14" t="e">
        <f>IF(COUNTIF($C$3:X3,X3)=1,MAX($C$4:W4)+1,INDEX($C$4:W4,1,MATCH(X3,$C$3:W3,0)))</f>
        <v>#REF!</v>
      </c>
      <c r="Y4" s="14" t="e">
        <f>IF(COUNTIF($C$3:Y3,Y3)=1,MAX($C$4:X4)+1,INDEX($C$4:X4,1,MATCH(Y3,$C$3:X3,0)))</f>
        <v>#REF!</v>
      </c>
      <c r="Z4" s="14" t="e">
        <f>IF(COUNTIF($C$3:Z3,Z3)=1,MAX($C$4:Y4)+1,INDEX($C$4:Y4,1,MATCH(Z3,$C$3:Y3,0)))</f>
        <v>#REF!</v>
      </c>
      <c r="AA4" s="14" t="e">
        <f>IF(COUNTIF($C$3:AA3,AA3)=1,MAX($C$4:Z4)+1,INDEX($C$4:Z4,1,MATCH(AA3,$C$3:Z3,0)))</f>
        <v>#REF!</v>
      </c>
      <c r="AB4" s="14" t="e">
        <f>IF(COUNTIF($C$3:AB3,AB3)=1,MAX($C$4:AA4)+1,INDEX($C$4:AA4,1,MATCH(AB3,$C$3:AA3,0)))</f>
        <v>#REF!</v>
      </c>
      <c r="AC4" s="14" t="e">
        <f>IF(COUNTIF($C$3:AC3,AC3)=1,MAX($C$4:AB4)+1,INDEX($C$4:AB4,1,MATCH(AC3,$C$3:AB3,0)))</f>
        <v>#REF!</v>
      </c>
      <c r="AD4" s="14" t="e">
        <f>IF(COUNTIF($C$3:AD3,AD3)=1,MAX($C$4:AC4)+1,INDEX($C$4:AC4,1,MATCH(AD3,$C$3:AC3,0)))</f>
        <v>#REF!</v>
      </c>
      <c r="AE4" s="14" t="e">
        <f>IF(COUNTIF($C$3:AE3,AE3)=1,MAX($C$4:AD4)+1,INDEX($C$4:AD4,1,MATCH(AE3,$C$3:AD3,0)))</f>
        <v>#REF!</v>
      </c>
      <c r="AF4" s="14" t="e">
        <f>IF(COUNTIF($C$3:AF3,AF3)=1,MAX($C$4:AE4)+1,INDEX($C$4:AE4,1,MATCH(AF3,$C$3:AE3,0)))</f>
        <v>#REF!</v>
      </c>
    </row>
    <row r="7" spans="1:34" ht="47.25" customHeight="1" thickBot="1">
      <c r="A7" s="22" t="s">
        <v>3499</v>
      </c>
    </row>
    <row r="8" spans="1:34" s="15" customFormat="1" ht="84.75" thickBot="1">
      <c r="A8" s="38" t="s">
        <v>3442</v>
      </c>
      <c r="B8" s="39">
        <v>1</v>
      </c>
      <c r="C8" s="16"/>
      <c r="D8" s="16"/>
      <c r="E8" s="16"/>
      <c r="F8" s="16"/>
      <c r="G8" s="16"/>
      <c r="H8" s="16"/>
      <c r="I8" s="16"/>
      <c r="J8" s="16"/>
      <c r="K8" s="16"/>
      <c r="U8" s="16"/>
      <c r="V8" s="16"/>
      <c r="W8" s="16"/>
      <c r="X8" s="16"/>
      <c r="Y8" s="16"/>
      <c r="Z8" s="16"/>
      <c r="AA8" s="16"/>
      <c r="AB8" s="16"/>
      <c r="AC8" s="16"/>
      <c r="AD8" s="16"/>
      <c r="AE8" s="16"/>
    </row>
    <row r="9" spans="1:34" s="15" customFormat="1">
      <c r="A9" s="466" t="s">
        <v>3443</v>
      </c>
      <c r="B9" s="53" t="s">
        <v>3444</v>
      </c>
      <c r="C9" s="137" t="e">
        <f t="shared" ref="C9:AF9" si="0">IF(C$4=$B8,C$2,"")</f>
        <v>#REF!</v>
      </c>
      <c r="D9" s="137" t="e">
        <f t="shared" si="0"/>
        <v>#REF!</v>
      </c>
      <c r="E9" s="137" t="e">
        <f t="shared" si="0"/>
        <v>#REF!</v>
      </c>
      <c r="F9" s="137" t="e">
        <f t="shared" si="0"/>
        <v>#REF!</v>
      </c>
      <c r="G9" s="137" t="e">
        <f t="shared" si="0"/>
        <v>#REF!</v>
      </c>
      <c r="H9" s="137" t="e">
        <f t="shared" si="0"/>
        <v>#REF!</v>
      </c>
      <c r="I9" s="137" t="e">
        <f t="shared" si="0"/>
        <v>#REF!</v>
      </c>
      <c r="J9" s="137" t="e">
        <f t="shared" si="0"/>
        <v>#REF!</v>
      </c>
      <c r="K9" s="137" t="e">
        <f t="shared" si="0"/>
        <v>#REF!</v>
      </c>
      <c r="L9" s="137" t="e">
        <f t="shared" si="0"/>
        <v>#REF!</v>
      </c>
      <c r="M9" s="137" t="e">
        <f t="shared" si="0"/>
        <v>#REF!</v>
      </c>
      <c r="N9" s="137" t="e">
        <f t="shared" si="0"/>
        <v>#REF!</v>
      </c>
      <c r="O9" s="137" t="e">
        <f t="shared" si="0"/>
        <v>#REF!</v>
      </c>
      <c r="P9" s="137" t="e">
        <f t="shared" si="0"/>
        <v>#REF!</v>
      </c>
      <c r="Q9" s="137" t="e">
        <f t="shared" si="0"/>
        <v>#REF!</v>
      </c>
      <c r="R9" s="137" t="e">
        <f t="shared" si="0"/>
        <v>#REF!</v>
      </c>
      <c r="S9" s="137" t="e">
        <f t="shared" si="0"/>
        <v>#REF!</v>
      </c>
      <c r="T9" s="137" t="e">
        <f t="shared" si="0"/>
        <v>#REF!</v>
      </c>
      <c r="U9" s="137" t="e">
        <f t="shared" si="0"/>
        <v>#REF!</v>
      </c>
      <c r="V9" s="137" t="e">
        <f t="shared" si="0"/>
        <v>#REF!</v>
      </c>
      <c r="W9" s="137" t="e">
        <f t="shared" si="0"/>
        <v>#REF!</v>
      </c>
      <c r="X9" s="137" t="e">
        <f t="shared" si="0"/>
        <v>#REF!</v>
      </c>
      <c r="Y9" s="137" t="e">
        <f t="shared" si="0"/>
        <v>#REF!</v>
      </c>
      <c r="Z9" s="137" t="e">
        <f t="shared" si="0"/>
        <v>#REF!</v>
      </c>
      <c r="AA9" s="137" t="e">
        <f t="shared" si="0"/>
        <v>#REF!</v>
      </c>
      <c r="AB9" s="137" t="e">
        <f t="shared" si="0"/>
        <v>#REF!</v>
      </c>
      <c r="AC9" s="137" t="e">
        <f t="shared" si="0"/>
        <v>#REF!</v>
      </c>
      <c r="AD9" s="137" t="e">
        <f t="shared" si="0"/>
        <v>#REF!</v>
      </c>
      <c r="AE9" s="137" t="e">
        <f t="shared" si="0"/>
        <v>#REF!</v>
      </c>
      <c r="AF9" s="137" t="e">
        <f t="shared" si="0"/>
        <v>#REF!</v>
      </c>
      <c r="AG9" s="37">
        <v>1</v>
      </c>
      <c r="AH9" s="36" t="e">
        <f>SUM(C9:AF9)</f>
        <v>#REF!</v>
      </c>
    </row>
    <row r="10" spans="1:34" s="15" customFormat="1" ht="68.25" customHeight="1" thickBot="1">
      <c r="A10" s="467"/>
      <c r="B10" s="136" t="s">
        <v>3445</v>
      </c>
      <c r="C10" s="23" t="e">
        <f>IF(C9="","",HLOOKUP(C9,#REF!,$AG10))</f>
        <v>#REF!</v>
      </c>
      <c r="D10" s="23" t="e">
        <f>IF(D9="","",HLOOKUP(D9,#REF!,$AG10))</f>
        <v>#REF!</v>
      </c>
      <c r="E10" s="23" t="e">
        <f>IF(E9="","",HLOOKUP(E9,#REF!,$AG10))</f>
        <v>#REF!</v>
      </c>
      <c r="F10" s="23" t="e">
        <f>IF(F9="","",HLOOKUP(F9,#REF!,$AG10))</f>
        <v>#REF!</v>
      </c>
      <c r="G10" s="23" t="e">
        <f>IF(G9="","",HLOOKUP(G9,#REF!,$AG10))</f>
        <v>#REF!</v>
      </c>
      <c r="H10" s="23" t="e">
        <f>IF(H9="","",HLOOKUP(H9,#REF!,$AG10))</f>
        <v>#REF!</v>
      </c>
      <c r="I10" s="23" t="e">
        <f>IF(I9="","",HLOOKUP(I9,#REF!,$AG10))</f>
        <v>#REF!</v>
      </c>
      <c r="J10" s="23" t="e">
        <f>IF(J9="","",HLOOKUP(J9,#REF!,$AG10))</f>
        <v>#REF!</v>
      </c>
      <c r="K10" s="23" t="e">
        <f>IF(K9="","",HLOOKUP(K9,#REF!,$AG10))</f>
        <v>#REF!</v>
      </c>
      <c r="L10" s="23" t="e">
        <f>IF(L9="","",HLOOKUP(L9,#REF!,$AG10))</f>
        <v>#REF!</v>
      </c>
      <c r="M10" s="23" t="e">
        <f>IF(M9="","",HLOOKUP(M9,#REF!,$AG10))</f>
        <v>#REF!</v>
      </c>
      <c r="N10" s="23" t="e">
        <f>IF(N9="","",HLOOKUP(N9,#REF!,$AG10))</f>
        <v>#REF!</v>
      </c>
      <c r="O10" s="23" t="e">
        <f>IF(O9="","",HLOOKUP(O9,#REF!,$AG10))</f>
        <v>#REF!</v>
      </c>
      <c r="P10" s="23" t="e">
        <f>IF(P9="","",HLOOKUP(P9,#REF!,$AG10))</f>
        <v>#REF!</v>
      </c>
      <c r="Q10" s="23" t="e">
        <f>IF(Q9="","",HLOOKUP(Q9,#REF!,$AG10))</f>
        <v>#REF!</v>
      </c>
      <c r="R10" s="23" t="e">
        <f>IF(R9="","",HLOOKUP(R9,#REF!,$AG10))</f>
        <v>#REF!</v>
      </c>
      <c r="S10" s="23" t="e">
        <f>IF(S9="","",HLOOKUP(S9,#REF!,$AG10))</f>
        <v>#REF!</v>
      </c>
      <c r="T10" s="23" t="e">
        <f>IF(T9="","",HLOOKUP(T9,#REF!,$AG10))</f>
        <v>#REF!</v>
      </c>
      <c r="U10" s="23" t="e">
        <f>IF(U9="","",HLOOKUP(U9,#REF!,$AG10))</f>
        <v>#REF!</v>
      </c>
      <c r="V10" s="23" t="e">
        <f>IF(V9="","",HLOOKUP(V9,#REF!,$AG10))</f>
        <v>#REF!</v>
      </c>
      <c r="W10" s="23" t="e">
        <f>IF(W9="","",HLOOKUP(W9,#REF!,$AG10))</f>
        <v>#REF!</v>
      </c>
      <c r="X10" s="23" t="e">
        <f>IF(X9="","",HLOOKUP(X9,#REF!,$AG10))</f>
        <v>#REF!</v>
      </c>
      <c r="Y10" s="23" t="e">
        <f>IF(Y9="","",HLOOKUP(Y9,#REF!,$AG10))</f>
        <v>#REF!</v>
      </c>
      <c r="Z10" s="23" t="e">
        <f>IF(Z9="","",HLOOKUP(Z9,#REF!,$AG10))</f>
        <v>#REF!</v>
      </c>
      <c r="AA10" s="23" t="e">
        <f>IF(AA9="","",HLOOKUP(AA9,#REF!,$AG10))</f>
        <v>#REF!</v>
      </c>
      <c r="AB10" s="23" t="e">
        <f>IF(AB9="","",HLOOKUP(AB9,#REF!,$AG10))</f>
        <v>#REF!</v>
      </c>
      <c r="AC10" s="23" t="e">
        <f>IF(AC9="","",HLOOKUP(AC9,#REF!,$AG10))</f>
        <v>#REF!</v>
      </c>
      <c r="AD10" s="23" t="e">
        <f>IF(AD9="","",HLOOKUP(AD9,#REF!,$AG10))</f>
        <v>#REF!</v>
      </c>
      <c r="AE10" s="23" t="e">
        <f>IF(AE9="","",HLOOKUP(AE9,#REF!,$AG10))</f>
        <v>#REF!</v>
      </c>
      <c r="AF10" s="23" t="e">
        <f>IF(AF9="","",HLOOKUP(AF9,#REF!,$AG10))</f>
        <v>#REF!</v>
      </c>
      <c r="AG10" s="37">
        <v>2</v>
      </c>
    </row>
    <row r="11" spans="1:34">
      <c r="B11" s="18"/>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1:34" ht="31.5">
      <c r="B12" s="135" t="s">
        <v>3446</v>
      </c>
      <c r="C12" s="25" t="e">
        <f>IF(MIN($C9:$AF9)=0,"",MIN($C9:$AF9))</f>
        <v>#REF!</v>
      </c>
      <c r="N12" s="135" t="s">
        <v>3446</v>
      </c>
      <c r="O12" s="25" t="e">
        <f>IF(MIN($C9:$AF9)=0,"",MIN($C9:$AF9))</f>
        <v>#REF!</v>
      </c>
    </row>
    <row r="13" spans="1:34" ht="95.25" thickBot="1">
      <c r="B13" s="42" t="s">
        <v>3500</v>
      </c>
      <c r="C13" s="35" t="s">
        <v>3501</v>
      </c>
      <c r="D13" s="35" t="s">
        <v>3502</v>
      </c>
      <c r="E13" s="35" t="s">
        <v>3503</v>
      </c>
      <c r="N13" s="43" t="s">
        <v>3504</v>
      </c>
      <c r="O13" s="35" t="s">
        <v>3501</v>
      </c>
      <c r="P13" s="35" t="s">
        <v>3502</v>
      </c>
      <c r="Q13" s="35" t="s">
        <v>3503</v>
      </c>
    </row>
    <row r="14" spans="1:34" ht="24">
      <c r="A14" s="20">
        <v>1</v>
      </c>
      <c r="B14" s="134" t="s">
        <v>3505</v>
      </c>
      <c r="C14" s="49" t="str">
        <f>IFERROR(INDEX(#REF!,$A14,$C$12),"")</f>
        <v/>
      </c>
      <c r="D14" s="49" t="str">
        <f>IFERROR(INDEX(#REF!,$A14,$C$12),"")</f>
        <v/>
      </c>
      <c r="E14" s="29" t="s">
        <v>3454</v>
      </c>
      <c r="F14" s="10">
        <v>21</v>
      </c>
      <c r="M14" s="20">
        <v>1</v>
      </c>
      <c r="N14" s="134" t="s">
        <v>3505</v>
      </c>
      <c r="O14" s="49" t="str">
        <f>IFERROR(INDEX(#REF!,$M14,$O$12),"")</f>
        <v/>
      </c>
      <c r="P14" s="49" t="str">
        <f>IFERROR(INDEX(#REF!,$M14,$O$12),"")</f>
        <v/>
      </c>
      <c r="Q14" s="29" t="s">
        <v>3454</v>
      </c>
      <c r="R14" s="10">
        <v>21</v>
      </c>
    </row>
    <row r="15" spans="1:34" ht="24">
      <c r="A15" s="20">
        <v>2</v>
      </c>
      <c r="B15" s="133" t="s">
        <v>3506</v>
      </c>
      <c r="C15" s="50" t="str">
        <f>IFERROR(INDEX(#REF!,$A15,$C$12),"")</f>
        <v/>
      </c>
      <c r="D15" s="50" t="str">
        <f>IFERROR(INDEX(#REF!,$A15,$C$12),"")</f>
        <v/>
      </c>
      <c r="E15" s="30">
        <v>20</v>
      </c>
      <c r="F15" s="10">
        <v>20</v>
      </c>
      <c r="M15" s="20">
        <v>2</v>
      </c>
      <c r="N15" s="133" t="s">
        <v>3506</v>
      </c>
      <c r="O15" s="50" t="str">
        <f>IFERROR(INDEX(#REF!,$M15,$O$12),"")</f>
        <v/>
      </c>
      <c r="P15" s="50" t="str">
        <f>IFERROR(INDEX(#REF!,$M15,$O$12),"")</f>
        <v/>
      </c>
      <c r="Q15" s="30">
        <v>20</v>
      </c>
      <c r="R15" s="10">
        <v>20</v>
      </c>
    </row>
    <row r="16" spans="1:34" ht="24">
      <c r="A16" s="20">
        <v>3</v>
      </c>
      <c r="B16" s="133" t="s">
        <v>3507</v>
      </c>
      <c r="C16" s="50" t="str">
        <f>IFERROR(INDEX(#REF!,$A16,$C$12),"")</f>
        <v/>
      </c>
      <c r="D16" s="50" t="str">
        <f>IFERROR(INDEX(#REF!,$A16,$C$12),"")</f>
        <v/>
      </c>
      <c r="E16" s="30">
        <v>19</v>
      </c>
      <c r="F16" s="10">
        <v>19</v>
      </c>
      <c r="M16" s="20">
        <v>3</v>
      </c>
      <c r="N16" s="133" t="s">
        <v>3507</v>
      </c>
      <c r="O16" s="50" t="str">
        <f>IFERROR(INDEX(#REF!,$M16,$O$12),"")</f>
        <v/>
      </c>
      <c r="P16" s="50" t="str">
        <f>IFERROR(INDEX(#REF!,$M16,$O$12),"")</f>
        <v/>
      </c>
      <c r="Q16" s="30">
        <v>19</v>
      </c>
      <c r="R16" s="10">
        <v>19</v>
      </c>
    </row>
    <row r="17" spans="1:18" ht="24">
      <c r="A17" s="20">
        <v>4</v>
      </c>
      <c r="B17" s="133" t="s">
        <v>3508</v>
      </c>
      <c r="C17" s="50" t="str">
        <f>IFERROR(INDEX(#REF!,$A17,$C$12),"")</f>
        <v/>
      </c>
      <c r="D17" s="50" t="str">
        <f>IFERROR(INDEX(#REF!,$A17,$C$12),"")</f>
        <v/>
      </c>
      <c r="E17" s="30">
        <v>18</v>
      </c>
      <c r="F17" s="10">
        <v>18</v>
      </c>
      <c r="M17" s="20">
        <v>4</v>
      </c>
      <c r="N17" s="133" t="s">
        <v>3508</v>
      </c>
      <c r="O17" s="50" t="str">
        <f>IFERROR(INDEX(#REF!,$M17,$O$12),"")</f>
        <v/>
      </c>
      <c r="P17" s="50" t="str">
        <f>IFERROR(INDEX(#REF!,$M17,$O$12),"")</f>
        <v/>
      </c>
      <c r="Q17" s="30">
        <v>18</v>
      </c>
      <c r="R17" s="10">
        <v>18</v>
      </c>
    </row>
    <row r="18" spans="1:18" ht="24">
      <c r="A18" s="20">
        <v>5</v>
      </c>
      <c r="B18" s="133" t="s">
        <v>3509</v>
      </c>
      <c r="C18" s="50" t="str">
        <f>IFERROR(INDEX(#REF!,$A18,$C$12),"")</f>
        <v/>
      </c>
      <c r="D18" s="50" t="str">
        <f>IFERROR(INDEX(#REF!,$A18,$C$12),"")</f>
        <v/>
      </c>
      <c r="E18" s="30">
        <v>17</v>
      </c>
      <c r="F18" s="10">
        <v>17</v>
      </c>
      <c r="M18" s="20">
        <v>5</v>
      </c>
      <c r="N18" s="133" t="s">
        <v>3509</v>
      </c>
      <c r="O18" s="50" t="str">
        <f>IFERROR(INDEX(#REF!,$M18,$O$12),"")</f>
        <v/>
      </c>
      <c r="P18" s="50" t="str">
        <f>IFERROR(INDEX(#REF!,$M18,$O$12),"")</f>
        <v/>
      </c>
      <c r="Q18" s="30">
        <v>17</v>
      </c>
      <c r="R18" s="10">
        <v>17</v>
      </c>
    </row>
    <row r="19" spans="1:18" ht="24">
      <c r="A19" s="20">
        <v>6</v>
      </c>
      <c r="B19" s="133" t="s">
        <v>3510</v>
      </c>
      <c r="C19" s="50" t="str">
        <f>IFERROR(INDEX(#REF!,$A19,$C$12),"")</f>
        <v/>
      </c>
      <c r="D19" s="50" t="str">
        <f>IFERROR(INDEX(#REF!,$A19,$C$12),"")</f>
        <v/>
      </c>
      <c r="E19" s="30">
        <v>16</v>
      </c>
      <c r="F19" s="10">
        <v>16</v>
      </c>
      <c r="M19" s="20">
        <v>6</v>
      </c>
      <c r="N19" s="133" t="s">
        <v>3510</v>
      </c>
      <c r="O19" s="50" t="str">
        <f>IFERROR(INDEX(#REF!,$M19,$O$12),"")</f>
        <v/>
      </c>
      <c r="P19" s="50" t="str">
        <f>IFERROR(INDEX(#REF!,$M19,$O$12),"")</f>
        <v/>
      </c>
      <c r="Q19" s="30">
        <v>16</v>
      </c>
      <c r="R19" s="10">
        <v>16</v>
      </c>
    </row>
    <row r="20" spans="1:18" ht="24">
      <c r="A20" s="20">
        <v>7</v>
      </c>
      <c r="B20" s="133" t="s">
        <v>3511</v>
      </c>
      <c r="C20" s="50" t="str">
        <f>IFERROR(INDEX(#REF!,$A20,$C$12),"")</f>
        <v/>
      </c>
      <c r="D20" s="50" t="str">
        <f>IFERROR(INDEX(#REF!,$A20,$C$12),"")</f>
        <v/>
      </c>
      <c r="E20" s="30">
        <v>15</v>
      </c>
      <c r="F20" s="10">
        <v>15</v>
      </c>
      <c r="M20" s="20">
        <v>7</v>
      </c>
      <c r="N20" s="133" t="s">
        <v>3511</v>
      </c>
      <c r="O20" s="50" t="str">
        <f>IFERROR(INDEX(#REF!,$M20,$O$12),"")</f>
        <v/>
      </c>
      <c r="P20" s="50" t="str">
        <f>IFERROR(INDEX(#REF!,$M20,$O$12),"")</f>
        <v/>
      </c>
      <c r="Q20" s="30">
        <v>15</v>
      </c>
      <c r="R20" s="10">
        <v>15</v>
      </c>
    </row>
    <row r="21" spans="1:18" ht="24">
      <c r="A21" s="20">
        <v>8</v>
      </c>
      <c r="B21" s="133" t="s">
        <v>3512</v>
      </c>
      <c r="C21" s="50" t="str">
        <f>IFERROR(INDEX(#REF!,$A21,$C$12),"")</f>
        <v/>
      </c>
      <c r="D21" s="50" t="str">
        <f>IFERROR(INDEX(#REF!,$A21,$C$12),"")</f>
        <v/>
      </c>
      <c r="E21" s="30">
        <v>14</v>
      </c>
      <c r="F21" s="10">
        <v>14</v>
      </c>
      <c r="M21" s="20">
        <v>8</v>
      </c>
      <c r="N21" s="133" t="s">
        <v>3512</v>
      </c>
      <c r="O21" s="50" t="str">
        <f>IFERROR(INDEX(#REF!,$M21,$O$12),"")</f>
        <v/>
      </c>
      <c r="P21" s="50" t="str">
        <f>IFERROR(INDEX(#REF!,$M21,$O$12),"")</f>
        <v/>
      </c>
      <c r="Q21" s="30">
        <v>14</v>
      </c>
      <c r="R21" s="10">
        <v>14</v>
      </c>
    </row>
    <row r="22" spans="1:18" ht="24">
      <c r="A22" s="20">
        <v>9</v>
      </c>
      <c r="B22" s="133" t="s">
        <v>3513</v>
      </c>
      <c r="C22" s="50" t="str">
        <f>IFERROR(INDEX(#REF!,$A22,$C$12),"")</f>
        <v/>
      </c>
      <c r="D22" s="50" t="str">
        <f>IFERROR(INDEX(#REF!,$A22,$C$12),"")</f>
        <v/>
      </c>
      <c r="E22" s="30">
        <v>13</v>
      </c>
      <c r="F22" s="10">
        <v>13</v>
      </c>
      <c r="M22" s="20">
        <v>9</v>
      </c>
      <c r="N22" s="133" t="s">
        <v>3513</v>
      </c>
      <c r="O22" s="50" t="str">
        <f>IFERROR(INDEX(#REF!,$M22,$O$12),"")</f>
        <v/>
      </c>
      <c r="P22" s="50" t="str">
        <f>IFERROR(INDEX(#REF!,$M22,$O$12),"")</f>
        <v/>
      </c>
      <c r="Q22" s="30">
        <v>13</v>
      </c>
      <c r="R22" s="10">
        <v>13</v>
      </c>
    </row>
    <row r="23" spans="1:18" ht="24">
      <c r="A23" s="20">
        <v>10</v>
      </c>
      <c r="B23" s="133" t="s">
        <v>3514</v>
      </c>
      <c r="C23" s="50" t="str">
        <f>IFERROR(INDEX(#REF!,$A23,$C$12),"")</f>
        <v/>
      </c>
      <c r="D23" s="50" t="str">
        <f>IFERROR(INDEX(#REF!,$A23,$C$12),"")</f>
        <v/>
      </c>
      <c r="E23" s="30">
        <v>12</v>
      </c>
      <c r="F23" s="10">
        <v>12</v>
      </c>
      <c r="M23" s="20">
        <v>10</v>
      </c>
      <c r="N23" s="133" t="s">
        <v>3514</v>
      </c>
      <c r="O23" s="50" t="str">
        <f>IFERROR(INDEX(#REF!,$M23,$O$12),"")</f>
        <v/>
      </c>
      <c r="P23" s="50" t="str">
        <f>IFERROR(INDEX(#REF!,$M23,$O$12),"")</f>
        <v/>
      </c>
      <c r="Q23" s="30">
        <v>12</v>
      </c>
      <c r="R23" s="10">
        <v>12</v>
      </c>
    </row>
    <row r="24" spans="1:18" ht="24">
      <c r="A24" s="20">
        <v>11</v>
      </c>
      <c r="B24" s="133" t="s">
        <v>3515</v>
      </c>
      <c r="C24" s="50" t="str">
        <f>IFERROR(INDEX(#REF!,$A24,$C$12),"")</f>
        <v/>
      </c>
      <c r="D24" s="50" t="str">
        <f>IFERROR(INDEX(#REF!,$A24,$C$12),"")</f>
        <v/>
      </c>
      <c r="E24" s="30">
        <v>11</v>
      </c>
      <c r="F24" s="10">
        <v>11</v>
      </c>
      <c r="M24" s="20">
        <v>11</v>
      </c>
      <c r="N24" s="133" t="s">
        <v>3515</v>
      </c>
      <c r="O24" s="50" t="str">
        <f>IFERROR(INDEX(#REF!,$M24,$O$12),"")</f>
        <v/>
      </c>
      <c r="P24" s="50" t="str">
        <f>IFERROR(INDEX(#REF!,$M24,$O$12),"")</f>
        <v/>
      </c>
      <c r="Q24" s="30">
        <v>11</v>
      </c>
      <c r="R24" s="10">
        <v>11</v>
      </c>
    </row>
    <row r="25" spans="1:18" ht="24">
      <c r="A25" s="20">
        <v>12</v>
      </c>
      <c r="B25" s="133" t="s">
        <v>3516</v>
      </c>
      <c r="C25" s="50" t="str">
        <f>IFERROR(INDEX(#REF!,$A25,$C$12),"")</f>
        <v/>
      </c>
      <c r="D25" s="50" t="str">
        <f>IFERROR(INDEX(#REF!,$A25,$C$12),"")</f>
        <v/>
      </c>
      <c r="E25" s="30">
        <v>10</v>
      </c>
      <c r="F25" s="10">
        <v>10</v>
      </c>
      <c r="M25" s="20">
        <v>12</v>
      </c>
      <c r="N25" s="133" t="s">
        <v>3516</v>
      </c>
      <c r="O25" s="50" t="str">
        <f>IFERROR(INDEX(#REF!,$M25,$O$12),"")</f>
        <v/>
      </c>
      <c r="P25" s="50" t="str">
        <f>IFERROR(INDEX(#REF!,$M25,$O$12),"")</f>
        <v/>
      </c>
      <c r="Q25" s="30">
        <v>10</v>
      </c>
      <c r="R25" s="10">
        <v>10</v>
      </c>
    </row>
    <row r="26" spans="1:18" ht="24">
      <c r="A26" s="20">
        <v>13</v>
      </c>
      <c r="B26" s="133" t="s">
        <v>3517</v>
      </c>
      <c r="C26" s="50" t="str">
        <f>IFERROR(INDEX(#REF!,$A26,$C$12),"")</f>
        <v/>
      </c>
      <c r="D26" s="50" t="str">
        <f>IFERROR(INDEX(#REF!,$A26,$C$12),"")</f>
        <v/>
      </c>
      <c r="E26" s="30">
        <v>9</v>
      </c>
      <c r="F26" s="10">
        <v>9</v>
      </c>
      <c r="M26" s="20">
        <v>13</v>
      </c>
      <c r="N26" s="133" t="s">
        <v>3517</v>
      </c>
      <c r="O26" s="50" t="str">
        <f>IFERROR(INDEX(#REF!,$M26,$O$12),"")</f>
        <v/>
      </c>
      <c r="P26" s="50" t="str">
        <f>IFERROR(INDEX(#REF!,$M26,$O$12),"")</f>
        <v/>
      </c>
      <c r="Q26" s="30">
        <v>9</v>
      </c>
      <c r="R26" s="10">
        <v>9</v>
      </c>
    </row>
    <row r="27" spans="1:18" ht="24">
      <c r="A27" s="20">
        <v>14</v>
      </c>
      <c r="B27" s="133" t="s">
        <v>3518</v>
      </c>
      <c r="C27" s="50" t="str">
        <f>IFERROR(INDEX(#REF!,$A27,$C$12),"")</f>
        <v/>
      </c>
      <c r="D27" s="50" t="str">
        <f>IFERROR(INDEX(#REF!,$A27,$C$12),"")</f>
        <v/>
      </c>
      <c r="E27" s="30">
        <v>8</v>
      </c>
      <c r="F27" s="10">
        <v>8</v>
      </c>
      <c r="M27" s="20">
        <v>14</v>
      </c>
      <c r="N27" s="133" t="s">
        <v>3518</v>
      </c>
      <c r="O27" s="50" t="str">
        <f>IFERROR(INDEX(#REF!,$M27,$O$12),"")</f>
        <v/>
      </c>
      <c r="P27" s="50" t="str">
        <f>IFERROR(INDEX(#REF!,$M27,$O$12),"")</f>
        <v/>
      </c>
      <c r="Q27" s="30">
        <v>8</v>
      </c>
      <c r="R27" s="10">
        <v>8</v>
      </c>
    </row>
    <row r="28" spans="1:18" ht="24">
      <c r="A28" s="20">
        <v>15</v>
      </c>
      <c r="B28" s="133" t="s">
        <v>3519</v>
      </c>
      <c r="C28" s="50" t="str">
        <f>IFERROR(INDEX(#REF!,$A28,$C$12),"")</f>
        <v/>
      </c>
      <c r="D28" s="50" t="str">
        <f>IFERROR(INDEX(#REF!,$A28,$C$12),"")</f>
        <v/>
      </c>
      <c r="E28" s="30">
        <v>7</v>
      </c>
      <c r="F28" s="10">
        <v>7</v>
      </c>
      <c r="M28" s="20">
        <v>15</v>
      </c>
      <c r="N28" s="133" t="s">
        <v>3519</v>
      </c>
      <c r="O28" s="50" t="str">
        <f>IFERROR(INDEX(#REF!,$M28,$O$12),"")</f>
        <v/>
      </c>
      <c r="P28" s="50" t="str">
        <f>IFERROR(INDEX(#REF!,$M28,$O$12),"")</f>
        <v/>
      </c>
      <c r="Q28" s="30">
        <v>7</v>
      </c>
      <c r="R28" s="10">
        <v>7</v>
      </c>
    </row>
    <row r="29" spans="1:18" ht="24">
      <c r="A29" s="20">
        <v>16</v>
      </c>
      <c r="B29" s="133" t="s">
        <v>3520</v>
      </c>
      <c r="C29" s="50" t="str">
        <f>IFERROR(INDEX(#REF!,$A29,$C$12),"")</f>
        <v/>
      </c>
      <c r="D29" s="50" t="str">
        <f>IFERROR(INDEX(#REF!,$A29,$C$12),"")</f>
        <v/>
      </c>
      <c r="E29" s="30">
        <v>6</v>
      </c>
      <c r="F29" s="10">
        <v>6</v>
      </c>
      <c r="M29" s="20">
        <v>16</v>
      </c>
      <c r="N29" s="133" t="s">
        <v>3520</v>
      </c>
      <c r="O29" s="50" t="str">
        <f>IFERROR(INDEX(#REF!,$M29,$O$12),"")</f>
        <v/>
      </c>
      <c r="P29" s="50" t="str">
        <f>IFERROR(INDEX(#REF!,$M29,$O$12),"")</f>
        <v/>
      </c>
      <c r="Q29" s="30">
        <v>6</v>
      </c>
      <c r="R29" s="10">
        <v>6</v>
      </c>
    </row>
    <row r="30" spans="1:18" ht="24">
      <c r="A30" s="20">
        <v>17</v>
      </c>
      <c r="B30" s="133" t="s">
        <v>3521</v>
      </c>
      <c r="C30" s="50" t="str">
        <f>IFERROR(INDEX(#REF!,$A30,$C$12),"")</f>
        <v/>
      </c>
      <c r="D30" s="50" t="str">
        <f>IFERROR(INDEX(#REF!,$A30,$C$12),"")</f>
        <v/>
      </c>
      <c r="E30" s="31">
        <v>5</v>
      </c>
      <c r="F30" s="10">
        <v>5</v>
      </c>
      <c r="M30" s="20">
        <v>17</v>
      </c>
      <c r="N30" s="133" t="s">
        <v>3521</v>
      </c>
      <c r="O30" s="50" t="str">
        <f>IFERROR(INDEX(#REF!,$M30,$O$12),"")</f>
        <v/>
      </c>
      <c r="P30" s="50" t="str">
        <f>IFERROR(INDEX(#REF!,$M30,$O$12),"")</f>
        <v/>
      </c>
      <c r="Q30" s="31">
        <v>5</v>
      </c>
      <c r="R30" s="10">
        <v>5</v>
      </c>
    </row>
    <row r="31" spans="1:18" ht="24">
      <c r="A31" s="20">
        <v>18</v>
      </c>
      <c r="B31" s="133" t="s">
        <v>3522</v>
      </c>
      <c r="C31" s="50" t="str">
        <f>IFERROR(INDEX(#REF!,$A31,$C$12),"")</f>
        <v/>
      </c>
      <c r="D31" s="50" t="str">
        <f>IFERROR(INDEX(#REF!,$A31,$C$12),"")</f>
        <v/>
      </c>
      <c r="E31" s="30">
        <v>4</v>
      </c>
      <c r="F31" s="10">
        <v>4</v>
      </c>
      <c r="M31" s="20">
        <v>18</v>
      </c>
      <c r="N31" s="133" t="s">
        <v>3522</v>
      </c>
      <c r="O31" s="50" t="str">
        <f>IFERROR(INDEX(#REF!,$M31,$O$12),"")</f>
        <v/>
      </c>
      <c r="P31" s="50" t="str">
        <f>IFERROR(INDEX(#REF!,$M31,$O$12),"")</f>
        <v/>
      </c>
      <c r="Q31" s="30">
        <v>4</v>
      </c>
      <c r="R31" s="10">
        <v>4</v>
      </c>
    </row>
    <row r="32" spans="1:18" ht="24">
      <c r="A32" s="20">
        <v>19</v>
      </c>
      <c r="B32" s="133" t="s">
        <v>3523</v>
      </c>
      <c r="C32" s="50" t="str">
        <f>IFERROR(INDEX(#REF!,$A32,$C$12),"")</f>
        <v/>
      </c>
      <c r="D32" s="50" t="str">
        <f>IFERROR(INDEX(#REF!,$A32,$C$12),"")</f>
        <v/>
      </c>
      <c r="E32" s="30">
        <v>3</v>
      </c>
      <c r="F32" s="10">
        <v>3</v>
      </c>
      <c r="M32" s="20">
        <v>19</v>
      </c>
      <c r="N32" s="133" t="s">
        <v>3523</v>
      </c>
      <c r="O32" s="50" t="str">
        <f>IFERROR(INDEX(#REF!,$M32,$O$12),"")</f>
        <v/>
      </c>
      <c r="P32" s="50" t="str">
        <f>IFERROR(INDEX(#REF!,$M32,$O$12),"")</f>
        <v/>
      </c>
      <c r="Q32" s="30">
        <v>3</v>
      </c>
      <c r="R32" s="10">
        <v>3</v>
      </c>
    </row>
    <row r="33" spans="1:34" ht="24">
      <c r="A33" s="20">
        <v>20</v>
      </c>
      <c r="B33" s="133" t="s">
        <v>3524</v>
      </c>
      <c r="C33" s="50" t="str">
        <f>IFERROR(INDEX(#REF!,$A33,$C$12),"")</f>
        <v/>
      </c>
      <c r="D33" s="50" t="str">
        <f>IFERROR(INDEX(#REF!,$A33,$C$12),"")</f>
        <v/>
      </c>
      <c r="E33" s="30">
        <v>2</v>
      </c>
      <c r="F33" s="10">
        <v>2</v>
      </c>
      <c r="M33" s="20">
        <v>20</v>
      </c>
      <c r="N33" s="133" t="s">
        <v>3524</v>
      </c>
      <c r="O33" s="50" t="str">
        <f>IFERROR(INDEX(#REF!,$M33,$O$12),"")</f>
        <v/>
      </c>
      <c r="P33" s="50" t="str">
        <f>IFERROR(INDEX(#REF!,$M33,$O$12),"")</f>
        <v/>
      </c>
      <c r="Q33" s="30">
        <v>2</v>
      </c>
      <c r="R33" s="10">
        <v>2</v>
      </c>
    </row>
    <row r="34" spans="1:34" ht="24">
      <c r="A34" s="20">
        <v>21</v>
      </c>
      <c r="B34" s="133" t="s">
        <v>3525</v>
      </c>
      <c r="C34" s="50" t="str">
        <f>IFERROR(INDEX(#REF!,$A34,$C$12),"")</f>
        <v/>
      </c>
      <c r="D34" s="50" t="str">
        <f>IFERROR(INDEX(#REF!,$A34,$C$12),"")</f>
        <v/>
      </c>
      <c r="E34" s="30">
        <v>1</v>
      </c>
      <c r="F34" s="10">
        <v>1</v>
      </c>
      <c r="M34" s="20">
        <v>21</v>
      </c>
      <c r="N34" s="133" t="s">
        <v>3525</v>
      </c>
      <c r="O34" s="50" t="str">
        <f>IFERROR(INDEX(#REF!,$M34,$O$12),"")</f>
        <v/>
      </c>
      <c r="P34" s="50" t="str">
        <f>IFERROR(INDEX(#REF!,$M34,$O$12),"")</f>
        <v/>
      </c>
      <c r="Q34" s="30">
        <v>1</v>
      </c>
      <c r="R34" s="10">
        <v>1</v>
      </c>
    </row>
    <row r="35" spans="1:34" ht="24.75" thickBot="1">
      <c r="A35" s="20">
        <v>22</v>
      </c>
      <c r="B35" s="132" t="s">
        <v>3526</v>
      </c>
      <c r="C35" s="51" t="str">
        <f>IFERROR(INDEX(#REF!,$A35,$C$12),"")</f>
        <v/>
      </c>
      <c r="D35" s="51" t="str">
        <f>IFERROR(INDEX(#REF!,$A35,$C$12),"")</f>
        <v/>
      </c>
      <c r="E35" s="33" t="s">
        <v>3497</v>
      </c>
      <c r="F35" s="10">
        <v>0</v>
      </c>
      <c r="M35" s="20">
        <v>22</v>
      </c>
      <c r="N35" s="132" t="s">
        <v>3526</v>
      </c>
      <c r="O35" s="51" t="str">
        <f>IFERROR(INDEX(#REF!,$M35,$O$12),"")</f>
        <v/>
      </c>
      <c r="P35" s="51" t="str">
        <f>IFERROR(INDEX(#REF!,$M35,$O$12),"")</f>
        <v/>
      </c>
      <c r="Q35" s="33" t="s">
        <v>3497</v>
      </c>
      <c r="R35" s="10">
        <v>0</v>
      </c>
    </row>
    <row r="36" spans="1:34">
      <c r="B36" s="41"/>
      <c r="C36" s="27"/>
      <c r="D36" s="27"/>
      <c r="E36" s="27"/>
      <c r="F36" s="27"/>
      <c r="G36" s="27"/>
      <c r="H36" s="27"/>
    </row>
    <row r="37" spans="1:34" ht="16.5" thickBot="1"/>
    <row r="38" spans="1:34" s="15" customFormat="1" ht="84.75" thickBot="1">
      <c r="A38" s="38" t="s">
        <v>3442</v>
      </c>
      <c r="B38" s="39">
        <v>2</v>
      </c>
      <c r="C38" s="16"/>
      <c r="D38" s="16"/>
      <c r="E38" s="16"/>
      <c r="F38" s="16"/>
      <c r="G38" s="16"/>
      <c r="H38" s="16"/>
      <c r="I38" s="16"/>
      <c r="J38" s="16"/>
      <c r="K38" s="16"/>
      <c r="U38" s="16"/>
      <c r="V38" s="16"/>
      <c r="W38" s="16"/>
      <c r="X38" s="16"/>
      <c r="Y38" s="16"/>
      <c r="Z38" s="16"/>
      <c r="AA38" s="16"/>
      <c r="AB38" s="16"/>
      <c r="AC38" s="16"/>
      <c r="AD38" s="16"/>
      <c r="AE38" s="16"/>
    </row>
    <row r="39" spans="1:34" s="15" customFormat="1" ht="14.1" customHeight="1">
      <c r="A39" s="466" t="s">
        <v>3443</v>
      </c>
      <c r="B39" s="53" t="s">
        <v>3444</v>
      </c>
      <c r="C39" s="137" t="str">
        <f t="shared" ref="C39:AF39" si="1">IF(C$4=$B38,C$2,"")</f>
        <v/>
      </c>
      <c r="D39" s="137" t="e">
        <f t="shared" si="1"/>
        <v>#REF!</v>
      </c>
      <c r="E39" s="137" t="e">
        <f t="shared" si="1"/>
        <v>#REF!</v>
      </c>
      <c r="F39" s="137" t="e">
        <f t="shared" si="1"/>
        <v>#REF!</v>
      </c>
      <c r="G39" s="137" t="e">
        <f t="shared" si="1"/>
        <v>#REF!</v>
      </c>
      <c r="H39" s="137" t="e">
        <f t="shared" si="1"/>
        <v>#REF!</v>
      </c>
      <c r="I39" s="137" t="e">
        <f t="shared" si="1"/>
        <v>#REF!</v>
      </c>
      <c r="J39" s="137" t="e">
        <f t="shared" si="1"/>
        <v>#REF!</v>
      </c>
      <c r="K39" s="137" t="e">
        <f t="shared" si="1"/>
        <v>#REF!</v>
      </c>
      <c r="L39" s="137" t="e">
        <f t="shared" si="1"/>
        <v>#REF!</v>
      </c>
      <c r="M39" s="137" t="e">
        <f t="shared" si="1"/>
        <v>#REF!</v>
      </c>
      <c r="N39" s="137" t="e">
        <f t="shared" si="1"/>
        <v>#REF!</v>
      </c>
      <c r="O39" s="137" t="e">
        <f t="shared" si="1"/>
        <v>#REF!</v>
      </c>
      <c r="P39" s="137" t="e">
        <f t="shared" si="1"/>
        <v>#REF!</v>
      </c>
      <c r="Q39" s="137" t="e">
        <f t="shared" si="1"/>
        <v>#REF!</v>
      </c>
      <c r="R39" s="137" t="e">
        <f t="shared" si="1"/>
        <v>#REF!</v>
      </c>
      <c r="S39" s="137" t="e">
        <f t="shared" si="1"/>
        <v>#REF!</v>
      </c>
      <c r="T39" s="137" t="e">
        <f t="shared" si="1"/>
        <v>#REF!</v>
      </c>
      <c r="U39" s="137" t="e">
        <f t="shared" si="1"/>
        <v>#REF!</v>
      </c>
      <c r="V39" s="137" t="e">
        <f t="shared" si="1"/>
        <v>#REF!</v>
      </c>
      <c r="W39" s="137" t="e">
        <f t="shared" si="1"/>
        <v>#REF!</v>
      </c>
      <c r="X39" s="137" t="e">
        <f t="shared" si="1"/>
        <v>#REF!</v>
      </c>
      <c r="Y39" s="137" t="e">
        <f t="shared" si="1"/>
        <v>#REF!</v>
      </c>
      <c r="Z39" s="137" t="e">
        <f t="shared" si="1"/>
        <v>#REF!</v>
      </c>
      <c r="AA39" s="137" t="e">
        <f t="shared" si="1"/>
        <v>#REF!</v>
      </c>
      <c r="AB39" s="137" t="e">
        <f t="shared" si="1"/>
        <v>#REF!</v>
      </c>
      <c r="AC39" s="137" t="e">
        <f t="shared" si="1"/>
        <v>#REF!</v>
      </c>
      <c r="AD39" s="137" t="e">
        <f t="shared" si="1"/>
        <v>#REF!</v>
      </c>
      <c r="AE39" s="137" t="e">
        <f t="shared" si="1"/>
        <v>#REF!</v>
      </c>
      <c r="AF39" s="137" t="e">
        <f t="shared" si="1"/>
        <v>#REF!</v>
      </c>
      <c r="AG39" s="37">
        <v>1</v>
      </c>
      <c r="AH39" s="36" t="e">
        <f>SUM(C39:AF39)</f>
        <v>#REF!</v>
      </c>
    </row>
    <row r="40" spans="1:34" s="15" customFormat="1" ht="68.25" customHeight="1" thickBot="1">
      <c r="A40" s="467"/>
      <c r="B40" s="136" t="s">
        <v>3445</v>
      </c>
      <c r="C40" s="23" t="str">
        <f>IF(C39="","",HLOOKUP(C39,#REF!,$AG40))</f>
        <v/>
      </c>
      <c r="D40" s="23" t="e">
        <f>IF(D39="","",HLOOKUP(D39,#REF!,$AG40))</f>
        <v>#REF!</v>
      </c>
      <c r="E40" s="23" t="e">
        <f>IF(E39="","",HLOOKUP(E39,#REF!,$AG40))</f>
        <v>#REF!</v>
      </c>
      <c r="F40" s="23" t="e">
        <f>IF(F39="","",HLOOKUP(F39,#REF!,$AG40))</f>
        <v>#REF!</v>
      </c>
      <c r="G40" s="23" t="e">
        <f>IF(G39="","",HLOOKUP(G39,#REF!,$AG40))</f>
        <v>#REF!</v>
      </c>
      <c r="H40" s="23" t="e">
        <f>IF(H39="","",HLOOKUP(H39,#REF!,$AG40))</f>
        <v>#REF!</v>
      </c>
      <c r="I40" s="23" t="e">
        <f>IF(I39="","",HLOOKUP(I39,#REF!,$AG40))</f>
        <v>#REF!</v>
      </c>
      <c r="J40" s="23" t="e">
        <f>IF(J39="","",HLOOKUP(J39,#REF!,$AG40))</f>
        <v>#REF!</v>
      </c>
      <c r="K40" s="23" t="e">
        <f>IF(K39="","",HLOOKUP(K39,#REF!,$AG40))</f>
        <v>#REF!</v>
      </c>
      <c r="L40" s="23" t="e">
        <f>IF(L39="","",HLOOKUP(L39,#REF!,$AG40))</f>
        <v>#REF!</v>
      </c>
      <c r="M40" s="23" t="e">
        <f>IF(M39="","",HLOOKUP(M39,#REF!,$AG40))</f>
        <v>#REF!</v>
      </c>
      <c r="N40" s="23" t="e">
        <f>IF(N39="","",HLOOKUP(N39,#REF!,$AG40))</f>
        <v>#REF!</v>
      </c>
      <c r="O40" s="23" t="e">
        <f>IF(O39="","",HLOOKUP(O39,#REF!,$AG40))</f>
        <v>#REF!</v>
      </c>
      <c r="P40" s="23" t="e">
        <f>IF(P39="","",HLOOKUP(P39,#REF!,$AG40))</f>
        <v>#REF!</v>
      </c>
      <c r="Q40" s="23" t="e">
        <f>IF(Q39="","",HLOOKUP(Q39,#REF!,$AG40))</f>
        <v>#REF!</v>
      </c>
      <c r="R40" s="23" t="e">
        <f>IF(R39="","",HLOOKUP(R39,#REF!,$AG40))</f>
        <v>#REF!</v>
      </c>
      <c r="S40" s="23" t="e">
        <f>IF(S39="","",HLOOKUP(S39,#REF!,$AG40))</f>
        <v>#REF!</v>
      </c>
      <c r="T40" s="23" t="e">
        <f>IF(T39="","",HLOOKUP(T39,#REF!,$AG40))</f>
        <v>#REF!</v>
      </c>
      <c r="U40" s="23" t="e">
        <f>IF(U39="","",HLOOKUP(U39,#REF!,$AG40))</f>
        <v>#REF!</v>
      </c>
      <c r="V40" s="23" t="e">
        <f>IF(V39="","",HLOOKUP(V39,#REF!,$AG40))</f>
        <v>#REF!</v>
      </c>
      <c r="W40" s="23" t="e">
        <f>IF(W39="","",HLOOKUP(W39,#REF!,$AG40))</f>
        <v>#REF!</v>
      </c>
      <c r="X40" s="23" t="e">
        <f>IF(X39="","",HLOOKUP(X39,#REF!,$AG40))</f>
        <v>#REF!</v>
      </c>
      <c r="Y40" s="23" t="e">
        <f>IF(Y39="","",HLOOKUP(Y39,#REF!,$AG40))</f>
        <v>#REF!</v>
      </c>
      <c r="Z40" s="23" t="e">
        <f>IF(Z39="","",HLOOKUP(Z39,#REF!,$AG40))</f>
        <v>#REF!</v>
      </c>
      <c r="AA40" s="23" t="e">
        <f>IF(AA39="","",HLOOKUP(AA39,#REF!,$AG40))</f>
        <v>#REF!</v>
      </c>
      <c r="AB40" s="23" t="e">
        <f>IF(AB39="","",HLOOKUP(AB39,#REF!,$AG40))</f>
        <v>#REF!</v>
      </c>
      <c r="AC40" s="23" t="e">
        <f>IF(AC39="","",HLOOKUP(AC39,#REF!,$AG40))</f>
        <v>#REF!</v>
      </c>
      <c r="AD40" s="23" t="e">
        <f>IF(AD39="","",HLOOKUP(AD39,#REF!,$AG40))</f>
        <v>#REF!</v>
      </c>
      <c r="AE40" s="23" t="e">
        <f>IF(AE39="","",HLOOKUP(AE39,#REF!,$AG40))</f>
        <v>#REF!</v>
      </c>
      <c r="AF40" s="23" t="e">
        <f>IF(AF39="","",HLOOKUP(AF39,#REF!,$AG40))</f>
        <v>#REF!</v>
      </c>
      <c r="AG40" s="37">
        <v>2</v>
      </c>
    </row>
    <row r="42" spans="1:34" ht="31.5">
      <c r="B42" s="135" t="s">
        <v>3446</v>
      </c>
      <c r="C42" s="25" t="e">
        <f>IF(MIN($C39:$AF39)=0,"",MIN($C39:$AF39))</f>
        <v>#REF!</v>
      </c>
      <c r="N42" s="135" t="s">
        <v>3446</v>
      </c>
      <c r="O42" s="25" t="e">
        <f>IF(MIN($C39:$AF39)=0,"",MIN($C39:$AF39))</f>
        <v>#REF!</v>
      </c>
    </row>
    <row r="43" spans="1:34" ht="95.25" thickBot="1">
      <c r="B43" s="40" t="s">
        <v>3500</v>
      </c>
      <c r="C43" s="35" t="s">
        <v>3501</v>
      </c>
      <c r="D43" s="35" t="s">
        <v>3502</v>
      </c>
      <c r="E43" s="35" t="s">
        <v>3503</v>
      </c>
      <c r="N43" s="43" t="s">
        <v>3504</v>
      </c>
      <c r="O43" s="35" t="s">
        <v>3501</v>
      </c>
      <c r="P43" s="35" t="s">
        <v>3502</v>
      </c>
      <c r="Q43" s="35" t="s">
        <v>3503</v>
      </c>
    </row>
    <row r="44" spans="1:34" ht="24">
      <c r="A44" s="20">
        <v>1</v>
      </c>
      <c r="B44" s="134" t="s">
        <v>3505</v>
      </c>
      <c r="C44" s="49" t="str">
        <f>IFERROR(INDEX(#REF!,$A44,$C$42),"")</f>
        <v/>
      </c>
      <c r="D44" s="49" t="str">
        <f>IFERROR(INDEX(#REF!,$A44,$C$42),"")</f>
        <v/>
      </c>
      <c r="E44" s="29" t="s">
        <v>3454</v>
      </c>
      <c r="F44" s="10">
        <v>21</v>
      </c>
      <c r="M44" s="20">
        <v>1</v>
      </c>
      <c r="N44" s="134" t="s">
        <v>3505</v>
      </c>
      <c r="O44" s="49" t="str">
        <f>IFERROR(INDEX(#REF!,$M44,$O$42),"")</f>
        <v/>
      </c>
      <c r="P44" s="49" t="str">
        <f>IFERROR(INDEX(#REF!,$M44,$O$42),"")</f>
        <v/>
      </c>
      <c r="Q44" s="29" t="s">
        <v>3454</v>
      </c>
      <c r="R44" s="10">
        <v>21</v>
      </c>
    </row>
    <row r="45" spans="1:34" ht="24">
      <c r="A45" s="20">
        <v>2</v>
      </c>
      <c r="B45" s="133" t="s">
        <v>3506</v>
      </c>
      <c r="C45" s="50" t="str">
        <f>IFERROR(INDEX(#REF!,$A45,$C$42),"")</f>
        <v/>
      </c>
      <c r="D45" s="50" t="str">
        <f>IFERROR(INDEX(#REF!,$A45,$C$42),"")</f>
        <v/>
      </c>
      <c r="E45" s="30">
        <v>20</v>
      </c>
      <c r="F45" s="10">
        <v>20</v>
      </c>
      <c r="M45" s="20">
        <v>2</v>
      </c>
      <c r="N45" s="133" t="s">
        <v>3506</v>
      </c>
      <c r="O45" s="50" t="str">
        <f>IFERROR(INDEX(#REF!,$M45,$O$42),"")</f>
        <v/>
      </c>
      <c r="P45" s="50" t="str">
        <f>IFERROR(INDEX(#REF!,$M45,$O$42),"")</f>
        <v/>
      </c>
      <c r="Q45" s="30">
        <v>20</v>
      </c>
      <c r="R45" s="10">
        <v>20</v>
      </c>
    </row>
    <row r="46" spans="1:34" ht="24">
      <c r="A46" s="20">
        <v>3</v>
      </c>
      <c r="B46" s="133" t="s">
        <v>3507</v>
      </c>
      <c r="C46" s="50" t="str">
        <f>IFERROR(INDEX(#REF!,$A46,$C$42),"")</f>
        <v/>
      </c>
      <c r="D46" s="50" t="str">
        <f>IFERROR(INDEX(#REF!,$A46,$C$42),"")</f>
        <v/>
      </c>
      <c r="E46" s="30">
        <v>19</v>
      </c>
      <c r="F46" s="10">
        <v>19</v>
      </c>
      <c r="M46" s="20">
        <v>3</v>
      </c>
      <c r="N46" s="133" t="s">
        <v>3507</v>
      </c>
      <c r="O46" s="50" t="str">
        <f>IFERROR(INDEX(#REF!,$M46,$O$42),"")</f>
        <v/>
      </c>
      <c r="P46" s="50" t="str">
        <f>IFERROR(INDEX(#REF!,$M46,$O$42),"")</f>
        <v/>
      </c>
      <c r="Q46" s="30">
        <v>19</v>
      </c>
      <c r="R46" s="10">
        <v>19</v>
      </c>
    </row>
    <row r="47" spans="1:34" ht="24">
      <c r="A47" s="20">
        <v>4</v>
      </c>
      <c r="B47" s="133" t="s">
        <v>3508</v>
      </c>
      <c r="C47" s="50" t="str">
        <f>IFERROR(INDEX(#REF!,$A47,$C$42),"")</f>
        <v/>
      </c>
      <c r="D47" s="50" t="str">
        <f>IFERROR(INDEX(#REF!,$A47,$C$42),"")</f>
        <v/>
      </c>
      <c r="E47" s="30">
        <v>18</v>
      </c>
      <c r="F47" s="10">
        <v>18</v>
      </c>
      <c r="M47" s="20">
        <v>4</v>
      </c>
      <c r="N47" s="133" t="s">
        <v>3508</v>
      </c>
      <c r="O47" s="50" t="str">
        <f>IFERROR(INDEX(#REF!,$M47,$O$42),"")</f>
        <v/>
      </c>
      <c r="P47" s="50" t="str">
        <f>IFERROR(INDEX(#REF!,$M47,$O$42),"")</f>
        <v/>
      </c>
      <c r="Q47" s="30">
        <v>18</v>
      </c>
      <c r="R47" s="10">
        <v>18</v>
      </c>
    </row>
    <row r="48" spans="1:34" ht="24">
      <c r="A48" s="20">
        <v>5</v>
      </c>
      <c r="B48" s="133" t="s">
        <v>3509</v>
      </c>
      <c r="C48" s="50" t="str">
        <f>IFERROR(INDEX(#REF!,$A48,$C$42),"")</f>
        <v/>
      </c>
      <c r="D48" s="50" t="str">
        <f>IFERROR(INDEX(#REF!,$A48,$C$42),"")</f>
        <v/>
      </c>
      <c r="E48" s="30">
        <v>17</v>
      </c>
      <c r="F48" s="10">
        <v>17</v>
      </c>
      <c r="M48" s="20">
        <v>5</v>
      </c>
      <c r="N48" s="133" t="s">
        <v>3509</v>
      </c>
      <c r="O48" s="50" t="str">
        <f>IFERROR(INDEX(#REF!,$M48,$O$42),"")</f>
        <v/>
      </c>
      <c r="P48" s="50" t="str">
        <f>IFERROR(INDEX(#REF!,$M48,$O$42),"")</f>
        <v/>
      </c>
      <c r="Q48" s="30">
        <v>17</v>
      </c>
      <c r="R48" s="10">
        <v>17</v>
      </c>
    </row>
    <row r="49" spans="1:18" ht="24">
      <c r="A49" s="20">
        <v>6</v>
      </c>
      <c r="B49" s="133" t="s">
        <v>3510</v>
      </c>
      <c r="C49" s="50" t="str">
        <f>IFERROR(INDEX(#REF!,$A49,$C$42),"")</f>
        <v/>
      </c>
      <c r="D49" s="50" t="str">
        <f>IFERROR(INDEX(#REF!,$A49,$C$42),"")</f>
        <v/>
      </c>
      <c r="E49" s="30">
        <v>16</v>
      </c>
      <c r="F49" s="10">
        <v>16</v>
      </c>
      <c r="M49" s="20">
        <v>6</v>
      </c>
      <c r="N49" s="133" t="s">
        <v>3510</v>
      </c>
      <c r="O49" s="50" t="str">
        <f>IFERROR(INDEX(#REF!,$M49,$O$42),"")</f>
        <v/>
      </c>
      <c r="P49" s="50" t="str">
        <f>IFERROR(INDEX(#REF!,$M49,$O$42),"")</f>
        <v/>
      </c>
      <c r="Q49" s="30">
        <v>16</v>
      </c>
      <c r="R49" s="10">
        <v>16</v>
      </c>
    </row>
    <row r="50" spans="1:18" ht="24">
      <c r="A50" s="20">
        <v>7</v>
      </c>
      <c r="B50" s="133" t="s">
        <v>3511</v>
      </c>
      <c r="C50" s="50" t="str">
        <f>IFERROR(INDEX(#REF!,$A50,$C$42),"")</f>
        <v/>
      </c>
      <c r="D50" s="50" t="str">
        <f>IFERROR(INDEX(#REF!,$A50,$C$42),"")</f>
        <v/>
      </c>
      <c r="E50" s="30">
        <v>15</v>
      </c>
      <c r="F50" s="10">
        <v>15</v>
      </c>
      <c r="M50" s="20">
        <v>7</v>
      </c>
      <c r="N50" s="133" t="s">
        <v>3511</v>
      </c>
      <c r="O50" s="50" t="str">
        <f>IFERROR(INDEX(#REF!,$M50,$O$42),"")</f>
        <v/>
      </c>
      <c r="P50" s="50" t="str">
        <f>IFERROR(INDEX(#REF!,$M50,$O$42),"")</f>
        <v/>
      </c>
      <c r="Q50" s="30">
        <v>15</v>
      </c>
      <c r="R50" s="10">
        <v>15</v>
      </c>
    </row>
    <row r="51" spans="1:18" ht="24">
      <c r="A51" s="20">
        <v>8</v>
      </c>
      <c r="B51" s="133" t="s">
        <v>3512</v>
      </c>
      <c r="C51" s="50" t="str">
        <f>IFERROR(INDEX(#REF!,$A51,$C$42),"")</f>
        <v/>
      </c>
      <c r="D51" s="50" t="str">
        <f>IFERROR(INDEX(#REF!,$A51,$C$42),"")</f>
        <v/>
      </c>
      <c r="E51" s="30">
        <v>14</v>
      </c>
      <c r="F51" s="10">
        <v>14</v>
      </c>
      <c r="M51" s="20">
        <v>8</v>
      </c>
      <c r="N51" s="133" t="s">
        <v>3512</v>
      </c>
      <c r="O51" s="50" t="str">
        <f>IFERROR(INDEX(#REF!,$M51,$O$42),"")</f>
        <v/>
      </c>
      <c r="P51" s="50" t="str">
        <f>IFERROR(INDEX(#REF!,$M51,$O$42),"")</f>
        <v/>
      </c>
      <c r="Q51" s="30">
        <v>14</v>
      </c>
      <c r="R51" s="10">
        <v>14</v>
      </c>
    </row>
    <row r="52" spans="1:18" ht="24">
      <c r="A52" s="20">
        <v>9</v>
      </c>
      <c r="B52" s="133" t="s">
        <v>3513</v>
      </c>
      <c r="C52" s="50" t="str">
        <f>IFERROR(INDEX(#REF!,$A52,$C$42),"")</f>
        <v/>
      </c>
      <c r="D52" s="50" t="str">
        <f>IFERROR(INDEX(#REF!,$A52,$C$42),"")</f>
        <v/>
      </c>
      <c r="E52" s="30">
        <v>13</v>
      </c>
      <c r="F52" s="10">
        <v>13</v>
      </c>
      <c r="M52" s="20">
        <v>9</v>
      </c>
      <c r="N52" s="133" t="s">
        <v>3513</v>
      </c>
      <c r="O52" s="50" t="str">
        <f>IFERROR(INDEX(#REF!,$M52,$O$42),"")</f>
        <v/>
      </c>
      <c r="P52" s="50" t="str">
        <f>IFERROR(INDEX(#REF!,$M52,$O$42),"")</f>
        <v/>
      </c>
      <c r="Q52" s="30">
        <v>13</v>
      </c>
      <c r="R52" s="10">
        <v>13</v>
      </c>
    </row>
    <row r="53" spans="1:18" ht="24">
      <c r="A53" s="20">
        <v>10</v>
      </c>
      <c r="B53" s="133" t="s">
        <v>3514</v>
      </c>
      <c r="C53" s="50" t="str">
        <f>IFERROR(INDEX(#REF!,$A53,$C$42),"")</f>
        <v/>
      </c>
      <c r="D53" s="50" t="str">
        <f>IFERROR(INDEX(#REF!,$A53,$C$42),"")</f>
        <v/>
      </c>
      <c r="E53" s="30">
        <v>12</v>
      </c>
      <c r="F53" s="10">
        <v>12</v>
      </c>
      <c r="M53" s="20">
        <v>10</v>
      </c>
      <c r="N53" s="133" t="s">
        <v>3514</v>
      </c>
      <c r="O53" s="50" t="str">
        <f>IFERROR(INDEX(#REF!,$M53,$O$42),"")</f>
        <v/>
      </c>
      <c r="P53" s="50" t="str">
        <f>IFERROR(INDEX(#REF!,$M53,$O$42),"")</f>
        <v/>
      </c>
      <c r="Q53" s="30">
        <v>12</v>
      </c>
      <c r="R53" s="10">
        <v>12</v>
      </c>
    </row>
    <row r="54" spans="1:18" ht="24">
      <c r="A54" s="20">
        <v>11</v>
      </c>
      <c r="B54" s="133" t="s">
        <v>3515</v>
      </c>
      <c r="C54" s="50" t="str">
        <f>IFERROR(INDEX(#REF!,$A54,$C$42),"")</f>
        <v/>
      </c>
      <c r="D54" s="50" t="str">
        <f>IFERROR(INDEX(#REF!,$A54,$C$42),"")</f>
        <v/>
      </c>
      <c r="E54" s="30">
        <v>11</v>
      </c>
      <c r="F54" s="10">
        <v>11</v>
      </c>
      <c r="M54" s="20">
        <v>11</v>
      </c>
      <c r="N54" s="133" t="s">
        <v>3515</v>
      </c>
      <c r="O54" s="50" t="str">
        <f>IFERROR(INDEX(#REF!,$M54,$O$42),"")</f>
        <v/>
      </c>
      <c r="P54" s="50" t="str">
        <f>IFERROR(INDEX(#REF!,$M54,$O$42),"")</f>
        <v/>
      </c>
      <c r="Q54" s="30">
        <v>11</v>
      </c>
      <c r="R54" s="10">
        <v>11</v>
      </c>
    </row>
    <row r="55" spans="1:18" ht="24">
      <c r="A55" s="20">
        <v>12</v>
      </c>
      <c r="B55" s="133" t="s">
        <v>3516</v>
      </c>
      <c r="C55" s="50" t="str">
        <f>IFERROR(INDEX(#REF!,$A55,$C$42),"")</f>
        <v/>
      </c>
      <c r="D55" s="50" t="str">
        <f>IFERROR(INDEX(#REF!,$A55,$C$42),"")</f>
        <v/>
      </c>
      <c r="E55" s="30">
        <v>10</v>
      </c>
      <c r="F55" s="10">
        <v>10</v>
      </c>
      <c r="M55" s="20">
        <v>12</v>
      </c>
      <c r="N55" s="133" t="s">
        <v>3516</v>
      </c>
      <c r="O55" s="50" t="str">
        <f>IFERROR(INDEX(#REF!,$M55,$O$42),"")</f>
        <v/>
      </c>
      <c r="P55" s="50" t="str">
        <f>IFERROR(INDEX(#REF!,$M55,$O$42),"")</f>
        <v/>
      </c>
      <c r="Q55" s="30">
        <v>10</v>
      </c>
      <c r="R55" s="10">
        <v>10</v>
      </c>
    </row>
    <row r="56" spans="1:18" ht="24">
      <c r="A56" s="20">
        <v>13</v>
      </c>
      <c r="B56" s="133" t="s">
        <v>3517</v>
      </c>
      <c r="C56" s="50" t="str">
        <f>IFERROR(INDEX(#REF!,$A56,$C$42),"")</f>
        <v/>
      </c>
      <c r="D56" s="50" t="str">
        <f>IFERROR(INDEX(#REF!,$A56,$C$42),"")</f>
        <v/>
      </c>
      <c r="E56" s="30">
        <v>9</v>
      </c>
      <c r="F56" s="10">
        <v>9</v>
      </c>
      <c r="M56" s="20">
        <v>13</v>
      </c>
      <c r="N56" s="133" t="s">
        <v>3517</v>
      </c>
      <c r="O56" s="50" t="str">
        <f>IFERROR(INDEX(#REF!,$M56,$O$42),"")</f>
        <v/>
      </c>
      <c r="P56" s="50" t="str">
        <f>IFERROR(INDEX(#REF!,$M56,$O$42),"")</f>
        <v/>
      </c>
      <c r="Q56" s="30">
        <v>9</v>
      </c>
      <c r="R56" s="10">
        <v>9</v>
      </c>
    </row>
    <row r="57" spans="1:18" ht="24">
      <c r="A57" s="20">
        <v>14</v>
      </c>
      <c r="B57" s="133" t="s">
        <v>3518</v>
      </c>
      <c r="C57" s="50" t="str">
        <f>IFERROR(INDEX(#REF!,$A57,$C$42),"")</f>
        <v/>
      </c>
      <c r="D57" s="50" t="str">
        <f>IFERROR(INDEX(#REF!,$A57,$C$42),"")</f>
        <v/>
      </c>
      <c r="E57" s="30">
        <v>8</v>
      </c>
      <c r="F57" s="10">
        <v>8</v>
      </c>
      <c r="M57" s="20">
        <v>14</v>
      </c>
      <c r="N57" s="133" t="s">
        <v>3518</v>
      </c>
      <c r="O57" s="50" t="str">
        <f>IFERROR(INDEX(#REF!,$M57,$O$42),"")</f>
        <v/>
      </c>
      <c r="P57" s="50" t="str">
        <f>IFERROR(INDEX(#REF!,$M57,$O$42),"")</f>
        <v/>
      </c>
      <c r="Q57" s="30">
        <v>8</v>
      </c>
      <c r="R57" s="10">
        <v>8</v>
      </c>
    </row>
    <row r="58" spans="1:18" ht="24">
      <c r="A58" s="20">
        <v>15</v>
      </c>
      <c r="B58" s="133" t="s">
        <v>3519</v>
      </c>
      <c r="C58" s="50" t="str">
        <f>IFERROR(INDEX(#REF!,$A58,$C$42),"")</f>
        <v/>
      </c>
      <c r="D58" s="50" t="str">
        <f>IFERROR(INDEX(#REF!,$A58,$C$42),"")</f>
        <v/>
      </c>
      <c r="E58" s="30">
        <v>7</v>
      </c>
      <c r="F58" s="10">
        <v>7</v>
      </c>
      <c r="M58" s="20">
        <v>15</v>
      </c>
      <c r="N58" s="133" t="s">
        <v>3519</v>
      </c>
      <c r="O58" s="50" t="str">
        <f>IFERROR(INDEX(#REF!,$M58,$O$42),"")</f>
        <v/>
      </c>
      <c r="P58" s="50" t="str">
        <f>IFERROR(INDEX(#REF!,$M58,$O$42),"")</f>
        <v/>
      </c>
      <c r="Q58" s="30">
        <v>7</v>
      </c>
      <c r="R58" s="10">
        <v>7</v>
      </c>
    </row>
    <row r="59" spans="1:18" ht="24">
      <c r="A59" s="20">
        <v>16</v>
      </c>
      <c r="B59" s="133" t="s">
        <v>3520</v>
      </c>
      <c r="C59" s="50" t="str">
        <f>IFERROR(INDEX(#REF!,$A59,$C$42),"")</f>
        <v/>
      </c>
      <c r="D59" s="50" t="str">
        <f>IFERROR(INDEX(#REF!,$A59,$C$42),"")</f>
        <v/>
      </c>
      <c r="E59" s="30">
        <v>6</v>
      </c>
      <c r="F59" s="10">
        <v>6</v>
      </c>
      <c r="M59" s="20">
        <v>16</v>
      </c>
      <c r="N59" s="133" t="s">
        <v>3520</v>
      </c>
      <c r="O59" s="50" t="str">
        <f>IFERROR(INDEX(#REF!,$M59,$O$42),"")</f>
        <v/>
      </c>
      <c r="P59" s="50" t="str">
        <f>IFERROR(INDEX(#REF!,$M59,$O$42),"")</f>
        <v/>
      </c>
      <c r="Q59" s="30">
        <v>6</v>
      </c>
      <c r="R59" s="10">
        <v>6</v>
      </c>
    </row>
    <row r="60" spans="1:18" ht="24">
      <c r="A60" s="20">
        <v>17</v>
      </c>
      <c r="B60" s="133" t="s">
        <v>3521</v>
      </c>
      <c r="C60" s="50" t="str">
        <f>IFERROR(INDEX(#REF!,$A60,$C$42),"")</f>
        <v/>
      </c>
      <c r="D60" s="50" t="str">
        <f>IFERROR(INDEX(#REF!,$A60,$C$42),"")</f>
        <v/>
      </c>
      <c r="E60" s="31">
        <v>5</v>
      </c>
      <c r="F60" s="10">
        <v>5</v>
      </c>
      <c r="M60" s="20">
        <v>17</v>
      </c>
      <c r="N60" s="133" t="s">
        <v>3521</v>
      </c>
      <c r="O60" s="50" t="str">
        <f>IFERROR(INDEX(#REF!,$M60,$O$42),"")</f>
        <v/>
      </c>
      <c r="P60" s="50" t="str">
        <f>IFERROR(INDEX(#REF!,$M60,$O$42),"")</f>
        <v/>
      </c>
      <c r="Q60" s="31">
        <v>5</v>
      </c>
      <c r="R60" s="10">
        <v>5</v>
      </c>
    </row>
    <row r="61" spans="1:18" ht="24">
      <c r="A61" s="20">
        <v>18</v>
      </c>
      <c r="B61" s="133" t="s">
        <v>3522</v>
      </c>
      <c r="C61" s="50" t="str">
        <f>IFERROR(INDEX(#REF!,$A61,$C$42),"")</f>
        <v/>
      </c>
      <c r="D61" s="50" t="str">
        <f>IFERROR(INDEX(#REF!,$A61,$C$42),"")</f>
        <v/>
      </c>
      <c r="E61" s="30">
        <v>4</v>
      </c>
      <c r="F61" s="10">
        <v>4</v>
      </c>
      <c r="M61" s="20">
        <v>18</v>
      </c>
      <c r="N61" s="133" t="s">
        <v>3522</v>
      </c>
      <c r="O61" s="50" t="str">
        <f>IFERROR(INDEX(#REF!,$M61,$O$42),"")</f>
        <v/>
      </c>
      <c r="P61" s="50" t="str">
        <f>IFERROR(INDEX(#REF!,$M61,$O$42),"")</f>
        <v/>
      </c>
      <c r="Q61" s="30">
        <v>4</v>
      </c>
      <c r="R61" s="10">
        <v>4</v>
      </c>
    </row>
    <row r="62" spans="1:18" ht="24">
      <c r="A62" s="20">
        <v>19</v>
      </c>
      <c r="B62" s="133" t="s">
        <v>3523</v>
      </c>
      <c r="C62" s="50" t="str">
        <f>IFERROR(INDEX(#REF!,$A62,$C$42),"")</f>
        <v/>
      </c>
      <c r="D62" s="50" t="str">
        <f>IFERROR(INDEX(#REF!,$A62,$C$42),"")</f>
        <v/>
      </c>
      <c r="E62" s="30">
        <v>3</v>
      </c>
      <c r="F62" s="10">
        <v>3</v>
      </c>
      <c r="M62" s="20">
        <v>19</v>
      </c>
      <c r="N62" s="133" t="s">
        <v>3523</v>
      </c>
      <c r="O62" s="50" t="str">
        <f>IFERROR(INDEX(#REF!,$M62,$O$42),"")</f>
        <v/>
      </c>
      <c r="P62" s="50" t="str">
        <f>IFERROR(INDEX(#REF!,$M62,$O$42),"")</f>
        <v/>
      </c>
      <c r="Q62" s="30">
        <v>3</v>
      </c>
      <c r="R62" s="10">
        <v>3</v>
      </c>
    </row>
    <row r="63" spans="1:18" ht="24">
      <c r="A63" s="20">
        <v>20</v>
      </c>
      <c r="B63" s="133" t="s">
        <v>3524</v>
      </c>
      <c r="C63" s="50" t="str">
        <f>IFERROR(INDEX(#REF!,$A63,$C$42),"")</f>
        <v/>
      </c>
      <c r="D63" s="50" t="str">
        <f>IFERROR(INDEX(#REF!,$A63,$C$42),"")</f>
        <v/>
      </c>
      <c r="E63" s="30">
        <v>2</v>
      </c>
      <c r="F63" s="10">
        <v>2</v>
      </c>
      <c r="M63" s="20">
        <v>20</v>
      </c>
      <c r="N63" s="133" t="s">
        <v>3524</v>
      </c>
      <c r="O63" s="50" t="str">
        <f>IFERROR(INDEX(#REF!,$M63,$O$42),"")</f>
        <v/>
      </c>
      <c r="P63" s="50" t="str">
        <f>IFERROR(INDEX(#REF!,$M63,$O$42),"")</f>
        <v/>
      </c>
      <c r="Q63" s="30">
        <v>2</v>
      </c>
      <c r="R63" s="10">
        <v>2</v>
      </c>
    </row>
    <row r="64" spans="1:18" ht="24">
      <c r="A64" s="20">
        <v>21</v>
      </c>
      <c r="B64" s="133" t="s">
        <v>3525</v>
      </c>
      <c r="C64" s="50" t="str">
        <f>IFERROR(INDEX(#REF!,$A64,$C$42),"")</f>
        <v/>
      </c>
      <c r="D64" s="50" t="str">
        <f>IFERROR(INDEX(#REF!,$A64,$C$42),"")</f>
        <v/>
      </c>
      <c r="E64" s="30">
        <v>1</v>
      </c>
      <c r="F64" s="10">
        <v>1</v>
      </c>
      <c r="M64" s="20">
        <v>21</v>
      </c>
      <c r="N64" s="133" t="s">
        <v>3525</v>
      </c>
      <c r="O64" s="50" t="str">
        <f>IFERROR(INDEX(#REF!,$M64,$O$42),"")</f>
        <v/>
      </c>
      <c r="P64" s="50" t="str">
        <f>IFERROR(INDEX(#REF!,$M64,$O$42),"")</f>
        <v/>
      </c>
      <c r="Q64" s="30">
        <v>1</v>
      </c>
      <c r="R64" s="10">
        <v>1</v>
      </c>
    </row>
    <row r="65" spans="1:34" ht="24.75" thickBot="1">
      <c r="A65" s="20">
        <v>22</v>
      </c>
      <c r="B65" s="132" t="s">
        <v>3526</v>
      </c>
      <c r="C65" s="51" t="str">
        <f>IFERROR(INDEX(#REF!,$A65,$C$42),"")</f>
        <v/>
      </c>
      <c r="D65" s="51" t="str">
        <f>IFERROR(INDEX(#REF!,$A65,$C$42),"")</f>
        <v/>
      </c>
      <c r="E65" s="33" t="s">
        <v>3497</v>
      </c>
      <c r="F65" s="10">
        <v>0</v>
      </c>
      <c r="M65" s="20">
        <v>22</v>
      </c>
      <c r="N65" s="132" t="s">
        <v>3526</v>
      </c>
      <c r="O65" s="51" t="str">
        <f>IFERROR(INDEX(#REF!,$M65,$O$42),"")</f>
        <v/>
      </c>
      <c r="P65" s="51" t="str">
        <f>IFERROR(INDEX(#REF!,$M65,$O$42),"")</f>
        <v/>
      </c>
      <c r="Q65" s="33" t="s">
        <v>3497</v>
      </c>
      <c r="R65" s="10">
        <v>0</v>
      </c>
    </row>
    <row r="67" spans="1:34" ht="16.5" thickBot="1"/>
    <row r="68" spans="1:34" s="15" customFormat="1" ht="84.75" thickBot="1">
      <c r="A68" s="38" t="s">
        <v>3442</v>
      </c>
      <c r="B68" s="39">
        <v>3</v>
      </c>
      <c r="C68" s="16"/>
      <c r="D68" s="16"/>
      <c r="E68" s="16"/>
      <c r="F68" s="16"/>
      <c r="G68" s="16"/>
      <c r="H68" s="16"/>
      <c r="I68" s="16"/>
      <c r="J68" s="16"/>
      <c r="K68" s="16"/>
      <c r="U68" s="16"/>
      <c r="V68" s="16"/>
      <c r="W68" s="16"/>
      <c r="X68" s="16"/>
      <c r="Y68" s="16"/>
      <c r="Z68" s="16"/>
      <c r="AA68" s="16"/>
      <c r="AB68" s="16"/>
      <c r="AC68" s="16"/>
      <c r="AD68" s="16"/>
      <c r="AE68" s="16"/>
    </row>
    <row r="69" spans="1:34" s="15" customFormat="1" ht="14.1" customHeight="1">
      <c r="A69" s="466" t="s">
        <v>3443</v>
      </c>
      <c r="B69" s="53" t="s">
        <v>3444</v>
      </c>
      <c r="C69" s="137" t="str">
        <f t="shared" ref="C69:AF69" si="2">IF(C$4=$B68,C$2,"")</f>
        <v/>
      </c>
      <c r="D69" s="137" t="e">
        <f t="shared" si="2"/>
        <v>#REF!</v>
      </c>
      <c r="E69" s="137" t="e">
        <f t="shared" si="2"/>
        <v>#REF!</v>
      </c>
      <c r="F69" s="137" t="e">
        <f t="shared" si="2"/>
        <v>#REF!</v>
      </c>
      <c r="G69" s="137" t="e">
        <f t="shared" si="2"/>
        <v>#REF!</v>
      </c>
      <c r="H69" s="137" t="e">
        <f t="shared" si="2"/>
        <v>#REF!</v>
      </c>
      <c r="I69" s="137" t="e">
        <f t="shared" si="2"/>
        <v>#REF!</v>
      </c>
      <c r="J69" s="137" t="e">
        <f t="shared" si="2"/>
        <v>#REF!</v>
      </c>
      <c r="K69" s="137" t="e">
        <f t="shared" si="2"/>
        <v>#REF!</v>
      </c>
      <c r="L69" s="137" t="e">
        <f t="shared" si="2"/>
        <v>#REF!</v>
      </c>
      <c r="M69" s="137" t="e">
        <f t="shared" si="2"/>
        <v>#REF!</v>
      </c>
      <c r="N69" s="137" t="e">
        <f t="shared" si="2"/>
        <v>#REF!</v>
      </c>
      <c r="O69" s="137" t="e">
        <f t="shared" si="2"/>
        <v>#REF!</v>
      </c>
      <c r="P69" s="137" t="e">
        <f t="shared" si="2"/>
        <v>#REF!</v>
      </c>
      <c r="Q69" s="137" t="e">
        <f t="shared" si="2"/>
        <v>#REF!</v>
      </c>
      <c r="R69" s="137" t="e">
        <f t="shared" si="2"/>
        <v>#REF!</v>
      </c>
      <c r="S69" s="137" t="e">
        <f t="shared" si="2"/>
        <v>#REF!</v>
      </c>
      <c r="T69" s="137" t="e">
        <f t="shared" si="2"/>
        <v>#REF!</v>
      </c>
      <c r="U69" s="137" t="e">
        <f t="shared" si="2"/>
        <v>#REF!</v>
      </c>
      <c r="V69" s="137" t="e">
        <f t="shared" si="2"/>
        <v>#REF!</v>
      </c>
      <c r="W69" s="137" t="e">
        <f t="shared" si="2"/>
        <v>#REF!</v>
      </c>
      <c r="X69" s="137" t="e">
        <f t="shared" si="2"/>
        <v>#REF!</v>
      </c>
      <c r="Y69" s="137" t="e">
        <f t="shared" si="2"/>
        <v>#REF!</v>
      </c>
      <c r="Z69" s="137" t="e">
        <f t="shared" si="2"/>
        <v>#REF!</v>
      </c>
      <c r="AA69" s="137" t="e">
        <f t="shared" si="2"/>
        <v>#REF!</v>
      </c>
      <c r="AB69" s="137" t="e">
        <f t="shared" si="2"/>
        <v>#REF!</v>
      </c>
      <c r="AC69" s="137" t="e">
        <f t="shared" si="2"/>
        <v>#REF!</v>
      </c>
      <c r="AD69" s="137" t="e">
        <f t="shared" si="2"/>
        <v>#REF!</v>
      </c>
      <c r="AE69" s="137" t="e">
        <f t="shared" si="2"/>
        <v>#REF!</v>
      </c>
      <c r="AF69" s="137" t="e">
        <f t="shared" si="2"/>
        <v>#REF!</v>
      </c>
      <c r="AG69" s="37">
        <v>1</v>
      </c>
      <c r="AH69" s="36" t="e">
        <f>SUM(C69:AF69)</f>
        <v>#REF!</v>
      </c>
    </row>
    <row r="70" spans="1:34" s="15" customFormat="1" ht="68.25" customHeight="1" thickBot="1">
      <c r="A70" s="467"/>
      <c r="B70" s="136" t="s">
        <v>3445</v>
      </c>
      <c r="C70" s="23" t="str">
        <f>IF(C69="","",HLOOKUP(C69,#REF!,$AG70))</f>
        <v/>
      </c>
      <c r="D70" s="23" t="e">
        <f>IF(D69="","",HLOOKUP(D69,#REF!,$AG70))</f>
        <v>#REF!</v>
      </c>
      <c r="E70" s="23" t="e">
        <f>IF(E69="","",HLOOKUP(E69,#REF!,$AG70))</f>
        <v>#REF!</v>
      </c>
      <c r="F70" s="23" t="e">
        <f>IF(F69="","",HLOOKUP(F69,#REF!,$AG70))</f>
        <v>#REF!</v>
      </c>
      <c r="G70" s="23" t="e">
        <f>IF(G69="","",HLOOKUP(G69,#REF!,$AG70))</f>
        <v>#REF!</v>
      </c>
      <c r="H70" s="23" t="e">
        <f>IF(H69="","",HLOOKUP(H69,#REF!,$AG70))</f>
        <v>#REF!</v>
      </c>
      <c r="I70" s="23" t="e">
        <f>IF(I69="","",HLOOKUP(I69,#REF!,$AG70))</f>
        <v>#REF!</v>
      </c>
      <c r="J70" s="23" t="e">
        <f>IF(J69="","",HLOOKUP(J69,#REF!,$AG70))</f>
        <v>#REF!</v>
      </c>
      <c r="K70" s="23" t="e">
        <f>IF(K69="","",HLOOKUP(K69,#REF!,$AG70))</f>
        <v>#REF!</v>
      </c>
      <c r="L70" s="23" t="e">
        <f>IF(L69="","",HLOOKUP(L69,#REF!,$AG70))</f>
        <v>#REF!</v>
      </c>
      <c r="M70" s="23" t="e">
        <f>IF(M69="","",HLOOKUP(M69,#REF!,$AG70))</f>
        <v>#REF!</v>
      </c>
      <c r="N70" s="23" t="e">
        <f>IF(N69="","",HLOOKUP(N69,#REF!,$AG70))</f>
        <v>#REF!</v>
      </c>
      <c r="O70" s="23" t="e">
        <f>IF(O69="","",HLOOKUP(O69,#REF!,$AG70))</f>
        <v>#REF!</v>
      </c>
      <c r="P70" s="23" t="e">
        <f>IF(P69="","",HLOOKUP(P69,#REF!,$AG70))</f>
        <v>#REF!</v>
      </c>
      <c r="Q70" s="23" t="e">
        <f>IF(Q69="","",HLOOKUP(Q69,#REF!,$AG70))</f>
        <v>#REF!</v>
      </c>
      <c r="R70" s="23" t="e">
        <f>IF(R69="","",HLOOKUP(R69,#REF!,$AG70))</f>
        <v>#REF!</v>
      </c>
      <c r="S70" s="23" t="e">
        <f>IF(S69="","",HLOOKUP(S69,#REF!,$AG70))</f>
        <v>#REF!</v>
      </c>
      <c r="T70" s="23" t="e">
        <f>IF(T69="","",HLOOKUP(T69,#REF!,$AG70))</f>
        <v>#REF!</v>
      </c>
      <c r="U70" s="23" t="e">
        <f>IF(U69="","",HLOOKUP(U69,#REF!,$AG70))</f>
        <v>#REF!</v>
      </c>
      <c r="V70" s="23" t="e">
        <f>IF(V69="","",HLOOKUP(V69,#REF!,$AG70))</f>
        <v>#REF!</v>
      </c>
      <c r="W70" s="23" t="e">
        <f>IF(W69="","",HLOOKUP(W69,#REF!,$AG70))</f>
        <v>#REF!</v>
      </c>
      <c r="X70" s="23" t="e">
        <f>IF(X69="","",HLOOKUP(X69,#REF!,$AG70))</f>
        <v>#REF!</v>
      </c>
      <c r="Y70" s="23" t="e">
        <f>IF(Y69="","",HLOOKUP(Y69,#REF!,$AG70))</f>
        <v>#REF!</v>
      </c>
      <c r="Z70" s="23" t="e">
        <f>IF(Z69="","",HLOOKUP(Z69,#REF!,$AG70))</f>
        <v>#REF!</v>
      </c>
      <c r="AA70" s="23" t="e">
        <f>IF(AA69="","",HLOOKUP(AA69,#REF!,$AG70))</f>
        <v>#REF!</v>
      </c>
      <c r="AB70" s="23" t="e">
        <f>IF(AB69="","",HLOOKUP(AB69,#REF!,$AG70))</f>
        <v>#REF!</v>
      </c>
      <c r="AC70" s="23" t="e">
        <f>IF(AC69="","",HLOOKUP(AC69,#REF!,$AG70))</f>
        <v>#REF!</v>
      </c>
      <c r="AD70" s="23" t="e">
        <f>IF(AD69="","",HLOOKUP(AD69,#REF!,$AG70))</f>
        <v>#REF!</v>
      </c>
      <c r="AE70" s="23" t="e">
        <f>IF(AE69="","",HLOOKUP(AE69,#REF!,$AG70))</f>
        <v>#REF!</v>
      </c>
      <c r="AF70" s="23" t="e">
        <f>IF(AF69="","",HLOOKUP(AF69,#REF!,$AG70))</f>
        <v>#REF!</v>
      </c>
      <c r="AG70" s="37">
        <v>2</v>
      </c>
    </row>
    <row r="72" spans="1:34" ht="31.5">
      <c r="B72" s="135" t="s">
        <v>3446</v>
      </c>
      <c r="C72" s="25" t="e">
        <f>IF(MIN($C69:$AF69)=0,"",MIN($C69:$AF69))</f>
        <v>#REF!</v>
      </c>
      <c r="N72" s="135" t="s">
        <v>3446</v>
      </c>
      <c r="O72" s="25" t="e">
        <f>IF(MIN($C69:$AF69)=0,"",MIN($C69:$AF69))</f>
        <v>#REF!</v>
      </c>
    </row>
    <row r="73" spans="1:34" ht="95.25" thickBot="1">
      <c r="B73" s="40" t="s">
        <v>3500</v>
      </c>
      <c r="C73" s="35" t="s">
        <v>3501</v>
      </c>
      <c r="D73" s="35" t="s">
        <v>3502</v>
      </c>
      <c r="E73" s="35" t="s">
        <v>3503</v>
      </c>
      <c r="N73" s="43" t="s">
        <v>3504</v>
      </c>
      <c r="O73" s="35" t="s">
        <v>3501</v>
      </c>
      <c r="P73" s="35" t="s">
        <v>3502</v>
      </c>
      <c r="Q73" s="35" t="s">
        <v>3503</v>
      </c>
    </row>
    <row r="74" spans="1:34" ht="24">
      <c r="A74" s="20">
        <v>1</v>
      </c>
      <c r="B74" s="134" t="s">
        <v>3505</v>
      </c>
      <c r="C74" s="49" t="str">
        <f>IFERROR(INDEX(#REF!,$A74,$C$72),"")</f>
        <v/>
      </c>
      <c r="D74" s="49" t="str">
        <f>IFERROR(INDEX(#REF!,$A74,$C$72),"")</f>
        <v/>
      </c>
      <c r="E74" s="29" t="s">
        <v>3454</v>
      </c>
      <c r="F74" s="10">
        <v>21</v>
      </c>
      <c r="M74" s="20">
        <v>1</v>
      </c>
      <c r="N74" s="134" t="s">
        <v>3505</v>
      </c>
      <c r="O74" s="49" t="str">
        <f>IFERROR(INDEX(#REF!,$M74,$O$72),"")</f>
        <v/>
      </c>
      <c r="P74" s="49" t="str">
        <f>IFERROR(INDEX(#REF!,$M74,$O$72),"")</f>
        <v/>
      </c>
      <c r="Q74" s="29" t="s">
        <v>3454</v>
      </c>
      <c r="R74" s="10">
        <v>21</v>
      </c>
    </row>
    <row r="75" spans="1:34" ht="24">
      <c r="A75" s="20">
        <v>2</v>
      </c>
      <c r="B75" s="133" t="s">
        <v>3506</v>
      </c>
      <c r="C75" s="50" t="str">
        <f>IFERROR(INDEX(#REF!,$A75,$C$72),"")</f>
        <v/>
      </c>
      <c r="D75" s="50" t="str">
        <f>IFERROR(INDEX(#REF!,$A75,$C$72),"")</f>
        <v/>
      </c>
      <c r="E75" s="30">
        <v>20</v>
      </c>
      <c r="F75" s="10">
        <v>20</v>
      </c>
      <c r="M75" s="20">
        <v>2</v>
      </c>
      <c r="N75" s="133" t="s">
        <v>3506</v>
      </c>
      <c r="O75" s="50" t="str">
        <f>IFERROR(INDEX(#REF!,$M75,$O$72),"")</f>
        <v/>
      </c>
      <c r="P75" s="50" t="str">
        <f>IFERROR(INDEX(#REF!,$M75,$O$72),"")</f>
        <v/>
      </c>
      <c r="Q75" s="30">
        <v>20</v>
      </c>
      <c r="R75" s="10">
        <v>20</v>
      </c>
    </row>
    <row r="76" spans="1:34" ht="24">
      <c r="A76" s="20">
        <v>3</v>
      </c>
      <c r="B76" s="133" t="s">
        <v>3507</v>
      </c>
      <c r="C76" s="50" t="str">
        <f>IFERROR(INDEX(#REF!,$A76,$C$72),"")</f>
        <v/>
      </c>
      <c r="D76" s="50" t="str">
        <f>IFERROR(INDEX(#REF!,$A76,$C$72),"")</f>
        <v/>
      </c>
      <c r="E76" s="30">
        <v>19</v>
      </c>
      <c r="F76" s="10">
        <v>19</v>
      </c>
      <c r="M76" s="20">
        <v>3</v>
      </c>
      <c r="N76" s="133" t="s">
        <v>3507</v>
      </c>
      <c r="O76" s="50" t="str">
        <f>IFERROR(INDEX(#REF!,$M76,$O$72),"")</f>
        <v/>
      </c>
      <c r="P76" s="50" t="str">
        <f>IFERROR(INDEX(#REF!,$M76,$O$72),"")</f>
        <v/>
      </c>
      <c r="Q76" s="30">
        <v>19</v>
      </c>
      <c r="R76" s="10">
        <v>19</v>
      </c>
    </row>
    <row r="77" spans="1:34" ht="24">
      <c r="A77" s="20">
        <v>4</v>
      </c>
      <c r="B77" s="133" t="s">
        <v>3508</v>
      </c>
      <c r="C77" s="50" t="str">
        <f>IFERROR(INDEX(#REF!,$A77,$C$72),"")</f>
        <v/>
      </c>
      <c r="D77" s="50" t="str">
        <f>IFERROR(INDEX(#REF!,$A77,$C$72),"")</f>
        <v/>
      </c>
      <c r="E77" s="30">
        <v>18</v>
      </c>
      <c r="F77" s="10">
        <v>18</v>
      </c>
      <c r="M77" s="20">
        <v>4</v>
      </c>
      <c r="N77" s="133" t="s">
        <v>3508</v>
      </c>
      <c r="O77" s="50" t="str">
        <f>IFERROR(INDEX(#REF!,$M77,$O$72),"")</f>
        <v/>
      </c>
      <c r="P77" s="50" t="str">
        <f>IFERROR(INDEX(#REF!,$M77,$O$72),"")</f>
        <v/>
      </c>
      <c r="Q77" s="30">
        <v>18</v>
      </c>
      <c r="R77" s="10">
        <v>18</v>
      </c>
    </row>
    <row r="78" spans="1:34" ht="24">
      <c r="A78" s="20">
        <v>5</v>
      </c>
      <c r="B78" s="133" t="s">
        <v>3509</v>
      </c>
      <c r="C78" s="50" t="str">
        <f>IFERROR(INDEX(#REF!,$A78,$C$72),"")</f>
        <v/>
      </c>
      <c r="D78" s="50" t="str">
        <f>IFERROR(INDEX(#REF!,$A78,$C$72),"")</f>
        <v/>
      </c>
      <c r="E78" s="30">
        <v>17</v>
      </c>
      <c r="F78" s="10">
        <v>17</v>
      </c>
      <c r="M78" s="20">
        <v>5</v>
      </c>
      <c r="N78" s="133" t="s">
        <v>3509</v>
      </c>
      <c r="O78" s="50" t="str">
        <f>IFERROR(INDEX(#REF!,$M78,$O$72),"")</f>
        <v/>
      </c>
      <c r="P78" s="50" t="str">
        <f>IFERROR(INDEX(#REF!,$M78,$O$72),"")</f>
        <v/>
      </c>
      <c r="Q78" s="30">
        <v>17</v>
      </c>
      <c r="R78" s="10">
        <v>17</v>
      </c>
    </row>
    <row r="79" spans="1:34" ht="24">
      <c r="A79" s="20">
        <v>6</v>
      </c>
      <c r="B79" s="133" t="s">
        <v>3510</v>
      </c>
      <c r="C79" s="50" t="str">
        <f>IFERROR(INDEX(#REF!,$A79,$C$72),"")</f>
        <v/>
      </c>
      <c r="D79" s="50" t="str">
        <f>IFERROR(INDEX(#REF!,$A79,$C$72),"")</f>
        <v/>
      </c>
      <c r="E79" s="30">
        <v>16</v>
      </c>
      <c r="F79" s="10">
        <v>16</v>
      </c>
      <c r="M79" s="20">
        <v>6</v>
      </c>
      <c r="N79" s="133" t="s">
        <v>3510</v>
      </c>
      <c r="O79" s="50" t="str">
        <f>IFERROR(INDEX(#REF!,$M79,$O$72),"")</f>
        <v/>
      </c>
      <c r="P79" s="50" t="str">
        <f>IFERROR(INDEX(#REF!,$M79,$O$72),"")</f>
        <v/>
      </c>
      <c r="Q79" s="30">
        <v>16</v>
      </c>
      <c r="R79" s="10">
        <v>16</v>
      </c>
    </row>
    <row r="80" spans="1:34" ht="24">
      <c r="A80" s="20">
        <v>7</v>
      </c>
      <c r="B80" s="133" t="s">
        <v>3511</v>
      </c>
      <c r="C80" s="50" t="str">
        <f>IFERROR(INDEX(#REF!,$A80,$C$72),"")</f>
        <v/>
      </c>
      <c r="D80" s="50" t="str">
        <f>IFERROR(INDEX(#REF!,$A80,$C$72),"")</f>
        <v/>
      </c>
      <c r="E80" s="30">
        <v>15</v>
      </c>
      <c r="F80" s="10">
        <v>15</v>
      </c>
      <c r="M80" s="20">
        <v>7</v>
      </c>
      <c r="N80" s="133" t="s">
        <v>3511</v>
      </c>
      <c r="O80" s="50" t="str">
        <f>IFERROR(INDEX(#REF!,$M80,$O$72),"")</f>
        <v/>
      </c>
      <c r="P80" s="50" t="str">
        <f>IFERROR(INDEX(#REF!,$M80,$O$72),"")</f>
        <v/>
      </c>
      <c r="Q80" s="30">
        <v>15</v>
      </c>
      <c r="R80" s="10">
        <v>15</v>
      </c>
    </row>
    <row r="81" spans="1:18" ht="24">
      <c r="A81" s="20">
        <v>8</v>
      </c>
      <c r="B81" s="133" t="s">
        <v>3512</v>
      </c>
      <c r="C81" s="50" t="str">
        <f>IFERROR(INDEX(#REF!,$A81,$C$72),"")</f>
        <v/>
      </c>
      <c r="D81" s="50" t="str">
        <f>IFERROR(INDEX(#REF!,$A81,$C$72),"")</f>
        <v/>
      </c>
      <c r="E81" s="30">
        <v>14</v>
      </c>
      <c r="F81" s="10">
        <v>14</v>
      </c>
      <c r="M81" s="20">
        <v>8</v>
      </c>
      <c r="N81" s="133" t="s">
        <v>3512</v>
      </c>
      <c r="O81" s="50" t="str">
        <f>IFERROR(INDEX(#REF!,$M81,$O$72),"")</f>
        <v/>
      </c>
      <c r="P81" s="50" t="str">
        <f>IFERROR(INDEX(#REF!,$M81,$O$72),"")</f>
        <v/>
      </c>
      <c r="Q81" s="30">
        <v>14</v>
      </c>
      <c r="R81" s="10">
        <v>14</v>
      </c>
    </row>
    <row r="82" spans="1:18" ht="24">
      <c r="A82" s="20">
        <v>9</v>
      </c>
      <c r="B82" s="133" t="s">
        <v>3513</v>
      </c>
      <c r="C82" s="50" t="str">
        <f>IFERROR(INDEX(#REF!,$A82,$C$72),"")</f>
        <v/>
      </c>
      <c r="D82" s="50" t="str">
        <f>IFERROR(INDEX(#REF!,$A82,$C$72),"")</f>
        <v/>
      </c>
      <c r="E82" s="30">
        <v>13</v>
      </c>
      <c r="F82" s="10">
        <v>13</v>
      </c>
      <c r="M82" s="20">
        <v>9</v>
      </c>
      <c r="N82" s="133" t="s">
        <v>3513</v>
      </c>
      <c r="O82" s="50" t="str">
        <f>IFERROR(INDEX(#REF!,$M82,$O$72),"")</f>
        <v/>
      </c>
      <c r="P82" s="50" t="str">
        <f>IFERROR(INDEX(#REF!,$M82,$O$72),"")</f>
        <v/>
      </c>
      <c r="Q82" s="30">
        <v>13</v>
      </c>
      <c r="R82" s="10">
        <v>13</v>
      </c>
    </row>
    <row r="83" spans="1:18" ht="24">
      <c r="A83" s="20">
        <v>10</v>
      </c>
      <c r="B83" s="133" t="s">
        <v>3514</v>
      </c>
      <c r="C83" s="50" t="str">
        <f>IFERROR(INDEX(#REF!,$A83,$C$72),"")</f>
        <v/>
      </c>
      <c r="D83" s="50" t="str">
        <f>IFERROR(INDEX(#REF!,$A83,$C$72),"")</f>
        <v/>
      </c>
      <c r="E83" s="30">
        <v>12</v>
      </c>
      <c r="F83" s="10">
        <v>12</v>
      </c>
      <c r="M83" s="20">
        <v>10</v>
      </c>
      <c r="N83" s="133" t="s">
        <v>3514</v>
      </c>
      <c r="O83" s="50" t="str">
        <f>IFERROR(INDEX(#REF!,$M83,$O$72),"")</f>
        <v/>
      </c>
      <c r="P83" s="50" t="str">
        <f>IFERROR(INDEX(#REF!,$M83,$O$72),"")</f>
        <v/>
      </c>
      <c r="Q83" s="30">
        <v>12</v>
      </c>
      <c r="R83" s="10">
        <v>12</v>
      </c>
    </row>
    <row r="84" spans="1:18" ht="24">
      <c r="A84" s="20">
        <v>11</v>
      </c>
      <c r="B84" s="133" t="s">
        <v>3515</v>
      </c>
      <c r="C84" s="50" t="str">
        <f>IFERROR(INDEX(#REF!,$A84,$C$72),"")</f>
        <v/>
      </c>
      <c r="D84" s="50" t="str">
        <f>IFERROR(INDEX(#REF!,$A84,$C$72),"")</f>
        <v/>
      </c>
      <c r="E84" s="30">
        <v>11</v>
      </c>
      <c r="F84" s="10">
        <v>11</v>
      </c>
      <c r="M84" s="20">
        <v>11</v>
      </c>
      <c r="N84" s="133" t="s">
        <v>3515</v>
      </c>
      <c r="O84" s="50" t="str">
        <f>IFERROR(INDEX(#REF!,$M84,$O$72),"")</f>
        <v/>
      </c>
      <c r="P84" s="50" t="str">
        <f>IFERROR(INDEX(#REF!,$M84,$O$72),"")</f>
        <v/>
      </c>
      <c r="Q84" s="30">
        <v>11</v>
      </c>
      <c r="R84" s="10">
        <v>11</v>
      </c>
    </row>
    <row r="85" spans="1:18" ht="24">
      <c r="A85" s="20">
        <v>12</v>
      </c>
      <c r="B85" s="133" t="s">
        <v>3516</v>
      </c>
      <c r="C85" s="50" t="str">
        <f>IFERROR(INDEX(#REF!,$A85,$C$72),"")</f>
        <v/>
      </c>
      <c r="D85" s="50" t="str">
        <f>IFERROR(INDEX(#REF!,$A85,$C$72),"")</f>
        <v/>
      </c>
      <c r="E85" s="30">
        <v>10</v>
      </c>
      <c r="F85" s="10">
        <v>10</v>
      </c>
      <c r="M85" s="20">
        <v>12</v>
      </c>
      <c r="N85" s="133" t="s">
        <v>3516</v>
      </c>
      <c r="O85" s="50" t="str">
        <f>IFERROR(INDEX(#REF!,$M85,$O$72),"")</f>
        <v/>
      </c>
      <c r="P85" s="50" t="str">
        <f>IFERROR(INDEX(#REF!,$M85,$O$72),"")</f>
        <v/>
      </c>
      <c r="Q85" s="30">
        <v>10</v>
      </c>
      <c r="R85" s="10">
        <v>10</v>
      </c>
    </row>
    <row r="86" spans="1:18" ht="24">
      <c r="A86" s="20">
        <v>13</v>
      </c>
      <c r="B86" s="133" t="s">
        <v>3517</v>
      </c>
      <c r="C86" s="50" t="str">
        <f>IFERROR(INDEX(#REF!,$A86,$C$72),"")</f>
        <v/>
      </c>
      <c r="D86" s="50" t="str">
        <f>IFERROR(INDEX(#REF!,$A86,$C$72),"")</f>
        <v/>
      </c>
      <c r="E86" s="30">
        <v>9</v>
      </c>
      <c r="F86" s="10">
        <v>9</v>
      </c>
      <c r="M86" s="20">
        <v>13</v>
      </c>
      <c r="N86" s="133" t="s">
        <v>3517</v>
      </c>
      <c r="O86" s="50" t="str">
        <f>IFERROR(INDEX(#REF!,$M86,$O$72),"")</f>
        <v/>
      </c>
      <c r="P86" s="50" t="str">
        <f>IFERROR(INDEX(#REF!,$M86,$O$72),"")</f>
        <v/>
      </c>
      <c r="Q86" s="30">
        <v>9</v>
      </c>
      <c r="R86" s="10">
        <v>9</v>
      </c>
    </row>
    <row r="87" spans="1:18" ht="24">
      <c r="A87" s="20">
        <v>14</v>
      </c>
      <c r="B87" s="133" t="s">
        <v>3518</v>
      </c>
      <c r="C87" s="50" t="str">
        <f>IFERROR(INDEX(#REF!,$A87,$C$72),"")</f>
        <v/>
      </c>
      <c r="D87" s="50" t="str">
        <f>IFERROR(INDEX(#REF!,$A87,$C$72),"")</f>
        <v/>
      </c>
      <c r="E87" s="30">
        <v>8</v>
      </c>
      <c r="F87" s="10">
        <v>8</v>
      </c>
      <c r="M87" s="20">
        <v>14</v>
      </c>
      <c r="N87" s="133" t="s">
        <v>3518</v>
      </c>
      <c r="O87" s="50" t="str">
        <f>IFERROR(INDEX(#REF!,$M87,$O$72),"")</f>
        <v/>
      </c>
      <c r="P87" s="50" t="str">
        <f>IFERROR(INDEX(#REF!,$M87,$O$72),"")</f>
        <v/>
      </c>
      <c r="Q87" s="30">
        <v>8</v>
      </c>
      <c r="R87" s="10">
        <v>8</v>
      </c>
    </row>
    <row r="88" spans="1:18" ht="24">
      <c r="A88" s="20">
        <v>15</v>
      </c>
      <c r="B88" s="133" t="s">
        <v>3519</v>
      </c>
      <c r="C88" s="50" t="str">
        <f>IFERROR(INDEX(#REF!,$A88,$C$72),"")</f>
        <v/>
      </c>
      <c r="D88" s="50" t="str">
        <f>IFERROR(INDEX(#REF!,$A88,$C$72),"")</f>
        <v/>
      </c>
      <c r="E88" s="30">
        <v>7</v>
      </c>
      <c r="F88" s="10">
        <v>7</v>
      </c>
      <c r="M88" s="20">
        <v>15</v>
      </c>
      <c r="N88" s="133" t="s">
        <v>3519</v>
      </c>
      <c r="O88" s="50" t="str">
        <f>IFERROR(INDEX(#REF!,$M88,$O$72),"")</f>
        <v/>
      </c>
      <c r="P88" s="50" t="str">
        <f>IFERROR(INDEX(#REF!,$M88,$O$72),"")</f>
        <v/>
      </c>
      <c r="Q88" s="30">
        <v>7</v>
      </c>
      <c r="R88" s="10">
        <v>7</v>
      </c>
    </row>
    <row r="89" spans="1:18" ht="24">
      <c r="A89" s="20">
        <v>16</v>
      </c>
      <c r="B89" s="133" t="s">
        <v>3520</v>
      </c>
      <c r="C89" s="50" t="str">
        <f>IFERROR(INDEX(#REF!,$A89,$C$72),"")</f>
        <v/>
      </c>
      <c r="D89" s="50" t="str">
        <f>IFERROR(INDEX(#REF!,$A89,$C$72),"")</f>
        <v/>
      </c>
      <c r="E89" s="30">
        <v>6</v>
      </c>
      <c r="F89" s="10">
        <v>6</v>
      </c>
      <c r="M89" s="20">
        <v>16</v>
      </c>
      <c r="N89" s="133" t="s">
        <v>3520</v>
      </c>
      <c r="O89" s="50" t="str">
        <f>IFERROR(INDEX(#REF!,$M89,$O$72),"")</f>
        <v/>
      </c>
      <c r="P89" s="50" t="str">
        <f>IFERROR(INDEX(#REF!,$M89,$O$72),"")</f>
        <v/>
      </c>
      <c r="Q89" s="30">
        <v>6</v>
      </c>
      <c r="R89" s="10">
        <v>6</v>
      </c>
    </row>
    <row r="90" spans="1:18" ht="24">
      <c r="A90" s="20">
        <v>17</v>
      </c>
      <c r="B90" s="133" t="s">
        <v>3521</v>
      </c>
      <c r="C90" s="50" t="str">
        <f>IFERROR(INDEX(#REF!,$A90,$C$72),"")</f>
        <v/>
      </c>
      <c r="D90" s="50" t="str">
        <f>IFERROR(INDEX(#REF!,$A90,$C$72),"")</f>
        <v/>
      </c>
      <c r="E90" s="31">
        <v>5</v>
      </c>
      <c r="F90" s="10">
        <v>5</v>
      </c>
      <c r="M90" s="20">
        <v>17</v>
      </c>
      <c r="N90" s="133" t="s">
        <v>3521</v>
      </c>
      <c r="O90" s="50" t="str">
        <f>IFERROR(INDEX(#REF!,$M90,$O$72),"")</f>
        <v/>
      </c>
      <c r="P90" s="50" t="str">
        <f>IFERROR(INDEX(#REF!,$M90,$O$72),"")</f>
        <v/>
      </c>
      <c r="Q90" s="31">
        <v>5</v>
      </c>
      <c r="R90" s="10">
        <v>5</v>
      </c>
    </row>
    <row r="91" spans="1:18" ht="24">
      <c r="A91" s="20">
        <v>18</v>
      </c>
      <c r="B91" s="133" t="s">
        <v>3522</v>
      </c>
      <c r="C91" s="50" t="str">
        <f>IFERROR(INDEX(#REF!,$A91,$C$72),"")</f>
        <v/>
      </c>
      <c r="D91" s="50" t="str">
        <f>IFERROR(INDEX(#REF!,$A91,$C$72),"")</f>
        <v/>
      </c>
      <c r="E91" s="30">
        <v>4</v>
      </c>
      <c r="F91" s="10">
        <v>4</v>
      </c>
      <c r="M91" s="20">
        <v>18</v>
      </c>
      <c r="N91" s="133" t="s">
        <v>3522</v>
      </c>
      <c r="O91" s="50" t="str">
        <f>IFERROR(INDEX(#REF!,$M91,$O$72),"")</f>
        <v/>
      </c>
      <c r="P91" s="50" t="str">
        <f>IFERROR(INDEX(#REF!,$M91,$O$72),"")</f>
        <v/>
      </c>
      <c r="Q91" s="30">
        <v>4</v>
      </c>
      <c r="R91" s="10">
        <v>4</v>
      </c>
    </row>
    <row r="92" spans="1:18" ht="24">
      <c r="A92" s="20">
        <v>19</v>
      </c>
      <c r="B92" s="133" t="s">
        <v>3523</v>
      </c>
      <c r="C92" s="50" t="str">
        <f>IFERROR(INDEX(#REF!,$A92,$C$72),"")</f>
        <v/>
      </c>
      <c r="D92" s="50" t="str">
        <f>IFERROR(INDEX(#REF!,$A92,$C$72),"")</f>
        <v/>
      </c>
      <c r="E92" s="30">
        <v>3</v>
      </c>
      <c r="F92" s="10">
        <v>3</v>
      </c>
      <c r="M92" s="20">
        <v>19</v>
      </c>
      <c r="N92" s="133" t="s">
        <v>3523</v>
      </c>
      <c r="O92" s="50" t="str">
        <f>IFERROR(INDEX(#REF!,$M92,$O$72),"")</f>
        <v/>
      </c>
      <c r="P92" s="50" t="str">
        <f>IFERROR(INDEX(#REF!,$M92,$O$72),"")</f>
        <v/>
      </c>
      <c r="Q92" s="30">
        <v>3</v>
      </c>
      <c r="R92" s="10">
        <v>3</v>
      </c>
    </row>
    <row r="93" spans="1:18" ht="24">
      <c r="A93" s="20">
        <v>20</v>
      </c>
      <c r="B93" s="133" t="s">
        <v>3524</v>
      </c>
      <c r="C93" s="50" t="str">
        <f>IFERROR(INDEX(#REF!,$A93,$C$72),"")</f>
        <v/>
      </c>
      <c r="D93" s="50" t="str">
        <f>IFERROR(INDEX(#REF!,$A93,$C$72),"")</f>
        <v/>
      </c>
      <c r="E93" s="30">
        <v>2</v>
      </c>
      <c r="F93" s="10">
        <v>2</v>
      </c>
      <c r="M93" s="20">
        <v>20</v>
      </c>
      <c r="N93" s="133" t="s">
        <v>3524</v>
      </c>
      <c r="O93" s="50" t="str">
        <f>IFERROR(INDEX(#REF!,$M93,$O$72),"")</f>
        <v/>
      </c>
      <c r="P93" s="50" t="str">
        <f>IFERROR(INDEX(#REF!,$M93,$O$72),"")</f>
        <v/>
      </c>
      <c r="Q93" s="30">
        <v>2</v>
      </c>
      <c r="R93" s="10">
        <v>2</v>
      </c>
    </row>
    <row r="94" spans="1:18" ht="24">
      <c r="A94" s="20">
        <v>21</v>
      </c>
      <c r="B94" s="133" t="s">
        <v>3525</v>
      </c>
      <c r="C94" s="50" t="str">
        <f>IFERROR(INDEX(#REF!,$A94,$C$72),"")</f>
        <v/>
      </c>
      <c r="D94" s="50" t="str">
        <f>IFERROR(INDEX(#REF!,$A94,$C$72),"")</f>
        <v/>
      </c>
      <c r="E94" s="30">
        <v>1</v>
      </c>
      <c r="F94" s="10">
        <v>1</v>
      </c>
      <c r="M94" s="20">
        <v>21</v>
      </c>
      <c r="N94" s="133" t="s">
        <v>3525</v>
      </c>
      <c r="O94" s="50" t="str">
        <f>IFERROR(INDEX(#REF!,$M94,$O$72),"")</f>
        <v/>
      </c>
      <c r="P94" s="50" t="str">
        <f>IFERROR(INDEX(#REF!,$M94,$O$72),"")</f>
        <v/>
      </c>
      <c r="Q94" s="30">
        <v>1</v>
      </c>
      <c r="R94" s="10">
        <v>1</v>
      </c>
    </row>
    <row r="95" spans="1:18" ht="24.75" thickBot="1">
      <c r="A95" s="20">
        <v>22</v>
      </c>
      <c r="B95" s="132" t="s">
        <v>3526</v>
      </c>
      <c r="C95" s="51" t="str">
        <f>IFERROR(INDEX(#REF!,$A95,$C$72),"")</f>
        <v/>
      </c>
      <c r="D95" s="51" t="str">
        <f>IFERROR(INDEX(#REF!,$A95,$C$72),"")</f>
        <v/>
      </c>
      <c r="E95" s="33" t="s">
        <v>3497</v>
      </c>
      <c r="F95" s="10">
        <v>0</v>
      </c>
      <c r="M95" s="20">
        <v>22</v>
      </c>
      <c r="N95" s="132" t="s">
        <v>3526</v>
      </c>
      <c r="O95" s="51" t="str">
        <f>IFERROR(INDEX(#REF!,$M95,$O$12),"")</f>
        <v/>
      </c>
      <c r="P95" s="51" t="str">
        <f>IFERROR(INDEX(#REF!,$M95,$O$12),"")</f>
        <v/>
      </c>
      <c r="Q95" s="33" t="s">
        <v>3497</v>
      </c>
      <c r="R95" s="10">
        <v>0</v>
      </c>
    </row>
  </sheetData>
  <mergeCells count="3">
    <mergeCell ref="A9:A10"/>
    <mergeCell ref="A39:A40"/>
    <mergeCell ref="A69:A70"/>
  </mergeCells>
  <phoneticPr fontId="2"/>
  <conditionalFormatting sqref="C14:D35">
    <cfRule type="cellIs" dxfId="8" priority="9" operator="greaterThan">
      <formula>0</formula>
    </cfRule>
  </conditionalFormatting>
  <conditionalFormatting sqref="C44:D65">
    <cfRule type="cellIs" dxfId="7" priority="4" operator="greaterThan">
      <formula>0</formula>
    </cfRule>
  </conditionalFormatting>
  <conditionalFormatting sqref="C74:D95">
    <cfRule type="cellIs" dxfId="6" priority="2" operator="greaterThan">
      <formula>0</formula>
    </cfRule>
  </conditionalFormatting>
  <conditionalFormatting sqref="C9:AF9">
    <cfRule type="cellIs" dxfId="5" priority="7" operator="between">
      <formula>1</formula>
      <formula>100</formula>
    </cfRule>
  </conditionalFormatting>
  <conditionalFormatting sqref="C39:AF39">
    <cfRule type="cellIs" dxfId="4" priority="6" operator="between">
      <formula>1</formula>
      <formula>100</formula>
    </cfRule>
  </conditionalFormatting>
  <conditionalFormatting sqref="C69:AF69">
    <cfRule type="cellIs" dxfId="3" priority="5" operator="between">
      <formula>1</formula>
      <formula>100</formula>
    </cfRule>
  </conditionalFormatting>
  <conditionalFormatting sqref="O14:P35">
    <cfRule type="cellIs" dxfId="2" priority="8" operator="greaterThan">
      <formula>0</formula>
    </cfRule>
  </conditionalFormatting>
  <conditionalFormatting sqref="O44:P65">
    <cfRule type="cellIs" dxfId="1" priority="3" operator="greaterThan">
      <formula>0</formula>
    </cfRule>
  </conditionalFormatting>
  <conditionalFormatting sqref="O74:P95">
    <cfRule type="cellIs" dxfId="0" priority="1" operator="greaterThan">
      <formula>0</formula>
    </cfRule>
  </conditionalFormatting>
  <pageMargins left="0.7" right="0.7" top="0.75" bottom="0.75" header="0.3" footer="0.3"/>
  <pageSetup paperSize="9" scale="20" fitToHeight="0" orientation="portrait" r:id="rId1"/>
  <headerFooter>
    <oddHeader>&amp;C&amp;"Calibri"&amp;10&amp;KFF0000 CONFIDENTIAL&amp;1#_x000D_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E46C-A9BB-41F0-AF2F-39C263B3DA92}">
  <sheetPr>
    <tabColor rgb="FFFFC000"/>
  </sheetPr>
  <dimension ref="B19:L68"/>
  <sheetViews>
    <sheetView zoomScale="85" zoomScaleNormal="85" workbookViewId="0"/>
  </sheetViews>
  <sheetFormatPr defaultColWidth="8.625" defaultRowHeight="15.75"/>
  <cols>
    <col min="1" max="1" width="8.625" style="366"/>
    <col min="2" max="2" width="12.75" style="366" customWidth="1"/>
    <col min="3" max="3" width="45.75" style="366" customWidth="1"/>
    <col min="4" max="4" width="36.875" style="366" customWidth="1"/>
    <col min="5" max="5" width="19.25" style="366" customWidth="1"/>
    <col min="6" max="8" width="17.375" style="366" customWidth="1"/>
    <col min="9" max="9" width="79.875" style="366" customWidth="1"/>
    <col min="10" max="10" width="8.625" style="366"/>
    <col min="11" max="11" width="23.375" style="366" customWidth="1"/>
    <col min="12" max="12" width="89" style="366" customWidth="1"/>
    <col min="13" max="13" width="8.625" style="366" customWidth="1"/>
    <col min="14" max="16384" width="8.625" style="366"/>
  </cols>
  <sheetData>
    <row r="19" spans="2:12" ht="21">
      <c r="B19" s="395" t="s">
        <v>3527</v>
      </c>
      <c r="K19" s="374" t="s">
        <v>3528</v>
      </c>
    </row>
    <row r="20" spans="2:12" ht="21.75" thickBot="1">
      <c r="B20" s="395" t="s">
        <v>3529</v>
      </c>
      <c r="K20" s="374" t="s">
        <v>3530</v>
      </c>
    </row>
    <row r="21" spans="2:12" ht="66.599999999999994" customHeight="1" thickBot="1">
      <c r="B21" s="481" t="s">
        <v>3531</v>
      </c>
      <c r="C21" s="482"/>
      <c r="D21" s="482"/>
      <c r="E21" s="482"/>
      <c r="F21" s="485" t="s">
        <v>3532</v>
      </c>
      <c r="G21" s="486"/>
      <c r="H21" s="487"/>
      <c r="I21" s="468" t="s">
        <v>3533</v>
      </c>
      <c r="K21" s="470" t="s">
        <v>3534</v>
      </c>
      <c r="L21" s="470" t="s">
        <v>3535</v>
      </c>
    </row>
    <row r="22" spans="2:12" ht="33.6" customHeight="1" thickBot="1">
      <c r="B22" s="483"/>
      <c r="C22" s="484"/>
      <c r="D22" s="484"/>
      <c r="E22" s="484"/>
      <c r="F22" s="394" t="s">
        <v>3536</v>
      </c>
      <c r="G22" s="396" t="s">
        <v>3537</v>
      </c>
      <c r="H22" s="393" t="s">
        <v>3538</v>
      </c>
      <c r="I22" s="469"/>
      <c r="K22" s="471"/>
      <c r="L22" s="471"/>
    </row>
    <row r="23" spans="2:12" ht="21.6" customHeight="1">
      <c r="B23" s="494" t="s">
        <v>3539</v>
      </c>
      <c r="C23" s="497" t="s">
        <v>3540</v>
      </c>
      <c r="D23" s="498"/>
      <c r="E23" s="408" t="s">
        <v>3541</v>
      </c>
      <c r="F23" s="391" t="s">
        <v>247</v>
      </c>
      <c r="G23" s="381" t="s">
        <v>247</v>
      </c>
      <c r="H23" s="397" t="s">
        <v>247</v>
      </c>
      <c r="I23" s="404"/>
      <c r="K23" s="503" t="s">
        <v>3542</v>
      </c>
      <c r="L23" s="392" t="s">
        <v>3543</v>
      </c>
    </row>
    <row r="24" spans="2:12" ht="21.6" customHeight="1">
      <c r="B24" s="495"/>
      <c r="C24" s="499"/>
      <c r="D24" s="500"/>
      <c r="E24" s="409" t="s">
        <v>3544</v>
      </c>
      <c r="F24" s="379" t="s">
        <v>247</v>
      </c>
      <c r="G24" s="378" t="s">
        <v>247</v>
      </c>
      <c r="H24" s="398" t="s">
        <v>247</v>
      </c>
      <c r="I24" s="369"/>
      <c r="K24" s="504"/>
      <c r="L24" s="370" t="s">
        <v>3545</v>
      </c>
    </row>
    <row r="25" spans="2:12" ht="21.6" customHeight="1" thickBot="1">
      <c r="B25" s="495"/>
      <c r="C25" s="501"/>
      <c r="D25" s="502"/>
      <c r="E25" s="410" t="s">
        <v>3546</v>
      </c>
      <c r="F25" s="376" t="s">
        <v>247</v>
      </c>
      <c r="G25" s="375" t="s">
        <v>247</v>
      </c>
      <c r="H25" s="399" t="s">
        <v>247</v>
      </c>
      <c r="I25" s="368"/>
      <c r="K25" s="504"/>
      <c r="L25" s="370" t="s">
        <v>3547</v>
      </c>
    </row>
    <row r="26" spans="2:12" ht="21.6" customHeight="1">
      <c r="B26" s="495"/>
      <c r="C26" s="475" t="s">
        <v>3548</v>
      </c>
      <c r="D26" s="385" t="s">
        <v>3549</v>
      </c>
      <c r="E26" s="384" t="s">
        <v>3550</v>
      </c>
      <c r="F26" s="388" t="s">
        <v>3551</v>
      </c>
      <c r="G26" s="381" t="s">
        <v>247</v>
      </c>
      <c r="H26" s="397" t="s">
        <v>247</v>
      </c>
      <c r="I26" s="405"/>
      <c r="K26" s="504"/>
      <c r="L26" s="370" t="s">
        <v>3552</v>
      </c>
    </row>
    <row r="27" spans="2:12" ht="21.6" customHeight="1">
      <c r="B27" s="495"/>
      <c r="C27" s="476"/>
      <c r="D27" s="478" t="s">
        <v>3553</v>
      </c>
      <c r="E27" s="380" t="s">
        <v>3554</v>
      </c>
      <c r="F27" s="387" t="s">
        <v>3551</v>
      </c>
      <c r="G27" s="378" t="s">
        <v>247</v>
      </c>
      <c r="H27" s="398" t="s">
        <v>247</v>
      </c>
      <c r="I27" s="369"/>
      <c r="K27" s="504"/>
      <c r="L27" s="370" t="s">
        <v>3555</v>
      </c>
    </row>
    <row r="28" spans="2:12" ht="21.6" customHeight="1">
      <c r="B28" s="495"/>
      <c r="C28" s="476"/>
      <c r="D28" s="479"/>
      <c r="E28" s="380" t="s">
        <v>3556</v>
      </c>
      <c r="F28" s="387" t="s">
        <v>3551</v>
      </c>
      <c r="G28" s="378" t="s">
        <v>247</v>
      </c>
      <c r="H28" s="398" t="s">
        <v>247</v>
      </c>
      <c r="I28" s="369"/>
      <c r="K28" s="504"/>
      <c r="L28" s="370" t="s">
        <v>3557</v>
      </c>
    </row>
    <row r="29" spans="2:12" ht="21.6" customHeight="1">
      <c r="B29" s="495"/>
      <c r="C29" s="476"/>
      <c r="D29" s="479"/>
      <c r="E29" s="380" t="s">
        <v>3558</v>
      </c>
      <c r="F29" s="387" t="s">
        <v>3551</v>
      </c>
      <c r="G29" s="378" t="s">
        <v>247</v>
      </c>
      <c r="H29" s="398" t="s">
        <v>247</v>
      </c>
      <c r="I29" s="369"/>
      <c r="K29" s="504"/>
      <c r="L29" s="370" t="s">
        <v>3559</v>
      </c>
    </row>
    <row r="30" spans="2:12" ht="21.6" customHeight="1" thickBot="1">
      <c r="B30" s="495"/>
      <c r="C30" s="477"/>
      <c r="D30" s="480"/>
      <c r="E30" s="377" t="s">
        <v>3560</v>
      </c>
      <c r="F30" s="386" t="s">
        <v>3551</v>
      </c>
      <c r="G30" s="375" t="s">
        <v>247</v>
      </c>
      <c r="H30" s="399" t="s">
        <v>247</v>
      </c>
      <c r="I30" s="368"/>
      <c r="K30" s="504"/>
      <c r="L30" s="370" t="s">
        <v>3561</v>
      </c>
    </row>
    <row r="31" spans="2:12" ht="21.6" customHeight="1">
      <c r="B31" s="495"/>
      <c r="C31" s="475" t="s">
        <v>3562</v>
      </c>
      <c r="D31" s="385" t="s">
        <v>3549</v>
      </c>
      <c r="E31" s="384" t="s">
        <v>3550</v>
      </c>
      <c r="F31" s="389" t="s">
        <v>3551</v>
      </c>
      <c r="G31" s="381" t="s">
        <v>247</v>
      </c>
      <c r="H31" s="397" t="s">
        <v>247</v>
      </c>
      <c r="I31" s="404"/>
      <c r="K31" s="504"/>
      <c r="L31" s="370" t="s">
        <v>3563</v>
      </c>
    </row>
    <row r="32" spans="2:12" ht="21.6" customHeight="1">
      <c r="B32" s="495"/>
      <c r="C32" s="476"/>
      <c r="D32" s="478" t="s">
        <v>3553</v>
      </c>
      <c r="E32" s="380" t="s">
        <v>3554</v>
      </c>
      <c r="F32" s="387" t="s">
        <v>3551</v>
      </c>
      <c r="G32" s="378" t="s">
        <v>193</v>
      </c>
      <c r="H32" s="398" t="s">
        <v>247</v>
      </c>
      <c r="I32" s="369"/>
      <c r="K32" s="504"/>
      <c r="L32" s="370" t="s">
        <v>3564</v>
      </c>
    </row>
    <row r="33" spans="2:12" ht="21.6" customHeight="1">
      <c r="B33" s="495"/>
      <c r="C33" s="476"/>
      <c r="D33" s="479"/>
      <c r="E33" s="380" t="s">
        <v>3556</v>
      </c>
      <c r="F33" s="387" t="s">
        <v>3551</v>
      </c>
      <c r="G33" s="378" t="s">
        <v>193</v>
      </c>
      <c r="H33" s="398" t="s">
        <v>247</v>
      </c>
      <c r="I33" s="369"/>
      <c r="K33" s="504"/>
      <c r="L33" s="370" t="s">
        <v>3565</v>
      </c>
    </row>
    <row r="34" spans="2:12" ht="21.6" customHeight="1">
      <c r="B34" s="495"/>
      <c r="C34" s="476"/>
      <c r="D34" s="479"/>
      <c r="E34" s="380" t="s">
        <v>3558</v>
      </c>
      <c r="F34" s="387" t="s">
        <v>3551</v>
      </c>
      <c r="G34" s="378" t="s">
        <v>193</v>
      </c>
      <c r="H34" s="398" t="s">
        <v>247</v>
      </c>
      <c r="I34" s="369"/>
      <c r="K34" s="504"/>
      <c r="L34" s="370" t="s">
        <v>3566</v>
      </c>
    </row>
    <row r="35" spans="2:12" ht="21.6" customHeight="1" thickBot="1">
      <c r="B35" s="495"/>
      <c r="C35" s="477"/>
      <c r="D35" s="480"/>
      <c r="E35" s="377" t="s">
        <v>3560</v>
      </c>
      <c r="F35" s="386" t="s">
        <v>3551</v>
      </c>
      <c r="G35" s="375" t="s">
        <v>193</v>
      </c>
      <c r="H35" s="399" t="s">
        <v>247</v>
      </c>
      <c r="I35" s="368"/>
      <c r="K35" s="504"/>
      <c r="L35" s="370" t="s">
        <v>3567</v>
      </c>
    </row>
    <row r="36" spans="2:12" ht="21.6" customHeight="1">
      <c r="B36" s="495"/>
      <c r="C36" s="488" t="s">
        <v>3568</v>
      </c>
      <c r="D36" s="400" t="s">
        <v>3549</v>
      </c>
      <c r="E36" s="401" t="s">
        <v>3550</v>
      </c>
      <c r="F36" s="391" t="s">
        <v>247</v>
      </c>
      <c r="G36" s="381" t="s">
        <v>247</v>
      </c>
      <c r="H36" s="397" t="s">
        <v>247</v>
      </c>
      <c r="I36" s="404"/>
      <c r="K36" s="504"/>
      <c r="L36" s="370" t="s">
        <v>3569</v>
      </c>
    </row>
    <row r="37" spans="2:12" ht="21.6" customHeight="1" thickBot="1">
      <c r="B37" s="495"/>
      <c r="C37" s="489"/>
      <c r="D37" s="472" t="s">
        <v>3553</v>
      </c>
      <c r="E37" s="402" t="s">
        <v>3554</v>
      </c>
      <c r="F37" s="379" t="s">
        <v>247</v>
      </c>
      <c r="G37" s="378" t="s">
        <v>247</v>
      </c>
      <c r="H37" s="398" t="s">
        <v>247</v>
      </c>
      <c r="I37" s="369"/>
      <c r="K37" s="505"/>
      <c r="L37" s="390" t="s">
        <v>3570</v>
      </c>
    </row>
    <row r="38" spans="2:12" ht="21.6" customHeight="1">
      <c r="B38" s="495"/>
      <c r="C38" s="489"/>
      <c r="D38" s="473"/>
      <c r="E38" s="402" t="s">
        <v>3556</v>
      </c>
      <c r="F38" s="379" t="s">
        <v>247</v>
      </c>
      <c r="G38" s="378" t="s">
        <v>247</v>
      </c>
      <c r="H38" s="398" t="s">
        <v>247</v>
      </c>
      <c r="I38" s="369"/>
      <c r="K38" s="503" t="s">
        <v>3571</v>
      </c>
      <c r="L38" s="406" t="s">
        <v>3572</v>
      </c>
    </row>
    <row r="39" spans="2:12" ht="21.6" customHeight="1">
      <c r="B39" s="495"/>
      <c r="C39" s="489"/>
      <c r="D39" s="473"/>
      <c r="E39" s="402" t="s">
        <v>3558</v>
      </c>
      <c r="F39" s="379" t="s">
        <v>247</v>
      </c>
      <c r="G39" s="378" t="s">
        <v>247</v>
      </c>
      <c r="H39" s="398" t="s">
        <v>247</v>
      </c>
      <c r="I39" s="369"/>
      <c r="K39" s="504"/>
      <c r="L39" s="370" t="s">
        <v>3573</v>
      </c>
    </row>
    <row r="40" spans="2:12" ht="21.6" customHeight="1" thickBot="1">
      <c r="B40" s="496"/>
      <c r="C40" s="490"/>
      <c r="D40" s="474"/>
      <c r="E40" s="403" t="s">
        <v>3560</v>
      </c>
      <c r="F40" s="376" t="s">
        <v>247</v>
      </c>
      <c r="G40" s="375" t="s">
        <v>247</v>
      </c>
      <c r="H40" s="399" t="s">
        <v>247</v>
      </c>
      <c r="I40" s="368"/>
      <c r="K40" s="504"/>
      <c r="L40" s="370" t="s">
        <v>3574</v>
      </c>
    </row>
    <row r="41" spans="2:12" ht="21.6" customHeight="1">
      <c r="B41" s="506" t="s">
        <v>3575</v>
      </c>
      <c r="C41" s="497" t="s">
        <v>3540</v>
      </c>
      <c r="D41" s="498"/>
      <c r="E41" s="408" t="s">
        <v>3541</v>
      </c>
      <c r="F41" s="391" t="s">
        <v>247</v>
      </c>
      <c r="G41" s="381" t="s">
        <v>3576</v>
      </c>
      <c r="H41" s="397" t="s">
        <v>247</v>
      </c>
      <c r="I41" s="404"/>
      <c r="K41" s="504"/>
      <c r="L41" s="370" t="s">
        <v>3577</v>
      </c>
    </row>
    <row r="42" spans="2:12" ht="21.6" customHeight="1">
      <c r="B42" s="507"/>
      <c r="C42" s="499"/>
      <c r="D42" s="500"/>
      <c r="E42" s="409" t="s">
        <v>3544</v>
      </c>
      <c r="F42" s="379" t="s">
        <v>247</v>
      </c>
      <c r="G42" s="378" t="s">
        <v>193</v>
      </c>
      <c r="H42" s="398" t="s">
        <v>247</v>
      </c>
      <c r="I42" s="369"/>
      <c r="K42" s="504"/>
      <c r="L42" s="370" t="s">
        <v>3578</v>
      </c>
    </row>
    <row r="43" spans="2:12" ht="21.6" customHeight="1" thickBot="1">
      <c r="B43" s="507"/>
      <c r="C43" s="501"/>
      <c r="D43" s="502"/>
      <c r="E43" s="410" t="s">
        <v>3546</v>
      </c>
      <c r="F43" s="376" t="s">
        <v>247</v>
      </c>
      <c r="G43" s="375" t="s">
        <v>193</v>
      </c>
      <c r="H43" s="399" t="s">
        <v>247</v>
      </c>
      <c r="I43" s="369"/>
      <c r="K43" s="504"/>
      <c r="L43" s="370" t="s">
        <v>3579</v>
      </c>
    </row>
    <row r="44" spans="2:12" ht="21.6" customHeight="1">
      <c r="B44" s="507"/>
      <c r="C44" s="475" t="s">
        <v>3548</v>
      </c>
      <c r="D44" s="385" t="s">
        <v>3549</v>
      </c>
      <c r="E44" s="384" t="s">
        <v>3550</v>
      </c>
      <c r="F44" s="388" t="s">
        <v>3551</v>
      </c>
      <c r="G44" s="382" t="s">
        <v>193</v>
      </c>
      <c r="H44" s="397" t="s">
        <v>247</v>
      </c>
      <c r="I44" s="404"/>
      <c r="K44" s="504"/>
      <c r="L44" s="370" t="s">
        <v>3580</v>
      </c>
    </row>
    <row r="45" spans="2:12" ht="21.6" customHeight="1">
      <c r="B45" s="507"/>
      <c r="C45" s="476"/>
      <c r="D45" s="478" t="s">
        <v>3553</v>
      </c>
      <c r="E45" s="380" t="s">
        <v>3554</v>
      </c>
      <c r="F45" s="387" t="s">
        <v>3551</v>
      </c>
      <c r="G45" s="378" t="s">
        <v>193</v>
      </c>
      <c r="H45" s="398" t="s">
        <v>247</v>
      </c>
      <c r="I45" s="369"/>
      <c r="K45" s="504"/>
      <c r="L45" s="370" t="s">
        <v>3581</v>
      </c>
    </row>
    <row r="46" spans="2:12" ht="21.6" customHeight="1">
      <c r="B46" s="507"/>
      <c r="C46" s="476"/>
      <c r="D46" s="479"/>
      <c r="E46" s="380" t="s">
        <v>3556</v>
      </c>
      <c r="F46" s="387" t="s">
        <v>3551</v>
      </c>
      <c r="G46" s="378" t="s">
        <v>193</v>
      </c>
      <c r="H46" s="398" t="s">
        <v>247</v>
      </c>
      <c r="I46" s="369"/>
      <c r="K46" s="504"/>
      <c r="L46" s="370" t="s">
        <v>3582</v>
      </c>
    </row>
    <row r="47" spans="2:12" ht="21.6" customHeight="1">
      <c r="B47" s="507"/>
      <c r="C47" s="476"/>
      <c r="D47" s="479"/>
      <c r="E47" s="380" t="s">
        <v>3558</v>
      </c>
      <c r="F47" s="387" t="s">
        <v>3551</v>
      </c>
      <c r="G47" s="378" t="s">
        <v>193</v>
      </c>
      <c r="H47" s="398" t="s">
        <v>247</v>
      </c>
      <c r="I47" s="369"/>
      <c r="K47" s="504"/>
      <c r="L47" s="370" t="s">
        <v>3583</v>
      </c>
    </row>
    <row r="48" spans="2:12" ht="21.6" customHeight="1" thickBot="1">
      <c r="B48" s="507"/>
      <c r="C48" s="477"/>
      <c r="D48" s="480"/>
      <c r="E48" s="377" t="s">
        <v>3560</v>
      </c>
      <c r="F48" s="386" t="s">
        <v>3551</v>
      </c>
      <c r="G48" s="375" t="s">
        <v>193</v>
      </c>
      <c r="H48" s="399" t="s">
        <v>247</v>
      </c>
      <c r="I48" s="368"/>
      <c r="K48" s="504"/>
      <c r="L48" s="370" t="s">
        <v>3584</v>
      </c>
    </row>
    <row r="49" spans="2:12" ht="21.6" customHeight="1">
      <c r="B49" s="507"/>
      <c r="C49" s="475" t="s">
        <v>3562</v>
      </c>
      <c r="D49" s="385" t="s">
        <v>3549</v>
      </c>
      <c r="E49" s="384" t="s">
        <v>3550</v>
      </c>
      <c r="F49" s="388" t="s">
        <v>3551</v>
      </c>
      <c r="G49" s="382" t="s">
        <v>193</v>
      </c>
      <c r="H49" s="397" t="s">
        <v>247</v>
      </c>
      <c r="I49" s="369"/>
      <c r="K49" s="504"/>
      <c r="L49" s="370" t="s">
        <v>3585</v>
      </c>
    </row>
    <row r="50" spans="2:12" ht="21.6" customHeight="1">
      <c r="B50" s="507"/>
      <c r="C50" s="476"/>
      <c r="D50" s="478" t="s">
        <v>3553</v>
      </c>
      <c r="E50" s="380" t="s">
        <v>3554</v>
      </c>
      <c r="F50" s="387" t="s">
        <v>3551</v>
      </c>
      <c r="G50" s="378" t="s">
        <v>193</v>
      </c>
      <c r="H50" s="398" t="s">
        <v>247</v>
      </c>
      <c r="I50" s="369"/>
      <c r="K50" s="504"/>
      <c r="L50" s="370" t="s">
        <v>3586</v>
      </c>
    </row>
    <row r="51" spans="2:12" ht="21.6" customHeight="1">
      <c r="B51" s="507"/>
      <c r="C51" s="476"/>
      <c r="D51" s="479"/>
      <c r="E51" s="380" t="s">
        <v>3556</v>
      </c>
      <c r="F51" s="387" t="s">
        <v>3551</v>
      </c>
      <c r="G51" s="378" t="s">
        <v>193</v>
      </c>
      <c r="H51" s="398" t="s">
        <v>247</v>
      </c>
      <c r="I51" s="369"/>
      <c r="K51" s="504"/>
      <c r="L51" s="370" t="s">
        <v>3587</v>
      </c>
    </row>
    <row r="52" spans="2:12" ht="21.6" customHeight="1" thickBot="1">
      <c r="B52" s="507"/>
      <c r="C52" s="476"/>
      <c r="D52" s="479"/>
      <c r="E52" s="380" t="s">
        <v>3558</v>
      </c>
      <c r="F52" s="387" t="s">
        <v>3551</v>
      </c>
      <c r="G52" s="378" t="s">
        <v>193</v>
      </c>
      <c r="H52" s="398" t="s">
        <v>247</v>
      </c>
      <c r="I52" s="369"/>
      <c r="K52" s="504"/>
      <c r="L52" s="370" t="s">
        <v>3588</v>
      </c>
    </row>
    <row r="53" spans="2:12" ht="21.6" customHeight="1" thickBot="1">
      <c r="B53" s="507"/>
      <c r="C53" s="477"/>
      <c r="D53" s="480"/>
      <c r="E53" s="377" t="s">
        <v>3560</v>
      </c>
      <c r="F53" s="386" t="s">
        <v>3551</v>
      </c>
      <c r="G53" s="375" t="s">
        <v>193</v>
      </c>
      <c r="H53" s="399" t="s">
        <v>247</v>
      </c>
      <c r="I53" s="369"/>
      <c r="K53" s="491" t="s">
        <v>3589</v>
      </c>
      <c r="L53" s="406" t="s">
        <v>3590</v>
      </c>
    </row>
    <row r="54" spans="2:12" ht="21.6" customHeight="1">
      <c r="B54" s="507"/>
      <c r="C54" s="488" t="s">
        <v>3568</v>
      </c>
      <c r="D54" s="400" t="s">
        <v>3549</v>
      </c>
      <c r="E54" s="401" t="s">
        <v>3550</v>
      </c>
      <c r="F54" s="383" t="s">
        <v>247</v>
      </c>
      <c r="G54" s="382" t="s">
        <v>193</v>
      </c>
      <c r="H54" s="397" t="s">
        <v>247</v>
      </c>
      <c r="I54" s="404"/>
      <c r="K54" s="492"/>
      <c r="L54" s="370" t="s">
        <v>3591</v>
      </c>
    </row>
    <row r="55" spans="2:12" ht="21.6" customHeight="1">
      <c r="B55" s="507"/>
      <c r="C55" s="489"/>
      <c r="D55" s="472" t="s">
        <v>3553</v>
      </c>
      <c r="E55" s="402" t="s">
        <v>3554</v>
      </c>
      <c r="F55" s="379" t="s">
        <v>247</v>
      </c>
      <c r="G55" s="378" t="s">
        <v>193</v>
      </c>
      <c r="H55" s="398" t="s">
        <v>247</v>
      </c>
      <c r="I55" s="369"/>
      <c r="K55" s="492"/>
      <c r="L55" s="370" t="s">
        <v>3592</v>
      </c>
    </row>
    <row r="56" spans="2:12" ht="21.6" customHeight="1">
      <c r="B56" s="507"/>
      <c r="C56" s="489"/>
      <c r="D56" s="473"/>
      <c r="E56" s="402" t="s">
        <v>3556</v>
      </c>
      <c r="F56" s="379" t="s">
        <v>247</v>
      </c>
      <c r="G56" s="378" t="s">
        <v>193</v>
      </c>
      <c r="H56" s="398" t="s">
        <v>247</v>
      </c>
      <c r="I56" s="369"/>
      <c r="K56" s="492"/>
      <c r="L56" s="370" t="s">
        <v>3593</v>
      </c>
    </row>
    <row r="57" spans="2:12" ht="21.6" customHeight="1">
      <c r="B57" s="507"/>
      <c r="C57" s="489"/>
      <c r="D57" s="473"/>
      <c r="E57" s="402" t="s">
        <v>3558</v>
      </c>
      <c r="F57" s="379" t="s">
        <v>247</v>
      </c>
      <c r="G57" s="378" t="s">
        <v>193</v>
      </c>
      <c r="H57" s="398" t="s">
        <v>247</v>
      </c>
      <c r="I57" s="369"/>
      <c r="K57" s="492"/>
      <c r="L57" s="370" t="s">
        <v>3594</v>
      </c>
    </row>
    <row r="58" spans="2:12" ht="21.6" customHeight="1" thickBot="1">
      <c r="B58" s="508"/>
      <c r="C58" s="490"/>
      <c r="D58" s="474"/>
      <c r="E58" s="403" t="s">
        <v>3560</v>
      </c>
      <c r="F58" s="376" t="s">
        <v>247</v>
      </c>
      <c r="G58" s="375" t="s">
        <v>193</v>
      </c>
      <c r="H58" s="399" t="s">
        <v>247</v>
      </c>
      <c r="I58" s="368"/>
      <c r="K58" s="492"/>
      <c r="L58" s="370" t="s">
        <v>3595</v>
      </c>
    </row>
    <row r="59" spans="2:12" ht="21.6" customHeight="1">
      <c r="B59" s="374" t="s">
        <v>3596</v>
      </c>
      <c r="E59" s="372"/>
      <c r="F59" s="371"/>
      <c r="G59" s="371"/>
      <c r="H59" s="371"/>
      <c r="K59" s="492"/>
      <c r="L59" s="370" t="s">
        <v>3597</v>
      </c>
    </row>
    <row r="60" spans="2:12" ht="21.6" customHeight="1">
      <c r="B60" s="374" t="s">
        <v>3598</v>
      </c>
      <c r="E60" s="372"/>
      <c r="F60" s="371"/>
      <c r="G60" s="371"/>
      <c r="H60" s="371"/>
      <c r="K60" s="492"/>
      <c r="L60" s="370" t="s">
        <v>3599</v>
      </c>
    </row>
    <row r="61" spans="2:12" ht="21.6" customHeight="1" thickBot="1">
      <c r="E61" s="372"/>
      <c r="F61" s="371"/>
      <c r="G61" s="371"/>
      <c r="H61" s="371"/>
      <c r="K61" s="493"/>
      <c r="L61" s="407" t="s">
        <v>3600</v>
      </c>
    </row>
    <row r="62" spans="2:12" ht="21.6" customHeight="1">
      <c r="D62" s="373"/>
      <c r="E62" s="372"/>
      <c r="F62" s="371"/>
      <c r="G62" s="371"/>
      <c r="H62" s="371"/>
      <c r="K62" s="367" t="s">
        <v>3601</v>
      </c>
    </row>
    <row r="63" spans="2:12" ht="21.6" customHeight="1">
      <c r="K63" s="66"/>
    </row>
    <row r="64" spans="2:12" ht="21.6" customHeight="1">
      <c r="K64" s="66"/>
    </row>
    <row r="65" spans="11:11" ht="21.6" customHeight="1">
      <c r="K65" s="66"/>
    </row>
    <row r="66" spans="11:11" ht="21.6" customHeight="1">
      <c r="K66" s="66"/>
    </row>
    <row r="67" spans="11:11" ht="21.6" customHeight="1">
      <c r="K67" s="66"/>
    </row>
    <row r="68" spans="11:11" ht="21.6" customHeight="1"/>
  </sheetData>
  <mergeCells count="24">
    <mergeCell ref="K38:K52"/>
    <mergeCell ref="B41:B58"/>
    <mergeCell ref="C41:D43"/>
    <mergeCell ref="C44:C48"/>
    <mergeCell ref="D45:D48"/>
    <mergeCell ref="C49:C53"/>
    <mergeCell ref="D50:D53"/>
    <mergeCell ref="C54:C58"/>
    <mergeCell ref="I21:I22"/>
    <mergeCell ref="K21:K22"/>
    <mergeCell ref="L21:L22"/>
    <mergeCell ref="D55:D58"/>
    <mergeCell ref="C31:C35"/>
    <mergeCell ref="D32:D35"/>
    <mergeCell ref="B21:E22"/>
    <mergeCell ref="F21:H21"/>
    <mergeCell ref="C36:C40"/>
    <mergeCell ref="D37:D40"/>
    <mergeCell ref="K53:K61"/>
    <mergeCell ref="B23:B40"/>
    <mergeCell ref="C23:D25"/>
    <mergeCell ref="C26:C30"/>
    <mergeCell ref="D27:D30"/>
    <mergeCell ref="K23:K37"/>
  </mergeCells>
  <phoneticPr fontId="2"/>
  <pageMargins left="0.7" right="0.7" top="0.75" bottom="0.75" header="0.3" footer="0.3"/>
  <headerFooter>
    <oddHeader>&amp;C&amp;"Calibri"&amp;10&amp;KFF0000 CONFIDENTIAL&amp;1#_x000D_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8d0daf-5f56-46e5-9cb0-54e2788f5284">
      <Terms xmlns="http://schemas.microsoft.com/office/infopath/2007/PartnerControls"/>
    </lcf76f155ced4ddcb4097134ff3c332f>
    <TaxCatchAll xmlns="5e47c690-9e93-460e-9a9a-5dd95ce1f63b" xsi:nil="true"/>
    <SharedWithUsers xmlns="5e47c690-9e93-460e-9a9a-5dd95ce1f63b">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A0F059596DACD489DCFF4AE0C1DD7FD" ma:contentTypeVersion="15" ma:contentTypeDescription="新しいドキュメントを作成します。" ma:contentTypeScope="" ma:versionID="18be44b52d6f2a293e00db3f81f989da">
  <xsd:schema xmlns:xsd="http://www.w3.org/2001/XMLSchema" xmlns:xs="http://www.w3.org/2001/XMLSchema" xmlns:p="http://schemas.microsoft.com/office/2006/metadata/properties" xmlns:ns2="198d0daf-5f56-46e5-9cb0-54e2788f5284" xmlns:ns3="5e47c690-9e93-460e-9a9a-5dd95ce1f63b" targetNamespace="http://schemas.microsoft.com/office/2006/metadata/properties" ma:root="true" ma:fieldsID="963da926a6d03beb85b6d88856a54335" ns2:_="" ns3:_="">
    <xsd:import namespace="198d0daf-5f56-46e5-9cb0-54e2788f5284"/>
    <xsd:import namespace="5e47c690-9e93-460e-9a9a-5dd95ce1f63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8d0daf-5f56-46e5-9cb0-54e2788f52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01df557-eeb5-435c-8d7c-77a7fa12a9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47c690-9e93-460e-9a9a-5dd95ce1f63b"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b08bf4e8-8b38-4c90-bfaf-b86790e40cf4}" ma:internalName="TaxCatchAll" ma:showField="CatchAllData" ma:web="5e47c690-9e93-460e-9a9a-5dd95ce1f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EFB867-3494-47FE-82CE-6C38F065EBF1}">
  <ds:schemaRefs>
    <ds:schemaRef ds:uri="http://schemas.microsoft.com/office/2006/metadata/properties"/>
    <ds:schemaRef ds:uri="http://schemas.microsoft.com/office/infopath/2007/PartnerControls"/>
    <ds:schemaRef ds:uri="198d0daf-5f56-46e5-9cb0-54e2788f5284"/>
    <ds:schemaRef ds:uri="5e47c690-9e93-460e-9a9a-5dd95ce1f63b"/>
  </ds:schemaRefs>
</ds:datastoreItem>
</file>

<file path=customXml/itemProps2.xml><?xml version="1.0" encoding="utf-8"?>
<ds:datastoreItem xmlns:ds="http://schemas.openxmlformats.org/officeDocument/2006/customXml" ds:itemID="{403FCF08-E677-4009-976B-7CA28743F9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8d0daf-5f56-46e5-9cb0-54e2788f5284"/>
    <ds:schemaRef ds:uri="5e47c690-9e93-460e-9a9a-5dd95ce1f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EA9F44-6285-4A98-8BFB-5D901DB61C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Revision history</vt:lpstr>
      <vt:lpstr>Revision his. for Shatan</vt:lpstr>
      <vt:lpstr>MCUCONST_rules</vt:lpstr>
      <vt:lpstr>バリ分け条件 Vari. split conditions</vt:lpstr>
      <vt:lpstr>MCUCONST(編集用 For Editing)</vt:lpstr>
      <vt:lpstr>Sheet1</vt:lpstr>
      <vt:lpstr>MCUCONST</vt:lpstr>
      <vt:lpstr>Check) ILLOUT dimming mode</vt:lpstr>
      <vt:lpstr>Check) ILLCNTS brightness table</vt:lpstr>
      <vt:lpstr>Ref) Sound Pressure Limit</vt:lpstr>
      <vt:lpstr>MCUCONST_rules!Print_Area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Hamasaki, Yutaka/浜崎 豊</dc:creator>
  <cp:keywords/>
  <dc:description/>
  <cp:lastModifiedBy>Sae Hirose (廣瀬　冴)</cp:lastModifiedBy>
  <cp:revision/>
  <dcterms:created xsi:type="dcterms:W3CDTF">2022-01-10T06:17:59Z</dcterms:created>
  <dcterms:modified xsi:type="dcterms:W3CDTF">2026-03-17T06:07:07Z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0x0101000A0F059596DACD489DCFF4AE0C1DD7FD</vt:lpwstr>
  </property>
  <property fmtid="{D5CDD505-2E9C-101B-9397-08002B2CF9AE}" pid="4" name="MSIP_Label_7ed1414a-99f2-46f9-bbe5-740af8d1b502_Enabled">
    <vt:lpwstr>true</vt:lpwstr>
  </property>
  <property fmtid="{D5CDD505-2E9C-101B-9397-08002B2CF9AE}" pid="5" name="MSIP_Label_7ed1414a-99f2-46f9-bbe5-740af8d1b502_SetDate">
    <vt:lpwstr>2026-03-17T05:57:58Z</vt:lpwstr>
  </property>
  <property fmtid="{D5CDD505-2E9C-101B-9397-08002B2CF9AE}" pid="6" name="MSIP_Label_7ed1414a-99f2-46f9-bbe5-740af8d1b502_Method">
    <vt:lpwstr>Standard</vt:lpwstr>
  </property>
  <property fmtid="{D5CDD505-2E9C-101B-9397-08002B2CF9AE}" pid="7" name="MSIP_Label_7ed1414a-99f2-46f9-bbe5-740af8d1b502_Name">
    <vt:lpwstr>G_MIP_Confidential_Standard</vt:lpwstr>
  </property>
  <property fmtid="{D5CDD505-2E9C-101B-9397-08002B2CF9AE}" pid="8" name="MSIP_Label_7ed1414a-99f2-46f9-bbe5-740af8d1b502_SiteId">
    <vt:lpwstr>69405920-b673-4f7c-8845-e124e9d08af2</vt:lpwstr>
  </property>
  <property fmtid="{D5CDD505-2E9C-101B-9397-08002B2CF9AE}" pid="9" name="MSIP_Label_7ed1414a-99f2-46f9-bbe5-740af8d1b502_ActionId">
    <vt:lpwstr>47b51fea-c9e4-4663-842e-a1f42c7ac940</vt:lpwstr>
  </property>
  <property fmtid="{D5CDD505-2E9C-101B-9397-08002B2CF9AE}" pid="10" name="MSIP_Label_7ed1414a-99f2-46f9-bbe5-740af8d1b502_ContentBits">
    <vt:lpwstr>1</vt:lpwstr>
  </property>
  <property fmtid="{D5CDD505-2E9C-101B-9397-08002B2CF9AE}" pid="11" name="MSIP_Label_7ed1414a-99f2-46f9-bbe5-740af8d1b502_Tag">
    <vt:lpwstr>10, 3, 0, 1</vt:lpwstr>
  </property>
</Properties>
</file>